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50" windowWidth="5655" windowHeight="3855"/>
  </bookViews>
  <sheets>
    <sheet name="Sheet2" sheetId="2" r:id="rId1"/>
    <sheet name="Sheet3" sheetId="3" r:id="rId2"/>
  </sheets>
  <definedNames>
    <definedName name="tt" localSheetId="0">Sheet2!$A$2:$Q$8001</definedName>
  </definedNames>
  <calcPr calcId="125725"/>
</workbook>
</file>

<file path=xl/calcChain.xml><?xml version="1.0" encoding="utf-8"?>
<calcChain xmlns="http://schemas.openxmlformats.org/spreadsheetml/2006/main">
  <c r="R2" i="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R8988"/>
  <c r="R8989"/>
  <c r="R8990"/>
  <c r="R8991"/>
  <c r="R8992"/>
  <c r="R8993"/>
  <c r="R8994"/>
  <c r="R8995"/>
  <c r="R8996"/>
  <c r="R8997"/>
  <c r="R8998"/>
  <c r="R8999"/>
  <c r="R9000"/>
  <c r="R9001"/>
  <c r="R9002"/>
  <c r="R9003"/>
  <c r="R9004"/>
  <c r="R9005"/>
  <c r="R9006"/>
  <c r="R9007"/>
  <c r="R9008"/>
  <c r="R9009"/>
  <c r="R9010"/>
  <c r="R9011"/>
  <c r="R9012"/>
  <c r="R9013"/>
  <c r="R9014"/>
  <c r="R9015"/>
  <c r="R9016"/>
  <c r="R9017"/>
  <c r="R9018"/>
  <c r="R9019"/>
  <c r="R9020"/>
  <c r="R9021"/>
  <c r="R9022"/>
  <c r="R9023"/>
  <c r="R9024"/>
  <c r="R9025"/>
  <c r="R9026"/>
  <c r="R9027"/>
  <c r="R9028"/>
  <c r="R9029"/>
  <c r="R9030"/>
  <c r="R9031"/>
  <c r="R9032"/>
  <c r="R9033"/>
  <c r="R9034"/>
  <c r="R9035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R9052"/>
  <c r="R9053"/>
  <c r="R9054"/>
  <c r="R9055"/>
  <c r="R9056"/>
  <c r="R9057"/>
  <c r="R9058"/>
  <c r="R9059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R9076"/>
  <c r="R9077"/>
  <c r="R9078"/>
  <c r="R9079"/>
  <c r="R9080"/>
  <c r="R9081"/>
  <c r="R9082"/>
  <c r="R9083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R9100"/>
  <c r="R9101"/>
  <c r="R9102"/>
  <c r="R9103"/>
  <c r="R9104"/>
  <c r="R9105"/>
  <c r="R9106"/>
  <c r="R9107"/>
  <c r="R9108"/>
  <c r="R9109"/>
  <c r="R9110"/>
  <c r="R9111"/>
  <c r="R9112"/>
  <c r="R9113"/>
  <c r="R9114"/>
  <c r="R9115"/>
  <c r="R9116"/>
  <c r="R9117"/>
  <c r="R9118"/>
  <c r="R9119"/>
  <c r="R9120"/>
  <c r="R9121"/>
  <c r="R9122"/>
  <c r="R9123"/>
  <c r="R9124"/>
  <c r="R9125"/>
  <c r="R9126"/>
  <c r="R9127"/>
  <c r="R9128"/>
  <c r="R9129"/>
  <c r="R9130"/>
  <c r="R913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R9148"/>
  <c r="R9149"/>
  <c r="R9150"/>
  <c r="R9151"/>
  <c r="R9152"/>
  <c r="R9153"/>
  <c r="R9154"/>
  <c r="R9155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R9172"/>
  <c r="R9173"/>
  <c r="R9174"/>
  <c r="R9175"/>
  <c r="R9176"/>
  <c r="R9177"/>
  <c r="R9178"/>
  <c r="R9179"/>
  <c r="R9180"/>
  <c r="R9181"/>
  <c r="R9182"/>
  <c r="R9183"/>
  <c r="R9184"/>
  <c r="R9185"/>
  <c r="R9186"/>
  <c r="R9187"/>
  <c r="R9188"/>
  <c r="R9189"/>
  <c r="R9190"/>
  <c r="R9191"/>
  <c r="R9192"/>
  <c r="R9193"/>
  <c r="R9194"/>
  <c r="R9195"/>
  <c r="R9196"/>
  <c r="R9197"/>
  <c r="R9198"/>
  <c r="R9199"/>
  <c r="R9200"/>
  <c r="R9201"/>
  <c r="R9202"/>
  <c r="R9203"/>
  <c r="R9204"/>
  <c r="R9205"/>
  <c r="R9206"/>
  <c r="R9207"/>
  <c r="R9208"/>
  <c r="R9209"/>
  <c r="R9210"/>
  <c r="R9211"/>
  <c r="R9212"/>
  <c r="R9213"/>
  <c r="R9214"/>
  <c r="R9215"/>
  <c r="R9216"/>
  <c r="R9217"/>
  <c r="R9218"/>
  <c r="R9219"/>
  <c r="R9220"/>
  <c r="R9221"/>
  <c r="R9222"/>
  <c r="R9223"/>
  <c r="R9224"/>
  <c r="R9225"/>
  <c r="R9226"/>
  <c r="R9227"/>
  <c r="R9228"/>
  <c r="R9229"/>
  <c r="R9230"/>
  <c r="R9231"/>
  <c r="R9232"/>
  <c r="R9233"/>
  <c r="R9234"/>
  <c r="R9235"/>
  <c r="R9236"/>
  <c r="R9237"/>
  <c r="R9238"/>
  <c r="R9239"/>
  <c r="R9240"/>
  <c r="R9241"/>
  <c r="R9242"/>
  <c r="R9243"/>
  <c r="R9244"/>
  <c r="R9245"/>
  <c r="R9246"/>
  <c r="R9247"/>
  <c r="R9248"/>
  <c r="R9249"/>
  <c r="R9250"/>
  <c r="R9251"/>
  <c r="R9252"/>
  <c r="R9253"/>
  <c r="R9254"/>
  <c r="R9255"/>
  <c r="R9256"/>
  <c r="R9257"/>
  <c r="R9258"/>
  <c r="R9259"/>
  <c r="R9260"/>
  <c r="R9261"/>
  <c r="R9262"/>
  <c r="R9263"/>
  <c r="R9264"/>
  <c r="R9265"/>
  <c r="R9266"/>
  <c r="R9267"/>
  <c r="R9268"/>
  <c r="R9269"/>
  <c r="R9270"/>
  <c r="R9271"/>
  <c r="R9272"/>
  <c r="R9273"/>
  <c r="R9274"/>
  <c r="R9275"/>
  <c r="R9276"/>
  <c r="R9277"/>
  <c r="R9278"/>
  <c r="R9279"/>
  <c r="R9280"/>
  <c r="R9281"/>
  <c r="R9282"/>
  <c r="R9283"/>
  <c r="R9284"/>
  <c r="R9285"/>
  <c r="R9286"/>
  <c r="R9287"/>
  <c r="R9288"/>
  <c r="R9289"/>
  <c r="R9290"/>
  <c r="R929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R9308"/>
  <c r="R9309"/>
  <c r="R9310"/>
  <c r="R9311"/>
  <c r="R9312"/>
  <c r="R9313"/>
  <c r="R9314"/>
  <c r="R9315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R9332"/>
  <c r="R9333"/>
  <c r="R9334"/>
  <c r="R9335"/>
  <c r="R9336"/>
  <c r="R9337"/>
  <c r="R9338"/>
  <c r="R9339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R9356"/>
  <c r="R9357"/>
  <c r="R9358"/>
  <c r="R9359"/>
  <c r="R9360"/>
  <c r="R9361"/>
  <c r="R9362"/>
  <c r="R9363"/>
  <c r="R9364"/>
  <c r="R9365"/>
  <c r="R9366"/>
  <c r="R9367"/>
  <c r="R9368"/>
  <c r="R9369"/>
  <c r="R9370"/>
  <c r="R9371"/>
  <c r="R9372"/>
  <c r="R9373"/>
  <c r="R9374"/>
  <c r="R9375"/>
  <c r="R9376"/>
  <c r="R9377"/>
  <c r="R9378"/>
  <c r="R9379"/>
  <c r="R9380"/>
  <c r="R9381"/>
  <c r="R9382"/>
  <c r="R9383"/>
  <c r="R9384"/>
  <c r="R9385"/>
  <c r="R9386"/>
  <c r="R9387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R9404"/>
  <c r="R9405"/>
  <c r="R9406"/>
  <c r="R9407"/>
  <c r="R9408"/>
  <c r="R9409"/>
  <c r="R9410"/>
  <c r="R941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R9428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R9825"/>
  <c r="R9826"/>
  <c r="R9827"/>
  <c r="R9828"/>
  <c r="R9829"/>
  <c r="R9830"/>
  <c r="R9831"/>
  <c r="R9832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9902"/>
  <c r="R9903"/>
  <c r="R9904"/>
  <c r="R9905"/>
  <c r="R9906"/>
  <c r="R9907"/>
  <c r="R9908"/>
  <c r="R9909"/>
  <c r="R9910"/>
  <c r="R9911"/>
  <c r="R9912"/>
  <c r="R9913"/>
  <c r="R9914"/>
  <c r="R9915"/>
  <c r="R9916"/>
  <c r="R9917"/>
  <c r="R9918"/>
  <c r="R9919"/>
  <c r="R9920"/>
  <c r="R9921"/>
  <c r="R9922"/>
  <c r="R9923"/>
  <c r="R9924"/>
  <c r="R9925"/>
  <c r="R9926"/>
  <c r="R9927"/>
  <c r="R9928"/>
  <c r="R9929"/>
  <c r="R9930"/>
  <c r="R9931"/>
  <c r="R9932"/>
  <c r="R9933"/>
  <c r="R9934"/>
  <c r="R9935"/>
  <c r="R9936"/>
  <c r="R9937"/>
  <c r="R9938"/>
  <c r="R9939"/>
  <c r="R9940"/>
  <c r="R9941"/>
  <c r="R9942"/>
  <c r="R9943"/>
  <c r="R9944"/>
  <c r="R9945"/>
  <c r="R9946"/>
  <c r="R9947"/>
  <c r="R9948"/>
  <c r="R9949"/>
  <c r="R9950"/>
  <c r="R9951"/>
  <c r="R9952"/>
  <c r="R9953"/>
  <c r="R9954"/>
  <c r="R9955"/>
  <c r="R9956"/>
  <c r="R9957"/>
  <c r="R9958"/>
  <c r="R9959"/>
  <c r="R9960"/>
  <c r="R9961"/>
  <c r="R9962"/>
  <c r="R9963"/>
  <c r="R9964"/>
  <c r="R9965"/>
  <c r="R9966"/>
  <c r="R9967"/>
  <c r="R9968"/>
  <c r="R9969"/>
  <c r="R9970"/>
  <c r="R9971"/>
  <c r="R9972"/>
  <c r="R9973"/>
  <c r="R9974"/>
  <c r="R9975"/>
  <c r="R9976"/>
  <c r="R9977"/>
  <c r="R9978"/>
  <c r="R9979"/>
  <c r="R9980"/>
  <c r="R9981"/>
  <c r="R9982"/>
  <c r="R9983"/>
  <c r="R9984"/>
  <c r="R9985"/>
  <c r="R9986"/>
  <c r="R9987"/>
  <c r="R9988"/>
  <c r="R9989"/>
  <c r="R9990"/>
  <c r="R9991"/>
  <c r="R9992"/>
  <c r="R9993"/>
  <c r="R9994"/>
  <c r="R9995"/>
  <c r="R9996"/>
  <c r="R9997"/>
  <c r="R9998"/>
  <c r="R9999"/>
  <c r="R10000"/>
  <c r="R10001"/>
  <c r="R10002"/>
  <c r="R10003"/>
  <c r="R10004"/>
  <c r="R10005"/>
  <c r="R10006"/>
  <c r="R10007"/>
  <c r="R10008"/>
  <c r="R10009"/>
  <c r="R10010"/>
  <c r="R10011"/>
  <c r="R10012"/>
  <c r="R10013"/>
  <c r="R10014"/>
  <c r="R10015"/>
  <c r="R10016"/>
  <c r="R10017"/>
  <c r="R10018"/>
  <c r="R10019"/>
  <c r="R10020"/>
  <c r="R10021"/>
  <c r="R10022"/>
  <c r="R10023"/>
  <c r="R10024"/>
  <c r="R10025"/>
  <c r="R10026"/>
  <c r="R10027"/>
  <c r="R10028"/>
  <c r="R10029"/>
  <c r="R10030"/>
  <c r="R10031"/>
  <c r="R10032"/>
  <c r="R10033"/>
  <c r="R10034"/>
  <c r="R10035"/>
  <c r="R10036"/>
  <c r="R10037"/>
  <c r="R10038"/>
  <c r="R10039"/>
  <c r="R10040"/>
  <c r="R10041"/>
  <c r="R10042"/>
  <c r="R10043"/>
  <c r="R10044"/>
  <c r="R10045"/>
  <c r="R10046"/>
  <c r="R10047"/>
  <c r="R10048"/>
  <c r="R10049"/>
  <c r="R10050"/>
  <c r="R10051"/>
  <c r="R10052"/>
  <c r="R10053"/>
  <c r="R10054"/>
  <c r="R10055"/>
  <c r="R10056"/>
  <c r="R10057"/>
  <c r="R10058"/>
  <c r="R10059"/>
  <c r="R10060"/>
  <c r="R10061"/>
  <c r="R10062"/>
  <c r="R10063"/>
  <c r="R10064"/>
  <c r="R10065"/>
  <c r="R10066"/>
  <c r="R10067"/>
  <c r="R10068"/>
  <c r="R10069"/>
  <c r="R10070"/>
  <c r="R10071"/>
  <c r="R10072"/>
  <c r="R10073"/>
  <c r="R10074"/>
  <c r="R10075"/>
  <c r="R10076"/>
  <c r="R10077"/>
  <c r="R10078"/>
  <c r="R10079"/>
  <c r="R10080"/>
  <c r="R10081"/>
  <c r="R10082"/>
  <c r="R10083"/>
  <c r="R10084"/>
  <c r="R10085"/>
  <c r="R10086"/>
  <c r="R10087"/>
  <c r="R10088"/>
  <c r="R10089"/>
  <c r="R10090"/>
  <c r="R10091"/>
  <c r="R10092"/>
  <c r="R10093"/>
  <c r="R10094"/>
  <c r="R10095"/>
  <c r="R10096"/>
  <c r="R10097"/>
  <c r="R10098"/>
  <c r="R10099"/>
  <c r="R10100"/>
  <c r="R10101"/>
  <c r="R10102"/>
  <c r="R10103"/>
  <c r="R10104"/>
  <c r="R10105"/>
  <c r="R10106"/>
  <c r="R10107"/>
  <c r="R10108"/>
  <c r="R10109"/>
  <c r="R10110"/>
  <c r="R10111"/>
  <c r="R10112"/>
  <c r="R10113"/>
  <c r="R10114"/>
  <c r="R10115"/>
  <c r="R10116"/>
  <c r="R10117"/>
  <c r="R10118"/>
  <c r="R10119"/>
  <c r="R10120"/>
  <c r="R10121"/>
  <c r="R10122"/>
  <c r="R10123"/>
  <c r="R10124"/>
  <c r="R10125"/>
  <c r="R10126"/>
  <c r="R10127"/>
  <c r="R10128"/>
  <c r="R10129"/>
  <c r="R10130"/>
  <c r="R10131"/>
  <c r="R10132"/>
  <c r="R10133"/>
  <c r="R10134"/>
  <c r="R10135"/>
  <c r="R10136"/>
  <c r="R10137"/>
  <c r="R10138"/>
  <c r="R10139"/>
  <c r="R10140"/>
  <c r="R10141"/>
  <c r="R10142"/>
  <c r="R10143"/>
  <c r="R10144"/>
  <c r="R10145"/>
  <c r="R10146"/>
  <c r="R10147"/>
  <c r="R10148"/>
  <c r="R10149"/>
  <c r="R10150"/>
  <c r="R10151"/>
  <c r="R10152"/>
  <c r="R10153"/>
  <c r="R10154"/>
  <c r="R10155"/>
  <c r="R10156"/>
  <c r="R10157"/>
  <c r="R10158"/>
  <c r="R10159"/>
  <c r="R10160"/>
  <c r="R10161"/>
  <c r="R10162"/>
  <c r="R10163"/>
  <c r="R10164"/>
  <c r="R10165"/>
  <c r="R10166"/>
  <c r="R10167"/>
  <c r="R10168"/>
  <c r="R10169"/>
  <c r="R10170"/>
  <c r="R10171"/>
  <c r="R10172"/>
  <c r="R10173"/>
  <c r="R10174"/>
  <c r="R10175"/>
  <c r="R10176"/>
  <c r="R10177"/>
  <c r="R10178"/>
  <c r="R10179"/>
  <c r="R10180"/>
  <c r="R10181"/>
  <c r="R10182"/>
  <c r="R10183"/>
  <c r="R10184"/>
  <c r="R10185"/>
  <c r="R10186"/>
  <c r="R10187"/>
  <c r="R10188"/>
  <c r="R10189"/>
  <c r="R10190"/>
  <c r="R10191"/>
  <c r="R10192"/>
  <c r="R10193"/>
  <c r="R10194"/>
  <c r="R10195"/>
  <c r="R10196"/>
  <c r="R10197"/>
  <c r="R10198"/>
  <c r="R10199"/>
  <c r="R10200"/>
  <c r="R10201"/>
  <c r="R10202"/>
  <c r="R10203"/>
  <c r="R10204"/>
  <c r="R10205"/>
  <c r="R10206"/>
  <c r="R10207"/>
  <c r="R10208"/>
  <c r="R10209"/>
  <c r="R10210"/>
  <c r="R10211"/>
  <c r="R10212"/>
  <c r="R10213"/>
  <c r="R10214"/>
  <c r="R10215"/>
  <c r="R10216"/>
  <c r="R10217"/>
  <c r="R10218"/>
  <c r="R10219"/>
  <c r="R10220"/>
  <c r="R10221"/>
  <c r="R10222"/>
  <c r="R10223"/>
  <c r="R10224"/>
  <c r="R10225"/>
  <c r="R10226"/>
  <c r="R10227"/>
  <c r="R10228"/>
  <c r="R10229"/>
  <c r="R10230"/>
  <c r="R10231"/>
  <c r="R10232"/>
  <c r="R10233"/>
  <c r="R10234"/>
  <c r="R10235"/>
  <c r="R10236"/>
  <c r="R10237"/>
  <c r="R10238"/>
  <c r="R10239"/>
  <c r="R10240"/>
  <c r="R10241"/>
  <c r="R10242"/>
  <c r="R10243"/>
  <c r="R10244"/>
  <c r="R10245"/>
  <c r="R10246"/>
  <c r="R10247"/>
  <c r="R10248"/>
  <c r="R10249"/>
  <c r="R10250"/>
  <c r="R10251"/>
  <c r="R10252"/>
  <c r="R10253"/>
  <c r="R10254"/>
  <c r="R10255"/>
  <c r="R10256"/>
  <c r="R10257"/>
  <c r="R10258"/>
  <c r="R10259"/>
  <c r="R10260"/>
  <c r="R10261"/>
  <c r="R10262"/>
  <c r="R10263"/>
  <c r="R10264"/>
  <c r="R10265"/>
  <c r="R10266"/>
  <c r="R10267"/>
  <c r="R10268"/>
  <c r="R10269"/>
  <c r="R10270"/>
  <c r="R10271"/>
  <c r="R10272"/>
  <c r="R10273"/>
  <c r="R10274"/>
  <c r="R10275"/>
  <c r="R10276"/>
  <c r="R10277"/>
  <c r="R10278"/>
  <c r="R10279"/>
  <c r="R10280"/>
  <c r="R10281"/>
  <c r="R10282"/>
  <c r="R10283"/>
  <c r="R10284"/>
  <c r="R10285"/>
  <c r="R10286"/>
  <c r="R10287"/>
  <c r="R10288"/>
  <c r="R10289"/>
  <c r="R10290"/>
  <c r="R10291"/>
  <c r="R10292"/>
  <c r="R10293"/>
  <c r="R10294"/>
  <c r="R10295"/>
  <c r="R10296"/>
  <c r="R10297"/>
  <c r="R10298"/>
  <c r="R10299"/>
  <c r="R10300"/>
  <c r="R10301"/>
  <c r="R10302"/>
  <c r="R10303"/>
  <c r="R10304"/>
  <c r="R10305"/>
  <c r="R10306"/>
  <c r="R10307"/>
  <c r="R10308"/>
  <c r="R10309"/>
  <c r="R10310"/>
  <c r="R10311"/>
  <c r="R10312"/>
  <c r="R10313"/>
  <c r="R10314"/>
  <c r="R10315"/>
  <c r="R10316"/>
  <c r="R10317"/>
  <c r="R10318"/>
  <c r="R10319"/>
  <c r="R10320"/>
  <c r="R10321"/>
  <c r="R10322"/>
  <c r="R10323"/>
  <c r="R10324"/>
  <c r="R10325"/>
  <c r="R10326"/>
  <c r="R10327"/>
  <c r="R10328"/>
  <c r="R10329"/>
  <c r="R10330"/>
  <c r="R10331"/>
  <c r="R10332"/>
  <c r="R10333"/>
  <c r="R10334"/>
  <c r="R10335"/>
  <c r="R10336"/>
  <c r="R10337"/>
  <c r="R10338"/>
  <c r="R10339"/>
  <c r="R10340"/>
  <c r="R10341"/>
  <c r="R10342"/>
  <c r="R10343"/>
  <c r="R10344"/>
  <c r="R10345"/>
  <c r="R10346"/>
  <c r="R10347"/>
  <c r="R10348"/>
  <c r="R10349"/>
  <c r="R10350"/>
  <c r="R10351"/>
  <c r="R10352"/>
  <c r="R10353"/>
  <c r="R10354"/>
  <c r="R10355"/>
  <c r="R10356"/>
  <c r="R10357"/>
  <c r="R10358"/>
  <c r="R10359"/>
  <c r="R10360"/>
  <c r="R10361"/>
  <c r="R10362"/>
  <c r="R10363"/>
  <c r="R10364"/>
  <c r="R10365"/>
  <c r="R10366"/>
  <c r="R10367"/>
  <c r="R10368"/>
  <c r="R10369"/>
  <c r="R10370"/>
  <c r="R10371"/>
  <c r="R10372"/>
  <c r="R10373"/>
  <c r="R10374"/>
  <c r="R10375"/>
  <c r="R10376"/>
  <c r="R10377"/>
  <c r="R10378"/>
  <c r="R10379"/>
  <c r="R10380"/>
  <c r="R10381"/>
  <c r="R10382"/>
  <c r="R10383"/>
  <c r="R10384"/>
  <c r="R10385"/>
  <c r="R10386"/>
  <c r="R10387"/>
  <c r="R10388"/>
  <c r="R10389"/>
  <c r="R10390"/>
  <c r="R10391"/>
  <c r="R10392"/>
  <c r="R10393"/>
  <c r="R10394"/>
  <c r="R10395"/>
  <c r="R10396"/>
  <c r="R10397"/>
  <c r="R10398"/>
  <c r="R10399"/>
  <c r="R10400"/>
  <c r="R10401"/>
  <c r="R10402"/>
  <c r="R10403"/>
  <c r="R10404"/>
  <c r="R10405"/>
  <c r="R10406"/>
  <c r="R10407"/>
  <c r="R10408"/>
  <c r="R10409"/>
  <c r="R10410"/>
  <c r="R10411"/>
  <c r="R10412"/>
  <c r="R10413"/>
  <c r="R10414"/>
  <c r="R10415"/>
  <c r="R10416"/>
  <c r="R10417"/>
  <c r="R10418"/>
  <c r="R10419"/>
  <c r="R10420"/>
  <c r="R10421"/>
  <c r="R10422"/>
  <c r="R10423"/>
  <c r="R10424"/>
  <c r="R10425"/>
  <c r="R10426"/>
  <c r="R10427"/>
  <c r="R10428"/>
  <c r="R10429"/>
  <c r="R10430"/>
  <c r="R10431"/>
  <c r="R10432"/>
  <c r="R10433"/>
  <c r="R10434"/>
  <c r="R10435"/>
  <c r="R10436"/>
  <c r="R10437"/>
  <c r="R10438"/>
  <c r="R10439"/>
  <c r="R10440"/>
  <c r="R10441"/>
  <c r="R10442"/>
  <c r="R10443"/>
  <c r="R10444"/>
  <c r="R10445"/>
  <c r="R10446"/>
  <c r="R10447"/>
  <c r="R10448"/>
  <c r="R10449"/>
  <c r="R10450"/>
  <c r="R10451"/>
  <c r="R10452"/>
  <c r="R10453"/>
  <c r="R10454"/>
  <c r="R10455"/>
  <c r="R10456"/>
  <c r="R10457"/>
  <c r="R10458"/>
  <c r="R10459"/>
  <c r="R10460"/>
  <c r="R10461"/>
  <c r="R10462"/>
  <c r="R10463"/>
  <c r="R10464"/>
  <c r="R10465"/>
  <c r="R10466"/>
  <c r="R10467"/>
  <c r="R10468"/>
  <c r="R10469"/>
  <c r="R10470"/>
  <c r="R10471"/>
  <c r="R10472"/>
  <c r="R10473"/>
  <c r="R10474"/>
  <c r="R10475"/>
  <c r="R10476"/>
  <c r="R10477"/>
  <c r="R10478"/>
  <c r="R10479"/>
  <c r="R10480"/>
  <c r="R10481"/>
  <c r="R10482"/>
  <c r="R10483"/>
  <c r="R10484"/>
  <c r="R10485"/>
  <c r="R10486"/>
  <c r="R10487"/>
  <c r="R10488"/>
  <c r="R10489"/>
  <c r="R10490"/>
  <c r="R10491"/>
  <c r="R10492"/>
  <c r="R10493"/>
  <c r="R10494"/>
  <c r="R10495"/>
  <c r="R10496"/>
  <c r="R10497"/>
  <c r="R10498"/>
  <c r="R10499"/>
  <c r="R10500"/>
  <c r="R10501"/>
  <c r="R10502"/>
  <c r="R10503"/>
  <c r="R10504"/>
  <c r="R10505"/>
  <c r="R10506"/>
  <c r="R10507"/>
  <c r="R10508"/>
  <c r="R10509"/>
  <c r="R10510"/>
  <c r="R10511"/>
  <c r="R10512"/>
  <c r="R10513"/>
  <c r="R10514"/>
  <c r="R10515"/>
  <c r="R10516"/>
  <c r="R10517"/>
  <c r="R10518"/>
  <c r="R10519"/>
  <c r="R10520"/>
  <c r="R10521"/>
  <c r="R10522"/>
  <c r="R10523"/>
  <c r="R10524"/>
  <c r="R10525"/>
  <c r="R10526"/>
  <c r="R10527"/>
  <c r="R10528"/>
  <c r="R10529"/>
  <c r="R10530"/>
  <c r="R10531"/>
  <c r="R10532"/>
  <c r="R10533"/>
  <c r="R10534"/>
  <c r="R10535"/>
  <c r="R10536"/>
  <c r="R10537"/>
  <c r="R10538"/>
  <c r="R10539"/>
  <c r="R10540"/>
  <c r="R10541"/>
  <c r="R10542"/>
  <c r="R10543"/>
  <c r="R10544"/>
  <c r="R10545"/>
  <c r="R10546"/>
  <c r="R10547"/>
  <c r="R10548"/>
  <c r="R10549"/>
  <c r="R10550"/>
  <c r="R10551"/>
  <c r="R10552"/>
  <c r="R10553"/>
  <c r="R10554"/>
  <c r="R10555"/>
  <c r="R10556"/>
  <c r="R10557"/>
  <c r="R10558"/>
  <c r="R10559"/>
  <c r="R10560"/>
  <c r="R10561"/>
  <c r="R10562"/>
  <c r="R10563"/>
  <c r="R10564"/>
  <c r="R10565"/>
  <c r="R10566"/>
  <c r="R10567"/>
  <c r="R10568"/>
  <c r="R10569"/>
  <c r="R10570"/>
  <c r="R10571"/>
  <c r="R10572"/>
  <c r="R10573"/>
  <c r="R10574"/>
  <c r="R10575"/>
  <c r="R10576"/>
  <c r="R10577"/>
  <c r="R10578"/>
  <c r="R10579"/>
  <c r="R10580"/>
  <c r="R10581"/>
  <c r="R10582"/>
  <c r="R10583"/>
  <c r="R10584"/>
  <c r="R10585"/>
  <c r="R10586"/>
  <c r="R10587"/>
  <c r="R10588"/>
  <c r="R10589"/>
  <c r="R10590"/>
  <c r="R10591"/>
  <c r="R10592"/>
  <c r="R10593"/>
  <c r="R10594"/>
  <c r="R10595"/>
  <c r="R10596"/>
  <c r="R10597"/>
  <c r="R10598"/>
  <c r="R10599"/>
  <c r="R10600"/>
  <c r="R10601"/>
  <c r="R10602"/>
  <c r="R10603"/>
  <c r="R10604"/>
  <c r="R10605"/>
  <c r="R10606"/>
  <c r="R10607"/>
  <c r="R10608"/>
  <c r="R10609"/>
  <c r="R10610"/>
  <c r="R10611"/>
  <c r="R10612"/>
  <c r="R10613"/>
  <c r="R10614"/>
  <c r="R10615"/>
  <c r="R10616"/>
  <c r="R10617"/>
  <c r="R10618"/>
  <c r="R10619"/>
  <c r="R10620"/>
  <c r="R10621"/>
  <c r="R10622"/>
  <c r="R10623"/>
  <c r="R10624"/>
  <c r="R10625"/>
  <c r="R10626"/>
  <c r="R10627"/>
  <c r="R10628"/>
  <c r="R10629"/>
  <c r="R10630"/>
  <c r="R10631"/>
  <c r="R10632"/>
  <c r="R10633"/>
  <c r="R10634"/>
  <c r="R10635"/>
  <c r="R10636"/>
  <c r="R10637"/>
  <c r="R10638"/>
  <c r="R10639"/>
  <c r="R10640"/>
  <c r="R10641"/>
  <c r="R10642"/>
  <c r="R10643"/>
  <c r="R10644"/>
  <c r="R10645"/>
  <c r="R10646"/>
  <c r="R10647"/>
  <c r="R10648"/>
  <c r="R10649"/>
  <c r="R10650"/>
  <c r="R10651"/>
  <c r="R10652"/>
  <c r="R10653"/>
  <c r="R10654"/>
  <c r="R10655"/>
  <c r="R10656"/>
  <c r="R10657"/>
  <c r="R10658"/>
  <c r="R10659"/>
  <c r="R10660"/>
  <c r="R10661"/>
  <c r="R10662"/>
  <c r="R10663"/>
  <c r="R10664"/>
  <c r="R10665"/>
  <c r="R10666"/>
  <c r="R10667"/>
  <c r="R10668"/>
  <c r="R10669"/>
  <c r="R10670"/>
  <c r="R10671"/>
  <c r="R10672"/>
  <c r="R10673"/>
  <c r="R10674"/>
  <c r="R10675"/>
  <c r="R10676"/>
  <c r="R10677"/>
  <c r="R10678"/>
  <c r="R10679"/>
  <c r="R10680"/>
  <c r="R10681"/>
  <c r="R10682"/>
  <c r="R10683"/>
  <c r="R10684"/>
  <c r="R10685"/>
  <c r="R10686"/>
  <c r="R10687"/>
  <c r="R10688"/>
  <c r="R10689"/>
  <c r="R10690"/>
  <c r="R10691"/>
  <c r="R10692"/>
  <c r="R10693"/>
  <c r="R10694"/>
  <c r="R10695"/>
  <c r="R10696"/>
  <c r="R10697"/>
  <c r="R10698"/>
  <c r="R10699"/>
  <c r="R10700"/>
  <c r="R10701"/>
  <c r="R10702"/>
  <c r="R10703"/>
  <c r="R10704"/>
  <c r="R10705"/>
  <c r="R10706"/>
  <c r="R10707"/>
  <c r="R10708"/>
  <c r="R10709"/>
  <c r="R10710"/>
  <c r="R10711"/>
  <c r="R10712"/>
  <c r="R10713"/>
  <c r="R10714"/>
  <c r="R10715"/>
  <c r="R10716"/>
  <c r="R10717"/>
  <c r="R10718"/>
  <c r="R10719"/>
  <c r="R10720"/>
  <c r="R10721"/>
  <c r="R10722"/>
  <c r="R10723"/>
  <c r="R10724"/>
  <c r="R10725"/>
  <c r="R10726"/>
  <c r="R10727"/>
  <c r="R10728"/>
  <c r="R10729"/>
  <c r="R10730"/>
  <c r="R10731"/>
  <c r="R10732"/>
  <c r="R10733"/>
  <c r="R10734"/>
  <c r="R10735"/>
  <c r="R10736"/>
  <c r="R10737"/>
  <c r="R10738"/>
  <c r="R10739"/>
  <c r="R10740"/>
  <c r="R10741"/>
  <c r="R10742"/>
  <c r="R10743"/>
  <c r="R10744"/>
  <c r="R10745"/>
  <c r="R10746"/>
  <c r="R10747"/>
  <c r="R10748"/>
  <c r="R10749"/>
  <c r="R10750"/>
  <c r="R10751"/>
  <c r="R10752"/>
  <c r="R10753"/>
  <c r="R10754"/>
  <c r="R10755"/>
  <c r="R10756"/>
  <c r="R10757"/>
  <c r="R10758"/>
  <c r="R10759"/>
  <c r="R10760"/>
  <c r="R10761"/>
  <c r="R10762"/>
  <c r="R10763"/>
  <c r="R10764"/>
  <c r="R10765"/>
  <c r="R10766"/>
  <c r="R10767"/>
  <c r="R10768"/>
  <c r="R10769"/>
  <c r="R10770"/>
  <c r="R10771"/>
  <c r="R10772"/>
  <c r="R10773"/>
  <c r="R10774"/>
  <c r="R10775"/>
  <c r="R10776"/>
  <c r="R10777"/>
  <c r="R10778"/>
  <c r="R10779"/>
  <c r="R10780"/>
  <c r="R10781"/>
  <c r="R10782"/>
  <c r="R10783"/>
  <c r="R10784"/>
  <c r="R10785"/>
  <c r="R10786"/>
  <c r="R10787"/>
  <c r="R10788"/>
  <c r="R10789"/>
  <c r="R10790"/>
  <c r="R10791"/>
  <c r="R10792"/>
  <c r="R10793"/>
  <c r="R10794"/>
  <c r="R10795"/>
  <c r="R10796"/>
  <c r="R10797"/>
  <c r="R10798"/>
  <c r="R10799"/>
  <c r="R10800"/>
  <c r="R10801"/>
  <c r="R10802"/>
  <c r="R10803"/>
  <c r="R10804"/>
  <c r="R10805"/>
  <c r="R10806"/>
  <c r="R10807"/>
  <c r="R10808"/>
  <c r="R10809"/>
  <c r="R10810"/>
  <c r="R10811"/>
  <c r="R10812"/>
  <c r="R10813"/>
  <c r="R10814"/>
  <c r="R10815"/>
  <c r="R10816"/>
  <c r="R10817"/>
  <c r="R10818"/>
  <c r="R10819"/>
  <c r="R10820"/>
  <c r="R10821"/>
  <c r="R10822"/>
  <c r="R10823"/>
  <c r="R10824"/>
  <c r="R10825"/>
  <c r="R10826"/>
  <c r="R10827"/>
  <c r="R10828"/>
  <c r="R10829"/>
  <c r="R10830"/>
  <c r="R10831"/>
  <c r="R10832"/>
  <c r="R10833"/>
  <c r="R10834"/>
  <c r="R10835"/>
  <c r="R10836"/>
  <c r="R10837"/>
  <c r="R10838"/>
  <c r="R10839"/>
  <c r="R10840"/>
  <c r="R10841"/>
  <c r="R10842"/>
  <c r="R10843"/>
  <c r="R10844"/>
  <c r="R10845"/>
  <c r="R10846"/>
  <c r="R10847"/>
  <c r="R10848"/>
  <c r="R10849"/>
  <c r="R10850"/>
  <c r="R10851"/>
  <c r="R10852"/>
  <c r="R10853"/>
  <c r="R10854"/>
  <c r="R10855"/>
  <c r="R10856"/>
  <c r="R10857"/>
  <c r="R10858"/>
  <c r="R10859"/>
  <c r="R10860"/>
  <c r="R10861"/>
  <c r="R10862"/>
  <c r="R10863"/>
  <c r="R10864"/>
  <c r="R10865"/>
  <c r="R10866"/>
  <c r="R10867"/>
  <c r="R10868"/>
  <c r="R10869"/>
  <c r="R10870"/>
  <c r="R10871"/>
  <c r="R10872"/>
  <c r="R10873"/>
  <c r="R10874"/>
  <c r="R10875"/>
  <c r="R10876"/>
  <c r="R10877"/>
  <c r="R10878"/>
  <c r="R10879"/>
  <c r="R10880"/>
  <c r="R10881"/>
  <c r="R10882"/>
  <c r="R10883"/>
  <c r="R10884"/>
  <c r="R10885"/>
  <c r="R10886"/>
  <c r="R10887"/>
  <c r="R10888"/>
  <c r="R10889"/>
  <c r="R10890"/>
  <c r="R10891"/>
  <c r="R10892"/>
  <c r="R10893"/>
  <c r="R10894"/>
  <c r="R10895"/>
  <c r="R10896"/>
  <c r="R10897"/>
  <c r="R10898"/>
  <c r="R10899"/>
  <c r="R10900"/>
  <c r="R10901"/>
  <c r="R10902"/>
  <c r="R10903"/>
  <c r="R10904"/>
  <c r="R10905"/>
  <c r="R10906"/>
  <c r="R10907"/>
  <c r="R10908"/>
  <c r="R10909"/>
  <c r="R10910"/>
  <c r="R10911"/>
  <c r="R10912"/>
  <c r="R10913"/>
  <c r="R10914"/>
  <c r="R10915"/>
  <c r="R10916"/>
  <c r="R10917"/>
  <c r="R10918"/>
  <c r="R10919"/>
  <c r="R10920"/>
  <c r="R10921"/>
  <c r="R10922"/>
  <c r="R10923"/>
  <c r="R10924"/>
  <c r="R10925"/>
  <c r="R10926"/>
  <c r="R10927"/>
  <c r="R10928"/>
  <c r="R10929"/>
  <c r="R10930"/>
  <c r="R10931"/>
  <c r="R10932"/>
  <c r="R10933"/>
  <c r="R10934"/>
  <c r="R10935"/>
  <c r="R10936"/>
  <c r="R10937"/>
  <c r="R10938"/>
  <c r="R10939"/>
  <c r="R10940"/>
  <c r="R10941"/>
  <c r="R10942"/>
  <c r="R10943"/>
  <c r="R10944"/>
  <c r="R10945"/>
  <c r="R10946"/>
  <c r="R10947"/>
  <c r="R10948"/>
  <c r="R10949"/>
  <c r="R10950"/>
  <c r="R10951"/>
  <c r="R10952"/>
  <c r="R10953"/>
  <c r="R10954"/>
  <c r="R10955"/>
  <c r="R10956"/>
  <c r="R10957"/>
  <c r="R10958"/>
  <c r="R10959"/>
  <c r="R10960"/>
  <c r="R10961"/>
  <c r="R10962"/>
  <c r="R10963"/>
  <c r="R10964"/>
  <c r="R10965"/>
  <c r="R10966"/>
  <c r="R10967"/>
  <c r="R10968"/>
  <c r="R10969"/>
  <c r="R10970"/>
  <c r="R10971"/>
  <c r="R10972"/>
  <c r="R10973"/>
  <c r="R10974"/>
  <c r="R10975"/>
  <c r="R10976"/>
  <c r="R10977"/>
  <c r="R10978"/>
  <c r="R10979"/>
  <c r="R10980"/>
  <c r="R10981"/>
  <c r="R10982"/>
  <c r="R10983"/>
  <c r="R10984"/>
  <c r="R10985"/>
  <c r="R10986"/>
  <c r="R10987"/>
  <c r="R10988"/>
  <c r="R10989"/>
  <c r="R10990"/>
  <c r="R10991"/>
  <c r="R10992"/>
  <c r="R10993"/>
  <c r="R10994"/>
  <c r="R10995"/>
  <c r="R10996"/>
  <c r="R10997"/>
  <c r="R10998"/>
  <c r="R10999"/>
  <c r="R11000"/>
  <c r="R11001"/>
  <c r="R11002"/>
  <c r="R11003"/>
  <c r="R11004"/>
  <c r="R11005"/>
  <c r="R11006"/>
  <c r="R11007"/>
  <c r="R11008"/>
  <c r="R11009"/>
  <c r="R11010"/>
  <c r="R11011"/>
  <c r="R11012"/>
  <c r="R11013"/>
  <c r="R11014"/>
  <c r="R11015"/>
  <c r="R11016"/>
  <c r="R11017"/>
  <c r="R11018"/>
  <c r="R11019"/>
  <c r="R11020"/>
  <c r="R11021"/>
  <c r="R11022"/>
  <c r="R11023"/>
  <c r="R11024"/>
  <c r="R11025"/>
  <c r="R11026"/>
  <c r="R11027"/>
  <c r="R11028"/>
  <c r="R11029"/>
  <c r="R11030"/>
  <c r="R11031"/>
  <c r="R11032"/>
  <c r="R11033"/>
  <c r="R11034"/>
  <c r="R11035"/>
  <c r="R11036"/>
  <c r="R11037"/>
  <c r="R11038"/>
  <c r="R11039"/>
  <c r="R11040"/>
  <c r="R11041"/>
  <c r="R11042"/>
  <c r="R11043"/>
  <c r="R11044"/>
  <c r="R11045"/>
  <c r="R11046"/>
  <c r="R11047"/>
  <c r="R11048"/>
  <c r="R11049"/>
  <c r="R11050"/>
  <c r="R11051"/>
  <c r="R11052"/>
  <c r="R11053"/>
  <c r="R11054"/>
  <c r="R11055"/>
  <c r="R11056"/>
  <c r="R11057"/>
  <c r="R11058"/>
  <c r="R11059"/>
  <c r="R11060"/>
  <c r="R11061"/>
  <c r="R11062"/>
  <c r="R11063"/>
  <c r="R11064"/>
  <c r="R11065"/>
  <c r="R11066"/>
  <c r="R11067"/>
  <c r="R11068"/>
  <c r="R11069"/>
  <c r="R11070"/>
  <c r="R11071"/>
  <c r="R11072"/>
  <c r="R11073"/>
  <c r="R11074"/>
  <c r="R11075"/>
  <c r="R11076"/>
  <c r="R11077"/>
  <c r="R11078"/>
  <c r="R11079"/>
  <c r="R11080"/>
  <c r="R11081"/>
  <c r="R11082"/>
  <c r="R11083"/>
  <c r="R11084"/>
  <c r="R11085"/>
  <c r="R11086"/>
  <c r="R11087"/>
  <c r="R11088"/>
  <c r="R11089"/>
  <c r="R11090"/>
  <c r="R11091"/>
  <c r="R11092"/>
  <c r="R11093"/>
  <c r="R11094"/>
  <c r="R11095"/>
  <c r="R11096"/>
  <c r="R11097"/>
  <c r="R11098"/>
  <c r="R11099"/>
  <c r="R11100"/>
  <c r="R11101"/>
  <c r="R11102"/>
  <c r="R11103"/>
  <c r="R11104"/>
  <c r="R11105"/>
  <c r="R11106"/>
  <c r="R11107"/>
  <c r="R11108"/>
  <c r="R11109"/>
  <c r="R11110"/>
  <c r="R11111"/>
  <c r="R11112"/>
  <c r="R11113"/>
  <c r="R11114"/>
  <c r="R11115"/>
  <c r="R11116"/>
  <c r="R11117"/>
  <c r="R11118"/>
  <c r="R11119"/>
  <c r="R11120"/>
  <c r="R11121"/>
  <c r="R11122"/>
  <c r="R11123"/>
  <c r="R11124"/>
  <c r="R11125"/>
  <c r="R11126"/>
  <c r="R11127"/>
  <c r="R11128"/>
  <c r="R11129"/>
  <c r="R11130"/>
  <c r="R11131"/>
  <c r="R11132"/>
  <c r="R11133"/>
  <c r="R11134"/>
  <c r="R11135"/>
  <c r="R11136"/>
  <c r="R11137"/>
  <c r="R11138"/>
  <c r="R11139"/>
  <c r="R11140"/>
  <c r="R11141"/>
  <c r="R11142"/>
  <c r="R11143"/>
  <c r="R11144"/>
  <c r="R11145"/>
  <c r="R11146"/>
  <c r="R11147"/>
  <c r="R11148"/>
  <c r="R11149"/>
  <c r="R11150"/>
  <c r="R11151"/>
  <c r="R11152"/>
  <c r="R11153"/>
  <c r="R11154"/>
  <c r="R11155"/>
  <c r="R11156"/>
  <c r="R11157"/>
  <c r="R11158"/>
  <c r="R11159"/>
  <c r="R11160"/>
  <c r="R11161"/>
  <c r="R11162"/>
  <c r="R11163"/>
  <c r="R11164"/>
  <c r="R11165"/>
  <c r="R11166"/>
  <c r="R11167"/>
  <c r="R11168"/>
  <c r="R11169"/>
  <c r="R11170"/>
  <c r="R11171"/>
  <c r="R11172"/>
  <c r="R11173"/>
  <c r="R11174"/>
  <c r="R11175"/>
  <c r="R11176"/>
  <c r="R11177"/>
  <c r="R11178"/>
  <c r="R11179"/>
  <c r="R11180"/>
  <c r="R11181"/>
  <c r="R11182"/>
  <c r="R11183"/>
  <c r="R11184"/>
  <c r="R11185"/>
  <c r="R11186"/>
  <c r="R11187"/>
  <c r="R11188"/>
  <c r="R11189"/>
  <c r="R11190"/>
  <c r="R11191"/>
  <c r="R11192"/>
  <c r="R11193"/>
  <c r="R11194"/>
  <c r="R11195"/>
  <c r="R11196"/>
  <c r="R11197"/>
  <c r="R11198"/>
  <c r="R11199"/>
  <c r="R11200"/>
  <c r="R11201"/>
  <c r="R11202"/>
  <c r="R11203"/>
  <c r="R11204"/>
  <c r="R11205"/>
  <c r="R11206"/>
  <c r="R11207"/>
  <c r="R11208"/>
  <c r="R11209"/>
  <c r="R11210"/>
  <c r="R11211"/>
  <c r="R11212"/>
  <c r="R11213"/>
  <c r="R11214"/>
  <c r="R11215"/>
  <c r="R11216"/>
  <c r="R11217"/>
  <c r="R11218"/>
  <c r="R11219"/>
  <c r="R11220"/>
  <c r="R11221"/>
  <c r="R11222"/>
  <c r="R11223"/>
  <c r="R11224"/>
  <c r="R11225"/>
  <c r="R11226"/>
  <c r="R11227"/>
  <c r="R11228"/>
  <c r="R11229"/>
  <c r="R11230"/>
  <c r="R11231"/>
  <c r="R11232"/>
  <c r="R11233"/>
  <c r="R11234"/>
  <c r="R11235"/>
  <c r="R11236"/>
  <c r="R11237"/>
  <c r="R11238"/>
  <c r="R11239"/>
  <c r="R11240"/>
  <c r="R11241"/>
  <c r="R11242"/>
  <c r="R11243"/>
  <c r="R11244"/>
  <c r="R11245"/>
  <c r="R11246"/>
  <c r="R11247"/>
  <c r="R11248"/>
  <c r="R11249"/>
  <c r="R11250"/>
  <c r="R11251"/>
  <c r="R11252"/>
  <c r="R11253"/>
  <c r="R11254"/>
  <c r="R11255"/>
  <c r="R11256"/>
  <c r="R11257"/>
  <c r="R11258"/>
  <c r="R11259"/>
  <c r="R11260"/>
  <c r="R11261"/>
  <c r="R11262"/>
  <c r="R11263"/>
  <c r="R11264"/>
  <c r="R11265"/>
  <c r="R11266"/>
  <c r="R11267"/>
  <c r="R11268"/>
  <c r="R11269"/>
  <c r="R11270"/>
  <c r="R11271"/>
  <c r="R11272"/>
  <c r="R11273"/>
  <c r="R11274"/>
  <c r="R11275"/>
  <c r="R11276"/>
  <c r="R11277"/>
  <c r="R11278"/>
  <c r="R11279"/>
  <c r="R11280"/>
  <c r="R11281"/>
  <c r="R11282"/>
  <c r="R11283"/>
  <c r="R11284"/>
  <c r="R11285"/>
  <c r="R11286"/>
  <c r="R11287"/>
  <c r="R11288"/>
  <c r="R11289"/>
  <c r="R11290"/>
  <c r="R11291"/>
  <c r="R11292"/>
  <c r="R11293"/>
  <c r="R11294"/>
  <c r="R11295"/>
  <c r="R11296"/>
  <c r="R11297"/>
  <c r="R11298"/>
  <c r="R11299"/>
  <c r="R11300"/>
  <c r="R11301"/>
  <c r="R11302"/>
  <c r="R11303"/>
  <c r="R11304"/>
  <c r="R11305"/>
  <c r="R11306"/>
  <c r="R11307"/>
  <c r="R11308"/>
  <c r="R11309"/>
  <c r="R11310"/>
  <c r="R11311"/>
  <c r="R11312"/>
  <c r="R11313"/>
  <c r="R11314"/>
  <c r="R11315"/>
  <c r="R11316"/>
  <c r="R11317"/>
  <c r="R11318"/>
  <c r="R11319"/>
  <c r="R11320"/>
  <c r="R11321"/>
  <c r="R11322"/>
  <c r="R11323"/>
  <c r="R11324"/>
  <c r="R11325"/>
  <c r="R11326"/>
  <c r="R11327"/>
  <c r="R11328"/>
  <c r="R11329"/>
  <c r="R11330"/>
  <c r="R11331"/>
  <c r="R11332"/>
  <c r="R11333"/>
  <c r="R11334"/>
  <c r="R11335"/>
  <c r="R11336"/>
  <c r="R11337"/>
  <c r="R11338"/>
  <c r="R11339"/>
  <c r="R11340"/>
  <c r="R11341"/>
  <c r="R11342"/>
  <c r="R11343"/>
  <c r="R11344"/>
  <c r="R11345"/>
  <c r="R11346"/>
  <c r="R11347"/>
  <c r="R11348"/>
  <c r="R11349"/>
  <c r="R11350"/>
  <c r="R11351"/>
  <c r="R11352"/>
  <c r="R11353"/>
  <c r="R11354"/>
  <c r="R11355"/>
  <c r="R11356"/>
  <c r="R11357"/>
  <c r="R11358"/>
  <c r="R11359"/>
  <c r="R11360"/>
  <c r="R11361"/>
  <c r="R11362"/>
  <c r="R11363"/>
  <c r="R11364"/>
  <c r="R11365"/>
  <c r="R11366"/>
  <c r="R11367"/>
  <c r="R11368"/>
  <c r="R11369"/>
  <c r="R11370"/>
  <c r="R11371"/>
  <c r="R11372"/>
  <c r="R11373"/>
  <c r="R11374"/>
  <c r="R11375"/>
  <c r="R11376"/>
  <c r="R11377"/>
  <c r="R11378"/>
  <c r="R11379"/>
  <c r="R11380"/>
  <c r="R11381"/>
  <c r="R11382"/>
  <c r="R11383"/>
  <c r="R11384"/>
  <c r="R11385"/>
  <c r="R11386"/>
  <c r="R11387"/>
  <c r="R11388"/>
  <c r="R11389"/>
  <c r="R11390"/>
  <c r="R11391"/>
  <c r="R11392"/>
  <c r="R11393"/>
  <c r="R11394"/>
  <c r="R11395"/>
  <c r="R11396"/>
  <c r="R11397"/>
  <c r="R11398"/>
  <c r="R11399"/>
  <c r="R11400"/>
  <c r="R11401"/>
  <c r="R11402"/>
  <c r="R11403"/>
  <c r="R11404"/>
  <c r="R11405"/>
  <c r="R11406"/>
  <c r="R11407"/>
  <c r="R11408"/>
  <c r="R11409"/>
  <c r="R11410"/>
  <c r="R11411"/>
  <c r="R11412"/>
  <c r="R11413"/>
  <c r="R11414"/>
  <c r="R11415"/>
  <c r="R11416"/>
  <c r="R11417"/>
  <c r="R11418"/>
  <c r="R11419"/>
  <c r="R11420"/>
  <c r="R11421"/>
  <c r="R11422"/>
  <c r="R11423"/>
  <c r="R11424"/>
  <c r="R11425"/>
  <c r="R11426"/>
  <c r="R11427"/>
  <c r="R11428"/>
  <c r="R11429"/>
  <c r="R11430"/>
  <c r="R11431"/>
  <c r="R11432"/>
  <c r="R11433"/>
  <c r="R11434"/>
  <c r="R11435"/>
  <c r="R11436"/>
  <c r="R11437"/>
  <c r="R11438"/>
  <c r="R11439"/>
  <c r="R11440"/>
  <c r="R11441"/>
  <c r="R11442"/>
  <c r="R11443"/>
  <c r="R11444"/>
  <c r="R11445"/>
  <c r="R11446"/>
  <c r="R11447"/>
  <c r="R11448"/>
  <c r="R11449"/>
  <c r="R11450"/>
  <c r="R11451"/>
  <c r="R11452"/>
  <c r="R11453"/>
  <c r="R11454"/>
  <c r="R11455"/>
  <c r="R11456"/>
  <c r="R11457"/>
  <c r="R11458"/>
  <c r="R11459"/>
  <c r="R11460"/>
  <c r="R11461"/>
  <c r="R11462"/>
  <c r="R11463"/>
  <c r="R11464"/>
  <c r="R11465"/>
  <c r="R11466"/>
  <c r="R11467"/>
  <c r="R11468"/>
  <c r="R11469"/>
  <c r="R11470"/>
  <c r="R11471"/>
  <c r="R11472"/>
  <c r="R11473"/>
  <c r="R11474"/>
  <c r="R11475"/>
  <c r="R11476"/>
  <c r="R11477"/>
  <c r="R11478"/>
  <c r="R11479"/>
  <c r="R11480"/>
  <c r="R11481"/>
  <c r="R11482"/>
  <c r="R11483"/>
  <c r="R11484"/>
  <c r="R11485"/>
  <c r="R11486"/>
  <c r="R11487"/>
  <c r="R11488"/>
  <c r="R11489"/>
  <c r="R11490"/>
  <c r="R11491"/>
  <c r="R11492"/>
  <c r="R11493"/>
  <c r="R11494"/>
  <c r="R11495"/>
  <c r="R11496"/>
  <c r="R11497"/>
  <c r="R11498"/>
  <c r="R11499"/>
  <c r="R11500"/>
  <c r="R11501"/>
  <c r="R11502"/>
  <c r="R11503"/>
  <c r="R11504"/>
  <c r="R11505"/>
  <c r="R11506"/>
  <c r="R11507"/>
  <c r="R11508"/>
  <c r="R11509"/>
  <c r="R11510"/>
  <c r="R11511"/>
  <c r="R11512"/>
  <c r="R11513"/>
  <c r="R11514"/>
  <c r="R11515"/>
  <c r="R11516"/>
  <c r="R11517"/>
  <c r="R11518"/>
  <c r="R11519"/>
  <c r="R11520"/>
  <c r="R11521"/>
  <c r="R11522"/>
  <c r="R11523"/>
  <c r="R11524"/>
  <c r="R11525"/>
  <c r="R11526"/>
  <c r="R11527"/>
  <c r="R11528"/>
  <c r="R11529"/>
  <c r="R11530"/>
  <c r="R11531"/>
  <c r="R11532"/>
  <c r="R11533"/>
  <c r="R11534"/>
  <c r="R11535"/>
  <c r="R11536"/>
  <c r="R11537"/>
  <c r="R11538"/>
  <c r="R11539"/>
  <c r="R11540"/>
  <c r="R11541"/>
  <c r="R11542"/>
  <c r="R11543"/>
  <c r="R11544"/>
  <c r="R11545"/>
  <c r="R11546"/>
  <c r="R11547"/>
  <c r="R11548"/>
  <c r="R11549"/>
  <c r="R11550"/>
  <c r="R11551"/>
  <c r="R11552"/>
  <c r="R11553"/>
  <c r="R11554"/>
  <c r="R11555"/>
  <c r="R11556"/>
  <c r="R11557"/>
  <c r="R11558"/>
  <c r="R11559"/>
  <c r="R11560"/>
  <c r="R11561"/>
  <c r="R11562"/>
  <c r="R11563"/>
  <c r="R11564"/>
  <c r="R11565"/>
  <c r="R11566"/>
  <c r="R11567"/>
  <c r="R11568"/>
  <c r="R11569"/>
  <c r="R11570"/>
  <c r="R11571"/>
  <c r="R11572"/>
  <c r="R11573"/>
  <c r="R11574"/>
  <c r="R11575"/>
  <c r="R11576"/>
  <c r="R11577"/>
  <c r="R11578"/>
  <c r="R11579"/>
  <c r="R11580"/>
  <c r="R11581"/>
  <c r="R11582"/>
  <c r="R11583"/>
  <c r="R11584"/>
  <c r="R11585"/>
  <c r="R11586"/>
  <c r="R11587"/>
  <c r="R11588"/>
  <c r="R11589"/>
  <c r="R11590"/>
  <c r="R11591"/>
  <c r="R11592"/>
  <c r="R11593"/>
  <c r="R11594"/>
  <c r="R11595"/>
  <c r="R11596"/>
  <c r="R11597"/>
  <c r="R11598"/>
  <c r="R11599"/>
  <c r="R11600"/>
  <c r="R11601"/>
  <c r="R11602"/>
  <c r="R11603"/>
  <c r="R11604"/>
  <c r="R11605"/>
  <c r="R11606"/>
  <c r="R11607"/>
  <c r="R11608"/>
  <c r="R11609"/>
  <c r="R11610"/>
  <c r="R11611"/>
  <c r="R11612"/>
  <c r="R11613"/>
  <c r="R11614"/>
  <c r="R11615"/>
  <c r="R11616"/>
  <c r="R11617"/>
  <c r="R11618"/>
  <c r="R11619"/>
  <c r="R11620"/>
  <c r="R11621"/>
  <c r="R11622"/>
  <c r="R11623"/>
  <c r="R11624"/>
  <c r="R11625"/>
  <c r="R11626"/>
  <c r="R11627"/>
  <c r="R11628"/>
  <c r="R11629"/>
  <c r="R11630"/>
  <c r="R11631"/>
  <c r="R11632"/>
  <c r="R11633"/>
  <c r="R11634"/>
  <c r="R11635"/>
  <c r="R11636"/>
  <c r="R11637"/>
  <c r="R11638"/>
  <c r="R11639"/>
  <c r="R11640"/>
  <c r="R11641"/>
  <c r="R11642"/>
  <c r="R11643"/>
  <c r="R11644"/>
  <c r="R11645"/>
  <c r="R11646"/>
  <c r="R11647"/>
  <c r="R11648"/>
  <c r="R11649"/>
  <c r="R11650"/>
  <c r="R11651"/>
  <c r="R11652"/>
  <c r="R11653"/>
  <c r="R11654"/>
  <c r="R11655"/>
  <c r="R11656"/>
  <c r="R11657"/>
  <c r="R11658"/>
  <c r="R11659"/>
  <c r="R11660"/>
  <c r="R11661"/>
  <c r="R11662"/>
  <c r="R11663"/>
  <c r="R11664"/>
  <c r="R11665"/>
  <c r="R11666"/>
  <c r="R11667"/>
  <c r="R11668"/>
  <c r="R11669"/>
  <c r="R11670"/>
  <c r="R11671"/>
  <c r="R11672"/>
  <c r="R11673"/>
  <c r="R11674"/>
  <c r="R11675"/>
  <c r="R11676"/>
  <c r="R11677"/>
  <c r="R11678"/>
  <c r="R11679"/>
  <c r="R11680"/>
  <c r="R11681"/>
  <c r="R11682"/>
  <c r="R11683"/>
  <c r="R11684"/>
  <c r="R11685"/>
  <c r="R11686"/>
  <c r="R11687"/>
  <c r="R11688"/>
  <c r="R11689"/>
  <c r="R11690"/>
  <c r="R11691"/>
  <c r="R11692"/>
  <c r="R11693"/>
  <c r="R11694"/>
  <c r="R11695"/>
  <c r="R11696"/>
  <c r="R11697"/>
  <c r="R11698"/>
  <c r="R11699"/>
  <c r="R11700"/>
  <c r="R11701"/>
  <c r="R11702"/>
  <c r="R11703"/>
  <c r="R11704"/>
  <c r="R11705"/>
  <c r="R11706"/>
  <c r="R11707"/>
  <c r="R11708"/>
  <c r="R11709"/>
  <c r="R11710"/>
  <c r="R11711"/>
  <c r="R11712"/>
  <c r="R11713"/>
  <c r="R11714"/>
  <c r="R11715"/>
  <c r="R11716"/>
  <c r="R11717"/>
  <c r="R11718"/>
  <c r="R11719"/>
  <c r="R11720"/>
  <c r="R11721"/>
  <c r="R11722"/>
  <c r="R11723"/>
  <c r="R11724"/>
  <c r="R11725"/>
  <c r="R11726"/>
  <c r="R11727"/>
  <c r="R11728"/>
  <c r="R11729"/>
  <c r="R11730"/>
  <c r="R11731"/>
  <c r="R11732"/>
  <c r="R11733"/>
  <c r="R11734"/>
  <c r="R11735"/>
  <c r="R11736"/>
  <c r="R11737"/>
  <c r="R11738"/>
  <c r="R11739"/>
  <c r="R11740"/>
  <c r="R11741"/>
  <c r="R11742"/>
  <c r="R11743"/>
  <c r="R11744"/>
  <c r="R11745"/>
  <c r="R11746"/>
  <c r="R11747"/>
  <c r="R11748"/>
  <c r="R11749"/>
  <c r="R11750"/>
  <c r="R11751"/>
  <c r="R11752"/>
  <c r="R11753"/>
  <c r="R11754"/>
  <c r="R11755"/>
  <c r="R11756"/>
  <c r="R11757"/>
  <c r="R11758"/>
  <c r="R11759"/>
  <c r="R11760"/>
  <c r="R11761"/>
  <c r="R11762"/>
  <c r="R11763"/>
  <c r="R11764"/>
  <c r="R11765"/>
  <c r="R11766"/>
  <c r="R11767"/>
  <c r="R11768"/>
  <c r="R11769"/>
  <c r="R11770"/>
  <c r="R11771"/>
  <c r="R11772"/>
  <c r="R11773"/>
  <c r="R11774"/>
  <c r="R11775"/>
  <c r="R11776"/>
  <c r="R11777"/>
  <c r="R11778"/>
  <c r="R11779"/>
  <c r="R11780"/>
  <c r="R11781"/>
  <c r="R11782"/>
  <c r="R11783"/>
  <c r="R11784"/>
  <c r="R11785"/>
  <c r="R11786"/>
  <c r="R11787"/>
  <c r="R11788"/>
  <c r="R11789"/>
  <c r="R11790"/>
  <c r="R11791"/>
  <c r="R11792"/>
  <c r="R11793"/>
  <c r="R11794"/>
  <c r="R11795"/>
  <c r="R11796"/>
  <c r="R11797"/>
  <c r="R11798"/>
  <c r="R11799"/>
  <c r="R11800"/>
  <c r="R11801"/>
  <c r="R11802"/>
  <c r="R11803"/>
  <c r="R11804"/>
  <c r="R11805"/>
  <c r="R11806"/>
  <c r="R11807"/>
  <c r="R11808"/>
  <c r="R11809"/>
  <c r="R11810"/>
  <c r="R11811"/>
  <c r="R11812"/>
  <c r="R11813"/>
  <c r="R11814"/>
  <c r="R11815"/>
  <c r="R11816"/>
  <c r="R11817"/>
  <c r="R11818"/>
  <c r="R11819"/>
  <c r="R11820"/>
  <c r="R11821"/>
  <c r="R11822"/>
  <c r="R11823"/>
  <c r="R11824"/>
  <c r="R11825"/>
  <c r="R11826"/>
  <c r="R11827"/>
  <c r="R11828"/>
  <c r="R11829"/>
  <c r="R11830"/>
  <c r="R11831"/>
  <c r="R11832"/>
  <c r="R11833"/>
  <c r="R11834"/>
  <c r="R11835"/>
  <c r="R11836"/>
  <c r="R11837"/>
  <c r="R11838"/>
  <c r="R11839"/>
  <c r="R11840"/>
  <c r="R11841"/>
  <c r="R11842"/>
  <c r="R11843"/>
  <c r="R11844"/>
  <c r="R11845"/>
  <c r="R11846"/>
  <c r="R11847"/>
  <c r="R11848"/>
  <c r="R11849"/>
  <c r="R11850"/>
  <c r="R11851"/>
  <c r="R11852"/>
  <c r="R11853"/>
  <c r="R11854"/>
  <c r="R11855"/>
  <c r="R11856"/>
  <c r="R11857"/>
  <c r="R11858"/>
  <c r="R11859"/>
  <c r="R11860"/>
  <c r="R11861"/>
  <c r="R11862"/>
  <c r="R11863"/>
  <c r="R11864"/>
  <c r="R11865"/>
  <c r="R11866"/>
  <c r="R11867"/>
  <c r="R11868"/>
  <c r="R11869"/>
  <c r="R11870"/>
  <c r="R11871"/>
  <c r="R11872"/>
  <c r="R11873"/>
  <c r="R11874"/>
  <c r="R11875"/>
  <c r="R11876"/>
  <c r="R11877"/>
  <c r="R11878"/>
  <c r="R11879"/>
  <c r="R11880"/>
  <c r="R11881"/>
  <c r="R11882"/>
  <c r="R11883"/>
  <c r="R11884"/>
  <c r="R11885"/>
  <c r="R11886"/>
  <c r="R11887"/>
  <c r="R11888"/>
  <c r="R11889"/>
  <c r="R11890"/>
  <c r="R11891"/>
  <c r="R11892"/>
  <c r="R11893"/>
  <c r="R11894"/>
  <c r="R11895"/>
  <c r="R11896"/>
  <c r="R11897"/>
  <c r="R11898"/>
  <c r="R11899"/>
  <c r="R11900"/>
  <c r="R11901"/>
  <c r="R11902"/>
  <c r="R11903"/>
  <c r="R11904"/>
  <c r="R11905"/>
  <c r="R11906"/>
  <c r="R11907"/>
  <c r="R11908"/>
  <c r="R11909"/>
  <c r="R11910"/>
  <c r="R11911"/>
  <c r="R11912"/>
  <c r="R11913"/>
  <c r="R11914"/>
  <c r="R11915"/>
  <c r="R11916"/>
  <c r="R11917"/>
  <c r="R11918"/>
  <c r="R11919"/>
  <c r="R11920"/>
  <c r="R11921"/>
  <c r="R11922"/>
  <c r="R11923"/>
  <c r="R11924"/>
  <c r="R11925"/>
  <c r="R11926"/>
  <c r="R11927"/>
  <c r="R11928"/>
  <c r="R11929"/>
  <c r="R11930"/>
  <c r="R11931"/>
  <c r="R11932"/>
  <c r="R11933"/>
  <c r="R11934"/>
  <c r="R11935"/>
  <c r="R11936"/>
  <c r="R11937"/>
  <c r="R11938"/>
  <c r="R11939"/>
  <c r="R11940"/>
  <c r="R11941"/>
  <c r="R11942"/>
  <c r="R11943"/>
  <c r="R11944"/>
  <c r="R11945"/>
  <c r="R11946"/>
  <c r="R11947"/>
  <c r="R11948"/>
  <c r="R11949"/>
  <c r="R11950"/>
  <c r="R11951"/>
  <c r="R11952"/>
  <c r="R11953"/>
  <c r="R11954"/>
  <c r="R11955"/>
  <c r="R11956"/>
  <c r="R11957"/>
  <c r="R11958"/>
  <c r="R11959"/>
  <c r="R11960"/>
  <c r="R11961"/>
  <c r="R11962"/>
  <c r="R11963"/>
  <c r="R11964"/>
  <c r="R11965"/>
  <c r="R11966"/>
  <c r="R11967"/>
  <c r="R11968"/>
  <c r="R11969"/>
  <c r="R11970"/>
  <c r="R11971"/>
  <c r="R11972"/>
  <c r="R11973"/>
  <c r="R11974"/>
  <c r="R11975"/>
  <c r="R11976"/>
  <c r="R11977"/>
  <c r="R11978"/>
  <c r="R11979"/>
  <c r="R11980"/>
  <c r="R11981"/>
  <c r="R11982"/>
  <c r="R11983"/>
  <c r="R11984"/>
  <c r="R11985"/>
  <c r="R11986"/>
  <c r="R11987"/>
  <c r="R11988"/>
  <c r="R11989"/>
  <c r="R11990"/>
  <c r="R11991"/>
  <c r="R11992"/>
  <c r="R11993"/>
  <c r="R11994"/>
  <c r="R11995"/>
  <c r="R11996"/>
  <c r="R11997"/>
  <c r="R11998"/>
  <c r="R11999"/>
  <c r="R12000"/>
  <c r="R12001"/>
  <c r="R12002"/>
  <c r="R12003"/>
  <c r="R12004"/>
  <c r="R12005"/>
  <c r="R12006"/>
  <c r="R12007"/>
  <c r="R12008"/>
  <c r="R12009"/>
  <c r="R12010"/>
  <c r="R12011"/>
  <c r="R12012"/>
  <c r="R12013"/>
  <c r="R12014"/>
  <c r="R12015"/>
  <c r="R12016"/>
  <c r="R12017"/>
  <c r="R12018"/>
  <c r="R12019"/>
  <c r="R12020"/>
  <c r="R12021"/>
  <c r="R12022"/>
  <c r="R12023"/>
  <c r="R12024"/>
  <c r="R12025"/>
  <c r="R12026"/>
  <c r="R12027"/>
  <c r="R12028"/>
  <c r="R12029"/>
  <c r="R12030"/>
  <c r="R12031"/>
  <c r="R12032"/>
  <c r="R12033"/>
  <c r="R12034"/>
  <c r="R12035"/>
  <c r="R12036"/>
  <c r="R12037"/>
  <c r="R12038"/>
  <c r="R12039"/>
  <c r="R12040"/>
  <c r="R12041"/>
  <c r="R12042"/>
  <c r="R12043"/>
  <c r="R12044"/>
  <c r="R12045"/>
  <c r="R12046"/>
  <c r="R12047"/>
  <c r="R12048"/>
  <c r="R12049"/>
  <c r="R12050"/>
  <c r="R12051"/>
  <c r="R12052"/>
  <c r="R12053"/>
  <c r="R12054"/>
  <c r="R12055"/>
  <c r="R12056"/>
  <c r="R12057"/>
  <c r="R12058"/>
  <c r="R12059"/>
  <c r="R12060"/>
  <c r="R12061"/>
  <c r="R12062"/>
  <c r="R12063"/>
  <c r="R12064"/>
  <c r="R12065"/>
  <c r="R12066"/>
  <c r="R12067"/>
  <c r="R12068"/>
  <c r="R12069"/>
  <c r="R12070"/>
  <c r="R12071"/>
  <c r="R12072"/>
  <c r="R12073"/>
  <c r="R12074"/>
  <c r="R12075"/>
  <c r="R12076"/>
  <c r="R12077"/>
  <c r="R12078"/>
  <c r="R12079"/>
  <c r="R12080"/>
  <c r="R12081"/>
  <c r="R12082"/>
  <c r="R12083"/>
  <c r="R12084"/>
  <c r="R12085"/>
  <c r="R12086"/>
  <c r="R12087"/>
  <c r="R12088"/>
  <c r="R12089"/>
  <c r="R12090"/>
  <c r="R12091"/>
  <c r="R12092"/>
  <c r="R12093"/>
  <c r="R12094"/>
  <c r="R12095"/>
  <c r="R12096"/>
  <c r="R12097"/>
  <c r="R12098"/>
  <c r="R12099"/>
  <c r="R12100"/>
  <c r="R12101"/>
  <c r="R12102"/>
  <c r="R12103"/>
  <c r="R12104"/>
  <c r="R12105"/>
  <c r="R12106"/>
  <c r="R12107"/>
  <c r="R12108"/>
  <c r="R12109"/>
  <c r="R12110"/>
  <c r="R12111"/>
  <c r="R12112"/>
  <c r="R12113"/>
  <c r="R12114"/>
  <c r="R12115"/>
  <c r="R12116"/>
  <c r="R12117"/>
  <c r="R12118"/>
  <c r="R12119"/>
  <c r="R12120"/>
  <c r="R12121"/>
  <c r="R12122"/>
  <c r="R12123"/>
  <c r="R12124"/>
  <c r="R12125"/>
  <c r="R12126"/>
  <c r="R12127"/>
  <c r="R12128"/>
  <c r="R12129"/>
  <c r="R12130"/>
  <c r="R12131"/>
  <c r="R12132"/>
  <c r="R12133"/>
  <c r="R12134"/>
  <c r="R12135"/>
  <c r="R12136"/>
  <c r="R12137"/>
  <c r="R12138"/>
  <c r="R12139"/>
  <c r="R12140"/>
  <c r="R12141"/>
  <c r="R12142"/>
  <c r="R12143"/>
  <c r="R12144"/>
  <c r="R12145"/>
  <c r="R12146"/>
  <c r="R12147"/>
  <c r="R12148"/>
  <c r="R12149"/>
  <c r="R12150"/>
  <c r="R12151"/>
  <c r="R12152"/>
  <c r="R12153"/>
  <c r="R12154"/>
  <c r="R12155"/>
  <c r="R12156"/>
  <c r="R12157"/>
  <c r="R12158"/>
  <c r="R12159"/>
  <c r="R12160"/>
  <c r="R12161"/>
  <c r="R12162"/>
  <c r="R12163"/>
  <c r="R12164"/>
  <c r="R12165"/>
  <c r="R12166"/>
  <c r="R12167"/>
  <c r="R12168"/>
  <c r="R12169"/>
  <c r="R12170"/>
  <c r="R12171"/>
  <c r="R12172"/>
  <c r="R12173"/>
  <c r="R12174"/>
  <c r="R12175"/>
  <c r="R12176"/>
  <c r="R12177"/>
  <c r="R12178"/>
  <c r="R12179"/>
  <c r="R12180"/>
  <c r="R12181"/>
  <c r="R12182"/>
  <c r="R12183"/>
  <c r="R12184"/>
  <c r="R12185"/>
  <c r="R12186"/>
  <c r="R12187"/>
  <c r="R12188"/>
  <c r="R12189"/>
  <c r="R12190"/>
  <c r="R12191"/>
  <c r="R12192"/>
  <c r="R12193"/>
  <c r="R12194"/>
  <c r="R12195"/>
  <c r="R12196"/>
  <c r="R12197"/>
  <c r="R12198"/>
  <c r="R12199"/>
  <c r="R12200"/>
  <c r="R12201"/>
  <c r="R12202"/>
  <c r="R12203"/>
  <c r="R12204"/>
  <c r="R12205"/>
  <c r="R12206"/>
  <c r="R12207"/>
  <c r="R12208"/>
  <c r="R12209"/>
  <c r="R12210"/>
  <c r="R12211"/>
  <c r="R12212"/>
  <c r="R12213"/>
  <c r="R12214"/>
  <c r="R12215"/>
  <c r="R12216"/>
  <c r="R12217"/>
  <c r="R12218"/>
  <c r="R12219"/>
  <c r="R12220"/>
  <c r="R12221"/>
  <c r="R12222"/>
  <c r="R12223"/>
  <c r="R12224"/>
  <c r="R12225"/>
  <c r="R12226"/>
  <c r="R12227"/>
  <c r="R12228"/>
  <c r="R12229"/>
  <c r="R12230"/>
  <c r="R12231"/>
  <c r="R12232"/>
  <c r="R12233"/>
  <c r="R12234"/>
  <c r="R12235"/>
  <c r="R12236"/>
  <c r="R12237"/>
  <c r="R12238"/>
  <c r="R12239"/>
  <c r="R12240"/>
  <c r="R12241"/>
  <c r="R12242"/>
  <c r="R12243"/>
  <c r="R12244"/>
  <c r="R12245"/>
  <c r="R12246"/>
  <c r="R12247"/>
  <c r="R12248"/>
  <c r="R12249"/>
  <c r="R12250"/>
  <c r="R12251"/>
  <c r="R12252"/>
  <c r="R12253"/>
  <c r="R12254"/>
  <c r="R12255"/>
  <c r="R12256"/>
  <c r="R12257"/>
  <c r="R12258"/>
  <c r="R12259"/>
  <c r="R12260"/>
  <c r="R12261"/>
  <c r="R12262"/>
  <c r="R12263"/>
  <c r="R12264"/>
  <c r="R12265"/>
  <c r="R12266"/>
  <c r="R12267"/>
  <c r="R12268"/>
  <c r="R12269"/>
  <c r="R12270"/>
  <c r="R12271"/>
  <c r="R12272"/>
  <c r="R12273"/>
  <c r="R12274"/>
  <c r="R12275"/>
  <c r="R12276"/>
  <c r="R12277"/>
  <c r="R12278"/>
  <c r="R12279"/>
  <c r="R12280"/>
  <c r="R12281"/>
  <c r="R12282"/>
  <c r="R12283"/>
  <c r="R12284"/>
  <c r="R12285"/>
  <c r="R12286"/>
  <c r="R12287"/>
  <c r="R12288"/>
  <c r="R12289"/>
  <c r="R12290"/>
  <c r="R12291"/>
  <c r="R12292"/>
  <c r="R12293"/>
  <c r="R12294"/>
  <c r="R12295"/>
  <c r="R12296"/>
  <c r="R12297"/>
  <c r="R12298"/>
  <c r="R12299"/>
  <c r="R12300"/>
  <c r="R12301"/>
  <c r="R12302"/>
  <c r="R12303"/>
  <c r="R12304"/>
  <c r="R12305"/>
  <c r="R12306"/>
  <c r="R12307"/>
  <c r="R12308"/>
  <c r="R12309"/>
  <c r="R12310"/>
  <c r="R12311"/>
  <c r="R12312"/>
  <c r="R12313"/>
  <c r="R12314"/>
  <c r="R12315"/>
  <c r="R12316"/>
  <c r="R12317"/>
  <c r="R12318"/>
  <c r="R12319"/>
  <c r="R12320"/>
  <c r="R12321"/>
  <c r="R12322"/>
  <c r="R12323"/>
  <c r="R12324"/>
  <c r="R12325"/>
  <c r="R12326"/>
  <c r="R12327"/>
  <c r="R12328"/>
  <c r="R12329"/>
  <c r="R12330"/>
  <c r="R12331"/>
  <c r="R12332"/>
  <c r="R12333"/>
  <c r="R12334"/>
  <c r="R12335"/>
  <c r="R12336"/>
  <c r="R12337"/>
  <c r="R12338"/>
  <c r="R12339"/>
  <c r="R12340"/>
  <c r="R12341"/>
  <c r="R12342"/>
  <c r="R12343"/>
  <c r="R12344"/>
  <c r="R12345"/>
  <c r="R12346"/>
  <c r="R12347"/>
  <c r="R12348"/>
  <c r="R12349"/>
  <c r="R12350"/>
  <c r="R12351"/>
  <c r="R12352"/>
  <c r="R12353"/>
  <c r="R12354"/>
  <c r="R12355"/>
  <c r="R12356"/>
  <c r="R12357"/>
  <c r="R12358"/>
  <c r="R12359"/>
  <c r="R12360"/>
  <c r="R12361"/>
  <c r="R12362"/>
  <c r="R12363"/>
  <c r="R12364"/>
  <c r="R12365"/>
  <c r="R12366"/>
  <c r="R12367"/>
  <c r="R12368"/>
  <c r="R12369"/>
  <c r="R12370"/>
  <c r="R12371"/>
  <c r="R12372"/>
  <c r="R12373"/>
  <c r="R12374"/>
  <c r="R12375"/>
  <c r="R12376"/>
  <c r="R12377"/>
  <c r="R12378"/>
  <c r="R12379"/>
  <c r="R12380"/>
  <c r="R12381"/>
  <c r="R12382"/>
  <c r="R12383"/>
  <c r="R12384"/>
  <c r="R12385"/>
  <c r="R12386"/>
  <c r="R12387"/>
  <c r="R12388"/>
  <c r="R12389"/>
  <c r="R12390"/>
  <c r="R12391"/>
  <c r="R12392"/>
  <c r="R12393"/>
  <c r="R12394"/>
  <c r="R12395"/>
  <c r="R12396"/>
  <c r="R12397"/>
  <c r="R12398"/>
  <c r="R12399"/>
  <c r="R12400"/>
  <c r="R12401"/>
  <c r="R12402"/>
  <c r="R12403"/>
  <c r="R12404"/>
  <c r="R12405"/>
  <c r="R12406"/>
  <c r="R12407"/>
  <c r="R12408"/>
  <c r="R12409"/>
  <c r="R12410"/>
  <c r="R12411"/>
  <c r="R12412"/>
  <c r="R12413"/>
  <c r="R12414"/>
  <c r="R12415"/>
  <c r="R12416"/>
  <c r="R12417"/>
  <c r="R12418"/>
  <c r="R12419"/>
  <c r="R12420"/>
  <c r="R12421"/>
  <c r="R12422"/>
  <c r="R12423"/>
  <c r="R12424"/>
  <c r="R12425"/>
  <c r="R12426"/>
  <c r="R12427"/>
  <c r="R12428"/>
  <c r="R12429"/>
  <c r="R12430"/>
  <c r="R12431"/>
  <c r="R12432"/>
  <c r="R12433"/>
  <c r="R12434"/>
  <c r="R12435"/>
  <c r="R12436"/>
  <c r="R12437"/>
  <c r="R12438"/>
  <c r="R12439"/>
  <c r="R12440"/>
  <c r="R12441"/>
  <c r="R12442"/>
  <c r="R12443"/>
  <c r="R12444"/>
  <c r="R12445"/>
  <c r="R12446"/>
  <c r="R12447"/>
  <c r="R12448"/>
  <c r="R12449"/>
  <c r="R12450"/>
  <c r="R12451"/>
  <c r="R12452"/>
  <c r="R12453"/>
  <c r="R12454"/>
  <c r="R12455"/>
  <c r="R12456"/>
  <c r="R12457"/>
  <c r="R12458"/>
  <c r="R12459"/>
  <c r="R12460"/>
  <c r="R12461"/>
  <c r="R12462"/>
  <c r="R12463"/>
  <c r="R12464"/>
  <c r="R12465"/>
  <c r="R12466"/>
  <c r="R12467"/>
  <c r="R12468"/>
  <c r="R12469"/>
  <c r="R12470"/>
  <c r="R12471"/>
  <c r="R12472"/>
  <c r="R12473"/>
  <c r="R12474"/>
  <c r="R12475"/>
  <c r="R12476"/>
  <c r="R12477"/>
  <c r="R12478"/>
  <c r="R12479"/>
  <c r="R12480"/>
  <c r="R12481"/>
  <c r="R12482"/>
  <c r="R12483"/>
  <c r="R12484"/>
  <c r="R12485"/>
  <c r="R12486"/>
  <c r="R12487"/>
  <c r="R12488"/>
  <c r="R12489"/>
  <c r="R12490"/>
  <c r="R12491"/>
  <c r="R12492"/>
  <c r="R12493"/>
  <c r="R12494"/>
  <c r="R12495"/>
  <c r="R12496"/>
  <c r="R12497"/>
  <c r="R12498"/>
  <c r="R12499"/>
  <c r="R12500"/>
  <c r="R12501"/>
  <c r="R12502"/>
  <c r="R12503"/>
  <c r="R12504"/>
  <c r="R12505"/>
  <c r="R12506"/>
  <c r="R12507"/>
  <c r="R12508"/>
  <c r="R12509"/>
  <c r="R12510"/>
  <c r="R12511"/>
  <c r="R12512"/>
  <c r="R12513"/>
  <c r="R12514"/>
  <c r="R12515"/>
  <c r="R12516"/>
  <c r="R12517"/>
  <c r="R12518"/>
  <c r="R12519"/>
  <c r="R12520"/>
  <c r="R12521"/>
  <c r="R12522"/>
  <c r="R12523"/>
  <c r="R12524"/>
  <c r="R12525"/>
  <c r="R12526"/>
  <c r="R12527"/>
  <c r="R12528"/>
  <c r="R12529"/>
  <c r="R12530"/>
  <c r="R12531"/>
  <c r="R12532"/>
  <c r="R12533"/>
  <c r="R12534"/>
  <c r="R12535"/>
  <c r="R12536"/>
  <c r="R12537"/>
  <c r="R12538"/>
  <c r="R12539"/>
  <c r="R12540"/>
  <c r="R12541"/>
  <c r="R12542"/>
  <c r="R12543"/>
  <c r="R12544"/>
  <c r="R12545"/>
  <c r="R12546"/>
  <c r="R12547"/>
  <c r="R12548"/>
  <c r="R12549"/>
  <c r="R12550"/>
  <c r="R12551"/>
  <c r="R12552"/>
  <c r="R12553"/>
  <c r="R12554"/>
  <c r="R12555"/>
  <c r="R12556"/>
  <c r="R12557"/>
  <c r="R12558"/>
  <c r="R12559"/>
  <c r="R12560"/>
  <c r="R12561"/>
  <c r="R12562"/>
  <c r="R12563"/>
  <c r="R12564"/>
  <c r="R12565"/>
  <c r="R12566"/>
  <c r="R12567"/>
  <c r="R12568"/>
  <c r="R12569"/>
  <c r="R12570"/>
  <c r="R12571"/>
  <c r="R12572"/>
  <c r="R12573"/>
  <c r="R12574"/>
  <c r="R12575"/>
  <c r="R12576"/>
  <c r="R12577"/>
  <c r="R12578"/>
  <c r="R12579"/>
  <c r="R12580"/>
  <c r="R12581"/>
  <c r="R12582"/>
  <c r="R12583"/>
  <c r="R12584"/>
  <c r="R12585"/>
  <c r="R12586"/>
  <c r="R12587"/>
  <c r="R12588"/>
  <c r="R12589"/>
  <c r="R12590"/>
  <c r="R12591"/>
  <c r="R12592"/>
  <c r="R12593"/>
  <c r="R12594"/>
  <c r="R12595"/>
  <c r="R12596"/>
  <c r="R12597"/>
  <c r="R12598"/>
  <c r="R12599"/>
  <c r="R12600"/>
  <c r="R12601"/>
  <c r="R12602"/>
  <c r="R12603"/>
  <c r="R12604"/>
  <c r="R12605"/>
  <c r="R12606"/>
  <c r="R12607"/>
  <c r="R12608"/>
  <c r="R12609"/>
  <c r="R12610"/>
  <c r="R12611"/>
  <c r="R12612"/>
  <c r="R12613"/>
  <c r="R12614"/>
  <c r="R12615"/>
  <c r="R12616"/>
  <c r="R12617"/>
  <c r="R12618"/>
  <c r="R12619"/>
  <c r="R12620"/>
  <c r="R12621"/>
  <c r="R12622"/>
  <c r="R12623"/>
  <c r="R12624"/>
  <c r="R12625"/>
  <c r="R12626"/>
  <c r="R12627"/>
  <c r="R12628"/>
  <c r="R12629"/>
  <c r="R12630"/>
  <c r="R12631"/>
  <c r="R12632"/>
  <c r="R12633"/>
  <c r="R12634"/>
  <c r="R12635"/>
  <c r="R12636"/>
  <c r="R12637"/>
  <c r="R12638"/>
  <c r="R12639"/>
  <c r="R12640"/>
  <c r="R12641"/>
  <c r="R12642"/>
  <c r="R12643"/>
  <c r="R12644"/>
  <c r="R12645"/>
  <c r="R12646"/>
  <c r="R12647"/>
  <c r="R12648"/>
  <c r="R12649"/>
  <c r="R12650"/>
  <c r="R12651"/>
  <c r="R12652"/>
  <c r="R12653"/>
  <c r="R12654"/>
  <c r="R12655"/>
  <c r="R12656"/>
  <c r="R12657"/>
  <c r="R12658"/>
  <c r="R12659"/>
  <c r="R12660"/>
  <c r="R12661"/>
  <c r="R12662"/>
  <c r="R12663"/>
  <c r="R12664"/>
  <c r="R12665"/>
  <c r="R12666"/>
  <c r="R12667"/>
  <c r="R12668"/>
  <c r="R12669"/>
  <c r="R12670"/>
  <c r="R12671"/>
  <c r="R12672"/>
  <c r="R12673"/>
  <c r="R12674"/>
  <c r="R12675"/>
  <c r="R12676"/>
  <c r="R12677"/>
  <c r="R12678"/>
  <c r="R12679"/>
  <c r="R12680"/>
  <c r="R12681"/>
  <c r="R12682"/>
  <c r="R12683"/>
  <c r="R12684"/>
  <c r="R12685"/>
  <c r="R12686"/>
  <c r="R12687"/>
  <c r="R12688"/>
  <c r="R12689"/>
  <c r="R12690"/>
  <c r="R12691"/>
  <c r="R12692"/>
  <c r="R12693"/>
  <c r="R12694"/>
  <c r="R12695"/>
  <c r="R12696"/>
  <c r="R12697"/>
  <c r="R12698"/>
  <c r="R12699"/>
  <c r="R12700"/>
  <c r="R12701"/>
  <c r="R12702"/>
  <c r="R12703"/>
  <c r="R12704"/>
  <c r="R12705"/>
  <c r="R12706"/>
  <c r="R12707"/>
  <c r="R12708"/>
  <c r="R12709"/>
  <c r="R12710"/>
  <c r="R12711"/>
  <c r="R12712"/>
  <c r="R12713"/>
  <c r="R12714"/>
  <c r="R12715"/>
  <c r="R12716"/>
  <c r="R12717"/>
  <c r="R12718"/>
  <c r="R12719"/>
  <c r="R12720"/>
  <c r="R12721"/>
  <c r="R12722"/>
  <c r="R12723"/>
  <c r="R12724"/>
  <c r="R12725"/>
  <c r="R12726"/>
  <c r="R12727"/>
  <c r="R12728"/>
  <c r="R12729"/>
  <c r="R12730"/>
  <c r="R12731"/>
  <c r="R12732"/>
  <c r="R12733"/>
  <c r="R12734"/>
  <c r="R12735"/>
  <c r="R12736"/>
  <c r="R12737"/>
  <c r="R12738"/>
  <c r="R12739"/>
  <c r="R12740"/>
  <c r="R12741"/>
  <c r="R12742"/>
  <c r="R12743"/>
  <c r="R12744"/>
  <c r="R12745"/>
  <c r="R12746"/>
  <c r="R12747"/>
  <c r="R12748"/>
  <c r="R12749"/>
  <c r="R12750"/>
  <c r="R12751"/>
  <c r="R12752"/>
  <c r="R12753"/>
  <c r="R12754"/>
  <c r="R12755"/>
  <c r="R12756"/>
  <c r="R12757"/>
  <c r="R12758"/>
  <c r="R12759"/>
  <c r="R12760"/>
  <c r="R12761"/>
  <c r="R12762"/>
  <c r="R12763"/>
  <c r="R12764"/>
  <c r="R12765"/>
  <c r="R12766"/>
  <c r="R12767"/>
  <c r="R12768"/>
  <c r="R12769"/>
  <c r="R12770"/>
  <c r="R12771"/>
  <c r="R12772"/>
  <c r="R12773"/>
  <c r="R12774"/>
  <c r="R12775"/>
  <c r="R12776"/>
  <c r="R12777"/>
  <c r="R12778"/>
  <c r="R12779"/>
  <c r="R12780"/>
  <c r="R12781"/>
  <c r="R12782"/>
  <c r="R12783"/>
  <c r="R12784"/>
  <c r="R12785"/>
  <c r="R12786"/>
  <c r="R12787"/>
  <c r="R12788"/>
  <c r="R12789"/>
  <c r="R12790"/>
  <c r="R12791"/>
  <c r="R12792"/>
  <c r="R12793"/>
  <c r="R12794"/>
  <c r="R12795"/>
  <c r="R12796"/>
  <c r="R12797"/>
  <c r="R12798"/>
  <c r="R12799"/>
  <c r="R12800"/>
  <c r="R12801"/>
  <c r="R12802"/>
  <c r="R12803"/>
  <c r="R12804"/>
  <c r="R12805"/>
  <c r="R12806"/>
  <c r="R12807"/>
  <c r="R12808"/>
  <c r="R12809"/>
  <c r="R12810"/>
  <c r="R12811"/>
  <c r="R12812"/>
  <c r="R12813"/>
  <c r="R12814"/>
  <c r="R12815"/>
  <c r="R12816"/>
  <c r="R12817"/>
  <c r="R12818"/>
  <c r="R12819"/>
  <c r="R12820"/>
  <c r="R12821"/>
  <c r="R12822"/>
  <c r="R12823"/>
  <c r="R12824"/>
  <c r="R12825"/>
  <c r="R12826"/>
  <c r="R12827"/>
  <c r="R12828"/>
  <c r="R12829"/>
  <c r="R12830"/>
  <c r="R12831"/>
  <c r="R12832"/>
  <c r="R12833"/>
  <c r="R12834"/>
  <c r="R12835"/>
  <c r="R12836"/>
  <c r="R12837"/>
  <c r="R12838"/>
  <c r="R12839"/>
  <c r="R12840"/>
  <c r="R12841"/>
  <c r="R12842"/>
  <c r="R12843"/>
  <c r="R12844"/>
  <c r="R12845"/>
  <c r="R12846"/>
  <c r="R12847"/>
  <c r="R12848"/>
  <c r="R12849"/>
  <c r="R12850"/>
  <c r="R12851"/>
  <c r="R12852"/>
  <c r="R12853"/>
  <c r="R12854"/>
  <c r="R12855"/>
  <c r="R12856"/>
  <c r="R12857"/>
  <c r="R12858"/>
  <c r="R12859"/>
  <c r="R12860"/>
  <c r="R12861"/>
  <c r="R12862"/>
  <c r="R12863"/>
  <c r="R12864"/>
  <c r="R12865"/>
  <c r="R12866"/>
  <c r="R12867"/>
  <c r="R12868"/>
  <c r="R12869"/>
  <c r="R12870"/>
  <c r="R12871"/>
  <c r="R12872"/>
  <c r="R12873"/>
  <c r="R12874"/>
  <c r="R12875"/>
  <c r="R12876"/>
  <c r="R12877"/>
  <c r="R12878"/>
  <c r="R12879"/>
  <c r="R12880"/>
  <c r="R12881"/>
  <c r="R12882"/>
  <c r="R12883"/>
  <c r="R12884"/>
  <c r="R12885"/>
  <c r="R12886"/>
  <c r="R12887"/>
  <c r="R12888"/>
  <c r="R12889"/>
  <c r="R12890"/>
  <c r="R12891"/>
  <c r="R12892"/>
  <c r="R12893"/>
  <c r="R12894"/>
  <c r="R12895"/>
  <c r="R12896"/>
  <c r="R12897"/>
  <c r="R12898"/>
  <c r="R12899"/>
  <c r="R12900"/>
  <c r="R12901"/>
  <c r="R12902"/>
  <c r="R12903"/>
  <c r="R12904"/>
  <c r="R12905"/>
  <c r="R12906"/>
  <c r="R12907"/>
  <c r="R12908"/>
  <c r="R12909"/>
  <c r="R12910"/>
  <c r="R12911"/>
  <c r="R12912"/>
  <c r="R12913"/>
  <c r="R12914"/>
  <c r="R12915"/>
  <c r="R12916"/>
  <c r="R12917"/>
  <c r="R12918"/>
  <c r="R12919"/>
  <c r="R12920"/>
  <c r="R12921"/>
  <c r="R12922"/>
  <c r="R12923"/>
  <c r="R12924"/>
  <c r="R12925"/>
  <c r="R12926"/>
  <c r="R12927"/>
  <c r="R12928"/>
  <c r="R12929"/>
  <c r="R12930"/>
  <c r="R12931"/>
  <c r="R12932"/>
  <c r="R12933"/>
  <c r="R12934"/>
  <c r="R12935"/>
  <c r="R12936"/>
  <c r="R12937"/>
  <c r="R12938"/>
  <c r="R12939"/>
  <c r="R12940"/>
  <c r="R12941"/>
  <c r="R12942"/>
  <c r="R12943"/>
  <c r="R12944"/>
  <c r="R12945"/>
  <c r="R12946"/>
  <c r="R12947"/>
  <c r="R12948"/>
  <c r="R12949"/>
  <c r="R12950"/>
  <c r="R12951"/>
  <c r="R12952"/>
  <c r="R12953"/>
  <c r="R12954"/>
  <c r="R12955"/>
  <c r="R12956"/>
  <c r="R12957"/>
  <c r="R12958"/>
  <c r="R12959"/>
  <c r="R12960"/>
  <c r="R12961"/>
  <c r="R12962"/>
  <c r="R12963"/>
  <c r="R12964"/>
  <c r="R12965"/>
  <c r="R12966"/>
  <c r="R12967"/>
  <c r="R12968"/>
  <c r="R12969"/>
  <c r="R12970"/>
  <c r="R12971"/>
  <c r="R12972"/>
  <c r="R12973"/>
  <c r="R12974"/>
  <c r="R12975"/>
  <c r="R12976"/>
  <c r="R12977"/>
  <c r="R12978"/>
  <c r="R12979"/>
  <c r="R12980"/>
  <c r="R12981"/>
  <c r="R12982"/>
  <c r="R12983"/>
  <c r="R12984"/>
  <c r="R12985"/>
  <c r="R12986"/>
  <c r="R12987"/>
  <c r="R12988"/>
  <c r="R12989"/>
  <c r="R12990"/>
  <c r="R12991"/>
  <c r="R12992"/>
  <c r="R12993"/>
  <c r="R12994"/>
  <c r="R12995"/>
  <c r="R12996"/>
  <c r="R12997"/>
  <c r="R12998"/>
  <c r="R12999"/>
  <c r="R13000"/>
  <c r="R13001"/>
  <c r="R13002"/>
  <c r="R13003"/>
  <c r="R13004"/>
  <c r="R13005"/>
  <c r="R13006"/>
  <c r="R13007"/>
  <c r="R13008"/>
  <c r="R13009"/>
  <c r="R13010"/>
  <c r="R13011"/>
  <c r="R13012"/>
  <c r="R13013"/>
  <c r="R13014"/>
  <c r="R13015"/>
  <c r="R13016"/>
  <c r="R13017"/>
  <c r="R13018"/>
  <c r="R13019"/>
  <c r="R13020"/>
  <c r="R13021"/>
  <c r="R13022"/>
  <c r="R13023"/>
  <c r="R13024"/>
  <c r="R13025"/>
  <c r="R13026"/>
  <c r="R13027"/>
  <c r="R13028"/>
  <c r="R13029"/>
  <c r="R13030"/>
  <c r="R13031"/>
  <c r="R13032"/>
  <c r="R13033"/>
  <c r="R13034"/>
  <c r="R13035"/>
  <c r="R13036"/>
  <c r="R13037"/>
  <c r="R13038"/>
  <c r="R13039"/>
  <c r="R13040"/>
  <c r="R13041"/>
  <c r="R13042"/>
  <c r="R13043"/>
  <c r="R13044"/>
  <c r="R13045"/>
  <c r="R13046"/>
  <c r="R13047"/>
  <c r="R13048"/>
  <c r="R13049"/>
  <c r="R13050"/>
  <c r="R13051"/>
  <c r="R13052"/>
  <c r="R13053"/>
  <c r="R13054"/>
  <c r="R13055"/>
  <c r="R13056"/>
  <c r="R13057"/>
  <c r="R13058"/>
  <c r="R13059"/>
  <c r="R13060"/>
  <c r="R13061"/>
  <c r="R13062"/>
  <c r="R13063"/>
  <c r="R13064"/>
  <c r="R13065"/>
  <c r="R13066"/>
  <c r="R13067"/>
  <c r="R13068"/>
  <c r="R13069"/>
  <c r="R13070"/>
  <c r="R13071"/>
  <c r="R13072"/>
  <c r="R13073"/>
  <c r="R13074"/>
  <c r="R13075"/>
  <c r="R13076"/>
  <c r="R13077"/>
  <c r="R13078"/>
  <c r="R13079"/>
  <c r="R13080"/>
  <c r="R13081"/>
  <c r="R13082"/>
  <c r="R13083"/>
  <c r="R13084"/>
  <c r="R13085"/>
  <c r="R13086"/>
  <c r="R13087"/>
  <c r="R13088"/>
  <c r="R13089"/>
  <c r="R13090"/>
  <c r="R13091"/>
  <c r="R13092"/>
  <c r="R13093"/>
  <c r="R13094"/>
  <c r="R13095"/>
  <c r="R13096"/>
  <c r="R13097"/>
  <c r="R13098"/>
  <c r="R13099"/>
  <c r="R13100"/>
  <c r="R13101"/>
  <c r="R13102"/>
  <c r="R13103"/>
  <c r="R13104"/>
  <c r="R13105"/>
  <c r="R13106"/>
  <c r="R13107"/>
  <c r="R13108"/>
  <c r="R13109"/>
  <c r="R13110"/>
  <c r="R13111"/>
  <c r="R13112"/>
  <c r="R13113"/>
  <c r="R13114"/>
  <c r="R13115"/>
  <c r="R13116"/>
  <c r="R13117"/>
  <c r="R13118"/>
  <c r="R13119"/>
  <c r="R13120"/>
  <c r="R13121"/>
  <c r="R13122"/>
  <c r="R13123"/>
  <c r="R13124"/>
  <c r="R13125"/>
  <c r="R13126"/>
  <c r="R13127"/>
  <c r="R13128"/>
  <c r="R13129"/>
  <c r="R13130"/>
  <c r="R13131"/>
  <c r="R13132"/>
  <c r="R13133"/>
  <c r="R13134"/>
  <c r="R13135"/>
  <c r="R13136"/>
  <c r="R13137"/>
  <c r="R13138"/>
  <c r="R13139"/>
  <c r="R13140"/>
  <c r="R13141"/>
  <c r="R13142"/>
  <c r="R13143"/>
  <c r="R13144"/>
  <c r="R13145"/>
  <c r="R13146"/>
  <c r="R13147"/>
  <c r="R13148"/>
  <c r="R13149"/>
  <c r="R13150"/>
  <c r="R13151"/>
  <c r="R13152"/>
  <c r="R13153"/>
  <c r="R13154"/>
  <c r="R13155"/>
  <c r="R13156"/>
  <c r="R13157"/>
  <c r="R13158"/>
  <c r="R13159"/>
  <c r="R13160"/>
  <c r="R13161"/>
  <c r="R13162"/>
  <c r="R13163"/>
  <c r="R13164"/>
  <c r="R13165"/>
  <c r="R13166"/>
  <c r="R13167"/>
  <c r="R13168"/>
  <c r="R13169"/>
  <c r="R13170"/>
  <c r="R13171"/>
  <c r="R13172"/>
  <c r="R13173"/>
  <c r="R13174"/>
  <c r="R13175"/>
  <c r="R13176"/>
  <c r="R13177"/>
  <c r="R13178"/>
  <c r="R13179"/>
  <c r="R13180"/>
  <c r="R13181"/>
  <c r="R13182"/>
  <c r="R13183"/>
  <c r="R13184"/>
  <c r="R13185"/>
  <c r="R13186"/>
  <c r="R13187"/>
  <c r="R13188"/>
  <c r="R13189"/>
  <c r="R13190"/>
  <c r="R13191"/>
  <c r="R13192"/>
  <c r="R13193"/>
  <c r="R13194"/>
  <c r="R13195"/>
  <c r="R13196"/>
  <c r="R13197"/>
  <c r="R13198"/>
  <c r="R13199"/>
  <c r="R13200"/>
  <c r="R13201"/>
  <c r="R13202"/>
  <c r="R13203"/>
  <c r="R13204"/>
  <c r="R13205"/>
  <c r="R13206"/>
  <c r="R13207"/>
  <c r="R13208"/>
  <c r="R13209"/>
  <c r="R13210"/>
  <c r="R13211"/>
  <c r="R13212"/>
  <c r="R13213"/>
  <c r="R13214"/>
  <c r="R13215"/>
  <c r="R13216"/>
  <c r="R13217"/>
  <c r="R13218"/>
  <c r="R13219"/>
  <c r="R13220"/>
  <c r="R13221"/>
  <c r="R13222"/>
  <c r="R13223"/>
  <c r="R13224"/>
  <c r="R13225"/>
  <c r="R13226"/>
  <c r="R13227"/>
  <c r="R13228"/>
  <c r="R13229"/>
  <c r="R13230"/>
  <c r="R13231"/>
  <c r="R13232"/>
  <c r="R13233"/>
  <c r="R13234"/>
  <c r="R13235"/>
  <c r="R13236"/>
  <c r="R13237"/>
  <c r="R13238"/>
  <c r="R13239"/>
  <c r="R13240"/>
  <c r="R13241"/>
  <c r="R13242"/>
  <c r="R13243"/>
  <c r="R13244"/>
  <c r="R13245"/>
  <c r="R13246"/>
  <c r="R13247"/>
  <c r="R13248"/>
  <c r="R13249"/>
  <c r="R13250"/>
  <c r="R13251"/>
  <c r="R13252"/>
  <c r="R13253"/>
  <c r="R13254"/>
  <c r="R13255"/>
  <c r="R13256"/>
  <c r="R13257"/>
  <c r="R13258"/>
  <c r="R13259"/>
  <c r="R13260"/>
  <c r="R13261"/>
  <c r="R13262"/>
  <c r="R13263"/>
  <c r="R13264"/>
  <c r="R13265"/>
  <c r="R13266"/>
  <c r="R13267"/>
  <c r="R13268"/>
  <c r="R13269"/>
  <c r="R13270"/>
  <c r="R13271"/>
  <c r="R13272"/>
  <c r="R13273"/>
  <c r="R13274"/>
  <c r="R13275"/>
  <c r="R13276"/>
  <c r="R13277"/>
  <c r="R13278"/>
  <c r="R13279"/>
  <c r="R13280"/>
  <c r="R13281"/>
  <c r="R13282"/>
  <c r="R13283"/>
  <c r="R13284"/>
  <c r="R13285"/>
  <c r="R13286"/>
  <c r="R13287"/>
  <c r="R13288"/>
  <c r="R13289"/>
  <c r="R13290"/>
  <c r="R13291"/>
  <c r="R13292"/>
  <c r="R13293"/>
  <c r="R13294"/>
  <c r="R13295"/>
  <c r="R13296"/>
  <c r="R13297"/>
  <c r="R13298"/>
  <c r="R13299"/>
  <c r="R13300"/>
  <c r="R13301"/>
  <c r="R13302"/>
  <c r="R13303"/>
  <c r="R13304"/>
  <c r="R13305"/>
  <c r="R13306"/>
  <c r="R13307"/>
  <c r="R13308"/>
  <c r="R13309"/>
  <c r="R13310"/>
  <c r="R13311"/>
  <c r="R13312"/>
  <c r="R13313"/>
  <c r="R13314"/>
  <c r="R13315"/>
  <c r="R13316"/>
  <c r="R13317"/>
  <c r="R13318"/>
  <c r="R13319"/>
  <c r="R13320"/>
  <c r="R13321"/>
  <c r="R13322"/>
  <c r="R13323"/>
  <c r="R13324"/>
  <c r="R13325"/>
  <c r="R13326"/>
  <c r="R13327"/>
  <c r="R13328"/>
  <c r="R13329"/>
  <c r="R13330"/>
  <c r="R13331"/>
  <c r="R13332"/>
  <c r="R13333"/>
  <c r="R13334"/>
  <c r="R13335"/>
  <c r="R13336"/>
  <c r="R13337"/>
  <c r="R13338"/>
  <c r="R13339"/>
  <c r="R13340"/>
  <c r="R13341"/>
  <c r="R13342"/>
  <c r="R13343"/>
  <c r="R13344"/>
  <c r="R13345"/>
  <c r="R13346"/>
  <c r="R13347"/>
  <c r="R13348"/>
  <c r="R13349"/>
  <c r="R13350"/>
  <c r="R13351"/>
  <c r="R13352"/>
  <c r="R13353"/>
  <c r="R13354"/>
  <c r="R13355"/>
  <c r="R13356"/>
  <c r="R13357"/>
  <c r="R13358"/>
  <c r="R13359"/>
  <c r="R13360"/>
  <c r="R13361"/>
  <c r="R13362"/>
  <c r="R13363"/>
  <c r="R13364"/>
  <c r="R13365"/>
  <c r="R13366"/>
  <c r="R13367"/>
  <c r="R13368"/>
  <c r="R13369"/>
  <c r="R13370"/>
  <c r="R13371"/>
  <c r="R13372"/>
  <c r="R13373"/>
  <c r="R13374"/>
  <c r="R13375"/>
  <c r="R13376"/>
  <c r="R13377"/>
  <c r="R13378"/>
  <c r="R13379"/>
  <c r="R13380"/>
  <c r="R13381"/>
  <c r="R13382"/>
  <c r="R13383"/>
  <c r="R13384"/>
  <c r="R13385"/>
  <c r="R13386"/>
  <c r="R13387"/>
  <c r="R13388"/>
  <c r="R13389"/>
  <c r="R13390"/>
  <c r="R13391"/>
  <c r="R13392"/>
  <c r="R13393"/>
  <c r="R13394"/>
  <c r="R13395"/>
  <c r="R13396"/>
  <c r="R13397"/>
  <c r="R13398"/>
  <c r="R13399"/>
  <c r="R13400"/>
  <c r="R13401"/>
  <c r="R13402"/>
  <c r="R13403"/>
  <c r="R13404"/>
  <c r="R13405"/>
  <c r="R13406"/>
  <c r="R13407"/>
  <c r="R13408"/>
  <c r="R13409"/>
  <c r="R13410"/>
  <c r="R13411"/>
  <c r="R13412"/>
  <c r="R13413"/>
  <c r="R13414"/>
  <c r="R13415"/>
  <c r="R13416"/>
  <c r="R13417"/>
  <c r="R13418"/>
  <c r="R13419"/>
  <c r="R13420"/>
  <c r="R13421"/>
  <c r="R13422"/>
  <c r="R13423"/>
  <c r="R13424"/>
  <c r="R13425"/>
  <c r="R13426"/>
  <c r="R13427"/>
  <c r="R13428"/>
  <c r="R13429"/>
  <c r="R13430"/>
  <c r="R13431"/>
  <c r="R13432"/>
  <c r="R13433"/>
  <c r="R13434"/>
  <c r="R13435"/>
  <c r="R13436"/>
  <c r="R13437"/>
  <c r="R13438"/>
  <c r="R13439"/>
  <c r="R13440"/>
  <c r="R13441"/>
  <c r="R13442"/>
  <c r="R13443"/>
  <c r="R13444"/>
  <c r="R13445"/>
  <c r="R13446"/>
  <c r="R13447"/>
  <c r="R13448"/>
  <c r="R13449"/>
  <c r="R13450"/>
  <c r="R13451"/>
  <c r="R13452"/>
  <c r="R13453"/>
  <c r="R13454"/>
  <c r="R13455"/>
  <c r="R13456"/>
  <c r="R13457"/>
  <c r="R13458"/>
  <c r="R13459"/>
  <c r="R13460"/>
  <c r="R13461"/>
  <c r="R13462"/>
  <c r="R13463"/>
  <c r="R13464"/>
  <c r="R13465"/>
  <c r="R13466"/>
  <c r="R13467"/>
  <c r="R13468"/>
  <c r="R13469"/>
  <c r="R13470"/>
  <c r="R13471"/>
  <c r="R13472"/>
  <c r="R13473"/>
  <c r="R13474"/>
  <c r="R13475"/>
  <c r="R13476"/>
  <c r="R13477"/>
  <c r="R13478"/>
  <c r="R13479"/>
  <c r="R13480"/>
  <c r="R13481"/>
  <c r="R13482"/>
  <c r="R13483"/>
  <c r="R13484"/>
  <c r="R13485"/>
  <c r="R13486"/>
  <c r="R13487"/>
  <c r="R13488"/>
  <c r="R13489"/>
  <c r="R13490"/>
  <c r="R13491"/>
  <c r="R13492"/>
  <c r="R13493"/>
  <c r="R13494"/>
  <c r="R13495"/>
  <c r="R13496"/>
  <c r="R13497"/>
  <c r="R13498"/>
  <c r="R13499"/>
  <c r="R13500"/>
  <c r="R13501"/>
  <c r="R13502"/>
  <c r="R13503"/>
  <c r="R13504"/>
  <c r="R13505"/>
  <c r="R13506"/>
  <c r="R13507"/>
  <c r="R13508"/>
  <c r="R13509"/>
  <c r="R13510"/>
  <c r="R13511"/>
  <c r="R13512"/>
  <c r="R13513"/>
  <c r="R13514"/>
  <c r="R13515"/>
  <c r="R13516"/>
  <c r="R13517"/>
  <c r="R13518"/>
  <c r="R13519"/>
  <c r="R13520"/>
  <c r="R13521"/>
  <c r="R13522"/>
  <c r="R13523"/>
  <c r="R13524"/>
  <c r="R13525"/>
  <c r="R13526"/>
  <c r="R13527"/>
  <c r="R13528"/>
  <c r="R13529"/>
  <c r="R13530"/>
  <c r="R13531"/>
  <c r="R13532"/>
  <c r="R13533"/>
  <c r="R13534"/>
  <c r="R13535"/>
  <c r="R13536"/>
  <c r="R13537"/>
  <c r="R13538"/>
  <c r="R13539"/>
  <c r="R13540"/>
  <c r="R13541"/>
  <c r="R13542"/>
  <c r="R13543"/>
  <c r="R13544"/>
  <c r="R13545"/>
  <c r="R13546"/>
  <c r="R13547"/>
  <c r="R13548"/>
  <c r="R13549"/>
  <c r="R13550"/>
  <c r="R13551"/>
  <c r="R13552"/>
  <c r="R13553"/>
  <c r="R13554"/>
  <c r="R13555"/>
  <c r="R13556"/>
  <c r="R13557"/>
  <c r="R13558"/>
  <c r="R13559"/>
  <c r="R13560"/>
  <c r="R13561"/>
  <c r="R13562"/>
  <c r="R13563"/>
  <c r="R13564"/>
  <c r="R13565"/>
  <c r="R13566"/>
  <c r="R13567"/>
  <c r="R13568"/>
  <c r="R13569"/>
  <c r="R13570"/>
  <c r="R13571"/>
  <c r="R13572"/>
  <c r="R13573"/>
  <c r="R13574"/>
  <c r="R13575"/>
  <c r="R13576"/>
  <c r="R13577"/>
  <c r="R13578"/>
  <c r="R13579"/>
  <c r="R13580"/>
  <c r="R13581"/>
  <c r="R13582"/>
  <c r="R13583"/>
  <c r="R13584"/>
  <c r="R13585"/>
  <c r="R13586"/>
  <c r="R13587"/>
  <c r="R13588"/>
  <c r="R13589"/>
  <c r="R13590"/>
  <c r="R13591"/>
  <c r="R13592"/>
  <c r="R13593"/>
  <c r="R13594"/>
  <c r="R13595"/>
  <c r="R13596"/>
  <c r="R13597"/>
  <c r="R13598"/>
  <c r="R13599"/>
  <c r="R13600"/>
  <c r="R13601"/>
  <c r="R13602"/>
  <c r="R13603"/>
  <c r="R13604"/>
  <c r="R13605"/>
  <c r="R13606"/>
  <c r="R13607"/>
  <c r="R13608"/>
  <c r="R13609"/>
  <c r="R13610"/>
  <c r="R13611"/>
  <c r="R13612"/>
  <c r="R13613"/>
  <c r="R13614"/>
  <c r="R13615"/>
  <c r="R13616"/>
  <c r="R13617"/>
  <c r="R13618"/>
  <c r="R13619"/>
  <c r="R13620"/>
  <c r="R13621"/>
  <c r="R13622"/>
  <c r="R13623"/>
  <c r="R13624"/>
  <c r="R13625"/>
  <c r="R13626"/>
  <c r="R13627"/>
  <c r="R13628"/>
  <c r="R13629"/>
  <c r="R13630"/>
  <c r="R13631"/>
  <c r="R13632"/>
  <c r="R13633"/>
  <c r="R13634"/>
  <c r="R13635"/>
  <c r="R13636"/>
  <c r="R13637"/>
  <c r="R13638"/>
  <c r="R13639"/>
  <c r="R13640"/>
  <c r="R13641"/>
  <c r="R13642"/>
  <c r="R13643"/>
  <c r="R13644"/>
  <c r="R13645"/>
  <c r="R13646"/>
  <c r="R13647"/>
  <c r="R13648"/>
  <c r="R13649"/>
  <c r="R13650"/>
  <c r="R13651"/>
  <c r="R13652"/>
  <c r="R13653"/>
  <c r="R13654"/>
  <c r="R13655"/>
  <c r="R13656"/>
  <c r="R13657"/>
  <c r="R13658"/>
  <c r="R13659"/>
  <c r="R13660"/>
  <c r="R13661"/>
  <c r="R13662"/>
  <c r="R13663"/>
  <c r="R13664"/>
  <c r="R13665"/>
  <c r="R13666"/>
  <c r="R13667"/>
  <c r="R13668"/>
  <c r="R13669"/>
  <c r="R13670"/>
  <c r="R13671"/>
  <c r="R13672"/>
  <c r="R13673"/>
  <c r="R13674"/>
  <c r="R13675"/>
  <c r="R13676"/>
  <c r="R13677"/>
  <c r="R13678"/>
  <c r="R13679"/>
  <c r="R13680"/>
  <c r="R13681"/>
  <c r="R13682"/>
  <c r="R13683"/>
  <c r="R13684"/>
  <c r="R13685"/>
  <c r="R13686"/>
  <c r="R13687"/>
  <c r="R13688"/>
  <c r="R13689"/>
  <c r="R13690"/>
  <c r="R13691"/>
  <c r="R13692"/>
  <c r="R13693"/>
  <c r="R13694"/>
  <c r="R13695"/>
  <c r="R13696"/>
  <c r="R13697"/>
  <c r="R13698"/>
  <c r="R13699"/>
  <c r="R13700"/>
  <c r="R13701"/>
  <c r="R13702"/>
  <c r="R13703"/>
  <c r="R13704"/>
  <c r="R13705"/>
  <c r="R13706"/>
  <c r="R13707"/>
  <c r="R13708"/>
  <c r="R13709"/>
  <c r="R13710"/>
  <c r="R13711"/>
  <c r="R13712"/>
  <c r="R13713"/>
  <c r="R13714"/>
  <c r="R13715"/>
  <c r="R13716"/>
  <c r="R13717"/>
  <c r="R13718"/>
  <c r="R13719"/>
  <c r="R13720"/>
  <c r="R13721"/>
  <c r="R13722"/>
  <c r="R13723"/>
  <c r="R13724"/>
  <c r="R13725"/>
  <c r="R13726"/>
  <c r="R13727"/>
  <c r="R13728"/>
  <c r="R13729"/>
  <c r="R13730"/>
  <c r="R13731"/>
  <c r="R13732"/>
  <c r="R13733"/>
  <c r="R13734"/>
  <c r="R13735"/>
  <c r="R13736"/>
  <c r="R13737"/>
  <c r="R13738"/>
  <c r="R13739"/>
  <c r="R13740"/>
  <c r="R13741"/>
  <c r="R13742"/>
  <c r="R13743"/>
  <c r="R13744"/>
  <c r="R13745"/>
  <c r="R13746"/>
  <c r="R13747"/>
  <c r="R13748"/>
  <c r="R13749"/>
  <c r="R13750"/>
  <c r="R13751"/>
  <c r="R13752"/>
  <c r="R13753"/>
  <c r="R13754"/>
  <c r="R13755"/>
  <c r="R13756"/>
  <c r="R13757"/>
  <c r="R13758"/>
  <c r="R13759"/>
  <c r="R13760"/>
  <c r="R13761"/>
  <c r="R13762"/>
  <c r="R13763"/>
  <c r="R13764"/>
  <c r="R13765"/>
  <c r="R13766"/>
  <c r="R13767"/>
  <c r="R13768"/>
  <c r="R13769"/>
  <c r="R13770"/>
  <c r="R13771"/>
  <c r="R13772"/>
  <c r="R13773"/>
  <c r="R13774"/>
  <c r="R13775"/>
  <c r="R13776"/>
  <c r="R13777"/>
  <c r="R13778"/>
  <c r="R13779"/>
  <c r="R13780"/>
  <c r="R13781"/>
  <c r="R13782"/>
  <c r="R13783"/>
  <c r="R13784"/>
  <c r="R13785"/>
  <c r="R13786"/>
  <c r="R13787"/>
  <c r="R13788"/>
  <c r="R13789"/>
  <c r="R13790"/>
  <c r="R13791"/>
  <c r="R13792"/>
  <c r="R13793"/>
  <c r="R13794"/>
  <c r="R13795"/>
  <c r="R13796"/>
  <c r="R13797"/>
  <c r="R13798"/>
  <c r="R13799"/>
  <c r="R13800"/>
  <c r="R13801"/>
  <c r="R13802"/>
  <c r="R13803"/>
  <c r="R13804"/>
  <c r="R13805"/>
  <c r="R13806"/>
  <c r="R13807"/>
  <c r="R13808"/>
  <c r="R13809"/>
  <c r="R13810"/>
  <c r="R13811"/>
  <c r="R13812"/>
  <c r="R13813"/>
  <c r="R13814"/>
  <c r="R13815"/>
  <c r="R13816"/>
  <c r="R13817"/>
  <c r="R13818"/>
  <c r="R13819"/>
  <c r="R13820"/>
  <c r="R13821"/>
  <c r="R13822"/>
  <c r="R13823"/>
  <c r="R13824"/>
  <c r="R13825"/>
  <c r="R13826"/>
  <c r="R13827"/>
  <c r="R13828"/>
  <c r="R13829"/>
  <c r="R13830"/>
  <c r="R13831"/>
  <c r="R13832"/>
  <c r="R13833"/>
  <c r="R13834"/>
  <c r="R13835"/>
  <c r="R13836"/>
  <c r="R13837"/>
  <c r="R13838"/>
  <c r="R13839"/>
  <c r="R13840"/>
  <c r="R13841"/>
  <c r="R13842"/>
  <c r="R13843"/>
  <c r="R13844"/>
  <c r="R13845"/>
  <c r="R13846"/>
  <c r="R13847"/>
  <c r="R13848"/>
  <c r="R13849"/>
  <c r="R13850"/>
  <c r="R13851"/>
  <c r="R13852"/>
  <c r="R13853"/>
  <c r="R13854"/>
  <c r="R13855"/>
  <c r="R13856"/>
  <c r="R13857"/>
  <c r="R13858"/>
  <c r="R13859"/>
  <c r="R13860"/>
  <c r="R13861"/>
  <c r="R13862"/>
  <c r="R13863"/>
  <c r="R13864"/>
  <c r="R13865"/>
  <c r="R13866"/>
  <c r="R13867"/>
  <c r="R13868"/>
  <c r="R13869"/>
  <c r="R13870"/>
  <c r="R13871"/>
  <c r="R13872"/>
  <c r="R13873"/>
  <c r="R13874"/>
  <c r="R13875"/>
  <c r="R13876"/>
  <c r="R13877"/>
  <c r="R13878"/>
  <c r="R13879"/>
  <c r="R13880"/>
  <c r="R13881"/>
  <c r="R13882"/>
  <c r="R13883"/>
  <c r="R13884"/>
  <c r="R13885"/>
  <c r="R13886"/>
  <c r="R13887"/>
  <c r="R13888"/>
  <c r="R13889"/>
  <c r="R13890"/>
  <c r="R13891"/>
  <c r="R13892"/>
  <c r="R13893"/>
  <c r="R13894"/>
  <c r="R13895"/>
  <c r="R13896"/>
  <c r="R13897"/>
  <c r="R13898"/>
  <c r="R13899"/>
  <c r="R13900"/>
  <c r="R13901"/>
  <c r="R13902"/>
  <c r="R13903"/>
  <c r="R13904"/>
  <c r="R13905"/>
  <c r="R13906"/>
  <c r="R13907"/>
  <c r="R13908"/>
  <c r="R13909"/>
  <c r="R13910"/>
  <c r="R13911"/>
  <c r="R13912"/>
  <c r="R13913"/>
  <c r="R13914"/>
  <c r="R13915"/>
  <c r="R13916"/>
  <c r="R13917"/>
  <c r="R13918"/>
  <c r="R13919"/>
  <c r="R13920"/>
  <c r="R13921"/>
  <c r="R13922"/>
  <c r="R13923"/>
  <c r="R13924"/>
  <c r="R13925"/>
  <c r="R13926"/>
  <c r="R13927"/>
  <c r="R13928"/>
  <c r="R13929"/>
  <c r="R13930"/>
  <c r="R13931"/>
  <c r="R13932"/>
  <c r="R13933"/>
  <c r="R13934"/>
  <c r="R13935"/>
  <c r="R13936"/>
  <c r="R13937"/>
  <c r="R13938"/>
  <c r="R13939"/>
  <c r="R13940"/>
  <c r="R13941"/>
  <c r="R13942"/>
  <c r="R13943"/>
  <c r="R13944"/>
  <c r="R13945"/>
  <c r="R13946"/>
  <c r="R13947"/>
  <c r="R13948"/>
  <c r="R13949"/>
  <c r="R13950"/>
  <c r="R13951"/>
  <c r="R13952"/>
  <c r="R13953"/>
  <c r="R13954"/>
  <c r="R13955"/>
  <c r="R13956"/>
  <c r="R13957"/>
  <c r="R13958"/>
  <c r="R13959"/>
  <c r="R13960"/>
  <c r="R13961"/>
  <c r="R13962"/>
  <c r="R13963"/>
  <c r="R13964"/>
  <c r="R13965"/>
  <c r="R13966"/>
  <c r="R13967"/>
  <c r="R13968"/>
  <c r="R13969"/>
  <c r="R13970"/>
  <c r="R13971"/>
  <c r="R13972"/>
  <c r="R13973"/>
  <c r="R13974"/>
  <c r="R13975"/>
  <c r="R13976"/>
  <c r="R13977"/>
  <c r="R13978"/>
  <c r="R13979"/>
  <c r="R13980"/>
  <c r="R13981"/>
  <c r="R13982"/>
  <c r="R13983"/>
  <c r="R13984"/>
  <c r="R13985"/>
  <c r="R13986"/>
  <c r="R13987"/>
  <c r="R13988"/>
  <c r="R13989"/>
  <c r="R13990"/>
  <c r="R13991"/>
  <c r="R13992"/>
  <c r="R13993"/>
  <c r="R13994"/>
  <c r="R13995"/>
  <c r="R13996"/>
  <c r="R13997"/>
  <c r="R13998"/>
  <c r="R13999"/>
  <c r="R14000"/>
  <c r="R14001"/>
  <c r="R14002"/>
  <c r="R14003"/>
  <c r="R14004"/>
  <c r="R14005"/>
  <c r="R14006"/>
  <c r="R14007"/>
  <c r="R14008"/>
  <c r="R14009"/>
  <c r="R14010"/>
  <c r="R14011"/>
  <c r="R14012"/>
  <c r="R14013"/>
  <c r="R14014"/>
  <c r="R14015"/>
  <c r="R14016"/>
  <c r="R14017"/>
  <c r="R14018"/>
  <c r="R14019"/>
  <c r="R14020"/>
  <c r="R14021"/>
  <c r="R14022"/>
  <c r="R14023"/>
  <c r="R14024"/>
  <c r="R14025"/>
  <c r="R14026"/>
  <c r="R14027"/>
  <c r="R14028"/>
  <c r="R14029"/>
  <c r="R14030"/>
  <c r="R14031"/>
  <c r="R14032"/>
  <c r="R14033"/>
  <c r="R14034"/>
  <c r="R14035"/>
  <c r="R14036"/>
  <c r="R14037"/>
  <c r="R14038"/>
  <c r="R14039"/>
  <c r="R14040"/>
  <c r="R14041"/>
  <c r="R14042"/>
  <c r="R14043"/>
  <c r="R14044"/>
  <c r="R14045"/>
  <c r="R14046"/>
  <c r="R14047"/>
  <c r="R14048"/>
  <c r="R14049"/>
  <c r="R14050"/>
  <c r="R14051"/>
  <c r="R14052"/>
  <c r="R14053"/>
  <c r="R14054"/>
  <c r="R14055"/>
  <c r="R14056"/>
  <c r="R14057"/>
  <c r="R14058"/>
  <c r="R14059"/>
  <c r="R14060"/>
  <c r="R14061"/>
  <c r="R14062"/>
  <c r="R14063"/>
  <c r="R14064"/>
  <c r="R14065"/>
  <c r="R14066"/>
  <c r="R14067"/>
  <c r="R14068"/>
  <c r="R14069"/>
  <c r="R14070"/>
  <c r="R14071"/>
  <c r="R14072"/>
  <c r="R14073"/>
  <c r="R14074"/>
  <c r="R14075"/>
  <c r="R14076"/>
  <c r="R14077"/>
  <c r="R14078"/>
  <c r="R14079"/>
  <c r="R14080"/>
  <c r="R14081"/>
  <c r="R14082"/>
  <c r="R14083"/>
  <c r="R14084"/>
  <c r="R14085"/>
  <c r="R14086"/>
  <c r="R14087"/>
  <c r="R14088"/>
  <c r="R14089"/>
  <c r="R14090"/>
  <c r="R14091"/>
  <c r="R14092"/>
  <c r="R14093"/>
  <c r="R14094"/>
  <c r="R14095"/>
  <c r="R14096"/>
  <c r="R14097"/>
  <c r="R14098"/>
  <c r="R14099"/>
  <c r="R14100"/>
  <c r="R14101"/>
  <c r="R14102"/>
  <c r="R14103"/>
  <c r="R14104"/>
  <c r="R14105"/>
  <c r="R14106"/>
  <c r="R14107"/>
  <c r="R14108"/>
  <c r="R14109"/>
  <c r="R14110"/>
  <c r="R14111"/>
  <c r="R14112"/>
  <c r="R14113"/>
  <c r="R14114"/>
  <c r="R14115"/>
  <c r="R14116"/>
  <c r="R14117"/>
  <c r="R14118"/>
  <c r="R14119"/>
  <c r="R14120"/>
  <c r="R14121"/>
  <c r="R14122"/>
  <c r="R14123"/>
  <c r="R14124"/>
  <c r="R14125"/>
  <c r="R14126"/>
  <c r="R14127"/>
  <c r="R14128"/>
  <c r="R14129"/>
  <c r="R14130"/>
  <c r="R14131"/>
  <c r="R14132"/>
  <c r="R14133"/>
  <c r="R14134"/>
  <c r="R14135"/>
  <c r="R14136"/>
  <c r="R14137"/>
  <c r="R14138"/>
  <c r="R14139"/>
  <c r="R14140"/>
  <c r="R14141"/>
  <c r="R14142"/>
  <c r="R14143"/>
  <c r="R14144"/>
  <c r="R14145"/>
  <c r="R14146"/>
  <c r="R14147"/>
  <c r="R14148"/>
  <c r="R14149"/>
  <c r="R14150"/>
  <c r="R14151"/>
  <c r="R14152"/>
  <c r="R14153"/>
  <c r="R14154"/>
  <c r="R14155"/>
  <c r="R14156"/>
  <c r="R14157"/>
  <c r="R14158"/>
  <c r="R14159"/>
  <c r="R14160"/>
  <c r="R14161"/>
  <c r="R14162"/>
  <c r="R14163"/>
  <c r="R14164"/>
  <c r="R14165"/>
  <c r="R14166"/>
  <c r="R14167"/>
  <c r="R14168"/>
  <c r="R14169"/>
  <c r="R14170"/>
  <c r="R14171"/>
  <c r="R14172"/>
  <c r="R14173"/>
  <c r="R14174"/>
  <c r="R14175"/>
  <c r="R14176"/>
  <c r="R14177"/>
  <c r="R14178"/>
  <c r="R14179"/>
  <c r="R14180"/>
  <c r="R14181"/>
  <c r="R14182"/>
  <c r="R14183"/>
  <c r="R14184"/>
  <c r="R14185"/>
  <c r="R14186"/>
  <c r="R14187"/>
  <c r="R14188"/>
  <c r="R14189"/>
  <c r="R14190"/>
  <c r="R14191"/>
  <c r="R14192"/>
  <c r="R14193"/>
  <c r="R14194"/>
  <c r="R14195"/>
  <c r="R14196"/>
  <c r="R14197"/>
  <c r="R14198"/>
  <c r="R14199"/>
  <c r="R14200"/>
  <c r="R14201"/>
  <c r="R14202"/>
  <c r="R14203"/>
  <c r="R14204"/>
  <c r="R14205"/>
  <c r="R14206"/>
  <c r="R14207"/>
  <c r="R14208"/>
  <c r="R14209"/>
  <c r="R14210"/>
  <c r="R14211"/>
  <c r="R14212"/>
  <c r="R14213"/>
  <c r="R14214"/>
  <c r="R14215"/>
  <c r="R14216"/>
  <c r="R14217"/>
  <c r="R14218"/>
  <c r="R14219"/>
  <c r="R14220"/>
  <c r="R14221"/>
  <c r="R14222"/>
  <c r="R14223"/>
  <c r="R14224"/>
  <c r="R14225"/>
  <c r="R14226"/>
  <c r="R14227"/>
  <c r="R14228"/>
  <c r="R14229"/>
  <c r="R14230"/>
  <c r="R14231"/>
  <c r="R14232"/>
  <c r="R14233"/>
  <c r="R14234"/>
  <c r="R14235"/>
  <c r="R14236"/>
  <c r="R14237"/>
  <c r="R14238"/>
  <c r="R14239"/>
  <c r="R14240"/>
  <c r="R14241"/>
  <c r="R14242"/>
  <c r="R14243"/>
  <c r="R14244"/>
  <c r="R14245"/>
  <c r="R14246"/>
  <c r="R14247"/>
  <c r="R14248"/>
  <c r="R14249"/>
  <c r="R14250"/>
  <c r="R14251"/>
  <c r="R14252"/>
  <c r="R14253"/>
  <c r="R14254"/>
  <c r="R14255"/>
  <c r="R14256"/>
  <c r="R14257"/>
  <c r="R14258"/>
  <c r="R14259"/>
  <c r="R14260"/>
  <c r="R14261"/>
  <c r="R14262"/>
  <c r="R14263"/>
  <c r="R14264"/>
  <c r="R14265"/>
  <c r="R14266"/>
  <c r="R14267"/>
  <c r="R14268"/>
  <c r="R14269"/>
  <c r="R14270"/>
  <c r="R14271"/>
  <c r="R14272"/>
  <c r="R14273"/>
  <c r="R14274"/>
  <c r="R14275"/>
  <c r="R14276"/>
  <c r="R14277"/>
  <c r="R14278"/>
  <c r="R14279"/>
  <c r="R14280"/>
  <c r="R14281"/>
  <c r="R14282"/>
  <c r="R14283"/>
  <c r="R14284"/>
  <c r="R14285"/>
  <c r="R14286"/>
  <c r="R14287"/>
  <c r="R14288"/>
  <c r="R14289"/>
  <c r="R14290"/>
  <c r="R14291"/>
  <c r="R14292"/>
  <c r="R14293"/>
  <c r="R14294"/>
  <c r="R14295"/>
  <c r="R14296"/>
  <c r="R14297"/>
  <c r="R14298"/>
  <c r="R14299"/>
  <c r="R14300"/>
  <c r="R14301"/>
  <c r="R14302"/>
  <c r="R14303"/>
  <c r="R14304"/>
  <c r="R14305"/>
  <c r="R14306"/>
  <c r="R14307"/>
  <c r="R14308"/>
  <c r="R14309"/>
  <c r="R14310"/>
  <c r="R14311"/>
  <c r="R14312"/>
  <c r="R14313"/>
  <c r="R14314"/>
  <c r="R14315"/>
  <c r="R14316"/>
  <c r="R14317"/>
  <c r="R14318"/>
  <c r="R14319"/>
  <c r="R14320"/>
  <c r="R14321"/>
  <c r="R14322"/>
  <c r="R14323"/>
  <c r="R14324"/>
  <c r="R14325"/>
  <c r="R14326"/>
  <c r="R14327"/>
  <c r="R14328"/>
  <c r="R14329"/>
  <c r="R14330"/>
  <c r="R14331"/>
  <c r="R14332"/>
  <c r="R14333"/>
  <c r="R14334"/>
  <c r="R14335"/>
  <c r="R14336"/>
  <c r="R14337"/>
  <c r="R14338"/>
  <c r="R14339"/>
  <c r="R14340"/>
  <c r="R14341"/>
  <c r="R14342"/>
  <c r="R14343"/>
  <c r="R14344"/>
  <c r="R14345"/>
  <c r="R14346"/>
  <c r="R14347"/>
  <c r="R14348"/>
  <c r="R14349"/>
  <c r="R14350"/>
  <c r="R14351"/>
  <c r="R14352"/>
  <c r="R14353"/>
  <c r="R14354"/>
  <c r="R14355"/>
  <c r="R14356"/>
  <c r="R14357"/>
  <c r="R14358"/>
  <c r="R14359"/>
  <c r="R14360"/>
  <c r="R14361"/>
  <c r="R14362"/>
  <c r="R14363"/>
  <c r="R14364"/>
  <c r="R14365"/>
  <c r="R14366"/>
  <c r="R14367"/>
  <c r="R14368"/>
  <c r="R14369"/>
  <c r="R14370"/>
  <c r="R14371"/>
  <c r="R14372"/>
  <c r="R14373"/>
  <c r="R14374"/>
  <c r="R14375"/>
  <c r="R14376"/>
  <c r="R14377"/>
  <c r="R14378"/>
  <c r="R14379"/>
  <c r="R14380"/>
  <c r="R14381"/>
  <c r="R14382"/>
  <c r="R14383"/>
  <c r="R14384"/>
  <c r="R14385"/>
  <c r="R14386"/>
  <c r="R14387"/>
  <c r="R14388"/>
  <c r="R14389"/>
  <c r="R14390"/>
  <c r="R14391"/>
  <c r="R14392"/>
  <c r="R14393"/>
  <c r="R14394"/>
  <c r="R14395"/>
  <c r="R14396"/>
  <c r="R14397"/>
  <c r="R14398"/>
  <c r="R14399"/>
  <c r="R14400"/>
  <c r="R14401"/>
  <c r="R14402"/>
  <c r="R14403"/>
  <c r="R14404"/>
  <c r="R14405"/>
  <c r="R14406"/>
  <c r="R14407"/>
  <c r="R14408"/>
  <c r="R14409"/>
  <c r="R14410"/>
  <c r="R14411"/>
  <c r="R14412"/>
  <c r="R14413"/>
  <c r="R14414"/>
  <c r="R14415"/>
  <c r="R14416"/>
  <c r="R14417"/>
  <c r="R14418"/>
  <c r="R14419"/>
  <c r="R14420"/>
  <c r="R14421"/>
  <c r="R14422"/>
  <c r="R14423"/>
  <c r="R14424"/>
  <c r="R14425"/>
  <c r="R14426"/>
  <c r="R14427"/>
  <c r="R14428"/>
  <c r="R14429"/>
  <c r="R14430"/>
  <c r="R14431"/>
  <c r="R14432"/>
  <c r="R14433"/>
  <c r="R14434"/>
  <c r="R14435"/>
  <c r="R14436"/>
  <c r="R14437"/>
  <c r="R14438"/>
  <c r="R14439"/>
  <c r="R14440"/>
  <c r="R14441"/>
  <c r="R14442"/>
  <c r="R14443"/>
  <c r="R14444"/>
  <c r="R14445"/>
  <c r="R14446"/>
  <c r="R14447"/>
  <c r="R14448"/>
  <c r="R14449"/>
  <c r="R14450"/>
  <c r="R14451"/>
  <c r="R14452"/>
  <c r="R14453"/>
  <c r="R14454"/>
  <c r="R14455"/>
  <c r="R14456"/>
  <c r="R14457"/>
  <c r="R14458"/>
  <c r="R14459"/>
  <c r="R14460"/>
  <c r="R14461"/>
  <c r="R14462"/>
  <c r="R14463"/>
  <c r="R14464"/>
  <c r="R14465"/>
  <c r="R14466"/>
  <c r="R14467"/>
  <c r="R14468"/>
  <c r="R14469"/>
  <c r="R14470"/>
  <c r="R14471"/>
  <c r="R14472"/>
  <c r="R14473"/>
  <c r="R14474"/>
  <c r="R14475"/>
  <c r="R14476"/>
  <c r="R14477"/>
  <c r="R14478"/>
  <c r="R14479"/>
  <c r="R14480"/>
  <c r="R14481"/>
  <c r="R14482"/>
  <c r="R14483"/>
  <c r="R14484"/>
  <c r="R14485"/>
  <c r="R14486"/>
  <c r="R14487"/>
  <c r="R14488"/>
  <c r="R14489"/>
  <c r="R14490"/>
  <c r="R14491"/>
  <c r="R14492"/>
  <c r="R14493"/>
  <c r="R14494"/>
  <c r="R14495"/>
  <c r="R14496"/>
  <c r="R14497"/>
  <c r="R14498"/>
  <c r="R14499"/>
  <c r="R14500"/>
  <c r="R14501"/>
  <c r="R14502"/>
  <c r="R14503"/>
  <c r="R14504"/>
  <c r="R14505"/>
  <c r="R14506"/>
  <c r="R14507"/>
  <c r="R14508"/>
  <c r="R14509"/>
  <c r="R14510"/>
  <c r="R14511"/>
  <c r="R14512"/>
  <c r="R14513"/>
  <c r="R14514"/>
  <c r="R14515"/>
  <c r="R14516"/>
  <c r="R14517"/>
  <c r="R14518"/>
  <c r="R14519"/>
  <c r="R14520"/>
  <c r="R14521"/>
  <c r="R14522"/>
  <c r="R14523"/>
  <c r="R14524"/>
  <c r="R14525"/>
  <c r="R14526"/>
  <c r="R14527"/>
  <c r="R14528"/>
  <c r="R14529"/>
  <c r="R14530"/>
  <c r="R14531"/>
  <c r="R14532"/>
  <c r="R14533"/>
  <c r="R14534"/>
  <c r="R14535"/>
  <c r="R14536"/>
  <c r="R14537"/>
  <c r="R14538"/>
  <c r="R14539"/>
  <c r="R14540"/>
  <c r="R14541"/>
  <c r="R14542"/>
  <c r="R14543"/>
  <c r="R14544"/>
  <c r="R14545"/>
  <c r="R14546"/>
  <c r="R14547"/>
  <c r="R14548"/>
  <c r="R14549"/>
  <c r="R14550"/>
  <c r="R14551"/>
  <c r="R14552"/>
  <c r="R14553"/>
  <c r="R14554"/>
  <c r="R14555"/>
  <c r="R14556"/>
  <c r="R14557"/>
  <c r="R14558"/>
  <c r="R14559"/>
  <c r="R14560"/>
  <c r="R14561"/>
  <c r="R14562"/>
  <c r="R14563"/>
  <c r="R14564"/>
  <c r="R14565"/>
  <c r="R14566"/>
  <c r="R14567"/>
  <c r="R14568"/>
  <c r="R14569"/>
  <c r="R14570"/>
  <c r="R14571"/>
  <c r="R14572"/>
  <c r="R14573"/>
  <c r="R14574"/>
  <c r="R14575"/>
  <c r="R14576"/>
  <c r="R14577"/>
  <c r="R14578"/>
  <c r="R14579"/>
  <c r="R14580"/>
  <c r="R14581"/>
  <c r="R14582"/>
  <c r="R14583"/>
  <c r="R14584"/>
  <c r="R14585"/>
  <c r="R14586"/>
  <c r="R14587"/>
  <c r="R14588"/>
  <c r="R14589"/>
  <c r="R14590"/>
  <c r="R14591"/>
  <c r="R14592"/>
  <c r="R14593"/>
  <c r="R14594"/>
  <c r="R14595"/>
  <c r="R14596"/>
  <c r="R14597"/>
  <c r="R14598"/>
  <c r="R14599"/>
  <c r="R14600"/>
  <c r="R14601"/>
  <c r="R14602"/>
  <c r="R14603"/>
  <c r="R14604"/>
  <c r="R14605"/>
  <c r="R14606"/>
  <c r="R14607"/>
  <c r="R14608"/>
  <c r="R14609"/>
  <c r="R14610"/>
  <c r="R14611"/>
  <c r="R14612"/>
  <c r="R14613"/>
  <c r="R14614"/>
  <c r="R14615"/>
  <c r="R14616"/>
  <c r="R14617"/>
  <c r="R14618"/>
  <c r="R14619"/>
  <c r="R14620"/>
  <c r="R14621"/>
  <c r="R14622"/>
  <c r="R14623"/>
  <c r="R14624"/>
  <c r="R14625"/>
  <c r="R14626"/>
  <c r="R14627"/>
  <c r="R14628"/>
  <c r="R14629"/>
  <c r="R14630"/>
  <c r="R14631"/>
  <c r="R14632"/>
  <c r="R14633"/>
  <c r="R14634"/>
  <c r="R14635"/>
  <c r="R14636"/>
  <c r="R14637"/>
  <c r="R14638"/>
  <c r="R14639"/>
  <c r="R14640"/>
  <c r="R14641"/>
  <c r="R14642"/>
  <c r="R14643"/>
  <c r="R14644"/>
  <c r="R14645"/>
  <c r="R14646"/>
  <c r="R14647"/>
  <c r="R14648"/>
  <c r="R14649"/>
  <c r="R14650"/>
  <c r="R14651"/>
  <c r="R14652"/>
  <c r="R14653"/>
  <c r="R14654"/>
  <c r="R14655"/>
  <c r="R14656"/>
  <c r="R14657"/>
  <c r="R14658"/>
  <c r="R14659"/>
  <c r="R14660"/>
  <c r="R14661"/>
  <c r="R14662"/>
  <c r="R14663"/>
  <c r="R14664"/>
  <c r="R14665"/>
  <c r="R14666"/>
  <c r="R14667"/>
  <c r="R14668"/>
  <c r="R14669"/>
  <c r="R14670"/>
  <c r="R14671"/>
  <c r="R14672"/>
  <c r="R14673"/>
  <c r="R14674"/>
  <c r="R14675"/>
  <c r="R14676"/>
  <c r="R14677"/>
  <c r="R14678"/>
  <c r="R14679"/>
  <c r="R14680"/>
  <c r="R14681"/>
  <c r="R14682"/>
  <c r="R14683"/>
  <c r="R14684"/>
  <c r="R14685"/>
  <c r="R14686"/>
  <c r="R14687"/>
  <c r="R14688"/>
  <c r="R14689"/>
  <c r="R14690"/>
  <c r="R14691"/>
  <c r="R14692"/>
  <c r="R14693"/>
  <c r="R14694"/>
  <c r="R14695"/>
  <c r="R14696"/>
  <c r="R14697"/>
  <c r="R14698"/>
  <c r="R14699"/>
  <c r="R14700"/>
  <c r="R14701"/>
  <c r="R14702"/>
  <c r="R14703"/>
  <c r="R14704"/>
  <c r="R14705"/>
  <c r="R14706"/>
  <c r="R14707"/>
  <c r="R14708"/>
  <c r="R14709"/>
  <c r="R14710"/>
  <c r="R14711"/>
  <c r="R14712"/>
  <c r="R14713"/>
  <c r="R14714"/>
  <c r="R14715"/>
  <c r="R14716"/>
  <c r="R14717"/>
  <c r="R14718"/>
  <c r="R14719"/>
  <c r="R14720"/>
  <c r="R14721"/>
  <c r="R14722"/>
  <c r="R14723"/>
  <c r="R14724"/>
  <c r="R14725"/>
  <c r="R14726"/>
  <c r="R14727"/>
  <c r="R14728"/>
  <c r="R14729"/>
  <c r="R14730"/>
  <c r="R14731"/>
  <c r="R14732"/>
  <c r="R14733"/>
  <c r="R14734"/>
  <c r="R14735"/>
  <c r="R14736"/>
  <c r="R14737"/>
  <c r="R14738"/>
  <c r="R14739"/>
  <c r="R14740"/>
  <c r="R14741"/>
  <c r="R14742"/>
  <c r="R14743"/>
  <c r="R14744"/>
  <c r="R14745"/>
  <c r="R14746"/>
  <c r="R14747"/>
  <c r="R14748"/>
  <c r="R14749"/>
  <c r="R14750"/>
  <c r="R14751"/>
  <c r="R14752"/>
  <c r="R14753"/>
  <c r="R14754"/>
  <c r="R14755"/>
  <c r="R14756"/>
  <c r="R14757"/>
  <c r="R14758"/>
  <c r="R14759"/>
  <c r="R14760"/>
  <c r="R14761"/>
  <c r="R14762"/>
  <c r="R14763"/>
  <c r="R14764"/>
  <c r="R14765"/>
  <c r="R14766"/>
  <c r="R14767"/>
  <c r="R14768"/>
  <c r="R14769"/>
  <c r="R14770"/>
  <c r="R14771"/>
  <c r="R14772"/>
  <c r="R14773"/>
  <c r="R14774"/>
  <c r="R14775"/>
  <c r="R14776"/>
  <c r="R14777"/>
  <c r="R14778"/>
  <c r="R14779"/>
  <c r="R14780"/>
  <c r="R14781"/>
  <c r="R14782"/>
  <c r="R14783"/>
  <c r="R14784"/>
  <c r="R14785"/>
  <c r="R14786"/>
  <c r="R14787"/>
  <c r="R14788"/>
  <c r="R14789"/>
  <c r="R14790"/>
  <c r="R14791"/>
  <c r="R14792"/>
  <c r="R14793"/>
  <c r="R14794"/>
  <c r="R14795"/>
  <c r="R14796"/>
  <c r="R14797"/>
  <c r="R14798"/>
  <c r="R14799"/>
  <c r="R14800"/>
  <c r="R14801"/>
  <c r="R14802"/>
  <c r="R14803"/>
  <c r="R14804"/>
  <c r="R14805"/>
  <c r="R14806"/>
  <c r="R14807"/>
  <c r="R14808"/>
  <c r="R14809"/>
  <c r="R14810"/>
  <c r="R14811"/>
  <c r="R14812"/>
  <c r="R14813"/>
  <c r="R14814"/>
  <c r="R14815"/>
  <c r="R14816"/>
  <c r="R14817"/>
  <c r="R14818"/>
  <c r="R14819"/>
  <c r="R14820"/>
  <c r="R14821"/>
  <c r="R14822"/>
  <c r="R14823"/>
  <c r="R14824"/>
  <c r="R14825"/>
  <c r="R14826"/>
  <c r="R14827"/>
  <c r="R14828"/>
  <c r="R14829"/>
  <c r="R14830"/>
  <c r="R14831"/>
  <c r="R14832"/>
  <c r="R14833"/>
  <c r="R14834"/>
  <c r="R14835"/>
  <c r="R14836"/>
  <c r="R14837"/>
  <c r="R14838"/>
  <c r="R14839"/>
  <c r="R14840"/>
  <c r="R14841"/>
  <c r="R14842"/>
  <c r="R14843"/>
  <c r="R14844"/>
  <c r="R14845"/>
  <c r="R14846"/>
  <c r="R14847"/>
  <c r="R14848"/>
  <c r="R14849"/>
  <c r="R14850"/>
  <c r="R14851"/>
  <c r="R14852"/>
  <c r="R14853"/>
  <c r="R14854"/>
  <c r="R14855"/>
  <c r="R14856"/>
  <c r="R14857"/>
  <c r="R14858"/>
  <c r="R14859"/>
  <c r="R14860"/>
  <c r="R14861"/>
  <c r="R14862"/>
  <c r="R14863"/>
  <c r="R14864"/>
  <c r="R14865"/>
  <c r="R14866"/>
  <c r="R14867"/>
  <c r="R14868"/>
  <c r="R14869"/>
  <c r="R14870"/>
  <c r="R14871"/>
  <c r="R14872"/>
  <c r="R14873"/>
  <c r="R14874"/>
  <c r="R14875"/>
  <c r="R14876"/>
  <c r="R14877"/>
  <c r="R14878"/>
  <c r="R14879"/>
  <c r="R14880"/>
  <c r="R14881"/>
  <c r="R14882"/>
  <c r="R14883"/>
  <c r="R14884"/>
  <c r="R14885"/>
  <c r="R14886"/>
  <c r="R14887"/>
  <c r="R14888"/>
  <c r="R14889"/>
  <c r="R14890"/>
  <c r="R14891"/>
  <c r="R14892"/>
  <c r="R14893"/>
  <c r="R14894"/>
  <c r="R14895"/>
  <c r="R14896"/>
  <c r="R14897"/>
  <c r="R14898"/>
  <c r="R14899"/>
  <c r="R14900"/>
  <c r="R14901"/>
  <c r="R14902"/>
  <c r="R14903"/>
  <c r="R14904"/>
  <c r="R14905"/>
  <c r="R14906"/>
  <c r="R14907"/>
  <c r="R14908"/>
  <c r="R14909"/>
  <c r="R14910"/>
  <c r="R14911"/>
  <c r="R14912"/>
  <c r="R14913"/>
  <c r="R14914"/>
  <c r="R14915"/>
  <c r="R14916"/>
  <c r="R14917"/>
  <c r="R14918"/>
  <c r="R14919"/>
  <c r="R14920"/>
  <c r="R14921"/>
  <c r="R14922"/>
  <c r="R14923"/>
  <c r="R14924"/>
  <c r="R14925"/>
  <c r="R14926"/>
  <c r="R14927"/>
  <c r="R14928"/>
  <c r="R14929"/>
  <c r="R14930"/>
  <c r="R14931"/>
  <c r="R14932"/>
  <c r="R14933"/>
  <c r="R14934"/>
  <c r="R14935"/>
  <c r="R14936"/>
  <c r="R14937"/>
  <c r="R14938"/>
  <c r="R14939"/>
  <c r="R14940"/>
  <c r="R14941"/>
  <c r="R14942"/>
  <c r="R14943"/>
  <c r="R14944"/>
  <c r="R14945"/>
  <c r="R14946"/>
  <c r="R14947"/>
  <c r="R14948"/>
  <c r="R14949"/>
  <c r="R14950"/>
  <c r="R14951"/>
  <c r="R14952"/>
  <c r="R14953"/>
  <c r="R14954"/>
  <c r="R14955"/>
  <c r="R14956"/>
  <c r="R14957"/>
  <c r="R14958"/>
  <c r="R14959"/>
  <c r="R14960"/>
  <c r="R14961"/>
  <c r="R14962"/>
  <c r="R14963"/>
  <c r="R14964"/>
  <c r="R14965"/>
  <c r="R14966"/>
  <c r="R14967"/>
  <c r="R14968"/>
  <c r="R14969"/>
  <c r="R14970"/>
  <c r="R14971"/>
  <c r="R14972"/>
  <c r="R14973"/>
  <c r="R14974"/>
  <c r="R14975"/>
  <c r="R14976"/>
  <c r="R14977"/>
  <c r="R14978"/>
  <c r="R14979"/>
  <c r="R14980"/>
  <c r="R14981"/>
  <c r="R14982"/>
  <c r="R14983"/>
  <c r="R14984"/>
  <c r="R14985"/>
  <c r="R14986"/>
  <c r="R14987"/>
  <c r="R14988"/>
  <c r="R14989"/>
  <c r="R14990"/>
  <c r="R14991"/>
  <c r="R14992"/>
  <c r="R14993"/>
  <c r="R14994"/>
  <c r="R14995"/>
  <c r="R14996"/>
  <c r="R14997"/>
  <c r="R14998"/>
  <c r="R14999"/>
  <c r="R15000"/>
  <c r="R15001"/>
  <c r="R15002"/>
  <c r="R15003"/>
  <c r="R15004"/>
  <c r="R15005"/>
  <c r="R15006"/>
  <c r="R15007"/>
  <c r="R15008"/>
  <c r="R15009"/>
  <c r="R15010"/>
  <c r="R15011"/>
  <c r="R15012"/>
  <c r="R15013"/>
  <c r="R15014"/>
  <c r="R15015"/>
  <c r="R15016"/>
  <c r="R15017"/>
  <c r="R15018"/>
  <c r="R15019"/>
  <c r="R15020"/>
  <c r="R15021"/>
  <c r="R15022"/>
  <c r="R15023"/>
  <c r="R15024"/>
  <c r="R15025"/>
  <c r="R15026"/>
  <c r="R15027"/>
  <c r="R15028"/>
  <c r="R15029"/>
  <c r="R15030"/>
  <c r="R15031"/>
  <c r="R15032"/>
  <c r="R15033"/>
  <c r="R15034"/>
  <c r="R15035"/>
  <c r="R15036"/>
  <c r="R15037"/>
  <c r="R15038"/>
  <c r="R15039"/>
  <c r="R15040"/>
  <c r="R15041"/>
  <c r="R15042"/>
  <c r="R15043"/>
  <c r="R15044"/>
  <c r="R15045"/>
  <c r="R15046"/>
  <c r="R15047"/>
  <c r="R15048"/>
  <c r="R15049"/>
  <c r="R15050"/>
  <c r="R15051"/>
  <c r="R15052"/>
  <c r="R15053"/>
  <c r="R15054"/>
  <c r="R15055"/>
  <c r="R15056"/>
  <c r="R15057"/>
  <c r="R15058"/>
  <c r="R15059"/>
  <c r="R15060"/>
  <c r="R15061"/>
  <c r="R15062"/>
  <c r="R15063"/>
  <c r="R15064"/>
  <c r="R15065"/>
  <c r="R15066"/>
  <c r="R15067"/>
  <c r="R15068"/>
  <c r="R15069"/>
  <c r="R15070"/>
  <c r="R15071"/>
  <c r="R15072"/>
  <c r="R15073"/>
  <c r="R15074"/>
  <c r="R15075"/>
  <c r="R15076"/>
  <c r="R15077"/>
  <c r="R15078"/>
  <c r="R15079"/>
  <c r="R15080"/>
  <c r="R15081"/>
  <c r="R15082"/>
  <c r="R15083"/>
  <c r="R15084"/>
  <c r="R15085"/>
  <c r="R15086"/>
  <c r="R15087"/>
  <c r="R15088"/>
  <c r="R15089"/>
  <c r="R15090"/>
  <c r="R15091"/>
  <c r="R15092"/>
  <c r="R15093"/>
  <c r="R15094"/>
  <c r="R15095"/>
  <c r="R15096"/>
  <c r="R15097"/>
  <c r="R15098"/>
  <c r="R15099"/>
  <c r="R15100"/>
  <c r="R15101"/>
  <c r="R15102"/>
  <c r="R15103"/>
  <c r="R15104"/>
  <c r="R15105"/>
  <c r="R15106"/>
  <c r="R15107"/>
  <c r="R15108"/>
  <c r="R15109"/>
  <c r="R15110"/>
  <c r="R15111"/>
  <c r="R15112"/>
  <c r="R15113"/>
  <c r="R15114"/>
  <c r="R15115"/>
  <c r="R15116"/>
  <c r="R15117"/>
  <c r="R15118"/>
  <c r="R15119"/>
  <c r="R15120"/>
  <c r="R15121"/>
  <c r="R15122"/>
  <c r="R15123"/>
  <c r="R15124"/>
  <c r="R15125"/>
  <c r="R15126"/>
  <c r="R15127"/>
  <c r="R15128"/>
  <c r="R15129"/>
  <c r="R15130"/>
  <c r="R15131"/>
  <c r="R15132"/>
  <c r="R15133"/>
  <c r="R15134"/>
  <c r="R15135"/>
  <c r="R15136"/>
  <c r="R15137"/>
  <c r="R15138"/>
  <c r="R15139"/>
  <c r="R15140"/>
  <c r="R15141"/>
  <c r="R15142"/>
  <c r="R15143"/>
  <c r="R15144"/>
  <c r="R15145"/>
  <c r="R15146"/>
  <c r="R15147"/>
  <c r="R15148"/>
  <c r="R15149"/>
  <c r="R15150"/>
  <c r="R15151"/>
  <c r="R15152"/>
  <c r="R15153"/>
  <c r="R15154"/>
  <c r="R15155"/>
  <c r="R15156"/>
  <c r="R15157"/>
  <c r="R15158"/>
  <c r="R15159"/>
  <c r="R15160"/>
  <c r="R15161"/>
  <c r="R15162"/>
  <c r="R15163"/>
  <c r="R15164"/>
  <c r="R15165"/>
  <c r="R15166"/>
  <c r="R15167"/>
  <c r="R15168"/>
  <c r="R15169"/>
  <c r="R15170"/>
  <c r="R15171"/>
  <c r="R15172"/>
  <c r="R15173"/>
  <c r="R15174"/>
  <c r="R15175"/>
  <c r="R15176"/>
  <c r="R15177"/>
  <c r="R15178"/>
  <c r="R15179"/>
  <c r="R15180"/>
  <c r="R15181"/>
  <c r="R15182"/>
  <c r="R15183"/>
  <c r="R15184"/>
  <c r="R15185"/>
  <c r="R15186"/>
  <c r="R15187"/>
  <c r="R15188"/>
  <c r="R15189"/>
  <c r="R15190"/>
  <c r="R15191"/>
  <c r="R15192"/>
  <c r="R15193"/>
  <c r="R15194"/>
  <c r="R15195"/>
  <c r="R15196"/>
  <c r="R15197"/>
  <c r="R15198"/>
  <c r="R15199"/>
  <c r="R15200"/>
  <c r="R15201"/>
  <c r="R15202"/>
  <c r="R15203"/>
  <c r="R15204"/>
  <c r="R15205"/>
  <c r="R15206"/>
  <c r="R15207"/>
  <c r="R15208"/>
  <c r="R15209"/>
  <c r="R15210"/>
  <c r="R15211"/>
  <c r="R15212"/>
  <c r="R15213"/>
  <c r="R15214"/>
  <c r="R15215"/>
  <c r="R15216"/>
  <c r="R15217"/>
  <c r="R15218"/>
  <c r="R15219"/>
  <c r="R15220"/>
  <c r="R15221"/>
  <c r="R15222"/>
  <c r="R15223"/>
  <c r="R15224"/>
  <c r="R15225"/>
  <c r="R15226"/>
  <c r="R15227"/>
  <c r="R15228"/>
  <c r="R15229"/>
  <c r="R15230"/>
  <c r="R15231"/>
  <c r="R15232"/>
  <c r="R15233"/>
  <c r="R15234"/>
  <c r="R15235"/>
  <c r="R15236"/>
  <c r="R15237"/>
  <c r="R15238"/>
  <c r="R15239"/>
  <c r="R15240"/>
  <c r="R15241"/>
  <c r="R15242"/>
  <c r="R15243"/>
  <c r="R15244"/>
  <c r="R15245"/>
  <c r="R15246"/>
  <c r="R15247"/>
  <c r="R15248"/>
  <c r="R15249"/>
  <c r="R15250"/>
  <c r="R15251"/>
  <c r="R15252"/>
  <c r="R15253"/>
  <c r="R15254"/>
  <c r="R15255"/>
  <c r="R15256"/>
  <c r="R15257"/>
  <c r="R15258"/>
  <c r="R15259"/>
  <c r="R15260"/>
  <c r="R15261"/>
  <c r="R15262"/>
  <c r="R15263"/>
  <c r="R15264"/>
  <c r="R15265"/>
  <c r="R15266"/>
  <c r="R15267"/>
  <c r="R15268"/>
  <c r="R15269"/>
  <c r="R15270"/>
  <c r="R15271"/>
  <c r="R15272"/>
  <c r="R15273"/>
  <c r="R15274"/>
  <c r="R15275"/>
  <c r="R15276"/>
  <c r="R15277"/>
  <c r="R15278"/>
  <c r="R15279"/>
  <c r="R15280"/>
  <c r="R15281"/>
  <c r="R15282"/>
  <c r="R15283"/>
  <c r="R15284"/>
  <c r="R15285"/>
  <c r="R15286"/>
  <c r="R15287"/>
  <c r="R15288"/>
  <c r="R15289"/>
  <c r="R15290"/>
  <c r="R15291"/>
  <c r="R15292"/>
  <c r="R15293"/>
  <c r="R15294"/>
  <c r="R15295"/>
  <c r="R15296"/>
  <c r="R15297"/>
  <c r="R15298"/>
  <c r="R15299"/>
  <c r="R15300"/>
  <c r="R15301"/>
  <c r="R15302"/>
  <c r="R15303"/>
  <c r="R15304"/>
  <c r="R15305"/>
  <c r="R15306"/>
  <c r="R15307"/>
  <c r="R15308"/>
  <c r="R15309"/>
  <c r="R15310"/>
  <c r="R15311"/>
  <c r="R15312"/>
  <c r="R15313"/>
  <c r="R15314"/>
  <c r="R15315"/>
  <c r="R15316"/>
  <c r="R15317"/>
  <c r="R15318"/>
  <c r="R15319"/>
  <c r="R15320"/>
  <c r="R15321"/>
  <c r="R15322"/>
  <c r="R15323"/>
  <c r="R15324"/>
  <c r="R15325"/>
  <c r="R15326"/>
  <c r="R15327"/>
  <c r="R15328"/>
  <c r="R15329"/>
  <c r="R15330"/>
  <c r="R15331"/>
  <c r="R15332"/>
  <c r="R15333"/>
  <c r="R15334"/>
  <c r="R15335"/>
  <c r="R15336"/>
  <c r="R15337"/>
  <c r="R15338"/>
  <c r="R15339"/>
  <c r="R15340"/>
  <c r="R15341"/>
  <c r="R15342"/>
  <c r="R15343"/>
  <c r="R15344"/>
  <c r="R15345"/>
  <c r="R15346"/>
  <c r="R15347"/>
  <c r="R15348"/>
  <c r="R15349"/>
  <c r="R15350"/>
  <c r="R15351"/>
  <c r="R15352"/>
  <c r="R15353"/>
  <c r="R15354"/>
  <c r="R15355"/>
  <c r="R15356"/>
  <c r="R15357"/>
  <c r="R15358"/>
  <c r="R15359"/>
  <c r="R15360"/>
  <c r="R15361"/>
  <c r="R15362"/>
  <c r="R15363"/>
  <c r="R15364"/>
  <c r="R15365"/>
  <c r="R15366"/>
  <c r="R15367"/>
  <c r="R15368"/>
  <c r="R15369"/>
  <c r="R15370"/>
  <c r="R15371"/>
  <c r="R15372"/>
  <c r="R15373"/>
  <c r="R15374"/>
  <c r="R15375"/>
  <c r="R15376"/>
  <c r="R15377"/>
  <c r="R15378"/>
  <c r="R15379"/>
  <c r="R15380"/>
  <c r="R15381"/>
  <c r="R15382"/>
  <c r="R15383"/>
  <c r="R15384"/>
  <c r="R15385"/>
  <c r="R15386"/>
  <c r="R15387"/>
  <c r="R15388"/>
  <c r="R15389"/>
  <c r="R15390"/>
  <c r="R15391"/>
  <c r="R15392"/>
  <c r="R15393"/>
  <c r="R15394"/>
  <c r="R15395"/>
  <c r="R15396"/>
  <c r="R15397"/>
  <c r="R15398"/>
  <c r="R15399"/>
  <c r="R15400"/>
  <c r="R15401"/>
  <c r="R15402"/>
  <c r="R15403"/>
  <c r="R15404"/>
  <c r="R15405"/>
  <c r="R15406"/>
  <c r="R15407"/>
  <c r="R15408"/>
  <c r="R15409"/>
  <c r="R15410"/>
  <c r="R15411"/>
  <c r="R15412"/>
  <c r="R15413"/>
  <c r="R15414"/>
  <c r="R15415"/>
  <c r="R15416"/>
  <c r="R15417"/>
  <c r="R15418"/>
  <c r="R15419"/>
  <c r="R15420"/>
  <c r="R15421"/>
  <c r="R15422"/>
  <c r="R15423"/>
  <c r="R15424"/>
  <c r="R15425"/>
  <c r="R15426"/>
  <c r="R15427"/>
  <c r="R15428"/>
  <c r="R15429"/>
  <c r="R15430"/>
  <c r="R15431"/>
  <c r="R15432"/>
  <c r="R15433"/>
  <c r="R15434"/>
  <c r="R15435"/>
  <c r="R15436"/>
  <c r="R15437"/>
  <c r="R15438"/>
  <c r="R15439"/>
  <c r="R15440"/>
  <c r="R15441"/>
  <c r="R15442"/>
  <c r="R15443"/>
  <c r="R15444"/>
  <c r="R15445"/>
  <c r="R15446"/>
  <c r="R15447"/>
  <c r="R15448"/>
  <c r="R15449"/>
  <c r="R15450"/>
  <c r="R15451"/>
  <c r="R15452"/>
  <c r="R15453"/>
  <c r="R15454"/>
  <c r="R15455"/>
  <c r="R15456"/>
  <c r="R15457"/>
  <c r="R15458"/>
  <c r="R15459"/>
  <c r="R15460"/>
  <c r="R15461"/>
  <c r="R15462"/>
  <c r="R15463"/>
  <c r="R15464"/>
  <c r="R15465"/>
  <c r="R15466"/>
  <c r="R15467"/>
  <c r="R15468"/>
  <c r="R15469"/>
  <c r="R15470"/>
  <c r="R15471"/>
  <c r="R15472"/>
  <c r="R15473"/>
  <c r="R15474"/>
  <c r="R15475"/>
  <c r="R15476"/>
  <c r="R15477"/>
  <c r="R15478"/>
  <c r="R15479"/>
  <c r="R15480"/>
  <c r="R15481"/>
  <c r="R15482"/>
  <c r="R15483"/>
  <c r="R15484"/>
  <c r="R15485"/>
  <c r="R15486"/>
  <c r="R15487"/>
  <c r="R15488"/>
  <c r="R15489"/>
  <c r="R15490"/>
  <c r="R15491"/>
  <c r="R15492"/>
  <c r="R15493"/>
  <c r="R15494"/>
  <c r="R15495"/>
  <c r="R15496"/>
  <c r="R15497"/>
  <c r="R15498"/>
  <c r="R15499"/>
  <c r="R15500"/>
  <c r="R15501"/>
  <c r="R15502"/>
  <c r="R15503"/>
  <c r="R15504"/>
  <c r="R15505"/>
  <c r="R15506"/>
  <c r="R15507"/>
  <c r="R15508"/>
  <c r="R15509"/>
  <c r="R15510"/>
  <c r="R15511"/>
  <c r="R15512"/>
  <c r="R15513"/>
  <c r="R15514"/>
  <c r="R15515"/>
  <c r="R15516"/>
  <c r="R15517"/>
  <c r="R15518"/>
  <c r="R15519"/>
  <c r="R15520"/>
  <c r="R15521"/>
  <c r="R15522"/>
  <c r="R15523"/>
  <c r="R15524"/>
  <c r="R15525"/>
  <c r="R15526"/>
  <c r="R15527"/>
  <c r="R15528"/>
  <c r="R15529"/>
  <c r="R15530"/>
  <c r="R15531"/>
  <c r="R15532"/>
  <c r="R15533"/>
  <c r="R15534"/>
  <c r="R15535"/>
  <c r="R15536"/>
  <c r="R15537"/>
  <c r="R15538"/>
  <c r="R15539"/>
  <c r="R15540"/>
  <c r="R15541"/>
  <c r="R15542"/>
  <c r="R15543"/>
  <c r="R15544"/>
  <c r="R15545"/>
  <c r="R15546"/>
  <c r="R15547"/>
  <c r="R15548"/>
  <c r="R15549"/>
  <c r="R15550"/>
  <c r="R15551"/>
  <c r="R15552"/>
  <c r="R15553"/>
  <c r="R15554"/>
  <c r="R15555"/>
  <c r="R15556"/>
  <c r="R15557"/>
  <c r="R15558"/>
  <c r="R15559"/>
  <c r="R15560"/>
  <c r="R15561"/>
  <c r="R15562"/>
  <c r="R15563"/>
  <c r="R15564"/>
  <c r="R15565"/>
  <c r="R15566"/>
  <c r="R15567"/>
  <c r="R15568"/>
  <c r="R15569"/>
  <c r="R15570"/>
  <c r="R15571"/>
  <c r="R15572"/>
  <c r="R15573"/>
  <c r="R15574"/>
  <c r="R15575"/>
  <c r="R15576"/>
  <c r="R15577"/>
  <c r="R15578"/>
  <c r="R15579"/>
  <c r="R15580"/>
  <c r="R15581"/>
  <c r="R15582"/>
  <c r="R15583"/>
  <c r="R15584"/>
  <c r="R15585"/>
  <c r="R15586"/>
  <c r="R15587"/>
  <c r="R15588"/>
  <c r="R15589"/>
  <c r="R15590"/>
  <c r="R15591"/>
  <c r="R15592"/>
  <c r="R15593"/>
  <c r="R15594"/>
  <c r="R15595"/>
  <c r="R15596"/>
  <c r="R15597"/>
  <c r="R15598"/>
  <c r="R15599"/>
  <c r="R15600"/>
  <c r="R15601"/>
  <c r="R15602"/>
  <c r="R15603"/>
  <c r="R15604"/>
  <c r="R15605"/>
  <c r="R15606"/>
  <c r="R15607"/>
  <c r="R15608"/>
  <c r="R15609"/>
  <c r="R15610"/>
  <c r="R15611"/>
  <c r="R15612"/>
  <c r="R15613"/>
  <c r="R15614"/>
  <c r="R15615"/>
  <c r="R15616"/>
  <c r="R15617"/>
  <c r="R15618"/>
  <c r="R15619"/>
  <c r="R15620"/>
  <c r="R15621"/>
  <c r="R15622"/>
  <c r="R15623"/>
  <c r="R15624"/>
  <c r="R15625"/>
  <c r="R15626"/>
  <c r="R15627"/>
  <c r="R15628"/>
  <c r="R15629"/>
  <c r="R15630"/>
  <c r="R15631"/>
  <c r="R15632"/>
  <c r="R15633"/>
  <c r="R15634"/>
  <c r="R15635"/>
  <c r="R15636"/>
  <c r="R15637"/>
  <c r="R15638"/>
  <c r="R15639"/>
  <c r="R15640"/>
  <c r="R15641"/>
  <c r="R15642"/>
  <c r="R15643"/>
  <c r="R15644"/>
  <c r="R15645"/>
  <c r="R15646"/>
  <c r="R15647"/>
  <c r="R15648"/>
  <c r="R15649"/>
  <c r="R15650"/>
  <c r="R15651"/>
  <c r="R15652"/>
  <c r="R15653"/>
  <c r="R15654"/>
  <c r="R15655"/>
  <c r="R15656"/>
  <c r="R15657"/>
  <c r="R15658"/>
  <c r="R15659"/>
  <c r="R15660"/>
  <c r="R15661"/>
  <c r="R15662"/>
  <c r="R15663"/>
  <c r="R15664"/>
  <c r="R15665"/>
  <c r="R15666"/>
  <c r="R15667"/>
  <c r="R15668"/>
  <c r="R15669"/>
  <c r="R15670"/>
  <c r="R15671"/>
  <c r="R15672"/>
  <c r="R15673"/>
  <c r="R15674"/>
  <c r="R15675"/>
  <c r="R15676"/>
  <c r="R15677"/>
  <c r="R15678"/>
  <c r="R15679"/>
  <c r="R15680"/>
  <c r="R15681"/>
  <c r="R15682"/>
  <c r="R15683"/>
  <c r="R15684"/>
  <c r="R15685"/>
  <c r="R15686"/>
  <c r="R15687"/>
  <c r="R15688"/>
  <c r="R15689"/>
  <c r="R15690"/>
  <c r="R15691"/>
  <c r="R15692"/>
  <c r="R15693"/>
  <c r="R15694"/>
  <c r="R15695"/>
  <c r="R15696"/>
  <c r="R15697"/>
  <c r="R15698"/>
  <c r="R15699"/>
  <c r="R15700"/>
  <c r="R15701"/>
  <c r="R15702"/>
  <c r="R15703"/>
  <c r="R15704"/>
  <c r="R15705"/>
  <c r="R15706"/>
  <c r="R15707"/>
  <c r="R15708"/>
  <c r="R15709"/>
  <c r="R15710"/>
  <c r="R15711"/>
  <c r="R15712"/>
  <c r="R15713"/>
  <c r="R15714"/>
  <c r="R15715"/>
  <c r="R15716"/>
  <c r="R15717"/>
  <c r="R15718"/>
  <c r="R15719"/>
  <c r="R15720"/>
  <c r="R15721"/>
  <c r="R15722"/>
  <c r="R15723"/>
  <c r="R15724"/>
  <c r="R15725"/>
  <c r="R15726"/>
  <c r="R15727"/>
  <c r="R15728"/>
  <c r="R15729"/>
  <c r="R15730"/>
  <c r="R15731"/>
  <c r="R15732"/>
  <c r="R15733"/>
  <c r="R15734"/>
  <c r="R15735"/>
  <c r="R15736"/>
  <c r="R15737"/>
  <c r="R15738"/>
  <c r="R15739"/>
  <c r="R15740"/>
  <c r="R15741"/>
  <c r="R15742"/>
  <c r="R15743"/>
  <c r="R15744"/>
  <c r="R15745"/>
  <c r="R15746"/>
  <c r="R15747"/>
  <c r="R15748"/>
  <c r="R15749"/>
  <c r="R15750"/>
  <c r="R15751"/>
  <c r="R15752"/>
  <c r="R15753"/>
  <c r="R15754"/>
  <c r="R15755"/>
  <c r="R15756"/>
  <c r="R15757"/>
  <c r="R15758"/>
  <c r="R15759"/>
  <c r="R15760"/>
  <c r="R15761"/>
  <c r="R15762"/>
  <c r="R15763"/>
  <c r="R15764"/>
  <c r="R15765"/>
  <c r="R15766"/>
  <c r="R15767"/>
  <c r="R15768"/>
  <c r="R15769"/>
  <c r="R15770"/>
  <c r="R15771"/>
  <c r="R15772"/>
  <c r="R15773"/>
  <c r="R15774"/>
  <c r="R15775"/>
  <c r="R15776"/>
  <c r="R15777"/>
  <c r="R15778"/>
  <c r="R15779"/>
  <c r="R15780"/>
  <c r="R15781"/>
  <c r="R15782"/>
  <c r="R15783"/>
  <c r="R15784"/>
  <c r="R15785"/>
  <c r="R15786"/>
  <c r="R15787"/>
  <c r="R15788"/>
  <c r="R15789"/>
  <c r="R15790"/>
  <c r="R15791"/>
  <c r="R15792"/>
  <c r="R15793"/>
  <c r="R15794"/>
  <c r="R15795"/>
  <c r="R15796"/>
  <c r="R15797"/>
  <c r="R15798"/>
  <c r="R15799"/>
  <c r="R15800"/>
  <c r="R15801"/>
  <c r="R15802"/>
  <c r="R15803"/>
  <c r="R15804"/>
  <c r="R15805"/>
  <c r="R15806"/>
  <c r="R15807"/>
  <c r="R15808"/>
  <c r="R15809"/>
  <c r="R15810"/>
  <c r="R15811"/>
  <c r="R15812"/>
  <c r="R15813"/>
  <c r="R15814"/>
  <c r="R15815"/>
  <c r="R15816"/>
  <c r="R15817"/>
  <c r="R15818"/>
  <c r="R15819"/>
  <c r="R15820"/>
  <c r="R15821"/>
  <c r="R15822"/>
  <c r="R15823"/>
  <c r="R15824"/>
  <c r="R15825"/>
  <c r="R15826"/>
  <c r="R15827"/>
  <c r="R15828"/>
  <c r="R15829"/>
  <c r="R15830"/>
  <c r="R15831"/>
  <c r="R15832"/>
  <c r="R15833"/>
  <c r="R15834"/>
  <c r="R15835"/>
  <c r="R15836"/>
  <c r="R15837"/>
  <c r="R15838"/>
  <c r="R15839"/>
  <c r="R15840"/>
  <c r="R15841"/>
  <c r="R15842"/>
  <c r="R15843"/>
  <c r="R15844"/>
  <c r="R15845"/>
  <c r="R15846"/>
  <c r="R15847"/>
  <c r="R15848"/>
  <c r="R15849"/>
  <c r="R15850"/>
  <c r="R15851"/>
  <c r="R15852"/>
  <c r="R15853"/>
  <c r="R15854"/>
  <c r="R15855"/>
  <c r="R15856"/>
  <c r="R15857"/>
  <c r="R15858"/>
  <c r="R15859"/>
  <c r="R15860"/>
  <c r="R15861"/>
  <c r="R15862"/>
  <c r="R15863"/>
  <c r="R15864"/>
  <c r="R15865"/>
  <c r="R15866"/>
  <c r="R15867"/>
  <c r="R15868"/>
  <c r="R15869"/>
  <c r="R15870"/>
  <c r="R15871"/>
  <c r="R15872"/>
  <c r="R15873"/>
  <c r="R15874"/>
  <c r="R15875"/>
  <c r="R15876"/>
  <c r="R15877"/>
  <c r="R15878"/>
  <c r="R15879"/>
  <c r="R15880"/>
  <c r="R15881"/>
  <c r="R15882"/>
  <c r="R15883"/>
  <c r="R15884"/>
  <c r="R15885"/>
  <c r="R15886"/>
  <c r="R15887"/>
  <c r="R15888"/>
  <c r="R15889"/>
  <c r="R15890"/>
  <c r="R15891"/>
  <c r="R15892"/>
  <c r="R15893"/>
  <c r="R15894"/>
  <c r="R15895"/>
  <c r="R15896"/>
  <c r="R15897"/>
  <c r="R15898"/>
  <c r="R15899"/>
  <c r="R15900"/>
  <c r="R15901"/>
  <c r="R15902"/>
  <c r="R15903"/>
  <c r="R15904"/>
  <c r="R15905"/>
  <c r="R15906"/>
  <c r="R15907"/>
  <c r="R15908"/>
  <c r="R15909"/>
  <c r="R15910"/>
  <c r="R15911"/>
  <c r="R15912"/>
  <c r="R15913"/>
  <c r="R15914"/>
  <c r="R15915"/>
  <c r="R15916"/>
  <c r="R15917"/>
  <c r="R15918"/>
  <c r="R15919"/>
  <c r="R15920"/>
  <c r="R15921"/>
  <c r="R15922"/>
  <c r="R15923"/>
  <c r="R15924"/>
  <c r="R15925"/>
  <c r="R15926"/>
  <c r="R15927"/>
  <c r="R15928"/>
  <c r="R15929"/>
  <c r="R15930"/>
  <c r="R15931"/>
  <c r="R15932"/>
  <c r="R15933"/>
  <c r="R15934"/>
  <c r="R15935"/>
  <c r="R15936"/>
  <c r="R15937"/>
  <c r="R15938"/>
  <c r="R15939"/>
  <c r="R15940"/>
  <c r="R15941"/>
  <c r="R15942"/>
  <c r="R15943"/>
  <c r="R15944"/>
  <c r="R15945"/>
  <c r="R15946"/>
  <c r="R15947"/>
  <c r="R15948"/>
  <c r="R15949"/>
  <c r="R15950"/>
  <c r="R15951"/>
  <c r="R15952"/>
  <c r="R15953"/>
  <c r="R15954"/>
  <c r="R15955"/>
  <c r="R15956"/>
  <c r="R15957"/>
  <c r="R15958"/>
  <c r="R15959"/>
  <c r="R15960"/>
  <c r="R15961"/>
  <c r="R15962"/>
  <c r="R15963"/>
  <c r="R15964"/>
  <c r="R15965"/>
  <c r="R15966"/>
  <c r="R15967"/>
  <c r="R15968"/>
  <c r="R15969"/>
  <c r="R15970"/>
  <c r="R15971"/>
  <c r="R15972"/>
  <c r="R15973"/>
  <c r="R15974"/>
  <c r="R15975"/>
  <c r="R15976"/>
  <c r="R15977"/>
  <c r="R15978"/>
  <c r="R15979"/>
  <c r="R15980"/>
  <c r="R15981"/>
  <c r="R15982"/>
  <c r="R15983"/>
  <c r="R15984"/>
  <c r="R15985"/>
  <c r="R15986"/>
  <c r="R15987"/>
  <c r="R15988"/>
  <c r="R15989"/>
  <c r="R15990"/>
  <c r="R15991"/>
  <c r="R15992"/>
  <c r="R15993"/>
  <c r="R15994"/>
  <c r="R15995"/>
  <c r="R15996"/>
  <c r="R15997"/>
  <c r="R15998"/>
  <c r="R15999"/>
  <c r="R16000"/>
  <c r="R16001"/>
  <c r="R16002"/>
  <c r="R16003"/>
  <c r="R16004"/>
  <c r="R16005"/>
  <c r="R16006"/>
  <c r="R16007"/>
  <c r="R16008"/>
  <c r="R16009"/>
  <c r="R16010"/>
  <c r="R16011"/>
  <c r="R16012"/>
  <c r="R16013"/>
  <c r="R16014"/>
  <c r="R16015"/>
  <c r="R16016"/>
  <c r="R16017"/>
  <c r="R16018"/>
  <c r="R16019"/>
  <c r="R16020"/>
  <c r="R16021"/>
  <c r="R16022"/>
  <c r="R16023"/>
  <c r="R16024"/>
  <c r="R16025"/>
  <c r="R16026"/>
  <c r="R16027"/>
  <c r="R16028"/>
  <c r="R16029"/>
  <c r="R16030"/>
  <c r="R16031"/>
  <c r="R16032"/>
  <c r="R16033"/>
  <c r="R16034"/>
  <c r="R16035"/>
  <c r="R16036"/>
  <c r="R16037"/>
  <c r="R16038"/>
  <c r="R16039"/>
  <c r="R16040"/>
  <c r="R16041"/>
  <c r="R16042"/>
  <c r="R16043"/>
  <c r="R16044"/>
  <c r="R16045"/>
  <c r="R16046"/>
  <c r="R16047"/>
  <c r="R16048"/>
  <c r="R16049"/>
  <c r="R16050"/>
  <c r="R16051"/>
  <c r="R16052"/>
  <c r="R16053"/>
  <c r="R16054"/>
  <c r="R16055"/>
  <c r="R16056"/>
  <c r="R16057"/>
  <c r="R16058"/>
  <c r="R16059"/>
  <c r="R16060"/>
  <c r="R16061"/>
  <c r="R16062"/>
  <c r="R16063"/>
  <c r="R16064"/>
  <c r="R16065"/>
  <c r="R16066"/>
  <c r="R16067"/>
  <c r="R16068"/>
  <c r="R16069"/>
  <c r="R16070"/>
  <c r="R16071"/>
  <c r="R16072"/>
  <c r="R16073"/>
  <c r="R16074"/>
  <c r="R16075"/>
  <c r="R16076"/>
  <c r="R16077"/>
  <c r="R16078"/>
  <c r="R16079"/>
  <c r="R16080"/>
  <c r="R16081"/>
  <c r="R16082"/>
  <c r="R16083"/>
  <c r="R16084"/>
  <c r="R16085"/>
  <c r="R16086"/>
  <c r="R16087"/>
  <c r="R16088"/>
  <c r="R16089"/>
  <c r="R16090"/>
  <c r="R16091"/>
  <c r="R16092"/>
  <c r="R16093"/>
  <c r="R16094"/>
  <c r="R16095"/>
  <c r="R16096"/>
  <c r="R16097"/>
  <c r="R16098"/>
  <c r="R16099"/>
  <c r="R16100"/>
  <c r="R16101"/>
  <c r="R16102"/>
  <c r="R16103"/>
  <c r="R16104"/>
  <c r="R16105"/>
  <c r="R16106"/>
  <c r="R16107"/>
  <c r="R16108"/>
  <c r="R16109"/>
  <c r="R16110"/>
  <c r="R16111"/>
  <c r="R16112"/>
  <c r="R16113"/>
  <c r="R16114"/>
  <c r="R16115"/>
  <c r="R16116"/>
  <c r="R16117"/>
  <c r="R16118"/>
  <c r="R16119"/>
  <c r="R16120"/>
  <c r="R16121"/>
  <c r="R16122"/>
  <c r="R16123"/>
  <c r="R16124"/>
  <c r="R16125"/>
  <c r="R16126"/>
  <c r="R16127"/>
  <c r="R16128"/>
  <c r="R16129"/>
  <c r="R16130"/>
  <c r="R16131"/>
  <c r="R16132"/>
  <c r="R16133"/>
  <c r="R16134"/>
  <c r="R16135"/>
  <c r="R16136"/>
  <c r="R16137"/>
  <c r="R16138"/>
  <c r="R16139"/>
  <c r="R16140"/>
  <c r="R16141"/>
  <c r="R16142"/>
  <c r="R16143"/>
  <c r="R16144"/>
  <c r="R16145"/>
  <c r="R16146"/>
  <c r="R16147"/>
  <c r="R16148"/>
  <c r="R16149"/>
  <c r="R16150"/>
  <c r="R16151"/>
  <c r="R16152"/>
  <c r="R16153"/>
  <c r="R16154"/>
  <c r="R16155"/>
  <c r="R16156"/>
  <c r="R16157"/>
  <c r="R16158"/>
  <c r="R16159"/>
  <c r="R16160"/>
  <c r="R16161"/>
  <c r="R16162"/>
  <c r="R16163"/>
  <c r="R16164"/>
  <c r="R16165"/>
  <c r="R16166"/>
  <c r="R16167"/>
  <c r="R16168"/>
  <c r="R16169"/>
  <c r="R16170"/>
  <c r="R16171"/>
  <c r="R16172"/>
  <c r="R16173"/>
  <c r="R16174"/>
  <c r="R16175"/>
  <c r="R16176"/>
  <c r="R16177"/>
  <c r="R16178"/>
  <c r="R16179"/>
  <c r="R16180"/>
  <c r="R16181"/>
  <c r="R16182"/>
  <c r="R16183"/>
  <c r="R16184"/>
  <c r="R16185"/>
  <c r="R16186"/>
  <c r="R16187"/>
  <c r="R16188"/>
  <c r="R16189"/>
  <c r="R16190"/>
  <c r="R16191"/>
  <c r="R16192"/>
  <c r="R16193"/>
  <c r="R16194"/>
  <c r="R16195"/>
  <c r="R16196"/>
  <c r="R16197"/>
  <c r="R16198"/>
  <c r="R16199"/>
  <c r="R16200"/>
  <c r="R16201"/>
  <c r="R16202"/>
  <c r="R16203"/>
  <c r="R16204"/>
  <c r="R16205"/>
  <c r="R16206"/>
  <c r="R16207"/>
  <c r="R16208"/>
  <c r="R16209"/>
  <c r="R16210"/>
  <c r="R16211"/>
  <c r="R16212"/>
  <c r="R16213"/>
  <c r="R16214"/>
  <c r="R16215"/>
  <c r="R16216"/>
  <c r="R16217"/>
  <c r="R16218"/>
  <c r="R16219"/>
  <c r="R16220"/>
  <c r="R16221"/>
  <c r="R16222"/>
  <c r="R16223"/>
  <c r="R16224"/>
  <c r="R16225"/>
  <c r="R16226"/>
  <c r="R16227"/>
  <c r="R16228"/>
  <c r="R16229"/>
  <c r="R16230"/>
  <c r="R16231"/>
  <c r="R16232"/>
  <c r="R16233"/>
  <c r="R16234"/>
  <c r="R16235"/>
  <c r="R16236"/>
  <c r="R16237"/>
  <c r="R16238"/>
  <c r="R16239"/>
  <c r="R16240"/>
  <c r="R16241"/>
  <c r="R16242"/>
  <c r="R16243"/>
  <c r="R16244"/>
  <c r="R16245"/>
  <c r="R16246"/>
  <c r="R16247"/>
  <c r="R16248"/>
  <c r="R16249"/>
  <c r="R16250"/>
  <c r="R16251"/>
  <c r="R16252"/>
  <c r="R16253"/>
  <c r="R16254"/>
  <c r="R16255"/>
  <c r="R16256"/>
  <c r="R16257"/>
  <c r="R16258"/>
  <c r="R16259"/>
  <c r="R16260"/>
  <c r="R16261"/>
  <c r="R16262"/>
  <c r="R16263"/>
  <c r="R16264"/>
  <c r="R16265"/>
  <c r="R16266"/>
  <c r="R16267"/>
  <c r="R16268"/>
  <c r="R16269"/>
  <c r="R16270"/>
  <c r="R16271"/>
  <c r="R16272"/>
  <c r="R16273"/>
  <c r="R16274"/>
  <c r="R16275"/>
  <c r="R16276"/>
  <c r="R16277"/>
  <c r="R16278"/>
  <c r="R16279"/>
  <c r="R16280"/>
  <c r="R16281"/>
  <c r="R16282"/>
  <c r="R16283"/>
  <c r="R16284"/>
  <c r="R16285"/>
  <c r="R16286"/>
  <c r="R16287"/>
  <c r="R16288"/>
  <c r="R16289"/>
  <c r="R16290"/>
  <c r="R16291"/>
  <c r="R16292"/>
  <c r="R16293"/>
  <c r="R16294"/>
  <c r="R16295"/>
  <c r="R16296"/>
  <c r="R16297"/>
  <c r="R16298"/>
  <c r="R16299"/>
  <c r="R16300"/>
  <c r="R16301"/>
  <c r="R16302"/>
  <c r="R16303"/>
  <c r="R16304"/>
  <c r="R16305"/>
  <c r="R16306"/>
  <c r="R16307"/>
  <c r="R16308"/>
  <c r="R16309"/>
  <c r="R16310"/>
  <c r="R16311"/>
  <c r="R16312"/>
  <c r="R16313"/>
  <c r="R16314"/>
  <c r="R16315"/>
  <c r="R16316"/>
  <c r="R16317"/>
  <c r="R16318"/>
  <c r="R16319"/>
  <c r="R16320"/>
  <c r="R16321"/>
  <c r="R16322"/>
  <c r="R16323"/>
  <c r="R16324"/>
  <c r="R16325"/>
  <c r="R16326"/>
  <c r="R16327"/>
  <c r="R16328"/>
  <c r="R16329"/>
  <c r="R16330"/>
  <c r="R16331"/>
  <c r="R16332"/>
  <c r="R16333"/>
  <c r="R16334"/>
  <c r="R16335"/>
  <c r="R16336"/>
  <c r="R16337"/>
  <c r="R16338"/>
  <c r="R16339"/>
  <c r="R16340"/>
  <c r="R16341"/>
  <c r="R16342"/>
  <c r="R16343"/>
  <c r="R16344"/>
  <c r="R16345"/>
  <c r="R16346"/>
  <c r="R16347"/>
  <c r="R16348"/>
  <c r="R16349"/>
  <c r="R16350"/>
  <c r="R16351"/>
  <c r="R16352"/>
  <c r="R16353"/>
  <c r="R16354"/>
  <c r="R16355"/>
  <c r="R16356"/>
  <c r="R16357"/>
  <c r="R16358"/>
  <c r="R16359"/>
  <c r="R16360"/>
  <c r="R16361"/>
  <c r="R16362"/>
  <c r="R16363"/>
  <c r="R16364"/>
  <c r="R16365"/>
  <c r="R16366"/>
  <c r="R16367"/>
  <c r="R16368"/>
  <c r="R16369"/>
  <c r="R16370"/>
  <c r="R16371"/>
  <c r="R16372"/>
  <c r="R16373"/>
  <c r="R16374"/>
  <c r="R16375"/>
  <c r="R16376"/>
  <c r="R16377"/>
  <c r="R16378"/>
  <c r="R16379"/>
  <c r="R16380"/>
  <c r="R16381"/>
  <c r="R16382"/>
  <c r="R16383"/>
  <c r="R16384"/>
  <c r="R16385"/>
  <c r="R16386"/>
  <c r="R16387"/>
  <c r="R16388"/>
  <c r="R16389"/>
  <c r="R16390"/>
  <c r="R16391"/>
  <c r="R16392"/>
  <c r="R16393"/>
  <c r="R16394"/>
  <c r="R16395"/>
  <c r="R16396"/>
  <c r="R16397"/>
  <c r="R16398"/>
  <c r="R16399"/>
  <c r="R16400"/>
  <c r="R16401"/>
  <c r="R16402"/>
  <c r="R16403"/>
  <c r="R16404"/>
  <c r="R16405"/>
  <c r="R16406"/>
  <c r="R16407"/>
  <c r="R16408"/>
  <c r="R16409"/>
  <c r="R16410"/>
  <c r="R16411"/>
  <c r="R16412"/>
  <c r="R16413"/>
  <c r="R16414"/>
  <c r="R16415"/>
  <c r="R16416"/>
  <c r="R16417"/>
  <c r="R16418"/>
  <c r="R16419"/>
  <c r="R16420"/>
  <c r="R16421"/>
  <c r="R16422"/>
  <c r="R16423"/>
  <c r="R16424"/>
  <c r="R16425"/>
  <c r="R16426"/>
  <c r="R16427"/>
  <c r="R16428"/>
  <c r="R16429"/>
  <c r="R16430"/>
  <c r="R16431"/>
  <c r="R16432"/>
  <c r="R16433"/>
  <c r="R16434"/>
  <c r="R16435"/>
  <c r="R16436"/>
  <c r="R16437"/>
  <c r="R16438"/>
  <c r="R16439"/>
  <c r="R16440"/>
  <c r="R16441"/>
  <c r="R16442"/>
  <c r="R16443"/>
  <c r="R16444"/>
  <c r="R16445"/>
  <c r="R16446"/>
  <c r="R16447"/>
  <c r="R16448"/>
  <c r="R16449"/>
  <c r="R16450"/>
  <c r="R16451"/>
  <c r="R16452"/>
  <c r="R16453"/>
  <c r="R16454"/>
  <c r="R16455"/>
  <c r="R16456"/>
  <c r="R16457"/>
  <c r="R16458"/>
  <c r="R16459"/>
  <c r="R16460"/>
  <c r="R16461"/>
  <c r="R16462"/>
  <c r="R16463"/>
  <c r="R16464"/>
  <c r="R16465"/>
  <c r="R16466"/>
  <c r="R16467"/>
  <c r="R16468"/>
  <c r="R16469"/>
  <c r="R16470"/>
  <c r="R16471"/>
  <c r="R16472"/>
  <c r="R16473"/>
  <c r="R16474"/>
  <c r="R16475"/>
  <c r="R16476"/>
  <c r="R16477"/>
  <c r="R16478"/>
  <c r="R16479"/>
  <c r="R16480"/>
  <c r="R16481"/>
  <c r="R16482"/>
  <c r="R16483"/>
  <c r="R16484"/>
  <c r="R16485"/>
  <c r="R16486"/>
  <c r="R16487"/>
  <c r="R16488"/>
  <c r="R16489"/>
  <c r="R16490"/>
  <c r="R16491"/>
  <c r="R16492"/>
  <c r="R16493"/>
  <c r="R16494"/>
  <c r="R16495"/>
  <c r="R16496"/>
  <c r="R16497"/>
  <c r="R16498"/>
  <c r="R16499"/>
  <c r="R16500"/>
  <c r="R16501"/>
  <c r="R16502"/>
  <c r="R16503"/>
  <c r="R16504"/>
  <c r="R16505"/>
  <c r="R16506"/>
  <c r="R16507"/>
  <c r="R16508"/>
  <c r="R16509"/>
  <c r="R16510"/>
  <c r="R16511"/>
  <c r="R16512"/>
  <c r="R16513"/>
  <c r="R16514"/>
  <c r="R16515"/>
  <c r="R16516"/>
  <c r="R16517"/>
  <c r="R16518"/>
  <c r="R16519"/>
  <c r="R16520"/>
  <c r="R16521"/>
  <c r="R16522"/>
  <c r="R16523"/>
  <c r="R16524"/>
  <c r="R16525"/>
  <c r="R16526"/>
  <c r="R16527"/>
  <c r="R16528"/>
  <c r="R16529"/>
  <c r="R16530"/>
  <c r="R16531"/>
  <c r="R16532"/>
  <c r="R16533"/>
  <c r="R16534"/>
  <c r="R16535"/>
  <c r="R16536"/>
  <c r="R16537"/>
  <c r="R16538"/>
  <c r="R16539"/>
  <c r="R16540"/>
  <c r="R16541"/>
  <c r="R16542"/>
  <c r="R16543"/>
  <c r="R16544"/>
  <c r="R16545"/>
  <c r="R16546"/>
  <c r="R16547"/>
  <c r="R16548"/>
  <c r="R16549"/>
  <c r="R16550"/>
  <c r="R16551"/>
  <c r="R16552"/>
  <c r="R16553"/>
  <c r="R16554"/>
  <c r="R16555"/>
  <c r="R16556"/>
  <c r="R16557"/>
  <c r="R16558"/>
  <c r="R16559"/>
  <c r="R16560"/>
  <c r="R16561"/>
  <c r="R16562"/>
  <c r="R16563"/>
  <c r="R16564"/>
  <c r="R16565"/>
  <c r="R16566"/>
  <c r="R16567"/>
  <c r="R16568"/>
  <c r="R16569"/>
  <c r="R16570"/>
  <c r="R16571"/>
  <c r="R16572"/>
  <c r="R16573"/>
  <c r="R16574"/>
  <c r="R16575"/>
  <c r="R16576"/>
  <c r="R16577"/>
  <c r="R16578"/>
  <c r="R16579"/>
  <c r="R16580"/>
  <c r="R16581"/>
  <c r="R16582"/>
  <c r="R16583"/>
  <c r="R16584"/>
  <c r="R16585"/>
  <c r="R16586"/>
  <c r="R16587"/>
  <c r="R16588"/>
  <c r="R16589"/>
  <c r="R16590"/>
  <c r="R16591"/>
  <c r="R16592"/>
  <c r="R16593"/>
  <c r="R16594"/>
  <c r="R16595"/>
  <c r="R16596"/>
  <c r="R16597"/>
  <c r="R16598"/>
  <c r="R16599"/>
  <c r="R16600"/>
  <c r="R16601"/>
  <c r="R16602"/>
  <c r="R16603"/>
  <c r="R16604"/>
  <c r="R16605"/>
  <c r="R16606"/>
  <c r="R16607"/>
  <c r="R16608"/>
  <c r="R16609"/>
  <c r="R16610"/>
  <c r="R16611"/>
  <c r="R16612"/>
  <c r="R16613"/>
  <c r="R16614"/>
  <c r="R16615"/>
  <c r="R16616"/>
  <c r="R16617"/>
  <c r="R16618"/>
  <c r="R16619"/>
  <c r="R16620"/>
  <c r="R16621"/>
  <c r="R16622"/>
  <c r="R16623"/>
  <c r="R16624"/>
  <c r="R16625"/>
  <c r="R16626"/>
  <c r="R16627"/>
  <c r="R16628"/>
  <c r="R16629"/>
  <c r="R16630"/>
  <c r="R16631"/>
  <c r="R16632"/>
  <c r="R16633"/>
  <c r="R16634"/>
  <c r="R16635"/>
  <c r="R16636"/>
  <c r="R16637"/>
  <c r="R16638"/>
  <c r="R16639"/>
  <c r="R16640"/>
  <c r="R16641"/>
  <c r="R16642"/>
  <c r="R16643"/>
  <c r="R16644"/>
  <c r="R16645"/>
  <c r="R16646"/>
  <c r="R16647"/>
  <c r="R16648"/>
  <c r="R16649"/>
  <c r="R16650"/>
  <c r="R16651"/>
  <c r="R16652"/>
  <c r="R16653"/>
  <c r="R16654"/>
  <c r="R16655"/>
  <c r="R16656"/>
  <c r="R16657"/>
  <c r="R16658"/>
  <c r="R16659"/>
  <c r="R16660"/>
  <c r="R16661"/>
  <c r="R16662"/>
  <c r="R16663"/>
  <c r="R16664"/>
  <c r="R16665"/>
  <c r="R16666"/>
  <c r="R16667"/>
  <c r="R16668"/>
  <c r="R16669"/>
  <c r="R16670"/>
  <c r="R16671"/>
  <c r="R16672"/>
  <c r="R16673"/>
  <c r="R16674"/>
  <c r="R16675"/>
  <c r="R16676"/>
  <c r="R16677"/>
  <c r="R16678"/>
  <c r="R16679"/>
  <c r="R16680"/>
  <c r="R16681"/>
  <c r="R16682"/>
  <c r="R16683"/>
  <c r="R16684"/>
  <c r="R16685"/>
  <c r="R16686"/>
  <c r="R16687"/>
  <c r="R16688"/>
  <c r="R16689"/>
  <c r="R16690"/>
  <c r="R16691"/>
  <c r="R16692"/>
  <c r="R16693"/>
  <c r="R16694"/>
  <c r="R16695"/>
  <c r="R16696"/>
  <c r="R16697"/>
  <c r="R16698"/>
  <c r="R16699"/>
  <c r="R16700"/>
  <c r="R16701"/>
  <c r="R16702"/>
  <c r="R16703"/>
  <c r="R16704"/>
  <c r="R16705"/>
  <c r="R16706"/>
  <c r="R16707"/>
  <c r="R16708"/>
  <c r="R16709"/>
  <c r="R16710"/>
  <c r="R16711"/>
  <c r="R16712"/>
  <c r="R16713"/>
  <c r="R16714"/>
  <c r="R16715"/>
  <c r="R16716"/>
  <c r="R16717"/>
  <c r="R16718"/>
  <c r="R16719"/>
  <c r="R16720"/>
  <c r="R16721"/>
  <c r="R16722"/>
  <c r="R16723"/>
  <c r="R16724"/>
  <c r="R16725"/>
  <c r="R16726"/>
  <c r="R16727"/>
  <c r="R16728"/>
  <c r="R16729"/>
  <c r="R16730"/>
  <c r="R16731"/>
  <c r="R16732"/>
  <c r="R16733"/>
  <c r="R16734"/>
  <c r="R16735"/>
  <c r="R16736"/>
  <c r="R16737"/>
  <c r="R16738"/>
  <c r="R16739"/>
  <c r="R16740"/>
  <c r="R16741"/>
  <c r="R16742"/>
  <c r="R16743"/>
  <c r="R16744"/>
  <c r="R16745"/>
  <c r="R16746"/>
  <c r="R16747"/>
  <c r="R16748"/>
  <c r="R16749"/>
  <c r="R16750"/>
  <c r="R16751"/>
  <c r="R16752"/>
  <c r="R16753"/>
  <c r="R16754"/>
  <c r="R16755"/>
  <c r="R16756"/>
  <c r="R16757"/>
  <c r="R16758"/>
  <c r="R16759"/>
  <c r="R16760"/>
  <c r="R16761"/>
  <c r="R16762"/>
  <c r="R16763"/>
  <c r="R16764"/>
  <c r="R16765"/>
  <c r="R16766"/>
  <c r="R16767"/>
  <c r="R16768"/>
  <c r="R16769"/>
  <c r="R16770"/>
  <c r="R16771"/>
  <c r="R16772"/>
  <c r="R16773"/>
  <c r="R16774"/>
  <c r="R16775"/>
  <c r="R16776"/>
  <c r="R16777"/>
  <c r="R16778"/>
  <c r="R16779"/>
  <c r="R16780"/>
  <c r="R16781"/>
  <c r="R16782"/>
  <c r="R16783"/>
  <c r="R16784"/>
  <c r="R16785"/>
  <c r="R16786"/>
  <c r="R16787"/>
  <c r="R16788"/>
  <c r="R16789"/>
  <c r="R16790"/>
  <c r="R16791"/>
  <c r="R16792"/>
  <c r="R16793"/>
  <c r="R16794"/>
  <c r="R16795"/>
  <c r="R16796"/>
  <c r="R16797"/>
  <c r="R16798"/>
  <c r="R16799"/>
  <c r="R16800"/>
  <c r="R16801"/>
  <c r="R16802"/>
  <c r="R16803"/>
  <c r="R16804"/>
  <c r="R16805"/>
  <c r="R16806"/>
  <c r="R16807"/>
  <c r="R16808"/>
  <c r="R16809"/>
  <c r="R16810"/>
  <c r="R16811"/>
  <c r="R16812"/>
  <c r="R16813"/>
  <c r="R16814"/>
  <c r="R16815"/>
  <c r="R16816"/>
  <c r="R16817"/>
  <c r="R16818"/>
  <c r="R16819"/>
  <c r="R16820"/>
  <c r="R16821"/>
  <c r="R16822"/>
  <c r="R16823"/>
  <c r="R16824"/>
  <c r="R16825"/>
  <c r="R16826"/>
  <c r="R16827"/>
  <c r="R16828"/>
  <c r="R16829"/>
  <c r="R16830"/>
  <c r="R16831"/>
  <c r="R16832"/>
  <c r="R16833"/>
  <c r="R16834"/>
  <c r="R16835"/>
  <c r="R16836"/>
  <c r="R16837"/>
  <c r="R16838"/>
  <c r="R16839"/>
  <c r="R16840"/>
  <c r="R16841"/>
  <c r="R16842"/>
  <c r="R16843"/>
  <c r="R16844"/>
  <c r="R16845"/>
  <c r="R16846"/>
  <c r="R16847"/>
  <c r="R16848"/>
  <c r="R16849"/>
  <c r="R16850"/>
  <c r="R16851"/>
  <c r="R16852"/>
  <c r="R16853"/>
  <c r="R16854"/>
  <c r="R16855"/>
  <c r="R16856"/>
  <c r="R16857"/>
  <c r="R16858"/>
  <c r="R16859"/>
  <c r="R16860"/>
  <c r="R16861"/>
  <c r="R16862"/>
  <c r="R16863"/>
  <c r="R16864"/>
  <c r="R16865"/>
  <c r="R16866"/>
  <c r="R16867"/>
  <c r="R16868"/>
  <c r="R16869"/>
  <c r="R16870"/>
  <c r="R16871"/>
  <c r="R16872"/>
  <c r="R16873"/>
  <c r="R16874"/>
  <c r="R16875"/>
  <c r="R16876"/>
  <c r="R16877"/>
  <c r="R16878"/>
  <c r="R16879"/>
  <c r="R16880"/>
  <c r="R16881"/>
  <c r="R16882"/>
  <c r="R16883"/>
  <c r="R16884"/>
  <c r="R16885"/>
  <c r="R16886"/>
  <c r="R16887"/>
  <c r="R16888"/>
  <c r="R16889"/>
  <c r="R16890"/>
  <c r="R16891"/>
  <c r="R16892"/>
  <c r="R16893"/>
  <c r="R16894"/>
  <c r="R16895"/>
  <c r="R16896"/>
  <c r="R16897"/>
  <c r="R16898"/>
  <c r="R16899"/>
  <c r="R16900"/>
  <c r="R16901"/>
  <c r="R16902"/>
  <c r="R16903"/>
  <c r="R16904"/>
  <c r="R16905"/>
  <c r="R16906"/>
  <c r="R16907"/>
  <c r="R16908"/>
  <c r="R16909"/>
  <c r="R16910"/>
  <c r="R16911"/>
  <c r="R16912"/>
  <c r="R16913"/>
  <c r="R16914"/>
  <c r="R16915"/>
  <c r="R16916"/>
  <c r="R16917"/>
  <c r="R16918"/>
  <c r="R16919"/>
  <c r="R16920"/>
  <c r="R16921"/>
  <c r="R16922"/>
  <c r="R16923"/>
  <c r="R16924"/>
  <c r="R16925"/>
  <c r="R16926"/>
  <c r="R16927"/>
  <c r="R16928"/>
  <c r="R16929"/>
  <c r="R16930"/>
  <c r="R16931"/>
  <c r="R16932"/>
  <c r="R16933"/>
  <c r="R16934"/>
  <c r="R16935"/>
  <c r="R16936"/>
  <c r="R16937"/>
  <c r="R16938"/>
  <c r="R16939"/>
  <c r="R16940"/>
  <c r="R16941"/>
  <c r="R16942"/>
  <c r="R16943"/>
  <c r="R16944"/>
  <c r="R16945"/>
  <c r="R16946"/>
  <c r="R16947"/>
  <c r="R16948"/>
  <c r="R16949"/>
  <c r="R16950"/>
  <c r="R16951"/>
  <c r="R16952"/>
  <c r="R16953"/>
  <c r="R16954"/>
  <c r="R16955"/>
  <c r="R16956"/>
  <c r="R16957"/>
  <c r="R16958"/>
  <c r="R16959"/>
  <c r="R16960"/>
  <c r="R16961"/>
  <c r="R16962"/>
  <c r="R16963"/>
  <c r="R16964"/>
  <c r="R16965"/>
  <c r="R16966"/>
  <c r="R16967"/>
  <c r="R16968"/>
  <c r="R16969"/>
  <c r="R16970"/>
  <c r="R16971"/>
  <c r="R16972"/>
  <c r="R16973"/>
  <c r="R16974"/>
  <c r="R16975"/>
  <c r="R16976"/>
  <c r="R16977"/>
  <c r="R16978"/>
  <c r="R16979"/>
  <c r="R16980"/>
  <c r="R16981"/>
  <c r="R16982"/>
  <c r="R16983"/>
  <c r="R16984"/>
  <c r="R16985"/>
  <c r="R16986"/>
  <c r="R16987"/>
  <c r="R16988"/>
  <c r="R16989"/>
  <c r="R16990"/>
  <c r="R16991"/>
  <c r="R16992"/>
  <c r="R16993"/>
  <c r="R16994"/>
  <c r="R16995"/>
  <c r="R16996"/>
  <c r="R16997"/>
  <c r="R16998"/>
  <c r="R16999"/>
  <c r="R17000"/>
  <c r="R17001"/>
  <c r="R17002"/>
  <c r="R17003"/>
  <c r="R17004"/>
  <c r="R17005"/>
  <c r="R17006"/>
  <c r="R17007"/>
  <c r="R17008"/>
  <c r="R17009"/>
  <c r="R17010"/>
  <c r="R17011"/>
  <c r="R17012"/>
  <c r="R17013"/>
  <c r="R17014"/>
  <c r="R17015"/>
  <c r="R17016"/>
  <c r="R17017"/>
  <c r="R17018"/>
  <c r="R17019"/>
  <c r="R17020"/>
  <c r="R17021"/>
  <c r="R17022"/>
  <c r="R17023"/>
  <c r="R17024"/>
  <c r="R17025"/>
  <c r="R17026"/>
  <c r="R17027"/>
  <c r="R17028"/>
  <c r="R17029"/>
  <c r="R17030"/>
  <c r="R17031"/>
  <c r="R17032"/>
  <c r="R17033"/>
  <c r="R17034"/>
  <c r="R17035"/>
  <c r="R17036"/>
  <c r="R17037"/>
  <c r="R17038"/>
  <c r="R17039"/>
  <c r="R17040"/>
  <c r="R17041"/>
  <c r="R17042"/>
  <c r="R17043"/>
  <c r="R17044"/>
  <c r="R17045"/>
  <c r="R17046"/>
  <c r="R17047"/>
  <c r="R17048"/>
  <c r="R17049"/>
  <c r="R17050"/>
  <c r="R17051"/>
  <c r="R17052"/>
  <c r="R17053"/>
  <c r="R17054"/>
  <c r="R17055"/>
  <c r="R17056"/>
  <c r="R17057"/>
  <c r="R17058"/>
  <c r="R17059"/>
  <c r="R17060"/>
  <c r="R17061"/>
  <c r="R17062"/>
  <c r="R17063"/>
  <c r="R17064"/>
  <c r="R17065"/>
  <c r="R17066"/>
  <c r="R17067"/>
  <c r="R17068"/>
  <c r="R17069"/>
  <c r="R17070"/>
  <c r="R17071"/>
  <c r="R17072"/>
  <c r="R17073"/>
  <c r="R17074"/>
  <c r="R17075"/>
  <c r="R17076"/>
  <c r="R17077"/>
  <c r="R17078"/>
  <c r="R17079"/>
  <c r="R17080"/>
  <c r="R17081"/>
  <c r="R17082"/>
  <c r="R17083"/>
  <c r="R17084"/>
  <c r="R17085"/>
  <c r="R17086"/>
  <c r="R17087"/>
  <c r="R17088"/>
  <c r="R17089"/>
  <c r="R17090"/>
  <c r="R17091"/>
  <c r="R17092"/>
  <c r="R17093"/>
  <c r="R17094"/>
  <c r="R17095"/>
  <c r="R17096"/>
  <c r="R17097"/>
  <c r="R17098"/>
  <c r="R17099"/>
  <c r="R17100"/>
  <c r="R17101"/>
  <c r="R17102"/>
  <c r="R17103"/>
  <c r="R17104"/>
  <c r="R17105"/>
  <c r="R17106"/>
  <c r="R17107"/>
  <c r="R17108"/>
  <c r="R17109"/>
  <c r="R17110"/>
  <c r="R17111"/>
  <c r="R17112"/>
  <c r="R17113"/>
  <c r="R17114"/>
  <c r="R17115"/>
  <c r="R17116"/>
  <c r="R17117"/>
  <c r="R17118"/>
  <c r="R17119"/>
  <c r="R17120"/>
  <c r="R17121"/>
  <c r="R17122"/>
  <c r="R17123"/>
  <c r="R17124"/>
  <c r="R17125"/>
  <c r="R17126"/>
  <c r="R17127"/>
  <c r="R17128"/>
  <c r="R17129"/>
  <c r="R17130"/>
  <c r="R17131"/>
  <c r="R17132"/>
  <c r="R17133"/>
  <c r="R17134"/>
  <c r="R17135"/>
  <c r="R17136"/>
  <c r="R17137"/>
  <c r="R17138"/>
  <c r="R17139"/>
  <c r="R17140"/>
  <c r="R17141"/>
  <c r="R17142"/>
  <c r="R17143"/>
  <c r="R17144"/>
  <c r="R17145"/>
  <c r="R17146"/>
  <c r="R17147"/>
  <c r="R17148"/>
  <c r="R17149"/>
  <c r="R17150"/>
  <c r="R17151"/>
  <c r="R17152"/>
  <c r="R17153"/>
  <c r="R17154"/>
  <c r="R17155"/>
  <c r="R17156"/>
  <c r="R17157"/>
  <c r="R17158"/>
  <c r="R17159"/>
  <c r="R17160"/>
  <c r="R17161"/>
  <c r="R17162"/>
  <c r="R17163"/>
  <c r="R17164"/>
  <c r="R17165"/>
  <c r="R17166"/>
  <c r="R17167"/>
  <c r="R17168"/>
  <c r="R17169"/>
  <c r="R17170"/>
  <c r="R17171"/>
  <c r="R17172"/>
  <c r="R17173"/>
  <c r="R17174"/>
  <c r="R17175"/>
  <c r="R17176"/>
  <c r="R17177"/>
  <c r="R17178"/>
  <c r="R17179"/>
  <c r="R17180"/>
  <c r="R17181"/>
  <c r="R17182"/>
  <c r="R17183"/>
  <c r="R17184"/>
  <c r="R17185"/>
  <c r="R17186"/>
  <c r="R17187"/>
  <c r="R17188"/>
  <c r="R17189"/>
  <c r="R17190"/>
  <c r="R17191"/>
  <c r="R17192"/>
  <c r="R17193"/>
  <c r="R17194"/>
  <c r="R17195"/>
  <c r="R17196"/>
  <c r="R17197"/>
  <c r="R17198"/>
  <c r="R17199"/>
  <c r="R17200"/>
  <c r="R17201"/>
  <c r="R17202"/>
  <c r="R17203"/>
  <c r="R17204"/>
  <c r="R17205"/>
  <c r="R17206"/>
  <c r="R17207"/>
  <c r="R17208"/>
  <c r="R17209"/>
  <c r="R17210"/>
  <c r="R17211"/>
  <c r="R17212"/>
  <c r="R17213"/>
  <c r="R17214"/>
  <c r="R17215"/>
  <c r="R17216"/>
  <c r="R17217"/>
  <c r="R17218"/>
  <c r="R17219"/>
  <c r="R17220"/>
  <c r="R17221"/>
  <c r="R17222"/>
  <c r="R17223"/>
  <c r="R17224"/>
  <c r="R17225"/>
  <c r="R17226"/>
  <c r="R17227"/>
  <c r="R17228"/>
  <c r="R17229"/>
  <c r="R17230"/>
  <c r="R17231"/>
  <c r="R17232"/>
  <c r="R17233"/>
  <c r="R17234"/>
  <c r="R17235"/>
  <c r="R17236"/>
  <c r="R17237"/>
  <c r="R17238"/>
  <c r="R17239"/>
  <c r="R17240"/>
  <c r="R17241"/>
  <c r="R17242"/>
  <c r="R17243"/>
  <c r="R17244"/>
  <c r="R17245"/>
  <c r="R17246"/>
  <c r="R17247"/>
  <c r="R17248"/>
  <c r="R17249"/>
  <c r="R17250"/>
  <c r="R17251"/>
  <c r="R17252"/>
  <c r="R17253"/>
  <c r="R17254"/>
  <c r="R17255"/>
  <c r="R17256"/>
  <c r="R17257"/>
  <c r="R17258"/>
  <c r="R17259"/>
  <c r="R17260"/>
  <c r="R17261"/>
  <c r="R17262"/>
  <c r="R17263"/>
  <c r="R17264"/>
  <c r="R17265"/>
  <c r="R17266"/>
  <c r="R17267"/>
  <c r="R17268"/>
  <c r="R17269"/>
  <c r="R17270"/>
  <c r="R17271"/>
  <c r="R17272"/>
  <c r="R17273"/>
  <c r="R17274"/>
  <c r="R17275"/>
  <c r="R17276"/>
  <c r="R17277"/>
  <c r="R17278"/>
  <c r="R17279"/>
  <c r="R17280"/>
  <c r="R17281"/>
  <c r="R17282"/>
  <c r="R17283"/>
  <c r="R17284"/>
  <c r="R17285"/>
  <c r="R17286"/>
  <c r="R17287"/>
  <c r="R17288"/>
  <c r="R17289"/>
  <c r="R17290"/>
  <c r="R17291"/>
  <c r="R17292"/>
  <c r="R17293"/>
  <c r="R17294"/>
  <c r="R17295"/>
  <c r="R17296"/>
  <c r="R17297"/>
  <c r="R17298"/>
  <c r="R17299"/>
  <c r="R17300"/>
  <c r="R17301"/>
  <c r="R17302"/>
  <c r="R17303"/>
  <c r="R17304"/>
  <c r="R17305"/>
  <c r="R17306"/>
  <c r="R17307"/>
  <c r="R17308"/>
  <c r="R17309"/>
  <c r="R17310"/>
  <c r="R17311"/>
  <c r="R17312"/>
  <c r="R17313"/>
  <c r="R17314"/>
  <c r="R17315"/>
  <c r="R17316"/>
  <c r="R17317"/>
  <c r="R17318"/>
  <c r="R17319"/>
  <c r="R17320"/>
  <c r="R17321"/>
  <c r="R17322"/>
  <c r="R17323"/>
  <c r="R17324"/>
  <c r="R17325"/>
  <c r="R17326"/>
  <c r="R17327"/>
  <c r="R17328"/>
  <c r="R17329"/>
  <c r="R17330"/>
  <c r="R17331"/>
  <c r="R17332"/>
  <c r="R17333"/>
  <c r="R17334"/>
  <c r="R17335"/>
  <c r="R17336"/>
  <c r="R17337"/>
  <c r="R17338"/>
  <c r="R17339"/>
  <c r="R17340"/>
  <c r="R17341"/>
  <c r="R17342"/>
  <c r="R17343"/>
  <c r="R17344"/>
  <c r="R17345"/>
  <c r="R17346"/>
  <c r="R17347"/>
  <c r="R17348"/>
  <c r="R17349"/>
  <c r="R17350"/>
  <c r="R17351"/>
  <c r="R17352"/>
  <c r="R17353"/>
  <c r="R17354"/>
  <c r="R17355"/>
  <c r="R17356"/>
  <c r="R17357"/>
  <c r="R17358"/>
  <c r="R17359"/>
  <c r="R17360"/>
  <c r="R17361"/>
  <c r="R17362"/>
  <c r="R17363"/>
  <c r="R17364"/>
  <c r="R17365"/>
  <c r="R17366"/>
  <c r="R17367"/>
  <c r="R17368"/>
  <c r="R17369"/>
  <c r="R17370"/>
  <c r="R17371"/>
  <c r="R17372"/>
  <c r="R17373"/>
  <c r="R17374"/>
  <c r="R17375"/>
  <c r="R17376"/>
  <c r="R17377"/>
  <c r="R17378"/>
  <c r="R17379"/>
  <c r="R17380"/>
  <c r="R17381"/>
  <c r="R17382"/>
  <c r="R17383"/>
  <c r="R17384"/>
  <c r="R17385"/>
  <c r="R17386"/>
  <c r="R17387"/>
  <c r="R17388"/>
  <c r="R17389"/>
  <c r="R17390"/>
  <c r="R17391"/>
  <c r="R17392"/>
  <c r="R17393"/>
  <c r="R17394"/>
  <c r="R17395"/>
  <c r="R17396"/>
  <c r="R17397"/>
  <c r="R17398"/>
  <c r="R17399"/>
  <c r="R17400"/>
  <c r="R17401"/>
  <c r="R17402"/>
  <c r="R17403"/>
  <c r="R17404"/>
  <c r="R17405"/>
  <c r="R17406"/>
  <c r="R17407"/>
  <c r="R17408"/>
  <c r="R17409"/>
  <c r="R17410"/>
  <c r="R17411"/>
  <c r="R17412"/>
  <c r="R17413"/>
  <c r="R17414"/>
  <c r="R17415"/>
  <c r="R17416"/>
  <c r="R17417"/>
  <c r="R17418"/>
  <c r="R17419"/>
  <c r="R17420"/>
  <c r="R17421"/>
  <c r="R17422"/>
  <c r="R17423"/>
  <c r="R17424"/>
  <c r="R17425"/>
  <c r="R17426"/>
  <c r="R17427"/>
  <c r="R17428"/>
  <c r="R17429"/>
  <c r="R17430"/>
  <c r="R17431"/>
  <c r="R17432"/>
  <c r="R17433"/>
  <c r="R17434"/>
  <c r="R17435"/>
  <c r="R17436"/>
  <c r="R17437"/>
  <c r="R17438"/>
  <c r="R17439"/>
  <c r="R17440"/>
  <c r="R17441"/>
  <c r="R17442"/>
  <c r="R17443"/>
  <c r="R17444"/>
  <c r="R17445"/>
  <c r="R17446"/>
  <c r="R17447"/>
  <c r="R17448"/>
  <c r="R17449"/>
  <c r="R17450"/>
  <c r="R17451"/>
  <c r="R17452"/>
  <c r="R17453"/>
  <c r="R17454"/>
  <c r="R17455"/>
  <c r="R17456"/>
  <c r="R17457"/>
  <c r="R17458"/>
  <c r="R17459"/>
  <c r="R17460"/>
  <c r="R17461"/>
  <c r="R17462"/>
  <c r="R17463"/>
  <c r="R17464"/>
  <c r="R17465"/>
  <c r="R17466"/>
  <c r="R17467"/>
  <c r="R17468"/>
  <c r="R17469"/>
  <c r="R17470"/>
  <c r="R17471"/>
  <c r="R17472"/>
  <c r="R17473"/>
  <c r="R17474"/>
  <c r="R17475"/>
  <c r="R17476"/>
  <c r="R17477"/>
  <c r="R17478"/>
  <c r="R17479"/>
  <c r="R17480"/>
  <c r="R17481"/>
  <c r="R17482"/>
  <c r="R17483"/>
  <c r="R17484"/>
  <c r="R17485"/>
  <c r="R17486"/>
  <c r="R17487"/>
  <c r="R17488"/>
  <c r="R17489"/>
  <c r="R17490"/>
  <c r="R17491"/>
  <c r="R17492"/>
  <c r="R17493"/>
  <c r="R17494"/>
  <c r="R17495"/>
  <c r="R17496"/>
  <c r="R17497"/>
  <c r="R17498"/>
  <c r="R17499"/>
  <c r="R17500"/>
  <c r="R17501"/>
  <c r="R17502"/>
  <c r="R17503"/>
  <c r="R17504"/>
  <c r="R17505"/>
  <c r="R17506"/>
  <c r="R17507"/>
  <c r="R17508"/>
  <c r="R17509"/>
  <c r="R17510"/>
  <c r="R17511"/>
  <c r="R17512"/>
  <c r="R17513"/>
  <c r="R17514"/>
  <c r="R17515"/>
  <c r="R17516"/>
  <c r="R17517"/>
  <c r="R17518"/>
  <c r="R17519"/>
  <c r="R17520"/>
  <c r="R17521"/>
  <c r="R17522"/>
  <c r="R17523"/>
  <c r="R17524"/>
  <c r="R17525"/>
  <c r="R17526"/>
  <c r="R17527"/>
  <c r="R17528"/>
  <c r="R17529"/>
  <c r="R17530"/>
  <c r="R17531"/>
  <c r="R17532"/>
  <c r="R17533"/>
  <c r="R17534"/>
  <c r="R17535"/>
  <c r="R17536"/>
  <c r="R17537"/>
  <c r="R17538"/>
  <c r="R17539"/>
  <c r="R17540"/>
  <c r="R17541"/>
  <c r="R17542"/>
  <c r="R17543"/>
  <c r="R17544"/>
  <c r="R17545"/>
  <c r="R17546"/>
  <c r="R17547"/>
  <c r="R17548"/>
  <c r="R17549"/>
  <c r="R17550"/>
  <c r="R17551"/>
  <c r="R17552"/>
  <c r="R17553"/>
  <c r="R17554"/>
  <c r="R17555"/>
  <c r="R17556"/>
  <c r="R17557"/>
  <c r="R17558"/>
  <c r="R17559"/>
  <c r="R17560"/>
  <c r="R17561"/>
  <c r="R17562"/>
  <c r="R17563"/>
  <c r="R17564"/>
  <c r="R17565"/>
  <c r="R17566"/>
  <c r="R17567"/>
  <c r="R17568"/>
  <c r="R17569"/>
  <c r="R17570"/>
  <c r="R17571"/>
  <c r="R17572"/>
  <c r="R17573"/>
  <c r="R17574"/>
  <c r="R17575"/>
  <c r="R17576"/>
  <c r="R17577"/>
  <c r="R17578"/>
  <c r="R17579"/>
  <c r="R17580"/>
  <c r="R17581"/>
  <c r="R17582"/>
  <c r="R17583"/>
  <c r="R17584"/>
  <c r="R17585"/>
  <c r="R17586"/>
  <c r="R17587"/>
  <c r="R17588"/>
  <c r="R17589"/>
  <c r="R17590"/>
  <c r="R17591"/>
  <c r="R17592"/>
  <c r="R17593"/>
  <c r="R17594"/>
  <c r="R17595"/>
  <c r="R17596"/>
  <c r="R17597"/>
  <c r="R17598"/>
  <c r="R17599"/>
  <c r="R17600"/>
  <c r="R17601"/>
  <c r="R17602"/>
  <c r="R17603"/>
  <c r="R17604"/>
  <c r="R17605"/>
  <c r="R17606"/>
  <c r="R17607"/>
  <c r="R17608"/>
  <c r="R17609"/>
  <c r="R17610"/>
  <c r="R17611"/>
  <c r="R17612"/>
  <c r="R17613"/>
  <c r="R17614"/>
  <c r="R17615"/>
  <c r="R17616"/>
  <c r="R17617"/>
  <c r="R17618"/>
  <c r="R17619"/>
  <c r="R17620"/>
  <c r="R17621"/>
  <c r="R17622"/>
  <c r="R17623"/>
  <c r="R17624"/>
  <c r="R17625"/>
  <c r="R17626"/>
  <c r="R17627"/>
  <c r="R17628"/>
  <c r="R17629"/>
  <c r="R17630"/>
  <c r="R17631"/>
  <c r="R17632"/>
  <c r="R17633"/>
  <c r="R17634"/>
  <c r="R17635"/>
  <c r="R17636"/>
  <c r="R17637"/>
  <c r="R17638"/>
  <c r="R17639"/>
  <c r="R17640"/>
  <c r="R17641"/>
  <c r="R17642"/>
  <c r="R17643"/>
  <c r="R17644"/>
  <c r="R17645"/>
  <c r="R17646"/>
  <c r="R17647"/>
  <c r="R17648"/>
  <c r="R17649"/>
  <c r="R17650"/>
  <c r="R17651"/>
  <c r="R17652"/>
  <c r="R17653"/>
  <c r="R17654"/>
  <c r="R17655"/>
  <c r="R17656"/>
  <c r="R17657"/>
  <c r="R17658"/>
  <c r="R17659"/>
  <c r="R17660"/>
  <c r="R17661"/>
  <c r="R17662"/>
  <c r="R17663"/>
  <c r="R17664"/>
  <c r="R17665"/>
  <c r="R17666"/>
  <c r="R17667"/>
  <c r="R17668"/>
  <c r="R17669"/>
  <c r="R17670"/>
  <c r="R17671"/>
  <c r="R17672"/>
  <c r="R17673"/>
  <c r="R17674"/>
  <c r="R17675"/>
  <c r="R17676"/>
  <c r="R17677"/>
  <c r="R17678"/>
  <c r="R17679"/>
  <c r="R17680"/>
  <c r="R17681"/>
  <c r="R17682"/>
  <c r="R17683"/>
  <c r="R17684"/>
  <c r="R17685"/>
  <c r="R17686"/>
  <c r="R17687"/>
  <c r="R17688"/>
  <c r="R17689"/>
  <c r="R17690"/>
  <c r="R17691"/>
  <c r="R17692"/>
  <c r="R17693"/>
  <c r="R17694"/>
  <c r="R17695"/>
  <c r="R17696"/>
  <c r="R17697"/>
  <c r="R17698"/>
  <c r="R17699"/>
  <c r="R17700"/>
  <c r="R17701"/>
  <c r="R17702"/>
  <c r="R17703"/>
  <c r="R17704"/>
  <c r="R17705"/>
  <c r="R17706"/>
  <c r="R17707"/>
  <c r="R17708"/>
  <c r="R17709"/>
  <c r="R17710"/>
  <c r="R17711"/>
  <c r="R17712"/>
  <c r="R17713"/>
  <c r="R17714"/>
  <c r="R17715"/>
  <c r="R17716"/>
  <c r="R17717"/>
  <c r="R17718"/>
  <c r="R17719"/>
  <c r="R17720"/>
  <c r="R17721"/>
  <c r="R17722"/>
  <c r="R17723"/>
  <c r="R17724"/>
  <c r="R17725"/>
  <c r="R17726"/>
  <c r="R17727"/>
  <c r="R17728"/>
  <c r="R17729"/>
  <c r="R17730"/>
  <c r="R17731"/>
  <c r="R17732"/>
  <c r="R17733"/>
  <c r="R17734"/>
  <c r="R17735"/>
  <c r="R17736"/>
  <c r="R17737"/>
  <c r="R17738"/>
  <c r="R17739"/>
  <c r="R17740"/>
  <c r="R17741"/>
  <c r="R17742"/>
  <c r="R17743"/>
  <c r="R17744"/>
  <c r="R17745"/>
  <c r="R17746"/>
  <c r="R17747"/>
  <c r="R17748"/>
  <c r="R17749"/>
  <c r="R17750"/>
  <c r="R17751"/>
  <c r="R17752"/>
  <c r="R17753"/>
  <c r="R17754"/>
  <c r="R17755"/>
  <c r="R17756"/>
  <c r="R17757"/>
  <c r="R17758"/>
  <c r="R17759"/>
  <c r="R17760"/>
  <c r="R17761"/>
  <c r="R17762"/>
  <c r="R17763"/>
  <c r="R17764"/>
  <c r="R17765"/>
  <c r="R17766"/>
  <c r="R17767"/>
  <c r="R17768"/>
  <c r="R17769"/>
  <c r="R17770"/>
  <c r="R17771"/>
  <c r="R17772"/>
  <c r="R17773"/>
  <c r="R17774"/>
  <c r="R17775"/>
  <c r="R17776"/>
  <c r="R17777"/>
  <c r="R17778"/>
  <c r="R17779"/>
  <c r="R17780"/>
  <c r="R17781"/>
  <c r="R17782"/>
  <c r="R17783"/>
  <c r="R17784"/>
  <c r="R17785"/>
  <c r="R17786"/>
  <c r="R17787"/>
  <c r="R17788"/>
  <c r="R17789"/>
  <c r="R17790"/>
  <c r="R17791"/>
  <c r="R17792"/>
  <c r="R17793"/>
  <c r="R17794"/>
  <c r="R17795"/>
  <c r="R17796"/>
  <c r="R17797"/>
  <c r="R17798"/>
  <c r="R17799"/>
  <c r="R17800"/>
  <c r="R17801"/>
  <c r="R17802"/>
  <c r="R17803"/>
  <c r="R17804"/>
  <c r="R17805"/>
  <c r="R17806"/>
  <c r="R17807"/>
  <c r="R17808"/>
  <c r="R17809"/>
  <c r="R17810"/>
  <c r="R17811"/>
  <c r="R17812"/>
  <c r="R17813"/>
  <c r="R17814"/>
  <c r="R17815"/>
  <c r="R17816"/>
  <c r="R17817"/>
  <c r="R17818"/>
  <c r="R17819"/>
  <c r="R17820"/>
  <c r="R17821"/>
  <c r="R17822"/>
  <c r="R17823"/>
  <c r="R17824"/>
  <c r="R17825"/>
  <c r="R17826"/>
  <c r="R17827"/>
  <c r="R17828"/>
  <c r="R17829"/>
  <c r="R17830"/>
  <c r="R17831"/>
  <c r="R17832"/>
  <c r="R17833"/>
  <c r="R17834"/>
  <c r="R17835"/>
  <c r="R17836"/>
  <c r="R17837"/>
  <c r="R17838"/>
  <c r="R17839"/>
  <c r="R17840"/>
  <c r="R17841"/>
  <c r="R17842"/>
  <c r="R17843"/>
  <c r="R17844"/>
  <c r="R17845"/>
  <c r="R17846"/>
  <c r="R17847"/>
  <c r="R17848"/>
  <c r="R17849"/>
  <c r="R17850"/>
  <c r="R17851"/>
  <c r="R17852"/>
  <c r="R17853"/>
  <c r="R17854"/>
  <c r="R17855"/>
  <c r="R17856"/>
  <c r="R17857"/>
  <c r="R17858"/>
  <c r="R17859"/>
  <c r="R17860"/>
  <c r="R17861"/>
  <c r="R17862"/>
  <c r="R17863"/>
  <c r="R17864"/>
  <c r="R17865"/>
  <c r="R17866"/>
  <c r="R17867"/>
  <c r="R17868"/>
  <c r="R17869"/>
  <c r="R17870"/>
  <c r="R17871"/>
  <c r="R17872"/>
  <c r="R17873"/>
  <c r="R17874"/>
  <c r="R17875"/>
  <c r="R17876"/>
  <c r="R17877"/>
  <c r="R17878"/>
  <c r="R17879"/>
  <c r="R17880"/>
  <c r="R17881"/>
  <c r="R17882"/>
  <c r="R17883"/>
  <c r="R17884"/>
  <c r="R17885"/>
  <c r="R17886"/>
  <c r="R17887"/>
  <c r="R17888"/>
  <c r="R17889"/>
  <c r="R17890"/>
  <c r="R17891"/>
  <c r="R17892"/>
  <c r="R17893"/>
  <c r="R17894"/>
  <c r="R17895"/>
  <c r="R17896"/>
  <c r="R17897"/>
  <c r="R17898"/>
  <c r="R17899"/>
  <c r="R17900"/>
  <c r="R17901"/>
  <c r="R17902"/>
  <c r="R17903"/>
  <c r="R17904"/>
  <c r="R17905"/>
  <c r="R17906"/>
  <c r="R17907"/>
  <c r="R17908"/>
  <c r="R17909"/>
  <c r="R17910"/>
  <c r="R17911"/>
  <c r="R17912"/>
  <c r="R17913"/>
  <c r="R17914"/>
  <c r="R17915"/>
  <c r="R17916"/>
  <c r="R17917"/>
  <c r="R17918"/>
  <c r="R17919"/>
  <c r="R17920"/>
  <c r="R17921"/>
  <c r="R17922"/>
  <c r="R17923"/>
  <c r="R17924"/>
  <c r="R17925"/>
  <c r="R17926"/>
  <c r="R17927"/>
  <c r="R17928"/>
  <c r="R17929"/>
  <c r="R17930"/>
  <c r="R17931"/>
  <c r="R17932"/>
  <c r="R17933"/>
  <c r="R17934"/>
  <c r="R17935"/>
  <c r="R17936"/>
  <c r="R17937"/>
  <c r="R17938"/>
  <c r="R17939"/>
  <c r="R17940"/>
  <c r="R17941"/>
  <c r="R17942"/>
  <c r="R17943"/>
  <c r="R17944"/>
  <c r="R17945"/>
  <c r="R17946"/>
  <c r="R17947"/>
  <c r="R17948"/>
  <c r="R17949"/>
  <c r="R17950"/>
  <c r="R17951"/>
  <c r="R17952"/>
  <c r="R17953"/>
  <c r="R17954"/>
  <c r="R17955"/>
  <c r="R17956"/>
  <c r="R17957"/>
  <c r="R17958"/>
  <c r="R17959"/>
  <c r="R17960"/>
  <c r="R17961"/>
  <c r="R17962"/>
  <c r="R17963"/>
  <c r="R17964"/>
  <c r="R17965"/>
  <c r="R17966"/>
  <c r="R17967"/>
  <c r="R17968"/>
  <c r="R17969"/>
  <c r="R17970"/>
  <c r="R17971"/>
  <c r="R17972"/>
  <c r="R17973"/>
  <c r="R17974"/>
  <c r="R17975"/>
  <c r="R17976"/>
  <c r="R17977"/>
  <c r="R17978"/>
  <c r="R17979"/>
  <c r="R17980"/>
  <c r="R17981"/>
  <c r="R17982"/>
  <c r="R17983"/>
  <c r="R17984"/>
  <c r="R17985"/>
  <c r="R17986"/>
  <c r="R17987"/>
  <c r="R17988"/>
  <c r="R17989"/>
  <c r="R17990"/>
  <c r="R17991"/>
  <c r="R17992"/>
  <c r="R17993"/>
  <c r="R17994"/>
  <c r="R17995"/>
  <c r="R17996"/>
  <c r="R17997"/>
  <c r="R17998"/>
  <c r="R17999"/>
  <c r="R18000"/>
  <c r="R18001"/>
  <c r="R18002"/>
  <c r="R18003"/>
  <c r="R18004"/>
  <c r="R18005"/>
  <c r="R18006"/>
  <c r="R18007"/>
  <c r="R18008"/>
  <c r="R18009"/>
  <c r="R18010"/>
  <c r="R18011"/>
  <c r="R18012"/>
  <c r="R18013"/>
  <c r="R18014"/>
  <c r="R18015"/>
  <c r="R18016"/>
  <c r="R18017"/>
  <c r="R18018"/>
  <c r="R18019"/>
  <c r="R18020"/>
  <c r="R18021"/>
  <c r="R18022"/>
  <c r="R18023"/>
  <c r="R18024"/>
  <c r="R18025"/>
  <c r="R18026"/>
  <c r="R18027"/>
  <c r="R18028"/>
  <c r="R18029"/>
  <c r="R18030"/>
  <c r="R18031"/>
  <c r="R18032"/>
  <c r="R18033"/>
  <c r="R18034"/>
  <c r="R18035"/>
  <c r="R18036"/>
  <c r="R18037"/>
  <c r="R18038"/>
  <c r="R18039"/>
  <c r="R18040"/>
  <c r="R18041"/>
  <c r="R18042"/>
  <c r="R18043"/>
  <c r="R18044"/>
  <c r="R18045"/>
  <c r="R18046"/>
  <c r="R18047"/>
  <c r="R18048"/>
  <c r="R18049"/>
  <c r="R18050"/>
  <c r="R18051"/>
  <c r="R18052"/>
  <c r="R18053"/>
  <c r="R18054"/>
  <c r="R18055"/>
  <c r="R18056"/>
  <c r="R18057"/>
  <c r="R18058"/>
  <c r="R18059"/>
  <c r="R18060"/>
  <c r="R18061"/>
  <c r="R18062"/>
  <c r="R18063"/>
  <c r="R18064"/>
  <c r="R18065"/>
  <c r="R18066"/>
  <c r="R18067"/>
  <c r="R18068"/>
  <c r="R18069"/>
  <c r="R18070"/>
  <c r="R18071"/>
  <c r="R18072"/>
  <c r="R18073"/>
  <c r="R18074"/>
  <c r="R18075"/>
  <c r="R18076"/>
  <c r="R18077"/>
  <c r="R18078"/>
  <c r="R18079"/>
  <c r="R18080"/>
  <c r="R18081"/>
  <c r="R18082"/>
  <c r="R18083"/>
  <c r="R18084"/>
  <c r="R18085"/>
  <c r="R18086"/>
  <c r="R18087"/>
  <c r="R18088"/>
  <c r="R18089"/>
  <c r="R18090"/>
  <c r="R18091"/>
  <c r="R18092"/>
  <c r="R18093"/>
  <c r="R18094"/>
  <c r="R18095"/>
  <c r="R18096"/>
  <c r="R18097"/>
  <c r="R18098"/>
  <c r="R18099"/>
  <c r="R18100"/>
  <c r="R18101"/>
  <c r="R18102"/>
  <c r="R18103"/>
  <c r="R18104"/>
  <c r="R18105"/>
  <c r="R18106"/>
  <c r="R18107"/>
  <c r="R18108"/>
  <c r="R18109"/>
  <c r="R18110"/>
  <c r="R18111"/>
  <c r="R18112"/>
  <c r="R18113"/>
  <c r="R18114"/>
  <c r="R18115"/>
  <c r="R18116"/>
  <c r="R18117"/>
  <c r="R18118"/>
  <c r="R18119"/>
  <c r="R18120"/>
  <c r="R18121"/>
  <c r="R18122"/>
  <c r="R18123"/>
  <c r="R18124"/>
  <c r="R18125"/>
  <c r="R18126"/>
  <c r="R18127"/>
  <c r="R18128"/>
  <c r="R18129"/>
  <c r="R18130"/>
  <c r="R18131"/>
  <c r="R18132"/>
  <c r="R18133"/>
  <c r="R18134"/>
  <c r="R18135"/>
  <c r="R18136"/>
  <c r="R18137"/>
  <c r="R18138"/>
  <c r="R18139"/>
  <c r="R18140"/>
  <c r="R18141"/>
  <c r="R18142"/>
  <c r="R18143"/>
  <c r="R18144"/>
  <c r="R18145"/>
  <c r="R18146"/>
  <c r="R18147"/>
  <c r="R18148"/>
  <c r="R18149"/>
  <c r="R18150"/>
  <c r="R18151"/>
  <c r="R18152"/>
  <c r="R18153"/>
  <c r="R18154"/>
  <c r="R18155"/>
  <c r="R18156"/>
  <c r="R18157"/>
  <c r="R18158"/>
  <c r="R18159"/>
  <c r="R18160"/>
  <c r="R18161"/>
  <c r="R18162"/>
  <c r="R18163"/>
  <c r="R18164"/>
  <c r="R18165"/>
  <c r="R18166"/>
  <c r="R18167"/>
  <c r="R18168"/>
  <c r="R18169"/>
  <c r="R18170"/>
  <c r="R18171"/>
  <c r="R18172"/>
  <c r="R18173"/>
  <c r="R18174"/>
  <c r="R18175"/>
  <c r="R18176"/>
  <c r="R18177"/>
  <c r="R18178"/>
  <c r="R18179"/>
  <c r="R18180"/>
  <c r="R18181"/>
  <c r="R18182"/>
  <c r="R18183"/>
  <c r="R18184"/>
  <c r="R18185"/>
  <c r="R18186"/>
  <c r="R18187"/>
  <c r="R18188"/>
  <c r="R18189"/>
  <c r="R18190"/>
  <c r="R18191"/>
  <c r="R18192"/>
  <c r="R18193"/>
  <c r="R18194"/>
  <c r="R18195"/>
  <c r="R18196"/>
  <c r="R18197"/>
  <c r="R18198"/>
  <c r="R18199"/>
  <c r="R18200"/>
  <c r="R18201"/>
  <c r="R18202"/>
  <c r="R18203"/>
  <c r="R18204"/>
  <c r="R18205"/>
  <c r="R18206"/>
  <c r="R18207"/>
  <c r="R18208"/>
  <c r="R18209"/>
  <c r="R18210"/>
  <c r="R18211"/>
  <c r="R18212"/>
  <c r="R18213"/>
  <c r="R18214"/>
  <c r="R18215"/>
  <c r="R18216"/>
  <c r="R18217"/>
  <c r="R18218"/>
  <c r="R18219"/>
  <c r="R18220"/>
  <c r="R18221"/>
  <c r="R18222"/>
  <c r="R18223"/>
  <c r="R18224"/>
  <c r="R18225"/>
  <c r="R18226"/>
  <c r="R18227"/>
  <c r="R18228"/>
  <c r="R18229"/>
  <c r="R18230"/>
  <c r="R18231"/>
  <c r="R18232"/>
  <c r="R18233"/>
  <c r="R18234"/>
  <c r="R18235"/>
  <c r="R18236"/>
  <c r="R18237"/>
  <c r="R18238"/>
  <c r="R18239"/>
  <c r="R18240"/>
  <c r="R18241"/>
  <c r="R18242"/>
  <c r="R18243"/>
  <c r="R18244"/>
  <c r="R18245"/>
  <c r="R18246"/>
  <c r="R18247"/>
  <c r="R18248"/>
  <c r="R18249"/>
  <c r="R18250"/>
  <c r="R18251"/>
  <c r="R18252"/>
  <c r="R18253"/>
  <c r="R18254"/>
  <c r="R18255"/>
  <c r="R18256"/>
  <c r="R18257"/>
  <c r="R18258"/>
  <c r="R18259"/>
  <c r="R18260"/>
  <c r="R18261"/>
  <c r="R18262"/>
  <c r="R18263"/>
  <c r="R18264"/>
  <c r="R18265"/>
  <c r="R18266"/>
  <c r="R18267"/>
  <c r="R18268"/>
  <c r="R18269"/>
  <c r="R18270"/>
  <c r="R18271"/>
  <c r="R18272"/>
  <c r="R18273"/>
  <c r="R18274"/>
  <c r="R18275"/>
  <c r="R18276"/>
  <c r="R18277"/>
  <c r="R18278"/>
  <c r="R18279"/>
  <c r="R18280"/>
  <c r="R18281"/>
  <c r="R18282"/>
  <c r="R18283"/>
  <c r="R18284"/>
  <c r="R18285"/>
  <c r="R18286"/>
  <c r="R18287"/>
  <c r="R18288"/>
  <c r="R18289"/>
  <c r="R18290"/>
  <c r="R18291"/>
  <c r="R18292"/>
  <c r="R18293"/>
  <c r="R18294"/>
  <c r="R18295"/>
  <c r="R18296"/>
  <c r="R18297"/>
  <c r="R18298"/>
  <c r="R18299"/>
  <c r="R18300"/>
  <c r="R18301"/>
  <c r="R18302"/>
  <c r="R18303"/>
  <c r="R18304"/>
  <c r="R18305"/>
  <c r="R18306"/>
  <c r="R18307"/>
  <c r="R18308"/>
  <c r="R18309"/>
  <c r="R18310"/>
  <c r="R18311"/>
  <c r="R18312"/>
  <c r="R18313"/>
  <c r="R18314"/>
  <c r="R18315"/>
  <c r="R18316"/>
  <c r="R18317"/>
  <c r="R18318"/>
  <c r="R18319"/>
  <c r="R18320"/>
  <c r="R18321"/>
  <c r="R18322"/>
  <c r="R18323"/>
  <c r="R18324"/>
  <c r="R18325"/>
  <c r="R18326"/>
  <c r="R18327"/>
  <c r="R18328"/>
  <c r="R18329"/>
  <c r="R18330"/>
  <c r="R18331"/>
  <c r="R18332"/>
  <c r="R18333"/>
  <c r="R18334"/>
  <c r="R18335"/>
  <c r="R18336"/>
  <c r="R18337"/>
  <c r="R18338"/>
  <c r="R18339"/>
  <c r="R18340"/>
  <c r="R18341"/>
  <c r="R18342"/>
  <c r="R18343"/>
  <c r="R18344"/>
  <c r="R18345"/>
  <c r="R18346"/>
  <c r="R18347"/>
  <c r="R18348"/>
  <c r="R18349"/>
  <c r="R18350"/>
  <c r="R18351"/>
  <c r="R18352"/>
  <c r="R18353"/>
  <c r="R18354"/>
  <c r="R18355"/>
  <c r="R18356"/>
  <c r="R18357"/>
  <c r="R18358"/>
  <c r="R18359"/>
  <c r="R18360"/>
  <c r="R18361"/>
  <c r="R18362"/>
  <c r="R18363"/>
  <c r="R18364"/>
  <c r="R18365"/>
  <c r="R18366"/>
  <c r="R18367"/>
  <c r="R18368"/>
  <c r="R18369"/>
  <c r="R18370"/>
  <c r="R18371"/>
  <c r="R18372"/>
  <c r="R18373"/>
  <c r="R18374"/>
  <c r="R18375"/>
  <c r="R18376"/>
  <c r="R18377"/>
  <c r="R18378"/>
  <c r="R18379"/>
  <c r="R18380"/>
  <c r="R18381"/>
  <c r="R18382"/>
  <c r="R18383"/>
  <c r="R18384"/>
  <c r="R18385"/>
  <c r="R18386"/>
  <c r="R18387"/>
  <c r="R18388"/>
  <c r="R18389"/>
  <c r="R18390"/>
  <c r="R18391"/>
  <c r="R18392"/>
  <c r="R18393"/>
  <c r="R18394"/>
  <c r="R18395"/>
  <c r="R18396"/>
  <c r="R18397"/>
  <c r="R18398"/>
  <c r="R18399"/>
  <c r="R18400"/>
  <c r="R18401"/>
  <c r="R18402"/>
  <c r="R18403"/>
  <c r="R18404"/>
  <c r="R18405"/>
  <c r="R18406"/>
  <c r="R18407"/>
  <c r="R18408"/>
  <c r="R18409"/>
  <c r="R18410"/>
  <c r="R18411"/>
  <c r="R18412"/>
  <c r="R18413"/>
  <c r="R18414"/>
  <c r="R18415"/>
  <c r="R18416"/>
  <c r="R18417"/>
  <c r="R18418"/>
  <c r="R18419"/>
  <c r="R18420"/>
  <c r="R18421"/>
  <c r="R18422"/>
  <c r="R18423"/>
  <c r="R18424"/>
  <c r="R18425"/>
  <c r="R18426"/>
  <c r="R18427"/>
  <c r="R18428"/>
  <c r="R18429"/>
  <c r="R18430"/>
  <c r="R18431"/>
  <c r="R18432"/>
  <c r="R18433"/>
  <c r="R18434"/>
  <c r="R18435"/>
  <c r="R18436"/>
  <c r="R18437"/>
  <c r="R18438"/>
  <c r="R18439"/>
  <c r="R18440"/>
  <c r="R18441"/>
  <c r="R18442"/>
  <c r="R18443"/>
  <c r="R18444"/>
  <c r="R18445"/>
  <c r="R18446"/>
  <c r="R18447"/>
  <c r="R18448"/>
  <c r="R18449"/>
  <c r="R18450"/>
  <c r="R18451"/>
  <c r="R18452"/>
  <c r="R18453"/>
  <c r="R18454"/>
  <c r="R18455"/>
  <c r="R18456"/>
  <c r="R18457"/>
  <c r="R18458"/>
  <c r="R18459"/>
  <c r="R18460"/>
  <c r="R18461"/>
  <c r="R18462"/>
  <c r="R18463"/>
  <c r="R18464"/>
  <c r="R18465"/>
  <c r="R18466"/>
  <c r="R18467"/>
  <c r="R18468"/>
  <c r="R18469"/>
  <c r="R18470"/>
  <c r="R18471"/>
  <c r="R18472"/>
  <c r="R18473"/>
  <c r="R18474"/>
  <c r="R18475"/>
  <c r="R18476"/>
  <c r="R18477"/>
  <c r="R18478"/>
  <c r="R18479"/>
  <c r="R18480"/>
  <c r="R18481"/>
  <c r="R18482"/>
  <c r="R18483"/>
  <c r="R18484"/>
  <c r="R18485"/>
  <c r="R18486"/>
  <c r="R18487"/>
  <c r="R18488"/>
  <c r="R18489"/>
  <c r="R18490"/>
  <c r="R18491"/>
  <c r="R18492"/>
  <c r="R18493"/>
  <c r="R18494"/>
  <c r="R18495"/>
  <c r="R18496"/>
  <c r="R18497"/>
  <c r="R18498"/>
  <c r="R18499"/>
  <c r="R18500"/>
  <c r="R18501"/>
  <c r="R18502"/>
  <c r="R18503"/>
  <c r="R18504"/>
  <c r="R18505"/>
  <c r="R18506"/>
  <c r="R18507"/>
  <c r="R18508"/>
  <c r="R18509"/>
  <c r="R18510"/>
  <c r="R18511"/>
  <c r="R18512"/>
  <c r="R18513"/>
  <c r="R18514"/>
  <c r="R18515"/>
  <c r="R18516"/>
  <c r="R18517"/>
  <c r="R18518"/>
  <c r="R18519"/>
  <c r="R18520"/>
  <c r="R18521"/>
  <c r="R18522"/>
  <c r="R18523"/>
  <c r="R18524"/>
  <c r="R18525"/>
  <c r="R18526"/>
  <c r="R18527"/>
  <c r="R18528"/>
  <c r="R18529"/>
  <c r="R18530"/>
  <c r="R18531"/>
  <c r="R18532"/>
  <c r="R18533"/>
  <c r="R18534"/>
  <c r="R18535"/>
  <c r="R18536"/>
  <c r="R18537"/>
  <c r="R18538"/>
  <c r="R18539"/>
  <c r="R18540"/>
  <c r="R18541"/>
  <c r="R18542"/>
  <c r="R18543"/>
  <c r="R18544"/>
  <c r="R18545"/>
  <c r="R18546"/>
  <c r="R18547"/>
  <c r="R18548"/>
  <c r="R18549"/>
  <c r="R18550"/>
  <c r="R18551"/>
  <c r="R18552"/>
  <c r="R18553"/>
  <c r="R18554"/>
  <c r="R18555"/>
  <c r="R18556"/>
  <c r="R18557"/>
  <c r="R18558"/>
  <c r="R18559"/>
  <c r="R18560"/>
  <c r="R18561"/>
  <c r="R18562"/>
  <c r="R18563"/>
  <c r="R18564"/>
  <c r="R18565"/>
  <c r="R18566"/>
  <c r="R18567"/>
  <c r="R18568"/>
  <c r="R18569"/>
  <c r="R18570"/>
  <c r="R18571"/>
  <c r="R18572"/>
  <c r="R18573"/>
  <c r="R18574"/>
  <c r="R18575"/>
  <c r="R18576"/>
  <c r="R18577"/>
  <c r="R18578"/>
  <c r="R18579"/>
  <c r="R18580"/>
  <c r="R18581"/>
  <c r="R18582"/>
  <c r="R18583"/>
  <c r="R18584"/>
  <c r="R18585"/>
  <c r="R18586"/>
  <c r="R18587"/>
  <c r="R18588"/>
  <c r="R18589"/>
  <c r="R18590"/>
  <c r="R18591"/>
  <c r="R18592"/>
  <c r="R18593"/>
  <c r="R18594"/>
  <c r="R18595"/>
  <c r="R18596"/>
  <c r="R18597"/>
  <c r="R18598"/>
  <c r="R18599"/>
  <c r="R18600"/>
  <c r="R18601"/>
  <c r="R18602"/>
  <c r="R18603"/>
  <c r="R18604"/>
  <c r="R18605"/>
  <c r="R18606"/>
  <c r="R18607"/>
  <c r="R18608"/>
  <c r="R18609"/>
  <c r="R18610"/>
  <c r="R18611"/>
  <c r="R18612"/>
  <c r="R18613"/>
  <c r="R18614"/>
  <c r="R18615"/>
  <c r="R18616"/>
  <c r="R18617"/>
  <c r="R18618"/>
  <c r="R18619"/>
  <c r="R18620"/>
  <c r="R18621"/>
  <c r="R18622"/>
  <c r="R18623"/>
  <c r="R18624"/>
  <c r="R18625"/>
  <c r="R18626"/>
  <c r="R18627"/>
  <c r="R18628"/>
  <c r="R18629"/>
  <c r="R18630"/>
  <c r="R18631"/>
  <c r="R18632"/>
  <c r="R18633"/>
  <c r="R18634"/>
  <c r="R18635"/>
  <c r="R18636"/>
  <c r="R18637"/>
  <c r="R18638"/>
  <c r="R18639"/>
  <c r="R18640"/>
  <c r="R18641"/>
  <c r="R18642"/>
  <c r="R18643"/>
  <c r="R18644"/>
  <c r="R18645"/>
  <c r="R18646"/>
  <c r="R18647"/>
  <c r="R18648"/>
  <c r="R18649"/>
  <c r="R18650"/>
  <c r="R18651"/>
  <c r="R18652"/>
  <c r="R18653"/>
  <c r="R18654"/>
  <c r="R18655"/>
  <c r="R18656"/>
  <c r="R18657"/>
  <c r="R18658"/>
  <c r="R18659"/>
  <c r="R18660"/>
  <c r="R18661"/>
  <c r="R18662"/>
  <c r="R18663"/>
  <c r="R18664"/>
  <c r="R18665"/>
  <c r="R18666"/>
  <c r="R18667"/>
  <c r="R18668"/>
  <c r="R18669"/>
  <c r="R18670"/>
  <c r="R18671"/>
  <c r="R18672"/>
  <c r="R18673"/>
  <c r="R18674"/>
  <c r="R18675"/>
  <c r="R18676"/>
  <c r="R18677"/>
  <c r="R18678"/>
  <c r="R18679"/>
  <c r="R18680"/>
  <c r="R18681"/>
  <c r="R18682"/>
  <c r="R18683"/>
  <c r="R18684"/>
  <c r="R18685"/>
  <c r="R18686"/>
  <c r="R18687"/>
  <c r="R18688"/>
  <c r="R18689"/>
  <c r="R18690"/>
  <c r="R18691"/>
  <c r="R18692"/>
  <c r="R18693"/>
  <c r="R18694"/>
  <c r="R18695"/>
  <c r="R18696"/>
  <c r="R18697"/>
  <c r="R18698"/>
  <c r="R18699"/>
  <c r="R18700"/>
  <c r="R18701"/>
  <c r="R18702"/>
  <c r="R18703"/>
  <c r="R18704"/>
  <c r="R18705"/>
  <c r="R18706"/>
  <c r="R18707"/>
  <c r="R18708"/>
  <c r="R18709"/>
  <c r="R18710"/>
  <c r="R18711"/>
  <c r="R18712"/>
  <c r="R18713"/>
  <c r="R18714"/>
  <c r="R18715"/>
  <c r="R18716"/>
  <c r="R18717"/>
  <c r="R18718"/>
  <c r="R18719"/>
  <c r="R18720"/>
  <c r="R18721"/>
  <c r="R18722"/>
  <c r="R18723"/>
  <c r="R18724"/>
  <c r="R18725"/>
  <c r="R18726"/>
  <c r="R18727"/>
  <c r="R18728"/>
  <c r="R18729"/>
  <c r="R18730"/>
  <c r="R18731"/>
  <c r="R18732"/>
  <c r="R18733"/>
  <c r="R18734"/>
  <c r="R18735"/>
  <c r="R18736"/>
  <c r="R18737"/>
  <c r="R18738"/>
  <c r="R18739"/>
  <c r="R18740"/>
  <c r="R18741"/>
  <c r="R18742"/>
  <c r="R18743"/>
  <c r="R18744"/>
  <c r="R18745"/>
  <c r="R18746"/>
  <c r="R18747"/>
  <c r="R18748"/>
  <c r="R18749"/>
  <c r="R18750"/>
  <c r="R18751"/>
  <c r="R18752"/>
  <c r="R18753"/>
  <c r="R18754"/>
  <c r="R18755"/>
  <c r="R18756"/>
  <c r="R18757"/>
  <c r="R18758"/>
  <c r="R18759"/>
  <c r="R18760"/>
  <c r="R18761"/>
  <c r="R18762"/>
  <c r="R18763"/>
  <c r="R18764"/>
  <c r="R18765"/>
  <c r="R18766"/>
  <c r="R18767"/>
  <c r="R18768"/>
  <c r="R18769"/>
  <c r="R18770"/>
  <c r="R18771"/>
  <c r="R18772"/>
  <c r="R18773"/>
  <c r="R18774"/>
  <c r="R18775"/>
  <c r="R18776"/>
  <c r="R18777"/>
  <c r="R18778"/>
  <c r="R18779"/>
  <c r="R18780"/>
  <c r="R18781"/>
  <c r="R18782"/>
  <c r="R18783"/>
  <c r="R18784"/>
  <c r="R18785"/>
  <c r="R18786"/>
  <c r="R18787"/>
  <c r="R18788"/>
  <c r="R18789"/>
  <c r="R18790"/>
  <c r="R18791"/>
  <c r="R18792"/>
  <c r="R18793"/>
  <c r="R18794"/>
  <c r="R18795"/>
  <c r="R18796"/>
  <c r="R18797"/>
  <c r="R18798"/>
  <c r="R18799"/>
  <c r="R18800"/>
  <c r="R18801"/>
  <c r="R18802"/>
  <c r="R18803"/>
  <c r="R18804"/>
  <c r="R18805"/>
  <c r="R18806"/>
  <c r="R18807"/>
  <c r="R18808"/>
  <c r="R18809"/>
  <c r="R18810"/>
  <c r="R18811"/>
  <c r="R18812"/>
  <c r="R18813"/>
  <c r="R18814"/>
  <c r="R18815"/>
  <c r="R18816"/>
  <c r="R18817"/>
  <c r="R18818"/>
  <c r="R18819"/>
  <c r="R18820"/>
  <c r="R18821"/>
  <c r="R18822"/>
  <c r="R18823"/>
  <c r="R18824"/>
  <c r="R18825"/>
  <c r="R18826"/>
  <c r="R18827"/>
  <c r="R18828"/>
  <c r="R18829"/>
  <c r="R18830"/>
  <c r="R18831"/>
  <c r="R18832"/>
  <c r="R18833"/>
  <c r="R18834"/>
  <c r="R18835"/>
  <c r="R18836"/>
  <c r="R18837"/>
  <c r="R18838"/>
  <c r="R18839"/>
  <c r="R18840"/>
  <c r="R18841"/>
  <c r="R18842"/>
  <c r="R18843"/>
  <c r="R18844"/>
  <c r="R18845"/>
  <c r="R18846"/>
  <c r="R18847"/>
  <c r="R18848"/>
  <c r="R18849"/>
  <c r="R18850"/>
  <c r="R18851"/>
  <c r="R18852"/>
  <c r="R18853"/>
  <c r="R18854"/>
  <c r="R18855"/>
  <c r="R18856"/>
  <c r="R18857"/>
  <c r="R18858"/>
  <c r="R18859"/>
  <c r="R18860"/>
  <c r="R18861"/>
  <c r="R18862"/>
  <c r="R18863"/>
  <c r="R18864"/>
  <c r="R18865"/>
  <c r="R18866"/>
  <c r="R18867"/>
  <c r="R18868"/>
  <c r="R18869"/>
  <c r="R18870"/>
  <c r="R18871"/>
  <c r="R18872"/>
  <c r="R18873"/>
  <c r="R18874"/>
  <c r="R18875"/>
  <c r="R18876"/>
  <c r="R18877"/>
  <c r="R18878"/>
  <c r="R18879"/>
  <c r="R18880"/>
  <c r="R18881"/>
  <c r="R18882"/>
  <c r="R18883"/>
  <c r="R18884"/>
  <c r="R18885"/>
  <c r="R18886"/>
  <c r="R18887"/>
  <c r="R18888"/>
  <c r="R18889"/>
  <c r="R18890"/>
  <c r="R18891"/>
  <c r="R18892"/>
  <c r="R18893"/>
  <c r="R18894"/>
  <c r="R18895"/>
  <c r="R18896"/>
  <c r="R18897"/>
  <c r="R18898"/>
  <c r="R18899"/>
  <c r="R18900"/>
  <c r="R18901"/>
  <c r="R18902"/>
  <c r="R18903"/>
  <c r="R18904"/>
  <c r="R18905"/>
  <c r="R18906"/>
  <c r="R18907"/>
  <c r="R18908"/>
  <c r="R18909"/>
  <c r="R18910"/>
  <c r="R18911"/>
  <c r="R18912"/>
  <c r="R18913"/>
  <c r="R18914"/>
  <c r="R18915"/>
  <c r="R18916"/>
  <c r="R18917"/>
  <c r="R18918"/>
  <c r="R18919"/>
  <c r="R18920"/>
  <c r="R18921"/>
  <c r="R18922"/>
  <c r="R18923"/>
  <c r="R18924"/>
  <c r="R18925"/>
  <c r="R18926"/>
  <c r="R18927"/>
  <c r="R18928"/>
  <c r="R18929"/>
  <c r="R18930"/>
  <c r="R18931"/>
  <c r="R18932"/>
  <c r="R18933"/>
  <c r="R18934"/>
  <c r="R18935"/>
  <c r="R18936"/>
  <c r="R18937"/>
  <c r="R18938"/>
  <c r="R18939"/>
  <c r="R18940"/>
  <c r="R18941"/>
  <c r="R18942"/>
  <c r="R18943"/>
  <c r="R18944"/>
  <c r="R18945"/>
  <c r="R18946"/>
  <c r="R18947"/>
  <c r="R18948"/>
  <c r="R18949"/>
  <c r="R18950"/>
  <c r="R18951"/>
  <c r="R18952"/>
  <c r="R18953"/>
  <c r="R18954"/>
  <c r="R18955"/>
  <c r="R18956"/>
  <c r="R18957"/>
  <c r="R18958"/>
  <c r="R18959"/>
  <c r="R18960"/>
  <c r="R18961"/>
  <c r="R18962"/>
  <c r="R18963"/>
  <c r="R18964"/>
  <c r="R18965"/>
  <c r="R18966"/>
  <c r="R18967"/>
  <c r="R18968"/>
  <c r="R18969"/>
  <c r="R18970"/>
  <c r="R18971"/>
  <c r="R18972"/>
  <c r="R18973"/>
  <c r="R18974"/>
  <c r="R18975"/>
  <c r="R18976"/>
  <c r="R18977"/>
  <c r="R18978"/>
  <c r="R18979"/>
  <c r="R18980"/>
  <c r="R18981"/>
  <c r="R18982"/>
  <c r="R18983"/>
  <c r="R18984"/>
  <c r="R18985"/>
  <c r="R18986"/>
  <c r="R18987"/>
  <c r="R18988"/>
  <c r="R18989"/>
  <c r="R18990"/>
  <c r="R18991"/>
  <c r="R18992"/>
  <c r="R18993"/>
  <c r="R18994"/>
  <c r="R18995"/>
  <c r="R18996"/>
  <c r="R18997"/>
  <c r="R18998"/>
  <c r="R18999"/>
  <c r="R19000"/>
  <c r="R19001"/>
  <c r="R19002"/>
  <c r="R19003"/>
  <c r="R19004"/>
  <c r="R19005"/>
  <c r="R19006"/>
  <c r="R19007"/>
  <c r="R19008"/>
  <c r="R19009"/>
  <c r="R19010"/>
  <c r="R19011"/>
  <c r="R19012"/>
  <c r="R19013"/>
  <c r="R19014"/>
  <c r="R19015"/>
  <c r="R19016"/>
  <c r="R19017"/>
  <c r="R19018"/>
  <c r="R19019"/>
  <c r="R19020"/>
  <c r="R19021"/>
  <c r="R19022"/>
  <c r="R19023"/>
  <c r="R19024"/>
  <c r="R19025"/>
  <c r="R19026"/>
  <c r="R19027"/>
  <c r="R19028"/>
  <c r="R19029"/>
  <c r="R19030"/>
  <c r="R19031"/>
  <c r="R19032"/>
  <c r="R19033"/>
  <c r="R19034"/>
  <c r="R19035"/>
  <c r="R19036"/>
  <c r="R19037"/>
  <c r="R19038"/>
  <c r="R19039"/>
  <c r="R19040"/>
  <c r="R19041"/>
  <c r="R19042"/>
  <c r="R19043"/>
  <c r="R19044"/>
  <c r="R19045"/>
  <c r="R19046"/>
  <c r="R19047"/>
  <c r="R19048"/>
  <c r="R19049"/>
  <c r="R19050"/>
  <c r="R19051"/>
  <c r="R19052"/>
  <c r="R19053"/>
  <c r="R19054"/>
  <c r="R19055"/>
  <c r="R19056"/>
  <c r="R19057"/>
  <c r="R19058"/>
  <c r="R19059"/>
  <c r="R19060"/>
  <c r="R19061"/>
  <c r="R19062"/>
  <c r="R19063"/>
  <c r="R19064"/>
  <c r="R19065"/>
  <c r="R19066"/>
  <c r="R19067"/>
  <c r="R19068"/>
  <c r="R19069"/>
  <c r="R19070"/>
  <c r="R19071"/>
  <c r="R19072"/>
  <c r="R19073"/>
  <c r="R19074"/>
  <c r="R19075"/>
  <c r="R19076"/>
  <c r="R19077"/>
  <c r="R19078"/>
  <c r="R19079"/>
  <c r="R19080"/>
  <c r="R19081"/>
  <c r="R19082"/>
  <c r="R19083"/>
  <c r="R19084"/>
  <c r="R19085"/>
  <c r="R19086"/>
  <c r="R19087"/>
  <c r="R19088"/>
  <c r="R19089"/>
  <c r="R19090"/>
  <c r="R19091"/>
  <c r="R19092"/>
  <c r="R19093"/>
  <c r="R19094"/>
  <c r="R19095"/>
  <c r="R19096"/>
  <c r="R19097"/>
  <c r="R19098"/>
  <c r="R19099"/>
  <c r="R19100"/>
  <c r="R19101"/>
  <c r="R19102"/>
  <c r="R19103"/>
  <c r="R19104"/>
  <c r="R19105"/>
  <c r="R19106"/>
  <c r="R19107"/>
  <c r="R19108"/>
  <c r="R19109"/>
  <c r="R19110"/>
  <c r="R19111"/>
  <c r="R19112"/>
  <c r="R19113"/>
  <c r="R19114"/>
  <c r="R19115"/>
  <c r="R19116"/>
  <c r="R19117"/>
  <c r="R19118"/>
  <c r="R19119"/>
  <c r="R19120"/>
  <c r="R19121"/>
  <c r="R19122"/>
  <c r="R19123"/>
  <c r="R19124"/>
  <c r="R19125"/>
  <c r="R19126"/>
  <c r="R19127"/>
  <c r="R19128"/>
  <c r="R19129"/>
  <c r="R19130"/>
  <c r="R19131"/>
  <c r="R19132"/>
  <c r="R19133"/>
  <c r="R19134"/>
  <c r="R19135"/>
  <c r="R19136"/>
  <c r="R19137"/>
  <c r="R19138"/>
  <c r="R19139"/>
  <c r="R19140"/>
  <c r="R19141"/>
  <c r="R19142"/>
  <c r="R19143"/>
  <c r="R19144"/>
  <c r="R19145"/>
  <c r="R19146"/>
  <c r="R19147"/>
  <c r="R19148"/>
  <c r="R19149"/>
  <c r="R19150"/>
  <c r="R19151"/>
  <c r="R19152"/>
  <c r="R19153"/>
  <c r="R19154"/>
  <c r="R19155"/>
  <c r="R19156"/>
  <c r="R19157"/>
  <c r="R19158"/>
  <c r="R19159"/>
  <c r="R19160"/>
  <c r="R19161"/>
  <c r="R19162"/>
  <c r="R19163"/>
  <c r="R19164"/>
  <c r="R19165"/>
  <c r="R19166"/>
  <c r="R19167"/>
  <c r="R19168"/>
  <c r="R19169"/>
  <c r="R19170"/>
  <c r="R19171"/>
  <c r="R19172"/>
  <c r="R19173"/>
  <c r="R19174"/>
  <c r="R19175"/>
  <c r="R19176"/>
  <c r="R19177"/>
  <c r="R19178"/>
  <c r="R19179"/>
  <c r="R19180"/>
  <c r="R19181"/>
  <c r="R19182"/>
  <c r="R19183"/>
  <c r="R19184"/>
  <c r="R19185"/>
  <c r="R19186"/>
  <c r="R19187"/>
  <c r="R19188"/>
  <c r="R19189"/>
  <c r="R19190"/>
  <c r="R19191"/>
  <c r="R19192"/>
  <c r="R19193"/>
  <c r="R19194"/>
  <c r="R19195"/>
  <c r="R19196"/>
  <c r="R19197"/>
  <c r="R19198"/>
  <c r="R19199"/>
  <c r="R19200"/>
  <c r="R19201"/>
  <c r="R19202"/>
  <c r="R19203"/>
  <c r="R19204"/>
  <c r="R19205"/>
  <c r="R19206"/>
  <c r="R19207"/>
  <c r="R19208"/>
  <c r="R19209"/>
  <c r="R19210"/>
  <c r="R19211"/>
  <c r="R19212"/>
  <c r="R19213"/>
  <c r="R19214"/>
  <c r="R19215"/>
  <c r="R19216"/>
  <c r="R19217"/>
  <c r="R19218"/>
  <c r="R19219"/>
  <c r="R19220"/>
  <c r="R19221"/>
  <c r="R19222"/>
  <c r="R19223"/>
  <c r="R19224"/>
  <c r="R19225"/>
  <c r="R19226"/>
  <c r="R19227"/>
  <c r="R19228"/>
  <c r="R19229"/>
  <c r="R19230"/>
  <c r="R19231"/>
  <c r="R19232"/>
  <c r="R19233"/>
  <c r="R19234"/>
  <c r="R19235"/>
  <c r="R19236"/>
  <c r="R19237"/>
  <c r="R19238"/>
  <c r="R19239"/>
  <c r="R19240"/>
  <c r="R19241"/>
  <c r="R19242"/>
  <c r="R19243"/>
  <c r="R19244"/>
  <c r="R19245"/>
  <c r="R19246"/>
  <c r="R19247"/>
  <c r="R19248"/>
  <c r="R19249"/>
  <c r="R19250"/>
  <c r="R19251"/>
  <c r="R19252"/>
  <c r="R19253"/>
  <c r="R19254"/>
  <c r="R19255"/>
  <c r="R19256"/>
  <c r="R19257"/>
  <c r="R19258"/>
  <c r="R19259"/>
  <c r="R19260"/>
  <c r="R19261"/>
  <c r="R19262"/>
  <c r="R19263"/>
  <c r="R19264"/>
  <c r="R19265"/>
  <c r="R19266"/>
  <c r="R19267"/>
  <c r="R19268"/>
  <c r="R19269"/>
  <c r="R19270"/>
  <c r="R19271"/>
  <c r="R19272"/>
  <c r="R19273"/>
  <c r="R19274"/>
  <c r="R19275"/>
  <c r="R19276"/>
  <c r="R19277"/>
  <c r="R19278"/>
  <c r="R19279"/>
  <c r="R19280"/>
  <c r="R19281"/>
  <c r="R19282"/>
  <c r="R19283"/>
  <c r="R19284"/>
  <c r="R19285"/>
  <c r="R19286"/>
  <c r="R19287"/>
  <c r="R19288"/>
  <c r="R19289"/>
  <c r="R19290"/>
  <c r="R19291"/>
  <c r="R19292"/>
  <c r="R19293"/>
  <c r="R19294"/>
  <c r="R19295"/>
  <c r="R19296"/>
  <c r="R19297"/>
  <c r="R19298"/>
  <c r="R19299"/>
  <c r="R19300"/>
  <c r="R19301"/>
  <c r="R19302"/>
  <c r="R19303"/>
  <c r="R19304"/>
  <c r="R19305"/>
  <c r="R19306"/>
  <c r="R19307"/>
  <c r="R19308"/>
  <c r="R19309"/>
  <c r="R19310"/>
  <c r="R19311"/>
  <c r="R19312"/>
  <c r="R19313"/>
  <c r="R19314"/>
  <c r="R19315"/>
  <c r="R19316"/>
  <c r="R19317"/>
  <c r="R19318"/>
  <c r="R19319"/>
  <c r="R19320"/>
  <c r="R19321"/>
  <c r="R19322"/>
  <c r="R19323"/>
  <c r="R19324"/>
  <c r="R19325"/>
  <c r="R19326"/>
  <c r="R19327"/>
  <c r="R19328"/>
  <c r="R19329"/>
  <c r="R19330"/>
  <c r="R19331"/>
  <c r="R19332"/>
  <c r="R19333"/>
  <c r="R19334"/>
  <c r="R19335"/>
  <c r="R19336"/>
  <c r="R19337"/>
  <c r="R19338"/>
  <c r="R19339"/>
  <c r="R19340"/>
  <c r="R19341"/>
  <c r="R19342"/>
  <c r="R19343"/>
  <c r="R19344"/>
  <c r="R19345"/>
  <c r="R19346"/>
  <c r="R19347"/>
  <c r="R19348"/>
  <c r="R19349"/>
  <c r="R19350"/>
  <c r="R19351"/>
  <c r="R19352"/>
  <c r="R19353"/>
  <c r="R19354"/>
  <c r="R19355"/>
  <c r="R19356"/>
  <c r="R19357"/>
  <c r="R19358"/>
  <c r="R19359"/>
  <c r="R19360"/>
  <c r="R19361"/>
  <c r="R19362"/>
  <c r="R19363"/>
  <c r="R19364"/>
  <c r="R19365"/>
  <c r="R19366"/>
  <c r="R19367"/>
  <c r="R19368"/>
  <c r="R19369"/>
  <c r="R19370"/>
  <c r="R19371"/>
  <c r="R19372"/>
  <c r="R19373"/>
  <c r="R19374"/>
  <c r="R19375"/>
  <c r="R19376"/>
  <c r="R19377"/>
  <c r="R19378"/>
  <c r="R19379"/>
  <c r="R19380"/>
  <c r="R19381"/>
  <c r="R19382"/>
  <c r="R19383"/>
  <c r="R19384"/>
  <c r="R19385"/>
  <c r="R19386"/>
  <c r="R19387"/>
  <c r="R19388"/>
  <c r="R19389"/>
  <c r="R19390"/>
  <c r="R19391"/>
  <c r="R19392"/>
  <c r="R19393"/>
  <c r="R19394"/>
  <c r="R19395"/>
  <c r="R19396"/>
  <c r="R19397"/>
  <c r="R19398"/>
  <c r="R19399"/>
  <c r="R19400"/>
  <c r="R19401"/>
  <c r="R19402"/>
  <c r="R19403"/>
  <c r="R19404"/>
  <c r="R19405"/>
  <c r="R19406"/>
  <c r="R19407"/>
  <c r="R19408"/>
  <c r="R19409"/>
  <c r="R19410"/>
  <c r="R19411"/>
  <c r="R19412"/>
  <c r="R19413"/>
  <c r="R19414"/>
  <c r="R19415"/>
  <c r="R19416"/>
  <c r="R19417"/>
  <c r="R19418"/>
  <c r="R19419"/>
  <c r="R19420"/>
  <c r="R19421"/>
  <c r="R19422"/>
  <c r="R19423"/>
  <c r="R19424"/>
  <c r="R19425"/>
  <c r="R19426"/>
  <c r="R19427"/>
  <c r="R19428"/>
  <c r="R19429"/>
  <c r="R19430"/>
  <c r="R19431"/>
  <c r="R19432"/>
  <c r="R19433"/>
  <c r="R19434"/>
  <c r="R19435"/>
  <c r="R19436"/>
  <c r="R19437"/>
  <c r="R19438"/>
  <c r="R19439"/>
  <c r="R19440"/>
  <c r="R19441"/>
  <c r="R19442"/>
  <c r="R19443"/>
  <c r="R19444"/>
  <c r="R19445"/>
  <c r="R19446"/>
  <c r="R19447"/>
  <c r="R19448"/>
  <c r="R19449"/>
  <c r="R19450"/>
  <c r="R19451"/>
  <c r="R19452"/>
  <c r="R19453"/>
  <c r="R19454"/>
  <c r="R19455"/>
  <c r="R19456"/>
  <c r="R19457"/>
  <c r="R19458"/>
  <c r="R19459"/>
  <c r="R19460"/>
  <c r="R19461"/>
  <c r="R19462"/>
  <c r="R19463"/>
  <c r="R19464"/>
  <c r="R19465"/>
  <c r="R19466"/>
  <c r="R19467"/>
  <c r="R19468"/>
  <c r="R19469"/>
  <c r="R19470"/>
  <c r="R19471"/>
  <c r="R19472"/>
  <c r="R19473"/>
  <c r="R19474"/>
  <c r="R19475"/>
  <c r="R19476"/>
  <c r="R19477"/>
  <c r="R19478"/>
  <c r="R19479"/>
  <c r="R19480"/>
  <c r="R19481"/>
  <c r="R19482"/>
  <c r="R19483"/>
  <c r="R19484"/>
  <c r="R19485"/>
  <c r="R19486"/>
  <c r="R19487"/>
  <c r="R19488"/>
  <c r="R19489"/>
  <c r="R19490"/>
  <c r="R19491"/>
  <c r="R19492"/>
  <c r="R19493"/>
  <c r="R19494"/>
  <c r="R19495"/>
  <c r="R19496"/>
  <c r="R19497"/>
  <c r="R19498"/>
  <c r="R19499"/>
  <c r="R19500"/>
  <c r="R19501"/>
  <c r="R19502"/>
  <c r="R19503"/>
  <c r="R19504"/>
  <c r="R19505"/>
  <c r="R19506"/>
  <c r="R19507"/>
  <c r="R19508"/>
  <c r="R19509"/>
  <c r="R19510"/>
  <c r="R19511"/>
  <c r="R19512"/>
  <c r="R19513"/>
  <c r="R19514"/>
  <c r="R19515"/>
  <c r="R19516"/>
  <c r="R19517"/>
  <c r="R19518"/>
  <c r="R19519"/>
  <c r="R19520"/>
  <c r="R19521"/>
  <c r="R19522"/>
  <c r="R19523"/>
  <c r="R19524"/>
  <c r="R19525"/>
  <c r="R19526"/>
  <c r="R19527"/>
  <c r="R19528"/>
  <c r="R19529"/>
  <c r="R19530"/>
  <c r="R19531"/>
  <c r="R19532"/>
  <c r="R19533"/>
  <c r="R19534"/>
  <c r="R19535"/>
  <c r="R19536"/>
  <c r="R19537"/>
  <c r="R19538"/>
  <c r="R19539"/>
  <c r="R19540"/>
  <c r="R19541"/>
  <c r="R19542"/>
  <c r="R19543"/>
  <c r="R19544"/>
  <c r="R19545"/>
  <c r="R19546"/>
  <c r="R19547"/>
  <c r="R19548"/>
  <c r="R19549"/>
  <c r="R19550"/>
  <c r="R19551"/>
  <c r="R19552"/>
  <c r="R19553"/>
  <c r="R19554"/>
  <c r="R19555"/>
  <c r="R19556"/>
  <c r="R19557"/>
  <c r="R19558"/>
  <c r="R19559"/>
  <c r="R19560"/>
  <c r="R19561"/>
  <c r="R19562"/>
  <c r="R19563"/>
  <c r="R19564"/>
  <c r="R19565"/>
  <c r="R19566"/>
  <c r="R19567"/>
  <c r="R19568"/>
  <c r="R19569"/>
  <c r="R19570"/>
  <c r="R19571"/>
  <c r="R19572"/>
  <c r="R19573"/>
  <c r="R19574"/>
  <c r="R19575"/>
  <c r="R19576"/>
  <c r="R19577"/>
  <c r="R19578"/>
  <c r="R19579"/>
  <c r="R19580"/>
  <c r="R19581"/>
  <c r="R19582"/>
  <c r="R19583"/>
  <c r="R19584"/>
  <c r="R19585"/>
  <c r="R19586"/>
  <c r="R19587"/>
  <c r="R19588"/>
  <c r="R19589"/>
  <c r="R19590"/>
  <c r="R19591"/>
  <c r="R19592"/>
  <c r="R19593"/>
  <c r="R19594"/>
  <c r="R19595"/>
  <c r="R19596"/>
  <c r="R19597"/>
  <c r="R19598"/>
  <c r="R19599"/>
  <c r="R19600"/>
  <c r="R19601"/>
  <c r="R19602"/>
  <c r="R19603"/>
  <c r="R19604"/>
  <c r="R19605"/>
  <c r="R19606"/>
  <c r="R19607"/>
  <c r="R19608"/>
  <c r="R19609"/>
  <c r="R19610"/>
  <c r="R19611"/>
  <c r="R19612"/>
  <c r="R19613"/>
  <c r="R19614"/>
  <c r="R19615"/>
  <c r="R19616"/>
  <c r="R19617"/>
  <c r="R19618"/>
  <c r="R19619"/>
  <c r="R19620"/>
  <c r="R19621"/>
  <c r="R19622"/>
  <c r="R19623"/>
  <c r="R19624"/>
  <c r="R19625"/>
  <c r="R19626"/>
  <c r="R19627"/>
  <c r="R19628"/>
  <c r="R19629"/>
  <c r="R19630"/>
  <c r="R19631"/>
  <c r="R19632"/>
  <c r="R19633"/>
  <c r="R19634"/>
  <c r="R19635"/>
  <c r="R19636"/>
  <c r="R19637"/>
  <c r="R19638"/>
  <c r="R19639"/>
  <c r="R19640"/>
  <c r="R19641"/>
  <c r="R19642"/>
  <c r="R19643"/>
  <c r="R19644"/>
  <c r="R19645"/>
  <c r="R19646"/>
  <c r="R19647"/>
  <c r="R19648"/>
  <c r="R19649"/>
  <c r="R19650"/>
  <c r="R19651"/>
  <c r="R19652"/>
  <c r="R19653"/>
  <c r="R19654"/>
  <c r="R19655"/>
  <c r="R19656"/>
  <c r="R19657"/>
  <c r="R19658"/>
  <c r="R19659"/>
  <c r="R19660"/>
  <c r="R19661"/>
  <c r="R19662"/>
  <c r="R19663"/>
  <c r="R19664"/>
  <c r="R19665"/>
  <c r="R19666"/>
  <c r="R19667"/>
  <c r="R19668"/>
  <c r="R19669"/>
  <c r="R19670"/>
  <c r="R19671"/>
  <c r="R19672"/>
  <c r="R19673"/>
  <c r="R19674"/>
  <c r="R19675"/>
  <c r="R19676"/>
  <c r="R19677"/>
  <c r="R19678"/>
  <c r="R19679"/>
  <c r="R19680"/>
  <c r="R19681"/>
  <c r="R19682"/>
  <c r="R19683"/>
  <c r="R19684"/>
  <c r="R19685"/>
  <c r="R19686"/>
  <c r="R19687"/>
  <c r="R19688"/>
  <c r="R19689"/>
  <c r="R19690"/>
  <c r="R19691"/>
  <c r="R19692"/>
  <c r="R19693"/>
  <c r="R19694"/>
  <c r="R19695"/>
  <c r="R19696"/>
  <c r="R19697"/>
  <c r="R19698"/>
  <c r="R19699"/>
  <c r="R19700"/>
  <c r="R19701"/>
  <c r="R19702"/>
  <c r="R19703"/>
  <c r="R19704"/>
  <c r="R19705"/>
  <c r="R19706"/>
  <c r="R19707"/>
  <c r="R19708"/>
  <c r="R19709"/>
  <c r="R19710"/>
  <c r="R19711"/>
  <c r="R19712"/>
  <c r="R19713"/>
  <c r="R19714"/>
  <c r="R19715"/>
  <c r="R19716"/>
  <c r="R19717"/>
  <c r="R19718"/>
  <c r="R19719"/>
  <c r="R19720"/>
  <c r="R19721"/>
  <c r="R19722"/>
  <c r="R19723"/>
  <c r="R19724"/>
  <c r="R19725"/>
  <c r="R19726"/>
  <c r="R19727"/>
  <c r="R19728"/>
  <c r="R19729"/>
  <c r="R19730"/>
  <c r="R19731"/>
  <c r="R19732"/>
  <c r="R19733"/>
  <c r="R19734"/>
  <c r="R19735"/>
  <c r="R19736"/>
  <c r="R19737"/>
  <c r="R19738"/>
  <c r="R19739"/>
  <c r="R19740"/>
  <c r="R19741"/>
  <c r="R19742"/>
  <c r="R19743"/>
  <c r="R19744"/>
  <c r="R19745"/>
  <c r="R19746"/>
  <c r="R19747"/>
  <c r="R19748"/>
  <c r="R19749"/>
  <c r="R19750"/>
  <c r="R19751"/>
  <c r="R19752"/>
  <c r="R19753"/>
  <c r="R19754"/>
  <c r="R19755"/>
  <c r="R19756"/>
  <c r="R19757"/>
  <c r="R19758"/>
  <c r="R19759"/>
  <c r="R19760"/>
  <c r="R19761"/>
  <c r="R19762"/>
  <c r="R19763"/>
  <c r="R19764"/>
  <c r="R19765"/>
  <c r="R19766"/>
  <c r="R19767"/>
  <c r="R19768"/>
  <c r="R19769"/>
  <c r="R19770"/>
  <c r="R19771"/>
  <c r="R19772"/>
  <c r="R19773"/>
  <c r="R19774"/>
  <c r="R19775"/>
  <c r="R19776"/>
  <c r="R19777"/>
  <c r="R19778"/>
  <c r="R19779"/>
  <c r="R19780"/>
  <c r="R19781"/>
  <c r="R19782"/>
  <c r="R19783"/>
  <c r="R19784"/>
  <c r="R19785"/>
  <c r="R19786"/>
  <c r="R19787"/>
  <c r="R19788"/>
  <c r="R19789"/>
  <c r="R19790"/>
  <c r="R19791"/>
  <c r="R19792"/>
  <c r="R19793"/>
  <c r="R19794"/>
  <c r="R19795"/>
  <c r="R19796"/>
  <c r="R19797"/>
  <c r="R19798"/>
  <c r="R19799"/>
  <c r="R19800"/>
  <c r="R19801"/>
  <c r="R19802"/>
  <c r="R19803"/>
  <c r="R19804"/>
  <c r="R19805"/>
  <c r="R19806"/>
  <c r="R19807"/>
  <c r="R19808"/>
  <c r="R19809"/>
  <c r="R19810"/>
  <c r="R19811"/>
  <c r="R19812"/>
  <c r="R19813"/>
  <c r="R19814"/>
  <c r="R19815"/>
  <c r="R19816"/>
  <c r="R19817"/>
  <c r="R19818"/>
  <c r="R19819"/>
  <c r="R19820"/>
  <c r="R19821"/>
  <c r="R19822"/>
  <c r="R19823"/>
  <c r="R19824"/>
  <c r="R19825"/>
  <c r="R19826"/>
  <c r="R19827"/>
  <c r="R19828"/>
  <c r="R19829"/>
  <c r="R19830"/>
  <c r="R19831"/>
  <c r="R19832"/>
  <c r="R19833"/>
  <c r="R19834"/>
  <c r="R19835"/>
  <c r="R19836"/>
  <c r="R19837"/>
  <c r="R19838"/>
  <c r="R19839"/>
  <c r="R19840"/>
  <c r="R19841"/>
  <c r="R19842"/>
  <c r="R19843"/>
  <c r="R19844"/>
  <c r="R19845"/>
  <c r="R19846"/>
  <c r="R19847"/>
  <c r="R19848"/>
  <c r="R19849"/>
  <c r="R19850"/>
  <c r="R19851"/>
  <c r="R19852"/>
  <c r="R19853"/>
  <c r="R19854"/>
  <c r="R19855"/>
  <c r="R19856"/>
  <c r="R19857"/>
  <c r="R19858"/>
  <c r="R19859"/>
  <c r="R19860"/>
  <c r="R19861"/>
  <c r="R19862"/>
  <c r="R19863"/>
  <c r="R19864"/>
  <c r="R19865"/>
  <c r="R19866"/>
  <c r="R19867"/>
  <c r="R19868"/>
  <c r="R19869"/>
  <c r="R19870"/>
  <c r="R19871"/>
  <c r="R19872"/>
  <c r="R19873"/>
  <c r="R19874"/>
  <c r="R19875"/>
  <c r="R19876"/>
  <c r="R19877"/>
  <c r="R19878"/>
  <c r="R19879"/>
  <c r="R19880"/>
  <c r="R19881"/>
  <c r="R19882"/>
  <c r="R19883"/>
  <c r="R19884"/>
  <c r="R19885"/>
  <c r="R19886"/>
  <c r="R19887"/>
  <c r="R19888"/>
  <c r="R19889"/>
  <c r="R19890"/>
  <c r="R19891"/>
  <c r="R19892"/>
  <c r="R19893"/>
  <c r="R19894"/>
  <c r="R19895"/>
  <c r="R19896"/>
  <c r="R19897"/>
  <c r="R19898"/>
  <c r="R19899"/>
  <c r="R19900"/>
  <c r="R19901"/>
  <c r="R19902"/>
  <c r="R19903"/>
  <c r="R19904"/>
  <c r="R19905"/>
  <c r="R19906"/>
  <c r="R19907"/>
  <c r="R19908"/>
  <c r="R19909"/>
  <c r="R19910"/>
  <c r="R19911"/>
  <c r="R19912"/>
  <c r="R19913"/>
  <c r="R19914"/>
  <c r="R19915"/>
  <c r="R19916"/>
  <c r="R19917"/>
  <c r="R19918"/>
  <c r="R19919"/>
  <c r="R19920"/>
  <c r="R19921"/>
  <c r="R19922"/>
  <c r="R19923"/>
  <c r="R19924"/>
  <c r="R19925"/>
  <c r="R19926"/>
  <c r="R19927"/>
  <c r="R19928"/>
  <c r="R19929"/>
  <c r="R19930"/>
  <c r="R19931"/>
  <c r="R19932"/>
  <c r="R19933"/>
  <c r="R19934"/>
  <c r="R19935"/>
  <c r="R19936"/>
  <c r="R19937"/>
  <c r="R19938"/>
  <c r="R19939"/>
  <c r="R19940"/>
  <c r="R19941"/>
  <c r="R19942"/>
  <c r="R19943"/>
  <c r="R19944"/>
  <c r="R19945"/>
  <c r="R19946"/>
  <c r="R19947"/>
  <c r="R19948"/>
  <c r="R19949"/>
  <c r="R19950"/>
  <c r="R19951"/>
  <c r="R19952"/>
  <c r="R19953"/>
  <c r="R19954"/>
  <c r="R19955"/>
  <c r="R19956"/>
  <c r="R19957"/>
  <c r="R19958"/>
  <c r="R19959"/>
  <c r="R19960"/>
  <c r="R19961"/>
  <c r="R19962"/>
  <c r="R19963"/>
  <c r="R19964"/>
  <c r="R19965"/>
  <c r="R19966"/>
  <c r="R19967"/>
  <c r="R19968"/>
  <c r="R19969"/>
  <c r="R19970"/>
  <c r="R19971"/>
  <c r="R19972"/>
  <c r="R19973"/>
  <c r="R19974"/>
  <c r="R19975"/>
  <c r="R19976"/>
  <c r="R19977"/>
  <c r="R19978"/>
  <c r="R19979"/>
  <c r="R19980"/>
  <c r="R19981"/>
  <c r="R19982"/>
  <c r="R19983"/>
  <c r="R19984"/>
  <c r="R19985"/>
  <c r="R19986"/>
  <c r="R19987"/>
  <c r="R19988"/>
  <c r="R19989"/>
  <c r="R19990"/>
  <c r="R19991"/>
  <c r="R19992"/>
  <c r="R19993"/>
  <c r="R19994"/>
  <c r="R19995"/>
  <c r="R19996"/>
  <c r="R19997"/>
  <c r="R19998"/>
  <c r="R19999"/>
  <c r="R20000"/>
  <c r="R20001"/>
  <c r="R20002"/>
  <c r="R20003"/>
  <c r="R20004"/>
  <c r="R20005"/>
  <c r="R20006"/>
  <c r="R20007"/>
  <c r="R20008"/>
  <c r="R20009"/>
  <c r="R20010"/>
  <c r="R20011"/>
  <c r="R20012"/>
  <c r="R20013"/>
  <c r="R20014"/>
  <c r="R20015"/>
  <c r="R20016"/>
  <c r="R20017"/>
  <c r="R20018"/>
  <c r="R20019"/>
  <c r="R20020"/>
  <c r="R20021"/>
  <c r="R20022"/>
  <c r="R20023"/>
  <c r="R20024"/>
  <c r="R20025"/>
  <c r="R20026"/>
  <c r="R20027"/>
  <c r="R20028"/>
  <c r="R20029"/>
  <c r="R20030"/>
  <c r="R20031"/>
  <c r="R20032"/>
  <c r="R20033"/>
  <c r="R20034"/>
  <c r="R20035"/>
  <c r="R20036"/>
  <c r="R20037"/>
  <c r="R20038"/>
  <c r="R20039"/>
  <c r="R20040"/>
  <c r="R20041"/>
  <c r="R20042"/>
  <c r="R20043"/>
  <c r="R20044"/>
  <c r="R20045"/>
  <c r="R20046"/>
  <c r="R20047"/>
  <c r="R20048"/>
  <c r="R20049"/>
  <c r="R20050"/>
  <c r="R20051"/>
  <c r="R20052"/>
  <c r="R20053"/>
  <c r="R20054"/>
  <c r="R20055"/>
  <c r="R20056"/>
  <c r="R20057"/>
  <c r="R20058"/>
  <c r="R20059"/>
  <c r="R20060"/>
  <c r="R20061"/>
  <c r="R20062"/>
  <c r="R20063"/>
  <c r="R20064"/>
  <c r="R20065"/>
  <c r="R20066"/>
  <c r="R20067"/>
  <c r="R20068"/>
  <c r="R20069"/>
  <c r="R20070"/>
  <c r="R20071"/>
  <c r="R20072"/>
  <c r="R20073"/>
  <c r="R20074"/>
  <c r="R20075"/>
  <c r="R20076"/>
  <c r="R20077"/>
  <c r="R20078"/>
  <c r="R20079"/>
  <c r="R20080"/>
  <c r="R20081"/>
  <c r="R20082"/>
  <c r="R20083"/>
  <c r="R20084"/>
  <c r="R20085"/>
  <c r="R20086"/>
  <c r="R20087"/>
  <c r="R20088"/>
  <c r="R20089"/>
  <c r="R20090"/>
  <c r="R20091"/>
  <c r="R20092"/>
  <c r="R20093"/>
  <c r="R20094"/>
  <c r="R20095"/>
  <c r="R20096"/>
  <c r="R20097"/>
  <c r="R20098"/>
  <c r="R20099"/>
  <c r="R20100"/>
  <c r="R20101"/>
  <c r="R20102"/>
  <c r="R20103"/>
  <c r="R20104"/>
  <c r="R20105"/>
  <c r="R20106"/>
  <c r="R20107"/>
  <c r="R20108"/>
  <c r="R20109"/>
  <c r="R20110"/>
  <c r="R20111"/>
  <c r="R20112"/>
  <c r="R20113"/>
  <c r="R20114"/>
  <c r="R20115"/>
  <c r="R20116"/>
  <c r="R20117"/>
  <c r="R20118"/>
  <c r="R20119"/>
  <c r="R20120"/>
  <c r="R20121"/>
  <c r="R20122"/>
  <c r="R20123"/>
  <c r="R20124"/>
  <c r="R20125"/>
  <c r="R20126"/>
  <c r="R20127"/>
  <c r="R20128"/>
  <c r="R20129"/>
  <c r="R20130"/>
  <c r="R20131"/>
  <c r="R20132"/>
  <c r="R20133"/>
  <c r="R20134"/>
  <c r="R20135"/>
  <c r="R20136"/>
  <c r="R20137"/>
  <c r="R20138"/>
  <c r="R20139"/>
  <c r="R20140"/>
  <c r="R20141"/>
  <c r="R20142"/>
  <c r="R20143"/>
  <c r="R20144"/>
  <c r="R20145"/>
  <c r="R20146"/>
  <c r="R20147"/>
  <c r="R20148"/>
  <c r="R20149"/>
  <c r="R20150"/>
  <c r="R20151"/>
  <c r="R20152"/>
  <c r="R20153"/>
  <c r="R20154"/>
  <c r="R20155"/>
  <c r="R20156"/>
  <c r="R20157"/>
  <c r="R20158"/>
  <c r="R20159"/>
  <c r="R20160"/>
  <c r="R20161"/>
  <c r="R20162"/>
  <c r="R20163"/>
  <c r="R20164"/>
  <c r="R20165"/>
  <c r="R20166"/>
  <c r="R20167"/>
  <c r="R20168"/>
  <c r="R20169"/>
  <c r="R20170"/>
  <c r="R20171"/>
  <c r="R20172"/>
  <c r="R20173"/>
  <c r="R20174"/>
  <c r="R20175"/>
  <c r="R20176"/>
  <c r="R20177"/>
  <c r="R20178"/>
  <c r="R20179"/>
  <c r="R20180"/>
  <c r="R20181"/>
  <c r="R20182"/>
  <c r="R20183"/>
  <c r="R20184"/>
  <c r="R20185"/>
  <c r="R20186"/>
  <c r="R20187"/>
  <c r="R20188"/>
  <c r="R20189"/>
  <c r="R20190"/>
  <c r="R20191"/>
  <c r="R20192"/>
  <c r="R20193"/>
  <c r="R20194"/>
  <c r="R20195"/>
  <c r="R20196"/>
  <c r="R20197"/>
  <c r="R20198"/>
  <c r="R20199"/>
  <c r="R20200"/>
  <c r="R20201"/>
  <c r="R20202"/>
  <c r="R20203"/>
  <c r="R20204"/>
  <c r="R20205"/>
  <c r="R20206"/>
  <c r="R20207"/>
  <c r="R20208"/>
  <c r="R20209"/>
  <c r="R20210"/>
  <c r="R20211"/>
  <c r="R20212"/>
  <c r="R20213"/>
  <c r="R20214"/>
  <c r="R20215"/>
  <c r="R20216"/>
  <c r="R20217"/>
  <c r="R20218"/>
  <c r="R20219"/>
  <c r="R20220"/>
  <c r="R20221"/>
  <c r="R20222"/>
  <c r="R20223"/>
  <c r="R20224"/>
  <c r="R20225"/>
  <c r="R20226"/>
  <c r="R20227"/>
  <c r="R20228"/>
  <c r="R20229"/>
  <c r="R20230"/>
  <c r="R20231"/>
  <c r="R20232"/>
  <c r="R20233"/>
  <c r="R20234"/>
  <c r="R20235"/>
  <c r="R20236"/>
  <c r="R20237"/>
  <c r="R20238"/>
  <c r="R20239"/>
  <c r="R20240"/>
  <c r="R20241"/>
  <c r="R20242"/>
  <c r="R20243"/>
  <c r="R20244"/>
  <c r="R20245"/>
  <c r="R20246"/>
  <c r="R20247"/>
  <c r="R20248"/>
  <c r="R20249"/>
  <c r="R20250"/>
  <c r="R20251"/>
  <c r="R20252"/>
  <c r="R20253"/>
  <c r="R20254"/>
  <c r="R20255"/>
  <c r="R20256"/>
  <c r="R20257"/>
  <c r="R20258"/>
  <c r="R20259"/>
  <c r="R20260"/>
  <c r="R20261"/>
  <c r="R20262"/>
  <c r="R20263"/>
  <c r="R20264"/>
  <c r="R20265"/>
  <c r="R20266"/>
  <c r="R20267"/>
  <c r="R20268"/>
  <c r="R20269"/>
  <c r="R20270"/>
  <c r="R20271"/>
  <c r="R20272"/>
  <c r="R20273"/>
  <c r="R20274"/>
  <c r="R20275"/>
  <c r="R20276"/>
  <c r="R20277"/>
  <c r="R20278"/>
  <c r="R20279"/>
  <c r="R20280"/>
  <c r="R20281"/>
  <c r="R20282"/>
  <c r="R20283"/>
  <c r="R20284"/>
  <c r="R20285"/>
  <c r="R20286"/>
  <c r="R20287"/>
  <c r="R20288"/>
  <c r="R20289"/>
  <c r="R20290"/>
  <c r="R20291"/>
  <c r="R20292"/>
  <c r="R20293"/>
  <c r="R20294"/>
  <c r="R20295"/>
  <c r="R20296"/>
  <c r="R20297"/>
  <c r="R20298"/>
  <c r="R20299"/>
  <c r="R20300"/>
  <c r="R20301"/>
  <c r="R20302"/>
  <c r="R20303"/>
  <c r="R20304"/>
  <c r="R20305"/>
  <c r="R20306"/>
  <c r="R20307"/>
  <c r="R20308"/>
  <c r="R20309"/>
  <c r="R20310"/>
  <c r="R20311"/>
  <c r="R20312"/>
  <c r="R20313"/>
  <c r="R20314"/>
  <c r="R20315"/>
  <c r="R20316"/>
  <c r="R20317"/>
  <c r="R20318"/>
  <c r="R20319"/>
  <c r="R20320"/>
  <c r="R20321"/>
  <c r="R20322"/>
  <c r="R20323"/>
  <c r="R20324"/>
  <c r="R20325"/>
  <c r="R20326"/>
  <c r="R20327"/>
  <c r="R20328"/>
  <c r="R20329"/>
  <c r="R20330"/>
  <c r="R20331"/>
  <c r="R20332"/>
  <c r="R20333"/>
  <c r="R20334"/>
  <c r="R20335"/>
  <c r="R20336"/>
  <c r="R20337"/>
  <c r="R20338"/>
  <c r="R20339"/>
  <c r="R20340"/>
  <c r="R20341"/>
  <c r="R20342"/>
  <c r="R20343"/>
  <c r="R20344"/>
  <c r="R20345"/>
  <c r="R20346"/>
  <c r="R20347"/>
  <c r="R20348"/>
  <c r="R20349"/>
  <c r="R20350"/>
  <c r="R20351"/>
  <c r="R20352"/>
  <c r="R20353"/>
  <c r="R20354"/>
  <c r="R20355"/>
  <c r="R20356"/>
  <c r="R20357"/>
  <c r="R20358"/>
  <c r="R20359"/>
  <c r="R20360"/>
  <c r="R20361"/>
  <c r="R20362"/>
  <c r="R20363"/>
  <c r="R20364"/>
  <c r="R20365"/>
  <c r="R20366"/>
  <c r="R20367"/>
  <c r="R20368"/>
  <c r="R20369"/>
  <c r="R20370"/>
  <c r="R20371"/>
  <c r="R20372"/>
  <c r="R20373"/>
  <c r="R20374"/>
  <c r="R20375"/>
  <c r="R20376"/>
  <c r="R20377"/>
  <c r="R20378"/>
  <c r="R20379"/>
  <c r="R20380"/>
  <c r="R20381"/>
  <c r="R20382"/>
  <c r="R20383"/>
  <c r="R20384"/>
  <c r="R20385"/>
  <c r="R20386"/>
  <c r="R20387"/>
  <c r="R20388"/>
  <c r="R20389"/>
  <c r="R20390"/>
  <c r="R20391"/>
  <c r="R20392"/>
  <c r="R20393"/>
  <c r="R20394"/>
  <c r="R20395"/>
  <c r="R20396"/>
  <c r="R20397"/>
  <c r="R20398"/>
  <c r="R20399"/>
  <c r="R20400"/>
  <c r="R20401"/>
  <c r="R20402"/>
  <c r="R20403"/>
  <c r="R20404"/>
  <c r="R20405"/>
  <c r="R20406"/>
  <c r="R20407"/>
  <c r="R20408"/>
  <c r="R20409"/>
  <c r="R20410"/>
  <c r="R20411"/>
  <c r="R20412"/>
  <c r="R20413"/>
  <c r="R20414"/>
  <c r="R20415"/>
  <c r="R20416"/>
  <c r="R20417"/>
  <c r="R20418"/>
  <c r="R20419"/>
  <c r="R20420"/>
  <c r="R20421"/>
  <c r="R20422"/>
  <c r="R20423"/>
  <c r="R20424"/>
  <c r="R20425"/>
  <c r="R20426"/>
  <c r="R20427"/>
  <c r="R20428"/>
  <c r="R20429"/>
  <c r="R20430"/>
  <c r="R20431"/>
  <c r="R20432"/>
  <c r="R20433"/>
  <c r="R20434"/>
  <c r="R20435"/>
  <c r="R20436"/>
  <c r="R20437"/>
  <c r="R20438"/>
  <c r="R20439"/>
  <c r="R20440"/>
  <c r="R20441"/>
  <c r="R20442"/>
  <c r="R20443"/>
  <c r="R20444"/>
  <c r="R20445"/>
  <c r="R20446"/>
  <c r="R20447"/>
  <c r="R20448"/>
  <c r="R20449"/>
  <c r="R20450"/>
  <c r="R20451"/>
  <c r="R20452"/>
  <c r="R20453"/>
  <c r="R20454"/>
  <c r="R20455"/>
  <c r="R20456"/>
  <c r="R20457"/>
  <c r="R20458"/>
  <c r="R20459"/>
  <c r="R20460"/>
  <c r="R20461"/>
  <c r="R20462"/>
  <c r="R20463"/>
  <c r="R20464"/>
  <c r="R20465"/>
  <c r="R20466"/>
  <c r="R20467"/>
  <c r="R20468"/>
  <c r="R20469"/>
  <c r="R20470"/>
  <c r="R20471"/>
  <c r="R20472"/>
  <c r="R20473"/>
  <c r="R20474"/>
  <c r="R20475"/>
  <c r="R20476"/>
  <c r="R20477"/>
  <c r="R20478"/>
  <c r="R20479"/>
  <c r="R20480"/>
  <c r="R20481"/>
  <c r="R20482"/>
  <c r="R20483"/>
  <c r="R20484"/>
  <c r="R20485"/>
  <c r="R20486"/>
  <c r="R20487"/>
  <c r="R20488"/>
  <c r="R20489"/>
  <c r="R20490"/>
  <c r="R20491"/>
  <c r="R20492"/>
  <c r="R20493"/>
  <c r="R20494"/>
  <c r="R20495"/>
  <c r="R20496"/>
  <c r="R20497"/>
  <c r="R20498"/>
  <c r="R20499"/>
  <c r="R20500"/>
  <c r="R20501"/>
  <c r="R20502"/>
  <c r="R20503"/>
  <c r="R20504"/>
  <c r="R20505"/>
  <c r="R20506"/>
  <c r="R20507"/>
  <c r="R20508"/>
  <c r="R20509"/>
  <c r="R20510"/>
  <c r="R20511"/>
  <c r="R20512"/>
  <c r="R20513"/>
  <c r="R20514"/>
  <c r="R20515"/>
  <c r="R20516"/>
  <c r="R20517"/>
  <c r="R20518"/>
  <c r="R20519"/>
  <c r="R20520"/>
  <c r="R20521"/>
  <c r="R20522"/>
  <c r="R20523"/>
  <c r="R20524"/>
  <c r="R20525"/>
  <c r="R20526"/>
  <c r="R20527"/>
  <c r="R20528"/>
  <c r="R20529"/>
  <c r="R20530"/>
  <c r="R20531"/>
  <c r="R20532"/>
  <c r="R20533"/>
  <c r="R20534"/>
  <c r="R20535"/>
  <c r="R20536"/>
  <c r="R20537"/>
  <c r="R20538"/>
  <c r="R20539"/>
  <c r="R20540"/>
  <c r="R20541"/>
  <c r="R20542"/>
  <c r="R20543"/>
  <c r="R20544"/>
  <c r="R20545"/>
  <c r="R20546"/>
  <c r="R20547"/>
  <c r="R20548"/>
  <c r="R20549"/>
  <c r="R20550"/>
  <c r="R20551"/>
  <c r="R20552"/>
  <c r="R20553"/>
  <c r="R20554"/>
  <c r="R20555"/>
  <c r="R20556"/>
  <c r="R20557"/>
  <c r="R20558"/>
  <c r="R20559"/>
  <c r="R20560"/>
  <c r="R20561"/>
  <c r="R20562"/>
  <c r="R20563"/>
  <c r="R20564"/>
  <c r="R20565"/>
  <c r="R20566"/>
  <c r="R20567"/>
  <c r="R20568"/>
  <c r="R20569"/>
  <c r="R20570"/>
  <c r="R20571"/>
  <c r="R20572"/>
  <c r="R20573"/>
  <c r="R20574"/>
  <c r="R20575"/>
  <c r="R20576"/>
  <c r="R20577"/>
  <c r="R20578"/>
  <c r="R20579"/>
  <c r="R20580"/>
  <c r="R20581"/>
  <c r="R20582"/>
  <c r="R20583"/>
  <c r="R20584"/>
  <c r="R20585"/>
  <c r="R20586"/>
  <c r="R20587"/>
  <c r="R20588"/>
  <c r="R20589"/>
  <c r="R20590"/>
  <c r="R20591"/>
  <c r="R20592"/>
  <c r="R20593"/>
  <c r="R20594"/>
  <c r="R20595"/>
  <c r="R20596"/>
  <c r="R20597"/>
  <c r="R20598"/>
  <c r="R20599"/>
  <c r="R20600"/>
  <c r="R20601"/>
  <c r="R20602"/>
  <c r="R20603"/>
  <c r="R20604"/>
  <c r="R20605"/>
  <c r="R20606"/>
  <c r="R20607"/>
  <c r="R20608"/>
  <c r="R20609"/>
  <c r="R20610"/>
  <c r="R20611"/>
  <c r="R20612"/>
  <c r="R20613"/>
  <c r="R20614"/>
  <c r="R20615"/>
  <c r="R20616"/>
  <c r="R20617"/>
  <c r="R20618"/>
  <c r="R20619"/>
  <c r="R20620"/>
  <c r="R20621"/>
  <c r="R20622"/>
  <c r="R20623"/>
  <c r="R20624"/>
  <c r="R20625"/>
  <c r="R20626"/>
  <c r="R20627"/>
  <c r="R20628"/>
  <c r="R20629"/>
  <c r="R20630"/>
  <c r="R20631"/>
  <c r="R20632"/>
  <c r="R20633"/>
  <c r="R20634"/>
  <c r="R20635"/>
  <c r="R20636"/>
  <c r="R20637"/>
  <c r="R20638"/>
  <c r="R20639"/>
  <c r="R20640"/>
  <c r="R20641"/>
  <c r="R20642"/>
  <c r="R20643"/>
  <c r="R20644"/>
  <c r="R20645"/>
  <c r="R20646"/>
  <c r="R20647"/>
  <c r="R20648"/>
  <c r="R20649"/>
  <c r="R20650"/>
  <c r="R20651"/>
  <c r="R20652"/>
  <c r="R20653"/>
  <c r="R20654"/>
  <c r="R20655"/>
  <c r="R20656"/>
  <c r="R20657"/>
  <c r="R20658"/>
  <c r="R20659"/>
  <c r="R20660"/>
  <c r="R20661"/>
  <c r="R20662"/>
  <c r="R20663"/>
  <c r="R20664"/>
  <c r="R20665"/>
  <c r="R20666"/>
  <c r="R20667"/>
  <c r="R20668"/>
  <c r="R20669"/>
  <c r="R20670"/>
  <c r="R20671"/>
  <c r="R20672"/>
  <c r="R20673"/>
  <c r="R20674"/>
  <c r="R20675"/>
  <c r="R20676"/>
  <c r="R20677"/>
  <c r="R20678"/>
  <c r="R20679"/>
  <c r="R20680"/>
  <c r="R20681"/>
  <c r="R20682"/>
  <c r="R20683"/>
  <c r="R20684"/>
  <c r="R20685"/>
  <c r="R20686"/>
  <c r="R20687"/>
  <c r="R20688"/>
  <c r="R20689"/>
  <c r="R20690"/>
  <c r="R20691"/>
  <c r="R20692"/>
  <c r="R20693"/>
  <c r="R20694"/>
  <c r="R20695"/>
  <c r="R20696"/>
  <c r="R20697"/>
  <c r="R20698"/>
  <c r="R20699"/>
  <c r="R20700"/>
  <c r="R20701"/>
  <c r="R20702"/>
  <c r="R20703"/>
  <c r="R20704"/>
  <c r="R20705"/>
  <c r="R20706"/>
  <c r="R20707"/>
  <c r="R20708"/>
  <c r="R20709"/>
  <c r="R20710"/>
  <c r="R20711"/>
  <c r="R20712"/>
  <c r="R20713"/>
  <c r="R20714"/>
  <c r="R20715"/>
  <c r="R20716"/>
  <c r="R20717"/>
  <c r="R20718"/>
  <c r="R20719"/>
  <c r="R20720"/>
  <c r="R20721"/>
  <c r="R20722"/>
  <c r="R20723"/>
  <c r="R20724"/>
  <c r="R20725"/>
  <c r="R20726"/>
  <c r="R20727"/>
  <c r="R20728"/>
  <c r="R20729"/>
  <c r="R20730"/>
  <c r="R20731"/>
  <c r="R20732"/>
  <c r="R20733"/>
  <c r="R20734"/>
  <c r="R20735"/>
  <c r="R20736"/>
  <c r="R20737"/>
  <c r="R20738"/>
  <c r="R20739"/>
  <c r="R20740"/>
  <c r="R20741"/>
  <c r="R20742"/>
  <c r="R20743"/>
  <c r="R20744"/>
  <c r="R20745"/>
  <c r="R20746"/>
  <c r="R20747"/>
  <c r="R20748"/>
  <c r="R20749"/>
  <c r="R20750"/>
  <c r="R20751"/>
  <c r="R20752"/>
  <c r="R20753"/>
  <c r="R20754"/>
  <c r="R20755"/>
  <c r="R20756"/>
  <c r="R20757"/>
  <c r="R20758"/>
  <c r="R20759"/>
  <c r="R20760"/>
  <c r="R20761"/>
  <c r="R20762"/>
  <c r="R20763"/>
  <c r="R20764"/>
  <c r="R20765"/>
  <c r="R20766"/>
  <c r="R20767"/>
  <c r="R20768"/>
  <c r="R20769"/>
  <c r="R20770"/>
  <c r="R20771"/>
  <c r="R20772"/>
  <c r="R20773"/>
  <c r="R20774"/>
  <c r="R20775"/>
  <c r="R20776"/>
  <c r="R20777"/>
  <c r="R20778"/>
  <c r="R20779"/>
  <c r="R20780"/>
  <c r="R20781"/>
  <c r="R20782"/>
  <c r="R20783"/>
  <c r="R20784"/>
  <c r="R20785"/>
  <c r="R20786"/>
  <c r="R20787"/>
  <c r="R20788"/>
  <c r="R20789"/>
  <c r="R20790"/>
  <c r="R20791"/>
  <c r="R20792"/>
  <c r="R20793"/>
  <c r="R20794"/>
  <c r="R20795"/>
  <c r="R20796"/>
  <c r="R20797"/>
  <c r="R20798"/>
  <c r="R20799"/>
  <c r="R20800"/>
  <c r="R20801"/>
  <c r="R20802"/>
  <c r="R20803"/>
  <c r="R20804"/>
  <c r="R20805"/>
  <c r="R20806"/>
  <c r="R20807"/>
  <c r="R20808"/>
  <c r="R20809"/>
  <c r="R20810"/>
  <c r="R20811"/>
  <c r="R20812"/>
  <c r="R20813"/>
  <c r="R20814"/>
  <c r="R20815"/>
  <c r="R20816"/>
  <c r="R20817"/>
  <c r="R20818"/>
  <c r="R20819"/>
  <c r="R20820"/>
  <c r="R20821"/>
  <c r="R20822"/>
  <c r="R20823"/>
  <c r="R20824"/>
  <c r="R20825"/>
  <c r="R20826"/>
  <c r="R20827"/>
  <c r="R20828"/>
  <c r="R20829"/>
  <c r="R20830"/>
  <c r="R20831"/>
  <c r="R20832"/>
  <c r="R20833"/>
  <c r="R20834"/>
  <c r="R20835"/>
  <c r="R20836"/>
  <c r="R20837"/>
  <c r="R20838"/>
  <c r="R20839"/>
  <c r="R20840"/>
  <c r="R20841"/>
  <c r="R20842"/>
  <c r="R20843"/>
  <c r="R20844"/>
  <c r="R20845"/>
  <c r="R20846"/>
  <c r="R20847"/>
  <c r="R20848"/>
  <c r="R20849"/>
  <c r="R20850"/>
  <c r="R20851"/>
  <c r="R20852"/>
  <c r="R20853"/>
  <c r="R20854"/>
  <c r="R20855"/>
  <c r="R20856"/>
  <c r="R20857"/>
  <c r="R20858"/>
  <c r="R20859"/>
  <c r="R20860"/>
  <c r="R20861"/>
  <c r="R20862"/>
  <c r="R20863"/>
  <c r="R20864"/>
  <c r="R20865"/>
  <c r="R20866"/>
  <c r="R20867"/>
  <c r="R20868"/>
  <c r="R20869"/>
  <c r="R20870"/>
  <c r="R20871"/>
  <c r="R20872"/>
  <c r="R20873"/>
  <c r="R20874"/>
  <c r="R20875"/>
  <c r="R20876"/>
  <c r="R20877"/>
  <c r="R20878"/>
  <c r="R20879"/>
  <c r="R20880"/>
  <c r="R20881"/>
  <c r="R20882"/>
  <c r="R20883"/>
  <c r="R20884"/>
  <c r="R20885"/>
  <c r="R20886"/>
  <c r="R20887"/>
  <c r="R20888"/>
  <c r="R20889"/>
  <c r="R20890"/>
  <c r="R20891"/>
  <c r="R20892"/>
  <c r="R20893"/>
  <c r="R20894"/>
  <c r="R20895"/>
  <c r="R20896"/>
  <c r="R20897"/>
  <c r="R20898"/>
  <c r="R20899"/>
  <c r="R20900"/>
  <c r="R20901"/>
  <c r="R20902"/>
  <c r="R20903"/>
  <c r="R20904"/>
  <c r="R20905"/>
  <c r="R20906"/>
  <c r="R20907"/>
  <c r="R20908"/>
  <c r="R20909"/>
  <c r="R20910"/>
  <c r="R20911"/>
  <c r="R20912"/>
  <c r="R20913"/>
  <c r="R20914"/>
  <c r="R20915"/>
  <c r="R20916"/>
  <c r="R20917"/>
  <c r="R20918"/>
  <c r="R20919"/>
  <c r="R20920"/>
  <c r="R20921"/>
  <c r="R20922"/>
  <c r="R20923"/>
  <c r="R20924"/>
  <c r="R20925"/>
  <c r="R20926"/>
  <c r="R20927"/>
  <c r="R20928"/>
  <c r="R20929"/>
  <c r="R20930"/>
  <c r="R20931"/>
  <c r="R20932"/>
  <c r="R20933"/>
  <c r="R20934"/>
  <c r="R20935"/>
  <c r="R20936"/>
  <c r="R20937"/>
  <c r="R20938"/>
  <c r="R20939"/>
  <c r="R20940"/>
  <c r="R20941"/>
  <c r="R20942"/>
  <c r="R20943"/>
  <c r="R20944"/>
  <c r="R20945"/>
  <c r="R20946"/>
  <c r="R20947"/>
  <c r="R20948"/>
  <c r="R20949"/>
  <c r="R20950"/>
  <c r="R20951"/>
  <c r="R20952"/>
  <c r="R20953"/>
  <c r="R20954"/>
  <c r="R20955"/>
  <c r="R20956"/>
  <c r="R20957"/>
  <c r="R20958"/>
  <c r="R20959"/>
  <c r="R20960"/>
  <c r="R20961"/>
  <c r="R20962"/>
  <c r="R20963"/>
  <c r="R20964"/>
  <c r="R20965"/>
  <c r="R20966"/>
  <c r="R20967"/>
  <c r="R20968"/>
  <c r="R20969"/>
  <c r="R20970"/>
  <c r="R20971"/>
  <c r="R20972"/>
  <c r="R20973"/>
  <c r="R20974"/>
  <c r="R20975"/>
  <c r="R20976"/>
  <c r="R20977"/>
  <c r="R20978"/>
  <c r="R20979"/>
  <c r="R20980"/>
  <c r="R20981"/>
  <c r="R20982"/>
  <c r="R20983"/>
  <c r="R20984"/>
  <c r="R20985"/>
  <c r="R20986"/>
  <c r="R20987"/>
  <c r="R20988"/>
  <c r="R20989"/>
  <c r="R20990"/>
  <c r="R20991"/>
  <c r="R20992"/>
  <c r="R20993"/>
  <c r="R20994"/>
  <c r="R20995"/>
  <c r="R20996"/>
  <c r="R20997"/>
  <c r="R20998"/>
  <c r="R20999"/>
  <c r="R21000"/>
  <c r="R21001"/>
  <c r="R21002"/>
  <c r="R21003"/>
  <c r="R21004"/>
  <c r="R21005"/>
  <c r="R21006"/>
  <c r="R21007"/>
  <c r="R21008"/>
  <c r="R21009"/>
  <c r="R21010"/>
  <c r="R21011"/>
  <c r="R21012"/>
  <c r="R21013"/>
  <c r="R21014"/>
  <c r="R21015"/>
  <c r="R21016"/>
  <c r="R21017"/>
  <c r="R21018"/>
  <c r="R21019"/>
  <c r="R21020"/>
  <c r="R21021"/>
  <c r="R21022"/>
  <c r="R21023"/>
  <c r="R21024"/>
  <c r="R21025"/>
  <c r="R21026"/>
  <c r="R21027"/>
  <c r="R21028"/>
  <c r="R21029"/>
  <c r="R21030"/>
  <c r="R21031"/>
  <c r="R21032"/>
  <c r="R21033"/>
  <c r="R21034"/>
  <c r="R21035"/>
  <c r="R21036"/>
  <c r="R21037"/>
  <c r="R21038"/>
  <c r="R21039"/>
  <c r="R21040"/>
  <c r="R21041"/>
  <c r="R21042"/>
  <c r="R21043"/>
  <c r="R21044"/>
  <c r="R21045"/>
  <c r="R21046"/>
  <c r="R21047"/>
  <c r="R21048"/>
  <c r="R21049"/>
  <c r="R21050"/>
  <c r="R21051"/>
  <c r="R21052"/>
  <c r="R21053"/>
  <c r="R21054"/>
  <c r="R21055"/>
  <c r="R21056"/>
  <c r="R21057"/>
  <c r="R21058"/>
  <c r="R21059"/>
  <c r="R21060"/>
  <c r="R21061"/>
  <c r="R21062"/>
  <c r="R21063"/>
  <c r="R21064"/>
  <c r="R21065"/>
  <c r="R21066"/>
  <c r="R21067"/>
  <c r="R21068"/>
  <c r="R21069"/>
  <c r="R21070"/>
  <c r="R21071"/>
  <c r="R21072"/>
  <c r="R21073"/>
  <c r="R21074"/>
  <c r="R21075"/>
  <c r="R21076"/>
  <c r="R21077"/>
  <c r="R21078"/>
  <c r="R21079"/>
  <c r="R21080"/>
  <c r="R21081"/>
  <c r="R21082"/>
  <c r="R21083"/>
  <c r="R21084"/>
  <c r="R21085"/>
  <c r="R21086"/>
  <c r="R21087"/>
  <c r="R21088"/>
  <c r="R21089"/>
  <c r="R21090"/>
  <c r="R21091"/>
  <c r="R21092"/>
  <c r="R21093"/>
  <c r="R21094"/>
  <c r="R21095"/>
  <c r="R21096"/>
  <c r="R21097"/>
  <c r="R21098"/>
  <c r="R21099"/>
  <c r="R21100"/>
  <c r="R21101"/>
  <c r="R21102"/>
  <c r="R21103"/>
  <c r="R21104"/>
  <c r="R21105"/>
  <c r="R21106"/>
  <c r="R21107"/>
  <c r="R21108"/>
  <c r="R21109"/>
  <c r="R21110"/>
  <c r="R21111"/>
  <c r="R21112"/>
  <c r="R21113"/>
  <c r="R21114"/>
  <c r="R21115"/>
  <c r="R21116"/>
  <c r="R21117"/>
  <c r="R21118"/>
  <c r="R21119"/>
  <c r="R21120"/>
  <c r="R21121"/>
  <c r="R21122"/>
  <c r="R21123"/>
  <c r="R21124"/>
  <c r="R21125"/>
  <c r="R21126"/>
  <c r="R21127"/>
  <c r="R21128"/>
  <c r="R21129"/>
  <c r="R21130"/>
  <c r="R21131"/>
  <c r="R21132"/>
  <c r="R21133"/>
  <c r="R21134"/>
  <c r="R21135"/>
  <c r="R21136"/>
  <c r="R21137"/>
  <c r="R21138"/>
  <c r="R21139"/>
  <c r="R21140"/>
  <c r="R21141"/>
  <c r="R21142"/>
  <c r="R21143"/>
  <c r="R21144"/>
  <c r="R21145"/>
  <c r="R21146"/>
  <c r="R21147"/>
  <c r="R21148"/>
  <c r="R21149"/>
  <c r="R21150"/>
  <c r="R21151"/>
  <c r="R21152"/>
  <c r="R21153"/>
  <c r="R21154"/>
  <c r="R21155"/>
  <c r="R21156"/>
  <c r="R21157"/>
  <c r="R21158"/>
  <c r="R21159"/>
  <c r="R21160"/>
  <c r="R21161"/>
  <c r="R21162"/>
  <c r="R21163"/>
  <c r="R21164"/>
  <c r="R21165"/>
  <c r="R21166"/>
  <c r="R21167"/>
  <c r="R21168"/>
  <c r="R21169"/>
  <c r="R21170"/>
  <c r="R21171"/>
  <c r="R21172"/>
  <c r="R21173"/>
  <c r="R21174"/>
  <c r="R21175"/>
  <c r="R21176"/>
  <c r="R21177"/>
  <c r="R21178"/>
  <c r="R21179"/>
  <c r="R21180"/>
  <c r="R21181"/>
  <c r="R21182"/>
  <c r="R21183"/>
  <c r="R21184"/>
  <c r="R21185"/>
  <c r="R21186"/>
  <c r="R21187"/>
  <c r="R21188"/>
  <c r="R21189"/>
  <c r="R21190"/>
  <c r="R21191"/>
  <c r="R21192"/>
  <c r="R21193"/>
  <c r="R21194"/>
  <c r="R21195"/>
  <c r="R21196"/>
  <c r="R21197"/>
  <c r="R21198"/>
  <c r="R21199"/>
  <c r="R21200"/>
  <c r="R21201"/>
  <c r="R21202"/>
  <c r="R21203"/>
  <c r="R21204"/>
  <c r="R21205"/>
  <c r="R21206"/>
  <c r="R21207"/>
  <c r="R21208"/>
  <c r="R21209"/>
  <c r="R21210"/>
  <c r="R21211"/>
  <c r="R21212"/>
  <c r="R21213"/>
  <c r="R21214"/>
  <c r="R21215"/>
  <c r="R21216"/>
  <c r="R21217"/>
  <c r="R21218"/>
  <c r="R21219"/>
  <c r="R21220"/>
  <c r="R21221"/>
  <c r="R21222"/>
  <c r="R21223"/>
  <c r="R21224"/>
  <c r="R21225"/>
  <c r="R21226"/>
  <c r="R21227"/>
  <c r="R21228"/>
  <c r="R21229"/>
  <c r="R21230"/>
  <c r="R21231"/>
  <c r="R21232"/>
  <c r="R21233"/>
  <c r="R21234"/>
  <c r="R21235"/>
  <c r="R21236"/>
  <c r="R21237"/>
  <c r="R21238"/>
  <c r="R21239"/>
  <c r="R21240"/>
  <c r="R21241"/>
  <c r="R21242"/>
  <c r="R21243"/>
  <c r="R21244"/>
  <c r="R21245"/>
  <c r="R21246"/>
  <c r="R21247"/>
  <c r="R21248"/>
  <c r="R21249"/>
  <c r="R21250"/>
  <c r="R21251"/>
  <c r="R21252"/>
  <c r="R21253"/>
  <c r="R21254"/>
  <c r="R21255"/>
  <c r="R21256"/>
  <c r="R21257"/>
  <c r="R21258"/>
  <c r="R21259"/>
  <c r="R21260"/>
  <c r="R21261"/>
  <c r="R21262"/>
  <c r="R21263"/>
  <c r="R21264"/>
  <c r="R21265"/>
  <c r="R21266"/>
  <c r="R21267"/>
  <c r="R21268"/>
  <c r="R21269"/>
  <c r="R21270"/>
  <c r="R21271"/>
  <c r="R21272"/>
  <c r="R21273"/>
  <c r="R21274"/>
  <c r="R21275"/>
  <c r="R21276"/>
  <c r="R21277"/>
  <c r="R21278"/>
  <c r="R21279"/>
  <c r="R21280"/>
  <c r="R21281"/>
  <c r="R21282"/>
  <c r="R21283"/>
  <c r="R21284"/>
  <c r="R21285"/>
  <c r="R21286"/>
  <c r="R21287"/>
  <c r="R21288"/>
  <c r="R21289"/>
  <c r="R21290"/>
  <c r="R21291"/>
  <c r="R21292"/>
  <c r="R21293"/>
  <c r="R21294"/>
  <c r="R21295"/>
  <c r="R21296"/>
  <c r="R21297"/>
  <c r="R21298"/>
  <c r="R21299"/>
  <c r="R21300"/>
  <c r="R21301"/>
  <c r="R21302"/>
  <c r="R21303"/>
  <c r="R21304"/>
  <c r="R21305"/>
  <c r="R21306"/>
  <c r="R21307"/>
  <c r="R21308"/>
  <c r="R21309"/>
  <c r="R21310"/>
  <c r="R21311"/>
  <c r="R21312"/>
  <c r="R21313"/>
  <c r="R21314"/>
  <c r="R21315"/>
  <c r="R21316"/>
  <c r="R21317"/>
  <c r="R21318"/>
  <c r="R21319"/>
  <c r="R21320"/>
  <c r="R21321"/>
  <c r="R21322"/>
  <c r="R21323"/>
  <c r="R21324"/>
  <c r="R21325"/>
  <c r="R21326"/>
  <c r="R21327"/>
  <c r="R21328"/>
  <c r="R21329"/>
  <c r="R21330"/>
  <c r="R21331"/>
  <c r="R21332"/>
  <c r="R21333"/>
  <c r="R21334"/>
  <c r="R21335"/>
  <c r="R21336"/>
  <c r="R21337"/>
  <c r="R21338"/>
  <c r="R21339"/>
  <c r="R21340"/>
  <c r="R21341"/>
  <c r="R21342"/>
  <c r="R21343"/>
  <c r="R21344"/>
  <c r="R21345"/>
  <c r="R21346"/>
  <c r="R21347"/>
  <c r="R21348"/>
  <c r="R21349"/>
  <c r="R21350"/>
  <c r="R21351"/>
  <c r="R21352"/>
  <c r="R21353"/>
  <c r="R21354"/>
  <c r="R21355"/>
  <c r="R21356"/>
  <c r="R21357"/>
  <c r="R21358"/>
  <c r="R21359"/>
  <c r="R21360"/>
  <c r="R21361"/>
  <c r="R21362"/>
  <c r="R21363"/>
  <c r="R21364"/>
  <c r="R21365"/>
  <c r="R21366"/>
  <c r="R21367"/>
  <c r="R21368"/>
  <c r="R21369"/>
  <c r="R21370"/>
  <c r="R21371"/>
  <c r="R21372"/>
  <c r="R21373"/>
  <c r="R21374"/>
  <c r="R21375"/>
  <c r="R21376"/>
  <c r="R21377"/>
  <c r="R21378"/>
  <c r="R21379"/>
  <c r="R21380"/>
  <c r="R21381"/>
  <c r="R21382"/>
  <c r="R21383"/>
  <c r="R21384"/>
  <c r="R21385"/>
  <c r="R21386"/>
  <c r="R21387"/>
  <c r="R21388"/>
  <c r="R21389"/>
  <c r="R21390"/>
  <c r="R21391"/>
  <c r="R21392"/>
  <c r="R21393"/>
  <c r="R21394"/>
  <c r="R21395"/>
  <c r="R21396"/>
  <c r="R21397"/>
  <c r="R21398"/>
  <c r="R21399"/>
  <c r="R21400"/>
  <c r="R21401"/>
  <c r="R21402"/>
  <c r="R21403"/>
  <c r="R21404"/>
  <c r="R21405"/>
  <c r="R21406"/>
  <c r="R21407"/>
  <c r="R21408"/>
  <c r="R21409"/>
  <c r="R21410"/>
  <c r="R21411"/>
  <c r="R21412"/>
  <c r="R21413"/>
  <c r="R21414"/>
  <c r="R21415"/>
  <c r="R21416"/>
  <c r="R21417"/>
  <c r="R21418"/>
  <c r="R21419"/>
  <c r="R21420"/>
  <c r="R21421"/>
  <c r="R21422"/>
  <c r="R21423"/>
  <c r="R21424"/>
  <c r="R21425"/>
  <c r="R21426"/>
  <c r="R21427"/>
  <c r="R21428"/>
  <c r="R21429"/>
  <c r="R21430"/>
  <c r="R21431"/>
  <c r="R21432"/>
  <c r="R21433"/>
  <c r="R21434"/>
  <c r="R21435"/>
  <c r="R21436"/>
  <c r="R21437"/>
  <c r="R21438"/>
  <c r="R21439"/>
  <c r="R21440"/>
  <c r="R21441"/>
  <c r="R21442"/>
  <c r="R21443"/>
  <c r="R21444"/>
  <c r="R21445"/>
  <c r="R21446"/>
  <c r="R21447"/>
  <c r="R21448"/>
  <c r="R21449"/>
  <c r="R21450"/>
  <c r="R21451"/>
  <c r="R21452"/>
  <c r="R21453"/>
  <c r="R21454"/>
  <c r="R21455"/>
  <c r="R21456"/>
  <c r="R21457"/>
  <c r="R21458"/>
  <c r="R21459"/>
  <c r="R21460"/>
  <c r="R21461"/>
  <c r="R21462"/>
  <c r="R21463"/>
  <c r="R21464"/>
  <c r="R21465"/>
  <c r="R21466"/>
  <c r="R21467"/>
  <c r="R21468"/>
  <c r="R21469"/>
  <c r="R21470"/>
  <c r="R21471"/>
  <c r="R21472"/>
  <c r="R21473"/>
  <c r="R21474"/>
  <c r="R21475"/>
  <c r="R21476"/>
  <c r="R21477"/>
  <c r="R21478"/>
  <c r="R21479"/>
  <c r="R21480"/>
  <c r="R21481"/>
  <c r="R21482"/>
  <c r="R21483"/>
  <c r="R21484"/>
  <c r="R21485"/>
  <c r="R21486"/>
  <c r="R21487"/>
  <c r="R21488"/>
  <c r="R21489"/>
  <c r="R21490"/>
  <c r="R21491"/>
  <c r="R21492"/>
  <c r="R21493"/>
  <c r="R21494"/>
  <c r="R21495"/>
  <c r="R21496"/>
  <c r="R21497"/>
  <c r="R21498"/>
  <c r="R21499"/>
  <c r="R21500"/>
  <c r="R21501"/>
  <c r="R21502"/>
  <c r="R21503"/>
  <c r="R21504"/>
  <c r="R21505"/>
  <c r="R21506"/>
  <c r="R21507"/>
  <c r="R21508"/>
  <c r="R21509"/>
  <c r="R21510"/>
  <c r="R21511"/>
  <c r="R21512"/>
  <c r="R21513"/>
  <c r="R21514"/>
  <c r="R21515"/>
  <c r="R21516"/>
  <c r="R21517"/>
  <c r="R21518"/>
  <c r="R21519"/>
  <c r="R21520"/>
  <c r="R21521"/>
  <c r="R21522"/>
  <c r="R21523"/>
  <c r="R21524"/>
  <c r="R21525"/>
  <c r="R21526"/>
  <c r="R21527"/>
  <c r="R21528"/>
  <c r="R21529"/>
  <c r="R21530"/>
  <c r="R21531"/>
  <c r="R21532"/>
  <c r="R21533"/>
  <c r="R21534"/>
  <c r="R21535"/>
  <c r="R21536"/>
  <c r="R21537"/>
  <c r="R21538"/>
  <c r="R21539"/>
  <c r="R21540"/>
  <c r="R21541"/>
  <c r="R21542"/>
  <c r="R21543"/>
  <c r="R21544"/>
  <c r="R21545"/>
  <c r="R21546"/>
  <c r="R21547"/>
  <c r="R21548"/>
  <c r="R21549"/>
  <c r="R21550"/>
  <c r="R21551"/>
  <c r="R21552"/>
  <c r="R21553"/>
  <c r="R21554"/>
  <c r="R21555"/>
  <c r="R21556"/>
  <c r="R21557"/>
  <c r="R21558"/>
  <c r="R21559"/>
  <c r="R21560"/>
  <c r="R21561"/>
  <c r="R21562"/>
  <c r="R21563"/>
  <c r="R21564"/>
  <c r="R21565"/>
  <c r="R21566"/>
  <c r="R21567"/>
  <c r="R21568"/>
  <c r="R21569"/>
  <c r="R21570"/>
  <c r="R21571"/>
  <c r="R21572"/>
  <c r="R21573"/>
  <c r="R21574"/>
  <c r="R21575"/>
  <c r="R21576"/>
  <c r="R21577"/>
  <c r="R21578"/>
  <c r="R21579"/>
  <c r="R21580"/>
  <c r="R21581"/>
  <c r="R21582"/>
  <c r="R21583"/>
  <c r="R21584"/>
  <c r="R21585"/>
  <c r="R21586"/>
  <c r="R21587"/>
  <c r="R21588"/>
  <c r="R21589"/>
  <c r="R21590"/>
  <c r="R21591"/>
  <c r="R21592"/>
  <c r="R21593"/>
  <c r="R21594"/>
  <c r="R21595"/>
  <c r="R21596"/>
  <c r="R21597"/>
  <c r="R21598"/>
  <c r="R21599"/>
  <c r="R21600"/>
  <c r="R21601"/>
  <c r="R21602"/>
  <c r="R21603"/>
  <c r="R21604"/>
  <c r="R21605"/>
  <c r="R21606"/>
  <c r="R21607"/>
  <c r="R21608"/>
  <c r="R21609"/>
  <c r="R21610"/>
  <c r="R21611"/>
  <c r="R21612"/>
  <c r="R21613"/>
  <c r="R21614"/>
  <c r="R21615"/>
  <c r="R21616"/>
  <c r="R21617"/>
  <c r="R21618"/>
  <c r="R21619"/>
  <c r="R21620"/>
  <c r="R21621"/>
  <c r="R21622"/>
  <c r="R21623"/>
  <c r="R21624"/>
  <c r="R21625"/>
  <c r="R21626"/>
  <c r="R21627"/>
  <c r="R21628"/>
  <c r="R21629"/>
  <c r="R21630"/>
  <c r="R21631"/>
  <c r="R21632"/>
  <c r="R21633"/>
  <c r="R21634"/>
  <c r="R21635"/>
  <c r="R21636"/>
  <c r="R21637"/>
  <c r="R21638"/>
  <c r="R21639"/>
  <c r="R21640"/>
  <c r="R21641"/>
  <c r="R21642"/>
  <c r="R21643"/>
  <c r="R21644"/>
  <c r="R21645"/>
  <c r="R21646"/>
  <c r="R21647"/>
  <c r="R21648"/>
  <c r="R21649"/>
  <c r="R21650"/>
  <c r="R21651"/>
  <c r="R21652"/>
  <c r="R21653"/>
  <c r="R21654"/>
  <c r="R21655"/>
  <c r="R21656"/>
  <c r="R21657"/>
  <c r="R21658"/>
  <c r="R21659"/>
  <c r="R21660"/>
  <c r="R21661"/>
  <c r="R21662"/>
  <c r="R21663"/>
  <c r="R21664"/>
  <c r="R21665"/>
  <c r="R21666"/>
  <c r="R21667"/>
  <c r="R21668"/>
  <c r="R21669"/>
  <c r="R21670"/>
  <c r="R21671"/>
  <c r="R21672"/>
  <c r="R21673"/>
  <c r="R21674"/>
  <c r="R21675"/>
  <c r="R21676"/>
  <c r="R21677"/>
  <c r="R21678"/>
  <c r="R21679"/>
  <c r="R21680"/>
  <c r="R21681"/>
  <c r="R21682"/>
  <c r="R21683"/>
  <c r="R21684"/>
  <c r="R21685"/>
  <c r="R21686"/>
  <c r="R21687"/>
  <c r="R21688"/>
  <c r="R21689"/>
  <c r="R21690"/>
  <c r="R21691"/>
  <c r="R21692"/>
  <c r="R21693"/>
  <c r="R21694"/>
  <c r="R21695"/>
  <c r="R21696"/>
  <c r="R21697"/>
  <c r="R21698"/>
  <c r="R21699"/>
  <c r="R21700"/>
  <c r="R21701"/>
  <c r="R21702"/>
  <c r="R21703"/>
  <c r="R21704"/>
  <c r="R21705"/>
  <c r="R21706"/>
  <c r="R21707"/>
  <c r="R21708"/>
  <c r="R21709"/>
  <c r="R21710"/>
  <c r="R21711"/>
  <c r="R21712"/>
  <c r="R21713"/>
  <c r="R21714"/>
  <c r="R21715"/>
  <c r="R21716"/>
  <c r="R21717"/>
  <c r="R21718"/>
  <c r="R21719"/>
  <c r="R21720"/>
  <c r="R21721"/>
  <c r="R21722"/>
  <c r="R21723"/>
  <c r="R21724"/>
  <c r="R21725"/>
  <c r="R21726"/>
  <c r="R21727"/>
  <c r="R21728"/>
  <c r="R21729"/>
  <c r="R21730"/>
  <c r="R21731"/>
  <c r="R21732"/>
  <c r="R21733"/>
  <c r="R21734"/>
  <c r="R21735"/>
  <c r="R21736"/>
  <c r="R21737"/>
  <c r="R21738"/>
  <c r="R21739"/>
  <c r="R21740"/>
  <c r="R21741"/>
  <c r="R21742"/>
  <c r="R21743"/>
  <c r="R21744"/>
  <c r="R21745"/>
  <c r="R21746"/>
  <c r="R21747"/>
  <c r="R21748"/>
  <c r="R21749"/>
  <c r="R21750"/>
  <c r="R21751"/>
  <c r="R21752"/>
  <c r="R21753"/>
  <c r="R21754"/>
  <c r="R21755"/>
  <c r="R21756"/>
  <c r="R21757"/>
  <c r="R21758"/>
  <c r="R21759"/>
  <c r="R21760"/>
  <c r="R21761"/>
  <c r="R21762"/>
  <c r="R21763"/>
  <c r="R21764"/>
  <c r="R21765"/>
  <c r="R21766"/>
  <c r="R21767"/>
  <c r="R21768"/>
  <c r="R21769"/>
  <c r="R21770"/>
  <c r="R21771"/>
  <c r="R21772"/>
  <c r="R21773"/>
  <c r="R21774"/>
  <c r="R21775"/>
  <c r="R21776"/>
  <c r="R21777"/>
  <c r="R21778"/>
  <c r="R21779"/>
  <c r="R21780"/>
  <c r="R21781"/>
  <c r="R21782"/>
  <c r="R21783"/>
  <c r="R21784"/>
  <c r="R21785"/>
  <c r="R21786"/>
  <c r="R21787"/>
  <c r="R21788"/>
  <c r="R21789"/>
  <c r="R21790"/>
  <c r="R21791"/>
  <c r="R21792"/>
  <c r="R21793"/>
  <c r="R21794"/>
  <c r="R21795"/>
  <c r="R21796"/>
  <c r="R21797"/>
  <c r="R21798"/>
  <c r="R21799"/>
  <c r="R21800"/>
  <c r="R21801"/>
  <c r="R21802"/>
  <c r="R21803"/>
  <c r="R21804"/>
  <c r="R21805"/>
  <c r="R21806"/>
  <c r="R21807"/>
  <c r="R21808"/>
  <c r="R21809"/>
  <c r="R21810"/>
  <c r="R21811"/>
  <c r="R21812"/>
  <c r="R21813"/>
  <c r="R21814"/>
  <c r="R21815"/>
  <c r="R21816"/>
  <c r="R21817"/>
  <c r="R21818"/>
  <c r="R21819"/>
  <c r="R21820"/>
  <c r="R21821"/>
  <c r="R21822"/>
  <c r="R21823"/>
  <c r="R21824"/>
  <c r="R21825"/>
  <c r="R21826"/>
  <c r="R21827"/>
  <c r="R21828"/>
  <c r="R21829"/>
  <c r="R21830"/>
  <c r="R21831"/>
  <c r="R21832"/>
  <c r="R21833"/>
  <c r="R21834"/>
  <c r="R21835"/>
  <c r="R21836"/>
  <c r="R21837"/>
  <c r="R21838"/>
  <c r="R21839"/>
  <c r="R21840"/>
  <c r="R21841"/>
  <c r="R21842"/>
  <c r="R21843"/>
  <c r="R21844"/>
  <c r="R21845"/>
  <c r="R21846"/>
  <c r="R21847"/>
  <c r="R21848"/>
  <c r="R21849"/>
  <c r="R21850"/>
  <c r="R21851"/>
  <c r="R21852"/>
  <c r="R21853"/>
  <c r="R21854"/>
  <c r="R21855"/>
  <c r="R21856"/>
  <c r="R21857"/>
  <c r="R21858"/>
  <c r="R21859"/>
  <c r="R21860"/>
  <c r="R21861"/>
  <c r="R21862"/>
  <c r="R21863"/>
  <c r="R21864"/>
  <c r="R21865"/>
  <c r="R21866"/>
  <c r="R21867"/>
  <c r="R21868"/>
  <c r="R21869"/>
  <c r="R21870"/>
  <c r="R21871"/>
  <c r="R21872"/>
  <c r="R21873"/>
  <c r="R21874"/>
  <c r="R21875"/>
  <c r="R21876"/>
  <c r="R21877"/>
  <c r="R21878"/>
  <c r="R21879"/>
  <c r="R21880"/>
  <c r="R21881"/>
  <c r="R21882"/>
  <c r="R21883"/>
  <c r="R21884"/>
  <c r="R21885"/>
  <c r="R21886"/>
  <c r="R21887"/>
  <c r="R21888"/>
  <c r="R21889"/>
  <c r="R21890"/>
  <c r="R21891"/>
  <c r="R21892"/>
  <c r="R21893"/>
  <c r="R21894"/>
  <c r="R21895"/>
  <c r="R21896"/>
  <c r="R21897"/>
  <c r="R21898"/>
  <c r="R21899"/>
  <c r="R21900"/>
  <c r="R21901"/>
  <c r="R21902"/>
  <c r="R21903"/>
  <c r="R21904"/>
  <c r="R21905"/>
  <c r="R21906"/>
  <c r="R21907"/>
  <c r="R21908"/>
  <c r="R21909"/>
  <c r="R21910"/>
  <c r="R21911"/>
  <c r="R21912"/>
  <c r="R21913"/>
  <c r="R21914"/>
  <c r="R21915"/>
  <c r="R21916"/>
  <c r="R21917"/>
  <c r="R21918"/>
  <c r="R21919"/>
  <c r="R21920"/>
  <c r="R21921"/>
  <c r="R21922"/>
  <c r="R21923"/>
  <c r="R21924"/>
  <c r="R21925"/>
  <c r="R21926"/>
  <c r="R21927"/>
  <c r="R21928"/>
  <c r="R21929"/>
  <c r="R21930"/>
  <c r="R21931"/>
  <c r="R21932"/>
  <c r="R21933"/>
  <c r="R21934"/>
  <c r="R21935"/>
  <c r="R21936"/>
  <c r="R21937"/>
  <c r="R21938"/>
  <c r="R21939"/>
  <c r="R21940"/>
  <c r="R21941"/>
  <c r="R21942"/>
  <c r="R21943"/>
  <c r="R21944"/>
  <c r="R21945"/>
  <c r="R21946"/>
  <c r="R21947"/>
  <c r="R21948"/>
  <c r="R21949"/>
  <c r="R21950"/>
  <c r="R21951"/>
  <c r="R21952"/>
  <c r="R21953"/>
  <c r="R21954"/>
  <c r="R21955"/>
  <c r="R21956"/>
  <c r="R21957"/>
  <c r="R21958"/>
  <c r="R21959"/>
  <c r="R21960"/>
  <c r="R21961"/>
  <c r="R21962"/>
  <c r="R21963"/>
  <c r="R21964"/>
  <c r="R21965"/>
  <c r="R21966"/>
  <c r="R21967"/>
  <c r="R21968"/>
  <c r="R21969"/>
  <c r="R21970"/>
  <c r="R21971"/>
  <c r="R21972"/>
  <c r="R21973"/>
  <c r="R21974"/>
  <c r="R21975"/>
  <c r="R21976"/>
  <c r="R21977"/>
  <c r="R21978"/>
  <c r="R21979"/>
  <c r="R21980"/>
  <c r="R21981"/>
  <c r="R21982"/>
  <c r="R21983"/>
  <c r="R21984"/>
  <c r="R21985"/>
  <c r="R21986"/>
  <c r="R21987"/>
  <c r="R21988"/>
  <c r="R21989"/>
  <c r="R21990"/>
  <c r="R21991"/>
  <c r="R21992"/>
  <c r="R21993"/>
  <c r="R21994"/>
  <c r="R21995"/>
  <c r="R21996"/>
  <c r="R21997"/>
  <c r="R21998"/>
  <c r="R21999"/>
  <c r="R22000"/>
  <c r="R22001"/>
  <c r="R22002"/>
  <c r="R22003"/>
  <c r="R22004"/>
  <c r="R22005"/>
  <c r="R22006"/>
  <c r="R22007"/>
  <c r="R22008"/>
  <c r="R22009"/>
  <c r="R22010"/>
  <c r="R22011"/>
  <c r="R22012"/>
  <c r="R22013"/>
  <c r="R22014"/>
  <c r="R22015"/>
  <c r="R22016"/>
  <c r="R22017"/>
  <c r="R22018"/>
  <c r="R22019"/>
  <c r="R22020"/>
  <c r="R22021"/>
  <c r="R22022"/>
  <c r="R22023"/>
  <c r="R22024"/>
  <c r="R22025"/>
  <c r="R22026"/>
  <c r="R22027"/>
  <c r="R22028"/>
  <c r="R22029"/>
  <c r="R22030"/>
  <c r="R22031"/>
  <c r="R22032"/>
  <c r="R22033"/>
  <c r="R22034"/>
  <c r="R22035"/>
  <c r="R22036"/>
  <c r="R22037"/>
  <c r="R22038"/>
  <c r="R22039"/>
  <c r="R22040"/>
  <c r="R22041"/>
  <c r="R22042"/>
  <c r="R22043"/>
  <c r="R22044"/>
  <c r="R22045"/>
  <c r="R22046"/>
  <c r="R22047"/>
  <c r="R22048"/>
  <c r="R22049"/>
  <c r="R22050"/>
  <c r="R22051"/>
  <c r="R22052"/>
  <c r="R22053"/>
  <c r="R22054"/>
  <c r="R22055"/>
  <c r="R22056"/>
  <c r="R22057"/>
  <c r="R22058"/>
  <c r="R22059"/>
  <c r="R22060"/>
  <c r="R22061"/>
  <c r="R22062"/>
  <c r="R22063"/>
  <c r="R22064"/>
  <c r="R22065"/>
  <c r="R22066"/>
  <c r="R22067"/>
  <c r="R22068"/>
  <c r="R22069"/>
  <c r="R22070"/>
  <c r="R22071"/>
  <c r="R22072"/>
  <c r="R22073"/>
  <c r="R22074"/>
  <c r="R22075"/>
  <c r="R22076"/>
  <c r="R22077"/>
  <c r="R22078"/>
  <c r="R22079"/>
  <c r="R22080"/>
  <c r="R22081"/>
  <c r="R22082"/>
  <c r="R22083"/>
  <c r="R22084"/>
  <c r="R22085"/>
  <c r="R22086"/>
  <c r="R22087"/>
  <c r="R22088"/>
  <c r="R22089"/>
  <c r="R22090"/>
  <c r="R22091"/>
  <c r="R22092"/>
  <c r="R22093"/>
  <c r="R22094"/>
  <c r="R22095"/>
  <c r="R22096"/>
  <c r="R22097"/>
  <c r="R22098"/>
  <c r="R22099"/>
  <c r="R22100"/>
  <c r="R22101"/>
  <c r="R22102"/>
  <c r="R22103"/>
  <c r="R22104"/>
  <c r="R22105"/>
  <c r="R22106"/>
  <c r="R22107"/>
  <c r="R22108"/>
  <c r="R22109"/>
  <c r="R22110"/>
  <c r="R22111"/>
  <c r="R22112"/>
  <c r="R22113"/>
  <c r="R22114"/>
  <c r="R22115"/>
  <c r="R22116"/>
  <c r="R22117"/>
  <c r="R22118"/>
  <c r="R22119"/>
  <c r="R22120"/>
  <c r="R22121"/>
  <c r="R22122"/>
  <c r="R22123"/>
  <c r="R22124"/>
  <c r="R22125"/>
  <c r="R22126"/>
  <c r="R22127"/>
  <c r="R22128"/>
  <c r="R22129"/>
  <c r="R22130"/>
  <c r="R22131"/>
  <c r="R22132"/>
  <c r="R22133"/>
  <c r="R22134"/>
  <c r="R22135"/>
  <c r="R22136"/>
  <c r="R22137"/>
  <c r="R22138"/>
  <c r="R22139"/>
  <c r="R22140"/>
  <c r="R22141"/>
  <c r="R22142"/>
  <c r="R22143"/>
  <c r="R22144"/>
  <c r="R22145"/>
  <c r="R22146"/>
  <c r="R22147"/>
  <c r="R22148"/>
  <c r="R22149"/>
  <c r="R22150"/>
  <c r="R22151"/>
  <c r="R22152"/>
  <c r="R22153"/>
  <c r="R22154"/>
  <c r="R22155"/>
  <c r="R22156"/>
  <c r="R22157"/>
  <c r="R22158"/>
  <c r="R22159"/>
  <c r="R22160"/>
  <c r="R22161"/>
  <c r="R22162"/>
  <c r="R22163"/>
  <c r="R22164"/>
  <c r="R22165"/>
  <c r="R22166"/>
  <c r="R22167"/>
  <c r="R22168"/>
  <c r="R22169"/>
  <c r="R22170"/>
  <c r="R22171"/>
  <c r="R22172"/>
  <c r="R22173"/>
  <c r="R22174"/>
  <c r="R22175"/>
  <c r="R22176"/>
  <c r="R22177"/>
  <c r="R22178"/>
  <c r="R22179"/>
  <c r="R22180"/>
  <c r="R22181"/>
  <c r="R22182"/>
  <c r="R22183"/>
  <c r="R22184"/>
  <c r="R22185"/>
  <c r="R22186"/>
  <c r="R22187"/>
  <c r="R22188"/>
  <c r="R22189"/>
  <c r="R22190"/>
  <c r="R22191"/>
  <c r="R22192"/>
  <c r="R22193"/>
  <c r="R22194"/>
  <c r="R22195"/>
  <c r="R22196"/>
  <c r="R22197"/>
  <c r="R22198"/>
  <c r="R22199"/>
  <c r="R22200"/>
  <c r="R22201"/>
  <c r="R22202"/>
  <c r="R22203"/>
  <c r="R22204"/>
  <c r="R22205"/>
  <c r="R22206"/>
  <c r="R22207"/>
  <c r="R22208"/>
  <c r="R22209"/>
  <c r="R22210"/>
  <c r="R22211"/>
  <c r="R22212"/>
  <c r="R22213"/>
  <c r="R22214"/>
  <c r="R22215"/>
  <c r="R22216"/>
  <c r="R22217"/>
  <c r="R22218"/>
  <c r="R22219"/>
  <c r="R22220"/>
  <c r="R22221"/>
  <c r="R22222"/>
  <c r="R22223"/>
  <c r="R22224"/>
  <c r="R22225"/>
  <c r="R22226"/>
  <c r="R22227"/>
  <c r="R22228"/>
  <c r="R22229"/>
  <c r="R22230"/>
  <c r="R22231"/>
  <c r="R22232"/>
  <c r="R22233"/>
  <c r="R22234"/>
  <c r="R22235"/>
  <c r="R22236"/>
  <c r="R22237"/>
  <c r="R22238"/>
  <c r="R22239"/>
  <c r="R22240"/>
  <c r="R22241"/>
  <c r="R22242"/>
  <c r="R22243"/>
  <c r="R22244"/>
  <c r="R22245"/>
  <c r="R22246"/>
  <c r="R22247"/>
  <c r="R22248"/>
  <c r="R22249"/>
  <c r="R22250"/>
  <c r="R22251"/>
  <c r="R22252"/>
  <c r="R22253"/>
  <c r="R22254"/>
  <c r="R22255"/>
  <c r="R22256"/>
  <c r="R22257"/>
  <c r="R22258"/>
  <c r="R22259"/>
  <c r="R22260"/>
  <c r="R22261"/>
  <c r="R22262"/>
  <c r="R22263"/>
  <c r="R22264"/>
  <c r="R22265"/>
  <c r="R22266"/>
  <c r="R22267"/>
  <c r="R22268"/>
  <c r="R22269"/>
  <c r="R22270"/>
  <c r="R22271"/>
  <c r="R22272"/>
  <c r="R22273"/>
  <c r="R22274"/>
  <c r="R22275"/>
  <c r="R22276"/>
  <c r="R22277"/>
  <c r="R22278"/>
  <c r="R22279"/>
  <c r="R22280"/>
  <c r="R22281"/>
  <c r="R22282"/>
  <c r="R22283"/>
  <c r="R22284"/>
  <c r="R22285"/>
  <c r="R22286"/>
  <c r="R22287"/>
  <c r="R22288"/>
  <c r="R22289"/>
  <c r="R22290"/>
  <c r="R22291"/>
  <c r="R22292"/>
  <c r="R22293"/>
  <c r="R22294"/>
  <c r="R22295"/>
  <c r="R22296"/>
  <c r="R22297"/>
  <c r="R22298"/>
  <c r="R22299"/>
  <c r="R22300"/>
  <c r="R22301"/>
  <c r="R22302"/>
  <c r="R22303"/>
  <c r="R22304"/>
  <c r="R22305"/>
  <c r="R22306"/>
  <c r="R22307"/>
  <c r="R22308"/>
  <c r="R22309"/>
  <c r="R22310"/>
  <c r="R22311"/>
  <c r="R22312"/>
  <c r="R22313"/>
  <c r="R22314"/>
  <c r="R22315"/>
  <c r="R22316"/>
  <c r="R22317"/>
  <c r="R22318"/>
  <c r="R22319"/>
  <c r="R22320"/>
  <c r="R22321"/>
  <c r="R22322"/>
  <c r="R22323"/>
  <c r="R22324"/>
  <c r="R22325"/>
  <c r="R22326"/>
  <c r="R22327"/>
  <c r="R22328"/>
  <c r="R22329"/>
  <c r="R22330"/>
  <c r="R22331"/>
  <c r="R22332"/>
  <c r="R22333"/>
  <c r="R22334"/>
  <c r="R22335"/>
  <c r="R22336"/>
  <c r="R22337"/>
  <c r="R22338"/>
  <c r="R22339"/>
  <c r="R22340"/>
  <c r="R22341"/>
  <c r="R22342"/>
  <c r="R22343"/>
  <c r="R22344"/>
  <c r="R22345"/>
  <c r="R22346"/>
  <c r="R22347"/>
  <c r="R22348"/>
  <c r="R22349"/>
  <c r="R22350"/>
  <c r="R22351"/>
  <c r="R22352"/>
  <c r="R22353"/>
  <c r="R22354"/>
  <c r="R22355"/>
  <c r="R22356"/>
  <c r="R22357"/>
  <c r="R22358"/>
  <c r="R22359"/>
  <c r="R22360"/>
  <c r="R22361"/>
  <c r="R22362"/>
  <c r="R22363"/>
  <c r="R22364"/>
  <c r="R22365"/>
  <c r="R22366"/>
  <c r="R22367"/>
  <c r="R22368"/>
  <c r="R22369"/>
  <c r="R22370"/>
  <c r="R22371"/>
  <c r="R22372"/>
  <c r="R22373"/>
  <c r="R22374"/>
  <c r="R22375"/>
  <c r="R22376"/>
  <c r="R22377"/>
  <c r="R22378"/>
  <c r="R22379"/>
  <c r="R22380"/>
  <c r="R22381"/>
  <c r="R22382"/>
  <c r="R22383"/>
  <c r="R22384"/>
  <c r="R22385"/>
  <c r="R22386"/>
  <c r="R22387"/>
  <c r="R22388"/>
  <c r="R22389"/>
  <c r="R22390"/>
  <c r="R22391"/>
  <c r="R22392"/>
  <c r="R22393"/>
  <c r="R22394"/>
  <c r="R22395"/>
  <c r="R22396"/>
  <c r="R22397"/>
  <c r="R22398"/>
  <c r="R22399"/>
  <c r="R22400"/>
  <c r="R22401"/>
  <c r="R22402"/>
  <c r="R22403"/>
  <c r="R22404"/>
  <c r="R22405"/>
  <c r="R22406"/>
  <c r="R22407"/>
  <c r="R22408"/>
  <c r="R22409"/>
  <c r="R22410"/>
  <c r="R22411"/>
  <c r="R22412"/>
  <c r="R22413"/>
  <c r="R22414"/>
  <c r="R22415"/>
  <c r="R22416"/>
  <c r="R22417"/>
  <c r="R22418"/>
  <c r="R22419"/>
  <c r="R22420"/>
  <c r="R22421"/>
  <c r="R22422"/>
  <c r="R22423"/>
  <c r="R22424"/>
  <c r="R22425"/>
  <c r="R22426"/>
  <c r="R22427"/>
  <c r="R22428"/>
  <c r="R22429"/>
  <c r="R22430"/>
  <c r="R22431"/>
  <c r="R22432"/>
  <c r="R22433"/>
  <c r="R22434"/>
  <c r="R22435"/>
  <c r="R22436"/>
  <c r="R22437"/>
  <c r="R22438"/>
  <c r="R22439"/>
  <c r="R22440"/>
  <c r="R22441"/>
  <c r="R22442"/>
  <c r="R22443"/>
  <c r="R22444"/>
  <c r="R22445"/>
  <c r="R22446"/>
  <c r="R22447"/>
  <c r="R22448"/>
  <c r="R22449"/>
  <c r="R22450"/>
  <c r="R22451"/>
  <c r="R22452"/>
  <c r="R22453"/>
  <c r="R22454"/>
  <c r="R22455"/>
  <c r="R22456"/>
  <c r="R22457"/>
  <c r="R22458"/>
  <c r="R22459"/>
  <c r="R22460"/>
  <c r="R22461"/>
  <c r="R22462"/>
  <c r="R22463"/>
  <c r="R22464"/>
  <c r="R22465"/>
  <c r="R22466"/>
  <c r="R22467"/>
  <c r="R22468"/>
  <c r="R22469"/>
  <c r="R22470"/>
  <c r="R22471"/>
  <c r="R22472"/>
  <c r="R22473"/>
  <c r="R22474"/>
  <c r="R22475"/>
  <c r="R22476"/>
  <c r="R22477"/>
  <c r="R22478"/>
  <c r="R22479"/>
  <c r="R22480"/>
  <c r="R22481"/>
  <c r="R22482"/>
  <c r="R22483"/>
  <c r="R22484"/>
  <c r="R22485"/>
  <c r="R22486"/>
  <c r="R22487"/>
  <c r="R22488"/>
  <c r="R22489"/>
  <c r="R22490"/>
  <c r="R22491"/>
  <c r="R22492"/>
  <c r="R22493"/>
  <c r="R22494"/>
  <c r="R22495"/>
  <c r="R22496"/>
  <c r="R22497"/>
  <c r="R22498"/>
  <c r="R22499"/>
  <c r="R22500"/>
  <c r="R22501"/>
  <c r="R22502"/>
  <c r="R22503"/>
  <c r="R22504"/>
  <c r="R22505"/>
  <c r="R22506"/>
  <c r="R22507"/>
  <c r="R22508"/>
  <c r="R22509"/>
  <c r="R22510"/>
  <c r="R22511"/>
  <c r="R22512"/>
  <c r="R22513"/>
  <c r="R22514"/>
  <c r="R22515"/>
  <c r="R22516"/>
  <c r="R22517"/>
  <c r="R22518"/>
  <c r="R22519"/>
  <c r="R22520"/>
  <c r="R22521"/>
  <c r="R22522"/>
  <c r="R22523"/>
  <c r="R22524"/>
  <c r="R22525"/>
  <c r="R22526"/>
  <c r="R22527"/>
  <c r="R22528"/>
  <c r="R22529"/>
  <c r="R22530"/>
  <c r="R22531"/>
  <c r="R22532"/>
  <c r="R22533"/>
  <c r="R22534"/>
  <c r="R22535"/>
  <c r="R22536"/>
  <c r="R22537"/>
  <c r="R22538"/>
  <c r="R22539"/>
  <c r="R22540"/>
  <c r="R22541"/>
  <c r="R22542"/>
  <c r="R22543"/>
  <c r="R22544"/>
  <c r="R22545"/>
  <c r="R22546"/>
  <c r="R22547"/>
  <c r="R22548"/>
  <c r="R22549"/>
  <c r="R22550"/>
  <c r="R22551"/>
  <c r="R22552"/>
  <c r="R22553"/>
  <c r="R22554"/>
  <c r="R22555"/>
  <c r="R22556"/>
  <c r="R22557"/>
  <c r="R22558"/>
  <c r="R22559"/>
  <c r="R22560"/>
  <c r="R22561"/>
  <c r="R22562"/>
  <c r="R22563"/>
  <c r="R22564"/>
  <c r="R22565"/>
  <c r="R22566"/>
  <c r="R22567"/>
  <c r="R22568"/>
  <c r="R22569"/>
  <c r="R22570"/>
  <c r="R22571"/>
  <c r="R22572"/>
  <c r="R22573"/>
  <c r="R22574"/>
  <c r="R22575"/>
  <c r="R22576"/>
  <c r="R22577"/>
  <c r="R22578"/>
  <c r="R22579"/>
  <c r="R22580"/>
  <c r="R22581"/>
  <c r="R22582"/>
  <c r="R22583"/>
  <c r="R22584"/>
  <c r="R22585"/>
  <c r="R22586"/>
  <c r="R22587"/>
  <c r="R22588"/>
  <c r="R22589"/>
  <c r="R22590"/>
  <c r="R22591"/>
  <c r="R22592"/>
  <c r="R22593"/>
  <c r="R22594"/>
  <c r="R22595"/>
  <c r="R22596"/>
  <c r="R22597"/>
  <c r="R22598"/>
  <c r="R22599"/>
  <c r="R22600"/>
  <c r="R22601"/>
  <c r="R22602"/>
  <c r="R22603"/>
  <c r="R22604"/>
  <c r="R22605"/>
  <c r="R22606"/>
  <c r="R22607"/>
  <c r="R22608"/>
  <c r="R22609"/>
  <c r="R22610"/>
  <c r="R22611"/>
  <c r="R22612"/>
  <c r="R22613"/>
  <c r="R22614"/>
  <c r="R22615"/>
  <c r="R22616"/>
  <c r="R22617"/>
  <c r="R22618"/>
  <c r="R22619"/>
  <c r="R22620"/>
  <c r="R22621"/>
  <c r="R22622"/>
  <c r="R22623"/>
  <c r="R22624"/>
  <c r="R22625"/>
  <c r="R22626"/>
  <c r="R22627"/>
  <c r="R22628"/>
  <c r="R22629"/>
  <c r="R22630"/>
  <c r="R22631"/>
  <c r="R22632"/>
  <c r="R22633"/>
  <c r="R22634"/>
  <c r="R22635"/>
  <c r="R22636"/>
  <c r="R22637"/>
  <c r="R22638"/>
  <c r="R22639"/>
  <c r="R22640"/>
  <c r="R22641"/>
  <c r="R22642"/>
  <c r="R22643"/>
  <c r="R22644"/>
  <c r="R22645"/>
  <c r="R22646"/>
  <c r="R22647"/>
  <c r="R22648"/>
  <c r="R22649"/>
  <c r="R22650"/>
  <c r="R22651"/>
  <c r="R22652"/>
  <c r="R22653"/>
  <c r="R22654"/>
  <c r="R22655"/>
  <c r="R22656"/>
  <c r="R22657"/>
  <c r="R22658"/>
  <c r="R22659"/>
  <c r="R22660"/>
  <c r="R22661"/>
  <c r="R22662"/>
  <c r="R22663"/>
  <c r="R22664"/>
  <c r="R22665"/>
  <c r="R22666"/>
  <c r="R22667"/>
  <c r="R22668"/>
  <c r="R22669"/>
  <c r="R22670"/>
  <c r="R22671"/>
  <c r="R22672"/>
  <c r="R22673"/>
  <c r="R22674"/>
  <c r="R22675"/>
  <c r="R22676"/>
  <c r="R22677"/>
  <c r="R22678"/>
  <c r="R22679"/>
  <c r="R22680"/>
  <c r="R22681"/>
  <c r="R22682"/>
  <c r="R22683"/>
  <c r="R22684"/>
  <c r="R22685"/>
  <c r="R22686"/>
  <c r="R22687"/>
  <c r="R22688"/>
  <c r="R22689"/>
  <c r="R22690"/>
  <c r="R22691"/>
  <c r="R22692"/>
  <c r="R22693"/>
  <c r="R22694"/>
  <c r="R22695"/>
  <c r="R22696"/>
  <c r="R22697"/>
  <c r="R22698"/>
  <c r="R22699"/>
  <c r="R22700"/>
  <c r="R22701"/>
  <c r="R22702"/>
  <c r="R22703"/>
  <c r="R22704"/>
  <c r="R22705"/>
  <c r="R22706"/>
  <c r="R22707"/>
  <c r="R22708"/>
  <c r="R22709"/>
  <c r="R22710"/>
  <c r="R22711"/>
  <c r="R22712"/>
  <c r="R22713"/>
  <c r="R22714"/>
  <c r="R22715"/>
  <c r="R22716"/>
  <c r="R22717"/>
  <c r="R22718"/>
  <c r="R22719"/>
  <c r="R22720"/>
  <c r="R22721"/>
  <c r="R22722"/>
  <c r="R22723"/>
  <c r="R22724"/>
  <c r="R22725"/>
  <c r="R22726"/>
  <c r="R22727"/>
  <c r="R22728"/>
  <c r="R22729"/>
  <c r="R22730"/>
  <c r="R22731"/>
  <c r="R22732"/>
  <c r="R22733"/>
  <c r="R22734"/>
  <c r="R22735"/>
  <c r="R22736"/>
  <c r="R22737"/>
  <c r="R22738"/>
  <c r="R22739"/>
  <c r="R22740"/>
  <c r="R22741"/>
  <c r="R22742"/>
  <c r="R22743"/>
  <c r="R22744"/>
  <c r="R22745"/>
  <c r="R22746"/>
  <c r="R22747"/>
  <c r="R22748"/>
  <c r="R22749"/>
  <c r="R22750"/>
  <c r="R22751"/>
  <c r="R22752"/>
  <c r="R22753"/>
  <c r="R22754"/>
  <c r="R22755"/>
  <c r="R22756"/>
  <c r="R22757"/>
  <c r="R22758"/>
  <c r="R22759"/>
  <c r="R22760"/>
  <c r="R22761"/>
  <c r="R22762"/>
  <c r="R22763"/>
  <c r="R22764"/>
  <c r="R22765"/>
  <c r="R22766"/>
  <c r="R22767"/>
  <c r="R22768"/>
  <c r="R22769"/>
  <c r="R22770"/>
  <c r="R22771"/>
  <c r="R22772"/>
  <c r="R22773"/>
  <c r="R22774"/>
  <c r="R22775"/>
  <c r="R22776"/>
  <c r="R22777"/>
  <c r="R22778"/>
  <c r="R22779"/>
  <c r="R22780"/>
  <c r="R22781"/>
  <c r="R22782"/>
  <c r="R22783"/>
  <c r="R22784"/>
  <c r="R22785"/>
  <c r="R22786"/>
  <c r="R22787"/>
  <c r="R22788"/>
  <c r="R22789"/>
  <c r="R22790"/>
  <c r="R22791"/>
  <c r="R22792"/>
  <c r="R22793"/>
  <c r="R22794"/>
  <c r="R22795"/>
  <c r="R22796"/>
  <c r="R22797"/>
  <c r="R22798"/>
  <c r="R22799"/>
  <c r="R22800"/>
  <c r="R22801"/>
  <c r="R22802"/>
  <c r="R22803"/>
  <c r="R22804"/>
  <c r="R22805"/>
  <c r="R22806"/>
  <c r="R22807"/>
  <c r="R22808"/>
  <c r="R22809"/>
  <c r="R22810"/>
  <c r="R22811"/>
  <c r="R22812"/>
  <c r="R22813"/>
  <c r="R22814"/>
  <c r="R22815"/>
  <c r="R22816"/>
  <c r="R22817"/>
  <c r="R22818"/>
  <c r="R22819"/>
  <c r="R22820"/>
  <c r="R22821"/>
  <c r="R22822"/>
  <c r="R22823"/>
  <c r="R22824"/>
  <c r="R22825"/>
  <c r="R22826"/>
  <c r="R22827"/>
  <c r="R22828"/>
  <c r="R22829"/>
  <c r="R22830"/>
  <c r="R22831"/>
  <c r="R22832"/>
  <c r="R22833"/>
  <c r="R22834"/>
  <c r="R22835"/>
  <c r="R22836"/>
  <c r="R22837"/>
  <c r="R22838"/>
  <c r="R22839"/>
  <c r="R22840"/>
  <c r="R22841"/>
  <c r="R22842"/>
  <c r="R22843"/>
  <c r="R22844"/>
  <c r="R22845"/>
  <c r="R22846"/>
  <c r="R22847"/>
  <c r="R22848"/>
  <c r="R22849"/>
  <c r="R22850"/>
  <c r="R22851"/>
  <c r="R22852"/>
  <c r="R22853"/>
  <c r="R22854"/>
  <c r="R22855"/>
  <c r="R22856"/>
  <c r="R22857"/>
  <c r="R22858"/>
  <c r="R22859"/>
  <c r="R22860"/>
  <c r="R22861"/>
  <c r="R22862"/>
  <c r="R22863"/>
  <c r="R22864"/>
  <c r="R22865"/>
  <c r="R22866"/>
  <c r="R22867"/>
  <c r="R22868"/>
  <c r="R22869"/>
  <c r="R22870"/>
  <c r="R22871"/>
  <c r="R22872"/>
  <c r="R22873"/>
  <c r="R22874"/>
  <c r="R22875"/>
  <c r="R22876"/>
  <c r="R22877"/>
  <c r="R22878"/>
  <c r="R22879"/>
  <c r="R22880"/>
  <c r="R22881"/>
  <c r="R22882"/>
  <c r="R22883"/>
  <c r="R22884"/>
  <c r="R22885"/>
  <c r="R22886"/>
  <c r="R22887"/>
  <c r="R22888"/>
  <c r="R22889"/>
  <c r="R22890"/>
  <c r="R22891"/>
  <c r="R22892"/>
  <c r="R22893"/>
  <c r="R22894"/>
  <c r="R22895"/>
  <c r="R22896"/>
  <c r="R22897"/>
  <c r="R22898"/>
  <c r="R22899"/>
  <c r="R22900"/>
  <c r="R22901"/>
  <c r="R22902"/>
  <c r="R22903"/>
  <c r="R22904"/>
  <c r="R22905"/>
  <c r="R22906"/>
  <c r="R22907"/>
  <c r="R22908"/>
  <c r="R22909"/>
  <c r="R22910"/>
  <c r="R22911"/>
  <c r="R22912"/>
  <c r="R22913"/>
  <c r="R22914"/>
  <c r="R22915"/>
  <c r="R22916"/>
  <c r="R22917"/>
  <c r="R22918"/>
  <c r="R22919"/>
  <c r="R22920"/>
  <c r="R22921"/>
  <c r="R22922"/>
  <c r="R22923"/>
  <c r="R22924"/>
  <c r="R22925"/>
  <c r="R22926"/>
  <c r="R22927"/>
  <c r="R22928"/>
  <c r="R22929"/>
  <c r="R22930"/>
  <c r="R22931"/>
  <c r="R22932"/>
  <c r="R22933"/>
  <c r="R22934"/>
  <c r="R22935"/>
  <c r="R22936"/>
  <c r="R22937"/>
  <c r="R22938"/>
  <c r="R22939"/>
  <c r="R22940"/>
  <c r="R22941"/>
  <c r="R22942"/>
  <c r="R22943"/>
  <c r="R22944"/>
  <c r="R22945"/>
  <c r="R22946"/>
  <c r="R22947"/>
  <c r="R22948"/>
  <c r="R22949"/>
  <c r="R22950"/>
  <c r="R22951"/>
  <c r="R22952"/>
  <c r="R22953"/>
  <c r="R22954"/>
  <c r="R22955"/>
  <c r="R22956"/>
  <c r="R22957"/>
  <c r="R22958"/>
  <c r="R22959"/>
  <c r="R22960"/>
  <c r="R22961"/>
  <c r="R22962"/>
  <c r="R22963"/>
  <c r="R22964"/>
  <c r="R22965"/>
  <c r="R22966"/>
  <c r="R22967"/>
  <c r="R22968"/>
  <c r="R22969"/>
  <c r="R22970"/>
  <c r="R22971"/>
  <c r="R22972"/>
  <c r="R22973"/>
  <c r="R22974"/>
  <c r="R22975"/>
  <c r="R22976"/>
  <c r="R22977"/>
  <c r="R22978"/>
  <c r="R22979"/>
  <c r="R22980"/>
  <c r="R22981"/>
  <c r="R22982"/>
  <c r="R22983"/>
  <c r="R22984"/>
  <c r="R22985"/>
  <c r="R22986"/>
  <c r="R22987"/>
  <c r="R22988"/>
  <c r="R22989"/>
  <c r="R22990"/>
  <c r="R22991"/>
  <c r="R22992"/>
  <c r="R22993"/>
  <c r="R22994"/>
  <c r="R22995"/>
  <c r="R22996"/>
  <c r="R22997"/>
  <c r="R22998"/>
  <c r="R22999"/>
  <c r="R23000"/>
  <c r="R23001"/>
  <c r="R23002"/>
  <c r="R23003"/>
  <c r="R23004"/>
  <c r="R23005"/>
  <c r="R23006"/>
  <c r="R23007"/>
  <c r="R23008"/>
  <c r="R23009"/>
  <c r="R23010"/>
  <c r="R23011"/>
  <c r="R23012"/>
  <c r="R23013"/>
  <c r="R23014"/>
  <c r="R23015"/>
  <c r="R23016"/>
  <c r="R23017"/>
  <c r="R23018"/>
  <c r="R23019"/>
  <c r="R23020"/>
  <c r="R23021"/>
  <c r="R23022"/>
  <c r="R23023"/>
  <c r="R23024"/>
  <c r="R23025"/>
  <c r="R23026"/>
  <c r="R23027"/>
  <c r="R23028"/>
  <c r="R23029"/>
  <c r="R23030"/>
  <c r="R23031"/>
  <c r="R23032"/>
  <c r="R23033"/>
  <c r="R23034"/>
  <c r="R23035"/>
  <c r="R23036"/>
  <c r="R23037"/>
  <c r="R23038"/>
  <c r="R23039"/>
  <c r="R23040"/>
  <c r="R23041"/>
  <c r="R23042"/>
  <c r="R23043"/>
  <c r="R23044"/>
  <c r="R23045"/>
  <c r="R23046"/>
  <c r="R23047"/>
  <c r="R23048"/>
  <c r="R23049"/>
  <c r="R23050"/>
  <c r="R23051"/>
  <c r="R23052"/>
  <c r="R23053"/>
  <c r="R23054"/>
  <c r="R23055"/>
  <c r="R23056"/>
  <c r="R23057"/>
  <c r="R23058"/>
  <c r="R23059"/>
  <c r="R23060"/>
  <c r="R23061"/>
  <c r="R23062"/>
  <c r="R23063"/>
  <c r="R23064"/>
  <c r="R23065"/>
  <c r="R23066"/>
  <c r="R23067"/>
  <c r="R23068"/>
  <c r="R23069"/>
  <c r="R23070"/>
  <c r="R23071"/>
  <c r="R23072"/>
  <c r="R23073"/>
  <c r="R23074"/>
  <c r="R23075"/>
  <c r="R23076"/>
  <c r="R23077"/>
  <c r="R23078"/>
  <c r="R23079"/>
  <c r="R23080"/>
  <c r="R23081"/>
  <c r="R23082"/>
  <c r="R23083"/>
  <c r="R23084"/>
  <c r="R23085"/>
  <c r="R23086"/>
  <c r="R23087"/>
  <c r="R23088"/>
  <c r="R23089"/>
  <c r="R23090"/>
  <c r="R23091"/>
  <c r="R23092"/>
  <c r="R23093"/>
  <c r="R23094"/>
  <c r="R23095"/>
  <c r="R23096"/>
  <c r="R23097"/>
  <c r="R23098"/>
  <c r="R23099"/>
  <c r="R23100"/>
  <c r="R23101"/>
  <c r="R23102"/>
  <c r="R23103"/>
  <c r="R23104"/>
  <c r="R23105"/>
  <c r="R23106"/>
  <c r="R23107"/>
  <c r="R23108"/>
  <c r="R23109"/>
  <c r="R23110"/>
  <c r="R23111"/>
  <c r="R23112"/>
  <c r="R23113"/>
  <c r="R23114"/>
  <c r="R23115"/>
  <c r="R23116"/>
  <c r="R23117"/>
  <c r="R23118"/>
  <c r="R23119"/>
  <c r="R23120"/>
  <c r="R23121"/>
  <c r="R23122"/>
  <c r="R23123"/>
  <c r="R23124"/>
  <c r="R23125"/>
  <c r="R23126"/>
  <c r="R23127"/>
  <c r="R23128"/>
  <c r="R23129"/>
  <c r="R23130"/>
  <c r="R23131"/>
  <c r="R23132"/>
  <c r="R23133"/>
  <c r="R23134"/>
  <c r="R23135"/>
  <c r="R23136"/>
  <c r="R23137"/>
  <c r="R23138"/>
  <c r="R23139"/>
  <c r="R23140"/>
  <c r="R23141"/>
  <c r="R23142"/>
  <c r="R23143"/>
  <c r="R23144"/>
  <c r="R23145"/>
  <c r="R23146"/>
  <c r="R23147"/>
  <c r="R23148"/>
  <c r="R23149"/>
  <c r="R23150"/>
  <c r="R23151"/>
  <c r="R23152"/>
  <c r="R23153"/>
  <c r="R23154"/>
  <c r="R23155"/>
  <c r="R23156"/>
  <c r="R23157"/>
  <c r="R23158"/>
  <c r="R23159"/>
  <c r="R23160"/>
  <c r="R23161"/>
  <c r="R23162"/>
  <c r="R23163"/>
  <c r="R23164"/>
  <c r="R23165"/>
  <c r="R23166"/>
  <c r="R23167"/>
  <c r="R23168"/>
  <c r="R23169"/>
  <c r="R23170"/>
  <c r="R23171"/>
  <c r="R23172"/>
  <c r="R23173"/>
  <c r="R23174"/>
  <c r="R23175"/>
  <c r="R23176"/>
  <c r="R23177"/>
  <c r="R23178"/>
  <c r="R23179"/>
  <c r="R23180"/>
  <c r="R23181"/>
  <c r="R23182"/>
  <c r="R23183"/>
  <c r="R23184"/>
  <c r="R23185"/>
  <c r="R23186"/>
  <c r="R23187"/>
  <c r="R23188"/>
  <c r="R23189"/>
  <c r="R23190"/>
  <c r="R23191"/>
  <c r="R23192"/>
  <c r="R23193"/>
  <c r="R23194"/>
  <c r="R23195"/>
  <c r="R23196"/>
  <c r="R23197"/>
  <c r="R23198"/>
  <c r="R23199"/>
  <c r="R23200"/>
  <c r="R23201"/>
  <c r="R23202"/>
  <c r="R23203"/>
  <c r="R23204"/>
  <c r="R23205"/>
  <c r="R23206"/>
  <c r="R23207"/>
  <c r="R23208"/>
  <c r="R23209"/>
  <c r="R23210"/>
  <c r="R23211"/>
  <c r="R23212"/>
  <c r="R23213"/>
  <c r="R23214"/>
  <c r="R23215"/>
  <c r="R23216"/>
  <c r="R23217"/>
  <c r="R23218"/>
  <c r="R23219"/>
  <c r="R23220"/>
  <c r="R23221"/>
  <c r="R23222"/>
  <c r="R23223"/>
  <c r="R23224"/>
  <c r="R23225"/>
  <c r="R23226"/>
  <c r="R23227"/>
  <c r="R23228"/>
  <c r="R23229"/>
  <c r="R23230"/>
  <c r="R23231"/>
  <c r="R23232"/>
  <c r="R23233"/>
  <c r="R23234"/>
  <c r="R23235"/>
  <c r="R23236"/>
  <c r="R23237"/>
  <c r="R23238"/>
  <c r="R23239"/>
  <c r="R23240"/>
  <c r="R23241"/>
  <c r="R23242"/>
  <c r="R23243"/>
  <c r="R23244"/>
  <c r="R23245"/>
  <c r="R23246"/>
  <c r="R23247"/>
  <c r="R23248"/>
  <c r="R23249"/>
  <c r="R23250"/>
  <c r="R23251"/>
  <c r="R23252"/>
  <c r="R23253"/>
  <c r="R23254"/>
  <c r="R23255"/>
  <c r="R23256"/>
  <c r="R23257"/>
  <c r="R23258"/>
  <c r="R23259"/>
  <c r="R23260"/>
  <c r="R23261"/>
  <c r="R23262"/>
  <c r="R23263"/>
  <c r="R23264"/>
  <c r="R23265"/>
  <c r="R23266"/>
  <c r="R23267"/>
  <c r="R23268"/>
  <c r="R23269"/>
  <c r="R23270"/>
  <c r="R23271"/>
  <c r="R23272"/>
  <c r="R23273"/>
  <c r="R23274"/>
  <c r="R23275"/>
  <c r="R23276"/>
  <c r="R23277"/>
  <c r="R23278"/>
  <c r="R23279"/>
  <c r="R23280"/>
  <c r="R23281"/>
  <c r="R23282"/>
  <c r="R23283"/>
  <c r="R23284"/>
  <c r="R23285"/>
  <c r="R23286"/>
  <c r="R23287"/>
  <c r="R23288"/>
  <c r="R23289"/>
  <c r="R23290"/>
  <c r="R23291"/>
  <c r="R23292"/>
  <c r="R23293"/>
  <c r="R23294"/>
  <c r="R23295"/>
  <c r="R23296"/>
  <c r="R23297"/>
  <c r="R23298"/>
  <c r="R23299"/>
  <c r="R23300"/>
  <c r="R23301"/>
  <c r="R23302"/>
  <c r="R23303"/>
  <c r="R23304"/>
  <c r="R23305"/>
  <c r="R23306"/>
  <c r="R23307"/>
  <c r="R23308"/>
  <c r="R23309"/>
  <c r="R23310"/>
  <c r="R23311"/>
  <c r="R23312"/>
  <c r="R23313"/>
  <c r="R23314"/>
  <c r="R23315"/>
  <c r="R23316"/>
  <c r="R23317"/>
  <c r="R23318"/>
  <c r="R23319"/>
  <c r="R23320"/>
  <c r="R23321"/>
  <c r="R23322"/>
  <c r="R23323"/>
  <c r="R23324"/>
  <c r="R23325"/>
  <c r="R23326"/>
  <c r="R23327"/>
  <c r="R23328"/>
  <c r="R23329"/>
  <c r="R23330"/>
  <c r="R23331"/>
  <c r="R23332"/>
  <c r="R23333"/>
  <c r="R23334"/>
  <c r="R23335"/>
  <c r="R23336"/>
  <c r="R23337"/>
  <c r="R23338"/>
  <c r="R23339"/>
  <c r="R23340"/>
  <c r="R23341"/>
  <c r="R23342"/>
  <c r="R23343"/>
  <c r="R23344"/>
  <c r="R23345"/>
  <c r="R23346"/>
  <c r="R23347"/>
  <c r="R23348"/>
  <c r="R23349"/>
  <c r="R23350"/>
  <c r="R23351"/>
  <c r="R23352"/>
  <c r="R23353"/>
  <c r="R23354"/>
  <c r="R23355"/>
  <c r="R23356"/>
  <c r="R23357"/>
  <c r="R23358"/>
  <c r="R23359"/>
  <c r="R23360"/>
  <c r="R23361"/>
  <c r="R23362"/>
  <c r="R23363"/>
  <c r="R23364"/>
  <c r="R23365"/>
  <c r="R23366"/>
  <c r="R23367"/>
  <c r="R23368"/>
  <c r="R23369"/>
  <c r="R23370"/>
  <c r="R23371"/>
  <c r="R23372"/>
  <c r="R23373"/>
  <c r="R23374"/>
  <c r="R23375"/>
  <c r="R23376"/>
  <c r="R23377"/>
  <c r="R23378"/>
  <c r="R23379"/>
  <c r="R23380"/>
  <c r="R23381"/>
  <c r="R23382"/>
  <c r="R23383"/>
  <c r="R23384"/>
  <c r="R23385"/>
  <c r="R23386"/>
  <c r="R23387"/>
  <c r="R23388"/>
  <c r="R23389"/>
  <c r="R23390"/>
  <c r="R23391"/>
  <c r="R23392"/>
  <c r="R23393"/>
  <c r="R23394"/>
  <c r="R23395"/>
  <c r="R23396"/>
  <c r="R23397"/>
  <c r="R23398"/>
  <c r="R23399"/>
  <c r="R23400"/>
  <c r="R23401"/>
  <c r="R23402"/>
  <c r="R23403"/>
  <c r="R23404"/>
  <c r="R23405"/>
  <c r="R23406"/>
  <c r="R23407"/>
  <c r="R23408"/>
  <c r="R23409"/>
  <c r="R23410"/>
  <c r="R23411"/>
  <c r="R23412"/>
  <c r="R23413"/>
  <c r="R23414"/>
  <c r="R23415"/>
  <c r="R23416"/>
  <c r="R23417"/>
  <c r="R23418"/>
  <c r="R23419"/>
  <c r="R23420"/>
  <c r="R23421"/>
  <c r="R23422"/>
  <c r="R23423"/>
  <c r="R23424"/>
  <c r="R23425"/>
  <c r="R23426"/>
  <c r="R23427"/>
  <c r="R23428"/>
  <c r="R23429"/>
  <c r="R23430"/>
  <c r="R23431"/>
  <c r="R23432"/>
  <c r="R23433"/>
  <c r="R23434"/>
  <c r="R23435"/>
  <c r="R23436"/>
  <c r="R23437"/>
  <c r="R23438"/>
  <c r="R23439"/>
  <c r="R23440"/>
  <c r="R23441"/>
  <c r="R23442"/>
  <c r="R23443"/>
  <c r="R23444"/>
  <c r="R23445"/>
  <c r="R23446"/>
  <c r="R23447"/>
  <c r="R23448"/>
  <c r="R23449"/>
  <c r="R23450"/>
  <c r="R23451"/>
  <c r="R23452"/>
  <c r="R23453"/>
  <c r="R23454"/>
  <c r="R23455"/>
  <c r="R23456"/>
  <c r="R23457"/>
  <c r="R23458"/>
  <c r="R23459"/>
  <c r="R23460"/>
  <c r="R23461"/>
  <c r="R23462"/>
  <c r="R23463"/>
  <c r="R23464"/>
  <c r="R23465"/>
  <c r="R23466"/>
  <c r="R23467"/>
  <c r="R23468"/>
  <c r="R23469"/>
  <c r="R23470"/>
  <c r="R23471"/>
  <c r="R23472"/>
  <c r="R23473"/>
  <c r="R23474"/>
  <c r="R23475"/>
  <c r="R23476"/>
  <c r="R23477"/>
  <c r="R23478"/>
  <c r="R23479"/>
  <c r="R23480"/>
  <c r="R23481"/>
  <c r="R23482"/>
  <c r="R23483"/>
  <c r="R23484"/>
  <c r="R23485"/>
  <c r="R23486"/>
  <c r="R23487"/>
  <c r="R23488"/>
  <c r="R23489"/>
  <c r="R23490"/>
  <c r="R23491"/>
  <c r="R23492"/>
  <c r="R23493"/>
  <c r="R23494"/>
  <c r="R23495"/>
  <c r="R23496"/>
  <c r="R23497"/>
  <c r="R23498"/>
  <c r="R23499"/>
  <c r="R23500"/>
  <c r="R23501"/>
  <c r="R23502"/>
  <c r="R23503"/>
  <c r="R23504"/>
  <c r="R23505"/>
  <c r="R23506"/>
  <c r="R23507"/>
  <c r="R23508"/>
  <c r="R23509"/>
  <c r="R23510"/>
  <c r="R23511"/>
  <c r="R23512"/>
  <c r="R23513"/>
  <c r="R23514"/>
  <c r="R23515"/>
  <c r="R23516"/>
  <c r="R23517"/>
  <c r="R23518"/>
  <c r="R23519"/>
  <c r="R23520"/>
  <c r="R23521"/>
  <c r="R23522"/>
  <c r="R23523"/>
  <c r="R23524"/>
  <c r="R23525"/>
  <c r="R23526"/>
  <c r="R23527"/>
  <c r="R23528"/>
  <c r="R23529"/>
  <c r="R23530"/>
  <c r="R23531"/>
  <c r="R23532"/>
  <c r="R23533"/>
  <c r="R23534"/>
  <c r="R23535"/>
  <c r="R23536"/>
  <c r="R23537"/>
  <c r="R23538"/>
  <c r="R23539"/>
  <c r="R23540"/>
  <c r="R23541"/>
  <c r="R23542"/>
  <c r="R23543"/>
  <c r="R23544"/>
  <c r="R23545"/>
  <c r="R23546"/>
  <c r="R23547"/>
  <c r="R23548"/>
  <c r="R23549"/>
  <c r="R23550"/>
  <c r="R23551"/>
  <c r="R23552"/>
  <c r="R23553"/>
  <c r="R23554"/>
  <c r="R23555"/>
  <c r="R23556"/>
  <c r="R23557"/>
  <c r="R23558"/>
  <c r="R23559"/>
  <c r="R23560"/>
  <c r="R23561"/>
  <c r="R23562"/>
  <c r="R23563"/>
  <c r="R23564"/>
  <c r="R23565"/>
  <c r="R23566"/>
  <c r="R23567"/>
  <c r="R23568"/>
  <c r="R23569"/>
  <c r="R23570"/>
  <c r="R23571"/>
  <c r="R23572"/>
  <c r="R23573"/>
  <c r="R23574"/>
  <c r="R23575"/>
  <c r="R23576"/>
  <c r="R23577"/>
  <c r="R23578"/>
  <c r="R23579"/>
  <c r="R23580"/>
  <c r="R23581"/>
  <c r="R23582"/>
  <c r="R23583"/>
  <c r="R23584"/>
  <c r="R23585"/>
  <c r="R23586"/>
  <c r="R23587"/>
  <c r="R23588"/>
  <c r="R23589"/>
  <c r="R23590"/>
  <c r="R23591"/>
  <c r="R23592"/>
  <c r="R23593"/>
  <c r="R23594"/>
  <c r="R23595"/>
  <c r="R23596"/>
  <c r="R23597"/>
  <c r="R23598"/>
  <c r="R23599"/>
  <c r="R23600"/>
  <c r="R23601"/>
  <c r="R23602"/>
  <c r="R23603"/>
  <c r="R23604"/>
  <c r="R23605"/>
  <c r="R23606"/>
  <c r="R23607"/>
  <c r="R23608"/>
  <c r="R23609"/>
  <c r="R23610"/>
  <c r="R23611"/>
  <c r="R23612"/>
  <c r="R23613"/>
  <c r="R23614"/>
  <c r="R23615"/>
  <c r="R23616"/>
  <c r="R23617"/>
  <c r="R23618"/>
  <c r="R23619"/>
  <c r="R23620"/>
  <c r="R23621"/>
  <c r="R23622"/>
  <c r="R23623"/>
  <c r="R23624"/>
  <c r="R23625"/>
  <c r="R23626"/>
  <c r="R23627"/>
  <c r="R23628"/>
  <c r="R23629"/>
  <c r="R23630"/>
  <c r="R23631"/>
  <c r="R23632"/>
  <c r="R23633"/>
  <c r="R23634"/>
  <c r="R23635"/>
  <c r="R23636"/>
  <c r="R23637"/>
  <c r="R23638"/>
  <c r="R23639"/>
  <c r="R23640"/>
  <c r="R23641"/>
  <c r="R23642"/>
  <c r="R23643"/>
  <c r="R23644"/>
  <c r="R23645"/>
  <c r="R23646"/>
  <c r="R23647"/>
  <c r="R23648"/>
  <c r="R23649"/>
  <c r="R23650"/>
  <c r="R23651"/>
  <c r="R23652"/>
  <c r="R23653"/>
  <c r="R23654"/>
  <c r="R23655"/>
  <c r="R23656"/>
  <c r="R23657"/>
  <c r="R23658"/>
  <c r="R23659"/>
  <c r="R23660"/>
  <c r="R23661"/>
  <c r="R23662"/>
  <c r="R23663"/>
  <c r="R23664"/>
  <c r="R23665"/>
  <c r="R23666"/>
  <c r="R23667"/>
  <c r="R23668"/>
  <c r="R23669"/>
  <c r="R23670"/>
  <c r="R23671"/>
  <c r="R23672"/>
  <c r="R23673"/>
  <c r="R23674"/>
  <c r="R23675"/>
  <c r="R23676"/>
  <c r="R23677"/>
  <c r="R23678"/>
  <c r="R23679"/>
  <c r="R23680"/>
  <c r="R23681"/>
  <c r="R23682"/>
  <c r="R23683"/>
  <c r="R23684"/>
  <c r="R23685"/>
  <c r="R23686"/>
  <c r="R23687"/>
  <c r="R23688"/>
  <c r="R23689"/>
  <c r="R23690"/>
  <c r="R23691"/>
  <c r="R23692"/>
  <c r="R23693"/>
  <c r="R23694"/>
  <c r="R23695"/>
  <c r="R23696"/>
  <c r="R23697"/>
  <c r="R23698"/>
  <c r="R23699"/>
  <c r="R23700"/>
  <c r="R23701"/>
  <c r="R23702"/>
  <c r="R23703"/>
  <c r="R23704"/>
  <c r="R23705"/>
  <c r="R23706"/>
  <c r="R23707"/>
  <c r="R23708"/>
  <c r="R23709"/>
  <c r="R23710"/>
  <c r="R23711"/>
  <c r="R23712"/>
  <c r="R23713"/>
  <c r="R23714"/>
  <c r="R23715"/>
  <c r="R23716"/>
  <c r="R23717"/>
  <c r="R23718"/>
  <c r="R23719"/>
  <c r="R23720"/>
  <c r="R23721"/>
  <c r="R23722"/>
  <c r="R23723"/>
  <c r="R23724"/>
  <c r="R23725"/>
  <c r="R23726"/>
  <c r="R23727"/>
  <c r="R23728"/>
  <c r="R23729"/>
  <c r="R23730"/>
  <c r="R23731"/>
  <c r="R23732"/>
  <c r="R23733"/>
  <c r="R23734"/>
  <c r="R23735"/>
  <c r="R23736"/>
  <c r="R23737"/>
  <c r="R23738"/>
  <c r="R23739"/>
  <c r="R23740"/>
  <c r="R23741"/>
  <c r="R23742"/>
  <c r="R23743"/>
  <c r="R23744"/>
  <c r="R23745"/>
  <c r="R23746"/>
  <c r="R23747"/>
  <c r="R23748"/>
  <c r="R23749"/>
  <c r="R23750"/>
  <c r="R23751"/>
  <c r="R23752"/>
  <c r="R23753"/>
  <c r="R23754"/>
  <c r="R23755"/>
  <c r="R23756"/>
  <c r="R23757"/>
  <c r="R23758"/>
  <c r="R23759"/>
  <c r="R23760"/>
  <c r="R23761"/>
  <c r="R23762"/>
  <c r="R23763"/>
  <c r="R23764"/>
  <c r="R23765"/>
  <c r="R23766"/>
  <c r="R23767"/>
  <c r="R23768"/>
  <c r="R23769"/>
  <c r="R23770"/>
  <c r="R23771"/>
  <c r="R23772"/>
  <c r="R23773"/>
  <c r="R23774"/>
  <c r="R23775"/>
  <c r="R23776"/>
  <c r="R23777"/>
  <c r="R23778"/>
  <c r="R23779"/>
  <c r="R23780"/>
  <c r="R23781"/>
  <c r="R23782"/>
  <c r="R23783"/>
  <c r="R23784"/>
  <c r="R23785"/>
  <c r="R23786"/>
  <c r="R23787"/>
  <c r="R23788"/>
  <c r="R23789"/>
  <c r="R23790"/>
  <c r="R23791"/>
  <c r="R23792"/>
  <c r="R23793"/>
  <c r="R23794"/>
  <c r="R23795"/>
  <c r="R23796"/>
  <c r="R23797"/>
  <c r="R23798"/>
  <c r="R23799"/>
  <c r="R23800"/>
  <c r="R23801"/>
  <c r="R23802"/>
  <c r="R23803"/>
  <c r="R23804"/>
  <c r="R23805"/>
  <c r="R23806"/>
  <c r="R23807"/>
  <c r="R23808"/>
  <c r="R23809"/>
  <c r="R23810"/>
  <c r="R23811"/>
  <c r="R23812"/>
  <c r="R23813"/>
  <c r="R23814"/>
  <c r="R23815"/>
  <c r="R23816"/>
  <c r="R23817"/>
  <c r="R23818"/>
  <c r="R23819"/>
  <c r="R23820"/>
  <c r="R23821"/>
  <c r="R23822"/>
  <c r="R23823"/>
  <c r="R23824"/>
  <c r="R23825"/>
  <c r="R23826"/>
  <c r="R23827"/>
  <c r="R23828"/>
  <c r="R23829"/>
  <c r="R23830"/>
  <c r="R23831"/>
  <c r="R23832"/>
  <c r="R23833"/>
  <c r="R23834"/>
  <c r="R23835"/>
  <c r="R23836"/>
  <c r="R23837"/>
  <c r="R23838"/>
  <c r="R23839"/>
  <c r="R23840"/>
  <c r="R23841"/>
  <c r="R23842"/>
  <c r="R23843"/>
  <c r="R23844"/>
  <c r="R23845"/>
  <c r="R23846"/>
  <c r="R23847"/>
  <c r="R23848"/>
  <c r="R23849"/>
  <c r="R23850"/>
  <c r="R23851"/>
  <c r="R23852"/>
  <c r="R23853"/>
  <c r="R23854"/>
  <c r="R23855"/>
  <c r="R23856"/>
  <c r="R23857"/>
  <c r="R23858"/>
  <c r="R23859"/>
  <c r="R23860"/>
  <c r="R23861"/>
  <c r="R23862"/>
  <c r="R23863"/>
  <c r="R23864"/>
  <c r="R23865"/>
  <c r="R23866"/>
  <c r="R23867"/>
  <c r="R23868"/>
  <c r="R23869"/>
  <c r="R23870"/>
  <c r="R23871"/>
  <c r="R23872"/>
  <c r="R23873"/>
  <c r="R23874"/>
  <c r="R23875"/>
  <c r="R23876"/>
  <c r="R23877"/>
  <c r="R23878"/>
  <c r="R23879"/>
  <c r="R23880"/>
  <c r="R23881"/>
  <c r="R23882"/>
  <c r="R23883"/>
  <c r="R23884"/>
  <c r="R23885"/>
  <c r="R23886"/>
  <c r="R23887"/>
  <c r="R23888"/>
  <c r="R23889"/>
  <c r="R23890"/>
  <c r="R23891"/>
  <c r="R23892"/>
  <c r="R23893"/>
  <c r="R23894"/>
  <c r="R23895"/>
  <c r="R23896"/>
  <c r="R23897"/>
  <c r="R23898"/>
  <c r="R23899"/>
  <c r="R23900"/>
  <c r="R23901"/>
  <c r="R23902"/>
  <c r="R23903"/>
  <c r="R23904"/>
  <c r="R23905"/>
  <c r="R23906"/>
  <c r="R23907"/>
  <c r="R23908"/>
  <c r="R23909"/>
  <c r="R23910"/>
  <c r="R23911"/>
  <c r="R23912"/>
  <c r="R23913"/>
  <c r="R23914"/>
  <c r="R23915"/>
  <c r="R23916"/>
  <c r="R23917"/>
  <c r="R23918"/>
  <c r="R23919"/>
  <c r="R23920"/>
  <c r="R23921"/>
  <c r="R23922"/>
  <c r="R23923"/>
  <c r="R23924"/>
  <c r="R23925"/>
  <c r="R23926"/>
  <c r="R23927"/>
  <c r="R23928"/>
  <c r="R23929"/>
  <c r="R23930"/>
  <c r="R23931"/>
  <c r="R23932"/>
  <c r="R23933"/>
  <c r="R23934"/>
  <c r="R23935"/>
  <c r="R23936"/>
  <c r="R23937"/>
  <c r="R23938"/>
  <c r="R23939"/>
  <c r="R23940"/>
  <c r="R23941"/>
  <c r="R23942"/>
  <c r="R23943"/>
  <c r="R23944"/>
  <c r="R23945"/>
  <c r="R23946"/>
  <c r="R23947"/>
  <c r="R23948"/>
  <c r="R23949"/>
  <c r="R23950"/>
  <c r="R23951"/>
  <c r="R23952"/>
  <c r="R23953"/>
  <c r="R23954"/>
  <c r="R23955"/>
  <c r="R23956"/>
  <c r="R23957"/>
  <c r="R23958"/>
  <c r="R23959"/>
  <c r="R23960"/>
  <c r="R23961"/>
  <c r="R23962"/>
  <c r="R23963"/>
  <c r="R23964"/>
  <c r="R23965"/>
  <c r="R23966"/>
  <c r="R23967"/>
  <c r="R23968"/>
  <c r="R23969"/>
  <c r="R23970"/>
  <c r="R23971"/>
  <c r="R23972"/>
  <c r="R23973"/>
  <c r="R23974"/>
  <c r="R23975"/>
  <c r="R23976"/>
  <c r="R23977"/>
  <c r="R23978"/>
  <c r="R23979"/>
  <c r="R23980"/>
  <c r="R23981"/>
  <c r="R23982"/>
  <c r="R23983"/>
  <c r="R23984"/>
  <c r="R23985"/>
  <c r="R23986"/>
  <c r="R23987"/>
  <c r="R23988"/>
  <c r="R23989"/>
  <c r="R23990"/>
  <c r="R23991"/>
  <c r="R23992"/>
  <c r="R23993"/>
  <c r="R23994"/>
  <c r="R23995"/>
  <c r="R23996"/>
  <c r="R23997"/>
  <c r="R23998"/>
  <c r="R23999"/>
  <c r="R24000"/>
  <c r="R24001"/>
  <c r="R24002"/>
  <c r="R24003"/>
  <c r="R24004"/>
  <c r="R24005"/>
  <c r="R24006"/>
  <c r="R24007"/>
  <c r="R24008"/>
  <c r="R24009"/>
  <c r="R24010"/>
  <c r="R24011"/>
  <c r="R24012"/>
  <c r="R24013"/>
  <c r="R24014"/>
  <c r="R24015"/>
  <c r="R24016"/>
  <c r="R24017"/>
  <c r="R24018"/>
  <c r="R24019"/>
  <c r="R24020"/>
  <c r="R24021"/>
  <c r="R24022"/>
  <c r="R24023"/>
  <c r="R24024"/>
  <c r="R24025"/>
  <c r="R24026"/>
  <c r="R24027"/>
  <c r="R24028"/>
  <c r="R24029"/>
  <c r="R24030"/>
  <c r="R24031"/>
  <c r="R24032"/>
  <c r="R24033"/>
  <c r="R24034"/>
  <c r="R24035"/>
  <c r="R24036"/>
  <c r="R24037"/>
  <c r="R24038"/>
  <c r="R24039"/>
  <c r="R24040"/>
  <c r="R24041"/>
  <c r="R24042"/>
  <c r="R24043"/>
  <c r="R24044"/>
  <c r="R24045"/>
  <c r="R24046"/>
  <c r="R24047"/>
  <c r="R24048"/>
  <c r="R24049"/>
  <c r="R24050"/>
  <c r="R24051"/>
  <c r="R24052"/>
  <c r="R24053"/>
  <c r="R24054"/>
  <c r="R24055"/>
  <c r="R24056"/>
  <c r="R24057"/>
  <c r="R24058"/>
  <c r="R24059"/>
  <c r="R24060"/>
  <c r="R24061"/>
  <c r="R24062"/>
  <c r="R24063"/>
  <c r="R24064"/>
  <c r="R24065"/>
  <c r="R24066"/>
  <c r="R24067"/>
  <c r="R24068"/>
  <c r="R24069"/>
  <c r="R24070"/>
  <c r="R24071"/>
  <c r="R24072"/>
  <c r="R24073"/>
  <c r="R24074"/>
  <c r="R24075"/>
  <c r="R24076"/>
  <c r="R24077"/>
  <c r="R24078"/>
  <c r="R24079"/>
  <c r="R24080"/>
  <c r="R24081"/>
  <c r="R24082"/>
  <c r="R24083"/>
  <c r="R24084"/>
  <c r="R24085"/>
  <c r="R24086"/>
  <c r="R24087"/>
  <c r="R24088"/>
  <c r="R24089"/>
  <c r="R24090"/>
  <c r="R24091"/>
  <c r="R24092"/>
  <c r="R24093"/>
  <c r="R24094"/>
  <c r="R24095"/>
  <c r="R24096"/>
  <c r="R24097"/>
  <c r="R24098"/>
  <c r="R24099"/>
  <c r="R24100"/>
  <c r="R24101"/>
  <c r="R24102"/>
  <c r="R24103"/>
  <c r="R24104"/>
  <c r="R24105"/>
  <c r="R24106"/>
  <c r="R24107"/>
  <c r="R24108"/>
  <c r="R24109"/>
  <c r="R24110"/>
  <c r="R24111"/>
  <c r="R24112"/>
  <c r="R24113"/>
  <c r="R24114"/>
  <c r="R24115"/>
  <c r="R24116"/>
  <c r="R24117"/>
  <c r="R24118"/>
  <c r="R24119"/>
  <c r="R24120"/>
  <c r="R24121"/>
  <c r="R24122"/>
  <c r="R24123"/>
  <c r="R24124"/>
  <c r="R24125"/>
  <c r="R24126"/>
  <c r="R24127"/>
  <c r="R24128"/>
  <c r="R24129"/>
  <c r="R24130"/>
  <c r="R24131"/>
  <c r="R24132"/>
  <c r="R24133"/>
  <c r="R24134"/>
  <c r="R24135"/>
  <c r="R24136"/>
  <c r="R24137"/>
  <c r="R24138"/>
  <c r="R24139"/>
  <c r="R24140"/>
  <c r="R24141"/>
  <c r="R24142"/>
  <c r="R24143"/>
  <c r="R24144"/>
  <c r="R24145"/>
  <c r="R24146"/>
  <c r="R24147"/>
  <c r="R24148"/>
  <c r="R24149"/>
  <c r="R24150"/>
  <c r="R24151"/>
  <c r="R24152"/>
  <c r="R24153"/>
  <c r="R24154"/>
  <c r="R24155"/>
  <c r="R24156"/>
  <c r="R24157"/>
  <c r="R24158"/>
  <c r="R24159"/>
  <c r="R24160"/>
  <c r="R24161"/>
  <c r="R24162"/>
  <c r="R24163"/>
  <c r="R24164"/>
  <c r="R24165"/>
  <c r="R24166"/>
  <c r="R24167"/>
  <c r="R24168"/>
  <c r="R24169"/>
  <c r="R24170"/>
  <c r="R24171"/>
  <c r="R24172"/>
  <c r="R24173"/>
  <c r="R24174"/>
  <c r="R24175"/>
  <c r="R24176"/>
  <c r="R24177"/>
  <c r="R24178"/>
  <c r="R24179"/>
  <c r="R24180"/>
  <c r="R24181"/>
  <c r="R24182"/>
  <c r="R24183"/>
  <c r="R24184"/>
  <c r="R24185"/>
  <c r="R24186"/>
  <c r="R24187"/>
  <c r="R24188"/>
  <c r="R24189"/>
  <c r="R24190"/>
  <c r="R24191"/>
  <c r="R24192"/>
  <c r="R24193"/>
  <c r="R24194"/>
  <c r="R24195"/>
  <c r="R24196"/>
  <c r="R24197"/>
  <c r="R24198"/>
  <c r="R24199"/>
  <c r="R24200"/>
  <c r="R24201"/>
  <c r="R24202"/>
  <c r="R24203"/>
  <c r="R24204"/>
  <c r="R24205"/>
  <c r="R24206"/>
  <c r="R24207"/>
  <c r="R24208"/>
  <c r="R24209"/>
  <c r="R24210"/>
  <c r="R24211"/>
  <c r="R24212"/>
  <c r="R24213"/>
  <c r="R24214"/>
  <c r="R24215"/>
  <c r="R24216"/>
  <c r="R24217"/>
  <c r="R24218"/>
  <c r="R24219"/>
  <c r="R24220"/>
  <c r="R24221"/>
  <c r="R24222"/>
  <c r="R24223"/>
  <c r="R24224"/>
  <c r="R24225"/>
  <c r="R24226"/>
  <c r="R24227"/>
  <c r="R24228"/>
  <c r="R24229"/>
  <c r="R24230"/>
  <c r="R24231"/>
  <c r="R24232"/>
  <c r="R24233"/>
  <c r="R24234"/>
  <c r="R24235"/>
  <c r="R24236"/>
  <c r="R24237"/>
  <c r="R24238"/>
  <c r="R24239"/>
  <c r="R24240"/>
  <c r="R24241"/>
  <c r="R24242"/>
  <c r="R24243"/>
  <c r="R24244"/>
  <c r="R24245"/>
  <c r="R24246"/>
  <c r="R24247"/>
  <c r="R24248"/>
  <c r="R24249"/>
  <c r="R24250"/>
  <c r="R24251"/>
  <c r="R24252"/>
  <c r="R24253"/>
  <c r="R24254"/>
  <c r="R24255"/>
  <c r="R24256"/>
  <c r="R24257"/>
  <c r="R24258"/>
  <c r="R24259"/>
  <c r="R24260"/>
  <c r="R24261"/>
  <c r="R24262"/>
  <c r="R24263"/>
  <c r="R24264"/>
  <c r="R24265"/>
  <c r="R24266"/>
  <c r="R24267"/>
  <c r="R24268"/>
  <c r="R24269"/>
  <c r="R24270"/>
  <c r="R24271"/>
  <c r="R24272"/>
  <c r="R24273"/>
  <c r="R24274"/>
  <c r="R24275"/>
  <c r="R24276"/>
  <c r="R24277"/>
  <c r="R24278"/>
  <c r="R24279"/>
  <c r="R24280"/>
  <c r="R24281"/>
  <c r="R24282"/>
  <c r="R24283"/>
  <c r="R24284"/>
  <c r="R24285"/>
  <c r="R24286"/>
  <c r="R24287"/>
  <c r="R24288"/>
  <c r="R24289"/>
  <c r="R24290"/>
  <c r="R24291"/>
  <c r="R24292"/>
  <c r="R24293"/>
  <c r="R24294"/>
  <c r="R24295"/>
  <c r="R24296"/>
  <c r="R24297"/>
  <c r="R24298"/>
  <c r="R24299"/>
  <c r="R24300"/>
  <c r="R24301"/>
  <c r="R24302"/>
  <c r="R24303"/>
  <c r="R24304"/>
  <c r="R24305"/>
  <c r="R24306"/>
  <c r="R24307"/>
  <c r="R24308"/>
  <c r="R24309"/>
  <c r="R24310"/>
  <c r="R24311"/>
  <c r="R24312"/>
  <c r="R24313"/>
  <c r="R24314"/>
  <c r="R24315"/>
  <c r="R24316"/>
  <c r="R24317"/>
  <c r="R24318"/>
  <c r="R24319"/>
  <c r="R24320"/>
  <c r="R24321"/>
  <c r="R24322"/>
  <c r="R24323"/>
  <c r="R24324"/>
  <c r="R24325"/>
  <c r="R24326"/>
  <c r="R24327"/>
  <c r="R24328"/>
  <c r="R24329"/>
  <c r="R24330"/>
  <c r="R24331"/>
  <c r="R24332"/>
  <c r="R24333"/>
  <c r="R24334"/>
  <c r="R24335"/>
  <c r="R24336"/>
  <c r="R24337"/>
  <c r="R24338"/>
  <c r="R24339"/>
  <c r="R24340"/>
  <c r="R24341"/>
  <c r="R24342"/>
  <c r="R24343"/>
  <c r="R24344"/>
  <c r="R24345"/>
  <c r="R24346"/>
  <c r="R24347"/>
  <c r="R24348"/>
  <c r="R24349"/>
  <c r="R24350"/>
  <c r="R24351"/>
  <c r="R24352"/>
  <c r="R24353"/>
  <c r="R24354"/>
  <c r="R24355"/>
  <c r="R24356"/>
  <c r="R24357"/>
  <c r="R24358"/>
  <c r="R24359"/>
  <c r="R24360"/>
  <c r="R24361"/>
  <c r="R24362"/>
  <c r="R24363"/>
  <c r="R24364"/>
  <c r="R24365"/>
  <c r="R24366"/>
  <c r="R24367"/>
  <c r="R24368"/>
  <c r="R24369"/>
  <c r="R24370"/>
  <c r="R24371"/>
  <c r="R24372"/>
  <c r="R24373"/>
  <c r="R24374"/>
  <c r="R24375"/>
  <c r="R24376"/>
  <c r="R24377"/>
  <c r="R24378"/>
  <c r="R24379"/>
  <c r="R24380"/>
  <c r="R24381"/>
  <c r="R24382"/>
  <c r="R24383"/>
  <c r="R24384"/>
  <c r="R24385"/>
  <c r="R24386"/>
  <c r="R24387"/>
  <c r="R24388"/>
  <c r="R24389"/>
  <c r="R24390"/>
  <c r="R24391"/>
  <c r="R24392"/>
  <c r="R24393"/>
  <c r="R24394"/>
  <c r="R24395"/>
  <c r="R24396"/>
  <c r="R24397"/>
  <c r="R24398"/>
  <c r="R24399"/>
  <c r="R24400"/>
  <c r="R24401"/>
  <c r="R24402"/>
  <c r="R24403"/>
  <c r="R24404"/>
  <c r="R24405"/>
  <c r="R24406"/>
  <c r="R24407"/>
  <c r="R24408"/>
  <c r="R24409"/>
  <c r="R24410"/>
  <c r="R24411"/>
  <c r="R24412"/>
  <c r="R24413"/>
  <c r="R24414"/>
  <c r="R24415"/>
  <c r="R24416"/>
  <c r="R24417"/>
  <c r="R24418"/>
  <c r="R24419"/>
  <c r="R24420"/>
  <c r="R24421"/>
  <c r="R24422"/>
  <c r="R24423"/>
  <c r="R24424"/>
  <c r="R24425"/>
  <c r="R24426"/>
  <c r="R24427"/>
  <c r="R24428"/>
  <c r="R24429"/>
  <c r="R24430"/>
  <c r="R24431"/>
  <c r="R24432"/>
  <c r="R24433"/>
  <c r="R24434"/>
  <c r="R24435"/>
  <c r="R24436"/>
  <c r="R24437"/>
  <c r="R24438"/>
  <c r="R24439"/>
  <c r="R24440"/>
  <c r="R24441"/>
  <c r="R24442"/>
  <c r="R24443"/>
  <c r="R24444"/>
  <c r="R24445"/>
  <c r="R24446"/>
  <c r="R24447"/>
  <c r="R24448"/>
  <c r="R24449"/>
  <c r="R24450"/>
  <c r="R24451"/>
  <c r="R24452"/>
  <c r="R24453"/>
  <c r="R24454"/>
  <c r="R24455"/>
  <c r="R24456"/>
  <c r="R24457"/>
  <c r="R24458"/>
  <c r="R24459"/>
  <c r="R24460"/>
  <c r="R24461"/>
  <c r="R24462"/>
  <c r="R24463"/>
  <c r="R24464"/>
  <c r="R24465"/>
  <c r="R24466"/>
  <c r="R24467"/>
  <c r="R24468"/>
  <c r="R24469"/>
  <c r="R24470"/>
  <c r="R24471"/>
  <c r="R24472"/>
  <c r="R24473"/>
  <c r="R24474"/>
  <c r="R24475"/>
  <c r="R24476"/>
  <c r="R24477"/>
  <c r="R24478"/>
  <c r="R24479"/>
  <c r="R24480"/>
  <c r="R24481"/>
  <c r="R24482"/>
  <c r="R24483"/>
  <c r="R24484"/>
  <c r="R24485"/>
  <c r="R24486"/>
  <c r="R24487"/>
  <c r="R24488"/>
  <c r="R24489"/>
  <c r="R24490"/>
  <c r="R24491"/>
  <c r="R24492"/>
  <c r="R24493"/>
  <c r="R24494"/>
  <c r="R24495"/>
  <c r="R24496"/>
  <c r="R24497"/>
  <c r="R24498"/>
  <c r="R24499"/>
  <c r="R24500"/>
  <c r="R24501"/>
  <c r="R24502"/>
  <c r="R24503"/>
  <c r="R24504"/>
  <c r="R24505"/>
  <c r="R24506"/>
  <c r="R24507"/>
  <c r="R24508"/>
  <c r="R24509"/>
  <c r="R24510"/>
  <c r="R24511"/>
  <c r="R24512"/>
  <c r="R24513"/>
  <c r="R24514"/>
  <c r="R24515"/>
  <c r="R24516"/>
  <c r="R24517"/>
  <c r="R24518"/>
  <c r="R24519"/>
  <c r="R24520"/>
  <c r="R24521"/>
  <c r="R24522"/>
  <c r="R24523"/>
  <c r="R24524"/>
  <c r="R24525"/>
  <c r="R24526"/>
  <c r="R24527"/>
  <c r="R24528"/>
  <c r="R24529"/>
  <c r="R24530"/>
  <c r="R24531"/>
  <c r="R24532"/>
  <c r="R24533"/>
  <c r="R24534"/>
  <c r="R24535"/>
  <c r="R24536"/>
  <c r="R24537"/>
  <c r="R24538"/>
  <c r="R24539"/>
  <c r="R24540"/>
  <c r="R24541"/>
  <c r="R24542"/>
  <c r="R24543"/>
  <c r="R24544"/>
  <c r="R24545"/>
  <c r="R24546"/>
  <c r="R24547"/>
  <c r="R24548"/>
  <c r="R24549"/>
  <c r="R24550"/>
  <c r="R24551"/>
  <c r="R24552"/>
  <c r="R24553"/>
  <c r="R24554"/>
  <c r="R24555"/>
  <c r="R24556"/>
  <c r="R24557"/>
  <c r="R24558"/>
  <c r="R24559"/>
  <c r="R24560"/>
  <c r="R24561"/>
  <c r="R24562"/>
  <c r="R24563"/>
  <c r="R24564"/>
  <c r="R24565"/>
  <c r="R24566"/>
  <c r="R24567"/>
  <c r="R24568"/>
  <c r="R24569"/>
  <c r="R24570"/>
  <c r="R24571"/>
  <c r="R24572"/>
  <c r="R24573"/>
  <c r="R24574"/>
  <c r="R24575"/>
  <c r="R24576"/>
  <c r="R24577"/>
  <c r="R24578"/>
  <c r="R24579"/>
  <c r="R24580"/>
  <c r="R24581"/>
  <c r="R24582"/>
  <c r="R24583"/>
  <c r="R24584"/>
  <c r="R24585"/>
  <c r="R24586"/>
  <c r="R24587"/>
  <c r="R24588"/>
  <c r="R24589"/>
  <c r="R24590"/>
  <c r="R24591"/>
  <c r="R24592"/>
  <c r="R24593"/>
  <c r="R24594"/>
  <c r="R24595"/>
  <c r="R24596"/>
  <c r="R24597"/>
  <c r="R24598"/>
  <c r="R24599"/>
  <c r="R24600"/>
  <c r="R24601"/>
  <c r="R24602"/>
  <c r="R24603"/>
  <c r="R24604"/>
  <c r="R24605"/>
  <c r="R24606"/>
  <c r="R24607"/>
  <c r="R24608"/>
  <c r="R24609"/>
  <c r="R24610"/>
  <c r="R24611"/>
  <c r="R24612"/>
  <c r="R24613"/>
  <c r="R24614"/>
  <c r="R24615"/>
  <c r="R24616"/>
  <c r="R24617"/>
  <c r="R24618"/>
  <c r="R24619"/>
  <c r="R24620"/>
  <c r="R24621"/>
  <c r="R24622"/>
  <c r="R24623"/>
  <c r="R24624"/>
  <c r="R24625"/>
  <c r="R24626"/>
  <c r="R24627"/>
  <c r="R24628"/>
  <c r="R24629"/>
  <c r="R24630"/>
  <c r="R24631"/>
  <c r="R24632"/>
  <c r="R24633"/>
  <c r="R24634"/>
  <c r="R24635"/>
  <c r="R24636"/>
  <c r="R24637"/>
  <c r="R24638"/>
  <c r="R24639"/>
  <c r="R24640"/>
  <c r="R24641"/>
  <c r="R24642"/>
  <c r="R24643"/>
  <c r="R24644"/>
  <c r="R24645"/>
  <c r="R24646"/>
  <c r="R24647"/>
  <c r="R24648"/>
  <c r="R24649"/>
  <c r="R24650"/>
  <c r="R24651"/>
  <c r="R24652"/>
  <c r="R24653"/>
  <c r="R24654"/>
  <c r="R24655"/>
  <c r="R24656"/>
  <c r="R24657"/>
  <c r="R24658"/>
  <c r="R24659"/>
  <c r="R24660"/>
  <c r="R24661"/>
  <c r="R24662"/>
  <c r="R24663"/>
  <c r="R24664"/>
  <c r="R24665"/>
  <c r="R24666"/>
  <c r="R24667"/>
  <c r="R24668"/>
  <c r="R24669"/>
  <c r="R24670"/>
  <c r="R24671"/>
  <c r="R24672"/>
  <c r="R24673"/>
  <c r="R24674"/>
  <c r="R24675"/>
  <c r="R24676"/>
  <c r="R24677"/>
  <c r="R24678"/>
  <c r="R24679"/>
  <c r="R24680"/>
  <c r="R24681"/>
  <c r="R24682"/>
  <c r="R24683"/>
  <c r="R24684"/>
  <c r="R24685"/>
  <c r="R24686"/>
  <c r="R24687"/>
  <c r="R24688"/>
  <c r="R24689"/>
  <c r="R24690"/>
  <c r="R24691"/>
  <c r="R24692"/>
  <c r="R24693"/>
  <c r="R24694"/>
  <c r="R24695"/>
  <c r="R24696"/>
  <c r="R24697"/>
  <c r="R24698"/>
  <c r="R24699"/>
  <c r="R24700"/>
  <c r="R24701"/>
  <c r="R24702"/>
  <c r="R24703"/>
  <c r="R24704"/>
  <c r="R24705"/>
  <c r="R24706"/>
  <c r="R24707"/>
  <c r="R24708"/>
  <c r="R24709"/>
  <c r="R24710"/>
  <c r="R24711"/>
  <c r="R24712"/>
  <c r="R24713"/>
  <c r="R24714"/>
  <c r="R24715"/>
  <c r="R24716"/>
  <c r="R24717"/>
  <c r="R24718"/>
  <c r="R24719"/>
  <c r="R24720"/>
  <c r="R24721"/>
  <c r="R24722"/>
  <c r="R24723"/>
  <c r="R24724"/>
  <c r="R24725"/>
  <c r="R24726"/>
  <c r="R24727"/>
  <c r="R24728"/>
  <c r="R24729"/>
  <c r="R24730"/>
  <c r="R24731"/>
  <c r="R24732"/>
  <c r="R24733"/>
  <c r="R24734"/>
  <c r="R24735"/>
  <c r="R24736"/>
  <c r="R24737"/>
  <c r="R24738"/>
  <c r="R24739"/>
  <c r="R24740"/>
  <c r="R24741"/>
  <c r="R24742"/>
  <c r="R24743"/>
  <c r="R24744"/>
  <c r="R24745"/>
  <c r="R24746"/>
  <c r="R24747"/>
  <c r="R24748"/>
  <c r="R24749"/>
  <c r="R24750"/>
  <c r="R24751"/>
  <c r="R24752"/>
  <c r="R24753"/>
  <c r="R24754"/>
  <c r="R24755"/>
  <c r="R24756"/>
  <c r="R24757"/>
  <c r="R24758"/>
  <c r="R24759"/>
  <c r="R24760"/>
  <c r="R24761"/>
  <c r="R24762"/>
  <c r="R24763"/>
  <c r="R24764"/>
  <c r="R24765"/>
  <c r="R24766"/>
  <c r="R24767"/>
  <c r="R24768"/>
  <c r="R24769"/>
  <c r="R24770"/>
  <c r="R24771"/>
  <c r="R24772"/>
  <c r="R24773"/>
  <c r="R24774"/>
  <c r="R24775"/>
  <c r="R24776"/>
  <c r="R24777"/>
  <c r="R24778"/>
  <c r="R24779"/>
  <c r="R24780"/>
  <c r="R24781"/>
  <c r="R24782"/>
  <c r="R24783"/>
  <c r="R24784"/>
  <c r="R24785"/>
  <c r="R24786"/>
  <c r="R24787"/>
  <c r="R24788"/>
  <c r="R24789"/>
  <c r="R24790"/>
  <c r="R24791"/>
  <c r="R24792"/>
  <c r="R24793"/>
  <c r="R24794"/>
  <c r="R24795"/>
  <c r="R24796"/>
  <c r="R24797"/>
  <c r="R24798"/>
  <c r="R24799"/>
  <c r="R24800"/>
  <c r="R24801"/>
  <c r="R24802"/>
  <c r="R24803"/>
  <c r="R24804"/>
  <c r="R24805"/>
  <c r="R24806"/>
  <c r="R24807"/>
  <c r="R24808"/>
  <c r="R24809"/>
  <c r="R24810"/>
  <c r="R24811"/>
  <c r="R24812"/>
  <c r="R24813"/>
  <c r="R24814"/>
  <c r="R24815"/>
  <c r="R24816"/>
  <c r="R24817"/>
  <c r="R24818"/>
  <c r="R24819"/>
  <c r="R24820"/>
  <c r="R24821"/>
  <c r="R24822"/>
  <c r="R24823"/>
  <c r="R24824"/>
  <c r="R24825"/>
  <c r="R24826"/>
  <c r="R24827"/>
  <c r="R24828"/>
  <c r="R24829"/>
  <c r="R24830"/>
  <c r="R24831"/>
  <c r="R24832"/>
  <c r="R24833"/>
  <c r="R24834"/>
  <c r="R24835"/>
  <c r="R24836"/>
  <c r="R24837"/>
  <c r="R24838"/>
  <c r="R24839"/>
  <c r="R24840"/>
  <c r="R24841"/>
  <c r="R24842"/>
  <c r="R24843"/>
  <c r="R24844"/>
  <c r="R24845"/>
  <c r="R24846"/>
  <c r="R24847"/>
  <c r="R24848"/>
  <c r="R24849"/>
  <c r="R24850"/>
  <c r="R24851"/>
  <c r="R24852"/>
  <c r="R24853"/>
  <c r="R24854"/>
  <c r="R24855"/>
  <c r="R24856"/>
  <c r="R24857"/>
  <c r="R24858"/>
  <c r="R24859"/>
  <c r="R24860"/>
  <c r="R24861"/>
  <c r="R24862"/>
  <c r="R24863"/>
  <c r="R24864"/>
  <c r="R24865"/>
  <c r="R24866"/>
  <c r="R24867"/>
  <c r="R24868"/>
  <c r="R24869"/>
  <c r="R24870"/>
  <c r="R24871"/>
  <c r="R24872"/>
  <c r="R24873"/>
  <c r="R24874"/>
  <c r="R24875"/>
  <c r="R24876"/>
  <c r="R24877"/>
  <c r="R24878"/>
  <c r="R24879"/>
  <c r="R24880"/>
  <c r="R24881"/>
  <c r="R24882"/>
  <c r="R24883"/>
  <c r="R24884"/>
  <c r="R24885"/>
  <c r="R24886"/>
  <c r="R24887"/>
  <c r="R24888"/>
  <c r="R24889"/>
  <c r="R24890"/>
  <c r="R24891"/>
  <c r="R24892"/>
  <c r="R24893"/>
  <c r="R24894"/>
  <c r="R24895"/>
  <c r="R24896"/>
  <c r="R24897"/>
  <c r="R24898"/>
  <c r="R24899"/>
  <c r="R24900"/>
  <c r="R24901"/>
  <c r="R24902"/>
  <c r="R24903"/>
  <c r="R24904"/>
  <c r="R24905"/>
  <c r="R24906"/>
  <c r="R24907"/>
  <c r="R24908"/>
  <c r="R24909"/>
  <c r="R24910"/>
  <c r="R24911"/>
  <c r="R24912"/>
  <c r="R24913"/>
  <c r="R24914"/>
  <c r="R24915"/>
  <c r="R24916"/>
  <c r="R24917"/>
  <c r="R24918"/>
  <c r="R24919"/>
  <c r="R24920"/>
  <c r="R24921"/>
  <c r="R24922"/>
  <c r="R24923"/>
  <c r="R24924"/>
  <c r="R24925"/>
  <c r="R24926"/>
  <c r="R24927"/>
  <c r="R24928"/>
  <c r="R24929"/>
  <c r="R24930"/>
  <c r="R24931"/>
  <c r="R24932"/>
  <c r="R24933"/>
  <c r="R24934"/>
  <c r="R24935"/>
  <c r="R24936"/>
  <c r="R24937"/>
  <c r="R24938"/>
  <c r="R24939"/>
  <c r="R24940"/>
  <c r="R24941"/>
  <c r="R24942"/>
  <c r="R24943"/>
  <c r="R24944"/>
  <c r="R24945"/>
  <c r="R24946"/>
  <c r="R24947"/>
  <c r="R24948"/>
  <c r="R24949"/>
  <c r="R24950"/>
  <c r="R24951"/>
  <c r="R24952"/>
  <c r="R24953"/>
  <c r="R24954"/>
  <c r="R24955"/>
  <c r="R24956"/>
  <c r="R24957"/>
  <c r="R24958"/>
  <c r="R24959"/>
  <c r="R24960"/>
  <c r="R24961"/>
  <c r="R24962"/>
  <c r="R24963"/>
  <c r="R24964"/>
  <c r="R24965"/>
  <c r="R24966"/>
  <c r="R24967"/>
  <c r="R24968"/>
  <c r="R24969"/>
  <c r="R24970"/>
  <c r="R24971"/>
  <c r="R24972"/>
  <c r="R24973"/>
  <c r="R24974"/>
  <c r="R24975"/>
  <c r="R24976"/>
  <c r="R24977"/>
  <c r="R24978"/>
  <c r="R24979"/>
  <c r="R24980"/>
  <c r="R24981"/>
  <c r="R24982"/>
  <c r="R24983"/>
  <c r="R24984"/>
  <c r="R24985"/>
  <c r="R24986"/>
  <c r="R24987"/>
  <c r="R24988"/>
  <c r="R24989"/>
  <c r="R24990"/>
  <c r="R24991"/>
  <c r="R24992"/>
  <c r="R24993"/>
  <c r="R24994"/>
  <c r="R24995"/>
  <c r="R24996"/>
  <c r="R24997"/>
  <c r="R24998"/>
  <c r="R24999"/>
  <c r="R25000"/>
  <c r="R25001"/>
  <c r="R25002"/>
  <c r="R25003"/>
  <c r="R25004"/>
  <c r="R25005"/>
  <c r="R25006"/>
  <c r="R25007"/>
  <c r="R25008"/>
  <c r="R25009"/>
  <c r="R25010"/>
  <c r="R25011"/>
  <c r="R25012"/>
  <c r="R25013"/>
  <c r="R25014"/>
  <c r="R25015"/>
  <c r="R25016"/>
  <c r="R25017"/>
  <c r="R25018"/>
  <c r="R25019"/>
  <c r="R25020"/>
  <c r="R25021"/>
  <c r="R25022"/>
  <c r="R25023"/>
  <c r="R25024"/>
  <c r="R25025"/>
  <c r="R25026"/>
  <c r="R25027"/>
  <c r="R25028"/>
  <c r="R25029"/>
  <c r="R25030"/>
  <c r="R25031"/>
  <c r="R25032"/>
  <c r="R25033"/>
  <c r="R25034"/>
  <c r="R25035"/>
  <c r="R25036"/>
  <c r="R25037"/>
  <c r="R25038"/>
  <c r="R25039"/>
  <c r="R25040"/>
  <c r="R25041"/>
  <c r="R25042"/>
  <c r="R25043"/>
  <c r="R25044"/>
  <c r="R25045"/>
  <c r="R25046"/>
  <c r="R25047"/>
  <c r="R25048"/>
  <c r="R25049"/>
  <c r="R25050"/>
  <c r="R25051"/>
  <c r="R25052"/>
  <c r="R25053"/>
  <c r="R25054"/>
  <c r="R25055"/>
  <c r="R25056"/>
  <c r="R25057"/>
  <c r="R25058"/>
  <c r="R25059"/>
  <c r="R25060"/>
  <c r="R25061"/>
  <c r="R25062"/>
  <c r="R25063"/>
  <c r="R25064"/>
  <c r="R25065"/>
  <c r="R25066"/>
  <c r="R25067"/>
  <c r="R25068"/>
  <c r="R25069"/>
  <c r="R25070"/>
  <c r="R25071"/>
  <c r="R25072"/>
  <c r="R25073"/>
  <c r="R25074"/>
  <c r="R25075"/>
  <c r="R25076"/>
  <c r="R25077"/>
  <c r="R25078"/>
  <c r="R25079"/>
  <c r="R25080"/>
  <c r="R25081"/>
  <c r="R25082"/>
  <c r="R25083"/>
  <c r="R25084"/>
  <c r="R25085"/>
  <c r="R25086"/>
  <c r="R25087"/>
  <c r="R25088"/>
  <c r="R25089"/>
  <c r="R25090"/>
  <c r="R25091"/>
  <c r="R25092"/>
  <c r="R25093"/>
  <c r="R25094"/>
  <c r="R25095"/>
  <c r="R25096"/>
  <c r="R25097"/>
  <c r="R25098"/>
  <c r="R25099"/>
  <c r="R25100"/>
  <c r="R25101"/>
  <c r="R25102"/>
  <c r="R25103"/>
  <c r="R25104"/>
  <c r="R25105"/>
  <c r="R25106"/>
  <c r="R25107"/>
  <c r="R25108"/>
  <c r="R25109"/>
  <c r="R25110"/>
  <c r="R25111"/>
  <c r="R25112"/>
  <c r="R25113"/>
  <c r="R25114"/>
  <c r="R25115"/>
  <c r="R25116"/>
  <c r="R25117"/>
  <c r="R25118"/>
  <c r="R25119"/>
  <c r="R25120"/>
  <c r="R25121"/>
  <c r="R25122"/>
  <c r="R25123"/>
  <c r="R25124"/>
  <c r="R25125"/>
  <c r="R25126"/>
  <c r="R25127"/>
  <c r="R25128"/>
  <c r="R25129"/>
  <c r="R25130"/>
  <c r="R25131"/>
  <c r="R25132"/>
  <c r="R25133"/>
  <c r="R25134"/>
  <c r="R25135"/>
  <c r="R25136"/>
  <c r="R25137"/>
  <c r="R25138"/>
  <c r="R25139"/>
  <c r="R25140"/>
  <c r="R25141"/>
  <c r="R25142"/>
  <c r="R25143"/>
  <c r="R25144"/>
  <c r="R25145"/>
  <c r="R25146"/>
  <c r="R25147"/>
  <c r="R25148"/>
  <c r="R25149"/>
  <c r="R25150"/>
  <c r="R25151"/>
  <c r="R25152"/>
  <c r="R25153"/>
  <c r="R25154"/>
  <c r="R25155"/>
  <c r="R25156"/>
  <c r="R25157"/>
  <c r="R25158"/>
  <c r="R25159"/>
  <c r="R25160"/>
  <c r="R25161"/>
  <c r="R25162"/>
  <c r="R25163"/>
  <c r="R25164"/>
  <c r="R25165"/>
  <c r="R25166"/>
  <c r="R25167"/>
  <c r="R25168"/>
  <c r="R25169"/>
  <c r="R25170"/>
  <c r="R25171"/>
  <c r="R25172"/>
  <c r="R25173"/>
  <c r="R25174"/>
  <c r="R25175"/>
  <c r="R25176"/>
  <c r="R25177"/>
  <c r="R25178"/>
  <c r="R25179"/>
  <c r="R25180"/>
  <c r="R25181"/>
  <c r="R25182"/>
  <c r="R25183"/>
  <c r="R25184"/>
  <c r="R25185"/>
  <c r="R25186"/>
  <c r="R25187"/>
  <c r="R25188"/>
  <c r="R25189"/>
  <c r="R25190"/>
  <c r="R25191"/>
  <c r="R25192"/>
  <c r="R25193"/>
  <c r="R25194"/>
  <c r="R25195"/>
  <c r="R25196"/>
  <c r="R25197"/>
  <c r="R25198"/>
  <c r="R25199"/>
  <c r="R25200"/>
  <c r="R25201"/>
  <c r="R25202"/>
  <c r="R25203"/>
  <c r="R25204"/>
  <c r="R25205"/>
  <c r="R25206"/>
  <c r="R25207"/>
  <c r="R25208"/>
  <c r="R25209"/>
  <c r="R25210"/>
  <c r="R25211"/>
  <c r="R25212"/>
  <c r="R25213"/>
  <c r="R25214"/>
  <c r="R25215"/>
  <c r="R25216"/>
  <c r="R25217"/>
  <c r="R25218"/>
  <c r="R25219"/>
  <c r="R25220"/>
  <c r="R25221"/>
  <c r="R25222"/>
  <c r="R25223"/>
  <c r="R25224"/>
  <c r="R25225"/>
  <c r="R25226"/>
  <c r="R25227"/>
  <c r="R25228"/>
  <c r="R25229"/>
  <c r="R25230"/>
  <c r="R25231"/>
  <c r="R25232"/>
  <c r="R25233"/>
  <c r="R25234"/>
  <c r="R25235"/>
  <c r="R25236"/>
  <c r="R25237"/>
  <c r="R25238"/>
  <c r="R25239"/>
  <c r="R25240"/>
  <c r="R25241"/>
  <c r="R25242"/>
  <c r="R25243"/>
  <c r="R25244"/>
  <c r="R25245"/>
  <c r="R25246"/>
  <c r="R25247"/>
  <c r="R25248"/>
  <c r="R25249"/>
  <c r="R25250"/>
  <c r="R25251"/>
  <c r="R25252"/>
  <c r="R25253"/>
  <c r="R25254"/>
  <c r="R25255"/>
  <c r="R25256"/>
  <c r="R25257"/>
  <c r="R25258"/>
  <c r="R25259"/>
  <c r="R25260"/>
  <c r="R25261"/>
  <c r="R25262"/>
  <c r="R25263"/>
  <c r="R25264"/>
  <c r="R25265"/>
  <c r="R25266"/>
  <c r="R25267"/>
  <c r="R25268"/>
  <c r="R25269"/>
  <c r="R25270"/>
  <c r="R25271"/>
  <c r="R25272"/>
  <c r="R25273"/>
  <c r="R25274"/>
  <c r="R25275"/>
  <c r="R25276"/>
  <c r="R25277"/>
  <c r="R25278"/>
  <c r="R25279"/>
  <c r="R25280"/>
  <c r="R25281"/>
  <c r="R25282"/>
  <c r="R25283"/>
  <c r="R25284"/>
  <c r="R25285"/>
  <c r="R25286"/>
  <c r="R25287"/>
  <c r="R25288"/>
  <c r="R25289"/>
  <c r="R25290"/>
  <c r="R25291"/>
  <c r="R25292"/>
  <c r="R25293"/>
  <c r="R25294"/>
  <c r="R25295"/>
  <c r="R25296"/>
  <c r="R25297"/>
  <c r="R25298"/>
  <c r="R25299"/>
  <c r="R25300"/>
  <c r="R25301"/>
  <c r="R25302"/>
  <c r="R25303"/>
  <c r="R25304"/>
  <c r="R25305"/>
  <c r="R25306"/>
  <c r="R25307"/>
  <c r="R25308"/>
  <c r="R25309"/>
  <c r="R25310"/>
  <c r="R25311"/>
  <c r="R25312"/>
  <c r="R25313"/>
  <c r="R25314"/>
  <c r="R25315"/>
  <c r="R25316"/>
  <c r="R25317"/>
  <c r="R25318"/>
  <c r="R25319"/>
  <c r="R25320"/>
  <c r="R25321"/>
  <c r="R25322"/>
  <c r="R25323"/>
  <c r="R25324"/>
  <c r="R25325"/>
  <c r="R25326"/>
  <c r="R25327"/>
  <c r="R25328"/>
  <c r="R25329"/>
  <c r="R25330"/>
  <c r="R25331"/>
  <c r="R25332"/>
  <c r="R25333"/>
  <c r="R25334"/>
  <c r="R25335"/>
  <c r="R25336"/>
  <c r="R25337"/>
  <c r="R25338"/>
  <c r="R25339"/>
  <c r="R25340"/>
  <c r="R25341"/>
  <c r="R25342"/>
  <c r="R25343"/>
  <c r="R25344"/>
  <c r="R25345"/>
  <c r="R25346"/>
  <c r="R25347"/>
  <c r="R25348"/>
  <c r="R25349"/>
  <c r="R25350"/>
  <c r="R25351"/>
  <c r="R25352"/>
  <c r="R25353"/>
  <c r="R25354"/>
  <c r="R25355"/>
  <c r="R25356"/>
  <c r="R25357"/>
  <c r="R25358"/>
  <c r="R25359"/>
  <c r="R25360"/>
  <c r="R25361"/>
  <c r="R25362"/>
  <c r="R25363"/>
  <c r="R25364"/>
  <c r="R25365"/>
  <c r="R25366"/>
  <c r="R25367"/>
  <c r="R25368"/>
  <c r="R25369"/>
  <c r="R25370"/>
  <c r="R25371"/>
  <c r="R25372"/>
  <c r="R25373"/>
  <c r="R25374"/>
  <c r="R25375"/>
  <c r="R25376"/>
  <c r="R25377"/>
  <c r="R25378"/>
  <c r="R25379"/>
  <c r="R25380"/>
  <c r="R25381"/>
  <c r="R25382"/>
  <c r="R25383"/>
  <c r="R25384"/>
  <c r="R25385"/>
  <c r="R25386"/>
  <c r="R25387"/>
  <c r="R25388"/>
  <c r="R25389"/>
  <c r="R25390"/>
  <c r="R25391"/>
  <c r="R25392"/>
  <c r="R25393"/>
  <c r="R25394"/>
  <c r="R25395"/>
  <c r="R25396"/>
  <c r="R25397"/>
  <c r="R25398"/>
  <c r="R25399"/>
  <c r="R25400"/>
  <c r="R25401"/>
  <c r="R25402"/>
  <c r="R25403"/>
  <c r="R25404"/>
  <c r="R25405"/>
  <c r="R25406"/>
  <c r="R25407"/>
  <c r="R25408"/>
  <c r="R25409"/>
  <c r="R25410"/>
  <c r="R25411"/>
  <c r="R25412"/>
  <c r="R25413"/>
  <c r="R25414"/>
  <c r="R25415"/>
  <c r="R25416"/>
  <c r="R25417"/>
  <c r="R25418"/>
  <c r="R25419"/>
  <c r="R25420"/>
  <c r="R25421"/>
  <c r="R25422"/>
  <c r="R25423"/>
  <c r="R25424"/>
  <c r="R25425"/>
  <c r="R25426"/>
  <c r="R25427"/>
  <c r="R25428"/>
  <c r="R25429"/>
  <c r="R25430"/>
  <c r="R25431"/>
  <c r="R25432"/>
  <c r="R25433"/>
  <c r="R25434"/>
  <c r="R25435"/>
  <c r="R25436"/>
  <c r="R25437"/>
  <c r="R25438"/>
  <c r="R25439"/>
  <c r="R25440"/>
  <c r="R25441"/>
  <c r="R25442"/>
  <c r="R25443"/>
  <c r="R25444"/>
  <c r="R25445"/>
  <c r="R25446"/>
  <c r="R25447"/>
  <c r="R25448"/>
  <c r="R25449"/>
  <c r="R25450"/>
  <c r="R25451"/>
  <c r="R25452"/>
  <c r="R25453"/>
  <c r="R25454"/>
  <c r="R25455"/>
  <c r="R25456"/>
  <c r="R25457"/>
  <c r="R25458"/>
  <c r="R25459"/>
  <c r="R25460"/>
  <c r="R25461"/>
  <c r="R25462"/>
  <c r="R25463"/>
  <c r="R25464"/>
  <c r="R25465"/>
  <c r="R25466"/>
  <c r="R25467"/>
  <c r="R25468"/>
  <c r="R25469"/>
  <c r="R25470"/>
  <c r="R25471"/>
  <c r="R25472"/>
  <c r="R25473"/>
  <c r="R25474"/>
  <c r="R25475"/>
  <c r="R25476"/>
  <c r="R25477"/>
  <c r="R25478"/>
  <c r="R25479"/>
  <c r="R25480"/>
  <c r="R25481"/>
  <c r="R25482"/>
  <c r="R25483"/>
  <c r="R25484"/>
  <c r="R25485"/>
  <c r="R25486"/>
  <c r="R25487"/>
  <c r="R25488"/>
  <c r="R25489"/>
  <c r="R25490"/>
  <c r="R25491"/>
  <c r="R25492"/>
  <c r="R25493"/>
  <c r="R25494"/>
  <c r="R25495"/>
  <c r="R25496"/>
  <c r="R25497"/>
  <c r="R25498"/>
  <c r="R25499"/>
  <c r="R25500"/>
  <c r="R25501"/>
  <c r="R25502"/>
  <c r="R25503"/>
  <c r="R25504"/>
  <c r="R25505"/>
  <c r="R25506"/>
  <c r="R25507"/>
  <c r="R25508"/>
  <c r="R25509"/>
  <c r="R25510"/>
  <c r="R25511"/>
  <c r="R25512"/>
  <c r="R25513"/>
  <c r="R25514"/>
  <c r="R25515"/>
  <c r="R25516"/>
  <c r="R25517"/>
  <c r="R25518"/>
  <c r="R25519"/>
  <c r="R25520"/>
  <c r="R25521"/>
  <c r="R25522"/>
  <c r="R25523"/>
  <c r="R25524"/>
  <c r="R25525"/>
  <c r="R25526"/>
  <c r="R25527"/>
  <c r="R25528"/>
  <c r="R25529"/>
  <c r="R25530"/>
  <c r="R25531"/>
  <c r="R25532"/>
  <c r="R25533"/>
  <c r="R25534"/>
  <c r="R25535"/>
  <c r="R25536"/>
  <c r="R25537"/>
  <c r="R25538"/>
  <c r="R25539"/>
  <c r="R25540"/>
  <c r="R25541"/>
  <c r="R25542"/>
  <c r="R25543"/>
  <c r="R25544"/>
  <c r="R25545"/>
  <c r="R25546"/>
  <c r="R25547"/>
  <c r="R25548"/>
  <c r="R25549"/>
  <c r="R25550"/>
  <c r="R25551"/>
  <c r="R25552"/>
  <c r="R25553"/>
  <c r="R25554"/>
  <c r="R25555"/>
  <c r="R25556"/>
  <c r="R25557"/>
  <c r="R25558"/>
  <c r="R25559"/>
  <c r="R25560"/>
  <c r="R25561"/>
  <c r="R25562"/>
  <c r="R25563"/>
  <c r="R25564"/>
  <c r="R25565"/>
  <c r="R25566"/>
  <c r="R25567"/>
  <c r="R25568"/>
  <c r="R25569"/>
  <c r="R25570"/>
  <c r="R25571"/>
  <c r="R25572"/>
  <c r="R25573"/>
  <c r="R25574"/>
  <c r="R25575"/>
  <c r="R25576"/>
  <c r="R25577"/>
  <c r="R25578"/>
  <c r="R25579"/>
  <c r="R25580"/>
  <c r="R25581"/>
  <c r="R25582"/>
  <c r="R25583"/>
  <c r="R25584"/>
  <c r="R25585"/>
  <c r="R25586"/>
  <c r="R25587"/>
  <c r="R25588"/>
  <c r="R25589"/>
  <c r="R25590"/>
  <c r="R25591"/>
  <c r="R25592"/>
  <c r="R25593"/>
  <c r="R25594"/>
  <c r="R25595"/>
  <c r="R25596"/>
  <c r="R25597"/>
  <c r="R25598"/>
  <c r="R25599"/>
  <c r="R25600"/>
  <c r="R25601"/>
  <c r="R25602"/>
  <c r="R25603"/>
  <c r="R25604"/>
  <c r="R25605"/>
  <c r="R25606"/>
  <c r="R25607"/>
  <c r="R25608"/>
  <c r="R25609"/>
  <c r="R25610"/>
  <c r="R25611"/>
  <c r="R25612"/>
  <c r="R25613"/>
  <c r="R25614"/>
  <c r="R25615"/>
  <c r="R25616"/>
  <c r="R25617"/>
  <c r="R25618"/>
  <c r="R25619"/>
  <c r="R25620"/>
  <c r="R25621"/>
  <c r="R25622"/>
  <c r="R25623"/>
  <c r="R25624"/>
  <c r="R25625"/>
  <c r="R25626"/>
  <c r="R25627"/>
  <c r="R25628"/>
  <c r="R25629"/>
  <c r="R25630"/>
  <c r="R25631"/>
  <c r="R25632"/>
  <c r="R25633"/>
  <c r="R25634"/>
  <c r="R25635"/>
  <c r="R25636"/>
  <c r="R25637"/>
  <c r="R25638"/>
  <c r="R25639"/>
  <c r="R25640"/>
  <c r="R25641"/>
  <c r="R25642"/>
  <c r="R25643"/>
  <c r="R25644"/>
  <c r="R25645"/>
  <c r="R25646"/>
  <c r="R25647"/>
  <c r="R25648"/>
  <c r="R25649"/>
  <c r="R25650"/>
  <c r="R25651"/>
  <c r="R25652"/>
  <c r="R25653"/>
  <c r="R25654"/>
  <c r="R25655"/>
  <c r="R25656"/>
  <c r="R25657"/>
  <c r="R25658"/>
  <c r="R25659"/>
  <c r="R25660"/>
  <c r="R25661"/>
  <c r="R25662"/>
  <c r="R25663"/>
  <c r="R25664"/>
  <c r="R25665"/>
  <c r="R25666"/>
  <c r="R25667"/>
  <c r="R25668"/>
  <c r="R25669"/>
  <c r="R25670"/>
  <c r="R25671"/>
  <c r="R25672"/>
  <c r="R25673"/>
  <c r="R25674"/>
  <c r="R25675"/>
  <c r="R25676"/>
  <c r="R25677"/>
  <c r="R25678"/>
  <c r="R25679"/>
  <c r="R25680"/>
  <c r="R25681"/>
  <c r="R25682"/>
  <c r="R25683"/>
  <c r="R25684"/>
  <c r="R25685"/>
  <c r="R25686"/>
  <c r="R25687"/>
  <c r="R25688"/>
  <c r="R25689"/>
  <c r="R25690"/>
  <c r="R25691"/>
  <c r="R25692"/>
  <c r="R25693"/>
  <c r="R25694"/>
  <c r="R25695"/>
  <c r="R25696"/>
  <c r="R25697"/>
  <c r="R25698"/>
  <c r="R25699"/>
  <c r="R25700"/>
  <c r="R25701"/>
  <c r="R25702"/>
  <c r="R25703"/>
  <c r="R25704"/>
  <c r="R25705"/>
  <c r="R25706"/>
  <c r="R25707"/>
  <c r="R25708"/>
  <c r="R25709"/>
  <c r="R25710"/>
  <c r="R25711"/>
  <c r="R25712"/>
  <c r="R25713"/>
  <c r="R25714"/>
  <c r="R25715"/>
  <c r="R25716"/>
  <c r="R25717"/>
  <c r="R25718"/>
  <c r="R25719"/>
  <c r="R25720"/>
  <c r="R25721"/>
  <c r="R25722"/>
  <c r="R25723"/>
  <c r="R25724"/>
  <c r="R25725"/>
  <c r="R25726"/>
  <c r="R25727"/>
  <c r="R25728"/>
  <c r="R25729"/>
  <c r="R25730"/>
  <c r="R25731"/>
  <c r="R25732"/>
  <c r="R25733"/>
  <c r="R25734"/>
  <c r="R25735"/>
  <c r="R25736"/>
  <c r="R25737"/>
  <c r="R25738"/>
  <c r="R25739"/>
  <c r="R25740"/>
  <c r="R25741"/>
  <c r="R25742"/>
  <c r="R25743"/>
  <c r="R25744"/>
  <c r="R25745"/>
  <c r="R25746"/>
  <c r="R25747"/>
  <c r="R25748"/>
  <c r="R25749"/>
  <c r="R25750"/>
  <c r="R25751"/>
  <c r="R25752"/>
  <c r="R25753"/>
  <c r="R25754"/>
  <c r="R25755"/>
  <c r="R25756"/>
  <c r="R25757"/>
  <c r="R25758"/>
  <c r="R25759"/>
  <c r="R25760"/>
  <c r="R25761"/>
  <c r="R25762"/>
  <c r="R25763"/>
  <c r="R25764"/>
  <c r="R25765"/>
  <c r="R25766"/>
  <c r="R25767"/>
  <c r="R25768"/>
  <c r="R25769"/>
  <c r="R25770"/>
  <c r="R25771"/>
  <c r="R25772"/>
  <c r="R25773"/>
  <c r="R25774"/>
  <c r="R25775"/>
  <c r="R25776"/>
  <c r="R25777"/>
  <c r="R25778"/>
  <c r="R25779"/>
  <c r="R25780"/>
  <c r="R25781"/>
  <c r="R25782"/>
  <c r="R25783"/>
  <c r="R25784"/>
  <c r="R25785"/>
  <c r="R25786"/>
  <c r="R25787"/>
  <c r="R25788"/>
  <c r="R25789"/>
  <c r="R25790"/>
  <c r="R25791"/>
  <c r="R25792"/>
  <c r="R25793"/>
  <c r="R25794"/>
  <c r="R25795"/>
  <c r="R25796"/>
  <c r="R25797"/>
  <c r="R25798"/>
  <c r="R25799"/>
  <c r="R25800"/>
  <c r="R25801"/>
  <c r="R25802"/>
  <c r="R25803"/>
  <c r="R25804"/>
  <c r="R25805"/>
  <c r="R25806"/>
  <c r="R25807"/>
  <c r="R25808"/>
  <c r="R25809"/>
  <c r="R25810"/>
  <c r="R25811"/>
  <c r="R25812"/>
  <c r="R25813"/>
  <c r="R25814"/>
  <c r="R25815"/>
  <c r="R25816"/>
  <c r="R25817"/>
  <c r="R25818"/>
  <c r="R25819"/>
  <c r="R25820"/>
  <c r="R25821"/>
  <c r="R25822"/>
  <c r="R25823"/>
  <c r="R25824"/>
  <c r="R25825"/>
  <c r="R25826"/>
  <c r="R25827"/>
  <c r="R25828"/>
  <c r="R25829"/>
  <c r="R25830"/>
  <c r="R25831"/>
  <c r="R25832"/>
  <c r="R25833"/>
  <c r="R25834"/>
  <c r="R25835"/>
  <c r="R25836"/>
  <c r="R25837"/>
  <c r="R25838"/>
  <c r="R25839"/>
  <c r="R25840"/>
  <c r="R25841"/>
  <c r="R25842"/>
  <c r="R25843"/>
  <c r="R25844"/>
  <c r="R25845"/>
  <c r="R25846"/>
  <c r="R25847"/>
  <c r="R25848"/>
  <c r="R25849"/>
  <c r="R25850"/>
  <c r="R25851"/>
  <c r="R25852"/>
  <c r="R25853"/>
  <c r="R25854"/>
  <c r="R25855"/>
  <c r="R25856"/>
  <c r="R25857"/>
  <c r="R25858"/>
  <c r="R25859"/>
  <c r="R25860"/>
  <c r="R25861"/>
  <c r="R25862"/>
  <c r="R25863"/>
  <c r="R25864"/>
  <c r="R25865"/>
  <c r="R25866"/>
  <c r="R25867"/>
  <c r="R25868"/>
  <c r="R25869"/>
  <c r="R25870"/>
  <c r="R25871"/>
  <c r="R25872"/>
  <c r="R25873"/>
  <c r="R25874"/>
  <c r="R25875"/>
  <c r="R25876"/>
  <c r="R25877"/>
  <c r="R25878"/>
  <c r="R25879"/>
  <c r="R25880"/>
  <c r="R25881"/>
  <c r="R25882"/>
  <c r="R25883"/>
  <c r="R25884"/>
  <c r="R25885"/>
  <c r="R25886"/>
  <c r="R25887"/>
  <c r="R25888"/>
  <c r="R25889"/>
  <c r="R25890"/>
  <c r="R25891"/>
  <c r="R25892"/>
  <c r="R25893"/>
  <c r="R25894"/>
  <c r="R25895"/>
  <c r="R25896"/>
  <c r="R25897"/>
  <c r="R25898"/>
  <c r="R25899"/>
  <c r="R25900"/>
  <c r="R25901"/>
  <c r="R25902"/>
  <c r="R25903"/>
  <c r="R25904"/>
  <c r="R25905"/>
  <c r="R25906"/>
  <c r="R25907"/>
  <c r="R25908"/>
  <c r="R25909"/>
  <c r="R25910"/>
  <c r="R25911"/>
  <c r="R25912"/>
  <c r="R25913"/>
  <c r="R25914"/>
  <c r="R25915"/>
  <c r="R25916"/>
  <c r="R25917"/>
  <c r="R25918"/>
  <c r="R25919"/>
  <c r="R25920"/>
  <c r="R25921"/>
  <c r="R25922"/>
  <c r="R25923"/>
  <c r="R25924"/>
  <c r="R25925"/>
  <c r="R25926"/>
  <c r="R25927"/>
  <c r="R25928"/>
  <c r="R25929"/>
  <c r="R25930"/>
  <c r="R25931"/>
  <c r="R25932"/>
  <c r="R25933"/>
  <c r="R25934"/>
  <c r="R25935"/>
  <c r="R25936"/>
  <c r="R25937"/>
  <c r="R25938"/>
  <c r="R25939"/>
  <c r="R25940"/>
  <c r="R25941"/>
  <c r="R25942"/>
  <c r="R25943"/>
  <c r="R25944"/>
  <c r="R25945"/>
  <c r="R25946"/>
  <c r="R25947"/>
  <c r="R25948"/>
  <c r="R25949"/>
  <c r="R25950"/>
  <c r="R25951"/>
  <c r="R25952"/>
  <c r="R25953"/>
  <c r="R25954"/>
  <c r="R25955"/>
  <c r="R25956"/>
  <c r="R25957"/>
  <c r="R25958"/>
  <c r="R25959"/>
  <c r="R25960"/>
  <c r="R25961"/>
  <c r="R25962"/>
  <c r="R25963"/>
  <c r="R25964"/>
  <c r="R25965"/>
  <c r="R25966"/>
  <c r="R25967"/>
  <c r="R25968"/>
  <c r="R25969"/>
  <c r="R25970"/>
  <c r="R25971"/>
  <c r="R25972"/>
  <c r="R25973"/>
  <c r="R25974"/>
  <c r="R25975"/>
  <c r="R25976"/>
  <c r="R25977"/>
  <c r="R25978"/>
  <c r="R25979"/>
  <c r="R25980"/>
  <c r="R25981"/>
  <c r="R25982"/>
  <c r="R25983"/>
  <c r="R25984"/>
  <c r="R25985"/>
  <c r="R25986"/>
  <c r="R25987"/>
  <c r="R25988"/>
  <c r="R25989"/>
  <c r="R25990"/>
  <c r="R25991"/>
  <c r="R25992"/>
  <c r="R25993"/>
  <c r="R25994"/>
  <c r="R25995"/>
  <c r="R25996"/>
  <c r="R25997"/>
  <c r="R25998"/>
  <c r="R25999"/>
  <c r="R26000"/>
  <c r="R26001"/>
  <c r="R26002"/>
  <c r="R26003"/>
  <c r="R26004"/>
  <c r="R26005"/>
  <c r="R26006"/>
  <c r="R26007"/>
  <c r="R26008"/>
  <c r="R26009"/>
  <c r="R26010"/>
  <c r="R26011"/>
  <c r="R26012"/>
  <c r="R26013"/>
  <c r="R26014"/>
  <c r="R26015"/>
  <c r="R26016"/>
  <c r="R26017"/>
  <c r="R26018"/>
  <c r="R26019"/>
  <c r="R26020"/>
  <c r="R26021"/>
  <c r="R26022"/>
  <c r="R26023"/>
  <c r="R26024"/>
  <c r="R26025"/>
  <c r="R26026"/>
  <c r="R26027"/>
  <c r="R26028"/>
  <c r="R26029"/>
  <c r="R26030"/>
  <c r="R26031"/>
  <c r="R26032"/>
  <c r="R26033"/>
  <c r="R26034"/>
  <c r="R26035"/>
  <c r="R26036"/>
  <c r="R26037"/>
  <c r="R26038"/>
  <c r="R26039"/>
  <c r="R26040"/>
  <c r="R26041"/>
  <c r="R26042"/>
  <c r="R26043"/>
  <c r="R26044"/>
  <c r="R26045"/>
  <c r="R26046"/>
  <c r="R26047"/>
  <c r="R26048"/>
  <c r="R26049"/>
  <c r="R26050"/>
  <c r="R26051"/>
  <c r="R26052"/>
  <c r="R26053"/>
  <c r="R26054"/>
  <c r="R26055"/>
  <c r="R26056"/>
  <c r="R26057"/>
  <c r="R26058"/>
  <c r="R26059"/>
  <c r="R26060"/>
  <c r="R26061"/>
  <c r="R26062"/>
  <c r="R26063"/>
  <c r="R26064"/>
  <c r="R26065"/>
  <c r="R26066"/>
  <c r="R26067"/>
  <c r="R26068"/>
  <c r="R26069"/>
  <c r="R26070"/>
  <c r="R26071"/>
  <c r="R26072"/>
  <c r="R26073"/>
  <c r="R26074"/>
  <c r="R26075"/>
  <c r="R26076"/>
  <c r="R26077"/>
  <c r="R26078"/>
  <c r="R26079"/>
  <c r="R26080"/>
  <c r="R26081"/>
  <c r="R26082"/>
  <c r="R26083"/>
  <c r="R26084"/>
  <c r="R26085"/>
  <c r="R26086"/>
  <c r="R26087"/>
  <c r="R26088"/>
  <c r="R26089"/>
  <c r="R26090"/>
  <c r="R26091"/>
  <c r="R26092"/>
  <c r="R26093"/>
  <c r="R26094"/>
  <c r="R26095"/>
  <c r="R26096"/>
  <c r="R26097"/>
  <c r="R26098"/>
  <c r="R26099"/>
  <c r="R26100"/>
  <c r="R26101"/>
  <c r="R26102"/>
  <c r="R26103"/>
  <c r="R26104"/>
  <c r="R26105"/>
  <c r="R26106"/>
  <c r="R26107"/>
  <c r="R26108"/>
  <c r="R26109"/>
  <c r="R26110"/>
  <c r="R26111"/>
  <c r="R26112"/>
  <c r="R26113"/>
  <c r="R26114"/>
  <c r="R26115"/>
  <c r="R26116"/>
  <c r="R26117"/>
  <c r="R26118"/>
  <c r="R26119"/>
  <c r="R26120"/>
  <c r="R26121"/>
  <c r="R26122"/>
  <c r="R26123"/>
  <c r="R26124"/>
  <c r="R26125"/>
  <c r="R26126"/>
  <c r="R26127"/>
  <c r="R26128"/>
  <c r="R26129"/>
  <c r="R26130"/>
  <c r="R26131"/>
  <c r="R26132"/>
  <c r="R26133"/>
  <c r="R26134"/>
  <c r="R26135"/>
  <c r="R26136"/>
  <c r="R26137"/>
  <c r="R26138"/>
  <c r="R26139"/>
  <c r="R26140"/>
  <c r="R26141"/>
  <c r="R26142"/>
  <c r="R26143"/>
  <c r="R26144"/>
  <c r="R26145"/>
  <c r="R26146"/>
  <c r="R26147"/>
  <c r="R26148"/>
  <c r="R26149"/>
  <c r="R26150"/>
  <c r="R26151"/>
  <c r="R26152"/>
  <c r="R26153"/>
  <c r="R26154"/>
  <c r="R26155"/>
  <c r="R26156"/>
  <c r="R26157"/>
  <c r="R26158"/>
  <c r="R26159"/>
  <c r="R26160"/>
  <c r="R26161"/>
  <c r="R26162"/>
  <c r="R26163"/>
  <c r="R26164"/>
  <c r="R26165"/>
  <c r="R26166"/>
  <c r="R26167"/>
  <c r="R26168"/>
  <c r="R26169"/>
  <c r="R26170"/>
  <c r="R26171"/>
  <c r="R26172"/>
  <c r="R26173"/>
  <c r="R26174"/>
  <c r="R26175"/>
  <c r="R26176"/>
  <c r="R26177"/>
  <c r="R26178"/>
  <c r="R26179"/>
  <c r="R26180"/>
  <c r="R26181"/>
  <c r="R26182"/>
  <c r="R26183"/>
  <c r="R26184"/>
  <c r="R26185"/>
  <c r="R26186"/>
  <c r="R26187"/>
  <c r="R26188"/>
  <c r="R26189"/>
  <c r="R26190"/>
  <c r="R26191"/>
  <c r="R26192"/>
  <c r="R26193"/>
  <c r="R26194"/>
  <c r="R26195"/>
  <c r="R26196"/>
  <c r="R26197"/>
  <c r="R26198"/>
  <c r="R26199"/>
  <c r="R26200"/>
  <c r="R26201"/>
  <c r="R26202"/>
  <c r="R26203"/>
  <c r="R26204"/>
  <c r="R26205"/>
  <c r="R26206"/>
  <c r="R26207"/>
  <c r="R26208"/>
  <c r="R26209"/>
  <c r="R26210"/>
  <c r="R26211"/>
  <c r="R26212"/>
  <c r="R26213"/>
  <c r="R26214"/>
  <c r="R26215"/>
  <c r="R26216"/>
  <c r="R26217"/>
  <c r="R26218"/>
  <c r="R26219"/>
  <c r="R26220"/>
  <c r="R26221"/>
  <c r="R26222"/>
  <c r="R26223"/>
  <c r="R26224"/>
  <c r="R26225"/>
  <c r="R26226"/>
  <c r="R26227"/>
  <c r="R26228"/>
  <c r="R26229"/>
  <c r="R26230"/>
  <c r="R26231"/>
  <c r="R26232"/>
  <c r="R26233"/>
  <c r="R26234"/>
  <c r="R26235"/>
  <c r="R26236"/>
  <c r="R26237"/>
  <c r="R26238"/>
  <c r="R26239"/>
  <c r="R26240"/>
  <c r="R26241"/>
  <c r="R26242"/>
  <c r="R26243"/>
  <c r="R26244"/>
  <c r="R26245"/>
  <c r="R26246"/>
  <c r="R26247"/>
  <c r="R26248"/>
  <c r="R26249"/>
  <c r="R26250"/>
  <c r="R26251"/>
  <c r="R26252"/>
  <c r="R26253"/>
  <c r="R26254"/>
  <c r="R26255"/>
  <c r="R26256"/>
  <c r="R26257"/>
  <c r="R26258"/>
  <c r="R26259"/>
  <c r="R26260"/>
  <c r="R26261"/>
  <c r="R26262"/>
  <c r="R26263"/>
  <c r="R26264"/>
  <c r="R26265"/>
  <c r="R26266"/>
  <c r="R26267"/>
  <c r="R26268"/>
  <c r="R26269"/>
  <c r="R26270"/>
  <c r="R26271"/>
  <c r="R26272"/>
  <c r="R26273"/>
  <c r="R26274"/>
  <c r="R26275"/>
  <c r="R26276"/>
  <c r="R26277"/>
  <c r="R26278"/>
  <c r="R26279"/>
  <c r="R26280"/>
  <c r="R26281"/>
  <c r="R26282"/>
  <c r="R26283"/>
  <c r="R26284"/>
  <c r="R26285"/>
  <c r="R26286"/>
  <c r="R26287"/>
  <c r="R26288"/>
  <c r="R26289"/>
  <c r="R26290"/>
  <c r="R26291"/>
  <c r="R26292"/>
  <c r="R26293"/>
  <c r="R26294"/>
  <c r="R26295"/>
  <c r="R26296"/>
  <c r="R26297"/>
  <c r="R26298"/>
  <c r="R26299"/>
  <c r="R26300"/>
  <c r="R26301"/>
  <c r="R26302"/>
  <c r="R26303"/>
  <c r="R26304"/>
  <c r="R26305"/>
  <c r="R26306"/>
  <c r="R26307"/>
  <c r="R26308"/>
  <c r="R26309"/>
  <c r="R26310"/>
  <c r="R26311"/>
  <c r="R26312"/>
  <c r="R26313"/>
  <c r="R26314"/>
  <c r="R26315"/>
  <c r="R26316"/>
  <c r="R26317"/>
  <c r="R26318"/>
  <c r="R26319"/>
  <c r="R26320"/>
  <c r="R26321"/>
  <c r="R26322"/>
  <c r="R26323"/>
  <c r="R26324"/>
  <c r="R26325"/>
  <c r="R26326"/>
  <c r="R26327"/>
  <c r="R26328"/>
  <c r="R26329"/>
  <c r="R26330"/>
  <c r="R26331"/>
  <c r="R26332"/>
  <c r="R26333"/>
  <c r="R26334"/>
  <c r="R26335"/>
  <c r="R26336"/>
  <c r="R26337"/>
  <c r="R26338"/>
  <c r="R26339"/>
  <c r="R26340"/>
  <c r="R26341"/>
  <c r="R26342"/>
  <c r="R26343"/>
  <c r="R26344"/>
  <c r="R26345"/>
  <c r="R26346"/>
  <c r="R26347"/>
  <c r="R26348"/>
  <c r="R26349"/>
  <c r="R26350"/>
  <c r="R26351"/>
  <c r="R26352"/>
  <c r="R26353"/>
  <c r="R26354"/>
  <c r="R26355"/>
  <c r="R26356"/>
  <c r="R26357"/>
  <c r="R26358"/>
  <c r="R26359"/>
  <c r="R26360"/>
  <c r="R26361"/>
  <c r="R26362"/>
  <c r="R26363"/>
  <c r="R26364"/>
  <c r="R26365"/>
  <c r="R26366"/>
  <c r="R26367"/>
  <c r="R26368"/>
  <c r="R26369"/>
  <c r="R26370"/>
  <c r="R26371"/>
  <c r="R26372"/>
  <c r="R26373"/>
  <c r="R26374"/>
  <c r="R26375"/>
  <c r="R26376"/>
  <c r="R26377"/>
  <c r="R26378"/>
  <c r="R26379"/>
  <c r="R26380"/>
  <c r="R26381"/>
  <c r="R26382"/>
  <c r="R26383"/>
  <c r="R26384"/>
  <c r="R26385"/>
  <c r="R26386"/>
  <c r="R26387"/>
  <c r="R26388"/>
  <c r="R26389"/>
  <c r="R26390"/>
  <c r="R26391"/>
  <c r="R26392"/>
  <c r="R26393"/>
  <c r="R26394"/>
  <c r="R26395"/>
  <c r="R26396"/>
  <c r="R26397"/>
  <c r="R26398"/>
  <c r="R26399"/>
  <c r="R26400"/>
  <c r="R26401"/>
  <c r="R26402"/>
  <c r="R26403"/>
  <c r="R26404"/>
  <c r="R26405"/>
  <c r="R26406"/>
  <c r="R26407"/>
  <c r="R26408"/>
  <c r="R26409"/>
  <c r="R26410"/>
  <c r="R26411"/>
  <c r="R26412"/>
  <c r="R26413"/>
  <c r="R26414"/>
  <c r="R26415"/>
  <c r="R26416"/>
  <c r="R26417"/>
  <c r="R26418"/>
  <c r="R26419"/>
  <c r="R26420"/>
  <c r="R26421"/>
  <c r="R26422"/>
  <c r="R26423"/>
  <c r="R26424"/>
  <c r="R26425"/>
  <c r="R26426"/>
  <c r="R26427"/>
  <c r="R26428"/>
  <c r="R26429"/>
  <c r="R26430"/>
  <c r="R26431"/>
  <c r="R26432"/>
  <c r="R26433"/>
  <c r="R26434"/>
  <c r="R26435"/>
  <c r="R26436"/>
  <c r="R26437"/>
  <c r="R26438"/>
  <c r="R26439"/>
  <c r="R26440"/>
  <c r="R26441"/>
  <c r="R26442"/>
  <c r="R26443"/>
  <c r="R26444"/>
  <c r="R26445"/>
  <c r="R26446"/>
  <c r="R26447"/>
  <c r="R26448"/>
  <c r="R26449"/>
  <c r="R26450"/>
  <c r="R26451"/>
  <c r="R26452"/>
  <c r="R26453"/>
  <c r="R26454"/>
  <c r="R26455"/>
  <c r="R26456"/>
  <c r="R26457"/>
  <c r="R26458"/>
  <c r="R26459"/>
  <c r="R26460"/>
  <c r="R26461"/>
  <c r="R26462"/>
  <c r="R26463"/>
  <c r="R26464"/>
  <c r="R26465"/>
  <c r="R26466"/>
  <c r="R26467"/>
  <c r="R26468"/>
  <c r="R26469"/>
  <c r="R26470"/>
  <c r="R26471"/>
  <c r="R26472"/>
  <c r="R26473"/>
  <c r="R26474"/>
  <c r="R26475"/>
  <c r="R26476"/>
  <c r="R26477"/>
  <c r="R26478"/>
  <c r="R26479"/>
  <c r="R26480"/>
  <c r="R26481"/>
  <c r="R26482"/>
  <c r="R26483"/>
  <c r="R26484"/>
  <c r="R26485"/>
  <c r="R26486"/>
  <c r="R26487"/>
  <c r="R26488"/>
  <c r="R26489"/>
  <c r="R26490"/>
  <c r="R26491"/>
  <c r="R26492"/>
  <c r="R26493"/>
  <c r="R26494"/>
  <c r="R26495"/>
  <c r="R26496"/>
  <c r="R26497"/>
  <c r="R26498"/>
  <c r="R26499"/>
  <c r="R26500"/>
  <c r="R26501"/>
  <c r="R26502"/>
  <c r="R26503"/>
  <c r="R26504"/>
  <c r="R26505"/>
  <c r="R26506"/>
  <c r="R26507"/>
  <c r="R26508"/>
  <c r="R26509"/>
  <c r="R26510"/>
  <c r="R26511"/>
  <c r="R26512"/>
  <c r="R26513"/>
  <c r="R26514"/>
  <c r="R26515"/>
  <c r="R26516"/>
  <c r="R26517"/>
  <c r="R26518"/>
  <c r="R26519"/>
  <c r="R26520"/>
  <c r="R26521"/>
  <c r="R26522"/>
  <c r="R26523"/>
  <c r="R26524"/>
  <c r="R26525"/>
  <c r="R26526"/>
  <c r="R26527"/>
  <c r="R26528"/>
  <c r="R26529"/>
  <c r="R26530"/>
  <c r="R26531"/>
  <c r="R26532"/>
  <c r="R26533"/>
  <c r="R26534"/>
  <c r="R26535"/>
  <c r="R26536"/>
  <c r="R26537"/>
  <c r="R26538"/>
  <c r="R26539"/>
  <c r="R26540"/>
  <c r="R26541"/>
  <c r="R26542"/>
  <c r="R26543"/>
  <c r="R26544"/>
  <c r="R26545"/>
  <c r="R26546"/>
  <c r="R26547"/>
  <c r="R26548"/>
  <c r="R26549"/>
  <c r="R26550"/>
  <c r="R26551"/>
  <c r="R26552"/>
  <c r="R26553"/>
  <c r="R26554"/>
  <c r="R26555"/>
  <c r="R26556"/>
  <c r="R26557"/>
  <c r="R26558"/>
  <c r="R26559"/>
  <c r="R26560"/>
  <c r="R26561"/>
  <c r="R26562"/>
  <c r="R26563"/>
  <c r="R26564"/>
  <c r="R26565"/>
  <c r="R26566"/>
  <c r="R26567"/>
  <c r="R26568"/>
  <c r="R26569"/>
  <c r="R26570"/>
  <c r="R26571"/>
  <c r="R26572"/>
  <c r="R26573"/>
  <c r="R26574"/>
  <c r="R26575"/>
  <c r="R26576"/>
  <c r="R26577"/>
  <c r="R26578"/>
  <c r="R26579"/>
  <c r="R26580"/>
  <c r="R26581"/>
  <c r="R26582"/>
  <c r="R26583"/>
  <c r="R26584"/>
  <c r="R26585"/>
  <c r="R26586"/>
  <c r="R26587"/>
  <c r="R26588"/>
  <c r="R26589"/>
  <c r="R26590"/>
  <c r="R26591"/>
  <c r="R26592"/>
  <c r="R26593"/>
  <c r="R26594"/>
  <c r="R26595"/>
  <c r="R26596"/>
  <c r="R26597"/>
  <c r="R26598"/>
  <c r="R26599"/>
  <c r="R26600"/>
  <c r="R26601"/>
  <c r="R26602"/>
  <c r="R26603"/>
  <c r="R26604"/>
  <c r="R26605"/>
  <c r="R26606"/>
  <c r="R26607"/>
  <c r="R26608"/>
  <c r="R26609"/>
  <c r="R26610"/>
  <c r="R26611"/>
  <c r="R26612"/>
  <c r="R26613"/>
  <c r="R26614"/>
  <c r="R26615"/>
  <c r="R26616"/>
  <c r="R26617"/>
  <c r="R26618"/>
  <c r="R26619"/>
  <c r="R26620"/>
  <c r="R26621"/>
  <c r="R26622"/>
  <c r="R26623"/>
  <c r="R26624"/>
  <c r="R26625"/>
  <c r="R26626"/>
  <c r="R26627"/>
  <c r="R26628"/>
  <c r="R26629"/>
  <c r="R26630"/>
  <c r="R26631"/>
  <c r="R26632"/>
  <c r="R26633"/>
  <c r="R26634"/>
  <c r="R26635"/>
  <c r="R26636"/>
  <c r="R26637"/>
  <c r="R26638"/>
  <c r="R26639"/>
  <c r="R26640"/>
  <c r="R26641"/>
  <c r="R26642"/>
  <c r="R26643"/>
  <c r="R26644"/>
  <c r="R26645"/>
  <c r="R26646"/>
  <c r="R26647"/>
  <c r="R26648"/>
  <c r="R26649"/>
  <c r="R26650"/>
  <c r="R26651"/>
  <c r="R26652"/>
  <c r="R26653"/>
  <c r="R26654"/>
  <c r="R26655"/>
  <c r="R26656"/>
  <c r="R26657"/>
  <c r="R26658"/>
  <c r="R26659"/>
  <c r="R26660"/>
  <c r="R26661"/>
  <c r="R26662"/>
  <c r="R26663"/>
  <c r="R26664"/>
  <c r="R26665"/>
  <c r="R26666"/>
  <c r="R26667"/>
  <c r="R26668"/>
  <c r="R26669"/>
  <c r="R26670"/>
  <c r="R26671"/>
  <c r="R26672"/>
  <c r="R26673"/>
  <c r="R26674"/>
  <c r="R26675"/>
  <c r="R26676"/>
  <c r="R26677"/>
  <c r="R26678"/>
  <c r="R26679"/>
  <c r="R26680"/>
  <c r="R26681"/>
  <c r="R26682"/>
  <c r="R26683"/>
  <c r="R26684"/>
  <c r="R26685"/>
  <c r="R26686"/>
  <c r="R26687"/>
  <c r="R26688"/>
  <c r="R26689"/>
  <c r="R26690"/>
  <c r="R26691"/>
  <c r="R26692"/>
  <c r="R26693"/>
  <c r="R26694"/>
  <c r="R26695"/>
  <c r="R26696"/>
  <c r="R26697"/>
  <c r="R26698"/>
  <c r="R26699"/>
  <c r="R26700"/>
  <c r="R26701"/>
  <c r="R26702"/>
  <c r="R26703"/>
  <c r="R26704"/>
  <c r="R26705"/>
  <c r="R26706"/>
  <c r="R26707"/>
  <c r="R26708"/>
  <c r="R26709"/>
  <c r="R26710"/>
  <c r="R26711"/>
  <c r="R26712"/>
  <c r="R26713"/>
  <c r="R26714"/>
  <c r="R26715"/>
  <c r="R26716"/>
  <c r="R26717"/>
  <c r="R26718"/>
  <c r="R26719"/>
  <c r="R26720"/>
  <c r="R26721"/>
  <c r="R26722"/>
  <c r="R26723"/>
  <c r="R26724"/>
  <c r="R26725"/>
  <c r="R26726"/>
  <c r="R26727"/>
  <c r="R26728"/>
  <c r="R26729"/>
  <c r="R26730"/>
  <c r="R26731"/>
  <c r="R26732"/>
  <c r="R26733"/>
  <c r="R26734"/>
  <c r="R26735"/>
  <c r="R26736"/>
  <c r="R26737"/>
  <c r="R26738"/>
  <c r="R26739"/>
  <c r="R26740"/>
  <c r="R26741"/>
  <c r="R26742"/>
  <c r="R26743"/>
  <c r="R26744"/>
  <c r="R26745"/>
  <c r="R26746"/>
  <c r="R26747"/>
  <c r="R26748"/>
  <c r="R26749"/>
  <c r="R26750"/>
  <c r="R26751"/>
  <c r="R26752"/>
  <c r="R26753"/>
  <c r="R26754"/>
  <c r="R26755"/>
  <c r="R26756"/>
  <c r="R26757"/>
  <c r="R26758"/>
  <c r="R26759"/>
  <c r="R26760"/>
  <c r="R26761"/>
  <c r="R26762"/>
  <c r="R26763"/>
  <c r="R26764"/>
  <c r="R26765"/>
  <c r="R26766"/>
  <c r="R26767"/>
  <c r="R26768"/>
  <c r="R26769"/>
  <c r="R26770"/>
  <c r="R26771"/>
  <c r="R26772"/>
  <c r="R26773"/>
  <c r="R26774"/>
  <c r="R26775"/>
  <c r="R26776"/>
  <c r="R26777"/>
  <c r="R26778"/>
  <c r="R26779"/>
  <c r="R26780"/>
  <c r="R26781"/>
  <c r="R26782"/>
  <c r="R26783"/>
  <c r="R26784"/>
  <c r="R26785"/>
  <c r="R26786"/>
  <c r="R26787"/>
  <c r="R26788"/>
  <c r="R26789"/>
  <c r="R26790"/>
  <c r="R26791"/>
  <c r="R26792"/>
  <c r="R26793"/>
  <c r="R26794"/>
  <c r="R26795"/>
  <c r="R26796"/>
  <c r="R26797"/>
  <c r="R26798"/>
  <c r="R26799"/>
  <c r="R26800"/>
  <c r="R26801"/>
  <c r="R26802"/>
  <c r="R26803"/>
  <c r="R26804"/>
  <c r="R26805"/>
  <c r="R26806"/>
  <c r="R26807"/>
  <c r="R26808"/>
  <c r="R26809"/>
  <c r="R26810"/>
  <c r="R26811"/>
  <c r="R26812"/>
  <c r="R26813"/>
  <c r="R26814"/>
  <c r="R26815"/>
  <c r="R26816"/>
  <c r="R26817"/>
  <c r="R26818"/>
  <c r="R26819"/>
  <c r="R26820"/>
  <c r="R26821"/>
  <c r="R26822"/>
  <c r="R26823"/>
  <c r="R26824"/>
  <c r="R26825"/>
  <c r="R26826"/>
  <c r="R26827"/>
  <c r="R26828"/>
  <c r="R26829"/>
  <c r="R26830"/>
  <c r="R26831"/>
  <c r="R26832"/>
  <c r="R26833"/>
  <c r="R26834"/>
  <c r="R26835"/>
  <c r="R26836"/>
  <c r="R26837"/>
  <c r="R26838"/>
  <c r="R26839"/>
  <c r="R26840"/>
  <c r="R26841"/>
  <c r="R26842"/>
  <c r="R26843"/>
  <c r="R26844"/>
  <c r="R26845"/>
  <c r="R26846"/>
  <c r="R26847"/>
  <c r="R26848"/>
  <c r="R26849"/>
  <c r="R26850"/>
  <c r="R26851"/>
  <c r="R26852"/>
  <c r="R26853"/>
  <c r="R26854"/>
  <c r="R26855"/>
  <c r="R26856"/>
  <c r="R26857"/>
  <c r="R26858"/>
  <c r="R26859"/>
  <c r="R26860"/>
  <c r="R26861"/>
  <c r="R26862"/>
  <c r="R26863"/>
  <c r="R26864"/>
  <c r="R26865"/>
  <c r="R26866"/>
  <c r="R26867"/>
  <c r="R26868"/>
  <c r="R26869"/>
  <c r="R26870"/>
  <c r="R26871"/>
  <c r="R26872"/>
  <c r="R26873"/>
  <c r="R26874"/>
  <c r="R26875"/>
  <c r="R26876"/>
  <c r="R26877"/>
  <c r="R26878"/>
  <c r="R26879"/>
  <c r="R26880"/>
  <c r="R26881"/>
  <c r="R26882"/>
  <c r="R26883"/>
  <c r="R26884"/>
  <c r="R26885"/>
  <c r="R26886"/>
  <c r="R26887"/>
  <c r="R26888"/>
  <c r="R26889"/>
  <c r="R26890"/>
  <c r="R26891"/>
  <c r="R26892"/>
  <c r="R26893"/>
  <c r="R26894"/>
  <c r="R26895"/>
  <c r="R26896"/>
  <c r="R26897"/>
  <c r="R26898"/>
  <c r="R26899"/>
  <c r="R26900"/>
  <c r="R26901"/>
  <c r="R26902"/>
  <c r="R26903"/>
  <c r="R26904"/>
  <c r="R26905"/>
  <c r="R26906"/>
  <c r="R26907"/>
  <c r="R26908"/>
  <c r="R26909"/>
  <c r="R26910"/>
  <c r="R26911"/>
  <c r="R26912"/>
  <c r="R26913"/>
  <c r="R26914"/>
  <c r="R26915"/>
  <c r="R26916"/>
  <c r="R26917"/>
  <c r="R26918"/>
  <c r="R26919"/>
  <c r="R26920"/>
  <c r="R26921"/>
  <c r="R26922"/>
  <c r="R26923"/>
  <c r="R26924"/>
  <c r="R26925"/>
  <c r="R26926"/>
  <c r="R26927"/>
  <c r="R26928"/>
  <c r="R26929"/>
  <c r="R26930"/>
  <c r="R26931"/>
  <c r="R26932"/>
  <c r="R26933"/>
  <c r="R26934"/>
  <c r="R26935"/>
  <c r="R26936"/>
  <c r="R26937"/>
  <c r="R26938"/>
  <c r="R26939"/>
  <c r="R26940"/>
  <c r="R26941"/>
  <c r="R26942"/>
  <c r="R26943"/>
  <c r="R26944"/>
  <c r="R26945"/>
  <c r="R26946"/>
  <c r="R26947"/>
  <c r="R26948"/>
  <c r="R26949"/>
  <c r="R26950"/>
  <c r="R26951"/>
  <c r="R26952"/>
  <c r="R26953"/>
  <c r="R26954"/>
  <c r="R26955"/>
  <c r="R26956"/>
  <c r="R26957"/>
  <c r="R26958"/>
  <c r="R26959"/>
  <c r="R26960"/>
  <c r="R26961"/>
  <c r="R26962"/>
  <c r="R26963"/>
  <c r="R26964"/>
  <c r="R26965"/>
  <c r="R26966"/>
  <c r="R26967"/>
  <c r="R26968"/>
  <c r="R26969"/>
  <c r="R26970"/>
  <c r="R26971"/>
  <c r="R26972"/>
  <c r="R26973"/>
  <c r="R26974"/>
  <c r="R26975"/>
  <c r="R26976"/>
  <c r="R26977"/>
  <c r="R26978"/>
  <c r="R26979"/>
  <c r="R26980"/>
  <c r="R26981"/>
  <c r="R26982"/>
  <c r="R26983"/>
  <c r="R26984"/>
  <c r="R26985"/>
  <c r="R26986"/>
  <c r="R26987"/>
  <c r="R26988"/>
  <c r="R26989"/>
  <c r="R26990"/>
  <c r="R26991"/>
  <c r="R26992"/>
  <c r="R26993"/>
  <c r="R26994"/>
  <c r="R26995"/>
  <c r="R26996"/>
  <c r="R26997"/>
  <c r="R26998"/>
  <c r="R26999"/>
  <c r="R27000"/>
  <c r="R27001"/>
  <c r="R27002"/>
  <c r="R27003"/>
  <c r="R27004"/>
  <c r="R27005"/>
  <c r="R27006"/>
  <c r="R27007"/>
  <c r="R27008"/>
  <c r="R27009"/>
  <c r="R27010"/>
  <c r="R27011"/>
  <c r="R27012"/>
  <c r="R27013"/>
  <c r="R27014"/>
  <c r="R27015"/>
  <c r="R27016"/>
  <c r="R27017"/>
  <c r="R27018"/>
  <c r="R27019"/>
  <c r="R27020"/>
  <c r="R27021"/>
  <c r="R27022"/>
  <c r="R27023"/>
  <c r="R27024"/>
  <c r="R27025"/>
  <c r="R27026"/>
  <c r="R27027"/>
  <c r="R27028"/>
  <c r="R27029"/>
  <c r="R27030"/>
  <c r="R27031"/>
  <c r="R27032"/>
  <c r="R27033"/>
  <c r="R27034"/>
  <c r="R27035"/>
  <c r="R27036"/>
  <c r="R27037"/>
  <c r="R27038"/>
  <c r="R27039"/>
  <c r="R27040"/>
  <c r="R27041"/>
  <c r="R27042"/>
  <c r="R27043"/>
  <c r="R27044"/>
  <c r="R27045"/>
  <c r="R27046"/>
  <c r="R27047"/>
  <c r="R27048"/>
  <c r="R27049"/>
  <c r="R27050"/>
  <c r="R27051"/>
  <c r="R27052"/>
  <c r="R27053"/>
  <c r="R27054"/>
  <c r="R27055"/>
  <c r="R27056"/>
  <c r="R27057"/>
  <c r="R27058"/>
  <c r="R27059"/>
  <c r="R27060"/>
  <c r="R27061"/>
  <c r="R27062"/>
  <c r="R27063"/>
  <c r="R27064"/>
  <c r="R27065"/>
  <c r="R27066"/>
  <c r="R27067"/>
  <c r="R27068"/>
  <c r="R27069"/>
  <c r="R27070"/>
  <c r="R27071"/>
  <c r="R27072"/>
  <c r="R27073"/>
  <c r="R27074"/>
  <c r="R27075"/>
  <c r="R27076"/>
  <c r="R27077"/>
  <c r="R27078"/>
  <c r="R27079"/>
  <c r="R27080"/>
  <c r="R27081"/>
  <c r="R27082"/>
  <c r="R27083"/>
  <c r="R27084"/>
  <c r="R27085"/>
  <c r="R27086"/>
  <c r="R27087"/>
  <c r="R27088"/>
  <c r="R27089"/>
  <c r="R27090"/>
  <c r="R27091"/>
  <c r="R27092"/>
  <c r="R27093"/>
  <c r="R27094"/>
  <c r="R27095"/>
  <c r="R27096"/>
  <c r="R27097"/>
  <c r="R27098"/>
  <c r="R27099"/>
  <c r="R27100"/>
  <c r="R27101"/>
  <c r="R27102"/>
  <c r="R27103"/>
  <c r="R27104"/>
  <c r="R27105"/>
  <c r="R27106"/>
  <c r="R27107"/>
  <c r="R27108"/>
  <c r="R27109"/>
  <c r="R27110"/>
  <c r="R27111"/>
  <c r="R27112"/>
  <c r="R27113"/>
  <c r="R27114"/>
  <c r="R27115"/>
  <c r="R27116"/>
  <c r="R27117"/>
  <c r="R27118"/>
  <c r="R27119"/>
  <c r="R27120"/>
  <c r="R27121"/>
  <c r="R27122"/>
  <c r="R27123"/>
  <c r="R27124"/>
  <c r="R27125"/>
  <c r="R27126"/>
  <c r="R27127"/>
  <c r="R27128"/>
  <c r="R27129"/>
  <c r="R27130"/>
  <c r="R27131"/>
  <c r="R27132"/>
  <c r="R27133"/>
  <c r="R27134"/>
  <c r="R27135"/>
  <c r="R27136"/>
  <c r="R27137"/>
  <c r="R27138"/>
  <c r="R27139"/>
  <c r="R27140"/>
  <c r="R27141"/>
  <c r="R27142"/>
  <c r="R27143"/>
  <c r="R27144"/>
  <c r="R27145"/>
  <c r="R27146"/>
  <c r="R27147"/>
  <c r="R27148"/>
  <c r="R27149"/>
  <c r="R27150"/>
  <c r="R27151"/>
  <c r="R27152"/>
  <c r="R27153"/>
  <c r="R27154"/>
  <c r="R27155"/>
  <c r="R27156"/>
  <c r="R27157"/>
  <c r="R27158"/>
  <c r="R27159"/>
  <c r="R27160"/>
  <c r="R27161"/>
  <c r="R27162"/>
  <c r="R27163"/>
  <c r="R27164"/>
  <c r="R27165"/>
  <c r="R27166"/>
  <c r="R27167"/>
  <c r="R27168"/>
  <c r="R27169"/>
  <c r="R27170"/>
  <c r="R27171"/>
  <c r="R27172"/>
  <c r="R27173"/>
  <c r="R27174"/>
  <c r="R27175"/>
  <c r="R27176"/>
  <c r="R27177"/>
  <c r="R27178"/>
  <c r="R27179"/>
  <c r="R27180"/>
  <c r="R27181"/>
  <c r="R27182"/>
  <c r="R27183"/>
  <c r="R27184"/>
  <c r="R27185"/>
  <c r="R27186"/>
  <c r="R27187"/>
  <c r="R27188"/>
  <c r="R27189"/>
  <c r="R27190"/>
  <c r="R27191"/>
  <c r="R27192"/>
  <c r="R27193"/>
  <c r="R27194"/>
  <c r="R27195"/>
  <c r="R27196"/>
  <c r="R27197"/>
  <c r="R27198"/>
  <c r="R27199"/>
  <c r="R27200"/>
  <c r="R27201"/>
  <c r="R27202"/>
  <c r="R27203"/>
  <c r="R27204"/>
  <c r="R27205"/>
  <c r="R27206"/>
  <c r="R27207"/>
  <c r="R27208"/>
  <c r="R27209"/>
  <c r="R27210"/>
  <c r="R27211"/>
  <c r="R27212"/>
  <c r="R27213"/>
  <c r="R27214"/>
  <c r="R27215"/>
  <c r="R27216"/>
  <c r="R27217"/>
  <c r="R27218"/>
  <c r="R27219"/>
  <c r="R27220"/>
  <c r="R27221"/>
  <c r="R27222"/>
  <c r="R27223"/>
  <c r="R27224"/>
  <c r="R27225"/>
  <c r="R27226"/>
  <c r="R27227"/>
  <c r="R27228"/>
  <c r="R27229"/>
  <c r="R27230"/>
  <c r="R27231"/>
  <c r="R27232"/>
  <c r="R27233"/>
  <c r="R27234"/>
  <c r="R27235"/>
  <c r="R27236"/>
  <c r="R27237"/>
  <c r="R27238"/>
  <c r="R27239"/>
  <c r="R27240"/>
  <c r="R27241"/>
  <c r="R27242"/>
  <c r="R27243"/>
  <c r="R27244"/>
  <c r="R27245"/>
  <c r="R27246"/>
  <c r="R27247"/>
  <c r="R27248"/>
  <c r="R27249"/>
  <c r="R27250"/>
  <c r="R27251"/>
  <c r="R27252"/>
  <c r="R27253"/>
  <c r="R27254"/>
  <c r="R27255"/>
  <c r="R27256"/>
  <c r="R27257"/>
  <c r="R27258"/>
  <c r="R27259"/>
  <c r="R27260"/>
  <c r="R27261"/>
  <c r="R27262"/>
  <c r="R27263"/>
  <c r="R27264"/>
  <c r="R27265"/>
  <c r="R27266"/>
  <c r="R27267"/>
  <c r="R27268"/>
  <c r="R27269"/>
  <c r="R27270"/>
  <c r="R27271"/>
  <c r="R27272"/>
  <c r="R27273"/>
  <c r="R27274"/>
  <c r="R27275"/>
  <c r="R27276"/>
  <c r="R27277"/>
  <c r="R27278"/>
  <c r="R27279"/>
  <c r="R27280"/>
  <c r="R27281"/>
  <c r="R27282"/>
  <c r="R27283"/>
  <c r="R27284"/>
  <c r="R27285"/>
  <c r="R27286"/>
  <c r="R27287"/>
  <c r="R27288"/>
  <c r="R27289"/>
  <c r="R27290"/>
  <c r="R27291"/>
  <c r="R27292"/>
  <c r="R27293"/>
  <c r="R27294"/>
  <c r="R27295"/>
  <c r="R27296"/>
  <c r="R27297"/>
  <c r="R27298"/>
  <c r="R27299"/>
  <c r="R27300"/>
  <c r="R27301"/>
  <c r="R27302"/>
  <c r="R27303"/>
  <c r="R27304"/>
  <c r="R27305"/>
  <c r="R27306"/>
  <c r="R27307"/>
  <c r="R27308"/>
  <c r="R27309"/>
  <c r="R27310"/>
  <c r="R27311"/>
  <c r="R27312"/>
  <c r="R27313"/>
  <c r="R27314"/>
  <c r="R27315"/>
  <c r="R27316"/>
  <c r="R27317"/>
  <c r="R27318"/>
  <c r="R27319"/>
  <c r="R27320"/>
  <c r="R27321"/>
  <c r="R27322"/>
  <c r="R27323"/>
  <c r="R27324"/>
  <c r="R27325"/>
  <c r="R27326"/>
  <c r="R27327"/>
  <c r="R27328"/>
  <c r="R27329"/>
  <c r="R27330"/>
  <c r="R27331"/>
  <c r="R27332"/>
  <c r="R27333"/>
  <c r="R27334"/>
  <c r="R27335"/>
  <c r="R27336"/>
  <c r="R27337"/>
  <c r="R27338"/>
  <c r="R27339"/>
  <c r="R27340"/>
  <c r="R27341"/>
  <c r="R27342"/>
  <c r="R27343"/>
  <c r="R27344"/>
  <c r="R27345"/>
  <c r="R27346"/>
  <c r="R27347"/>
  <c r="R27348"/>
  <c r="R27349"/>
  <c r="R27350"/>
  <c r="R27351"/>
  <c r="R27352"/>
  <c r="R27353"/>
  <c r="R27354"/>
  <c r="R27355"/>
  <c r="R27356"/>
  <c r="R27357"/>
  <c r="R27358"/>
  <c r="R27359"/>
  <c r="R27360"/>
  <c r="R27361"/>
  <c r="R27362"/>
  <c r="R27363"/>
  <c r="R27364"/>
  <c r="R27365"/>
  <c r="R27366"/>
  <c r="R27367"/>
  <c r="R27368"/>
  <c r="R27369"/>
  <c r="R27370"/>
  <c r="R27371"/>
  <c r="R27372"/>
  <c r="R27373"/>
  <c r="R27374"/>
  <c r="R27375"/>
  <c r="R27376"/>
  <c r="R27377"/>
  <c r="R27378"/>
  <c r="R27379"/>
  <c r="R27380"/>
  <c r="R27381"/>
  <c r="R27382"/>
  <c r="R27383"/>
  <c r="R27384"/>
  <c r="R27385"/>
  <c r="R27386"/>
  <c r="R27387"/>
  <c r="R27388"/>
  <c r="R27389"/>
  <c r="R27390"/>
  <c r="R27391"/>
  <c r="R27392"/>
  <c r="R27393"/>
  <c r="R27394"/>
  <c r="R27395"/>
  <c r="R27396"/>
  <c r="R27397"/>
  <c r="R27398"/>
  <c r="R27399"/>
  <c r="R27400"/>
  <c r="R27401"/>
  <c r="R27402"/>
  <c r="R27403"/>
  <c r="R27404"/>
  <c r="R27405"/>
  <c r="R27406"/>
  <c r="R27407"/>
  <c r="R27408"/>
  <c r="R27409"/>
  <c r="R27410"/>
  <c r="R27411"/>
  <c r="R27412"/>
  <c r="R27413"/>
  <c r="R27414"/>
  <c r="R27415"/>
  <c r="R27416"/>
  <c r="R27417"/>
  <c r="R27418"/>
  <c r="R27419"/>
  <c r="R27420"/>
  <c r="R27421"/>
  <c r="R27422"/>
  <c r="R27423"/>
  <c r="R27424"/>
  <c r="R27425"/>
  <c r="R27426"/>
  <c r="R27427"/>
  <c r="R27428"/>
  <c r="R27429"/>
  <c r="R27430"/>
  <c r="R27431"/>
  <c r="R27432"/>
  <c r="R27433"/>
  <c r="R27434"/>
  <c r="R27435"/>
  <c r="R27436"/>
  <c r="R27437"/>
  <c r="R27438"/>
  <c r="R27439"/>
  <c r="R27440"/>
  <c r="R27441"/>
  <c r="R27442"/>
  <c r="R27443"/>
  <c r="R27444"/>
  <c r="R27445"/>
  <c r="R27446"/>
  <c r="R27447"/>
  <c r="R27448"/>
  <c r="R27449"/>
  <c r="R27450"/>
  <c r="R27451"/>
  <c r="R27452"/>
  <c r="R27453"/>
  <c r="R27454"/>
  <c r="R27455"/>
  <c r="R27456"/>
  <c r="R27457"/>
  <c r="R27458"/>
  <c r="R27459"/>
  <c r="R27460"/>
  <c r="R27461"/>
  <c r="R27462"/>
  <c r="R27463"/>
  <c r="R27464"/>
  <c r="R27465"/>
  <c r="R27466"/>
  <c r="R27467"/>
  <c r="R27468"/>
  <c r="R27469"/>
  <c r="R27470"/>
  <c r="R27471"/>
  <c r="R27472"/>
  <c r="R27473"/>
  <c r="R27474"/>
  <c r="R27475"/>
  <c r="R27476"/>
  <c r="R27477"/>
  <c r="R27478"/>
  <c r="R27479"/>
  <c r="R27480"/>
  <c r="R27481"/>
  <c r="R27482"/>
  <c r="R27483"/>
  <c r="R27484"/>
  <c r="R27485"/>
  <c r="R27486"/>
  <c r="R27487"/>
  <c r="R27488"/>
  <c r="R27489"/>
  <c r="R27490"/>
  <c r="R27491"/>
  <c r="R27492"/>
  <c r="R27493"/>
  <c r="R27494"/>
  <c r="R27495"/>
  <c r="R27496"/>
  <c r="R27497"/>
  <c r="R27498"/>
  <c r="R27499"/>
  <c r="R27500"/>
  <c r="R27501"/>
  <c r="R27502"/>
  <c r="R27503"/>
  <c r="R27504"/>
  <c r="R27505"/>
  <c r="R27506"/>
  <c r="R27507"/>
  <c r="R27508"/>
  <c r="R27509"/>
  <c r="R27510"/>
  <c r="R27511"/>
  <c r="R27512"/>
  <c r="R27513"/>
  <c r="R27514"/>
  <c r="R27515"/>
  <c r="R27516"/>
  <c r="R27517"/>
  <c r="R27518"/>
  <c r="R27519"/>
  <c r="R27520"/>
  <c r="R27521"/>
  <c r="R27522"/>
  <c r="R27523"/>
  <c r="R27524"/>
  <c r="R27525"/>
  <c r="R27526"/>
  <c r="R27527"/>
  <c r="R27528"/>
  <c r="R27529"/>
  <c r="R27530"/>
  <c r="R27531"/>
  <c r="R27532"/>
  <c r="R27533"/>
  <c r="R27534"/>
  <c r="R27535"/>
  <c r="R27536"/>
  <c r="R27537"/>
  <c r="R27538"/>
  <c r="R27539"/>
  <c r="R27540"/>
  <c r="R27541"/>
  <c r="R27542"/>
  <c r="R27543"/>
  <c r="R27544"/>
  <c r="R27545"/>
  <c r="R27546"/>
  <c r="R27547"/>
  <c r="R27548"/>
  <c r="R27549"/>
  <c r="R27550"/>
  <c r="R27551"/>
  <c r="R27552"/>
  <c r="R27553"/>
  <c r="R27554"/>
  <c r="R27555"/>
  <c r="R27556"/>
  <c r="R27557"/>
  <c r="R27558"/>
  <c r="R27559"/>
  <c r="R27560"/>
  <c r="R27561"/>
  <c r="R27562"/>
  <c r="R27563"/>
  <c r="R27564"/>
  <c r="R27565"/>
  <c r="R27566"/>
  <c r="R27567"/>
  <c r="R27568"/>
  <c r="R27569"/>
  <c r="R27570"/>
  <c r="R27571"/>
  <c r="R27572"/>
  <c r="R27573"/>
  <c r="R27574"/>
  <c r="R27575"/>
  <c r="R27576"/>
  <c r="R27577"/>
  <c r="R27578"/>
  <c r="R27579"/>
  <c r="R27580"/>
  <c r="R27581"/>
  <c r="R27582"/>
  <c r="R27583"/>
  <c r="R27584"/>
  <c r="R27585"/>
  <c r="R27586"/>
  <c r="R27587"/>
  <c r="R27588"/>
  <c r="R27589"/>
  <c r="R27590"/>
  <c r="R27591"/>
  <c r="R27592"/>
  <c r="R27593"/>
  <c r="R27594"/>
  <c r="R27595"/>
  <c r="R27596"/>
  <c r="R27597"/>
  <c r="R27598"/>
  <c r="R27599"/>
  <c r="R27600"/>
  <c r="R27601"/>
  <c r="R27602"/>
  <c r="R27603"/>
  <c r="R27604"/>
  <c r="R27605"/>
  <c r="R27606"/>
  <c r="R27607"/>
  <c r="R27608"/>
  <c r="R27609"/>
  <c r="R27610"/>
  <c r="R27611"/>
  <c r="R27612"/>
  <c r="R27613"/>
  <c r="R27614"/>
  <c r="R27615"/>
  <c r="R27616"/>
  <c r="R27617"/>
  <c r="R27618"/>
  <c r="R27619"/>
  <c r="R27620"/>
  <c r="R27621"/>
  <c r="R27622"/>
  <c r="R27623"/>
  <c r="R27624"/>
  <c r="R27625"/>
  <c r="R27626"/>
  <c r="R27627"/>
  <c r="R27628"/>
  <c r="R27629"/>
  <c r="R27630"/>
  <c r="R27631"/>
  <c r="R27632"/>
  <c r="R27633"/>
  <c r="R27634"/>
  <c r="R27635"/>
  <c r="R27636"/>
  <c r="R27637"/>
  <c r="R27638"/>
  <c r="R27639"/>
  <c r="R27640"/>
  <c r="R27641"/>
  <c r="R27642"/>
  <c r="R27643"/>
  <c r="R27644"/>
  <c r="R27645"/>
  <c r="R27646"/>
  <c r="R27647"/>
  <c r="R27648"/>
  <c r="R27649"/>
  <c r="R27650"/>
  <c r="R27651"/>
  <c r="R27652"/>
  <c r="R27653"/>
  <c r="R27654"/>
  <c r="R27655"/>
  <c r="R27656"/>
  <c r="R27657"/>
  <c r="R27658"/>
  <c r="R27659"/>
  <c r="R27660"/>
  <c r="R27661"/>
  <c r="R27662"/>
  <c r="R27663"/>
  <c r="R27664"/>
  <c r="R27665"/>
  <c r="R27666"/>
  <c r="R27667"/>
  <c r="R27668"/>
  <c r="R27669"/>
  <c r="R27670"/>
  <c r="R27671"/>
  <c r="R27672"/>
  <c r="R27673"/>
  <c r="R27674"/>
  <c r="R27675"/>
  <c r="R27676"/>
  <c r="R27677"/>
  <c r="R27678"/>
  <c r="R27679"/>
  <c r="R27680"/>
  <c r="R27681"/>
  <c r="R27682"/>
  <c r="R27683"/>
  <c r="R27684"/>
  <c r="R27685"/>
  <c r="R27686"/>
  <c r="R27687"/>
  <c r="R27688"/>
  <c r="R27689"/>
  <c r="R27690"/>
  <c r="R27691"/>
  <c r="R27692"/>
  <c r="R27693"/>
  <c r="R27694"/>
  <c r="R27695"/>
  <c r="R27696"/>
  <c r="R27697"/>
  <c r="R27698"/>
  <c r="R27699"/>
  <c r="R27700"/>
  <c r="R27701"/>
  <c r="R27702"/>
  <c r="R27703"/>
  <c r="R27704"/>
  <c r="R27705"/>
  <c r="R27706"/>
  <c r="R27707"/>
  <c r="R27708"/>
  <c r="R27709"/>
  <c r="R27710"/>
  <c r="R27711"/>
  <c r="R27712"/>
  <c r="R27713"/>
  <c r="R27714"/>
  <c r="R27715"/>
  <c r="R27716"/>
  <c r="R27717"/>
  <c r="R27718"/>
  <c r="R27719"/>
  <c r="R27720"/>
  <c r="R27721"/>
  <c r="R27722"/>
  <c r="R27723"/>
  <c r="R27724"/>
  <c r="R27725"/>
  <c r="R27726"/>
  <c r="R27727"/>
  <c r="R27728"/>
  <c r="R27729"/>
  <c r="R27730"/>
  <c r="R27731"/>
  <c r="R27732"/>
  <c r="R27733"/>
  <c r="R27734"/>
  <c r="R27735"/>
  <c r="R27736"/>
  <c r="R27737"/>
  <c r="R27738"/>
  <c r="R27739"/>
  <c r="R27740"/>
  <c r="R27741"/>
  <c r="R27742"/>
  <c r="R27743"/>
  <c r="R27744"/>
  <c r="R27745"/>
  <c r="R27746"/>
  <c r="R27747"/>
  <c r="R27748"/>
  <c r="R27749"/>
  <c r="R27750"/>
  <c r="R27751"/>
  <c r="R27752"/>
  <c r="R27753"/>
  <c r="R27754"/>
  <c r="R27755"/>
  <c r="R27756"/>
  <c r="R27757"/>
  <c r="R27758"/>
  <c r="R27759"/>
  <c r="R27760"/>
  <c r="R27761"/>
  <c r="R27762"/>
  <c r="R27763"/>
  <c r="R27764"/>
  <c r="R27765"/>
  <c r="R27766"/>
  <c r="R27767"/>
  <c r="R27768"/>
  <c r="R27769"/>
  <c r="R27770"/>
  <c r="R27771"/>
  <c r="R27772"/>
  <c r="R27773"/>
  <c r="R27774"/>
  <c r="R27775"/>
  <c r="R27776"/>
  <c r="R27777"/>
  <c r="R27778"/>
  <c r="R27779"/>
  <c r="R27780"/>
  <c r="R27781"/>
  <c r="R27782"/>
  <c r="R27783"/>
  <c r="R27784"/>
  <c r="R27785"/>
  <c r="R27786"/>
  <c r="R27787"/>
  <c r="R27788"/>
  <c r="R27789"/>
  <c r="R27790"/>
  <c r="R27791"/>
  <c r="R27792"/>
  <c r="R27793"/>
  <c r="R27794"/>
  <c r="R27795"/>
  <c r="R27796"/>
  <c r="R27797"/>
  <c r="R27798"/>
  <c r="R27799"/>
  <c r="R27800"/>
  <c r="R27801"/>
  <c r="R27802"/>
  <c r="R27803"/>
  <c r="R27804"/>
  <c r="R27805"/>
  <c r="R27806"/>
  <c r="R27807"/>
  <c r="R27808"/>
  <c r="R27809"/>
  <c r="R27810"/>
  <c r="R27811"/>
  <c r="R27812"/>
  <c r="R27813"/>
  <c r="R27814"/>
  <c r="R27815"/>
  <c r="R27816"/>
  <c r="R27817"/>
  <c r="R27818"/>
  <c r="R27819"/>
  <c r="R27820"/>
  <c r="R27821"/>
  <c r="R27822"/>
  <c r="R27823"/>
  <c r="R27824"/>
  <c r="R27825"/>
  <c r="R27826"/>
  <c r="R27827"/>
  <c r="R27828"/>
  <c r="R27829"/>
  <c r="R27830"/>
  <c r="R27831"/>
  <c r="R27832"/>
  <c r="R27833"/>
  <c r="R27834"/>
  <c r="R27835"/>
  <c r="R27836"/>
  <c r="R27837"/>
  <c r="R27838"/>
  <c r="R27839"/>
  <c r="R27840"/>
  <c r="R27841"/>
  <c r="R27842"/>
  <c r="R27843"/>
  <c r="R27844"/>
  <c r="R27845"/>
  <c r="R27846"/>
  <c r="R27847"/>
  <c r="R27848"/>
  <c r="R27849"/>
  <c r="R27850"/>
  <c r="R27851"/>
  <c r="R27852"/>
  <c r="R27853"/>
  <c r="R27854"/>
  <c r="R27855"/>
  <c r="R27856"/>
  <c r="R27857"/>
  <c r="R27858"/>
  <c r="R27859"/>
  <c r="R27860"/>
  <c r="R27861"/>
  <c r="R27862"/>
  <c r="R27863"/>
  <c r="R27864"/>
  <c r="R27865"/>
  <c r="R27866"/>
  <c r="R27867"/>
  <c r="R27868"/>
  <c r="R27869"/>
  <c r="R27870"/>
  <c r="R27871"/>
  <c r="R27872"/>
  <c r="R27873"/>
  <c r="R27874"/>
  <c r="R27875"/>
  <c r="R27876"/>
  <c r="R27877"/>
  <c r="R27878"/>
  <c r="R27879"/>
  <c r="R27880"/>
  <c r="R27881"/>
  <c r="R27882"/>
  <c r="R27883"/>
  <c r="R27884"/>
  <c r="R27885"/>
  <c r="R27886"/>
  <c r="R27887"/>
  <c r="R27888"/>
  <c r="R27889"/>
  <c r="R27890"/>
  <c r="R27891"/>
  <c r="R27892"/>
  <c r="R27893"/>
  <c r="R27894"/>
  <c r="R27895"/>
  <c r="R27896"/>
  <c r="R27897"/>
  <c r="R27898"/>
  <c r="R27899"/>
  <c r="R27900"/>
  <c r="R27901"/>
  <c r="R27902"/>
  <c r="R27903"/>
  <c r="R27904"/>
  <c r="R27905"/>
  <c r="R27906"/>
  <c r="R27907"/>
  <c r="R27908"/>
  <c r="R27909"/>
  <c r="R27910"/>
  <c r="R27911"/>
  <c r="R27912"/>
  <c r="R27913"/>
  <c r="R27914"/>
  <c r="R27915"/>
  <c r="R27916"/>
  <c r="R27917"/>
  <c r="R27918"/>
  <c r="R27919"/>
  <c r="R27920"/>
  <c r="R27921"/>
  <c r="R27922"/>
  <c r="R27923"/>
  <c r="R27924"/>
  <c r="R27925"/>
  <c r="R27926"/>
  <c r="R27927"/>
  <c r="R27928"/>
  <c r="R27929"/>
  <c r="R27930"/>
  <c r="R27931"/>
  <c r="R27932"/>
  <c r="R27933"/>
  <c r="R27934"/>
  <c r="R27935"/>
  <c r="R27936"/>
  <c r="R27937"/>
  <c r="R27938"/>
  <c r="R27939"/>
  <c r="R27940"/>
  <c r="R27941"/>
  <c r="R27942"/>
  <c r="R27943"/>
  <c r="R27944"/>
  <c r="R27945"/>
  <c r="R27946"/>
  <c r="R27947"/>
  <c r="R27948"/>
  <c r="R27949"/>
  <c r="R27950"/>
  <c r="R27951"/>
  <c r="R27952"/>
  <c r="R27953"/>
  <c r="R27954"/>
  <c r="R27955"/>
  <c r="R27956"/>
  <c r="R27957"/>
  <c r="R27958"/>
  <c r="R27959"/>
  <c r="R27960"/>
  <c r="R27961"/>
  <c r="R27962"/>
  <c r="R27963"/>
  <c r="R27964"/>
  <c r="R27965"/>
  <c r="R27966"/>
  <c r="R27967"/>
  <c r="R27968"/>
  <c r="R27969"/>
  <c r="R27970"/>
  <c r="R27971"/>
  <c r="R27972"/>
  <c r="R27973"/>
  <c r="R27974"/>
  <c r="R27975"/>
  <c r="R27976"/>
  <c r="R27977"/>
  <c r="R27978"/>
  <c r="R27979"/>
  <c r="R27980"/>
  <c r="R27981"/>
  <c r="R27982"/>
  <c r="R27983"/>
  <c r="R27984"/>
  <c r="R27985"/>
  <c r="R27986"/>
  <c r="R27987"/>
  <c r="R27988"/>
  <c r="R27989"/>
  <c r="R27990"/>
  <c r="R27991"/>
  <c r="R27992"/>
  <c r="R27993"/>
  <c r="R27994"/>
  <c r="R27995"/>
  <c r="R27996"/>
  <c r="R27997"/>
  <c r="R27998"/>
  <c r="R27999"/>
  <c r="R28000"/>
  <c r="R28001"/>
  <c r="R28002"/>
  <c r="R28003"/>
  <c r="R28004"/>
  <c r="R28005"/>
  <c r="R28006"/>
  <c r="R28007"/>
  <c r="R28008"/>
  <c r="R28009"/>
  <c r="R28010"/>
  <c r="R28011"/>
  <c r="R28012"/>
  <c r="R28013"/>
  <c r="R28014"/>
  <c r="R28015"/>
  <c r="R28016"/>
  <c r="R28017"/>
  <c r="R28018"/>
  <c r="R28019"/>
  <c r="R28020"/>
  <c r="R28021"/>
  <c r="R28022"/>
  <c r="R28023"/>
  <c r="R28024"/>
  <c r="R28025"/>
  <c r="R28026"/>
  <c r="R28027"/>
  <c r="R28028"/>
  <c r="R28029"/>
  <c r="R28030"/>
  <c r="R28031"/>
  <c r="R28032"/>
  <c r="R28033"/>
  <c r="R28034"/>
  <c r="R28035"/>
  <c r="R28036"/>
  <c r="R28037"/>
  <c r="R28038"/>
  <c r="R28039"/>
  <c r="R28040"/>
  <c r="R28041"/>
  <c r="R28042"/>
  <c r="R28043"/>
  <c r="R28044"/>
  <c r="R28045"/>
  <c r="R28046"/>
  <c r="R28047"/>
  <c r="R28048"/>
  <c r="R28049"/>
  <c r="R28050"/>
  <c r="R28051"/>
  <c r="R28052"/>
  <c r="R28053"/>
  <c r="R28054"/>
  <c r="R28055"/>
  <c r="R28056"/>
  <c r="R28057"/>
  <c r="R28058"/>
  <c r="R28059"/>
  <c r="R28060"/>
  <c r="R28061"/>
  <c r="R28062"/>
  <c r="R28063"/>
  <c r="R28064"/>
  <c r="R28065"/>
  <c r="R28066"/>
  <c r="R28067"/>
  <c r="R28068"/>
  <c r="R28069"/>
  <c r="R28070"/>
  <c r="R28071"/>
  <c r="R28072"/>
  <c r="R28073"/>
  <c r="R28074"/>
  <c r="R28075"/>
  <c r="R28076"/>
  <c r="R28077"/>
  <c r="R28078"/>
  <c r="R28079"/>
  <c r="R28080"/>
  <c r="R28081"/>
  <c r="R28082"/>
  <c r="R28083"/>
  <c r="R28084"/>
  <c r="R28085"/>
  <c r="R28086"/>
  <c r="R28087"/>
  <c r="R28088"/>
  <c r="R28089"/>
  <c r="R28090"/>
  <c r="R28091"/>
  <c r="R28092"/>
  <c r="R28093"/>
  <c r="R28094"/>
  <c r="R28095"/>
  <c r="R28096"/>
  <c r="R28097"/>
  <c r="R28098"/>
  <c r="R28099"/>
  <c r="R28100"/>
  <c r="R28101"/>
  <c r="R28102"/>
  <c r="R28103"/>
  <c r="R28104"/>
  <c r="R28105"/>
  <c r="R28106"/>
  <c r="R28107"/>
  <c r="R28108"/>
  <c r="R28109"/>
  <c r="R28110"/>
  <c r="R28111"/>
  <c r="R28112"/>
  <c r="R28113"/>
  <c r="R28114"/>
  <c r="R28115"/>
  <c r="R28116"/>
  <c r="R28117"/>
  <c r="R28118"/>
  <c r="R28119"/>
  <c r="R28120"/>
  <c r="R28121"/>
  <c r="R28122"/>
  <c r="R28123"/>
  <c r="R28124"/>
  <c r="R28125"/>
  <c r="R28126"/>
  <c r="R28127"/>
  <c r="R28128"/>
  <c r="R28129"/>
  <c r="R28130"/>
  <c r="R28131"/>
  <c r="R28132"/>
  <c r="R28133"/>
  <c r="R28134"/>
  <c r="R28135"/>
  <c r="R28136"/>
  <c r="R28137"/>
  <c r="R28138"/>
  <c r="R28139"/>
  <c r="R28140"/>
  <c r="R28141"/>
  <c r="R28142"/>
  <c r="R28143"/>
  <c r="R28144"/>
  <c r="R28145"/>
  <c r="R28146"/>
  <c r="R28147"/>
  <c r="R28148"/>
  <c r="R28149"/>
  <c r="R28150"/>
  <c r="R28151"/>
  <c r="R28152"/>
  <c r="R28153"/>
  <c r="R28154"/>
  <c r="R28155"/>
  <c r="R28156"/>
  <c r="R28157"/>
  <c r="R28158"/>
  <c r="R28159"/>
  <c r="R28160"/>
  <c r="R28161"/>
  <c r="R28162"/>
  <c r="R28163"/>
  <c r="R28164"/>
  <c r="R28165"/>
  <c r="R28166"/>
  <c r="R28167"/>
  <c r="R28168"/>
  <c r="R28169"/>
  <c r="R28170"/>
  <c r="R28171"/>
  <c r="R28172"/>
  <c r="R28173"/>
  <c r="R28174"/>
  <c r="R28175"/>
  <c r="R28176"/>
  <c r="R28177"/>
  <c r="R28178"/>
  <c r="R28179"/>
  <c r="R28180"/>
  <c r="R28181"/>
  <c r="R28182"/>
  <c r="R28183"/>
  <c r="R28184"/>
  <c r="R28185"/>
  <c r="R28186"/>
  <c r="R28187"/>
  <c r="R28188"/>
  <c r="R28189"/>
  <c r="R28190"/>
  <c r="R28191"/>
  <c r="R28192"/>
  <c r="R28193"/>
  <c r="R28194"/>
  <c r="R28195"/>
  <c r="R28196"/>
  <c r="R28197"/>
  <c r="R28198"/>
  <c r="R28199"/>
  <c r="R28200"/>
  <c r="R28201"/>
  <c r="R28202"/>
  <c r="R28203"/>
  <c r="R28204"/>
  <c r="R28205"/>
  <c r="R28206"/>
  <c r="R28207"/>
  <c r="R28208"/>
  <c r="R28209"/>
  <c r="R28210"/>
  <c r="R28211"/>
  <c r="R28212"/>
  <c r="R28213"/>
  <c r="R28214"/>
  <c r="R28215"/>
  <c r="R28216"/>
  <c r="R28217"/>
  <c r="R28218"/>
  <c r="R28219"/>
  <c r="R28220"/>
  <c r="R28221"/>
  <c r="R28222"/>
  <c r="R28223"/>
  <c r="R28224"/>
  <c r="R28225"/>
  <c r="R28226"/>
  <c r="R28227"/>
  <c r="R28228"/>
  <c r="R28229"/>
  <c r="R28230"/>
  <c r="R28231"/>
  <c r="R28232"/>
  <c r="R28233"/>
  <c r="R28234"/>
  <c r="R28235"/>
  <c r="R28236"/>
  <c r="R28237"/>
  <c r="R28238"/>
  <c r="R28239"/>
  <c r="R28240"/>
  <c r="R28241"/>
  <c r="R28242"/>
  <c r="R28243"/>
  <c r="R28244"/>
  <c r="R28245"/>
  <c r="R28246"/>
  <c r="R28247"/>
  <c r="R28248"/>
  <c r="R28249"/>
  <c r="R28250"/>
  <c r="R28251"/>
  <c r="R28252"/>
  <c r="R28253"/>
  <c r="R28254"/>
  <c r="R28255"/>
  <c r="R28256"/>
  <c r="R28257"/>
  <c r="R28258"/>
  <c r="R28259"/>
  <c r="R28260"/>
  <c r="R28261"/>
  <c r="R28262"/>
  <c r="R28263"/>
  <c r="R28264"/>
  <c r="R28265"/>
  <c r="R28266"/>
  <c r="R28267"/>
  <c r="R28268"/>
  <c r="R28269"/>
  <c r="R28270"/>
  <c r="R28271"/>
  <c r="R28272"/>
  <c r="R28273"/>
  <c r="R28274"/>
  <c r="R28275"/>
  <c r="R28276"/>
  <c r="R28277"/>
  <c r="R28278"/>
  <c r="R28279"/>
  <c r="R28280"/>
  <c r="R28281"/>
  <c r="R28282"/>
  <c r="R28283"/>
  <c r="R28284"/>
  <c r="R28285"/>
  <c r="R28286"/>
  <c r="R28287"/>
  <c r="R28288"/>
  <c r="R28289"/>
  <c r="R28290"/>
  <c r="R28291"/>
  <c r="R28292"/>
  <c r="R28293"/>
  <c r="R28294"/>
  <c r="R28295"/>
  <c r="R28296"/>
  <c r="R28297"/>
  <c r="R28298"/>
  <c r="R28299"/>
  <c r="R28300"/>
  <c r="R28301"/>
  <c r="R28302"/>
  <c r="R28303"/>
  <c r="R28304"/>
  <c r="R28305"/>
  <c r="R28306"/>
  <c r="R28307"/>
  <c r="R28308"/>
  <c r="R28309"/>
  <c r="R28310"/>
  <c r="R28311"/>
  <c r="R28312"/>
  <c r="R28313"/>
  <c r="R28314"/>
  <c r="R28315"/>
  <c r="R28316"/>
  <c r="R28317"/>
  <c r="R28318"/>
  <c r="R28319"/>
  <c r="R28320"/>
  <c r="R28321"/>
  <c r="R28322"/>
  <c r="R28323"/>
  <c r="R28324"/>
  <c r="R28325"/>
  <c r="R28326"/>
  <c r="R28327"/>
  <c r="R28328"/>
  <c r="R28329"/>
  <c r="R28330"/>
  <c r="R28331"/>
  <c r="R28332"/>
  <c r="R28333"/>
  <c r="R28334"/>
  <c r="R28335"/>
  <c r="R28336"/>
  <c r="R28337"/>
  <c r="R28338"/>
  <c r="R28339"/>
  <c r="R28340"/>
  <c r="R28341"/>
  <c r="R28342"/>
  <c r="R28343"/>
  <c r="R28344"/>
  <c r="R28345"/>
  <c r="R28346"/>
  <c r="R28347"/>
  <c r="R28348"/>
  <c r="R28349"/>
  <c r="R28350"/>
  <c r="R28351"/>
  <c r="R28352"/>
  <c r="R28353"/>
  <c r="R28354"/>
  <c r="R28355"/>
  <c r="R28356"/>
  <c r="R28357"/>
  <c r="R28358"/>
  <c r="R28359"/>
  <c r="R28360"/>
  <c r="R28361"/>
  <c r="R28362"/>
  <c r="R28363"/>
  <c r="R28364"/>
  <c r="R28365"/>
  <c r="R28366"/>
  <c r="R28367"/>
  <c r="R28368"/>
  <c r="R28369"/>
  <c r="R28370"/>
  <c r="R28371"/>
  <c r="R28372"/>
  <c r="R28373"/>
  <c r="R28374"/>
  <c r="R28375"/>
  <c r="R28376"/>
  <c r="R28377"/>
  <c r="R28378"/>
  <c r="R28379"/>
  <c r="R28380"/>
  <c r="R28381"/>
  <c r="R28382"/>
  <c r="R28383"/>
  <c r="R28384"/>
  <c r="R28385"/>
  <c r="R28386"/>
  <c r="R28387"/>
  <c r="R28388"/>
  <c r="R28389"/>
  <c r="R28390"/>
  <c r="R28391"/>
  <c r="R28392"/>
  <c r="R28393"/>
  <c r="R28394"/>
  <c r="R28395"/>
  <c r="R28396"/>
  <c r="R28397"/>
  <c r="R28398"/>
  <c r="R28399"/>
  <c r="R28400"/>
  <c r="R28401"/>
  <c r="R28402"/>
  <c r="R28403"/>
  <c r="R28404"/>
  <c r="R28405"/>
  <c r="R28406"/>
  <c r="R28407"/>
  <c r="R28408"/>
  <c r="R28409"/>
  <c r="R28410"/>
  <c r="R28411"/>
  <c r="R28412"/>
  <c r="R28413"/>
  <c r="R28414"/>
  <c r="R28415"/>
  <c r="R28416"/>
  <c r="R28417"/>
  <c r="R28418"/>
  <c r="R28419"/>
  <c r="R28420"/>
  <c r="R28421"/>
  <c r="R28422"/>
  <c r="R28423"/>
  <c r="R28424"/>
  <c r="R28425"/>
  <c r="R28426"/>
  <c r="R28427"/>
  <c r="R28428"/>
  <c r="R28429"/>
  <c r="R28430"/>
  <c r="R28431"/>
  <c r="R28432"/>
  <c r="R28433"/>
  <c r="R28434"/>
  <c r="R28435"/>
  <c r="R28436"/>
  <c r="R28437"/>
  <c r="R28438"/>
  <c r="R28439"/>
  <c r="R28440"/>
  <c r="R28441"/>
  <c r="R28442"/>
  <c r="R28443"/>
  <c r="R28444"/>
  <c r="R28445"/>
  <c r="R28446"/>
  <c r="R28447"/>
  <c r="R28448"/>
  <c r="R28449"/>
  <c r="R28450"/>
  <c r="R28451"/>
  <c r="R28452"/>
  <c r="R28453"/>
  <c r="R28454"/>
  <c r="R28455"/>
  <c r="R28456"/>
  <c r="R28457"/>
  <c r="R28458"/>
  <c r="R28459"/>
  <c r="R28460"/>
  <c r="R28461"/>
  <c r="R28462"/>
  <c r="R28463"/>
  <c r="R28464"/>
  <c r="R28465"/>
  <c r="R28466"/>
  <c r="R28467"/>
  <c r="R28468"/>
  <c r="R28469"/>
  <c r="R28470"/>
  <c r="R28471"/>
  <c r="R28472"/>
  <c r="R28473"/>
  <c r="R28474"/>
  <c r="R28475"/>
  <c r="R28476"/>
  <c r="R28477"/>
  <c r="R28478"/>
  <c r="R28479"/>
  <c r="R28480"/>
  <c r="R28481"/>
  <c r="R28482"/>
  <c r="R28483"/>
  <c r="R28484"/>
  <c r="R28485"/>
  <c r="R28486"/>
  <c r="R28487"/>
  <c r="R28488"/>
  <c r="R28489"/>
  <c r="R28490"/>
  <c r="R28491"/>
  <c r="R28492"/>
  <c r="R28493"/>
  <c r="R28494"/>
  <c r="R28495"/>
  <c r="R28496"/>
  <c r="R28497"/>
  <c r="R28498"/>
  <c r="R28499"/>
  <c r="R28500"/>
  <c r="R28501"/>
  <c r="R28502"/>
  <c r="R28503"/>
  <c r="R28504"/>
  <c r="R28505"/>
  <c r="R28506"/>
  <c r="R28507"/>
  <c r="R28508"/>
  <c r="R28509"/>
  <c r="R28510"/>
  <c r="R28511"/>
  <c r="R28512"/>
  <c r="R28513"/>
  <c r="R28514"/>
  <c r="R28515"/>
  <c r="R28516"/>
  <c r="R28517"/>
  <c r="R28518"/>
  <c r="R28519"/>
  <c r="R28520"/>
  <c r="R28521"/>
  <c r="R28522"/>
  <c r="R28523"/>
  <c r="R28524"/>
  <c r="R28525"/>
  <c r="R28526"/>
  <c r="R28527"/>
  <c r="R28528"/>
  <c r="R28529"/>
  <c r="R28530"/>
  <c r="R28531"/>
  <c r="R28532"/>
  <c r="R28533"/>
  <c r="R28534"/>
  <c r="R28535"/>
  <c r="R28536"/>
  <c r="R28537"/>
  <c r="R28538"/>
  <c r="R28539"/>
  <c r="R28540"/>
  <c r="R28541"/>
  <c r="R28542"/>
  <c r="R28543"/>
  <c r="R28544"/>
  <c r="R28545"/>
  <c r="R28546"/>
  <c r="R28547"/>
  <c r="R28548"/>
  <c r="R28549"/>
  <c r="R28550"/>
  <c r="R28551"/>
  <c r="R28552"/>
  <c r="R28553"/>
  <c r="R28554"/>
  <c r="R28555"/>
  <c r="R28556"/>
  <c r="R28557"/>
  <c r="R28558"/>
  <c r="R28559"/>
  <c r="R28560"/>
  <c r="R28561"/>
  <c r="R28562"/>
  <c r="R28563"/>
  <c r="R28564"/>
  <c r="R28565"/>
  <c r="R28566"/>
  <c r="R28567"/>
  <c r="R28568"/>
  <c r="R28569"/>
  <c r="R28570"/>
  <c r="R28571"/>
  <c r="R28572"/>
  <c r="R28573"/>
  <c r="R28574"/>
  <c r="R28575"/>
  <c r="R28576"/>
  <c r="R28577"/>
  <c r="R28578"/>
  <c r="R28579"/>
  <c r="R28580"/>
  <c r="R28581"/>
  <c r="R28582"/>
  <c r="R28583"/>
  <c r="R28584"/>
  <c r="R28585"/>
  <c r="R28586"/>
  <c r="R28587"/>
  <c r="R28588"/>
  <c r="R28589"/>
  <c r="R28590"/>
  <c r="R28591"/>
  <c r="R28592"/>
  <c r="R28593"/>
  <c r="R28594"/>
  <c r="R28595"/>
  <c r="R28596"/>
  <c r="R28597"/>
  <c r="R28598"/>
  <c r="R28599"/>
  <c r="R28600"/>
  <c r="R28601"/>
  <c r="R28602"/>
  <c r="R28603"/>
  <c r="R28604"/>
  <c r="R28605"/>
  <c r="R28606"/>
  <c r="R28607"/>
  <c r="R28608"/>
  <c r="R28609"/>
  <c r="R28610"/>
  <c r="R28611"/>
  <c r="R28612"/>
  <c r="R28613"/>
  <c r="R28614"/>
  <c r="R28615"/>
  <c r="R28616"/>
  <c r="R28617"/>
  <c r="R28618"/>
  <c r="R28619"/>
  <c r="R28620"/>
  <c r="R28621"/>
  <c r="R28622"/>
  <c r="R28623"/>
  <c r="R28624"/>
  <c r="R28625"/>
  <c r="R28626"/>
  <c r="R28627"/>
  <c r="R28628"/>
  <c r="R28629"/>
  <c r="R28630"/>
  <c r="R28631"/>
  <c r="R28632"/>
  <c r="R28633"/>
  <c r="R28634"/>
  <c r="R28635"/>
  <c r="R28636"/>
  <c r="R28637"/>
  <c r="R28638"/>
  <c r="R28639"/>
  <c r="R28640"/>
  <c r="R28641"/>
  <c r="R28642"/>
  <c r="R28643"/>
  <c r="R28644"/>
  <c r="R28645"/>
  <c r="R28646"/>
  <c r="R28647"/>
  <c r="R28648"/>
  <c r="R28649"/>
  <c r="R28650"/>
  <c r="R28651"/>
  <c r="R28652"/>
  <c r="R28653"/>
  <c r="R28654"/>
  <c r="R28655"/>
  <c r="R28656"/>
  <c r="R28657"/>
  <c r="R28658"/>
  <c r="R28659"/>
  <c r="R28660"/>
  <c r="R28661"/>
  <c r="R28662"/>
  <c r="R28663"/>
  <c r="R28664"/>
  <c r="R28665"/>
  <c r="R28666"/>
  <c r="R28667"/>
  <c r="R28668"/>
  <c r="R28669"/>
  <c r="R28670"/>
  <c r="R28671"/>
  <c r="R28672"/>
  <c r="R28673"/>
  <c r="R28674"/>
  <c r="R28675"/>
  <c r="R28676"/>
  <c r="R28677"/>
  <c r="R28678"/>
  <c r="R28679"/>
  <c r="R28680"/>
  <c r="R28681"/>
  <c r="R28682"/>
  <c r="R28683"/>
  <c r="R28684"/>
  <c r="R28685"/>
  <c r="R28686"/>
  <c r="R28687"/>
  <c r="R28688"/>
  <c r="R28689"/>
  <c r="R28690"/>
  <c r="R28691"/>
  <c r="R28692"/>
  <c r="R28693"/>
  <c r="R28694"/>
  <c r="R28695"/>
  <c r="R28696"/>
  <c r="R28697"/>
  <c r="R28698"/>
  <c r="R28699"/>
  <c r="R28700"/>
  <c r="R28701"/>
  <c r="R28702"/>
  <c r="R28703"/>
  <c r="R28704"/>
  <c r="R28705"/>
  <c r="R28706"/>
  <c r="R28707"/>
  <c r="R28708"/>
  <c r="R28709"/>
  <c r="R28710"/>
  <c r="R28711"/>
  <c r="R28712"/>
  <c r="R28713"/>
  <c r="R28714"/>
  <c r="R28715"/>
  <c r="R28716"/>
  <c r="R28717"/>
  <c r="R28718"/>
  <c r="R28719"/>
  <c r="R28720"/>
  <c r="R28721"/>
  <c r="R28722"/>
  <c r="R28723"/>
  <c r="R28724"/>
  <c r="R28725"/>
  <c r="R28726"/>
  <c r="R28727"/>
  <c r="R28728"/>
  <c r="R28729"/>
  <c r="R28730"/>
  <c r="R28731"/>
  <c r="R28732"/>
  <c r="R28733"/>
  <c r="R28734"/>
  <c r="R28735"/>
  <c r="R28736"/>
  <c r="R28737"/>
  <c r="R28738"/>
  <c r="R28739"/>
  <c r="R28740"/>
  <c r="R28741"/>
  <c r="R28742"/>
  <c r="R28743"/>
  <c r="R28744"/>
  <c r="R28745"/>
  <c r="R28746"/>
  <c r="R28747"/>
  <c r="R28748"/>
  <c r="R28749"/>
  <c r="R28750"/>
  <c r="R28751"/>
  <c r="R28752"/>
  <c r="R28753"/>
  <c r="R28754"/>
  <c r="R28755"/>
  <c r="R28756"/>
  <c r="R28757"/>
  <c r="R28758"/>
  <c r="R28759"/>
  <c r="R28760"/>
  <c r="R28761"/>
  <c r="R28762"/>
  <c r="R28763"/>
  <c r="R28764"/>
  <c r="R28765"/>
  <c r="R28766"/>
  <c r="R28767"/>
  <c r="R28768"/>
  <c r="R28769"/>
  <c r="R28770"/>
  <c r="R28771"/>
  <c r="R28772"/>
  <c r="R28773"/>
  <c r="R28774"/>
  <c r="R28775"/>
  <c r="R28776"/>
  <c r="R28777"/>
  <c r="R28778"/>
  <c r="R28779"/>
  <c r="R28780"/>
  <c r="R28781"/>
  <c r="R28782"/>
  <c r="R28783"/>
  <c r="R28784"/>
  <c r="R28785"/>
  <c r="R28786"/>
  <c r="R28787"/>
  <c r="R28788"/>
  <c r="R28789"/>
  <c r="R28790"/>
  <c r="R28791"/>
  <c r="R28792"/>
  <c r="R28793"/>
  <c r="R28794"/>
  <c r="R28795"/>
  <c r="R28796"/>
  <c r="R28797"/>
  <c r="R28798"/>
  <c r="R28799"/>
  <c r="R28800"/>
  <c r="R28801"/>
  <c r="R28802"/>
  <c r="R28803"/>
  <c r="R28804"/>
  <c r="R28805"/>
  <c r="R28806"/>
  <c r="R28807"/>
  <c r="R28808"/>
  <c r="R28809"/>
  <c r="R28810"/>
  <c r="R28811"/>
  <c r="R28812"/>
  <c r="R28813"/>
  <c r="R28814"/>
  <c r="R28815"/>
  <c r="R28816"/>
  <c r="R28817"/>
  <c r="R28818"/>
  <c r="R28819"/>
  <c r="R28820"/>
  <c r="R28821"/>
  <c r="R28822"/>
  <c r="R28823"/>
  <c r="R28824"/>
  <c r="R28825"/>
  <c r="R28826"/>
  <c r="R28827"/>
  <c r="R28828"/>
  <c r="R28829"/>
  <c r="R28830"/>
  <c r="R28831"/>
  <c r="R28832"/>
  <c r="R28833"/>
  <c r="R28834"/>
  <c r="R28835"/>
  <c r="R28836"/>
  <c r="R28837"/>
  <c r="R28838"/>
  <c r="R28839"/>
  <c r="R28840"/>
  <c r="R28841"/>
  <c r="R28842"/>
  <c r="R28843"/>
  <c r="R28844"/>
  <c r="R28845"/>
  <c r="R28846"/>
  <c r="R28847"/>
  <c r="R28848"/>
  <c r="R28849"/>
  <c r="R28850"/>
  <c r="R28851"/>
  <c r="R28852"/>
  <c r="R28853"/>
  <c r="R28854"/>
  <c r="R28855"/>
  <c r="R28856"/>
  <c r="R28857"/>
  <c r="R28858"/>
  <c r="R28859"/>
  <c r="R28860"/>
  <c r="R28861"/>
  <c r="R28862"/>
  <c r="R28863"/>
  <c r="R28864"/>
  <c r="R28865"/>
  <c r="R28866"/>
  <c r="R28867"/>
  <c r="R28868"/>
  <c r="R28869"/>
  <c r="R28870"/>
  <c r="R28871"/>
  <c r="R28872"/>
  <c r="R28873"/>
  <c r="R28874"/>
  <c r="T28764"/>
  <c r="T28765"/>
  <c r="T28766"/>
  <c r="T28767"/>
  <c r="T28768"/>
  <c r="T28769"/>
  <c r="T28770"/>
  <c r="T28771"/>
  <c r="T28772"/>
  <c r="T28773"/>
  <c r="T28774"/>
  <c r="T28775"/>
  <c r="T28776"/>
  <c r="T28777"/>
  <c r="T28778"/>
  <c r="T28779"/>
  <c r="T28780"/>
  <c r="T28781"/>
  <c r="T28782"/>
  <c r="T28783"/>
  <c r="T28784"/>
  <c r="T28785"/>
  <c r="T28786"/>
  <c r="T28787"/>
  <c r="T28788"/>
  <c r="T28789"/>
  <c r="T28790"/>
  <c r="T28791"/>
  <c r="T28792"/>
  <c r="T28793"/>
  <c r="T28794"/>
  <c r="T28795"/>
  <c r="T28796"/>
  <c r="T28797"/>
  <c r="T28798"/>
  <c r="T28799"/>
  <c r="T28800"/>
  <c r="T28801"/>
  <c r="T28802"/>
  <c r="T28803"/>
  <c r="T28804"/>
  <c r="T28805"/>
  <c r="T28806"/>
  <c r="T28807"/>
  <c r="T28808"/>
  <c r="T28809"/>
  <c r="T28810"/>
  <c r="T28811"/>
  <c r="T28812"/>
  <c r="T28813"/>
  <c r="T28814"/>
  <c r="T28815"/>
  <c r="T28816"/>
  <c r="T28817"/>
  <c r="T28818"/>
  <c r="T28819"/>
  <c r="T28820"/>
  <c r="T28821"/>
  <c r="T28822"/>
  <c r="T28823"/>
  <c r="T28824"/>
  <c r="T28825"/>
  <c r="T28826"/>
  <c r="T28827"/>
  <c r="T28828"/>
  <c r="T28829"/>
  <c r="T28830"/>
  <c r="T28831"/>
  <c r="T28832"/>
  <c r="T28833"/>
  <c r="T28834"/>
  <c r="T28835"/>
  <c r="T28836"/>
  <c r="T28837"/>
  <c r="T28838"/>
  <c r="T28839"/>
  <c r="T28840"/>
  <c r="T28841"/>
  <c r="T28842"/>
  <c r="T28843"/>
  <c r="T28844"/>
  <c r="T28845"/>
  <c r="T28846"/>
  <c r="T28847"/>
  <c r="T28848"/>
  <c r="T28849"/>
  <c r="T28850"/>
  <c r="T28851"/>
  <c r="T28852"/>
  <c r="T28853"/>
  <c r="T28854"/>
  <c r="T28855"/>
  <c r="T28856"/>
  <c r="T28857"/>
  <c r="T28858"/>
  <c r="T28859"/>
  <c r="T28860"/>
  <c r="T28861"/>
  <c r="T28862"/>
  <c r="T28863"/>
  <c r="T28864"/>
  <c r="T28865"/>
  <c r="T28866"/>
  <c r="T28867"/>
  <c r="T28868"/>
  <c r="T28869"/>
  <c r="T28870"/>
  <c r="T28871"/>
  <c r="T28872"/>
  <c r="T28873"/>
  <c r="T28874"/>
  <c r="S28764"/>
  <c r="S28765"/>
  <c r="S28766"/>
  <c r="S28767"/>
  <c r="S28768"/>
  <c r="S28769"/>
  <c r="S28770"/>
  <c r="S28771"/>
  <c r="S28772"/>
  <c r="S28773"/>
  <c r="S28774"/>
  <c r="S28775"/>
  <c r="S28776"/>
  <c r="S28777"/>
  <c r="S28778"/>
  <c r="S28779"/>
  <c r="S28780"/>
  <c r="S28781"/>
  <c r="S28782"/>
  <c r="S28783"/>
  <c r="S28784"/>
  <c r="S28785"/>
  <c r="S28786"/>
  <c r="S28787"/>
  <c r="S28788"/>
  <c r="S28789"/>
  <c r="S28790"/>
  <c r="S28791"/>
  <c r="S28792"/>
  <c r="S28793"/>
  <c r="S28794"/>
  <c r="S28795"/>
  <c r="S28796"/>
  <c r="S28797"/>
  <c r="S28798"/>
  <c r="S28799"/>
  <c r="S28800"/>
  <c r="S28801"/>
  <c r="S28802"/>
  <c r="S28803"/>
  <c r="S28804"/>
  <c r="S28805"/>
  <c r="S28806"/>
  <c r="S28807"/>
  <c r="S28808"/>
  <c r="S28809"/>
  <c r="S28810"/>
  <c r="S28811"/>
  <c r="S28812"/>
  <c r="S28813"/>
  <c r="S28814"/>
  <c r="S28815"/>
  <c r="S28816"/>
  <c r="S28817"/>
  <c r="S28818"/>
  <c r="S28819"/>
  <c r="S28820"/>
  <c r="S28821"/>
  <c r="S28822"/>
  <c r="S28823"/>
  <c r="S28824"/>
  <c r="S28825"/>
  <c r="S28826"/>
  <c r="S28827"/>
  <c r="S28828"/>
  <c r="S28829"/>
  <c r="S28830"/>
  <c r="S28831"/>
  <c r="S28832"/>
  <c r="S28833"/>
  <c r="S28834"/>
  <c r="S28835"/>
  <c r="S28836"/>
  <c r="S28837"/>
  <c r="S28838"/>
  <c r="S28839"/>
  <c r="S28840"/>
  <c r="S28841"/>
  <c r="S28842"/>
  <c r="S28843"/>
  <c r="S28844"/>
  <c r="S28845"/>
  <c r="S28846"/>
  <c r="S28847"/>
  <c r="S28848"/>
  <c r="S28849"/>
  <c r="S28850"/>
  <c r="S28851"/>
  <c r="S28852"/>
  <c r="S28853"/>
  <c r="S28854"/>
  <c r="S28855"/>
  <c r="S28856"/>
  <c r="S28857"/>
  <c r="S28858"/>
  <c r="S28859"/>
  <c r="S28860"/>
  <c r="S28861"/>
  <c r="S28862"/>
  <c r="S28863"/>
  <c r="S28864"/>
  <c r="S28865"/>
  <c r="S28866"/>
  <c r="S28867"/>
  <c r="S28868"/>
  <c r="S28869"/>
  <c r="S28870"/>
  <c r="S28871"/>
  <c r="S28872"/>
  <c r="S28873"/>
  <c r="S28874"/>
  <c r="T4670"/>
  <c r="T4671"/>
  <c r="T4672"/>
  <c r="T4673"/>
  <c r="T4674"/>
  <c r="T4675"/>
  <c r="T4676"/>
  <c r="T4677"/>
  <c r="T4678"/>
  <c r="T4679"/>
  <c r="T4680"/>
  <c r="T4681"/>
  <c r="T4682"/>
  <c r="T4683"/>
  <c r="T4684"/>
  <c r="T4685"/>
  <c r="T4686"/>
  <c r="T4687"/>
  <c r="T4688"/>
  <c r="T4689"/>
  <c r="T4690"/>
  <c r="T4691"/>
  <c r="T4692"/>
  <c r="T4693"/>
  <c r="T4694"/>
  <c r="T4695"/>
  <c r="T4696"/>
  <c r="T4697"/>
  <c r="T4698"/>
  <c r="T4699"/>
  <c r="T4700"/>
  <c r="T4701"/>
  <c r="T4702"/>
  <c r="T4703"/>
  <c r="T4704"/>
  <c r="T4705"/>
  <c r="T4706"/>
  <c r="T4707"/>
  <c r="T4708"/>
  <c r="T4709"/>
  <c r="T4710"/>
  <c r="T4711"/>
  <c r="T4712"/>
  <c r="T4713"/>
  <c r="T4714"/>
  <c r="T4715"/>
  <c r="T4716"/>
  <c r="T4717"/>
  <c r="T4718"/>
  <c r="T4719"/>
  <c r="T4720"/>
  <c r="T4721"/>
  <c r="T4722"/>
  <c r="T4723"/>
  <c r="T4724"/>
  <c r="T4725"/>
  <c r="T4726"/>
  <c r="T4727"/>
  <c r="T4728"/>
  <c r="T4729"/>
  <c r="T4730"/>
  <c r="T4731"/>
  <c r="T4732"/>
  <c r="T4733"/>
  <c r="T4734"/>
  <c r="T4735"/>
  <c r="T4736"/>
  <c r="T4737"/>
  <c r="T4738"/>
  <c r="T4739"/>
  <c r="T4740"/>
  <c r="T4741"/>
  <c r="T4742"/>
  <c r="T4743"/>
  <c r="T4744"/>
  <c r="T4745"/>
  <c r="T4746"/>
  <c r="T4747"/>
  <c r="T4748"/>
  <c r="T4749"/>
  <c r="T4750"/>
  <c r="T4751"/>
  <c r="T4752"/>
  <c r="T4753"/>
  <c r="T4754"/>
  <c r="T4755"/>
  <c r="T4756"/>
  <c r="T4757"/>
  <c r="T4758"/>
  <c r="T4759"/>
  <c r="T4760"/>
  <c r="T4761"/>
  <c r="T4762"/>
  <c r="T4763"/>
  <c r="T4764"/>
  <c r="T4765"/>
  <c r="T4766"/>
  <c r="T4767"/>
  <c r="T4768"/>
  <c r="T4769"/>
  <c r="T4770"/>
  <c r="T4771"/>
  <c r="T4772"/>
  <c r="T4773"/>
  <c r="T4774"/>
  <c r="T4775"/>
  <c r="T4776"/>
  <c r="T4777"/>
  <c r="T4778"/>
  <c r="T4779"/>
  <c r="T4780"/>
  <c r="T4781"/>
  <c r="T4782"/>
  <c r="T4783"/>
  <c r="T4784"/>
  <c r="T4785"/>
  <c r="T4786"/>
  <c r="T4787"/>
  <c r="T4788"/>
  <c r="T4789"/>
  <c r="T4790"/>
  <c r="T4791"/>
  <c r="T4792"/>
  <c r="T4793"/>
  <c r="T4794"/>
  <c r="T4795"/>
  <c r="T4796"/>
  <c r="T4797"/>
  <c r="T4798"/>
  <c r="T4799"/>
  <c r="T4800"/>
  <c r="T4801"/>
  <c r="T4802"/>
  <c r="T4803"/>
  <c r="T4804"/>
  <c r="T4805"/>
  <c r="T4806"/>
  <c r="T4807"/>
  <c r="T4808"/>
  <c r="T4809"/>
  <c r="T4810"/>
  <c r="T4811"/>
  <c r="T4812"/>
  <c r="T4813"/>
  <c r="T4814"/>
  <c r="T4815"/>
  <c r="T4816"/>
  <c r="T4817"/>
  <c r="T4818"/>
  <c r="T4819"/>
  <c r="T4820"/>
  <c r="T4821"/>
  <c r="T4822"/>
  <c r="T4823"/>
  <c r="T4824"/>
  <c r="T4825"/>
  <c r="T4826"/>
  <c r="T4827"/>
  <c r="T4828"/>
  <c r="T4829"/>
  <c r="T4830"/>
  <c r="T4831"/>
  <c r="T4832"/>
  <c r="T4833"/>
  <c r="T4834"/>
  <c r="T4835"/>
  <c r="T4836"/>
  <c r="T4837"/>
  <c r="T4838"/>
  <c r="T4839"/>
  <c r="T4840"/>
  <c r="T4841"/>
  <c r="T4842"/>
  <c r="T4843"/>
  <c r="T4844"/>
  <c r="T4845"/>
  <c r="T4846"/>
  <c r="T4847"/>
  <c r="T4848"/>
  <c r="T4849"/>
  <c r="T4850"/>
  <c r="T4851"/>
  <c r="T4852"/>
  <c r="T4853"/>
  <c r="T4854"/>
  <c r="T4855"/>
  <c r="T4856"/>
  <c r="T4857"/>
  <c r="T4858"/>
  <c r="T4859"/>
  <c r="T4860"/>
  <c r="T4861"/>
  <c r="T4862"/>
  <c r="T4863"/>
  <c r="T4864"/>
  <c r="T4865"/>
  <c r="T4866"/>
  <c r="T4867"/>
  <c r="T4868"/>
  <c r="T4869"/>
  <c r="T4870"/>
  <c r="T4871"/>
  <c r="T4872"/>
  <c r="T4873"/>
  <c r="T4874"/>
  <c r="T4875"/>
  <c r="T4876"/>
  <c r="T4877"/>
  <c r="T4878"/>
  <c r="T4879"/>
  <c r="T4880"/>
  <c r="T4881"/>
  <c r="T4882"/>
  <c r="T4883"/>
  <c r="T4884"/>
  <c r="T4885"/>
  <c r="T4886"/>
  <c r="T4887"/>
  <c r="T4888"/>
  <c r="T4889"/>
  <c r="T4890"/>
  <c r="T4891"/>
  <c r="T4892"/>
  <c r="T4893"/>
  <c r="T4894"/>
  <c r="T4895"/>
  <c r="T4896"/>
  <c r="T4897"/>
  <c r="T4898"/>
  <c r="T4899"/>
  <c r="T4900"/>
  <c r="T4901"/>
  <c r="T4902"/>
  <c r="T4903"/>
  <c r="T4904"/>
  <c r="T4905"/>
  <c r="T4906"/>
  <c r="T4907"/>
  <c r="T4908"/>
  <c r="T4909"/>
  <c r="T4910"/>
  <c r="T4911"/>
  <c r="T4912"/>
  <c r="T4913"/>
  <c r="T4914"/>
  <c r="T4915"/>
  <c r="T4916"/>
  <c r="T4917"/>
  <c r="T4918"/>
  <c r="T4919"/>
  <c r="T4920"/>
  <c r="T4921"/>
  <c r="T4922"/>
  <c r="T4923"/>
  <c r="T4924"/>
  <c r="T4925"/>
  <c r="T4926"/>
  <c r="T4927"/>
  <c r="T4928"/>
  <c r="T4929"/>
  <c r="T4930"/>
  <c r="T4931"/>
  <c r="T4932"/>
  <c r="T4933"/>
  <c r="T4934"/>
  <c r="T4935"/>
  <c r="T4936"/>
  <c r="T4937"/>
  <c r="T4938"/>
  <c r="T4939"/>
  <c r="T4940"/>
  <c r="T4941"/>
  <c r="T4942"/>
  <c r="T4943"/>
  <c r="T4944"/>
  <c r="T4945"/>
  <c r="T4946"/>
  <c r="T4947"/>
  <c r="T4948"/>
  <c r="T4949"/>
  <c r="T4950"/>
  <c r="T4951"/>
  <c r="T4952"/>
  <c r="T4953"/>
  <c r="T4954"/>
  <c r="T4955"/>
  <c r="T4956"/>
  <c r="T4957"/>
  <c r="T4958"/>
  <c r="T4959"/>
  <c r="T4960"/>
  <c r="T4961"/>
  <c r="T4962"/>
  <c r="T4963"/>
  <c r="T4964"/>
  <c r="T4965"/>
  <c r="T4966"/>
  <c r="T4967"/>
  <c r="T4968"/>
  <c r="T4969"/>
  <c r="T4970"/>
  <c r="T4971"/>
  <c r="T4972"/>
  <c r="T4973"/>
  <c r="T4974"/>
  <c r="T4975"/>
  <c r="T4976"/>
  <c r="T4977"/>
  <c r="T4978"/>
  <c r="T4979"/>
  <c r="T4980"/>
  <c r="T4981"/>
  <c r="T4982"/>
  <c r="T4983"/>
  <c r="T4984"/>
  <c r="T4985"/>
  <c r="T4986"/>
  <c r="T4987"/>
  <c r="T4988"/>
  <c r="T4989"/>
  <c r="T4990"/>
  <c r="T4991"/>
  <c r="T4992"/>
  <c r="T4993"/>
  <c r="T4994"/>
  <c r="T4995"/>
  <c r="T4996"/>
  <c r="T4997"/>
  <c r="T4998"/>
  <c r="T4999"/>
  <c r="T5000"/>
  <c r="T5001"/>
  <c r="T5002"/>
  <c r="T5003"/>
  <c r="T5004"/>
  <c r="T5005"/>
  <c r="T5006"/>
  <c r="T5007"/>
  <c r="T5008"/>
  <c r="T5009"/>
  <c r="T5010"/>
  <c r="T5011"/>
  <c r="T5012"/>
  <c r="T5013"/>
  <c r="T5014"/>
  <c r="T5015"/>
  <c r="T5016"/>
  <c r="T5017"/>
  <c r="T5018"/>
  <c r="T5019"/>
  <c r="T5020"/>
  <c r="T5021"/>
  <c r="T5022"/>
  <c r="T5023"/>
  <c r="T5024"/>
  <c r="T5025"/>
  <c r="T5026"/>
  <c r="T5027"/>
  <c r="T5028"/>
  <c r="T5029"/>
  <c r="T5030"/>
  <c r="T5031"/>
  <c r="T5032"/>
  <c r="T5033"/>
  <c r="T5034"/>
  <c r="T5035"/>
  <c r="T5036"/>
  <c r="T5037"/>
  <c r="T5038"/>
  <c r="T5039"/>
  <c r="T5040"/>
  <c r="T5041"/>
  <c r="T5042"/>
  <c r="T5043"/>
  <c r="T5044"/>
  <c r="T5045"/>
  <c r="T5046"/>
  <c r="T5047"/>
  <c r="T5048"/>
  <c r="T5049"/>
  <c r="T5050"/>
  <c r="T5051"/>
  <c r="T5052"/>
  <c r="T5053"/>
  <c r="T5054"/>
  <c r="T5055"/>
  <c r="T5056"/>
  <c r="T5057"/>
  <c r="T5058"/>
  <c r="T5059"/>
  <c r="T5060"/>
  <c r="T5061"/>
  <c r="T5062"/>
  <c r="T5063"/>
  <c r="T5064"/>
  <c r="T5065"/>
  <c r="T5066"/>
  <c r="T5067"/>
  <c r="T5068"/>
  <c r="T5069"/>
  <c r="T5070"/>
  <c r="T5071"/>
  <c r="T5072"/>
  <c r="T5073"/>
  <c r="T5074"/>
  <c r="T5075"/>
  <c r="T5076"/>
  <c r="T5077"/>
  <c r="T5078"/>
  <c r="T5079"/>
  <c r="T5080"/>
  <c r="T5081"/>
  <c r="T5082"/>
  <c r="T5083"/>
  <c r="T5084"/>
  <c r="T5085"/>
  <c r="T5086"/>
  <c r="T5087"/>
  <c r="T5088"/>
  <c r="T5089"/>
  <c r="T5090"/>
  <c r="T5091"/>
  <c r="T5092"/>
  <c r="T5093"/>
  <c r="T5094"/>
  <c r="T5095"/>
  <c r="T5096"/>
  <c r="T5097"/>
  <c r="T5098"/>
  <c r="T5099"/>
  <c r="T5100"/>
  <c r="T5101"/>
  <c r="T5102"/>
  <c r="T5103"/>
  <c r="T5104"/>
  <c r="T5105"/>
  <c r="T5106"/>
  <c r="T5107"/>
  <c r="T5108"/>
  <c r="T5109"/>
  <c r="T5110"/>
  <c r="T5111"/>
  <c r="T5112"/>
  <c r="T5113"/>
  <c r="T5114"/>
  <c r="T5115"/>
  <c r="T5116"/>
  <c r="T5117"/>
  <c r="T5118"/>
  <c r="T5119"/>
  <c r="T5120"/>
  <c r="T5121"/>
  <c r="T5122"/>
  <c r="T5123"/>
  <c r="T5124"/>
  <c r="T5125"/>
  <c r="T5126"/>
  <c r="T5127"/>
  <c r="T5128"/>
  <c r="T5129"/>
  <c r="T5130"/>
  <c r="T5131"/>
  <c r="T5132"/>
  <c r="T5133"/>
  <c r="T5134"/>
  <c r="T5135"/>
  <c r="T5136"/>
  <c r="T5137"/>
  <c r="T5138"/>
  <c r="T5139"/>
  <c r="T5140"/>
  <c r="T5141"/>
  <c r="T5142"/>
  <c r="T5143"/>
  <c r="T5144"/>
  <c r="T5145"/>
  <c r="T5146"/>
  <c r="T5147"/>
  <c r="T5148"/>
  <c r="T5149"/>
  <c r="T5150"/>
  <c r="T5151"/>
  <c r="T5152"/>
  <c r="T5153"/>
  <c r="T5154"/>
  <c r="T5155"/>
  <c r="T5156"/>
  <c r="T5157"/>
  <c r="T5158"/>
  <c r="T5159"/>
  <c r="T5160"/>
  <c r="T5161"/>
  <c r="T5162"/>
  <c r="T5163"/>
  <c r="T5164"/>
  <c r="T5165"/>
  <c r="T5166"/>
  <c r="T5167"/>
  <c r="T5168"/>
  <c r="T5169"/>
  <c r="T5170"/>
  <c r="T5171"/>
  <c r="T5172"/>
  <c r="T5173"/>
  <c r="T5174"/>
  <c r="T5175"/>
  <c r="T5176"/>
  <c r="T5177"/>
  <c r="T5178"/>
  <c r="T5179"/>
  <c r="T5180"/>
  <c r="T5181"/>
  <c r="T5182"/>
  <c r="T5183"/>
  <c r="T5184"/>
  <c r="T5185"/>
  <c r="T5186"/>
  <c r="T5187"/>
  <c r="T5188"/>
  <c r="T5189"/>
  <c r="T5190"/>
  <c r="T5191"/>
  <c r="T5192"/>
  <c r="T5193"/>
  <c r="T5194"/>
  <c r="T5195"/>
  <c r="T5196"/>
  <c r="T5197"/>
  <c r="T5198"/>
  <c r="T5199"/>
  <c r="T5200"/>
  <c r="T5201"/>
  <c r="T5202"/>
  <c r="T5203"/>
  <c r="T5204"/>
  <c r="T5205"/>
  <c r="T5206"/>
  <c r="T5207"/>
  <c r="T5208"/>
  <c r="T5209"/>
  <c r="T5210"/>
  <c r="T5211"/>
  <c r="T5212"/>
  <c r="T5213"/>
  <c r="T5214"/>
  <c r="T5215"/>
  <c r="T5216"/>
  <c r="T5217"/>
  <c r="T5218"/>
  <c r="T5219"/>
  <c r="T5220"/>
  <c r="T5221"/>
  <c r="T5222"/>
  <c r="T5223"/>
  <c r="T5224"/>
  <c r="T5225"/>
  <c r="T5226"/>
  <c r="T5227"/>
  <c r="T5228"/>
  <c r="T5229"/>
  <c r="T5230"/>
  <c r="T5231"/>
  <c r="T5232"/>
  <c r="T5233"/>
  <c r="T5234"/>
  <c r="T5235"/>
  <c r="T5236"/>
  <c r="T5237"/>
  <c r="T5238"/>
  <c r="T5239"/>
  <c r="T5240"/>
  <c r="T5241"/>
  <c r="T5242"/>
  <c r="T5243"/>
  <c r="T5244"/>
  <c r="T5245"/>
  <c r="T5246"/>
  <c r="T5247"/>
  <c r="T5248"/>
  <c r="T5249"/>
  <c r="T5250"/>
  <c r="T5251"/>
  <c r="T5252"/>
  <c r="T5253"/>
  <c r="T5254"/>
  <c r="T5255"/>
  <c r="T5256"/>
  <c r="T5257"/>
  <c r="T5258"/>
  <c r="T5259"/>
  <c r="T5260"/>
  <c r="T5261"/>
  <c r="T5262"/>
  <c r="T5263"/>
  <c r="T5264"/>
  <c r="T5265"/>
  <c r="T5266"/>
  <c r="T5267"/>
  <c r="T5268"/>
  <c r="T5269"/>
  <c r="T5270"/>
  <c r="T5271"/>
  <c r="T5272"/>
  <c r="T5273"/>
  <c r="T5274"/>
  <c r="T5275"/>
  <c r="T5276"/>
  <c r="T5277"/>
  <c r="T5278"/>
  <c r="T5279"/>
  <c r="T5280"/>
  <c r="T5281"/>
  <c r="T5282"/>
  <c r="T5283"/>
  <c r="T5284"/>
  <c r="T5285"/>
  <c r="T5286"/>
  <c r="T5287"/>
  <c r="T5288"/>
  <c r="T5289"/>
  <c r="T5290"/>
  <c r="T5291"/>
  <c r="T5292"/>
  <c r="T5293"/>
  <c r="T5294"/>
  <c r="T5295"/>
  <c r="T5296"/>
  <c r="T5297"/>
  <c r="T5298"/>
  <c r="T5299"/>
  <c r="T5300"/>
  <c r="T5301"/>
  <c r="T5302"/>
  <c r="T5303"/>
  <c r="T5304"/>
  <c r="T5305"/>
  <c r="T5306"/>
  <c r="T5307"/>
  <c r="T5308"/>
  <c r="T5309"/>
  <c r="T5310"/>
  <c r="T5311"/>
  <c r="T5312"/>
  <c r="T5313"/>
  <c r="T5314"/>
  <c r="T5315"/>
  <c r="T5316"/>
  <c r="T5317"/>
  <c r="T5318"/>
  <c r="T5319"/>
  <c r="T5320"/>
  <c r="T5321"/>
  <c r="T5322"/>
  <c r="T5323"/>
  <c r="T5324"/>
  <c r="T5325"/>
  <c r="T5326"/>
  <c r="T5327"/>
  <c r="T5328"/>
  <c r="T5329"/>
  <c r="T5330"/>
  <c r="T5331"/>
  <c r="T5332"/>
  <c r="T5333"/>
  <c r="T5334"/>
  <c r="T5335"/>
  <c r="T5336"/>
  <c r="T5337"/>
  <c r="T5338"/>
  <c r="T5339"/>
  <c r="T5340"/>
  <c r="T5341"/>
  <c r="T5342"/>
  <c r="T5343"/>
  <c r="T5344"/>
  <c r="T5345"/>
  <c r="T5346"/>
  <c r="T5347"/>
  <c r="T5348"/>
  <c r="T5349"/>
  <c r="T5350"/>
  <c r="T5351"/>
  <c r="T5352"/>
  <c r="T5353"/>
  <c r="T5354"/>
  <c r="T5355"/>
  <c r="T5356"/>
  <c r="T5357"/>
  <c r="T5358"/>
  <c r="T5359"/>
  <c r="T5360"/>
  <c r="T5361"/>
  <c r="T5362"/>
  <c r="T5363"/>
  <c r="T5364"/>
  <c r="T5365"/>
  <c r="T5366"/>
  <c r="T5367"/>
  <c r="T5368"/>
  <c r="T5369"/>
  <c r="T5370"/>
  <c r="T5371"/>
  <c r="T5372"/>
  <c r="T5373"/>
  <c r="T5374"/>
  <c r="T5375"/>
  <c r="T5376"/>
  <c r="T5377"/>
  <c r="T5378"/>
  <c r="T5379"/>
  <c r="T5380"/>
  <c r="T5381"/>
  <c r="T5382"/>
  <c r="T5383"/>
  <c r="T5384"/>
  <c r="T5385"/>
  <c r="T5386"/>
  <c r="T5387"/>
  <c r="T5388"/>
  <c r="T5389"/>
  <c r="T5390"/>
  <c r="T5391"/>
  <c r="T5392"/>
  <c r="T5393"/>
  <c r="T5394"/>
  <c r="T5395"/>
  <c r="T5396"/>
  <c r="T5397"/>
  <c r="T5398"/>
  <c r="T5399"/>
  <c r="T5400"/>
  <c r="T5401"/>
  <c r="T5402"/>
  <c r="T5403"/>
  <c r="T5404"/>
  <c r="T5405"/>
  <c r="T5406"/>
  <c r="T5407"/>
  <c r="T5408"/>
  <c r="T5409"/>
  <c r="T5410"/>
  <c r="T5411"/>
  <c r="T5412"/>
  <c r="T5413"/>
  <c r="T5414"/>
  <c r="T5415"/>
  <c r="T5416"/>
  <c r="T5417"/>
  <c r="T5418"/>
  <c r="T5419"/>
  <c r="T5420"/>
  <c r="T5421"/>
  <c r="T5422"/>
  <c r="T5423"/>
  <c r="T5424"/>
  <c r="T5425"/>
  <c r="T5426"/>
  <c r="T5427"/>
  <c r="T5428"/>
  <c r="T5429"/>
  <c r="T5430"/>
  <c r="T5431"/>
  <c r="T5432"/>
  <c r="T5433"/>
  <c r="T5434"/>
  <c r="T5435"/>
  <c r="T5436"/>
  <c r="T5437"/>
  <c r="T5438"/>
  <c r="T5439"/>
  <c r="T5440"/>
  <c r="T5441"/>
  <c r="T5442"/>
  <c r="T5443"/>
  <c r="T5444"/>
  <c r="T5445"/>
  <c r="T5446"/>
  <c r="T5447"/>
  <c r="T5448"/>
  <c r="T5449"/>
  <c r="T5450"/>
  <c r="T5451"/>
  <c r="T5452"/>
  <c r="T5453"/>
  <c r="T5454"/>
  <c r="T5455"/>
  <c r="T5456"/>
  <c r="T5457"/>
  <c r="T5458"/>
  <c r="T5459"/>
  <c r="T5460"/>
  <c r="T5461"/>
  <c r="T5462"/>
  <c r="T5463"/>
  <c r="T5464"/>
  <c r="T5465"/>
  <c r="T5466"/>
  <c r="T5467"/>
  <c r="T5468"/>
  <c r="T5469"/>
  <c r="T5470"/>
  <c r="T5471"/>
  <c r="T5472"/>
  <c r="T5473"/>
  <c r="T5474"/>
  <c r="T5475"/>
  <c r="T5476"/>
  <c r="T5477"/>
  <c r="T5478"/>
  <c r="T5479"/>
  <c r="T5480"/>
  <c r="T5481"/>
  <c r="T5482"/>
  <c r="T5483"/>
  <c r="T5484"/>
  <c r="T5485"/>
  <c r="T5486"/>
  <c r="T5487"/>
  <c r="T5488"/>
  <c r="T5489"/>
  <c r="T5490"/>
  <c r="T5491"/>
  <c r="T5492"/>
  <c r="T5493"/>
  <c r="T5494"/>
  <c r="T5495"/>
  <c r="T5496"/>
  <c r="T5497"/>
  <c r="T5498"/>
  <c r="T5499"/>
  <c r="T5500"/>
  <c r="T5501"/>
  <c r="T5502"/>
  <c r="T5503"/>
  <c r="T5504"/>
  <c r="T5505"/>
  <c r="T5506"/>
  <c r="T5507"/>
  <c r="T5508"/>
  <c r="T5509"/>
  <c r="T5510"/>
  <c r="T5511"/>
  <c r="T5512"/>
  <c r="T5513"/>
  <c r="T5514"/>
  <c r="T5515"/>
  <c r="T5516"/>
  <c r="T5517"/>
  <c r="T5518"/>
  <c r="T5519"/>
  <c r="T5520"/>
  <c r="T5521"/>
  <c r="T5522"/>
  <c r="T5523"/>
  <c r="T5524"/>
  <c r="T5525"/>
  <c r="T5526"/>
  <c r="T5527"/>
  <c r="T5528"/>
  <c r="T5529"/>
  <c r="T5530"/>
  <c r="T5531"/>
  <c r="T5532"/>
  <c r="T5533"/>
  <c r="T5534"/>
  <c r="T5535"/>
  <c r="T5536"/>
  <c r="T5537"/>
  <c r="T5538"/>
  <c r="T5539"/>
  <c r="T5540"/>
  <c r="T5541"/>
  <c r="T5542"/>
  <c r="T5543"/>
  <c r="T5544"/>
  <c r="T5545"/>
  <c r="T5546"/>
  <c r="T5547"/>
  <c r="T5548"/>
  <c r="T5549"/>
  <c r="T5550"/>
  <c r="T5551"/>
  <c r="T5552"/>
  <c r="T5553"/>
  <c r="T5554"/>
  <c r="T5555"/>
  <c r="T5556"/>
  <c r="T5557"/>
  <c r="T5558"/>
  <c r="T5559"/>
  <c r="T5560"/>
  <c r="T5561"/>
  <c r="T5562"/>
  <c r="T5563"/>
  <c r="T5564"/>
  <c r="T5565"/>
  <c r="T5566"/>
  <c r="T5567"/>
  <c r="T5568"/>
  <c r="T5569"/>
  <c r="T5570"/>
  <c r="T5571"/>
  <c r="T5572"/>
  <c r="T5573"/>
  <c r="T5574"/>
  <c r="T5575"/>
  <c r="T5576"/>
  <c r="T5577"/>
  <c r="T5578"/>
  <c r="T5579"/>
  <c r="T5580"/>
  <c r="T5581"/>
  <c r="T5582"/>
  <c r="T5583"/>
  <c r="T5584"/>
  <c r="T5585"/>
  <c r="T5586"/>
  <c r="T5587"/>
  <c r="T5588"/>
  <c r="T5589"/>
  <c r="T5590"/>
  <c r="T5591"/>
  <c r="T5592"/>
  <c r="T5593"/>
  <c r="T5594"/>
  <c r="T5595"/>
  <c r="T5596"/>
  <c r="T5597"/>
  <c r="T5598"/>
  <c r="T5599"/>
  <c r="T5600"/>
  <c r="T5601"/>
  <c r="T5602"/>
  <c r="T5603"/>
  <c r="T5604"/>
  <c r="T5605"/>
  <c r="T5606"/>
  <c r="T5607"/>
  <c r="T5608"/>
  <c r="T5609"/>
  <c r="T5610"/>
  <c r="T5611"/>
  <c r="T5612"/>
  <c r="T5613"/>
  <c r="T5614"/>
  <c r="T5615"/>
  <c r="T5616"/>
  <c r="T5617"/>
  <c r="T5618"/>
  <c r="T5619"/>
  <c r="T5620"/>
  <c r="T5621"/>
  <c r="T5622"/>
  <c r="T5623"/>
  <c r="T5624"/>
  <c r="T5625"/>
  <c r="T5626"/>
  <c r="T5627"/>
  <c r="T5628"/>
  <c r="T5629"/>
  <c r="T5630"/>
  <c r="T5631"/>
  <c r="T5632"/>
  <c r="T5633"/>
  <c r="T5634"/>
  <c r="T5635"/>
  <c r="T5636"/>
  <c r="T5637"/>
  <c r="T5638"/>
  <c r="T5639"/>
  <c r="T5640"/>
  <c r="T5641"/>
  <c r="T5642"/>
  <c r="T5643"/>
  <c r="T5644"/>
  <c r="T5645"/>
  <c r="T5646"/>
  <c r="T5647"/>
  <c r="T5648"/>
  <c r="T5649"/>
  <c r="T5650"/>
  <c r="T5651"/>
  <c r="T5652"/>
  <c r="T5653"/>
  <c r="T5654"/>
  <c r="T5655"/>
  <c r="T5656"/>
  <c r="T5657"/>
  <c r="T5658"/>
  <c r="T5659"/>
  <c r="T5660"/>
  <c r="T5661"/>
  <c r="T5662"/>
  <c r="T5663"/>
  <c r="T5664"/>
  <c r="T5665"/>
  <c r="T5666"/>
  <c r="T5667"/>
  <c r="T5668"/>
  <c r="T5669"/>
  <c r="T5670"/>
  <c r="T5671"/>
  <c r="T5672"/>
  <c r="T5673"/>
  <c r="T5674"/>
  <c r="T5675"/>
  <c r="T5676"/>
  <c r="T5677"/>
  <c r="T5678"/>
  <c r="T5679"/>
  <c r="T5680"/>
  <c r="T5681"/>
  <c r="T5682"/>
  <c r="T5683"/>
  <c r="T5684"/>
  <c r="T5685"/>
  <c r="T5686"/>
  <c r="T5687"/>
  <c r="T5688"/>
  <c r="T5689"/>
  <c r="T5690"/>
  <c r="T5691"/>
  <c r="T5692"/>
  <c r="T5693"/>
  <c r="T5694"/>
  <c r="T5695"/>
  <c r="T5696"/>
  <c r="T5697"/>
  <c r="T5698"/>
  <c r="T5699"/>
  <c r="T5700"/>
  <c r="T5701"/>
  <c r="T5702"/>
  <c r="T5703"/>
  <c r="T5704"/>
  <c r="T5705"/>
  <c r="T5706"/>
  <c r="T5707"/>
  <c r="T5708"/>
  <c r="T5709"/>
  <c r="T5710"/>
  <c r="T5711"/>
  <c r="T5712"/>
  <c r="T5713"/>
  <c r="T5714"/>
  <c r="T5715"/>
  <c r="T5716"/>
  <c r="T5717"/>
  <c r="T5718"/>
  <c r="T5719"/>
  <c r="T5720"/>
  <c r="T5721"/>
  <c r="T5722"/>
  <c r="T5723"/>
  <c r="T5724"/>
  <c r="T5725"/>
  <c r="T5726"/>
  <c r="T5727"/>
  <c r="T5728"/>
  <c r="T5729"/>
  <c r="T5730"/>
  <c r="T5731"/>
  <c r="T5732"/>
  <c r="T5733"/>
  <c r="T5734"/>
  <c r="T5735"/>
  <c r="T5736"/>
  <c r="T5737"/>
  <c r="T5738"/>
  <c r="T5739"/>
  <c r="T5740"/>
  <c r="T5741"/>
  <c r="T5742"/>
  <c r="T5743"/>
  <c r="T5744"/>
  <c r="T5745"/>
  <c r="T5746"/>
  <c r="T5747"/>
  <c r="T5748"/>
  <c r="T5749"/>
  <c r="T5750"/>
  <c r="T5751"/>
  <c r="T5752"/>
  <c r="T5753"/>
  <c r="T5754"/>
  <c r="T5755"/>
  <c r="T5756"/>
  <c r="T5757"/>
  <c r="T5758"/>
  <c r="T5759"/>
  <c r="T5760"/>
  <c r="T5761"/>
  <c r="T5762"/>
  <c r="T5763"/>
  <c r="T5764"/>
  <c r="T5765"/>
  <c r="T5766"/>
  <c r="T5767"/>
  <c r="T5768"/>
  <c r="T5769"/>
  <c r="T5770"/>
  <c r="T5771"/>
  <c r="T5772"/>
  <c r="T5773"/>
  <c r="T5774"/>
  <c r="T5775"/>
  <c r="T5776"/>
  <c r="T5777"/>
  <c r="T5778"/>
  <c r="T5779"/>
  <c r="T5780"/>
  <c r="T5781"/>
  <c r="T5782"/>
  <c r="T5783"/>
  <c r="T5784"/>
  <c r="T5785"/>
  <c r="T5786"/>
  <c r="T5787"/>
  <c r="T5788"/>
  <c r="T5789"/>
  <c r="T5790"/>
  <c r="T5791"/>
  <c r="T5792"/>
  <c r="T5793"/>
  <c r="T5794"/>
  <c r="T5795"/>
  <c r="T5796"/>
  <c r="T5797"/>
  <c r="T5798"/>
  <c r="T5799"/>
  <c r="T5800"/>
  <c r="T5801"/>
  <c r="T5802"/>
  <c r="T5803"/>
  <c r="T5804"/>
  <c r="T5805"/>
  <c r="T5806"/>
  <c r="T5807"/>
  <c r="T5808"/>
  <c r="T5809"/>
  <c r="T5810"/>
  <c r="T5811"/>
  <c r="T5812"/>
  <c r="T5813"/>
  <c r="T5814"/>
  <c r="T5815"/>
  <c r="T5816"/>
  <c r="T5817"/>
  <c r="T5818"/>
  <c r="T5819"/>
  <c r="T5820"/>
  <c r="T5821"/>
  <c r="T5822"/>
  <c r="T5823"/>
  <c r="T5824"/>
  <c r="T5825"/>
  <c r="T5826"/>
  <c r="T5827"/>
  <c r="T5828"/>
  <c r="T5829"/>
  <c r="T5830"/>
  <c r="T5831"/>
  <c r="T5832"/>
  <c r="T5833"/>
  <c r="T5834"/>
  <c r="T5835"/>
  <c r="T5836"/>
  <c r="T5837"/>
  <c r="T5838"/>
  <c r="T5839"/>
  <c r="T5840"/>
  <c r="T5841"/>
  <c r="T5842"/>
  <c r="T5843"/>
  <c r="T5844"/>
  <c r="T5845"/>
  <c r="T5846"/>
  <c r="T5847"/>
  <c r="T5848"/>
  <c r="T5849"/>
  <c r="T5850"/>
  <c r="T5851"/>
  <c r="T5852"/>
  <c r="T5853"/>
  <c r="T5854"/>
  <c r="T5855"/>
  <c r="T5856"/>
  <c r="T5857"/>
  <c r="T5858"/>
  <c r="T5859"/>
  <c r="T5860"/>
  <c r="T5861"/>
  <c r="T5862"/>
  <c r="T5863"/>
  <c r="T5864"/>
  <c r="T5865"/>
  <c r="T5866"/>
  <c r="T5867"/>
  <c r="T5868"/>
  <c r="T5869"/>
  <c r="T5870"/>
  <c r="T5871"/>
  <c r="T5872"/>
  <c r="T5873"/>
  <c r="T5874"/>
  <c r="T5875"/>
  <c r="T5876"/>
  <c r="T5877"/>
  <c r="T5878"/>
  <c r="T5879"/>
  <c r="T5880"/>
  <c r="T5881"/>
  <c r="T5882"/>
  <c r="T5883"/>
  <c r="T5884"/>
  <c r="T5885"/>
  <c r="T5886"/>
  <c r="T5887"/>
  <c r="T5888"/>
  <c r="T5889"/>
  <c r="T5890"/>
  <c r="T5891"/>
  <c r="T5892"/>
  <c r="T5893"/>
  <c r="T5894"/>
  <c r="T5895"/>
  <c r="T5896"/>
  <c r="T5897"/>
  <c r="T5898"/>
  <c r="T5899"/>
  <c r="T5900"/>
  <c r="T5901"/>
  <c r="T5902"/>
  <c r="T5903"/>
  <c r="T5904"/>
  <c r="T5905"/>
  <c r="T5906"/>
  <c r="T5907"/>
  <c r="T5908"/>
  <c r="T5909"/>
  <c r="T5910"/>
  <c r="T5911"/>
  <c r="T5912"/>
  <c r="T5913"/>
  <c r="T5914"/>
  <c r="T5915"/>
  <c r="T5916"/>
  <c r="T5917"/>
  <c r="T5918"/>
  <c r="T5919"/>
  <c r="T5920"/>
  <c r="T5921"/>
  <c r="T5922"/>
  <c r="T5923"/>
  <c r="T5924"/>
  <c r="T5925"/>
  <c r="T5926"/>
  <c r="T5927"/>
  <c r="T5928"/>
  <c r="T5929"/>
  <c r="T5930"/>
  <c r="T5931"/>
  <c r="T5932"/>
  <c r="T5933"/>
  <c r="T5934"/>
  <c r="T5935"/>
  <c r="T5936"/>
  <c r="T5937"/>
  <c r="T5938"/>
  <c r="T5939"/>
  <c r="T5940"/>
  <c r="T5941"/>
  <c r="T5942"/>
  <c r="T5943"/>
  <c r="T5944"/>
  <c r="T5945"/>
  <c r="T5946"/>
  <c r="T5947"/>
  <c r="T5948"/>
  <c r="T5949"/>
  <c r="T5950"/>
  <c r="T5951"/>
  <c r="T5952"/>
  <c r="T5953"/>
  <c r="T5954"/>
  <c r="T5955"/>
  <c r="T5956"/>
  <c r="T5957"/>
  <c r="T5958"/>
  <c r="T5959"/>
  <c r="T5960"/>
  <c r="T5961"/>
  <c r="T5962"/>
  <c r="T5963"/>
  <c r="T5964"/>
  <c r="T5965"/>
  <c r="T5966"/>
  <c r="T5967"/>
  <c r="T5968"/>
  <c r="T5969"/>
  <c r="T5970"/>
  <c r="T5971"/>
  <c r="T5972"/>
  <c r="T5973"/>
  <c r="T5974"/>
  <c r="T5975"/>
  <c r="T5976"/>
  <c r="T5977"/>
  <c r="T5978"/>
  <c r="T5979"/>
  <c r="T5980"/>
  <c r="T5981"/>
  <c r="T5982"/>
  <c r="T5983"/>
  <c r="T5984"/>
  <c r="T5985"/>
  <c r="T5986"/>
  <c r="T5987"/>
  <c r="T5988"/>
  <c r="T5989"/>
  <c r="T5990"/>
  <c r="T5991"/>
  <c r="T5992"/>
  <c r="T5993"/>
  <c r="T5994"/>
  <c r="T5995"/>
  <c r="T5996"/>
  <c r="T5997"/>
  <c r="T5998"/>
  <c r="T5999"/>
  <c r="T6000"/>
  <c r="T6001"/>
  <c r="T6002"/>
  <c r="T6003"/>
  <c r="T6004"/>
  <c r="T6005"/>
  <c r="T6006"/>
  <c r="T6007"/>
  <c r="T6008"/>
  <c r="T6009"/>
  <c r="T6010"/>
  <c r="T6011"/>
  <c r="T6012"/>
  <c r="T6013"/>
  <c r="T6014"/>
  <c r="T6015"/>
  <c r="T6016"/>
  <c r="T6017"/>
  <c r="T6018"/>
  <c r="T6019"/>
  <c r="T6020"/>
  <c r="T6021"/>
  <c r="T6022"/>
  <c r="T6023"/>
  <c r="T6024"/>
  <c r="T6025"/>
  <c r="T6026"/>
  <c r="T6027"/>
  <c r="T6028"/>
  <c r="T6029"/>
  <c r="T6030"/>
  <c r="T6031"/>
  <c r="T6032"/>
  <c r="T6033"/>
  <c r="T6034"/>
  <c r="T6035"/>
  <c r="T6036"/>
  <c r="T6037"/>
  <c r="T6038"/>
  <c r="T6039"/>
  <c r="T6040"/>
  <c r="T6041"/>
  <c r="T6042"/>
  <c r="T6043"/>
  <c r="T6044"/>
  <c r="T6045"/>
  <c r="T6046"/>
  <c r="T6047"/>
  <c r="T6048"/>
  <c r="T6049"/>
  <c r="T6050"/>
  <c r="T6051"/>
  <c r="T6052"/>
  <c r="T6053"/>
  <c r="T6054"/>
  <c r="T6055"/>
  <c r="T6056"/>
  <c r="T6057"/>
  <c r="T6058"/>
  <c r="T6059"/>
  <c r="T6060"/>
  <c r="T6061"/>
  <c r="T6062"/>
  <c r="T6063"/>
  <c r="T6064"/>
  <c r="T6065"/>
  <c r="T6066"/>
  <c r="T6067"/>
  <c r="T6068"/>
  <c r="T6069"/>
  <c r="T6070"/>
  <c r="T6071"/>
  <c r="T6072"/>
  <c r="T6073"/>
  <c r="T6074"/>
  <c r="T6075"/>
  <c r="T6076"/>
  <c r="T6077"/>
  <c r="T6078"/>
  <c r="T6079"/>
  <c r="T6080"/>
  <c r="T6081"/>
  <c r="T6082"/>
  <c r="T6083"/>
  <c r="T6084"/>
  <c r="T6085"/>
  <c r="T6086"/>
  <c r="T6087"/>
  <c r="T6088"/>
  <c r="T6089"/>
  <c r="T6090"/>
  <c r="T6091"/>
  <c r="T6092"/>
  <c r="T6093"/>
  <c r="T6094"/>
  <c r="T6095"/>
  <c r="T6096"/>
  <c r="T6097"/>
  <c r="T6098"/>
  <c r="T6099"/>
  <c r="T6100"/>
  <c r="T6101"/>
  <c r="T6102"/>
  <c r="T6103"/>
  <c r="T6104"/>
  <c r="T6105"/>
  <c r="T6106"/>
  <c r="T6107"/>
  <c r="T6108"/>
  <c r="T6109"/>
  <c r="T6110"/>
  <c r="T6111"/>
  <c r="T6112"/>
  <c r="T6113"/>
  <c r="T6114"/>
  <c r="T6115"/>
  <c r="T6116"/>
  <c r="T6117"/>
  <c r="T6118"/>
  <c r="T6119"/>
  <c r="T6120"/>
  <c r="T6121"/>
  <c r="T6122"/>
  <c r="T6123"/>
  <c r="T6124"/>
  <c r="T6125"/>
  <c r="T6126"/>
  <c r="T6127"/>
  <c r="T6128"/>
  <c r="T6129"/>
  <c r="T6130"/>
  <c r="T6131"/>
  <c r="T6132"/>
  <c r="T6133"/>
  <c r="T6134"/>
  <c r="T6135"/>
  <c r="T6136"/>
  <c r="T6137"/>
  <c r="T6138"/>
  <c r="T6139"/>
  <c r="T6140"/>
  <c r="T6141"/>
  <c r="T6142"/>
  <c r="T6143"/>
  <c r="T6144"/>
  <c r="T6145"/>
  <c r="T6146"/>
  <c r="T6147"/>
  <c r="T6148"/>
  <c r="T6149"/>
  <c r="T6150"/>
  <c r="T6151"/>
  <c r="T6152"/>
  <c r="T6153"/>
  <c r="T6154"/>
  <c r="T6155"/>
  <c r="T6156"/>
  <c r="T6157"/>
  <c r="T6158"/>
  <c r="T6159"/>
  <c r="T6160"/>
  <c r="T6161"/>
  <c r="T6162"/>
  <c r="T6163"/>
  <c r="T6164"/>
  <c r="T6165"/>
  <c r="T6166"/>
  <c r="T6167"/>
  <c r="T6168"/>
  <c r="T6169"/>
  <c r="T6170"/>
  <c r="T6171"/>
  <c r="T6172"/>
  <c r="T6173"/>
  <c r="T6174"/>
  <c r="T6175"/>
  <c r="T6176"/>
  <c r="T6177"/>
  <c r="T6178"/>
  <c r="T6179"/>
  <c r="T6180"/>
  <c r="T6181"/>
  <c r="T6182"/>
  <c r="T6183"/>
  <c r="T6184"/>
  <c r="T6185"/>
  <c r="T6186"/>
  <c r="T6187"/>
  <c r="T6188"/>
  <c r="T6189"/>
  <c r="T6190"/>
  <c r="T6191"/>
  <c r="T6192"/>
  <c r="T6193"/>
  <c r="T6194"/>
  <c r="T6195"/>
  <c r="T6196"/>
  <c r="T6197"/>
  <c r="T6198"/>
  <c r="T6199"/>
  <c r="T6200"/>
  <c r="T6201"/>
  <c r="T6202"/>
  <c r="T6203"/>
  <c r="T6204"/>
  <c r="T6205"/>
  <c r="T6206"/>
  <c r="T6207"/>
  <c r="T6208"/>
  <c r="T6209"/>
  <c r="T6210"/>
  <c r="T6211"/>
  <c r="T6212"/>
  <c r="T6213"/>
  <c r="T6214"/>
  <c r="T6215"/>
  <c r="T6216"/>
  <c r="T6217"/>
  <c r="T6218"/>
  <c r="T6219"/>
  <c r="T6220"/>
  <c r="T6221"/>
  <c r="T6222"/>
  <c r="T6223"/>
  <c r="T6224"/>
  <c r="T6225"/>
  <c r="T6226"/>
  <c r="T6227"/>
  <c r="T6228"/>
  <c r="T6229"/>
  <c r="T6230"/>
  <c r="T6231"/>
  <c r="T6232"/>
  <c r="T6233"/>
  <c r="T6234"/>
  <c r="T6235"/>
  <c r="T6236"/>
  <c r="T6237"/>
  <c r="T6238"/>
  <c r="T6239"/>
  <c r="T6240"/>
  <c r="T6241"/>
  <c r="T6242"/>
  <c r="T6243"/>
  <c r="T6244"/>
  <c r="T6245"/>
  <c r="T6246"/>
  <c r="T6247"/>
  <c r="T6248"/>
  <c r="T6249"/>
  <c r="T6250"/>
  <c r="T6251"/>
  <c r="T6252"/>
  <c r="T6253"/>
  <c r="T6254"/>
  <c r="T6255"/>
  <c r="T6256"/>
  <c r="T6257"/>
  <c r="T6258"/>
  <c r="T6259"/>
  <c r="T6260"/>
  <c r="T6261"/>
  <c r="T6262"/>
  <c r="T6263"/>
  <c r="T6264"/>
  <c r="T6265"/>
  <c r="T6266"/>
  <c r="T6267"/>
  <c r="T6268"/>
  <c r="T6269"/>
  <c r="T6270"/>
  <c r="T6271"/>
  <c r="T6272"/>
  <c r="T6273"/>
  <c r="T6274"/>
  <c r="T6275"/>
  <c r="T6276"/>
  <c r="T6277"/>
  <c r="T6278"/>
  <c r="T6279"/>
  <c r="T6280"/>
  <c r="T6281"/>
  <c r="T6282"/>
  <c r="T6283"/>
  <c r="T6284"/>
  <c r="T6285"/>
  <c r="T6286"/>
  <c r="T6287"/>
  <c r="T6288"/>
  <c r="T6289"/>
  <c r="T6290"/>
  <c r="T6291"/>
  <c r="T6292"/>
  <c r="T6293"/>
  <c r="T6294"/>
  <c r="T6295"/>
  <c r="T6296"/>
  <c r="T6297"/>
  <c r="T6298"/>
  <c r="T6299"/>
  <c r="T6300"/>
  <c r="T6301"/>
  <c r="T6302"/>
  <c r="T6303"/>
  <c r="T6304"/>
  <c r="T6305"/>
  <c r="T6306"/>
  <c r="T6307"/>
  <c r="T6308"/>
  <c r="T6309"/>
  <c r="T6310"/>
  <c r="T6311"/>
  <c r="T6312"/>
  <c r="T6313"/>
  <c r="T6314"/>
  <c r="T6315"/>
  <c r="T6316"/>
  <c r="T6317"/>
  <c r="T6318"/>
  <c r="T6319"/>
  <c r="T6320"/>
  <c r="T6321"/>
  <c r="T6322"/>
  <c r="T6323"/>
  <c r="T6324"/>
  <c r="T6325"/>
  <c r="T6326"/>
  <c r="T6327"/>
  <c r="T6328"/>
  <c r="T6329"/>
  <c r="T6330"/>
  <c r="T6331"/>
  <c r="T6332"/>
  <c r="T6333"/>
  <c r="T6334"/>
  <c r="T6335"/>
  <c r="T6336"/>
  <c r="T6337"/>
  <c r="T6338"/>
  <c r="T6339"/>
  <c r="T6340"/>
  <c r="T6341"/>
  <c r="T6342"/>
  <c r="T6343"/>
  <c r="T6344"/>
  <c r="T6345"/>
  <c r="T6346"/>
  <c r="T6347"/>
  <c r="T6348"/>
  <c r="T6349"/>
  <c r="T6350"/>
  <c r="T6351"/>
  <c r="T6352"/>
  <c r="T6353"/>
  <c r="T6354"/>
  <c r="T6355"/>
  <c r="T6356"/>
  <c r="T6357"/>
  <c r="T6358"/>
  <c r="T6359"/>
  <c r="T6360"/>
  <c r="T6361"/>
  <c r="T6362"/>
  <c r="T6363"/>
  <c r="T6364"/>
  <c r="T6365"/>
  <c r="T6366"/>
  <c r="T6367"/>
  <c r="T6368"/>
  <c r="T6369"/>
  <c r="T6370"/>
  <c r="T6371"/>
  <c r="T6372"/>
  <c r="T6373"/>
  <c r="T6374"/>
  <c r="T6375"/>
  <c r="T6376"/>
  <c r="T6377"/>
  <c r="T6378"/>
  <c r="T6379"/>
  <c r="T6380"/>
  <c r="T6381"/>
  <c r="T6382"/>
  <c r="T6383"/>
  <c r="T6384"/>
  <c r="T6385"/>
  <c r="T6386"/>
  <c r="T6387"/>
  <c r="T6388"/>
  <c r="T6389"/>
  <c r="T6390"/>
  <c r="T6391"/>
  <c r="T6392"/>
  <c r="T6393"/>
  <c r="T6394"/>
  <c r="T6395"/>
  <c r="T6396"/>
  <c r="T6397"/>
  <c r="T6398"/>
  <c r="T6399"/>
  <c r="T6400"/>
  <c r="T6401"/>
  <c r="T6402"/>
  <c r="T6403"/>
  <c r="T6404"/>
  <c r="T6405"/>
  <c r="T6406"/>
  <c r="T6407"/>
  <c r="T6408"/>
  <c r="T6409"/>
  <c r="T6410"/>
  <c r="T6411"/>
  <c r="T6412"/>
  <c r="T6413"/>
  <c r="T6414"/>
  <c r="T6415"/>
  <c r="T6416"/>
  <c r="T6417"/>
  <c r="T6418"/>
  <c r="T6419"/>
  <c r="T6420"/>
  <c r="T6421"/>
  <c r="T6422"/>
  <c r="T6423"/>
  <c r="T6424"/>
  <c r="T6425"/>
  <c r="T6426"/>
  <c r="T6427"/>
  <c r="T6428"/>
  <c r="T6429"/>
  <c r="T6430"/>
  <c r="T6431"/>
  <c r="T6432"/>
  <c r="T6433"/>
  <c r="T6434"/>
  <c r="T6435"/>
  <c r="T6436"/>
  <c r="T6437"/>
  <c r="T6438"/>
  <c r="T6439"/>
  <c r="T6440"/>
  <c r="T6441"/>
  <c r="T6442"/>
  <c r="T6443"/>
  <c r="T6444"/>
  <c r="T6445"/>
  <c r="T6446"/>
  <c r="T6447"/>
  <c r="T6448"/>
  <c r="T6449"/>
  <c r="T6450"/>
  <c r="T6451"/>
  <c r="T6452"/>
  <c r="T6453"/>
  <c r="T6454"/>
  <c r="T6455"/>
  <c r="T6456"/>
  <c r="T6457"/>
  <c r="T6458"/>
  <c r="T6459"/>
  <c r="T6460"/>
  <c r="T6461"/>
  <c r="T6462"/>
  <c r="T6463"/>
  <c r="T6464"/>
  <c r="T6465"/>
  <c r="T6466"/>
  <c r="T6467"/>
  <c r="T6468"/>
  <c r="T6469"/>
  <c r="T6470"/>
  <c r="T6471"/>
  <c r="T6472"/>
  <c r="T6473"/>
  <c r="T6474"/>
  <c r="T6475"/>
  <c r="T6476"/>
  <c r="T6477"/>
  <c r="T6478"/>
  <c r="T6479"/>
  <c r="T6480"/>
  <c r="T6481"/>
  <c r="T6482"/>
  <c r="T6483"/>
  <c r="T6484"/>
  <c r="T6485"/>
  <c r="T6486"/>
  <c r="T6487"/>
  <c r="T6488"/>
  <c r="T6489"/>
  <c r="T6490"/>
  <c r="T6491"/>
  <c r="T6492"/>
  <c r="T6493"/>
  <c r="T6494"/>
  <c r="T6495"/>
  <c r="T6496"/>
  <c r="T6497"/>
  <c r="T6498"/>
  <c r="T6499"/>
  <c r="T6500"/>
  <c r="T6501"/>
  <c r="T6502"/>
  <c r="T6503"/>
  <c r="T6504"/>
  <c r="T6505"/>
  <c r="T6506"/>
  <c r="T6507"/>
  <c r="T6508"/>
  <c r="T6509"/>
  <c r="T6510"/>
  <c r="T6511"/>
  <c r="T6512"/>
  <c r="T6513"/>
  <c r="T6514"/>
  <c r="T6515"/>
  <c r="T6516"/>
  <c r="T6517"/>
  <c r="T6518"/>
  <c r="T6519"/>
  <c r="T6520"/>
  <c r="T6521"/>
  <c r="T6522"/>
  <c r="T6523"/>
  <c r="T6524"/>
  <c r="T6525"/>
  <c r="T6526"/>
  <c r="T6527"/>
  <c r="T6528"/>
  <c r="T6529"/>
  <c r="T6530"/>
  <c r="T6531"/>
  <c r="T6532"/>
  <c r="T6533"/>
  <c r="T6534"/>
  <c r="T6535"/>
  <c r="T6536"/>
  <c r="T6537"/>
  <c r="T6538"/>
  <c r="T6539"/>
  <c r="T6540"/>
  <c r="T6541"/>
  <c r="T6542"/>
  <c r="T6543"/>
  <c r="T6544"/>
  <c r="T6545"/>
  <c r="T6546"/>
  <c r="T6547"/>
  <c r="T6548"/>
  <c r="T6549"/>
  <c r="T6550"/>
  <c r="T6551"/>
  <c r="T6552"/>
  <c r="T6553"/>
  <c r="T6554"/>
  <c r="T6555"/>
  <c r="T6556"/>
  <c r="T6557"/>
  <c r="T6558"/>
  <c r="T6559"/>
  <c r="T6560"/>
  <c r="T6561"/>
  <c r="T6562"/>
  <c r="T6563"/>
  <c r="T6564"/>
  <c r="T6565"/>
  <c r="T6566"/>
  <c r="T6567"/>
  <c r="T6568"/>
  <c r="T6569"/>
  <c r="T6570"/>
  <c r="T6571"/>
  <c r="T6572"/>
  <c r="T6573"/>
  <c r="T6574"/>
  <c r="T6575"/>
  <c r="T6576"/>
  <c r="T6577"/>
  <c r="T6578"/>
  <c r="T6579"/>
  <c r="T6580"/>
  <c r="T6581"/>
  <c r="T6582"/>
  <c r="T6583"/>
  <c r="T6584"/>
  <c r="T6585"/>
  <c r="T6586"/>
  <c r="T6587"/>
  <c r="T6588"/>
  <c r="T6589"/>
  <c r="T6590"/>
  <c r="T6591"/>
  <c r="T6592"/>
  <c r="T6593"/>
  <c r="T6594"/>
  <c r="T6595"/>
  <c r="T6596"/>
  <c r="T6597"/>
  <c r="T6598"/>
  <c r="T6599"/>
  <c r="T6600"/>
  <c r="T6601"/>
  <c r="T6602"/>
  <c r="T6603"/>
  <c r="T6604"/>
  <c r="T6605"/>
  <c r="T6606"/>
  <c r="T6607"/>
  <c r="T6608"/>
  <c r="T6609"/>
  <c r="T6610"/>
  <c r="T6611"/>
  <c r="T6612"/>
  <c r="T6613"/>
  <c r="T6614"/>
  <c r="T6615"/>
  <c r="T6616"/>
  <c r="T6617"/>
  <c r="T6618"/>
  <c r="T6619"/>
  <c r="T6620"/>
  <c r="T6621"/>
  <c r="T6622"/>
  <c r="T6623"/>
  <c r="T6624"/>
  <c r="T6625"/>
  <c r="T6626"/>
  <c r="T6627"/>
  <c r="T6628"/>
  <c r="T6629"/>
  <c r="T6630"/>
  <c r="T6631"/>
  <c r="T6632"/>
  <c r="T6633"/>
  <c r="T6634"/>
  <c r="T6635"/>
  <c r="T6636"/>
  <c r="T6637"/>
  <c r="T6638"/>
  <c r="T6639"/>
  <c r="T6640"/>
  <c r="T6641"/>
  <c r="T6642"/>
  <c r="T6643"/>
  <c r="T6644"/>
  <c r="T6645"/>
  <c r="T6646"/>
  <c r="T6647"/>
  <c r="T6648"/>
  <c r="T6649"/>
  <c r="T6650"/>
  <c r="T6651"/>
  <c r="T6652"/>
  <c r="T6653"/>
  <c r="T6654"/>
  <c r="T6655"/>
  <c r="T6656"/>
  <c r="T6657"/>
  <c r="T6658"/>
  <c r="T6659"/>
  <c r="T6660"/>
  <c r="T6661"/>
  <c r="T6662"/>
  <c r="T6663"/>
  <c r="T6664"/>
  <c r="T6665"/>
  <c r="T6666"/>
  <c r="T6667"/>
  <c r="T6668"/>
  <c r="T6669"/>
  <c r="T6670"/>
  <c r="T6671"/>
  <c r="T6672"/>
  <c r="T6673"/>
  <c r="T6674"/>
  <c r="T6675"/>
  <c r="T6676"/>
  <c r="T6677"/>
  <c r="T6678"/>
  <c r="T6679"/>
  <c r="T6680"/>
  <c r="T6681"/>
  <c r="T6682"/>
  <c r="T6683"/>
  <c r="T6684"/>
  <c r="T6685"/>
  <c r="T6686"/>
  <c r="T6687"/>
  <c r="T6688"/>
  <c r="T6689"/>
  <c r="T6690"/>
  <c r="T6691"/>
  <c r="T6692"/>
  <c r="T6693"/>
  <c r="T6694"/>
  <c r="T6695"/>
  <c r="T6696"/>
  <c r="T6697"/>
  <c r="T6698"/>
  <c r="T6699"/>
  <c r="T6700"/>
  <c r="T6701"/>
  <c r="T6702"/>
  <c r="T6703"/>
  <c r="T6704"/>
  <c r="T6705"/>
  <c r="T6706"/>
  <c r="T6707"/>
  <c r="T6708"/>
  <c r="T6709"/>
  <c r="T6710"/>
  <c r="T6711"/>
  <c r="T6712"/>
  <c r="T6713"/>
  <c r="T6714"/>
  <c r="T6715"/>
  <c r="T6716"/>
  <c r="T6717"/>
  <c r="T6718"/>
  <c r="T6719"/>
  <c r="T6720"/>
  <c r="T6721"/>
  <c r="T6722"/>
  <c r="T6723"/>
  <c r="T6724"/>
  <c r="T6725"/>
  <c r="T6726"/>
  <c r="T6727"/>
  <c r="T6728"/>
  <c r="T6729"/>
  <c r="T6730"/>
  <c r="T6731"/>
  <c r="T6732"/>
  <c r="T6733"/>
  <c r="T6734"/>
  <c r="T6735"/>
  <c r="T6736"/>
  <c r="T6737"/>
  <c r="T6738"/>
  <c r="T6739"/>
  <c r="T6740"/>
  <c r="T6741"/>
  <c r="T6742"/>
  <c r="T6743"/>
  <c r="T6744"/>
  <c r="T6745"/>
  <c r="T6746"/>
  <c r="T6747"/>
  <c r="T6748"/>
  <c r="T6749"/>
  <c r="T6750"/>
  <c r="T6751"/>
  <c r="T6752"/>
  <c r="T6753"/>
  <c r="T6754"/>
  <c r="T6755"/>
  <c r="T6756"/>
  <c r="T6757"/>
  <c r="T6758"/>
  <c r="T6759"/>
  <c r="T6760"/>
  <c r="T6761"/>
  <c r="T6762"/>
  <c r="T6763"/>
  <c r="T6764"/>
  <c r="T6765"/>
  <c r="T6766"/>
  <c r="T6767"/>
  <c r="T6768"/>
  <c r="T6769"/>
  <c r="T6770"/>
  <c r="T6771"/>
  <c r="T6772"/>
  <c r="T6773"/>
  <c r="T6774"/>
  <c r="T6775"/>
  <c r="T6776"/>
  <c r="T6777"/>
  <c r="T6778"/>
  <c r="T6779"/>
  <c r="T6780"/>
  <c r="T6781"/>
  <c r="T6782"/>
  <c r="T6783"/>
  <c r="T6784"/>
  <c r="T6785"/>
  <c r="T6786"/>
  <c r="T6787"/>
  <c r="T6788"/>
  <c r="T6789"/>
  <c r="T6790"/>
  <c r="T6791"/>
  <c r="T6792"/>
  <c r="T6793"/>
  <c r="T6794"/>
  <c r="T6795"/>
  <c r="T6796"/>
  <c r="T6797"/>
  <c r="T6798"/>
  <c r="T6799"/>
  <c r="T6800"/>
  <c r="T6801"/>
  <c r="T6802"/>
  <c r="T6803"/>
  <c r="T6804"/>
  <c r="T6805"/>
  <c r="T6806"/>
  <c r="T6807"/>
  <c r="T6808"/>
  <c r="T6809"/>
  <c r="T6810"/>
  <c r="T6811"/>
  <c r="T6812"/>
  <c r="T6813"/>
  <c r="T6814"/>
  <c r="T6815"/>
  <c r="T6816"/>
  <c r="T6817"/>
  <c r="T6818"/>
  <c r="T6819"/>
  <c r="T6820"/>
  <c r="T6821"/>
  <c r="T6822"/>
  <c r="T6823"/>
  <c r="T6824"/>
  <c r="T6825"/>
  <c r="T6826"/>
  <c r="T6827"/>
  <c r="T6828"/>
  <c r="T6829"/>
  <c r="T6830"/>
  <c r="T6831"/>
  <c r="T6832"/>
  <c r="T6833"/>
  <c r="T6834"/>
  <c r="T6835"/>
  <c r="T6836"/>
  <c r="T6837"/>
  <c r="T6838"/>
  <c r="T6839"/>
  <c r="T6840"/>
  <c r="T6841"/>
  <c r="T6842"/>
  <c r="T6843"/>
  <c r="T6844"/>
  <c r="T6845"/>
  <c r="T6846"/>
  <c r="T6847"/>
  <c r="T6848"/>
  <c r="T6849"/>
  <c r="T6850"/>
  <c r="T6851"/>
  <c r="T6852"/>
  <c r="T6853"/>
  <c r="T6854"/>
  <c r="T6855"/>
  <c r="T6856"/>
  <c r="T6857"/>
  <c r="T6858"/>
  <c r="T6859"/>
  <c r="T6860"/>
  <c r="T6861"/>
  <c r="T6862"/>
  <c r="T6863"/>
  <c r="T6864"/>
  <c r="T6865"/>
  <c r="T6866"/>
  <c r="T6867"/>
  <c r="T6868"/>
  <c r="T6869"/>
  <c r="T6870"/>
  <c r="T6871"/>
  <c r="T6872"/>
  <c r="T6873"/>
  <c r="T6874"/>
  <c r="T6875"/>
  <c r="T6876"/>
  <c r="T6877"/>
  <c r="T6878"/>
  <c r="T6879"/>
  <c r="T6880"/>
  <c r="T6881"/>
  <c r="T6882"/>
  <c r="T6883"/>
  <c r="T6884"/>
  <c r="T6885"/>
  <c r="T6886"/>
  <c r="T6887"/>
  <c r="T6888"/>
  <c r="T6889"/>
  <c r="T6890"/>
  <c r="T6891"/>
  <c r="T6892"/>
  <c r="T6893"/>
  <c r="T6894"/>
  <c r="T6895"/>
  <c r="T6896"/>
  <c r="T6897"/>
  <c r="T6898"/>
  <c r="T6899"/>
  <c r="T6900"/>
  <c r="T6901"/>
  <c r="T6902"/>
  <c r="T6903"/>
  <c r="T6904"/>
  <c r="T6905"/>
  <c r="T6906"/>
  <c r="T6907"/>
  <c r="T6908"/>
  <c r="T6909"/>
  <c r="T6910"/>
  <c r="T6911"/>
  <c r="T6912"/>
  <c r="T6913"/>
  <c r="T6914"/>
  <c r="T6915"/>
  <c r="T6916"/>
  <c r="T6917"/>
  <c r="T6918"/>
  <c r="T6919"/>
  <c r="T6920"/>
  <c r="T6921"/>
  <c r="T6922"/>
  <c r="T6923"/>
  <c r="T6924"/>
  <c r="T6925"/>
  <c r="T6926"/>
  <c r="T6927"/>
  <c r="T6928"/>
  <c r="T6929"/>
  <c r="T6930"/>
  <c r="T6931"/>
  <c r="T6932"/>
  <c r="T6933"/>
  <c r="T6934"/>
  <c r="T6935"/>
  <c r="T6936"/>
  <c r="T6937"/>
  <c r="T6938"/>
  <c r="T6939"/>
  <c r="T6940"/>
  <c r="T6941"/>
  <c r="T6942"/>
  <c r="T6943"/>
  <c r="T6944"/>
  <c r="T6945"/>
  <c r="T6946"/>
  <c r="T6947"/>
  <c r="T6948"/>
  <c r="T6949"/>
  <c r="T6950"/>
  <c r="T6951"/>
  <c r="T6952"/>
  <c r="T6953"/>
  <c r="T6954"/>
  <c r="T6955"/>
  <c r="T6956"/>
  <c r="T6957"/>
  <c r="T6958"/>
  <c r="T6959"/>
  <c r="T6960"/>
  <c r="T6961"/>
  <c r="T6962"/>
  <c r="T6963"/>
  <c r="T6964"/>
  <c r="T6965"/>
  <c r="T6966"/>
  <c r="T6967"/>
  <c r="T6968"/>
  <c r="T6969"/>
  <c r="T6970"/>
  <c r="T6971"/>
  <c r="T6972"/>
  <c r="T6973"/>
  <c r="T6974"/>
  <c r="T6975"/>
  <c r="T6976"/>
  <c r="T6977"/>
  <c r="T6978"/>
  <c r="T6979"/>
  <c r="T6980"/>
  <c r="T6981"/>
  <c r="T6982"/>
  <c r="T6983"/>
  <c r="T6984"/>
  <c r="T6985"/>
  <c r="T6986"/>
  <c r="T6987"/>
  <c r="T6988"/>
  <c r="T6989"/>
  <c r="T6990"/>
  <c r="T6991"/>
  <c r="T6992"/>
  <c r="T6993"/>
  <c r="T6994"/>
  <c r="T6995"/>
  <c r="T6996"/>
  <c r="T6997"/>
  <c r="T6998"/>
  <c r="T6999"/>
  <c r="T7000"/>
  <c r="T7001"/>
  <c r="T7002"/>
  <c r="T7003"/>
  <c r="T7004"/>
  <c r="T7005"/>
  <c r="T7006"/>
  <c r="T7007"/>
  <c r="T7008"/>
  <c r="T7009"/>
  <c r="T7010"/>
  <c r="T7011"/>
  <c r="T7012"/>
  <c r="T7013"/>
  <c r="T7014"/>
  <c r="T7015"/>
  <c r="T7016"/>
  <c r="T7017"/>
  <c r="T7018"/>
  <c r="T7019"/>
  <c r="T7020"/>
  <c r="T7021"/>
  <c r="T7022"/>
  <c r="T7023"/>
  <c r="T7024"/>
  <c r="T7025"/>
  <c r="T7026"/>
  <c r="T7027"/>
  <c r="T7028"/>
  <c r="T7029"/>
  <c r="T7030"/>
  <c r="T7031"/>
  <c r="T7032"/>
  <c r="T7033"/>
  <c r="T7034"/>
  <c r="T7035"/>
  <c r="T7036"/>
  <c r="T7037"/>
  <c r="T7038"/>
  <c r="T7039"/>
  <c r="T7040"/>
  <c r="T7041"/>
  <c r="T7042"/>
  <c r="T7043"/>
  <c r="T7044"/>
  <c r="T7045"/>
  <c r="T7046"/>
  <c r="T7047"/>
  <c r="T7048"/>
  <c r="T7049"/>
  <c r="T7050"/>
  <c r="T7051"/>
  <c r="T7052"/>
  <c r="T7053"/>
  <c r="T7054"/>
  <c r="T7055"/>
  <c r="T7056"/>
  <c r="T7057"/>
  <c r="T7058"/>
  <c r="T7059"/>
  <c r="T7060"/>
  <c r="T7061"/>
  <c r="T7062"/>
  <c r="T7063"/>
  <c r="T7064"/>
  <c r="T7065"/>
  <c r="T7066"/>
  <c r="T7067"/>
  <c r="T7068"/>
  <c r="T7069"/>
  <c r="T7070"/>
  <c r="T7071"/>
  <c r="T7072"/>
  <c r="T7073"/>
  <c r="T7074"/>
  <c r="T7075"/>
  <c r="T7076"/>
  <c r="T7077"/>
  <c r="T7078"/>
  <c r="T7079"/>
  <c r="T7080"/>
  <c r="T7081"/>
  <c r="T7082"/>
  <c r="T7083"/>
  <c r="T7084"/>
  <c r="T7085"/>
  <c r="T7086"/>
  <c r="T7087"/>
  <c r="T7088"/>
  <c r="T7089"/>
  <c r="T7090"/>
  <c r="T7091"/>
  <c r="T7092"/>
  <c r="T7093"/>
  <c r="T7094"/>
  <c r="T7095"/>
  <c r="T7096"/>
  <c r="T7097"/>
  <c r="T7098"/>
  <c r="T7099"/>
  <c r="T7100"/>
  <c r="T7101"/>
  <c r="T7102"/>
  <c r="T7103"/>
  <c r="T7104"/>
  <c r="T7105"/>
  <c r="T7106"/>
  <c r="T7107"/>
  <c r="T7108"/>
  <c r="T7109"/>
  <c r="T7110"/>
  <c r="T7111"/>
  <c r="T7112"/>
  <c r="T7113"/>
  <c r="T7114"/>
  <c r="T7115"/>
  <c r="T7116"/>
  <c r="T7117"/>
  <c r="T7118"/>
  <c r="T7119"/>
  <c r="T7120"/>
  <c r="T7121"/>
  <c r="T7122"/>
  <c r="T7123"/>
  <c r="T7124"/>
  <c r="T7125"/>
  <c r="T7126"/>
  <c r="T7127"/>
  <c r="T7128"/>
  <c r="T7129"/>
  <c r="T7130"/>
  <c r="T7131"/>
  <c r="T7132"/>
  <c r="T7133"/>
  <c r="T7134"/>
  <c r="T7135"/>
  <c r="T7136"/>
  <c r="T7137"/>
  <c r="T7138"/>
  <c r="T7139"/>
  <c r="T7140"/>
  <c r="T7141"/>
  <c r="T7142"/>
  <c r="T7143"/>
  <c r="T7144"/>
  <c r="T7145"/>
  <c r="T7146"/>
  <c r="T7147"/>
  <c r="T7148"/>
  <c r="T7149"/>
  <c r="T7150"/>
  <c r="T7151"/>
  <c r="T7152"/>
  <c r="T7153"/>
  <c r="T7154"/>
  <c r="T7155"/>
  <c r="T7156"/>
  <c r="T7157"/>
  <c r="T7158"/>
  <c r="T7159"/>
  <c r="T7160"/>
  <c r="T7161"/>
  <c r="T7162"/>
  <c r="T7163"/>
  <c r="T7164"/>
  <c r="T7165"/>
  <c r="T7166"/>
  <c r="T7167"/>
  <c r="T7168"/>
  <c r="T7169"/>
  <c r="T7170"/>
  <c r="T7171"/>
  <c r="T7172"/>
  <c r="T7173"/>
  <c r="T7174"/>
  <c r="T7175"/>
  <c r="T7176"/>
  <c r="T7177"/>
  <c r="T7178"/>
  <c r="T7179"/>
  <c r="T7180"/>
  <c r="T7181"/>
  <c r="T7182"/>
  <c r="T7183"/>
  <c r="T7184"/>
  <c r="T7185"/>
  <c r="T7186"/>
  <c r="T7187"/>
  <c r="T7188"/>
  <c r="T7189"/>
  <c r="T7190"/>
  <c r="T7191"/>
  <c r="T7192"/>
  <c r="T7193"/>
  <c r="T7194"/>
  <c r="T7195"/>
  <c r="T7196"/>
  <c r="T7197"/>
  <c r="T7198"/>
  <c r="T7199"/>
  <c r="T7200"/>
  <c r="T7201"/>
  <c r="T7202"/>
  <c r="T7203"/>
  <c r="T7204"/>
  <c r="T7205"/>
  <c r="T7206"/>
  <c r="T7207"/>
  <c r="T7208"/>
  <c r="T7209"/>
  <c r="T7210"/>
  <c r="T7211"/>
  <c r="T7212"/>
  <c r="T7213"/>
  <c r="T7214"/>
  <c r="T7215"/>
  <c r="T7216"/>
  <c r="T7217"/>
  <c r="T7218"/>
  <c r="T7219"/>
  <c r="T7220"/>
  <c r="T7221"/>
  <c r="T7222"/>
  <c r="T7223"/>
  <c r="T7224"/>
  <c r="T7225"/>
  <c r="T7226"/>
  <c r="T7227"/>
  <c r="T7228"/>
  <c r="T7229"/>
  <c r="T7230"/>
  <c r="T7231"/>
  <c r="T7232"/>
  <c r="T7233"/>
  <c r="T7234"/>
  <c r="T7235"/>
  <c r="T7236"/>
  <c r="T7237"/>
  <c r="T7238"/>
  <c r="T7239"/>
  <c r="T7240"/>
  <c r="T7241"/>
  <c r="T7242"/>
  <c r="T7243"/>
  <c r="T7244"/>
  <c r="T7245"/>
  <c r="T7246"/>
  <c r="T7247"/>
  <c r="T7248"/>
  <c r="T7249"/>
  <c r="T7250"/>
  <c r="T7251"/>
  <c r="T7252"/>
  <c r="T7253"/>
  <c r="T7254"/>
  <c r="T7255"/>
  <c r="T7256"/>
  <c r="T7257"/>
  <c r="T7258"/>
  <c r="T7259"/>
  <c r="T7260"/>
  <c r="T7261"/>
  <c r="T7262"/>
  <c r="T7263"/>
  <c r="T7264"/>
  <c r="T7265"/>
  <c r="T7266"/>
  <c r="T7267"/>
  <c r="T7268"/>
  <c r="T7269"/>
  <c r="T7270"/>
  <c r="T7271"/>
  <c r="T7272"/>
  <c r="T7273"/>
  <c r="T7274"/>
  <c r="T7275"/>
  <c r="T7276"/>
  <c r="T7277"/>
  <c r="T7278"/>
  <c r="T7279"/>
  <c r="T7280"/>
  <c r="T7281"/>
  <c r="T7282"/>
  <c r="T7283"/>
  <c r="T7284"/>
  <c r="T7285"/>
  <c r="T7286"/>
  <c r="T7287"/>
  <c r="T7288"/>
  <c r="T7289"/>
  <c r="T7290"/>
  <c r="T7291"/>
  <c r="T7292"/>
  <c r="T7293"/>
  <c r="T7294"/>
  <c r="T7295"/>
  <c r="T7296"/>
  <c r="T7297"/>
  <c r="T7298"/>
  <c r="T7299"/>
  <c r="T7300"/>
  <c r="T7301"/>
  <c r="T7302"/>
  <c r="T7303"/>
  <c r="T7304"/>
  <c r="T7305"/>
  <c r="T7306"/>
  <c r="T7307"/>
  <c r="T7308"/>
  <c r="T7309"/>
  <c r="T7310"/>
  <c r="T7311"/>
  <c r="T7312"/>
  <c r="T7313"/>
  <c r="T7314"/>
  <c r="T7315"/>
  <c r="T7316"/>
  <c r="T7317"/>
  <c r="T7318"/>
  <c r="T7319"/>
  <c r="T7320"/>
  <c r="T7321"/>
  <c r="T7322"/>
  <c r="T7323"/>
  <c r="T7324"/>
  <c r="T7325"/>
  <c r="T7326"/>
  <c r="T7327"/>
  <c r="T7328"/>
  <c r="T7329"/>
  <c r="T7330"/>
  <c r="T7331"/>
  <c r="T7332"/>
  <c r="T7333"/>
  <c r="T7334"/>
  <c r="T7335"/>
  <c r="T7336"/>
  <c r="T7337"/>
  <c r="T7338"/>
  <c r="T7339"/>
  <c r="T7340"/>
  <c r="T7341"/>
  <c r="T7342"/>
  <c r="T7343"/>
  <c r="T7344"/>
  <c r="T7345"/>
  <c r="T7346"/>
  <c r="T7347"/>
  <c r="T7348"/>
  <c r="T7349"/>
  <c r="T7350"/>
  <c r="T7351"/>
  <c r="T7352"/>
  <c r="T7353"/>
  <c r="T7354"/>
  <c r="T7355"/>
  <c r="T7356"/>
  <c r="T7357"/>
  <c r="T7358"/>
  <c r="T7359"/>
  <c r="T7360"/>
  <c r="T7361"/>
  <c r="T7362"/>
  <c r="T7363"/>
  <c r="T7364"/>
  <c r="T7365"/>
  <c r="T7366"/>
  <c r="T7367"/>
  <c r="T7368"/>
  <c r="T7369"/>
  <c r="T7370"/>
  <c r="T7371"/>
  <c r="T7372"/>
  <c r="T7373"/>
  <c r="T7374"/>
  <c r="T7375"/>
  <c r="T7376"/>
  <c r="T7377"/>
  <c r="T7378"/>
  <c r="T7379"/>
  <c r="T7380"/>
  <c r="T7381"/>
  <c r="T7382"/>
  <c r="T7383"/>
  <c r="T7384"/>
  <c r="T7385"/>
  <c r="T7386"/>
  <c r="T7387"/>
  <c r="T7388"/>
  <c r="T7389"/>
  <c r="T7390"/>
  <c r="T7391"/>
  <c r="T7392"/>
  <c r="T7393"/>
  <c r="T7394"/>
  <c r="T7395"/>
  <c r="T7396"/>
  <c r="T7397"/>
  <c r="T7398"/>
  <c r="T7399"/>
  <c r="T7400"/>
  <c r="T7401"/>
  <c r="T7402"/>
  <c r="T7403"/>
  <c r="T7404"/>
  <c r="T7405"/>
  <c r="T7406"/>
  <c r="T7407"/>
  <c r="T7408"/>
  <c r="T7409"/>
  <c r="T7410"/>
  <c r="T7411"/>
  <c r="T7412"/>
  <c r="T7413"/>
  <c r="T7414"/>
  <c r="T7415"/>
  <c r="T7416"/>
  <c r="T7417"/>
  <c r="T7418"/>
  <c r="T7419"/>
  <c r="T7420"/>
  <c r="T7421"/>
  <c r="T7422"/>
  <c r="T7423"/>
  <c r="T7424"/>
  <c r="T7425"/>
  <c r="T7426"/>
  <c r="T7427"/>
  <c r="T7428"/>
  <c r="T7429"/>
  <c r="T7430"/>
  <c r="T7431"/>
  <c r="T7432"/>
  <c r="T7433"/>
  <c r="T7434"/>
  <c r="T7435"/>
  <c r="T7436"/>
  <c r="T7437"/>
  <c r="T7438"/>
  <c r="T7439"/>
  <c r="T7440"/>
  <c r="T7441"/>
  <c r="T7442"/>
  <c r="T7443"/>
  <c r="T7444"/>
  <c r="T7445"/>
  <c r="T7446"/>
  <c r="T7447"/>
  <c r="T7448"/>
  <c r="T7449"/>
  <c r="T7450"/>
  <c r="T7451"/>
  <c r="T7452"/>
  <c r="T7453"/>
  <c r="T7454"/>
  <c r="T7455"/>
  <c r="T7456"/>
  <c r="T7457"/>
  <c r="T7458"/>
  <c r="T7459"/>
  <c r="T7460"/>
  <c r="T7461"/>
  <c r="T7462"/>
  <c r="T7463"/>
  <c r="T7464"/>
  <c r="T7465"/>
  <c r="T7466"/>
  <c r="T7467"/>
  <c r="T7468"/>
  <c r="T7469"/>
  <c r="T7470"/>
  <c r="T7471"/>
  <c r="T7472"/>
  <c r="T7473"/>
  <c r="T7474"/>
  <c r="T7475"/>
  <c r="T7476"/>
  <c r="T7477"/>
  <c r="T7478"/>
  <c r="T7479"/>
  <c r="T7480"/>
  <c r="T7481"/>
  <c r="T7482"/>
  <c r="T7483"/>
  <c r="T7484"/>
  <c r="T7485"/>
  <c r="T7486"/>
  <c r="T7487"/>
  <c r="T7488"/>
  <c r="T7489"/>
  <c r="T7490"/>
  <c r="T7491"/>
  <c r="T7492"/>
  <c r="T7493"/>
  <c r="T7494"/>
  <c r="T7495"/>
  <c r="T7496"/>
  <c r="T7497"/>
  <c r="T7498"/>
  <c r="T7499"/>
  <c r="T7500"/>
  <c r="T7501"/>
  <c r="T7502"/>
  <c r="T7503"/>
  <c r="T7504"/>
  <c r="T7505"/>
  <c r="T7506"/>
  <c r="T7507"/>
  <c r="T7508"/>
  <c r="T7509"/>
  <c r="T7510"/>
  <c r="T7511"/>
  <c r="T7512"/>
  <c r="T7513"/>
  <c r="T7514"/>
  <c r="T7515"/>
  <c r="T7516"/>
  <c r="T7517"/>
  <c r="T7518"/>
  <c r="T7519"/>
  <c r="T7520"/>
  <c r="T7521"/>
  <c r="T7522"/>
  <c r="T7523"/>
  <c r="T7524"/>
  <c r="T7525"/>
  <c r="T7526"/>
  <c r="T7527"/>
  <c r="T7528"/>
  <c r="T7529"/>
  <c r="T7530"/>
  <c r="T7531"/>
  <c r="T7532"/>
  <c r="T7533"/>
  <c r="T7534"/>
  <c r="T7535"/>
  <c r="T7536"/>
  <c r="T7537"/>
  <c r="T7538"/>
  <c r="T7539"/>
  <c r="T7540"/>
  <c r="T7541"/>
  <c r="T7542"/>
  <c r="T7543"/>
  <c r="T7544"/>
  <c r="T7545"/>
  <c r="T7546"/>
  <c r="T7547"/>
  <c r="T7548"/>
  <c r="T7549"/>
  <c r="T7550"/>
  <c r="T7551"/>
  <c r="T7552"/>
  <c r="T7553"/>
  <c r="T7554"/>
  <c r="T7555"/>
  <c r="T7556"/>
  <c r="T7557"/>
  <c r="T7558"/>
  <c r="T7559"/>
  <c r="T7560"/>
  <c r="T7561"/>
  <c r="T7562"/>
  <c r="T7563"/>
  <c r="T7564"/>
  <c r="T7565"/>
  <c r="T7566"/>
  <c r="T7567"/>
  <c r="T7568"/>
  <c r="T7569"/>
  <c r="T7570"/>
  <c r="T7571"/>
  <c r="T7572"/>
  <c r="T7573"/>
  <c r="T7574"/>
  <c r="T7575"/>
  <c r="T7576"/>
  <c r="T7577"/>
  <c r="T7578"/>
  <c r="T7579"/>
  <c r="T7580"/>
  <c r="T7581"/>
  <c r="T7582"/>
  <c r="T7583"/>
  <c r="T7584"/>
  <c r="T7585"/>
  <c r="T7586"/>
  <c r="T7587"/>
  <c r="T7588"/>
  <c r="T7589"/>
  <c r="T7590"/>
  <c r="T7591"/>
  <c r="T7592"/>
  <c r="T7593"/>
  <c r="T7594"/>
  <c r="T7595"/>
  <c r="T7596"/>
  <c r="T7597"/>
  <c r="T7598"/>
  <c r="T7599"/>
  <c r="T7600"/>
  <c r="T7601"/>
  <c r="T7602"/>
  <c r="T7603"/>
  <c r="T7604"/>
  <c r="T7605"/>
  <c r="T7606"/>
  <c r="T7607"/>
  <c r="T7608"/>
  <c r="T7609"/>
  <c r="T7610"/>
  <c r="T7611"/>
  <c r="T7612"/>
  <c r="T7613"/>
  <c r="T7614"/>
  <c r="T7615"/>
  <c r="T7616"/>
  <c r="T7617"/>
  <c r="T7618"/>
  <c r="T7619"/>
  <c r="T7620"/>
  <c r="T7621"/>
  <c r="T7622"/>
  <c r="T7623"/>
  <c r="T7624"/>
  <c r="T7625"/>
  <c r="T7626"/>
  <c r="T7627"/>
  <c r="T7628"/>
  <c r="T7629"/>
  <c r="T7630"/>
  <c r="T7631"/>
  <c r="T7632"/>
  <c r="T7633"/>
  <c r="T7634"/>
  <c r="T7635"/>
  <c r="T7636"/>
  <c r="T7637"/>
  <c r="T7638"/>
  <c r="T7639"/>
  <c r="T7640"/>
  <c r="T7641"/>
  <c r="T7642"/>
  <c r="T7643"/>
  <c r="T7644"/>
  <c r="T7645"/>
  <c r="T7646"/>
  <c r="T7647"/>
  <c r="T7648"/>
  <c r="T7649"/>
  <c r="T7650"/>
  <c r="T7651"/>
  <c r="T7652"/>
  <c r="T7653"/>
  <c r="T7654"/>
  <c r="T7655"/>
  <c r="T7656"/>
  <c r="T7657"/>
  <c r="T7658"/>
  <c r="T7659"/>
  <c r="T7660"/>
  <c r="T7661"/>
  <c r="T7662"/>
  <c r="T7663"/>
  <c r="T7664"/>
  <c r="T7665"/>
  <c r="T7666"/>
  <c r="T7667"/>
  <c r="T7668"/>
  <c r="T7669"/>
  <c r="T7670"/>
  <c r="T7671"/>
  <c r="T7672"/>
  <c r="T7673"/>
  <c r="T7674"/>
  <c r="T7675"/>
  <c r="T7676"/>
  <c r="T7677"/>
  <c r="T7678"/>
  <c r="T7679"/>
  <c r="T7680"/>
  <c r="T7681"/>
  <c r="T7682"/>
  <c r="T7683"/>
  <c r="T7684"/>
  <c r="T7685"/>
  <c r="T7686"/>
  <c r="T7687"/>
  <c r="T7688"/>
  <c r="T7689"/>
  <c r="T7690"/>
  <c r="T7691"/>
  <c r="T7692"/>
  <c r="T7693"/>
  <c r="T7694"/>
  <c r="T7695"/>
  <c r="T7696"/>
  <c r="T7697"/>
  <c r="T7698"/>
  <c r="T7699"/>
  <c r="T7700"/>
  <c r="T7701"/>
  <c r="T7702"/>
  <c r="T7703"/>
  <c r="T7704"/>
  <c r="T7705"/>
  <c r="T7706"/>
  <c r="T7707"/>
  <c r="T7708"/>
  <c r="T7709"/>
  <c r="T7710"/>
  <c r="T7711"/>
  <c r="T7712"/>
  <c r="T7713"/>
  <c r="T7714"/>
  <c r="T7715"/>
  <c r="T7716"/>
  <c r="T7717"/>
  <c r="T7718"/>
  <c r="T7719"/>
  <c r="T7720"/>
  <c r="T7721"/>
  <c r="T7722"/>
  <c r="T7723"/>
  <c r="T7724"/>
  <c r="T7725"/>
  <c r="T7726"/>
  <c r="T7727"/>
  <c r="T7728"/>
  <c r="T7729"/>
  <c r="T7730"/>
  <c r="T7731"/>
  <c r="T7732"/>
  <c r="T7733"/>
  <c r="T7734"/>
  <c r="T7735"/>
  <c r="T7736"/>
  <c r="T7737"/>
  <c r="T7738"/>
  <c r="T7739"/>
  <c r="T7740"/>
  <c r="T7741"/>
  <c r="T7742"/>
  <c r="T7743"/>
  <c r="T7744"/>
  <c r="T7745"/>
  <c r="T7746"/>
  <c r="T7747"/>
  <c r="T7748"/>
  <c r="T7749"/>
  <c r="T7750"/>
  <c r="T7751"/>
  <c r="T7752"/>
  <c r="T7753"/>
  <c r="T7754"/>
  <c r="T7755"/>
  <c r="T7756"/>
  <c r="T7757"/>
  <c r="T7758"/>
  <c r="T7759"/>
  <c r="T7760"/>
  <c r="T7761"/>
  <c r="T7762"/>
  <c r="T7763"/>
  <c r="T7764"/>
  <c r="T7765"/>
  <c r="T7766"/>
  <c r="T7767"/>
  <c r="T7768"/>
  <c r="T7769"/>
  <c r="T7770"/>
  <c r="T7771"/>
  <c r="T7772"/>
  <c r="T7773"/>
  <c r="T7774"/>
  <c r="T7775"/>
  <c r="T7776"/>
  <c r="T7777"/>
  <c r="T7778"/>
  <c r="T7779"/>
  <c r="T7780"/>
  <c r="T7781"/>
  <c r="T7782"/>
  <c r="T7783"/>
  <c r="T7784"/>
  <c r="T7785"/>
  <c r="T7786"/>
  <c r="T7787"/>
  <c r="T7788"/>
  <c r="T7789"/>
  <c r="T7790"/>
  <c r="T7791"/>
  <c r="T7792"/>
  <c r="T7793"/>
  <c r="T7794"/>
  <c r="T7795"/>
  <c r="T7796"/>
  <c r="T7797"/>
  <c r="T7798"/>
  <c r="T7799"/>
  <c r="T7800"/>
  <c r="T7801"/>
  <c r="T7802"/>
  <c r="T7803"/>
  <c r="T7804"/>
  <c r="T7805"/>
  <c r="T7806"/>
  <c r="T7807"/>
  <c r="T7808"/>
  <c r="T7809"/>
  <c r="T7810"/>
  <c r="T7811"/>
  <c r="T7812"/>
  <c r="T7813"/>
  <c r="T7814"/>
  <c r="T7815"/>
  <c r="T7816"/>
  <c r="T7817"/>
  <c r="T7818"/>
  <c r="T7819"/>
  <c r="T7820"/>
  <c r="T7821"/>
  <c r="T7822"/>
  <c r="T7823"/>
  <c r="T7824"/>
  <c r="T7825"/>
  <c r="T7826"/>
  <c r="T7827"/>
  <c r="T7828"/>
  <c r="T7829"/>
  <c r="T7830"/>
  <c r="T7831"/>
  <c r="T7832"/>
  <c r="T7833"/>
  <c r="T7834"/>
  <c r="T7835"/>
  <c r="T7836"/>
  <c r="T7837"/>
  <c r="T7838"/>
  <c r="T7839"/>
  <c r="T7840"/>
  <c r="T7841"/>
  <c r="T7842"/>
  <c r="T7843"/>
  <c r="T7844"/>
  <c r="T7845"/>
  <c r="T7846"/>
  <c r="T7847"/>
  <c r="T7848"/>
  <c r="T7849"/>
  <c r="T7850"/>
  <c r="T7851"/>
  <c r="T7852"/>
  <c r="T7853"/>
  <c r="T7854"/>
  <c r="T7855"/>
  <c r="T7856"/>
  <c r="T7857"/>
  <c r="T7858"/>
  <c r="T7859"/>
  <c r="T7860"/>
  <c r="T7861"/>
  <c r="T7862"/>
  <c r="T7863"/>
  <c r="T7864"/>
  <c r="T7865"/>
  <c r="T7866"/>
  <c r="T7867"/>
  <c r="T7868"/>
  <c r="T7869"/>
  <c r="T7870"/>
  <c r="T7871"/>
  <c r="T7872"/>
  <c r="T7873"/>
  <c r="T7874"/>
  <c r="T7875"/>
  <c r="T7876"/>
  <c r="T7877"/>
  <c r="T7878"/>
  <c r="T7879"/>
  <c r="T7880"/>
  <c r="T7881"/>
  <c r="T7882"/>
  <c r="T7883"/>
  <c r="T7884"/>
  <c r="T7885"/>
  <c r="T7886"/>
  <c r="T7887"/>
  <c r="T7888"/>
  <c r="T7889"/>
  <c r="T7890"/>
  <c r="T7891"/>
  <c r="T7892"/>
  <c r="T7893"/>
  <c r="T7894"/>
  <c r="T7895"/>
  <c r="T7896"/>
  <c r="T7897"/>
  <c r="T7898"/>
  <c r="T7899"/>
  <c r="T7900"/>
  <c r="T7901"/>
  <c r="T7902"/>
  <c r="T7903"/>
  <c r="T7904"/>
  <c r="T7905"/>
  <c r="T7906"/>
  <c r="T7907"/>
  <c r="T7908"/>
  <c r="T7909"/>
  <c r="T7910"/>
  <c r="T7911"/>
  <c r="T7912"/>
  <c r="T7913"/>
  <c r="T7914"/>
  <c r="T7915"/>
  <c r="T7916"/>
  <c r="T7917"/>
  <c r="T7918"/>
  <c r="T7919"/>
  <c r="T7920"/>
  <c r="T7921"/>
  <c r="T7922"/>
  <c r="T7923"/>
  <c r="T7924"/>
  <c r="T7925"/>
  <c r="T7926"/>
  <c r="T7927"/>
  <c r="T7928"/>
  <c r="T7929"/>
  <c r="T7930"/>
  <c r="T7931"/>
  <c r="T7932"/>
  <c r="T7933"/>
  <c r="T7934"/>
  <c r="T7935"/>
  <c r="T7936"/>
  <c r="T7937"/>
  <c r="T7938"/>
  <c r="T7939"/>
  <c r="T7940"/>
  <c r="T7941"/>
  <c r="T7942"/>
  <c r="T7943"/>
  <c r="T7944"/>
  <c r="T7945"/>
  <c r="T7946"/>
  <c r="T7947"/>
  <c r="T7948"/>
  <c r="T7949"/>
  <c r="T7950"/>
  <c r="T7951"/>
  <c r="T7952"/>
  <c r="T7953"/>
  <c r="T7954"/>
  <c r="T7955"/>
  <c r="T7956"/>
  <c r="T7957"/>
  <c r="T7958"/>
  <c r="T7959"/>
  <c r="T7960"/>
  <c r="T7961"/>
  <c r="T7962"/>
  <c r="T7963"/>
  <c r="T7964"/>
  <c r="T7965"/>
  <c r="T7966"/>
  <c r="T7967"/>
  <c r="T7968"/>
  <c r="T7969"/>
  <c r="T7970"/>
  <c r="T7971"/>
  <c r="T7972"/>
  <c r="T7973"/>
  <c r="T7974"/>
  <c r="T7975"/>
  <c r="T7976"/>
  <c r="T7977"/>
  <c r="T7978"/>
  <c r="T7979"/>
  <c r="T7980"/>
  <c r="T7981"/>
  <c r="T7982"/>
  <c r="T7983"/>
  <c r="T7984"/>
  <c r="T7985"/>
  <c r="T7986"/>
  <c r="T7987"/>
  <c r="T7988"/>
  <c r="T7989"/>
  <c r="T7990"/>
  <c r="T7991"/>
  <c r="T7992"/>
  <c r="T7993"/>
  <c r="T7994"/>
  <c r="T7995"/>
  <c r="T7996"/>
  <c r="T7997"/>
  <c r="T7998"/>
  <c r="T7999"/>
  <c r="T8000"/>
  <c r="T8001"/>
  <c r="T8002"/>
  <c r="T8003"/>
  <c r="T8004"/>
  <c r="T8005"/>
  <c r="T8006"/>
  <c r="T8007"/>
  <c r="T8008"/>
  <c r="T8009"/>
  <c r="T8010"/>
  <c r="T8011"/>
  <c r="T8012"/>
  <c r="T8013"/>
  <c r="T8014"/>
  <c r="T8015"/>
  <c r="T8016"/>
  <c r="T8017"/>
  <c r="T8018"/>
  <c r="T8019"/>
  <c r="T8020"/>
  <c r="T8021"/>
  <c r="T8022"/>
  <c r="T8023"/>
  <c r="T8024"/>
  <c r="T8025"/>
  <c r="T8026"/>
  <c r="T8027"/>
  <c r="T8028"/>
  <c r="T8029"/>
  <c r="T8030"/>
  <c r="T8031"/>
  <c r="T8032"/>
  <c r="T8033"/>
  <c r="T8034"/>
  <c r="T8035"/>
  <c r="T8036"/>
  <c r="T8037"/>
  <c r="T8038"/>
  <c r="T8039"/>
  <c r="T8040"/>
  <c r="T8041"/>
  <c r="T8042"/>
  <c r="T8043"/>
  <c r="T8044"/>
  <c r="T8045"/>
  <c r="T8046"/>
  <c r="T8047"/>
  <c r="T8048"/>
  <c r="T8049"/>
  <c r="T8050"/>
  <c r="T8051"/>
  <c r="T8052"/>
  <c r="T8053"/>
  <c r="T8054"/>
  <c r="T8055"/>
  <c r="T8056"/>
  <c r="T8057"/>
  <c r="T8058"/>
  <c r="T8059"/>
  <c r="T8060"/>
  <c r="T8061"/>
  <c r="T8062"/>
  <c r="T8063"/>
  <c r="T8064"/>
  <c r="T8065"/>
  <c r="T8066"/>
  <c r="T8067"/>
  <c r="T8068"/>
  <c r="T8069"/>
  <c r="T8070"/>
  <c r="T8071"/>
  <c r="T8072"/>
  <c r="T8073"/>
  <c r="T8074"/>
  <c r="T8075"/>
  <c r="T8076"/>
  <c r="T8077"/>
  <c r="T8078"/>
  <c r="T8079"/>
  <c r="T8080"/>
  <c r="T8081"/>
  <c r="T8082"/>
  <c r="T8083"/>
  <c r="T8084"/>
  <c r="T8085"/>
  <c r="T8086"/>
  <c r="T8087"/>
  <c r="T8088"/>
  <c r="T8089"/>
  <c r="T8090"/>
  <c r="T8091"/>
  <c r="T8092"/>
  <c r="T8093"/>
  <c r="T8094"/>
  <c r="T8095"/>
  <c r="T8096"/>
  <c r="T8097"/>
  <c r="T8098"/>
  <c r="T8099"/>
  <c r="T8100"/>
  <c r="T8101"/>
  <c r="T8102"/>
  <c r="T8103"/>
  <c r="T8104"/>
  <c r="T8105"/>
  <c r="T8106"/>
  <c r="T8107"/>
  <c r="T8108"/>
  <c r="T8109"/>
  <c r="T8110"/>
  <c r="T8111"/>
  <c r="T8112"/>
  <c r="T8113"/>
  <c r="T8114"/>
  <c r="T8115"/>
  <c r="T8116"/>
  <c r="T8117"/>
  <c r="T8118"/>
  <c r="T8119"/>
  <c r="T8120"/>
  <c r="T8121"/>
  <c r="T8122"/>
  <c r="T8123"/>
  <c r="T8124"/>
  <c r="T8125"/>
  <c r="T8126"/>
  <c r="T8127"/>
  <c r="T8128"/>
  <c r="T8129"/>
  <c r="T8130"/>
  <c r="T8131"/>
  <c r="T8132"/>
  <c r="T8133"/>
  <c r="T8134"/>
  <c r="T8135"/>
  <c r="T8136"/>
  <c r="T8137"/>
  <c r="T8138"/>
  <c r="T8139"/>
  <c r="T8140"/>
  <c r="T8141"/>
  <c r="T8142"/>
  <c r="T8143"/>
  <c r="T8144"/>
  <c r="T8145"/>
  <c r="T8146"/>
  <c r="T8147"/>
  <c r="T8148"/>
  <c r="T8149"/>
  <c r="T8150"/>
  <c r="T8151"/>
  <c r="T8152"/>
  <c r="T8153"/>
  <c r="T8154"/>
  <c r="T8155"/>
  <c r="T8156"/>
  <c r="T8157"/>
  <c r="T8158"/>
  <c r="T8159"/>
  <c r="T8160"/>
  <c r="T8161"/>
  <c r="T8162"/>
  <c r="T8163"/>
  <c r="T8164"/>
  <c r="T8165"/>
  <c r="T8166"/>
  <c r="T8167"/>
  <c r="T8168"/>
  <c r="T8169"/>
  <c r="T8170"/>
  <c r="T8171"/>
  <c r="T8172"/>
  <c r="T8173"/>
  <c r="T8174"/>
  <c r="T8175"/>
  <c r="T8176"/>
  <c r="T8177"/>
  <c r="T8178"/>
  <c r="T8179"/>
  <c r="T8180"/>
  <c r="T8181"/>
  <c r="T8182"/>
  <c r="T8183"/>
  <c r="T8184"/>
  <c r="T8185"/>
  <c r="T8186"/>
  <c r="T8187"/>
  <c r="T8188"/>
  <c r="T8189"/>
  <c r="T8190"/>
  <c r="T8191"/>
  <c r="T8192"/>
  <c r="T8193"/>
  <c r="T8194"/>
  <c r="T8195"/>
  <c r="T8196"/>
  <c r="T8197"/>
  <c r="T8198"/>
  <c r="T8199"/>
  <c r="T8200"/>
  <c r="T8201"/>
  <c r="T8202"/>
  <c r="T8203"/>
  <c r="T8204"/>
  <c r="T8205"/>
  <c r="T8206"/>
  <c r="T8207"/>
  <c r="T8208"/>
  <c r="T8209"/>
  <c r="T8210"/>
  <c r="T8211"/>
  <c r="T8212"/>
  <c r="T8213"/>
  <c r="T8214"/>
  <c r="T8215"/>
  <c r="T8216"/>
  <c r="T8217"/>
  <c r="T8218"/>
  <c r="T8219"/>
  <c r="T8220"/>
  <c r="T8221"/>
  <c r="T8222"/>
  <c r="T8223"/>
  <c r="T8224"/>
  <c r="T8225"/>
  <c r="T8226"/>
  <c r="T8227"/>
  <c r="T8228"/>
  <c r="T8229"/>
  <c r="T8230"/>
  <c r="T8231"/>
  <c r="T8232"/>
  <c r="T8233"/>
  <c r="T8234"/>
  <c r="T8235"/>
  <c r="T8236"/>
  <c r="T8237"/>
  <c r="T8238"/>
  <c r="T8239"/>
  <c r="T8240"/>
  <c r="T8241"/>
  <c r="T8242"/>
  <c r="T8243"/>
  <c r="T8244"/>
  <c r="T8245"/>
  <c r="T8246"/>
  <c r="T8247"/>
  <c r="T8248"/>
  <c r="T8249"/>
  <c r="T8250"/>
  <c r="T8251"/>
  <c r="T8252"/>
  <c r="T8253"/>
  <c r="T8254"/>
  <c r="T8255"/>
  <c r="T8256"/>
  <c r="T8257"/>
  <c r="T8258"/>
  <c r="T8259"/>
  <c r="T8260"/>
  <c r="T8261"/>
  <c r="T8262"/>
  <c r="T8263"/>
  <c r="T8264"/>
  <c r="T8265"/>
  <c r="T8266"/>
  <c r="T8267"/>
  <c r="T8268"/>
  <c r="T8269"/>
  <c r="T8270"/>
  <c r="T8271"/>
  <c r="T8272"/>
  <c r="T8273"/>
  <c r="T8274"/>
  <c r="T8275"/>
  <c r="T8276"/>
  <c r="T8277"/>
  <c r="T8278"/>
  <c r="T8279"/>
  <c r="T8280"/>
  <c r="T8281"/>
  <c r="T8282"/>
  <c r="T8283"/>
  <c r="T8284"/>
  <c r="T8285"/>
  <c r="T8286"/>
  <c r="T8287"/>
  <c r="T8288"/>
  <c r="T8289"/>
  <c r="T8290"/>
  <c r="T8291"/>
  <c r="T8292"/>
  <c r="T8293"/>
  <c r="T8294"/>
  <c r="T8295"/>
  <c r="T8296"/>
  <c r="T8297"/>
  <c r="T8298"/>
  <c r="T8299"/>
  <c r="T8300"/>
  <c r="T8301"/>
  <c r="T8302"/>
  <c r="T8303"/>
  <c r="T8304"/>
  <c r="T8305"/>
  <c r="T8306"/>
  <c r="T8307"/>
  <c r="T8308"/>
  <c r="T8309"/>
  <c r="T8310"/>
  <c r="T8311"/>
  <c r="T8312"/>
  <c r="T8313"/>
  <c r="T8314"/>
  <c r="T8315"/>
  <c r="T8316"/>
  <c r="T8317"/>
  <c r="T8318"/>
  <c r="T8319"/>
  <c r="T8320"/>
  <c r="T8321"/>
  <c r="T8322"/>
  <c r="T8323"/>
  <c r="T8324"/>
  <c r="T8325"/>
  <c r="T8326"/>
  <c r="T8327"/>
  <c r="T8328"/>
  <c r="T8329"/>
  <c r="T8330"/>
  <c r="T8331"/>
  <c r="T8332"/>
  <c r="T8333"/>
  <c r="T8334"/>
  <c r="T8335"/>
  <c r="T8336"/>
  <c r="T8337"/>
  <c r="T8338"/>
  <c r="T8339"/>
  <c r="T8340"/>
  <c r="T8341"/>
  <c r="T8342"/>
  <c r="T8343"/>
  <c r="T8344"/>
  <c r="T8345"/>
  <c r="T8346"/>
  <c r="T8347"/>
  <c r="T8348"/>
  <c r="T8349"/>
  <c r="T8350"/>
  <c r="T8351"/>
  <c r="T8352"/>
  <c r="T8353"/>
  <c r="T8354"/>
  <c r="T8355"/>
  <c r="T8356"/>
  <c r="T8357"/>
  <c r="T8358"/>
  <c r="T8359"/>
  <c r="T8360"/>
  <c r="T8361"/>
  <c r="T8362"/>
  <c r="T8363"/>
  <c r="T8364"/>
  <c r="T8365"/>
  <c r="T8366"/>
  <c r="T8367"/>
  <c r="T8368"/>
  <c r="T8369"/>
  <c r="T8370"/>
  <c r="T8371"/>
  <c r="T8372"/>
  <c r="T8373"/>
  <c r="T8374"/>
  <c r="T8375"/>
  <c r="T8376"/>
  <c r="T8377"/>
  <c r="T8378"/>
  <c r="T8379"/>
  <c r="T8380"/>
  <c r="T8381"/>
  <c r="T8382"/>
  <c r="T8383"/>
  <c r="T8384"/>
  <c r="T8385"/>
  <c r="T8386"/>
  <c r="T8387"/>
  <c r="T8388"/>
  <c r="T8389"/>
  <c r="T8390"/>
  <c r="T8391"/>
  <c r="T8392"/>
  <c r="T8393"/>
  <c r="T8394"/>
  <c r="T8395"/>
  <c r="T8396"/>
  <c r="T8397"/>
  <c r="T8398"/>
  <c r="T8399"/>
  <c r="T8400"/>
  <c r="T8401"/>
  <c r="T8402"/>
  <c r="T8403"/>
  <c r="T8404"/>
  <c r="T8405"/>
  <c r="T8406"/>
  <c r="T8407"/>
  <c r="T8408"/>
  <c r="T8409"/>
  <c r="T8410"/>
  <c r="T8411"/>
  <c r="T8412"/>
  <c r="T8413"/>
  <c r="T8414"/>
  <c r="T8415"/>
  <c r="T8416"/>
  <c r="T8417"/>
  <c r="T8418"/>
  <c r="T8419"/>
  <c r="T8420"/>
  <c r="T8421"/>
  <c r="T8422"/>
  <c r="T8423"/>
  <c r="T8424"/>
  <c r="T8425"/>
  <c r="T8426"/>
  <c r="T8427"/>
  <c r="T8428"/>
  <c r="T8429"/>
  <c r="T8430"/>
  <c r="T8431"/>
  <c r="T8432"/>
  <c r="T8433"/>
  <c r="T8434"/>
  <c r="T8435"/>
  <c r="T8436"/>
  <c r="T8437"/>
  <c r="T8438"/>
  <c r="T8439"/>
  <c r="T8440"/>
  <c r="T8441"/>
  <c r="T8442"/>
  <c r="T8443"/>
  <c r="T8444"/>
  <c r="T8445"/>
  <c r="T8446"/>
  <c r="T8447"/>
  <c r="T8448"/>
  <c r="T8449"/>
  <c r="T8450"/>
  <c r="T8451"/>
  <c r="T8452"/>
  <c r="T8453"/>
  <c r="T8454"/>
  <c r="T8455"/>
  <c r="T8456"/>
  <c r="T8457"/>
  <c r="T8458"/>
  <c r="T8459"/>
  <c r="T8460"/>
  <c r="T8461"/>
  <c r="T8462"/>
  <c r="T8463"/>
  <c r="T8464"/>
  <c r="T8465"/>
  <c r="T8466"/>
  <c r="T8467"/>
  <c r="T8468"/>
  <c r="T8469"/>
  <c r="T8470"/>
  <c r="T8471"/>
  <c r="T8472"/>
  <c r="T8473"/>
  <c r="T8474"/>
  <c r="T8475"/>
  <c r="T8476"/>
  <c r="T8477"/>
  <c r="T8478"/>
  <c r="T8479"/>
  <c r="T8480"/>
  <c r="T8481"/>
  <c r="T8482"/>
  <c r="T8483"/>
  <c r="T8484"/>
  <c r="T8485"/>
  <c r="T8486"/>
  <c r="T8487"/>
  <c r="T8488"/>
  <c r="T8489"/>
  <c r="T8490"/>
  <c r="T8491"/>
  <c r="T8492"/>
  <c r="T8493"/>
  <c r="T8494"/>
  <c r="T8495"/>
  <c r="T8496"/>
  <c r="T8497"/>
  <c r="T8498"/>
  <c r="T8499"/>
  <c r="T8500"/>
  <c r="T8501"/>
  <c r="T8502"/>
  <c r="T8503"/>
  <c r="T8504"/>
  <c r="T8505"/>
  <c r="T8506"/>
  <c r="T8507"/>
  <c r="T8508"/>
  <c r="T8509"/>
  <c r="T8510"/>
  <c r="T8511"/>
  <c r="T8512"/>
  <c r="T8513"/>
  <c r="T8514"/>
  <c r="T8515"/>
  <c r="T8516"/>
  <c r="T8517"/>
  <c r="T8518"/>
  <c r="T8519"/>
  <c r="T8520"/>
  <c r="T8521"/>
  <c r="T8522"/>
  <c r="T8523"/>
  <c r="T8524"/>
  <c r="T8525"/>
  <c r="T8526"/>
  <c r="T8527"/>
  <c r="T8528"/>
  <c r="T8529"/>
  <c r="T8530"/>
  <c r="T8531"/>
  <c r="T8532"/>
  <c r="T8533"/>
  <c r="T8534"/>
  <c r="T8535"/>
  <c r="T8536"/>
  <c r="T8537"/>
  <c r="T8538"/>
  <c r="T8539"/>
  <c r="T8540"/>
  <c r="T8541"/>
  <c r="T8542"/>
  <c r="T8543"/>
  <c r="T8544"/>
  <c r="T8545"/>
  <c r="T8546"/>
  <c r="T8547"/>
  <c r="T8548"/>
  <c r="T8549"/>
  <c r="T8550"/>
  <c r="T8551"/>
  <c r="T8552"/>
  <c r="T8553"/>
  <c r="T8554"/>
  <c r="T8555"/>
  <c r="T8556"/>
  <c r="T8557"/>
  <c r="T8558"/>
  <c r="T8559"/>
  <c r="T8560"/>
  <c r="T8561"/>
  <c r="T8562"/>
  <c r="T8563"/>
  <c r="T8564"/>
  <c r="T8565"/>
  <c r="T8566"/>
  <c r="T8567"/>
  <c r="T8568"/>
  <c r="T8569"/>
  <c r="T8570"/>
  <c r="T8571"/>
  <c r="T8572"/>
  <c r="T8573"/>
  <c r="T8574"/>
  <c r="T8575"/>
  <c r="T8576"/>
  <c r="T8577"/>
  <c r="T8578"/>
  <c r="T8579"/>
  <c r="T8580"/>
  <c r="T8581"/>
  <c r="T8582"/>
  <c r="T8583"/>
  <c r="T8584"/>
  <c r="T8585"/>
  <c r="T8586"/>
  <c r="T8587"/>
  <c r="T8588"/>
  <c r="T8589"/>
  <c r="T8590"/>
  <c r="T8591"/>
  <c r="T8592"/>
  <c r="T8593"/>
  <c r="T8594"/>
  <c r="T8595"/>
  <c r="T8596"/>
  <c r="T8597"/>
  <c r="T8598"/>
  <c r="T8599"/>
  <c r="T8600"/>
  <c r="T8601"/>
  <c r="T8602"/>
  <c r="T8603"/>
  <c r="T8604"/>
  <c r="T8605"/>
  <c r="T8606"/>
  <c r="T8607"/>
  <c r="T8608"/>
  <c r="T8609"/>
  <c r="T8610"/>
  <c r="T8611"/>
  <c r="T8612"/>
  <c r="T8613"/>
  <c r="T8614"/>
  <c r="T8615"/>
  <c r="T8616"/>
  <c r="T8617"/>
  <c r="T8618"/>
  <c r="T8619"/>
  <c r="T8620"/>
  <c r="T8621"/>
  <c r="T8622"/>
  <c r="T8623"/>
  <c r="T8624"/>
  <c r="T8625"/>
  <c r="T8626"/>
  <c r="T8627"/>
  <c r="T8628"/>
  <c r="T8629"/>
  <c r="T8630"/>
  <c r="T8631"/>
  <c r="T8632"/>
  <c r="T8633"/>
  <c r="T8634"/>
  <c r="T8635"/>
  <c r="T8636"/>
  <c r="T8637"/>
  <c r="T8638"/>
  <c r="T8639"/>
  <c r="T8640"/>
  <c r="T8641"/>
  <c r="T8642"/>
  <c r="T8643"/>
  <c r="T8644"/>
  <c r="T8645"/>
  <c r="T8646"/>
  <c r="T8647"/>
  <c r="T8648"/>
  <c r="T8649"/>
  <c r="T8650"/>
  <c r="T8651"/>
  <c r="T8652"/>
  <c r="T8653"/>
  <c r="T8654"/>
  <c r="T8655"/>
  <c r="T8656"/>
  <c r="T8657"/>
  <c r="T8658"/>
  <c r="T8659"/>
  <c r="T8660"/>
  <c r="T8661"/>
  <c r="T8662"/>
  <c r="T8663"/>
  <c r="T8664"/>
  <c r="T8665"/>
  <c r="T8666"/>
  <c r="T8667"/>
  <c r="T8668"/>
  <c r="T8669"/>
  <c r="T8670"/>
  <c r="T8671"/>
  <c r="T8672"/>
  <c r="T8673"/>
  <c r="T8674"/>
  <c r="T8675"/>
  <c r="T8676"/>
  <c r="T8677"/>
  <c r="T8678"/>
  <c r="T8679"/>
  <c r="T8680"/>
  <c r="T8681"/>
  <c r="T8682"/>
  <c r="T8683"/>
  <c r="T8684"/>
  <c r="T8685"/>
  <c r="T8686"/>
  <c r="T8687"/>
  <c r="T8688"/>
  <c r="T8689"/>
  <c r="T8690"/>
  <c r="T8691"/>
  <c r="T8692"/>
  <c r="T8693"/>
  <c r="T8694"/>
  <c r="T8695"/>
  <c r="T8696"/>
  <c r="T8697"/>
  <c r="T8698"/>
  <c r="T8699"/>
  <c r="T8700"/>
  <c r="T8701"/>
  <c r="T8702"/>
  <c r="T8703"/>
  <c r="T8704"/>
  <c r="T8705"/>
  <c r="T8706"/>
  <c r="T8707"/>
  <c r="T8708"/>
  <c r="T8709"/>
  <c r="T8710"/>
  <c r="T8711"/>
  <c r="T8712"/>
  <c r="T8713"/>
  <c r="T8714"/>
  <c r="T8715"/>
  <c r="T8716"/>
  <c r="T8717"/>
  <c r="T8718"/>
  <c r="T8719"/>
  <c r="T8720"/>
  <c r="T8721"/>
  <c r="T8722"/>
  <c r="T8723"/>
  <c r="T8724"/>
  <c r="T8725"/>
  <c r="T8726"/>
  <c r="T8727"/>
  <c r="T8728"/>
  <c r="T8729"/>
  <c r="T8730"/>
  <c r="T8731"/>
  <c r="T8732"/>
  <c r="T8733"/>
  <c r="T8734"/>
  <c r="T8735"/>
  <c r="T8736"/>
  <c r="T8737"/>
  <c r="T8738"/>
  <c r="T8739"/>
  <c r="T8740"/>
  <c r="T8741"/>
  <c r="T8742"/>
  <c r="T8743"/>
  <c r="T8744"/>
  <c r="T8745"/>
  <c r="T8746"/>
  <c r="T8747"/>
  <c r="T8748"/>
  <c r="T8749"/>
  <c r="T8750"/>
  <c r="T8751"/>
  <c r="T8752"/>
  <c r="T8753"/>
  <c r="T8754"/>
  <c r="T8755"/>
  <c r="T8756"/>
  <c r="T8757"/>
  <c r="T8758"/>
  <c r="T8759"/>
  <c r="T8760"/>
  <c r="T8761"/>
  <c r="T8762"/>
  <c r="T8763"/>
  <c r="T8764"/>
  <c r="T8765"/>
  <c r="T8766"/>
  <c r="T8767"/>
  <c r="T8768"/>
  <c r="T8769"/>
  <c r="T8770"/>
  <c r="T8771"/>
  <c r="T8772"/>
  <c r="T8773"/>
  <c r="T8774"/>
  <c r="T8775"/>
  <c r="T8776"/>
  <c r="T8777"/>
  <c r="T8778"/>
  <c r="T8779"/>
  <c r="T8780"/>
  <c r="T8781"/>
  <c r="T8782"/>
  <c r="T8783"/>
  <c r="T8784"/>
  <c r="T8785"/>
  <c r="T8786"/>
  <c r="T8787"/>
  <c r="T8788"/>
  <c r="T8789"/>
  <c r="T8790"/>
  <c r="T8791"/>
  <c r="T8792"/>
  <c r="T8793"/>
  <c r="T8794"/>
  <c r="T8795"/>
  <c r="T8796"/>
  <c r="T8797"/>
  <c r="T8798"/>
  <c r="T8799"/>
  <c r="T8800"/>
  <c r="T8801"/>
  <c r="T8802"/>
  <c r="T8803"/>
  <c r="T8804"/>
  <c r="T8805"/>
  <c r="T8806"/>
  <c r="T8807"/>
  <c r="T8808"/>
  <c r="T8809"/>
  <c r="T8810"/>
  <c r="T8811"/>
  <c r="T8812"/>
  <c r="T8813"/>
  <c r="T8814"/>
  <c r="T8815"/>
  <c r="T8816"/>
  <c r="T8817"/>
  <c r="T8818"/>
  <c r="T8819"/>
  <c r="T8820"/>
  <c r="T8821"/>
  <c r="T8822"/>
  <c r="T8823"/>
  <c r="T8824"/>
  <c r="T8825"/>
  <c r="T8826"/>
  <c r="T8827"/>
  <c r="T8828"/>
  <c r="T8829"/>
  <c r="T8830"/>
  <c r="T8831"/>
  <c r="T8832"/>
  <c r="T8833"/>
  <c r="T8834"/>
  <c r="T8835"/>
  <c r="T8836"/>
  <c r="T8837"/>
  <c r="T8838"/>
  <c r="T8839"/>
  <c r="T8840"/>
  <c r="T8841"/>
  <c r="T8842"/>
  <c r="T8843"/>
  <c r="T8844"/>
  <c r="T8845"/>
  <c r="T8846"/>
  <c r="T8847"/>
  <c r="T8848"/>
  <c r="T8849"/>
  <c r="T8850"/>
  <c r="T8851"/>
  <c r="T8852"/>
  <c r="T8853"/>
  <c r="T8854"/>
  <c r="T8855"/>
  <c r="T8856"/>
  <c r="T8857"/>
  <c r="T8858"/>
  <c r="T8859"/>
  <c r="T8860"/>
  <c r="T8861"/>
  <c r="T8862"/>
  <c r="T8863"/>
  <c r="T8864"/>
  <c r="T8865"/>
  <c r="T8866"/>
  <c r="T8867"/>
  <c r="T8868"/>
  <c r="T8869"/>
  <c r="T8870"/>
  <c r="T8871"/>
  <c r="T8872"/>
  <c r="T8873"/>
  <c r="T8874"/>
  <c r="T8875"/>
  <c r="T8876"/>
  <c r="T8877"/>
  <c r="T8878"/>
  <c r="T8879"/>
  <c r="T8880"/>
  <c r="T8881"/>
  <c r="T8882"/>
  <c r="T8883"/>
  <c r="T8884"/>
  <c r="T8885"/>
  <c r="T8886"/>
  <c r="T8887"/>
  <c r="T8888"/>
  <c r="T8889"/>
  <c r="T8890"/>
  <c r="T8891"/>
  <c r="T8892"/>
  <c r="T8893"/>
  <c r="T8894"/>
  <c r="T8895"/>
  <c r="T8896"/>
  <c r="T8897"/>
  <c r="T8898"/>
  <c r="T8899"/>
  <c r="T8900"/>
  <c r="T8901"/>
  <c r="T8902"/>
  <c r="T8903"/>
  <c r="T8904"/>
  <c r="T8905"/>
  <c r="T8906"/>
  <c r="T8907"/>
  <c r="T8908"/>
  <c r="T8909"/>
  <c r="T8910"/>
  <c r="T8911"/>
  <c r="T8912"/>
  <c r="T8913"/>
  <c r="T8914"/>
  <c r="T8915"/>
  <c r="T8916"/>
  <c r="T8917"/>
  <c r="T8918"/>
  <c r="T8919"/>
  <c r="T8920"/>
  <c r="T8921"/>
  <c r="T8922"/>
  <c r="T8923"/>
  <c r="T8924"/>
  <c r="T8925"/>
  <c r="T8926"/>
  <c r="T8927"/>
  <c r="T8928"/>
  <c r="T8929"/>
  <c r="T8930"/>
  <c r="T8931"/>
  <c r="T8932"/>
  <c r="T8933"/>
  <c r="T8934"/>
  <c r="T8935"/>
  <c r="T8936"/>
  <c r="T8937"/>
  <c r="T8938"/>
  <c r="T8939"/>
  <c r="T8940"/>
  <c r="T8941"/>
  <c r="T8942"/>
  <c r="T8943"/>
  <c r="T8944"/>
  <c r="T8945"/>
  <c r="T8946"/>
  <c r="T8947"/>
  <c r="T8948"/>
  <c r="T8949"/>
  <c r="T8950"/>
  <c r="T8951"/>
  <c r="T8952"/>
  <c r="T8953"/>
  <c r="T8954"/>
  <c r="T8955"/>
  <c r="T8956"/>
  <c r="T8957"/>
  <c r="T8958"/>
  <c r="T8959"/>
  <c r="T8960"/>
  <c r="T8961"/>
  <c r="T8962"/>
  <c r="T8963"/>
  <c r="T8964"/>
  <c r="T8965"/>
  <c r="T8966"/>
  <c r="T8967"/>
  <c r="T8968"/>
  <c r="T8969"/>
  <c r="T8970"/>
  <c r="T8971"/>
  <c r="T8972"/>
  <c r="T8973"/>
  <c r="T8974"/>
  <c r="T8975"/>
  <c r="T8976"/>
  <c r="T8977"/>
  <c r="T8978"/>
  <c r="T8979"/>
  <c r="T8980"/>
  <c r="T8981"/>
  <c r="T8982"/>
  <c r="T8983"/>
  <c r="T8984"/>
  <c r="T8985"/>
  <c r="T8986"/>
  <c r="T8987"/>
  <c r="T8988"/>
  <c r="T8989"/>
  <c r="T8990"/>
  <c r="T8991"/>
  <c r="T8992"/>
  <c r="T8993"/>
  <c r="T8994"/>
  <c r="T8995"/>
  <c r="T8996"/>
  <c r="T8997"/>
  <c r="T8998"/>
  <c r="T8999"/>
  <c r="T9000"/>
  <c r="T9001"/>
  <c r="T9002"/>
  <c r="T9003"/>
  <c r="T9004"/>
  <c r="T9005"/>
  <c r="T9006"/>
  <c r="T9007"/>
  <c r="T9008"/>
  <c r="T9009"/>
  <c r="T9010"/>
  <c r="T9011"/>
  <c r="T9012"/>
  <c r="T9013"/>
  <c r="T9014"/>
  <c r="T9015"/>
  <c r="T9016"/>
  <c r="T9017"/>
  <c r="T9018"/>
  <c r="T9019"/>
  <c r="T9020"/>
  <c r="T9021"/>
  <c r="T9022"/>
  <c r="T9023"/>
  <c r="T9024"/>
  <c r="T9025"/>
  <c r="T9026"/>
  <c r="T9027"/>
  <c r="T9028"/>
  <c r="T9029"/>
  <c r="T9030"/>
  <c r="T9031"/>
  <c r="T9032"/>
  <c r="T9033"/>
  <c r="T9034"/>
  <c r="T9035"/>
  <c r="T9036"/>
  <c r="T9037"/>
  <c r="T9038"/>
  <c r="T9039"/>
  <c r="T9040"/>
  <c r="T9041"/>
  <c r="T9042"/>
  <c r="T9043"/>
  <c r="T9044"/>
  <c r="T9045"/>
  <c r="T9046"/>
  <c r="T9047"/>
  <c r="T9048"/>
  <c r="T9049"/>
  <c r="T9050"/>
  <c r="T9051"/>
  <c r="T9052"/>
  <c r="T9053"/>
  <c r="T9054"/>
  <c r="T9055"/>
  <c r="T9056"/>
  <c r="T9057"/>
  <c r="T9058"/>
  <c r="T9059"/>
  <c r="T9060"/>
  <c r="T9061"/>
  <c r="T9062"/>
  <c r="T9063"/>
  <c r="T9064"/>
  <c r="T9065"/>
  <c r="T9066"/>
  <c r="T9067"/>
  <c r="T9068"/>
  <c r="T9069"/>
  <c r="T9070"/>
  <c r="T9071"/>
  <c r="T9072"/>
  <c r="T9073"/>
  <c r="T9074"/>
  <c r="T9075"/>
  <c r="T9076"/>
  <c r="T9077"/>
  <c r="T9078"/>
  <c r="T9079"/>
  <c r="T9080"/>
  <c r="T9081"/>
  <c r="T9082"/>
  <c r="T9083"/>
  <c r="T9084"/>
  <c r="T9085"/>
  <c r="T9086"/>
  <c r="T9087"/>
  <c r="T9088"/>
  <c r="T9089"/>
  <c r="T9090"/>
  <c r="T9091"/>
  <c r="T9092"/>
  <c r="T9093"/>
  <c r="T9094"/>
  <c r="T9095"/>
  <c r="T9096"/>
  <c r="T9097"/>
  <c r="T9098"/>
  <c r="T9099"/>
  <c r="T9100"/>
  <c r="T9101"/>
  <c r="T9102"/>
  <c r="T9103"/>
  <c r="T9104"/>
  <c r="T9105"/>
  <c r="T9106"/>
  <c r="T9107"/>
  <c r="T9108"/>
  <c r="T9109"/>
  <c r="T9110"/>
  <c r="T9111"/>
  <c r="T9112"/>
  <c r="T9113"/>
  <c r="T9114"/>
  <c r="T9115"/>
  <c r="T9116"/>
  <c r="T9117"/>
  <c r="T9118"/>
  <c r="T9119"/>
  <c r="T9120"/>
  <c r="T9121"/>
  <c r="T9122"/>
  <c r="T9123"/>
  <c r="T9124"/>
  <c r="T9125"/>
  <c r="T9126"/>
  <c r="T9127"/>
  <c r="T9128"/>
  <c r="T9129"/>
  <c r="T9130"/>
  <c r="T9131"/>
  <c r="T9132"/>
  <c r="T9133"/>
  <c r="T9134"/>
  <c r="T9135"/>
  <c r="T9136"/>
  <c r="T9137"/>
  <c r="T9138"/>
  <c r="T9139"/>
  <c r="T9140"/>
  <c r="T9141"/>
  <c r="T9142"/>
  <c r="T9143"/>
  <c r="T9144"/>
  <c r="T9145"/>
  <c r="T9146"/>
  <c r="T9147"/>
  <c r="T9148"/>
  <c r="T9149"/>
  <c r="T9150"/>
  <c r="T9151"/>
  <c r="T9152"/>
  <c r="T9153"/>
  <c r="T9154"/>
  <c r="T9155"/>
  <c r="T9156"/>
  <c r="T9157"/>
  <c r="T9158"/>
  <c r="T9159"/>
  <c r="T9160"/>
  <c r="T9161"/>
  <c r="T9162"/>
  <c r="T9163"/>
  <c r="T9164"/>
  <c r="T9165"/>
  <c r="T9166"/>
  <c r="T9167"/>
  <c r="T9168"/>
  <c r="T9169"/>
  <c r="T9170"/>
  <c r="T9171"/>
  <c r="T9172"/>
  <c r="T9173"/>
  <c r="T9174"/>
  <c r="T9175"/>
  <c r="T9176"/>
  <c r="T9177"/>
  <c r="T9178"/>
  <c r="T9179"/>
  <c r="T9180"/>
  <c r="T9181"/>
  <c r="T9182"/>
  <c r="T9183"/>
  <c r="T9184"/>
  <c r="T9185"/>
  <c r="T9186"/>
  <c r="T9187"/>
  <c r="T9188"/>
  <c r="T9189"/>
  <c r="T9190"/>
  <c r="T9191"/>
  <c r="T9192"/>
  <c r="T9193"/>
  <c r="T9194"/>
  <c r="T9195"/>
  <c r="T9196"/>
  <c r="T9197"/>
  <c r="T9198"/>
  <c r="T9199"/>
  <c r="T9200"/>
  <c r="T9201"/>
  <c r="T9202"/>
  <c r="T9203"/>
  <c r="T9204"/>
  <c r="T9205"/>
  <c r="T9206"/>
  <c r="T9207"/>
  <c r="T9208"/>
  <c r="T9209"/>
  <c r="T9210"/>
  <c r="T9211"/>
  <c r="T9212"/>
  <c r="T9213"/>
  <c r="T9214"/>
  <c r="T9215"/>
  <c r="T9216"/>
  <c r="T9217"/>
  <c r="T9218"/>
  <c r="T9219"/>
  <c r="T9220"/>
  <c r="T9221"/>
  <c r="T9222"/>
  <c r="T9223"/>
  <c r="T9224"/>
  <c r="T9225"/>
  <c r="T9226"/>
  <c r="T9227"/>
  <c r="T9228"/>
  <c r="T9229"/>
  <c r="T9230"/>
  <c r="T9231"/>
  <c r="T9232"/>
  <c r="T9233"/>
  <c r="T9234"/>
  <c r="T9235"/>
  <c r="T9236"/>
  <c r="T9237"/>
  <c r="T9238"/>
  <c r="T9239"/>
  <c r="T9240"/>
  <c r="T9241"/>
  <c r="T9242"/>
  <c r="T9243"/>
  <c r="T9244"/>
  <c r="T9245"/>
  <c r="T9246"/>
  <c r="T9247"/>
  <c r="T9248"/>
  <c r="T9249"/>
  <c r="T9250"/>
  <c r="T9251"/>
  <c r="T9252"/>
  <c r="T9253"/>
  <c r="T9254"/>
  <c r="T9255"/>
  <c r="T9256"/>
  <c r="T9257"/>
  <c r="T9258"/>
  <c r="T9259"/>
  <c r="T9260"/>
  <c r="T9261"/>
  <c r="T9262"/>
  <c r="T9263"/>
  <c r="T9264"/>
  <c r="T9265"/>
  <c r="T9266"/>
  <c r="T9267"/>
  <c r="T9268"/>
  <c r="T9269"/>
  <c r="T9270"/>
  <c r="T9271"/>
  <c r="T9272"/>
  <c r="T9273"/>
  <c r="T9274"/>
  <c r="T9275"/>
  <c r="T9276"/>
  <c r="T9277"/>
  <c r="T9278"/>
  <c r="T9279"/>
  <c r="T9280"/>
  <c r="T9281"/>
  <c r="T9282"/>
  <c r="T9283"/>
  <c r="T9284"/>
  <c r="T9285"/>
  <c r="T9286"/>
  <c r="T9287"/>
  <c r="T9288"/>
  <c r="T9289"/>
  <c r="T9290"/>
  <c r="T9291"/>
  <c r="T9292"/>
  <c r="T9293"/>
  <c r="T9294"/>
  <c r="T9295"/>
  <c r="T9296"/>
  <c r="T9297"/>
  <c r="T9298"/>
  <c r="T9299"/>
  <c r="T9300"/>
  <c r="T9301"/>
  <c r="T9302"/>
  <c r="T9303"/>
  <c r="T9304"/>
  <c r="T9305"/>
  <c r="T9306"/>
  <c r="T9307"/>
  <c r="T9308"/>
  <c r="T9309"/>
  <c r="T9310"/>
  <c r="T9311"/>
  <c r="T9312"/>
  <c r="T9313"/>
  <c r="T9314"/>
  <c r="T9315"/>
  <c r="T9316"/>
  <c r="T9317"/>
  <c r="T9318"/>
  <c r="T9319"/>
  <c r="T9320"/>
  <c r="T9321"/>
  <c r="T9322"/>
  <c r="T9323"/>
  <c r="T9324"/>
  <c r="T9325"/>
  <c r="T9326"/>
  <c r="T9327"/>
  <c r="T9328"/>
  <c r="T9329"/>
  <c r="T9330"/>
  <c r="T9331"/>
  <c r="T9332"/>
  <c r="T9333"/>
  <c r="T9334"/>
  <c r="T9335"/>
  <c r="T9336"/>
  <c r="T9337"/>
  <c r="T9338"/>
  <c r="T9339"/>
  <c r="T9340"/>
  <c r="T9341"/>
  <c r="T9342"/>
  <c r="T9343"/>
  <c r="T9344"/>
  <c r="T9345"/>
  <c r="T9346"/>
  <c r="T9347"/>
  <c r="T9348"/>
  <c r="T9349"/>
  <c r="T9350"/>
  <c r="T9351"/>
  <c r="T9352"/>
  <c r="T9353"/>
  <c r="T9354"/>
  <c r="T9355"/>
  <c r="T9356"/>
  <c r="T9357"/>
  <c r="T9358"/>
  <c r="T9359"/>
  <c r="T9360"/>
  <c r="T9361"/>
  <c r="T9362"/>
  <c r="T9363"/>
  <c r="T9364"/>
  <c r="T9365"/>
  <c r="T9366"/>
  <c r="T9367"/>
  <c r="T9368"/>
  <c r="T9369"/>
  <c r="T9370"/>
  <c r="T9371"/>
  <c r="T9372"/>
  <c r="T9373"/>
  <c r="T9374"/>
  <c r="T9375"/>
  <c r="T9376"/>
  <c r="T9377"/>
  <c r="T9378"/>
  <c r="T9379"/>
  <c r="T9380"/>
  <c r="T9381"/>
  <c r="T9382"/>
  <c r="T9383"/>
  <c r="T9384"/>
  <c r="T9385"/>
  <c r="T9386"/>
  <c r="T9387"/>
  <c r="T9388"/>
  <c r="T9389"/>
  <c r="T9390"/>
  <c r="T9391"/>
  <c r="T9392"/>
  <c r="T9393"/>
  <c r="T9394"/>
  <c r="T9395"/>
  <c r="T9396"/>
  <c r="T9397"/>
  <c r="T9398"/>
  <c r="T9399"/>
  <c r="T9400"/>
  <c r="T9401"/>
  <c r="T9402"/>
  <c r="T9403"/>
  <c r="T9404"/>
  <c r="T9405"/>
  <c r="T9406"/>
  <c r="T9407"/>
  <c r="T9408"/>
  <c r="T9409"/>
  <c r="T9410"/>
  <c r="T9411"/>
  <c r="T9412"/>
  <c r="T9413"/>
  <c r="T9414"/>
  <c r="T9415"/>
  <c r="T9416"/>
  <c r="T9417"/>
  <c r="T9418"/>
  <c r="T9419"/>
  <c r="T9420"/>
  <c r="T9421"/>
  <c r="T9422"/>
  <c r="T9423"/>
  <c r="T9424"/>
  <c r="T9425"/>
  <c r="T9426"/>
  <c r="T9427"/>
  <c r="T9428"/>
  <c r="T9429"/>
  <c r="T9430"/>
  <c r="T9431"/>
  <c r="T9432"/>
  <c r="T9433"/>
  <c r="T9434"/>
  <c r="T9435"/>
  <c r="T9436"/>
  <c r="T9437"/>
  <c r="T9438"/>
  <c r="T9439"/>
  <c r="T9440"/>
  <c r="T9441"/>
  <c r="T9442"/>
  <c r="T9443"/>
  <c r="T9444"/>
  <c r="T9445"/>
  <c r="T9446"/>
  <c r="T9447"/>
  <c r="T9448"/>
  <c r="T9449"/>
  <c r="T9450"/>
  <c r="T9451"/>
  <c r="T9452"/>
  <c r="T9453"/>
  <c r="T9454"/>
  <c r="T9455"/>
  <c r="T9456"/>
  <c r="T9457"/>
  <c r="T9458"/>
  <c r="T9459"/>
  <c r="T9460"/>
  <c r="T9461"/>
  <c r="T9462"/>
  <c r="T9463"/>
  <c r="T9464"/>
  <c r="T9465"/>
  <c r="T9466"/>
  <c r="T9467"/>
  <c r="T9468"/>
  <c r="T9469"/>
  <c r="T9470"/>
  <c r="T9471"/>
  <c r="T9472"/>
  <c r="T9473"/>
  <c r="T9474"/>
  <c r="T9475"/>
  <c r="T9476"/>
  <c r="T9477"/>
  <c r="T9478"/>
  <c r="T9479"/>
  <c r="T9480"/>
  <c r="T9481"/>
  <c r="T9482"/>
  <c r="T9483"/>
  <c r="T9484"/>
  <c r="T9485"/>
  <c r="T9486"/>
  <c r="T9487"/>
  <c r="T9488"/>
  <c r="T9489"/>
  <c r="T9490"/>
  <c r="T9491"/>
  <c r="T9492"/>
  <c r="T9493"/>
  <c r="T9494"/>
  <c r="T9495"/>
  <c r="T9496"/>
  <c r="T9497"/>
  <c r="T9498"/>
  <c r="T9499"/>
  <c r="T9500"/>
  <c r="T9501"/>
  <c r="T9502"/>
  <c r="T9503"/>
  <c r="T9504"/>
  <c r="T9505"/>
  <c r="T9506"/>
  <c r="T9507"/>
  <c r="T9508"/>
  <c r="T9509"/>
  <c r="T9510"/>
  <c r="T9511"/>
  <c r="T9512"/>
  <c r="T9513"/>
  <c r="T9514"/>
  <c r="T9515"/>
  <c r="T9516"/>
  <c r="T9517"/>
  <c r="T9518"/>
  <c r="T9519"/>
  <c r="T9520"/>
  <c r="T9521"/>
  <c r="T9522"/>
  <c r="T9523"/>
  <c r="T9524"/>
  <c r="T9525"/>
  <c r="T9526"/>
  <c r="T9527"/>
  <c r="T9528"/>
  <c r="T9529"/>
  <c r="T9530"/>
  <c r="T9531"/>
  <c r="T9532"/>
  <c r="T9533"/>
  <c r="T9534"/>
  <c r="T9535"/>
  <c r="T9536"/>
  <c r="T9537"/>
  <c r="T9538"/>
  <c r="T9539"/>
  <c r="T9540"/>
  <c r="T9541"/>
  <c r="T9542"/>
  <c r="T9543"/>
  <c r="T9544"/>
  <c r="T9545"/>
  <c r="T9546"/>
  <c r="T9547"/>
  <c r="T9548"/>
  <c r="T9549"/>
  <c r="T9550"/>
  <c r="T9551"/>
  <c r="T9552"/>
  <c r="T9553"/>
  <c r="T9554"/>
  <c r="T9555"/>
  <c r="T9556"/>
  <c r="T9557"/>
  <c r="T9558"/>
  <c r="T9559"/>
  <c r="T9560"/>
  <c r="T9561"/>
  <c r="T9562"/>
  <c r="T9563"/>
  <c r="T9564"/>
  <c r="T9565"/>
  <c r="T9566"/>
  <c r="T9567"/>
  <c r="T9568"/>
  <c r="T9569"/>
  <c r="T9570"/>
  <c r="T9571"/>
  <c r="T9572"/>
  <c r="T9573"/>
  <c r="T9574"/>
  <c r="T9575"/>
  <c r="T9576"/>
  <c r="T9577"/>
  <c r="T9578"/>
  <c r="T9579"/>
  <c r="T9580"/>
  <c r="T9581"/>
  <c r="T9582"/>
  <c r="T9583"/>
  <c r="T9584"/>
  <c r="T9585"/>
  <c r="T9586"/>
  <c r="T9587"/>
  <c r="T9588"/>
  <c r="T9589"/>
  <c r="T9590"/>
  <c r="T9591"/>
  <c r="T9592"/>
  <c r="T9593"/>
  <c r="T9594"/>
  <c r="T9595"/>
  <c r="T9596"/>
  <c r="T9597"/>
  <c r="T9598"/>
  <c r="T9599"/>
  <c r="T9600"/>
  <c r="T9601"/>
  <c r="T9602"/>
  <c r="T9603"/>
  <c r="T9604"/>
  <c r="T9605"/>
  <c r="T9606"/>
  <c r="T9607"/>
  <c r="T9608"/>
  <c r="T9609"/>
  <c r="T9610"/>
  <c r="T9611"/>
  <c r="T9612"/>
  <c r="T9613"/>
  <c r="T9614"/>
  <c r="T9615"/>
  <c r="T9616"/>
  <c r="T9617"/>
  <c r="T9618"/>
  <c r="T9619"/>
  <c r="T9620"/>
  <c r="T9621"/>
  <c r="T9622"/>
  <c r="T9623"/>
  <c r="T9624"/>
  <c r="T9625"/>
  <c r="T9626"/>
  <c r="T9627"/>
  <c r="T9628"/>
  <c r="T9629"/>
  <c r="T9630"/>
  <c r="T9631"/>
  <c r="T9632"/>
  <c r="T9633"/>
  <c r="T9634"/>
  <c r="T9635"/>
  <c r="T9636"/>
  <c r="T9637"/>
  <c r="T9638"/>
  <c r="T9639"/>
  <c r="T9640"/>
  <c r="T9641"/>
  <c r="T9642"/>
  <c r="T9643"/>
  <c r="T9644"/>
  <c r="T9645"/>
  <c r="T9646"/>
  <c r="T9647"/>
  <c r="T9648"/>
  <c r="T9649"/>
  <c r="T9650"/>
  <c r="T9651"/>
  <c r="T9652"/>
  <c r="T9653"/>
  <c r="T9654"/>
  <c r="T9655"/>
  <c r="T9656"/>
  <c r="T9657"/>
  <c r="T9658"/>
  <c r="T9659"/>
  <c r="T9660"/>
  <c r="T9661"/>
  <c r="T9662"/>
  <c r="T9663"/>
  <c r="T9664"/>
  <c r="T9665"/>
  <c r="T9666"/>
  <c r="T9667"/>
  <c r="T9668"/>
  <c r="T9669"/>
  <c r="T9670"/>
  <c r="T9671"/>
  <c r="T9672"/>
  <c r="T9673"/>
  <c r="T9674"/>
  <c r="T9675"/>
  <c r="T9676"/>
  <c r="T9677"/>
  <c r="T9678"/>
  <c r="T9679"/>
  <c r="T9680"/>
  <c r="T9681"/>
  <c r="T9682"/>
  <c r="T9683"/>
  <c r="T9684"/>
  <c r="T9685"/>
  <c r="T9686"/>
  <c r="T9687"/>
  <c r="T9688"/>
  <c r="T9689"/>
  <c r="T9690"/>
  <c r="T9691"/>
  <c r="T9692"/>
  <c r="T9693"/>
  <c r="T9694"/>
  <c r="T9695"/>
  <c r="T9696"/>
  <c r="T9697"/>
  <c r="T9698"/>
  <c r="T9699"/>
  <c r="T9700"/>
  <c r="T9701"/>
  <c r="T9702"/>
  <c r="T9703"/>
  <c r="T9704"/>
  <c r="T9705"/>
  <c r="T9706"/>
  <c r="T9707"/>
  <c r="T9708"/>
  <c r="T9709"/>
  <c r="T9710"/>
  <c r="T9711"/>
  <c r="T9712"/>
  <c r="T9713"/>
  <c r="T9714"/>
  <c r="T9715"/>
  <c r="T9716"/>
  <c r="T9717"/>
  <c r="T9718"/>
  <c r="T9719"/>
  <c r="T9720"/>
  <c r="T9721"/>
  <c r="T9722"/>
  <c r="T9723"/>
  <c r="T9724"/>
  <c r="T9725"/>
  <c r="T9726"/>
  <c r="T9727"/>
  <c r="T9728"/>
  <c r="T9729"/>
  <c r="T9730"/>
  <c r="T9731"/>
  <c r="T9732"/>
  <c r="T9733"/>
  <c r="T9734"/>
  <c r="T9735"/>
  <c r="T9736"/>
  <c r="T9737"/>
  <c r="T9738"/>
  <c r="T9739"/>
  <c r="T9740"/>
  <c r="T9741"/>
  <c r="T9742"/>
  <c r="T9743"/>
  <c r="T9744"/>
  <c r="T9745"/>
  <c r="T9746"/>
  <c r="T9747"/>
  <c r="T9748"/>
  <c r="T9749"/>
  <c r="T9750"/>
  <c r="T9751"/>
  <c r="T9752"/>
  <c r="T9753"/>
  <c r="T9754"/>
  <c r="T9755"/>
  <c r="T9756"/>
  <c r="T9757"/>
  <c r="T9758"/>
  <c r="T9759"/>
  <c r="T9760"/>
  <c r="T9761"/>
  <c r="T9762"/>
  <c r="T9763"/>
  <c r="T9764"/>
  <c r="T9765"/>
  <c r="T9766"/>
  <c r="T9767"/>
  <c r="T9768"/>
  <c r="T9769"/>
  <c r="T9770"/>
  <c r="T9771"/>
  <c r="T9772"/>
  <c r="T9773"/>
  <c r="T9774"/>
  <c r="T9775"/>
  <c r="T9776"/>
  <c r="T9777"/>
  <c r="T9778"/>
  <c r="T9779"/>
  <c r="T9780"/>
  <c r="T9781"/>
  <c r="T9782"/>
  <c r="T9783"/>
  <c r="T9784"/>
  <c r="T9785"/>
  <c r="T9786"/>
  <c r="T9787"/>
  <c r="T9788"/>
  <c r="T9789"/>
  <c r="T9790"/>
  <c r="T9791"/>
  <c r="T9792"/>
  <c r="T9793"/>
  <c r="T9794"/>
  <c r="T9795"/>
  <c r="T9796"/>
  <c r="T9797"/>
  <c r="T9798"/>
  <c r="T9799"/>
  <c r="T9800"/>
  <c r="T9801"/>
  <c r="T9802"/>
  <c r="T9803"/>
  <c r="T9804"/>
  <c r="T9805"/>
  <c r="T9806"/>
  <c r="T9807"/>
  <c r="T9808"/>
  <c r="T9809"/>
  <c r="T9810"/>
  <c r="T9811"/>
  <c r="T9812"/>
  <c r="T9813"/>
  <c r="T9814"/>
  <c r="T9815"/>
  <c r="T9816"/>
  <c r="T9817"/>
  <c r="T9818"/>
  <c r="T9819"/>
  <c r="T9820"/>
  <c r="T9821"/>
  <c r="T9822"/>
  <c r="T9823"/>
  <c r="T9824"/>
  <c r="T9825"/>
  <c r="T9826"/>
  <c r="T9827"/>
  <c r="T9828"/>
  <c r="T9829"/>
  <c r="T9830"/>
  <c r="T9831"/>
  <c r="T9832"/>
  <c r="T9833"/>
  <c r="T9834"/>
  <c r="T9835"/>
  <c r="T9836"/>
  <c r="T9837"/>
  <c r="T9838"/>
  <c r="T9839"/>
  <c r="T9840"/>
  <c r="T9841"/>
  <c r="T9842"/>
  <c r="T9843"/>
  <c r="T9844"/>
  <c r="T9845"/>
  <c r="T9846"/>
  <c r="T9847"/>
  <c r="T9848"/>
  <c r="T9849"/>
  <c r="T9850"/>
  <c r="T9851"/>
  <c r="T9852"/>
  <c r="T9853"/>
  <c r="T9854"/>
  <c r="T9855"/>
  <c r="T9856"/>
  <c r="T9857"/>
  <c r="T9858"/>
  <c r="T9859"/>
  <c r="T9860"/>
  <c r="T9861"/>
  <c r="T9862"/>
  <c r="T9863"/>
  <c r="T9864"/>
  <c r="T9865"/>
  <c r="T9866"/>
  <c r="T9867"/>
  <c r="T9868"/>
  <c r="T9869"/>
  <c r="T9870"/>
  <c r="T9871"/>
  <c r="T9872"/>
  <c r="T9873"/>
  <c r="T9874"/>
  <c r="T9875"/>
  <c r="T9876"/>
  <c r="T9877"/>
  <c r="T9878"/>
  <c r="T9879"/>
  <c r="T9880"/>
  <c r="T9881"/>
  <c r="T9882"/>
  <c r="T9883"/>
  <c r="T9884"/>
  <c r="T9885"/>
  <c r="T9886"/>
  <c r="T9887"/>
  <c r="T9888"/>
  <c r="T9889"/>
  <c r="T9890"/>
  <c r="T9891"/>
  <c r="T9892"/>
  <c r="T9893"/>
  <c r="T9894"/>
  <c r="T9895"/>
  <c r="T9896"/>
  <c r="T9897"/>
  <c r="T9898"/>
  <c r="T9899"/>
  <c r="T9900"/>
  <c r="T9901"/>
  <c r="T9902"/>
  <c r="T9903"/>
  <c r="T9904"/>
  <c r="T9905"/>
  <c r="T9906"/>
  <c r="T9907"/>
  <c r="T9908"/>
  <c r="T9909"/>
  <c r="T9910"/>
  <c r="T9911"/>
  <c r="T9912"/>
  <c r="T9913"/>
  <c r="T9914"/>
  <c r="T9915"/>
  <c r="T9916"/>
  <c r="T9917"/>
  <c r="T9918"/>
  <c r="T9919"/>
  <c r="T9920"/>
  <c r="T9921"/>
  <c r="T9922"/>
  <c r="T9923"/>
  <c r="T9924"/>
  <c r="T9925"/>
  <c r="T9926"/>
  <c r="T9927"/>
  <c r="T9928"/>
  <c r="T9929"/>
  <c r="T9930"/>
  <c r="T9931"/>
  <c r="T9932"/>
  <c r="T9933"/>
  <c r="T9934"/>
  <c r="T9935"/>
  <c r="T9936"/>
  <c r="T9937"/>
  <c r="T9938"/>
  <c r="T9939"/>
  <c r="T9940"/>
  <c r="T9941"/>
  <c r="T9942"/>
  <c r="T9943"/>
  <c r="T9944"/>
  <c r="T9945"/>
  <c r="T9946"/>
  <c r="T9947"/>
  <c r="T9948"/>
  <c r="T9949"/>
  <c r="T9950"/>
  <c r="T9951"/>
  <c r="T9952"/>
  <c r="T9953"/>
  <c r="T9954"/>
  <c r="T9955"/>
  <c r="T9956"/>
  <c r="T9957"/>
  <c r="T9958"/>
  <c r="T9959"/>
  <c r="T9960"/>
  <c r="T9961"/>
  <c r="T9962"/>
  <c r="T9963"/>
  <c r="T9964"/>
  <c r="T9965"/>
  <c r="T9966"/>
  <c r="T9967"/>
  <c r="T9968"/>
  <c r="T9969"/>
  <c r="T9970"/>
  <c r="T9971"/>
  <c r="T9972"/>
  <c r="T9973"/>
  <c r="T9974"/>
  <c r="T9975"/>
  <c r="T9976"/>
  <c r="T9977"/>
  <c r="T9978"/>
  <c r="T9979"/>
  <c r="T9980"/>
  <c r="T9981"/>
  <c r="T9982"/>
  <c r="T9983"/>
  <c r="T9984"/>
  <c r="T9985"/>
  <c r="T9986"/>
  <c r="T9987"/>
  <c r="T9988"/>
  <c r="T9989"/>
  <c r="T9990"/>
  <c r="T9991"/>
  <c r="T9992"/>
  <c r="T9993"/>
  <c r="T9994"/>
  <c r="T9995"/>
  <c r="T9996"/>
  <c r="T9997"/>
  <c r="T9998"/>
  <c r="T9999"/>
  <c r="T10000"/>
  <c r="T10001"/>
  <c r="T10002"/>
  <c r="T10003"/>
  <c r="T10004"/>
  <c r="T10005"/>
  <c r="T10006"/>
  <c r="T10007"/>
  <c r="T10008"/>
  <c r="T10009"/>
  <c r="T10010"/>
  <c r="T10011"/>
  <c r="T10012"/>
  <c r="T10013"/>
  <c r="T10014"/>
  <c r="T10015"/>
  <c r="T10016"/>
  <c r="T10017"/>
  <c r="T10018"/>
  <c r="T10019"/>
  <c r="T10020"/>
  <c r="T10021"/>
  <c r="T10022"/>
  <c r="T10023"/>
  <c r="T10024"/>
  <c r="T10025"/>
  <c r="T10026"/>
  <c r="T10027"/>
  <c r="T10028"/>
  <c r="T10029"/>
  <c r="T10030"/>
  <c r="T10031"/>
  <c r="T10032"/>
  <c r="T10033"/>
  <c r="T10034"/>
  <c r="T10035"/>
  <c r="T10036"/>
  <c r="T10037"/>
  <c r="T10038"/>
  <c r="T10039"/>
  <c r="T10040"/>
  <c r="T10041"/>
  <c r="T10042"/>
  <c r="T10043"/>
  <c r="T10044"/>
  <c r="T10045"/>
  <c r="T10046"/>
  <c r="T10047"/>
  <c r="T10048"/>
  <c r="T10049"/>
  <c r="T10050"/>
  <c r="T10051"/>
  <c r="T10052"/>
  <c r="T10053"/>
  <c r="T10054"/>
  <c r="T10055"/>
  <c r="T10056"/>
  <c r="T10057"/>
  <c r="T10058"/>
  <c r="T10059"/>
  <c r="T10060"/>
  <c r="T10061"/>
  <c r="T10062"/>
  <c r="T10063"/>
  <c r="T10064"/>
  <c r="T10065"/>
  <c r="T10066"/>
  <c r="T10067"/>
  <c r="T10068"/>
  <c r="T10069"/>
  <c r="T10070"/>
  <c r="T10071"/>
  <c r="T10072"/>
  <c r="T10073"/>
  <c r="T10074"/>
  <c r="T10075"/>
  <c r="T10076"/>
  <c r="T10077"/>
  <c r="T10078"/>
  <c r="T10079"/>
  <c r="T10080"/>
  <c r="T10081"/>
  <c r="T10082"/>
  <c r="T10083"/>
  <c r="T10084"/>
  <c r="T10085"/>
  <c r="T10086"/>
  <c r="T10087"/>
  <c r="T10088"/>
  <c r="T10089"/>
  <c r="T10090"/>
  <c r="T10091"/>
  <c r="T10092"/>
  <c r="T10093"/>
  <c r="T10094"/>
  <c r="T10095"/>
  <c r="T10096"/>
  <c r="T10097"/>
  <c r="T10098"/>
  <c r="T10099"/>
  <c r="T10100"/>
  <c r="T10101"/>
  <c r="T10102"/>
  <c r="T10103"/>
  <c r="T10104"/>
  <c r="T10105"/>
  <c r="T10106"/>
  <c r="T10107"/>
  <c r="T10108"/>
  <c r="T10109"/>
  <c r="T10110"/>
  <c r="T10111"/>
  <c r="T10112"/>
  <c r="T10113"/>
  <c r="T10114"/>
  <c r="T10115"/>
  <c r="T10116"/>
  <c r="T10117"/>
  <c r="T10118"/>
  <c r="T10119"/>
  <c r="T10120"/>
  <c r="T10121"/>
  <c r="T10122"/>
  <c r="T10123"/>
  <c r="T10124"/>
  <c r="T10125"/>
  <c r="T10126"/>
  <c r="T10127"/>
  <c r="T10128"/>
  <c r="T10129"/>
  <c r="T10130"/>
  <c r="T10131"/>
  <c r="T10132"/>
  <c r="T10133"/>
  <c r="T10134"/>
  <c r="T10135"/>
  <c r="T10136"/>
  <c r="T10137"/>
  <c r="T10138"/>
  <c r="T10139"/>
  <c r="T10140"/>
  <c r="T10141"/>
  <c r="T10142"/>
  <c r="T10143"/>
  <c r="T10144"/>
  <c r="T10145"/>
  <c r="T10146"/>
  <c r="T10147"/>
  <c r="T10148"/>
  <c r="T10149"/>
  <c r="T10150"/>
  <c r="T10151"/>
  <c r="T10152"/>
  <c r="T10153"/>
  <c r="T10154"/>
  <c r="T10155"/>
  <c r="T10156"/>
  <c r="T10157"/>
  <c r="T10158"/>
  <c r="T10159"/>
  <c r="T10160"/>
  <c r="T10161"/>
  <c r="T10162"/>
  <c r="T10163"/>
  <c r="T10164"/>
  <c r="T10165"/>
  <c r="T10166"/>
  <c r="T10167"/>
  <c r="T10168"/>
  <c r="T10169"/>
  <c r="T10170"/>
  <c r="T10171"/>
  <c r="T10172"/>
  <c r="T10173"/>
  <c r="T10174"/>
  <c r="T10175"/>
  <c r="T10176"/>
  <c r="T10177"/>
  <c r="T10178"/>
  <c r="T10179"/>
  <c r="T10180"/>
  <c r="T10181"/>
  <c r="T10182"/>
  <c r="T10183"/>
  <c r="T10184"/>
  <c r="T10185"/>
  <c r="T10186"/>
  <c r="T10187"/>
  <c r="T10188"/>
  <c r="T10189"/>
  <c r="T10190"/>
  <c r="T10191"/>
  <c r="T10192"/>
  <c r="T10193"/>
  <c r="T10194"/>
  <c r="T10195"/>
  <c r="T10196"/>
  <c r="T10197"/>
  <c r="T10198"/>
  <c r="T10199"/>
  <c r="T10200"/>
  <c r="T10201"/>
  <c r="T10202"/>
  <c r="T10203"/>
  <c r="T10204"/>
  <c r="T10205"/>
  <c r="T10206"/>
  <c r="T10207"/>
  <c r="T10208"/>
  <c r="T10209"/>
  <c r="T10210"/>
  <c r="T10211"/>
  <c r="T10212"/>
  <c r="T10213"/>
  <c r="T10214"/>
  <c r="T10215"/>
  <c r="T10216"/>
  <c r="T10217"/>
  <c r="T10218"/>
  <c r="T10219"/>
  <c r="T10220"/>
  <c r="T10221"/>
  <c r="T10222"/>
  <c r="T10223"/>
  <c r="T10224"/>
  <c r="T10225"/>
  <c r="T10226"/>
  <c r="T10227"/>
  <c r="T10228"/>
  <c r="T10229"/>
  <c r="T10230"/>
  <c r="T10231"/>
  <c r="T10232"/>
  <c r="T10233"/>
  <c r="T10234"/>
  <c r="T10235"/>
  <c r="T10236"/>
  <c r="T10237"/>
  <c r="T10238"/>
  <c r="T10239"/>
  <c r="T10240"/>
  <c r="T10241"/>
  <c r="T10242"/>
  <c r="T10243"/>
  <c r="T10244"/>
  <c r="T10245"/>
  <c r="T10246"/>
  <c r="T10247"/>
  <c r="T10248"/>
  <c r="T10249"/>
  <c r="T10250"/>
  <c r="T10251"/>
  <c r="T10252"/>
  <c r="T10253"/>
  <c r="T10254"/>
  <c r="T10255"/>
  <c r="T10256"/>
  <c r="T10257"/>
  <c r="T10258"/>
  <c r="T10259"/>
  <c r="T10260"/>
  <c r="T10261"/>
  <c r="T10262"/>
  <c r="T10263"/>
  <c r="T10264"/>
  <c r="T10265"/>
  <c r="T10266"/>
  <c r="T10267"/>
  <c r="T10268"/>
  <c r="T10269"/>
  <c r="T10270"/>
  <c r="T10271"/>
  <c r="T10272"/>
  <c r="T10273"/>
  <c r="T10274"/>
  <c r="T10275"/>
  <c r="T10276"/>
  <c r="T10277"/>
  <c r="T10278"/>
  <c r="T10279"/>
  <c r="T10280"/>
  <c r="T10281"/>
  <c r="T10282"/>
  <c r="T10283"/>
  <c r="T10284"/>
  <c r="T10285"/>
  <c r="T10286"/>
  <c r="T10287"/>
  <c r="T10288"/>
  <c r="T10289"/>
  <c r="T10290"/>
  <c r="T10291"/>
  <c r="T10292"/>
  <c r="T10293"/>
  <c r="T10294"/>
  <c r="T10295"/>
  <c r="T10296"/>
  <c r="T10297"/>
  <c r="T10298"/>
  <c r="T10299"/>
  <c r="T10300"/>
  <c r="T10301"/>
  <c r="T10302"/>
  <c r="T10303"/>
  <c r="T10304"/>
  <c r="T10305"/>
  <c r="T10306"/>
  <c r="T10307"/>
  <c r="T10308"/>
  <c r="T10309"/>
  <c r="T10310"/>
  <c r="T10311"/>
  <c r="T10312"/>
  <c r="T10313"/>
  <c r="T10314"/>
  <c r="T10315"/>
  <c r="T10316"/>
  <c r="T10317"/>
  <c r="T10318"/>
  <c r="T10319"/>
  <c r="T10320"/>
  <c r="T10321"/>
  <c r="T10322"/>
  <c r="T10323"/>
  <c r="T10324"/>
  <c r="T10325"/>
  <c r="T10326"/>
  <c r="T10327"/>
  <c r="T10328"/>
  <c r="T10329"/>
  <c r="T10330"/>
  <c r="T10331"/>
  <c r="T10332"/>
  <c r="T10333"/>
  <c r="T10334"/>
  <c r="T10335"/>
  <c r="T10336"/>
  <c r="T10337"/>
  <c r="T10338"/>
  <c r="T10339"/>
  <c r="T10340"/>
  <c r="T10341"/>
  <c r="T10342"/>
  <c r="T10343"/>
  <c r="T10344"/>
  <c r="T10345"/>
  <c r="T10346"/>
  <c r="T10347"/>
  <c r="T10348"/>
  <c r="T10349"/>
  <c r="T10350"/>
  <c r="T10351"/>
  <c r="T10352"/>
  <c r="T10353"/>
  <c r="T10354"/>
  <c r="T10355"/>
  <c r="T10356"/>
  <c r="T10357"/>
  <c r="T10358"/>
  <c r="T10359"/>
  <c r="T10360"/>
  <c r="T10361"/>
  <c r="T10362"/>
  <c r="T10363"/>
  <c r="T10364"/>
  <c r="T10365"/>
  <c r="T10366"/>
  <c r="T10367"/>
  <c r="T10368"/>
  <c r="T10369"/>
  <c r="T10370"/>
  <c r="T10371"/>
  <c r="T10372"/>
  <c r="T10373"/>
  <c r="T10374"/>
  <c r="T10375"/>
  <c r="T10376"/>
  <c r="T10377"/>
  <c r="T10378"/>
  <c r="T10379"/>
  <c r="T10380"/>
  <c r="T10381"/>
  <c r="T10382"/>
  <c r="T10383"/>
  <c r="T10384"/>
  <c r="T10385"/>
  <c r="T10386"/>
  <c r="T10387"/>
  <c r="T10388"/>
  <c r="T10389"/>
  <c r="T10390"/>
  <c r="T10391"/>
  <c r="T10392"/>
  <c r="T10393"/>
  <c r="T10394"/>
  <c r="T10395"/>
  <c r="T10396"/>
  <c r="T10397"/>
  <c r="T10398"/>
  <c r="T10399"/>
  <c r="T10400"/>
  <c r="T10401"/>
  <c r="T10402"/>
  <c r="T10403"/>
  <c r="T10404"/>
  <c r="T10405"/>
  <c r="T10406"/>
  <c r="T10407"/>
  <c r="T10408"/>
  <c r="T10409"/>
  <c r="T10410"/>
  <c r="T10411"/>
  <c r="T10412"/>
  <c r="T10413"/>
  <c r="T10414"/>
  <c r="T10415"/>
  <c r="T10416"/>
  <c r="T10417"/>
  <c r="T10418"/>
  <c r="T10419"/>
  <c r="T10420"/>
  <c r="T10421"/>
  <c r="T10422"/>
  <c r="T10423"/>
  <c r="T10424"/>
  <c r="T10425"/>
  <c r="T10426"/>
  <c r="T10427"/>
  <c r="T10428"/>
  <c r="T10429"/>
  <c r="T10430"/>
  <c r="T10431"/>
  <c r="T10432"/>
  <c r="T10433"/>
  <c r="T10434"/>
  <c r="T10435"/>
  <c r="T10436"/>
  <c r="T10437"/>
  <c r="T10438"/>
  <c r="T10439"/>
  <c r="T10440"/>
  <c r="T10441"/>
  <c r="T10442"/>
  <c r="T10443"/>
  <c r="T10444"/>
  <c r="T10445"/>
  <c r="T10446"/>
  <c r="T10447"/>
  <c r="T10448"/>
  <c r="T10449"/>
  <c r="T10450"/>
  <c r="T10451"/>
  <c r="T10452"/>
  <c r="T10453"/>
  <c r="T10454"/>
  <c r="T10455"/>
  <c r="T10456"/>
  <c r="T10457"/>
  <c r="T10458"/>
  <c r="T10459"/>
  <c r="T10460"/>
  <c r="T10461"/>
  <c r="T10462"/>
  <c r="T10463"/>
  <c r="T10464"/>
  <c r="T10465"/>
  <c r="T10466"/>
  <c r="T10467"/>
  <c r="T10468"/>
  <c r="T10469"/>
  <c r="T10470"/>
  <c r="T10471"/>
  <c r="T10472"/>
  <c r="T10473"/>
  <c r="T10474"/>
  <c r="T10475"/>
  <c r="T10476"/>
  <c r="T10477"/>
  <c r="T10478"/>
  <c r="T10479"/>
  <c r="T10480"/>
  <c r="T10481"/>
  <c r="T10482"/>
  <c r="T10483"/>
  <c r="T10484"/>
  <c r="T10485"/>
  <c r="T10486"/>
  <c r="T10487"/>
  <c r="T10488"/>
  <c r="T10489"/>
  <c r="T10490"/>
  <c r="T10491"/>
  <c r="T10492"/>
  <c r="T10493"/>
  <c r="T10494"/>
  <c r="T10495"/>
  <c r="T10496"/>
  <c r="T10497"/>
  <c r="T10498"/>
  <c r="T10499"/>
  <c r="T10500"/>
  <c r="T10501"/>
  <c r="T10502"/>
  <c r="T10503"/>
  <c r="T10504"/>
  <c r="T10505"/>
  <c r="T10506"/>
  <c r="T10507"/>
  <c r="T10508"/>
  <c r="T10509"/>
  <c r="T10510"/>
  <c r="T10511"/>
  <c r="T10512"/>
  <c r="T10513"/>
  <c r="T10514"/>
  <c r="T10515"/>
  <c r="T10516"/>
  <c r="T10517"/>
  <c r="T10518"/>
  <c r="T10519"/>
  <c r="T10520"/>
  <c r="T10521"/>
  <c r="T10522"/>
  <c r="T10523"/>
  <c r="T10524"/>
  <c r="T10525"/>
  <c r="T10526"/>
  <c r="T10527"/>
  <c r="T10528"/>
  <c r="T10529"/>
  <c r="T10530"/>
  <c r="T10531"/>
  <c r="T10532"/>
  <c r="T10533"/>
  <c r="T10534"/>
  <c r="T10535"/>
  <c r="T10536"/>
  <c r="T10537"/>
  <c r="T10538"/>
  <c r="T10539"/>
  <c r="T10540"/>
  <c r="T10541"/>
  <c r="T10542"/>
  <c r="T10543"/>
  <c r="T10544"/>
  <c r="T10545"/>
  <c r="T10546"/>
  <c r="T10547"/>
  <c r="T10548"/>
  <c r="T10549"/>
  <c r="T10550"/>
  <c r="T10551"/>
  <c r="T10552"/>
  <c r="T10553"/>
  <c r="T10554"/>
  <c r="T10555"/>
  <c r="T10556"/>
  <c r="T10557"/>
  <c r="T10558"/>
  <c r="T10559"/>
  <c r="T10560"/>
  <c r="T10561"/>
  <c r="T10562"/>
  <c r="T10563"/>
  <c r="T10564"/>
  <c r="T10565"/>
  <c r="T10566"/>
  <c r="T10567"/>
  <c r="T10568"/>
  <c r="T10569"/>
  <c r="T10570"/>
  <c r="T10571"/>
  <c r="T10572"/>
  <c r="T10573"/>
  <c r="T10574"/>
  <c r="T10575"/>
  <c r="T10576"/>
  <c r="T10577"/>
  <c r="T10578"/>
  <c r="T10579"/>
  <c r="T10580"/>
  <c r="T10581"/>
  <c r="T10582"/>
  <c r="T10583"/>
  <c r="T10584"/>
  <c r="T10585"/>
  <c r="T10586"/>
  <c r="T10587"/>
  <c r="T10588"/>
  <c r="T10589"/>
  <c r="T10590"/>
  <c r="T10591"/>
  <c r="T10592"/>
  <c r="T10593"/>
  <c r="T10594"/>
  <c r="T10595"/>
  <c r="T10596"/>
  <c r="T10597"/>
  <c r="T10598"/>
  <c r="T10599"/>
  <c r="T10600"/>
  <c r="T10601"/>
  <c r="T10602"/>
  <c r="T10603"/>
  <c r="T10604"/>
  <c r="T10605"/>
  <c r="T10606"/>
  <c r="T10607"/>
  <c r="T10608"/>
  <c r="T10609"/>
  <c r="T10610"/>
  <c r="T10611"/>
  <c r="T10612"/>
  <c r="T10613"/>
  <c r="T10614"/>
  <c r="T10615"/>
  <c r="T10616"/>
  <c r="T10617"/>
  <c r="T10618"/>
  <c r="T10619"/>
  <c r="T10620"/>
  <c r="T10621"/>
  <c r="T10622"/>
  <c r="T10623"/>
  <c r="T10624"/>
  <c r="T10625"/>
  <c r="T10626"/>
  <c r="T10627"/>
  <c r="T10628"/>
  <c r="T10629"/>
  <c r="T10630"/>
  <c r="T10631"/>
  <c r="T10632"/>
  <c r="T10633"/>
  <c r="T10634"/>
  <c r="T10635"/>
  <c r="T10636"/>
  <c r="T10637"/>
  <c r="T10638"/>
  <c r="T10639"/>
  <c r="T10640"/>
  <c r="T10641"/>
  <c r="T10642"/>
  <c r="T10643"/>
  <c r="T10644"/>
  <c r="T10645"/>
  <c r="T10646"/>
  <c r="T10647"/>
  <c r="T10648"/>
  <c r="T10649"/>
  <c r="T10650"/>
  <c r="T10651"/>
  <c r="T10652"/>
  <c r="T10653"/>
  <c r="T10654"/>
  <c r="T10655"/>
  <c r="T10656"/>
  <c r="T10657"/>
  <c r="T10658"/>
  <c r="T10659"/>
  <c r="T10660"/>
  <c r="T10661"/>
  <c r="T10662"/>
  <c r="T10663"/>
  <c r="T10664"/>
  <c r="T10665"/>
  <c r="T10666"/>
  <c r="T10667"/>
  <c r="T10668"/>
  <c r="T10669"/>
  <c r="T10670"/>
  <c r="T10671"/>
  <c r="T10672"/>
  <c r="T10673"/>
  <c r="T10674"/>
  <c r="T10675"/>
  <c r="T10676"/>
  <c r="T10677"/>
  <c r="T10678"/>
  <c r="T10679"/>
  <c r="T10680"/>
  <c r="T10681"/>
  <c r="T10682"/>
  <c r="T10683"/>
  <c r="T10684"/>
  <c r="T10685"/>
  <c r="T10686"/>
  <c r="T10687"/>
  <c r="T10688"/>
  <c r="T10689"/>
  <c r="T10690"/>
  <c r="T10691"/>
  <c r="T10692"/>
  <c r="T10693"/>
  <c r="T10694"/>
  <c r="T10695"/>
  <c r="T10696"/>
  <c r="T10697"/>
  <c r="T10698"/>
  <c r="T10699"/>
  <c r="T10700"/>
  <c r="T10701"/>
  <c r="T10702"/>
  <c r="T10703"/>
  <c r="T10704"/>
  <c r="T10705"/>
  <c r="T10706"/>
  <c r="T10707"/>
  <c r="T10708"/>
  <c r="T10709"/>
  <c r="T10710"/>
  <c r="T10711"/>
  <c r="T10712"/>
  <c r="T10713"/>
  <c r="T10714"/>
  <c r="T10715"/>
  <c r="T10716"/>
  <c r="T10717"/>
  <c r="T10718"/>
  <c r="T10719"/>
  <c r="T10720"/>
  <c r="T10721"/>
  <c r="T10722"/>
  <c r="T10723"/>
  <c r="T10724"/>
  <c r="T10725"/>
  <c r="T10726"/>
  <c r="T10727"/>
  <c r="T10728"/>
  <c r="T10729"/>
  <c r="T10730"/>
  <c r="T10731"/>
  <c r="T10732"/>
  <c r="T10733"/>
  <c r="T10734"/>
  <c r="T10735"/>
  <c r="T10736"/>
  <c r="T10737"/>
  <c r="T10738"/>
  <c r="T10739"/>
  <c r="T10740"/>
  <c r="T10741"/>
  <c r="T10742"/>
  <c r="T10743"/>
  <c r="T10744"/>
  <c r="T10745"/>
  <c r="T10746"/>
  <c r="T10747"/>
  <c r="T10748"/>
  <c r="T10749"/>
  <c r="T10750"/>
  <c r="T10751"/>
  <c r="T10752"/>
  <c r="T10753"/>
  <c r="T10754"/>
  <c r="T10755"/>
  <c r="T10756"/>
  <c r="T10757"/>
  <c r="T10758"/>
  <c r="T10759"/>
  <c r="T10760"/>
  <c r="T10761"/>
  <c r="T10762"/>
  <c r="T10763"/>
  <c r="T10764"/>
  <c r="T10765"/>
  <c r="T10766"/>
  <c r="T10767"/>
  <c r="T10768"/>
  <c r="T10769"/>
  <c r="T10770"/>
  <c r="T10771"/>
  <c r="T10772"/>
  <c r="T10773"/>
  <c r="T10774"/>
  <c r="T10775"/>
  <c r="T10776"/>
  <c r="T10777"/>
  <c r="T10778"/>
  <c r="T10779"/>
  <c r="T10780"/>
  <c r="T10781"/>
  <c r="T10782"/>
  <c r="T10783"/>
  <c r="T10784"/>
  <c r="T10785"/>
  <c r="T10786"/>
  <c r="T10787"/>
  <c r="T10788"/>
  <c r="T10789"/>
  <c r="T10790"/>
  <c r="T10791"/>
  <c r="T10792"/>
  <c r="T10793"/>
  <c r="T10794"/>
  <c r="T10795"/>
  <c r="T10796"/>
  <c r="T10797"/>
  <c r="T10798"/>
  <c r="T10799"/>
  <c r="T10800"/>
  <c r="T10801"/>
  <c r="T10802"/>
  <c r="T10803"/>
  <c r="T10804"/>
  <c r="T10805"/>
  <c r="T10806"/>
  <c r="T10807"/>
  <c r="T10808"/>
  <c r="T10809"/>
  <c r="T10810"/>
  <c r="T10811"/>
  <c r="T10812"/>
  <c r="T10813"/>
  <c r="T10814"/>
  <c r="T10815"/>
  <c r="T10816"/>
  <c r="T10817"/>
  <c r="T10818"/>
  <c r="T10819"/>
  <c r="T10820"/>
  <c r="T10821"/>
  <c r="T10822"/>
  <c r="T10823"/>
  <c r="T10824"/>
  <c r="T10825"/>
  <c r="T10826"/>
  <c r="T10827"/>
  <c r="T10828"/>
  <c r="T10829"/>
  <c r="T10830"/>
  <c r="T10831"/>
  <c r="T10832"/>
  <c r="T10833"/>
  <c r="T10834"/>
  <c r="T10835"/>
  <c r="T10836"/>
  <c r="T10837"/>
  <c r="T10838"/>
  <c r="T10839"/>
  <c r="T10840"/>
  <c r="T10841"/>
  <c r="T10842"/>
  <c r="T10843"/>
  <c r="T10844"/>
  <c r="T10845"/>
  <c r="T10846"/>
  <c r="T10847"/>
  <c r="T10848"/>
  <c r="T10849"/>
  <c r="T10850"/>
  <c r="T10851"/>
  <c r="T10852"/>
  <c r="T10853"/>
  <c r="T10854"/>
  <c r="T10855"/>
  <c r="T10856"/>
  <c r="T10857"/>
  <c r="T10858"/>
  <c r="T10859"/>
  <c r="T10860"/>
  <c r="T10861"/>
  <c r="T10862"/>
  <c r="T10863"/>
  <c r="T10864"/>
  <c r="T10865"/>
  <c r="T10866"/>
  <c r="T10867"/>
  <c r="T10868"/>
  <c r="T10869"/>
  <c r="T10870"/>
  <c r="T10871"/>
  <c r="T10872"/>
  <c r="T10873"/>
  <c r="T10874"/>
  <c r="T10875"/>
  <c r="T10876"/>
  <c r="T10877"/>
  <c r="T10878"/>
  <c r="T10879"/>
  <c r="T10880"/>
  <c r="T10881"/>
  <c r="T10882"/>
  <c r="T10883"/>
  <c r="T10884"/>
  <c r="T10885"/>
  <c r="T10886"/>
  <c r="T10887"/>
  <c r="T10888"/>
  <c r="T10889"/>
  <c r="T10890"/>
  <c r="T10891"/>
  <c r="T10892"/>
  <c r="T10893"/>
  <c r="T10894"/>
  <c r="T10895"/>
  <c r="T10896"/>
  <c r="T10897"/>
  <c r="T10898"/>
  <c r="T10899"/>
  <c r="T10900"/>
  <c r="T10901"/>
  <c r="T10902"/>
  <c r="T10903"/>
  <c r="T10904"/>
  <c r="T10905"/>
  <c r="T10906"/>
  <c r="T10907"/>
  <c r="T10908"/>
  <c r="T10909"/>
  <c r="T10910"/>
  <c r="T10911"/>
  <c r="T10912"/>
  <c r="T10913"/>
  <c r="T10914"/>
  <c r="T10915"/>
  <c r="T10916"/>
  <c r="T10917"/>
  <c r="T10918"/>
  <c r="T10919"/>
  <c r="T10920"/>
  <c r="T10921"/>
  <c r="T10922"/>
  <c r="T10923"/>
  <c r="T10924"/>
  <c r="T10925"/>
  <c r="T10926"/>
  <c r="T10927"/>
  <c r="T10928"/>
  <c r="T10929"/>
  <c r="T10930"/>
  <c r="T10931"/>
  <c r="T10932"/>
  <c r="T10933"/>
  <c r="T10934"/>
  <c r="T10935"/>
  <c r="T10936"/>
  <c r="T10937"/>
  <c r="T10938"/>
  <c r="T10939"/>
  <c r="T10940"/>
  <c r="T10941"/>
  <c r="T10942"/>
  <c r="T10943"/>
  <c r="T10944"/>
  <c r="T10945"/>
  <c r="T10946"/>
  <c r="T10947"/>
  <c r="T10948"/>
  <c r="T10949"/>
  <c r="T10950"/>
  <c r="T10951"/>
  <c r="T10952"/>
  <c r="T10953"/>
  <c r="T10954"/>
  <c r="T10955"/>
  <c r="T10956"/>
  <c r="T10957"/>
  <c r="T10958"/>
  <c r="T10959"/>
  <c r="T10960"/>
  <c r="T10961"/>
  <c r="T10962"/>
  <c r="T10963"/>
  <c r="T10964"/>
  <c r="T10965"/>
  <c r="T10966"/>
  <c r="T10967"/>
  <c r="T10968"/>
  <c r="T10969"/>
  <c r="T10970"/>
  <c r="T10971"/>
  <c r="T10972"/>
  <c r="T10973"/>
  <c r="T10974"/>
  <c r="T10975"/>
  <c r="T10976"/>
  <c r="T10977"/>
  <c r="T10978"/>
  <c r="T10979"/>
  <c r="T10980"/>
  <c r="T10981"/>
  <c r="T10982"/>
  <c r="T10983"/>
  <c r="T10984"/>
  <c r="T10985"/>
  <c r="T10986"/>
  <c r="T10987"/>
  <c r="T10988"/>
  <c r="T10989"/>
  <c r="T10990"/>
  <c r="T10991"/>
  <c r="T10992"/>
  <c r="T10993"/>
  <c r="T10994"/>
  <c r="T10995"/>
  <c r="T10996"/>
  <c r="T10997"/>
  <c r="T10998"/>
  <c r="T10999"/>
  <c r="T11000"/>
  <c r="T11001"/>
  <c r="T11002"/>
  <c r="T11003"/>
  <c r="T11004"/>
  <c r="T11005"/>
  <c r="T11006"/>
  <c r="T11007"/>
  <c r="T11008"/>
  <c r="T11009"/>
  <c r="T11010"/>
  <c r="T11011"/>
  <c r="T11012"/>
  <c r="T11013"/>
  <c r="T11014"/>
  <c r="T11015"/>
  <c r="T11016"/>
  <c r="T11017"/>
  <c r="T11018"/>
  <c r="T11019"/>
  <c r="T11020"/>
  <c r="T11021"/>
  <c r="T11022"/>
  <c r="T11023"/>
  <c r="T11024"/>
  <c r="T11025"/>
  <c r="T11026"/>
  <c r="T11027"/>
  <c r="T11028"/>
  <c r="T11029"/>
  <c r="T11030"/>
  <c r="T11031"/>
  <c r="T11032"/>
  <c r="T11033"/>
  <c r="T11034"/>
  <c r="T11035"/>
  <c r="T11036"/>
  <c r="T11037"/>
  <c r="T11038"/>
  <c r="T11039"/>
  <c r="T11040"/>
  <c r="T11041"/>
  <c r="T11042"/>
  <c r="T11043"/>
  <c r="T11044"/>
  <c r="T11045"/>
  <c r="T11046"/>
  <c r="T11047"/>
  <c r="T11048"/>
  <c r="T11049"/>
  <c r="T11050"/>
  <c r="T11051"/>
  <c r="T11052"/>
  <c r="T11053"/>
  <c r="T11054"/>
  <c r="T11055"/>
  <c r="T11056"/>
  <c r="T11057"/>
  <c r="T11058"/>
  <c r="T11059"/>
  <c r="T11060"/>
  <c r="T11061"/>
  <c r="T11062"/>
  <c r="T11063"/>
  <c r="T11064"/>
  <c r="T11065"/>
  <c r="T11066"/>
  <c r="T11067"/>
  <c r="T11068"/>
  <c r="T11069"/>
  <c r="T11070"/>
  <c r="T11071"/>
  <c r="T11072"/>
  <c r="T11073"/>
  <c r="T11074"/>
  <c r="T11075"/>
  <c r="T11076"/>
  <c r="T11077"/>
  <c r="T11078"/>
  <c r="T11079"/>
  <c r="T11080"/>
  <c r="T11081"/>
  <c r="T11082"/>
  <c r="T11083"/>
  <c r="T11084"/>
  <c r="T11085"/>
  <c r="T11086"/>
  <c r="T11087"/>
  <c r="T11088"/>
  <c r="T11089"/>
  <c r="T11090"/>
  <c r="T11091"/>
  <c r="T11092"/>
  <c r="T11093"/>
  <c r="T11094"/>
  <c r="T11095"/>
  <c r="T11096"/>
  <c r="T11097"/>
  <c r="T11098"/>
  <c r="T11099"/>
  <c r="T11100"/>
  <c r="T11101"/>
  <c r="T11102"/>
  <c r="T11103"/>
  <c r="T11104"/>
  <c r="T11105"/>
  <c r="T11106"/>
  <c r="T11107"/>
  <c r="T11108"/>
  <c r="T11109"/>
  <c r="T11110"/>
  <c r="T11111"/>
  <c r="T11112"/>
  <c r="T11113"/>
  <c r="T11114"/>
  <c r="T11115"/>
  <c r="T11116"/>
  <c r="T11117"/>
  <c r="T11118"/>
  <c r="T11119"/>
  <c r="T11120"/>
  <c r="T11121"/>
  <c r="T11122"/>
  <c r="T11123"/>
  <c r="T11124"/>
  <c r="T11125"/>
  <c r="T11126"/>
  <c r="T11127"/>
  <c r="T11128"/>
  <c r="T11129"/>
  <c r="T11130"/>
  <c r="T11131"/>
  <c r="T11132"/>
  <c r="T11133"/>
  <c r="T11134"/>
  <c r="T11135"/>
  <c r="T11136"/>
  <c r="T11137"/>
  <c r="T11138"/>
  <c r="T11139"/>
  <c r="T11140"/>
  <c r="T11141"/>
  <c r="T11142"/>
  <c r="T11143"/>
  <c r="T11144"/>
  <c r="T11145"/>
  <c r="T11146"/>
  <c r="T11147"/>
  <c r="T11148"/>
  <c r="T11149"/>
  <c r="T11150"/>
  <c r="T11151"/>
  <c r="T11152"/>
  <c r="T11153"/>
  <c r="T11154"/>
  <c r="T11155"/>
  <c r="T11156"/>
  <c r="T11157"/>
  <c r="T11158"/>
  <c r="T11159"/>
  <c r="T11160"/>
  <c r="T11161"/>
  <c r="T11162"/>
  <c r="T11163"/>
  <c r="T11164"/>
  <c r="T11165"/>
  <c r="T11166"/>
  <c r="T11167"/>
  <c r="T11168"/>
  <c r="T11169"/>
  <c r="T11170"/>
  <c r="T11171"/>
  <c r="T11172"/>
  <c r="T11173"/>
  <c r="T11174"/>
  <c r="T11175"/>
  <c r="T11176"/>
  <c r="T11177"/>
  <c r="T11178"/>
  <c r="T11179"/>
  <c r="T11180"/>
  <c r="T11181"/>
  <c r="T11182"/>
  <c r="T11183"/>
  <c r="T11184"/>
  <c r="T11185"/>
  <c r="T11186"/>
  <c r="T11187"/>
  <c r="T11188"/>
  <c r="T11189"/>
  <c r="T11190"/>
  <c r="T11191"/>
  <c r="T11192"/>
  <c r="T11193"/>
  <c r="T11194"/>
  <c r="T11195"/>
  <c r="T11196"/>
  <c r="T11197"/>
  <c r="T11198"/>
  <c r="T11199"/>
  <c r="T11200"/>
  <c r="T11201"/>
  <c r="T11202"/>
  <c r="T11203"/>
  <c r="T11204"/>
  <c r="T11205"/>
  <c r="T11206"/>
  <c r="T11207"/>
  <c r="T11208"/>
  <c r="T11209"/>
  <c r="T11210"/>
  <c r="T11211"/>
  <c r="T11212"/>
  <c r="T11213"/>
  <c r="T11214"/>
  <c r="T11215"/>
  <c r="T11216"/>
  <c r="T11217"/>
  <c r="T11218"/>
  <c r="T11219"/>
  <c r="T11220"/>
  <c r="T11221"/>
  <c r="T11222"/>
  <c r="T11223"/>
  <c r="T11224"/>
  <c r="T11225"/>
  <c r="T11226"/>
  <c r="T11227"/>
  <c r="T11228"/>
  <c r="T11229"/>
  <c r="T11230"/>
  <c r="T11231"/>
  <c r="T11232"/>
  <c r="T11233"/>
  <c r="T11234"/>
  <c r="T11235"/>
  <c r="T11236"/>
  <c r="T11237"/>
  <c r="T11238"/>
  <c r="T11239"/>
  <c r="T11240"/>
  <c r="T11241"/>
  <c r="T11242"/>
  <c r="T11243"/>
  <c r="T11244"/>
  <c r="T11245"/>
  <c r="T11246"/>
  <c r="T11247"/>
  <c r="T11248"/>
  <c r="T11249"/>
  <c r="T11250"/>
  <c r="T11251"/>
  <c r="T11252"/>
  <c r="T11253"/>
  <c r="T11254"/>
  <c r="T11255"/>
  <c r="T11256"/>
  <c r="T11257"/>
  <c r="T11258"/>
  <c r="T11259"/>
  <c r="T11260"/>
  <c r="T11261"/>
  <c r="T11262"/>
  <c r="T11263"/>
  <c r="T11264"/>
  <c r="T11265"/>
  <c r="T11266"/>
  <c r="T11267"/>
  <c r="T11268"/>
  <c r="T11269"/>
  <c r="T11270"/>
  <c r="T11271"/>
  <c r="T11272"/>
  <c r="T11273"/>
  <c r="T11274"/>
  <c r="T11275"/>
  <c r="T11276"/>
  <c r="T11277"/>
  <c r="T11278"/>
  <c r="T11279"/>
  <c r="T11280"/>
  <c r="T11281"/>
  <c r="T11282"/>
  <c r="T11283"/>
  <c r="T11284"/>
  <c r="T11285"/>
  <c r="T11286"/>
  <c r="T11287"/>
  <c r="T11288"/>
  <c r="T11289"/>
  <c r="T11290"/>
  <c r="T11291"/>
  <c r="T11292"/>
  <c r="T11293"/>
  <c r="T11294"/>
  <c r="T11295"/>
  <c r="T11296"/>
  <c r="T11297"/>
  <c r="T11298"/>
  <c r="T11299"/>
  <c r="T11300"/>
  <c r="T11301"/>
  <c r="T11302"/>
  <c r="T11303"/>
  <c r="T11304"/>
  <c r="T11305"/>
  <c r="T11306"/>
  <c r="T11307"/>
  <c r="T11308"/>
  <c r="T11309"/>
  <c r="T11310"/>
  <c r="T11311"/>
  <c r="T11312"/>
  <c r="T11313"/>
  <c r="T11314"/>
  <c r="T11315"/>
  <c r="T11316"/>
  <c r="T11317"/>
  <c r="T11318"/>
  <c r="T11319"/>
  <c r="T11320"/>
  <c r="T11321"/>
  <c r="T11322"/>
  <c r="T11323"/>
  <c r="T11324"/>
  <c r="T11325"/>
  <c r="T11326"/>
  <c r="T11327"/>
  <c r="T11328"/>
  <c r="T11329"/>
  <c r="T11330"/>
  <c r="T11331"/>
  <c r="T11332"/>
  <c r="T11333"/>
  <c r="T11334"/>
  <c r="T11335"/>
  <c r="T11336"/>
  <c r="T11337"/>
  <c r="T11338"/>
  <c r="T11339"/>
  <c r="T11340"/>
  <c r="T11341"/>
  <c r="T11342"/>
  <c r="T11343"/>
  <c r="T11344"/>
  <c r="T11345"/>
  <c r="T11346"/>
  <c r="T11347"/>
  <c r="T11348"/>
  <c r="T11349"/>
  <c r="T11350"/>
  <c r="T11351"/>
  <c r="T11352"/>
  <c r="T11353"/>
  <c r="T11354"/>
  <c r="T11355"/>
  <c r="T11356"/>
  <c r="T11357"/>
  <c r="T11358"/>
  <c r="T11359"/>
  <c r="T11360"/>
  <c r="T11361"/>
  <c r="T11362"/>
  <c r="T11363"/>
  <c r="T11364"/>
  <c r="T11365"/>
  <c r="T11366"/>
  <c r="T11367"/>
  <c r="T11368"/>
  <c r="T11369"/>
  <c r="T11370"/>
  <c r="T11371"/>
  <c r="T11372"/>
  <c r="T11373"/>
  <c r="T11374"/>
  <c r="T11375"/>
  <c r="T11376"/>
  <c r="T11377"/>
  <c r="T11378"/>
  <c r="T11379"/>
  <c r="T11380"/>
  <c r="T11381"/>
  <c r="T11382"/>
  <c r="T11383"/>
  <c r="T11384"/>
  <c r="T11385"/>
  <c r="T11386"/>
  <c r="T11387"/>
  <c r="T11388"/>
  <c r="T11389"/>
  <c r="T11390"/>
  <c r="T11391"/>
  <c r="T11392"/>
  <c r="T11393"/>
  <c r="T11394"/>
  <c r="T11395"/>
  <c r="T11396"/>
  <c r="T11397"/>
  <c r="T11398"/>
  <c r="T11399"/>
  <c r="T11400"/>
  <c r="T11401"/>
  <c r="T11402"/>
  <c r="T11403"/>
  <c r="T11404"/>
  <c r="T11405"/>
  <c r="T11406"/>
  <c r="T11407"/>
  <c r="T11408"/>
  <c r="T11409"/>
  <c r="T11410"/>
  <c r="T11411"/>
  <c r="T11412"/>
  <c r="T11413"/>
  <c r="T11414"/>
  <c r="T11415"/>
  <c r="T11416"/>
  <c r="T11417"/>
  <c r="T11418"/>
  <c r="T11419"/>
  <c r="T11420"/>
  <c r="T11421"/>
  <c r="T11422"/>
  <c r="T11423"/>
  <c r="T11424"/>
  <c r="T11425"/>
  <c r="T11426"/>
  <c r="T11427"/>
  <c r="T11428"/>
  <c r="T11429"/>
  <c r="T11430"/>
  <c r="T11431"/>
  <c r="T11432"/>
  <c r="T11433"/>
  <c r="T11434"/>
  <c r="T11435"/>
  <c r="T11436"/>
  <c r="T11437"/>
  <c r="T11438"/>
  <c r="T11439"/>
  <c r="T11440"/>
  <c r="T11441"/>
  <c r="T11442"/>
  <c r="T11443"/>
  <c r="T11444"/>
  <c r="T11445"/>
  <c r="T11446"/>
  <c r="T11447"/>
  <c r="T11448"/>
  <c r="T11449"/>
  <c r="T11450"/>
  <c r="T11451"/>
  <c r="T11452"/>
  <c r="T11453"/>
  <c r="T11454"/>
  <c r="T11455"/>
  <c r="T11456"/>
  <c r="T11457"/>
  <c r="T11458"/>
  <c r="T11459"/>
  <c r="T11460"/>
  <c r="T11461"/>
  <c r="T11462"/>
  <c r="T11463"/>
  <c r="T11464"/>
  <c r="T11465"/>
  <c r="T11466"/>
  <c r="T11467"/>
  <c r="T11468"/>
  <c r="T11469"/>
  <c r="T11470"/>
  <c r="T11471"/>
  <c r="T11472"/>
  <c r="T11473"/>
  <c r="T11474"/>
  <c r="T11475"/>
  <c r="T11476"/>
  <c r="T11477"/>
  <c r="T11478"/>
  <c r="T11479"/>
  <c r="T11480"/>
  <c r="T11481"/>
  <c r="T11482"/>
  <c r="T11483"/>
  <c r="T11484"/>
  <c r="T11485"/>
  <c r="T11486"/>
  <c r="T11487"/>
  <c r="T11488"/>
  <c r="T11489"/>
  <c r="T11490"/>
  <c r="T11491"/>
  <c r="T11492"/>
  <c r="T11493"/>
  <c r="T11494"/>
  <c r="T11495"/>
  <c r="T11496"/>
  <c r="T11497"/>
  <c r="T11498"/>
  <c r="T11499"/>
  <c r="T11500"/>
  <c r="T11501"/>
  <c r="T11502"/>
  <c r="T11503"/>
  <c r="T11504"/>
  <c r="T11505"/>
  <c r="T11506"/>
  <c r="T11507"/>
  <c r="T11508"/>
  <c r="T11509"/>
  <c r="T11510"/>
  <c r="T11511"/>
  <c r="T11512"/>
  <c r="T11513"/>
  <c r="T11514"/>
  <c r="T11515"/>
  <c r="T11516"/>
  <c r="T11517"/>
  <c r="T11518"/>
  <c r="T11519"/>
  <c r="T11520"/>
  <c r="T11521"/>
  <c r="T11522"/>
  <c r="T11523"/>
  <c r="T11524"/>
  <c r="T11525"/>
  <c r="T11526"/>
  <c r="T11527"/>
  <c r="T11528"/>
  <c r="T11529"/>
  <c r="T11530"/>
  <c r="T11531"/>
  <c r="T11532"/>
  <c r="T11533"/>
  <c r="T11534"/>
  <c r="T11535"/>
  <c r="T11536"/>
  <c r="T11537"/>
  <c r="T11538"/>
  <c r="T11539"/>
  <c r="T11540"/>
  <c r="T11541"/>
  <c r="T11542"/>
  <c r="T11543"/>
  <c r="T11544"/>
  <c r="T11545"/>
  <c r="T11546"/>
  <c r="T11547"/>
  <c r="T11548"/>
  <c r="T11549"/>
  <c r="T11550"/>
  <c r="T11551"/>
  <c r="T11552"/>
  <c r="T11553"/>
  <c r="T11554"/>
  <c r="T11555"/>
  <c r="T11556"/>
  <c r="T11557"/>
  <c r="T11558"/>
  <c r="T11559"/>
  <c r="T11560"/>
  <c r="T11561"/>
  <c r="T11562"/>
  <c r="T11563"/>
  <c r="T11564"/>
  <c r="T11565"/>
  <c r="T11566"/>
  <c r="T11567"/>
  <c r="T11568"/>
  <c r="T11569"/>
  <c r="T11570"/>
  <c r="T11571"/>
  <c r="T11572"/>
  <c r="T11573"/>
  <c r="T11574"/>
  <c r="T11575"/>
  <c r="T11576"/>
  <c r="T11577"/>
  <c r="T11578"/>
  <c r="T11579"/>
  <c r="T11580"/>
  <c r="T11581"/>
  <c r="T11582"/>
  <c r="T11583"/>
  <c r="T11584"/>
  <c r="T11585"/>
  <c r="T11586"/>
  <c r="T11587"/>
  <c r="T11588"/>
  <c r="T11589"/>
  <c r="T11590"/>
  <c r="T11591"/>
  <c r="T11592"/>
  <c r="T11593"/>
  <c r="T11594"/>
  <c r="T11595"/>
  <c r="T11596"/>
  <c r="T11597"/>
  <c r="T11598"/>
  <c r="T11599"/>
  <c r="T11600"/>
  <c r="T11601"/>
  <c r="T11602"/>
  <c r="T11603"/>
  <c r="T11604"/>
  <c r="T11605"/>
  <c r="T11606"/>
  <c r="T11607"/>
  <c r="T11608"/>
  <c r="T11609"/>
  <c r="T11610"/>
  <c r="T11611"/>
  <c r="T11612"/>
  <c r="T11613"/>
  <c r="T11614"/>
  <c r="T11615"/>
  <c r="T11616"/>
  <c r="T11617"/>
  <c r="T11618"/>
  <c r="T11619"/>
  <c r="T11620"/>
  <c r="T11621"/>
  <c r="T11622"/>
  <c r="T11623"/>
  <c r="T11624"/>
  <c r="T11625"/>
  <c r="T11626"/>
  <c r="T11627"/>
  <c r="T11628"/>
  <c r="T11629"/>
  <c r="T11630"/>
  <c r="T11631"/>
  <c r="T11632"/>
  <c r="T11633"/>
  <c r="T11634"/>
  <c r="T11635"/>
  <c r="T11636"/>
  <c r="T11637"/>
  <c r="T11638"/>
  <c r="T11639"/>
  <c r="T11640"/>
  <c r="T11641"/>
  <c r="T11642"/>
  <c r="T11643"/>
  <c r="T11644"/>
  <c r="T11645"/>
  <c r="T11646"/>
  <c r="T11647"/>
  <c r="T11648"/>
  <c r="T11649"/>
  <c r="T11650"/>
  <c r="T11651"/>
  <c r="T11652"/>
  <c r="T11653"/>
  <c r="T11654"/>
  <c r="T11655"/>
  <c r="T11656"/>
  <c r="T11657"/>
  <c r="T11658"/>
  <c r="T11659"/>
  <c r="T11660"/>
  <c r="T11661"/>
  <c r="T11662"/>
  <c r="T11663"/>
  <c r="T11664"/>
  <c r="T11665"/>
  <c r="T11666"/>
  <c r="T11667"/>
  <c r="T11668"/>
  <c r="T11669"/>
  <c r="T11670"/>
  <c r="T11671"/>
  <c r="T11672"/>
  <c r="T11673"/>
  <c r="T11674"/>
  <c r="T11675"/>
  <c r="T11676"/>
  <c r="T11677"/>
  <c r="T11678"/>
  <c r="T11679"/>
  <c r="T11680"/>
  <c r="T11681"/>
  <c r="T11682"/>
  <c r="T11683"/>
  <c r="T11684"/>
  <c r="T11685"/>
  <c r="T11686"/>
  <c r="T11687"/>
  <c r="T11688"/>
  <c r="T11689"/>
  <c r="T11690"/>
  <c r="T11691"/>
  <c r="T11692"/>
  <c r="T11693"/>
  <c r="T11694"/>
  <c r="T11695"/>
  <c r="T11696"/>
  <c r="T11697"/>
  <c r="T11698"/>
  <c r="T11699"/>
  <c r="T11700"/>
  <c r="T11701"/>
  <c r="T11702"/>
  <c r="T11703"/>
  <c r="T11704"/>
  <c r="T11705"/>
  <c r="T11706"/>
  <c r="T11707"/>
  <c r="T11708"/>
  <c r="T11709"/>
  <c r="T11710"/>
  <c r="T11711"/>
  <c r="T11712"/>
  <c r="T11713"/>
  <c r="T11714"/>
  <c r="T11715"/>
  <c r="T11716"/>
  <c r="T11717"/>
  <c r="T11718"/>
  <c r="T11719"/>
  <c r="T11720"/>
  <c r="T11721"/>
  <c r="T11722"/>
  <c r="T11723"/>
  <c r="T11724"/>
  <c r="T11725"/>
  <c r="T11726"/>
  <c r="T11727"/>
  <c r="T11728"/>
  <c r="T11729"/>
  <c r="T11730"/>
  <c r="T11731"/>
  <c r="T11732"/>
  <c r="T11733"/>
  <c r="T11734"/>
  <c r="T11735"/>
  <c r="T11736"/>
  <c r="T11737"/>
  <c r="T11738"/>
  <c r="T11739"/>
  <c r="T11740"/>
  <c r="T11741"/>
  <c r="T11742"/>
  <c r="T11743"/>
  <c r="T11744"/>
  <c r="T11745"/>
  <c r="T11746"/>
  <c r="T11747"/>
  <c r="T11748"/>
  <c r="T11749"/>
  <c r="T11750"/>
  <c r="T11751"/>
  <c r="T11752"/>
  <c r="T11753"/>
  <c r="T11754"/>
  <c r="T11755"/>
  <c r="T11756"/>
  <c r="T11757"/>
  <c r="T11758"/>
  <c r="T11759"/>
  <c r="T11760"/>
  <c r="T11761"/>
  <c r="T11762"/>
  <c r="T11763"/>
  <c r="T11764"/>
  <c r="T11765"/>
  <c r="T11766"/>
  <c r="T11767"/>
  <c r="T11768"/>
  <c r="T11769"/>
  <c r="T11770"/>
  <c r="T11771"/>
  <c r="T11772"/>
  <c r="T11773"/>
  <c r="T11774"/>
  <c r="T11775"/>
  <c r="T11776"/>
  <c r="T11777"/>
  <c r="T11778"/>
  <c r="T11779"/>
  <c r="T11780"/>
  <c r="T11781"/>
  <c r="T11782"/>
  <c r="T11783"/>
  <c r="T11784"/>
  <c r="T11785"/>
  <c r="T11786"/>
  <c r="T11787"/>
  <c r="T11788"/>
  <c r="T11789"/>
  <c r="T11790"/>
  <c r="T11791"/>
  <c r="T11792"/>
  <c r="T11793"/>
  <c r="T11794"/>
  <c r="T11795"/>
  <c r="T11796"/>
  <c r="T11797"/>
  <c r="T11798"/>
  <c r="T11799"/>
  <c r="T11800"/>
  <c r="T11801"/>
  <c r="T11802"/>
  <c r="T11803"/>
  <c r="T11804"/>
  <c r="T11805"/>
  <c r="T11806"/>
  <c r="T11807"/>
  <c r="T11808"/>
  <c r="T11809"/>
  <c r="T11810"/>
  <c r="T11811"/>
  <c r="T11812"/>
  <c r="T11813"/>
  <c r="T11814"/>
  <c r="T11815"/>
  <c r="T11816"/>
  <c r="T11817"/>
  <c r="T11818"/>
  <c r="T11819"/>
  <c r="T11820"/>
  <c r="T11821"/>
  <c r="T11822"/>
  <c r="T11823"/>
  <c r="T11824"/>
  <c r="T11825"/>
  <c r="T11826"/>
  <c r="T11827"/>
  <c r="T11828"/>
  <c r="T11829"/>
  <c r="T11830"/>
  <c r="T11831"/>
  <c r="T11832"/>
  <c r="T11833"/>
  <c r="T11834"/>
  <c r="T11835"/>
  <c r="T11836"/>
  <c r="T11837"/>
  <c r="T11838"/>
  <c r="T11839"/>
  <c r="T11840"/>
  <c r="T11841"/>
  <c r="T11842"/>
  <c r="T11843"/>
  <c r="T11844"/>
  <c r="T11845"/>
  <c r="T11846"/>
  <c r="T11847"/>
  <c r="T11848"/>
  <c r="T11849"/>
  <c r="T11850"/>
  <c r="T11851"/>
  <c r="T11852"/>
  <c r="T11853"/>
  <c r="T11854"/>
  <c r="T11855"/>
  <c r="T11856"/>
  <c r="T11857"/>
  <c r="T11858"/>
  <c r="T11859"/>
  <c r="T11860"/>
  <c r="T11861"/>
  <c r="T11862"/>
  <c r="T11863"/>
  <c r="T11864"/>
  <c r="T11865"/>
  <c r="T11866"/>
  <c r="T11867"/>
  <c r="T11868"/>
  <c r="T11869"/>
  <c r="T11870"/>
  <c r="T11871"/>
  <c r="T11872"/>
  <c r="T11873"/>
  <c r="T11874"/>
  <c r="T11875"/>
  <c r="T11876"/>
  <c r="T11877"/>
  <c r="T11878"/>
  <c r="T11879"/>
  <c r="T11880"/>
  <c r="T11881"/>
  <c r="T11882"/>
  <c r="T11883"/>
  <c r="T11884"/>
  <c r="T11885"/>
  <c r="T11886"/>
  <c r="T11887"/>
  <c r="T11888"/>
  <c r="T11889"/>
  <c r="T11890"/>
  <c r="T11891"/>
  <c r="T11892"/>
  <c r="T11893"/>
  <c r="T11894"/>
  <c r="T11895"/>
  <c r="T11896"/>
  <c r="T11897"/>
  <c r="T11898"/>
  <c r="T11899"/>
  <c r="T11900"/>
  <c r="T11901"/>
  <c r="T11902"/>
  <c r="T11903"/>
  <c r="T11904"/>
  <c r="T11905"/>
  <c r="T11906"/>
  <c r="T11907"/>
  <c r="T11908"/>
  <c r="T11909"/>
  <c r="T11910"/>
  <c r="T11911"/>
  <c r="T11912"/>
  <c r="T11913"/>
  <c r="T11914"/>
  <c r="T11915"/>
  <c r="T11916"/>
  <c r="T11917"/>
  <c r="T11918"/>
  <c r="T11919"/>
  <c r="T11920"/>
  <c r="T11921"/>
  <c r="T11922"/>
  <c r="T11923"/>
  <c r="T11924"/>
  <c r="T11925"/>
  <c r="T11926"/>
  <c r="T11927"/>
  <c r="T11928"/>
  <c r="T11929"/>
  <c r="T11930"/>
  <c r="T11931"/>
  <c r="T11932"/>
  <c r="T11933"/>
  <c r="T11934"/>
  <c r="T11935"/>
  <c r="T11936"/>
  <c r="T11937"/>
  <c r="T11938"/>
  <c r="T11939"/>
  <c r="T11940"/>
  <c r="T11941"/>
  <c r="T11942"/>
  <c r="T11943"/>
  <c r="T11944"/>
  <c r="T11945"/>
  <c r="T11946"/>
  <c r="T11947"/>
  <c r="T11948"/>
  <c r="T11949"/>
  <c r="T11950"/>
  <c r="T11951"/>
  <c r="T11952"/>
  <c r="T11953"/>
  <c r="T11954"/>
  <c r="T11955"/>
  <c r="T11956"/>
  <c r="T11957"/>
  <c r="T11958"/>
  <c r="T11959"/>
  <c r="T11960"/>
  <c r="T11961"/>
  <c r="T11962"/>
  <c r="T11963"/>
  <c r="T11964"/>
  <c r="T11965"/>
  <c r="T11966"/>
  <c r="T11967"/>
  <c r="T11968"/>
  <c r="T11969"/>
  <c r="T11970"/>
  <c r="T11971"/>
  <c r="T11972"/>
  <c r="T11973"/>
  <c r="T11974"/>
  <c r="T11975"/>
  <c r="T11976"/>
  <c r="T11977"/>
  <c r="T11978"/>
  <c r="T11979"/>
  <c r="T11980"/>
  <c r="T11981"/>
  <c r="T11982"/>
  <c r="T11983"/>
  <c r="T11984"/>
  <c r="T11985"/>
  <c r="T11986"/>
  <c r="T11987"/>
  <c r="T11988"/>
  <c r="T11989"/>
  <c r="T11990"/>
  <c r="T11991"/>
  <c r="T11992"/>
  <c r="T11993"/>
  <c r="T11994"/>
  <c r="T11995"/>
  <c r="T11996"/>
  <c r="T11997"/>
  <c r="T11998"/>
  <c r="T11999"/>
  <c r="T12000"/>
  <c r="T12001"/>
  <c r="T12002"/>
  <c r="T12003"/>
  <c r="T12004"/>
  <c r="T12005"/>
  <c r="T12006"/>
  <c r="T12007"/>
  <c r="T12008"/>
  <c r="T12009"/>
  <c r="T12010"/>
  <c r="T12011"/>
  <c r="T12012"/>
  <c r="T12013"/>
  <c r="T12014"/>
  <c r="T12015"/>
  <c r="T12016"/>
  <c r="T12017"/>
  <c r="T12018"/>
  <c r="T12019"/>
  <c r="T12020"/>
  <c r="T12021"/>
  <c r="T12022"/>
  <c r="T12023"/>
  <c r="T12024"/>
  <c r="T12025"/>
  <c r="T12026"/>
  <c r="T12027"/>
  <c r="T12028"/>
  <c r="T12029"/>
  <c r="T12030"/>
  <c r="T12031"/>
  <c r="T12032"/>
  <c r="T12033"/>
  <c r="T12034"/>
  <c r="T12035"/>
  <c r="T12036"/>
  <c r="T12037"/>
  <c r="T12038"/>
  <c r="T12039"/>
  <c r="T12040"/>
  <c r="T12041"/>
  <c r="T12042"/>
  <c r="T12043"/>
  <c r="T12044"/>
  <c r="T12045"/>
  <c r="T12046"/>
  <c r="T12047"/>
  <c r="T12048"/>
  <c r="T12049"/>
  <c r="T12050"/>
  <c r="T12051"/>
  <c r="T12052"/>
  <c r="T12053"/>
  <c r="T12054"/>
  <c r="T12055"/>
  <c r="T12056"/>
  <c r="T12057"/>
  <c r="T12058"/>
  <c r="T12059"/>
  <c r="T12060"/>
  <c r="T12061"/>
  <c r="T12062"/>
  <c r="T12063"/>
  <c r="T12064"/>
  <c r="T12065"/>
  <c r="T12066"/>
  <c r="T12067"/>
  <c r="T12068"/>
  <c r="T12069"/>
  <c r="T12070"/>
  <c r="T12071"/>
  <c r="T12072"/>
  <c r="T12073"/>
  <c r="T12074"/>
  <c r="T12075"/>
  <c r="T12076"/>
  <c r="T12077"/>
  <c r="T12078"/>
  <c r="T12079"/>
  <c r="T12080"/>
  <c r="T12081"/>
  <c r="T12082"/>
  <c r="T12083"/>
  <c r="T12084"/>
  <c r="T12085"/>
  <c r="T12086"/>
  <c r="T12087"/>
  <c r="T12088"/>
  <c r="T12089"/>
  <c r="T12090"/>
  <c r="T12091"/>
  <c r="T12092"/>
  <c r="T12093"/>
  <c r="T12094"/>
  <c r="T12095"/>
  <c r="T12096"/>
  <c r="T12097"/>
  <c r="T12098"/>
  <c r="T12099"/>
  <c r="T12100"/>
  <c r="T12101"/>
  <c r="T12102"/>
  <c r="T12103"/>
  <c r="T12104"/>
  <c r="T12105"/>
  <c r="T12106"/>
  <c r="T12107"/>
  <c r="T12108"/>
  <c r="T12109"/>
  <c r="T12110"/>
  <c r="T12111"/>
  <c r="T12112"/>
  <c r="T12113"/>
  <c r="T12114"/>
  <c r="T12115"/>
  <c r="T12116"/>
  <c r="T12117"/>
  <c r="T12118"/>
  <c r="T12119"/>
  <c r="T12120"/>
  <c r="T12121"/>
  <c r="T12122"/>
  <c r="T12123"/>
  <c r="T12124"/>
  <c r="T12125"/>
  <c r="T12126"/>
  <c r="T12127"/>
  <c r="T12128"/>
  <c r="T12129"/>
  <c r="T12130"/>
  <c r="T12131"/>
  <c r="T12132"/>
  <c r="T12133"/>
  <c r="T12134"/>
  <c r="T12135"/>
  <c r="T12136"/>
  <c r="T12137"/>
  <c r="T12138"/>
  <c r="T12139"/>
  <c r="T12140"/>
  <c r="T12141"/>
  <c r="T12142"/>
  <c r="T12143"/>
  <c r="T12144"/>
  <c r="T12145"/>
  <c r="T12146"/>
  <c r="T12147"/>
  <c r="T12148"/>
  <c r="T12149"/>
  <c r="T12150"/>
  <c r="T12151"/>
  <c r="T12152"/>
  <c r="T12153"/>
  <c r="T12154"/>
  <c r="T12155"/>
  <c r="T12156"/>
  <c r="T12157"/>
  <c r="T12158"/>
  <c r="T12159"/>
  <c r="T12160"/>
  <c r="T12161"/>
  <c r="T12162"/>
  <c r="T12163"/>
  <c r="T12164"/>
  <c r="T12165"/>
  <c r="T12166"/>
  <c r="T12167"/>
  <c r="T12168"/>
  <c r="T12169"/>
  <c r="T12170"/>
  <c r="T12171"/>
  <c r="T12172"/>
  <c r="T12173"/>
  <c r="T12174"/>
  <c r="T12175"/>
  <c r="T12176"/>
  <c r="T12177"/>
  <c r="T12178"/>
  <c r="T12179"/>
  <c r="T12180"/>
  <c r="T12181"/>
  <c r="T12182"/>
  <c r="T12183"/>
  <c r="T12184"/>
  <c r="T12185"/>
  <c r="T12186"/>
  <c r="T12187"/>
  <c r="T12188"/>
  <c r="T12189"/>
  <c r="T12190"/>
  <c r="T12191"/>
  <c r="T12192"/>
  <c r="T12193"/>
  <c r="T12194"/>
  <c r="T12195"/>
  <c r="T12196"/>
  <c r="T12197"/>
  <c r="T12198"/>
  <c r="T12199"/>
  <c r="T12200"/>
  <c r="T12201"/>
  <c r="T12202"/>
  <c r="T12203"/>
  <c r="T12204"/>
  <c r="T12205"/>
  <c r="T12206"/>
  <c r="T12207"/>
  <c r="T12208"/>
  <c r="T12209"/>
  <c r="T12210"/>
  <c r="T12211"/>
  <c r="T12212"/>
  <c r="T12213"/>
  <c r="T12214"/>
  <c r="T12215"/>
  <c r="T12216"/>
  <c r="T12217"/>
  <c r="T12218"/>
  <c r="T12219"/>
  <c r="T12220"/>
  <c r="T12221"/>
  <c r="T12222"/>
  <c r="T12223"/>
  <c r="T12224"/>
  <c r="T12225"/>
  <c r="T12226"/>
  <c r="T12227"/>
  <c r="T12228"/>
  <c r="T12229"/>
  <c r="T12230"/>
  <c r="T12231"/>
  <c r="T12232"/>
  <c r="T12233"/>
  <c r="T12234"/>
  <c r="T12235"/>
  <c r="T12236"/>
  <c r="T12237"/>
  <c r="T12238"/>
  <c r="T12239"/>
  <c r="T12240"/>
  <c r="T12241"/>
  <c r="T12242"/>
  <c r="T12243"/>
  <c r="T12244"/>
  <c r="T12245"/>
  <c r="T12246"/>
  <c r="T12247"/>
  <c r="T12248"/>
  <c r="T12249"/>
  <c r="T12250"/>
  <c r="T12251"/>
  <c r="T12252"/>
  <c r="T12253"/>
  <c r="T12254"/>
  <c r="T12255"/>
  <c r="T12256"/>
  <c r="T12257"/>
  <c r="T12258"/>
  <c r="T12259"/>
  <c r="T12260"/>
  <c r="T12261"/>
  <c r="T12262"/>
  <c r="T12263"/>
  <c r="T12264"/>
  <c r="T12265"/>
  <c r="T12266"/>
  <c r="T12267"/>
  <c r="T12268"/>
  <c r="T12269"/>
  <c r="T12270"/>
  <c r="T12271"/>
  <c r="T12272"/>
  <c r="T12273"/>
  <c r="T12274"/>
  <c r="T12275"/>
  <c r="T12276"/>
  <c r="T12277"/>
  <c r="T12278"/>
  <c r="T12279"/>
  <c r="T12280"/>
  <c r="T12281"/>
  <c r="T12282"/>
  <c r="T12283"/>
  <c r="T12284"/>
  <c r="T12285"/>
  <c r="T12286"/>
  <c r="T12287"/>
  <c r="T12288"/>
  <c r="T12289"/>
  <c r="T12290"/>
  <c r="T12291"/>
  <c r="T12292"/>
  <c r="T12293"/>
  <c r="T12294"/>
  <c r="T12295"/>
  <c r="T12296"/>
  <c r="T12297"/>
  <c r="T12298"/>
  <c r="T12299"/>
  <c r="T12300"/>
  <c r="T12301"/>
  <c r="T12302"/>
  <c r="T12303"/>
  <c r="T12304"/>
  <c r="T12305"/>
  <c r="T12306"/>
  <c r="T12307"/>
  <c r="T12308"/>
  <c r="T12309"/>
  <c r="T12310"/>
  <c r="T12311"/>
  <c r="T12312"/>
  <c r="T12313"/>
  <c r="T12314"/>
  <c r="T12315"/>
  <c r="T12316"/>
  <c r="T12317"/>
  <c r="T12318"/>
  <c r="T12319"/>
  <c r="T12320"/>
  <c r="T12321"/>
  <c r="T12322"/>
  <c r="T12323"/>
  <c r="T12324"/>
  <c r="T12325"/>
  <c r="T12326"/>
  <c r="T12327"/>
  <c r="T12328"/>
  <c r="T12329"/>
  <c r="T12330"/>
  <c r="T12331"/>
  <c r="T12332"/>
  <c r="T12333"/>
  <c r="T12334"/>
  <c r="T12335"/>
  <c r="T12336"/>
  <c r="T12337"/>
  <c r="T12338"/>
  <c r="T12339"/>
  <c r="T12340"/>
  <c r="T12341"/>
  <c r="T12342"/>
  <c r="T12343"/>
  <c r="T12344"/>
  <c r="T12345"/>
  <c r="T12346"/>
  <c r="T12347"/>
  <c r="T12348"/>
  <c r="T12349"/>
  <c r="T12350"/>
  <c r="T12351"/>
  <c r="T12352"/>
  <c r="T12353"/>
  <c r="T12354"/>
  <c r="T12355"/>
  <c r="T12356"/>
  <c r="T12357"/>
  <c r="T12358"/>
  <c r="T12359"/>
  <c r="T12360"/>
  <c r="T12361"/>
  <c r="T12362"/>
  <c r="T12363"/>
  <c r="T12364"/>
  <c r="T12365"/>
  <c r="T12366"/>
  <c r="T12367"/>
  <c r="T12368"/>
  <c r="T12369"/>
  <c r="T12370"/>
  <c r="T12371"/>
  <c r="T12372"/>
  <c r="T12373"/>
  <c r="T12374"/>
  <c r="T12375"/>
  <c r="T12376"/>
  <c r="T12377"/>
  <c r="T12378"/>
  <c r="T12379"/>
  <c r="T12380"/>
  <c r="T12381"/>
  <c r="T12382"/>
  <c r="T12383"/>
  <c r="T12384"/>
  <c r="T12385"/>
  <c r="T12386"/>
  <c r="T12387"/>
  <c r="T12388"/>
  <c r="T12389"/>
  <c r="T12390"/>
  <c r="T12391"/>
  <c r="T12392"/>
  <c r="T12393"/>
  <c r="T12394"/>
  <c r="T12395"/>
  <c r="T12396"/>
  <c r="T12397"/>
  <c r="T12398"/>
  <c r="T12399"/>
  <c r="T12400"/>
  <c r="T12401"/>
  <c r="T12402"/>
  <c r="T12403"/>
  <c r="T12404"/>
  <c r="T12405"/>
  <c r="T12406"/>
  <c r="T12407"/>
  <c r="T12408"/>
  <c r="T12409"/>
  <c r="T12410"/>
  <c r="T12411"/>
  <c r="T12412"/>
  <c r="T12413"/>
  <c r="T12414"/>
  <c r="T12415"/>
  <c r="T12416"/>
  <c r="T12417"/>
  <c r="T12418"/>
  <c r="T12419"/>
  <c r="T12420"/>
  <c r="T12421"/>
  <c r="T12422"/>
  <c r="T12423"/>
  <c r="T12424"/>
  <c r="T12425"/>
  <c r="T12426"/>
  <c r="T12427"/>
  <c r="T12428"/>
  <c r="T12429"/>
  <c r="T12430"/>
  <c r="T12431"/>
  <c r="T12432"/>
  <c r="T12433"/>
  <c r="T12434"/>
  <c r="T12435"/>
  <c r="T12436"/>
  <c r="T12437"/>
  <c r="T12438"/>
  <c r="T12439"/>
  <c r="T12440"/>
  <c r="T12441"/>
  <c r="T12442"/>
  <c r="T12443"/>
  <c r="T12444"/>
  <c r="T12445"/>
  <c r="T12446"/>
  <c r="T12447"/>
  <c r="T12448"/>
  <c r="T12449"/>
  <c r="T12450"/>
  <c r="T12451"/>
  <c r="T12452"/>
  <c r="T12453"/>
  <c r="T12454"/>
  <c r="T12455"/>
  <c r="T12456"/>
  <c r="T12457"/>
  <c r="T12458"/>
  <c r="T12459"/>
  <c r="T12460"/>
  <c r="T12461"/>
  <c r="T12462"/>
  <c r="T12463"/>
  <c r="T12464"/>
  <c r="T12465"/>
  <c r="T12466"/>
  <c r="T12467"/>
  <c r="T12468"/>
  <c r="T12469"/>
  <c r="T12470"/>
  <c r="T12471"/>
  <c r="T12472"/>
  <c r="T12473"/>
  <c r="T12474"/>
  <c r="T12475"/>
  <c r="T12476"/>
  <c r="T12477"/>
  <c r="T12478"/>
  <c r="T12479"/>
  <c r="T12480"/>
  <c r="T12481"/>
  <c r="T12482"/>
  <c r="T12483"/>
  <c r="T12484"/>
  <c r="T12485"/>
  <c r="T12486"/>
  <c r="T12487"/>
  <c r="T12488"/>
  <c r="T12489"/>
  <c r="T12490"/>
  <c r="T12491"/>
  <c r="T12492"/>
  <c r="T12493"/>
  <c r="T12494"/>
  <c r="T12495"/>
  <c r="T12496"/>
  <c r="T12497"/>
  <c r="T12498"/>
  <c r="T12499"/>
  <c r="T12500"/>
  <c r="T12501"/>
  <c r="T12502"/>
  <c r="T12503"/>
  <c r="T12504"/>
  <c r="T12505"/>
  <c r="T12506"/>
  <c r="T12507"/>
  <c r="T12508"/>
  <c r="T12509"/>
  <c r="T12510"/>
  <c r="T12511"/>
  <c r="T12512"/>
  <c r="T12513"/>
  <c r="T12514"/>
  <c r="T12515"/>
  <c r="T12516"/>
  <c r="T12517"/>
  <c r="T12518"/>
  <c r="T12519"/>
  <c r="T12520"/>
  <c r="T12521"/>
  <c r="T12522"/>
  <c r="T12523"/>
  <c r="T12524"/>
  <c r="T12525"/>
  <c r="T12526"/>
  <c r="T12527"/>
  <c r="T12528"/>
  <c r="T12529"/>
  <c r="T12530"/>
  <c r="T12531"/>
  <c r="T12532"/>
  <c r="T12533"/>
  <c r="T12534"/>
  <c r="T12535"/>
  <c r="T12536"/>
  <c r="T12537"/>
  <c r="T12538"/>
  <c r="T12539"/>
  <c r="T12540"/>
  <c r="T12541"/>
  <c r="T12542"/>
  <c r="T12543"/>
  <c r="T12544"/>
  <c r="T12545"/>
  <c r="T12546"/>
  <c r="T12547"/>
  <c r="T12548"/>
  <c r="T12549"/>
  <c r="T12550"/>
  <c r="T12551"/>
  <c r="T12552"/>
  <c r="T12553"/>
  <c r="T12554"/>
  <c r="T12555"/>
  <c r="T12556"/>
  <c r="T12557"/>
  <c r="T12558"/>
  <c r="T12559"/>
  <c r="T12560"/>
  <c r="T12561"/>
  <c r="T12562"/>
  <c r="T12563"/>
  <c r="T12564"/>
  <c r="T12565"/>
  <c r="T12566"/>
  <c r="T12567"/>
  <c r="T12568"/>
  <c r="T12569"/>
  <c r="T12570"/>
  <c r="T12571"/>
  <c r="T12572"/>
  <c r="T12573"/>
  <c r="T12574"/>
  <c r="T12575"/>
  <c r="T12576"/>
  <c r="T12577"/>
  <c r="T12578"/>
  <c r="T12579"/>
  <c r="T12580"/>
  <c r="T12581"/>
  <c r="T12582"/>
  <c r="T12583"/>
  <c r="T12584"/>
  <c r="T12585"/>
  <c r="T12586"/>
  <c r="T12587"/>
  <c r="T12588"/>
  <c r="T12589"/>
  <c r="T12590"/>
  <c r="T12591"/>
  <c r="T12592"/>
  <c r="T12593"/>
  <c r="T12594"/>
  <c r="T12595"/>
  <c r="T12596"/>
  <c r="T12597"/>
  <c r="T12598"/>
  <c r="T12599"/>
  <c r="T12600"/>
  <c r="T12601"/>
  <c r="T12602"/>
  <c r="T12603"/>
  <c r="T12604"/>
  <c r="T12605"/>
  <c r="T12606"/>
  <c r="T12607"/>
  <c r="T12608"/>
  <c r="T12609"/>
  <c r="T12610"/>
  <c r="T12611"/>
  <c r="T12612"/>
  <c r="T12613"/>
  <c r="T12614"/>
  <c r="T12615"/>
  <c r="T12616"/>
  <c r="T12617"/>
  <c r="T12618"/>
  <c r="T12619"/>
  <c r="T12620"/>
  <c r="T12621"/>
  <c r="T12622"/>
  <c r="T12623"/>
  <c r="T12624"/>
  <c r="T12625"/>
  <c r="T12626"/>
  <c r="T12627"/>
  <c r="T12628"/>
  <c r="T12629"/>
  <c r="T12630"/>
  <c r="T12631"/>
  <c r="T12632"/>
  <c r="T12633"/>
  <c r="T12634"/>
  <c r="T12635"/>
  <c r="T12636"/>
  <c r="T12637"/>
  <c r="T12638"/>
  <c r="T12639"/>
  <c r="T12640"/>
  <c r="T12641"/>
  <c r="T12642"/>
  <c r="T12643"/>
  <c r="T12644"/>
  <c r="T12645"/>
  <c r="T12646"/>
  <c r="T12647"/>
  <c r="T12648"/>
  <c r="T12649"/>
  <c r="T12650"/>
  <c r="T12651"/>
  <c r="T12652"/>
  <c r="T12653"/>
  <c r="T12654"/>
  <c r="T12655"/>
  <c r="T12656"/>
  <c r="T12657"/>
  <c r="T12658"/>
  <c r="T12659"/>
  <c r="T12660"/>
  <c r="T12661"/>
  <c r="T12662"/>
  <c r="T12663"/>
  <c r="T12664"/>
  <c r="T12665"/>
  <c r="T12666"/>
  <c r="T12667"/>
  <c r="T12668"/>
  <c r="T12669"/>
  <c r="T12670"/>
  <c r="T12671"/>
  <c r="T12672"/>
  <c r="T12673"/>
  <c r="T12674"/>
  <c r="T12675"/>
  <c r="T12676"/>
  <c r="T12677"/>
  <c r="T12678"/>
  <c r="T12679"/>
  <c r="T12680"/>
  <c r="T12681"/>
  <c r="T12682"/>
  <c r="T12683"/>
  <c r="T12684"/>
  <c r="T12685"/>
  <c r="T12686"/>
  <c r="T12687"/>
  <c r="T12688"/>
  <c r="T12689"/>
  <c r="T12690"/>
  <c r="T12691"/>
  <c r="T12692"/>
  <c r="T12693"/>
  <c r="T12694"/>
  <c r="T12695"/>
  <c r="T12696"/>
  <c r="T12697"/>
  <c r="T12698"/>
  <c r="T12699"/>
  <c r="T12700"/>
  <c r="T12701"/>
  <c r="T12702"/>
  <c r="T12703"/>
  <c r="T12704"/>
  <c r="T12705"/>
  <c r="T12706"/>
  <c r="T12707"/>
  <c r="T12708"/>
  <c r="T12709"/>
  <c r="T12710"/>
  <c r="T12711"/>
  <c r="T12712"/>
  <c r="T12713"/>
  <c r="T12714"/>
  <c r="T12715"/>
  <c r="T12716"/>
  <c r="T12717"/>
  <c r="T12718"/>
  <c r="T12719"/>
  <c r="T12720"/>
  <c r="T12721"/>
  <c r="T12722"/>
  <c r="T12723"/>
  <c r="T12724"/>
  <c r="T12725"/>
  <c r="T12726"/>
  <c r="T12727"/>
  <c r="T12728"/>
  <c r="T12729"/>
  <c r="T12730"/>
  <c r="T12731"/>
  <c r="T12732"/>
  <c r="T12733"/>
  <c r="T12734"/>
  <c r="T12735"/>
  <c r="T12736"/>
  <c r="T12737"/>
  <c r="T12738"/>
  <c r="T12739"/>
  <c r="T12740"/>
  <c r="T12741"/>
  <c r="T12742"/>
  <c r="T12743"/>
  <c r="T12744"/>
  <c r="T12745"/>
  <c r="T12746"/>
  <c r="T12747"/>
  <c r="T12748"/>
  <c r="T12749"/>
  <c r="T12750"/>
  <c r="T12751"/>
  <c r="T12752"/>
  <c r="T12753"/>
  <c r="T12754"/>
  <c r="T12755"/>
  <c r="T12756"/>
  <c r="T12757"/>
  <c r="T12758"/>
  <c r="T12759"/>
  <c r="T12760"/>
  <c r="T12761"/>
  <c r="T12762"/>
  <c r="T12763"/>
  <c r="T12764"/>
  <c r="T12765"/>
  <c r="T12766"/>
  <c r="T12767"/>
  <c r="T12768"/>
  <c r="T12769"/>
  <c r="T12770"/>
  <c r="T12771"/>
  <c r="T12772"/>
  <c r="T12773"/>
  <c r="T12774"/>
  <c r="T12775"/>
  <c r="T12776"/>
  <c r="T12777"/>
  <c r="T12778"/>
  <c r="T12779"/>
  <c r="T12780"/>
  <c r="T12781"/>
  <c r="T12782"/>
  <c r="T12783"/>
  <c r="T12784"/>
  <c r="T12785"/>
  <c r="T12786"/>
  <c r="T12787"/>
  <c r="T12788"/>
  <c r="T12789"/>
  <c r="T12790"/>
  <c r="T12791"/>
  <c r="T12792"/>
  <c r="T12793"/>
  <c r="T12794"/>
  <c r="T12795"/>
  <c r="T12796"/>
  <c r="T12797"/>
  <c r="T12798"/>
  <c r="T12799"/>
  <c r="T12800"/>
  <c r="T12801"/>
  <c r="T12802"/>
  <c r="T12803"/>
  <c r="T12804"/>
  <c r="T12805"/>
  <c r="T12806"/>
  <c r="T12807"/>
  <c r="T12808"/>
  <c r="T12809"/>
  <c r="T12810"/>
  <c r="T12811"/>
  <c r="T12812"/>
  <c r="T12813"/>
  <c r="T12814"/>
  <c r="T12815"/>
  <c r="T12816"/>
  <c r="T12817"/>
  <c r="T12818"/>
  <c r="T12819"/>
  <c r="T12820"/>
  <c r="T12821"/>
  <c r="T12822"/>
  <c r="T12823"/>
  <c r="T12824"/>
  <c r="T12825"/>
  <c r="T12826"/>
  <c r="T12827"/>
  <c r="T12828"/>
  <c r="T12829"/>
  <c r="T12830"/>
  <c r="T12831"/>
  <c r="T12832"/>
  <c r="T12833"/>
  <c r="T12834"/>
  <c r="T12835"/>
  <c r="T12836"/>
  <c r="T12837"/>
  <c r="T12838"/>
  <c r="T12839"/>
  <c r="T12840"/>
  <c r="T12841"/>
  <c r="T12842"/>
  <c r="T12843"/>
  <c r="T12844"/>
  <c r="T12845"/>
  <c r="T12846"/>
  <c r="T12847"/>
  <c r="T12848"/>
  <c r="T12849"/>
  <c r="T12850"/>
  <c r="T12851"/>
  <c r="T12852"/>
  <c r="T12853"/>
  <c r="T12854"/>
  <c r="T12855"/>
  <c r="T12856"/>
  <c r="T12857"/>
  <c r="T12858"/>
  <c r="T12859"/>
  <c r="T12860"/>
  <c r="T12861"/>
  <c r="T12862"/>
  <c r="T12863"/>
  <c r="T12864"/>
  <c r="T12865"/>
  <c r="T12866"/>
  <c r="T12867"/>
  <c r="T12868"/>
  <c r="T12869"/>
  <c r="T12870"/>
  <c r="T12871"/>
  <c r="T12872"/>
  <c r="T12873"/>
  <c r="T12874"/>
  <c r="T12875"/>
  <c r="T12876"/>
  <c r="T12877"/>
  <c r="T12878"/>
  <c r="T12879"/>
  <c r="T12880"/>
  <c r="T12881"/>
  <c r="T12882"/>
  <c r="T12883"/>
  <c r="T12884"/>
  <c r="T12885"/>
  <c r="T12886"/>
  <c r="T12887"/>
  <c r="T12888"/>
  <c r="T12889"/>
  <c r="T12890"/>
  <c r="T12891"/>
  <c r="T12892"/>
  <c r="T12893"/>
  <c r="T12894"/>
  <c r="T12895"/>
  <c r="T12896"/>
  <c r="T12897"/>
  <c r="T12898"/>
  <c r="T12899"/>
  <c r="T12900"/>
  <c r="T12901"/>
  <c r="T12902"/>
  <c r="T12903"/>
  <c r="T12904"/>
  <c r="T12905"/>
  <c r="T12906"/>
  <c r="T12907"/>
  <c r="T12908"/>
  <c r="T12909"/>
  <c r="T12910"/>
  <c r="T12911"/>
  <c r="T12912"/>
  <c r="T12913"/>
  <c r="T12914"/>
  <c r="T12915"/>
  <c r="T12916"/>
  <c r="T12917"/>
  <c r="T12918"/>
  <c r="T12919"/>
  <c r="T12920"/>
  <c r="T12921"/>
  <c r="T12922"/>
  <c r="T12923"/>
  <c r="T12924"/>
  <c r="T12925"/>
  <c r="T12926"/>
  <c r="T12927"/>
  <c r="T12928"/>
  <c r="T12929"/>
  <c r="T12930"/>
  <c r="T12931"/>
  <c r="T12932"/>
  <c r="T12933"/>
  <c r="T12934"/>
  <c r="T12935"/>
  <c r="T12936"/>
  <c r="T12937"/>
  <c r="T12938"/>
  <c r="T12939"/>
  <c r="T12940"/>
  <c r="T12941"/>
  <c r="T12942"/>
  <c r="T12943"/>
  <c r="T12944"/>
  <c r="T12945"/>
  <c r="T12946"/>
  <c r="T12947"/>
  <c r="T12948"/>
  <c r="T12949"/>
  <c r="T12950"/>
  <c r="T12951"/>
  <c r="T12952"/>
  <c r="T12953"/>
  <c r="T12954"/>
  <c r="T12955"/>
  <c r="T12956"/>
  <c r="T12957"/>
  <c r="T12958"/>
  <c r="T12959"/>
  <c r="T12960"/>
  <c r="T12961"/>
  <c r="T12962"/>
  <c r="T12963"/>
  <c r="T12964"/>
  <c r="T12965"/>
  <c r="T12966"/>
  <c r="T12967"/>
  <c r="T12968"/>
  <c r="T12969"/>
  <c r="T12970"/>
  <c r="T12971"/>
  <c r="T12972"/>
  <c r="T12973"/>
  <c r="T12974"/>
  <c r="T12975"/>
  <c r="T12976"/>
  <c r="T12977"/>
  <c r="T12978"/>
  <c r="T12979"/>
  <c r="T12980"/>
  <c r="T12981"/>
  <c r="T12982"/>
  <c r="T12983"/>
  <c r="T12984"/>
  <c r="T12985"/>
  <c r="T12986"/>
  <c r="T12987"/>
  <c r="T12988"/>
  <c r="T12989"/>
  <c r="T12990"/>
  <c r="T12991"/>
  <c r="T12992"/>
  <c r="T12993"/>
  <c r="T12994"/>
  <c r="T12995"/>
  <c r="T12996"/>
  <c r="T12997"/>
  <c r="T12998"/>
  <c r="T12999"/>
  <c r="T13000"/>
  <c r="T13001"/>
  <c r="T13002"/>
  <c r="T13003"/>
  <c r="T13004"/>
  <c r="T13005"/>
  <c r="T13006"/>
  <c r="T13007"/>
  <c r="T13008"/>
  <c r="T13009"/>
  <c r="T13010"/>
  <c r="T13011"/>
  <c r="T13012"/>
  <c r="T13013"/>
  <c r="T13014"/>
  <c r="T13015"/>
  <c r="T13016"/>
  <c r="T13017"/>
  <c r="T13018"/>
  <c r="T13019"/>
  <c r="T13020"/>
  <c r="T13021"/>
  <c r="T13022"/>
  <c r="T13023"/>
  <c r="T13024"/>
  <c r="T13025"/>
  <c r="T13026"/>
  <c r="T13027"/>
  <c r="T13028"/>
  <c r="T13029"/>
  <c r="T13030"/>
  <c r="T13031"/>
  <c r="T13032"/>
  <c r="T13033"/>
  <c r="T13034"/>
  <c r="T13035"/>
  <c r="T13036"/>
  <c r="T13037"/>
  <c r="T13038"/>
  <c r="T13039"/>
  <c r="T13040"/>
  <c r="T13041"/>
  <c r="T13042"/>
  <c r="T13043"/>
  <c r="T13044"/>
  <c r="T13045"/>
  <c r="T13046"/>
  <c r="T13047"/>
  <c r="T13048"/>
  <c r="T13049"/>
  <c r="T13050"/>
  <c r="T13051"/>
  <c r="T13052"/>
  <c r="T13053"/>
  <c r="T13054"/>
  <c r="T13055"/>
  <c r="T13056"/>
  <c r="T13057"/>
  <c r="T13058"/>
  <c r="T13059"/>
  <c r="T13060"/>
  <c r="T13061"/>
  <c r="T13062"/>
  <c r="T13063"/>
  <c r="T13064"/>
  <c r="T13065"/>
  <c r="T13066"/>
  <c r="T13067"/>
  <c r="T13068"/>
  <c r="T13069"/>
  <c r="T13070"/>
  <c r="T13071"/>
  <c r="T13072"/>
  <c r="T13073"/>
  <c r="T13074"/>
  <c r="T13075"/>
  <c r="T13076"/>
  <c r="T13077"/>
  <c r="T13078"/>
  <c r="T13079"/>
  <c r="T13080"/>
  <c r="T13081"/>
  <c r="T13082"/>
  <c r="T13083"/>
  <c r="T13084"/>
  <c r="T13085"/>
  <c r="T13086"/>
  <c r="T13087"/>
  <c r="T13088"/>
  <c r="T13089"/>
  <c r="T13090"/>
  <c r="T13091"/>
  <c r="T13092"/>
  <c r="T13093"/>
  <c r="T13094"/>
  <c r="T13095"/>
  <c r="T13096"/>
  <c r="T13097"/>
  <c r="T13098"/>
  <c r="T13099"/>
  <c r="T13100"/>
  <c r="T13101"/>
  <c r="T13102"/>
  <c r="T13103"/>
  <c r="T13104"/>
  <c r="T13105"/>
  <c r="T13106"/>
  <c r="T13107"/>
  <c r="T13108"/>
  <c r="T13109"/>
  <c r="T13110"/>
  <c r="T13111"/>
  <c r="T13112"/>
  <c r="T13113"/>
  <c r="T13114"/>
  <c r="T13115"/>
  <c r="T13116"/>
  <c r="T13117"/>
  <c r="T13118"/>
  <c r="T13119"/>
  <c r="T13120"/>
  <c r="T13121"/>
  <c r="T13122"/>
  <c r="T13123"/>
  <c r="T13124"/>
  <c r="T13125"/>
  <c r="T13126"/>
  <c r="T13127"/>
  <c r="T13128"/>
  <c r="T13129"/>
  <c r="T13130"/>
  <c r="T13131"/>
  <c r="T13132"/>
  <c r="T13133"/>
  <c r="T13134"/>
  <c r="T13135"/>
  <c r="T13136"/>
  <c r="T13137"/>
  <c r="T13138"/>
  <c r="T13139"/>
  <c r="T13140"/>
  <c r="T13141"/>
  <c r="T13142"/>
  <c r="T13143"/>
  <c r="T13144"/>
  <c r="T13145"/>
  <c r="T13146"/>
  <c r="T13147"/>
  <c r="T13148"/>
  <c r="T13149"/>
  <c r="T13150"/>
  <c r="T13151"/>
  <c r="T13152"/>
  <c r="T13153"/>
  <c r="T13154"/>
  <c r="T13155"/>
  <c r="T13156"/>
  <c r="T13157"/>
  <c r="T13158"/>
  <c r="T13159"/>
  <c r="T13160"/>
  <c r="T13161"/>
  <c r="T13162"/>
  <c r="T13163"/>
  <c r="T13164"/>
  <c r="T13165"/>
  <c r="T13166"/>
  <c r="T13167"/>
  <c r="T13168"/>
  <c r="T13169"/>
  <c r="T13170"/>
  <c r="T13171"/>
  <c r="T13172"/>
  <c r="T13173"/>
  <c r="T13174"/>
  <c r="T13175"/>
  <c r="T13176"/>
  <c r="T13177"/>
  <c r="T13178"/>
  <c r="T13179"/>
  <c r="T13180"/>
  <c r="T13181"/>
  <c r="T13182"/>
  <c r="T13183"/>
  <c r="T13184"/>
  <c r="T13185"/>
  <c r="T13186"/>
  <c r="T13187"/>
  <c r="T13188"/>
  <c r="T13189"/>
  <c r="T13190"/>
  <c r="T13191"/>
  <c r="T13192"/>
  <c r="T13193"/>
  <c r="T13194"/>
  <c r="T13195"/>
  <c r="T13196"/>
  <c r="T13197"/>
  <c r="T13198"/>
  <c r="T13199"/>
  <c r="T13200"/>
  <c r="T13201"/>
  <c r="T13202"/>
  <c r="T13203"/>
  <c r="T13204"/>
  <c r="T13205"/>
  <c r="T13206"/>
  <c r="T13207"/>
  <c r="T13208"/>
  <c r="T13209"/>
  <c r="T13210"/>
  <c r="T13211"/>
  <c r="T13212"/>
  <c r="T13213"/>
  <c r="T13214"/>
  <c r="T13215"/>
  <c r="T13216"/>
  <c r="T13217"/>
  <c r="T13218"/>
  <c r="T13219"/>
  <c r="T13220"/>
  <c r="T13221"/>
  <c r="T13222"/>
  <c r="T13223"/>
  <c r="T13224"/>
  <c r="T13225"/>
  <c r="T13226"/>
  <c r="T13227"/>
  <c r="T13228"/>
  <c r="T13229"/>
  <c r="T13230"/>
  <c r="T13231"/>
  <c r="T13232"/>
  <c r="T13233"/>
  <c r="T13234"/>
  <c r="T13235"/>
  <c r="T13236"/>
  <c r="T13237"/>
  <c r="T13238"/>
  <c r="T13239"/>
  <c r="T13240"/>
  <c r="T13241"/>
  <c r="T13242"/>
  <c r="T13243"/>
  <c r="T13244"/>
  <c r="T13245"/>
  <c r="T13246"/>
  <c r="T13247"/>
  <c r="T13248"/>
  <c r="T13249"/>
  <c r="T13250"/>
  <c r="T13251"/>
  <c r="T13252"/>
  <c r="T13253"/>
  <c r="T13254"/>
  <c r="T13255"/>
  <c r="T13256"/>
  <c r="T13257"/>
  <c r="T13258"/>
  <c r="T13259"/>
  <c r="T13260"/>
  <c r="T13261"/>
  <c r="T13262"/>
  <c r="T13263"/>
  <c r="T13264"/>
  <c r="T13265"/>
  <c r="T13266"/>
  <c r="T13267"/>
  <c r="T13268"/>
  <c r="T13269"/>
  <c r="T13270"/>
  <c r="T13271"/>
  <c r="T13272"/>
  <c r="T13273"/>
  <c r="T13274"/>
  <c r="T13275"/>
  <c r="T13276"/>
  <c r="T13277"/>
  <c r="T13278"/>
  <c r="T13279"/>
  <c r="T13280"/>
  <c r="T13281"/>
  <c r="T13282"/>
  <c r="T13283"/>
  <c r="T13284"/>
  <c r="T13285"/>
  <c r="T13286"/>
  <c r="T13287"/>
  <c r="T13288"/>
  <c r="T13289"/>
  <c r="T13290"/>
  <c r="T13291"/>
  <c r="T13292"/>
  <c r="T13293"/>
  <c r="T13294"/>
  <c r="T13295"/>
  <c r="T13296"/>
  <c r="T13297"/>
  <c r="T13298"/>
  <c r="T13299"/>
  <c r="T13300"/>
  <c r="T13301"/>
  <c r="T13302"/>
  <c r="T13303"/>
  <c r="T13304"/>
  <c r="T13305"/>
  <c r="T13306"/>
  <c r="T13307"/>
  <c r="T13308"/>
  <c r="T13309"/>
  <c r="T13310"/>
  <c r="T13311"/>
  <c r="T13312"/>
  <c r="T13313"/>
  <c r="T13314"/>
  <c r="T13315"/>
  <c r="T13316"/>
  <c r="T13317"/>
  <c r="T13318"/>
  <c r="T13319"/>
  <c r="T13320"/>
  <c r="T13321"/>
  <c r="T13322"/>
  <c r="T13323"/>
  <c r="T13324"/>
  <c r="T13325"/>
  <c r="T13326"/>
  <c r="T13327"/>
  <c r="T13328"/>
  <c r="T13329"/>
  <c r="T13330"/>
  <c r="T13331"/>
  <c r="T13332"/>
  <c r="T13333"/>
  <c r="T13334"/>
  <c r="T13335"/>
  <c r="T13336"/>
  <c r="T13337"/>
  <c r="T13338"/>
  <c r="T13339"/>
  <c r="T13340"/>
  <c r="T13341"/>
  <c r="T13342"/>
  <c r="T13343"/>
  <c r="T13344"/>
  <c r="T13345"/>
  <c r="T13346"/>
  <c r="T13347"/>
  <c r="T13348"/>
  <c r="T13349"/>
  <c r="T13350"/>
  <c r="T13351"/>
  <c r="T13352"/>
  <c r="T13353"/>
  <c r="T13354"/>
  <c r="T13355"/>
  <c r="T13356"/>
  <c r="T13357"/>
  <c r="T13358"/>
  <c r="T13359"/>
  <c r="T13360"/>
  <c r="T13361"/>
  <c r="T13362"/>
  <c r="T13363"/>
  <c r="T13364"/>
  <c r="T13365"/>
  <c r="T13366"/>
  <c r="T13367"/>
  <c r="T13368"/>
  <c r="T13369"/>
  <c r="T13370"/>
  <c r="T13371"/>
  <c r="T13372"/>
  <c r="T13373"/>
  <c r="T13374"/>
  <c r="T13375"/>
  <c r="T13376"/>
  <c r="T13377"/>
  <c r="T13378"/>
  <c r="T13379"/>
  <c r="T13380"/>
  <c r="T13381"/>
  <c r="T13382"/>
  <c r="T13383"/>
  <c r="T13384"/>
  <c r="T13385"/>
  <c r="T13386"/>
  <c r="T13387"/>
  <c r="T13388"/>
  <c r="T13389"/>
  <c r="T13390"/>
  <c r="T13391"/>
  <c r="T13392"/>
  <c r="T13393"/>
  <c r="T13394"/>
  <c r="T13395"/>
  <c r="T13396"/>
  <c r="T13397"/>
  <c r="T13398"/>
  <c r="T13399"/>
  <c r="T13400"/>
  <c r="T13401"/>
  <c r="T13402"/>
  <c r="T13403"/>
  <c r="T13404"/>
  <c r="T13405"/>
  <c r="T13406"/>
  <c r="T13407"/>
  <c r="T13408"/>
  <c r="T13409"/>
  <c r="T13410"/>
  <c r="T13411"/>
  <c r="T13412"/>
  <c r="T13413"/>
  <c r="T13414"/>
  <c r="T13415"/>
  <c r="T13416"/>
  <c r="T13417"/>
  <c r="T13418"/>
  <c r="T13419"/>
  <c r="T13420"/>
  <c r="T13421"/>
  <c r="T13422"/>
  <c r="T13423"/>
  <c r="T13424"/>
  <c r="T13425"/>
  <c r="T13426"/>
  <c r="T13427"/>
  <c r="T13428"/>
  <c r="T13429"/>
  <c r="T13430"/>
  <c r="T13431"/>
  <c r="T13432"/>
  <c r="T13433"/>
  <c r="T13434"/>
  <c r="T13435"/>
  <c r="T13436"/>
  <c r="T13437"/>
  <c r="T13438"/>
  <c r="T13439"/>
  <c r="T13440"/>
  <c r="T13441"/>
  <c r="T13442"/>
  <c r="T13443"/>
  <c r="T13444"/>
  <c r="T13445"/>
  <c r="T13446"/>
  <c r="T13447"/>
  <c r="T13448"/>
  <c r="T13449"/>
  <c r="T13450"/>
  <c r="T13451"/>
  <c r="T13452"/>
  <c r="T13453"/>
  <c r="T13454"/>
  <c r="T13455"/>
  <c r="T13456"/>
  <c r="T13457"/>
  <c r="T13458"/>
  <c r="T13459"/>
  <c r="T13460"/>
  <c r="T13461"/>
  <c r="T13462"/>
  <c r="T13463"/>
  <c r="T13464"/>
  <c r="T13465"/>
  <c r="T13466"/>
  <c r="T13467"/>
  <c r="T13468"/>
  <c r="T13469"/>
  <c r="T13470"/>
  <c r="T13471"/>
  <c r="T13472"/>
  <c r="T13473"/>
  <c r="T13474"/>
  <c r="T13475"/>
  <c r="T13476"/>
  <c r="T13477"/>
  <c r="T13478"/>
  <c r="T13479"/>
  <c r="T13480"/>
  <c r="T13481"/>
  <c r="T13482"/>
  <c r="T13483"/>
  <c r="T13484"/>
  <c r="T13485"/>
  <c r="T13486"/>
  <c r="T13487"/>
  <c r="T13488"/>
  <c r="T13489"/>
  <c r="T13490"/>
  <c r="T13491"/>
  <c r="T13492"/>
  <c r="T13493"/>
  <c r="T13494"/>
  <c r="T13495"/>
  <c r="T13496"/>
  <c r="T13497"/>
  <c r="T13498"/>
  <c r="T13499"/>
  <c r="T13500"/>
  <c r="T13501"/>
  <c r="T13502"/>
  <c r="T13503"/>
  <c r="T13504"/>
  <c r="T13505"/>
  <c r="T13506"/>
  <c r="T13507"/>
  <c r="T13508"/>
  <c r="T13509"/>
  <c r="T13510"/>
  <c r="T13511"/>
  <c r="T13512"/>
  <c r="T13513"/>
  <c r="T13514"/>
  <c r="T13515"/>
  <c r="T13516"/>
  <c r="T13517"/>
  <c r="T13518"/>
  <c r="T13519"/>
  <c r="T13520"/>
  <c r="T13521"/>
  <c r="T13522"/>
  <c r="T13523"/>
  <c r="T13524"/>
  <c r="T13525"/>
  <c r="T13526"/>
  <c r="T13527"/>
  <c r="T13528"/>
  <c r="T13529"/>
  <c r="T13530"/>
  <c r="T13531"/>
  <c r="T13532"/>
  <c r="T13533"/>
  <c r="T13534"/>
  <c r="T13535"/>
  <c r="T13536"/>
  <c r="T13537"/>
  <c r="T13538"/>
  <c r="T13539"/>
  <c r="T13540"/>
  <c r="T13541"/>
  <c r="T13542"/>
  <c r="T13543"/>
  <c r="T13544"/>
  <c r="T13545"/>
  <c r="T13546"/>
  <c r="T13547"/>
  <c r="T13548"/>
  <c r="T13549"/>
  <c r="T13550"/>
  <c r="T13551"/>
  <c r="T13552"/>
  <c r="T13553"/>
  <c r="T13554"/>
  <c r="T13555"/>
  <c r="T13556"/>
  <c r="T13557"/>
  <c r="T13558"/>
  <c r="T13559"/>
  <c r="T13560"/>
  <c r="T13561"/>
  <c r="T13562"/>
  <c r="T13563"/>
  <c r="T13564"/>
  <c r="T13565"/>
  <c r="T13566"/>
  <c r="T13567"/>
  <c r="T13568"/>
  <c r="T13569"/>
  <c r="T13570"/>
  <c r="T13571"/>
  <c r="T13572"/>
  <c r="T13573"/>
  <c r="T13574"/>
  <c r="T13575"/>
  <c r="T13576"/>
  <c r="T13577"/>
  <c r="T13578"/>
  <c r="T13579"/>
  <c r="T13580"/>
  <c r="T13581"/>
  <c r="T13582"/>
  <c r="T13583"/>
  <c r="T13584"/>
  <c r="T13585"/>
  <c r="T13586"/>
  <c r="T13587"/>
  <c r="T13588"/>
  <c r="T13589"/>
  <c r="T13590"/>
  <c r="T13591"/>
  <c r="T13592"/>
  <c r="T13593"/>
  <c r="T13594"/>
  <c r="T13595"/>
  <c r="T13596"/>
  <c r="T13597"/>
  <c r="T13598"/>
  <c r="T13599"/>
  <c r="T13600"/>
  <c r="T13601"/>
  <c r="T13602"/>
  <c r="T13603"/>
  <c r="T13604"/>
  <c r="T13605"/>
  <c r="T13606"/>
  <c r="T13607"/>
  <c r="T13608"/>
  <c r="T13609"/>
  <c r="T13610"/>
  <c r="T13611"/>
  <c r="T13612"/>
  <c r="T13613"/>
  <c r="T13614"/>
  <c r="T13615"/>
  <c r="T13616"/>
  <c r="T13617"/>
  <c r="T13618"/>
  <c r="T13619"/>
  <c r="T13620"/>
  <c r="T13621"/>
  <c r="T13622"/>
  <c r="T13623"/>
  <c r="T13624"/>
  <c r="T13625"/>
  <c r="T13626"/>
  <c r="T13627"/>
  <c r="T13628"/>
  <c r="T13629"/>
  <c r="T13630"/>
  <c r="T13631"/>
  <c r="T13632"/>
  <c r="T13633"/>
  <c r="T13634"/>
  <c r="T13635"/>
  <c r="T13636"/>
  <c r="T13637"/>
  <c r="T13638"/>
  <c r="T13639"/>
  <c r="T13640"/>
  <c r="T13641"/>
  <c r="T13642"/>
  <c r="T13643"/>
  <c r="T13644"/>
  <c r="T13645"/>
  <c r="T13646"/>
  <c r="T13647"/>
  <c r="T13648"/>
  <c r="T13649"/>
  <c r="T13650"/>
  <c r="T13651"/>
  <c r="T13652"/>
  <c r="T13653"/>
  <c r="T13654"/>
  <c r="T13655"/>
  <c r="T13656"/>
  <c r="T13657"/>
  <c r="T13658"/>
  <c r="T13659"/>
  <c r="T13660"/>
  <c r="T13661"/>
  <c r="T13662"/>
  <c r="T13663"/>
  <c r="T13664"/>
  <c r="T13665"/>
  <c r="T13666"/>
  <c r="T13667"/>
  <c r="T13668"/>
  <c r="T13669"/>
  <c r="T13670"/>
  <c r="T13671"/>
  <c r="T13672"/>
  <c r="T13673"/>
  <c r="T13674"/>
  <c r="T13675"/>
  <c r="T13676"/>
  <c r="T13677"/>
  <c r="T13678"/>
  <c r="T13679"/>
  <c r="T13680"/>
  <c r="T13681"/>
  <c r="T13682"/>
  <c r="T13683"/>
  <c r="T13684"/>
  <c r="T13685"/>
  <c r="T13686"/>
  <c r="T13687"/>
  <c r="T13688"/>
  <c r="T13689"/>
  <c r="T13690"/>
  <c r="T13691"/>
  <c r="T13692"/>
  <c r="T13693"/>
  <c r="T13694"/>
  <c r="T13695"/>
  <c r="T13696"/>
  <c r="T13697"/>
  <c r="T13698"/>
  <c r="T13699"/>
  <c r="T13700"/>
  <c r="T13701"/>
  <c r="T13702"/>
  <c r="T13703"/>
  <c r="T13704"/>
  <c r="T13705"/>
  <c r="T13706"/>
  <c r="T13707"/>
  <c r="T13708"/>
  <c r="T13709"/>
  <c r="T13710"/>
  <c r="T13711"/>
  <c r="T13712"/>
  <c r="T13713"/>
  <c r="T13714"/>
  <c r="T13715"/>
  <c r="T13716"/>
  <c r="T13717"/>
  <c r="T13718"/>
  <c r="T13719"/>
  <c r="T13720"/>
  <c r="T13721"/>
  <c r="T13722"/>
  <c r="T13723"/>
  <c r="T13724"/>
  <c r="T13725"/>
  <c r="T13726"/>
  <c r="T13727"/>
  <c r="T13728"/>
  <c r="T13729"/>
  <c r="T13730"/>
  <c r="T13731"/>
  <c r="T13732"/>
  <c r="T13733"/>
  <c r="T13734"/>
  <c r="T13735"/>
  <c r="T13736"/>
  <c r="T13737"/>
  <c r="T13738"/>
  <c r="T13739"/>
  <c r="T13740"/>
  <c r="T13741"/>
  <c r="T13742"/>
  <c r="T13743"/>
  <c r="T13744"/>
  <c r="T13745"/>
  <c r="T13746"/>
  <c r="T13747"/>
  <c r="T13748"/>
  <c r="T13749"/>
  <c r="T13750"/>
  <c r="T13751"/>
  <c r="T13752"/>
  <c r="T13753"/>
  <c r="T13754"/>
  <c r="T13755"/>
  <c r="T13756"/>
  <c r="T13757"/>
  <c r="T13758"/>
  <c r="T13759"/>
  <c r="T13760"/>
  <c r="T13761"/>
  <c r="T13762"/>
  <c r="T13763"/>
  <c r="T13764"/>
  <c r="T13765"/>
  <c r="T13766"/>
  <c r="T13767"/>
  <c r="T13768"/>
  <c r="T13769"/>
  <c r="T13770"/>
  <c r="T13771"/>
  <c r="T13772"/>
  <c r="T13773"/>
  <c r="T13774"/>
  <c r="T13775"/>
  <c r="T13776"/>
  <c r="T13777"/>
  <c r="T13778"/>
  <c r="T13779"/>
  <c r="T13780"/>
  <c r="T13781"/>
  <c r="T13782"/>
  <c r="T13783"/>
  <c r="T13784"/>
  <c r="T13785"/>
  <c r="T13786"/>
  <c r="T13787"/>
  <c r="T13788"/>
  <c r="T13789"/>
  <c r="T13790"/>
  <c r="T13791"/>
  <c r="T13792"/>
  <c r="T13793"/>
  <c r="T13794"/>
  <c r="T13795"/>
  <c r="T13796"/>
  <c r="T13797"/>
  <c r="T13798"/>
  <c r="T13799"/>
  <c r="T13800"/>
  <c r="T13801"/>
  <c r="T13802"/>
  <c r="T13803"/>
  <c r="T13804"/>
  <c r="T13805"/>
  <c r="T13806"/>
  <c r="T13807"/>
  <c r="T13808"/>
  <c r="T13809"/>
  <c r="T13810"/>
  <c r="T13811"/>
  <c r="T13812"/>
  <c r="T13813"/>
  <c r="T13814"/>
  <c r="T13815"/>
  <c r="T13816"/>
  <c r="T13817"/>
  <c r="T13818"/>
  <c r="T13819"/>
  <c r="T13820"/>
  <c r="T13821"/>
  <c r="T13822"/>
  <c r="T13823"/>
  <c r="T13824"/>
  <c r="T13825"/>
  <c r="T13826"/>
  <c r="T13827"/>
  <c r="T13828"/>
  <c r="T13829"/>
  <c r="T13830"/>
  <c r="T13831"/>
  <c r="T13832"/>
  <c r="T13833"/>
  <c r="T13834"/>
  <c r="T13835"/>
  <c r="T13836"/>
  <c r="T13837"/>
  <c r="T13838"/>
  <c r="T13839"/>
  <c r="T13840"/>
  <c r="T13841"/>
  <c r="T13842"/>
  <c r="T13843"/>
  <c r="T13844"/>
  <c r="T13845"/>
  <c r="T13846"/>
  <c r="T13847"/>
  <c r="T13848"/>
  <c r="T13849"/>
  <c r="T13850"/>
  <c r="T13851"/>
  <c r="T13852"/>
  <c r="T13853"/>
  <c r="T13854"/>
  <c r="T13855"/>
  <c r="T13856"/>
  <c r="T13857"/>
  <c r="T13858"/>
  <c r="T13859"/>
  <c r="T13860"/>
  <c r="T13861"/>
  <c r="T13862"/>
  <c r="T13863"/>
  <c r="T13864"/>
  <c r="T13865"/>
  <c r="T13866"/>
  <c r="T13867"/>
  <c r="T13868"/>
  <c r="T13869"/>
  <c r="T13870"/>
  <c r="T13871"/>
  <c r="T13872"/>
  <c r="T13873"/>
  <c r="T13874"/>
  <c r="T13875"/>
  <c r="T13876"/>
  <c r="T13877"/>
  <c r="T13878"/>
  <c r="T13879"/>
  <c r="T13880"/>
  <c r="T13881"/>
  <c r="T13882"/>
  <c r="T13883"/>
  <c r="T13884"/>
  <c r="T13885"/>
  <c r="T13886"/>
  <c r="T13887"/>
  <c r="T13888"/>
  <c r="T13889"/>
  <c r="T13890"/>
  <c r="T13891"/>
  <c r="T13892"/>
  <c r="T13893"/>
  <c r="T13894"/>
  <c r="T13895"/>
  <c r="T13896"/>
  <c r="T13897"/>
  <c r="T13898"/>
  <c r="T13899"/>
  <c r="T13900"/>
  <c r="T13901"/>
  <c r="T13902"/>
  <c r="T13903"/>
  <c r="T13904"/>
  <c r="T13905"/>
  <c r="T13906"/>
  <c r="T13907"/>
  <c r="T13908"/>
  <c r="T13909"/>
  <c r="T13910"/>
  <c r="T13911"/>
  <c r="T13912"/>
  <c r="T13913"/>
  <c r="T13914"/>
  <c r="T13915"/>
  <c r="T13916"/>
  <c r="T13917"/>
  <c r="T13918"/>
  <c r="T13919"/>
  <c r="T13920"/>
  <c r="T13921"/>
  <c r="T13922"/>
  <c r="T13923"/>
  <c r="T13924"/>
  <c r="T13925"/>
  <c r="T13926"/>
  <c r="T13927"/>
  <c r="T13928"/>
  <c r="T13929"/>
  <c r="T13930"/>
  <c r="T13931"/>
  <c r="T13932"/>
  <c r="T13933"/>
  <c r="T13934"/>
  <c r="T13935"/>
  <c r="T13936"/>
  <c r="T13937"/>
  <c r="T13938"/>
  <c r="T13939"/>
  <c r="T13940"/>
  <c r="T13941"/>
  <c r="T13942"/>
  <c r="T13943"/>
  <c r="T13944"/>
  <c r="T13945"/>
  <c r="T13946"/>
  <c r="T13947"/>
  <c r="T13948"/>
  <c r="T13949"/>
  <c r="T13950"/>
  <c r="T13951"/>
  <c r="T13952"/>
  <c r="T13953"/>
  <c r="T13954"/>
  <c r="T13955"/>
  <c r="T13956"/>
  <c r="T13957"/>
  <c r="T13958"/>
  <c r="T13959"/>
  <c r="T13960"/>
  <c r="T13961"/>
  <c r="T13962"/>
  <c r="T13963"/>
  <c r="T13964"/>
  <c r="T13965"/>
  <c r="T13966"/>
  <c r="T13967"/>
  <c r="T13968"/>
  <c r="T13969"/>
  <c r="T13970"/>
  <c r="T13971"/>
  <c r="T13972"/>
  <c r="T13973"/>
  <c r="T13974"/>
  <c r="T13975"/>
  <c r="T13976"/>
  <c r="T13977"/>
  <c r="T13978"/>
  <c r="T13979"/>
  <c r="T13980"/>
  <c r="T13981"/>
  <c r="T13982"/>
  <c r="T13983"/>
  <c r="T13984"/>
  <c r="T13985"/>
  <c r="T13986"/>
  <c r="T13987"/>
  <c r="T13988"/>
  <c r="T13989"/>
  <c r="T13990"/>
  <c r="T13991"/>
  <c r="T13992"/>
  <c r="T13993"/>
  <c r="T13994"/>
  <c r="T13995"/>
  <c r="T13996"/>
  <c r="T13997"/>
  <c r="T13998"/>
  <c r="T13999"/>
  <c r="T14000"/>
  <c r="T14001"/>
  <c r="T14002"/>
  <c r="T14003"/>
  <c r="T14004"/>
  <c r="T14005"/>
  <c r="T14006"/>
  <c r="T14007"/>
  <c r="T14008"/>
  <c r="T14009"/>
  <c r="T14010"/>
  <c r="T14011"/>
  <c r="T14012"/>
  <c r="T14013"/>
  <c r="T14014"/>
  <c r="T14015"/>
  <c r="T14016"/>
  <c r="T14017"/>
  <c r="T14018"/>
  <c r="T14019"/>
  <c r="T14020"/>
  <c r="T14021"/>
  <c r="T14022"/>
  <c r="T14023"/>
  <c r="T14024"/>
  <c r="T14025"/>
  <c r="T14026"/>
  <c r="T14027"/>
  <c r="T14028"/>
  <c r="T14029"/>
  <c r="T14030"/>
  <c r="T14031"/>
  <c r="T14032"/>
  <c r="T14033"/>
  <c r="T14034"/>
  <c r="T14035"/>
  <c r="T14036"/>
  <c r="T14037"/>
  <c r="T14038"/>
  <c r="T14039"/>
  <c r="T14040"/>
  <c r="T14041"/>
  <c r="T14042"/>
  <c r="T14043"/>
  <c r="T14044"/>
  <c r="T14045"/>
  <c r="T14046"/>
  <c r="T14047"/>
  <c r="T14048"/>
  <c r="T14049"/>
  <c r="T14050"/>
  <c r="T14051"/>
  <c r="T14052"/>
  <c r="T14053"/>
  <c r="T14054"/>
  <c r="T14055"/>
  <c r="T14056"/>
  <c r="T14057"/>
  <c r="T14058"/>
  <c r="T14059"/>
  <c r="T14060"/>
  <c r="T14061"/>
  <c r="T14062"/>
  <c r="T14063"/>
  <c r="T14064"/>
  <c r="T14065"/>
  <c r="T14066"/>
  <c r="T14067"/>
  <c r="T14068"/>
  <c r="T14069"/>
  <c r="T14070"/>
  <c r="T14071"/>
  <c r="T14072"/>
  <c r="T14073"/>
  <c r="T14074"/>
  <c r="T14075"/>
  <c r="T14076"/>
  <c r="T14077"/>
  <c r="T14078"/>
  <c r="T14079"/>
  <c r="T14080"/>
  <c r="T14081"/>
  <c r="T14082"/>
  <c r="T14083"/>
  <c r="T14084"/>
  <c r="T14085"/>
  <c r="T14086"/>
  <c r="T14087"/>
  <c r="T14088"/>
  <c r="T14089"/>
  <c r="T14090"/>
  <c r="T14091"/>
  <c r="T14092"/>
  <c r="T14093"/>
  <c r="T14094"/>
  <c r="T14095"/>
  <c r="T14096"/>
  <c r="T14097"/>
  <c r="T14098"/>
  <c r="T14099"/>
  <c r="T14100"/>
  <c r="T14101"/>
  <c r="T14102"/>
  <c r="T14103"/>
  <c r="T14104"/>
  <c r="T14105"/>
  <c r="T14106"/>
  <c r="T14107"/>
  <c r="T14108"/>
  <c r="T14109"/>
  <c r="T14110"/>
  <c r="T14111"/>
  <c r="T14112"/>
  <c r="T14113"/>
  <c r="T14114"/>
  <c r="T14115"/>
  <c r="T14116"/>
  <c r="T14117"/>
  <c r="T14118"/>
  <c r="T14119"/>
  <c r="T14120"/>
  <c r="T14121"/>
  <c r="T14122"/>
  <c r="T14123"/>
  <c r="T14124"/>
  <c r="T14125"/>
  <c r="T14126"/>
  <c r="T14127"/>
  <c r="T14128"/>
  <c r="T14129"/>
  <c r="T14130"/>
  <c r="T14131"/>
  <c r="T14132"/>
  <c r="T14133"/>
  <c r="T14134"/>
  <c r="T14135"/>
  <c r="T14136"/>
  <c r="T14137"/>
  <c r="T14138"/>
  <c r="T14139"/>
  <c r="T14140"/>
  <c r="T14141"/>
  <c r="T14142"/>
  <c r="T14143"/>
  <c r="T14144"/>
  <c r="T14145"/>
  <c r="T14146"/>
  <c r="T14147"/>
  <c r="T14148"/>
  <c r="T14149"/>
  <c r="T14150"/>
  <c r="T14151"/>
  <c r="T14152"/>
  <c r="T14153"/>
  <c r="T14154"/>
  <c r="T14155"/>
  <c r="T14156"/>
  <c r="T14157"/>
  <c r="T14158"/>
  <c r="T14159"/>
  <c r="T14160"/>
  <c r="T14161"/>
  <c r="T14162"/>
  <c r="T14163"/>
  <c r="T14164"/>
  <c r="T14165"/>
  <c r="T14166"/>
  <c r="T14167"/>
  <c r="T14168"/>
  <c r="T14169"/>
  <c r="T14170"/>
  <c r="T14171"/>
  <c r="T14172"/>
  <c r="T14173"/>
  <c r="T14174"/>
  <c r="T14175"/>
  <c r="T14176"/>
  <c r="T14177"/>
  <c r="T14178"/>
  <c r="T14179"/>
  <c r="T14180"/>
  <c r="T14181"/>
  <c r="T14182"/>
  <c r="T14183"/>
  <c r="T14184"/>
  <c r="T14185"/>
  <c r="T14186"/>
  <c r="T14187"/>
  <c r="T14188"/>
  <c r="T14189"/>
  <c r="T14190"/>
  <c r="T14191"/>
  <c r="T14192"/>
  <c r="T14193"/>
  <c r="T14194"/>
  <c r="T14195"/>
  <c r="T14196"/>
  <c r="T14197"/>
  <c r="T14198"/>
  <c r="T14199"/>
  <c r="T14200"/>
  <c r="T14201"/>
  <c r="T14202"/>
  <c r="T14203"/>
  <c r="T14204"/>
  <c r="T14205"/>
  <c r="T14206"/>
  <c r="T14207"/>
  <c r="T14208"/>
  <c r="T14209"/>
  <c r="T14210"/>
  <c r="T14211"/>
  <c r="T14212"/>
  <c r="T14213"/>
  <c r="T14214"/>
  <c r="T14215"/>
  <c r="T14216"/>
  <c r="T14217"/>
  <c r="T14218"/>
  <c r="T14219"/>
  <c r="T14220"/>
  <c r="T14221"/>
  <c r="T14222"/>
  <c r="T14223"/>
  <c r="T14224"/>
  <c r="T14225"/>
  <c r="T14226"/>
  <c r="T14227"/>
  <c r="T14228"/>
  <c r="T14229"/>
  <c r="T14230"/>
  <c r="T14231"/>
  <c r="T14232"/>
  <c r="T14233"/>
  <c r="T14234"/>
  <c r="T14235"/>
  <c r="T14236"/>
  <c r="T14237"/>
  <c r="T14238"/>
  <c r="T14239"/>
  <c r="T14240"/>
  <c r="T14241"/>
  <c r="T14242"/>
  <c r="T14243"/>
  <c r="T14244"/>
  <c r="T14245"/>
  <c r="T14246"/>
  <c r="T14247"/>
  <c r="T14248"/>
  <c r="T14249"/>
  <c r="T14250"/>
  <c r="T14251"/>
  <c r="T14252"/>
  <c r="T14253"/>
  <c r="T14254"/>
  <c r="T14255"/>
  <c r="T14256"/>
  <c r="T14257"/>
  <c r="T14258"/>
  <c r="T14259"/>
  <c r="T14260"/>
  <c r="T14261"/>
  <c r="T14262"/>
  <c r="T14263"/>
  <c r="T14264"/>
  <c r="T14265"/>
  <c r="T14266"/>
  <c r="T14267"/>
  <c r="T14268"/>
  <c r="T14269"/>
  <c r="T14270"/>
  <c r="T14271"/>
  <c r="T14272"/>
  <c r="T14273"/>
  <c r="T14274"/>
  <c r="T14275"/>
  <c r="T14276"/>
  <c r="T14277"/>
  <c r="T14278"/>
  <c r="T14279"/>
  <c r="T14280"/>
  <c r="T14281"/>
  <c r="T14282"/>
  <c r="T14283"/>
  <c r="T14284"/>
  <c r="T14285"/>
  <c r="T14286"/>
  <c r="T14287"/>
  <c r="T14288"/>
  <c r="T14289"/>
  <c r="T14290"/>
  <c r="T14291"/>
  <c r="T14292"/>
  <c r="T14293"/>
  <c r="T14294"/>
  <c r="T14295"/>
  <c r="T14296"/>
  <c r="T14297"/>
  <c r="T14298"/>
  <c r="T14299"/>
  <c r="T14300"/>
  <c r="T14301"/>
  <c r="T14302"/>
  <c r="T14303"/>
  <c r="T14304"/>
  <c r="T14305"/>
  <c r="T14306"/>
  <c r="T14307"/>
  <c r="T14308"/>
  <c r="T14309"/>
  <c r="T14310"/>
  <c r="T14311"/>
  <c r="T14312"/>
  <c r="T14313"/>
  <c r="T14314"/>
  <c r="T14315"/>
  <c r="T14316"/>
  <c r="T14317"/>
  <c r="T14318"/>
  <c r="T14319"/>
  <c r="T14320"/>
  <c r="T14321"/>
  <c r="T14322"/>
  <c r="T14323"/>
  <c r="T14324"/>
  <c r="T14325"/>
  <c r="T14326"/>
  <c r="T14327"/>
  <c r="T14328"/>
  <c r="T14329"/>
  <c r="T14330"/>
  <c r="T14331"/>
  <c r="T14332"/>
  <c r="T14333"/>
  <c r="T14334"/>
  <c r="T14335"/>
  <c r="T14336"/>
  <c r="T14337"/>
  <c r="T14338"/>
  <c r="T14339"/>
  <c r="T14340"/>
  <c r="T14341"/>
  <c r="T14342"/>
  <c r="T14343"/>
  <c r="T14344"/>
  <c r="T14345"/>
  <c r="T14346"/>
  <c r="T14347"/>
  <c r="T14348"/>
  <c r="T14349"/>
  <c r="T14350"/>
  <c r="T14351"/>
  <c r="T14352"/>
  <c r="T14353"/>
  <c r="T14354"/>
  <c r="T14355"/>
  <c r="T14356"/>
  <c r="T14357"/>
  <c r="T14358"/>
  <c r="T14359"/>
  <c r="T14360"/>
  <c r="T14361"/>
  <c r="T14362"/>
  <c r="T14363"/>
  <c r="T14364"/>
  <c r="T14365"/>
  <c r="T14366"/>
  <c r="T14367"/>
  <c r="T14368"/>
  <c r="T14369"/>
  <c r="T14370"/>
  <c r="T14371"/>
  <c r="T14372"/>
  <c r="T14373"/>
  <c r="T14374"/>
  <c r="T14375"/>
  <c r="T14376"/>
  <c r="T14377"/>
  <c r="T14378"/>
  <c r="T14379"/>
  <c r="T14380"/>
  <c r="T14381"/>
  <c r="T14382"/>
  <c r="T14383"/>
  <c r="T14384"/>
  <c r="T14385"/>
  <c r="T14386"/>
  <c r="T14387"/>
  <c r="T14388"/>
  <c r="T14389"/>
  <c r="T14390"/>
  <c r="T14391"/>
  <c r="T14392"/>
  <c r="T14393"/>
  <c r="T14394"/>
  <c r="T14395"/>
  <c r="T14396"/>
  <c r="T14397"/>
  <c r="T14398"/>
  <c r="T14399"/>
  <c r="T14400"/>
  <c r="T14401"/>
  <c r="T14402"/>
  <c r="T14403"/>
  <c r="T14404"/>
  <c r="T14405"/>
  <c r="T14406"/>
  <c r="T14407"/>
  <c r="T14408"/>
  <c r="T14409"/>
  <c r="T14410"/>
  <c r="T14411"/>
  <c r="T14412"/>
  <c r="T14413"/>
  <c r="T14414"/>
  <c r="T14415"/>
  <c r="T14416"/>
  <c r="T14417"/>
  <c r="T14418"/>
  <c r="T14419"/>
  <c r="T14420"/>
  <c r="T14421"/>
  <c r="T14422"/>
  <c r="T14423"/>
  <c r="T14424"/>
  <c r="T14425"/>
  <c r="T14426"/>
  <c r="T14427"/>
  <c r="T14428"/>
  <c r="T14429"/>
  <c r="T14430"/>
  <c r="T14431"/>
  <c r="T14432"/>
  <c r="T14433"/>
  <c r="T14434"/>
  <c r="T14435"/>
  <c r="T14436"/>
  <c r="T14437"/>
  <c r="T14438"/>
  <c r="T14439"/>
  <c r="T14440"/>
  <c r="T14441"/>
  <c r="T14442"/>
  <c r="T14443"/>
  <c r="T14444"/>
  <c r="T14445"/>
  <c r="T14446"/>
  <c r="T14447"/>
  <c r="T14448"/>
  <c r="T14449"/>
  <c r="T14450"/>
  <c r="T14451"/>
  <c r="T14452"/>
  <c r="T14453"/>
  <c r="T14454"/>
  <c r="T14455"/>
  <c r="T14456"/>
  <c r="T14457"/>
  <c r="T14458"/>
  <c r="T14459"/>
  <c r="T14460"/>
  <c r="T14461"/>
  <c r="T14462"/>
  <c r="T14463"/>
  <c r="T14464"/>
  <c r="T14465"/>
  <c r="T14466"/>
  <c r="T14467"/>
  <c r="T14468"/>
  <c r="T14469"/>
  <c r="T14470"/>
  <c r="T14471"/>
  <c r="T14472"/>
  <c r="T14473"/>
  <c r="T14474"/>
  <c r="T14475"/>
  <c r="T14476"/>
  <c r="T14477"/>
  <c r="T14478"/>
  <c r="T14479"/>
  <c r="T14480"/>
  <c r="T14481"/>
  <c r="T14482"/>
  <c r="T14483"/>
  <c r="T14484"/>
  <c r="T14485"/>
  <c r="T14486"/>
  <c r="T14487"/>
  <c r="T14488"/>
  <c r="T14489"/>
  <c r="T14490"/>
  <c r="T14491"/>
  <c r="T14492"/>
  <c r="T14493"/>
  <c r="T14494"/>
  <c r="T14495"/>
  <c r="T14496"/>
  <c r="T14497"/>
  <c r="T14498"/>
  <c r="T14499"/>
  <c r="T14500"/>
  <c r="T14501"/>
  <c r="T14502"/>
  <c r="T14503"/>
  <c r="T14504"/>
  <c r="T14505"/>
  <c r="T14506"/>
  <c r="T14507"/>
  <c r="T14508"/>
  <c r="T14509"/>
  <c r="T14510"/>
  <c r="T14511"/>
  <c r="T14512"/>
  <c r="T14513"/>
  <c r="T14514"/>
  <c r="T14515"/>
  <c r="T14516"/>
  <c r="T14517"/>
  <c r="T14518"/>
  <c r="T14519"/>
  <c r="T14520"/>
  <c r="T14521"/>
  <c r="T14522"/>
  <c r="T14523"/>
  <c r="T14524"/>
  <c r="T14525"/>
  <c r="T14526"/>
  <c r="T14527"/>
  <c r="T14528"/>
  <c r="T14529"/>
  <c r="T14530"/>
  <c r="T14531"/>
  <c r="T14532"/>
  <c r="T14533"/>
  <c r="T14534"/>
  <c r="T14535"/>
  <c r="T14536"/>
  <c r="T14537"/>
  <c r="T14538"/>
  <c r="T14539"/>
  <c r="T14540"/>
  <c r="T14541"/>
  <c r="T14542"/>
  <c r="T14543"/>
  <c r="T14544"/>
  <c r="T14545"/>
  <c r="T14546"/>
  <c r="T14547"/>
  <c r="T14548"/>
  <c r="T14549"/>
  <c r="T14550"/>
  <c r="T14551"/>
  <c r="T14552"/>
  <c r="T14553"/>
  <c r="T14554"/>
  <c r="T14555"/>
  <c r="T14556"/>
  <c r="T14557"/>
  <c r="T14558"/>
  <c r="T14559"/>
  <c r="T14560"/>
  <c r="T14561"/>
  <c r="T14562"/>
  <c r="T14563"/>
  <c r="T14564"/>
  <c r="T14565"/>
  <c r="T14566"/>
  <c r="T14567"/>
  <c r="T14568"/>
  <c r="T14569"/>
  <c r="T14570"/>
  <c r="T14571"/>
  <c r="T14572"/>
  <c r="T14573"/>
  <c r="T14574"/>
  <c r="T14575"/>
  <c r="T14576"/>
  <c r="T14577"/>
  <c r="T14578"/>
  <c r="T14579"/>
  <c r="T14580"/>
  <c r="T14581"/>
  <c r="T14582"/>
  <c r="T14583"/>
  <c r="T14584"/>
  <c r="T14585"/>
  <c r="T14586"/>
  <c r="T14587"/>
  <c r="T14588"/>
  <c r="T14589"/>
  <c r="T14590"/>
  <c r="T14591"/>
  <c r="T14592"/>
  <c r="T14593"/>
  <c r="T14594"/>
  <c r="T14595"/>
  <c r="T14596"/>
  <c r="T14597"/>
  <c r="T14598"/>
  <c r="T14599"/>
  <c r="T14600"/>
  <c r="T14601"/>
  <c r="T14602"/>
  <c r="T14603"/>
  <c r="T14604"/>
  <c r="T14605"/>
  <c r="T14606"/>
  <c r="T14607"/>
  <c r="T14608"/>
  <c r="T14609"/>
  <c r="T14610"/>
  <c r="T14611"/>
  <c r="T14612"/>
  <c r="T14613"/>
  <c r="T14614"/>
  <c r="T14615"/>
  <c r="T14616"/>
  <c r="T14617"/>
  <c r="T14618"/>
  <c r="T14619"/>
  <c r="T14620"/>
  <c r="T14621"/>
  <c r="T14622"/>
  <c r="T14623"/>
  <c r="T14624"/>
  <c r="T14625"/>
  <c r="T14626"/>
  <c r="T14627"/>
  <c r="T14628"/>
  <c r="T14629"/>
  <c r="T14630"/>
  <c r="T14631"/>
  <c r="T14632"/>
  <c r="T14633"/>
  <c r="T14634"/>
  <c r="T14635"/>
  <c r="T14636"/>
  <c r="T14637"/>
  <c r="T14638"/>
  <c r="T14639"/>
  <c r="T14640"/>
  <c r="T14641"/>
  <c r="T14642"/>
  <c r="T14643"/>
  <c r="T14644"/>
  <c r="T14645"/>
  <c r="T14646"/>
  <c r="T14647"/>
  <c r="T14648"/>
  <c r="T14649"/>
  <c r="T14650"/>
  <c r="T14651"/>
  <c r="T14652"/>
  <c r="T14653"/>
  <c r="T14654"/>
  <c r="T14655"/>
  <c r="T14656"/>
  <c r="T14657"/>
  <c r="T14658"/>
  <c r="T14659"/>
  <c r="T14660"/>
  <c r="T14661"/>
  <c r="T14662"/>
  <c r="T14663"/>
  <c r="T14664"/>
  <c r="T14665"/>
  <c r="T14666"/>
  <c r="T14667"/>
  <c r="T14668"/>
  <c r="T14669"/>
  <c r="T14670"/>
  <c r="T14671"/>
  <c r="T14672"/>
  <c r="T14673"/>
  <c r="T14674"/>
  <c r="T14675"/>
  <c r="T14676"/>
  <c r="T14677"/>
  <c r="T14678"/>
  <c r="T14679"/>
  <c r="T14680"/>
  <c r="T14681"/>
  <c r="T14682"/>
  <c r="T14683"/>
  <c r="T14684"/>
  <c r="T14685"/>
  <c r="T14686"/>
  <c r="T14687"/>
  <c r="T14688"/>
  <c r="T14689"/>
  <c r="T14690"/>
  <c r="T14691"/>
  <c r="T14692"/>
  <c r="T14693"/>
  <c r="T14694"/>
  <c r="T14695"/>
  <c r="T14696"/>
  <c r="T14697"/>
  <c r="T14698"/>
  <c r="T14699"/>
  <c r="T14700"/>
  <c r="T14701"/>
  <c r="T14702"/>
  <c r="T14703"/>
  <c r="T14704"/>
  <c r="T14705"/>
  <c r="T14706"/>
  <c r="T14707"/>
  <c r="T14708"/>
  <c r="T14709"/>
  <c r="T14710"/>
  <c r="T14711"/>
  <c r="T14712"/>
  <c r="T14713"/>
  <c r="T14714"/>
  <c r="T14715"/>
  <c r="T14716"/>
  <c r="T14717"/>
  <c r="T14718"/>
  <c r="T14719"/>
  <c r="T14720"/>
  <c r="T14721"/>
  <c r="T14722"/>
  <c r="T14723"/>
  <c r="T14724"/>
  <c r="T14725"/>
  <c r="T14726"/>
  <c r="T14727"/>
  <c r="T14728"/>
  <c r="T14729"/>
  <c r="T14730"/>
  <c r="T14731"/>
  <c r="T14732"/>
  <c r="T14733"/>
  <c r="T14734"/>
  <c r="T14735"/>
  <c r="T14736"/>
  <c r="T14737"/>
  <c r="T14738"/>
  <c r="T14739"/>
  <c r="T14740"/>
  <c r="T14741"/>
  <c r="T14742"/>
  <c r="T14743"/>
  <c r="T14744"/>
  <c r="T14745"/>
  <c r="T14746"/>
  <c r="T14747"/>
  <c r="T14748"/>
  <c r="T14749"/>
  <c r="T14750"/>
  <c r="T14751"/>
  <c r="T14752"/>
  <c r="T14753"/>
  <c r="T14754"/>
  <c r="T14755"/>
  <c r="T14756"/>
  <c r="T14757"/>
  <c r="T14758"/>
  <c r="T14759"/>
  <c r="T14760"/>
  <c r="T14761"/>
  <c r="T14762"/>
  <c r="T14763"/>
  <c r="T14764"/>
  <c r="T14765"/>
  <c r="T14766"/>
  <c r="T14767"/>
  <c r="T14768"/>
  <c r="T14769"/>
  <c r="T14770"/>
  <c r="T14771"/>
  <c r="T14772"/>
  <c r="T14773"/>
  <c r="T14774"/>
  <c r="T14775"/>
  <c r="T14776"/>
  <c r="T14777"/>
  <c r="T14778"/>
  <c r="T14779"/>
  <c r="T14780"/>
  <c r="T14781"/>
  <c r="T14782"/>
  <c r="T14783"/>
  <c r="T14784"/>
  <c r="T14785"/>
  <c r="T14786"/>
  <c r="T14787"/>
  <c r="T14788"/>
  <c r="T14789"/>
  <c r="T14790"/>
  <c r="T14791"/>
  <c r="T14792"/>
  <c r="T14793"/>
  <c r="T14794"/>
  <c r="T14795"/>
  <c r="T14796"/>
  <c r="T14797"/>
  <c r="T14798"/>
  <c r="T14799"/>
  <c r="T14800"/>
  <c r="T14801"/>
  <c r="T14802"/>
  <c r="T14803"/>
  <c r="T14804"/>
  <c r="T14805"/>
  <c r="T14806"/>
  <c r="T14807"/>
  <c r="T14808"/>
  <c r="T14809"/>
  <c r="T14810"/>
  <c r="T14811"/>
  <c r="T14812"/>
  <c r="T14813"/>
  <c r="T14814"/>
  <c r="T14815"/>
  <c r="T14816"/>
  <c r="T14817"/>
  <c r="T14818"/>
  <c r="T14819"/>
  <c r="T14820"/>
  <c r="T14821"/>
  <c r="T14822"/>
  <c r="T14823"/>
  <c r="T14824"/>
  <c r="T14825"/>
  <c r="T14826"/>
  <c r="T14827"/>
  <c r="T14828"/>
  <c r="T14829"/>
  <c r="T14830"/>
  <c r="T14831"/>
  <c r="T14832"/>
  <c r="T14833"/>
  <c r="T14834"/>
  <c r="T14835"/>
  <c r="T14836"/>
  <c r="T14837"/>
  <c r="T14838"/>
  <c r="T14839"/>
  <c r="T14840"/>
  <c r="T14841"/>
  <c r="T14842"/>
  <c r="T14843"/>
  <c r="T14844"/>
  <c r="T14845"/>
  <c r="T14846"/>
  <c r="T14847"/>
  <c r="T14848"/>
  <c r="T14849"/>
  <c r="T14850"/>
  <c r="T14851"/>
  <c r="T14852"/>
  <c r="T14853"/>
  <c r="T14854"/>
  <c r="T14855"/>
  <c r="T14856"/>
  <c r="T14857"/>
  <c r="T14858"/>
  <c r="T14859"/>
  <c r="T14860"/>
  <c r="T14861"/>
  <c r="T14862"/>
  <c r="T14863"/>
  <c r="T14864"/>
  <c r="T14865"/>
  <c r="T14866"/>
  <c r="T14867"/>
  <c r="T14868"/>
  <c r="T14869"/>
  <c r="T14870"/>
  <c r="T14871"/>
  <c r="T14872"/>
  <c r="T14873"/>
  <c r="T14874"/>
  <c r="T14875"/>
  <c r="T14876"/>
  <c r="T14877"/>
  <c r="T14878"/>
  <c r="T14879"/>
  <c r="T14880"/>
  <c r="T14881"/>
  <c r="T14882"/>
  <c r="T14883"/>
  <c r="T14884"/>
  <c r="T14885"/>
  <c r="T14886"/>
  <c r="T14887"/>
  <c r="T14888"/>
  <c r="T14889"/>
  <c r="T14890"/>
  <c r="T14891"/>
  <c r="T14892"/>
  <c r="T14893"/>
  <c r="T14894"/>
  <c r="T14895"/>
  <c r="T14896"/>
  <c r="T14897"/>
  <c r="T14898"/>
  <c r="T14899"/>
  <c r="T14900"/>
  <c r="T14901"/>
  <c r="T14902"/>
  <c r="T14903"/>
  <c r="T14904"/>
  <c r="T14905"/>
  <c r="T14906"/>
  <c r="T14907"/>
  <c r="T14908"/>
  <c r="T14909"/>
  <c r="T14910"/>
  <c r="T14911"/>
  <c r="T14912"/>
  <c r="T14913"/>
  <c r="T14914"/>
  <c r="T14915"/>
  <c r="T14916"/>
  <c r="T14917"/>
  <c r="T14918"/>
  <c r="T14919"/>
  <c r="T14920"/>
  <c r="T14921"/>
  <c r="T14922"/>
  <c r="T14923"/>
  <c r="T14924"/>
  <c r="T14925"/>
  <c r="T14926"/>
  <c r="T14927"/>
  <c r="T14928"/>
  <c r="T14929"/>
  <c r="T14930"/>
  <c r="T14931"/>
  <c r="T14932"/>
  <c r="T14933"/>
  <c r="T14934"/>
  <c r="T14935"/>
  <c r="T14936"/>
  <c r="T14937"/>
  <c r="T14938"/>
  <c r="T14939"/>
  <c r="T14940"/>
  <c r="T14941"/>
  <c r="T14942"/>
  <c r="T14943"/>
  <c r="T14944"/>
  <c r="T14945"/>
  <c r="T14946"/>
  <c r="T14947"/>
  <c r="T14948"/>
  <c r="T14949"/>
  <c r="T14950"/>
  <c r="T14951"/>
  <c r="T14952"/>
  <c r="T14953"/>
  <c r="T14954"/>
  <c r="T14955"/>
  <c r="T14956"/>
  <c r="T14957"/>
  <c r="T14958"/>
  <c r="T14959"/>
  <c r="T14960"/>
  <c r="T14961"/>
  <c r="T14962"/>
  <c r="T14963"/>
  <c r="T14964"/>
  <c r="T14965"/>
  <c r="T14966"/>
  <c r="T14967"/>
  <c r="T14968"/>
  <c r="T14969"/>
  <c r="T14970"/>
  <c r="T14971"/>
  <c r="T14972"/>
  <c r="T14973"/>
  <c r="T14974"/>
  <c r="T14975"/>
  <c r="T14976"/>
  <c r="T14977"/>
  <c r="T14978"/>
  <c r="T14979"/>
  <c r="T14980"/>
  <c r="T14981"/>
  <c r="T14982"/>
  <c r="T14983"/>
  <c r="T14984"/>
  <c r="T14985"/>
  <c r="T14986"/>
  <c r="T14987"/>
  <c r="T14988"/>
  <c r="T14989"/>
  <c r="T14990"/>
  <c r="T14991"/>
  <c r="T14992"/>
  <c r="T14993"/>
  <c r="T14994"/>
  <c r="T14995"/>
  <c r="T14996"/>
  <c r="T14997"/>
  <c r="T14998"/>
  <c r="T14999"/>
  <c r="T15000"/>
  <c r="T15001"/>
  <c r="T15002"/>
  <c r="T15003"/>
  <c r="T15004"/>
  <c r="T15005"/>
  <c r="T15006"/>
  <c r="T15007"/>
  <c r="T15008"/>
  <c r="T15009"/>
  <c r="T15010"/>
  <c r="T15011"/>
  <c r="T15012"/>
  <c r="T15013"/>
  <c r="T15014"/>
  <c r="T15015"/>
  <c r="T15016"/>
  <c r="T15017"/>
  <c r="T15018"/>
  <c r="T15019"/>
  <c r="T15020"/>
  <c r="T15021"/>
  <c r="T15022"/>
  <c r="T15023"/>
  <c r="T15024"/>
  <c r="T15025"/>
  <c r="T15026"/>
  <c r="T15027"/>
  <c r="T15028"/>
  <c r="T15029"/>
  <c r="T15030"/>
  <c r="T15031"/>
  <c r="T15032"/>
  <c r="T15033"/>
  <c r="T15034"/>
  <c r="T15035"/>
  <c r="T15036"/>
  <c r="T15037"/>
  <c r="T15038"/>
  <c r="T15039"/>
  <c r="T15040"/>
  <c r="T15041"/>
  <c r="T15042"/>
  <c r="T15043"/>
  <c r="T15044"/>
  <c r="T15045"/>
  <c r="T15046"/>
  <c r="T15047"/>
  <c r="T15048"/>
  <c r="T15049"/>
  <c r="T15050"/>
  <c r="T15051"/>
  <c r="T15052"/>
  <c r="T15053"/>
  <c r="T15054"/>
  <c r="T15055"/>
  <c r="T15056"/>
  <c r="T15057"/>
  <c r="T15058"/>
  <c r="T15059"/>
  <c r="T15060"/>
  <c r="T15061"/>
  <c r="T15062"/>
  <c r="T15063"/>
  <c r="T15064"/>
  <c r="T15065"/>
  <c r="T15066"/>
  <c r="T15067"/>
  <c r="T15068"/>
  <c r="T15069"/>
  <c r="T15070"/>
  <c r="T15071"/>
  <c r="T15072"/>
  <c r="T15073"/>
  <c r="T15074"/>
  <c r="T15075"/>
  <c r="T15076"/>
  <c r="T15077"/>
  <c r="T15078"/>
  <c r="T15079"/>
  <c r="T15080"/>
  <c r="T15081"/>
  <c r="T15082"/>
  <c r="T15083"/>
  <c r="T15084"/>
  <c r="T15085"/>
  <c r="T15086"/>
  <c r="T15087"/>
  <c r="T15088"/>
  <c r="T15089"/>
  <c r="T15090"/>
  <c r="T15091"/>
  <c r="T15092"/>
  <c r="T15093"/>
  <c r="T15094"/>
  <c r="T15095"/>
  <c r="T15096"/>
  <c r="T15097"/>
  <c r="T15098"/>
  <c r="T15099"/>
  <c r="T15100"/>
  <c r="T15101"/>
  <c r="T15102"/>
  <c r="T15103"/>
  <c r="T15104"/>
  <c r="T15105"/>
  <c r="T15106"/>
  <c r="T15107"/>
  <c r="T15108"/>
  <c r="T15109"/>
  <c r="T15110"/>
  <c r="T15111"/>
  <c r="T15112"/>
  <c r="T15113"/>
  <c r="T15114"/>
  <c r="T15115"/>
  <c r="T15116"/>
  <c r="T15117"/>
  <c r="T15118"/>
  <c r="T15119"/>
  <c r="T15120"/>
  <c r="T15121"/>
  <c r="T15122"/>
  <c r="T15123"/>
  <c r="T15124"/>
  <c r="T15125"/>
  <c r="T15126"/>
  <c r="T15127"/>
  <c r="T15128"/>
  <c r="T15129"/>
  <c r="T15130"/>
  <c r="T15131"/>
  <c r="T15132"/>
  <c r="T15133"/>
  <c r="T15134"/>
  <c r="T15135"/>
  <c r="T15136"/>
  <c r="T15137"/>
  <c r="T15138"/>
  <c r="T15139"/>
  <c r="T15140"/>
  <c r="T15141"/>
  <c r="T15142"/>
  <c r="T15143"/>
  <c r="T15144"/>
  <c r="T15145"/>
  <c r="T15146"/>
  <c r="T15147"/>
  <c r="T15148"/>
  <c r="T15149"/>
  <c r="T15150"/>
  <c r="T15151"/>
  <c r="T15152"/>
  <c r="T15153"/>
  <c r="T15154"/>
  <c r="T15155"/>
  <c r="T15156"/>
  <c r="T15157"/>
  <c r="T15158"/>
  <c r="T15159"/>
  <c r="T15160"/>
  <c r="T15161"/>
  <c r="T15162"/>
  <c r="T15163"/>
  <c r="T15164"/>
  <c r="T15165"/>
  <c r="T15166"/>
  <c r="T15167"/>
  <c r="T15168"/>
  <c r="T15169"/>
  <c r="T15170"/>
  <c r="T15171"/>
  <c r="T15172"/>
  <c r="T15173"/>
  <c r="T15174"/>
  <c r="T15175"/>
  <c r="T15176"/>
  <c r="T15177"/>
  <c r="T15178"/>
  <c r="T15179"/>
  <c r="T15180"/>
  <c r="T15181"/>
  <c r="T15182"/>
  <c r="T15183"/>
  <c r="T15184"/>
  <c r="T15185"/>
  <c r="T15186"/>
  <c r="T15187"/>
  <c r="T15188"/>
  <c r="T15189"/>
  <c r="T15190"/>
  <c r="T15191"/>
  <c r="T15192"/>
  <c r="T15193"/>
  <c r="T15194"/>
  <c r="T15195"/>
  <c r="T15196"/>
  <c r="T15197"/>
  <c r="T15198"/>
  <c r="T15199"/>
  <c r="T15200"/>
  <c r="T15201"/>
  <c r="T15202"/>
  <c r="T15203"/>
  <c r="T15204"/>
  <c r="T15205"/>
  <c r="T15206"/>
  <c r="T15207"/>
  <c r="T15208"/>
  <c r="T15209"/>
  <c r="T15210"/>
  <c r="T15211"/>
  <c r="T15212"/>
  <c r="T15213"/>
  <c r="T15214"/>
  <c r="T15215"/>
  <c r="T15216"/>
  <c r="T15217"/>
  <c r="T15218"/>
  <c r="T15219"/>
  <c r="T15220"/>
  <c r="T15221"/>
  <c r="T15222"/>
  <c r="T15223"/>
  <c r="T15224"/>
  <c r="T15225"/>
  <c r="T15226"/>
  <c r="T15227"/>
  <c r="T15228"/>
  <c r="T15229"/>
  <c r="T15230"/>
  <c r="T15231"/>
  <c r="T15232"/>
  <c r="T15233"/>
  <c r="T15234"/>
  <c r="T15235"/>
  <c r="T15236"/>
  <c r="T15237"/>
  <c r="T15238"/>
  <c r="T15239"/>
  <c r="T15240"/>
  <c r="T15241"/>
  <c r="T15242"/>
  <c r="T15243"/>
  <c r="T15244"/>
  <c r="T15245"/>
  <c r="T15246"/>
  <c r="T15247"/>
  <c r="T15248"/>
  <c r="T15249"/>
  <c r="T15250"/>
  <c r="T15251"/>
  <c r="T15252"/>
  <c r="T15253"/>
  <c r="T15254"/>
  <c r="T15255"/>
  <c r="T15256"/>
  <c r="T15257"/>
  <c r="T15258"/>
  <c r="T15259"/>
  <c r="T15260"/>
  <c r="T15261"/>
  <c r="T15262"/>
  <c r="T15263"/>
  <c r="T15264"/>
  <c r="T15265"/>
  <c r="T15266"/>
  <c r="T15267"/>
  <c r="T15268"/>
  <c r="T15269"/>
  <c r="T15270"/>
  <c r="T15271"/>
  <c r="T15272"/>
  <c r="T15273"/>
  <c r="T15274"/>
  <c r="T15275"/>
  <c r="T15276"/>
  <c r="T15277"/>
  <c r="T15278"/>
  <c r="T15279"/>
  <c r="T15280"/>
  <c r="T15281"/>
  <c r="T15282"/>
  <c r="T15283"/>
  <c r="T15284"/>
  <c r="T15285"/>
  <c r="T15286"/>
  <c r="T15287"/>
  <c r="T15288"/>
  <c r="T15289"/>
  <c r="T15290"/>
  <c r="T15291"/>
  <c r="T15292"/>
  <c r="T15293"/>
  <c r="T15294"/>
  <c r="T15295"/>
  <c r="T15296"/>
  <c r="T15297"/>
  <c r="T15298"/>
  <c r="T15299"/>
  <c r="T15300"/>
  <c r="T15301"/>
  <c r="T15302"/>
  <c r="T15303"/>
  <c r="T15304"/>
  <c r="T15305"/>
  <c r="T15306"/>
  <c r="T15307"/>
  <c r="T15308"/>
  <c r="T15309"/>
  <c r="T15310"/>
  <c r="T15311"/>
  <c r="T15312"/>
  <c r="T15313"/>
  <c r="T15314"/>
  <c r="T15315"/>
  <c r="T15316"/>
  <c r="T15317"/>
  <c r="T15318"/>
  <c r="T15319"/>
  <c r="T15320"/>
  <c r="T15321"/>
  <c r="T15322"/>
  <c r="T15323"/>
  <c r="T15324"/>
  <c r="T15325"/>
  <c r="T15326"/>
  <c r="T15327"/>
  <c r="T15328"/>
  <c r="T15329"/>
  <c r="T15330"/>
  <c r="T15331"/>
  <c r="T15332"/>
  <c r="T15333"/>
  <c r="T15334"/>
  <c r="T15335"/>
  <c r="T15336"/>
  <c r="T15337"/>
  <c r="T15338"/>
  <c r="T15339"/>
  <c r="T15340"/>
  <c r="T15341"/>
  <c r="T15342"/>
  <c r="T15343"/>
  <c r="T15344"/>
  <c r="T15345"/>
  <c r="T15346"/>
  <c r="T15347"/>
  <c r="T15348"/>
  <c r="T15349"/>
  <c r="T15350"/>
  <c r="T15351"/>
  <c r="T15352"/>
  <c r="T15353"/>
  <c r="T15354"/>
  <c r="T15355"/>
  <c r="T15356"/>
  <c r="T15357"/>
  <c r="T15358"/>
  <c r="T15359"/>
  <c r="T15360"/>
  <c r="T15361"/>
  <c r="T15362"/>
  <c r="T15363"/>
  <c r="T15364"/>
  <c r="T15365"/>
  <c r="T15366"/>
  <c r="T15367"/>
  <c r="T15368"/>
  <c r="T15369"/>
  <c r="T15370"/>
  <c r="T15371"/>
  <c r="T15372"/>
  <c r="T15373"/>
  <c r="T15374"/>
  <c r="T15375"/>
  <c r="T15376"/>
  <c r="T15377"/>
  <c r="T15378"/>
  <c r="T15379"/>
  <c r="T15380"/>
  <c r="T15381"/>
  <c r="T15382"/>
  <c r="T15383"/>
  <c r="T15384"/>
  <c r="T15385"/>
  <c r="T15386"/>
  <c r="T15387"/>
  <c r="T15388"/>
  <c r="T15389"/>
  <c r="T15390"/>
  <c r="T15391"/>
  <c r="T15392"/>
  <c r="T15393"/>
  <c r="T15394"/>
  <c r="T15395"/>
  <c r="T15396"/>
  <c r="T15397"/>
  <c r="T15398"/>
  <c r="T15399"/>
  <c r="T15400"/>
  <c r="T15401"/>
  <c r="T15402"/>
  <c r="T15403"/>
  <c r="T15404"/>
  <c r="T15405"/>
  <c r="T15406"/>
  <c r="T15407"/>
  <c r="T15408"/>
  <c r="T15409"/>
  <c r="T15410"/>
  <c r="T15411"/>
  <c r="T15412"/>
  <c r="T15413"/>
  <c r="T15414"/>
  <c r="T15415"/>
  <c r="T15416"/>
  <c r="T15417"/>
  <c r="T15418"/>
  <c r="T15419"/>
  <c r="T15420"/>
  <c r="T15421"/>
  <c r="T15422"/>
  <c r="T15423"/>
  <c r="T15424"/>
  <c r="T15425"/>
  <c r="T15426"/>
  <c r="T15427"/>
  <c r="T15428"/>
  <c r="T15429"/>
  <c r="T15430"/>
  <c r="T15431"/>
  <c r="T15432"/>
  <c r="T15433"/>
  <c r="T15434"/>
  <c r="T15435"/>
  <c r="T15436"/>
  <c r="T15437"/>
  <c r="T15438"/>
  <c r="T15439"/>
  <c r="T15440"/>
  <c r="T15441"/>
  <c r="T15442"/>
  <c r="T15443"/>
  <c r="T15444"/>
  <c r="T15445"/>
  <c r="T15446"/>
  <c r="T15447"/>
  <c r="T15448"/>
  <c r="T15449"/>
  <c r="T15450"/>
  <c r="T15451"/>
  <c r="T15452"/>
  <c r="T15453"/>
  <c r="T15454"/>
  <c r="T15455"/>
  <c r="T15456"/>
  <c r="T15457"/>
  <c r="T15458"/>
  <c r="T15459"/>
  <c r="T15460"/>
  <c r="T15461"/>
  <c r="T15462"/>
  <c r="T15463"/>
  <c r="T15464"/>
  <c r="T15465"/>
  <c r="T15466"/>
  <c r="T15467"/>
  <c r="T15468"/>
  <c r="T15469"/>
  <c r="T15470"/>
  <c r="T15471"/>
  <c r="T15472"/>
  <c r="T15473"/>
  <c r="T15474"/>
  <c r="T15475"/>
  <c r="T15476"/>
  <c r="T15477"/>
  <c r="T15478"/>
  <c r="T15479"/>
  <c r="T15480"/>
  <c r="T15481"/>
  <c r="T15482"/>
  <c r="T15483"/>
  <c r="T15484"/>
  <c r="T15485"/>
  <c r="T15486"/>
  <c r="T15487"/>
  <c r="T15488"/>
  <c r="T15489"/>
  <c r="T15490"/>
  <c r="T15491"/>
  <c r="T15492"/>
  <c r="T15493"/>
  <c r="T15494"/>
  <c r="T15495"/>
  <c r="T15496"/>
  <c r="T15497"/>
  <c r="T15498"/>
  <c r="T15499"/>
  <c r="T15500"/>
  <c r="T15501"/>
  <c r="T15502"/>
  <c r="T15503"/>
  <c r="T15504"/>
  <c r="T15505"/>
  <c r="T15506"/>
  <c r="T15507"/>
  <c r="T15508"/>
  <c r="T15509"/>
  <c r="T15510"/>
  <c r="T15511"/>
  <c r="T15512"/>
  <c r="T15513"/>
  <c r="T15514"/>
  <c r="T15515"/>
  <c r="T15516"/>
  <c r="T15517"/>
  <c r="T15518"/>
  <c r="T15519"/>
  <c r="T15520"/>
  <c r="T15521"/>
  <c r="T15522"/>
  <c r="T15523"/>
  <c r="T15524"/>
  <c r="T15525"/>
  <c r="T15526"/>
  <c r="T15527"/>
  <c r="T15528"/>
  <c r="T15529"/>
  <c r="T15530"/>
  <c r="T15531"/>
  <c r="T15532"/>
  <c r="T15533"/>
  <c r="T15534"/>
  <c r="T15535"/>
  <c r="T15536"/>
  <c r="T15537"/>
  <c r="T15538"/>
  <c r="T15539"/>
  <c r="T15540"/>
  <c r="T15541"/>
  <c r="T15542"/>
  <c r="T15543"/>
  <c r="T15544"/>
  <c r="T15545"/>
  <c r="T15546"/>
  <c r="T15547"/>
  <c r="T15548"/>
  <c r="T15549"/>
  <c r="T15550"/>
  <c r="T15551"/>
  <c r="T15552"/>
  <c r="T15553"/>
  <c r="T15554"/>
  <c r="T15555"/>
  <c r="T15556"/>
  <c r="T15557"/>
  <c r="T15558"/>
  <c r="T15559"/>
  <c r="T15560"/>
  <c r="T15561"/>
  <c r="T15562"/>
  <c r="T15563"/>
  <c r="T15564"/>
  <c r="T15565"/>
  <c r="T15566"/>
  <c r="T15567"/>
  <c r="T15568"/>
  <c r="T15569"/>
  <c r="T15570"/>
  <c r="T15571"/>
  <c r="T15572"/>
  <c r="T15573"/>
  <c r="T15574"/>
  <c r="T15575"/>
  <c r="T15576"/>
  <c r="T15577"/>
  <c r="T15578"/>
  <c r="T15579"/>
  <c r="T15580"/>
  <c r="T15581"/>
  <c r="T15582"/>
  <c r="T15583"/>
  <c r="T15584"/>
  <c r="T15585"/>
  <c r="T15586"/>
  <c r="T15587"/>
  <c r="T15588"/>
  <c r="T15589"/>
  <c r="T15590"/>
  <c r="T15591"/>
  <c r="T15592"/>
  <c r="T15593"/>
  <c r="T15594"/>
  <c r="T15595"/>
  <c r="T15596"/>
  <c r="T15597"/>
  <c r="T15598"/>
  <c r="T15599"/>
  <c r="T15600"/>
  <c r="T15601"/>
  <c r="T15602"/>
  <c r="T15603"/>
  <c r="T15604"/>
  <c r="T15605"/>
  <c r="T15606"/>
  <c r="T15607"/>
  <c r="T15608"/>
  <c r="T15609"/>
  <c r="T15610"/>
  <c r="T15611"/>
  <c r="T15612"/>
  <c r="T15613"/>
  <c r="T15614"/>
  <c r="T15615"/>
  <c r="T15616"/>
  <c r="T15617"/>
  <c r="T15618"/>
  <c r="T15619"/>
  <c r="T15620"/>
  <c r="T15621"/>
  <c r="T15622"/>
  <c r="T15623"/>
  <c r="T15624"/>
  <c r="T15625"/>
  <c r="T15626"/>
  <c r="T15627"/>
  <c r="T15628"/>
  <c r="T15629"/>
  <c r="T15630"/>
  <c r="T15631"/>
  <c r="T15632"/>
  <c r="T15633"/>
  <c r="T15634"/>
  <c r="T15635"/>
  <c r="T15636"/>
  <c r="T15637"/>
  <c r="T15638"/>
  <c r="T15639"/>
  <c r="T15640"/>
  <c r="T15641"/>
  <c r="T15642"/>
  <c r="T15643"/>
  <c r="T15644"/>
  <c r="T15645"/>
  <c r="T15646"/>
  <c r="T15647"/>
  <c r="T15648"/>
  <c r="T15649"/>
  <c r="T15650"/>
  <c r="T15651"/>
  <c r="T15652"/>
  <c r="T15653"/>
  <c r="T15654"/>
  <c r="T15655"/>
  <c r="T15656"/>
  <c r="T15657"/>
  <c r="T15658"/>
  <c r="T15659"/>
  <c r="T15660"/>
  <c r="T15661"/>
  <c r="T15662"/>
  <c r="T15663"/>
  <c r="T15664"/>
  <c r="T15665"/>
  <c r="T15666"/>
  <c r="T15667"/>
  <c r="T15668"/>
  <c r="T15669"/>
  <c r="T15670"/>
  <c r="T15671"/>
  <c r="T15672"/>
  <c r="T15673"/>
  <c r="T15674"/>
  <c r="T15675"/>
  <c r="T15676"/>
  <c r="T15677"/>
  <c r="T15678"/>
  <c r="T15679"/>
  <c r="T15680"/>
  <c r="T15681"/>
  <c r="T15682"/>
  <c r="T15683"/>
  <c r="T15684"/>
  <c r="T15685"/>
  <c r="T15686"/>
  <c r="T15687"/>
  <c r="T15688"/>
  <c r="T15689"/>
  <c r="T15690"/>
  <c r="T15691"/>
  <c r="T15692"/>
  <c r="T15693"/>
  <c r="T15694"/>
  <c r="T15695"/>
  <c r="T15696"/>
  <c r="T15697"/>
  <c r="T15698"/>
  <c r="T15699"/>
  <c r="T15700"/>
  <c r="T15701"/>
  <c r="T15702"/>
  <c r="T15703"/>
  <c r="T15704"/>
  <c r="T15705"/>
  <c r="T15706"/>
  <c r="T15707"/>
  <c r="T15708"/>
  <c r="T15709"/>
  <c r="T15710"/>
  <c r="T15711"/>
  <c r="T15712"/>
  <c r="T15713"/>
  <c r="T15714"/>
  <c r="T15715"/>
  <c r="T15716"/>
  <c r="T15717"/>
  <c r="T15718"/>
  <c r="T15719"/>
  <c r="T15720"/>
  <c r="T15721"/>
  <c r="T15722"/>
  <c r="T15723"/>
  <c r="T15724"/>
  <c r="T15725"/>
  <c r="T15726"/>
  <c r="T15727"/>
  <c r="T15728"/>
  <c r="T15729"/>
  <c r="T15730"/>
  <c r="T15731"/>
  <c r="T15732"/>
  <c r="T15733"/>
  <c r="T15734"/>
  <c r="T15735"/>
  <c r="T15736"/>
  <c r="T15737"/>
  <c r="T15738"/>
  <c r="T15739"/>
  <c r="T15740"/>
  <c r="T15741"/>
  <c r="T15742"/>
  <c r="T15743"/>
  <c r="T15744"/>
  <c r="T15745"/>
  <c r="T15746"/>
  <c r="T15747"/>
  <c r="T15748"/>
  <c r="T15749"/>
  <c r="T15750"/>
  <c r="T15751"/>
  <c r="T15752"/>
  <c r="T15753"/>
  <c r="T15754"/>
  <c r="T15755"/>
  <c r="T15756"/>
  <c r="T15757"/>
  <c r="T15758"/>
  <c r="T15759"/>
  <c r="T15760"/>
  <c r="T15761"/>
  <c r="T15762"/>
  <c r="T15763"/>
  <c r="T15764"/>
  <c r="T15765"/>
  <c r="T15766"/>
  <c r="T15767"/>
  <c r="T15768"/>
  <c r="T15769"/>
  <c r="T15770"/>
  <c r="T15771"/>
  <c r="T15772"/>
  <c r="T15773"/>
  <c r="T15774"/>
  <c r="T15775"/>
  <c r="T15776"/>
  <c r="T15777"/>
  <c r="T15778"/>
  <c r="T15779"/>
  <c r="T15780"/>
  <c r="T15781"/>
  <c r="T15782"/>
  <c r="T15783"/>
  <c r="T15784"/>
  <c r="T15785"/>
  <c r="T15786"/>
  <c r="T15787"/>
  <c r="T15788"/>
  <c r="T15789"/>
  <c r="T15790"/>
  <c r="T15791"/>
  <c r="T15792"/>
  <c r="T15793"/>
  <c r="T15794"/>
  <c r="T15795"/>
  <c r="T15796"/>
  <c r="T15797"/>
  <c r="T15798"/>
  <c r="T15799"/>
  <c r="T15800"/>
  <c r="T15801"/>
  <c r="T15802"/>
  <c r="T15803"/>
  <c r="T15804"/>
  <c r="T15805"/>
  <c r="T15806"/>
  <c r="T15807"/>
  <c r="T15808"/>
  <c r="T15809"/>
  <c r="T15810"/>
  <c r="T15811"/>
  <c r="T15812"/>
  <c r="T15813"/>
  <c r="T15814"/>
  <c r="T15815"/>
  <c r="T15816"/>
  <c r="T15817"/>
  <c r="T15818"/>
  <c r="T15819"/>
  <c r="T15820"/>
  <c r="T15821"/>
  <c r="T15822"/>
  <c r="T15823"/>
  <c r="T15824"/>
  <c r="T15825"/>
  <c r="T15826"/>
  <c r="T15827"/>
  <c r="T15828"/>
  <c r="T15829"/>
  <c r="T15830"/>
  <c r="T15831"/>
  <c r="T15832"/>
  <c r="T15833"/>
  <c r="T15834"/>
  <c r="T15835"/>
  <c r="T15836"/>
  <c r="T15837"/>
  <c r="T15838"/>
  <c r="T15839"/>
  <c r="T15840"/>
  <c r="T15841"/>
  <c r="T15842"/>
  <c r="T15843"/>
  <c r="T15844"/>
  <c r="T15845"/>
  <c r="T15846"/>
  <c r="T15847"/>
  <c r="T15848"/>
  <c r="T15849"/>
  <c r="T15850"/>
  <c r="T15851"/>
  <c r="T15852"/>
  <c r="T15853"/>
  <c r="T15854"/>
  <c r="T15855"/>
  <c r="T15856"/>
  <c r="T15857"/>
  <c r="T15858"/>
  <c r="T15859"/>
  <c r="T15860"/>
  <c r="T15861"/>
  <c r="T15862"/>
  <c r="T15863"/>
  <c r="T15864"/>
  <c r="T15865"/>
  <c r="T15866"/>
  <c r="T15867"/>
  <c r="T15868"/>
  <c r="T15869"/>
  <c r="T15870"/>
  <c r="T15871"/>
  <c r="T15872"/>
  <c r="T15873"/>
  <c r="T15874"/>
  <c r="T15875"/>
  <c r="T15876"/>
  <c r="T15877"/>
  <c r="T15878"/>
  <c r="T15879"/>
  <c r="T15880"/>
  <c r="T15881"/>
  <c r="T15882"/>
  <c r="T15883"/>
  <c r="T15884"/>
  <c r="T15885"/>
  <c r="T15886"/>
  <c r="T15887"/>
  <c r="T15888"/>
  <c r="T15889"/>
  <c r="T15890"/>
  <c r="T15891"/>
  <c r="T15892"/>
  <c r="T15893"/>
  <c r="T15894"/>
  <c r="T15895"/>
  <c r="T15896"/>
  <c r="T15897"/>
  <c r="T15898"/>
  <c r="T15899"/>
  <c r="T15900"/>
  <c r="T15901"/>
  <c r="T15902"/>
  <c r="T15903"/>
  <c r="T15904"/>
  <c r="T15905"/>
  <c r="T15906"/>
  <c r="T15907"/>
  <c r="T15908"/>
  <c r="T15909"/>
  <c r="T15910"/>
  <c r="T15911"/>
  <c r="T15912"/>
  <c r="T15913"/>
  <c r="T15914"/>
  <c r="T15915"/>
  <c r="T15916"/>
  <c r="T15917"/>
  <c r="T15918"/>
  <c r="T15919"/>
  <c r="T15920"/>
  <c r="T15921"/>
  <c r="T15922"/>
  <c r="T15923"/>
  <c r="T15924"/>
  <c r="T15925"/>
  <c r="T15926"/>
  <c r="T15927"/>
  <c r="T15928"/>
  <c r="T15929"/>
  <c r="T15930"/>
  <c r="T15931"/>
  <c r="T15932"/>
  <c r="T15933"/>
  <c r="T15934"/>
  <c r="T15935"/>
  <c r="T15936"/>
  <c r="T15937"/>
  <c r="T15938"/>
  <c r="T15939"/>
  <c r="T15940"/>
  <c r="T15941"/>
  <c r="T15942"/>
  <c r="T15943"/>
  <c r="T15944"/>
  <c r="T15945"/>
  <c r="T15946"/>
  <c r="T15947"/>
  <c r="T15948"/>
  <c r="T15949"/>
  <c r="T15950"/>
  <c r="T15951"/>
  <c r="T15952"/>
  <c r="T15953"/>
  <c r="T15954"/>
  <c r="T15955"/>
  <c r="T15956"/>
  <c r="T15957"/>
  <c r="T15958"/>
  <c r="T15959"/>
  <c r="T15960"/>
  <c r="T15961"/>
  <c r="T15962"/>
  <c r="T15963"/>
  <c r="T15964"/>
  <c r="T15965"/>
  <c r="T15966"/>
  <c r="T15967"/>
  <c r="T15968"/>
  <c r="T15969"/>
  <c r="T15970"/>
  <c r="T15971"/>
  <c r="T15972"/>
  <c r="T15973"/>
  <c r="T15974"/>
  <c r="T15975"/>
  <c r="T15976"/>
  <c r="T15977"/>
  <c r="T15978"/>
  <c r="T15979"/>
  <c r="T15980"/>
  <c r="T15981"/>
  <c r="T15982"/>
  <c r="T15983"/>
  <c r="T15984"/>
  <c r="T15985"/>
  <c r="T15986"/>
  <c r="T15987"/>
  <c r="T15988"/>
  <c r="T15989"/>
  <c r="T15990"/>
  <c r="T15991"/>
  <c r="T15992"/>
  <c r="T15993"/>
  <c r="T15994"/>
  <c r="T15995"/>
  <c r="T15996"/>
  <c r="T15997"/>
  <c r="T15998"/>
  <c r="T15999"/>
  <c r="T16000"/>
  <c r="T16001"/>
  <c r="T16002"/>
  <c r="T16003"/>
  <c r="T16004"/>
  <c r="T16005"/>
  <c r="T16006"/>
  <c r="T16007"/>
  <c r="T16008"/>
  <c r="T16009"/>
  <c r="T16010"/>
  <c r="T16011"/>
  <c r="T16012"/>
  <c r="T16013"/>
  <c r="T16014"/>
  <c r="T16015"/>
  <c r="T16016"/>
  <c r="T16017"/>
  <c r="T16018"/>
  <c r="T16019"/>
  <c r="T16020"/>
  <c r="T16021"/>
  <c r="T16022"/>
  <c r="T16023"/>
  <c r="T16024"/>
  <c r="T16025"/>
  <c r="T16026"/>
  <c r="T16027"/>
  <c r="T16028"/>
  <c r="T16029"/>
  <c r="T16030"/>
  <c r="T16031"/>
  <c r="T16032"/>
  <c r="T16033"/>
  <c r="T16034"/>
  <c r="T16035"/>
  <c r="T16036"/>
  <c r="T16037"/>
  <c r="T16038"/>
  <c r="T16039"/>
  <c r="T16040"/>
  <c r="T16041"/>
  <c r="T16042"/>
  <c r="T16043"/>
  <c r="T16044"/>
  <c r="T16045"/>
  <c r="T16046"/>
  <c r="T16047"/>
  <c r="T16048"/>
  <c r="T16049"/>
  <c r="T16050"/>
  <c r="T16051"/>
  <c r="T16052"/>
  <c r="T16053"/>
  <c r="T16054"/>
  <c r="T16055"/>
  <c r="T16056"/>
  <c r="T16057"/>
  <c r="T16058"/>
  <c r="T16059"/>
  <c r="T16060"/>
  <c r="T16061"/>
  <c r="T16062"/>
  <c r="T16063"/>
  <c r="T16064"/>
  <c r="T16065"/>
  <c r="T16066"/>
  <c r="T16067"/>
  <c r="T16068"/>
  <c r="T16069"/>
  <c r="T16070"/>
  <c r="T16071"/>
  <c r="T16072"/>
  <c r="T16073"/>
  <c r="T16074"/>
  <c r="T16075"/>
  <c r="T16076"/>
  <c r="T16077"/>
  <c r="T16078"/>
  <c r="T16079"/>
  <c r="T16080"/>
  <c r="T16081"/>
  <c r="T16082"/>
  <c r="T16083"/>
  <c r="T16084"/>
  <c r="T16085"/>
  <c r="T16086"/>
  <c r="T16087"/>
  <c r="T16088"/>
  <c r="T16089"/>
  <c r="T16090"/>
  <c r="T16091"/>
  <c r="T16092"/>
  <c r="T16093"/>
  <c r="T16094"/>
  <c r="T16095"/>
  <c r="T16096"/>
  <c r="T16097"/>
  <c r="T16098"/>
  <c r="T16099"/>
  <c r="T16100"/>
  <c r="T16101"/>
  <c r="T16102"/>
  <c r="T16103"/>
  <c r="T16104"/>
  <c r="T16105"/>
  <c r="T16106"/>
  <c r="T16107"/>
  <c r="T16108"/>
  <c r="T16109"/>
  <c r="T16110"/>
  <c r="T16111"/>
  <c r="T16112"/>
  <c r="T16113"/>
  <c r="T16114"/>
  <c r="T16115"/>
  <c r="T16116"/>
  <c r="T16117"/>
  <c r="T16118"/>
  <c r="T16119"/>
  <c r="T16120"/>
  <c r="T16121"/>
  <c r="T16122"/>
  <c r="T16123"/>
  <c r="T16124"/>
  <c r="T16125"/>
  <c r="T16126"/>
  <c r="T16127"/>
  <c r="T16128"/>
  <c r="T16129"/>
  <c r="T16130"/>
  <c r="T16131"/>
  <c r="T16132"/>
  <c r="T16133"/>
  <c r="T16134"/>
  <c r="T16135"/>
  <c r="T16136"/>
  <c r="T16137"/>
  <c r="T16138"/>
  <c r="T16139"/>
  <c r="T16140"/>
  <c r="T16141"/>
  <c r="T16142"/>
  <c r="T16143"/>
  <c r="T16144"/>
  <c r="T16145"/>
  <c r="T16146"/>
  <c r="T16147"/>
  <c r="T16148"/>
  <c r="T16149"/>
  <c r="T16150"/>
  <c r="T16151"/>
  <c r="T16152"/>
  <c r="T16153"/>
  <c r="T16154"/>
  <c r="T16155"/>
  <c r="T16156"/>
  <c r="T16157"/>
  <c r="T16158"/>
  <c r="T16159"/>
  <c r="T16160"/>
  <c r="T16161"/>
  <c r="T16162"/>
  <c r="T16163"/>
  <c r="T16164"/>
  <c r="T16165"/>
  <c r="T16166"/>
  <c r="T16167"/>
  <c r="T16168"/>
  <c r="T16169"/>
  <c r="T16170"/>
  <c r="T16171"/>
  <c r="T16172"/>
  <c r="T16173"/>
  <c r="T16174"/>
  <c r="T16175"/>
  <c r="T16176"/>
  <c r="T16177"/>
  <c r="T16178"/>
  <c r="T16179"/>
  <c r="T16180"/>
  <c r="T16181"/>
  <c r="T16182"/>
  <c r="T16183"/>
  <c r="T16184"/>
  <c r="T16185"/>
  <c r="T16186"/>
  <c r="T16187"/>
  <c r="T16188"/>
  <c r="T16189"/>
  <c r="T16190"/>
  <c r="T16191"/>
  <c r="T16192"/>
  <c r="T16193"/>
  <c r="T16194"/>
  <c r="T16195"/>
  <c r="T16196"/>
  <c r="T16197"/>
  <c r="T16198"/>
  <c r="T16199"/>
  <c r="T16200"/>
  <c r="T16201"/>
  <c r="T16202"/>
  <c r="T16203"/>
  <c r="T16204"/>
  <c r="T16205"/>
  <c r="T16206"/>
  <c r="T16207"/>
  <c r="T16208"/>
  <c r="T16209"/>
  <c r="T16210"/>
  <c r="T16211"/>
  <c r="T16212"/>
  <c r="T16213"/>
  <c r="T16214"/>
  <c r="T16215"/>
  <c r="T16216"/>
  <c r="T16217"/>
  <c r="T16218"/>
  <c r="T16219"/>
  <c r="T16220"/>
  <c r="T16221"/>
  <c r="T16222"/>
  <c r="T16223"/>
  <c r="T16224"/>
  <c r="T16225"/>
  <c r="T16226"/>
  <c r="T16227"/>
  <c r="T16228"/>
  <c r="T16229"/>
  <c r="T16230"/>
  <c r="T16231"/>
  <c r="T16232"/>
  <c r="T16233"/>
  <c r="T16234"/>
  <c r="T16235"/>
  <c r="T16236"/>
  <c r="T16237"/>
  <c r="T16238"/>
  <c r="T16239"/>
  <c r="T16240"/>
  <c r="T16241"/>
  <c r="T16242"/>
  <c r="T16243"/>
  <c r="T16244"/>
  <c r="T16245"/>
  <c r="T16246"/>
  <c r="T16247"/>
  <c r="T16248"/>
  <c r="T16249"/>
  <c r="T16250"/>
  <c r="T16251"/>
  <c r="T16252"/>
  <c r="T16253"/>
  <c r="T16254"/>
  <c r="T16255"/>
  <c r="T16256"/>
  <c r="T16257"/>
  <c r="T16258"/>
  <c r="T16259"/>
  <c r="T16260"/>
  <c r="T16261"/>
  <c r="T16262"/>
  <c r="T16263"/>
  <c r="T16264"/>
  <c r="T16265"/>
  <c r="T16266"/>
  <c r="T16267"/>
  <c r="T16268"/>
  <c r="T16269"/>
  <c r="T16270"/>
  <c r="T16271"/>
  <c r="T16272"/>
  <c r="T16273"/>
  <c r="T16274"/>
  <c r="T16275"/>
  <c r="T16276"/>
  <c r="T16277"/>
  <c r="T16278"/>
  <c r="T16279"/>
  <c r="T16280"/>
  <c r="T16281"/>
  <c r="T16282"/>
  <c r="T16283"/>
  <c r="T16284"/>
  <c r="T16285"/>
  <c r="T16286"/>
  <c r="T16287"/>
  <c r="T16288"/>
  <c r="T16289"/>
  <c r="T16290"/>
  <c r="T16291"/>
  <c r="T16292"/>
  <c r="T16293"/>
  <c r="T16294"/>
  <c r="T16295"/>
  <c r="T16296"/>
  <c r="T16297"/>
  <c r="T16298"/>
  <c r="T16299"/>
  <c r="T16300"/>
  <c r="T16301"/>
  <c r="T16302"/>
  <c r="T16303"/>
  <c r="T16304"/>
  <c r="T16305"/>
  <c r="T16306"/>
  <c r="T16307"/>
  <c r="T16308"/>
  <c r="T16309"/>
  <c r="T16310"/>
  <c r="T16311"/>
  <c r="T16312"/>
  <c r="T16313"/>
  <c r="T16314"/>
  <c r="T16315"/>
  <c r="T16316"/>
  <c r="T16317"/>
  <c r="T16318"/>
  <c r="T16319"/>
  <c r="T16320"/>
  <c r="T16321"/>
  <c r="T16322"/>
  <c r="T16323"/>
  <c r="T16324"/>
  <c r="T16325"/>
  <c r="T16326"/>
  <c r="T16327"/>
  <c r="T16328"/>
  <c r="T16329"/>
  <c r="T16330"/>
  <c r="T16331"/>
  <c r="T16332"/>
  <c r="T16333"/>
  <c r="T16334"/>
  <c r="T16335"/>
  <c r="T16336"/>
  <c r="T16337"/>
  <c r="T16338"/>
  <c r="T16339"/>
  <c r="T16340"/>
  <c r="T16341"/>
  <c r="T16342"/>
  <c r="T16343"/>
  <c r="T16344"/>
  <c r="T16345"/>
  <c r="T16346"/>
  <c r="T16347"/>
  <c r="T16348"/>
  <c r="T16349"/>
  <c r="T16350"/>
  <c r="T16351"/>
  <c r="T16352"/>
  <c r="T16353"/>
  <c r="T16354"/>
  <c r="T16355"/>
  <c r="T16356"/>
  <c r="T16357"/>
  <c r="T16358"/>
  <c r="T16359"/>
  <c r="T16360"/>
  <c r="T16361"/>
  <c r="T16362"/>
  <c r="T16363"/>
  <c r="T16364"/>
  <c r="T16365"/>
  <c r="T16366"/>
  <c r="T16367"/>
  <c r="T16368"/>
  <c r="T16369"/>
  <c r="T16370"/>
  <c r="T16371"/>
  <c r="T16372"/>
  <c r="T16373"/>
  <c r="T16374"/>
  <c r="T16375"/>
  <c r="T16376"/>
  <c r="T16377"/>
  <c r="T16378"/>
  <c r="T16379"/>
  <c r="T16380"/>
  <c r="T16381"/>
  <c r="T16382"/>
  <c r="T16383"/>
  <c r="T16384"/>
  <c r="T16385"/>
  <c r="T16386"/>
  <c r="T16387"/>
  <c r="T16388"/>
  <c r="T16389"/>
  <c r="T16390"/>
  <c r="T16391"/>
  <c r="T16392"/>
  <c r="T16393"/>
  <c r="T16394"/>
  <c r="T16395"/>
  <c r="T16396"/>
  <c r="T16397"/>
  <c r="T16398"/>
  <c r="T16399"/>
  <c r="T16400"/>
  <c r="T16401"/>
  <c r="T16402"/>
  <c r="T16403"/>
  <c r="T16404"/>
  <c r="T16405"/>
  <c r="T16406"/>
  <c r="T16407"/>
  <c r="T16408"/>
  <c r="T16409"/>
  <c r="T16410"/>
  <c r="T16411"/>
  <c r="T16412"/>
  <c r="T16413"/>
  <c r="T16414"/>
  <c r="T16415"/>
  <c r="T16416"/>
  <c r="T16417"/>
  <c r="T16418"/>
  <c r="T16419"/>
  <c r="T16420"/>
  <c r="T16421"/>
  <c r="T16422"/>
  <c r="T16423"/>
  <c r="T16424"/>
  <c r="T16425"/>
  <c r="T16426"/>
  <c r="T16427"/>
  <c r="T16428"/>
  <c r="T16429"/>
  <c r="T16430"/>
  <c r="T16431"/>
  <c r="T16432"/>
  <c r="T16433"/>
  <c r="T16434"/>
  <c r="T16435"/>
  <c r="T16436"/>
  <c r="T16437"/>
  <c r="T16438"/>
  <c r="T16439"/>
  <c r="T16440"/>
  <c r="T16441"/>
  <c r="T16442"/>
  <c r="T16443"/>
  <c r="T16444"/>
  <c r="T16445"/>
  <c r="T16446"/>
  <c r="T16447"/>
  <c r="T16448"/>
  <c r="T16449"/>
  <c r="T16450"/>
  <c r="T16451"/>
  <c r="T16452"/>
  <c r="T16453"/>
  <c r="T16454"/>
  <c r="T16455"/>
  <c r="T16456"/>
  <c r="T16457"/>
  <c r="T16458"/>
  <c r="T16459"/>
  <c r="T16460"/>
  <c r="T16461"/>
  <c r="T16462"/>
  <c r="T16463"/>
  <c r="T16464"/>
  <c r="T16465"/>
  <c r="T16466"/>
  <c r="T16467"/>
  <c r="T16468"/>
  <c r="T16469"/>
  <c r="T16470"/>
  <c r="T16471"/>
  <c r="T16472"/>
  <c r="T16473"/>
  <c r="T16474"/>
  <c r="T16475"/>
  <c r="T16476"/>
  <c r="T16477"/>
  <c r="T16478"/>
  <c r="T16479"/>
  <c r="T16480"/>
  <c r="T16481"/>
  <c r="T16482"/>
  <c r="T16483"/>
  <c r="T16484"/>
  <c r="T16485"/>
  <c r="T16486"/>
  <c r="T16487"/>
  <c r="T16488"/>
  <c r="T16489"/>
  <c r="T16490"/>
  <c r="T16491"/>
  <c r="T16492"/>
  <c r="T16493"/>
  <c r="T16494"/>
  <c r="T16495"/>
  <c r="T16496"/>
  <c r="T16497"/>
  <c r="T16498"/>
  <c r="T16499"/>
  <c r="T16500"/>
  <c r="T16501"/>
  <c r="T16502"/>
  <c r="T16503"/>
  <c r="T16504"/>
  <c r="T16505"/>
  <c r="T16506"/>
  <c r="T16507"/>
  <c r="T16508"/>
  <c r="T16509"/>
  <c r="T16510"/>
  <c r="T16511"/>
  <c r="T16512"/>
  <c r="T16513"/>
  <c r="T16514"/>
  <c r="T16515"/>
  <c r="T16516"/>
  <c r="T16517"/>
  <c r="T16518"/>
  <c r="T16519"/>
  <c r="T16520"/>
  <c r="T16521"/>
  <c r="T16522"/>
  <c r="T16523"/>
  <c r="T16524"/>
  <c r="T16525"/>
  <c r="T16526"/>
  <c r="T16527"/>
  <c r="T16528"/>
  <c r="T16529"/>
  <c r="T16530"/>
  <c r="T16531"/>
  <c r="T16532"/>
  <c r="T16533"/>
  <c r="T16534"/>
  <c r="T16535"/>
  <c r="T16536"/>
  <c r="T16537"/>
  <c r="T16538"/>
  <c r="T16539"/>
  <c r="T16540"/>
  <c r="T16541"/>
  <c r="T16542"/>
  <c r="T16543"/>
  <c r="T16544"/>
  <c r="T16545"/>
  <c r="T16546"/>
  <c r="T16547"/>
  <c r="T16548"/>
  <c r="T16549"/>
  <c r="T16550"/>
  <c r="T16551"/>
  <c r="T16552"/>
  <c r="T16553"/>
  <c r="T16554"/>
  <c r="T16555"/>
  <c r="T16556"/>
  <c r="T16557"/>
  <c r="T16558"/>
  <c r="T16559"/>
  <c r="T16560"/>
  <c r="T16561"/>
  <c r="T16562"/>
  <c r="T16563"/>
  <c r="T16564"/>
  <c r="T16565"/>
  <c r="T16566"/>
  <c r="T16567"/>
  <c r="T16568"/>
  <c r="T16569"/>
  <c r="T16570"/>
  <c r="T16571"/>
  <c r="T16572"/>
  <c r="T16573"/>
  <c r="T16574"/>
  <c r="T16575"/>
  <c r="T16576"/>
  <c r="T16577"/>
  <c r="T16578"/>
  <c r="T16579"/>
  <c r="T16580"/>
  <c r="T16581"/>
  <c r="T16582"/>
  <c r="T16583"/>
  <c r="T16584"/>
  <c r="T16585"/>
  <c r="T16586"/>
  <c r="T16587"/>
  <c r="T16588"/>
  <c r="T16589"/>
  <c r="T16590"/>
  <c r="T16591"/>
  <c r="T16592"/>
  <c r="T16593"/>
  <c r="T16594"/>
  <c r="T16595"/>
  <c r="T16596"/>
  <c r="T16597"/>
  <c r="T16598"/>
  <c r="T16599"/>
  <c r="T16600"/>
  <c r="T16601"/>
  <c r="T16602"/>
  <c r="T16603"/>
  <c r="T16604"/>
  <c r="T16605"/>
  <c r="T16606"/>
  <c r="T16607"/>
  <c r="T16608"/>
  <c r="T16609"/>
  <c r="T16610"/>
  <c r="T16611"/>
  <c r="T16612"/>
  <c r="T16613"/>
  <c r="T16614"/>
  <c r="T16615"/>
  <c r="T16616"/>
  <c r="T16617"/>
  <c r="T16618"/>
  <c r="T16619"/>
  <c r="T16620"/>
  <c r="T16621"/>
  <c r="T16622"/>
  <c r="T16623"/>
  <c r="T16624"/>
  <c r="T16625"/>
  <c r="T16626"/>
  <c r="T16627"/>
  <c r="T16628"/>
  <c r="T16629"/>
  <c r="T16630"/>
  <c r="T16631"/>
  <c r="T16632"/>
  <c r="T16633"/>
  <c r="T16634"/>
  <c r="T16635"/>
  <c r="T16636"/>
  <c r="T16637"/>
  <c r="T16638"/>
  <c r="T16639"/>
  <c r="T16640"/>
  <c r="T16641"/>
  <c r="T16642"/>
  <c r="T16643"/>
  <c r="T16644"/>
  <c r="T16645"/>
  <c r="T16646"/>
  <c r="T16647"/>
  <c r="T16648"/>
  <c r="T16649"/>
  <c r="T16650"/>
  <c r="T16651"/>
  <c r="T16652"/>
  <c r="T16653"/>
  <c r="T16654"/>
  <c r="T16655"/>
  <c r="T16656"/>
  <c r="T16657"/>
  <c r="T16658"/>
  <c r="T16659"/>
  <c r="T16660"/>
  <c r="T16661"/>
  <c r="T16662"/>
  <c r="T16663"/>
  <c r="T16664"/>
  <c r="T16665"/>
  <c r="T16666"/>
  <c r="T16667"/>
  <c r="T16668"/>
  <c r="T16669"/>
  <c r="T16670"/>
  <c r="T16671"/>
  <c r="T16672"/>
  <c r="T16673"/>
  <c r="T16674"/>
  <c r="T16675"/>
  <c r="T16676"/>
  <c r="T16677"/>
  <c r="T16678"/>
  <c r="T16679"/>
  <c r="T16680"/>
  <c r="T16681"/>
  <c r="T16682"/>
  <c r="T16683"/>
  <c r="T16684"/>
  <c r="T16685"/>
  <c r="T16686"/>
  <c r="T16687"/>
  <c r="T16688"/>
  <c r="T16689"/>
  <c r="T16690"/>
  <c r="T16691"/>
  <c r="T16692"/>
  <c r="T16693"/>
  <c r="T16694"/>
  <c r="T16695"/>
  <c r="T16696"/>
  <c r="T16697"/>
  <c r="T16698"/>
  <c r="T16699"/>
  <c r="T16700"/>
  <c r="T16701"/>
  <c r="T16702"/>
  <c r="T16703"/>
  <c r="T16704"/>
  <c r="T16705"/>
  <c r="T16706"/>
  <c r="T16707"/>
  <c r="T16708"/>
  <c r="T16709"/>
  <c r="T16710"/>
  <c r="T16711"/>
  <c r="T16712"/>
  <c r="T16713"/>
  <c r="T16714"/>
  <c r="T16715"/>
  <c r="T16716"/>
  <c r="T16717"/>
  <c r="T16718"/>
  <c r="T16719"/>
  <c r="T16720"/>
  <c r="T16721"/>
  <c r="T16722"/>
  <c r="T16723"/>
  <c r="T16724"/>
  <c r="T16725"/>
  <c r="T16726"/>
  <c r="T16727"/>
  <c r="T16728"/>
  <c r="T16729"/>
  <c r="T16730"/>
  <c r="T16731"/>
  <c r="T16732"/>
  <c r="T16733"/>
  <c r="T16734"/>
  <c r="T16735"/>
  <c r="T16736"/>
  <c r="T16737"/>
  <c r="T16738"/>
  <c r="T16739"/>
  <c r="T16740"/>
  <c r="T16741"/>
  <c r="T16742"/>
  <c r="T16743"/>
  <c r="T16744"/>
  <c r="T16745"/>
  <c r="T16746"/>
  <c r="T16747"/>
  <c r="T16748"/>
  <c r="T16749"/>
  <c r="T16750"/>
  <c r="T16751"/>
  <c r="T16752"/>
  <c r="T16753"/>
  <c r="T16754"/>
  <c r="T16755"/>
  <c r="T16756"/>
  <c r="T16757"/>
  <c r="T16758"/>
  <c r="T16759"/>
  <c r="T16760"/>
  <c r="T16761"/>
  <c r="T16762"/>
  <c r="T16763"/>
  <c r="T16764"/>
  <c r="T16765"/>
  <c r="T16766"/>
  <c r="T16767"/>
  <c r="T16768"/>
  <c r="T16769"/>
  <c r="T16770"/>
  <c r="T16771"/>
  <c r="T16772"/>
  <c r="T16773"/>
  <c r="T16774"/>
  <c r="T16775"/>
  <c r="T16776"/>
  <c r="T16777"/>
  <c r="T16778"/>
  <c r="T16779"/>
  <c r="T16780"/>
  <c r="T16781"/>
  <c r="T16782"/>
  <c r="T16783"/>
  <c r="T16784"/>
  <c r="T16785"/>
  <c r="T16786"/>
  <c r="T16787"/>
  <c r="T16788"/>
  <c r="T16789"/>
  <c r="T16790"/>
  <c r="T16791"/>
  <c r="T16792"/>
  <c r="T16793"/>
  <c r="T16794"/>
  <c r="T16795"/>
  <c r="T16796"/>
  <c r="T16797"/>
  <c r="T16798"/>
  <c r="T16799"/>
  <c r="T16800"/>
  <c r="T16801"/>
  <c r="T16802"/>
  <c r="T16803"/>
  <c r="T16804"/>
  <c r="T16805"/>
  <c r="T16806"/>
  <c r="T16807"/>
  <c r="T16808"/>
  <c r="T16809"/>
  <c r="T16810"/>
  <c r="T16811"/>
  <c r="T16812"/>
  <c r="T16813"/>
  <c r="T16814"/>
  <c r="T16815"/>
  <c r="T16816"/>
  <c r="T16817"/>
  <c r="T16818"/>
  <c r="T16819"/>
  <c r="T16820"/>
  <c r="T16821"/>
  <c r="T16822"/>
  <c r="T16823"/>
  <c r="T16824"/>
  <c r="T16825"/>
  <c r="T16826"/>
  <c r="T16827"/>
  <c r="T16828"/>
  <c r="T16829"/>
  <c r="T16830"/>
  <c r="T16831"/>
  <c r="T16832"/>
  <c r="T16833"/>
  <c r="T16834"/>
  <c r="T16835"/>
  <c r="T16836"/>
  <c r="T16837"/>
  <c r="T16838"/>
  <c r="T16839"/>
  <c r="T16840"/>
  <c r="T16841"/>
  <c r="T16842"/>
  <c r="T16843"/>
  <c r="T16844"/>
  <c r="T16845"/>
  <c r="T16846"/>
  <c r="T16847"/>
  <c r="T16848"/>
  <c r="T16849"/>
  <c r="T16850"/>
  <c r="T16851"/>
  <c r="T16852"/>
  <c r="T16853"/>
  <c r="T16854"/>
  <c r="T16855"/>
  <c r="T16856"/>
  <c r="T16857"/>
  <c r="T16858"/>
  <c r="T16859"/>
  <c r="T16860"/>
  <c r="T16861"/>
  <c r="T16862"/>
  <c r="T16863"/>
  <c r="T16864"/>
  <c r="T16865"/>
  <c r="T16866"/>
  <c r="T16867"/>
  <c r="T16868"/>
  <c r="T16869"/>
  <c r="T16870"/>
  <c r="T16871"/>
  <c r="T16872"/>
  <c r="T16873"/>
  <c r="T16874"/>
  <c r="T16875"/>
  <c r="T16876"/>
  <c r="T16877"/>
  <c r="T16878"/>
  <c r="T16879"/>
  <c r="T16880"/>
  <c r="T16881"/>
  <c r="T16882"/>
  <c r="T16883"/>
  <c r="T16884"/>
  <c r="T16885"/>
  <c r="T16886"/>
  <c r="T16887"/>
  <c r="T16888"/>
  <c r="T16889"/>
  <c r="T16890"/>
  <c r="T16891"/>
  <c r="T16892"/>
  <c r="T16893"/>
  <c r="T16894"/>
  <c r="T16895"/>
  <c r="T16896"/>
  <c r="T16897"/>
  <c r="T16898"/>
  <c r="T16899"/>
  <c r="T16900"/>
  <c r="T16901"/>
  <c r="T16902"/>
  <c r="T16903"/>
  <c r="T16904"/>
  <c r="T16905"/>
  <c r="T16906"/>
  <c r="T16907"/>
  <c r="T16908"/>
  <c r="T16909"/>
  <c r="T16910"/>
  <c r="T16911"/>
  <c r="T16912"/>
  <c r="T16913"/>
  <c r="T16914"/>
  <c r="T16915"/>
  <c r="T16916"/>
  <c r="T16917"/>
  <c r="T16918"/>
  <c r="T16919"/>
  <c r="T16920"/>
  <c r="T16921"/>
  <c r="T16922"/>
  <c r="T16923"/>
  <c r="T16924"/>
  <c r="T16925"/>
  <c r="T16926"/>
  <c r="T16927"/>
  <c r="T16928"/>
  <c r="T16929"/>
  <c r="T16930"/>
  <c r="T16931"/>
  <c r="T16932"/>
  <c r="T16933"/>
  <c r="T16934"/>
  <c r="T16935"/>
  <c r="T16936"/>
  <c r="T16937"/>
  <c r="T16938"/>
  <c r="T16939"/>
  <c r="T16940"/>
  <c r="T16941"/>
  <c r="T16942"/>
  <c r="T16943"/>
  <c r="T16944"/>
  <c r="T16945"/>
  <c r="T16946"/>
  <c r="T16947"/>
  <c r="T16948"/>
  <c r="T16949"/>
  <c r="T16950"/>
  <c r="T16951"/>
  <c r="T16952"/>
  <c r="T16953"/>
  <c r="T16954"/>
  <c r="T16955"/>
  <c r="T16956"/>
  <c r="T16957"/>
  <c r="T16958"/>
  <c r="T16959"/>
  <c r="T16960"/>
  <c r="T16961"/>
  <c r="T16962"/>
  <c r="T16963"/>
  <c r="T16964"/>
  <c r="T16965"/>
  <c r="T16966"/>
  <c r="T16967"/>
  <c r="T16968"/>
  <c r="T16969"/>
  <c r="T16970"/>
  <c r="T16971"/>
  <c r="T16972"/>
  <c r="T16973"/>
  <c r="T16974"/>
  <c r="T16975"/>
  <c r="T16976"/>
  <c r="T16977"/>
  <c r="T16978"/>
  <c r="T16979"/>
  <c r="T16980"/>
  <c r="T16981"/>
  <c r="T16982"/>
  <c r="T16983"/>
  <c r="T16984"/>
  <c r="T16985"/>
  <c r="T16986"/>
  <c r="T16987"/>
  <c r="T16988"/>
  <c r="T16989"/>
  <c r="T16990"/>
  <c r="T16991"/>
  <c r="T16992"/>
  <c r="T16993"/>
  <c r="T16994"/>
  <c r="T16995"/>
  <c r="T16996"/>
  <c r="T16997"/>
  <c r="T16998"/>
  <c r="T16999"/>
  <c r="T17000"/>
  <c r="T17001"/>
  <c r="T17002"/>
  <c r="T17003"/>
  <c r="T17004"/>
  <c r="T17005"/>
  <c r="T17006"/>
  <c r="T17007"/>
  <c r="T17008"/>
  <c r="T17009"/>
  <c r="T17010"/>
  <c r="T17011"/>
  <c r="T17012"/>
  <c r="T17013"/>
  <c r="T17014"/>
  <c r="T17015"/>
  <c r="T17016"/>
  <c r="T17017"/>
  <c r="T17018"/>
  <c r="T17019"/>
  <c r="T17020"/>
  <c r="T17021"/>
  <c r="T17022"/>
  <c r="T17023"/>
  <c r="T17024"/>
  <c r="T17025"/>
  <c r="T17026"/>
  <c r="T17027"/>
  <c r="T17028"/>
  <c r="T17029"/>
  <c r="T17030"/>
  <c r="T17031"/>
  <c r="T17032"/>
  <c r="T17033"/>
  <c r="T17034"/>
  <c r="T17035"/>
  <c r="T17036"/>
  <c r="T17037"/>
  <c r="T17038"/>
  <c r="T17039"/>
  <c r="T17040"/>
  <c r="T17041"/>
  <c r="T17042"/>
  <c r="T17043"/>
  <c r="T17044"/>
  <c r="T17045"/>
  <c r="T17046"/>
  <c r="T17047"/>
  <c r="T17048"/>
  <c r="T17049"/>
  <c r="T17050"/>
  <c r="T17051"/>
  <c r="T17052"/>
  <c r="T17053"/>
  <c r="T17054"/>
  <c r="T17055"/>
  <c r="T17056"/>
  <c r="T17057"/>
  <c r="T17058"/>
  <c r="T17059"/>
  <c r="T17060"/>
  <c r="T17061"/>
  <c r="T17062"/>
  <c r="T17063"/>
  <c r="T17064"/>
  <c r="T17065"/>
  <c r="T17066"/>
  <c r="T17067"/>
  <c r="T17068"/>
  <c r="T17069"/>
  <c r="T17070"/>
  <c r="T17071"/>
  <c r="T17072"/>
  <c r="T17073"/>
  <c r="T17074"/>
  <c r="T17075"/>
  <c r="T17076"/>
  <c r="T17077"/>
  <c r="T17078"/>
  <c r="T17079"/>
  <c r="T17080"/>
  <c r="T17081"/>
  <c r="T17082"/>
  <c r="T17083"/>
  <c r="T17084"/>
  <c r="T17085"/>
  <c r="T17086"/>
  <c r="T17087"/>
  <c r="T17088"/>
  <c r="T17089"/>
  <c r="T17090"/>
  <c r="T17091"/>
  <c r="T17092"/>
  <c r="T17093"/>
  <c r="T17094"/>
  <c r="T17095"/>
  <c r="T17096"/>
  <c r="T17097"/>
  <c r="T17098"/>
  <c r="T17099"/>
  <c r="T17100"/>
  <c r="T17101"/>
  <c r="T17102"/>
  <c r="T17103"/>
  <c r="T17104"/>
  <c r="T17105"/>
  <c r="T17106"/>
  <c r="T17107"/>
  <c r="T17108"/>
  <c r="T17109"/>
  <c r="T17110"/>
  <c r="T17111"/>
  <c r="T17112"/>
  <c r="T17113"/>
  <c r="T17114"/>
  <c r="T17115"/>
  <c r="T17116"/>
  <c r="T17117"/>
  <c r="T17118"/>
  <c r="T17119"/>
  <c r="T17120"/>
  <c r="T17121"/>
  <c r="T17122"/>
  <c r="T17123"/>
  <c r="T17124"/>
  <c r="T17125"/>
  <c r="T17126"/>
  <c r="T17127"/>
  <c r="T17128"/>
  <c r="T17129"/>
  <c r="T17130"/>
  <c r="T17131"/>
  <c r="T17132"/>
  <c r="T17133"/>
  <c r="T17134"/>
  <c r="T17135"/>
  <c r="T17136"/>
  <c r="T17137"/>
  <c r="T17138"/>
  <c r="T17139"/>
  <c r="T17140"/>
  <c r="T17141"/>
  <c r="T17142"/>
  <c r="T17143"/>
  <c r="T17144"/>
  <c r="T17145"/>
  <c r="T17146"/>
  <c r="T17147"/>
  <c r="T17148"/>
  <c r="T17149"/>
  <c r="T17150"/>
  <c r="T17151"/>
  <c r="T17152"/>
  <c r="T17153"/>
  <c r="T17154"/>
  <c r="T17155"/>
  <c r="T17156"/>
  <c r="T17157"/>
  <c r="T17158"/>
  <c r="T17159"/>
  <c r="T17160"/>
  <c r="T17161"/>
  <c r="T17162"/>
  <c r="T17163"/>
  <c r="T17164"/>
  <c r="T17165"/>
  <c r="T17166"/>
  <c r="T17167"/>
  <c r="T17168"/>
  <c r="T17169"/>
  <c r="T17170"/>
  <c r="T17171"/>
  <c r="T17172"/>
  <c r="T17173"/>
  <c r="T17174"/>
  <c r="T17175"/>
  <c r="T17176"/>
  <c r="T17177"/>
  <c r="T17178"/>
  <c r="T17179"/>
  <c r="T17180"/>
  <c r="T17181"/>
  <c r="T17182"/>
  <c r="T17183"/>
  <c r="T17184"/>
  <c r="T17185"/>
  <c r="T17186"/>
  <c r="T17187"/>
  <c r="T17188"/>
  <c r="T17189"/>
  <c r="T17190"/>
  <c r="T17191"/>
  <c r="T17192"/>
  <c r="T17193"/>
  <c r="T17194"/>
  <c r="T17195"/>
  <c r="T17196"/>
  <c r="T17197"/>
  <c r="T17198"/>
  <c r="T17199"/>
  <c r="T17200"/>
  <c r="T17201"/>
  <c r="T17202"/>
  <c r="T17203"/>
  <c r="T17204"/>
  <c r="T17205"/>
  <c r="T17206"/>
  <c r="T17207"/>
  <c r="T17208"/>
  <c r="T17209"/>
  <c r="T17210"/>
  <c r="T17211"/>
  <c r="T17212"/>
  <c r="T17213"/>
  <c r="T17214"/>
  <c r="T17215"/>
  <c r="T17216"/>
  <c r="T17217"/>
  <c r="T17218"/>
  <c r="T17219"/>
  <c r="T17220"/>
  <c r="T17221"/>
  <c r="T17222"/>
  <c r="T17223"/>
  <c r="T17224"/>
  <c r="T17225"/>
  <c r="T17226"/>
  <c r="T17227"/>
  <c r="T17228"/>
  <c r="T17229"/>
  <c r="T17230"/>
  <c r="T17231"/>
  <c r="T17232"/>
  <c r="T17233"/>
  <c r="T17234"/>
  <c r="T17235"/>
  <c r="T17236"/>
  <c r="T17237"/>
  <c r="T17238"/>
  <c r="T17239"/>
  <c r="T17240"/>
  <c r="T17241"/>
  <c r="T17242"/>
  <c r="T17243"/>
  <c r="T17244"/>
  <c r="T17245"/>
  <c r="T17246"/>
  <c r="T17247"/>
  <c r="T17248"/>
  <c r="T17249"/>
  <c r="T17250"/>
  <c r="T17251"/>
  <c r="T17252"/>
  <c r="T17253"/>
  <c r="T17254"/>
  <c r="T17255"/>
  <c r="T17256"/>
  <c r="T17257"/>
  <c r="T17258"/>
  <c r="T17259"/>
  <c r="T17260"/>
  <c r="T17261"/>
  <c r="T17262"/>
  <c r="T17263"/>
  <c r="T17264"/>
  <c r="T17265"/>
  <c r="T17266"/>
  <c r="T17267"/>
  <c r="T17268"/>
  <c r="T17269"/>
  <c r="T17270"/>
  <c r="T17271"/>
  <c r="T17272"/>
  <c r="T17273"/>
  <c r="T17274"/>
  <c r="T17275"/>
  <c r="T17276"/>
  <c r="T17277"/>
  <c r="T17278"/>
  <c r="T17279"/>
  <c r="T17280"/>
  <c r="T17281"/>
  <c r="T17282"/>
  <c r="T17283"/>
  <c r="T17284"/>
  <c r="T17285"/>
  <c r="T17286"/>
  <c r="T17287"/>
  <c r="T17288"/>
  <c r="T17289"/>
  <c r="T17290"/>
  <c r="T17291"/>
  <c r="T17292"/>
  <c r="T17293"/>
  <c r="T17294"/>
  <c r="T17295"/>
  <c r="T17296"/>
  <c r="T17297"/>
  <c r="T17298"/>
  <c r="T17299"/>
  <c r="T17300"/>
  <c r="T17301"/>
  <c r="T17302"/>
  <c r="T17303"/>
  <c r="T17304"/>
  <c r="T17305"/>
  <c r="T17306"/>
  <c r="T17307"/>
  <c r="T17308"/>
  <c r="T17309"/>
  <c r="T17310"/>
  <c r="T17311"/>
  <c r="T17312"/>
  <c r="T17313"/>
  <c r="T17314"/>
  <c r="T17315"/>
  <c r="T17316"/>
  <c r="T17317"/>
  <c r="T17318"/>
  <c r="T17319"/>
  <c r="T17320"/>
  <c r="T17321"/>
  <c r="T17322"/>
  <c r="T17323"/>
  <c r="T17324"/>
  <c r="T17325"/>
  <c r="T17326"/>
  <c r="T17327"/>
  <c r="T17328"/>
  <c r="T17329"/>
  <c r="T17330"/>
  <c r="T17331"/>
  <c r="T17332"/>
  <c r="T17333"/>
  <c r="T17334"/>
  <c r="T17335"/>
  <c r="T17336"/>
  <c r="T17337"/>
  <c r="T17338"/>
  <c r="T17339"/>
  <c r="T17340"/>
  <c r="T17341"/>
  <c r="T17342"/>
  <c r="T17343"/>
  <c r="T17344"/>
  <c r="T17345"/>
  <c r="T17346"/>
  <c r="T17347"/>
  <c r="T17348"/>
  <c r="T17349"/>
  <c r="T17350"/>
  <c r="T17351"/>
  <c r="T17352"/>
  <c r="T17353"/>
  <c r="T17354"/>
  <c r="T17355"/>
  <c r="T17356"/>
  <c r="T17357"/>
  <c r="T17358"/>
  <c r="T17359"/>
  <c r="T17360"/>
  <c r="T17361"/>
  <c r="T17362"/>
  <c r="T17363"/>
  <c r="T17364"/>
  <c r="T17365"/>
  <c r="T17366"/>
  <c r="T17367"/>
  <c r="T17368"/>
  <c r="T17369"/>
  <c r="T17370"/>
  <c r="T17371"/>
  <c r="T17372"/>
  <c r="T17373"/>
  <c r="T17374"/>
  <c r="T17375"/>
  <c r="T17376"/>
  <c r="T17377"/>
  <c r="T17378"/>
  <c r="T17379"/>
  <c r="T17380"/>
  <c r="T17381"/>
  <c r="T17382"/>
  <c r="T17383"/>
  <c r="T17384"/>
  <c r="T17385"/>
  <c r="T17386"/>
  <c r="T17387"/>
  <c r="T17388"/>
  <c r="T17389"/>
  <c r="T17390"/>
  <c r="T17391"/>
  <c r="T17392"/>
  <c r="T17393"/>
  <c r="T17394"/>
  <c r="T17395"/>
  <c r="T17396"/>
  <c r="T17397"/>
  <c r="T17398"/>
  <c r="T17399"/>
  <c r="T17400"/>
  <c r="T17401"/>
  <c r="T17402"/>
  <c r="T17403"/>
  <c r="T17404"/>
  <c r="T17405"/>
  <c r="T17406"/>
  <c r="T17407"/>
  <c r="T17408"/>
  <c r="T17409"/>
  <c r="T17410"/>
  <c r="T17411"/>
  <c r="T17412"/>
  <c r="T17413"/>
  <c r="T17414"/>
  <c r="T17415"/>
  <c r="T17416"/>
  <c r="T17417"/>
  <c r="T17418"/>
  <c r="T17419"/>
  <c r="T17420"/>
  <c r="T17421"/>
  <c r="T17422"/>
  <c r="T17423"/>
  <c r="T17424"/>
  <c r="T17425"/>
  <c r="T17426"/>
  <c r="T17427"/>
  <c r="T17428"/>
  <c r="T17429"/>
  <c r="T17430"/>
  <c r="T17431"/>
  <c r="T17432"/>
  <c r="T17433"/>
  <c r="T17434"/>
  <c r="T17435"/>
  <c r="T17436"/>
  <c r="T17437"/>
  <c r="T17438"/>
  <c r="T17439"/>
  <c r="T17440"/>
  <c r="T17441"/>
  <c r="T17442"/>
  <c r="T17443"/>
  <c r="T17444"/>
  <c r="T17445"/>
  <c r="T17446"/>
  <c r="T17447"/>
  <c r="T17448"/>
  <c r="T17449"/>
  <c r="T17450"/>
  <c r="T17451"/>
  <c r="T17452"/>
  <c r="T17453"/>
  <c r="T17454"/>
  <c r="T17455"/>
  <c r="T17456"/>
  <c r="T17457"/>
  <c r="T17458"/>
  <c r="T17459"/>
  <c r="T17460"/>
  <c r="T17461"/>
  <c r="T17462"/>
  <c r="T17463"/>
  <c r="T17464"/>
  <c r="T17465"/>
  <c r="T17466"/>
  <c r="T17467"/>
  <c r="T17468"/>
  <c r="T17469"/>
  <c r="T17470"/>
  <c r="T17471"/>
  <c r="T17472"/>
  <c r="T17473"/>
  <c r="T17474"/>
  <c r="T17475"/>
  <c r="T17476"/>
  <c r="T17477"/>
  <c r="T17478"/>
  <c r="T17479"/>
  <c r="T17480"/>
  <c r="T17481"/>
  <c r="T17482"/>
  <c r="T17483"/>
  <c r="T17484"/>
  <c r="T17485"/>
  <c r="T17486"/>
  <c r="T17487"/>
  <c r="T17488"/>
  <c r="T17489"/>
  <c r="T17490"/>
  <c r="T17491"/>
  <c r="T17492"/>
  <c r="T17493"/>
  <c r="T17494"/>
  <c r="T17495"/>
  <c r="T17496"/>
  <c r="T17497"/>
  <c r="T17498"/>
  <c r="T17499"/>
  <c r="T17500"/>
  <c r="T17501"/>
  <c r="T17502"/>
  <c r="T17503"/>
  <c r="T17504"/>
  <c r="T17505"/>
  <c r="T17506"/>
  <c r="T17507"/>
  <c r="T17508"/>
  <c r="T17509"/>
  <c r="T17510"/>
  <c r="T17511"/>
  <c r="T17512"/>
  <c r="T17513"/>
  <c r="T17514"/>
  <c r="T17515"/>
  <c r="T17516"/>
  <c r="T17517"/>
  <c r="T17518"/>
  <c r="T17519"/>
  <c r="T17520"/>
  <c r="T17521"/>
  <c r="T17522"/>
  <c r="T17523"/>
  <c r="T17524"/>
  <c r="T17525"/>
  <c r="T17526"/>
  <c r="T17527"/>
  <c r="T17528"/>
  <c r="T17529"/>
  <c r="T17530"/>
  <c r="T17531"/>
  <c r="T17532"/>
  <c r="T17533"/>
  <c r="T17534"/>
  <c r="T17535"/>
  <c r="T17536"/>
  <c r="T17537"/>
  <c r="T17538"/>
  <c r="T17539"/>
  <c r="T17540"/>
  <c r="T17541"/>
  <c r="T17542"/>
  <c r="T17543"/>
  <c r="T17544"/>
  <c r="T17545"/>
  <c r="T17546"/>
  <c r="T17547"/>
  <c r="T17548"/>
  <c r="T17549"/>
  <c r="T17550"/>
  <c r="T17551"/>
  <c r="T17552"/>
  <c r="T17553"/>
  <c r="T17554"/>
  <c r="T17555"/>
  <c r="T17556"/>
  <c r="T17557"/>
  <c r="T17558"/>
  <c r="T17559"/>
  <c r="T17560"/>
  <c r="T17561"/>
  <c r="T17562"/>
  <c r="T17563"/>
  <c r="T17564"/>
  <c r="T17565"/>
  <c r="T17566"/>
  <c r="T17567"/>
  <c r="T17568"/>
  <c r="T17569"/>
  <c r="T17570"/>
  <c r="T17571"/>
  <c r="T17572"/>
  <c r="T17573"/>
  <c r="T17574"/>
  <c r="T17575"/>
  <c r="T17576"/>
  <c r="T17577"/>
  <c r="T17578"/>
  <c r="T17579"/>
  <c r="T17580"/>
  <c r="T17581"/>
  <c r="T17582"/>
  <c r="T17583"/>
  <c r="T17584"/>
  <c r="T17585"/>
  <c r="T17586"/>
  <c r="T17587"/>
  <c r="T17588"/>
  <c r="T17589"/>
  <c r="T17590"/>
  <c r="T17591"/>
  <c r="T17592"/>
  <c r="T17593"/>
  <c r="T17594"/>
  <c r="T17595"/>
  <c r="T17596"/>
  <c r="T17597"/>
  <c r="T17598"/>
  <c r="T17599"/>
  <c r="T17600"/>
  <c r="T17601"/>
  <c r="T17602"/>
  <c r="T17603"/>
  <c r="T17604"/>
  <c r="T17605"/>
  <c r="T17606"/>
  <c r="T17607"/>
  <c r="T17608"/>
  <c r="T17609"/>
  <c r="T17610"/>
  <c r="T17611"/>
  <c r="T17612"/>
  <c r="T17613"/>
  <c r="T17614"/>
  <c r="T17615"/>
  <c r="T17616"/>
  <c r="T17617"/>
  <c r="T17618"/>
  <c r="T17619"/>
  <c r="T17620"/>
  <c r="T17621"/>
  <c r="T17622"/>
  <c r="T17623"/>
  <c r="T17624"/>
  <c r="T17625"/>
  <c r="T17626"/>
  <c r="T17627"/>
  <c r="T17628"/>
  <c r="T17629"/>
  <c r="T17630"/>
  <c r="T17631"/>
  <c r="T17632"/>
  <c r="T17633"/>
  <c r="T17634"/>
  <c r="T17635"/>
  <c r="T17636"/>
  <c r="T17637"/>
  <c r="T17638"/>
  <c r="T17639"/>
  <c r="T17640"/>
  <c r="T17641"/>
  <c r="T17642"/>
  <c r="T17643"/>
  <c r="T17644"/>
  <c r="T17645"/>
  <c r="T17646"/>
  <c r="T17647"/>
  <c r="T17648"/>
  <c r="T17649"/>
  <c r="T17650"/>
  <c r="T17651"/>
  <c r="T17652"/>
  <c r="T17653"/>
  <c r="T17654"/>
  <c r="T17655"/>
  <c r="T17656"/>
  <c r="T17657"/>
  <c r="T17658"/>
  <c r="T17659"/>
  <c r="T17660"/>
  <c r="T17661"/>
  <c r="T17662"/>
  <c r="T17663"/>
  <c r="T17664"/>
  <c r="T17665"/>
  <c r="T17666"/>
  <c r="T17667"/>
  <c r="T17668"/>
  <c r="T17669"/>
  <c r="T17670"/>
  <c r="T17671"/>
  <c r="T17672"/>
  <c r="T17673"/>
  <c r="T17674"/>
  <c r="T17675"/>
  <c r="T17676"/>
  <c r="T17677"/>
  <c r="T17678"/>
  <c r="T17679"/>
  <c r="T17680"/>
  <c r="T17681"/>
  <c r="T17682"/>
  <c r="T17683"/>
  <c r="T17684"/>
  <c r="T17685"/>
  <c r="T17686"/>
  <c r="T17687"/>
  <c r="T17688"/>
  <c r="T17689"/>
  <c r="T17690"/>
  <c r="T17691"/>
  <c r="T17692"/>
  <c r="T17693"/>
  <c r="T17694"/>
  <c r="T17695"/>
  <c r="T17696"/>
  <c r="T17697"/>
  <c r="T17698"/>
  <c r="T17699"/>
  <c r="T17700"/>
  <c r="T17701"/>
  <c r="T17702"/>
  <c r="T17703"/>
  <c r="T17704"/>
  <c r="T17705"/>
  <c r="T17706"/>
  <c r="T17707"/>
  <c r="T17708"/>
  <c r="T17709"/>
  <c r="T17710"/>
  <c r="T17711"/>
  <c r="T17712"/>
  <c r="T17713"/>
  <c r="T17714"/>
  <c r="T17715"/>
  <c r="T17716"/>
  <c r="T17717"/>
  <c r="T17718"/>
  <c r="T17719"/>
  <c r="T17720"/>
  <c r="T17721"/>
  <c r="T17722"/>
  <c r="T17723"/>
  <c r="T17724"/>
  <c r="T17725"/>
  <c r="T17726"/>
  <c r="T17727"/>
  <c r="T17728"/>
  <c r="T17729"/>
  <c r="T17730"/>
  <c r="T17731"/>
  <c r="T17732"/>
  <c r="T17733"/>
  <c r="T17734"/>
  <c r="T17735"/>
  <c r="T17736"/>
  <c r="T17737"/>
  <c r="T17738"/>
  <c r="T17739"/>
  <c r="T17740"/>
  <c r="T17741"/>
  <c r="T17742"/>
  <c r="T17743"/>
  <c r="T17744"/>
  <c r="T17745"/>
  <c r="T17746"/>
  <c r="T17747"/>
  <c r="T17748"/>
  <c r="T17749"/>
  <c r="T17750"/>
  <c r="T17751"/>
  <c r="T17752"/>
  <c r="T17753"/>
  <c r="T17754"/>
  <c r="T17755"/>
  <c r="T17756"/>
  <c r="T17757"/>
  <c r="T17758"/>
  <c r="T17759"/>
  <c r="T17760"/>
  <c r="T17761"/>
  <c r="T17762"/>
  <c r="T17763"/>
  <c r="T17764"/>
  <c r="T17765"/>
  <c r="T17766"/>
  <c r="T17767"/>
  <c r="T17768"/>
  <c r="T17769"/>
  <c r="T17770"/>
  <c r="T17771"/>
  <c r="T17772"/>
  <c r="T17773"/>
  <c r="T17774"/>
  <c r="T17775"/>
  <c r="T17776"/>
  <c r="T17777"/>
  <c r="T17778"/>
  <c r="T17779"/>
  <c r="T17780"/>
  <c r="T17781"/>
  <c r="T17782"/>
  <c r="T17783"/>
  <c r="T17784"/>
  <c r="T17785"/>
  <c r="T17786"/>
  <c r="T17787"/>
  <c r="T17788"/>
  <c r="T17789"/>
  <c r="T17790"/>
  <c r="T17791"/>
  <c r="T17792"/>
  <c r="T17793"/>
  <c r="T17794"/>
  <c r="T17795"/>
  <c r="T17796"/>
  <c r="T17797"/>
  <c r="T17798"/>
  <c r="T17799"/>
  <c r="T17800"/>
  <c r="T17801"/>
  <c r="T17802"/>
  <c r="T17803"/>
  <c r="T17804"/>
  <c r="T17805"/>
  <c r="T17806"/>
  <c r="T17807"/>
  <c r="T17808"/>
  <c r="T17809"/>
  <c r="T17810"/>
  <c r="T17811"/>
  <c r="T17812"/>
  <c r="T17813"/>
  <c r="T17814"/>
  <c r="T17815"/>
  <c r="T17816"/>
  <c r="T17817"/>
  <c r="T17818"/>
  <c r="T17819"/>
  <c r="T17820"/>
  <c r="T17821"/>
  <c r="T17822"/>
  <c r="T17823"/>
  <c r="T17824"/>
  <c r="T17825"/>
  <c r="T17826"/>
  <c r="T17827"/>
  <c r="T17828"/>
  <c r="T17829"/>
  <c r="T17830"/>
  <c r="T17831"/>
  <c r="T17832"/>
  <c r="T17833"/>
  <c r="T17834"/>
  <c r="T17835"/>
  <c r="T17836"/>
  <c r="T17837"/>
  <c r="T17838"/>
  <c r="T17839"/>
  <c r="T17840"/>
  <c r="T17841"/>
  <c r="T17842"/>
  <c r="T17843"/>
  <c r="T17844"/>
  <c r="T17845"/>
  <c r="T17846"/>
  <c r="T17847"/>
  <c r="T17848"/>
  <c r="T17849"/>
  <c r="T17850"/>
  <c r="T17851"/>
  <c r="T17852"/>
  <c r="T17853"/>
  <c r="T17854"/>
  <c r="T17855"/>
  <c r="T17856"/>
  <c r="T17857"/>
  <c r="T17858"/>
  <c r="T17859"/>
  <c r="T17860"/>
  <c r="T17861"/>
  <c r="T17862"/>
  <c r="T17863"/>
  <c r="T17864"/>
  <c r="T17865"/>
  <c r="T17866"/>
  <c r="T17867"/>
  <c r="T17868"/>
  <c r="T17869"/>
  <c r="T17870"/>
  <c r="T17871"/>
  <c r="T17872"/>
  <c r="T17873"/>
  <c r="T17874"/>
  <c r="T17875"/>
  <c r="T17876"/>
  <c r="T17877"/>
  <c r="T17878"/>
  <c r="T17879"/>
  <c r="T17880"/>
  <c r="T17881"/>
  <c r="T17882"/>
  <c r="T17883"/>
  <c r="T17884"/>
  <c r="T17885"/>
  <c r="T17886"/>
  <c r="T17887"/>
  <c r="T17888"/>
  <c r="T17889"/>
  <c r="T17890"/>
  <c r="T17891"/>
  <c r="T17892"/>
  <c r="T17893"/>
  <c r="T17894"/>
  <c r="T17895"/>
  <c r="T17896"/>
  <c r="T17897"/>
  <c r="T17898"/>
  <c r="T17899"/>
  <c r="T17900"/>
  <c r="T17901"/>
  <c r="T17902"/>
  <c r="T17903"/>
  <c r="T17904"/>
  <c r="T17905"/>
  <c r="T17906"/>
  <c r="T17907"/>
  <c r="T17908"/>
  <c r="T17909"/>
  <c r="T17910"/>
  <c r="T17911"/>
  <c r="T17912"/>
  <c r="T17913"/>
  <c r="T17914"/>
  <c r="T17915"/>
  <c r="T17916"/>
  <c r="T17917"/>
  <c r="T17918"/>
  <c r="T17919"/>
  <c r="T17920"/>
  <c r="T17921"/>
  <c r="T17922"/>
  <c r="T17923"/>
  <c r="T17924"/>
  <c r="T17925"/>
  <c r="T17926"/>
  <c r="T17927"/>
  <c r="T17928"/>
  <c r="T17929"/>
  <c r="T17930"/>
  <c r="T17931"/>
  <c r="T17932"/>
  <c r="T17933"/>
  <c r="T17934"/>
  <c r="T17935"/>
  <c r="T17936"/>
  <c r="T17937"/>
  <c r="T17938"/>
  <c r="T17939"/>
  <c r="T17940"/>
  <c r="T17941"/>
  <c r="T17942"/>
  <c r="T17943"/>
  <c r="T17944"/>
  <c r="T17945"/>
  <c r="T17946"/>
  <c r="T17947"/>
  <c r="T17948"/>
  <c r="T17949"/>
  <c r="T17950"/>
  <c r="T17951"/>
  <c r="T17952"/>
  <c r="T17953"/>
  <c r="T17954"/>
  <c r="T17955"/>
  <c r="T17956"/>
  <c r="T17957"/>
  <c r="T17958"/>
  <c r="T17959"/>
  <c r="T17960"/>
  <c r="T17961"/>
  <c r="T17962"/>
  <c r="T17963"/>
  <c r="T17964"/>
  <c r="T17965"/>
  <c r="T17966"/>
  <c r="T17967"/>
  <c r="T17968"/>
  <c r="T17969"/>
  <c r="T17970"/>
  <c r="T17971"/>
  <c r="T17972"/>
  <c r="T17973"/>
  <c r="T17974"/>
  <c r="T17975"/>
  <c r="T17976"/>
  <c r="T17977"/>
  <c r="T17978"/>
  <c r="T17979"/>
  <c r="T17980"/>
  <c r="T17981"/>
  <c r="T17982"/>
  <c r="T17983"/>
  <c r="T17984"/>
  <c r="T17985"/>
  <c r="T17986"/>
  <c r="T17987"/>
  <c r="T17988"/>
  <c r="T17989"/>
  <c r="T17990"/>
  <c r="T17991"/>
  <c r="T17992"/>
  <c r="T17993"/>
  <c r="T17994"/>
  <c r="T17995"/>
  <c r="T17996"/>
  <c r="T17997"/>
  <c r="T17998"/>
  <c r="T17999"/>
  <c r="T18000"/>
  <c r="T18001"/>
  <c r="T18002"/>
  <c r="T18003"/>
  <c r="T18004"/>
  <c r="T18005"/>
  <c r="T18006"/>
  <c r="T18007"/>
  <c r="T18008"/>
  <c r="T18009"/>
  <c r="T18010"/>
  <c r="T18011"/>
  <c r="T18012"/>
  <c r="T18013"/>
  <c r="T18014"/>
  <c r="T18015"/>
  <c r="T18016"/>
  <c r="T18017"/>
  <c r="T18018"/>
  <c r="T18019"/>
  <c r="T18020"/>
  <c r="T18021"/>
  <c r="T18022"/>
  <c r="T18023"/>
  <c r="T18024"/>
  <c r="T18025"/>
  <c r="T18026"/>
  <c r="T18027"/>
  <c r="T18028"/>
  <c r="T18029"/>
  <c r="T18030"/>
  <c r="T18031"/>
  <c r="T18032"/>
  <c r="T18033"/>
  <c r="T18034"/>
  <c r="T18035"/>
  <c r="T18036"/>
  <c r="T18037"/>
  <c r="T18038"/>
  <c r="T18039"/>
  <c r="T18040"/>
  <c r="T18041"/>
  <c r="T18042"/>
  <c r="T18043"/>
  <c r="T18044"/>
  <c r="T18045"/>
  <c r="T18046"/>
  <c r="T18047"/>
  <c r="T18048"/>
  <c r="T18049"/>
  <c r="T18050"/>
  <c r="T18051"/>
  <c r="T18052"/>
  <c r="T18053"/>
  <c r="T18054"/>
  <c r="T18055"/>
  <c r="T18056"/>
  <c r="T18057"/>
  <c r="T18058"/>
  <c r="T18059"/>
  <c r="T18060"/>
  <c r="T18061"/>
  <c r="T18062"/>
  <c r="T18063"/>
  <c r="T18064"/>
  <c r="T18065"/>
  <c r="T18066"/>
  <c r="T18067"/>
  <c r="T18068"/>
  <c r="T18069"/>
  <c r="T18070"/>
  <c r="T18071"/>
  <c r="T18072"/>
  <c r="T18073"/>
  <c r="T18074"/>
  <c r="T18075"/>
  <c r="T18076"/>
  <c r="T18077"/>
  <c r="T18078"/>
  <c r="T18079"/>
  <c r="T18080"/>
  <c r="T18081"/>
  <c r="T18082"/>
  <c r="T18083"/>
  <c r="T18084"/>
  <c r="T18085"/>
  <c r="T18086"/>
  <c r="T18087"/>
  <c r="T18088"/>
  <c r="T18089"/>
  <c r="T18090"/>
  <c r="T18091"/>
  <c r="T18092"/>
  <c r="T18093"/>
  <c r="T18094"/>
  <c r="T18095"/>
  <c r="T18096"/>
  <c r="T18097"/>
  <c r="T18098"/>
  <c r="T18099"/>
  <c r="T18100"/>
  <c r="T18101"/>
  <c r="T18102"/>
  <c r="T18103"/>
  <c r="T18104"/>
  <c r="T18105"/>
  <c r="T18106"/>
  <c r="T18107"/>
  <c r="T18108"/>
  <c r="T18109"/>
  <c r="T18110"/>
  <c r="T18111"/>
  <c r="T18112"/>
  <c r="T18113"/>
  <c r="T18114"/>
  <c r="T18115"/>
  <c r="T18116"/>
  <c r="T18117"/>
  <c r="T18118"/>
  <c r="T18119"/>
  <c r="T18120"/>
  <c r="T18121"/>
  <c r="T18122"/>
  <c r="T18123"/>
  <c r="T18124"/>
  <c r="T18125"/>
  <c r="T18126"/>
  <c r="T18127"/>
  <c r="T18128"/>
  <c r="T18129"/>
  <c r="T18130"/>
  <c r="T18131"/>
  <c r="T18132"/>
  <c r="T18133"/>
  <c r="T18134"/>
  <c r="T18135"/>
  <c r="T18136"/>
  <c r="T18137"/>
  <c r="T18138"/>
  <c r="T18139"/>
  <c r="T18140"/>
  <c r="T18141"/>
  <c r="T18142"/>
  <c r="T18143"/>
  <c r="T18144"/>
  <c r="T18145"/>
  <c r="T18146"/>
  <c r="T18147"/>
  <c r="T18148"/>
  <c r="T18149"/>
  <c r="T18150"/>
  <c r="T18151"/>
  <c r="T18152"/>
  <c r="T18153"/>
  <c r="T18154"/>
  <c r="T18155"/>
  <c r="T18156"/>
  <c r="T18157"/>
  <c r="T18158"/>
  <c r="T18159"/>
  <c r="T18160"/>
  <c r="T18161"/>
  <c r="T18162"/>
  <c r="T18163"/>
  <c r="T18164"/>
  <c r="T18165"/>
  <c r="T18166"/>
  <c r="T18167"/>
  <c r="T18168"/>
  <c r="T18169"/>
  <c r="T18170"/>
  <c r="T18171"/>
  <c r="T18172"/>
  <c r="T18173"/>
  <c r="T18174"/>
  <c r="T18175"/>
  <c r="T18176"/>
  <c r="T18177"/>
  <c r="T18178"/>
  <c r="T18179"/>
  <c r="T18180"/>
  <c r="T18181"/>
  <c r="T18182"/>
  <c r="T18183"/>
  <c r="T18184"/>
  <c r="T18185"/>
  <c r="T18186"/>
  <c r="T18187"/>
  <c r="T18188"/>
  <c r="T18189"/>
  <c r="T18190"/>
  <c r="T18191"/>
  <c r="T18192"/>
  <c r="T18193"/>
  <c r="T18194"/>
  <c r="T18195"/>
  <c r="T18196"/>
  <c r="T18197"/>
  <c r="T18198"/>
  <c r="T18199"/>
  <c r="T18200"/>
  <c r="T18201"/>
  <c r="T18202"/>
  <c r="T18203"/>
  <c r="T18204"/>
  <c r="T18205"/>
  <c r="T18206"/>
  <c r="T18207"/>
  <c r="T18208"/>
  <c r="T18209"/>
  <c r="T18210"/>
  <c r="T18211"/>
  <c r="T18212"/>
  <c r="T18213"/>
  <c r="T18214"/>
  <c r="T18215"/>
  <c r="T18216"/>
  <c r="T18217"/>
  <c r="T18218"/>
  <c r="T18219"/>
  <c r="T18220"/>
  <c r="T18221"/>
  <c r="T18222"/>
  <c r="T18223"/>
  <c r="T18224"/>
  <c r="T18225"/>
  <c r="T18226"/>
  <c r="T18227"/>
  <c r="T18228"/>
  <c r="T18229"/>
  <c r="T18230"/>
  <c r="T18231"/>
  <c r="T18232"/>
  <c r="T18233"/>
  <c r="T18234"/>
  <c r="T18235"/>
  <c r="T18236"/>
  <c r="T18237"/>
  <c r="T18238"/>
  <c r="T18239"/>
  <c r="T18240"/>
  <c r="T18241"/>
  <c r="T18242"/>
  <c r="T18243"/>
  <c r="T18244"/>
  <c r="T18245"/>
  <c r="T18246"/>
  <c r="T18247"/>
  <c r="T18248"/>
  <c r="T18249"/>
  <c r="T18250"/>
  <c r="T18251"/>
  <c r="T18252"/>
  <c r="T18253"/>
  <c r="T18254"/>
  <c r="T18255"/>
  <c r="T18256"/>
  <c r="T18257"/>
  <c r="T18258"/>
  <c r="T18259"/>
  <c r="T18260"/>
  <c r="T18261"/>
  <c r="T18262"/>
  <c r="T18263"/>
  <c r="T18264"/>
  <c r="T18265"/>
  <c r="T18266"/>
  <c r="T18267"/>
  <c r="T18268"/>
  <c r="T18269"/>
  <c r="T18270"/>
  <c r="T18271"/>
  <c r="T18272"/>
  <c r="T18273"/>
  <c r="T18274"/>
  <c r="T18275"/>
  <c r="T18276"/>
  <c r="T18277"/>
  <c r="T18278"/>
  <c r="T18279"/>
  <c r="T18280"/>
  <c r="T18281"/>
  <c r="T18282"/>
  <c r="T18283"/>
  <c r="T18284"/>
  <c r="T18285"/>
  <c r="T18286"/>
  <c r="T18287"/>
  <c r="T18288"/>
  <c r="T18289"/>
  <c r="T18290"/>
  <c r="T18291"/>
  <c r="T18292"/>
  <c r="T18293"/>
  <c r="T18294"/>
  <c r="T18295"/>
  <c r="T18296"/>
  <c r="T18297"/>
  <c r="T18298"/>
  <c r="T18299"/>
  <c r="T18300"/>
  <c r="T18301"/>
  <c r="T18302"/>
  <c r="T18303"/>
  <c r="T18304"/>
  <c r="T18305"/>
  <c r="T18306"/>
  <c r="T18307"/>
  <c r="T18308"/>
  <c r="T18309"/>
  <c r="T18310"/>
  <c r="T18311"/>
  <c r="T18312"/>
  <c r="T18313"/>
  <c r="T18314"/>
  <c r="T18315"/>
  <c r="T18316"/>
  <c r="T18317"/>
  <c r="T18318"/>
  <c r="T18319"/>
  <c r="T18320"/>
  <c r="T18321"/>
  <c r="T18322"/>
  <c r="T18323"/>
  <c r="T18324"/>
  <c r="T18325"/>
  <c r="T18326"/>
  <c r="T18327"/>
  <c r="T18328"/>
  <c r="T18329"/>
  <c r="T18330"/>
  <c r="T18331"/>
  <c r="T18332"/>
  <c r="T18333"/>
  <c r="T18334"/>
  <c r="T18335"/>
  <c r="T18336"/>
  <c r="T18337"/>
  <c r="T18338"/>
  <c r="T18339"/>
  <c r="T18340"/>
  <c r="T18341"/>
  <c r="T18342"/>
  <c r="T18343"/>
  <c r="T18344"/>
  <c r="T18345"/>
  <c r="T18346"/>
  <c r="T18347"/>
  <c r="T18348"/>
  <c r="T18349"/>
  <c r="T18350"/>
  <c r="T18351"/>
  <c r="T18352"/>
  <c r="T18353"/>
  <c r="T18354"/>
  <c r="T18355"/>
  <c r="T18356"/>
  <c r="T18357"/>
  <c r="T18358"/>
  <c r="T18359"/>
  <c r="T18360"/>
  <c r="T18361"/>
  <c r="T18362"/>
  <c r="T18363"/>
  <c r="T18364"/>
  <c r="T18365"/>
  <c r="T18366"/>
  <c r="T18367"/>
  <c r="T18368"/>
  <c r="T18369"/>
  <c r="T18370"/>
  <c r="T18371"/>
  <c r="T18372"/>
  <c r="T18373"/>
  <c r="T18374"/>
  <c r="T18375"/>
  <c r="T18376"/>
  <c r="T18377"/>
  <c r="T18378"/>
  <c r="T18379"/>
  <c r="T18380"/>
  <c r="T18381"/>
  <c r="T18382"/>
  <c r="T18383"/>
  <c r="T18384"/>
  <c r="T18385"/>
  <c r="T18386"/>
  <c r="T18387"/>
  <c r="T18388"/>
  <c r="T18389"/>
  <c r="T18390"/>
  <c r="T18391"/>
  <c r="T18392"/>
  <c r="T18393"/>
  <c r="T18394"/>
  <c r="T18395"/>
  <c r="T18396"/>
  <c r="T18397"/>
  <c r="T18398"/>
  <c r="T18399"/>
  <c r="T18400"/>
  <c r="T18401"/>
  <c r="T18402"/>
  <c r="T18403"/>
  <c r="T18404"/>
  <c r="T18405"/>
  <c r="T18406"/>
  <c r="T18407"/>
  <c r="T18408"/>
  <c r="T18409"/>
  <c r="T18410"/>
  <c r="T18411"/>
  <c r="T18412"/>
  <c r="T18413"/>
  <c r="T18414"/>
  <c r="T18415"/>
  <c r="T18416"/>
  <c r="T18417"/>
  <c r="T18418"/>
  <c r="T18419"/>
  <c r="T18420"/>
  <c r="T18421"/>
  <c r="T18422"/>
  <c r="T18423"/>
  <c r="T18424"/>
  <c r="T18425"/>
  <c r="T18426"/>
  <c r="T18427"/>
  <c r="T18428"/>
  <c r="T18429"/>
  <c r="T18430"/>
  <c r="T18431"/>
  <c r="T18432"/>
  <c r="T18433"/>
  <c r="T18434"/>
  <c r="T18435"/>
  <c r="T18436"/>
  <c r="T18437"/>
  <c r="T18438"/>
  <c r="T18439"/>
  <c r="T18440"/>
  <c r="T18441"/>
  <c r="T18442"/>
  <c r="T18443"/>
  <c r="T18444"/>
  <c r="T18445"/>
  <c r="T18446"/>
  <c r="T18447"/>
  <c r="T18448"/>
  <c r="T18449"/>
  <c r="T18450"/>
  <c r="T18451"/>
  <c r="T18452"/>
  <c r="T18453"/>
  <c r="T18454"/>
  <c r="T18455"/>
  <c r="T18456"/>
  <c r="T18457"/>
  <c r="T18458"/>
  <c r="T18459"/>
  <c r="T18460"/>
  <c r="T18461"/>
  <c r="T18462"/>
  <c r="T18463"/>
  <c r="T18464"/>
  <c r="T18465"/>
  <c r="T18466"/>
  <c r="T18467"/>
  <c r="T18468"/>
  <c r="T18469"/>
  <c r="T18470"/>
  <c r="T18471"/>
  <c r="T18472"/>
  <c r="T18473"/>
  <c r="T18474"/>
  <c r="T18475"/>
  <c r="T18476"/>
  <c r="T18477"/>
  <c r="T18478"/>
  <c r="T18479"/>
  <c r="T18480"/>
  <c r="T18481"/>
  <c r="T18482"/>
  <c r="T18483"/>
  <c r="T18484"/>
  <c r="T18485"/>
  <c r="T18486"/>
  <c r="T18487"/>
  <c r="T18488"/>
  <c r="T18489"/>
  <c r="T18490"/>
  <c r="T18491"/>
  <c r="T18492"/>
  <c r="T18493"/>
  <c r="T18494"/>
  <c r="T18495"/>
  <c r="T18496"/>
  <c r="T18497"/>
  <c r="T18498"/>
  <c r="T18499"/>
  <c r="T18500"/>
  <c r="T18501"/>
  <c r="T18502"/>
  <c r="T18503"/>
  <c r="T18504"/>
  <c r="T18505"/>
  <c r="T18506"/>
  <c r="T18507"/>
  <c r="T18508"/>
  <c r="T18509"/>
  <c r="T18510"/>
  <c r="T18511"/>
  <c r="T18512"/>
  <c r="T18513"/>
  <c r="T18514"/>
  <c r="T18515"/>
  <c r="T18516"/>
  <c r="T18517"/>
  <c r="T18518"/>
  <c r="T18519"/>
  <c r="T18520"/>
  <c r="T18521"/>
  <c r="T18522"/>
  <c r="T18523"/>
  <c r="T18524"/>
  <c r="T18525"/>
  <c r="T18526"/>
  <c r="T18527"/>
  <c r="T18528"/>
  <c r="T18529"/>
  <c r="T18530"/>
  <c r="T18531"/>
  <c r="T18532"/>
  <c r="T18533"/>
  <c r="T18534"/>
  <c r="T18535"/>
  <c r="T18536"/>
  <c r="T18537"/>
  <c r="T18538"/>
  <c r="T18539"/>
  <c r="T18540"/>
  <c r="T18541"/>
  <c r="T18542"/>
  <c r="T18543"/>
  <c r="T18544"/>
  <c r="T18545"/>
  <c r="T18546"/>
  <c r="T18547"/>
  <c r="T18548"/>
  <c r="T18549"/>
  <c r="T18550"/>
  <c r="T18551"/>
  <c r="T18552"/>
  <c r="T18553"/>
  <c r="T18554"/>
  <c r="T18555"/>
  <c r="T18556"/>
  <c r="T18557"/>
  <c r="T18558"/>
  <c r="T18559"/>
  <c r="T18560"/>
  <c r="T18561"/>
  <c r="T18562"/>
  <c r="T18563"/>
  <c r="T18564"/>
  <c r="T18565"/>
  <c r="T18566"/>
  <c r="T18567"/>
  <c r="T18568"/>
  <c r="T18569"/>
  <c r="T18570"/>
  <c r="T18571"/>
  <c r="T18572"/>
  <c r="T18573"/>
  <c r="T18574"/>
  <c r="T18575"/>
  <c r="T18576"/>
  <c r="T18577"/>
  <c r="T18578"/>
  <c r="T18579"/>
  <c r="T18580"/>
  <c r="T18581"/>
  <c r="T18582"/>
  <c r="T18583"/>
  <c r="T18584"/>
  <c r="T18585"/>
  <c r="T18586"/>
  <c r="T18587"/>
  <c r="T18588"/>
  <c r="T18589"/>
  <c r="T18590"/>
  <c r="T18591"/>
  <c r="T18592"/>
  <c r="T18593"/>
  <c r="T18594"/>
  <c r="T18595"/>
  <c r="T18596"/>
  <c r="T18597"/>
  <c r="T18598"/>
  <c r="T18599"/>
  <c r="T18600"/>
  <c r="T18601"/>
  <c r="T18602"/>
  <c r="T18603"/>
  <c r="T18604"/>
  <c r="T18605"/>
  <c r="T18606"/>
  <c r="T18607"/>
  <c r="T18608"/>
  <c r="T18609"/>
  <c r="T18610"/>
  <c r="T18611"/>
  <c r="T18612"/>
  <c r="T18613"/>
  <c r="T18614"/>
  <c r="T18615"/>
  <c r="T18616"/>
  <c r="T18617"/>
  <c r="T18618"/>
  <c r="T18619"/>
  <c r="T18620"/>
  <c r="T18621"/>
  <c r="T18622"/>
  <c r="T18623"/>
  <c r="T18624"/>
  <c r="T18625"/>
  <c r="T18626"/>
  <c r="T18627"/>
  <c r="T18628"/>
  <c r="T18629"/>
  <c r="T18630"/>
  <c r="T18631"/>
  <c r="T18632"/>
  <c r="T18633"/>
  <c r="T18634"/>
  <c r="T18635"/>
  <c r="T18636"/>
  <c r="T18637"/>
  <c r="T18638"/>
  <c r="T18639"/>
  <c r="T18640"/>
  <c r="T18641"/>
  <c r="T18642"/>
  <c r="T18643"/>
  <c r="T18644"/>
  <c r="T18645"/>
  <c r="T18646"/>
  <c r="T18647"/>
  <c r="T18648"/>
  <c r="T18649"/>
  <c r="T18650"/>
  <c r="T18651"/>
  <c r="T18652"/>
  <c r="T18653"/>
  <c r="T18654"/>
  <c r="T18655"/>
  <c r="T18656"/>
  <c r="T18657"/>
  <c r="T18658"/>
  <c r="T18659"/>
  <c r="T18660"/>
  <c r="T18661"/>
  <c r="T18662"/>
  <c r="T18663"/>
  <c r="T18664"/>
  <c r="T18665"/>
  <c r="T18666"/>
  <c r="T18667"/>
  <c r="T18668"/>
  <c r="T18669"/>
  <c r="T18670"/>
  <c r="T18671"/>
  <c r="T18672"/>
  <c r="T18673"/>
  <c r="T18674"/>
  <c r="T18675"/>
  <c r="T18676"/>
  <c r="T18677"/>
  <c r="T18678"/>
  <c r="T18679"/>
  <c r="T18680"/>
  <c r="T18681"/>
  <c r="T18682"/>
  <c r="T18683"/>
  <c r="T18684"/>
  <c r="T18685"/>
  <c r="T18686"/>
  <c r="T18687"/>
  <c r="T18688"/>
  <c r="T18689"/>
  <c r="T18690"/>
  <c r="T18691"/>
  <c r="T18692"/>
  <c r="T18693"/>
  <c r="T18694"/>
  <c r="T18695"/>
  <c r="T18696"/>
  <c r="T18697"/>
  <c r="T18698"/>
  <c r="T18699"/>
  <c r="T18700"/>
  <c r="T18701"/>
  <c r="T18702"/>
  <c r="T18703"/>
  <c r="T18704"/>
  <c r="T18705"/>
  <c r="T18706"/>
  <c r="T18707"/>
  <c r="T18708"/>
  <c r="T18709"/>
  <c r="T18710"/>
  <c r="T18711"/>
  <c r="T18712"/>
  <c r="T18713"/>
  <c r="T18714"/>
  <c r="T18715"/>
  <c r="T18716"/>
  <c r="T18717"/>
  <c r="T18718"/>
  <c r="T18719"/>
  <c r="T18720"/>
  <c r="T18721"/>
  <c r="T18722"/>
  <c r="T18723"/>
  <c r="T18724"/>
  <c r="T18725"/>
  <c r="T18726"/>
  <c r="T18727"/>
  <c r="T18728"/>
  <c r="T18729"/>
  <c r="T18730"/>
  <c r="T18731"/>
  <c r="T18732"/>
  <c r="T18733"/>
  <c r="T18734"/>
  <c r="T18735"/>
  <c r="T18736"/>
  <c r="T18737"/>
  <c r="T18738"/>
  <c r="T18739"/>
  <c r="T18740"/>
  <c r="T18741"/>
  <c r="T18742"/>
  <c r="T18743"/>
  <c r="T18744"/>
  <c r="T18745"/>
  <c r="T18746"/>
  <c r="T18747"/>
  <c r="T18748"/>
  <c r="T18749"/>
  <c r="T18750"/>
  <c r="T18751"/>
  <c r="T18752"/>
  <c r="T18753"/>
  <c r="T18754"/>
  <c r="T18755"/>
  <c r="T18756"/>
  <c r="T18757"/>
  <c r="T18758"/>
  <c r="T18759"/>
  <c r="T18760"/>
  <c r="T18761"/>
  <c r="T18762"/>
  <c r="T18763"/>
  <c r="T18764"/>
  <c r="T18765"/>
  <c r="T18766"/>
  <c r="T18767"/>
  <c r="T18768"/>
  <c r="T18769"/>
  <c r="T18770"/>
  <c r="T18771"/>
  <c r="T18772"/>
  <c r="T18773"/>
  <c r="T18774"/>
  <c r="T18775"/>
  <c r="T18776"/>
  <c r="T18777"/>
  <c r="T18778"/>
  <c r="T18779"/>
  <c r="T18780"/>
  <c r="T18781"/>
  <c r="T18782"/>
  <c r="T18783"/>
  <c r="T18784"/>
  <c r="T18785"/>
  <c r="T18786"/>
  <c r="T18787"/>
  <c r="T18788"/>
  <c r="T18789"/>
  <c r="T18790"/>
  <c r="T18791"/>
  <c r="T18792"/>
  <c r="T18793"/>
  <c r="T18794"/>
  <c r="T18795"/>
  <c r="T18796"/>
  <c r="T18797"/>
  <c r="T18798"/>
  <c r="T18799"/>
  <c r="T18800"/>
  <c r="T18801"/>
  <c r="T18802"/>
  <c r="T18803"/>
  <c r="T18804"/>
  <c r="T18805"/>
  <c r="T18806"/>
  <c r="T18807"/>
  <c r="T18808"/>
  <c r="T18809"/>
  <c r="T18810"/>
  <c r="T18811"/>
  <c r="T18812"/>
  <c r="T18813"/>
  <c r="T18814"/>
  <c r="T18815"/>
  <c r="T18816"/>
  <c r="T18817"/>
  <c r="T18818"/>
  <c r="T18819"/>
  <c r="T18820"/>
  <c r="T18821"/>
  <c r="T18822"/>
  <c r="T18823"/>
  <c r="T18824"/>
  <c r="T18825"/>
  <c r="T18826"/>
  <c r="T18827"/>
  <c r="T18828"/>
  <c r="T18829"/>
  <c r="T18830"/>
  <c r="T18831"/>
  <c r="T18832"/>
  <c r="T18833"/>
  <c r="T18834"/>
  <c r="T18835"/>
  <c r="T18836"/>
  <c r="T18837"/>
  <c r="T18838"/>
  <c r="T18839"/>
  <c r="T18840"/>
  <c r="T18841"/>
  <c r="T18842"/>
  <c r="T18843"/>
  <c r="T18844"/>
  <c r="T18845"/>
  <c r="T18846"/>
  <c r="T18847"/>
  <c r="T18848"/>
  <c r="T18849"/>
  <c r="T18850"/>
  <c r="T18851"/>
  <c r="T18852"/>
  <c r="T18853"/>
  <c r="T18854"/>
  <c r="T18855"/>
  <c r="T18856"/>
  <c r="T18857"/>
  <c r="T18858"/>
  <c r="T18859"/>
  <c r="T18860"/>
  <c r="T18861"/>
  <c r="T18862"/>
  <c r="T18863"/>
  <c r="T18864"/>
  <c r="T18865"/>
  <c r="T18866"/>
  <c r="T18867"/>
  <c r="T18868"/>
  <c r="T18869"/>
  <c r="T18870"/>
  <c r="T18871"/>
  <c r="T18872"/>
  <c r="T18873"/>
  <c r="T18874"/>
  <c r="T18875"/>
  <c r="T18876"/>
  <c r="T18877"/>
  <c r="T18878"/>
  <c r="T18879"/>
  <c r="T18880"/>
  <c r="T18881"/>
  <c r="T18882"/>
  <c r="T18883"/>
  <c r="T18884"/>
  <c r="T18885"/>
  <c r="T18886"/>
  <c r="T18887"/>
  <c r="T18888"/>
  <c r="T18889"/>
  <c r="T18890"/>
  <c r="T18891"/>
  <c r="T18892"/>
  <c r="T18893"/>
  <c r="T18894"/>
  <c r="T18895"/>
  <c r="T18896"/>
  <c r="T18897"/>
  <c r="T18898"/>
  <c r="T18899"/>
  <c r="T18900"/>
  <c r="T18901"/>
  <c r="T18902"/>
  <c r="T18903"/>
  <c r="T18904"/>
  <c r="T18905"/>
  <c r="T18906"/>
  <c r="T18907"/>
  <c r="T18908"/>
  <c r="T18909"/>
  <c r="T18910"/>
  <c r="T18911"/>
  <c r="T18912"/>
  <c r="T18913"/>
  <c r="T18914"/>
  <c r="T18915"/>
  <c r="T18916"/>
  <c r="T18917"/>
  <c r="T18918"/>
  <c r="T18919"/>
  <c r="T18920"/>
  <c r="T18921"/>
  <c r="T18922"/>
  <c r="T18923"/>
  <c r="T18924"/>
  <c r="T18925"/>
  <c r="T18926"/>
  <c r="T18927"/>
  <c r="T18928"/>
  <c r="T18929"/>
  <c r="T18930"/>
  <c r="T18931"/>
  <c r="T18932"/>
  <c r="T18933"/>
  <c r="T18934"/>
  <c r="T18935"/>
  <c r="T18936"/>
  <c r="T18937"/>
  <c r="T18938"/>
  <c r="T18939"/>
  <c r="T18940"/>
  <c r="T18941"/>
  <c r="T18942"/>
  <c r="T18943"/>
  <c r="T18944"/>
  <c r="T18945"/>
  <c r="T18946"/>
  <c r="T18947"/>
  <c r="T18948"/>
  <c r="T18949"/>
  <c r="T18950"/>
  <c r="T18951"/>
  <c r="T18952"/>
  <c r="T18953"/>
  <c r="T18954"/>
  <c r="T18955"/>
  <c r="T18956"/>
  <c r="T18957"/>
  <c r="T18958"/>
  <c r="T18959"/>
  <c r="T18960"/>
  <c r="T18961"/>
  <c r="T18962"/>
  <c r="T18963"/>
  <c r="T18964"/>
  <c r="T18965"/>
  <c r="T18966"/>
  <c r="T18967"/>
  <c r="T18968"/>
  <c r="T18969"/>
  <c r="T18970"/>
  <c r="T18971"/>
  <c r="T18972"/>
  <c r="T18973"/>
  <c r="T18974"/>
  <c r="T18975"/>
  <c r="T18976"/>
  <c r="T18977"/>
  <c r="T18978"/>
  <c r="T18979"/>
  <c r="T18980"/>
  <c r="T18981"/>
  <c r="T18982"/>
  <c r="T18983"/>
  <c r="T18984"/>
  <c r="T18985"/>
  <c r="T18986"/>
  <c r="T18987"/>
  <c r="T18988"/>
  <c r="T18989"/>
  <c r="T18990"/>
  <c r="T18991"/>
  <c r="T18992"/>
  <c r="T18993"/>
  <c r="T18994"/>
  <c r="T18995"/>
  <c r="T18996"/>
  <c r="T18997"/>
  <c r="T18998"/>
  <c r="T18999"/>
  <c r="T19000"/>
  <c r="T19001"/>
  <c r="T19002"/>
  <c r="T19003"/>
  <c r="T19004"/>
  <c r="T19005"/>
  <c r="T19006"/>
  <c r="T19007"/>
  <c r="T19008"/>
  <c r="T19009"/>
  <c r="T19010"/>
  <c r="T19011"/>
  <c r="T19012"/>
  <c r="T19013"/>
  <c r="T19014"/>
  <c r="T19015"/>
  <c r="T19016"/>
  <c r="T19017"/>
  <c r="T19018"/>
  <c r="T19019"/>
  <c r="T19020"/>
  <c r="T19021"/>
  <c r="T19022"/>
  <c r="T19023"/>
  <c r="T19024"/>
  <c r="T19025"/>
  <c r="T19026"/>
  <c r="T19027"/>
  <c r="T19028"/>
  <c r="T19029"/>
  <c r="T19030"/>
  <c r="T19031"/>
  <c r="T19032"/>
  <c r="T19033"/>
  <c r="T19034"/>
  <c r="T19035"/>
  <c r="T19036"/>
  <c r="T19037"/>
  <c r="T19038"/>
  <c r="T19039"/>
  <c r="T19040"/>
  <c r="T19041"/>
  <c r="T19042"/>
  <c r="T19043"/>
  <c r="T19044"/>
  <c r="T19045"/>
  <c r="T19046"/>
  <c r="T19047"/>
  <c r="T19048"/>
  <c r="T19049"/>
  <c r="T19050"/>
  <c r="T19051"/>
  <c r="T19052"/>
  <c r="T19053"/>
  <c r="T19054"/>
  <c r="T19055"/>
  <c r="T19056"/>
  <c r="T19057"/>
  <c r="T19058"/>
  <c r="T19059"/>
  <c r="T19060"/>
  <c r="T19061"/>
  <c r="T19062"/>
  <c r="T19063"/>
  <c r="T19064"/>
  <c r="T19065"/>
  <c r="T19066"/>
  <c r="T19067"/>
  <c r="T19068"/>
  <c r="T19069"/>
  <c r="T19070"/>
  <c r="T19071"/>
  <c r="T19072"/>
  <c r="T19073"/>
  <c r="T19074"/>
  <c r="T19075"/>
  <c r="T19076"/>
  <c r="T19077"/>
  <c r="T19078"/>
  <c r="T19079"/>
  <c r="T19080"/>
  <c r="T19081"/>
  <c r="T19082"/>
  <c r="T19083"/>
  <c r="T19084"/>
  <c r="T19085"/>
  <c r="T19086"/>
  <c r="T19087"/>
  <c r="T19088"/>
  <c r="T19089"/>
  <c r="T19090"/>
  <c r="T19091"/>
  <c r="T19092"/>
  <c r="T19093"/>
  <c r="T19094"/>
  <c r="T19095"/>
  <c r="T19096"/>
  <c r="T19097"/>
  <c r="T19098"/>
  <c r="T19099"/>
  <c r="T19100"/>
  <c r="T19101"/>
  <c r="T19102"/>
  <c r="T19103"/>
  <c r="T19104"/>
  <c r="T19105"/>
  <c r="T19106"/>
  <c r="T19107"/>
  <c r="T19108"/>
  <c r="T19109"/>
  <c r="T19110"/>
  <c r="T19111"/>
  <c r="T19112"/>
  <c r="T19113"/>
  <c r="T19114"/>
  <c r="T19115"/>
  <c r="T19116"/>
  <c r="T19117"/>
  <c r="T19118"/>
  <c r="T19119"/>
  <c r="T19120"/>
  <c r="T19121"/>
  <c r="T19122"/>
  <c r="T19123"/>
  <c r="T19124"/>
  <c r="T19125"/>
  <c r="T19126"/>
  <c r="T19127"/>
  <c r="T19128"/>
  <c r="T19129"/>
  <c r="T19130"/>
  <c r="T19131"/>
  <c r="T19132"/>
  <c r="T19133"/>
  <c r="T19134"/>
  <c r="T19135"/>
  <c r="T19136"/>
  <c r="T19137"/>
  <c r="T19138"/>
  <c r="T19139"/>
  <c r="T19140"/>
  <c r="T19141"/>
  <c r="T19142"/>
  <c r="T19143"/>
  <c r="T19144"/>
  <c r="T19145"/>
  <c r="T19146"/>
  <c r="T19147"/>
  <c r="T19148"/>
  <c r="T19149"/>
  <c r="T19150"/>
  <c r="T19151"/>
  <c r="T19152"/>
  <c r="T19153"/>
  <c r="T19154"/>
  <c r="T19155"/>
  <c r="T19156"/>
  <c r="T19157"/>
  <c r="T19158"/>
  <c r="T19159"/>
  <c r="T19160"/>
  <c r="T19161"/>
  <c r="T19162"/>
  <c r="T19163"/>
  <c r="T19164"/>
  <c r="T19165"/>
  <c r="T19166"/>
  <c r="T19167"/>
  <c r="T19168"/>
  <c r="T19169"/>
  <c r="T19170"/>
  <c r="T19171"/>
  <c r="T19172"/>
  <c r="T19173"/>
  <c r="T19174"/>
  <c r="T19175"/>
  <c r="T19176"/>
  <c r="T19177"/>
  <c r="T19178"/>
  <c r="T19179"/>
  <c r="T19180"/>
  <c r="T19181"/>
  <c r="T19182"/>
  <c r="T19183"/>
  <c r="T19184"/>
  <c r="T19185"/>
  <c r="T19186"/>
  <c r="T19187"/>
  <c r="T19188"/>
  <c r="T19189"/>
  <c r="T19190"/>
  <c r="T19191"/>
  <c r="T19192"/>
  <c r="T19193"/>
  <c r="T19194"/>
  <c r="T19195"/>
  <c r="T19196"/>
  <c r="T19197"/>
  <c r="T19198"/>
  <c r="T19199"/>
  <c r="T19200"/>
  <c r="T19201"/>
  <c r="T19202"/>
  <c r="T19203"/>
  <c r="T19204"/>
  <c r="T19205"/>
  <c r="T19206"/>
  <c r="T19207"/>
  <c r="T19208"/>
  <c r="T19209"/>
  <c r="T19210"/>
  <c r="T19211"/>
  <c r="T19212"/>
  <c r="T19213"/>
  <c r="T19214"/>
  <c r="T19215"/>
  <c r="T19216"/>
  <c r="T19217"/>
  <c r="T19218"/>
  <c r="T19219"/>
  <c r="T19220"/>
  <c r="T19221"/>
  <c r="T19222"/>
  <c r="T19223"/>
  <c r="T19224"/>
  <c r="T19225"/>
  <c r="T19226"/>
  <c r="T19227"/>
  <c r="T19228"/>
  <c r="T19229"/>
  <c r="T19230"/>
  <c r="T19231"/>
  <c r="T19232"/>
  <c r="T19233"/>
  <c r="T19234"/>
  <c r="T19235"/>
  <c r="T19236"/>
  <c r="T19237"/>
  <c r="T19238"/>
  <c r="T19239"/>
  <c r="T19240"/>
  <c r="T19241"/>
  <c r="T19242"/>
  <c r="T19243"/>
  <c r="T19244"/>
  <c r="T19245"/>
  <c r="T19246"/>
  <c r="T19247"/>
  <c r="T19248"/>
  <c r="T19249"/>
  <c r="T19250"/>
  <c r="T19251"/>
  <c r="T19252"/>
  <c r="T19253"/>
  <c r="T19254"/>
  <c r="T19255"/>
  <c r="T19256"/>
  <c r="T19257"/>
  <c r="T19258"/>
  <c r="T19259"/>
  <c r="T19260"/>
  <c r="T19261"/>
  <c r="T19262"/>
  <c r="T19263"/>
  <c r="T19264"/>
  <c r="T19265"/>
  <c r="T19266"/>
  <c r="T19267"/>
  <c r="T19268"/>
  <c r="T19269"/>
  <c r="T19270"/>
  <c r="T19271"/>
  <c r="T19272"/>
  <c r="T19273"/>
  <c r="T19274"/>
  <c r="T19275"/>
  <c r="T19276"/>
  <c r="T19277"/>
  <c r="T19278"/>
  <c r="T19279"/>
  <c r="T19280"/>
  <c r="T19281"/>
  <c r="T19282"/>
  <c r="T19283"/>
  <c r="T19284"/>
  <c r="T19285"/>
  <c r="T19286"/>
  <c r="T19287"/>
  <c r="T19288"/>
  <c r="T19289"/>
  <c r="T19290"/>
  <c r="T19291"/>
  <c r="T19292"/>
  <c r="T19293"/>
  <c r="T19294"/>
  <c r="T19295"/>
  <c r="T19296"/>
  <c r="T19297"/>
  <c r="T19298"/>
  <c r="T19299"/>
  <c r="T19300"/>
  <c r="T19301"/>
  <c r="T19302"/>
  <c r="T19303"/>
  <c r="T19304"/>
  <c r="T19305"/>
  <c r="T19306"/>
  <c r="T19307"/>
  <c r="T19308"/>
  <c r="T19309"/>
  <c r="T19310"/>
  <c r="T19311"/>
  <c r="T19312"/>
  <c r="T19313"/>
  <c r="T19314"/>
  <c r="T19315"/>
  <c r="T19316"/>
  <c r="T19317"/>
  <c r="T19318"/>
  <c r="T19319"/>
  <c r="T19320"/>
  <c r="T19321"/>
  <c r="T19322"/>
  <c r="T19323"/>
  <c r="T19324"/>
  <c r="T19325"/>
  <c r="T19326"/>
  <c r="T19327"/>
  <c r="T19328"/>
  <c r="T19329"/>
  <c r="T19330"/>
  <c r="T19331"/>
  <c r="T19332"/>
  <c r="T19333"/>
  <c r="T19334"/>
  <c r="T19335"/>
  <c r="T19336"/>
  <c r="T19337"/>
  <c r="T19338"/>
  <c r="T19339"/>
  <c r="T19340"/>
  <c r="T19341"/>
  <c r="T19342"/>
  <c r="T19343"/>
  <c r="T19344"/>
  <c r="T19345"/>
  <c r="T19346"/>
  <c r="T19347"/>
  <c r="T19348"/>
  <c r="T19349"/>
  <c r="T19350"/>
  <c r="T19351"/>
  <c r="T19352"/>
  <c r="T19353"/>
  <c r="T19354"/>
  <c r="T19355"/>
  <c r="T19356"/>
  <c r="T19357"/>
  <c r="T19358"/>
  <c r="T19359"/>
  <c r="T19360"/>
  <c r="T19361"/>
  <c r="T19362"/>
  <c r="T19363"/>
  <c r="T19364"/>
  <c r="T19365"/>
  <c r="T19366"/>
  <c r="T19367"/>
  <c r="T19368"/>
  <c r="T19369"/>
  <c r="T19370"/>
  <c r="T19371"/>
  <c r="T19372"/>
  <c r="T19373"/>
  <c r="T19374"/>
  <c r="T19375"/>
  <c r="T19376"/>
  <c r="T19377"/>
  <c r="T19378"/>
  <c r="T19379"/>
  <c r="T19380"/>
  <c r="T19381"/>
  <c r="T19382"/>
  <c r="T19383"/>
  <c r="T19384"/>
  <c r="T19385"/>
  <c r="T19386"/>
  <c r="T19387"/>
  <c r="T19388"/>
  <c r="T19389"/>
  <c r="T19390"/>
  <c r="T19391"/>
  <c r="T19392"/>
  <c r="T19393"/>
  <c r="T19394"/>
  <c r="T19395"/>
  <c r="T19396"/>
  <c r="T19397"/>
  <c r="T19398"/>
  <c r="T19399"/>
  <c r="T19400"/>
  <c r="T19401"/>
  <c r="T19402"/>
  <c r="T19403"/>
  <c r="T19404"/>
  <c r="T19405"/>
  <c r="T19406"/>
  <c r="T19407"/>
  <c r="T19408"/>
  <c r="T19409"/>
  <c r="T19410"/>
  <c r="T19411"/>
  <c r="T19412"/>
  <c r="T19413"/>
  <c r="T19414"/>
  <c r="T19415"/>
  <c r="T19416"/>
  <c r="T19417"/>
  <c r="T19418"/>
  <c r="T19419"/>
  <c r="T19420"/>
  <c r="T19421"/>
  <c r="T19422"/>
  <c r="T19423"/>
  <c r="T19424"/>
  <c r="T19425"/>
  <c r="T19426"/>
  <c r="T19427"/>
  <c r="T19428"/>
  <c r="T19429"/>
  <c r="T19430"/>
  <c r="T19431"/>
  <c r="T19432"/>
  <c r="T19433"/>
  <c r="T19434"/>
  <c r="T19435"/>
  <c r="T19436"/>
  <c r="T19437"/>
  <c r="T19438"/>
  <c r="T19439"/>
  <c r="T19440"/>
  <c r="T19441"/>
  <c r="T19442"/>
  <c r="T19443"/>
  <c r="T19444"/>
  <c r="T19445"/>
  <c r="T19446"/>
  <c r="T19447"/>
  <c r="T19448"/>
  <c r="T19449"/>
  <c r="T19450"/>
  <c r="T19451"/>
  <c r="T19452"/>
  <c r="T19453"/>
  <c r="T19454"/>
  <c r="T19455"/>
  <c r="T19456"/>
  <c r="T19457"/>
  <c r="T19458"/>
  <c r="T19459"/>
  <c r="T19460"/>
  <c r="T19461"/>
  <c r="T19462"/>
  <c r="T19463"/>
  <c r="T19464"/>
  <c r="T19465"/>
  <c r="T19466"/>
  <c r="T19467"/>
  <c r="T19468"/>
  <c r="T19469"/>
  <c r="T19470"/>
  <c r="T19471"/>
  <c r="T19472"/>
  <c r="T19473"/>
  <c r="T19474"/>
  <c r="T19475"/>
  <c r="T19476"/>
  <c r="T19477"/>
  <c r="T19478"/>
  <c r="T19479"/>
  <c r="T19480"/>
  <c r="T19481"/>
  <c r="T19482"/>
  <c r="T19483"/>
  <c r="T19484"/>
  <c r="T19485"/>
  <c r="T19486"/>
  <c r="T19487"/>
  <c r="T19488"/>
  <c r="T19489"/>
  <c r="T19490"/>
  <c r="T19491"/>
  <c r="T19492"/>
  <c r="T19493"/>
  <c r="T19494"/>
  <c r="T19495"/>
  <c r="T19496"/>
  <c r="T19497"/>
  <c r="T19498"/>
  <c r="T19499"/>
  <c r="T19500"/>
  <c r="T19501"/>
  <c r="T19502"/>
  <c r="T19503"/>
  <c r="T19504"/>
  <c r="T19505"/>
  <c r="T19506"/>
  <c r="T19507"/>
  <c r="T19508"/>
  <c r="T19509"/>
  <c r="T19510"/>
  <c r="T19511"/>
  <c r="T19512"/>
  <c r="T19513"/>
  <c r="T19514"/>
  <c r="T19515"/>
  <c r="T19516"/>
  <c r="T19517"/>
  <c r="T19518"/>
  <c r="T19519"/>
  <c r="T19520"/>
  <c r="T19521"/>
  <c r="T19522"/>
  <c r="T19523"/>
  <c r="T19524"/>
  <c r="T19525"/>
  <c r="T19526"/>
  <c r="T19527"/>
  <c r="T19528"/>
  <c r="T19529"/>
  <c r="T19530"/>
  <c r="T19531"/>
  <c r="T19532"/>
  <c r="T19533"/>
  <c r="T19534"/>
  <c r="T19535"/>
  <c r="T19536"/>
  <c r="T19537"/>
  <c r="T19538"/>
  <c r="T19539"/>
  <c r="T19540"/>
  <c r="T19541"/>
  <c r="T19542"/>
  <c r="T19543"/>
  <c r="T19544"/>
  <c r="T19545"/>
  <c r="T19546"/>
  <c r="T19547"/>
  <c r="T19548"/>
  <c r="T19549"/>
  <c r="T19550"/>
  <c r="T19551"/>
  <c r="T19552"/>
  <c r="T19553"/>
  <c r="T19554"/>
  <c r="T19555"/>
  <c r="T19556"/>
  <c r="T19557"/>
  <c r="T19558"/>
  <c r="T19559"/>
  <c r="T19560"/>
  <c r="T19561"/>
  <c r="T19562"/>
  <c r="T19563"/>
  <c r="T19564"/>
  <c r="T19565"/>
  <c r="T19566"/>
  <c r="T19567"/>
  <c r="T19568"/>
  <c r="T19569"/>
  <c r="T19570"/>
  <c r="T19571"/>
  <c r="T19572"/>
  <c r="T19573"/>
  <c r="T19574"/>
  <c r="T19575"/>
  <c r="T19576"/>
  <c r="T19577"/>
  <c r="T19578"/>
  <c r="T19579"/>
  <c r="T19580"/>
  <c r="T19581"/>
  <c r="T19582"/>
  <c r="T19583"/>
  <c r="T19584"/>
  <c r="T19585"/>
  <c r="T19586"/>
  <c r="T19587"/>
  <c r="T19588"/>
  <c r="T19589"/>
  <c r="T19590"/>
  <c r="T19591"/>
  <c r="T19592"/>
  <c r="T19593"/>
  <c r="T19594"/>
  <c r="T19595"/>
  <c r="T19596"/>
  <c r="T19597"/>
  <c r="T19598"/>
  <c r="T19599"/>
  <c r="T19600"/>
  <c r="T19601"/>
  <c r="T19602"/>
  <c r="T19603"/>
  <c r="T19604"/>
  <c r="T19605"/>
  <c r="T19606"/>
  <c r="T19607"/>
  <c r="T19608"/>
  <c r="T19609"/>
  <c r="T19610"/>
  <c r="T19611"/>
  <c r="T19612"/>
  <c r="T19613"/>
  <c r="T19614"/>
  <c r="T19615"/>
  <c r="T19616"/>
  <c r="T19617"/>
  <c r="T19618"/>
  <c r="T19619"/>
  <c r="T19620"/>
  <c r="T19621"/>
  <c r="T19622"/>
  <c r="T19623"/>
  <c r="T19624"/>
  <c r="T19625"/>
  <c r="T19626"/>
  <c r="T19627"/>
  <c r="T19628"/>
  <c r="T19629"/>
  <c r="T19630"/>
  <c r="T19631"/>
  <c r="T19632"/>
  <c r="T19633"/>
  <c r="T19634"/>
  <c r="T19635"/>
  <c r="T19636"/>
  <c r="T19637"/>
  <c r="T19638"/>
  <c r="T19639"/>
  <c r="T19640"/>
  <c r="T19641"/>
  <c r="T19642"/>
  <c r="T19643"/>
  <c r="T19644"/>
  <c r="T19645"/>
  <c r="T19646"/>
  <c r="T19647"/>
  <c r="T19648"/>
  <c r="T19649"/>
  <c r="T19650"/>
  <c r="T19651"/>
  <c r="T19652"/>
  <c r="T19653"/>
  <c r="T19654"/>
  <c r="T19655"/>
  <c r="T19656"/>
  <c r="T19657"/>
  <c r="T19658"/>
  <c r="T19659"/>
  <c r="T19660"/>
  <c r="T19661"/>
  <c r="T19662"/>
  <c r="T19663"/>
  <c r="T19664"/>
  <c r="T19665"/>
  <c r="T19666"/>
  <c r="T19667"/>
  <c r="T19668"/>
  <c r="T19669"/>
  <c r="T19670"/>
  <c r="T19671"/>
  <c r="T19672"/>
  <c r="T19673"/>
  <c r="T19674"/>
  <c r="T19675"/>
  <c r="T19676"/>
  <c r="T19677"/>
  <c r="T19678"/>
  <c r="T19679"/>
  <c r="T19680"/>
  <c r="T19681"/>
  <c r="T19682"/>
  <c r="T19683"/>
  <c r="T19684"/>
  <c r="T19685"/>
  <c r="T19686"/>
  <c r="T19687"/>
  <c r="T19688"/>
  <c r="T19689"/>
  <c r="T19690"/>
  <c r="T19691"/>
  <c r="T19692"/>
  <c r="T19693"/>
  <c r="T19694"/>
  <c r="T19695"/>
  <c r="T19696"/>
  <c r="T19697"/>
  <c r="T19698"/>
  <c r="T19699"/>
  <c r="T19700"/>
  <c r="T19701"/>
  <c r="T19702"/>
  <c r="T19703"/>
  <c r="T19704"/>
  <c r="T19705"/>
  <c r="T19706"/>
  <c r="T19707"/>
  <c r="T19708"/>
  <c r="T19709"/>
  <c r="T19710"/>
  <c r="T19711"/>
  <c r="T19712"/>
  <c r="T19713"/>
  <c r="T19714"/>
  <c r="T19715"/>
  <c r="T19716"/>
  <c r="T19717"/>
  <c r="T19718"/>
  <c r="T19719"/>
  <c r="T19720"/>
  <c r="T19721"/>
  <c r="T19722"/>
  <c r="T19723"/>
  <c r="T19724"/>
  <c r="T19725"/>
  <c r="T19726"/>
  <c r="T19727"/>
  <c r="T19728"/>
  <c r="T19729"/>
  <c r="T19730"/>
  <c r="T19731"/>
  <c r="T19732"/>
  <c r="T19733"/>
  <c r="T19734"/>
  <c r="T19735"/>
  <c r="T19736"/>
  <c r="T19737"/>
  <c r="T19738"/>
  <c r="T19739"/>
  <c r="T19740"/>
  <c r="T19741"/>
  <c r="T19742"/>
  <c r="T19743"/>
  <c r="T19744"/>
  <c r="T19745"/>
  <c r="T19746"/>
  <c r="T19747"/>
  <c r="T19748"/>
  <c r="T19749"/>
  <c r="T19750"/>
  <c r="T19751"/>
  <c r="T19752"/>
  <c r="T19753"/>
  <c r="T19754"/>
  <c r="T19755"/>
  <c r="T19756"/>
  <c r="T19757"/>
  <c r="T19758"/>
  <c r="T19759"/>
  <c r="T19760"/>
  <c r="T19761"/>
  <c r="T19762"/>
  <c r="T19763"/>
  <c r="T19764"/>
  <c r="T19765"/>
  <c r="T19766"/>
  <c r="T19767"/>
  <c r="T19768"/>
  <c r="T19769"/>
  <c r="T19770"/>
  <c r="T19771"/>
  <c r="T19772"/>
  <c r="T19773"/>
  <c r="T19774"/>
  <c r="T19775"/>
  <c r="T19776"/>
  <c r="T19777"/>
  <c r="T19778"/>
  <c r="T19779"/>
  <c r="T19780"/>
  <c r="T19781"/>
  <c r="T19782"/>
  <c r="T19783"/>
  <c r="T19784"/>
  <c r="T19785"/>
  <c r="T19786"/>
  <c r="T19787"/>
  <c r="T19788"/>
  <c r="T19789"/>
  <c r="T19790"/>
  <c r="T19791"/>
  <c r="T19792"/>
  <c r="T19793"/>
  <c r="T19794"/>
  <c r="T19795"/>
  <c r="T19796"/>
  <c r="T19797"/>
  <c r="T19798"/>
  <c r="T19799"/>
  <c r="T19800"/>
  <c r="T19801"/>
  <c r="T19802"/>
  <c r="T19803"/>
  <c r="T19804"/>
  <c r="T19805"/>
  <c r="T19806"/>
  <c r="T19807"/>
  <c r="T19808"/>
  <c r="T19809"/>
  <c r="T19810"/>
  <c r="T19811"/>
  <c r="T19812"/>
  <c r="T19813"/>
  <c r="T19814"/>
  <c r="T19815"/>
  <c r="T19816"/>
  <c r="T19817"/>
  <c r="T19818"/>
  <c r="T19819"/>
  <c r="T19820"/>
  <c r="T19821"/>
  <c r="T19822"/>
  <c r="T19823"/>
  <c r="T19824"/>
  <c r="T19825"/>
  <c r="T19826"/>
  <c r="T19827"/>
  <c r="T19828"/>
  <c r="T19829"/>
  <c r="T19830"/>
  <c r="T19831"/>
  <c r="T19832"/>
  <c r="T19833"/>
  <c r="T19834"/>
  <c r="T19835"/>
  <c r="T19836"/>
  <c r="T19837"/>
  <c r="T19838"/>
  <c r="T19839"/>
  <c r="T19840"/>
  <c r="T19841"/>
  <c r="T19842"/>
  <c r="T19843"/>
  <c r="T19844"/>
  <c r="T19845"/>
  <c r="T19846"/>
  <c r="T19847"/>
  <c r="T19848"/>
  <c r="T19849"/>
  <c r="T19850"/>
  <c r="T19851"/>
  <c r="T19852"/>
  <c r="T19853"/>
  <c r="T19854"/>
  <c r="T19855"/>
  <c r="T19856"/>
  <c r="T19857"/>
  <c r="T19858"/>
  <c r="T19859"/>
  <c r="T19860"/>
  <c r="T19861"/>
  <c r="T19862"/>
  <c r="T19863"/>
  <c r="T19864"/>
  <c r="T19865"/>
  <c r="T19866"/>
  <c r="T19867"/>
  <c r="T19868"/>
  <c r="T19869"/>
  <c r="T19870"/>
  <c r="T19871"/>
  <c r="T19872"/>
  <c r="T19873"/>
  <c r="T19874"/>
  <c r="T19875"/>
  <c r="T19876"/>
  <c r="T19877"/>
  <c r="T19878"/>
  <c r="T19879"/>
  <c r="T19880"/>
  <c r="T19881"/>
  <c r="T19882"/>
  <c r="T19883"/>
  <c r="T19884"/>
  <c r="T19885"/>
  <c r="T19886"/>
  <c r="T19887"/>
  <c r="T19888"/>
  <c r="T19889"/>
  <c r="T19890"/>
  <c r="T19891"/>
  <c r="T19892"/>
  <c r="T19893"/>
  <c r="T19894"/>
  <c r="T19895"/>
  <c r="T19896"/>
  <c r="T19897"/>
  <c r="T19898"/>
  <c r="T19899"/>
  <c r="T19900"/>
  <c r="T19901"/>
  <c r="T19902"/>
  <c r="T19903"/>
  <c r="T19904"/>
  <c r="T19905"/>
  <c r="T19906"/>
  <c r="T19907"/>
  <c r="T19908"/>
  <c r="T19909"/>
  <c r="T19910"/>
  <c r="T19911"/>
  <c r="T19912"/>
  <c r="T19913"/>
  <c r="T19914"/>
  <c r="T19915"/>
  <c r="T19916"/>
  <c r="T19917"/>
  <c r="T19918"/>
  <c r="T19919"/>
  <c r="T19920"/>
  <c r="T19921"/>
  <c r="T19922"/>
  <c r="T19923"/>
  <c r="T19924"/>
  <c r="T19925"/>
  <c r="T19926"/>
  <c r="T19927"/>
  <c r="T19928"/>
  <c r="T19929"/>
  <c r="T19930"/>
  <c r="T19931"/>
  <c r="T19932"/>
  <c r="T19933"/>
  <c r="T19934"/>
  <c r="T19935"/>
  <c r="T19936"/>
  <c r="T19937"/>
  <c r="T19938"/>
  <c r="T19939"/>
  <c r="T19940"/>
  <c r="T19941"/>
  <c r="T19942"/>
  <c r="T19943"/>
  <c r="T19944"/>
  <c r="T19945"/>
  <c r="T19946"/>
  <c r="T19947"/>
  <c r="T19948"/>
  <c r="T19949"/>
  <c r="T19950"/>
  <c r="T19951"/>
  <c r="T19952"/>
  <c r="T19953"/>
  <c r="T19954"/>
  <c r="T19955"/>
  <c r="T19956"/>
  <c r="T19957"/>
  <c r="T19958"/>
  <c r="T19959"/>
  <c r="T19960"/>
  <c r="T19961"/>
  <c r="T19962"/>
  <c r="T19963"/>
  <c r="T19964"/>
  <c r="T19965"/>
  <c r="T19966"/>
  <c r="T19967"/>
  <c r="T19968"/>
  <c r="T19969"/>
  <c r="T19970"/>
  <c r="T19971"/>
  <c r="T19972"/>
  <c r="T19973"/>
  <c r="T19974"/>
  <c r="T19975"/>
  <c r="T19976"/>
  <c r="T19977"/>
  <c r="T19978"/>
  <c r="T19979"/>
  <c r="T19980"/>
  <c r="T19981"/>
  <c r="T19982"/>
  <c r="T19983"/>
  <c r="T19984"/>
  <c r="T19985"/>
  <c r="T19986"/>
  <c r="T19987"/>
  <c r="T19988"/>
  <c r="T19989"/>
  <c r="T19990"/>
  <c r="T19991"/>
  <c r="T19992"/>
  <c r="T19993"/>
  <c r="T19994"/>
  <c r="T19995"/>
  <c r="T19996"/>
  <c r="T19997"/>
  <c r="T19998"/>
  <c r="T19999"/>
  <c r="T20000"/>
  <c r="T20001"/>
  <c r="T20002"/>
  <c r="T20003"/>
  <c r="T20004"/>
  <c r="T20005"/>
  <c r="T20006"/>
  <c r="T20007"/>
  <c r="T20008"/>
  <c r="T20009"/>
  <c r="T20010"/>
  <c r="T20011"/>
  <c r="T20012"/>
  <c r="T20013"/>
  <c r="T20014"/>
  <c r="T20015"/>
  <c r="T20016"/>
  <c r="T20017"/>
  <c r="T20018"/>
  <c r="T20019"/>
  <c r="T20020"/>
  <c r="T20021"/>
  <c r="T20022"/>
  <c r="T20023"/>
  <c r="T20024"/>
  <c r="T20025"/>
  <c r="T20026"/>
  <c r="T20027"/>
  <c r="T20028"/>
  <c r="T20029"/>
  <c r="T20030"/>
  <c r="T20031"/>
  <c r="T20032"/>
  <c r="T20033"/>
  <c r="T20034"/>
  <c r="T20035"/>
  <c r="T20036"/>
  <c r="T20037"/>
  <c r="T20038"/>
  <c r="T20039"/>
  <c r="T20040"/>
  <c r="T20041"/>
  <c r="T20042"/>
  <c r="T20043"/>
  <c r="T20044"/>
  <c r="T20045"/>
  <c r="T20046"/>
  <c r="T20047"/>
  <c r="T20048"/>
  <c r="T20049"/>
  <c r="T20050"/>
  <c r="T20051"/>
  <c r="T20052"/>
  <c r="T20053"/>
  <c r="T20054"/>
  <c r="T20055"/>
  <c r="T20056"/>
  <c r="T20057"/>
  <c r="T20058"/>
  <c r="T20059"/>
  <c r="T20060"/>
  <c r="T20061"/>
  <c r="T20062"/>
  <c r="T20063"/>
  <c r="T20064"/>
  <c r="T20065"/>
  <c r="T20066"/>
  <c r="T20067"/>
  <c r="T20068"/>
  <c r="T20069"/>
  <c r="T20070"/>
  <c r="T20071"/>
  <c r="T20072"/>
  <c r="T20073"/>
  <c r="T20074"/>
  <c r="T20075"/>
  <c r="T20076"/>
  <c r="T20077"/>
  <c r="T20078"/>
  <c r="T20079"/>
  <c r="T20080"/>
  <c r="T20081"/>
  <c r="T20082"/>
  <c r="T20083"/>
  <c r="T20084"/>
  <c r="T20085"/>
  <c r="T20086"/>
  <c r="T20087"/>
  <c r="T20088"/>
  <c r="T20089"/>
  <c r="T20090"/>
  <c r="T20091"/>
  <c r="T20092"/>
  <c r="T20093"/>
  <c r="T20094"/>
  <c r="T20095"/>
  <c r="T20096"/>
  <c r="T20097"/>
  <c r="T20098"/>
  <c r="T20099"/>
  <c r="T20100"/>
  <c r="T20101"/>
  <c r="T20102"/>
  <c r="T20103"/>
  <c r="T20104"/>
  <c r="T20105"/>
  <c r="T20106"/>
  <c r="T20107"/>
  <c r="T20108"/>
  <c r="T20109"/>
  <c r="T20110"/>
  <c r="T20111"/>
  <c r="T20112"/>
  <c r="T20113"/>
  <c r="T20114"/>
  <c r="T20115"/>
  <c r="T20116"/>
  <c r="T20117"/>
  <c r="T20118"/>
  <c r="T20119"/>
  <c r="T20120"/>
  <c r="T20121"/>
  <c r="T20122"/>
  <c r="T20123"/>
  <c r="T20124"/>
  <c r="T20125"/>
  <c r="T20126"/>
  <c r="T20127"/>
  <c r="T20128"/>
  <c r="T20129"/>
  <c r="T20130"/>
  <c r="T20131"/>
  <c r="T20132"/>
  <c r="T20133"/>
  <c r="T20134"/>
  <c r="T20135"/>
  <c r="T20136"/>
  <c r="T20137"/>
  <c r="T20138"/>
  <c r="T20139"/>
  <c r="T20140"/>
  <c r="T20141"/>
  <c r="T20142"/>
  <c r="T20143"/>
  <c r="T20144"/>
  <c r="T20145"/>
  <c r="T20146"/>
  <c r="T20147"/>
  <c r="T20148"/>
  <c r="T20149"/>
  <c r="T20150"/>
  <c r="T20151"/>
  <c r="T20152"/>
  <c r="T20153"/>
  <c r="T20154"/>
  <c r="T20155"/>
  <c r="T20156"/>
  <c r="T20157"/>
  <c r="T20158"/>
  <c r="T20159"/>
  <c r="T20160"/>
  <c r="T20161"/>
  <c r="T20162"/>
  <c r="T20163"/>
  <c r="T20164"/>
  <c r="T20165"/>
  <c r="T20166"/>
  <c r="T20167"/>
  <c r="T20168"/>
  <c r="T20169"/>
  <c r="T20170"/>
  <c r="T20171"/>
  <c r="T20172"/>
  <c r="T20173"/>
  <c r="T20174"/>
  <c r="T20175"/>
  <c r="T20176"/>
  <c r="T20177"/>
  <c r="T20178"/>
  <c r="T20179"/>
  <c r="T20180"/>
  <c r="T20181"/>
  <c r="T20182"/>
  <c r="T20183"/>
  <c r="T20184"/>
  <c r="T20185"/>
  <c r="T20186"/>
  <c r="T20187"/>
  <c r="T20188"/>
  <c r="T20189"/>
  <c r="T20190"/>
  <c r="T20191"/>
  <c r="T20192"/>
  <c r="T20193"/>
  <c r="T20194"/>
  <c r="T20195"/>
  <c r="T20196"/>
  <c r="T20197"/>
  <c r="T20198"/>
  <c r="T20199"/>
  <c r="T20200"/>
  <c r="T20201"/>
  <c r="T20202"/>
  <c r="T20203"/>
  <c r="T20204"/>
  <c r="T20205"/>
  <c r="T20206"/>
  <c r="T20207"/>
  <c r="T20208"/>
  <c r="T20209"/>
  <c r="T20210"/>
  <c r="T20211"/>
  <c r="T20212"/>
  <c r="T20213"/>
  <c r="T20214"/>
  <c r="T20215"/>
  <c r="T20216"/>
  <c r="T20217"/>
  <c r="T20218"/>
  <c r="T20219"/>
  <c r="T20220"/>
  <c r="T20221"/>
  <c r="T20222"/>
  <c r="T20223"/>
  <c r="T20224"/>
  <c r="T20225"/>
  <c r="T20226"/>
  <c r="T20227"/>
  <c r="T20228"/>
  <c r="T20229"/>
  <c r="T20230"/>
  <c r="T20231"/>
  <c r="T20232"/>
  <c r="T20233"/>
  <c r="T20234"/>
  <c r="T20235"/>
  <c r="T20236"/>
  <c r="T20237"/>
  <c r="T20238"/>
  <c r="T20239"/>
  <c r="T20240"/>
  <c r="T20241"/>
  <c r="T20242"/>
  <c r="T20243"/>
  <c r="T20244"/>
  <c r="T20245"/>
  <c r="T20246"/>
  <c r="T20247"/>
  <c r="T20248"/>
  <c r="T20249"/>
  <c r="T20250"/>
  <c r="T20251"/>
  <c r="T20252"/>
  <c r="T20253"/>
  <c r="T20254"/>
  <c r="T20255"/>
  <c r="T20256"/>
  <c r="T20257"/>
  <c r="T20258"/>
  <c r="T20259"/>
  <c r="T20260"/>
  <c r="T20261"/>
  <c r="T20262"/>
  <c r="T20263"/>
  <c r="T20264"/>
  <c r="T20265"/>
  <c r="T20266"/>
  <c r="T20267"/>
  <c r="T20268"/>
  <c r="T20269"/>
  <c r="T20270"/>
  <c r="T20271"/>
  <c r="T20272"/>
  <c r="T20273"/>
  <c r="T20274"/>
  <c r="T20275"/>
  <c r="T20276"/>
  <c r="T20277"/>
  <c r="T20278"/>
  <c r="T20279"/>
  <c r="T20280"/>
  <c r="T20281"/>
  <c r="T20282"/>
  <c r="T20283"/>
  <c r="T20284"/>
  <c r="T20285"/>
  <c r="T20286"/>
  <c r="T20287"/>
  <c r="T20288"/>
  <c r="T20289"/>
  <c r="T20290"/>
  <c r="T20291"/>
  <c r="T20292"/>
  <c r="T20293"/>
  <c r="T20294"/>
  <c r="T20295"/>
  <c r="T20296"/>
  <c r="T20297"/>
  <c r="T20298"/>
  <c r="T20299"/>
  <c r="T20300"/>
  <c r="T20301"/>
  <c r="T20302"/>
  <c r="T20303"/>
  <c r="T20304"/>
  <c r="T20305"/>
  <c r="T20306"/>
  <c r="T20307"/>
  <c r="T20308"/>
  <c r="T20309"/>
  <c r="T20310"/>
  <c r="T20311"/>
  <c r="T20312"/>
  <c r="T20313"/>
  <c r="T20314"/>
  <c r="T20315"/>
  <c r="T20316"/>
  <c r="T20317"/>
  <c r="T20318"/>
  <c r="T20319"/>
  <c r="T20320"/>
  <c r="T20321"/>
  <c r="T20322"/>
  <c r="T20323"/>
  <c r="T20324"/>
  <c r="T20325"/>
  <c r="T20326"/>
  <c r="T20327"/>
  <c r="T20328"/>
  <c r="T20329"/>
  <c r="T20330"/>
  <c r="T20331"/>
  <c r="T20332"/>
  <c r="T20333"/>
  <c r="T20334"/>
  <c r="T20335"/>
  <c r="T20336"/>
  <c r="T20337"/>
  <c r="T20338"/>
  <c r="T20339"/>
  <c r="T20340"/>
  <c r="T20341"/>
  <c r="T20342"/>
  <c r="T20343"/>
  <c r="T20344"/>
  <c r="T20345"/>
  <c r="T20346"/>
  <c r="T20347"/>
  <c r="T20348"/>
  <c r="T20349"/>
  <c r="T20350"/>
  <c r="T20351"/>
  <c r="T20352"/>
  <c r="T20353"/>
  <c r="T20354"/>
  <c r="T20355"/>
  <c r="T20356"/>
  <c r="T20357"/>
  <c r="T20358"/>
  <c r="T20359"/>
  <c r="T20360"/>
  <c r="T20361"/>
  <c r="T20362"/>
  <c r="T20363"/>
  <c r="T20364"/>
  <c r="T20365"/>
  <c r="T20366"/>
  <c r="T20367"/>
  <c r="T20368"/>
  <c r="T20369"/>
  <c r="T20370"/>
  <c r="T20371"/>
  <c r="T20372"/>
  <c r="T20373"/>
  <c r="T20374"/>
  <c r="T20375"/>
  <c r="T20376"/>
  <c r="T20377"/>
  <c r="T20378"/>
  <c r="T20379"/>
  <c r="T20380"/>
  <c r="T20381"/>
  <c r="T20382"/>
  <c r="T20383"/>
  <c r="T20384"/>
  <c r="T20385"/>
  <c r="T20386"/>
  <c r="T20387"/>
  <c r="T20388"/>
  <c r="T20389"/>
  <c r="T20390"/>
  <c r="T20391"/>
  <c r="T20392"/>
  <c r="T20393"/>
  <c r="T20394"/>
  <c r="T20395"/>
  <c r="T20396"/>
  <c r="T20397"/>
  <c r="T20398"/>
  <c r="T20399"/>
  <c r="T20400"/>
  <c r="T20401"/>
  <c r="T20402"/>
  <c r="T20403"/>
  <c r="T20404"/>
  <c r="T20405"/>
  <c r="T20406"/>
  <c r="T20407"/>
  <c r="T20408"/>
  <c r="T20409"/>
  <c r="T20410"/>
  <c r="T20411"/>
  <c r="T20412"/>
  <c r="T20413"/>
  <c r="T20414"/>
  <c r="T20415"/>
  <c r="T20416"/>
  <c r="T20417"/>
  <c r="T20418"/>
  <c r="T20419"/>
  <c r="T20420"/>
  <c r="T20421"/>
  <c r="T20422"/>
  <c r="T20423"/>
  <c r="T20424"/>
  <c r="T20425"/>
  <c r="T20426"/>
  <c r="T20427"/>
  <c r="T20428"/>
  <c r="T20429"/>
  <c r="T20430"/>
  <c r="T20431"/>
  <c r="T20432"/>
  <c r="T20433"/>
  <c r="T20434"/>
  <c r="T20435"/>
  <c r="T20436"/>
  <c r="T20437"/>
  <c r="T20438"/>
  <c r="T20439"/>
  <c r="T20440"/>
  <c r="T20441"/>
  <c r="T20442"/>
  <c r="T20443"/>
  <c r="T20444"/>
  <c r="T20445"/>
  <c r="T20446"/>
  <c r="T20447"/>
  <c r="T20448"/>
  <c r="T20449"/>
  <c r="T20450"/>
  <c r="T20451"/>
  <c r="T20452"/>
  <c r="T20453"/>
  <c r="T20454"/>
  <c r="T20455"/>
  <c r="T20456"/>
  <c r="T20457"/>
  <c r="T20458"/>
  <c r="T20459"/>
  <c r="T20460"/>
  <c r="T20461"/>
  <c r="T20462"/>
  <c r="T20463"/>
  <c r="T20464"/>
  <c r="T20465"/>
  <c r="T20466"/>
  <c r="T20467"/>
  <c r="T20468"/>
  <c r="T20469"/>
  <c r="T20470"/>
  <c r="T20471"/>
  <c r="T20472"/>
  <c r="T20473"/>
  <c r="T20474"/>
  <c r="T20475"/>
  <c r="T20476"/>
  <c r="T20477"/>
  <c r="T20478"/>
  <c r="T20479"/>
  <c r="T20480"/>
  <c r="T20481"/>
  <c r="T20482"/>
  <c r="T20483"/>
  <c r="T20484"/>
  <c r="T20485"/>
  <c r="T20486"/>
  <c r="T20487"/>
  <c r="T20488"/>
  <c r="T20489"/>
  <c r="T20490"/>
  <c r="T20491"/>
  <c r="T20492"/>
  <c r="T20493"/>
  <c r="T20494"/>
  <c r="T20495"/>
  <c r="T20496"/>
  <c r="T20497"/>
  <c r="T20498"/>
  <c r="T20499"/>
  <c r="T20500"/>
  <c r="T20501"/>
  <c r="T20502"/>
  <c r="T20503"/>
  <c r="T20504"/>
  <c r="T20505"/>
  <c r="T20506"/>
  <c r="T20507"/>
  <c r="T20508"/>
  <c r="T20509"/>
  <c r="T20510"/>
  <c r="T20511"/>
  <c r="T20512"/>
  <c r="T20513"/>
  <c r="T20514"/>
  <c r="T20515"/>
  <c r="T20516"/>
  <c r="T20517"/>
  <c r="T20518"/>
  <c r="T20519"/>
  <c r="T20520"/>
  <c r="T20521"/>
  <c r="T20522"/>
  <c r="T20523"/>
  <c r="T20524"/>
  <c r="T20525"/>
  <c r="T20526"/>
  <c r="T20527"/>
  <c r="T20528"/>
  <c r="T20529"/>
  <c r="T20530"/>
  <c r="T20531"/>
  <c r="T20532"/>
  <c r="T20533"/>
  <c r="T20534"/>
  <c r="T20535"/>
  <c r="T20536"/>
  <c r="T20537"/>
  <c r="T20538"/>
  <c r="T20539"/>
  <c r="T20540"/>
  <c r="T20541"/>
  <c r="T20542"/>
  <c r="T20543"/>
  <c r="T20544"/>
  <c r="T20545"/>
  <c r="T20546"/>
  <c r="T20547"/>
  <c r="T20548"/>
  <c r="T20549"/>
  <c r="T20550"/>
  <c r="T20551"/>
  <c r="T20552"/>
  <c r="T20553"/>
  <c r="T20554"/>
  <c r="T20555"/>
  <c r="T20556"/>
  <c r="T20557"/>
  <c r="T20558"/>
  <c r="T20559"/>
  <c r="T20560"/>
  <c r="T20561"/>
  <c r="T20562"/>
  <c r="T20563"/>
  <c r="T20564"/>
  <c r="T20565"/>
  <c r="T20566"/>
  <c r="T20567"/>
  <c r="T20568"/>
  <c r="T20569"/>
  <c r="T20570"/>
  <c r="T20571"/>
  <c r="T20572"/>
  <c r="T20573"/>
  <c r="T20574"/>
  <c r="T20575"/>
  <c r="T20576"/>
  <c r="T20577"/>
  <c r="T20578"/>
  <c r="T20579"/>
  <c r="T20580"/>
  <c r="T20581"/>
  <c r="T20582"/>
  <c r="T20583"/>
  <c r="T20584"/>
  <c r="T20585"/>
  <c r="T20586"/>
  <c r="T20587"/>
  <c r="T20588"/>
  <c r="T20589"/>
  <c r="T20590"/>
  <c r="T20591"/>
  <c r="T20592"/>
  <c r="T20593"/>
  <c r="T20594"/>
  <c r="T20595"/>
  <c r="T20596"/>
  <c r="T20597"/>
  <c r="T20598"/>
  <c r="T20599"/>
  <c r="T20600"/>
  <c r="T20601"/>
  <c r="T20602"/>
  <c r="T20603"/>
  <c r="T20604"/>
  <c r="T20605"/>
  <c r="T20606"/>
  <c r="T20607"/>
  <c r="T20608"/>
  <c r="T20609"/>
  <c r="T20610"/>
  <c r="T20611"/>
  <c r="T20612"/>
  <c r="T20613"/>
  <c r="T20614"/>
  <c r="T20615"/>
  <c r="T20616"/>
  <c r="T20617"/>
  <c r="T20618"/>
  <c r="T20619"/>
  <c r="T20620"/>
  <c r="T20621"/>
  <c r="T20622"/>
  <c r="T20623"/>
  <c r="T20624"/>
  <c r="T20625"/>
  <c r="T20626"/>
  <c r="T20627"/>
  <c r="T20628"/>
  <c r="T20629"/>
  <c r="T20630"/>
  <c r="T20631"/>
  <c r="T20632"/>
  <c r="T20633"/>
  <c r="T20634"/>
  <c r="T20635"/>
  <c r="T20636"/>
  <c r="T20637"/>
  <c r="T20638"/>
  <c r="T20639"/>
  <c r="T20640"/>
  <c r="T20641"/>
  <c r="T20642"/>
  <c r="T20643"/>
  <c r="T20644"/>
  <c r="T20645"/>
  <c r="T20646"/>
  <c r="T20647"/>
  <c r="T20648"/>
  <c r="T20649"/>
  <c r="T20650"/>
  <c r="T20651"/>
  <c r="T20652"/>
  <c r="T20653"/>
  <c r="T20654"/>
  <c r="T20655"/>
  <c r="T20656"/>
  <c r="T20657"/>
  <c r="T20658"/>
  <c r="T20659"/>
  <c r="T20660"/>
  <c r="T20661"/>
  <c r="T20662"/>
  <c r="T20663"/>
  <c r="T20664"/>
  <c r="T20665"/>
  <c r="T20666"/>
  <c r="T20667"/>
  <c r="T20668"/>
  <c r="T20669"/>
  <c r="T20670"/>
  <c r="T20671"/>
  <c r="T20672"/>
  <c r="T20673"/>
  <c r="T20674"/>
  <c r="T20675"/>
  <c r="T20676"/>
  <c r="T20677"/>
  <c r="T20678"/>
  <c r="T20679"/>
  <c r="T20680"/>
  <c r="T20681"/>
  <c r="T20682"/>
  <c r="T20683"/>
  <c r="T20684"/>
  <c r="T20685"/>
  <c r="T20686"/>
  <c r="T20687"/>
  <c r="T20688"/>
  <c r="T20689"/>
  <c r="T20690"/>
  <c r="T20691"/>
  <c r="T20692"/>
  <c r="T20693"/>
  <c r="T20694"/>
  <c r="T20695"/>
  <c r="T20696"/>
  <c r="T20697"/>
  <c r="T20698"/>
  <c r="T20699"/>
  <c r="T20700"/>
  <c r="T20701"/>
  <c r="T20702"/>
  <c r="T20703"/>
  <c r="T20704"/>
  <c r="T20705"/>
  <c r="T20706"/>
  <c r="T20707"/>
  <c r="T20708"/>
  <c r="T20709"/>
  <c r="T20710"/>
  <c r="T20711"/>
  <c r="T20712"/>
  <c r="T20713"/>
  <c r="T20714"/>
  <c r="T20715"/>
  <c r="T20716"/>
  <c r="T20717"/>
  <c r="T20718"/>
  <c r="T20719"/>
  <c r="T20720"/>
  <c r="T20721"/>
  <c r="T20722"/>
  <c r="T20723"/>
  <c r="T20724"/>
  <c r="T20725"/>
  <c r="T20726"/>
  <c r="T20727"/>
  <c r="T20728"/>
  <c r="T20729"/>
  <c r="T20730"/>
  <c r="T20731"/>
  <c r="T20732"/>
  <c r="T20733"/>
  <c r="T20734"/>
  <c r="T20735"/>
  <c r="T20736"/>
  <c r="T20737"/>
  <c r="T20738"/>
  <c r="T20739"/>
  <c r="T20740"/>
  <c r="T20741"/>
  <c r="T20742"/>
  <c r="T20743"/>
  <c r="T20744"/>
  <c r="T20745"/>
  <c r="T20746"/>
  <c r="T20747"/>
  <c r="T20748"/>
  <c r="T20749"/>
  <c r="T20750"/>
  <c r="T20751"/>
  <c r="T20752"/>
  <c r="T20753"/>
  <c r="T20754"/>
  <c r="T20755"/>
  <c r="T20756"/>
  <c r="T20757"/>
  <c r="T20758"/>
  <c r="T20759"/>
  <c r="T20760"/>
  <c r="T20761"/>
  <c r="T20762"/>
  <c r="T20763"/>
  <c r="T20764"/>
  <c r="T20765"/>
  <c r="T20766"/>
  <c r="T20767"/>
  <c r="T20768"/>
  <c r="T20769"/>
  <c r="T20770"/>
  <c r="T20771"/>
  <c r="T20772"/>
  <c r="T20773"/>
  <c r="T20774"/>
  <c r="T20775"/>
  <c r="T20776"/>
  <c r="T20777"/>
  <c r="T20778"/>
  <c r="T20779"/>
  <c r="T20780"/>
  <c r="T20781"/>
  <c r="T20782"/>
  <c r="T20783"/>
  <c r="T20784"/>
  <c r="T20785"/>
  <c r="T20786"/>
  <c r="T20787"/>
  <c r="T20788"/>
  <c r="T20789"/>
  <c r="T20790"/>
  <c r="T20791"/>
  <c r="T20792"/>
  <c r="T20793"/>
  <c r="T20794"/>
  <c r="T20795"/>
  <c r="T20796"/>
  <c r="T20797"/>
  <c r="T20798"/>
  <c r="T20799"/>
  <c r="T20800"/>
  <c r="T20801"/>
  <c r="T20802"/>
  <c r="T20803"/>
  <c r="T20804"/>
  <c r="T20805"/>
  <c r="T20806"/>
  <c r="T20807"/>
  <c r="T20808"/>
  <c r="T20809"/>
  <c r="T20810"/>
  <c r="T20811"/>
  <c r="T20812"/>
  <c r="T20813"/>
  <c r="T20814"/>
  <c r="T20815"/>
  <c r="T20816"/>
  <c r="T20817"/>
  <c r="T20818"/>
  <c r="T20819"/>
  <c r="T20820"/>
  <c r="T20821"/>
  <c r="T20822"/>
  <c r="T20823"/>
  <c r="T20824"/>
  <c r="T20825"/>
  <c r="T20826"/>
  <c r="T20827"/>
  <c r="T20828"/>
  <c r="T20829"/>
  <c r="T20830"/>
  <c r="T20831"/>
  <c r="T20832"/>
  <c r="T20833"/>
  <c r="T20834"/>
  <c r="T20835"/>
  <c r="T20836"/>
  <c r="T20837"/>
  <c r="T20838"/>
  <c r="T20839"/>
  <c r="T20840"/>
  <c r="T20841"/>
  <c r="T20842"/>
  <c r="T20843"/>
  <c r="T20844"/>
  <c r="T20845"/>
  <c r="T20846"/>
  <c r="T20847"/>
  <c r="T20848"/>
  <c r="T20849"/>
  <c r="T20850"/>
  <c r="T20851"/>
  <c r="T20852"/>
  <c r="T20853"/>
  <c r="T20854"/>
  <c r="T20855"/>
  <c r="T20856"/>
  <c r="T20857"/>
  <c r="T20858"/>
  <c r="T20859"/>
  <c r="T20860"/>
  <c r="T20861"/>
  <c r="T20862"/>
  <c r="T20863"/>
  <c r="T20864"/>
  <c r="T20865"/>
  <c r="T20866"/>
  <c r="T20867"/>
  <c r="T20868"/>
  <c r="T20869"/>
  <c r="T20870"/>
  <c r="T20871"/>
  <c r="T20872"/>
  <c r="T20873"/>
  <c r="T20874"/>
  <c r="T20875"/>
  <c r="T20876"/>
  <c r="T20877"/>
  <c r="T20878"/>
  <c r="T20879"/>
  <c r="T20880"/>
  <c r="T20881"/>
  <c r="T20882"/>
  <c r="T20883"/>
  <c r="T20884"/>
  <c r="T20885"/>
  <c r="T20886"/>
  <c r="T20887"/>
  <c r="T20888"/>
  <c r="T20889"/>
  <c r="T20890"/>
  <c r="T20891"/>
  <c r="T20892"/>
  <c r="T20893"/>
  <c r="T20894"/>
  <c r="T20895"/>
  <c r="T20896"/>
  <c r="T20897"/>
  <c r="T20898"/>
  <c r="T20899"/>
  <c r="T20900"/>
  <c r="T20901"/>
  <c r="T20902"/>
  <c r="T20903"/>
  <c r="T20904"/>
  <c r="T20905"/>
  <c r="T20906"/>
  <c r="T20907"/>
  <c r="T20908"/>
  <c r="T20909"/>
  <c r="T20910"/>
  <c r="T20911"/>
  <c r="T20912"/>
  <c r="T20913"/>
  <c r="T20914"/>
  <c r="T20915"/>
  <c r="T20916"/>
  <c r="T20917"/>
  <c r="T20918"/>
  <c r="T20919"/>
  <c r="T20920"/>
  <c r="T20921"/>
  <c r="T20922"/>
  <c r="T20923"/>
  <c r="T20924"/>
  <c r="T20925"/>
  <c r="T20926"/>
  <c r="T20927"/>
  <c r="T20928"/>
  <c r="T20929"/>
  <c r="T20930"/>
  <c r="T20931"/>
  <c r="T20932"/>
  <c r="T20933"/>
  <c r="T20934"/>
  <c r="T20935"/>
  <c r="T20936"/>
  <c r="T20937"/>
  <c r="T20938"/>
  <c r="T20939"/>
  <c r="T20940"/>
  <c r="T20941"/>
  <c r="T20942"/>
  <c r="T20943"/>
  <c r="T20944"/>
  <c r="T20945"/>
  <c r="T20946"/>
  <c r="T20947"/>
  <c r="T20948"/>
  <c r="T20949"/>
  <c r="T20950"/>
  <c r="T20951"/>
  <c r="T20952"/>
  <c r="T20953"/>
  <c r="T20954"/>
  <c r="T20955"/>
  <c r="T20956"/>
  <c r="T20957"/>
  <c r="T20958"/>
  <c r="T20959"/>
  <c r="T20960"/>
  <c r="T20961"/>
  <c r="T20962"/>
  <c r="T20963"/>
  <c r="T20964"/>
  <c r="T20965"/>
  <c r="T20966"/>
  <c r="T20967"/>
  <c r="T20968"/>
  <c r="T20969"/>
  <c r="T20970"/>
  <c r="T20971"/>
  <c r="T20972"/>
  <c r="T20973"/>
  <c r="T20974"/>
  <c r="T20975"/>
  <c r="T20976"/>
  <c r="T20977"/>
  <c r="T20978"/>
  <c r="T20979"/>
  <c r="T20980"/>
  <c r="T20981"/>
  <c r="T20982"/>
  <c r="T20983"/>
  <c r="T20984"/>
  <c r="T20985"/>
  <c r="T20986"/>
  <c r="T20987"/>
  <c r="T20988"/>
  <c r="T20989"/>
  <c r="T20990"/>
  <c r="T20991"/>
  <c r="T20992"/>
  <c r="T20993"/>
  <c r="T20994"/>
  <c r="T20995"/>
  <c r="T20996"/>
  <c r="T20997"/>
  <c r="T20998"/>
  <c r="T20999"/>
  <c r="T21000"/>
  <c r="T21001"/>
  <c r="T21002"/>
  <c r="T21003"/>
  <c r="T21004"/>
  <c r="T21005"/>
  <c r="T21006"/>
  <c r="T21007"/>
  <c r="T21008"/>
  <c r="T21009"/>
  <c r="T21010"/>
  <c r="T21011"/>
  <c r="T21012"/>
  <c r="T21013"/>
  <c r="T21014"/>
  <c r="T21015"/>
  <c r="T21016"/>
  <c r="T21017"/>
  <c r="T21018"/>
  <c r="T21019"/>
  <c r="T21020"/>
  <c r="T21021"/>
  <c r="T21022"/>
  <c r="T21023"/>
  <c r="T21024"/>
  <c r="T21025"/>
  <c r="T21026"/>
  <c r="T21027"/>
  <c r="T21028"/>
  <c r="T21029"/>
  <c r="T21030"/>
  <c r="T21031"/>
  <c r="T21032"/>
  <c r="T21033"/>
  <c r="T21034"/>
  <c r="T21035"/>
  <c r="T21036"/>
  <c r="T21037"/>
  <c r="T21038"/>
  <c r="T21039"/>
  <c r="T21040"/>
  <c r="T21041"/>
  <c r="T21042"/>
  <c r="T21043"/>
  <c r="T21044"/>
  <c r="T21045"/>
  <c r="T21046"/>
  <c r="T21047"/>
  <c r="T21048"/>
  <c r="T21049"/>
  <c r="T21050"/>
  <c r="T21051"/>
  <c r="T21052"/>
  <c r="T21053"/>
  <c r="T21054"/>
  <c r="T21055"/>
  <c r="T21056"/>
  <c r="T21057"/>
  <c r="T21058"/>
  <c r="T21059"/>
  <c r="T21060"/>
  <c r="T21061"/>
  <c r="T21062"/>
  <c r="T21063"/>
  <c r="T21064"/>
  <c r="T21065"/>
  <c r="T21066"/>
  <c r="T21067"/>
  <c r="T21068"/>
  <c r="T21069"/>
  <c r="T21070"/>
  <c r="T21071"/>
  <c r="T21072"/>
  <c r="T21073"/>
  <c r="T21074"/>
  <c r="T21075"/>
  <c r="T21076"/>
  <c r="T21077"/>
  <c r="T21078"/>
  <c r="T21079"/>
  <c r="T21080"/>
  <c r="T21081"/>
  <c r="T21082"/>
  <c r="T21083"/>
  <c r="T21084"/>
  <c r="T21085"/>
  <c r="T21086"/>
  <c r="T21087"/>
  <c r="T21088"/>
  <c r="T21089"/>
  <c r="T21090"/>
  <c r="T21091"/>
  <c r="T21092"/>
  <c r="T21093"/>
  <c r="T21094"/>
  <c r="T21095"/>
  <c r="T21096"/>
  <c r="T21097"/>
  <c r="T21098"/>
  <c r="T21099"/>
  <c r="T21100"/>
  <c r="T21101"/>
  <c r="T21102"/>
  <c r="T21103"/>
  <c r="T21104"/>
  <c r="T21105"/>
  <c r="T21106"/>
  <c r="T21107"/>
  <c r="T21108"/>
  <c r="T21109"/>
  <c r="T21110"/>
  <c r="T21111"/>
  <c r="T21112"/>
  <c r="T21113"/>
  <c r="T21114"/>
  <c r="T21115"/>
  <c r="T21116"/>
  <c r="T21117"/>
  <c r="T21118"/>
  <c r="T21119"/>
  <c r="T21120"/>
  <c r="T21121"/>
  <c r="T21122"/>
  <c r="T21123"/>
  <c r="T21124"/>
  <c r="T21125"/>
  <c r="T21126"/>
  <c r="T21127"/>
  <c r="T21128"/>
  <c r="T21129"/>
  <c r="T21130"/>
  <c r="T21131"/>
  <c r="T21132"/>
  <c r="T21133"/>
  <c r="T21134"/>
  <c r="T21135"/>
  <c r="T21136"/>
  <c r="T21137"/>
  <c r="T21138"/>
  <c r="T21139"/>
  <c r="T21140"/>
  <c r="T21141"/>
  <c r="T21142"/>
  <c r="T21143"/>
  <c r="T21144"/>
  <c r="T21145"/>
  <c r="T21146"/>
  <c r="T21147"/>
  <c r="T21148"/>
  <c r="T21149"/>
  <c r="T21150"/>
  <c r="T21151"/>
  <c r="T21152"/>
  <c r="T21153"/>
  <c r="T21154"/>
  <c r="T21155"/>
  <c r="T21156"/>
  <c r="T21157"/>
  <c r="T21158"/>
  <c r="T21159"/>
  <c r="T21160"/>
  <c r="T21161"/>
  <c r="T21162"/>
  <c r="T21163"/>
  <c r="T21164"/>
  <c r="T21165"/>
  <c r="T21166"/>
  <c r="T21167"/>
  <c r="T21168"/>
  <c r="T21169"/>
  <c r="T21170"/>
  <c r="T21171"/>
  <c r="T21172"/>
  <c r="T21173"/>
  <c r="T21174"/>
  <c r="T21175"/>
  <c r="T21176"/>
  <c r="T21177"/>
  <c r="T21178"/>
  <c r="T21179"/>
  <c r="T21180"/>
  <c r="T21181"/>
  <c r="T21182"/>
  <c r="T21183"/>
  <c r="T21184"/>
  <c r="T21185"/>
  <c r="T21186"/>
  <c r="T21187"/>
  <c r="T21188"/>
  <c r="T21189"/>
  <c r="T21190"/>
  <c r="T21191"/>
  <c r="T21192"/>
  <c r="T21193"/>
  <c r="T21194"/>
  <c r="T21195"/>
  <c r="T21196"/>
  <c r="T21197"/>
  <c r="T21198"/>
  <c r="T21199"/>
  <c r="T21200"/>
  <c r="T21201"/>
  <c r="T21202"/>
  <c r="T21203"/>
  <c r="T21204"/>
  <c r="T21205"/>
  <c r="T21206"/>
  <c r="T21207"/>
  <c r="T21208"/>
  <c r="T21209"/>
  <c r="T21210"/>
  <c r="T21211"/>
  <c r="T21212"/>
  <c r="T21213"/>
  <c r="T21214"/>
  <c r="T21215"/>
  <c r="T21216"/>
  <c r="T21217"/>
  <c r="T21218"/>
  <c r="T21219"/>
  <c r="T21220"/>
  <c r="T21221"/>
  <c r="T21222"/>
  <c r="T21223"/>
  <c r="T21224"/>
  <c r="T21225"/>
  <c r="T21226"/>
  <c r="T21227"/>
  <c r="T21228"/>
  <c r="T21229"/>
  <c r="T21230"/>
  <c r="T21231"/>
  <c r="T21232"/>
  <c r="T21233"/>
  <c r="T21234"/>
  <c r="T21235"/>
  <c r="T21236"/>
  <c r="T21237"/>
  <c r="T21238"/>
  <c r="T21239"/>
  <c r="T21240"/>
  <c r="T21241"/>
  <c r="T21242"/>
  <c r="T21243"/>
  <c r="T21244"/>
  <c r="T21245"/>
  <c r="T21246"/>
  <c r="T21247"/>
  <c r="T21248"/>
  <c r="T21249"/>
  <c r="T21250"/>
  <c r="T21251"/>
  <c r="T21252"/>
  <c r="T21253"/>
  <c r="T21254"/>
  <c r="T21255"/>
  <c r="T21256"/>
  <c r="T21257"/>
  <c r="T21258"/>
  <c r="T21259"/>
  <c r="T21260"/>
  <c r="T21261"/>
  <c r="T21262"/>
  <c r="T21263"/>
  <c r="T21264"/>
  <c r="T21265"/>
  <c r="T21266"/>
  <c r="T21267"/>
  <c r="T21268"/>
  <c r="T21269"/>
  <c r="T21270"/>
  <c r="T21271"/>
  <c r="T21272"/>
  <c r="T21273"/>
  <c r="T21274"/>
  <c r="T21275"/>
  <c r="T21276"/>
  <c r="T21277"/>
  <c r="T21278"/>
  <c r="T21279"/>
  <c r="T21280"/>
  <c r="T21281"/>
  <c r="T21282"/>
  <c r="T21283"/>
  <c r="T21284"/>
  <c r="T21285"/>
  <c r="T21286"/>
  <c r="T21287"/>
  <c r="T21288"/>
  <c r="T21289"/>
  <c r="T21290"/>
  <c r="T21291"/>
  <c r="T21292"/>
  <c r="T21293"/>
  <c r="T21294"/>
  <c r="T21295"/>
  <c r="T21296"/>
  <c r="T21297"/>
  <c r="T21298"/>
  <c r="T21299"/>
  <c r="T21300"/>
  <c r="T21301"/>
  <c r="T21302"/>
  <c r="T21303"/>
  <c r="T21304"/>
  <c r="T21305"/>
  <c r="T21306"/>
  <c r="T21307"/>
  <c r="T21308"/>
  <c r="T21309"/>
  <c r="T21310"/>
  <c r="T21311"/>
  <c r="T21312"/>
  <c r="T21313"/>
  <c r="T21314"/>
  <c r="T21315"/>
  <c r="T21316"/>
  <c r="T21317"/>
  <c r="T21318"/>
  <c r="T21319"/>
  <c r="T21320"/>
  <c r="T21321"/>
  <c r="T21322"/>
  <c r="T21323"/>
  <c r="T21324"/>
  <c r="T21325"/>
  <c r="T21326"/>
  <c r="T21327"/>
  <c r="T21328"/>
  <c r="T21329"/>
  <c r="T21330"/>
  <c r="T21331"/>
  <c r="T21332"/>
  <c r="T21333"/>
  <c r="T21334"/>
  <c r="T21335"/>
  <c r="T21336"/>
  <c r="T21337"/>
  <c r="T21338"/>
  <c r="T21339"/>
  <c r="T21340"/>
  <c r="T21341"/>
  <c r="T21342"/>
  <c r="T21343"/>
  <c r="T21344"/>
  <c r="T21345"/>
  <c r="T21346"/>
  <c r="T21347"/>
  <c r="T21348"/>
  <c r="T21349"/>
  <c r="T21350"/>
  <c r="T21351"/>
  <c r="T21352"/>
  <c r="T21353"/>
  <c r="T21354"/>
  <c r="T21355"/>
  <c r="T21356"/>
  <c r="T21357"/>
  <c r="T21358"/>
  <c r="T21359"/>
  <c r="T21360"/>
  <c r="T21361"/>
  <c r="T21362"/>
  <c r="T21363"/>
  <c r="T21364"/>
  <c r="T21365"/>
  <c r="T21366"/>
  <c r="T21367"/>
  <c r="T21368"/>
  <c r="T21369"/>
  <c r="T21370"/>
  <c r="T21371"/>
  <c r="T21372"/>
  <c r="T21373"/>
  <c r="T21374"/>
  <c r="T21375"/>
  <c r="T21376"/>
  <c r="T21377"/>
  <c r="T21378"/>
  <c r="T21379"/>
  <c r="T21380"/>
  <c r="T21381"/>
  <c r="T21382"/>
  <c r="T21383"/>
  <c r="T21384"/>
  <c r="T21385"/>
  <c r="T21386"/>
  <c r="T21387"/>
  <c r="T21388"/>
  <c r="T21389"/>
  <c r="T21390"/>
  <c r="T21391"/>
  <c r="T21392"/>
  <c r="T21393"/>
  <c r="T21394"/>
  <c r="T21395"/>
  <c r="T21396"/>
  <c r="T21397"/>
  <c r="T21398"/>
  <c r="T21399"/>
  <c r="T21400"/>
  <c r="T21401"/>
  <c r="T21402"/>
  <c r="T21403"/>
  <c r="T21404"/>
  <c r="T21405"/>
  <c r="T21406"/>
  <c r="T21407"/>
  <c r="T21408"/>
  <c r="T21409"/>
  <c r="T21410"/>
  <c r="T21411"/>
  <c r="T21412"/>
  <c r="T21413"/>
  <c r="T21414"/>
  <c r="T21415"/>
  <c r="T21416"/>
  <c r="T21417"/>
  <c r="T21418"/>
  <c r="T21419"/>
  <c r="T21420"/>
  <c r="T21421"/>
  <c r="T21422"/>
  <c r="T21423"/>
  <c r="T21424"/>
  <c r="T21425"/>
  <c r="T21426"/>
  <c r="T21427"/>
  <c r="T21428"/>
  <c r="T21429"/>
  <c r="T21430"/>
  <c r="T21431"/>
  <c r="T21432"/>
  <c r="T21433"/>
  <c r="T21434"/>
  <c r="T21435"/>
  <c r="T21436"/>
  <c r="T21437"/>
  <c r="T21438"/>
  <c r="T21439"/>
  <c r="T21440"/>
  <c r="T21441"/>
  <c r="T21442"/>
  <c r="T21443"/>
  <c r="T21444"/>
  <c r="T21445"/>
  <c r="T21446"/>
  <c r="T21447"/>
  <c r="T21448"/>
  <c r="T21449"/>
  <c r="T21450"/>
  <c r="T21451"/>
  <c r="T21452"/>
  <c r="T21453"/>
  <c r="T21454"/>
  <c r="T21455"/>
  <c r="T21456"/>
  <c r="T21457"/>
  <c r="T21458"/>
  <c r="T21459"/>
  <c r="T21460"/>
  <c r="T21461"/>
  <c r="T21462"/>
  <c r="T21463"/>
  <c r="T21464"/>
  <c r="T21465"/>
  <c r="T21466"/>
  <c r="T21467"/>
  <c r="T21468"/>
  <c r="T21469"/>
  <c r="T21470"/>
  <c r="T21471"/>
  <c r="T21472"/>
  <c r="T21473"/>
  <c r="T21474"/>
  <c r="T21475"/>
  <c r="T21476"/>
  <c r="T21477"/>
  <c r="T21478"/>
  <c r="T21479"/>
  <c r="T21480"/>
  <c r="T21481"/>
  <c r="T21482"/>
  <c r="T21483"/>
  <c r="T21484"/>
  <c r="T21485"/>
  <c r="T21486"/>
  <c r="T21487"/>
  <c r="T21488"/>
  <c r="T21489"/>
  <c r="T21490"/>
  <c r="T21491"/>
  <c r="T21492"/>
  <c r="T21493"/>
  <c r="T21494"/>
  <c r="T21495"/>
  <c r="T21496"/>
  <c r="T21497"/>
  <c r="T21498"/>
  <c r="T21499"/>
  <c r="T21500"/>
  <c r="T21501"/>
  <c r="T21502"/>
  <c r="T21503"/>
  <c r="T21504"/>
  <c r="T21505"/>
  <c r="T21506"/>
  <c r="T21507"/>
  <c r="T21508"/>
  <c r="T21509"/>
  <c r="T21510"/>
  <c r="T21511"/>
  <c r="T21512"/>
  <c r="T21513"/>
  <c r="T21514"/>
  <c r="T21515"/>
  <c r="T21516"/>
  <c r="T21517"/>
  <c r="T21518"/>
  <c r="T21519"/>
  <c r="T21520"/>
  <c r="T21521"/>
  <c r="T21522"/>
  <c r="T21523"/>
  <c r="T21524"/>
  <c r="T21525"/>
  <c r="T21526"/>
  <c r="T21527"/>
  <c r="T21528"/>
  <c r="T21529"/>
  <c r="T21530"/>
  <c r="T21531"/>
  <c r="T21532"/>
  <c r="T21533"/>
  <c r="T21534"/>
  <c r="T21535"/>
  <c r="T21536"/>
  <c r="T21537"/>
  <c r="T21538"/>
  <c r="T21539"/>
  <c r="T21540"/>
  <c r="T21541"/>
  <c r="T21542"/>
  <c r="T21543"/>
  <c r="T21544"/>
  <c r="T21545"/>
  <c r="T21546"/>
  <c r="T21547"/>
  <c r="T21548"/>
  <c r="T21549"/>
  <c r="T21550"/>
  <c r="T21551"/>
  <c r="T21552"/>
  <c r="T21553"/>
  <c r="T21554"/>
  <c r="T21555"/>
  <c r="T21556"/>
  <c r="T21557"/>
  <c r="T21558"/>
  <c r="T21559"/>
  <c r="T21560"/>
  <c r="T21561"/>
  <c r="T21562"/>
  <c r="T21563"/>
  <c r="T21564"/>
  <c r="T21565"/>
  <c r="T21566"/>
  <c r="T21567"/>
  <c r="T21568"/>
  <c r="T21569"/>
  <c r="T21570"/>
  <c r="T21571"/>
  <c r="T21572"/>
  <c r="T21573"/>
  <c r="T21574"/>
  <c r="T21575"/>
  <c r="T21576"/>
  <c r="T21577"/>
  <c r="T21578"/>
  <c r="T21579"/>
  <c r="T21580"/>
  <c r="T21581"/>
  <c r="T21582"/>
  <c r="T21583"/>
  <c r="T21584"/>
  <c r="T21585"/>
  <c r="T21586"/>
  <c r="T21587"/>
  <c r="T21588"/>
  <c r="T21589"/>
  <c r="T21590"/>
  <c r="T21591"/>
  <c r="T21592"/>
  <c r="T21593"/>
  <c r="T21594"/>
  <c r="T21595"/>
  <c r="T21596"/>
  <c r="T21597"/>
  <c r="T21598"/>
  <c r="T21599"/>
  <c r="T21600"/>
  <c r="T21601"/>
  <c r="T21602"/>
  <c r="T21603"/>
  <c r="T21604"/>
  <c r="T21605"/>
  <c r="T21606"/>
  <c r="T21607"/>
  <c r="T21608"/>
  <c r="T21609"/>
  <c r="T21610"/>
  <c r="T21611"/>
  <c r="T21612"/>
  <c r="T21613"/>
  <c r="T21614"/>
  <c r="T21615"/>
  <c r="T21616"/>
  <c r="T21617"/>
  <c r="T21618"/>
  <c r="T21619"/>
  <c r="T21620"/>
  <c r="T21621"/>
  <c r="T21622"/>
  <c r="T21623"/>
  <c r="T21624"/>
  <c r="T21625"/>
  <c r="T21626"/>
  <c r="T21627"/>
  <c r="T21628"/>
  <c r="T21629"/>
  <c r="T21630"/>
  <c r="T21631"/>
  <c r="T21632"/>
  <c r="T21633"/>
  <c r="T21634"/>
  <c r="T21635"/>
  <c r="T21636"/>
  <c r="T21637"/>
  <c r="T21638"/>
  <c r="T21639"/>
  <c r="T21640"/>
  <c r="T21641"/>
  <c r="T21642"/>
  <c r="T21643"/>
  <c r="T21644"/>
  <c r="T21645"/>
  <c r="T21646"/>
  <c r="T21647"/>
  <c r="T21648"/>
  <c r="T21649"/>
  <c r="T21650"/>
  <c r="T21651"/>
  <c r="T21652"/>
  <c r="T21653"/>
  <c r="T21654"/>
  <c r="T21655"/>
  <c r="T21656"/>
  <c r="T21657"/>
  <c r="T21658"/>
  <c r="T21659"/>
  <c r="T21660"/>
  <c r="T21661"/>
  <c r="T21662"/>
  <c r="T21663"/>
  <c r="T21664"/>
  <c r="T21665"/>
  <c r="T21666"/>
  <c r="T21667"/>
  <c r="T21668"/>
  <c r="T21669"/>
  <c r="T21670"/>
  <c r="T21671"/>
  <c r="T21672"/>
  <c r="T21673"/>
  <c r="T21674"/>
  <c r="T21675"/>
  <c r="T21676"/>
  <c r="T21677"/>
  <c r="T21678"/>
  <c r="T21679"/>
  <c r="T21680"/>
  <c r="T21681"/>
  <c r="T21682"/>
  <c r="T21683"/>
  <c r="T21684"/>
  <c r="T21685"/>
  <c r="T21686"/>
  <c r="T21687"/>
  <c r="T21688"/>
  <c r="T21689"/>
  <c r="T21690"/>
  <c r="T21691"/>
  <c r="T21692"/>
  <c r="T21693"/>
  <c r="T21694"/>
  <c r="T21695"/>
  <c r="T21696"/>
  <c r="T21697"/>
  <c r="T21698"/>
  <c r="T21699"/>
  <c r="T21700"/>
  <c r="T21701"/>
  <c r="T21702"/>
  <c r="T21703"/>
  <c r="T21704"/>
  <c r="T21705"/>
  <c r="T21706"/>
  <c r="T21707"/>
  <c r="T21708"/>
  <c r="T21709"/>
  <c r="T21710"/>
  <c r="T21711"/>
  <c r="T21712"/>
  <c r="T21713"/>
  <c r="T21714"/>
  <c r="T21715"/>
  <c r="T21716"/>
  <c r="T21717"/>
  <c r="T21718"/>
  <c r="T21719"/>
  <c r="T21720"/>
  <c r="T21721"/>
  <c r="T21722"/>
  <c r="T21723"/>
  <c r="T21724"/>
  <c r="T21725"/>
  <c r="T21726"/>
  <c r="T21727"/>
  <c r="T21728"/>
  <c r="T21729"/>
  <c r="T21730"/>
  <c r="T21731"/>
  <c r="T21732"/>
  <c r="T21733"/>
  <c r="T21734"/>
  <c r="T21735"/>
  <c r="T21736"/>
  <c r="T21737"/>
  <c r="T21738"/>
  <c r="T21739"/>
  <c r="T21740"/>
  <c r="T21741"/>
  <c r="T21742"/>
  <c r="T21743"/>
  <c r="T21744"/>
  <c r="T21745"/>
  <c r="T21746"/>
  <c r="T21747"/>
  <c r="T21748"/>
  <c r="T21749"/>
  <c r="T21750"/>
  <c r="T21751"/>
  <c r="T21752"/>
  <c r="T21753"/>
  <c r="T21754"/>
  <c r="T21755"/>
  <c r="T21756"/>
  <c r="T21757"/>
  <c r="T21758"/>
  <c r="T21759"/>
  <c r="T21760"/>
  <c r="T21761"/>
  <c r="T21762"/>
  <c r="T21763"/>
  <c r="T21764"/>
  <c r="T21765"/>
  <c r="T21766"/>
  <c r="T21767"/>
  <c r="T21768"/>
  <c r="T21769"/>
  <c r="T21770"/>
  <c r="T21771"/>
  <c r="T21772"/>
  <c r="T21773"/>
  <c r="T21774"/>
  <c r="T21775"/>
  <c r="T21776"/>
  <c r="T21777"/>
  <c r="T21778"/>
  <c r="T21779"/>
  <c r="T21780"/>
  <c r="T21781"/>
  <c r="T21782"/>
  <c r="T21783"/>
  <c r="T21784"/>
  <c r="T21785"/>
  <c r="T21786"/>
  <c r="T21787"/>
  <c r="T21788"/>
  <c r="T21789"/>
  <c r="T21790"/>
  <c r="T21791"/>
  <c r="T21792"/>
  <c r="T21793"/>
  <c r="T21794"/>
  <c r="T21795"/>
  <c r="T21796"/>
  <c r="T21797"/>
  <c r="T21798"/>
  <c r="T21799"/>
  <c r="T21800"/>
  <c r="T21801"/>
  <c r="T21802"/>
  <c r="T21803"/>
  <c r="T21804"/>
  <c r="T21805"/>
  <c r="T21806"/>
  <c r="T21807"/>
  <c r="T21808"/>
  <c r="T21809"/>
  <c r="T21810"/>
  <c r="T21811"/>
  <c r="T21812"/>
  <c r="T21813"/>
  <c r="T21814"/>
  <c r="T21815"/>
  <c r="T21816"/>
  <c r="T21817"/>
  <c r="T21818"/>
  <c r="T21819"/>
  <c r="T21820"/>
  <c r="T21821"/>
  <c r="T21822"/>
  <c r="T21823"/>
  <c r="T21824"/>
  <c r="T21825"/>
  <c r="T21826"/>
  <c r="T21827"/>
  <c r="T21828"/>
  <c r="T21829"/>
  <c r="T21830"/>
  <c r="T21831"/>
  <c r="T21832"/>
  <c r="T21833"/>
  <c r="T21834"/>
  <c r="T21835"/>
  <c r="T21836"/>
  <c r="T21837"/>
  <c r="T21838"/>
  <c r="T21839"/>
  <c r="T21840"/>
  <c r="T21841"/>
  <c r="T21842"/>
  <c r="T21843"/>
  <c r="T21844"/>
  <c r="T21845"/>
  <c r="T21846"/>
  <c r="T21847"/>
  <c r="T21848"/>
  <c r="T21849"/>
  <c r="T21850"/>
  <c r="T21851"/>
  <c r="T21852"/>
  <c r="T21853"/>
  <c r="T21854"/>
  <c r="T21855"/>
  <c r="T21856"/>
  <c r="T21857"/>
  <c r="T21858"/>
  <c r="T21859"/>
  <c r="T21860"/>
  <c r="T21861"/>
  <c r="T21862"/>
  <c r="T21863"/>
  <c r="T21864"/>
  <c r="T21865"/>
  <c r="T21866"/>
  <c r="T21867"/>
  <c r="T21868"/>
  <c r="T21869"/>
  <c r="T21870"/>
  <c r="T21871"/>
  <c r="T21872"/>
  <c r="T21873"/>
  <c r="T21874"/>
  <c r="T21875"/>
  <c r="T21876"/>
  <c r="T21877"/>
  <c r="T21878"/>
  <c r="T21879"/>
  <c r="T21880"/>
  <c r="T21881"/>
  <c r="T21882"/>
  <c r="T21883"/>
  <c r="T21884"/>
  <c r="T21885"/>
  <c r="T21886"/>
  <c r="T21887"/>
  <c r="T21888"/>
  <c r="T21889"/>
  <c r="T21890"/>
  <c r="T21891"/>
  <c r="T21892"/>
  <c r="T21893"/>
  <c r="T21894"/>
  <c r="T21895"/>
  <c r="T21896"/>
  <c r="T21897"/>
  <c r="T21898"/>
  <c r="T21899"/>
  <c r="T21900"/>
  <c r="T21901"/>
  <c r="T21902"/>
  <c r="T21903"/>
  <c r="T21904"/>
  <c r="T21905"/>
  <c r="T21906"/>
  <c r="T21907"/>
  <c r="T21908"/>
  <c r="T21909"/>
  <c r="T21910"/>
  <c r="T21911"/>
  <c r="T21912"/>
  <c r="T21913"/>
  <c r="T21914"/>
  <c r="T21915"/>
  <c r="T21916"/>
  <c r="T21917"/>
  <c r="T21918"/>
  <c r="T21919"/>
  <c r="T21920"/>
  <c r="T21921"/>
  <c r="T21922"/>
  <c r="T21923"/>
  <c r="T21924"/>
  <c r="T21925"/>
  <c r="T21926"/>
  <c r="T21927"/>
  <c r="T21928"/>
  <c r="T21929"/>
  <c r="T21930"/>
  <c r="T21931"/>
  <c r="T21932"/>
  <c r="T21933"/>
  <c r="T21934"/>
  <c r="T21935"/>
  <c r="T21936"/>
  <c r="T21937"/>
  <c r="T21938"/>
  <c r="T21939"/>
  <c r="T21940"/>
  <c r="T21941"/>
  <c r="T21942"/>
  <c r="T21943"/>
  <c r="T21944"/>
  <c r="T21945"/>
  <c r="T21946"/>
  <c r="T21947"/>
  <c r="T21948"/>
  <c r="T21949"/>
  <c r="T21950"/>
  <c r="T21951"/>
  <c r="T21952"/>
  <c r="T21953"/>
  <c r="T21954"/>
  <c r="T21955"/>
  <c r="T21956"/>
  <c r="T21957"/>
  <c r="T21958"/>
  <c r="T21959"/>
  <c r="T21960"/>
  <c r="T21961"/>
  <c r="T21962"/>
  <c r="T21963"/>
  <c r="T21964"/>
  <c r="T21965"/>
  <c r="T21966"/>
  <c r="T21967"/>
  <c r="T21968"/>
  <c r="T21969"/>
  <c r="T21970"/>
  <c r="T21971"/>
  <c r="T21972"/>
  <c r="T21973"/>
  <c r="T21974"/>
  <c r="T21975"/>
  <c r="T21976"/>
  <c r="T21977"/>
  <c r="T21978"/>
  <c r="T21979"/>
  <c r="T21980"/>
  <c r="T21981"/>
  <c r="T21982"/>
  <c r="T21983"/>
  <c r="T21984"/>
  <c r="T21985"/>
  <c r="T21986"/>
  <c r="T21987"/>
  <c r="T21988"/>
  <c r="T21989"/>
  <c r="T21990"/>
  <c r="T21991"/>
  <c r="T21992"/>
  <c r="T21993"/>
  <c r="T21994"/>
  <c r="T21995"/>
  <c r="T21996"/>
  <c r="T21997"/>
  <c r="T21998"/>
  <c r="T21999"/>
  <c r="T22000"/>
  <c r="T22001"/>
  <c r="T22002"/>
  <c r="T22003"/>
  <c r="T22004"/>
  <c r="T22005"/>
  <c r="T22006"/>
  <c r="T22007"/>
  <c r="T22008"/>
  <c r="T22009"/>
  <c r="T22010"/>
  <c r="T22011"/>
  <c r="T22012"/>
  <c r="T22013"/>
  <c r="T22014"/>
  <c r="T22015"/>
  <c r="T22016"/>
  <c r="T22017"/>
  <c r="T22018"/>
  <c r="T22019"/>
  <c r="T22020"/>
  <c r="T22021"/>
  <c r="T22022"/>
  <c r="T22023"/>
  <c r="T22024"/>
  <c r="T22025"/>
  <c r="T22026"/>
  <c r="T22027"/>
  <c r="T22028"/>
  <c r="T22029"/>
  <c r="T22030"/>
  <c r="T22031"/>
  <c r="T22032"/>
  <c r="T22033"/>
  <c r="T22034"/>
  <c r="T22035"/>
  <c r="T22036"/>
  <c r="T22037"/>
  <c r="T22038"/>
  <c r="T22039"/>
  <c r="T22040"/>
  <c r="T22041"/>
  <c r="T22042"/>
  <c r="T22043"/>
  <c r="T22044"/>
  <c r="T22045"/>
  <c r="T22046"/>
  <c r="T22047"/>
  <c r="T22048"/>
  <c r="T22049"/>
  <c r="T22050"/>
  <c r="T22051"/>
  <c r="T22052"/>
  <c r="T22053"/>
  <c r="T22054"/>
  <c r="T22055"/>
  <c r="T22056"/>
  <c r="T22057"/>
  <c r="T22058"/>
  <c r="T22059"/>
  <c r="T22060"/>
  <c r="T22061"/>
  <c r="T22062"/>
  <c r="T22063"/>
  <c r="T22064"/>
  <c r="T22065"/>
  <c r="T22066"/>
  <c r="T22067"/>
  <c r="T22068"/>
  <c r="T22069"/>
  <c r="T22070"/>
  <c r="T22071"/>
  <c r="T22072"/>
  <c r="T22073"/>
  <c r="T22074"/>
  <c r="T22075"/>
  <c r="T22076"/>
  <c r="T22077"/>
  <c r="T22078"/>
  <c r="T22079"/>
  <c r="T22080"/>
  <c r="T22081"/>
  <c r="T22082"/>
  <c r="T22083"/>
  <c r="T22084"/>
  <c r="T22085"/>
  <c r="T22086"/>
  <c r="T22087"/>
  <c r="T22088"/>
  <c r="T22089"/>
  <c r="T22090"/>
  <c r="T22091"/>
  <c r="T22092"/>
  <c r="T22093"/>
  <c r="T22094"/>
  <c r="T22095"/>
  <c r="T22096"/>
  <c r="T22097"/>
  <c r="T22098"/>
  <c r="T22099"/>
  <c r="T22100"/>
  <c r="T22101"/>
  <c r="T22102"/>
  <c r="T22103"/>
  <c r="T22104"/>
  <c r="T22105"/>
  <c r="T22106"/>
  <c r="T22107"/>
  <c r="T22108"/>
  <c r="T22109"/>
  <c r="T22110"/>
  <c r="T22111"/>
  <c r="T22112"/>
  <c r="T22113"/>
  <c r="T22114"/>
  <c r="T22115"/>
  <c r="T22116"/>
  <c r="T22117"/>
  <c r="T22118"/>
  <c r="T22119"/>
  <c r="T22120"/>
  <c r="T22121"/>
  <c r="T22122"/>
  <c r="T22123"/>
  <c r="T22124"/>
  <c r="T22125"/>
  <c r="T22126"/>
  <c r="T22127"/>
  <c r="T22128"/>
  <c r="T22129"/>
  <c r="T22130"/>
  <c r="T22131"/>
  <c r="T22132"/>
  <c r="T22133"/>
  <c r="T22134"/>
  <c r="T22135"/>
  <c r="T22136"/>
  <c r="T22137"/>
  <c r="T22138"/>
  <c r="T22139"/>
  <c r="T22140"/>
  <c r="T22141"/>
  <c r="T22142"/>
  <c r="T22143"/>
  <c r="T22144"/>
  <c r="T22145"/>
  <c r="T22146"/>
  <c r="T22147"/>
  <c r="T22148"/>
  <c r="T22149"/>
  <c r="T22150"/>
  <c r="T22151"/>
  <c r="T22152"/>
  <c r="T22153"/>
  <c r="T22154"/>
  <c r="T22155"/>
  <c r="T22156"/>
  <c r="T22157"/>
  <c r="T22158"/>
  <c r="T22159"/>
  <c r="T22160"/>
  <c r="T22161"/>
  <c r="T22162"/>
  <c r="T22163"/>
  <c r="T22164"/>
  <c r="T22165"/>
  <c r="T22166"/>
  <c r="T22167"/>
  <c r="T22168"/>
  <c r="T22169"/>
  <c r="T22170"/>
  <c r="T22171"/>
  <c r="T22172"/>
  <c r="T22173"/>
  <c r="T22174"/>
  <c r="T22175"/>
  <c r="T22176"/>
  <c r="T22177"/>
  <c r="T22178"/>
  <c r="T22179"/>
  <c r="T22180"/>
  <c r="T22181"/>
  <c r="T22182"/>
  <c r="T22183"/>
  <c r="T22184"/>
  <c r="T22185"/>
  <c r="T22186"/>
  <c r="T22187"/>
  <c r="T22188"/>
  <c r="T22189"/>
  <c r="T22190"/>
  <c r="T22191"/>
  <c r="T22192"/>
  <c r="T22193"/>
  <c r="T22194"/>
  <c r="T22195"/>
  <c r="T22196"/>
  <c r="T22197"/>
  <c r="T22198"/>
  <c r="T22199"/>
  <c r="T22200"/>
  <c r="T22201"/>
  <c r="T22202"/>
  <c r="T22203"/>
  <c r="T22204"/>
  <c r="T22205"/>
  <c r="T22206"/>
  <c r="T22207"/>
  <c r="T22208"/>
  <c r="T22209"/>
  <c r="T22210"/>
  <c r="T22211"/>
  <c r="T22212"/>
  <c r="T22213"/>
  <c r="T22214"/>
  <c r="T22215"/>
  <c r="T22216"/>
  <c r="T22217"/>
  <c r="T22218"/>
  <c r="T22219"/>
  <c r="T22220"/>
  <c r="T22221"/>
  <c r="T22222"/>
  <c r="T22223"/>
  <c r="T22224"/>
  <c r="T22225"/>
  <c r="T22226"/>
  <c r="T22227"/>
  <c r="T22228"/>
  <c r="T22229"/>
  <c r="T22230"/>
  <c r="T22231"/>
  <c r="T22232"/>
  <c r="T22233"/>
  <c r="T22234"/>
  <c r="T22235"/>
  <c r="T22236"/>
  <c r="T22237"/>
  <c r="T22238"/>
  <c r="T22239"/>
  <c r="T22240"/>
  <c r="T22241"/>
  <c r="T22242"/>
  <c r="T22243"/>
  <c r="T22244"/>
  <c r="T22245"/>
  <c r="T22246"/>
  <c r="T22247"/>
  <c r="T22248"/>
  <c r="T22249"/>
  <c r="T22250"/>
  <c r="T22251"/>
  <c r="T22252"/>
  <c r="T22253"/>
  <c r="T22254"/>
  <c r="T22255"/>
  <c r="T22256"/>
  <c r="T22257"/>
  <c r="T22258"/>
  <c r="T22259"/>
  <c r="T22260"/>
  <c r="T22261"/>
  <c r="T22262"/>
  <c r="T22263"/>
  <c r="T22264"/>
  <c r="T22265"/>
  <c r="T22266"/>
  <c r="T22267"/>
  <c r="T22268"/>
  <c r="T22269"/>
  <c r="T22270"/>
  <c r="T22271"/>
  <c r="T22272"/>
  <c r="T22273"/>
  <c r="T22274"/>
  <c r="T22275"/>
  <c r="T22276"/>
  <c r="T22277"/>
  <c r="T22278"/>
  <c r="T22279"/>
  <c r="T22280"/>
  <c r="T22281"/>
  <c r="T22282"/>
  <c r="T22283"/>
  <c r="T22284"/>
  <c r="T22285"/>
  <c r="T22286"/>
  <c r="T22287"/>
  <c r="T22288"/>
  <c r="T22289"/>
  <c r="T22290"/>
  <c r="T22291"/>
  <c r="T22292"/>
  <c r="T22293"/>
  <c r="T22294"/>
  <c r="T22295"/>
  <c r="T22296"/>
  <c r="T22297"/>
  <c r="T22298"/>
  <c r="T22299"/>
  <c r="T22300"/>
  <c r="T22301"/>
  <c r="T22302"/>
  <c r="T22303"/>
  <c r="T22304"/>
  <c r="T22305"/>
  <c r="T22306"/>
  <c r="T22307"/>
  <c r="T22308"/>
  <c r="T22309"/>
  <c r="T22310"/>
  <c r="T22311"/>
  <c r="T22312"/>
  <c r="T22313"/>
  <c r="T22314"/>
  <c r="T22315"/>
  <c r="T22316"/>
  <c r="T22317"/>
  <c r="T22318"/>
  <c r="T22319"/>
  <c r="T22320"/>
  <c r="T22321"/>
  <c r="T22322"/>
  <c r="T22323"/>
  <c r="T22324"/>
  <c r="T22325"/>
  <c r="T22326"/>
  <c r="T22327"/>
  <c r="T22328"/>
  <c r="T22329"/>
  <c r="T22330"/>
  <c r="T22331"/>
  <c r="T22332"/>
  <c r="T22333"/>
  <c r="T22334"/>
  <c r="T22335"/>
  <c r="T22336"/>
  <c r="T22337"/>
  <c r="T22338"/>
  <c r="T22339"/>
  <c r="T22340"/>
  <c r="T22341"/>
  <c r="T22342"/>
  <c r="T22343"/>
  <c r="T22344"/>
  <c r="T22345"/>
  <c r="T22346"/>
  <c r="T22347"/>
  <c r="T22348"/>
  <c r="T22349"/>
  <c r="T22350"/>
  <c r="T22351"/>
  <c r="T22352"/>
  <c r="T22353"/>
  <c r="T22354"/>
  <c r="T22355"/>
  <c r="T22356"/>
  <c r="T22357"/>
  <c r="T22358"/>
  <c r="T22359"/>
  <c r="T22360"/>
  <c r="T22361"/>
  <c r="T22362"/>
  <c r="T22363"/>
  <c r="T22364"/>
  <c r="T22365"/>
  <c r="T22366"/>
  <c r="T22367"/>
  <c r="T22368"/>
  <c r="T22369"/>
  <c r="T22370"/>
  <c r="T22371"/>
  <c r="T22372"/>
  <c r="T22373"/>
  <c r="T22374"/>
  <c r="T22375"/>
  <c r="T22376"/>
  <c r="T22377"/>
  <c r="T22378"/>
  <c r="T22379"/>
  <c r="T22380"/>
  <c r="T22381"/>
  <c r="T22382"/>
  <c r="T22383"/>
  <c r="T22384"/>
  <c r="T22385"/>
  <c r="T22386"/>
  <c r="T22387"/>
  <c r="T22388"/>
  <c r="T22389"/>
  <c r="T22390"/>
  <c r="T22391"/>
  <c r="T22392"/>
  <c r="T22393"/>
  <c r="T22394"/>
  <c r="T22395"/>
  <c r="T22396"/>
  <c r="T22397"/>
  <c r="T22398"/>
  <c r="T22399"/>
  <c r="T22400"/>
  <c r="T22401"/>
  <c r="T22402"/>
  <c r="T22403"/>
  <c r="T22404"/>
  <c r="T22405"/>
  <c r="T22406"/>
  <c r="T22407"/>
  <c r="T22408"/>
  <c r="T22409"/>
  <c r="T22410"/>
  <c r="T22411"/>
  <c r="T22412"/>
  <c r="T22413"/>
  <c r="T22414"/>
  <c r="T22415"/>
  <c r="T22416"/>
  <c r="T22417"/>
  <c r="T22418"/>
  <c r="T22419"/>
  <c r="T22420"/>
  <c r="T22421"/>
  <c r="T22422"/>
  <c r="T22423"/>
  <c r="T22424"/>
  <c r="T22425"/>
  <c r="T22426"/>
  <c r="T22427"/>
  <c r="T22428"/>
  <c r="T22429"/>
  <c r="T22430"/>
  <c r="T22431"/>
  <c r="T22432"/>
  <c r="T22433"/>
  <c r="T22434"/>
  <c r="T22435"/>
  <c r="T22436"/>
  <c r="T22437"/>
  <c r="T22438"/>
  <c r="T22439"/>
  <c r="T22440"/>
  <c r="T22441"/>
  <c r="T22442"/>
  <c r="T22443"/>
  <c r="T22444"/>
  <c r="T22445"/>
  <c r="T22446"/>
  <c r="T22447"/>
  <c r="T22448"/>
  <c r="T22449"/>
  <c r="T22450"/>
  <c r="T22451"/>
  <c r="T22452"/>
  <c r="T22453"/>
  <c r="T22454"/>
  <c r="T22455"/>
  <c r="T22456"/>
  <c r="T22457"/>
  <c r="T22458"/>
  <c r="T22459"/>
  <c r="T22460"/>
  <c r="T22461"/>
  <c r="T22462"/>
  <c r="T22463"/>
  <c r="T22464"/>
  <c r="T22465"/>
  <c r="T22466"/>
  <c r="T22467"/>
  <c r="T22468"/>
  <c r="T22469"/>
  <c r="T22470"/>
  <c r="T22471"/>
  <c r="T22472"/>
  <c r="T22473"/>
  <c r="T22474"/>
  <c r="T22475"/>
  <c r="T22476"/>
  <c r="T22477"/>
  <c r="T22478"/>
  <c r="T22479"/>
  <c r="T22480"/>
  <c r="T22481"/>
  <c r="T22482"/>
  <c r="T22483"/>
  <c r="T22484"/>
  <c r="T22485"/>
  <c r="T22486"/>
  <c r="T22487"/>
  <c r="T22488"/>
  <c r="T22489"/>
  <c r="T22490"/>
  <c r="T22491"/>
  <c r="T22492"/>
  <c r="T22493"/>
  <c r="T22494"/>
  <c r="T22495"/>
  <c r="T22496"/>
  <c r="T22497"/>
  <c r="T22498"/>
  <c r="T22499"/>
  <c r="T22500"/>
  <c r="T22501"/>
  <c r="T22502"/>
  <c r="T22503"/>
  <c r="T22504"/>
  <c r="T22505"/>
  <c r="T22506"/>
  <c r="T22507"/>
  <c r="T22508"/>
  <c r="T22509"/>
  <c r="T22510"/>
  <c r="T22511"/>
  <c r="T22512"/>
  <c r="T22513"/>
  <c r="T22514"/>
  <c r="T22515"/>
  <c r="T22516"/>
  <c r="T22517"/>
  <c r="T22518"/>
  <c r="T22519"/>
  <c r="T22520"/>
  <c r="T22521"/>
  <c r="T22522"/>
  <c r="T22523"/>
  <c r="T22524"/>
  <c r="T22525"/>
  <c r="T22526"/>
  <c r="T22527"/>
  <c r="T22528"/>
  <c r="T22529"/>
  <c r="T22530"/>
  <c r="T22531"/>
  <c r="T22532"/>
  <c r="T22533"/>
  <c r="T22534"/>
  <c r="T22535"/>
  <c r="T22536"/>
  <c r="T22537"/>
  <c r="T22538"/>
  <c r="T22539"/>
  <c r="T22540"/>
  <c r="T22541"/>
  <c r="T22542"/>
  <c r="T22543"/>
  <c r="T22544"/>
  <c r="T22545"/>
  <c r="T22546"/>
  <c r="T22547"/>
  <c r="T22548"/>
  <c r="T22549"/>
  <c r="T22550"/>
  <c r="T22551"/>
  <c r="T22552"/>
  <c r="T22553"/>
  <c r="T22554"/>
  <c r="T22555"/>
  <c r="T22556"/>
  <c r="T22557"/>
  <c r="T22558"/>
  <c r="T22559"/>
  <c r="T22560"/>
  <c r="T22561"/>
  <c r="T22562"/>
  <c r="T22563"/>
  <c r="T22564"/>
  <c r="T22565"/>
  <c r="T22566"/>
  <c r="T22567"/>
  <c r="T22568"/>
  <c r="T22569"/>
  <c r="T22570"/>
  <c r="T22571"/>
  <c r="T22572"/>
  <c r="T22573"/>
  <c r="T22574"/>
  <c r="T22575"/>
  <c r="T22576"/>
  <c r="T22577"/>
  <c r="T22578"/>
  <c r="T22579"/>
  <c r="T22580"/>
  <c r="T22581"/>
  <c r="T22582"/>
  <c r="T22583"/>
  <c r="T22584"/>
  <c r="T22585"/>
  <c r="T22586"/>
  <c r="T22587"/>
  <c r="T22588"/>
  <c r="T22589"/>
  <c r="T22590"/>
  <c r="T22591"/>
  <c r="T22592"/>
  <c r="T22593"/>
  <c r="T22594"/>
  <c r="T22595"/>
  <c r="T22596"/>
  <c r="T22597"/>
  <c r="T22598"/>
  <c r="T22599"/>
  <c r="T22600"/>
  <c r="T22601"/>
  <c r="T22602"/>
  <c r="T22603"/>
  <c r="T22604"/>
  <c r="T22605"/>
  <c r="T22606"/>
  <c r="T22607"/>
  <c r="T22608"/>
  <c r="T22609"/>
  <c r="T22610"/>
  <c r="T22611"/>
  <c r="T22612"/>
  <c r="T22613"/>
  <c r="T22614"/>
  <c r="T22615"/>
  <c r="T22616"/>
  <c r="T22617"/>
  <c r="T22618"/>
  <c r="T22619"/>
  <c r="T22620"/>
  <c r="T22621"/>
  <c r="T22622"/>
  <c r="T22623"/>
  <c r="T22624"/>
  <c r="T22625"/>
  <c r="T22626"/>
  <c r="T22627"/>
  <c r="T22628"/>
  <c r="T22629"/>
  <c r="T22630"/>
  <c r="T22631"/>
  <c r="T22632"/>
  <c r="T22633"/>
  <c r="T22634"/>
  <c r="T22635"/>
  <c r="T22636"/>
  <c r="T22637"/>
  <c r="T22638"/>
  <c r="T22639"/>
  <c r="T22640"/>
  <c r="T22641"/>
  <c r="T22642"/>
  <c r="T22643"/>
  <c r="T22644"/>
  <c r="T22645"/>
  <c r="T22646"/>
  <c r="T22647"/>
  <c r="T22648"/>
  <c r="T22649"/>
  <c r="T22650"/>
  <c r="T22651"/>
  <c r="T22652"/>
  <c r="T22653"/>
  <c r="T22654"/>
  <c r="T22655"/>
  <c r="T22656"/>
  <c r="T22657"/>
  <c r="T22658"/>
  <c r="T22659"/>
  <c r="T22660"/>
  <c r="T22661"/>
  <c r="T22662"/>
  <c r="T22663"/>
  <c r="T22664"/>
  <c r="T22665"/>
  <c r="T22666"/>
  <c r="T22667"/>
  <c r="T22668"/>
  <c r="T22669"/>
  <c r="T22670"/>
  <c r="T22671"/>
  <c r="T22672"/>
  <c r="T22673"/>
  <c r="T22674"/>
  <c r="T22675"/>
  <c r="T22676"/>
  <c r="T22677"/>
  <c r="T22678"/>
  <c r="T22679"/>
  <c r="T22680"/>
  <c r="T22681"/>
  <c r="T22682"/>
  <c r="T22683"/>
  <c r="T22684"/>
  <c r="T22685"/>
  <c r="T22686"/>
  <c r="T22687"/>
  <c r="T22688"/>
  <c r="T22689"/>
  <c r="T22690"/>
  <c r="T22691"/>
  <c r="T22692"/>
  <c r="T22693"/>
  <c r="T22694"/>
  <c r="T22695"/>
  <c r="T22696"/>
  <c r="T22697"/>
  <c r="T22698"/>
  <c r="T22699"/>
  <c r="T22700"/>
  <c r="T22701"/>
  <c r="T22702"/>
  <c r="T22703"/>
  <c r="T22704"/>
  <c r="T22705"/>
  <c r="T22706"/>
  <c r="T22707"/>
  <c r="T22708"/>
  <c r="T22709"/>
  <c r="T22710"/>
  <c r="T22711"/>
  <c r="T22712"/>
  <c r="T22713"/>
  <c r="T22714"/>
  <c r="T22715"/>
  <c r="T22716"/>
  <c r="T22717"/>
  <c r="T22718"/>
  <c r="T22719"/>
  <c r="T22720"/>
  <c r="T22721"/>
  <c r="T22722"/>
  <c r="T22723"/>
  <c r="T22724"/>
  <c r="T22725"/>
  <c r="T22726"/>
  <c r="T22727"/>
  <c r="T22728"/>
  <c r="T22729"/>
  <c r="T22730"/>
  <c r="T22731"/>
  <c r="T22732"/>
  <c r="T22733"/>
  <c r="T22734"/>
  <c r="T22735"/>
  <c r="T22736"/>
  <c r="T22737"/>
  <c r="T22738"/>
  <c r="T22739"/>
  <c r="T22740"/>
  <c r="T22741"/>
  <c r="T22742"/>
  <c r="T22743"/>
  <c r="T22744"/>
  <c r="T22745"/>
  <c r="T22746"/>
  <c r="T22747"/>
  <c r="T22748"/>
  <c r="T22749"/>
  <c r="T22750"/>
  <c r="T22751"/>
  <c r="T22752"/>
  <c r="T22753"/>
  <c r="T22754"/>
  <c r="T22755"/>
  <c r="T22756"/>
  <c r="T22757"/>
  <c r="T22758"/>
  <c r="T22759"/>
  <c r="T22760"/>
  <c r="T22761"/>
  <c r="T22762"/>
  <c r="T22763"/>
  <c r="T22764"/>
  <c r="T22765"/>
  <c r="T22766"/>
  <c r="T22767"/>
  <c r="T22768"/>
  <c r="T22769"/>
  <c r="T22770"/>
  <c r="T22771"/>
  <c r="T22772"/>
  <c r="T22773"/>
  <c r="T22774"/>
  <c r="T22775"/>
  <c r="T22776"/>
  <c r="T22777"/>
  <c r="T22778"/>
  <c r="T22779"/>
  <c r="T22780"/>
  <c r="T22781"/>
  <c r="T22782"/>
  <c r="T22783"/>
  <c r="T22784"/>
  <c r="T22785"/>
  <c r="T22786"/>
  <c r="T22787"/>
  <c r="T22788"/>
  <c r="T22789"/>
  <c r="T22790"/>
  <c r="T22791"/>
  <c r="T22792"/>
  <c r="T22793"/>
  <c r="T22794"/>
  <c r="T22795"/>
  <c r="T22796"/>
  <c r="T22797"/>
  <c r="T22798"/>
  <c r="T22799"/>
  <c r="T22800"/>
  <c r="T22801"/>
  <c r="T22802"/>
  <c r="T22803"/>
  <c r="T22804"/>
  <c r="T22805"/>
  <c r="T22806"/>
  <c r="T22807"/>
  <c r="T22808"/>
  <c r="T22809"/>
  <c r="T22810"/>
  <c r="T22811"/>
  <c r="T22812"/>
  <c r="T22813"/>
  <c r="T22814"/>
  <c r="T22815"/>
  <c r="T22816"/>
  <c r="T22817"/>
  <c r="T22818"/>
  <c r="T22819"/>
  <c r="T22820"/>
  <c r="T22821"/>
  <c r="T22822"/>
  <c r="T22823"/>
  <c r="T22824"/>
  <c r="T22825"/>
  <c r="T22826"/>
  <c r="T22827"/>
  <c r="T22828"/>
  <c r="T22829"/>
  <c r="T22830"/>
  <c r="T22831"/>
  <c r="T22832"/>
  <c r="T22833"/>
  <c r="T22834"/>
  <c r="T22835"/>
  <c r="T22836"/>
  <c r="T22837"/>
  <c r="T22838"/>
  <c r="T22839"/>
  <c r="T22840"/>
  <c r="T22841"/>
  <c r="T22842"/>
  <c r="T22843"/>
  <c r="T22844"/>
  <c r="T22845"/>
  <c r="T22846"/>
  <c r="T22847"/>
  <c r="T22848"/>
  <c r="T22849"/>
  <c r="T22850"/>
  <c r="T22851"/>
  <c r="T22852"/>
  <c r="T22853"/>
  <c r="T22854"/>
  <c r="T22855"/>
  <c r="T22856"/>
  <c r="T22857"/>
  <c r="T22858"/>
  <c r="T22859"/>
  <c r="T22860"/>
  <c r="T22861"/>
  <c r="T22862"/>
  <c r="T22863"/>
  <c r="T22864"/>
  <c r="T22865"/>
  <c r="T22866"/>
  <c r="T22867"/>
  <c r="T22868"/>
  <c r="T22869"/>
  <c r="T22870"/>
  <c r="T22871"/>
  <c r="T22872"/>
  <c r="T22873"/>
  <c r="T22874"/>
  <c r="T22875"/>
  <c r="T22876"/>
  <c r="T22877"/>
  <c r="T22878"/>
  <c r="T22879"/>
  <c r="T22880"/>
  <c r="T22881"/>
  <c r="T22882"/>
  <c r="T22883"/>
  <c r="T22884"/>
  <c r="T22885"/>
  <c r="T22886"/>
  <c r="T22887"/>
  <c r="T22888"/>
  <c r="T22889"/>
  <c r="T22890"/>
  <c r="T22891"/>
  <c r="T22892"/>
  <c r="T22893"/>
  <c r="T22894"/>
  <c r="T22895"/>
  <c r="T22896"/>
  <c r="T22897"/>
  <c r="T22898"/>
  <c r="T22899"/>
  <c r="T22900"/>
  <c r="T22901"/>
  <c r="T22902"/>
  <c r="T22903"/>
  <c r="T22904"/>
  <c r="T22905"/>
  <c r="T22906"/>
  <c r="T22907"/>
  <c r="T22908"/>
  <c r="T22909"/>
  <c r="T22910"/>
  <c r="T22911"/>
  <c r="T22912"/>
  <c r="T22913"/>
  <c r="T22914"/>
  <c r="T22915"/>
  <c r="T22916"/>
  <c r="T22917"/>
  <c r="T22918"/>
  <c r="T22919"/>
  <c r="T22920"/>
  <c r="T22921"/>
  <c r="T22922"/>
  <c r="T22923"/>
  <c r="T22924"/>
  <c r="T22925"/>
  <c r="T22926"/>
  <c r="T22927"/>
  <c r="T22928"/>
  <c r="T22929"/>
  <c r="T22930"/>
  <c r="T22931"/>
  <c r="T22932"/>
  <c r="T22933"/>
  <c r="T22934"/>
  <c r="T22935"/>
  <c r="T22936"/>
  <c r="T22937"/>
  <c r="T22938"/>
  <c r="T22939"/>
  <c r="T22940"/>
  <c r="T22941"/>
  <c r="T22942"/>
  <c r="T22943"/>
  <c r="T22944"/>
  <c r="T22945"/>
  <c r="T22946"/>
  <c r="T22947"/>
  <c r="T22948"/>
  <c r="T22949"/>
  <c r="T22950"/>
  <c r="T22951"/>
  <c r="T22952"/>
  <c r="T22953"/>
  <c r="T22954"/>
  <c r="T22955"/>
  <c r="T22956"/>
  <c r="T22957"/>
  <c r="T22958"/>
  <c r="T22959"/>
  <c r="T22960"/>
  <c r="T22961"/>
  <c r="T22962"/>
  <c r="T22963"/>
  <c r="T22964"/>
  <c r="T22965"/>
  <c r="T22966"/>
  <c r="T22967"/>
  <c r="T22968"/>
  <c r="T22969"/>
  <c r="T22970"/>
  <c r="T22971"/>
  <c r="T22972"/>
  <c r="T22973"/>
  <c r="T22974"/>
  <c r="T22975"/>
  <c r="T22976"/>
  <c r="T22977"/>
  <c r="T22978"/>
  <c r="T22979"/>
  <c r="T22980"/>
  <c r="T22981"/>
  <c r="T22982"/>
  <c r="T22983"/>
  <c r="T22984"/>
  <c r="T22985"/>
  <c r="T22986"/>
  <c r="T22987"/>
  <c r="T22988"/>
  <c r="T22989"/>
  <c r="T22990"/>
  <c r="T22991"/>
  <c r="T22992"/>
  <c r="T22993"/>
  <c r="T22994"/>
  <c r="T22995"/>
  <c r="T22996"/>
  <c r="T22997"/>
  <c r="T22998"/>
  <c r="T22999"/>
  <c r="T23000"/>
  <c r="T23001"/>
  <c r="T23002"/>
  <c r="T23003"/>
  <c r="T23004"/>
  <c r="T23005"/>
  <c r="T23006"/>
  <c r="T23007"/>
  <c r="T23008"/>
  <c r="T23009"/>
  <c r="T23010"/>
  <c r="T23011"/>
  <c r="T23012"/>
  <c r="T23013"/>
  <c r="T23014"/>
  <c r="T23015"/>
  <c r="T23016"/>
  <c r="T23017"/>
  <c r="T23018"/>
  <c r="T23019"/>
  <c r="T23020"/>
  <c r="T23021"/>
  <c r="T23022"/>
  <c r="T23023"/>
  <c r="T23024"/>
  <c r="T23025"/>
  <c r="T23026"/>
  <c r="T23027"/>
  <c r="T23028"/>
  <c r="T23029"/>
  <c r="T23030"/>
  <c r="T23031"/>
  <c r="T23032"/>
  <c r="T23033"/>
  <c r="T23034"/>
  <c r="T23035"/>
  <c r="T23036"/>
  <c r="T23037"/>
  <c r="T23038"/>
  <c r="T23039"/>
  <c r="T23040"/>
  <c r="T23041"/>
  <c r="T23042"/>
  <c r="T23043"/>
  <c r="T23044"/>
  <c r="T23045"/>
  <c r="T23046"/>
  <c r="T23047"/>
  <c r="T23048"/>
  <c r="T23049"/>
  <c r="T23050"/>
  <c r="T23051"/>
  <c r="T23052"/>
  <c r="T23053"/>
  <c r="T23054"/>
  <c r="T23055"/>
  <c r="T23056"/>
  <c r="T23057"/>
  <c r="T23058"/>
  <c r="T23059"/>
  <c r="T23060"/>
  <c r="T23061"/>
  <c r="T23062"/>
  <c r="T23063"/>
  <c r="T23064"/>
  <c r="T23065"/>
  <c r="T23066"/>
  <c r="T23067"/>
  <c r="T23068"/>
  <c r="T23069"/>
  <c r="T23070"/>
  <c r="T23071"/>
  <c r="T23072"/>
  <c r="T23073"/>
  <c r="T23074"/>
  <c r="T23075"/>
  <c r="T23076"/>
  <c r="T23077"/>
  <c r="T23078"/>
  <c r="T23079"/>
  <c r="T23080"/>
  <c r="T23081"/>
  <c r="T23082"/>
  <c r="T23083"/>
  <c r="T23084"/>
  <c r="T23085"/>
  <c r="T23086"/>
  <c r="T23087"/>
  <c r="T23088"/>
  <c r="T23089"/>
  <c r="T23090"/>
  <c r="T23091"/>
  <c r="T23092"/>
  <c r="T23093"/>
  <c r="T23094"/>
  <c r="T23095"/>
  <c r="T23096"/>
  <c r="T23097"/>
  <c r="T23098"/>
  <c r="T23099"/>
  <c r="T23100"/>
  <c r="T23101"/>
  <c r="T23102"/>
  <c r="T23103"/>
  <c r="T23104"/>
  <c r="T23105"/>
  <c r="T23106"/>
  <c r="T23107"/>
  <c r="T23108"/>
  <c r="T23109"/>
  <c r="T23110"/>
  <c r="T23111"/>
  <c r="T23112"/>
  <c r="T23113"/>
  <c r="T23114"/>
  <c r="T23115"/>
  <c r="T23116"/>
  <c r="T23117"/>
  <c r="T23118"/>
  <c r="T23119"/>
  <c r="T23120"/>
  <c r="T23121"/>
  <c r="T23122"/>
  <c r="T23123"/>
  <c r="T23124"/>
  <c r="T23125"/>
  <c r="T23126"/>
  <c r="T23127"/>
  <c r="T23128"/>
  <c r="T23129"/>
  <c r="T23130"/>
  <c r="T23131"/>
  <c r="T23132"/>
  <c r="T23133"/>
  <c r="T23134"/>
  <c r="T23135"/>
  <c r="T23136"/>
  <c r="T23137"/>
  <c r="T23138"/>
  <c r="T23139"/>
  <c r="T23140"/>
  <c r="T23141"/>
  <c r="T23142"/>
  <c r="T23143"/>
  <c r="T23144"/>
  <c r="T23145"/>
  <c r="T23146"/>
  <c r="T23147"/>
  <c r="T23148"/>
  <c r="T23149"/>
  <c r="T23150"/>
  <c r="T23151"/>
  <c r="T23152"/>
  <c r="T23153"/>
  <c r="T23154"/>
  <c r="T23155"/>
  <c r="T23156"/>
  <c r="T23157"/>
  <c r="T23158"/>
  <c r="T23159"/>
  <c r="T23160"/>
  <c r="T23161"/>
  <c r="T23162"/>
  <c r="T23163"/>
  <c r="T23164"/>
  <c r="T23165"/>
  <c r="T23166"/>
  <c r="T23167"/>
  <c r="T23168"/>
  <c r="T23169"/>
  <c r="T23170"/>
  <c r="T23171"/>
  <c r="T23172"/>
  <c r="T23173"/>
  <c r="T23174"/>
  <c r="T23175"/>
  <c r="T23176"/>
  <c r="T23177"/>
  <c r="T23178"/>
  <c r="T23179"/>
  <c r="T23180"/>
  <c r="T23181"/>
  <c r="T23182"/>
  <c r="T23183"/>
  <c r="T23184"/>
  <c r="T23185"/>
  <c r="T23186"/>
  <c r="T23187"/>
  <c r="T23188"/>
  <c r="T23189"/>
  <c r="T23190"/>
  <c r="T23191"/>
  <c r="T23192"/>
  <c r="T23193"/>
  <c r="T23194"/>
  <c r="T23195"/>
  <c r="T23196"/>
  <c r="T23197"/>
  <c r="T23198"/>
  <c r="T23199"/>
  <c r="T23200"/>
  <c r="T23201"/>
  <c r="T23202"/>
  <c r="T23203"/>
  <c r="T23204"/>
  <c r="T23205"/>
  <c r="T23206"/>
  <c r="T23207"/>
  <c r="T23208"/>
  <c r="T23209"/>
  <c r="T23210"/>
  <c r="T23211"/>
  <c r="T23212"/>
  <c r="T23213"/>
  <c r="T23214"/>
  <c r="T23215"/>
  <c r="T23216"/>
  <c r="T23217"/>
  <c r="T23218"/>
  <c r="T23219"/>
  <c r="T23220"/>
  <c r="T23221"/>
  <c r="T23222"/>
  <c r="T23223"/>
  <c r="T23224"/>
  <c r="T23225"/>
  <c r="T23226"/>
  <c r="T23227"/>
  <c r="T23228"/>
  <c r="T23229"/>
  <c r="T23230"/>
  <c r="T23231"/>
  <c r="T23232"/>
  <c r="T23233"/>
  <c r="T23234"/>
  <c r="T23235"/>
  <c r="T23236"/>
  <c r="T23237"/>
  <c r="T23238"/>
  <c r="T23239"/>
  <c r="T23240"/>
  <c r="T23241"/>
  <c r="T23242"/>
  <c r="T23243"/>
  <c r="T23244"/>
  <c r="T23245"/>
  <c r="T23246"/>
  <c r="T23247"/>
  <c r="T23248"/>
  <c r="T23249"/>
  <c r="T23250"/>
  <c r="T23251"/>
  <c r="T23252"/>
  <c r="T23253"/>
  <c r="T23254"/>
  <c r="T23255"/>
  <c r="T23256"/>
  <c r="T23257"/>
  <c r="T23258"/>
  <c r="T23259"/>
  <c r="T23260"/>
  <c r="T23261"/>
  <c r="T23262"/>
  <c r="T23263"/>
  <c r="T23264"/>
  <c r="T23265"/>
  <c r="T23266"/>
  <c r="T23267"/>
  <c r="T23268"/>
  <c r="T23269"/>
  <c r="T23270"/>
  <c r="T23271"/>
  <c r="T23272"/>
  <c r="T23273"/>
  <c r="T23274"/>
  <c r="T23275"/>
  <c r="T23276"/>
  <c r="T23277"/>
  <c r="T23278"/>
  <c r="T23279"/>
  <c r="T23280"/>
  <c r="T23281"/>
  <c r="T23282"/>
  <c r="T23283"/>
  <c r="T23284"/>
  <c r="T23285"/>
  <c r="T23286"/>
  <c r="T23287"/>
  <c r="T23288"/>
  <c r="T23289"/>
  <c r="T23290"/>
  <c r="T23291"/>
  <c r="T23292"/>
  <c r="T23293"/>
  <c r="T23294"/>
  <c r="T23295"/>
  <c r="T23296"/>
  <c r="T23297"/>
  <c r="T23298"/>
  <c r="T23299"/>
  <c r="T23300"/>
  <c r="T23301"/>
  <c r="T23302"/>
  <c r="T23303"/>
  <c r="T23304"/>
  <c r="T23305"/>
  <c r="T23306"/>
  <c r="T23307"/>
  <c r="T23308"/>
  <c r="T23309"/>
  <c r="T23310"/>
  <c r="T23311"/>
  <c r="T23312"/>
  <c r="T23313"/>
  <c r="T23314"/>
  <c r="T23315"/>
  <c r="T23316"/>
  <c r="T23317"/>
  <c r="T23318"/>
  <c r="T23319"/>
  <c r="T23320"/>
  <c r="T23321"/>
  <c r="T23322"/>
  <c r="T23323"/>
  <c r="T23324"/>
  <c r="T23325"/>
  <c r="T23326"/>
  <c r="T23327"/>
  <c r="T23328"/>
  <c r="T23329"/>
  <c r="T23330"/>
  <c r="T23331"/>
  <c r="T23332"/>
  <c r="T23333"/>
  <c r="T23334"/>
  <c r="T23335"/>
  <c r="T23336"/>
  <c r="T23337"/>
  <c r="T23338"/>
  <c r="T23339"/>
  <c r="T23340"/>
  <c r="T23341"/>
  <c r="T23342"/>
  <c r="T23343"/>
  <c r="T23344"/>
  <c r="T23345"/>
  <c r="T23346"/>
  <c r="T23347"/>
  <c r="T23348"/>
  <c r="T23349"/>
  <c r="T23350"/>
  <c r="T23351"/>
  <c r="T23352"/>
  <c r="T23353"/>
  <c r="T23354"/>
  <c r="T23355"/>
  <c r="T23356"/>
  <c r="T23357"/>
  <c r="T23358"/>
  <c r="T23359"/>
  <c r="T23360"/>
  <c r="T23361"/>
  <c r="T23362"/>
  <c r="T23363"/>
  <c r="T23364"/>
  <c r="T23365"/>
  <c r="T23366"/>
  <c r="T23367"/>
  <c r="T23368"/>
  <c r="T23369"/>
  <c r="T23370"/>
  <c r="T23371"/>
  <c r="T23372"/>
  <c r="T23373"/>
  <c r="T23374"/>
  <c r="T23375"/>
  <c r="T23376"/>
  <c r="T23377"/>
  <c r="T23378"/>
  <c r="T23379"/>
  <c r="T23380"/>
  <c r="T23381"/>
  <c r="T23382"/>
  <c r="T23383"/>
  <c r="T23384"/>
  <c r="T23385"/>
  <c r="T23386"/>
  <c r="T23387"/>
  <c r="T23388"/>
  <c r="T23389"/>
  <c r="T23390"/>
  <c r="T23391"/>
  <c r="T23392"/>
  <c r="T23393"/>
  <c r="T23394"/>
  <c r="T23395"/>
  <c r="T23396"/>
  <c r="T23397"/>
  <c r="T23398"/>
  <c r="T23399"/>
  <c r="T23400"/>
  <c r="T23401"/>
  <c r="T23402"/>
  <c r="T23403"/>
  <c r="T23404"/>
  <c r="T23405"/>
  <c r="T23406"/>
  <c r="T23407"/>
  <c r="T23408"/>
  <c r="T23409"/>
  <c r="T23410"/>
  <c r="T23411"/>
  <c r="T23412"/>
  <c r="T23413"/>
  <c r="T23414"/>
  <c r="T23415"/>
  <c r="T23416"/>
  <c r="T23417"/>
  <c r="T23418"/>
  <c r="T23419"/>
  <c r="T23420"/>
  <c r="T23421"/>
  <c r="T23422"/>
  <c r="T23423"/>
  <c r="T23424"/>
  <c r="T23425"/>
  <c r="T23426"/>
  <c r="T23427"/>
  <c r="T23428"/>
  <c r="T23429"/>
  <c r="T23430"/>
  <c r="T23431"/>
  <c r="T23432"/>
  <c r="T23433"/>
  <c r="T23434"/>
  <c r="T23435"/>
  <c r="T23436"/>
  <c r="T23437"/>
  <c r="T23438"/>
  <c r="T23439"/>
  <c r="T23440"/>
  <c r="T23441"/>
  <c r="T23442"/>
  <c r="T23443"/>
  <c r="T23444"/>
  <c r="T23445"/>
  <c r="T23446"/>
  <c r="T23447"/>
  <c r="T23448"/>
  <c r="T23449"/>
  <c r="T23450"/>
  <c r="T23451"/>
  <c r="T23452"/>
  <c r="T23453"/>
  <c r="T23454"/>
  <c r="T23455"/>
  <c r="T23456"/>
  <c r="T23457"/>
  <c r="T23458"/>
  <c r="T23459"/>
  <c r="T23460"/>
  <c r="T23461"/>
  <c r="T23462"/>
  <c r="T23463"/>
  <c r="T23464"/>
  <c r="T23465"/>
  <c r="T23466"/>
  <c r="T23467"/>
  <c r="T23468"/>
  <c r="T23469"/>
  <c r="T23470"/>
  <c r="T23471"/>
  <c r="T23472"/>
  <c r="T23473"/>
  <c r="T23474"/>
  <c r="T23475"/>
  <c r="T23476"/>
  <c r="T23477"/>
  <c r="T23478"/>
  <c r="T23479"/>
  <c r="T23480"/>
  <c r="T23481"/>
  <c r="T23482"/>
  <c r="T23483"/>
  <c r="T23484"/>
  <c r="T23485"/>
  <c r="T23486"/>
  <c r="T23487"/>
  <c r="T23488"/>
  <c r="T23489"/>
  <c r="T23490"/>
  <c r="T23491"/>
  <c r="T23492"/>
  <c r="T23493"/>
  <c r="T23494"/>
  <c r="T23495"/>
  <c r="T23496"/>
  <c r="T23497"/>
  <c r="T23498"/>
  <c r="T23499"/>
  <c r="T23500"/>
  <c r="T23501"/>
  <c r="T23502"/>
  <c r="T23503"/>
  <c r="T23504"/>
  <c r="T23505"/>
  <c r="T23506"/>
  <c r="T23507"/>
  <c r="T23508"/>
  <c r="T23509"/>
  <c r="T23510"/>
  <c r="T23511"/>
  <c r="T23512"/>
  <c r="T23513"/>
  <c r="T23514"/>
  <c r="T23515"/>
  <c r="T23516"/>
  <c r="T23517"/>
  <c r="T23518"/>
  <c r="T23519"/>
  <c r="T23520"/>
  <c r="T23521"/>
  <c r="T23522"/>
  <c r="T23523"/>
  <c r="T23524"/>
  <c r="T23525"/>
  <c r="T23526"/>
  <c r="T23527"/>
  <c r="T23528"/>
  <c r="T23529"/>
  <c r="T23530"/>
  <c r="T23531"/>
  <c r="T23532"/>
  <c r="T23533"/>
  <c r="T23534"/>
  <c r="T23535"/>
  <c r="T23536"/>
  <c r="T23537"/>
  <c r="T23538"/>
  <c r="T23539"/>
  <c r="T23540"/>
  <c r="T23541"/>
  <c r="T23542"/>
  <c r="T23543"/>
  <c r="T23544"/>
  <c r="T23545"/>
  <c r="T23546"/>
  <c r="T23547"/>
  <c r="T23548"/>
  <c r="T23549"/>
  <c r="T23550"/>
  <c r="T23551"/>
  <c r="T23552"/>
  <c r="T23553"/>
  <c r="T23554"/>
  <c r="T23555"/>
  <c r="T23556"/>
  <c r="T23557"/>
  <c r="T23558"/>
  <c r="T23559"/>
  <c r="T23560"/>
  <c r="T23561"/>
  <c r="T23562"/>
  <c r="T23563"/>
  <c r="T23564"/>
  <c r="T23565"/>
  <c r="T23566"/>
  <c r="T23567"/>
  <c r="T23568"/>
  <c r="T23569"/>
  <c r="T23570"/>
  <c r="T23571"/>
  <c r="T23572"/>
  <c r="T23573"/>
  <c r="T23574"/>
  <c r="T23575"/>
  <c r="T23576"/>
  <c r="T23577"/>
  <c r="T23578"/>
  <c r="T23579"/>
  <c r="T23580"/>
  <c r="T23581"/>
  <c r="T23582"/>
  <c r="T23583"/>
  <c r="T23584"/>
  <c r="T23585"/>
  <c r="T23586"/>
  <c r="T23587"/>
  <c r="T23588"/>
  <c r="T23589"/>
  <c r="T23590"/>
  <c r="T23591"/>
  <c r="T23592"/>
  <c r="T23593"/>
  <c r="T23594"/>
  <c r="T23595"/>
  <c r="T23596"/>
  <c r="T23597"/>
  <c r="T23598"/>
  <c r="T23599"/>
  <c r="T23600"/>
  <c r="T23601"/>
  <c r="T23602"/>
  <c r="T23603"/>
  <c r="T23604"/>
  <c r="T23605"/>
  <c r="T23606"/>
  <c r="T23607"/>
  <c r="T23608"/>
  <c r="T23609"/>
  <c r="T23610"/>
  <c r="T23611"/>
  <c r="T23612"/>
  <c r="T23613"/>
  <c r="T23614"/>
  <c r="T23615"/>
  <c r="T23616"/>
  <c r="T23617"/>
  <c r="T23618"/>
  <c r="T23619"/>
  <c r="T23620"/>
  <c r="T23621"/>
  <c r="T23622"/>
  <c r="T23623"/>
  <c r="T23624"/>
  <c r="T23625"/>
  <c r="T23626"/>
  <c r="T23627"/>
  <c r="T23628"/>
  <c r="T23629"/>
  <c r="T23630"/>
  <c r="T23631"/>
  <c r="T23632"/>
  <c r="T23633"/>
  <c r="T23634"/>
  <c r="T23635"/>
  <c r="T23636"/>
  <c r="T23637"/>
  <c r="T23638"/>
  <c r="T23639"/>
  <c r="T23640"/>
  <c r="T23641"/>
  <c r="T23642"/>
  <c r="T23643"/>
  <c r="T23644"/>
  <c r="T23645"/>
  <c r="T23646"/>
  <c r="T23647"/>
  <c r="T23648"/>
  <c r="T23649"/>
  <c r="T23650"/>
  <c r="T23651"/>
  <c r="T23652"/>
  <c r="T23653"/>
  <c r="T23654"/>
  <c r="T23655"/>
  <c r="T23656"/>
  <c r="T23657"/>
  <c r="T23658"/>
  <c r="T23659"/>
  <c r="T23660"/>
  <c r="T23661"/>
  <c r="T23662"/>
  <c r="T23663"/>
  <c r="T23664"/>
  <c r="T23665"/>
  <c r="T23666"/>
  <c r="T23667"/>
  <c r="T23668"/>
  <c r="T23669"/>
  <c r="T23670"/>
  <c r="T23671"/>
  <c r="T23672"/>
  <c r="T23673"/>
  <c r="T23674"/>
  <c r="T23675"/>
  <c r="T23676"/>
  <c r="T23677"/>
  <c r="T23678"/>
  <c r="T23679"/>
  <c r="T23680"/>
  <c r="T23681"/>
  <c r="T23682"/>
  <c r="T23683"/>
  <c r="T23684"/>
  <c r="T23685"/>
  <c r="T23686"/>
  <c r="T23687"/>
  <c r="T23688"/>
  <c r="T23689"/>
  <c r="T23690"/>
  <c r="T23691"/>
  <c r="T23692"/>
  <c r="T23693"/>
  <c r="T23694"/>
  <c r="T23695"/>
  <c r="T23696"/>
  <c r="T23697"/>
  <c r="T23698"/>
  <c r="T23699"/>
  <c r="T23700"/>
  <c r="T23701"/>
  <c r="T23702"/>
  <c r="T23703"/>
  <c r="T23704"/>
  <c r="T23705"/>
  <c r="T23706"/>
  <c r="T23707"/>
  <c r="T23708"/>
  <c r="T23709"/>
  <c r="T23710"/>
  <c r="T23711"/>
  <c r="T23712"/>
  <c r="T23713"/>
  <c r="T23714"/>
  <c r="T23715"/>
  <c r="T23716"/>
  <c r="T23717"/>
  <c r="T23718"/>
  <c r="T23719"/>
  <c r="T23720"/>
  <c r="T23721"/>
  <c r="T23722"/>
  <c r="T23723"/>
  <c r="T23724"/>
  <c r="T23725"/>
  <c r="T23726"/>
  <c r="T23727"/>
  <c r="T23728"/>
  <c r="T23729"/>
  <c r="T23730"/>
  <c r="T23731"/>
  <c r="T23732"/>
  <c r="T23733"/>
  <c r="T23734"/>
  <c r="T23735"/>
  <c r="T23736"/>
  <c r="T23737"/>
  <c r="T23738"/>
  <c r="T23739"/>
  <c r="T23740"/>
  <c r="T23741"/>
  <c r="T23742"/>
  <c r="T23743"/>
  <c r="T23744"/>
  <c r="T23745"/>
  <c r="T23746"/>
  <c r="T23747"/>
  <c r="T23748"/>
  <c r="T23749"/>
  <c r="T23750"/>
  <c r="T23751"/>
  <c r="T23752"/>
  <c r="T23753"/>
  <c r="T23754"/>
  <c r="T23755"/>
  <c r="T23756"/>
  <c r="T23757"/>
  <c r="T23758"/>
  <c r="T23759"/>
  <c r="T23760"/>
  <c r="T23761"/>
  <c r="T23762"/>
  <c r="T23763"/>
  <c r="T23764"/>
  <c r="T23765"/>
  <c r="T23766"/>
  <c r="T23767"/>
  <c r="T23768"/>
  <c r="T23769"/>
  <c r="T23770"/>
  <c r="T23771"/>
  <c r="T23772"/>
  <c r="T23773"/>
  <c r="T23774"/>
  <c r="T23775"/>
  <c r="T23776"/>
  <c r="T23777"/>
  <c r="T23778"/>
  <c r="T23779"/>
  <c r="T23780"/>
  <c r="T23781"/>
  <c r="T23782"/>
  <c r="T23783"/>
  <c r="T23784"/>
  <c r="T23785"/>
  <c r="T23786"/>
  <c r="T23787"/>
  <c r="T23788"/>
  <c r="T23789"/>
  <c r="T23790"/>
  <c r="T23791"/>
  <c r="T23792"/>
  <c r="T23793"/>
  <c r="T23794"/>
  <c r="T23795"/>
  <c r="T23796"/>
  <c r="T23797"/>
  <c r="T23798"/>
  <c r="T23799"/>
  <c r="T23800"/>
  <c r="T23801"/>
  <c r="T23802"/>
  <c r="T23803"/>
  <c r="T23804"/>
  <c r="T23805"/>
  <c r="T23806"/>
  <c r="T23807"/>
  <c r="T23808"/>
  <c r="T23809"/>
  <c r="T23810"/>
  <c r="T23811"/>
  <c r="T23812"/>
  <c r="T23813"/>
  <c r="T23814"/>
  <c r="T23815"/>
  <c r="T23816"/>
  <c r="T23817"/>
  <c r="T23818"/>
  <c r="T23819"/>
  <c r="T23820"/>
  <c r="T23821"/>
  <c r="T23822"/>
  <c r="T23823"/>
  <c r="T23824"/>
  <c r="T23825"/>
  <c r="T23826"/>
  <c r="T23827"/>
  <c r="T23828"/>
  <c r="T23829"/>
  <c r="T23830"/>
  <c r="T23831"/>
  <c r="T23832"/>
  <c r="T23833"/>
  <c r="T23834"/>
  <c r="T23835"/>
  <c r="T23836"/>
  <c r="T23837"/>
  <c r="T23838"/>
  <c r="T23839"/>
  <c r="T23840"/>
  <c r="T23841"/>
  <c r="T23842"/>
  <c r="T23843"/>
  <c r="T23844"/>
  <c r="T23845"/>
  <c r="T23846"/>
  <c r="T23847"/>
  <c r="T23848"/>
  <c r="T23849"/>
  <c r="T23850"/>
  <c r="T23851"/>
  <c r="T23852"/>
  <c r="T23853"/>
  <c r="T23854"/>
  <c r="T23855"/>
  <c r="T23856"/>
  <c r="T23857"/>
  <c r="T23858"/>
  <c r="T23859"/>
  <c r="T23860"/>
  <c r="T23861"/>
  <c r="T23862"/>
  <c r="T23863"/>
  <c r="T23864"/>
  <c r="T23865"/>
  <c r="T23866"/>
  <c r="T23867"/>
  <c r="T23868"/>
  <c r="T23869"/>
  <c r="T23870"/>
  <c r="T23871"/>
  <c r="T23872"/>
  <c r="T23873"/>
  <c r="T23874"/>
  <c r="T23875"/>
  <c r="T23876"/>
  <c r="T23877"/>
  <c r="T23878"/>
  <c r="T23879"/>
  <c r="T23880"/>
  <c r="T23881"/>
  <c r="T23882"/>
  <c r="T23883"/>
  <c r="T23884"/>
  <c r="T23885"/>
  <c r="T23886"/>
  <c r="T23887"/>
  <c r="T23888"/>
  <c r="T23889"/>
  <c r="T23890"/>
  <c r="T23891"/>
  <c r="T23892"/>
  <c r="T23893"/>
  <c r="T23894"/>
  <c r="T23895"/>
  <c r="T23896"/>
  <c r="T23897"/>
  <c r="T23898"/>
  <c r="T23899"/>
  <c r="T23900"/>
  <c r="T23901"/>
  <c r="T23902"/>
  <c r="T23903"/>
  <c r="T23904"/>
  <c r="T23905"/>
  <c r="T23906"/>
  <c r="T23907"/>
  <c r="T23908"/>
  <c r="T23909"/>
  <c r="T23910"/>
  <c r="T23911"/>
  <c r="T23912"/>
  <c r="T23913"/>
  <c r="T23914"/>
  <c r="T23915"/>
  <c r="T23916"/>
  <c r="T23917"/>
  <c r="T23918"/>
  <c r="T23919"/>
  <c r="T23920"/>
  <c r="T23921"/>
  <c r="T23922"/>
  <c r="T23923"/>
  <c r="T23924"/>
  <c r="T23925"/>
  <c r="T23926"/>
  <c r="T23927"/>
  <c r="T23928"/>
  <c r="T23929"/>
  <c r="T23930"/>
  <c r="T23931"/>
  <c r="T23932"/>
  <c r="T23933"/>
  <c r="T23934"/>
  <c r="T23935"/>
  <c r="T23936"/>
  <c r="T23937"/>
  <c r="T23938"/>
  <c r="T23939"/>
  <c r="T23940"/>
  <c r="T23941"/>
  <c r="T23942"/>
  <c r="T23943"/>
  <c r="T23944"/>
  <c r="T23945"/>
  <c r="T23946"/>
  <c r="T23947"/>
  <c r="T23948"/>
  <c r="T23949"/>
  <c r="T23950"/>
  <c r="T23951"/>
  <c r="T23952"/>
  <c r="T23953"/>
  <c r="T23954"/>
  <c r="T23955"/>
  <c r="T23956"/>
  <c r="T23957"/>
  <c r="T23958"/>
  <c r="T23959"/>
  <c r="T23960"/>
  <c r="T23961"/>
  <c r="T23962"/>
  <c r="T23963"/>
  <c r="T23964"/>
  <c r="T23965"/>
  <c r="T23966"/>
  <c r="T23967"/>
  <c r="T23968"/>
  <c r="T23969"/>
  <c r="T23970"/>
  <c r="T23971"/>
  <c r="T23972"/>
  <c r="T23973"/>
  <c r="T23974"/>
  <c r="T23975"/>
  <c r="T23976"/>
  <c r="T23977"/>
  <c r="T23978"/>
  <c r="T23979"/>
  <c r="T23980"/>
  <c r="T23981"/>
  <c r="T23982"/>
  <c r="T23983"/>
  <c r="T23984"/>
  <c r="T23985"/>
  <c r="T23986"/>
  <c r="T23987"/>
  <c r="T23988"/>
  <c r="T23989"/>
  <c r="T23990"/>
  <c r="T23991"/>
  <c r="T23992"/>
  <c r="T23993"/>
  <c r="T23994"/>
  <c r="T23995"/>
  <c r="T23996"/>
  <c r="T23997"/>
  <c r="T23998"/>
  <c r="T23999"/>
  <c r="T24000"/>
  <c r="T24001"/>
  <c r="T24002"/>
  <c r="T24003"/>
  <c r="T24004"/>
  <c r="T24005"/>
  <c r="T24006"/>
  <c r="T24007"/>
  <c r="T24008"/>
  <c r="T24009"/>
  <c r="T24010"/>
  <c r="T24011"/>
  <c r="T24012"/>
  <c r="T24013"/>
  <c r="T24014"/>
  <c r="T24015"/>
  <c r="T24016"/>
  <c r="T24017"/>
  <c r="T24018"/>
  <c r="T24019"/>
  <c r="T24020"/>
  <c r="T24021"/>
  <c r="T24022"/>
  <c r="T24023"/>
  <c r="T24024"/>
  <c r="T24025"/>
  <c r="T24026"/>
  <c r="T24027"/>
  <c r="T24028"/>
  <c r="T24029"/>
  <c r="T24030"/>
  <c r="T24031"/>
  <c r="T24032"/>
  <c r="T24033"/>
  <c r="T24034"/>
  <c r="T24035"/>
  <c r="T24036"/>
  <c r="T24037"/>
  <c r="T24038"/>
  <c r="T24039"/>
  <c r="T24040"/>
  <c r="T24041"/>
  <c r="T24042"/>
  <c r="T24043"/>
  <c r="T24044"/>
  <c r="T24045"/>
  <c r="T24046"/>
  <c r="T24047"/>
  <c r="T24048"/>
  <c r="T24049"/>
  <c r="T24050"/>
  <c r="T24051"/>
  <c r="T24052"/>
  <c r="T24053"/>
  <c r="T24054"/>
  <c r="T24055"/>
  <c r="T24056"/>
  <c r="T24057"/>
  <c r="T24058"/>
  <c r="T24059"/>
  <c r="T24060"/>
  <c r="T24061"/>
  <c r="T24062"/>
  <c r="T24063"/>
  <c r="T24064"/>
  <c r="T24065"/>
  <c r="T24066"/>
  <c r="T24067"/>
  <c r="T24068"/>
  <c r="T24069"/>
  <c r="T24070"/>
  <c r="T24071"/>
  <c r="T24072"/>
  <c r="T24073"/>
  <c r="T24074"/>
  <c r="T24075"/>
  <c r="T24076"/>
  <c r="T24077"/>
  <c r="T24078"/>
  <c r="T24079"/>
  <c r="T24080"/>
  <c r="T24081"/>
  <c r="T24082"/>
  <c r="T24083"/>
  <c r="T24084"/>
  <c r="T24085"/>
  <c r="T24086"/>
  <c r="T24087"/>
  <c r="T24088"/>
  <c r="T24089"/>
  <c r="T24090"/>
  <c r="T24091"/>
  <c r="T24092"/>
  <c r="T24093"/>
  <c r="T24094"/>
  <c r="T24095"/>
  <c r="T24096"/>
  <c r="T24097"/>
  <c r="T24098"/>
  <c r="T24099"/>
  <c r="T24100"/>
  <c r="T24101"/>
  <c r="T24102"/>
  <c r="T24103"/>
  <c r="T24104"/>
  <c r="T24105"/>
  <c r="T24106"/>
  <c r="T24107"/>
  <c r="T24108"/>
  <c r="T24109"/>
  <c r="T24110"/>
  <c r="T24111"/>
  <c r="T24112"/>
  <c r="T24113"/>
  <c r="T24114"/>
  <c r="T24115"/>
  <c r="T24116"/>
  <c r="T24117"/>
  <c r="T24118"/>
  <c r="T24119"/>
  <c r="T24120"/>
  <c r="T24121"/>
  <c r="T24122"/>
  <c r="T24123"/>
  <c r="T24124"/>
  <c r="T24125"/>
  <c r="T24126"/>
  <c r="T24127"/>
  <c r="T24128"/>
  <c r="T24129"/>
  <c r="T24130"/>
  <c r="T24131"/>
  <c r="T24132"/>
  <c r="T24133"/>
  <c r="T24134"/>
  <c r="T24135"/>
  <c r="T24136"/>
  <c r="T24137"/>
  <c r="T24138"/>
  <c r="T24139"/>
  <c r="T24140"/>
  <c r="T24141"/>
  <c r="T24142"/>
  <c r="T24143"/>
  <c r="T24144"/>
  <c r="T24145"/>
  <c r="T24146"/>
  <c r="T24147"/>
  <c r="T24148"/>
  <c r="T24149"/>
  <c r="T24150"/>
  <c r="T24151"/>
  <c r="T24152"/>
  <c r="T24153"/>
  <c r="T24154"/>
  <c r="T24155"/>
  <c r="T24156"/>
  <c r="T24157"/>
  <c r="T24158"/>
  <c r="T24159"/>
  <c r="T24160"/>
  <c r="T24161"/>
  <c r="T24162"/>
  <c r="T24163"/>
  <c r="T24164"/>
  <c r="T24165"/>
  <c r="T24166"/>
  <c r="T24167"/>
  <c r="T24168"/>
  <c r="T24169"/>
  <c r="T24170"/>
  <c r="T24171"/>
  <c r="T24172"/>
  <c r="T24173"/>
  <c r="T24174"/>
  <c r="T24175"/>
  <c r="T24176"/>
  <c r="T24177"/>
  <c r="T24178"/>
  <c r="T24179"/>
  <c r="T24180"/>
  <c r="T24181"/>
  <c r="T24182"/>
  <c r="T24183"/>
  <c r="T24184"/>
  <c r="T24185"/>
  <c r="T24186"/>
  <c r="T24187"/>
  <c r="T24188"/>
  <c r="T24189"/>
  <c r="T24190"/>
  <c r="T24191"/>
  <c r="T24192"/>
  <c r="T24193"/>
  <c r="T24194"/>
  <c r="T24195"/>
  <c r="T24196"/>
  <c r="T24197"/>
  <c r="T24198"/>
  <c r="T24199"/>
  <c r="T24200"/>
  <c r="T24201"/>
  <c r="T24202"/>
  <c r="T24203"/>
  <c r="T24204"/>
  <c r="T24205"/>
  <c r="T24206"/>
  <c r="T24207"/>
  <c r="T24208"/>
  <c r="T24209"/>
  <c r="T24210"/>
  <c r="T24211"/>
  <c r="T24212"/>
  <c r="T24213"/>
  <c r="T24214"/>
  <c r="T24215"/>
  <c r="T24216"/>
  <c r="T24217"/>
  <c r="T24218"/>
  <c r="T24219"/>
  <c r="T24220"/>
  <c r="T24221"/>
  <c r="T24222"/>
  <c r="T24223"/>
  <c r="T24224"/>
  <c r="T24225"/>
  <c r="T24226"/>
  <c r="T24227"/>
  <c r="T24228"/>
  <c r="T24229"/>
  <c r="T24230"/>
  <c r="T24231"/>
  <c r="T24232"/>
  <c r="T24233"/>
  <c r="T24234"/>
  <c r="T24235"/>
  <c r="T24236"/>
  <c r="T24237"/>
  <c r="T24238"/>
  <c r="T24239"/>
  <c r="T24240"/>
  <c r="T24241"/>
  <c r="T24242"/>
  <c r="T24243"/>
  <c r="T24244"/>
  <c r="T24245"/>
  <c r="T24246"/>
  <c r="T24247"/>
  <c r="T24248"/>
  <c r="T24249"/>
  <c r="T24250"/>
  <c r="T24251"/>
  <c r="T24252"/>
  <c r="T24253"/>
  <c r="T24254"/>
  <c r="T24255"/>
  <c r="T24256"/>
  <c r="T24257"/>
  <c r="T24258"/>
  <c r="T24259"/>
  <c r="T24260"/>
  <c r="T24261"/>
  <c r="T24262"/>
  <c r="T24263"/>
  <c r="T24264"/>
  <c r="T24265"/>
  <c r="T24266"/>
  <c r="T24267"/>
  <c r="T24268"/>
  <c r="T24269"/>
  <c r="T24270"/>
  <c r="T24271"/>
  <c r="T24272"/>
  <c r="T24273"/>
  <c r="T24274"/>
  <c r="T24275"/>
  <c r="T24276"/>
  <c r="T24277"/>
  <c r="T24278"/>
  <c r="T24279"/>
  <c r="T24280"/>
  <c r="T24281"/>
  <c r="T24282"/>
  <c r="T24283"/>
  <c r="T24284"/>
  <c r="T24285"/>
  <c r="T24286"/>
  <c r="T24287"/>
  <c r="T24288"/>
  <c r="T24289"/>
  <c r="T24290"/>
  <c r="T24291"/>
  <c r="T24292"/>
  <c r="T24293"/>
  <c r="T24294"/>
  <c r="T24295"/>
  <c r="T24296"/>
  <c r="T24297"/>
  <c r="T24298"/>
  <c r="T24299"/>
  <c r="T24300"/>
  <c r="T24301"/>
  <c r="T24302"/>
  <c r="T24303"/>
  <c r="T24304"/>
  <c r="T24305"/>
  <c r="T24306"/>
  <c r="T24307"/>
  <c r="T24308"/>
  <c r="T24309"/>
  <c r="T24310"/>
  <c r="T24311"/>
  <c r="T24312"/>
  <c r="T24313"/>
  <c r="T24314"/>
  <c r="T24315"/>
  <c r="T24316"/>
  <c r="T24317"/>
  <c r="T24318"/>
  <c r="T24319"/>
  <c r="T24320"/>
  <c r="T24321"/>
  <c r="T24322"/>
  <c r="T24323"/>
  <c r="T24324"/>
  <c r="T24325"/>
  <c r="T24326"/>
  <c r="T24327"/>
  <c r="T24328"/>
  <c r="T24329"/>
  <c r="T24330"/>
  <c r="T24331"/>
  <c r="T24332"/>
  <c r="T24333"/>
  <c r="T24334"/>
  <c r="T24335"/>
  <c r="T24336"/>
  <c r="T24337"/>
  <c r="T24338"/>
  <c r="T24339"/>
  <c r="T24340"/>
  <c r="T24341"/>
  <c r="T24342"/>
  <c r="T24343"/>
  <c r="T24344"/>
  <c r="T24345"/>
  <c r="T24346"/>
  <c r="T24347"/>
  <c r="T24348"/>
  <c r="T24349"/>
  <c r="T24350"/>
  <c r="T24351"/>
  <c r="T24352"/>
  <c r="T24353"/>
  <c r="T24354"/>
  <c r="T24355"/>
  <c r="T24356"/>
  <c r="T24357"/>
  <c r="T24358"/>
  <c r="T24359"/>
  <c r="T24360"/>
  <c r="T24361"/>
  <c r="T24362"/>
  <c r="T24363"/>
  <c r="T24364"/>
  <c r="T24365"/>
  <c r="T24366"/>
  <c r="T24367"/>
  <c r="T24368"/>
  <c r="T24369"/>
  <c r="T24370"/>
  <c r="T24371"/>
  <c r="T24372"/>
  <c r="T24373"/>
  <c r="T24374"/>
  <c r="T24375"/>
  <c r="T24376"/>
  <c r="T24377"/>
  <c r="T24378"/>
  <c r="T24379"/>
  <c r="T24380"/>
  <c r="T24381"/>
  <c r="T24382"/>
  <c r="T24383"/>
  <c r="T24384"/>
  <c r="T24385"/>
  <c r="T24386"/>
  <c r="T24387"/>
  <c r="T24388"/>
  <c r="T24389"/>
  <c r="T24390"/>
  <c r="T24391"/>
  <c r="T24392"/>
  <c r="T24393"/>
  <c r="T24394"/>
  <c r="T24395"/>
  <c r="T24396"/>
  <c r="T24397"/>
  <c r="T24398"/>
  <c r="T24399"/>
  <c r="T24400"/>
  <c r="T24401"/>
  <c r="T24402"/>
  <c r="T24403"/>
  <c r="T24404"/>
  <c r="T24405"/>
  <c r="T24406"/>
  <c r="T24407"/>
  <c r="T24408"/>
  <c r="T24409"/>
  <c r="T24410"/>
  <c r="T24411"/>
  <c r="T24412"/>
  <c r="T24413"/>
  <c r="T24414"/>
  <c r="T24415"/>
  <c r="T24416"/>
  <c r="T24417"/>
  <c r="T24418"/>
  <c r="T24419"/>
  <c r="T24420"/>
  <c r="T24421"/>
  <c r="T24422"/>
  <c r="T24423"/>
  <c r="T24424"/>
  <c r="T24425"/>
  <c r="T24426"/>
  <c r="T24427"/>
  <c r="T24428"/>
  <c r="T24429"/>
  <c r="T24430"/>
  <c r="T24431"/>
  <c r="T24432"/>
  <c r="T24433"/>
  <c r="T24434"/>
  <c r="T24435"/>
  <c r="T24436"/>
  <c r="T24437"/>
  <c r="T24438"/>
  <c r="T24439"/>
  <c r="T24440"/>
  <c r="T24441"/>
  <c r="T24442"/>
  <c r="T24443"/>
  <c r="T24444"/>
  <c r="T24445"/>
  <c r="T24446"/>
  <c r="T24447"/>
  <c r="T24448"/>
  <c r="T24449"/>
  <c r="T24450"/>
  <c r="T24451"/>
  <c r="T24452"/>
  <c r="T24453"/>
  <c r="T24454"/>
  <c r="T24455"/>
  <c r="T24456"/>
  <c r="T24457"/>
  <c r="T24458"/>
  <c r="T24459"/>
  <c r="T24460"/>
  <c r="T24461"/>
  <c r="T24462"/>
  <c r="T24463"/>
  <c r="T24464"/>
  <c r="T24465"/>
  <c r="T24466"/>
  <c r="T24467"/>
  <c r="T24468"/>
  <c r="T24469"/>
  <c r="T24470"/>
  <c r="T24471"/>
  <c r="T24472"/>
  <c r="T24473"/>
  <c r="T24474"/>
  <c r="T24475"/>
  <c r="T24476"/>
  <c r="T24477"/>
  <c r="T24478"/>
  <c r="T24479"/>
  <c r="T24480"/>
  <c r="T24481"/>
  <c r="T24482"/>
  <c r="T24483"/>
  <c r="T24484"/>
  <c r="T24485"/>
  <c r="T24486"/>
  <c r="T24487"/>
  <c r="T24488"/>
  <c r="T24489"/>
  <c r="T24490"/>
  <c r="T24491"/>
  <c r="T24492"/>
  <c r="T24493"/>
  <c r="T24494"/>
  <c r="T24495"/>
  <c r="T24496"/>
  <c r="T24497"/>
  <c r="T24498"/>
  <c r="T24499"/>
  <c r="T24500"/>
  <c r="T24501"/>
  <c r="T24502"/>
  <c r="T24503"/>
  <c r="T24504"/>
  <c r="T24505"/>
  <c r="T24506"/>
  <c r="T24507"/>
  <c r="T24508"/>
  <c r="T24509"/>
  <c r="T24510"/>
  <c r="T24511"/>
  <c r="T24512"/>
  <c r="T24513"/>
  <c r="T24514"/>
  <c r="T24515"/>
  <c r="T24516"/>
  <c r="T24517"/>
  <c r="T24518"/>
  <c r="T24519"/>
  <c r="T24520"/>
  <c r="T24521"/>
  <c r="T24522"/>
  <c r="T24523"/>
  <c r="T24524"/>
  <c r="T24525"/>
  <c r="T24526"/>
  <c r="T24527"/>
  <c r="T24528"/>
  <c r="T24529"/>
  <c r="T24530"/>
  <c r="T24531"/>
  <c r="T24532"/>
  <c r="T24533"/>
  <c r="T24534"/>
  <c r="T24535"/>
  <c r="T24536"/>
  <c r="T24537"/>
  <c r="T24538"/>
  <c r="T24539"/>
  <c r="T24540"/>
  <c r="T24541"/>
  <c r="T24542"/>
  <c r="T24543"/>
  <c r="T24544"/>
  <c r="T24545"/>
  <c r="T24546"/>
  <c r="T24547"/>
  <c r="T24548"/>
  <c r="T24549"/>
  <c r="T24550"/>
  <c r="T24551"/>
  <c r="T24552"/>
  <c r="T24553"/>
  <c r="T24554"/>
  <c r="T24555"/>
  <c r="T24556"/>
  <c r="T24557"/>
  <c r="T24558"/>
  <c r="T24559"/>
  <c r="T24560"/>
  <c r="T24561"/>
  <c r="T24562"/>
  <c r="T24563"/>
  <c r="T24564"/>
  <c r="T24565"/>
  <c r="T24566"/>
  <c r="T24567"/>
  <c r="T24568"/>
  <c r="T24569"/>
  <c r="T24570"/>
  <c r="T24571"/>
  <c r="T24572"/>
  <c r="T24573"/>
  <c r="T24574"/>
  <c r="T24575"/>
  <c r="T24576"/>
  <c r="T24577"/>
  <c r="T24578"/>
  <c r="T24579"/>
  <c r="T24580"/>
  <c r="T24581"/>
  <c r="T24582"/>
  <c r="T24583"/>
  <c r="T24584"/>
  <c r="T24585"/>
  <c r="T24586"/>
  <c r="T24587"/>
  <c r="T24588"/>
  <c r="T24589"/>
  <c r="T24590"/>
  <c r="T24591"/>
  <c r="T24592"/>
  <c r="T24593"/>
  <c r="T24594"/>
  <c r="T24595"/>
  <c r="T24596"/>
  <c r="T24597"/>
  <c r="T24598"/>
  <c r="T24599"/>
  <c r="T24600"/>
  <c r="T24601"/>
  <c r="T24602"/>
  <c r="T24603"/>
  <c r="T24604"/>
  <c r="T24605"/>
  <c r="T24606"/>
  <c r="T24607"/>
  <c r="T24608"/>
  <c r="T24609"/>
  <c r="T24610"/>
  <c r="T24611"/>
  <c r="T24612"/>
  <c r="T24613"/>
  <c r="T24614"/>
  <c r="T24615"/>
  <c r="T24616"/>
  <c r="T24617"/>
  <c r="T24618"/>
  <c r="T24619"/>
  <c r="T24620"/>
  <c r="T24621"/>
  <c r="T24622"/>
  <c r="T24623"/>
  <c r="T24624"/>
  <c r="T24625"/>
  <c r="T24626"/>
  <c r="T24627"/>
  <c r="T24628"/>
  <c r="T24629"/>
  <c r="T24630"/>
  <c r="T24631"/>
  <c r="T24632"/>
  <c r="T24633"/>
  <c r="T24634"/>
  <c r="T24635"/>
  <c r="T24636"/>
  <c r="T24637"/>
  <c r="T24638"/>
  <c r="T24639"/>
  <c r="T24640"/>
  <c r="T24641"/>
  <c r="T24642"/>
  <c r="T24643"/>
  <c r="T24644"/>
  <c r="T24645"/>
  <c r="T24646"/>
  <c r="T24647"/>
  <c r="T24648"/>
  <c r="T24649"/>
  <c r="T24650"/>
  <c r="T24651"/>
  <c r="T24652"/>
  <c r="T24653"/>
  <c r="T24654"/>
  <c r="T24655"/>
  <c r="T24656"/>
  <c r="T24657"/>
  <c r="T24658"/>
  <c r="T24659"/>
  <c r="T24660"/>
  <c r="T24661"/>
  <c r="T24662"/>
  <c r="T24663"/>
  <c r="T24664"/>
  <c r="T24665"/>
  <c r="T24666"/>
  <c r="T24667"/>
  <c r="T24668"/>
  <c r="T24669"/>
  <c r="T24670"/>
  <c r="T24671"/>
  <c r="T24672"/>
  <c r="T24673"/>
  <c r="T24674"/>
  <c r="T24675"/>
  <c r="T24676"/>
  <c r="T24677"/>
  <c r="T24678"/>
  <c r="T24679"/>
  <c r="T24680"/>
  <c r="T24681"/>
  <c r="T24682"/>
  <c r="T24683"/>
  <c r="T24684"/>
  <c r="T24685"/>
  <c r="T24686"/>
  <c r="T24687"/>
  <c r="T24688"/>
  <c r="T24689"/>
  <c r="T24690"/>
  <c r="T24691"/>
  <c r="T24692"/>
  <c r="T24693"/>
  <c r="T24694"/>
  <c r="T24695"/>
  <c r="T24696"/>
  <c r="T24697"/>
  <c r="T24698"/>
  <c r="T24699"/>
  <c r="T24700"/>
  <c r="T24701"/>
  <c r="T24702"/>
  <c r="T24703"/>
  <c r="T24704"/>
  <c r="T24705"/>
  <c r="T24706"/>
  <c r="T24707"/>
  <c r="T24708"/>
  <c r="T24709"/>
  <c r="T24710"/>
  <c r="T24711"/>
  <c r="T24712"/>
  <c r="T24713"/>
  <c r="T24714"/>
  <c r="T24715"/>
  <c r="T24716"/>
  <c r="T24717"/>
  <c r="T24718"/>
  <c r="T24719"/>
  <c r="T24720"/>
  <c r="T24721"/>
  <c r="T24722"/>
  <c r="T24723"/>
  <c r="T24724"/>
  <c r="T24725"/>
  <c r="T24726"/>
  <c r="T24727"/>
  <c r="T24728"/>
  <c r="T24729"/>
  <c r="T24730"/>
  <c r="T24731"/>
  <c r="T24732"/>
  <c r="T24733"/>
  <c r="T24734"/>
  <c r="T24735"/>
  <c r="T24736"/>
  <c r="T24737"/>
  <c r="T24738"/>
  <c r="T24739"/>
  <c r="T24740"/>
  <c r="T24741"/>
  <c r="T24742"/>
  <c r="T24743"/>
  <c r="T24744"/>
  <c r="T24745"/>
  <c r="T24746"/>
  <c r="T24747"/>
  <c r="T24748"/>
  <c r="T24749"/>
  <c r="T24750"/>
  <c r="T24751"/>
  <c r="T24752"/>
  <c r="T24753"/>
  <c r="T24754"/>
  <c r="T24755"/>
  <c r="T24756"/>
  <c r="T24757"/>
  <c r="T24758"/>
  <c r="T24759"/>
  <c r="T24760"/>
  <c r="T24761"/>
  <c r="T24762"/>
  <c r="T24763"/>
  <c r="T24764"/>
  <c r="T24765"/>
  <c r="T24766"/>
  <c r="T24767"/>
  <c r="T24768"/>
  <c r="T24769"/>
  <c r="T24770"/>
  <c r="T24771"/>
  <c r="T24772"/>
  <c r="T24773"/>
  <c r="T24774"/>
  <c r="T24775"/>
  <c r="T24776"/>
  <c r="T24777"/>
  <c r="T24778"/>
  <c r="T24779"/>
  <c r="T24780"/>
  <c r="T24781"/>
  <c r="T24782"/>
  <c r="T24783"/>
  <c r="T24784"/>
  <c r="T24785"/>
  <c r="T24786"/>
  <c r="T24787"/>
  <c r="T24788"/>
  <c r="T24789"/>
  <c r="T24790"/>
  <c r="T24791"/>
  <c r="T24792"/>
  <c r="T24793"/>
  <c r="T24794"/>
  <c r="T24795"/>
  <c r="T24796"/>
  <c r="T24797"/>
  <c r="T24798"/>
  <c r="T24799"/>
  <c r="T24800"/>
  <c r="T24801"/>
  <c r="T24802"/>
  <c r="T24803"/>
  <c r="T24804"/>
  <c r="T24805"/>
  <c r="T24806"/>
  <c r="T24807"/>
  <c r="T24808"/>
  <c r="T24809"/>
  <c r="T24810"/>
  <c r="T24811"/>
  <c r="T24812"/>
  <c r="T24813"/>
  <c r="T24814"/>
  <c r="T24815"/>
  <c r="T24816"/>
  <c r="T24817"/>
  <c r="T24818"/>
  <c r="T24819"/>
  <c r="T24820"/>
  <c r="T24821"/>
  <c r="T24822"/>
  <c r="T24823"/>
  <c r="T24824"/>
  <c r="T24825"/>
  <c r="T24826"/>
  <c r="T24827"/>
  <c r="T24828"/>
  <c r="T24829"/>
  <c r="T24830"/>
  <c r="T24831"/>
  <c r="T24832"/>
  <c r="T24833"/>
  <c r="T24834"/>
  <c r="T24835"/>
  <c r="T24836"/>
  <c r="T24837"/>
  <c r="T24838"/>
  <c r="T24839"/>
  <c r="T24840"/>
  <c r="T24841"/>
  <c r="T24842"/>
  <c r="T24843"/>
  <c r="T24844"/>
  <c r="T24845"/>
  <c r="T24846"/>
  <c r="T24847"/>
  <c r="T24848"/>
  <c r="T24849"/>
  <c r="T24850"/>
  <c r="T24851"/>
  <c r="T24852"/>
  <c r="T24853"/>
  <c r="T24854"/>
  <c r="T24855"/>
  <c r="T24856"/>
  <c r="T24857"/>
  <c r="T24858"/>
  <c r="T24859"/>
  <c r="T24860"/>
  <c r="T24861"/>
  <c r="T24862"/>
  <c r="T24863"/>
  <c r="T24864"/>
  <c r="T24865"/>
  <c r="T24866"/>
  <c r="T24867"/>
  <c r="T24868"/>
  <c r="T24869"/>
  <c r="T24870"/>
  <c r="T24871"/>
  <c r="T24872"/>
  <c r="T24873"/>
  <c r="T24874"/>
  <c r="T24875"/>
  <c r="T24876"/>
  <c r="T24877"/>
  <c r="T24878"/>
  <c r="T24879"/>
  <c r="T24880"/>
  <c r="T24881"/>
  <c r="T24882"/>
  <c r="T24883"/>
  <c r="T24884"/>
  <c r="T24885"/>
  <c r="T24886"/>
  <c r="T24887"/>
  <c r="T24888"/>
  <c r="T24889"/>
  <c r="T24890"/>
  <c r="T24891"/>
  <c r="T24892"/>
  <c r="T24893"/>
  <c r="T24894"/>
  <c r="T24895"/>
  <c r="T24896"/>
  <c r="T24897"/>
  <c r="T24898"/>
  <c r="T24899"/>
  <c r="T24900"/>
  <c r="T24901"/>
  <c r="T24902"/>
  <c r="T24903"/>
  <c r="T24904"/>
  <c r="T24905"/>
  <c r="T24906"/>
  <c r="T24907"/>
  <c r="T24908"/>
  <c r="T24909"/>
  <c r="T24910"/>
  <c r="T24911"/>
  <c r="T24912"/>
  <c r="T24913"/>
  <c r="T24914"/>
  <c r="T24915"/>
  <c r="T24916"/>
  <c r="T24917"/>
  <c r="T24918"/>
  <c r="T24919"/>
  <c r="T24920"/>
  <c r="T24921"/>
  <c r="T24922"/>
  <c r="T24923"/>
  <c r="T24924"/>
  <c r="T24925"/>
  <c r="T24926"/>
  <c r="T24927"/>
  <c r="T24928"/>
  <c r="T24929"/>
  <c r="T24930"/>
  <c r="T24931"/>
  <c r="T24932"/>
  <c r="T24933"/>
  <c r="T24934"/>
  <c r="T24935"/>
  <c r="T24936"/>
  <c r="T24937"/>
  <c r="T24938"/>
  <c r="T24939"/>
  <c r="T24940"/>
  <c r="T24941"/>
  <c r="T24942"/>
  <c r="T24943"/>
  <c r="T24944"/>
  <c r="T24945"/>
  <c r="T24946"/>
  <c r="T24947"/>
  <c r="T24948"/>
  <c r="T24949"/>
  <c r="T24950"/>
  <c r="T24951"/>
  <c r="T24952"/>
  <c r="T24953"/>
  <c r="T24954"/>
  <c r="T24955"/>
  <c r="T24956"/>
  <c r="T24957"/>
  <c r="T24958"/>
  <c r="T24959"/>
  <c r="T24960"/>
  <c r="T24961"/>
  <c r="T24962"/>
  <c r="T24963"/>
  <c r="T24964"/>
  <c r="T24965"/>
  <c r="T24966"/>
  <c r="T24967"/>
  <c r="T24968"/>
  <c r="T24969"/>
  <c r="T24970"/>
  <c r="T24971"/>
  <c r="T24972"/>
  <c r="T24973"/>
  <c r="T24974"/>
  <c r="T24975"/>
  <c r="T24976"/>
  <c r="T24977"/>
  <c r="T24978"/>
  <c r="T24979"/>
  <c r="T24980"/>
  <c r="T24981"/>
  <c r="T24982"/>
  <c r="T24983"/>
  <c r="T24984"/>
  <c r="T24985"/>
  <c r="T24986"/>
  <c r="T24987"/>
  <c r="T24988"/>
  <c r="T24989"/>
  <c r="T24990"/>
  <c r="T24991"/>
  <c r="T24992"/>
  <c r="T24993"/>
  <c r="T24994"/>
  <c r="T24995"/>
  <c r="T24996"/>
  <c r="T24997"/>
  <c r="T24998"/>
  <c r="T24999"/>
  <c r="T25000"/>
  <c r="T25001"/>
  <c r="T25002"/>
  <c r="T25003"/>
  <c r="T25004"/>
  <c r="T25005"/>
  <c r="T25006"/>
  <c r="T25007"/>
  <c r="T25008"/>
  <c r="T25009"/>
  <c r="T25010"/>
  <c r="T25011"/>
  <c r="T25012"/>
  <c r="T25013"/>
  <c r="T25014"/>
  <c r="T25015"/>
  <c r="T25016"/>
  <c r="T25017"/>
  <c r="T25018"/>
  <c r="T25019"/>
  <c r="T25020"/>
  <c r="T25021"/>
  <c r="T25022"/>
  <c r="T25023"/>
  <c r="T25024"/>
  <c r="T25025"/>
  <c r="T25026"/>
  <c r="T25027"/>
  <c r="T25028"/>
  <c r="T25029"/>
  <c r="T25030"/>
  <c r="T25031"/>
  <c r="T25032"/>
  <c r="T25033"/>
  <c r="T25034"/>
  <c r="T25035"/>
  <c r="T25036"/>
  <c r="T25037"/>
  <c r="T25038"/>
  <c r="T25039"/>
  <c r="T25040"/>
  <c r="T25041"/>
  <c r="T25042"/>
  <c r="T25043"/>
  <c r="T25044"/>
  <c r="T25045"/>
  <c r="T25046"/>
  <c r="T25047"/>
  <c r="T25048"/>
  <c r="T25049"/>
  <c r="T25050"/>
  <c r="T25051"/>
  <c r="T25052"/>
  <c r="T25053"/>
  <c r="T25054"/>
  <c r="T25055"/>
  <c r="T25056"/>
  <c r="T25057"/>
  <c r="T25058"/>
  <c r="T25059"/>
  <c r="T25060"/>
  <c r="T25061"/>
  <c r="T25062"/>
  <c r="T25063"/>
  <c r="T25064"/>
  <c r="T25065"/>
  <c r="T25066"/>
  <c r="T25067"/>
  <c r="T25068"/>
  <c r="T25069"/>
  <c r="T25070"/>
  <c r="T25071"/>
  <c r="T25072"/>
  <c r="T25073"/>
  <c r="T25074"/>
  <c r="T25075"/>
  <c r="T25076"/>
  <c r="T25077"/>
  <c r="T25078"/>
  <c r="T25079"/>
  <c r="T25080"/>
  <c r="T25081"/>
  <c r="T25082"/>
  <c r="T25083"/>
  <c r="T25084"/>
  <c r="T25085"/>
  <c r="T25086"/>
  <c r="T25087"/>
  <c r="T25088"/>
  <c r="T25089"/>
  <c r="T25090"/>
  <c r="T25091"/>
  <c r="T25092"/>
  <c r="T25093"/>
  <c r="T25094"/>
  <c r="T25095"/>
  <c r="T25096"/>
  <c r="T25097"/>
  <c r="T25098"/>
  <c r="T25099"/>
  <c r="T25100"/>
  <c r="T25101"/>
  <c r="T25102"/>
  <c r="T25103"/>
  <c r="T25104"/>
  <c r="T25105"/>
  <c r="T25106"/>
  <c r="T25107"/>
  <c r="T25108"/>
  <c r="T25109"/>
  <c r="T25110"/>
  <c r="T25111"/>
  <c r="T25112"/>
  <c r="T25113"/>
  <c r="T25114"/>
  <c r="T25115"/>
  <c r="T25116"/>
  <c r="T25117"/>
  <c r="T25118"/>
  <c r="T25119"/>
  <c r="T25120"/>
  <c r="T25121"/>
  <c r="T25122"/>
  <c r="T25123"/>
  <c r="T25124"/>
  <c r="T25125"/>
  <c r="T25126"/>
  <c r="T25127"/>
  <c r="T25128"/>
  <c r="T25129"/>
  <c r="T25130"/>
  <c r="T25131"/>
  <c r="T25132"/>
  <c r="T25133"/>
  <c r="T25134"/>
  <c r="T25135"/>
  <c r="T25136"/>
  <c r="T25137"/>
  <c r="T25138"/>
  <c r="T25139"/>
  <c r="T25140"/>
  <c r="T25141"/>
  <c r="T25142"/>
  <c r="T25143"/>
  <c r="T25144"/>
  <c r="T25145"/>
  <c r="T25146"/>
  <c r="T25147"/>
  <c r="T25148"/>
  <c r="T25149"/>
  <c r="T25150"/>
  <c r="T25151"/>
  <c r="T25152"/>
  <c r="T25153"/>
  <c r="T25154"/>
  <c r="T25155"/>
  <c r="T25156"/>
  <c r="T25157"/>
  <c r="T25158"/>
  <c r="T25159"/>
  <c r="T25160"/>
  <c r="T25161"/>
  <c r="T25162"/>
  <c r="T25163"/>
  <c r="T25164"/>
  <c r="T25165"/>
  <c r="T25166"/>
  <c r="T25167"/>
  <c r="T25168"/>
  <c r="T25169"/>
  <c r="T25170"/>
  <c r="T25171"/>
  <c r="T25172"/>
  <c r="T25173"/>
  <c r="T25174"/>
  <c r="T25175"/>
  <c r="T25176"/>
  <c r="T25177"/>
  <c r="T25178"/>
  <c r="T25179"/>
  <c r="T25180"/>
  <c r="T25181"/>
  <c r="T25182"/>
  <c r="T25183"/>
  <c r="T25184"/>
  <c r="T25185"/>
  <c r="T25186"/>
  <c r="T25187"/>
  <c r="T25188"/>
  <c r="T25189"/>
  <c r="T25190"/>
  <c r="T25191"/>
  <c r="T25192"/>
  <c r="T25193"/>
  <c r="T25194"/>
  <c r="T25195"/>
  <c r="T25196"/>
  <c r="T25197"/>
  <c r="T25198"/>
  <c r="T25199"/>
  <c r="T25200"/>
  <c r="T25201"/>
  <c r="T25202"/>
  <c r="T25203"/>
  <c r="T25204"/>
  <c r="T25205"/>
  <c r="T25206"/>
  <c r="T25207"/>
  <c r="T25208"/>
  <c r="T25209"/>
  <c r="T25210"/>
  <c r="T25211"/>
  <c r="T25212"/>
  <c r="T25213"/>
  <c r="T25214"/>
  <c r="T25215"/>
  <c r="T25216"/>
  <c r="T25217"/>
  <c r="T25218"/>
  <c r="T25219"/>
  <c r="T25220"/>
  <c r="T25221"/>
  <c r="T25222"/>
  <c r="T25223"/>
  <c r="T25224"/>
  <c r="T25225"/>
  <c r="T25226"/>
  <c r="T25227"/>
  <c r="T25228"/>
  <c r="T25229"/>
  <c r="T25230"/>
  <c r="T25231"/>
  <c r="T25232"/>
  <c r="T25233"/>
  <c r="T25234"/>
  <c r="T25235"/>
  <c r="T25236"/>
  <c r="T25237"/>
  <c r="T25238"/>
  <c r="T25239"/>
  <c r="T25240"/>
  <c r="T25241"/>
  <c r="T25242"/>
  <c r="T25243"/>
  <c r="T25244"/>
  <c r="T25245"/>
  <c r="T25246"/>
  <c r="T25247"/>
  <c r="T25248"/>
  <c r="T25249"/>
  <c r="T25250"/>
  <c r="T25251"/>
  <c r="T25252"/>
  <c r="T25253"/>
  <c r="T25254"/>
  <c r="T25255"/>
  <c r="T25256"/>
  <c r="T25257"/>
  <c r="T25258"/>
  <c r="T25259"/>
  <c r="T25260"/>
  <c r="T25261"/>
  <c r="T25262"/>
  <c r="T25263"/>
  <c r="T25264"/>
  <c r="T25265"/>
  <c r="T25266"/>
  <c r="T25267"/>
  <c r="T25268"/>
  <c r="T25269"/>
  <c r="T25270"/>
  <c r="T25271"/>
  <c r="T25272"/>
  <c r="T25273"/>
  <c r="T25274"/>
  <c r="T25275"/>
  <c r="T25276"/>
  <c r="T25277"/>
  <c r="T25278"/>
  <c r="T25279"/>
  <c r="T25280"/>
  <c r="T25281"/>
  <c r="T25282"/>
  <c r="T25283"/>
  <c r="T25284"/>
  <c r="T25285"/>
  <c r="T25286"/>
  <c r="T25287"/>
  <c r="T25288"/>
  <c r="T25289"/>
  <c r="T25290"/>
  <c r="T25291"/>
  <c r="T25292"/>
  <c r="T25293"/>
  <c r="T25294"/>
  <c r="T25295"/>
  <c r="T25296"/>
  <c r="T25297"/>
  <c r="T25298"/>
  <c r="T25299"/>
  <c r="T25300"/>
  <c r="T25301"/>
  <c r="T25302"/>
  <c r="T25303"/>
  <c r="T25304"/>
  <c r="T25305"/>
  <c r="T25306"/>
  <c r="T25307"/>
  <c r="T25308"/>
  <c r="T25309"/>
  <c r="T25310"/>
  <c r="T25311"/>
  <c r="T25312"/>
  <c r="T25313"/>
  <c r="T25314"/>
  <c r="T25315"/>
  <c r="T25316"/>
  <c r="T25317"/>
  <c r="T25318"/>
  <c r="T25319"/>
  <c r="T25320"/>
  <c r="T25321"/>
  <c r="T25322"/>
  <c r="T25323"/>
  <c r="T25324"/>
  <c r="T25325"/>
  <c r="T25326"/>
  <c r="T25327"/>
  <c r="T25328"/>
  <c r="T25329"/>
  <c r="T25330"/>
  <c r="T25331"/>
  <c r="T25332"/>
  <c r="T25333"/>
  <c r="T25334"/>
  <c r="T25335"/>
  <c r="T25336"/>
  <c r="T25337"/>
  <c r="T25338"/>
  <c r="T25339"/>
  <c r="T25340"/>
  <c r="T25341"/>
  <c r="T25342"/>
  <c r="T25343"/>
  <c r="T25344"/>
  <c r="T25345"/>
  <c r="T25346"/>
  <c r="T25347"/>
  <c r="T25348"/>
  <c r="T25349"/>
  <c r="T25350"/>
  <c r="T25351"/>
  <c r="T25352"/>
  <c r="T25353"/>
  <c r="T25354"/>
  <c r="T25355"/>
  <c r="T25356"/>
  <c r="T25357"/>
  <c r="T25358"/>
  <c r="T25359"/>
  <c r="T25360"/>
  <c r="T25361"/>
  <c r="T25362"/>
  <c r="T25363"/>
  <c r="T25364"/>
  <c r="T25365"/>
  <c r="T25366"/>
  <c r="T25367"/>
  <c r="T25368"/>
  <c r="T25369"/>
  <c r="T25370"/>
  <c r="T25371"/>
  <c r="T25372"/>
  <c r="T25373"/>
  <c r="T25374"/>
  <c r="T25375"/>
  <c r="T25376"/>
  <c r="T25377"/>
  <c r="T25378"/>
  <c r="T25379"/>
  <c r="T25380"/>
  <c r="T25381"/>
  <c r="T25382"/>
  <c r="T25383"/>
  <c r="T25384"/>
  <c r="T25385"/>
  <c r="T25386"/>
  <c r="T25387"/>
  <c r="T25388"/>
  <c r="T25389"/>
  <c r="T25390"/>
  <c r="T25391"/>
  <c r="T25392"/>
  <c r="T25393"/>
  <c r="T25394"/>
  <c r="T25395"/>
  <c r="T25396"/>
  <c r="T25397"/>
  <c r="T25398"/>
  <c r="T25399"/>
  <c r="T25400"/>
  <c r="T25401"/>
  <c r="T25402"/>
  <c r="T25403"/>
  <c r="T25404"/>
  <c r="T25405"/>
  <c r="T25406"/>
  <c r="T25407"/>
  <c r="T25408"/>
  <c r="T25409"/>
  <c r="T25410"/>
  <c r="T25411"/>
  <c r="T25412"/>
  <c r="T25413"/>
  <c r="T25414"/>
  <c r="T25415"/>
  <c r="T25416"/>
  <c r="T25417"/>
  <c r="T25418"/>
  <c r="T25419"/>
  <c r="T25420"/>
  <c r="T25421"/>
  <c r="T25422"/>
  <c r="T25423"/>
  <c r="T25424"/>
  <c r="T25425"/>
  <c r="T25426"/>
  <c r="T25427"/>
  <c r="T25428"/>
  <c r="T25429"/>
  <c r="T25430"/>
  <c r="T25431"/>
  <c r="T25432"/>
  <c r="T25433"/>
  <c r="T25434"/>
  <c r="T25435"/>
  <c r="T25436"/>
  <c r="T25437"/>
  <c r="T25438"/>
  <c r="T25439"/>
  <c r="T25440"/>
  <c r="T25441"/>
  <c r="T25442"/>
  <c r="T25443"/>
  <c r="T25444"/>
  <c r="T25445"/>
  <c r="T25446"/>
  <c r="T25447"/>
  <c r="T25448"/>
  <c r="T25449"/>
  <c r="T25450"/>
  <c r="T25451"/>
  <c r="T25452"/>
  <c r="T25453"/>
  <c r="T25454"/>
  <c r="T25455"/>
  <c r="T25456"/>
  <c r="T25457"/>
  <c r="T25458"/>
  <c r="T25459"/>
  <c r="T25460"/>
  <c r="T25461"/>
  <c r="T25462"/>
  <c r="T25463"/>
  <c r="T25464"/>
  <c r="T25465"/>
  <c r="T25466"/>
  <c r="T25467"/>
  <c r="T25468"/>
  <c r="T25469"/>
  <c r="T25470"/>
  <c r="T25471"/>
  <c r="T25472"/>
  <c r="T25473"/>
  <c r="T25474"/>
  <c r="T25475"/>
  <c r="T25476"/>
  <c r="T25477"/>
  <c r="T25478"/>
  <c r="T25479"/>
  <c r="T25480"/>
  <c r="T25481"/>
  <c r="T25482"/>
  <c r="T25483"/>
  <c r="T25484"/>
  <c r="T25485"/>
  <c r="T25486"/>
  <c r="T25487"/>
  <c r="T25488"/>
  <c r="T25489"/>
  <c r="T25490"/>
  <c r="T25491"/>
  <c r="T25492"/>
  <c r="T25493"/>
  <c r="T25494"/>
  <c r="T25495"/>
  <c r="T25496"/>
  <c r="T25497"/>
  <c r="T25498"/>
  <c r="T25499"/>
  <c r="T25500"/>
  <c r="T25501"/>
  <c r="T25502"/>
  <c r="T25503"/>
  <c r="T25504"/>
  <c r="T25505"/>
  <c r="T25506"/>
  <c r="T25507"/>
  <c r="T25508"/>
  <c r="T25509"/>
  <c r="T25510"/>
  <c r="T25511"/>
  <c r="T25512"/>
  <c r="T25513"/>
  <c r="T25514"/>
  <c r="T25515"/>
  <c r="T25516"/>
  <c r="T25517"/>
  <c r="T25518"/>
  <c r="T25519"/>
  <c r="T25520"/>
  <c r="T25521"/>
  <c r="T25522"/>
  <c r="T25523"/>
  <c r="T25524"/>
  <c r="T25525"/>
  <c r="T25526"/>
  <c r="T25527"/>
  <c r="T25528"/>
  <c r="T25529"/>
  <c r="T25530"/>
  <c r="T25531"/>
  <c r="T25532"/>
  <c r="T25533"/>
  <c r="T25534"/>
  <c r="T25535"/>
  <c r="T25536"/>
  <c r="T25537"/>
  <c r="T25538"/>
  <c r="T25539"/>
  <c r="T25540"/>
  <c r="T25541"/>
  <c r="T25542"/>
  <c r="T25543"/>
  <c r="T25544"/>
  <c r="T25545"/>
  <c r="T25546"/>
  <c r="T25547"/>
  <c r="T25548"/>
  <c r="T25549"/>
  <c r="T25550"/>
  <c r="T25551"/>
  <c r="T25552"/>
  <c r="T25553"/>
  <c r="T25554"/>
  <c r="T25555"/>
  <c r="T25556"/>
  <c r="T25557"/>
  <c r="T25558"/>
  <c r="T25559"/>
  <c r="T25560"/>
  <c r="T25561"/>
  <c r="T25562"/>
  <c r="T25563"/>
  <c r="T25564"/>
  <c r="T25565"/>
  <c r="T25566"/>
  <c r="T25567"/>
  <c r="T25568"/>
  <c r="T25569"/>
  <c r="T25570"/>
  <c r="T25571"/>
  <c r="T25572"/>
  <c r="T25573"/>
  <c r="T25574"/>
  <c r="T25575"/>
  <c r="T25576"/>
  <c r="T25577"/>
  <c r="T25578"/>
  <c r="T25579"/>
  <c r="T25580"/>
  <c r="T25581"/>
  <c r="T25582"/>
  <c r="T25583"/>
  <c r="T25584"/>
  <c r="T25585"/>
  <c r="T25586"/>
  <c r="T25587"/>
  <c r="T25588"/>
  <c r="T25589"/>
  <c r="T25590"/>
  <c r="T25591"/>
  <c r="T25592"/>
  <c r="T25593"/>
  <c r="T25594"/>
  <c r="T25595"/>
  <c r="T25596"/>
  <c r="T25597"/>
  <c r="T25598"/>
  <c r="T25599"/>
  <c r="T25600"/>
  <c r="T25601"/>
  <c r="T25602"/>
  <c r="T25603"/>
  <c r="T25604"/>
  <c r="T25605"/>
  <c r="T25606"/>
  <c r="T25607"/>
  <c r="T25608"/>
  <c r="T25609"/>
  <c r="T25610"/>
  <c r="T25611"/>
  <c r="T25612"/>
  <c r="T25613"/>
  <c r="T25614"/>
  <c r="T25615"/>
  <c r="T25616"/>
  <c r="T25617"/>
  <c r="T25618"/>
  <c r="T25619"/>
  <c r="T25620"/>
  <c r="T25621"/>
  <c r="T25622"/>
  <c r="T25623"/>
  <c r="T25624"/>
  <c r="T25625"/>
  <c r="T25626"/>
  <c r="T25627"/>
  <c r="T25628"/>
  <c r="T25629"/>
  <c r="T25630"/>
  <c r="T25631"/>
  <c r="T25632"/>
  <c r="T25633"/>
  <c r="T25634"/>
  <c r="T25635"/>
  <c r="T25636"/>
  <c r="T25637"/>
  <c r="T25638"/>
  <c r="T25639"/>
  <c r="T25640"/>
  <c r="T25641"/>
  <c r="T25642"/>
  <c r="T25643"/>
  <c r="T25644"/>
  <c r="T25645"/>
  <c r="T25646"/>
  <c r="T25647"/>
  <c r="T25648"/>
  <c r="T25649"/>
  <c r="T25650"/>
  <c r="T25651"/>
  <c r="T25652"/>
  <c r="T25653"/>
  <c r="T25654"/>
  <c r="T25655"/>
  <c r="T25656"/>
  <c r="T25657"/>
  <c r="T25658"/>
  <c r="T25659"/>
  <c r="T25660"/>
  <c r="T25661"/>
  <c r="T25662"/>
  <c r="T25663"/>
  <c r="T25664"/>
  <c r="T25665"/>
  <c r="T25666"/>
  <c r="T25667"/>
  <c r="T25668"/>
  <c r="T25669"/>
  <c r="T25670"/>
  <c r="T25671"/>
  <c r="T25672"/>
  <c r="T25673"/>
  <c r="T25674"/>
  <c r="T25675"/>
  <c r="T25676"/>
  <c r="T25677"/>
  <c r="T25678"/>
  <c r="T25679"/>
  <c r="T25680"/>
  <c r="T25681"/>
  <c r="T25682"/>
  <c r="T25683"/>
  <c r="T25684"/>
  <c r="T25685"/>
  <c r="T25686"/>
  <c r="T25687"/>
  <c r="T25688"/>
  <c r="T25689"/>
  <c r="T25690"/>
  <c r="T25691"/>
  <c r="T25692"/>
  <c r="T25693"/>
  <c r="T25694"/>
  <c r="T25695"/>
  <c r="T25696"/>
  <c r="T25697"/>
  <c r="T25698"/>
  <c r="T25699"/>
  <c r="T25700"/>
  <c r="T25701"/>
  <c r="T25702"/>
  <c r="T25703"/>
  <c r="T25704"/>
  <c r="T25705"/>
  <c r="T25706"/>
  <c r="T25707"/>
  <c r="T25708"/>
  <c r="T25709"/>
  <c r="T25710"/>
  <c r="T25711"/>
  <c r="T25712"/>
  <c r="T25713"/>
  <c r="T25714"/>
  <c r="T25715"/>
  <c r="T25716"/>
  <c r="T25717"/>
  <c r="T25718"/>
  <c r="T25719"/>
  <c r="T25720"/>
  <c r="T25721"/>
  <c r="T25722"/>
  <c r="T25723"/>
  <c r="T25724"/>
  <c r="T25725"/>
  <c r="T25726"/>
  <c r="T25727"/>
  <c r="T25728"/>
  <c r="T25729"/>
  <c r="T25730"/>
  <c r="T25731"/>
  <c r="T25732"/>
  <c r="T25733"/>
  <c r="T25734"/>
  <c r="T25735"/>
  <c r="T25736"/>
  <c r="T25737"/>
  <c r="T25738"/>
  <c r="T25739"/>
  <c r="T25740"/>
  <c r="T25741"/>
  <c r="T25742"/>
  <c r="T25743"/>
  <c r="T25744"/>
  <c r="T25745"/>
  <c r="T25746"/>
  <c r="T25747"/>
  <c r="T25748"/>
  <c r="T25749"/>
  <c r="T25750"/>
  <c r="T25751"/>
  <c r="T25752"/>
  <c r="T25753"/>
  <c r="T25754"/>
  <c r="T25755"/>
  <c r="T25756"/>
  <c r="T25757"/>
  <c r="T25758"/>
  <c r="T25759"/>
  <c r="T25760"/>
  <c r="T25761"/>
  <c r="T25762"/>
  <c r="T25763"/>
  <c r="T25764"/>
  <c r="T25765"/>
  <c r="T25766"/>
  <c r="T25767"/>
  <c r="T25768"/>
  <c r="T25769"/>
  <c r="T25770"/>
  <c r="T25771"/>
  <c r="T25772"/>
  <c r="T25773"/>
  <c r="T25774"/>
  <c r="T25775"/>
  <c r="T25776"/>
  <c r="T25777"/>
  <c r="T25778"/>
  <c r="T25779"/>
  <c r="T25780"/>
  <c r="T25781"/>
  <c r="T25782"/>
  <c r="T25783"/>
  <c r="T25784"/>
  <c r="T25785"/>
  <c r="T25786"/>
  <c r="T25787"/>
  <c r="T25788"/>
  <c r="T25789"/>
  <c r="T25790"/>
  <c r="T25791"/>
  <c r="T25792"/>
  <c r="T25793"/>
  <c r="T25794"/>
  <c r="T25795"/>
  <c r="T25796"/>
  <c r="T25797"/>
  <c r="T25798"/>
  <c r="T25799"/>
  <c r="T25800"/>
  <c r="T25801"/>
  <c r="T25802"/>
  <c r="T25803"/>
  <c r="T25804"/>
  <c r="T25805"/>
  <c r="T25806"/>
  <c r="T25807"/>
  <c r="T25808"/>
  <c r="T25809"/>
  <c r="T25810"/>
  <c r="T25811"/>
  <c r="T25812"/>
  <c r="T25813"/>
  <c r="T25814"/>
  <c r="T25815"/>
  <c r="T25816"/>
  <c r="T25817"/>
  <c r="T25818"/>
  <c r="T25819"/>
  <c r="T25820"/>
  <c r="T25821"/>
  <c r="T25822"/>
  <c r="T25823"/>
  <c r="T25824"/>
  <c r="T25825"/>
  <c r="T25826"/>
  <c r="T25827"/>
  <c r="T25828"/>
  <c r="T25829"/>
  <c r="T25830"/>
  <c r="T25831"/>
  <c r="T25832"/>
  <c r="T25833"/>
  <c r="T25834"/>
  <c r="T25835"/>
  <c r="T25836"/>
  <c r="T25837"/>
  <c r="T25838"/>
  <c r="T25839"/>
  <c r="T25840"/>
  <c r="T25841"/>
  <c r="T25842"/>
  <c r="T25843"/>
  <c r="T25844"/>
  <c r="T25845"/>
  <c r="T25846"/>
  <c r="T25847"/>
  <c r="T25848"/>
  <c r="T25849"/>
  <c r="T25850"/>
  <c r="T25851"/>
  <c r="T25852"/>
  <c r="T25853"/>
  <c r="T25854"/>
  <c r="T25855"/>
  <c r="T25856"/>
  <c r="T25857"/>
  <c r="T25858"/>
  <c r="T25859"/>
  <c r="T25860"/>
  <c r="T25861"/>
  <c r="T25862"/>
  <c r="T25863"/>
  <c r="T25864"/>
  <c r="T25865"/>
  <c r="T25866"/>
  <c r="T25867"/>
  <c r="T25868"/>
  <c r="T25869"/>
  <c r="T25870"/>
  <c r="T25871"/>
  <c r="T25872"/>
  <c r="T25873"/>
  <c r="T25874"/>
  <c r="T25875"/>
  <c r="T25876"/>
  <c r="T25877"/>
  <c r="T25878"/>
  <c r="T25879"/>
  <c r="T25880"/>
  <c r="T25881"/>
  <c r="T25882"/>
  <c r="T25883"/>
  <c r="T25884"/>
  <c r="T25885"/>
  <c r="T25886"/>
  <c r="T25887"/>
  <c r="T25888"/>
  <c r="T25889"/>
  <c r="T25890"/>
  <c r="T25891"/>
  <c r="T25892"/>
  <c r="T25893"/>
  <c r="T25894"/>
  <c r="T25895"/>
  <c r="T25896"/>
  <c r="T25897"/>
  <c r="T25898"/>
  <c r="T25899"/>
  <c r="T25900"/>
  <c r="T25901"/>
  <c r="T25902"/>
  <c r="T25903"/>
  <c r="T25904"/>
  <c r="T25905"/>
  <c r="T25906"/>
  <c r="T25907"/>
  <c r="T25908"/>
  <c r="T25909"/>
  <c r="T25910"/>
  <c r="T25911"/>
  <c r="T25912"/>
  <c r="T25913"/>
  <c r="T25914"/>
  <c r="T25915"/>
  <c r="T25916"/>
  <c r="T25917"/>
  <c r="T25918"/>
  <c r="T25919"/>
  <c r="T25920"/>
  <c r="T25921"/>
  <c r="T25922"/>
  <c r="T25923"/>
  <c r="T25924"/>
  <c r="T25925"/>
  <c r="T25926"/>
  <c r="T25927"/>
  <c r="T25928"/>
  <c r="T25929"/>
  <c r="T25930"/>
  <c r="T25931"/>
  <c r="T25932"/>
  <c r="T25933"/>
  <c r="T25934"/>
  <c r="T25935"/>
  <c r="T25936"/>
  <c r="T25937"/>
  <c r="T25938"/>
  <c r="T25939"/>
  <c r="T25940"/>
  <c r="T25941"/>
  <c r="T25942"/>
  <c r="T25943"/>
  <c r="T25944"/>
  <c r="T25945"/>
  <c r="T25946"/>
  <c r="T25947"/>
  <c r="T25948"/>
  <c r="T25949"/>
  <c r="T25950"/>
  <c r="T25951"/>
  <c r="T25952"/>
  <c r="T25953"/>
  <c r="T25954"/>
  <c r="T25955"/>
  <c r="T25956"/>
  <c r="T25957"/>
  <c r="T25958"/>
  <c r="T25959"/>
  <c r="T25960"/>
  <c r="T25961"/>
  <c r="T25962"/>
  <c r="T25963"/>
  <c r="T25964"/>
  <c r="T25965"/>
  <c r="T25966"/>
  <c r="T25967"/>
  <c r="T25968"/>
  <c r="T25969"/>
  <c r="T25970"/>
  <c r="T25971"/>
  <c r="T25972"/>
  <c r="T25973"/>
  <c r="T25974"/>
  <c r="T25975"/>
  <c r="T25976"/>
  <c r="T25977"/>
  <c r="T25978"/>
  <c r="T25979"/>
  <c r="T25980"/>
  <c r="T25981"/>
  <c r="T25982"/>
  <c r="T25983"/>
  <c r="T25984"/>
  <c r="T25985"/>
  <c r="T25986"/>
  <c r="T25987"/>
  <c r="T25988"/>
  <c r="T25989"/>
  <c r="T25990"/>
  <c r="T25991"/>
  <c r="T25992"/>
  <c r="T25993"/>
  <c r="T25994"/>
  <c r="T25995"/>
  <c r="T25996"/>
  <c r="T25997"/>
  <c r="T25998"/>
  <c r="T25999"/>
  <c r="T26000"/>
  <c r="T26001"/>
  <c r="T26002"/>
  <c r="T26003"/>
  <c r="T26004"/>
  <c r="T26005"/>
  <c r="T26006"/>
  <c r="T26007"/>
  <c r="T26008"/>
  <c r="T26009"/>
  <c r="T26010"/>
  <c r="T26011"/>
  <c r="T26012"/>
  <c r="T26013"/>
  <c r="T26014"/>
  <c r="T26015"/>
  <c r="T26016"/>
  <c r="T26017"/>
  <c r="T26018"/>
  <c r="T26019"/>
  <c r="T26020"/>
  <c r="T26021"/>
  <c r="T26022"/>
  <c r="T26023"/>
  <c r="T26024"/>
  <c r="T26025"/>
  <c r="T26026"/>
  <c r="T26027"/>
  <c r="T26028"/>
  <c r="T26029"/>
  <c r="T26030"/>
  <c r="T26031"/>
  <c r="T26032"/>
  <c r="T26033"/>
  <c r="T26034"/>
  <c r="T26035"/>
  <c r="T26036"/>
  <c r="T26037"/>
  <c r="T26038"/>
  <c r="T26039"/>
  <c r="T26040"/>
  <c r="T26041"/>
  <c r="T26042"/>
  <c r="T26043"/>
  <c r="T26044"/>
  <c r="T26045"/>
  <c r="T26046"/>
  <c r="T26047"/>
  <c r="T26048"/>
  <c r="T26049"/>
  <c r="T26050"/>
  <c r="T26051"/>
  <c r="T26052"/>
  <c r="T26053"/>
  <c r="T26054"/>
  <c r="T26055"/>
  <c r="T26056"/>
  <c r="T26057"/>
  <c r="T26058"/>
  <c r="T26059"/>
  <c r="T26060"/>
  <c r="T26061"/>
  <c r="T26062"/>
  <c r="T26063"/>
  <c r="T26064"/>
  <c r="T26065"/>
  <c r="T26066"/>
  <c r="T26067"/>
  <c r="T26068"/>
  <c r="T26069"/>
  <c r="T26070"/>
  <c r="T26071"/>
  <c r="T26072"/>
  <c r="T26073"/>
  <c r="T26074"/>
  <c r="T26075"/>
  <c r="T26076"/>
  <c r="T26077"/>
  <c r="T26078"/>
  <c r="T26079"/>
  <c r="T26080"/>
  <c r="T26081"/>
  <c r="T26082"/>
  <c r="T26083"/>
  <c r="T26084"/>
  <c r="T26085"/>
  <c r="T26086"/>
  <c r="T26087"/>
  <c r="T26088"/>
  <c r="T26089"/>
  <c r="T26090"/>
  <c r="T26091"/>
  <c r="T26092"/>
  <c r="T26093"/>
  <c r="T26094"/>
  <c r="T26095"/>
  <c r="T26096"/>
  <c r="T26097"/>
  <c r="T26098"/>
  <c r="T26099"/>
  <c r="T26100"/>
  <c r="T26101"/>
  <c r="T26102"/>
  <c r="T26103"/>
  <c r="T26104"/>
  <c r="T26105"/>
  <c r="T26106"/>
  <c r="T26107"/>
  <c r="T26108"/>
  <c r="T26109"/>
  <c r="T26110"/>
  <c r="T26111"/>
  <c r="T26112"/>
  <c r="T26113"/>
  <c r="T26114"/>
  <c r="T26115"/>
  <c r="T26116"/>
  <c r="T26117"/>
  <c r="T26118"/>
  <c r="T26119"/>
  <c r="T26120"/>
  <c r="T26121"/>
  <c r="T26122"/>
  <c r="T26123"/>
  <c r="T26124"/>
  <c r="T26125"/>
  <c r="T26126"/>
  <c r="T26127"/>
  <c r="T26128"/>
  <c r="T26129"/>
  <c r="T26130"/>
  <c r="T26131"/>
  <c r="T26132"/>
  <c r="T26133"/>
  <c r="T26134"/>
  <c r="T26135"/>
  <c r="T26136"/>
  <c r="T26137"/>
  <c r="T26138"/>
  <c r="T26139"/>
  <c r="T26140"/>
  <c r="T26141"/>
  <c r="T26142"/>
  <c r="T26143"/>
  <c r="T26144"/>
  <c r="T26145"/>
  <c r="T26146"/>
  <c r="T26147"/>
  <c r="T26148"/>
  <c r="T26149"/>
  <c r="T26150"/>
  <c r="T26151"/>
  <c r="T26152"/>
  <c r="T26153"/>
  <c r="T26154"/>
  <c r="T26155"/>
  <c r="T26156"/>
  <c r="T26157"/>
  <c r="T26158"/>
  <c r="T26159"/>
  <c r="T26160"/>
  <c r="T26161"/>
  <c r="T26162"/>
  <c r="T26163"/>
  <c r="T26164"/>
  <c r="T26165"/>
  <c r="T26166"/>
  <c r="T26167"/>
  <c r="T26168"/>
  <c r="T26169"/>
  <c r="T26170"/>
  <c r="T26171"/>
  <c r="T26172"/>
  <c r="T26173"/>
  <c r="T26174"/>
  <c r="T26175"/>
  <c r="T26176"/>
  <c r="T26177"/>
  <c r="T26178"/>
  <c r="T26179"/>
  <c r="T26180"/>
  <c r="T26181"/>
  <c r="T26182"/>
  <c r="T26183"/>
  <c r="T26184"/>
  <c r="T26185"/>
  <c r="T26186"/>
  <c r="T26187"/>
  <c r="T26188"/>
  <c r="T26189"/>
  <c r="T26190"/>
  <c r="T26191"/>
  <c r="T26192"/>
  <c r="T26193"/>
  <c r="T26194"/>
  <c r="T26195"/>
  <c r="T26196"/>
  <c r="T26197"/>
  <c r="T26198"/>
  <c r="T26199"/>
  <c r="T26200"/>
  <c r="T26201"/>
  <c r="T26202"/>
  <c r="T26203"/>
  <c r="T26204"/>
  <c r="T26205"/>
  <c r="T26206"/>
  <c r="T26207"/>
  <c r="T26208"/>
  <c r="T26209"/>
  <c r="T26210"/>
  <c r="T26211"/>
  <c r="T26212"/>
  <c r="T26213"/>
  <c r="T26214"/>
  <c r="T26215"/>
  <c r="T26216"/>
  <c r="T26217"/>
  <c r="T26218"/>
  <c r="T26219"/>
  <c r="T26220"/>
  <c r="T26221"/>
  <c r="T26222"/>
  <c r="T26223"/>
  <c r="T26224"/>
  <c r="T26225"/>
  <c r="T26226"/>
  <c r="T26227"/>
  <c r="T26228"/>
  <c r="T26229"/>
  <c r="T26230"/>
  <c r="T26231"/>
  <c r="T26232"/>
  <c r="T26233"/>
  <c r="T26234"/>
  <c r="T26235"/>
  <c r="T26236"/>
  <c r="T26237"/>
  <c r="T26238"/>
  <c r="T26239"/>
  <c r="T26240"/>
  <c r="T26241"/>
  <c r="T26242"/>
  <c r="T26243"/>
  <c r="T26244"/>
  <c r="T26245"/>
  <c r="T26246"/>
  <c r="T26247"/>
  <c r="T26248"/>
  <c r="T26249"/>
  <c r="T26250"/>
  <c r="T26251"/>
  <c r="T26252"/>
  <c r="T26253"/>
  <c r="T26254"/>
  <c r="T26255"/>
  <c r="T26256"/>
  <c r="T26257"/>
  <c r="T26258"/>
  <c r="T26259"/>
  <c r="T26260"/>
  <c r="T26261"/>
  <c r="T26262"/>
  <c r="T26263"/>
  <c r="T26264"/>
  <c r="T26265"/>
  <c r="T26266"/>
  <c r="T26267"/>
  <c r="T26268"/>
  <c r="T26269"/>
  <c r="T26270"/>
  <c r="T26271"/>
  <c r="T26272"/>
  <c r="T26273"/>
  <c r="T26274"/>
  <c r="T26275"/>
  <c r="T26276"/>
  <c r="T26277"/>
  <c r="T26278"/>
  <c r="T26279"/>
  <c r="T26280"/>
  <c r="T26281"/>
  <c r="T26282"/>
  <c r="T26283"/>
  <c r="T26284"/>
  <c r="T26285"/>
  <c r="T26286"/>
  <c r="T26287"/>
  <c r="T26288"/>
  <c r="T26289"/>
  <c r="T26290"/>
  <c r="T26291"/>
  <c r="T26292"/>
  <c r="T26293"/>
  <c r="T26294"/>
  <c r="T26295"/>
  <c r="T26296"/>
  <c r="T26297"/>
  <c r="T26298"/>
  <c r="T26299"/>
  <c r="T26300"/>
  <c r="T26301"/>
  <c r="T26302"/>
  <c r="T26303"/>
  <c r="T26304"/>
  <c r="T26305"/>
  <c r="T26306"/>
  <c r="T26307"/>
  <c r="T26308"/>
  <c r="T26309"/>
  <c r="T26310"/>
  <c r="T26311"/>
  <c r="T26312"/>
  <c r="T26313"/>
  <c r="T26314"/>
  <c r="T26315"/>
  <c r="T26316"/>
  <c r="T26317"/>
  <c r="T26318"/>
  <c r="T26319"/>
  <c r="T26320"/>
  <c r="T26321"/>
  <c r="T26322"/>
  <c r="T26323"/>
  <c r="T26324"/>
  <c r="T26325"/>
  <c r="T26326"/>
  <c r="T26327"/>
  <c r="T26328"/>
  <c r="T26329"/>
  <c r="T26330"/>
  <c r="T26331"/>
  <c r="T26332"/>
  <c r="T26333"/>
  <c r="T26334"/>
  <c r="T26335"/>
  <c r="T26336"/>
  <c r="T26337"/>
  <c r="T26338"/>
  <c r="T26339"/>
  <c r="T26340"/>
  <c r="T26341"/>
  <c r="T26342"/>
  <c r="T26343"/>
  <c r="T26344"/>
  <c r="T26345"/>
  <c r="T26346"/>
  <c r="T26347"/>
  <c r="T26348"/>
  <c r="T26349"/>
  <c r="T26350"/>
  <c r="T26351"/>
  <c r="T26352"/>
  <c r="T26353"/>
  <c r="T26354"/>
  <c r="T26355"/>
  <c r="T26356"/>
  <c r="T26357"/>
  <c r="T26358"/>
  <c r="T26359"/>
  <c r="T26360"/>
  <c r="T26361"/>
  <c r="T26362"/>
  <c r="T26363"/>
  <c r="T26364"/>
  <c r="T26365"/>
  <c r="T26366"/>
  <c r="T26367"/>
  <c r="T26368"/>
  <c r="T26369"/>
  <c r="T26370"/>
  <c r="T26371"/>
  <c r="T26372"/>
  <c r="T26373"/>
  <c r="T26374"/>
  <c r="T26375"/>
  <c r="T26376"/>
  <c r="T26377"/>
  <c r="T26378"/>
  <c r="T26379"/>
  <c r="T26380"/>
  <c r="T26381"/>
  <c r="T26382"/>
  <c r="T26383"/>
  <c r="T26384"/>
  <c r="T26385"/>
  <c r="T26386"/>
  <c r="T26387"/>
  <c r="T26388"/>
  <c r="T26389"/>
  <c r="T26390"/>
  <c r="T26391"/>
  <c r="T26392"/>
  <c r="T26393"/>
  <c r="T26394"/>
  <c r="T26395"/>
  <c r="T26396"/>
  <c r="T26397"/>
  <c r="T26398"/>
  <c r="T26399"/>
  <c r="T26400"/>
  <c r="T26401"/>
  <c r="T26402"/>
  <c r="T26403"/>
  <c r="T26404"/>
  <c r="T26405"/>
  <c r="T26406"/>
  <c r="T26407"/>
  <c r="T26408"/>
  <c r="T26409"/>
  <c r="T26410"/>
  <c r="T26411"/>
  <c r="T26412"/>
  <c r="T26413"/>
  <c r="T26414"/>
  <c r="T26415"/>
  <c r="T26416"/>
  <c r="T26417"/>
  <c r="T26418"/>
  <c r="T26419"/>
  <c r="T26420"/>
  <c r="T26421"/>
  <c r="T26422"/>
  <c r="T26423"/>
  <c r="T26424"/>
  <c r="T26425"/>
  <c r="T26426"/>
  <c r="T26427"/>
  <c r="T26428"/>
  <c r="T26429"/>
  <c r="T26430"/>
  <c r="T26431"/>
  <c r="T26432"/>
  <c r="T26433"/>
  <c r="T26434"/>
  <c r="T26435"/>
  <c r="T26436"/>
  <c r="T26437"/>
  <c r="T26438"/>
  <c r="T26439"/>
  <c r="T26440"/>
  <c r="T26441"/>
  <c r="T26442"/>
  <c r="T26443"/>
  <c r="T26444"/>
  <c r="T26445"/>
  <c r="T26446"/>
  <c r="T26447"/>
  <c r="T26448"/>
  <c r="T26449"/>
  <c r="T26450"/>
  <c r="T26451"/>
  <c r="T26452"/>
  <c r="T26453"/>
  <c r="T26454"/>
  <c r="T26455"/>
  <c r="T26456"/>
  <c r="T26457"/>
  <c r="T26458"/>
  <c r="T26459"/>
  <c r="T26460"/>
  <c r="T26461"/>
  <c r="T26462"/>
  <c r="T26463"/>
  <c r="T26464"/>
  <c r="T26465"/>
  <c r="T26466"/>
  <c r="T26467"/>
  <c r="T26468"/>
  <c r="T26469"/>
  <c r="T26470"/>
  <c r="T26471"/>
  <c r="T26472"/>
  <c r="T26473"/>
  <c r="T26474"/>
  <c r="T26475"/>
  <c r="T26476"/>
  <c r="T26477"/>
  <c r="T26478"/>
  <c r="T26479"/>
  <c r="T26480"/>
  <c r="T26481"/>
  <c r="T26482"/>
  <c r="T26483"/>
  <c r="T26484"/>
  <c r="T26485"/>
  <c r="T26486"/>
  <c r="T26487"/>
  <c r="T26488"/>
  <c r="T26489"/>
  <c r="T26490"/>
  <c r="T26491"/>
  <c r="T26492"/>
  <c r="T26493"/>
  <c r="T26494"/>
  <c r="T26495"/>
  <c r="T26496"/>
  <c r="T26497"/>
  <c r="T26498"/>
  <c r="T26499"/>
  <c r="T26500"/>
  <c r="T26501"/>
  <c r="T26502"/>
  <c r="T26503"/>
  <c r="T26504"/>
  <c r="T26505"/>
  <c r="T26506"/>
  <c r="T26507"/>
  <c r="T26508"/>
  <c r="T26509"/>
  <c r="T26510"/>
  <c r="T26511"/>
  <c r="T26512"/>
  <c r="T26513"/>
  <c r="T26514"/>
  <c r="T26515"/>
  <c r="T26516"/>
  <c r="T26517"/>
  <c r="T26518"/>
  <c r="T26519"/>
  <c r="T26520"/>
  <c r="T26521"/>
  <c r="T26522"/>
  <c r="T26523"/>
  <c r="T26524"/>
  <c r="T26525"/>
  <c r="T26526"/>
  <c r="T26527"/>
  <c r="T26528"/>
  <c r="T26529"/>
  <c r="T26530"/>
  <c r="T26531"/>
  <c r="T26532"/>
  <c r="T26533"/>
  <c r="T26534"/>
  <c r="T26535"/>
  <c r="T26536"/>
  <c r="T26537"/>
  <c r="T26538"/>
  <c r="T26539"/>
  <c r="T26540"/>
  <c r="T26541"/>
  <c r="T26542"/>
  <c r="T26543"/>
  <c r="T26544"/>
  <c r="T26545"/>
  <c r="T26546"/>
  <c r="T26547"/>
  <c r="T26548"/>
  <c r="T26549"/>
  <c r="T26550"/>
  <c r="T26551"/>
  <c r="T26552"/>
  <c r="T26553"/>
  <c r="T26554"/>
  <c r="T26555"/>
  <c r="T26556"/>
  <c r="T26557"/>
  <c r="T26558"/>
  <c r="T26559"/>
  <c r="T26560"/>
  <c r="T26561"/>
  <c r="T26562"/>
  <c r="T26563"/>
  <c r="T26564"/>
  <c r="T26565"/>
  <c r="T26566"/>
  <c r="T26567"/>
  <c r="T26568"/>
  <c r="T26569"/>
  <c r="T26570"/>
  <c r="T26571"/>
  <c r="T26572"/>
  <c r="T26573"/>
  <c r="T26574"/>
  <c r="T26575"/>
  <c r="T26576"/>
  <c r="T26577"/>
  <c r="T26578"/>
  <c r="T26579"/>
  <c r="T26580"/>
  <c r="T26581"/>
  <c r="T26582"/>
  <c r="T26583"/>
  <c r="T26584"/>
  <c r="T26585"/>
  <c r="T26586"/>
  <c r="T26587"/>
  <c r="T26588"/>
  <c r="T26589"/>
  <c r="T26590"/>
  <c r="T26591"/>
  <c r="T26592"/>
  <c r="T26593"/>
  <c r="T26594"/>
  <c r="T26595"/>
  <c r="T26596"/>
  <c r="T26597"/>
  <c r="T26598"/>
  <c r="T26599"/>
  <c r="T26600"/>
  <c r="T26601"/>
  <c r="T26602"/>
  <c r="T26603"/>
  <c r="T26604"/>
  <c r="T26605"/>
  <c r="T26606"/>
  <c r="T26607"/>
  <c r="T26608"/>
  <c r="T26609"/>
  <c r="T26610"/>
  <c r="T26611"/>
  <c r="T26612"/>
  <c r="T26613"/>
  <c r="T26614"/>
  <c r="T26615"/>
  <c r="T26616"/>
  <c r="T26617"/>
  <c r="T26618"/>
  <c r="T26619"/>
  <c r="T26620"/>
  <c r="T26621"/>
  <c r="T26622"/>
  <c r="T26623"/>
  <c r="T26624"/>
  <c r="T26625"/>
  <c r="T26626"/>
  <c r="T26627"/>
  <c r="T26628"/>
  <c r="T26629"/>
  <c r="T26630"/>
  <c r="T26631"/>
  <c r="T26632"/>
  <c r="T26633"/>
  <c r="T26634"/>
  <c r="T26635"/>
  <c r="T26636"/>
  <c r="T26637"/>
  <c r="T26638"/>
  <c r="T26639"/>
  <c r="T26640"/>
  <c r="T26641"/>
  <c r="T26642"/>
  <c r="T26643"/>
  <c r="T26644"/>
  <c r="T26645"/>
  <c r="T26646"/>
  <c r="T26647"/>
  <c r="T26648"/>
  <c r="T26649"/>
  <c r="T26650"/>
  <c r="T26651"/>
  <c r="T26652"/>
  <c r="T26653"/>
  <c r="T26654"/>
  <c r="T26655"/>
  <c r="T26656"/>
  <c r="T26657"/>
  <c r="T26658"/>
  <c r="T26659"/>
  <c r="T26660"/>
  <c r="T26661"/>
  <c r="T26662"/>
  <c r="T26663"/>
  <c r="T26664"/>
  <c r="T26665"/>
  <c r="T26666"/>
  <c r="T26667"/>
  <c r="T26668"/>
  <c r="T26669"/>
  <c r="T26670"/>
  <c r="T26671"/>
  <c r="T26672"/>
  <c r="T26673"/>
  <c r="T26674"/>
  <c r="T26675"/>
  <c r="T26676"/>
  <c r="T26677"/>
  <c r="T26678"/>
  <c r="T26679"/>
  <c r="T26680"/>
  <c r="T26681"/>
  <c r="T26682"/>
  <c r="T26683"/>
  <c r="T26684"/>
  <c r="T26685"/>
  <c r="T26686"/>
  <c r="T26687"/>
  <c r="T26688"/>
  <c r="T26689"/>
  <c r="T26690"/>
  <c r="T26691"/>
  <c r="T26692"/>
  <c r="T26693"/>
  <c r="T26694"/>
  <c r="T26695"/>
  <c r="T26696"/>
  <c r="T26697"/>
  <c r="T26698"/>
  <c r="T26699"/>
  <c r="T26700"/>
  <c r="T26701"/>
  <c r="T26702"/>
  <c r="T26703"/>
  <c r="T26704"/>
  <c r="T26705"/>
  <c r="T26706"/>
  <c r="T26707"/>
  <c r="T26708"/>
  <c r="T26709"/>
  <c r="T26710"/>
  <c r="T26711"/>
  <c r="T26712"/>
  <c r="T26713"/>
  <c r="T26714"/>
  <c r="T26715"/>
  <c r="T26716"/>
  <c r="T26717"/>
  <c r="T26718"/>
  <c r="T26719"/>
  <c r="T26720"/>
  <c r="T26721"/>
  <c r="T26722"/>
  <c r="T26723"/>
  <c r="T26724"/>
  <c r="T26725"/>
  <c r="T26726"/>
  <c r="T26727"/>
  <c r="T26728"/>
  <c r="T26729"/>
  <c r="T26730"/>
  <c r="T26731"/>
  <c r="T26732"/>
  <c r="T26733"/>
  <c r="T26734"/>
  <c r="T26735"/>
  <c r="T26736"/>
  <c r="T26737"/>
  <c r="T26738"/>
  <c r="T26739"/>
  <c r="T26740"/>
  <c r="T26741"/>
  <c r="T26742"/>
  <c r="T26743"/>
  <c r="T26744"/>
  <c r="T26745"/>
  <c r="T26746"/>
  <c r="T26747"/>
  <c r="T26748"/>
  <c r="T26749"/>
  <c r="T26750"/>
  <c r="T26751"/>
  <c r="T26752"/>
  <c r="T26753"/>
  <c r="T26754"/>
  <c r="T26755"/>
  <c r="T26756"/>
  <c r="T26757"/>
  <c r="T26758"/>
  <c r="T26759"/>
  <c r="T26760"/>
  <c r="T26761"/>
  <c r="T26762"/>
  <c r="T26763"/>
  <c r="T26764"/>
  <c r="T26765"/>
  <c r="T26766"/>
  <c r="T26767"/>
  <c r="T26768"/>
  <c r="T26769"/>
  <c r="T26770"/>
  <c r="T26771"/>
  <c r="T26772"/>
  <c r="T26773"/>
  <c r="T26774"/>
  <c r="T26775"/>
  <c r="T26776"/>
  <c r="T26777"/>
  <c r="T26778"/>
  <c r="T26779"/>
  <c r="T26780"/>
  <c r="T26781"/>
  <c r="T26782"/>
  <c r="T26783"/>
  <c r="T26784"/>
  <c r="T26785"/>
  <c r="T26786"/>
  <c r="T26787"/>
  <c r="T26788"/>
  <c r="T26789"/>
  <c r="T26790"/>
  <c r="T26791"/>
  <c r="T26792"/>
  <c r="T26793"/>
  <c r="T26794"/>
  <c r="T26795"/>
  <c r="T26796"/>
  <c r="T26797"/>
  <c r="T26798"/>
  <c r="T26799"/>
  <c r="T26800"/>
  <c r="T26801"/>
  <c r="T26802"/>
  <c r="T26803"/>
  <c r="T26804"/>
  <c r="T26805"/>
  <c r="T26806"/>
  <c r="T26807"/>
  <c r="T26808"/>
  <c r="T26809"/>
  <c r="T26810"/>
  <c r="T26811"/>
  <c r="T26812"/>
  <c r="T26813"/>
  <c r="T26814"/>
  <c r="T26815"/>
  <c r="T26816"/>
  <c r="T26817"/>
  <c r="T26818"/>
  <c r="T26819"/>
  <c r="T26820"/>
  <c r="T26821"/>
  <c r="T26822"/>
  <c r="T26823"/>
  <c r="T26824"/>
  <c r="T26825"/>
  <c r="T26826"/>
  <c r="T26827"/>
  <c r="T26828"/>
  <c r="T26829"/>
  <c r="T26830"/>
  <c r="T26831"/>
  <c r="T26832"/>
  <c r="T26833"/>
  <c r="T26834"/>
  <c r="T26835"/>
  <c r="T26836"/>
  <c r="T26837"/>
  <c r="T26838"/>
  <c r="T26839"/>
  <c r="T26840"/>
  <c r="T26841"/>
  <c r="T26842"/>
  <c r="T26843"/>
  <c r="T26844"/>
  <c r="T26845"/>
  <c r="T26846"/>
  <c r="T26847"/>
  <c r="T26848"/>
  <c r="T26849"/>
  <c r="T26850"/>
  <c r="T26851"/>
  <c r="T26852"/>
  <c r="T26853"/>
  <c r="T26854"/>
  <c r="T26855"/>
  <c r="T26856"/>
  <c r="T26857"/>
  <c r="T26858"/>
  <c r="T26859"/>
  <c r="T26860"/>
  <c r="T26861"/>
  <c r="T26862"/>
  <c r="T26863"/>
  <c r="T26864"/>
  <c r="T26865"/>
  <c r="T26866"/>
  <c r="T26867"/>
  <c r="T26868"/>
  <c r="T26869"/>
  <c r="T26870"/>
  <c r="T26871"/>
  <c r="T26872"/>
  <c r="T26873"/>
  <c r="T26874"/>
  <c r="T26875"/>
  <c r="T26876"/>
  <c r="T26877"/>
  <c r="T26878"/>
  <c r="T26879"/>
  <c r="T26880"/>
  <c r="T26881"/>
  <c r="T26882"/>
  <c r="T26883"/>
  <c r="T26884"/>
  <c r="T26885"/>
  <c r="T26886"/>
  <c r="T26887"/>
  <c r="T26888"/>
  <c r="T26889"/>
  <c r="T26890"/>
  <c r="T26891"/>
  <c r="T26892"/>
  <c r="T26893"/>
  <c r="T26894"/>
  <c r="T26895"/>
  <c r="T26896"/>
  <c r="T26897"/>
  <c r="T26898"/>
  <c r="T26899"/>
  <c r="T26900"/>
  <c r="T26901"/>
  <c r="T26902"/>
  <c r="T26903"/>
  <c r="T26904"/>
  <c r="T26905"/>
  <c r="T26906"/>
  <c r="T26907"/>
  <c r="T26908"/>
  <c r="T26909"/>
  <c r="T26910"/>
  <c r="T26911"/>
  <c r="T26912"/>
  <c r="T26913"/>
  <c r="T26914"/>
  <c r="T26915"/>
  <c r="T26916"/>
  <c r="T26917"/>
  <c r="T26918"/>
  <c r="T26919"/>
  <c r="T26920"/>
  <c r="T26921"/>
  <c r="T26922"/>
  <c r="T26923"/>
  <c r="T26924"/>
  <c r="T26925"/>
  <c r="T26926"/>
  <c r="T26927"/>
  <c r="T26928"/>
  <c r="T26929"/>
  <c r="T26930"/>
  <c r="T26931"/>
  <c r="T26932"/>
  <c r="T26933"/>
  <c r="T26934"/>
  <c r="T26935"/>
  <c r="T26936"/>
  <c r="T26937"/>
  <c r="T26938"/>
  <c r="T26939"/>
  <c r="T26940"/>
  <c r="T26941"/>
  <c r="T26942"/>
  <c r="T26943"/>
  <c r="T26944"/>
  <c r="T26945"/>
  <c r="T26946"/>
  <c r="T26947"/>
  <c r="T26948"/>
  <c r="T26949"/>
  <c r="T26950"/>
  <c r="T26951"/>
  <c r="T26952"/>
  <c r="T26953"/>
  <c r="T26954"/>
  <c r="T26955"/>
  <c r="T26956"/>
  <c r="T26957"/>
  <c r="T26958"/>
  <c r="T26959"/>
  <c r="T26960"/>
  <c r="T26961"/>
  <c r="T26962"/>
  <c r="T26963"/>
  <c r="T26964"/>
  <c r="T26965"/>
  <c r="T26966"/>
  <c r="T26967"/>
  <c r="T26968"/>
  <c r="T26969"/>
  <c r="T26970"/>
  <c r="T26971"/>
  <c r="T26972"/>
  <c r="T26973"/>
  <c r="T26974"/>
  <c r="T26975"/>
  <c r="T26976"/>
  <c r="T26977"/>
  <c r="T26978"/>
  <c r="T26979"/>
  <c r="T26980"/>
  <c r="T26981"/>
  <c r="T26982"/>
  <c r="T26983"/>
  <c r="T26984"/>
  <c r="T26985"/>
  <c r="T26986"/>
  <c r="T26987"/>
  <c r="T26988"/>
  <c r="T26989"/>
  <c r="T26990"/>
  <c r="T26991"/>
  <c r="T26992"/>
  <c r="T26993"/>
  <c r="T26994"/>
  <c r="T26995"/>
  <c r="T26996"/>
  <c r="T26997"/>
  <c r="T26998"/>
  <c r="T26999"/>
  <c r="T27000"/>
  <c r="T27001"/>
  <c r="T27002"/>
  <c r="T27003"/>
  <c r="T27004"/>
  <c r="T27005"/>
  <c r="T27006"/>
  <c r="T27007"/>
  <c r="T27008"/>
  <c r="T27009"/>
  <c r="T27010"/>
  <c r="T27011"/>
  <c r="T27012"/>
  <c r="T27013"/>
  <c r="T27014"/>
  <c r="T27015"/>
  <c r="T27016"/>
  <c r="T27017"/>
  <c r="T27018"/>
  <c r="T27019"/>
  <c r="T27020"/>
  <c r="T27021"/>
  <c r="T27022"/>
  <c r="T27023"/>
  <c r="T27024"/>
  <c r="T27025"/>
  <c r="T27026"/>
  <c r="T27027"/>
  <c r="T27028"/>
  <c r="T27029"/>
  <c r="T27030"/>
  <c r="T27031"/>
  <c r="T27032"/>
  <c r="T27033"/>
  <c r="T27034"/>
  <c r="T27035"/>
  <c r="T27036"/>
  <c r="T27037"/>
  <c r="T27038"/>
  <c r="T27039"/>
  <c r="T27040"/>
  <c r="T27041"/>
  <c r="T27042"/>
  <c r="T27043"/>
  <c r="T27044"/>
  <c r="T27045"/>
  <c r="T27046"/>
  <c r="T27047"/>
  <c r="T27048"/>
  <c r="T27049"/>
  <c r="T27050"/>
  <c r="T27051"/>
  <c r="T27052"/>
  <c r="T27053"/>
  <c r="T27054"/>
  <c r="T27055"/>
  <c r="T27056"/>
  <c r="T27057"/>
  <c r="T27058"/>
  <c r="T27059"/>
  <c r="T27060"/>
  <c r="T27061"/>
  <c r="T27062"/>
  <c r="T27063"/>
  <c r="T27064"/>
  <c r="T27065"/>
  <c r="T27066"/>
  <c r="T27067"/>
  <c r="T27068"/>
  <c r="T27069"/>
  <c r="T27070"/>
  <c r="T27071"/>
  <c r="T27072"/>
  <c r="T27073"/>
  <c r="T27074"/>
  <c r="T27075"/>
  <c r="T27076"/>
  <c r="T27077"/>
  <c r="T27078"/>
  <c r="T27079"/>
  <c r="T27080"/>
  <c r="T27081"/>
  <c r="T27082"/>
  <c r="T27083"/>
  <c r="T27084"/>
  <c r="T27085"/>
  <c r="T27086"/>
  <c r="T27087"/>
  <c r="T27088"/>
  <c r="T27089"/>
  <c r="T27090"/>
  <c r="T27091"/>
  <c r="T27092"/>
  <c r="T27093"/>
  <c r="T27094"/>
  <c r="T27095"/>
  <c r="T27096"/>
  <c r="T27097"/>
  <c r="T27098"/>
  <c r="T27099"/>
  <c r="T27100"/>
  <c r="T27101"/>
  <c r="T27102"/>
  <c r="T27103"/>
  <c r="T27104"/>
  <c r="T27105"/>
  <c r="T27106"/>
  <c r="T27107"/>
  <c r="T27108"/>
  <c r="T27109"/>
  <c r="T27110"/>
  <c r="T27111"/>
  <c r="T27112"/>
  <c r="T27113"/>
  <c r="T27114"/>
  <c r="T27115"/>
  <c r="T27116"/>
  <c r="T27117"/>
  <c r="T27118"/>
  <c r="T27119"/>
  <c r="T27120"/>
  <c r="T27121"/>
  <c r="T27122"/>
  <c r="T27123"/>
  <c r="T27124"/>
  <c r="T27125"/>
  <c r="T27126"/>
  <c r="T27127"/>
  <c r="T27128"/>
  <c r="T27129"/>
  <c r="T27130"/>
  <c r="T27131"/>
  <c r="T27132"/>
  <c r="T27133"/>
  <c r="T27134"/>
  <c r="T27135"/>
  <c r="T27136"/>
  <c r="T27137"/>
  <c r="T27138"/>
  <c r="T27139"/>
  <c r="T27140"/>
  <c r="T27141"/>
  <c r="T27142"/>
  <c r="T27143"/>
  <c r="T27144"/>
  <c r="T27145"/>
  <c r="T27146"/>
  <c r="T27147"/>
  <c r="T27148"/>
  <c r="T27149"/>
  <c r="T27150"/>
  <c r="T27151"/>
  <c r="T27152"/>
  <c r="T27153"/>
  <c r="T27154"/>
  <c r="T27155"/>
  <c r="T27156"/>
  <c r="T27157"/>
  <c r="T27158"/>
  <c r="T27159"/>
  <c r="T27160"/>
  <c r="T27161"/>
  <c r="T27162"/>
  <c r="T27163"/>
  <c r="T27164"/>
  <c r="T27165"/>
  <c r="T27166"/>
  <c r="T27167"/>
  <c r="T27168"/>
  <c r="T27169"/>
  <c r="T27170"/>
  <c r="T27171"/>
  <c r="T27172"/>
  <c r="T27173"/>
  <c r="T27174"/>
  <c r="T27175"/>
  <c r="T27176"/>
  <c r="T27177"/>
  <c r="T27178"/>
  <c r="T27179"/>
  <c r="T27180"/>
  <c r="T27181"/>
  <c r="T27182"/>
  <c r="T27183"/>
  <c r="T27184"/>
  <c r="T27185"/>
  <c r="T27186"/>
  <c r="T27187"/>
  <c r="T27188"/>
  <c r="T27189"/>
  <c r="T27190"/>
  <c r="T27191"/>
  <c r="T27192"/>
  <c r="T27193"/>
  <c r="T27194"/>
  <c r="T27195"/>
  <c r="T27196"/>
  <c r="T27197"/>
  <c r="T27198"/>
  <c r="T27199"/>
  <c r="T27200"/>
  <c r="T27201"/>
  <c r="T27202"/>
  <c r="T27203"/>
  <c r="T27204"/>
  <c r="T27205"/>
  <c r="T27206"/>
  <c r="T27207"/>
  <c r="T27208"/>
  <c r="T27209"/>
  <c r="T27210"/>
  <c r="T27211"/>
  <c r="T27212"/>
  <c r="T27213"/>
  <c r="T27214"/>
  <c r="T27215"/>
  <c r="T27216"/>
  <c r="T27217"/>
  <c r="T27218"/>
  <c r="T27219"/>
  <c r="T27220"/>
  <c r="T27221"/>
  <c r="T27222"/>
  <c r="T27223"/>
  <c r="T27224"/>
  <c r="T27225"/>
  <c r="T27226"/>
  <c r="T27227"/>
  <c r="T27228"/>
  <c r="T27229"/>
  <c r="T27230"/>
  <c r="T27231"/>
  <c r="T27232"/>
  <c r="T27233"/>
  <c r="T27234"/>
  <c r="T27235"/>
  <c r="T27236"/>
  <c r="T27237"/>
  <c r="T27238"/>
  <c r="T27239"/>
  <c r="T27240"/>
  <c r="T27241"/>
  <c r="T27242"/>
  <c r="T27243"/>
  <c r="T27244"/>
  <c r="T27245"/>
  <c r="T27246"/>
  <c r="T27247"/>
  <c r="T27248"/>
  <c r="T27249"/>
  <c r="T27250"/>
  <c r="T27251"/>
  <c r="T27252"/>
  <c r="T27253"/>
  <c r="T27254"/>
  <c r="T27255"/>
  <c r="T27256"/>
  <c r="T27257"/>
  <c r="T27258"/>
  <c r="T27259"/>
  <c r="T27260"/>
  <c r="T27261"/>
  <c r="T27262"/>
  <c r="T27263"/>
  <c r="T27264"/>
  <c r="T27265"/>
  <c r="T27266"/>
  <c r="T27267"/>
  <c r="T27268"/>
  <c r="T27269"/>
  <c r="T27270"/>
  <c r="T27271"/>
  <c r="T27272"/>
  <c r="T27273"/>
  <c r="T27274"/>
  <c r="T27275"/>
  <c r="T27276"/>
  <c r="T27277"/>
  <c r="T27278"/>
  <c r="T27279"/>
  <c r="T27280"/>
  <c r="T27281"/>
  <c r="T27282"/>
  <c r="T27283"/>
  <c r="T27284"/>
  <c r="T27285"/>
  <c r="T27286"/>
  <c r="T27287"/>
  <c r="T27288"/>
  <c r="T27289"/>
  <c r="T27290"/>
  <c r="T27291"/>
  <c r="T27292"/>
  <c r="T27293"/>
  <c r="T27294"/>
  <c r="T27295"/>
  <c r="T27296"/>
  <c r="T27297"/>
  <c r="T27298"/>
  <c r="T27299"/>
  <c r="T27300"/>
  <c r="T27301"/>
  <c r="T27302"/>
  <c r="T27303"/>
  <c r="T27304"/>
  <c r="T27305"/>
  <c r="T27306"/>
  <c r="T27307"/>
  <c r="T27308"/>
  <c r="T27309"/>
  <c r="T27310"/>
  <c r="T27311"/>
  <c r="T27312"/>
  <c r="T27313"/>
  <c r="T27314"/>
  <c r="T27315"/>
  <c r="T27316"/>
  <c r="T27317"/>
  <c r="T27318"/>
  <c r="T27319"/>
  <c r="T27320"/>
  <c r="T27321"/>
  <c r="T27322"/>
  <c r="T27323"/>
  <c r="T27324"/>
  <c r="T27325"/>
  <c r="T27326"/>
  <c r="T27327"/>
  <c r="T27328"/>
  <c r="T27329"/>
  <c r="T27330"/>
  <c r="T27331"/>
  <c r="T27332"/>
  <c r="T27333"/>
  <c r="T27334"/>
  <c r="T27335"/>
  <c r="T27336"/>
  <c r="T27337"/>
  <c r="T27338"/>
  <c r="T27339"/>
  <c r="T27340"/>
  <c r="T27341"/>
  <c r="T27342"/>
  <c r="T27343"/>
  <c r="T27344"/>
  <c r="T27345"/>
  <c r="T27346"/>
  <c r="T27347"/>
  <c r="T27348"/>
  <c r="T27349"/>
  <c r="T27350"/>
  <c r="T27351"/>
  <c r="T27352"/>
  <c r="T27353"/>
  <c r="T27354"/>
  <c r="T27355"/>
  <c r="T27356"/>
  <c r="T27357"/>
  <c r="T27358"/>
  <c r="T27359"/>
  <c r="T27360"/>
  <c r="T27361"/>
  <c r="T27362"/>
  <c r="T27363"/>
  <c r="T27364"/>
  <c r="T27365"/>
  <c r="T27366"/>
  <c r="T27367"/>
  <c r="T27368"/>
  <c r="T27369"/>
  <c r="T27370"/>
  <c r="T27371"/>
  <c r="T27372"/>
  <c r="T27373"/>
  <c r="T27374"/>
  <c r="T27375"/>
  <c r="T27376"/>
  <c r="T27377"/>
  <c r="T27378"/>
  <c r="T27379"/>
  <c r="T27380"/>
  <c r="T27381"/>
  <c r="T27382"/>
  <c r="T27383"/>
  <c r="T27384"/>
  <c r="T27385"/>
  <c r="T27386"/>
  <c r="T27387"/>
  <c r="T27388"/>
  <c r="T27389"/>
  <c r="T27390"/>
  <c r="T27391"/>
  <c r="T27392"/>
  <c r="T27393"/>
  <c r="T27394"/>
  <c r="T27395"/>
  <c r="T27396"/>
  <c r="T27397"/>
  <c r="T27398"/>
  <c r="T27399"/>
  <c r="T27400"/>
  <c r="T27401"/>
  <c r="T27402"/>
  <c r="T27403"/>
  <c r="T27404"/>
  <c r="T27405"/>
  <c r="T27406"/>
  <c r="T27407"/>
  <c r="T27408"/>
  <c r="T27409"/>
  <c r="T27410"/>
  <c r="T27411"/>
  <c r="T27412"/>
  <c r="T27413"/>
  <c r="T27414"/>
  <c r="T27415"/>
  <c r="T27416"/>
  <c r="T27417"/>
  <c r="T27418"/>
  <c r="T27419"/>
  <c r="T27420"/>
  <c r="T27421"/>
  <c r="T27422"/>
  <c r="T27423"/>
  <c r="T27424"/>
  <c r="T27425"/>
  <c r="T27426"/>
  <c r="T27427"/>
  <c r="T27428"/>
  <c r="T27429"/>
  <c r="T27430"/>
  <c r="T27431"/>
  <c r="T27432"/>
  <c r="T27433"/>
  <c r="T27434"/>
  <c r="T27435"/>
  <c r="T27436"/>
  <c r="T27437"/>
  <c r="T27438"/>
  <c r="T27439"/>
  <c r="T27440"/>
  <c r="T27441"/>
  <c r="T27442"/>
  <c r="T27443"/>
  <c r="T27444"/>
  <c r="T27445"/>
  <c r="T27446"/>
  <c r="T27447"/>
  <c r="T27448"/>
  <c r="T27449"/>
  <c r="T27450"/>
  <c r="T27451"/>
  <c r="T27452"/>
  <c r="T27453"/>
  <c r="T27454"/>
  <c r="T27455"/>
  <c r="T27456"/>
  <c r="T27457"/>
  <c r="T27458"/>
  <c r="T27459"/>
  <c r="T27460"/>
  <c r="T27461"/>
  <c r="T27462"/>
  <c r="T27463"/>
  <c r="T27464"/>
  <c r="T27465"/>
  <c r="T27466"/>
  <c r="T27467"/>
  <c r="T27468"/>
  <c r="T27469"/>
  <c r="T27470"/>
  <c r="T27471"/>
  <c r="T27472"/>
  <c r="T27473"/>
  <c r="T27474"/>
  <c r="T27475"/>
  <c r="T27476"/>
  <c r="T27477"/>
  <c r="T27478"/>
  <c r="T27479"/>
  <c r="T27480"/>
  <c r="T27481"/>
  <c r="T27482"/>
  <c r="T27483"/>
  <c r="T27484"/>
  <c r="T27485"/>
  <c r="T27486"/>
  <c r="T27487"/>
  <c r="T27488"/>
  <c r="T27489"/>
  <c r="T27490"/>
  <c r="T27491"/>
  <c r="T27492"/>
  <c r="T27493"/>
  <c r="T27494"/>
  <c r="T27495"/>
  <c r="T27496"/>
  <c r="T27497"/>
  <c r="T27498"/>
  <c r="T27499"/>
  <c r="T27500"/>
  <c r="T27501"/>
  <c r="T27502"/>
  <c r="T27503"/>
  <c r="T27504"/>
  <c r="T27505"/>
  <c r="T27506"/>
  <c r="T27507"/>
  <c r="T27508"/>
  <c r="T27509"/>
  <c r="T27510"/>
  <c r="T27511"/>
  <c r="T27512"/>
  <c r="T27513"/>
  <c r="T27514"/>
  <c r="T27515"/>
  <c r="T27516"/>
  <c r="T27517"/>
  <c r="T27518"/>
  <c r="T27519"/>
  <c r="T27520"/>
  <c r="T27521"/>
  <c r="T27522"/>
  <c r="T27523"/>
  <c r="T27524"/>
  <c r="T27525"/>
  <c r="T27526"/>
  <c r="T27527"/>
  <c r="T27528"/>
  <c r="T27529"/>
  <c r="T27530"/>
  <c r="T27531"/>
  <c r="T27532"/>
  <c r="T27533"/>
  <c r="T27534"/>
  <c r="T27535"/>
  <c r="T27536"/>
  <c r="T27537"/>
  <c r="T27538"/>
  <c r="T27539"/>
  <c r="T27540"/>
  <c r="T27541"/>
  <c r="T27542"/>
  <c r="T27543"/>
  <c r="T27544"/>
  <c r="T27545"/>
  <c r="T27546"/>
  <c r="T27547"/>
  <c r="T27548"/>
  <c r="T27549"/>
  <c r="T27550"/>
  <c r="T27551"/>
  <c r="T27552"/>
  <c r="T27553"/>
  <c r="T27554"/>
  <c r="T27555"/>
  <c r="T27556"/>
  <c r="T27557"/>
  <c r="T27558"/>
  <c r="T27559"/>
  <c r="T27560"/>
  <c r="T27561"/>
  <c r="T27562"/>
  <c r="T27563"/>
  <c r="T27564"/>
  <c r="T27565"/>
  <c r="T27566"/>
  <c r="T27567"/>
  <c r="T27568"/>
  <c r="T27569"/>
  <c r="T27570"/>
  <c r="T27571"/>
  <c r="T27572"/>
  <c r="T27573"/>
  <c r="T27574"/>
  <c r="T27575"/>
  <c r="T27576"/>
  <c r="T27577"/>
  <c r="T27578"/>
  <c r="T27579"/>
  <c r="T27580"/>
  <c r="T27581"/>
  <c r="T27582"/>
  <c r="T27583"/>
  <c r="T27584"/>
  <c r="T27585"/>
  <c r="T27586"/>
  <c r="T27587"/>
  <c r="T27588"/>
  <c r="T27589"/>
  <c r="T27590"/>
  <c r="T27591"/>
  <c r="T27592"/>
  <c r="T27593"/>
  <c r="T27594"/>
  <c r="T27595"/>
  <c r="T27596"/>
  <c r="T27597"/>
  <c r="T27598"/>
  <c r="T27599"/>
  <c r="T27600"/>
  <c r="T27601"/>
  <c r="T27602"/>
  <c r="T27603"/>
  <c r="T27604"/>
  <c r="T27605"/>
  <c r="T27606"/>
  <c r="T27607"/>
  <c r="T27608"/>
  <c r="T27609"/>
  <c r="T27610"/>
  <c r="T27611"/>
  <c r="T27612"/>
  <c r="T27613"/>
  <c r="T27614"/>
  <c r="T27615"/>
  <c r="T27616"/>
  <c r="T27617"/>
  <c r="T27618"/>
  <c r="T27619"/>
  <c r="T27620"/>
  <c r="T27621"/>
  <c r="T27622"/>
  <c r="T27623"/>
  <c r="T27624"/>
  <c r="T27625"/>
  <c r="T27626"/>
  <c r="T27627"/>
  <c r="T27628"/>
  <c r="T27629"/>
  <c r="T27630"/>
  <c r="T27631"/>
  <c r="T27632"/>
  <c r="T27633"/>
  <c r="T27634"/>
  <c r="T27635"/>
  <c r="T27636"/>
  <c r="T27637"/>
  <c r="T27638"/>
  <c r="T27639"/>
  <c r="T27640"/>
  <c r="T27641"/>
  <c r="T27642"/>
  <c r="T27643"/>
  <c r="T27644"/>
  <c r="T27645"/>
  <c r="T27646"/>
  <c r="T27647"/>
  <c r="T27648"/>
  <c r="T27649"/>
  <c r="T27650"/>
  <c r="T27651"/>
  <c r="T27652"/>
  <c r="T27653"/>
  <c r="T27654"/>
  <c r="T27655"/>
  <c r="T27656"/>
  <c r="T27657"/>
  <c r="T27658"/>
  <c r="T27659"/>
  <c r="T27660"/>
  <c r="T27661"/>
  <c r="T27662"/>
  <c r="T27663"/>
  <c r="T27664"/>
  <c r="T27665"/>
  <c r="T27666"/>
  <c r="T27667"/>
  <c r="T27668"/>
  <c r="T27669"/>
  <c r="T27670"/>
  <c r="T27671"/>
  <c r="T27672"/>
  <c r="T27673"/>
  <c r="T27674"/>
  <c r="T27675"/>
  <c r="T27676"/>
  <c r="T27677"/>
  <c r="T27678"/>
  <c r="T27679"/>
  <c r="T27680"/>
  <c r="T27681"/>
  <c r="T27682"/>
  <c r="T27683"/>
  <c r="T27684"/>
  <c r="T27685"/>
  <c r="T27686"/>
  <c r="T27687"/>
  <c r="T27688"/>
  <c r="T27689"/>
  <c r="T27690"/>
  <c r="T27691"/>
  <c r="T27692"/>
  <c r="T27693"/>
  <c r="T27694"/>
  <c r="T27695"/>
  <c r="T27696"/>
  <c r="T27697"/>
  <c r="T27698"/>
  <c r="T27699"/>
  <c r="T27700"/>
  <c r="T27701"/>
  <c r="T27702"/>
  <c r="T27703"/>
  <c r="T27704"/>
  <c r="T27705"/>
  <c r="T27706"/>
  <c r="T27707"/>
  <c r="T27708"/>
  <c r="T27709"/>
  <c r="T27710"/>
  <c r="T27711"/>
  <c r="T27712"/>
  <c r="T27713"/>
  <c r="T27714"/>
  <c r="T27715"/>
  <c r="T27716"/>
  <c r="T27717"/>
  <c r="T27718"/>
  <c r="T27719"/>
  <c r="T27720"/>
  <c r="T27721"/>
  <c r="T27722"/>
  <c r="T27723"/>
  <c r="T27724"/>
  <c r="T27725"/>
  <c r="T27726"/>
  <c r="T27727"/>
  <c r="T27728"/>
  <c r="T27729"/>
  <c r="T27730"/>
  <c r="T27731"/>
  <c r="T27732"/>
  <c r="T27733"/>
  <c r="T27734"/>
  <c r="T27735"/>
  <c r="T27736"/>
  <c r="T27737"/>
  <c r="T27738"/>
  <c r="T27739"/>
  <c r="T27740"/>
  <c r="T27741"/>
  <c r="T27742"/>
  <c r="T27743"/>
  <c r="T27744"/>
  <c r="T27745"/>
  <c r="T27746"/>
  <c r="T27747"/>
  <c r="T27748"/>
  <c r="T27749"/>
  <c r="T27750"/>
  <c r="T27751"/>
  <c r="T27752"/>
  <c r="T27753"/>
  <c r="T27754"/>
  <c r="T27755"/>
  <c r="T27756"/>
  <c r="T27757"/>
  <c r="T27758"/>
  <c r="T27759"/>
  <c r="T27760"/>
  <c r="T27761"/>
  <c r="T27762"/>
  <c r="T27763"/>
  <c r="T27764"/>
  <c r="T27765"/>
  <c r="T27766"/>
  <c r="T27767"/>
  <c r="T27768"/>
  <c r="T27769"/>
  <c r="T27770"/>
  <c r="T27771"/>
  <c r="T27772"/>
  <c r="T27773"/>
  <c r="T27774"/>
  <c r="T27775"/>
  <c r="T27776"/>
  <c r="T27777"/>
  <c r="T27778"/>
  <c r="T27779"/>
  <c r="T27780"/>
  <c r="T27781"/>
  <c r="T27782"/>
  <c r="T27783"/>
  <c r="T27784"/>
  <c r="T27785"/>
  <c r="T27786"/>
  <c r="T27787"/>
  <c r="T27788"/>
  <c r="T27789"/>
  <c r="T27790"/>
  <c r="T27791"/>
  <c r="T27792"/>
  <c r="T27793"/>
  <c r="T27794"/>
  <c r="T27795"/>
  <c r="T27796"/>
  <c r="T27797"/>
  <c r="T27798"/>
  <c r="T27799"/>
  <c r="T27800"/>
  <c r="T27801"/>
  <c r="T27802"/>
  <c r="T27803"/>
  <c r="T27804"/>
  <c r="T27805"/>
  <c r="T27806"/>
  <c r="T27807"/>
  <c r="T27808"/>
  <c r="T27809"/>
  <c r="T27810"/>
  <c r="T27811"/>
  <c r="T27812"/>
  <c r="T27813"/>
  <c r="T27814"/>
  <c r="T27815"/>
  <c r="T27816"/>
  <c r="T27817"/>
  <c r="T27818"/>
  <c r="T27819"/>
  <c r="T27820"/>
  <c r="T27821"/>
  <c r="T27822"/>
  <c r="T27823"/>
  <c r="T27824"/>
  <c r="T27825"/>
  <c r="T27826"/>
  <c r="T27827"/>
  <c r="T27828"/>
  <c r="T27829"/>
  <c r="T27830"/>
  <c r="T27831"/>
  <c r="T27832"/>
  <c r="T27833"/>
  <c r="T27834"/>
  <c r="T27835"/>
  <c r="T27836"/>
  <c r="T27837"/>
  <c r="T27838"/>
  <c r="T27839"/>
  <c r="T27840"/>
  <c r="T27841"/>
  <c r="T27842"/>
  <c r="T27843"/>
  <c r="T27844"/>
  <c r="T27845"/>
  <c r="T27846"/>
  <c r="T27847"/>
  <c r="T27848"/>
  <c r="T27849"/>
  <c r="T27850"/>
  <c r="T27851"/>
  <c r="T27852"/>
  <c r="T27853"/>
  <c r="T27854"/>
  <c r="T27855"/>
  <c r="T27856"/>
  <c r="T27857"/>
  <c r="T27858"/>
  <c r="T27859"/>
  <c r="T27860"/>
  <c r="T27861"/>
  <c r="T27862"/>
  <c r="T27863"/>
  <c r="T27864"/>
  <c r="T27865"/>
  <c r="T27866"/>
  <c r="T27867"/>
  <c r="T27868"/>
  <c r="T27869"/>
  <c r="T27870"/>
  <c r="T27871"/>
  <c r="T27872"/>
  <c r="T27873"/>
  <c r="T27874"/>
  <c r="T27875"/>
  <c r="T27876"/>
  <c r="T27877"/>
  <c r="T27878"/>
  <c r="T27879"/>
  <c r="T27880"/>
  <c r="T27881"/>
  <c r="T27882"/>
  <c r="T27883"/>
  <c r="T27884"/>
  <c r="T27885"/>
  <c r="T27886"/>
  <c r="T27887"/>
  <c r="T27888"/>
  <c r="T27889"/>
  <c r="T27890"/>
  <c r="T27891"/>
  <c r="T27892"/>
  <c r="T27893"/>
  <c r="T27894"/>
  <c r="T27895"/>
  <c r="T27896"/>
  <c r="T27897"/>
  <c r="T27898"/>
  <c r="T27899"/>
  <c r="T27900"/>
  <c r="T27901"/>
  <c r="T27902"/>
  <c r="T27903"/>
  <c r="T27904"/>
  <c r="T27905"/>
  <c r="T27906"/>
  <c r="T27907"/>
  <c r="T27908"/>
  <c r="T27909"/>
  <c r="T27910"/>
  <c r="T27911"/>
  <c r="T27912"/>
  <c r="T27913"/>
  <c r="T27914"/>
  <c r="T27915"/>
  <c r="T27916"/>
  <c r="T27917"/>
  <c r="T27918"/>
  <c r="T27919"/>
  <c r="T27920"/>
  <c r="T27921"/>
  <c r="T27922"/>
  <c r="T27923"/>
  <c r="T27924"/>
  <c r="T27925"/>
  <c r="T27926"/>
  <c r="T27927"/>
  <c r="T27928"/>
  <c r="T27929"/>
  <c r="T27930"/>
  <c r="T27931"/>
  <c r="T27932"/>
  <c r="T27933"/>
  <c r="T27934"/>
  <c r="T27935"/>
  <c r="T27936"/>
  <c r="T27937"/>
  <c r="T27938"/>
  <c r="T27939"/>
  <c r="T27940"/>
  <c r="T27941"/>
  <c r="T27942"/>
  <c r="T27943"/>
  <c r="T27944"/>
  <c r="T27945"/>
  <c r="T27946"/>
  <c r="T27947"/>
  <c r="T27948"/>
  <c r="T27949"/>
  <c r="T27950"/>
  <c r="T27951"/>
  <c r="T27952"/>
  <c r="T27953"/>
  <c r="T27954"/>
  <c r="T27955"/>
  <c r="T27956"/>
  <c r="T27957"/>
  <c r="T27958"/>
  <c r="T27959"/>
  <c r="T27960"/>
  <c r="T27961"/>
  <c r="T27962"/>
  <c r="T27963"/>
  <c r="T27964"/>
  <c r="T27965"/>
  <c r="T27966"/>
  <c r="T27967"/>
  <c r="T27968"/>
  <c r="T27969"/>
  <c r="T27970"/>
  <c r="T27971"/>
  <c r="T27972"/>
  <c r="T27973"/>
  <c r="T27974"/>
  <c r="T27975"/>
  <c r="T27976"/>
  <c r="T27977"/>
  <c r="T27978"/>
  <c r="T27979"/>
  <c r="T27980"/>
  <c r="T27981"/>
  <c r="T27982"/>
  <c r="T27983"/>
  <c r="T27984"/>
  <c r="T27985"/>
  <c r="T27986"/>
  <c r="T27987"/>
  <c r="T27988"/>
  <c r="T27989"/>
  <c r="T27990"/>
  <c r="T27991"/>
  <c r="T27992"/>
  <c r="T27993"/>
  <c r="T27994"/>
  <c r="T27995"/>
  <c r="T27996"/>
  <c r="T27997"/>
  <c r="T27998"/>
  <c r="T27999"/>
  <c r="T28000"/>
  <c r="T28001"/>
  <c r="T28002"/>
  <c r="T28003"/>
  <c r="T28004"/>
  <c r="T28005"/>
  <c r="T28006"/>
  <c r="T28007"/>
  <c r="T28008"/>
  <c r="T28009"/>
  <c r="T28010"/>
  <c r="T28011"/>
  <c r="T28012"/>
  <c r="T28013"/>
  <c r="T28014"/>
  <c r="T28015"/>
  <c r="T28016"/>
  <c r="T28017"/>
  <c r="T28018"/>
  <c r="T28019"/>
  <c r="T28020"/>
  <c r="T28021"/>
  <c r="T28022"/>
  <c r="T28023"/>
  <c r="T28024"/>
  <c r="T28025"/>
  <c r="T28026"/>
  <c r="T28027"/>
  <c r="T28028"/>
  <c r="T28029"/>
  <c r="T28030"/>
  <c r="T28031"/>
  <c r="T28032"/>
  <c r="T28033"/>
  <c r="T28034"/>
  <c r="T28035"/>
  <c r="T28036"/>
  <c r="T28037"/>
  <c r="T28038"/>
  <c r="T28039"/>
  <c r="T28040"/>
  <c r="T28041"/>
  <c r="T28042"/>
  <c r="T28043"/>
  <c r="T28044"/>
  <c r="T28045"/>
  <c r="T28046"/>
  <c r="T28047"/>
  <c r="T28048"/>
  <c r="T28049"/>
  <c r="T28050"/>
  <c r="T28051"/>
  <c r="T28052"/>
  <c r="T28053"/>
  <c r="T28054"/>
  <c r="T28055"/>
  <c r="T28056"/>
  <c r="T28057"/>
  <c r="T28058"/>
  <c r="T28059"/>
  <c r="T28060"/>
  <c r="T28061"/>
  <c r="T28062"/>
  <c r="T28063"/>
  <c r="T28064"/>
  <c r="T28065"/>
  <c r="T28066"/>
  <c r="T28067"/>
  <c r="T28068"/>
  <c r="T28069"/>
  <c r="T28070"/>
  <c r="T28071"/>
  <c r="T28072"/>
  <c r="T28073"/>
  <c r="T28074"/>
  <c r="T28075"/>
  <c r="T28076"/>
  <c r="T28077"/>
  <c r="T28078"/>
  <c r="T28079"/>
  <c r="T28080"/>
  <c r="T28081"/>
  <c r="T28082"/>
  <c r="T28083"/>
  <c r="T28084"/>
  <c r="T28085"/>
  <c r="T28086"/>
  <c r="T28087"/>
  <c r="T28088"/>
  <c r="T28089"/>
  <c r="T28090"/>
  <c r="T28091"/>
  <c r="T28092"/>
  <c r="T28093"/>
  <c r="T28094"/>
  <c r="T28095"/>
  <c r="T28096"/>
  <c r="T28097"/>
  <c r="T28098"/>
  <c r="T28099"/>
  <c r="T28100"/>
  <c r="T28101"/>
  <c r="T28102"/>
  <c r="T28103"/>
  <c r="T28104"/>
  <c r="T28105"/>
  <c r="T28106"/>
  <c r="T28107"/>
  <c r="T28108"/>
  <c r="T28109"/>
  <c r="T28110"/>
  <c r="T28111"/>
  <c r="T28112"/>
  <c r="T28113"/>
  <c r="T28114"/>
  <c r="T28115"/>
  <c r="T28116"/>
  <c r="T28117"/>
  <c r="T28118"/>
  <c r="T28119"/>
  <c r="T28120"/>
  <c r="T28121"/>
  <c r="T28122"/>
  <c r="T28123"/>
  <c r="T28124"/>
  <c r="T28125"/>
  <c r="T28126"/>
  <c r="T28127"/>
  <c r="T28128"/>
  <c r="T28129"/>
  <c r="T28130"/>
  <c r="T28131"/>
  <c r="T28132"/>
  <c r="T28133"/>
  <c r="T28134"/>
  <c r="T28135"/>
  <c r="T28136"/>
  <c r="T28137"/>
  <c r="T28138"/>
  <c r="T28139"/>
  <c r="T28140"/>
  <c r="T28141"/>
  <c r="T28142"/>
  <c r="T28143"/>
  <c r="T28144"/>
  <c r="T28145"/>
  <c r="T28146"/>
  <c r="T28147"/>
  <c r="T28148"/>
  <c r="T28149"/>
  <c r="T28150"/>
  <c r="T28151"/>
  <c r="T28152"/>
  <c r="T28153"/>
  <c r="T28154"/>
  <c r="T28155"/>
  <c r="T28156"/>
  <c r="T28157"/>
  <c r="T28158"/>
  <c r="T28159"/>
  <c r="T28160"/>
  <c r="T28161"/>
  <c r="T28162"/>
  <c r="T28163"/>
  <c r="T28164"/>
  <c r="T28165"/>
  <c r="T28166"/>
  <c r="T28167"/>
  <c r="T28168"/>
  <c r="T28169"/>
  <c r="T28170"/>
  <c r="T28171"/>
  <c r="T28172"/>
  <c r="T28173"/>
  <c r="T28174"/>
  <c r="T28175"/>
  <c r="T28176"/>
  <c r="T28177"/>
  <c r="T28178"/>
  <c r="T28179"/>
  <c r="T28180"/>
  <c r="T28181"/>
  <c r="T28182"/>
  <c r="T28183"/>
  <c r="T28184"/>
  <c r="T28185"/>
  <c r="T28186"/>
  <c r="T28187"/>
  <c r="T28188"/>
  <c r="T28189"/>
  <c r="T28190"/>
  <c r="T28191"/>
  <c r="T28192"/>
  <c r="T28193"/>
  <c r="T28194"/>
  <c r="T28195"/>
  <c r="T28196"/>
  <c r="T28197"/>
  <c r="T28198"/>
  <c r="T28199"/>
  <c r="T28200"/>
  <c r="T28201"/>
  <c r="T28202"/>
  <c r="T28203"/>
  <c r="T28204"/>
  <c r="T28205"/>
  <c r="T28206"/>
  <c r="T28207"/>
  <c r="T28208"/>
  <c r="T28209"/>
  <c r="T28210"/>
  <c r="T28211"/>
  <c r="T28212"/>
  <c r="T28213"/>
  <c r="T28214"/>
  <c r="T28215"/>
  <c r="T28216"/>
  <c r="T28217"/>
  <c r="T28218"/>
  <c r="T28219"/>
  <c r="T28220"/>
  <c r="T28221"/>
  <c r="T28222"/>
  <c r="T28223"/>
  <c r="T28224"/>
  <c r="T28225"/>
  <c r="T28226"/>
  <c r="T28227"/>
  <c r="T28228"/>
  <c r="T28229"/>
  <c r="T28230"/>
  <c r="T28231"/>
  <c r="T28232"/>
  <c r="T28233"/>
  <c r="T28234"/>
  <c r="T28235"/>
  <c r="T28236"/>
  <c r="T28237"/>
  <c r="T28238"/>
  <c r="T28239"/>
  <c r="T28240"/>
  <c r="T28241"/>
  <c r="T28242"/>
  <c r="T28243"/>
  <c r="T28244"/>
  <c r="T28245"/>
  <c r="T28246"/>
  <c r="T28247"/>
  <c r="T28248"/>
  <c r="T28249"/>
  <c r="T28250"/>
  <c r="T28251"/>
  <c r="T28252"/>
  <c r="T28253"/>
  <c r="T28254"/>
  <c r="T28255"/>
  <c r="T28256"/>
  <c r="T28257"/>
  <c r="T28258"/>
  <c r="T28259"/>
  <c r="T28260"/>
  <c r="T28261"/>
  <c r="T28262"/>
  <c r="T28263"/>
  <c r="T28264"/>
  <c r="T28265"/>
  <c r="T28266"/>
  <c r="T28267"/>
  <c r="T28268"/>
  <c r="T28269"/>
  <c r="T28270"/>
  <c r="T28271"/>
  <c r="T28272"/>
  <c r="T28273"/>
  <c r="T28274"/>
  <c r="T28275"/>
  <c r="T28276"/>
  <c r="T28277"/>
  <c r="T28278"/>
  <c r="T28279"/>
  <c r="T28280"/>
  <c r="T28281"/>
  <c r="T28282"/>
  <c r="T28283"/>
  <c r="T28284"/>
  <c r="T28285"/>
  <c r="T28286"/>
  <c r="T28287"/>
  <c r="T28288"/>
  <c r="T28289"/>
  <c r="T28290"/>
  <c r="T28291"/>
  <c r="T28292"/>
  <c r="T28293"/>
  <c r="T28294"/>
  <c r="T28295"/>
  <c r="T28296"/>
  <c r="T28297"/>
  <c r="T28298"/>
  <c r="T28299"/>
  <c r="T28300"/>
  <c r="T28301"/>
  <c r="T28302"/>
  <c r="T28303"/>
  <c r="T28304"/>
  <c r="T28305"/>
  <c r="T28306"/>
  <c r="T28307"/>
  <c r="T28308"/>
  <c r="T28309"/>
  <c r="T28310"/>
  <c r="T28311"/>
  <c r="T28312"/>
  <c r="T28313"/>
  <c r="T28314"/>
  <c r="T28315"/>
  <c r="T28316"/>
  <c r="T28317"/>
  <c r="T28318"/>
  <c r="T28319"/>
  <c r="T28320"/>
  <c r="T28321"/>
  <c r="T28322"/>
  <c r="T28323"/>
  <c r="T28324"/>
  <c r="T28325"/>
  <c r="T28326"/>
  <c r="T28327"/>
  <c r="T28328"/>
  <c r="T28329"/>
  <c r="T28330"/>
  <c r="T28331"/>
  <c r="T28332"/>
  <c r="T28333"/>
  <c r="T28334"/>
  <c r="T28335"/>
  <c r="T28336"/>
  <c r="T28337"/>
  <c r="T28338"/>
  <c r="T28339"/>
  <c r="T28340"/>
  <c r="T28341"/>
  <c r="T28342"/>
  <c r="T28343"/>
  <c r="T28344"/>
  <c r="T28345"/>
  <c r="T28346"/>
  <c r="T28347"/>
  <c r="T28348"/>
  <c r="T28349"/>
  <c r="T28350"/>
  <c r="T28351"/>
  <c r="T28352"/>
  <c r="T28353"/>
  <c r="T28354"/>
  <c r="T28355"/>
  <c r="T28356"/>
  <c r="T28357"/>
  <c r="T28358"/>
  <c r="T28359"/>
  <c r="T28360"/>
  <c r="T28361"/>
  <c r="T28362"/>
  <c r="T28363"/>
  <c r="T28364"/>
  <c r="T28365"/>
  <c r="T28366"/>
  <c r="T28367"/>
  <c r="T28368"/>
  <c r="T28369"/>
  <c r="T28370"/>
  <c r="T28371"/>
  <c r="T28372"/>
  <c r="T28373"/>
  <c r="T28374"/>
  <c r="T28375"/>
  <c r="T28376"/>
  <c r="T28377"/>
  <c r="T28378"/>
  <c r="T28379"/>
  <c r="T28380"/>
  <c r="T28381"/>
  <c r="T28382"/>
  <c r="T28383"/>
  <c r="T28384"/>
  <c r="T28385"/>
  <c r="T28386"/>
  <c r="T28387"/>
  <c r="T28388"/>
  <c r="T28389"/>
  <c r="T28390"/>
  <c r="T28391"/>
  <c r="T28392"/>
  <c r="T28393"/>
  <c r="T28394"/>
  <c r="T28395"/>
  <c r="T28396"/>
  <c r="T28397"/>
  <c r="T28398"/>
  <c r="T28399"/>
  <c r="T28400"/>
  <c r="T28401"/>
  <c r="T28402"/>
  <c r="T28403"/>
  <c r="T28404"/>
  <c r="T28405"/>
  <c r="T28406"/>
  <c r="T28407"/>
  <c r="T28408"/>
  <c r="T28409"/>
  <c r="T28410"/>
  <c r="T28411"/>
  <c r="T28412"/>
  <c r="T28413"/>
  <c r="T28414"/>
  <c r="T28415"/>
  <c r="T28416"/>
  <c r="T28417"/>
  <c r="T28418"/>
  <c r="T28419"/>
  <c r="T28420"/>
  <c r="T28421"/>
  <c r="T28422"/>
  <c r="T28423"/>
  <c r="T28424"/>
  <c r="T28425"/>
  <c r="T28426"/>
  <c r="T28427"/>
  <c r="T28428"/>
  <c r="T28429"/>
  <c r="T28430"/>
  <c r="T28431"/>
  <c r="T28432"/>
  <c r="T28433"/>
  <c r="T28434"/>
  <c r="T28435"/>
  <c r="T28436"/>
  <c r="T28437"/>
  <c r="T28438"/>
  <c r="T28439"/>
  <c r="T28440"/>
  <c r="T28441"/>
  <c r="T28442"/>
  <c r="T28443"/>
  <c r="T28444"/>
  <c r="T28445"/>
  <c r="T28446"/>
  <c r="T28447"/>
  <c r="T28448"/>
  <c r="T28449"/>
  <c r="T28450"/>
  <c r="T28451"/>
  <c r="T28452"/>
  <c r="T28453"/>
  <c r="T28454"/>
  <c r="T28455"/>
  <c r="T28456"/>
  <c r="T28457"/>
  <c r="T28458"/>
  <c r="T28459"/>
  <c r="T28460"/>
  <c r="T28461"/>
  <c r="T28462"/>
  <c r="T28463"/>
  <c r="T28464"/>
  <c r="T28465"/>
  <c r="T28466"/>
  <c r="T28467"/>
  <c r="T28468"/>
  <c r="T28469"/>
  <c r="T28470"/>
  <c r="T28471"/>
  <c r="T28472"/>
  <c r="T28473"/>
  <c r="T28474"/>
  <c r="T28475"/>
  <c r="T28476"/>
  <c r="T28477"/>
  <c r="T28478"/>
  <c r="T28479"/>
  <c r="T28480"/>
  <c r="T28481"/>
  <c r="T28482"/>
  <c r="T28483"/>
  <c r="T28484"/>
  <c r="T28485"/>
  <c r="T28486"/>
  <c r="T28487"/>
  <c r="T28488"/>
  <c r="T28489"/>
  <c r="T28490"/>
  <c r="T28491"/>
  <c r="T28492"/>
  <c r="T28493"/>
  <c r="T28494"/>
  <c r="T28495"/>
  <c r="T28496"/>
  <c r="T28497"/>
  <c r="T28498"/>
  <c r="T28499"/>
  <c r="T28500"/>
  <c r="T28501"/>
  <c r="T28502"/>
  <c r="T28503"/>
  <c r="T28504"/>
  <c r="T28505"/>
  <c r="T28506"/>
  <c r="T28507"/>
  <c r="T28508"/>
  <c r="T28509"/>
  <c r="T28510"/>
  <c r="T28511"/>
  <c r="T28512"/>
  <c r="T28513"/>
  <c r="T28514"/>
  <c r="T28515"/>
  <c r="T28516"/>
  <c r="T28517"/>
  <c r="T28518"/>
  <c r="T28519"/>
  <c r="T28520"/>
  <c r="T28521"/>
  <c r="T28522"/>
  <c r="T28523"/>
  <c r="T28524"/>
  <c r="T28525"/>
  <c r="T28526"/>
  <c r="T28527"/>
  <c r="T28528"/>
  <c r="T28529"/>
  <c r="T28530"/>
  <c r="T28531"/>
  <c r="T28532"/>
  <c r="T28533"/>
  <c r="T28534"/>
  <c r="T28535"/>
  <c r="T28536"/>
  <c r="T28537"/>
  <c r="T28538"/>
  <c r="T28539"/>
  <c r="T28540"/>
  <c r="T28541"/>
  <c r="T28542"/>
  <c r="T28543"/>
  <c r="T28544"/>
  <c r="T28545"/>
  <c r="T28546"/>
  <c r="T28547"/>
  <c r="T28548"/>
  <c r="T28549"/>
  <c r="T28550"/>
  <c r="T28551"/>
  <c r="T28552"/>
  <c r="T28553"/>
  <c r="T28554"/>
  <c r="T28555"/>
  <c r="T28556"/>
  <c r="T28557"/>
  <c r="T28558"/>
  <c r="T28559"/>
  <c r="T28560"/>
  <c r="T28561"/>
  <c r="T28562"/>
  <c r="T28563"/>
  <c r="T28564"/>
  <c r="T28565"/>
  <c r="T28566"/>
  <c r="T28567"/>
  <c r="T28568"/>
  <c r="T28569"/>
  <c r="T28570"/>
  <c r="T28571"/>
  <c r="T28572"/>
  <c r="T28573"/>
  <c r="T28574"/>
  <c r="T28575"/>
  <c r="T28576"/>
  <c r="T28577"/>
  <c r="T28578"/>
  <c r="T28579"/>
  <c r="T28580"/>
  <c r="T28581"/>
  <c r="T28582"/>
  <c r="T28583"/>
  <c r="T28584"/>
  <c r="T28585"/>
  <c r="T28586"/>
  <c r="T28587"/>
  <c r="T28588"/>
  <c r="T28589"/>
  <c r="T28590"/>
  <c r="T28591"/>
  <c r="T28592"/>
  <c r="T28593"/>
  <c r="T28594"/>
  <c r="T28595"/>
  <c r="T28596"/>
  <c r="T28597"/>
  <c r="T28598"/>
  <c r="T28599"/>
  <c r="T28600"/>
  <c r="T28601"/>
  <c r="T28602"/>
  <c r="T28603"/>
  <c r="T28604"/>
  <c r="T28605"/>
  <c r="T28606"/>
  <c r="T28607"/>
  <c r="T28608"/>
  <c r="T28609"/>
  <c r="T28610"/>
  <c r="T28611"/>
  <c r="T28612"/>
  <c r="T28613"/>
  <c r="T28614"/>
  <c r="T28615"/>
  <c r="T28616"/>
  <c r="T28617"/>
  <c r="T28618"/>
  <c r="T28619"/>
  <c r="T28620"/>
  <c r="T28621"/>
  <c r="T28622"/>
  <c r="T28623"/>
  <c r="T28624"/>
  <c r="T28625"/>
  <c r="T28626"/>
  <c r="T28627"/>
  <c r="T28628"/>
  <c r="T28629"/>
  <c r="T28630"/>
  <c r="T28631"/>
  <c r="T28632"/>
  <c r="T28633"/>
  <c r="T28634"/>
  <c r="T28635"/>
  <c r="T28636"/>
  <c r="T28637"/>
  <c r="T28638"/>
  <c r="T28639"/>
  <c r="T28640"/>
  <c r="T28641"/>
  <c r="T28642"/>
  <c r="T28643"/>
  <c r="T28644"/>
  <c r="T28645"/>
  <c r="T28646"/>
  <c r="T28647"/>
  <c r="T28648"/>
  <c r="T28649"/>
  <c r="T28650"/>
  <c r="T28651"/>
  <c r="T28652"/>
  <c r="T28653"/>
  <c r="T28654"/>
  <c r="T28655"/>
  <c r="T28656"/>
  <c r="T28657"/>
  <c r="T28658"/>
  <c r="T28659"/>
  <c r="T28660"/>
  <c r="T28661"/>
  <c r="T28662"/>
  <c r="T28663"/>
  <c r="T28664"/>
  <c r="T28665"/>
  <c r="T28666"/>
  <c r="T28667"/>
  <c r="T28668"/>
  <c r="T28669"/>
  <c r="T28670"/>
  <c r="T28671"/>
  <c r="T28672"/>
  <c r="T28673"/>
  <c r="T28674"/>
  <c r="T28675"/>
  <c r="T28676"/>
  <c r="T28677"/>
  <c r="T28678"/>
  <c r="T28679"/>
  <c r="T28680"/>
  <c r="T28681"/>
  <c r="T28682"/>
  <c r="T28683"/>
  <c r="T28684"/>
  <c r="T28685"/>
  <c r="T28686"/>
  <c r="T28687"/>
  <c r="T28688"/>
  <c r="T28689"/>
  <c r="T28690"/>
  <c r="T28691"/>
  <c r="T28692"/>
  <c r="T28693"/>
  <c r="T28694"/>
  <c r="T28695"/>
  <c r="T28696"/>
  <c r="T28697"/>
  <c r="T28698"/>
  <c r="T28699"/>
  <c r="T28700"/>
  <c r="T28701"/>
  <c r="T28702"/>
  <c r="T28703"/>
  <c r="T28704"/>
  <c r="T28705"/>
  <c r="T28706"/>
  <c r="T28707"/>
  <c r="T28708"/>
  <c r="T28709"/>
  <c r="T28710"/>
  <c r="T28711"/>
  <c r="T28712"/>
  <c r="T28713"/>
  <c r="T28714"/>
  <c r="T28715"/>
  <c r="T28716"/>
  <c r="T28717"/>
  <c r="T28718"/>
  <c r="T28719"/>
  <c r="T28720"/>
  <c r="T28721"/>
  <c r="T28722"/>
  <c r="T28723"/>
  <c r="T28724"/>
  <c r="T28725"/>
  <c r="T28726"/>
  <c r="T28727"/>
  <c r="T28728"/>
  <c r="T28729"/>
  <c r="T28730"/>
  <c r="T28731"/>
  <c r="T28732"/>
  <c r="T28733"/>
  <c r="T28734"/>
  <c r="T28735"/>
  <c r="T28736"/>
  <c r="T28737"/>
  <c r="T28738"/>
  <c r="T28739"/>
  <c r="T28740"/>
  <c r="T28741"/>
  <c r="T28742"/>
  <c r="T28743"/>
  <c r="T28744"/>
  <c r="T28745"/>
  <c r="T28746"/>
  <c r="T28747"/>
  <c r="T28748"/>
  <c r="T28749"/>
  <c r="T28750"/>
  <c r="T28751"/>
  <c r="T28752"/>
  <c r="T28753"/>
  <c r="T28754"/>
  <c r="T28755"/>
  <c r="T28756"/>
  <c r="T28757"/>
  <c r="T28758"/>
  <c r="T28759"/>
  <c r="T28760"/>
  <c r="T28761"/>
  <c r="T28762"/>
  <c r="T28763"/>
  <c r="S4670"/>
  <c r="S4671"/>
  <c r="S4672"/>
  <c r="S4673"/>
  <c r="S4674"/>
  <c r="S4675"/>
  <c r="S4676"/>
  <c r="S4677"/>
  <c r="S4678"/>
  <c r="S4679"/>
  <c r="S4680"/>
  <c r="S4681"/>
  <c r="S4682"/>
  <c r="S4683"/>
  <c r="S4684"/>
  <c r="S4685"/>
  <c r="S4686"/>
  <c r="S4687"/>
  <c r="S4688"/>
  <c r="S4689"/>
  <c r="S4690"/>
  <c r="S4691"/>
  <c r="S4692"/>
  <c r="S4693"/>
  <c r="S4694"/>
  <c r="S4695"/>
  <c r="S4696"/>
  <c r="S4697"/>
  <c r="S4698"/>
  <c r="S4699"/>
  <c r="S4700"/>
  <c r="S4701"/>
  <c r="S4702"/>
  <c r="S4703"/>
  <c r="S4704"/>
  <c r="S4705"/>
  <c r="S4706"/>
  <c r="S4707"/>
  <c r="S4708"/>
  <c r="S4709"/>
  <c r="S4710"/>
  <c r="S4711"/>
  <c r="S4712"/>
  <c r="S4713"/>
  <c r="S4714"/>
  <c r="S4715"/>
  <c r="S4716"/>
  <c r="S4717"/>
  <c r="S4718"/>
  <c r="S4719"/>
  <c r="S4720"/>
  <c r="S4721"/>
  <c r="S4722"/>
  <c r="S4723"/>
  <c r="S4724"/>
  <c r="S4725"/>
  <c r="S4726"/>
  <c r="S4727"/>
  <c r="S4728"/>
  <c r="S4729"/>
  <c r="S4730"/>
  <c r="S4731"/>
  <c r="S4732"/>
  <c r="S4733"/>
  <c r="S4734"/>
  <c r="S4735"/>
  <c r="S4736"/>
  <c r="S4737"/>
  <c r="S4738"/>
  <c r="S4739"/>
  <c r="S4740"/>
  <c r="S4741"/>
  <c r="S4742"/>
  <c r="S4743"/>
  <c r="S4744"/>
  <c r="S4745"/>
  <c r="S4746"/>
  <c r="S4747"/>
  <c r="S4748"/>
  <c r="S4749"/>
  <c r="S4750"/>
  <c r="S4751"/>
  <c r="S4752"/>
  <c r="S4753"/>
  <c r="S4754"/>
  <c r="S4755"/>
  <c r="S4756"/>
  <c r="S4757"/>
  <c r="S4758"/>
  <c r="S4759"/>
  <c r="S4760"/>
  <c r="S4761"/>
  <c r="S4762"/>
  <c r="S4763"/>
  <c r="S4764"/>
  <c r="S4765"/>
  <c r="S4766"/>
  <c r="S4767"/>
  <c r="S4768"/>
  <c r="S4769"/>
  <c r="S4770"/>
  <c r="S4771"/>
  <c r="S4772"/>
  <c r="S4773"/>
  <c r="S4774"/>
  <c r="S4775"/>
  <c r="S4776"/>
  <c r="S4777"/>
  <c r="S4778"/>
  <c r="S4779"/>
  <c r="S4780"/>
  <c r="S4781"/>
  <c r="S4782"/>
  <c r="S4783"/>
  <c r="S4784"/>
  <c r="S4785"/>
  <c r="S4786"/>
  <c r="S4787"/>
  <c r="S4788"/>
  <c r="S4789"/>
  <c r="S4790"/>
  <c r="S4791"/>
  <c r="S4792"/>
  <c r="S4793"/>
  <c r="S4794"/>
  <c r="S4795"/>
  <c r="S4796"/>
  <c r="S4797"/>
  <c r="S4798"/>
  <c r="S4799"/>
  <c r="S4800"/>
  <c r="S4801"/>
  <c r="S4802"/>
  <c r="S4803"/>
  <c r="S4804"/>
  <c r="S4805"/>
  <c r="S4806"/>
  <c r="S4807"/>
  <c r="S4808"/>
  <c r="S4809"/>
  <c r="S4810"/>
  <c r="S4811"/>
  <c r="S4812"/>
  <c r="S4813"/>
  <c r="S4814"/>
  <c r="S4815"/>
  <c r="S4816"/>
  <c r="S4817"/>
  <c r="S4818"/>
  <c r="S4819"/>
  <c r="S4820"/>
  <c r="S4821"/>
  <c r="S4822"/>
  <c r="S4823"/>
  <c r="S4824"/>
  <c r="S4825"/>
  <c r="S4826"/>
  <c r="S4827"/>
  <c r="S4828"/>
  <c r="S4829"/>
  <c r="S4830"/>
  <c r="S4831"/>
  <c r="S4832"/>
  <c r="S4833"/>
  <c r="S4834"/>
  <c r="S4835"/>
  <c r="S4836"/>
  <c r="S4837"/>
  <c r="S4838"/>
  <c r="S4839"/>
  <c r="S4840"/>
  <c r="S4841"/>
  <c r="S4842"/>
  <c r="S4843"/>
  <c r="S4844"/>
  <c r="S4845"/>
  <c r="S4846"/>
  <c r="S4847"/>
  <c r="S4848"/>
  <c r="S4849"/>
  <c r="S4850"/>
  <c r="S4851"/>
  <c r="S4852"/>
  <c r="S4853"/>
  <c r="S4854"/>
  <c r="S4855"/>
  <c r="S4856"/>
  <c r="S4857"/>
  <c r="S4858"/>
  <c r="S4859"/>
  <c r="S4860"/>
  <c r="S4861"/>
  <c r="S4862"/>
  <c r="S4863"/>
  <c r="S4864"/>
  <c r="S4865"/>
  <c r="S4866"/>
  <c r="S4867"/>
  <c r="S4868"/>
  <c r="S4869"/>
  <c r="S4870"/>
  <c r="S4871"/>
  <c r="S4872"/>
  <c r="S4873"/>
  <c r="S4874"/>
  <c r="S4875"/>
  <c r="S4876"/>
  <c r="S4877"/>
  <c r="S4878"/>
  <c r="S4879"/>
  <c r="S4880"/>
  <c r="S4881"/>
  <c r="S4882"/>
  <c r="S4883"/>
  <c r="S4884"/>
  <c r="S4885"/>
  <c r="S4886"/>
  <c r="S4887"/>
  <c r="S4888"/>
  <c r="S4889"/>
  <c r="S4890"/>
  <c r="S4891"/>
  <c r="S4892"/>
  <c r="S4893"/>
  <c r="S4894"/>
  <c r="S4895"/>
  <c r="S4896"/>
  <c r="S4897"/>
  <c r="S4898"/>
  <c r="S4899"/>
  <c r="S4900"/>
  <c r="S4901"/>
  <c r="S4902"/>
  <c r="S4903"/>
  <c r="S4904"/>
  <c r="S4905"/>
  <c r="S4906"/>
  <c r="S4907"/>
  <c r="S4908"/>
  <c r="S4909"/>
  <c r="S4910"/>
  <c r="S4911"/>
  <c r="S4912"/>
  <c r="S4913"/>
  <c r="S4914"/>
  <c r="S4915"/>
  <c r="S4916"/>
  <c r="S4917"/>
  <c r="S4918"/>
  <c r="S4919"/>
  <c r="S4920"/>
  <c r="S4921"/>
  <c r="S4922"/>
  <c r="S4923"/>
  <c r="S4924"/>
  <c r="S4925"/>
  <c r="S4926"/>
  <c r="S4927"/>
  <c r="S4928"/>
  <c r="S4929"/>
  <c r="S4930"/>
  <c r="S4931"/>
  <c r="S4932"/>
  <c r="S4933"/>
  <c r="S4934"/>
  <c r="S4935"/>
  <c r="S4936"/>
  <c r="S4937"/>
  <c r="S4938"/>
  <c r="S4939"/>
  <c r="S4940"/>
  <c r="S4941"/>
  <c r="S4942"/>
  <c r="S4943"/>
  <c r="S4944"/>
  <c r="S4945"/>
  <c r="S4946"/>
  <c r="S4947"/>
  <c r="S4948"/>
  <c r="S4949"/>
  <c r="S4950"/>
  <c r="S4951"/>
  <c r="S4952"/>
  <c r="S4953"/>
  <c r="S4954"/>
  <c r="S4955"/>
  <c r="S4956"/>
  <c r="S4957"/>
  <c r="S4958"/>
  <c r="S4959"/>
  <c r="S4960"/>
  <c r="S4961"/>
  <c r="S4962"/>
  <c r="S4963"/>
  <c r="S4964"/>
  <c r="S4965"/>
  <c r="S4966"/>
  <c r="S4967"/>
  <c r="S4968"/>
  <c r="S4969"/>
  <c r="S4970"/>
  <c r="S4971"/>
  <c r="S4972"/>
  <c r="S4973"/>
  <c r="S4974"/>
  <c r="S4975"/>
  <c r="S4976"/>
  <c r="S4977"/>
  <c r="S4978"/>
  <c r="S4979"/>
  <c r="S4980"/>
  <c r="S4981"/>
  <c r="S4982"/>
  <c r="S4983"/>
  <c r="S4984"/>
  <c r="S4985"/>
  <c r="S4986"/>
  <c r="S4987"/>
  <c r="S4988"/>
  <c r="S4989"/>
  <c r="S4990"/>
  <c r="S4991"/>
  <c r="S4992"/>
  <c r="S4993"/>
  <c r="S4994"/>
  <c r="S4995"/>
  <c r="S4996"/>
  <c r="S4997"/>
  <c r="S4998"/>
  <c r="S4999"/>
  <c r="S5000"/>
  <c r="S5001"/>
  <c r="S5002"/>
  <c r="S5003"/>
  <c r="S5004"/>
  <c r="S5005"/>
  <c r="S5006"/>
  <c r="S5007"/>
  <c r="S5008"/>
  <c r="S5009"/>
  <c r="S5010"/>
  <c r="S5011"/>
  <c r="S5012"/>
  <c r="S5013"/>
  <c r="S5014"/>
  <c r="S5015"/>
  <c r="S5016"/>
  <c r="S5017"/>
  <c r="S5018"/>
  <c r="S5019"/>
  <c r="S5020"/>
  <c r="S5021"/>
  <c r="S5022"/>
  <c r="S5023"/>
  <c r="S5024"/>
  <c r="S5025"/>
  <c r="S5026"/>
  <c r="S5027"/>
  <c r="S5028"/>
  <c r="S5029"/>
  <c r="S5030"/>
  <c r="S5031"/>
  <c r="S5032"/>
  <c r="S5033"/>
  <c r="S5034"/>
  <c r="S5035"/>
  <c r="S5036"/>
  <c r="S5037"/>
  <c r="S5038"/>
  <c r="S5039"/>
  <c r="S5040"/>
  <c r="S5041"/>
  <c r="S5042"/>
  <c r="S5043"/>
  <c r="S5044"/>
  <c r="S5045"/>
  <c r="S5046"/>
  <c r="S5047"/>
  <c r="S5048"/>
  <c r="S5049"/>
  <c r="S5050"/>
  <c r="S5051"/>
  <c r="S5052"/>
  <c r="S5053"/>
  <c r="S5054"/>
  <c r="S5055"/>
  <c r="S5056"/>
  <c r="S5057"/>
  <c r="S5058"/>
  <c r="S5059"/>
  <c r="S5060"/>
  <c r="S5061"/>
  <c r="S5062"/>
  <c r="S5063"/>
  <c r="S5064"/>
  <c r="S5065"/>
  <c r="S5066"/>
  <c r="S5067"/>
  <c r="S5068"/>
  <c r="S5069"/>
  <c r="S5070"/>
  <c r="S5071"/>
  <c r="S5072"/>
  <c r="S5073"/>
  <c r="S5074"/>
  <c r="S5075"/>
  <c r="S5076"/>
  <c r="S5077"/>
  <c r="S5078"/>
  <c r="S5079"/>
  <c r="S5080"/>
  <c r="S5081"/>
  <c r="S5082"/>
  <c r="S5083"/>
  <c r="S5084"/>
  <c r="S5085"/>
  <c r="S5086"/>
  <c r="S5087"/>
  <c r="S5088"/>
  <c r="S5089"/>
  <c r="S5090"/>
  <c r="S5091"/>
  <c r="S5092"/>
  <c r="S5093"/>
  <c r="S5094"/>
  <c r="S5095"/>
  <c r="S5096"/>
  <c r="S5097"/>
  <c r="S5098"/>
  <c r="S5099"/>
  <c r="S5100"/>
  <c r="S5101"/>
  <c r="S5102"/>
  <c r="S5103"/>
  <c r="S5104"/>
  <c r="S5105"/>
  <c r="S5106"/>
  <c r="S5107"/>
  <c r="S5108"/>
  <c r="S5109"/>
  <c r="S5110"/>
  <c r="S5111"/>
  <c r="S5112"/>
  <c r="S5113"/>
  <c r="S5114"/>
  <c r="S5115"/>
  <c r="S5116"/>
  <c r="S5117"/>
  <c r="S5118"/>
  <c r="S5119"/>
  <c r="S5120"/>
  <c r="S5121"/>
  <c r="S5122"/>
  <c r="S5123"/>
  <c r="S5124"/>
  <c r="S5125"/>
  <c r="S5126"/>
  <c r="S5127"/>
  <c r="S5128"/>
  <c r="S5129"/>
  <c r="S5130"/>
  <c r="S5131"/>
  <c r="S5132"/>
  <c r="S5133"/>
  <c r="S5134"/>
  <c r="S5135"/>
  <c r="S5136"/>
  <c r="S5137"/>
  <c r="S5138"/>
  <c r="S5139"/>
  <c r="S5140"/>
  <c r="S5141"/>
  <c r="S5142"/>
  <c r="S5143"/>
  <c r="S5144"/>
  <c r="S5145"/>
  <c r="S5146"/>
  <c r="S5147"/>
  <c r="S5148"/>
  <c r="S5149"/>
  <c r="S5150"/>
  <c r="S5151"/>
  <c r="S5152"/>
  <c r="S5153"/>
  <c r="S5154"/>
  <c r="S5155"/>
  <c r="S5156"/>
  <c r="S5157"/>
  <c r="S5158"/>
  <c r="S5159"/>
  <c r="S5160"/>
  <c r="S5161"/>
  <c r="S5162"/>
  <c r="S5163"/>
  <c r="S5164"/>
  <c r="S5165"/>
  <c r="S5166"/>
  <c r="S5167"/>
  <c r="S5168"/>
  <c r="S5169"/>
  <c r="S5170"/>
  <c r="S5171"/>
  <c r="S5172"/>
  <c r="S5173"/>
  <c r="S5174"/>
  <c r="S5175"/>
  <c r="S5176"/>
  <c r="S5177"/>
  <c r="S5178"/>
  <c r="S5179"/>
  <c r="S5180"/>
  <c r="S5181"/>
  <c r="S5182"/>
  <c r="S5183"/>
  <c r="S5184"/>
  <c r="S5185"/>
  <c r="S5186"/>
  <c r="S5187"/>
  <c r="S5188"/>
  <c r="S5189"/>
  <c r="S5190"/>
  <c r="S5191"/>
  <c r="S5192"/>
  <c r="S5193"/>
  <c r="S5194"/>
  <c r="S5195"/>
  <c r="S5196"/>
  <c r="S5197"/>
  <c r="S5198"/>
  <c r="S5199"/>
  <c r="S5200"/>
  <c r="S5201"/>
  <c r="S5202"/>
  <c r="S5203"/>
  <c r="S5204"/>
  <c r="S5205"/>
  <c r="S5206"/>
  <c r="S5207"/>
  <c r="S5208"/>
  <c r="S5209"/>
  <c r="S5210"/>
  <c r="S5211"/>
  <c r="S5212"/>
  <c r="S5213"/>
  <c r="S5214"/>
  <c r="S5215"/>
  <c r="S5216"/>
  <c r="S5217"/>
  <c r="S5218"/>
  <c r="S5219"/>
  <c r="S5220"/>
  <c r="S5221"/>
  <c r="S5222"/>
  <c r="S5223"/>
  <c r="S5224"/>
  <c r="S5225"/>
  <c r="S5226"/>
  <c r="S5227"/>
  <c r="S5228"/>
  <c r="S5229"/>
  <c r="S5230"/>
  <c r="S5231"/>
  <c r="S5232"/>
  <c r="S5233"/>
  <c r="S5234"/>
  <c r="S5235"/>
  <c r="S5236"/>
  <c r="S5237"/>
  <c r="S5238"/>
  <c r="S5239"/>
  <c r="S5240"/>
  <c r="S5241"/>
  <c r="S5242"/>
  <c r="S5243"/>
  <c r="S5244"/>
  <c r="S5245"/>
  <c r="S5246"/>
  <c r="S5247"/>
  <c r="S5248"/>
  <c r="S5249"/>
  <c r="S5250"/>
  <c r="S5251"/>
  <c r="S5252"/>
  <c r="S5253"/>
  <c r="S5254"/>
  <c r="S5255"/>
  <c r="S5256"/>
  <c r="S5257"/>
  <c r="S5258"/>
  <c r="S5259"/>
  <c r="S5260"/>
  <c r="S5261"/>
  <c r="S5262"/>
  <c r="S5263"/>
  <c r="S5264"/>
  <c r="S5265"/>
  <c r="S5266"/>
  <c r="S5267"/>
  <c r="S5268"/>
  <c r="S5269"/>
  <c r="S5270"/>
  <c r="S5271"/>
  <c r="S5272"/>
  <c r="S5273"/>
  <c r="S5274"/>
  <c r="S5275"/>
  <c r="S5276"/>
  <c r="S5277"/>
  <c r="S5278"/>
  <c r="S5279"/>
  <c r="S5280"/>
  <c r="S5281"/>
  <c r="S5282"/>
  <c r="S5283"/>
  <c r="S5284"/>
  <c r="S5285"/>
  <c r="S5286"/>
  <c r="S5287"/>
  <c r="S5288"/>
  <c r="S5289"/>
  <c r="S5290"/>
  <c r="S5291"/>
  <c r="S5292"/>
  <c r="S5293"/>
  <c r="S5294"/>
  <c r="S5295"/>
  <c r="S5296"/>
  <c r="S5297"/>
  <c r="S5298"/>
  <c r="S5299"/>
  <c r="S5300"/>
  <c r="S5301"/>
  <c r="S5302"/>
  <c r="S5303"/>
  <c r="S5304"/>
  <c r="S5305"/>
  <c r="S5306"/>
  <c r="S5307"/>
  <c r="S5308"/>
  <c r="S5309"/>
  <c r="S5310"/>
  <c r="S5311"/>
  <c r="S5312"/>
  <c r="S5313"/>
  <c r="S5314"/>
  <c r="S5315"/>
  <c r="S5316"/>
  <c r="S5317"/>
  <c r="S5318"/>
  <c r="S5319"/>
  <c r="S5320"/>
  <c r="S5321"/>
  <c r="S5322"/>
  <c r="S5323"/>
  <c r="S5324"/>
  <c r="S5325"/>
  <c r="S5326"/>
  <c r="S5327"/>
  <c r="S5328"/>
  <c r="S5329"/>
  <c r="S5330"/>
  <c r="S5331"/>
  <c r="S5332"/>
  <c r="S5333"/>
  <c r="S5334"/>
  <c r="S5335"/>
  <c r="S5336"/>
  <c r="S5337"/>
  <c r="S5338"/>
  <c r="S5339"/>
  <c r="S5340"/>
  <c r="S5341"/>
  <c r="S5342"/>
  <c r="S5343"/>
  <c r="S5344"/>
  <c r="S5345"/>
  <c r="S5346"/>
  <c r="S5347"/>
  <c r="S5348"/>
  <c r="S5349"/>
  <c r="S5350"/>
  <c r="S5351"/>
  <c r="S5352"/>
  <c r="S5353"/>
  <c r="S5354"/>
  <c r="S5355"/>
  <c r="S5356"/>
  <c r="S5357"/>
  <c r="S5358"/>
  <c r="S5359"/>
  <c r="S5360"/>
  <c r="S5361"/>
  <c r="S5362"/>
  <c r="S5363"/>
  <c r="S5364"/>
  <c r="S5365"/>
  <c r="S5366"/>
  <c r="S5367"/>
  <c r="S5368"/>
  <c r="S5369"/>
  <c r="S5370"/>
  <c r="S5371"/>
  <c r="S5372"/>
  <c r="S5373"/>
  <c r="S5374"/>
  <c r="S5375"/>
  <c r="S5376"/>
  <c r="S5377"/>
  <c r="S5378"/>
  <c r="S5379"/>
  <c r="S5380"/>
  <c r="S5381"/>
  <c r="S5382"/>
  <c r="S5383"/>
  <c r="S5384"/>
  <c r="S5385"/>
  <c r="S5386"/>
  <c r="S5387"/>
  <c r="S5388"/>
  <c r="S5389"/>
  <c r="S5390"/>
  <c r="S5391"/>
  <c r="S5392"/>
  <c r="S5393"/>
  <c r="S5394"/>
  <c r="S5395"/>
  <c r="S5396"/>
  <c r="S5397"/>
  <c r="S5398"/>
  <c r="S5399"/>
  <c r="S5400"/>
  <c r="S5401"/>
  <c r="S5402"/>
  <c r="S5403"/>
  <c r="S5404"/>
  <c r="S5405"/>
  <c r="S5406"/>
  <c r="S5407"/>
  <c r="S5408"/>
  <c r="S5409"/>
  <c r="S5410"/>
  <c r="S5411"/>
  <c r="S5412"/>
  <c r="S5413"/>
  <c r="S5414"/>
  <c r="S5415"/>
  <c r="S5416"/>
  <c r="S5417"/>
  <c r="S5418"/>
  <c r="S5419"/>
  <c r="S5420"/>
  <c r="S5421"/>
  <c r="S5422"/>
  <c r="S5423"/>
  <c r="S5424"/>
  <c r="S5425"/>
  <c r="S5426"/>
  <c r="S5427"/>
  <c r="S5428"/>
  <c r="S5429"/>
  <c r="S5430"/>
  <c r="S5431"/>
  <c r="S5432"/>
  <c r="S5433"/>
  <c r="S5434"/>
  <c r="S5435"/>
  <c r="S5436"/>
  <c r="S5437"/>
  <c r="S5438"/>
  <c r="S5439"/>
  <c r="S5440"/>
  <c r="S5441"/>
  <c r="S5442"/>
  <c r="S5443"/>
  <c r="S5444"/>
  <c r="S5445"/>
  <c r="S5446"/>
  <c r="S5447"/>
  <c r="S5448"/>
  <c r="S5449"/>
  <c r="S5450"/>
  <c r="S5451"/>
  <c r="S5452"/>
  <c r="S5453"/>
  <c r="S5454"/>
  <c r="S5455"/>
  <c r="S5456"/>
  <c r="S5457"/>
  <c r="S5458"/>
  <c r="S5459"/>
  <c r="S5460"/>
  <c r="S5461"/>
  <c r="S5462"/>
  <c r="S5463"/>
  <c r="S5464"/>
  <c r="S5465"/>
  <c r="S5466"/>
  <c r="S5467"/>
  <c r="S5468"/>
  <c r="S5469"/>
  <c r="S5470"/>
  <c r="S5471"/>
  <c r="S5472"/>
  <c r="S5473"/>
  <c r="S5474"/>
  <c r="S5475"/>
  <c r="S5476"/>
  <c r="S5477"/>
  <c r="S5478"/>
  <c r="S5479"/>
  <c r="S5480"/>
  <c r="S5481"/>
  <c r="S5482"/>
  <c r="S5483"/>
  <c r="S5484"/>
  <c r="S5485"/>
  <c r="S5486"/>
  <c r="S5487"/>
  <c r="S5488"/>
  <c r="S5489"/>
  <c r="S5490"/>
  <c r="S5491"/>
  <c r="S5492"/>
  <c r="S5493"/>
  <c r="S5494"/>
  <c r="S5495"/>
  <c r="S5496"/>
  <c r="S5497"/>
  <c r="S5498"/>
  <c r="S5499"/>
  <c r="S5500"/>
  <c r="S5501"/>
  <c r="S5502"/>
  <c r="S5503"/>
  <c r="S5504"/>
  <c r="S5505"/>
  <c r="S5506"/>
  <c r="S5507"/>
  <c r="S5508"/>
  <c r="S5509"/>
  <c r="S5510"/>
  <c r="S5511"/>
  <c r="S5512"/>
  <c r="S5513"/>
  <c r="S5514"/>
  <c r="S5515"/>
  <c r="S5516"/>
  <c r="S5517"/>
  <c r="S5518"/>
  <c r="S5519"/>
  <c r="S5520"/>
  <c r="S5521"/>
  <c r="S5522"/>
  <c r="S5523"/>
  <c r="S5524"/>
  <c r="S5525"/>
  <c r="S5526"/>
  <c r="S5527"/>
  <c r="S5528"/>
  <c r="S5529"/>
  <c r="S5530"/>
  <c r="S5531"/>
  <c r="S5532"/>
  <c r="S5533"/>
  <c r="S5534"/>
  <c r="S5535"/>
  <c r="S5536"/>
  <c r="S5537"/>
  <c r="S5538"/>
  <c r="S5539"/>
  <c r="S5540"/>
  <c r="S5541"/>
  <c r="S5542"/>
  <c r="S5543"/>
  <c r="S5544"/>
  <c r="S5545"/>
  <c r="S5546"/>
  <c r="S5547"/>
  <c r="S5548"/>
  <c r="S5549"/>
  <c r="S5550"/>
  <c r="S5551"/>
  <c r="S5552"/>
  <c r="S5553"/>
  <c r="S5554"/>
  <c r="S5555"/>
  <c r="S5556"/>
  <c r="S5557"/>
  <c r="S5558"/>
  <c r="S5559"/>
  <c r="S5560"/>
  <c r="S5561"/>
  <c r="S5562"/>
  <c r="S5563"/>
  <c r="S5564"/>
  <c r="S5565"/>
  <c r="S5566"/>
  <c r="S5567"/>
  <c r="S5568"/>
  <c r="S5569"/>
  <c r="S5570"/>
  <c r="S5571"/>
  <c r="S5572"/>
  <c r="S5573"/>
  <c r="S5574"/>
  <c r="S5575"/>
  <c r="S5576"/>
  <c r="S5577"/>
  <c r="S5578"/>
  <c r="S5579"/>
  <c r="S5580"/>
  <c r="S5581"/>
  <c r="S5582"/>
  <c r="S5583"/>
  <c r="S5584"/>
  <c r="S5585"/>
  <c r="S5586"/>
  <c r="S5587"/>
  <c r="S5588"/>
  <c r="S5589"/>
  <c r="S5590"/>
  <c r="S5591"/>
  <c r="S5592"/>
  <c r="S5593"/>
  <c r="S5594"/>
  <c r="S5595"/>
  <c r="S5596"/>
  <c r="S5597"/>
  <c r="S5598"/>
  <c r="S5599"/>
  <c r="S5600"/>
  <c r="S5601"/>
  <c r="S5602"/>
  <c r="S5603"/>
  <c r="S5604"/>
  <c r="S5605"/>
  <c r="S5606"/>
  <c r="S5607"/>
  <c r="S5608"/>
  <c r="S5609"/>
  <c r="S5610"/>
  <c r="S5611"/>
  <c r="S5612"/>
  <c r="S5613"/>
  <c r="S5614"/>
  <c r="S5615"/>
  <c r="S5616"/>
  <c r="S5617"/>
  <c r="S5618"/>
  <c r="S5619"/>
  <c r="S5620"/>
  <c r="S5621"/>
  <c r="S5622"/>
  <c r="S5623"/>
  <c r="S5624"/>
  <c r="S5625"/>
  <c r="S5626"/>
  <c r="S5627"/>
  <c r="S5628"/>
  <c r="S5629"/>
  <c r="S5630"/>
  <c r="S5631"/>
  <c r="S5632"/>
  <c r="S5633"/>
  <c r="S5634"/>
  <c r="S5635"/>
  <c r="S5636"/>
  <c r="S5637"/>
  <c r="S5638"/>
  <c r="S5639"/>
  <c r="S5640"/>
  <c r="S5641"/>
  <c r="S5642"/>
  <c r="S5643"/>
  <c r="S5644"/>
  <c r="S5645"/>
  <c r="S5646"/>
  <c r="S5647"/>
  <c r="S5648"/>
  <c r="S5649"/>
  <c r="S5650"/>
  <c r="S5651"/>
  <c r="S5652"/>
  <c r="S5653"/>
  <c r="S5654"/>
  <c r="S5655"/>
  <c r="S5656"/>
  <c r="S5657"/>
  <c r="S5658"/>
  <c r="S5659"/>
  <c r="S5660"/>
  <c r="S5661"/>
  <c r="S5662"/>
  <c r="S5663"/>
  <c r="S5664"/>
  <c r="S5665"/>
  <c r="S5666"/>
  <c r="S5667"/>
  <c r="S5668"/>
  <c r="S5669"/>
  <c r="S5670"/>
  <c r="S5671"/>
  <c r="S5672"/>
  <c r="S5673"/>
  <c r="S5674"/>
  <c r="S5675"/>
  <c r="S5676"/>
  <c r="S5677"/>
  <c r="S5678"/>
  <c r="S5679"/>
  <c r="S5680"/>
  <c r="S5681"/>
  <c r="S5682"/>
  <c r="S5683"/>
  <c r="S5684"/>
  <c r="S5685"/>
  <c r="S5686"/>
  <c r="S5687"/>
  <c r="S5688"/>
  <c r="S5689"/>
  <c r="S5690"/>
  <c r="S5691"/>
  <c r="S5692"/>
  <c r="S5693"/>
  <c r="S5694"/>
  <c r="S5695"/>
  <c r="S5696"/>
  <c r="S5697"/>
  <c r="S5698"/>
  <c r="S5699"/>
  <c r="S5700"/>
  <c r="S5701"/>
  <c r="S5702"/>
  <c r="S5703"/>
  <c r="S5704"/>
  <c r="S5705"/>
  <c r="S5706"/>
  <c r="S5707"/>
  <c r="S5708"/>
  <c r="S5709"/>
  <c r="S5710"/>
  <c r="S5711"/>
  <c r="S5712"/>
  <c r="S5713"/>
  <c r="S5714"/>
  <c r="S5715"/>
  <c r="S5716"/>
  <c r="S5717"/>
  <c r="S5718"/>
  <c r="S5719"/>
  <c r="S5720"/>
  <c r="S5721"/>
  <c r="S5722"/>
  <c r="S5723"/>
  <c r="S5724"/>
  <c r="S5725"/>
  <c r="S5726"/>
  <c r="S5727"/>
  <c r="S5728"/>
  <c r="S5729"/>
  <c r="S5730"/>
  <c r="S5731"/>
  <c r="S5732"/>
  <c r="S5733"/>
  <c r="S5734"/>
  <c r="S5735"/>
  <c r="S5736"/>
  <c r="S5737"/>
  <c r="S5738"/>
  <c r="S5739"/>
  <c r="S5740"/>
  <c r="S5741"/>
  <c r="S5742"/>
  <c r="S5743"/>
  <c r="S5744"/>
  <c r="S5745"/>
  <c r="S5746"/>
  <c r="S5747"/>
  <c r="S5748"/>
  <c r="S5749"/>
  <c r="S5750"/>
  <c r="S5751"/>
  <c r="S5752"/>
  <c r="S5753"/>
  <c r="S5754"/>
  <c r="S5755"/>
  <c r="S5756"/>
  <c r="S5757"/>
  <c r="S5758"/>
  <c r="S5759"/>
  <c r="S5760"/>
  <c r="S5761"/>
  <c r="S5762"/>
  <c r="S5763"/>
  <c r="S5764"/>
  <c r="S5765"/>
  <c r="S5766"/>
  <c r="S5767"/>
  <c r="S5768"/>
  <c r="S5769"/>
  <c r="S5770"/>
  <c r="S5771"/>
  <c r="S5772"/>
  <c r="S5773"/>
  <c r="S5774"/>
  <c r="S5775"/>
  <c r="S5776"/>
  <c r="S5777"/>
  <c r="S5778"/>
  <c r="S5779"/>
  <c r="S5780"/>
  <c r="S5781"/>
  <c r="S5782"/>
  <c r="S5783"/>
  <c r="S5784"/>
  <c r="S5785"/>
  <c r="S5786"/>
  <c r="S5787"/>
  <c r="S5788"/>
  <c r="S5789"/>
  <c r="S5790"/>
  <c r="S5791"/>
  <c r="S5792"/>
  <c r="S5793"/>
  <c r="S5794"/>
  <c r="S5795"/>
  <c r="S5796"/>
  <c r="S5797"/>
  <c r="S5798"/>
  <c r="S5799"/>
  <c r="S5800"/>
  <c r="S5801"/>
  <c r="S5802"/>
  <c r="S5803"/>
  <c r="S5804"/>
  <c r="S5805"/>
  <c r="S5806"/>
  <c r="S5807"/>
  <c r="S5808"/>
  <c r="S5809"/>
  <c r="S5810"/>
  <c r="S5811"/>
  <c r="S5812"/>
  <c r="S5813"/>
  <c r="S5814"/>
  <c r="S5815"/>
  <c r="S5816"/>
  <c r="S5817"/>
  <c r="S5818"/>
  <c r="S5819"/>
  <c r="S5820"/>
  <c r="S5821"/>
  <c r="S5822"/>
  <c r="S5823"/>
  <c r="S5824"/>
  <c r="S5825"/>
  <c r="S5826"/>
  <c r="S5827"/>
  <c r="S5828"/>
  <c r="S5829"/>
  <c r="S5830"/>
  <c r="S5831"/>
  <c r="S5832"/>
  <c r="S5833"/>
  <c r="S5834"/>
  <c r="S5835"/>
  <c r="S5836"/>
  <c r="S5837"/>
  <c r="S5838"/>
  <c r="S5839"/>
  <c r="S5840"/>
  <c r="S5841"/>
  <c r="S5842"/>
  <c r="S5843"/>
  <c r="S5844"/>
  <c r="S5845"/>
  <c r="S5846"/>
  <c r="S5847"/>
  <c r="S5848"/>
  <c r="S5849"/>
  <c r="S5850"/>
  <c r="S5851"/>
  <c r="S5852"/>
  <c r="S5853"/>
  <c r="S5854"/>
  <c r="S5855"/>
  <c r="S5856"/>
  <c r="S5857"/>
  <c r="S5858"/>
  <c r="S5859"/>
  <c r="S5860"/>
  <c r="S5861"/>
  <c r="S5862"/>
  <c r="S5863"/>
  <c r="S5864"/>
  <c r="S5865"/>
  <c r="S5866"/>
  <c r="S5867"/>
  <c r="S5868"/>
  <c r="S5869"/>
  <c r="S5870"/>
  <c r="S5871"/>
  <c r="S5872"/>
  <c r="S5873"/>
  <c r="S5874"/>
  <c r="S5875"/>
  <c r="S5876"/>
  <c r="S5877"/>
  <c r="S5878"/>
  <c r="S5879"/>
  <c r="S5880"/>
  <c r="S5881"/>
  <c r="S5882"/>
  <c r="S5883"/>
  <c r="S5884"/>
  <c r="S5885"/>
  <c r="S5886"/>
  <c r="S5887"/>
  <c r="S5888"/>
  <c r="S5889"/>
  <c r="S5890"/>
  <c r="S5891"/>
  <c r="S5892"/>
  <c r="S5893"/>
  <c r="S5894"/>
  <c r="S5895"/>
  <c r="S5896"/>
  <c r="S5897"/>
  <c r="S5898"/>
  <c r="S5899"/>
  <c r="S5900"/>
  <c r="S5901"/>
  <c r="S5902"/>
  <c r="S5903"/>
  <c r="S5904"/>
  <c r="S5905"/>
  <c r="S5906"/>
  <c r="S5907"/>
  <c r="S5908"/>
  <c r="S5909"/>
  <c r="S5910"/>
  <c r="S5911"/>
  <c r="S5912"/>
  <c r="S5913"/>
  <c r="S5914"/>
  <c r="S5915"/>
  <c r="S5916"/>
  <c r="S5917"/>
  <c r="S5918"/>
  <c r="S5919"/>
  <c r="S5920"/>
  <c r="S5921"/>
  <c r="S5922"/>
  <c r="S5923"/>
  <c r="S5924"/>
  <c r="S5925"/>
  <c r="S5926"/>
  <c r="S5927"/>
  <c r="S5928"/>
  <c r="S5929"/>
  <c r="S5930"/>
  <c r="S5931"/>
  <c r="S5932"/>
  <c r="S5933"/>
  <c r="S5934"/>
  <c r="S5935"/>
  <c r="S5936"/>
  <c r="S5937"/>
  <c r="S5938"/>
  <c r="S5939"/>
  <c r="S5940"/>
  <c r="S5941"/>
  <c r="S5942"/>
  <c r="S5943"/>
  <c r="S5944"/>
  <c r="S5945"/>
  <c r="S5946"/>
  <c r="S5947"/>
  <c r="S5948"/>
  <c r="S5949"/>
  <c r="S5950"/>
  <c r="S5951"/>
  <c r="S5952"/>
  <c r="S5953"/>
  <c r="S5954"/>
  <c r="S5955"/>
  <c r="S5956"/>
  <c r="S5957"/>
  <c r="S5958"/>
  <c r="S5959"/>
  <c r="S5960"/>
  <c r="S5961"/>
  <c r="S5962"/>
  <c r="S5963"/>
  <c r="S5964"/>
  <c r="S5965"/>
  <c r="S5966"/>
  <c r="S5967"/>
  <c r="S5968"/>
  <c r="S5969"/>
  <c r="S5970"/>
  <c r="S5971"/>
  <c r="S5972"/>
  <c r="S5973"/>
  <c r="S5974"/>
  <c r="S5975"/>
  <c r="S5976"/>
  <c r="S5977"/>
  <c r="S5978"/>
  <c r="S5979"/>
  <c r="S5980"/>
  <c r="S5981"/>
  <c r="S5982"/>
  <c r="S5983"/>
  <c r="S5984"/>
  <c r="S5985"/>
  <c r="S5986"/>
  <c r="S5987"/>
  <c r="S5988"/>
  <c r="S5989"/>
  <c r="S5990"/>
  <c r="S5991"/>
  <c r="S5992"/>
  <c r="S5993"/>
  <c r="S5994"/>
  <c r="S5995"/>
  <c r="S5996"/>
  <c r="S5997"/>
  <c r="S5998"/>
  <c r="S5999"/>
  <c r="S6000"/>
  <c r="S6001"/>
  <c r="S6002"/>
  <c r="S6003"/>
  <c r="S6004"/>
  <c r="S6005"/>
  <c r="S6006"/>
  <c r="S6007"/>
  <c r="S6008"/>
  <c r="S6009"/>
  <c r="S6010"/>
  <c r="S6011"/>
  <c r="S6012"/>
  <c r="S6013"/>
  <c r="S6014"/>
  <c r="S6015"/>
  <c r="S6016"/>
  <c r="S6017"/>
  <c r="S6018"/>
  <c r="S6019"/>
  <c r="S6020"/>
  <c r="S6021"/>
  <c r="S6022"/>
  <c r="S6023"/>
  <c r="S6024"/>
  <c r="S6025"/>
  <c r="S6026"/>
  <c r="S6027"/>
  <c r="S6028"/>
  <c r="S6029"/>
  <c r="S6030"/>
  <c r="S6031"/>
  <c r="S6032"/>
  <c r="S6033"/>
  <c r="S6034"/>
  <c r="S6035"/>
  <c r="S6036"/>
  <c r="S6037"/>
  <c r="S6038"/>
  <c r="S6039"/>
  <c r="S6040"/>
  <c r="S6041"/>
  <c r="S6042"/>
  <c r="S6043"/>
  <c r="S6044"/>
  <c r="S6045"/>
  <c r="S6046"/>
  <c r="S6047"/>
  <c r="S6048"/>
  <c r="S6049"/>
  <c r="S6050"/>
  <c r="S6051"/>
  <c r="S6052"/>
  <c r="S6053"/>
  <c r="S6054"/>
  <c r="S6055"/>
  <c r="S6056"/>
  <c r="S6057"/>
  <c r="S6058"/>
  <c r="S6059"/>
  <c r="S6060"/>
  <c r="S6061"/>
  <c r="S6062"/>
  <c r="S6063"/>
  <c r="S6064"/>
  <c r="S6065"/>
  <c r="S6066"/>
  <c r="S6067"/>
  <c r="S6068"/>
  <c r="S6069"/>
  <c r="S6070"/>
  <c r="S6071"/>
  <c r="S6072"/>
  <c r="S6073"/>
  <c r="S6074"/>
  <c r="S6075"/>
  <c r="S6076"/>
  <c r="S6077"/>
  <c r="S6078"/>
  <c r="S6079"/>
  <c r="S6080"/>
  <c r="S6081"/>
  <c r="S6082"/>
  <c r="S6083"/>
  <c r="S6084"/>
  <c r="S6085"/>
  <c r="S6086"/>
  <c r="S6087"/>
  <c r="S6088"/>
  <c r="S6089"/>
  <c r="S6090"/>
  <c r="S6091"/>
  <c r="S6092"/>
  <c r="S6093"/>
  <c r="S6094"/>
  <c r="S6095"/>
  <c r="S6096"/>
  <c r="S6097"/>
  <c r="S6098"/>
  <c r="S6099"/>
  <c r="S6100"/>
  <c r="S6101"/>
  <c r="S6102"/>
  <c r="S6103"/>
  <c r="S6104"/>
  <c r="S6105"/>
  <c r="S6106"/>
  <c r="S6107"/>
  <c r="S6108"/>
  <c r="S6109"/>
  <c r="S6110"/>
  <c r="S6111"/>
  <c r="S6112"/>
  <c r="S6113"/>
  <c r="S6114"/>
  <c r="S6115"/>
  <c r="S6116"/>
  <c r="S6117"/>
  <c r="S6118"/>
  <c r="S6119"/>
  <c r="S6120"/>
  <c r="S6121"/>
  <c r="S6122"/>
  <c r="S6123"/>
  <c r="S6124"/>
  <c r="S6125"/>
  <c r="S6126"/>
  <c r="S6127"/>
  <c r="S6128"/>
  <c r="S6129"/>
  <c r="S6130"/>
  <c r="S6131"/>
  <c r="S6132"/>
  <c r="S6133"/>
  <c r="S6134"/>
  <c r="S6135"/>
  <c r="S6136"/>
  <c r="S6137"/>
  <c r="S6138"/>
  <c r="S6139"/>
  <c r="S6140"/>
  <c r="S6141"/>
  <c r="S6142"/>
  <c r="S6143"/>
  <c r="S6144"/>
  <c r="S6145"/>
  <c r="S6146"/>
  <c r="S6147"/>
  <c r="S6148"/>
  <c r="S6149"/>
  <c r="S6150"/>
  <c r="S6151"/>
  <c r="S6152"/>
  <c r="S6153"/>
  <c r="S6154"/>
  <c r="S6155"/>
  <c r="S6156"/>
  <c r="S6157"/>
  <c r="S6158"/>
  <c r="S6159"/>
  <c r="S6160"/>
  <c r="S6161"/>
  <c r="S6162"/>
  <c r="S6163"/>
  <c r="S6164"/>
  <c r="S6165"/>
  <c r="S6166"/>
  <c r="S6167"/>
  <c r="S6168"/>
  <c r="S6169"/>
  <c r="S6170"/>
  <c r="S6171"/>
  <c r="S6172"/>
  <c r="S6173"/>
  <c r="S6174"/>
  <c r="S6175"/>
  <c r="S6176"/>
  <c r="S6177"/>
  <c r="S6178"/>
  <c r="S6179"/>
  <c r="S6180"/>
  <c r="S6181"/>
  <c r="S6182"/>
  <c r="S6183"/>
  <c r="S6184"/>
  <c r="S6185"/>
  <c r="S6186"/>
  <c r="S6187"/>
  <c r="S6188"/>
  <c r="S6189"/>
  <c r="S6190"/>
  <c r="S6191"/>
  <c r="S6192"/>
  <c r="S6193"/>
  <c r="S6194"/>
  <c r="S6195"/>
  <c r="S6196"/>
  <c r="S6197"/>
  <c r="S6198"/>
  <c r="S6199"/>
  <c r="S6200"/>
  <c r="S6201"/>
  <c r="S6202"/>
  <c r="S6203"/>
  <c r="S6204"/>
  <c r="S6205"/>
  <c r="S6206"/>
  <c r="S6207"/>
  <c r="S6208"/>
  <c r="S6209"/>
  <c r="S6210"/>
  <c r="S6211"/>
  <c r="S6212"/>
  <c r="S6213"/>
  <c r="S6214"/>
  <c r="S6215"/>
  <c r="S6216"/>
  <c r="S6217"/>
  <c r="S6218"/>
  <c r="S6219"/>
  <c r="S6220"/>
  <c r="S6221"/>
  <c r="S6222"/>
  <c r="S6223"/>
  <c r="S6224"/>
  <c r="S6225"/>
  <c r="S6226"/>
  <c r="S6227"/>
  <c r="S6228"/>
  <c r="S6229"/>
  <c r="S6230"/>
  <c r="S6231"/>
  <c r="S6232"/>
  <c r="S6233"/>
  <c r="S6234"/>
  <c r="S6235"/>
  <c r="S6236"/>
  <c r="S6237"/>
  <c r="S6238"/>
  <c r="S6239"/>
  <c r="S6240"/>
  <c r="S6241"/>
  <c r="S6242"/>
  <c r="S6243"/>
  <c r="S6244"/>
  <c r="S6245"/>
  <c r="S6246"/>
  <c r="S6247"/>
  <c r="S6248"/>
  <c r="S6249"/>
  <c r="S6250"/>
  <c r="S6251"/>
  <c r="S6252"/>
  <c r="S6253"/>
  <c r="S6254"/>
  <c r="S6255"/>
  <c r="S6256"/>
  <c r="S6257"/>
  <c r="S6258"/>
  <c r="S6259"/>
  <c r="S6260"/>
  <c r="S6261"/>
  <c r="S6262"/>
  <c r="S6263"/>
  <c r="S6264"/>
  <c r="S6265"/>
  <c r="S6266"/>
  <c r="S6267"/>
  <c r="S6268"/>
  <c r="S6269"/>
  <c r="S6270"/>
  <c r="S6271"/>
  <c r="S6272"/>
  <c r="S6273"/>
  <c r="S6274"/>
  <c r="S6275"/>
  <c r="S6276"/>
  <c r="S6277"/>
  <c r="S6278"/>
  <c r="S6279"/>
  <c r="S6280"/>
  <c r="S6281"/>
  <c r="S6282"/>
  <c r="S6283"/>
  <c r="S6284"/>
  <c r="S6285"/>
  <c r="S6286"/>
  <c r="S6287"/>
  <c r="S6288"/>
  <c r="S6289"/>
  <c r="S6290"/>
  <c r="S6291"/>
  <c r="S6292"/>
  <c r="S6293"/>
  <c r="S6294"/>
  <c r="S6295"/>
  <c r="S6296"/>
  <c r="S6297"/>
  <c r="S6298"/>
  <c r="S6299"/>
  <c r="S6300"/>
  <c r="S6301"/>
  <c r="S6302"/>
  <c r="S6303"/>
  <c r="S6304"/>
  <c r="S6305"/>
  <c r="S6306"/>
  <c r="S6307"/>
  <c r="S6308"/>
  <c r="S6309"/>
  <c r="S6310"/>
  <c r="S6311"/>
  <c r="S6312"/>
  <c r="S6313"/>
  <c r="S6314"/>
  <c r="S6315"/>
  <c r="S6316"/>
  <c r="S6317"/>
  <c r="S6318"/>
  <c r="S6319"/>
  <c r="S6320"/>
  <c r="S6321"/>
  <c r="S6322"/>
  <c r="S6323"/>
  <c r="S6324"/>
  <c r="S6325"/>
  <c r="S6326"/>
  <c r="S6327"/>
  <c r="S6328"/>
  <c r="S6329"/>
  <c r="S6330"/>
  <c r="S6331"/>
  <c r="S6332"/>
  <c r="S6333"/>
  <c r="S6334"/>
  <c r="S6335"/>
  <c r="S6336"/>
  <c r="S6337"/>
  <c r="S6338"/>
  <c r="S6339"/>
  <c r="S6340"/>
  <c r="S6341"/>
  <c r="S6342"/>
  <c r="S6343"/>
  <c r="S6344"/>
  <c r="S6345"/>
  <c r="S6346"/>
  <c r="S6347"/>
  <c r="S6348"/>
  <c r="S6349"/>
  <c r="S6350"/>
  <c r="S6351"/>
  <c r="S6352"/>
  <c r="S6353"/>
  <c r="S6354"/>
  <c r="S6355"/>
  <c r="S6356"/>
  <c r="S6357"/>
  <c r="S6358"/>
  <c r="S6359"/>
  <c r="S6360"/>
  <c r="S6361"/>
  <c r="S6362"/>
  <c r="S6363"/>
  <c r="S6364"/>
  <c r="S6365"/>
  <c r="S6366"/>
  <c r="S6367"/>
  <c r="S6368"/>
  <c r="S6369"/>
  <c r="S6370"/>
  <c r="S6371"/>
  <c r="S6372"/>
  <c r="S6373"/>
  <c r="S6374"/>
  <c r="S6375"/>
  <c r="S6376"/>
  <c r="S6377"/>
  <c r="S6378"/>
  <c r="S6379"/>
  <c r="S6380"/>
  <c r="S6381"/>
  <c r="S6382"/>
  <c r="S6383"/>
  <c r="S6384"/>
  <c r="S6385"/>
  <c r="S6386"/>
  <c r="S6387"/>
  <c r="S6388"/>
  <c r="S6389"/>
  <c r="S6390"/>
  <c r="S6391"/>
  <c r="S6392"/>
  <c r="S6393"/>
  <c r="S6394"/>
  <c r="S6395"/>
  <c r="S6396"/>
  <c r="S6397"/>
  <c r="S6398"/>
  <c r="S6399"/>
  <c r="S6400"/>
  <c r="S6401"/>
  <c r="S6402"/>
  <c r="S6403"/>
  <c r="S6404"/>
  <c r="S6405"/>
  <c r="S6406"/>
  <c r="S6407"/>
  <c r="S6408"/>
  <c r="S6409"/>
  <c r="S6410"/>
  <c r="S6411"/>
  <c r="S6412"/>
  <c r="S6413"/>
  <c r="S6414"/>
  <c r="S6415"/>
  <c r="S6416"/>
  <c r="S6417"/>
  <c r="S6418"/>
  <c r="S6419"/>
  <c r="S6420"/>
  <c r="S6421"/>
  <c r="S6422"/>
  <c r="S6423"/>
  <c r="S6424"/>
  <c r="S6425"/>
  <c r="S6426"/>
  <c r="S6427"/>
  <c r="S6428"/>
  <c r="S6429"/>
  <c r="S6430"/>
  <c r="S6431"/>
  <c r="S6432"/>
  <c r="S6433"/>
  <c r="S6434"/>
  <c r="S6435"/>
  <c r="S6436"/>
  <c r="S6437"/>
  <c r="S6438"/>
  <c r="S6439"/>
  <c r="S6440"/>
  <c r="S6441"/>
  <c r="S6442"/>
  <c r="S6443"/>
  <c r="S6444"/>
  <c r="S6445"/>
  <c r="S6446"/>
  <c r="S6447"/>
  <c r="S6448"/>
  <c r="S6449"/>
  <c r="S6450"/>
  <c r="S6451"/>
  <c r="S6452"/>
  <c r="S6453"/>
  <c r="S6454"/>
  <c r="S6455"/>
  <c r="S6456"/>
  <c r="S6457"/>
  <c r="S6458"/>
  <c r="S6459"/>
  <c r="S6460"/>
  <c r="S6461"/>
  <c r="S6462"/>
  <c r="S6463"/>
  <c r="S6464"/>
  <c r="S6465"/>
  <c r="S6466"/>
  <c r="S6467"/>
  <c r="S6468"/>
  <c r="S6469"/>
  <c r="S6470"/>
  <c r="S6471"/>
  <c r="S6472"/>
  <c r="S6473"/>
  <c r="S6474"/>
  <c r="S6475"/>
  <c r="S6476"/>
  <c r="S6477"/>
  <c r="S6478"/>
  <c r="S6479"/>
  <c r="S6480"/>
  <c r="S6481"/>
  <c r="S6482"/>
  <c r="S6483"/>
  <c r="S6484"/>
  <c r="S6485"/>
  <c r="S6486"/>
  <c r="S6487"/>
  <c r="S6488"/>
  <c r="S6489"/>
  <c r="S6490"/>
  <c r="S6491"/>
  <c r="S6492"/>
  <c r="S6493"/>
  <c r="S6494"/>
  <c r="S6495"/>
  <c r="S6496"/>
  <c r="S6497"/>
  <c r="S6498"/>
  <c r="S6499"/>
  <c r="S6500"/>
  <c r="S6501"/>
  <c r="S6502"/>
  <c r="S6503"/>
  <c r="S6504"/>
  <c r="S6505"/>
  <c r="S6506"/>
  <c r="S6507"/>
  <c r="S6508"/>
  <c r="S6509"/>
  <c r="S6510"/>
  <c r="S6511"/>
  <c r="S6512"/>
  <c r="S6513"/>
  <c r="S6514"/>
  <c r="S6515"/>
  <c r="S6516"/>
  <c r="S6517"/>
  <c r="S6518"/>
  <c r="S6519"/>
  <c r="S6520"/>
  <c r="S6521"/>
  <c r="S6522"/>
  <c r="S6523"/>
  <c r="S6524"/>
  <c r="S6525"/>
  <c r="S6526"/>
  <c r="S6527"/>
  <c r="S6528"/>
  <c r="S6529"/>
  <c r="S6530"/>
  <c r="S6531"/>
  <c r="S6532"/>
  <c r="S6533"/>
  <c r="S6534"/>
  <c r="S6535"/>
  <c r="S6536"/>
  <c r="S6537"/>
  <c r="S6538"/>
  <c r="S6539"/>
  <c r="S6540"/>
  <c r="S6541"/>
  <c r="S6542"/>
  <c r="S6543"/>
  <c r="S6544"/>
  <c r="S6545"/>
  <c r="S6546"/>
  <c r="S6547"/>
  <c r="S6548"/>
  <c r="S6549"/>
  <c r="S6550"/>
  <c r="S6551"/>
  <c r="S6552"/>
  <c r="S6553"/>
  <c r="S6554"/>
  <c r="S6555"/>
  <c r="S6556"/>
  <c r="S6557"/>
  <c r="S6558"/>
  <c r="S6559"/>
  <c r="S6560"/>
  <c r="S6561"/>
  <c r="S6562"/>
  <c r="S6563"/>
  <c r="S6564"/>
  <c r="S6565"/>
  <c r="S6566"/>
  <c r="S6567"/>
  <c r="S6568"/>
  <c r="S6569"/>
  <c r="S6570"/>
  <c r="S6571"/>
  <c r="S6572"/>
  <c r="S6573"/>
  <c r="S6574"/>
  <c r="S6575"/>
  <c r="S6576"/>
  <c r="S6577"/>
  <c r="S6578"/>
  <c r="S6579"/>
  <c r="S6580"/>
  <c r="S6581"/>
  <c r="S6582"/>
  <c r="S6583"/>
  <c r="S6584"/>
  <c r="S6585"/>
  <c r="S6586"/>
  <c r="S6587"/>
  <c r="S6588"/>
  <c r="S6589"/>
  <c r="S6590"/>
  <c r="S6591"/>
  <c r="S6592"/>
  <c r="S6593"/>
  <c r="S6594"/>
  <c r="S6595"/>
  <c r="S6596"/>
  <c r="S6597"/>
  <c r="S6598"/>
  <c r="S6599"/>
  <c r="S6600"/>
  <c r="S6601"/>
  <c r="S6602"/>
  <c r="S6603"/>
  <c r="S6604"/>
  <c r="S6605"/>
  <c r="S6606"/>
  <c r="S6607"/>
  <c r="S6608"/>
  <c r="S6609"/>
  <c r="S6610"/>
  <c r="S6611"/>
  <c r="S6612"/>
  <c r="S6613"/>
  <c r="S6614"/>
  <c r="S6615"/>
  <c r="S6616"/>
  <c r="S6617"/>
  <c r="S6618"/>
  <c r="S6619"/>
  <c r="S6620"/>
  <c r="S6621"/>
  <c r="S6622"/>
  <c r="S6623"/>
  <c r="S6624"/>
  <c r="S6625"/>
  <c r="S6626"/>
  <c r="S6627"/>
  <c r="S6628"/>
  <c r="S6629"/>
  <c r="S6630"/>
  <c r="S6631"/>
  <c r="S6632"/>
  <c r="S6633"/>
  <c r="S6634"/>
  <c r="S6635"/>
  <c r="S6636"/>
  <c r="S6637"/>
  <c r="S6638"/>
  <c r="S6639"/>
  <c r="S6640"/>
  <c r="S6641"/>
  <c r="S6642"/>
  <c r="S6643"/>
  <c r="S6644"/>
  <c r="S6645"/>
  <c r="S6646"/>
  <c r="S6647"/>
  <c r="S6648"/>
  <c r="S6649"/>
  <c r="S6650"/>
  <c r="S6651"/>
  <c r="S6652"/>
  <c r="S6653"/>
  <c r="S6654"/>
  <c r="S6655"/>
  <c r="S6656"/>
  <c r="S6657"/>
  <c r="S6658"/>
  <c r="S6659"/>
  <c r="S6660"/>
  <c r="S6661"/>
  <c r="S6662"/>
  <c r="S6663"/>
  <c r="S6664"/>
  <c r="S6665"/>
  <c r="S6666"/>
  <c r="S6667"/>
  <c r="S6668"/>
  <c r="S6669"/>
  <c r="S6670"/>
  <c r="S6671"/>
  <c r="S6672"/>
  <c r="S6673"/>
  <c r="S6674"/>
  <c r="S6675"/>
  <c r="S6676"/>
  <c r="S6677"/>
  <c r="S6678"/>
  <c r="S6679"/>
  <c r="S6680"/>
  <c r="S6681"/>
  <c r="S6682"/>
  <c r="S6683"/>
  <c r="S6684"/>
  <c r="S6685"/>
  <c r="S6686"/>
  <c r="S6687"/>
  <c r="S6688"/>
  <c r="S6689"/>
  <c r="S6690"/>
  <c r="S6691"/>
  <c r="S6692"/>
  <c r="S6693"/>
  <c r="S6694"/>
  <c r="S6695"/>
  <c r="S6696"/>
  <c r="S6697"/>
  <c r="S6698"/>
  <c r="S6699"/>
  <c r="S6700"/>
  <c r="S6701"/>
  <c r="S6702"/>
  <c r="S6703"/>
  <c r="S6704"/>
  <c r="S6705"/>
  <c r="S6706"/>
  <c r="S6707"/>
  <c r="S6708"/>
  <c r="S6709"/>
  <c r="S6710"/>
  <c r="S6711"/>
  <c r="S6712"/>
  <c r="S6713"/>
  <c r="S6714"/>
  <c r="S6715"/>
  <c r="S6716"/>
  <c r="S6717"/>
  <c r="S6718"/>
  <c r="S6719"/>
  <c r="S6720"/>
  <c r="S6721"/>
  <c r="S6722"/>
  <c r="S6723"/>
  <c r="S6724"/>
  <c r="S6725"/>
  <c r="S6726"/>
  <c r="S6727"/>
  <c r="S6728"/>
  <c r="S6729"/>
  <c r="S6730"/>
  <c r="S6731"/>
  <c r="S6732"/>
  <c r="S6733"/>
  <c r="S6734"/>
  <c r="S6735"/>
  <c r="S6736"/>
  <c r="S6737"/>
  <c r="S6738"/>
  <c r="S6739"/>
  <c r="S6740"/>
  <c r="S6741"/>
  <c r="S6742"/>
  <c r="S6743"/>
  <c r="S6744"/>
  <c r="S6745"/>
  <c r="S6746"/>
  <c r="S6747"/>
  <c r="S6748"/>
  <c r="S6749"/>
  <c r="S6750"/>
  <c r="S6751"/>
  <c r="S6752"/>
  <c r="S6753"/>
  <c r="S6754"/>
  <c r="S6755"/>
  <c r="S6756"/>
  <c r="S6757"/>
  <c r="S6758"/>
  <c r="S6759"/>
  <c r="S6760"/>
  <c r="S6761"/>
  <c r="S6762"/>
  <c r="S6763"/>
  <c r="S6764"/>
  <c r="S6765"/>
  <c r="S6766"/>
  <c r="S6767"/>
  <c r="S6768"/>
  <c r="S6769"/>
  <c r="S6770"/>
  <c r="S6771"/>
  <c r="S6772"/>
  <c r="S6773"/>
  <c r="S6774"/>
  <c r="S6775"/>
  <c r="S6776"/>
  <c r="S6777"/>
  <c r="S6778"/>
  <c r="S6779"/>
  <c r="S6780"/>
  <c r="S6781"/>
  <c r="S6782"/>
  <c r="S6783"/>
  <c r="S6784"/>
  <c r="S6785"/>
  <c r="S6786"/>
  <c r="S6787"/>
  <c r="S6788"/>
  <c r="S6789"/>
  <c r="S6790"/>
  <c r="S6791"/>
  <c r="S6792"/>
  <c r="S6793"/>
  <c r="S6794"/>
  <c r="S6795"/>
  <c r="S6796"/>
  <c r="S6797"/>
  <c r="S6798"/>
  <c r="S6799"/>
  <c r="S6800"/>
  <c r="S6801"/>
  <c r="S6802"/>
  <c r="S6803"/>
  <c r="S6804"/>
  <c r="S6805"/>
  <c r="S6806"/>
  <c r="S6807"/>
  <c r="S6808"/>
  <c r="S6809"/>
  <c r="S6810"/>
  <c r="S6811"/>
  <c r="S6812"/>
  <c r="S6813"/>
  <c r="S6814"/>
  <c r="S6815"/>
  <c r="S6816"/>
  <c r="S6817"/>
  <c r="S6818"/>
  <c r="S6819"/>
  <c r="S6820"/>
  <c r="S6821"/>
  <c r="S6822"/>
  <c r="S6823"/>
  <c r="S6824"/>
  <c r="S6825"/>
  <c r="S6826"/>
  <c r="S6827"/>
  <c r="S6828"/>
  <c r="S6829"/>
  <c r="S6830"/>
  <c r="S6831"/>
  <c r="S6832"/>
  <c r="S6833"/>
  <c r="S6834"/>
  <c r="S6835"/>
  <c r="S6836"/>
  <c r="S6837"/>
  <c r="S6838"/>
  <c r="S6839"/>
  <c r="S6840"/>
  <c r="S6841"/>
  <c r="S6842"/>
  <c r="S6843"/>
  <c r="S6844"/>
  <c r="S6845"/>
  <c r="S6846"/>
  <c r="S6847"/>
  <c r="S6848"/>
  <c r="S6849"/>
  <c r="S6850"/>
  <c r="S6851"/>
  <c r="S6852"/>
  <c r="S6853"/>
  <c r="S6854"/>
  <c r="S6855"/>
  <c r="S6856"/>
  <c r="S6857"/>
  <c r="S6858"/>
  <c r="S6859"/>
  <c r="S6860"/>
  <c r="S6861"/>
  <c r="S6862"/>
  <c r="S6863"/>
  <c r="S6864"/>
  <c r="S6865"/>
  <c r="S6866"/>
  <c r="S6867"/>
  <c r="S6868"/>
  <c r="S6869"/>
  <c r="S6870"/>
  <c r="S6871"/>
  <c r="S6872"/>
  <c r="S6873"/>
  <c r="S6874"/>
  <c r="S6875"/>
  <c r="S6876"/>
  <c r="S6877"/>
  <c r="S6878"/>
  <c r="S6879"/>
  <c r="S6880"/>
  <c r="S6881"/>
  <c r="S6882"/>
  <c r="S6883"/>
  <c r="S6884"/>
  <c r="S6885"/>
  <c r="S6886"/>
  <c r="S6887"/>
  <c r="S6888"/>
  <c r="S6889"/>
  <c r="S6890"/>
  <c r="S6891"/>
  <c r="S6892"/>
  <c r="S6893"/>
  <c r="S6894"/>
  <c r="S6895"/>
  <c r="S6896"/>
  <c r="S6897"/>
  <c r="S6898"/>
  <c r="S6899"/>
  <c r="S6900"/>
  <c r="S6901"/>
  <c r="S6902"/>
  <c r="S6903"/>
  <c r="S6904"/>
  <c r="S6905"/>
  <c r="S6906"/>
  <c r="S6907"/>
  <c r="S6908"/>
  <c r="S6909"/>
  <c r="S6910"/>
  <c r="S6911"/>
  <c r="S6912"/>
  <c r="S6913"/>
  <c r="S6914"/>
  <c r="S6915"/>
  <c r="S6916"/>
  <c r="S6917"/>
  <c r="S6918"/>
  <c r="S6919"/>
  <c r="S6920"/>
  <c r="S6921"/>
  <c r="S6922"/>
  <c r="S6923"/>
  <c r="S6924"/>
  <c r="S6925"/>
  <c r="S6926"/>
  <c r="S6927"/>
  <c r="S6928"/>
  <c r="S6929"/>
  <c r="S6930"/>
  <c r="S6931"/>
  <c r="S6932"/>
  <c r="S6933"/>
  <c r="S6934"/>
  <c r="S6935"/>
  <c r="S6936"/>
  <c r="S6937"/>
  <c r="S6938"/>
  <c r="S6939"/>
  <c r="S6940"/>
  <c r="S6941"/>
  <c r="S6942"/>
  <c r="S6943"/>
  <c r="S6944"/>
  <c r="S6945"/>
  <c r="S6946"/>
  <c r="S6947"/>
  <c r="S6948"/>
  <c r="S6949"/>
  <c r="S6950"/>
  <c r="S6951"/>
  <c r="S6952"/>
  <c r="S6953"/>
  <c r="S6954"/>
  <c r="S6955"/>
  <c r="S6956"/>
  <c r="S6957"/>
  <c r="S6958"/>
  <c r="S6959"/>
  <c r="S6960"/>
  <c r="S6961"/>
  <c r="S6962"/>
  <c r="S6963"/>
  <c r="S6964"/>
  <c r="S6965"/>
  <c r="S6966"/>
  <c r="S6967"/>
  <c r="S6968"/>
  <c r="S6969"/>
  <c r="S6970"/>
  <c r="S6971"/>
  <c r="S6972"/>
  <c r="S6973"/>
  <c r="S6974"/>
  <c r="S6975"/>
  <c r="S6976"/>
  <c r="S6977"/>
  <c r="S6978"/>
  <c r="S6979"/>
  <c r="S6980"/>
  <c r="S6981"/>
  <c r="S6982"/>
  <c r="S6983"/>
  <c r="S6984"/>
  <c r="S6985"/>
  <c r="S6986"/>
  <c r="S6987"/>
  <c r="S6988"/>
  <c r="S6989"/>
  <c r="S6990"/>
  <c r="S6991"/>
  <c r="S6992"/>
  <c r="S6993"/>
  <c r="S6994"/>
  <c r="S6995"/>
  <c r="S6996"/>
  <c r="S6997"/>
  <c r="S6998"/>
  <c r="S6999"/>
  <c r="S7000"/>
  <c r="S7001"/>
  <c r="S7002"/>
  <c r="S7003"/>
  <c r="S7004"/>
  <c r="S7005"/>
  <c r="S7006"/>
  <c r="S7007"/>
  <c r="S7008"/>
  <c r="S7009"/>
  <c r="S7010"/>
  <c r="S7011"/>
  <c r="S7012"/>
  <c r="S7013"/>
  <c r="S7014"/>
  <c r="S7015"/>
  <c r="S7016"/>
  <c r="S7017"/>
  <c r="S7018"/>
  <c r="S7019"/>
  <c r="S7020"/>
  <c r="S7021"/>
  <c r="S7022"/>
  <c r="S7023"/>
  <c r="S7024"/>
  <c r="S7025"/>
  <c r="S7026"/>
  <c r="S7027"/>
  <c r="S7028"/>
  <c r="S7029"/>
  <c r="S7030"/>
  <c r="S7031"/>
  <c r="S7032"/>
  <c r="S7033"/>
  <c r="S7034"/>
  <c r="S7035"/>
  <c r="S7036"/>
  <c r="S7037"/>
  <c r="S7038"/>
  <c r="S7039"/>
  <c r="S7040"/>
  <c r="S7041"/>
  <c r="S7042"/>
  <c r="S7043"/>
  <c r="S7044"/>
  <c r="S7045"/>
  <c r="S7046"/>
  <c r="S7047"/>
  <c r="S7048"/>
  <c r="S7049"/>
  <c r="S7050"/>
  <c r="S7051"/>
  <c r="S7052"/>
  <c r="S7053"/>
  <c r="S7054"/>
  <c r="S7055"/>
  <c r="S7056"/>
  <c r="S7057"/>
  <c r="S7058"/>
  <c r="S7059"/>
  <c r="S7060"/>
  <c r="S7061"/>
  <c r="S7062"/>
  <c r="S7063"/>
  <c r="S7064"/>
  <c r="S7065"/>
  <c r="S7066"/>
  <c r="S7067"/>
  <c r="S7068"/>
  <c r="S7069"/>
  <c r="S7070"/>
  <c r="S7071"/>
  <c r="S7072"/>
  <c r="S7073"/>
  <c r="S7074"/>
  <c r="S7075"/>
  <c r="S7076"/>
  <c r="S7077"/>
  <c r="S7078"/>
  <c r="S7079"/>
  <c r="S7080"/>
  <c r="S7081"/>
  <c r="S7082"/>
  <c r="S7083"/>
  <c r="S7084"/>
  <c r="S7085"/>
  <c r="S7086"/>
  <c r="S7087"/>
  <c r="S7088"/>
  <c r="S7089"/>
  <c r="S7090"/>
  <c r="S7091"/>
  <c r="S7092"/>
  <c r="S7093"/>
  <c r="S7094"/>
  <c r="S7095"/>
  <c r="S7096"/>
  <c r="S7097"/>
  <c r="S7098"/>
  <c r="S7099"/>
  <c r="S7100"/>
  <c r="S7101"/>
  <c r="S7102"/>
  <c r="S7103"/>
  <c r="S7104"/>
  <c r="S7105"/>
  <c r="S7106"/>
  <c r="S7107"/>
  <c r="S7108"/>
  <c r="S7109"/>
  <c r="S7110"/>
  <c r="S7111"/>
  <c r="S7112"/>
  <c r="S7113"/>
  <c r="S7114"/>
  <c r="S7115"/>
  <c r="S7116"/>
  <c r="S7117"/>
  <c r="S7118"/>
  <c r="S7119"/>
  <c r="S7120"/>
  <c r="S7121"/>
  <c r="S7122"/>
  <c r="S7123"/>
  <c r="S7124"/>
  <c r="S7125"/>
  <c r="S7126"/>
  <c r="S7127"/>
  <c r="S7128"/>
  <c r="S7129"/>
  <c r="S7130"/>
  <c r="S7131"/>
  <c r="S7132"/>
  <c r="S7133"/>
  <c r="S7134"/>
  <c r="S7135"/>
  <c r="S7136"/>
  <c r="S7137"/>
  <c r="S7138"/>
  <c r="S7139"/>
  <c r="S7140"/>
  <c r="S7141"/>
  <c r="S7142"/>
  <c r="S7143"/>
  <c r="S7144"/>
  <c r="S7145"/>
  <c r="S7146"/>
  <c r="S7147"/>
  <c r="S7148"/>
  <c r="S7149"/>
  <c r="S7150"/>
  <c r="S7151"/>
  <c r="S7152"/>
  <c r="S7153"/>
  <c r="S7154"/>
  <c r="S7155"/>
  <c r="S7156"/>
  <c r="S7157"/>
  <c r="S7158"/>
  <c r="S7159"/>
  <c r="S7160"/>
  <c r="S7161"/>
  <c r="S7162"/>
  <c r="S7163"/>
  <c r="S7164"/>
  <c r="S7165"/>
  <c r="S7166"/>
  <c r="S7167"/>
  <c r="S7168"/>
  <c r="S7169"/>
  <c r="S7170"/>
  <c r="S7171"/>
  <c r="S7172"/>
  <c r="S7173"/>
  <c r="S7174"/>
  <c r="S7175"/>
  <c r="S7176"/>
  <c r="S7177"/>
  <c r="S7178"/>
  <c r="S7179"/>
  <c r="S7180"/>
  <c r="S7181"/>
  <c r="S7182"/>
  <c r="S7183"/>
  <c r="S7184"/>
  <c r="S7185"/>
  <c r="S7186"/>
  <c r="S7187"/>
  <c r="S7188"/>
  <c r="S7189"/>
  <c r="S7190"/>
  <c r="S7191"/>
  <c r="S7192"/>
  <c r="S7193"/>
  <c r="S7194"/>
  <c r="S7195"/>
  <c r="S7196"/>
  <c r="S7197"/>
  <c r="S7198"/>
  <c r="S7199"/>
  <c r="S7200"/>
  <c r="S7201"/>
  <c r="S7202"/>
  <c r="S7203"/>
  <c r="S7204"/>
  <c r="S7205"/>
  <c r="S7206"/>
  <c r="S7207"/>
  <c r="S7208"/>
  <c r="S7209"/>
  <c r="S7210"/>
  <c r="S7211"/>
  <c r="S7212"/>
  <c r="S7213"/>
  <c r="S7214"/>
  <c r="S7215"/>
  <c r="S7216"/>
  <c r="S7217"/>
  <c r="S7218"/>
  <c r="S7219"/>
  <c r="S7220"/>
  <c r="S7221"/>
  <c r="S7222"/>
  <c r="S7223"/>
  <c r="S7224"/>
  <c r="S7225"/>
  <c r="S7226"/>
  <c r="S7227"/>
  <c r="S7228"/>
  <c r="S7229"/>
  <c r="S7230"/>
  <c r="S7231"/>
  <c r="S7232"/>
  <c r="S7233"/>
  <c r="S7234"/>
  <c r="S7235"/>
  <c r="S7236"/>
  <c r="S7237"/>
  <c r="S7238"/>
  <c r="S7239"/>
  <c r="S7240"/>
  <c r="S7241"/>
  <c r="S7242"/>
  <c r="S7243"/>
  <c r="S7244"/>
  <c r="S7245"/>
  <c r="S7246"/>
  <c r="S7247"/>
  <c r="S7248"/>
  <c r="S7249"/>
  <c r="S7250"/>
  <c r="S7251"/>
  <c r="S7252"/>
  <c r="S7253"/>
  <c r="S7254"/>
  <c r="S7255"/>
  <c r="S7256"/>
  <c r="S7257"/>
  <c r="S7258"/>
  <c r="S7259"/>
  <c r="S7260"/>
  <c r="S7261"/>
  <c r="S7262"/>
  <c r="S7263"/>
  <c r="S7264"/>
  <c r="S7265"/>
  <c r="S7266"/>
  <c r="S7267"/>
  <c r="S7268"/>
  <c r="S7269"/>
  <c r="S7270"/>
  <c r="S7271"/>
  <c r="S7272"/>
  <c r="S7273"/>
  <c r="S7274"/>
  <c r="S7275"/>
  <c r="S7276"/>
  <c r="S7277"/>
  <c r="S7278"/>
  <c r="S7279"/>
  <c r="S7280"/>
  <c r="S7281"/>
  <c r="S7282"/>
  <c r="S7283"/>
  <c r="S7284"/>
  <c r="S7285"/>
  <c r="S7286"/>
  <c r="S7287"/>
  <c r="S7288"/>
  <c r="S7289"/>
  <c r="S7290"/>
  <c r="S7291"/>
  <c r="S7292"/>
  <c r="S7293"/>
  <c r="S7294"/>
  <c r="S7295"/>
  <c r="S7296"/>
  <c r="S7297"/>
  <c r="S7298"/>
  <c r="S7299"/>
  <c r="S7300"/>
  <c r="S7301"/>
  <c r="S7302"/>
  <c r="S7303"/>
  <c r="S7304"/>
  <c r="S7305"/>
  <c r="S7306"/>
  <c r="S7307"/>
  <c r="S7308"/>
  <c r="S7309"/>
  <c r="S7310"/>
  <c r="S7311"/>
  <c r="S7312"/>
  <c r="S7313"/>
  <c r="S7314"/>
  <c r="S7315"/>
  <c r="S7316"/>
  <c r="S7317"/>
  <c r="S7318"/>
  <c r="S7319"/>
  <c r="S7320"/>
  <c r="S7321"/>
  <c r="S7322"/>
  <c r="S7323"/>
  <c r="S7324"/>
  <c r="S7325"/>
  <c r="S7326"/>
  <c r="S7327"/>
  <c r="S7328"/>
  <c r="S7329"/>
  <c r="S7330"/>
  <c r="S7331"/>
  <c r="S7332"/>
  <c r="S7333"/>
  <c r="S7334"/>
  <c r="S7335"/>
  <c r="S7336"/>
  <c r="S7337"/>
  <c r="S7338"/>
  <c r="S7339"/>
  <c r="S7340"/>
  <c r="S7341"/>
  <c r="S7342"/>
  <c r="S7343"/>
  <c r="S7344"/>
  <c r="S7345"/>
  <c r="S7346"/>
  <c r="S7347"/>
  <c r="S7348"/>
  <c r="S7349"/>
  <c r="S7350"/>
  <c r="S7351"/>
  <c r="S7352"/>
  <c r="S7353"/>
  <c r="S7354"/>
  <c r="S7355"/>
  <c r="S7356"/>
  <c r="S7357"/>
  <c r="S7358"/>
  <c r="S7359"/>
  <c r="S7360"/>
  <c r="S7361"/>
  <c r="S7362"/>
  <c r="S7363"/>
  <c r="S7364"/>
  <c r="S7365"/>
  <c r="S7366"/>
  <c r="S7367"/>
  <c r="S7368"/>
  <c r="S7369"/>
  <c r="S7370"/>
  <c r="S7371"/>
  <c r="S7372"/>
  <c r="S7373"/>
  <c r="S7374"/>
  <c r="S7375"/>
  <c r="S7376"/>
  <c r="S7377"/>
  <c r="S7378"/>
  <c r="S7379"/>
  <c r="S7380"/>
  <c r="S7381"/>
  <c r="S7382"/>
  <c r="S7383"/>
  <c r="S7384"/>
  <c r="S7385"/>
  <c r="S7386"/>
  <c r="S7387"/>
  <c r="S7388"/>
  <c r="S7389"/>
  <c r="S7390"/>
  <c r="S7391"/>
  <c r="S7392"/>
  <c r="S7393"/>
  <c r="S7394"/>
  <c r="S7395"/>
  <c r="S7396"/>
  <c r="S7397"/>
  <c r="S7398"/>
  <c r="S7399"/>
  <c r="S7400"/>
  <c r="S7401"/>
  <c r="S7402"/>
  <c r="S7403"/>
  <c r="S7404"/>
  <c r="S7405"/>
  <c r="S7406"/>
  <c r="S7407"/>
  <c r="S7408"/>
  <c r="S7409"/>
  <c r="S7410"/>
  <c r="S7411"/>
  <c r="S7412"/>
  <c r="S7413"/>
  <c r="S7414"/>
  <c r="S7415"/>
  <c r="S7416"/>
  <c r="S7417"/>
  <c r="S7418"/>
  <c r="S7419"/>
  <c r="S7420"/>
  <c r="S7421"/>
  <c r="S7422"/>
  <c r="S7423"/>
  <c r="S7424"/>
  <c r="S7425"/>
  <c r="S7426"/>
  <c r="S7427"/>
  <c r="S7428"/>
  <c r="S7429"/>
  <c r="S7430"/>
  <c r="S7431"/>
  <c r="S7432"/>
  <c r="S7433"/>
  <c r="S7434"/>
  <c r="S7435"/>
  <c r="S7436"/>
  <c r="S7437"/>
  <c r="S7438"/>
  <c r="S7439"/>
  <c r="S7440"/>
  <c r="S7441"/>
  <c r="S7442"/>
  <c r="S7443"/>
  <c r="S7444"/>
  <c r="S7445"/>
  <c r="S7446"/>
  <c r="S7447"/>
  <c r="S7448"/>
  <c r="S7449"/>
  <c r="S7450"/>
  <c r="S7451"/>
  <c r="S7452"/>
  <c r="S7453"/>
  <c r="S7454"/>
  <c r="S7455"/>
  <c r="S7456"/>
  <c r="S7457"/>
  <c r="S7458"/>
  <c r="S7459"/>
  <c r="S7460"/>
  <c r="S7461"/>
  <c r="S7462"/>
  <c r="S7463"/>
  <c r="S7464"/>
  <c r="S7465"/>
  <c r="S7466"/>
  <c r="S7467"/>
  <c r="S7468"/>
  <c r="S7469"/>
  <c r="S7470"/>
  <c r="S7471"/>
  <c r="S7472"/>
  <c r="S7473"/>
  <c r="S7474"/>
  <c r="S7475"/>
  <c r="S7476"/>
  <c r="S7477"/>
  <c r="S7478"/>
  <c r="S7479"/>
  <c r="S7480"/>
  <c r="S7481"/>
  <c r="S7482"/>
  <c r="S7483"/>
  <c r="S7484"/>
  <c r="S7485"/>
  <c r="S7486"/>
  <c r="S7487"/>
  <c r="S7488"/>
  <c r="S7489"/>
  <c r="S7490"/>
  <c r="S7491"/>
  <c r="S7492"/>
  <c r="S7493"/>
  <c r="S7494"/>
  <c r="S7495"/>
  <c r="S7496"/>
  <c r="S7497"/>
  <c r="S7498"/>
  <c r="S7499"/>
  <c r="S7500"/>
  <c r="S7501"/>
  <c r="S7502"/>
  <c r="S7503"/>
  <c r="S7504"/>
  <c r="S7505"/>
  <c r="S7506"/>
  <c r="S7507"/>
  <c r="S7508"/>
  <c r="S7509"/>
  <c r="S7510"/>
  <c r="S7511"/>
  <c r="S7512"/>
  <c r="S7513"/>
  <c r="S7514"/>
  <c r="S7515"/>
  <c r="S7516"/>
  <c r="S7517"/>
  <c r="S7518"/>
  <c r="S7519"/>
  <c r="S7520"/>
  <c r="S7521"/>
  <c r="S7522"/>
  <c r="S7523"/>
  <c r="S7524"/>
  <c r="S7525"/>
  <c r="S7526"/>
  <c r="S7527"/>
  <c r="S7528"/>
  <c r="S7529"/>
  <c r="S7530"/>
  <c r="S7531"/>
  <c r="S7532"/>
  <c r="S7533"/>
  <c r="S7534"/>
  <c r="S7535"/>
  <c r="S7536"/>
  <c r="S7537"/>
  <c r="S7538"/>
  <c r="S7539"/>
  <c r="S7540"/>
  <c r="S7541"/>
  <c r="S7542"/>
  <c r="S7543"/>
  <c r="S7544"/>
  <c r="S7545"/>
  <c r="S7546"/>
  <c r="S7547"/>
  <c r="S7548"/>
  <c r="S7549"/>
  <c r="S7550"/>
  <c r="S7551"/>
  <c r="S7552"/>
  <c r="S7553"/>
  <c r="S7554"/>
  <c r="S7555"/>
  <c r="S7556"/>
  <c r="S7557"/>
  <c r="S7558"/>
  <c r="S7559"/>
  <c r="S7560"/>
  <c r="S7561"/>
  <c r="S7562"/>
  <c r="S7563"/>
  <c r="S7564"/>
  <c r="S7565"/>
  <c r="S7566"/>
  <c r="S7567"/>
  <c r="S7568"/>
  <c r="S7569"/>
  <c r="S7570"/>
  <c r="S7571"/>
  <c r="S7572"/>
  <c r="S7573"/>
  <c r="S7574"/>
  <c r="S7575"/>
  <c r="S7576"/>
  <c r="S7577"/>
  <c r="S7578"/>
  <c r="S7579"/>
  <c r="S7580"/>
  <c r="S7581"/>
  <c r="S7582"/>
  <c r="S7583"/>
  <c r="S7584"/>
  <c r="S7585"/>
  <c r="S7586"/>
  <c r="S7587"/>
  <c r="S7588"/>
  <c r="S7589"/>
  <c r="S7590"/>
  <c r="S7591"/>
  <c r="S7592"/>
  <c r="S7593"/>
  <c r="S7594"/>
  <c r="S7595"/>
  <c r="S7596"/>
  <c r="S7597"/>
  <c r="S7598"/>
  <c r="S7599"/>
  <c r="S7600"/>
  <c r="S7601"/>
  <c r="S7602"/>
  <c r="S7603"/>
  <c r="S7604"/>
  <c r="S7605"/>
  <c r="S7606"/>
  <c r="S7607"/>
  <c r="S7608"/>
  <c r="S7609"/>
  <c r="S7610"/>
  <c r="S7611"/>
  <c r="S7612"/>
  <c r="S7613"/>
  <c r="S7614"/>
  <c r="S7615"/>
  <c r="S7616"/>
  <c r="S7617"/>
  <c r="S7618"/>
  <c r="S7619"/>
  <c r="S7620"/>
  <c r="S7621"/>
  <c r="S7622"/>
  <c r="S7623"/>
  <c r="S7624"/>
  <c r="S7625"/>
  <c r="S7626"/>
  <c r="S7627"/>
  <c r="S7628"/>
  <c r="S7629"/>
  <c r="S7630"/>
  <c r="S7631"/>
  <c r="S7632"/>
  <c r="S7633"/>
  <c r="S7634"/>
  <c r="S7635"/>
  <c r="S7636"/>
  <c r="S7637"/>
  <c r="S7638"/>
  <c r="S7639"/>
  <c r="S7640"/>
  <c r="S7641"/>
  <c r="S7642"/>
  <c r="S7643"/>
  <c r="S7644"/>
  <c r="S7645"/>
  <c r="S7646"/>
  <c r="S7647"/>
  <c r="S7648"/>
  <c r="S7649"/>
  <c r="S7650"/>
  <c r="S7651"/>
  <c r="S7652"/>
  <c r="S7653"/>
  <c r="S7654"/>
  <c r="S7655"/>
  <c r="S7656"/>
  <c r="S7657"/>
  <c r="S7658"/>
  <c r="S7659"/>
  <c r="S7660"/>
  <c r="S7661"/>
  <c r="S7662"/>
  <c r="S7663"/>
  <c r="S7664"/>
  <c r="S7665"/>
  <c r="S7666"/>
  <c r="S7667"/>
  <c r="S7668"/>
  <c r="S7669"/>
  <c r="S7670"/>
  <c r="S7671"/>
  <c r="S7672"/>
  <c r="S7673"/>
  <c r="S7674"/>
  <c r="S7675"/>
  <c r="S7676"/>
  <c r="S7677"/>
  <c r="S7678"/>
  <c r="S7679"/>
  <c r="S7680"/>
  <c r="S7681"/>
  <c r="S7682"/>
  <c r="S7683"/>
  <c r="S7684"/>
  <c r="S7685"/>
  <c r="S7686"/>
  <c r="S7687"/>
  <c r="S7688"/>
  <c r="S7689"/>
  <c r="S7690"/>
  <c r="S7691"/>
  <c r="S7692"/>
  <c r="S7693"/>
  <c r="S7694"/>
  <c r="S7695"/>
  <c r="S7696"/>
  <c r="S7697"/>
  <c r="S7698"/>
  <c r="S7699"/>
  <c r="S7700"/>
  <c r="S7701"/>
  <c r="S7702"/>
  <c r="S7703"/>
  <c r="S7704"/>
  <c r="S7705"/>
  <c r="S7706"/>
  <c r="S7707"/>
  <c r="S7708"/>
  <c r="S7709"/>
  <c r="S7710"/>
  <c r="S7711"/>
  <c r="S7712"/>
  <c r="S7713"/>
  <c r="S7714"/>
  <c r="S7715"/>
  <c r="S7716"/>
  <c r="S7717"/>
  <c r="S7718"/>
  <c r="S7719"/>
  <c r="S7720"/>
  <c r="S7721"/>
  <c r="S7722"/>
  <c r="S7723"/>
  <c r="S7724"/>
  <c r="S7725"/>
  <c r="S7726"/>
  <c r="S7727"/>
  <c r="S7728"/>
  <c r="S7729"/>
  <c r="S7730"/>
  <c r="S7731"/>
  <c r="S7732"/>
  <c r="S7733"/>
  <c r="S7734"/>
  <c r="S7735"/>
  <c r="S7736"/>
  <c r="S7737"/>
  <c r="S7738"/>
  <c r="S7739"/>
  <c r="S7740"/>
  <c r="S7741"/>
  <c r="S7742"/>
  <c r="S7743"/>
  <c r="S7744"/>
  <c r="S7745"/>
  <c r="S7746"/>
  <c r="S7747"/>
  <c r="S7748"/>
  <c r="S7749"/>
  <c r="S7750"/>
  <c r="S7751"/>
  <c r="S7752"/>
  <c r="S7753"/>
  <c r="S7754"/>
  <c r="S7755"/>
  <c r="S7756"/>
  <c r="S7757"/>
  <c r="S7758"/>
  <c r="S7759"/>
  <c r="S7760"/>
  <c r="S7761"/>
  <c r="S7762"/>
  <c r="S7763"/>
  <c r="S7764"/>
  <c r="S7765"/>
  <c r="S7766"/>
  <c r="S7767"/>
  <c r="S7768"/>
  <c r="S7769"/>
  <c r="S7770"/>
  <c r="S7771"/>
  <c r="S7772"/>
  <c r="S7773"/>
  <c r="S7774"/>
  <c r="S7775"/>
  <c r="S7776"/>
  <c r="S7777"/>
  <c r="S7778"/>
  <c r="S7779"/>
  <c r="S7780"/>
  <c r="S7781"/>
  <c r="S7782"/>
  <c r="S7783"/>
  <c r="S7784"/>
  <c r="S7785"/>
  <c r="S7786"/>
  <c r="S7787"/>
  <c r="S7788"/>
  <c r="S7789"/>
  <c r="S7790"/>
  <c r="S7791"/>
  <c r="S7792"/>
  <c r="S7793"/>
  <c r="S7794"/>
  <c r="S7795"/>
  <c r="S7796"/>
  <c r="S7797"/>
  <c r="S7798"/>
  <c r="S7799"/>
  <c r="S7800"/>
  <c r="S7801"/>
  <c r="S7802"/>
  <c r="S7803"/>
  <c r="S7804"/>
  <c r="S7805"/>
  <c r="S7806"/>
  <c r="S7807"/>
  <c r="S7808"/>
  <c r="S7809"/>
  <c r="S7810"/>
  <c r="S7811"/>
  <c r="S7812"/>
  <c r="S7813"/>
  <c r="S7814"/>
  <c r="S7815"/>
  <c r="S7816"/>
  <c r="S7817"/>
  <c r="S7818"/>
  <c r="S7819"/>
  <c r="S7820"/>
  <c r="S7821"/>
  <c r="S7822"/>
  <c r="S7823"/>
  <c r="S7824"/>
  <c r="S7825"/>
  <c r="S7826"/>
  <c r="S7827"/>
  <c r="S7828"/>
  <c r="S7829"/>
  <c r="S7830"/>
  <c r="S7831"/>
  <c r="S7832"/>
  <c r="S7833"/>
  <c r="S7834"/>
  <c r="S7835"/>
  <c r="S7836"/>
  <c r="S7837"/>
  <c r="S7838"/>
  <c r="S7839"/>
  <c r="S7840"/>
  <c r="S7841"/>
  <c r="S7842"/>
  <c r="S7843"/>
  <c r="S7844"/>
  <c r="S7845"/>
  <c r="S7846"/>
  <c r="S7847"/>
  <c r="S7848"/>
  <c r="S7849"/>
  <c r="S7850"/>
  <c r="S7851"/>
  <c r="S7852"/>
  <c r="S7853"/>
  <c r="S7854"/>
  <c r="S7855"/>
  <c r="S7856"/>
  <c r="S7857"/>
  <c r="S7858"/>
  <c r="S7859"/>
  <c r="S7860"/>
  <c r="S7861"/>
  <c r="S7862"/>
  <c r="S7863"/>
  <c r="S7864"/>
  <c r="S7865"/>
  <c r="S7866"/>
  <c r="S7867"/>
  <c r="S7868"/>
  <c r="S7869"/>
  <c r="S7870"/>
  <c r="S7871"/>
  <c r="S7872"/>
  <c r="S7873"/>
  <c r="S7874"/>
  <c r="S7875"/>
  <c r="S7876"/>
  <c r="S7877"/>
  <c r="S7878"/>
  <c r="S7879"/>
  <c r="S7880"/>
  <c r="S7881"/>
  <c r="S7882"/>
  <c r="S7883"/>
  <c r="S7884"/>
  <c r="S7885"/>
  <c r="S7886"/>
  <c r="S7887"/>
  <c r="S7888"/>
  <c r="S7889"/>
  <c r="S7890"/>
  <c r="S7891"/>
  <c r="S7892"/>
  <c r="S7893"/>
  <c r="S7894"/>
  <c r="S7895"/>
  <c r="S7896"/>
  <c r="S7897"/>
  <c r="S7898"/>
  <c r="S7899"/>
  <c r="S7900"/>
  <c r="S7901"/>
  <c r="S7902"/>
  <c r="S7903"/>
  <c r="S7904"/>
  <c r="S7905"/>
  <c r="S7906"/>
  <c r="S7907"/>
  <c r="S7908"/>
  <c r="S7909"/>
  <c r="S7910"/>
  <c r="S7911"/>
  <c r="S7912"/>
  <c r="S7913"/>
  <c r="S7914"/>
  <c r="S7915"/>
  <c r="S7916"/>
  <c r="S7917"/>
  <c r="S7918"/>
  <c r="S7919"/>
  <c r="S7920"/>
  <c r="S7921"/>
  <c r="S7922"/>
  <c r="S7923"/>
  <c r="S7924"/>
  <c r="S7925"/>
  <c r="S7926"/>
  <c r="S7927"/>
  <c r="S7928"/>
  <c r="S7929"/>
  <c r="S7930"/>
  <c r="S7931"/>
  <c r="S7932"/>
  <c r="S7933"/>
  <c r="S7934"/>
  <c r="S7935"/>
  <c r="S7936"/>
  <c r="S7937"/>
  <c r="S7938"/>
  <c r="S7939"/>
  <c r="S7940"/>
  <c r="S7941"/>
  <c r="S7942"/>
  <c r="S7943"/>
  <c r="S7944"/>
  <c r="S7945"/>
  <c r="S7946"/>
  <c r="S7947"/>
  <c r="S7948"/>
  <c r="S7949"/>
  <c r="S7950"/>
  <c r="S7951"/>
  <c r="S7952"/>
  <c r="S7953"/>
  <c r="S7954"/>
  <c r="S7955"/>
  <c r="S7956"/>
  <c r="S7957"/>
  <c r="S7958"/>
  <c r="S7959"/>
  <c r="S7960"/>
  <c r="S7961"/>
  <c r="S7962"/>
  <c r="S7963"/>
  <c r="S7964"/>
  <c r="S7965"/>
  <c r="S7966"/>
  <c r="S7967"/>
  <c r="S7968"/>
  <c r="S7969"/>
  <c r="S7970"/>
  <c r="S7971"/>
  <c r="S7972"/>
  <c r="S7973"/>
  <c r="S7974"/>
  <c r="S7975"/>
  <c r="S7976"/>
  <c r="S7977"/>
  <c r="S7978"/>
  <c r="S7979"/>
  <c r="S7980"/>
  <c r="S7981"/>
  <c r="S7982"/>
  <c r="S7983"/>
  <c r="S7984"/>
  <c r="S7985"/>
  <c r="S7986"/>
  <c r="S7987"/>
  <c r="S7988"/>
  <c r="S7989"/>
  <c r="S7990"/>
  <c r="S7991"/>
  <c r="S7992"/>
  <c r="S7993"/>
  <c r="S7994"/>
  <c r="S7995"/>
  <c r="S7996"/>
  <c r="S7997"/>
  <c r="S7998"/>
  <c r="S7999"/>
  <c r="S8000"/>
  <c r="S8001"/>
  <c r="S8002"/>
  <c r="S8003"/>
  <c r="S8004"/>
  <c r="S8005"/>
  <c r="S8006"/>
  <c r="S8007"/>
  <c r="S8008"/>
  <c r="S8009"/>
  <c r="S8010"/>
  <c r="S8011"/>
  <c r="S8012"/>
  <c r="S8013"/>
  <c r="S8014"/>
  <c r="S8015"/>
  <c r="S8016"/>
  <c r="S8017"/>
  <c r="S8018"/>
  <c r="S8019"/>
  <c r="S8020"/>
  <c r="S8021"/>
  <c r="S8022"/>
  <c r="S8023"/>
  <c r="S8024"/>
  <c r="S8025"/>
  <c r="S8026"/>
  <c r="S8027"/>
  <c r="S8028"/>
  <c r="S8029"/>
  <c r="S8030"/>
  <c r="S8031"/>
  <c r="S8032"/>
  <c r="S8033"/>
  <c r="S8034"/>
  <c r="S8035"/>
  <c r="S8036"/>
  <c r="S8037"/>
  <c r="S8038"/>
  <c r="S8039"/>
  <c r="S8040"/>
  <c r="S8041"/>
  <c r="S8042"/>
  <c r="S8043"/>
  <c r="S8044"/>
  <c r="S8045"/>
  <c r="S8046"/>
  <c r="S8047"/>
  <c r="S8048"/>
  <c r="S8049"/>
  <c r="S8050"/>
  <c r="S8051"/>
  <c r="S8052"/>
  <c r="S8053"/>
  <c r="S8054"/>
  <c r="S8055"/>
  <c r="S8056"/>
  <c r="S8057"/>
  <c r="S8058"/>
  <c r="S8059"/>
  <c r="S8060"/>
  <c r="S8061"/>
  <c r="S8062"/>
  <c r="S8063"/>
  <c r="S8064"/>
  <c r="S8065"/>
  <c r="S8066"/>
  <c r="S8067"/>
  <c r="S8068"/>
  <c r="S8069"/>
  <c r="S8070"/>
  <c r="S8071"/>
  <c r="S8072"/>
  <c r="S8073"/>
  <c r="S8074"/>
  <c r="S8075"/>
  <c r="S8076"/>
  <c r="S8077"/>
  <c r="S8078"/>
  <c r="S8079"/>
  <c r="S8080"/>
  <c r="S8081"/>
  <c r="S8082"/>
  <c r="S8083"/>
  <c r="S8084"/>
  <c r="S8085"/>
  <c r="S8086"/>
  <c r="S8087"/>
  <c r="S8088"/>
  <c r="S8089"/>
  <c r="S8090"/>
  <c r="S8091"/>
  <c r="S8092"/>
  <c r="S8093"/>
  <c r="S8094"/>
  <c r="S8095"/>
  <c r="S8096"/>
  <c r="S8097"/>
  <c r="S8098"/>
  <c r="S8099"/>
  <c r="S8100"/>
  <c r="S8101"/>
  <c r="S8102"/>
  <c r="S8103"/>
  <c r="S8104"/>
  <c r="S8105"/>
  <c r="S8106"/>
  <c r="S8107"/>
  <c r="S8108"/>
  <c r="S8109"/>
  <c r="S8110"/>
  <c r="S8111"/>
  <c r="S8112"/>
  <c r="S8113"/>
  <c r="S8114"/>
  <c r="S8115"/>
  <c r="S8116"/>
  <c r="S8117"/>
  <c r="S8118"/>
  <c r="S8119"/>
  <c r="S8120"/>
  <c r="S8121"/>
  <c r="S8122"/>
  <c r="S8123"/>
  <c r="S8124"/>
  <c r="S8125"/>
  <c r="S8126"/>
  <c r="S8127"/>
  <c r="S8128"/>
  <c r="S8129"/>
  <c r="S8130"/>
  <c r="S8131"/>
  <c r="S8132"/>
  <c r="S8133"/>
  <c r="S8134"/>
  <c r="S8135"/>
  <c r="S8136"/>
  <c r="S8137"/>
  <c r="S8138"/>
  <c r="S8139"/>
  <c r="S8140"/>
  <c r="S8141"/>
  <c r="S8142"/>
  <c r="S8143"/>
  <c r="S8144"/>
  <c r="S8145"/>
  <c r="S8146"/>
  <c r="S8147"/>
  <c r="S8148"/>
  <c r="S8149"/>
  <c r="S8150"/>
  <c r="S8151"/>
  <c r="S8152"/>
  <c r="S8153"/>
  <c r="S8154"/>
  <c r="S8155"/>
  <c r="S8156"/>
  <c r="S8157"/>
  <c r="S8158"/>
  <c r="S8159"/>
  <c r="S8160"/>
  <c r="S8161"/>
  <c r="S8162"/>
  <c r="S8163"/>
  <c r="S8164"/>
  <c r="S8165"/>
  <c r="S8166"/>
  <c r="S8167"/>
  <c r="S8168"/>
  <c r="S8169"/>
  <c r="S8170"/>
  <c r="S8171"/>
  <c r="S8172"/>
  <c r="S8173"/>
  <c r="S8174"/>
  <c r="S8175"/>
  <c r="S8176"/>
  <c r="S8177"/>
  <c r="S8178"/>
  <c r="S8179"/>
  <c r="S8180"/>
  <c r="S8181"/>
  <c r="S8182"/>
  <c r="S8183"/>
  <c r="S8184"/>
  <c r="S8185"/>
  <c r="S8186"/>
  <c r="S8187"/>
  <c r="S8188"/>
  <c r="S8189"/>
  <c r="S8190"/>
  <c r="S8191"/>
  <c r="S8192"/>
  <c r="S8193"/>
  <c r="S8194"/>
  <c r="S8195"/>
  <c r="S8196"/>
  <c r="S8197"/>
  <c r="S8198"/>
  <c r="S8199"/>
  <c r="S8200"/>
  <c r="S8201"/>
  <c r="S8202"/>
  <c r="S8203"/>
  <c r="S8204"/>
  <c r="S8205"/>
  <c r="S8206"/>
  <c r="S8207"/>
  <c r="S8208"/>
  <c r="S8209"/>
  <c r="S8210"/>
  <c r="S8211"/>
  <c r="S8212"/>
  <c r="S8213"/>
  <c r="S8214"/>
  <c r="S8215"/>
  <c r="S8216"/>
  <c r="S8217"/>
  <c r="S8218"/>
  <c r="S8219"/>
  <c r="S8220"/>
  <c r="S8221"/>
  <c r="S8222"/>
  <c r="S8223"/>
  <c r="S8224"/>
  <c r="S8225"/>
  <c r="S8226"/>
  <c r="S8227"/>
  <c r="S8228"/>
  <c r="S8229"/>
  <c r="S8230"/>
  <c r="S8231"/>
  <c r="S8232"/>
  <c r="S8233"/>
  <c r="S8234"/>
  <c r="S8235"/>
  <c r="S8236"/>
  <c r="S8237"/>
  <c r="S8238"/>
  <c r="S8239"/>
  <c r="S8240"/>
  <c r="S8241"/>
  <c r="S8242"/>
  <c r="S8243"/>
  <c r="S8244"/>
  <c r="S8245"/>
  <c r="S8246"/>
  <c r="S8247"/>
  <c r="S8248"/>
  <c r="S8249"/>
  <c r="S8250"/>
  <c r="S8251"/>
  <c r="S8252"/>
  <c r="S8253"/>
  <c r="S8254"/>
  <c r="S8255"/>
  <c r="S8256"/>
  <c r="S8257"/>
  <c r="S8258"/>
  <c r="S8259"/>
  <c r="S8260"/>
  <c r="S8261"/>
  <c r="S8262"/>
  <c r="S8263"/>
  <c r="S8264"/>
  <c r="S8265"/>
  <c r="S8266"/>
  <c r="S8267"/>
  <c r="S8268"/>
  <c r="S8269"/>
  <c r="S8270"/>
  <c r="S8271"/>
  <c r="S8272"/>
  <c r="S8273"/>
  <c r="S8274"/>
  <c r="S8275"/>
  <c r="S8276"/>
  <c r="S8277"/>
  <c r="S8278"/>
  <c r="S8279"/>
  <c r="S8280"/>
  <c r="S8281"/>
  <c r="S8282"/>
  <c r="S8283"/>
  <c r="S8284"/>
  <c r="S8285"/>
  <c r="S8286"/>
  <c r="S8287"/>
  <c r="S8288"/>
  <c r="S8289"/>
  <c r="S8290"/>
  <c r="S8291"/>
  <c r="S8292"/>
  <c r="S8293"/>
  <c r="S8294"/>
  <c r="S8295"/>
  <c r="S8296"/>
  <c r="S8297"/>
  <c r="S8298"/>
  <c r="S8299"/>
  <c r="S8300"/>
  <c r="S8301"/>
  <c r="S8302"/>
  <c r="S8303"/>
  <c r="S8304"/>
  <c r="S8305"/>
  <c r="S8306"/>
  <c r="S8307"/>
  <c r="S8308"/>
  <c r="S8309"/>
  <c r="S8310"/>
  <c r="S8311"/>
  <c r="S8312"/>
  <c r="S8313"/>
  <c r="S8314"/>
  <c r="S8315"/>
  <c r="S8316"/>
  <c r="S8317"/>
  <c r="S8318"/>
  <c r="S8319"/>
  <c r="S8320"/>
  <c r="S8321"/>
  <c r="S8322"/>
  <c r="S8323"/>
  <c r="S8324"/>
  <c r="S8325"/>
  <c r="S8326"/>
  <c r="S8327"/>
  <c r="S8328"/>
  <c r="S8329"/>
  <c r="S8330"/>
  <c r="S8331"/>
  <c r="S8332"/>
  <c r="S8333"/>
  <c r="S8334"/>
  <c r="S8335"/>
  <c r="S8336"/>
  <c r="S8337"/>
  <c r="S8338"/>
  <c r="S8339"/>
  <c r="S8340"/>
  <c r="S8341"/>
  <c r="S8342"/>
  <c r="S8343"/>
  <c r="S8344"/>
  <c r="S8345"/>
  <c r="S8346"/>
  <c r="S8347"/>
  <c r="S8348"/>
  <c r="S8349"/>
  <c r="S8350"/>
  <c r="S8351"/>
  <c r="S8352"/>
  <c r="S8353"/>
  <c r="S8354"/>
  <c r="S8355"/>
  <c r="S8356"/>
  <c r="S8357"/>
  <c r="S8358"/>
  <c r="S8359"/>
  <c r="S8360"/>
  <c r="S8361"/>
  <c r="S8362"/>
  <c r="S8363"/>
  <c r="S8364"/>
  <c r="S8365"/>
  <c r="S8366"/>
  <c r="S8367"/>
  <c r="S8368"/>
  <c r="S8369"/>
  <c r="S8370"/>
  <c r="S8371"/>
  <c r="S8372"/>
  <c r="S8373"/>
  <c r="S8374"/>
  <c r="S8375"/>
  <c r="S8376"/>
  <c r="S8377"/>
  <c r="S8378"/>
  <c r="S8379"/>
  <c r="S8380"/>
  <c r="S8381"/>
  <c r="S8382"/>
  <c r="S8383"/>
  <c r="S8384"/>
  <c r="S8385"/>
  <c r="S8386"/>
  <c r="S8387"/>
  <c r="S8388"/>
  <c r="S8389"/>
  <c r="S8390"/>
  <c r="S8391"/>
  <c r="S8392"/>
  <c r="S8393"/>
  <c r="S8394"/>
  <c r="S8395"/>
  <c r="S8396"/>
  <c r="S8397"/>
  <c r="S8398"/>
  <c r="S8399"/>
  <c r="S8400"/>
  <c r="S8401"/>
  <c r="S8402"/>
  <c r="S8403"/>
  <c r="S8404"/>
  <c r="S8405"/>
  <c r="S8406"/>
  <c r="S8407"/>
  <c r="S8408"/>
  <c r="S8409"/>
  <c r="S8410"/>
  <c r="S8411"/>
  <c r="S8412"/>
  <c r="S8413"/>
  <c r="S8414"/>
  <c r="S8415"/>
  <c r="S8416"/>
  <c r="S8417"/>
  <c r="S8418"/>
  <c r="S8419"/>
  <c r="S8420"/>
  <c r="S8421"/>
  <c r="S8422"/>
  <c r="S8423"/>
  <c r="S8424"/>
  <c r="S8425"/>
  <c r="S8426"/>
  <c r="S8427"/>
  <c r="S8428"/>
  <c r="S8429"/>
  <c r="S8430"/>
  <c r="S8431"/>
  <c r="S8432"/>
  <c r="S8433"/>
  <c r="S8434"/>
  <c r="S8435"/>
  <c r="S8436"/>
  <c r="S8437"/>
  <c r="S8438"/>
  <c r="S8439"/>
  <c r="S8440"/>
  <c r="S8441"/>
  <c r="S8442"/>
  <c r="S8443"/>
  <c r="S8444"/>
  <c r="S8445"/>
  <c r="S8446"/>
  <c r="S8447"/>
  <c r="S8448"/>
  <c r="S8449"/>
  <c r="S8450"/>
  <c r="S8451"/>
  <c r="S8452"/>
  <c r="S8453"/>
  <c r="S8454"/>
  <c r="S8455"/>
  <c r="S8456"/>
  <c r="S8457"/>
  <c r="S8458"/>
  <c r="S8459"/>
  <c r="S8460"/>
  <c r="S8461"/>
  <c r="S8462"/>
  <c r="S8463"/>
  <c r="S8464"/>
  <c r="S8465"/>
  <c r="S8466"/>
  <c r="S8467"/>
  <c r="S8468"/>
  <c r="S8469"/>
  <c r="S8470"/>
  <c r="S8471"/>
  <c r="S8472"/>
  <c r="S8473"/>
  <c r="S8474"/>
  <c r="S8475"/>
  <c r="S8476"/>
  <c r="S8477"/>
  <c r="S8478"/>
  <c r="S8479"/>
  <c r="S8480"/>
  <c r="S8481"/>
  <c r="S8482"/>
  <c r="S8483"/>
  <c r="S8484"/>
  <c r="S8485"/>
  <c r="S8486"/>
  <c r="S8487"/>
  <c r="S8488"/>
  <c r="S8489"/>
  <c r="S8490"/>
  <c r="S8491"/>
  <c r="S8492"/>
  <c r="S8493"/>
  <c r="S8494"/>
  <c r="S8495"/>
  <c r="S8496"/>
  <c r="S8497"/>
  <c r="S8498"/>
  <c r="S8499"/>
  <c r="S8500"/>
  <c r="S8501"/>
  <c r="S8502"/>
  <c r="S8503"/>
  <c r="S8504"/>
  <c r="S8505"/>
  <c r="S8506"/>
  <c r="S8507"/>
  <c r="S8508"/>
  <c r="S8509"/>
  <c r="S8510"/>
  <c r="S8511"/>
  <c r="S8512"/>
  <c r="S8513"/>
  <c r="S8514"/>
  <c r="S8515"/>
  <c r="S8516"/>
  <c r="S8517"/>
  <c r="S8518"/>
  <c r="S8519"/>
  <c r="S8520"/>
  <c r="S8521"/>
  <c r="S8522"/>
  <c r="S8523"/>
  <c r="S8524"/>
  <c r="S8525"/>
  <c r="S8526"/>
  <c r="S8527"/>
  <c r="S8528"/>
  <c r="S8529"/>
  <c r="S8530"/>
  <c r="S8531"/>
  <c r="S8532"/>
  <c r="S8533"/>
  <c r="S8534"/>
  <c r="S8535"/>
  <c r="S8536"/>
  <c r="S8537"/>
  <c r="S8538"/>
  <c r="S8539"/>
  <c r="S8540"/>
  <c r="S8541"/>
  <c r="S8542"/>
  <c r="S8543"/>
  <c r="S8544"/>
  <c r="S8545"/>
  <c r="S8546"/>
  <c r="S8547"/>
  <c r="S8548"/>
  <c r="S8549"/>
  <c r="S8550"/>
  <c r="S8551"/>
  <c r="S8552"/>
  <c r="S8553"/>
  <c r="S8554"/>
  <c r="S8555"/>
  <c r="S8556"/>
  <c r="S8557"/>
  <c r="S8558"/>
  <c r="S8559"/>
  <c r="S8560"/>
  <c r="S8561"/>
  <c r="S8562"/>
  <c r="S8563"/>
  <c r="S8564"/>
  <c r="S8565"/>
  <c r="S8566"/>
  <c r="S8567"/>
  <c r="S8568"/>
  <c r="S8569"/>
  <c r="S8570"/>
  <c r="S8571"/>
  <c r="S8572"/>
  <c r="S8573"/>
  <c r="S8574"/>
  <c r="S8575"/>
  <c r="S8576"/>
  <c r="S8577"/>
  <c r="S8578"/>
  <c r="S8579"/>
  <c r="S8580"/>
  <c r="S8581"/>
  <c r="S8582"/>
  <c r="S8583"/>
  <c r="S8584"/>
  <c r="S8585"/>
  <c r="S8586"/>
  <c r="S8587"/>
  <c r="S8588"/>
  <c r="S8589"/>
  <c r="S8590"/>
  <c r="S8591"/>
  <c r="S8592"/>
  <c r="S8593"/>
  <c r="S8594"/>
  <c r="S8595"/>
  <c r="S8596"/>
  <c r="S8597"/>
  <c r="S8598"/>
  <c r="S8599"/>
  <c r="S8600"/>
  <c r="S8601"/>
  <c r="S8602"/>
  <c r="S8603"/>
  <c r="S8604"/>
  <c r="S8605"/>
  <c r="S8606"/>
  <c r="S8607"/>
  <c r="S8608"/>
  <c r="S8609"/>
  <c r="S8610"/>
  <c r="S8611"/>
  <c r="S8612"/>
  <c r="S8613"/>
  <c r="S8614"/>
  <c r="S8615"/>
  <c r="S8616"/>
  <c r="S8617"/>
  <c r="S8618"/>
  <c r="S8619"/>
  <c r="S8620"/>
  <c r="S8621"/>
  <c r="S8622"/>
  <c r="S8623"/>
  <c r="S8624"/>
  <c r="S8625"/>
  <c r="S8626"/>
  <c r="S8627"/>
  <c r="S8628"/>
  <c r="S8629"/>
  <c r="S8630"/>
  <c r="S8631"/>
  <c r="S8632"/>
  <c r="S8633"/>
  <c r="S8634"/>
  <c r="S8635"/>
  <c r="S8636"/>
  <c r="S8637"/>
  <c r="S8638"/>
  <c r="S8639"/>
  <c r="S8640"/>
  <c r="S8641"/>
  <c r="S8642"/>
  <c r="S8643"/>
  <c r="S8644"/>
  <c r="S8645"/>
  <c r="S8646"/>
  <c r="S8647"/>
  <c r="S8648"/>
  <c r="S8649"/>
  <c r="S8650"/>
  <c r="S8651"/>
  <c r="S8652"/>
  <c r="S8653"/>
  <c r="S8654"/>
  <c r="S8655"/>
  <c r="S8656"/>
  <c r="S8657"/>
  <c r="S8658"/>
  <c r="S8659"/>
  <c r="S8660"/>
  <c r="S8661"/>
  <c r="S8662"/>
  <c r="S8663"/>
  <c r="S8664"/>
  <c r="S8665"/>
  <c r="S8666"/>
  <c r="S8667"/>
  <c r="S8668"/>
  <c r="S8669"/>
  <c r="S8670"/>
  <c r="S8671"/>
  <c r="S8672"/>
  <c r="S8673"/>
  <c r="S8674"/>
  <c r="S8675"/>
  <c r="S8676"/>
  <c r="S8677"/>
  <c r="S8678"/>
  <c r="S8679"/>
  <c r="S8680"/>
  <c r="S8681"/>
  <c r="S8682"/>
  <c r="S8683"/>
  <c r="S8684"/>
  <c r="S8685"/>
  <c r="S8686"/>
  <c r="S8687"/>
  <c r="S8688"/>
  <c r="S8689"/>
  <c r="S8690"/>
  <c r="S8691"/>
  <c r="S8692"/>
  <c r="S8693"/>
  <c r="S8694"/>
  <c r="S8695"/>
  <c r="S8696"/>
  <c r="S8697"/>
  <c r="S8698"/>
  <c r="S8699"/>
  <c r="S8700"/>
  <c r="S8701"/>
  <c r="S8702"/>
  <c r="S8703"/>
  <c r="S8704"/>
  <c r="S8705"/>
  <c r="S8706"/>
  <c r="S8707"/>
  <c r="S8708"/>
  <c r="S8709"/>
  <c r="S8710"/>
  <c r="S8711"/>
  <c r="S8712"/>
  <c r="S8713"/>
  <c r="S8714"/>
  <c r="S8715"/>
  <c r="S8716"/>
  <c r="S8717"/>
  <c r="S8718"/>
  <c r="S8719"/>
  <c r="S8720"/>
  <c r="S8721"/>
  <c r="S8722"/>
  <c r="S8723"/>
  <c r="S8724"/>
  <c r="S8725"/>
  <c r="S8726"/>
  <c r="S8727"/>
  <c r="S8728"/>
  <c r="S8729"/>
  <c r="S8730"/>
  <c r="S8731"/>
  <c r="S8732"/>
  <c r="S8733"/>
  <c r="S8734"/>
  <c r="S8735"/>
  <c r="S8736"/>
  <c r="S8737"/>
  <c r="S8738"/>
  <c r="S8739"/>
  <c r="S8740"/>
  <c r="S8741"/>
  <c r="S8742"/>
  <c r="S8743"/>
  <c r="S8744"/>
  <c r="S8745"/>
  <c r="S8746"/>
  <c r="S8747"/>
  <c r="S8748"/>
  <c r="S8749"/>
  <c r="S8750"/>
  <c r="S8751"/>
  <c r="S8752"/>
  <c r="S8753"/>
  <c r="S8754"/>
  <c r="S8755"/>
  <c r="S8756"/>
  <c r="S8757"/>
  <c r="S8758"/>
  <c r="S8759"/>
  <c r="S8760"/>
  <c r="S8761"/>
  <c r="S8762"/>
  <c r="S8763"/>
  <c r="S8764"/>
  <c r="S8765"/>
  <c r="S8766"/>
  <c r="S8767"/>
  <c r="S8768"/>
  <c r="S8769"/>
  <c r="S8770"/>
  <c r="S8771"/>
  <c r="S8772"/>
  <c r="S8773"/>
  <c r="S8774"/>
  <c r="S8775"/>
  <c r="S8776"/>
  <c r="S8777"/>
  <c r="S8778"/>
  <c r="S8779"/>
  <c r="S8780"/>
  <c r="S8781"/>
  <c r="S8782"/>
  <c r="S8783"/>
  <c r="S8784"/>
  <c r="S8785"/>
  <c r="S8786"/>
  <c r="S8787"/>
  <c r="S8788"/>
  <c r="S8789"/>
  <c r="S8790"/>
  <c r="S8791"/>
  <c r="S8792"/>
  <c r="S8793"/>
  <c r="S8794"/>
  <c r="S8795"/>
  <c r="S8796"/>
  <c r="S8797"/>
  <c r="S8798"/>
  <c r="S8799"/>
  <c r="S8800"/>
  <c r="S8801"/>
  <c r="S8802"/>
  <c r="S8803"/>
  <c r="S8804"/>
  <c r="S8805"/>
  <c r="S8806"/>
  <c r="S8807"/>
  <c r="S8808"/>
  <c r="S8809"/>
  <c r="S8810"/>
  <c r="S8811"/>
  <c r="S8812"/>
  <c r="S8813"/>
  <c r="S8814"/>
  <c r="S8815"/>
  <c r="S8816"/>
  <c r="S8817"/>
  <c r="S8818"/>
  <c r="S8819"/>
  <c r="S8820"/>
  <c r="S8821"/>
  <c r="S8822"/>
  <c r="S8823"/>
  <c r="S8824"/>
  <c r="S8825"/>
  <c r="S8826"/>
  <c r="S8827"/>
  <c r="S8828"/>
  <c r="S8829"/>
  <c r="S8830"/>
  <c r="S8831"/>
  <c r="S8832"/>
  <c r="S8833"/>
  <c r="S8834"/>
  <c r="S8835"/>
  <c r="S8836"/>
  <c r="S8837"/>
  <c r="S8838"/>
  <c r="S8839"/>
  <c r="S8840"/>
  <c r="S8841"/>
  <c r="S8842"/>
  <c r="S8843"/>
  <c r="S8844"/>
  <c r="S8845"/>
  <c r="S8846"/>
  <c r="S8847"/>
  <c r="S8848"/>
  <c r="S8849"/>
  <c r="S8850"/>
  <c r="S8851"/>
  <c r="S8852"/>
  <c r="S8853"/>
  <c r="S8854"/>
  <c r="S8855"/>
  <c r="S8856"/>
  <c r="S8857"/>
  <c r="S8858"/>
  <c r="S8859"/>
  <c r="S8860"/>
  <c r="S8861"/>
  <c r="S8862"/>
  <c r="S8863"/>
  <c r="S8864"/>
  <c r="S8865"/>
  <c r="S8866"/>
  <c r="S8867"/>
  <c r="S8868"/>
  <c r="S8869"/>
  <c r="S8870"/>
  <c r="S8871"/>
  <c r="S8872"/>
  <c r="S8873"/>
  <c r="S8874"/>
  <c r="S8875"/>
  <c r="S8876"/>
  <c r="S8877"/>
  <c r="S8878"/>
  <c r="S8879"/>
  <c r="S8880"/>
  <c r="S8881"/>
  <c r="S8882"/>
  <c r="S8883"/>
  <c r="S8884"/>
  <c r="S8885"/>
  <c r="S8886"/>
  <c r="S8887"/>
  <c r="S8888"/>
  <c r="S8889"/>
  <c r="S8890"/>
  <c r="S8891"/>
  <c r="S8892"/>
  <c r="S8893"/>
  <c r="S8894"/>
  <c r="S8895"/>
  <c r="S8896"/>
  <c r="S8897"/>
  <c r="S8898"/>
  <c r="S8899"/>
  <c r="S8900"/>
  <c r="S8901"/>
  <c r="S8902"/>
  <c r="S8903"/>
  <c r="S8904"/>
  <c r="S8905"/>
  <c r="S8906"/>
  <c r="S8907"/>
  <c r="S8908"/>
  <c r="S8909"/>
  <c r="S8910"/>
  <c r="S8911"/>
  <c r="S8912"/>
  <c r="S8913"/>
  <c r="S8914"/>
  <c r="S8915"/>
  <c r="S8916"/>
  <c r="S8917"/>
  <c r="S8918"/>
  <c r="S8919"/>
  <c r="S8920"/>
  <c r="S8921"/>
  <c r="S8922"/>
  <c r="S8923"/>
  <c r="S8924"/>
  <c r="S8925"/>
  <c r="S8926"/>
  <c r="S8927"/>
  <c r="S8928"/>
  <c r="S8929"/>
  <c r="S8930"/>
  <c r="S8931"/>
  <c r="S8932"/>
  <c r="S8933"/>
  <c r="S8934"/>
  <c r="S8935"/>
  <c r="S8936"/>
  <c r="S8937"/>
  <c r="S8938"/>
  <c r="S8939"/>
  <c r="S8940"/>
  <c r="S8941"/>
  <c r="S8942"/>
  <c r="S8943"/>
  <c r="S8944"/>
  <c r="S8945"/>
  <c r="S8946"/>
  <c r="S8947"/>
  <c r="S8948"/>
  <c r="S8949"/>
  <c r="S8950"/>
  <c r="S8951"/>
  <c r="S8952"/>
  <c r="S8953"/>
  <c r="S8954"/>
  <c r="S8955"/>
  <c r="S8956"/>
  <c r="S8957"/>
  <c r="S8958"/>
  <c r="S8959"/>
  <c r="S8960"/>
  <c r="S8961"/>
  <c r="S8962"/>
  <c r="S8963"/>
  <c r="S8964"/>
  <c r="S8965"/>
  <c r="S8966"/>
  <c r="S8967"/>
  <c r="S8968"/>
  <c r="S8969"/>
  <c r="S8970"/>
  <c r="S8971"/>
  <c r="S8972"/>
  <c r="S8973"/>
  <c r="S8974"/>
  <c r="S8975"/>
  <c r="S8976"/>
  <c r="S8977"/>
  <c r="S8978"/>
  <c r="S8979"/>
  <c r="S8980"/>
  <c r="S8981"/>
  <c r="S8982"/>
  <c r="S8983"/>
  <c r="S8984"/>
  <c r="S8985"/>
  <c r="S8986"/>
  <c r="S8987"/>
  <c r="S8988"/>
  <c r="S8989"/>
  <c r="S8990"/>
  <c r="S8991"/>
  <c r="S8992"/>
  <c r="S8993"/>
  <c r="S8994"/>
  <c r="S8995"/>
  <c r="S8996"/>
  <c r="S8997"/>
  <c r="S8998"/>
  <c r="S8999"/>
  <c r="S9000"/>
  <c r="S9001"/>
  <c r="S9002"/>
  <c r="S9003"/>
  <c r="S9004"/>
  <c r="S9005"/>
  <c r="S9006"/>
  <c r="S9007"/>
  <c r="S9008"/>
  <c r="S9009"/>
  <c r="S9010"/>
  <c r="S9011"/>
  <c r="S9012"/>
  <c r="S9013"/>
  <c r="S9014"/>
  <c r="S9015"/>
  <c r="S9016"/>
  <c r="S9017"/>
  <c r="S9018"/>
  <c r="S9019"/>
  <c r="S9020"/>
  <c r="S9021"/>
  <c r="S9022"/>
  <c r="S9023"/>
  <c r="S9024"/>
  <c r="S9025"/>
  <c r="S9026"/>
  <c r="S9027"/>
  <c r="S9028"/>
  <c r="S9029"/>
  <c r="S9030"/>
  <c r="S9031"/>
  <c r="S9032"/>
  <c r="S9033"/>
  <c r="S9034"/>
  <c r="S9035"/>
  <c r="S9036"/>
  <c r="S9037"/>
  <c r="S9038"/>
  <c r="S9039"/>
  <c r="S9040"/>
  <c r="S9041"/>
  <c r="S9042"/>
  <c r="S9043"/>
  <c r="S9044"/>
  <c r="S9045"/>
  <c r="S9046"/>
  <c r="S9047"/>
  <c r="S9048"/>
  <c r="S9049"/>
  <c r="S9050"/>
  <c r="S9051"/>
  <c r="S9052"/>
  <c r="S9053"/>
  <c r="S9054"/>
  <c r="S9055"/>
  <c r="S9056"/>
  <c r="S9057"/>
  <c r="S9058"/>
  <c r="S9059"/>
  <c r="S9060"/>
  <c r="S9061"/>
  <c r="S9062"/>
  <c r="S9063"/>
  <c r="S9064"/>
  <c r="S9065"/>
  <c r="S9066"/>
  <c r="S9067"/>
  <c r="S9068"/>
  <c r="S9069"/>
  <c r="S9070"/>
  <c r="S9071"/>
  <c r="S9072"/>
  <c r="S9073"/>
  <c r="S9074"/>
  <c r="S9075"/>
  <c r="S9076"/>
  <c r="S9077"/>
  <c r="S9078"/>
  <c r="S9079"/>
  <c r="S9080"/>
  <c r="S9081"/>
  <c r="S9082"/>
  <c r="S9083"/>
  <c r="S9084"/>
  <c r="S9085"/>
  <c r="S9086"/>
  <c r="S9087"/>
  <c r="S9088"/>
  <c r="S9089"/>
  <c r="S9090"/>
  <c r="S9091"/>
  <c r="S9092"/>
  <c r="S9093"/>
  <c r="S9094"/>
  <c r="S9095"/>
  <c r="S9096"/>
  <c r="S9097"/>
  <c r="S9098"/>
  <c r="S9099"/>
  <c r="S9100"/>
  <c r="S9101"/>
  <c r="S9102"/>
  <c r="S9103"/>
  <c r="S9104"/>
  <c r="S9105"/>
  <c r="S9106"/>
  <c r="S9107"/>
  <c r="S9108"/>
  <c r="S9109"/>
  <c r="S9110"/>
  <c r="S9111"/>
  <c r="S9112"/>
  <c r="S9113"/>
  <c r="S9114"/>
  <c r="S9115"/>
  <c r="S9116"/>
  <c r="S9117"/>
  <c r="S9118"/>
  <c r="S9119"/>
  <c r="S9120"/>
  <c r="S9121"/>
  <c r="S9122"/>
  <c r="S9123"/>
  <c r="S9124"/>
  <c r="S9125"/>
  <c r="S9126"/>
  <c r="S9127"/>
  <c r="S9128"/>
  <c r="S9129"/>
  <c r="S9130"/>
  <c r="S9131"/>
  <c r="S9132"/>
  <c r="S9133"/>
  <c r="S9134"/>
  <c r="S9135"/>
  <c r="S9136"/>
  <c r="S9137"/>
  <c r="S9138"/>
  <c r="S9139"/>
  <c r="S9140"/>
  <c r="S9141"/>
  <c r="S9142"/>
  <c r="S9143"/>
  <c r="S9144"/>
  <c r="S9145"/>
  <c r="S9146"/>
  <c r="S9147"/>
  <c r="S9148"/>
  <c r="S9149"/>
  <c r="S9150"/>
  <c r="S9151"/>
  <c r="S9152"/>
  <c r="S9153"/>
  <c r="S9154"/>
  <c r="S9155"/>
  <c r="S9156"/>
  <c r="S9157"/>
  <c r="S9158"/>
  <c r="S9159"/>
  <c r="S9160"/>
  <c r="S9161"/>
  <c r="S9162"/>
  <c r="S9163"/>
  <c r="S9164"/>
  <c r="S9165"/>
  <c r="S9166"/>
  <c r="S9167"/>
  <c r="S9168"/>
  <c r="S9169"/>
  <c r="S9170"/>
  <c r="S9171"/>
  <c r="S9172"/>
  <c r="S9173"/>
  <c r="S9174"/>
  <c r="S9175"/>
  <c r="S9176"/>
  <c r="S9177"/>
  <c r="S9178"/>
  <c r="S9179"/>
  <c r="S9180"/>
  <c r="S9181"/>
  <c r="S9182"/>
  <c r="S9183"/>
  <c r="S9184"/>
  <c r="S9185"/>
  <c r="S9186"/>
  <c r="S9187"/>
  <c r="S9188"/>
  <c r="S9189"/>
  <c r="S9190"/>
  <c r="S9191"/>
  <c r="S9192"/>
  <c r="S9193"/>
  <c r="S9194"/>
  <c r="S9195"/>
  <c r="S9196"/>
  <c r="S9197"/>
  <c r="S9198"/>
  <c r="S9199"/>
  <c r="S9200"/>
  <c r="S9201"/>
  <c r="S9202"/>
  <c r="S9203"/>
  <c r="S9204"/>
  <c r="S9205"/>
  <c r="S9206"/>
  <c r="S9207"/>
  <c r="S9208"/>
  <c r="S9209"/>
  <c r="S9210"/>
  <c r="S9211"/>
  <c r="S9212"/>
  <c r="S9213"/>
  <c r="S9214"/>
  <c r="S9215"/>
  <c r="S9216"/>
  <c r="S9217"/>
  <c r="S9218"/>
  <c r="S9219"/>
  <c r="S9220"/>
  <c r="S9221"/>
  <c r="S9222"/>
  <c r="S9223"/>
  <c r="S9224"/>
  <c r="S9225"/>
  <c r="S9226"/>
  <c r="S9227"/>
  <c r="S9228"/>
  <c r="S9229"/>
  <c r="S9230"/>
  <c r="S9231"/>
  <c r="S9232"/>
  <c r="S9233"/>
  <c r="S9234"/>
  <c r="S9235"/>
  <c r="S9236"/>
  <c r="S9237"/>
  <c r="S9238"/>
  <c r="S9239"/>
  <c r="S9240"/>
  <c r="S9241"/>
  <c r="S9242"/>
  <c r="S9243"/>
  <c r="S9244"/>
  <c r="S9245"/>
  <c r="S9246"/>
  <c r="S9247"/>
  <c r="S9248"/>
  <c r="S9249"/>
  <c r="S9250"/>
  <c r="S9251"/>
  <c r="S9252"/>
  <c r="S9253"/>
  <c r="S9254"/>
  <c r="S9255"/>
  <c r="S9256"/>
  <c r="S9257"/>
  <c r="S9258"/>
  <c r="S9259"/>
  <c r="S9260"/>
  <c r="S9261"/>
  <c r="S9262"/>
  <c r="S9263"/>
  <c r="S9264"/>
  <c r="S9265"/>
  <c r="S9266"/>
  <c r="S9267"/>
  <c r="S9268"/>
  <c r="S9269"/>
  <c r="S9270"/>
  <c r="S9271"/>
  <c r="S9272"/>
  <c r="S9273"/>
  <c r="S9274"/>
  <c r="S9275"/>
  <c r="S9276"/>
  <c r="S9277"/>
  <c r="S9278"/>
  <c r="S9279"/>
  <c r="S9280"/>
  <c r="S9281"/>
  <c r="S9282"/>
  <c r="S9283"/>
  <c r="S9284"/>
  <c r="S9285"/>
  <c r="S9286"/>
  <c r="S9287"/>
  <c r="S9288"/>
  <c r="S9289"/>
  <c r="S9290"/>
  <c r="S9291"/>
  <c r="S9292"/>
  <c r="S9293"/>
  <c r="S9294"/>
  <c r="S9295"/>
  <c r="S9296"/>
  <c r="S9297"/>
  <c r="S9298"/>
  <c r="S9299"/>
  <c r="S9300"/>
  <c r="S9301"/>
  <c r="S9302"/>
  <c r="S9303"/>
  <c r="S9304"/>
  <c r="S9305"/>
  <c r="S9306"/>
  <c r="S9307"/>
  <c r="S9308"/>
  <c r="S9309"/>
  <c r="S9310"/>
  <c r="S9311"/>
  <c r="S9312"/>
  <c r="S9313"/>
  <c r="S9314"/>
  <c r="S9315"/>
  <c r="S9316"/>
  <c r="S9317"/>
  <c r="S9318"/>
  <c r="S9319"/>
  <c r="S9320"/>
  <c r="S9321"/>
  <c r="S9322"/>
  <c r="S9323"/>
  <c r="S9324"/>
  <c r="S9325"/>
  <c r="S9326"/>
  <c r="S9327"/>
  <c r="S9328"/>
  <c r="S9329"/>
  <c r="S9330"/>
  <c r="S9331"/>
  <c r="S9332"/>
  <c r="S9333"/>
  <c r="S9334"/>
  <c r="S9335"/>
  <c r="S9336"/>
  <c r="S9337"/>
  <c r="S9338"/>
  <c r="S9339"/>
  <c r="S9340"/>
  <c r="S9341"/>
  <c r="S9342"/>
  <c r="S9343"/>
  <c r="S9344"/>
  <c r="S9345"/>
  <c r="S9346"/>
  <c r="S9347"/>
  <c r="S9348"/>
  <c r="S9349"/>
  <c r="S9350"/>
  <c r="S9351"/>
  <c r="S9352"/>
  <c r="S9353"/>
  <c r="S9354"/>
  <c r="S9355"/>
  <c r="S9356"/>
  <c r="S9357"/>
  <c r="S9358"/>
  <c r="S9359"/>
  <c r="S9360"/>
  <c r="S9361"/>
  <c r="S9362"/>
  <c r="S9363"/>
  <c r="S9364"/>
  <c r="S9365"/>
  <c r="S9366"/>
  <c r="S9367"/>
  <c r="S9368"/>
  <c r="S9369"/>
  <c r="S9370"/>
  <c r="S9371"/>
  <c r="S9372"/>
  <c r="S9373"/>
  <c r="S9374"/>
  <c r="S9375"/>
  <c r="S9376"/>
  <c r="S9377"/>
  <c r="S9378"/>
  <c r="S9379"/>
  <c r="S9380"/>
  <c r="S9381"/>
  <c r="S9382"/>
  <c r="S9383"/>
  <c r="S9384"/>
  <c r="S9385"/>
  <c r="S9386"/>
  <c r="S9387"/>
  <c r="S9388"/>
  <c r="S9389"/>
  <c r="S9390"/>
  <c r="S9391"/>
  <c r="S9392"/>
  <c r="S9393"/>
  <c r="S9394"/>
  <c r="S9395"/>
  <c r="S9396"/>
  <c r="S9397"/>
  <c r="S9398"/>
  <c r="S9399"/>
  <c r="S9400"/>
  <c r="S9401"/>
  <c r="S9402"/>
  <c r="S9403"/>
  <c r="S9404"/>
  <c r="S9405"/>
  <c r="S9406"/>
  <c r="S9407"/>
  <c r="S9408"/>
  <c r="S9409"/>
  <c r="S9410"/>
  <c r="S9411"/>
  <c r="S9412"/>
  <c r="S9413"/>
  <c r="S9414"/>
  <c r="S9415"/>
  <c r="S9416"/>
  <c r="S9417"/>
  <c r="S9418"/>
  <c r="S9419"/>
  <c r="S9420"/>
  <c r="S9421"/>
  <c r="S9422"/>
  <c r="S9423"/>
  <c r="S9424"/>
  <c r="S9425"/>
  <c r="S9426"/>
  <c r="S9427"/>
  <c r="S9428"/>
  <c r="S9429"/>
  <c r="S9430"/>
  <c r="S9431"/>
  <c r="S9432"/>
  <c r="S9433"/>
  <c r="S9434"/>
  <c r="S9435"/>
  <c r="S9436"/>
  <c r="S9437"/>
  <c r="S9438"/>
  <c r="S9439"/>
  <c r="S9440"/>
  <c r="S9441"/>
  <c r="S9442"/>
  <c r="S9443"/>
  <c r="S9444"/>
  <c r="S9445"/>
  <c r="S9446"/>
  <c r="S9447"/>
  <c r="S9448"/>
  <c r="S9449"/>
  <c r="S9450"/>
  <c r="S9451"/>
  <c r="S9452"/>
  <c r="S9453"/>
  <c r="S9454"/>
  <c r="S9455"/>
  <c r="S9456"/>
  <c r="S9457"/>
  <c r="S9458"/>
  <c r="S9459"/>
  <c r="S9460"/>
  <c r="S9461"/>
  <c r="S9462"/>
  <c r="S9463"/>
  <c r="S9464"/>
  <c r="S9465"/>
  <c r="S9466"/>
  <c r="S9467"/>
  <c r="S9468"/>
  <c r="S9469"/>
  <c r="S9470"/>
  <c r="S9471"/>
  <c r="S9472"/>
  <c r="S9473"/>
  <c r="S9474"/>
  <c r="S9475"/>
  <c r="S9476"/>
  <c r="S9477"/>
  <c r="S9478"/>
  <c r="S9479"/>
  <c r="S9480"/>
  <c r="S9481"/>
  <c r="S9482"/>
  <c r="S9483"/>
  <c r="S9484"/>
  <c r="S9485"/>
  <c r="S9486"/>
  <c r="S9487"/>
  <c r="S9488"/>
  <c r="S9489"/>
  <c r="S9490"/>
  <c r="S9491"/>
  <c r="S9492"/>
  <c r="S9493"/>
  <c r="S9494"/>
  <c r="S9495"/>
  <c r="S9496"/>
  <c r="S9497"/>
  <c r="S9498"/>
  <c r="S9499"/>
  <c r="S9500"/>
  <c r="S9501"/>
  <c r="S9502"/>
  <c r="S9503"/>
  <c r="S9504"/>
  <c r="S9505"/>
  <c r="S9506"/>
  <c r="S9507"/>
  <c r="S9508"/>
  <c r="S9509"/>
  <c r="S9510"/>
  <c r="S9511"/>
  <c r="S9512"/>
  <c r="S9513"/>
  <c r="S9514"/>
  <c r="S9515"/>
  <c r="S9516"/>
  <c r="S9517"/>
  <c r="S9518"/>
  <c r="S9519"/>
  <c r="S9520"/>
  <c r="S9521"/>
  <c r="S9522"/>
  <c r="S9523"/>
  <c r="S9524"/>
  <c r="S9525"/>
  <c r="S9526"/>
  <c r="S9527"/>
  <c r="S9528"/>
  <c r="S9529"/>
  <c r="S9530"/>
  <c r="S9531"/>
  <c r="S9532"/>
  <c r="S9533"/>
  <c r="S9534"/>
  <c r="S9535"/>
  <c r="S9536"/>
  <c r="S9537"/>
  <c r="S9538"/>
  <c r="S9539"/>
  <c r="S9540"/>
  <c r="S9541"/>
  <c r="S9542"/>
  <c r="S9543"/>
  <c r="S9544"/>
  <c r="S9545"/>
  <c r="S9546"/>
  <c r="S9547"/>
  <c r="S9548"/>
  <c r="S9549"/>
  <c r="S9550"/>
  <c r="S9551"/>
  <c r="S9552"/>
  <c r="S9553"/>
  <c r="S9554"/>
  <c r="S9555"/>
  <c r="S9556"/>
  <c r="S9557"/>
  <c r="S9558"/>
  <c r="S9559"/>
  <c r="S9560"/>
  <c r="S9561"/>
  <c r="S9562"/>
  <c r="S9563"/>
  <c r="S9564"/>
  <c r="S9565"/>
  <c r="S9566"/>
  <c r="S9567"/>
  <c r="S9568"/>
  <c r="S9569"/>
  <c r="S9570"/>
  <c r="S9571"/>
  <c r="S9572"/>
  <c r="S9573"/>
  <c r="S9574"/>
  <c r="S9575"/>
  <c r="S9576"/>
  <c r="S9577"/>
  <c r="S9578"/>
  <c r="S9579"/>
  <c r="S9580"/>
  <c r="S9581"/>
  <c r="S9582"/>
  <c r="S9583"/>
  <c r="S9584"/>
  <c r="S9585"/>
  <c r="S9586"/>
  <c r="S9587"/>
  <c r="S9588"/>
  <c r="S9589"/>
  <c r="S9590"/>
  <c r="S9591"/>
  <c r="S9592"/>
  <c r="S9593"/>
  <c r="S9594"/>
  <c r="S9595"/>
  <c r="S9596"/>
  <c r="S9597"/>
  <c r="S9598"/>
  <c r="S9599"/>
  <c r="S9600"/>
  <c r="S9601"/>
  <c r="S9602"/>
  <c r="S9603"/>
  <c r="S9604"/>
  <c r="S9605"/>
  <c r="S9606"/>
  <c r="S9607"/>
  <c r="S9608"/>
  <c r="S9609"/>
  <c r="S9610"/>
  <c r="S9611"/>
  <c r="S9612"/>
  <c r="S9613"/>
  <c r="S9614"/>
  <c r="S9615"/>
  <c r="S9616"/>
  <c r="S9617"/>
  <c r="S9618"/>
  <c r="S9619"/>
  <c r="S9620"/>
  <c r="S9621"/>
  <c r="S9622"/>
  <c r="S9623"/>
  <c r="S9624"/>
  <c r="S9625"/>
  <c r="S9626"/>
  <c r="S9627"/>
  <c r="S9628"/>
  <c r="S9629"/>
  <c r="S9630"/>
  <c r="S9631"/>
  <c r="S9632"/>
  <c r="S9633"/>
  <c r="S9634"/>
  <c r="S9635"/>
  <c r="S9636"/>
  <c r="S9637"/>
  <c r="S9638"/>
  <c r="S9639"/>
  <c r="S9640"/>
  <c r="S9641"/>
  <c r="S9642"/>
  <c r="S9643"/>
  <c r="S9644"/>
  <c r="S9645"/>
  <c r="S9646"/>
  <c r="S9647"/>
  <c r="S9648"/>
  <c r="S9649"/>
  <c r="S9650"/>
  <c r="S9651"/>
  <c r="S9652"/>
  <c r="S9653"/>
  <c r="S9654"/>
  <c r="S9655"/>
  <c r="S9656"/>
  <c r="S9657"/>
  <c r="S9658"/>
  <c r="S9659"/>
  <c r="S9660"/>
  <c r="S9661"/>
  <c r="S9662"/>
  <c r="S9663"/>
  <c r="S9664"/>
  <c r="S9665"/>
  <c r="S9666"/>
  <c r="S9667"/>
  <c r="S9668"/>
  <c r="S9669"/>
  <c r="S9670"/>
  <c r="S9671"/>
  <c r="S9672"/>
  <c r="S9673"/>
  <c r="S9674"/>
  <c r="S9675"/>
  <c r="S9676"/>
  <c r="S9677"/>
  <c r="S9678"/>
  <c r="S9679"/>
  <c r="S9680"/>
  <c r="S9681"/>
  <c r="S9682"/>
  <c r="S9683"/>
  <c r="S9684"/>
  <c r="S9685"/>
  <c r="S9686"/>
  <c r="S9687"/>
  <c r="S9688"/>
  <c r="S9689"/>
  <c r="S9690"/>
  <c r="S9691"/>
  <c r="S9692"/>
  <c r="S9693"/>
  <c r="S9694"/>
  <c r="S9695"/>
  <c r="S9696"/>
  <c r="S9697"/>
  <c r="S9698"/>
  <c r="S9699"/>
  <c r="S9700"/>
  <c r="S9701"/>
  <c r="S9702"/>
  <c r="S9703"/>
  <c r="S9704"/>
  <c r="S9705"/>
  <c r="S9706"/>
  <c r="S9707"/>
  <c r="S9708"/>
  <c r="S9709"/>
  <c r="S9710"/>
  <c r="S9711"/>
  <c r="S9712"/>
  <c r="S9713"/>
  <c r="S9714"/>
  <c r="S9715"/>
  <c r="S9716"/>
  <c r="S9717"/>
  <c r="S9718"/>
  <c r="S9719"/>
  <c r="S9720"/>
  <c r="S9721"/>
  <c r="S9722"/>
  <c r="S9723"/>
  <c r="S9724"/>
  <c r="S9725"/>
  <c r="S9726"/>
  <c r="S9727"/>
  <c r="S9728"/>
  <c r="S9729"/>
  <c r="S9730"/>
  <c r="S9731"/>
  <c r="S9732"/>
  <c r="S9733"/>
  <c r="S9734"/>
  <c r="S9735"/>
  <c r="S9736"/>
  <c r="S9737"/>
  <c r="S9738"/>
  <c r="S9739"/>
  <c r="S9740"/>
  <c r="S9741"/>
  <c r="S9742"/>
  <c r="S9743"/>
  <c r="S9744"/>
  <c r="S9745"/>
  <c r="S9746"/>
  <c r="S9747"/>
  <c r="S9748"/>
  <c r="S9749"/>
  <c r="S9750"/>
  <c r="S9751"/>
  <c r="S9752"/>
  <c r="S9753"/>
  <c r="S9754"/>
  <c r="S9755"/>
  <c r="S9756"/>
  <c r="S9757"/>
  <c r="S9758"/>
  <c r="S9759"/>
  <c r="S9760"/>
  <c r="S9761"/>
  <c r="S9762"/>
  <c r="S9763"/>
  <c r="S9764"/>
  <c r="S9765"/>
  <c r="S9766"/>
  <c r="S9767"/>
  <c r="S9768"/>
  <c r="S9769"/>
  <c r="S9770"/>
  <c r="S9771"/>
  <c r="S9772"/>
  <c r="S9773"/>
  <c r="S9774"/>
  <c r="S9775"/>
  <c r="S9776"/>
  <c r="S9777"/>
  <c r="S9778"/>
  <c r="S9779"/>
  <c r="S9780"/>
  <c r="S9781"/>
  <c r="S9782"/>
  <c r="S9783"/>
  <c r="S9784"/>
  <c r="S9785"/>
  <c r="S9786"/>
  <c r="S9787"/>
  <c r="S9788"/>
  <c r="S9789"/>
  <c r="S9790"/>
  <c r="S9791"/>
  <c r="S9792"/>
  <c r="S9793"/>
  <c r="S9794"/>
  <c r="S9795"/>
  <c r="S9796"/>
  <c r="S9797"/>
  <c r="S9798"/>
  <c r="S9799"/>
  <c r="S9800"/>
  <c r="S9801"/>
  <c r="S9802"/>
  <c r="S9803"/>
  <c r="S9804"/>
  <c r="S9805"/>
  <c r="S9806"/>
  <c r="S9807"/>
  <c r="S9808"/>
  <c r="S9809"/>
  <c r="S9810"/>
  <c r="S9811"/>
  <c r="S9812"/>
  <c r="S9813"/>
  <c r="S9814"/>
  <c r="S9815"/>
  <c r="S9816"/>
  <c r="S9817"/>
  <c r="S9818"/>
  <c r="S9819"/>
  <c r="S9820"/>
  <c r="S9821"/>
  <c r="S9822"/>
  <c r="S9823"/>
  <c r="S9824"/>
  <c r="S9825"/>
  <c r="S9826"/>
  <c r="S9827"/>
  <c r="S9828"/>
  <c r="S9829"/>
  <c r="S9830"/>
  <c r="S9831"/>
  <c r="S9832"/>
  <c r="S9833"/>
  <c r="S9834"/>
  <c r="S9835"/>
  <c r="S9836"/>
  <c r="S9837"/>
  <c r="S9838"/>
  <c r="S9839"/>
  <c r="S9840"/>
  <c r="S9841"/>
  <c r="S9842"/>
  <c r="S9843"/>
  <c r="S9844"/>
  <c r="S9845"/>
  <c r="S9846"/>
  <c r="S9847"/>
  <c r="S9848"/>
  <c r="S9849"/>
  <c r="S9850"/>
  <c r="S9851"/>
  <c r="S9852"/>
  <c r="S9853"/>
  <c r="S9854"/>
  <c r="S9855"/>
  <c r="S9856"/>
  <c r="S9857"/>
  <c r="S9858"/>
  <c r="S9859"/>
  <c r="S9860"/>
  <c r="S9861"/>
  <c r="S9862"/>
  <c r="S9863"/>
  <c r="S9864"/>
  <c r="S9865"/>
  <c r="S9866"/>
  <c r="S9867"/>
  <c r="S9868"/>
  <c r="S9869"/>
  <c r="S9870"/>
  <c r="S9871"/>
  <c r="S9872"/>
  <c r="S9873"/>
  <c r="S9874"/>
  <c r="S9875"/>
  <c r="S9876"/>
  <c r="S9877"/>
  <c r="S9878"/>
  <c r="S9879"/>
  <c r="S9880"/>
  <c r="S9881"/>
  <c r="S9882"/>
  <c r="S9883"/>
  <c r="S9884"/>
  <c r="S9885"/>
  <c r="S9886"/>
  <c r="S9887"/>
  <c r="S9888"/>
  <c r="S9889"/>
  <c r="S9890"/>
  <c r="S9891"/>
  <c r="S9892"/>
  <c r="S9893"/>
  <c r="S9894"/>
  <c r="S9895"/>
  <c r="S9896"/>
  <c r="S9897"/>
  <c r="S9898"/>
  <c r="S9899"/>
  <c r="S9900"/>
  <c r="S9901"/>
  <c r="S9902"/>
  <c r="S9903"/>
  <c r="S9904"/>
  <c r="S9905"/>
  <c r="S9906"/>
  <c r="S9907"/>
  <c r="S9908"/>
  <c r="S9909"/>
  <c r="S9910"/>
  <c r="S9911"/>
  <c r="S9912"/>
  <c r="S9913"/>
  <c r="S9914"/>
  <c r="S9915"/>
  <c r="S9916"/>
  <c r="S9917"/>
  <c r="S9918"/>
  <c r="S9919"/>
  <c r="S9920"/>
  <c r="S9921"/>
  <c r="S9922"/>
  <c r="S9923"/>
  <c r="S9924"/>
  <c r="S9925"/>
  <c r="S9926"/>
  <c r="S9927"/>
  <c r="S9928"/>
  <c r="S9929"/>
  <c r="S9930"/>
  <c r="S9931"/>
  <c r="S9932"/>
  <c r="S9933"/>
  <c r="S9934"/>
  <c r="S9935"/>
  <c r="S9936"/>
  <c r="S9937"/>
  <c r="S9938"/>
  <c r="S9939"/>
  <c r="S9940"/>
  <c r="S9941"/>
  <c r="S9942"/>
  <c r="S9943"/>
  <c r="S9944"/>
  <c r="S9945"/>
  <c r="S9946"/>
  <c r="S9947"/>
  <c r="S9948"/>
  <c r="S9949"/>
  <c r="S9950"/>
  <c r="S9951"/>
  <c r="S9952"/>
  <c r="S9953"/>
  <c r="S9954"/>
  <c r="S9955"/>
  <c r="S9956"/>
  <c r="S9957"/>
  <c r="S9958"/>
  <c r="S9959"/>
  <c r="S9960"/>
  <c r="S9961"/>
  <c r="S9962"/>
  <c r="S9963"/>
  <c r="S9964"/>
  <c r="S9965"/>
  <c r="S9966"/>
  <c r="S9967"/>
  <c r="S9968"/>
  <c r="S9969"/>
  <c r="S9970"/>
  <c r="S9971"/>
  <c r="S9972"/>
  <c r="S9973"/>
  <c r="S9974"/>
  <c r="S9975"/>
  <c r="S9976"/>
  <c r="S9977"/>
  <c r="S9978"/>
  <c r="S9979"/>
  <c r="S9980"/>
  <c r="S9981"/>
  <c r="S9982"/>
  <c r="S9983"/>
  <c r="S9984"/>
  <c r="S9985"/>
  <c r="S9986"/>
  <c r="S9987"/>
  <c r="S9988"/>
  <c r="S9989"/>
  <c r="S9990"/>
  <c r="S9991"/>
  <c r="S9992"/>
  <c r="S9993"/>
  <c r="S9994"/>
  <c r="S9995"/>
  <c r="S9996"/>
  <c r="S9997"/>
  <c r="S9998"/>
  <c r="S9999"/>
  <c r="S10000"/>
  <c r="S10001"/>
  <c r="S10002"/>
  <c r="S10003"/>
  <c r="S10004"/>
  <c r="S10005"/>
  <c r="S10006"/>
  <c r="S10007"/>
  <c r="S10008"/>
  <c r="S10009"/>
  <c r="S10010"/>
  <c r="S10011"/>
  <c r="S10012"/>
  <c r="S10013"/>
  <c r="S10014"/>
  <c r="S10015"/>
  <c r="S10016"/>
  <c r="S10017"/>
  <c r="S10018"/>
  <c r="S10019"/>
  <c r="S10020"/>
  <c r="S10021"/>
  <c r="S10022"/>
  <c r="S10023"/>
  <c r="S10024"/>
  <c r="S10025"/>
  <c r="S10026"/>
  <c r="S10027"/>
  <c r="S10028"/>
  <c r="S10029"/>
  <c r="S10030"/>
  <c r="S10031"/>
  <c r="S10032"/>
  <c r="S10033"/>
  <c r="S10034"/>
  <c r="S10035"/>
  <c r="S10036"/>
  <c r="S10037"/>
  <c r="S10038"/>
  <c r="S10039"/>
  <c r="S10040"/>
  <c r="S10041"/>
  <c r="S10042"/>
  <c r="S10043"/>
  <c r="S10044"/>
  <c r="S10045"/>
  <c r="S10046"/>
  <c r="S10047"/>
  <c r="S10048"/>
  <c r="S10049"/>
  <c r="S10050"/>
  <c r="S10051"/>
  <c r="S10052"/>
  <c r="S10053"/>
  <c r="S10054"/>
  <c r="S10055"/>
  <c r="S10056"/>
  <c r="S10057"/>
  <c r="S10058"/>
  <c r="S10059"/>
  <c r="S10060"/>
  <c r="S10061"/>
  <c r="S10062"/>
  <c r="S10063"/>
  <c r="S10064"/>
  <c r="S10065"/>
  <c r="S10066"/>
  <c r="S10067"/>
  <c r="S10068"/>
  <c r="S10069"/>
  <c r="S10070"/>
  <c r="S10071"/>
  <c r="S10072"/>
  <c r="S10073"/>
  <c r="S10074"/>
  <c r="S10075"/>
  <c r="S10076"/>
  <c r="S10077"/>
  <c r="S10078"/>
  <c r="S10079"/>
  <c r="S10080"/>
  <c r="S10081"/>
  <c r="S10082"/>
  <c r="S10083"/>
  <c r="S10084"/>
  <c r="S10085"/>
  <c r="S10086"/>
  <c r="S10087"/>
  <c r="S10088"/>
  <c r="S10089"/>
  <c r="S10090"/>
  <c r="S10091"/>
  <c r="S10092"/>
  <c r="S10093"/>
  <c r="S10094"/>
  <c r="S10095"/>
  <c r="S10096"/>
  <c r="S10097"/>
  <c r="S10098"/>
  <c r="S10099"/>
  <c r="S10100"/>
  <c r="S10101"/>
  <c r="S10102"/>
  <c r="S10103"/>
  <c r="S10104"/>
  <c r="S10105"/>
  <c r="S10106"/>
  <c r="S10107"/>
  <c r="S10108"/>
  <c r="S10109"/>
  <c r="S10110"/>
  <c r="S10111"/>
  <c r="S10112"/>
  <c r="S10113"/>
  <c r="S10114"/>
  <c r="S10115"/>
  <c r="S10116"/>
  <c r="S10117"/>
  <c r="S10118"/>
  <c r="S10119"/>
  <c r="S10120"/>
  <c r="S10121"/>
  <c r="S10122"/>
  <c r="S10123"/>
  <c r="S10124"/>
  <c r="S10125"/>
  <c r="S10126"/>
  <c r="S10127"/>
  <c r="S10128"/>
  <c r="S10129"/>
  <c r="S10130"/>
  <c r="S10131"/>
  <c r="S10132"/>
  <c r="S10133"/>
  <c r="S10134"/>
  <c r="S10135"/>
  <c r="S10136"/>
  <c r="S10137"/>
  <c r="S10138"/>
  <c r="S10139"/>
  <c r="S10140"/>
  <c r="S10141"/>
  <c r="S10142"/>
  <c r="S10143"/>
  <c r="S10144"/>
  <c r="S10145"/>
  <c r="S10146"/>
  <c r="S10147"/>
  <c r="S10148"/>
  <c r="S10149"/>
  <c r="S10150"/>
  <c r="S10151"/>
  <c r="S10152"/>
  <c r="S10153"/>
  <c r="S10154"/>
  <c r="S10155"/>
  <c r="S10156"/>
  <c r="S10157"/>
  <c r="S10158"/>
  <c r="S10159"/>
  <c r="S10160"/>
  <c r="S10161"/>
  <c r="S10162"/>
  <c r="S10163"/>
  <c r="S10164"/>
  <c r="S10165"/>
  <c r="S10166"/>
  <c r="S10167"/>
  <c r="S10168"/>
  <c r="S10169"/>
  <c r="S10170"/>
  <c r="S10171"/>
  <c r="S10172"/>
  <c r="S10173"/>
  <c r="S10174"/>
  <c r="S10175"/>
  <c r="S10176"/>
  <c r="S10177"/>
  <c r="S10178"/>
  <c r="S10179"/>
  <c r="S10180"/>
  <c r="S10181"/>
  <c r="S10182"/>
  <c r="S10183"/>
  <c r="S10184"/>
  <c r="S10185"/>
  <c r="S10186"/>
  <c r="S10187"/>
  <c r="S10188"/>
  <c r="S10189"/>
  <c r="S10190"/>
  <c r="S10191"/>
  <c r="S10192"/>
  <c r="S10193"/>
  <c r="S10194"/>
  <c r="S10195"/>
  <c r="S10196"/>
  <c r="S10197"/>
  <c r="S10198"/>
  <c r="S10199"/>
  <c r="S10200"/>
  <c r="S10201"/>
  <c r="S10202"/>
  <c r="S10203"/>
  <c r="S10204"/>
  <c r="S10205"/>
  <c r="S10206"/>
  <c r="S10207"/>
  <c r="S10208"/>
  <c r="S10209"/>
  <c r="S10210"/>
  <c r="S10211"/>
  <c r="S10212"/>
  <c r="S10213"/>
  <c r="S10214"/>
  <c r="S10215"/>
  <c r="S10216"/>
  <c r="S10217"/>
  <c r="S10218"/>
  <c r="S10219"/>
  <c r="S10220"/>
  <c r="S10221"/>
  <c r="S10222"/>
  <c r="S10223"/>
  <c r="S10224"/>
  <c r="S10225"/>
  <c r="S10226"/>
  <c r="S10227"/>
  <c r="S10228"/>
  <c r="S10229"/>
  <c r="S10230"/>
  <c r="S10231"/>
  <c r="S10232"/>
  <c r="S10233"/>
  <c r="S10234"/>
  <c r="S10235"/>
  <c r="S10236"/>
  <c r="S10237"/>
  <c r="S10238"/>
  <c r="S10239"/>
  <c r="S10240"/>
  <c r="S10241"/>
  <c r="S10242"/>
  <c r="S10243"/>
  <c r="S10244"/>
  <c r="S10245"/>
  <c r="S10246"/>
  <c r="S10247"/>
  <c r="S10248"/>
  <c r="S10249"/>
  <c r="S10250"/>
  <c r="S10251"/>
  <c r="S10252"/>
  <c r="S10253"/>
  <c r="S10254"/>
  <c r="S10255"/>
  <c r="S10256"/>
  <c r="S10257"/>
  <c r="S10258"/>
  <c r="S10259"/>
  <c r="S10260"/>
  <c r="S10261"/>
  <c r="S10262"/>
  <c r="S10263"/>
  <c r="S10264"/>
  <c r="S10265"/>
  <c r="S10266"/>
  <c r="S10267"/>
  <c r="S10268"/>
  <c r="S10269"/>
  <c r="S10270"/>
  <c r="S10271"/>
  <c r="S10272"/>
  <c r="S10273"/>
  <c r="S10274"/>
  <c r="S10275"/>
  <c r="S10276"/>
  <c r="S10277"/>
  <c r="S10278"/>
  <c r="S10279"/>
  <c r="S10280"/>
  <c r="S10281"/>
  <c r="S10282"/>
  <c r="S10283"/>
  <c r="S10284"/>
  <c r="S10285"/>
  <c r="S10286"/>
  <c r="S10287"/>
  <c r="S10288"/>
  <c r="S10289"/>
  <c r="S10290"/>
  <c r="S10291"/>
  <c r="S10292"/>
  <c r="S10293"/>
  <c r="S10294"/>
  <c r="S10295"/>
  <c r="S10296"/>
  <c r="S10297"/>
  <c r="S10298"/>
  <c r="S10299"/>
  <c r="S10300"/>
  <c r="S10301"/>
  <c r="S10302"/>
  <c r="S10303"/>
  <c r="S10304"/>
  <c r="S10305"/>
  <c r="S10306"/>
  <c r="S10307"/>
  <c r="S10308"/>
  <c r="S10309"/>
  <c r="S10310"/>
  <c r="S10311"/>
  <c r="S10312"/>
  <c r="S10313"/>
  <c r="S10314"/>
  <c r="S10315"/>
  <c r="S10316"/>
  <c r="S10317"/>
  <c r="S10318"/>
  <c r="S10319"/>
  <c r="S10320"/>
  <c r="S10321"/>
  <c r="S10322"/>
  <c r="S10323"/>
  <c r="S10324"/>
  <c r="S10325"/>
  <c r="S10326"/>
  <c r="S10327"/>
  <c r="S10328"/>
  <c r="S10329"/>
  <c r="S10330"/>
  <c r="S10331"/>
  <c r="S10332"/>
  <c r="S10333"/>
  <c r="S10334"/>
  <c r="S10335"/>
  <c r="S10336"/>
  <c r="S10337"/>
  <c r="S10338"/>
  <c r="S10339"/>
  <c r="S10340"/>
  <c r="S10341"/>
  <c r="S10342"/>
  <c r="S10343"/>
  <c r="S10344"/>
  <c r="S10345"/>
  <c r="S10346"/>
  <c r="S10347"/>
  <c r="S10348"/>
  <c r="S10349"/>
  <c r="S10350"/>
  <c r="S10351"/>
  <c r="S10352"/>
  <c r="S10353"/>
  <c r="S10354"/>
  <c r="S10355"/>
  <c r="S10356"/>
  <c r="S10357"/>
  <c r="S10358"/>
  <c r="S10359"/>
  <c r="S10360"/>
  <c r="S10361"/>
  <c r="S10362"/>
  <c r="S10363"/>
  <c r="S10364"/>
  <c r="S10365"/>
  <c r="S10366"/>
  <c r="S10367"/>
  <c r="S10368"/>
  <c r="S10369"/>
  <c r="S10370"/>
  <c r="S10371"/>
  <c r="S10372"/>
  <c r="S10373"/>
  <c r="S10374"/>
  <c r="S10375"/>
  <c r="S10376"/>
  <c r="S10377"/>
  <c r="S10378"/>
  <c r="S10379"/>
  <c r="S10380"/>
  <c r="S10381"/>
  <c r="S10382"/>
  <c r="S10383"/>
  <c r="S10384"/>
  <c r="S10385"/>
  <c r="S10386"/>
  <c r="S10387"/>
  <c r="S10388"/>
  <c r="S10389"/>
  <c r="S10390"/>
  <c r="S10391"/>
  <c r="S10392"/>
  <c r="S10393"/>
  <c r="S10394"/>
  <c r="S10395"/>
  <c r="S10396"/>
  <c r="S10397"/>
  <c r="S10398"/>
  <c r="S10399"/>
  <c r="S10400"/>
  <c r="S10401"/>
  <c r="S10402"/>
  <c r="S10403"/>
  <c r="S10404"/>
  <c r="S10405"/>
  <c r="S10406"/>
  <c r="S10407"/>
  <c r="S10408"/>
  <c r="S10409"/>
  <c r="S10410"/>
  <c r="S10411"/>
  <c r="S10412"/>
  <c r="S10413"/>
  <c r="S10414"/>
  <c r="S10415"/>
  <c r="S10416"/>
  <c r="S10417"/>
  <c r="S10418"/>
  <c r="S10419"/>
  <c r="S10420"/>
  <c r="S10421"/>
  <c r="S10422"/>
  <c r="S10423"/>
  <c r="S10424"/>
  <c r="S10425"/>
  <c r="S10426"/>
  <c r="S10427"/>
  <c r="S10428"/>
  <c r="S10429"/>
  <c r="S10430"/>
  <c r="S10431"/>
  <c r="S10432"/>
  <c r="S10433"/>
  <c r="S10434"/>
  <c r="S10435"/>
  <c r="S10436"/>
  <c r="S10437"/>
  <c r="S10438"/>
  <c r="S10439"/>
  <c r="S10440"/>
  <c r="S10441"/>
  <c r="S10442"/>
  <c r="S10443"/>
  <c r="S10444"/>
  <c r="S10445"/>
  <c r="S10446"/>
  <c r="S10447"/>
  <c r="S10448"/>
  <c r="S10449"/>
  <c r="S10450"/>
  <c r="S10451"/>
  <c r="S10452"/>
  <c r="S10453"/>
  <c r="S10454"/>
  <c r="S10455"/>
  <c r="S10456"/>
  <c r="S10457"/>
  <c r="S10458"/>
  <c r="S10459"/>
  <c r="S10460"/>
  <c r="S10461"/>
  <c r="S10462"/>
  <c r="S10463"/>
  <c r="S10464"/>
  <c r="S10465"/>
  <c r="S10466"/>
  <c r="S10467"/>
  <c r="S10468"/>
  <c r="S10469"/>
  <c r="S10470"/>
  <c r="S10471"/>
  <c r="S10472"/>
  <c r="S10473"/>
  <c r="S10474"/>
  <c r="S10475"/>
  <c r="S10476"/>
  <c r="S10477"/>
  <c r="S10478"/>
  <c r="S10479"/>
  <c r="S10480"/>
  <c r="S10481"/>
  <c r="S10482"/>
  <c r="S10483"/>
  <c r="S10484"/>
  <c r="S10485"/>
  <c r="S10486"/>
  <c r="S10487"/>
  <c r="S10488"/>
  <c r="S10489"/>
  <c r="S10490"/>
  <c r="S10491"/>
  <c r="S10492"/>
  <c r="S10493"/>
  <c r="S10494"/>
  <c r="S10495"/>
  <c r="S10496"/>
  <c r="S10497"/>
  <c r="S10498"/>
  <c r="S10499"/>
  <c r="S10500"/>
  <c r="S10501"/>
  <c r="S10502"/>
  <c r="S10503"/>
  <c r="S10504"/>
  <c r="S10505"/>
  <c r="S10506"/>
  <c r="S10507"/>
  <c r="S10508"/>
  <c r="S10509"/>
  <c r="S10510"/>
  <c r="S10511"/>
  <c r="S10512"/>
  <c r="S10513"/>
  <c r="S10514"/>
  <c r="S10515"/>
  <c r="S10516"/>
  <c r="S10517"/>
  <c r="S10518"/>
  <c r="S10519"/>
  <c r="S10520"/>
  <c r="S10521"/>
  <c r="S10522"/>
  <c r="S10523"/>
  <c r="S10524"/>
  <c r="S10525"/>
  <c r="S10526"/>
  <c r="S10527"/>
  <c r="S10528"/>
  <c r="S10529"/>
  <c r="S10530"/>
  <c r="S10531"/>
  <c r="S10532"/>
  <c r="S10533"/>
  <c r="S10534"/>
  <c r="S10535"/>
  <c r="S10536"/>
  <c r="S10537"/>
  <c r="S10538"/>
  <c r="S10539"/>
  <c r="S10540"/>
  <c r="S10541"/>
  <c r="S10542"/>
  <c r="S10543"/>
  <c r="S10544"/>
  <c r="S10545"/>
  <c r="S10546"/>
  <c r="S10547"/>
  <c r="S10548"/>
  <c r="S10549"/>
  <c r="S10550"/>
  <c r="S10551"/>
  <c r="S10552"/>
  <c r="S10553"/>
  <c r="S10554"/>
  <c r="S10555"/>
  <c r="S10556"/>
  <c r="S10557"/>
  <c r="S10558"/>
  <c r="S10559"/>
  <c r="S10560"/>
  <c r="S10561"/>
  <c r="S10562"/>
  <c r="S10563"/>
  <c r="S10564"/>
  <c r="S10565"/>
  <c r="S10566"/>
  <c r="S10567"/>
  <c r="S10568"/>
  <c r="S10569"/>
  <c r="S10570"/>
  <c r="S10571"/>
  <c r="S10572"/>
  <c r="S10573"/>
  <c r="S10574"/>
  <c r="S10575"/>
  <c r="S10576"/>
  <c r="S10577"/>
  <c r="S10578"/>
  <c r="S10579"/>
  <c r="S10580"/>
  <c r="S10581"/>
  <c r="S10582"/>
  <c r="S10583"/>
  <c r="S10584"/>
  <c r="S10585"/>
  <c r="S10586"/>
  <c r="S10587"/>
  <c r="S10588"/>
  <c r="S10589"/>
  <c r="S10590"/>
  <c r="S10591"/>
  <c r="S10592"/>
  <c r="S10593"/>
  <c r="S10594"/>
  <c r="S10595"/>
  <c r="S10596"/>
  <c r="S10597"/>
  <c r="S10598"/>
  <c r="S10599"/>
  <c r="S10600"/>
  <c r="S10601"/>
  <c r="S10602"/>
  <c r="S10603"/>
  <c r="S10604"/>
  <c r="S10605"/>
  <c r="S10606"/>
  <c r="S10607"/>
  <c r="S10608"/>
  <c r="S10609"/>
  <c r="S10610"/>
  <c r="S10611"/>
  <c r="S10612"/>
  <c r="S10613"/>
  <c r="S10614"/>
  <c r="S10615"/>
  <c r="S10616"/>
  <c r="S10617"/>
  <c r="S10618"/>
  <c r="S10619"/>
  <c r="S10620"/>
  <c r="S10621"/>
  <c r="S10622"/>
  <c r="S10623"/>
  <c r="S10624"/>
  <c r="S10625"/>
  <c r="S10626"/>
  <c r="S10627"/>
  <c r="S10628"/>
  <c r="S10629"/>
  <c r="S10630"/>
  <c r="S10631"/>
  <c r="S10632"/>
  <c r="S10633"/>
  <c r="S10634"/>
  <c r="S10635"/>
  <c r="S10636"/>
  <c r="S10637"/>
  <c r="S10638"/>
  <c r="S10639"/>
  <c r="S10640"/>
  <c r="S10641"/>
  <c r="S10642"/>
  <c r="S10643"/>
  <c r="S10644"/>
  <c r="S10645"/>
  <c r="S10646"/>
  <c r="S10647"/>
  <c r="S10648"/>
  <c r="S10649"/>
  <c r="S10650"/>
  <c r="S10651"/>
  <c r="S10652"/>
  <c r="S10653"/>
  <c r="S10654"/>
  <c r="S10655"/>
  <c r="S10656"/>
  <c r="S10657"/>
  <c r="S10658"/>
  <c r="S10659"/>
  <c r="S10660"/>
  <c r="S10661"/>
  <c r="S10662"/>
  <c r="S10663"/>
  <c r="S10664"/>
  <c r="S10665"/>
  <c r="S10666"/>
  <c r="S10667"/>
  <c r="S10668"/>
  <c r="S10669"/>
  <c r="S10670"/>
  <c r="S10671"/>
  <c r="S10672"/>
  <c r="S10673"/>
  <c r="S10674"/>
  <c r="S10675"/>
  <c r="S10676"/>
  <c r="S10677"/>
  <c r="S10678"/>
  <c r="S10679"/>
  <c r="S10680"/>
  <c r="S10681"/>
  <c r="S10682"/>
  <c r="S10683"/>
  <c r="S10684"/>
  <c r="S10685"/>
  <c r="S10686"/>
  <c r="S10687"/>
  <c r="S10688"/>
  <c r="S10689"/>
  <c r="S10690"/>
  <c r="S10691"/>
  <c r="S10692"/>
  <c r="S10693"/>
  <c r="S10694"/>
  <c r="S10695"/>
  <c r="S10696"/>
  <c r="S10697"/>
  <c r="S10698"/>
  <c r="S10699"/>
  <c r="S10700"/>
  <c r="S10701"/>
  <c r="S10702"/>
  <c r="S10703"/>
  <c r="S10704"/>
  <c r="S10705"/>
  <c r="S10706"/>
  <c r="S10707"/>
  <c r="S10708"/>
  <c r="S10709"/>
  <c r="S10710"/>
  <c r="S10711"/>
  <c r="S10712"/>
  <c r="S10713"/>
  <c r="S10714"/>
  <c r="S10715"/>
  <c r="S10716"/>
  <c r="S10717"/>
  <c r="S10718"/>
  <c r="S10719"/>
  <c r="S10720"/>
  <c r="S10721"/>
  <c r="S10722"/>
  <c r="S10723"/>
  <c r="S10724"/>
  <c r="S10725"/>
  <c r="S10726"/>
  <c r="S10727"/>
  <c r="S10728"/>
  <c r="S10729"/>
  <c r="S10730"/>
  <c r="S10731"/>
  <c r="S10732"/>
  <c r="S10733"/>
  <c r="S10734"/>
  <c r="S10735"/>
  <c r="S10736"/>
  <c r="S10737"/>
  <c r="S10738"/>
  <c r="S10739"/>
  <c r="S10740"/>
  <c r="S10741"/>
  <c r="S10742"/>
  <c r="S10743"/>
  <c r="S10744"/>
  <c r="S10745"/>
  <c r="S10746"/>
  <c r="S10747"/>
  <c r="S10748"/>
  <c r="S10749"/>
  <c r="S10750"/>
  <c r="S10751"/>
  <c r="S10752"/>
  <c r="S10753"/>
  <c r="S10754"/>
  <c r="S10755"/>
  <c r="S10756"/>
  <c r="S10757"/>
  <c r="S10758"/>
  <c r="S10759"/>
  <c r="S10760"/>
  <c r="S10761"/>
  <c r="S10762"/>
  <c r="S10763"/>
  <c r="S10764"/>
  <c r="S10765"/>
  <c r="S10766"/>
  <c r="S10767"/>
  <c r="S10768"/>
  <c r="S10769"/>
  <c r="S10770"/>
  <c r="S10771"/>
  <c r="S10772"/>
  <c r="S10773"/>
  <c r="S10774"/>
  <c r="S10775"/>
  <c r="S10776"/>
  <c r="S10777"/>
  <c r="S10778"/>
  <c r="S10779"/>
  <c r="S10780"/>
  <c r="S10781"/>
  <c r="S10782"/>
  <c r="S10783"/>
  <c r="S10784"/>
  <c r="S10785"/>
  <c r="S10786"/>
  <c r="S10787"/>
  <c r="S10788"/>
  <c r="S10789"/>
  <c r="S10790"/>
  <c r="S10791"/>
  <c r="S10792"/>
  <c r="S10793"/>
  <c r="S10794"/>
  <c r="S10795"/>
  <c r="S10796"/>
  <c r="S10797"/>
  <c r="S10798"/>
  <c r="S10799"/>
  <c r="S10800"/>
  <c r="S10801"/>
  <c r="S10802"/>
  <c r="S10803"/>
  <c r="S10804"/>
  <c r="S10805"/>
  <c r="S10806"/>
  <c r="S10807"/>
  <c r="S10808"/>
  <c r="S10809"/>
  <c r="S10810"/>
  <c r="S10811"/>
  <c r="S10812"/>
  <c r="S10813"/>
  <c r="S10814"/>
  <c r="S10815"/>
  <c r="S10816"/>
  <c r="S10817"/>
  <c r="S10818"/>
  <c r="S10819"/>
  <c r="S10820"/>
  <c r="S10821"/>
  <c r="S10822"/>
  <c r="S10823"/>
  <c r="S10824"/>
  <c r="S10825"/>
  <c r="S10826"/>
  <c r="S10827"/>
  <c r="S10828"/>
  <c r="S10829"/>
  <c r="S10830"/>
  <c r="S10831"/>
  <c r="S10832"/>
  <c r="S10833"/>
  <c r="S10834"/>
  <c r="S10835"/>
  <c r="S10836"/>
  <c r="S10837"/>
  <c r="S10838"/>
  <c r="S10839"/>
  <c r="S10840"/>
  <c r="S10841"/>
  <c r="S10842"/>
  <c r="S10843"/>
  <c r="S10844"/>
  <c r="S10845"/>
  <c r="S10846"/>
  <c r="S10847"/>
  <c r="S10848"/>
  <c r="S10849"/>
  <c r="S10850"/>
  <c r="S10851"/>
  <c r="S10852"/>
  <c r="S10853"/>
  <c r="S10854"/>
  <c r="S10855"/>
  <c r="S10856"/>
  <c r="S10857"/>
  <c r="S10858"/>
  <c r="S10859"/>
  <c r="S10860"/>
  <c r="S10861"/>
  <c r="S10862"/>
  <c r="S10863"/>
  <c r="S10864"/>
  <c r="S10865"/>
  <c r="S10866"/>
  <c r="S10867"/>
  <c r="S10868"/>
  <c r="S10869"/>
  <c r="S10870"/>
  <c r="S10871"/>
  <c r="S10872"/>
  <c r="S10873"/>
  <c r="S10874"/>
  <c r="S10875"/>
  <c r="S10876"/>
  <c r="S10877"/>
  <c r="S10878"/>
  <c r="S10879"/>
  <c r="S10880"/>
  <c r="S10881"/>
  <c r="S10882"/>
  <c r="S10883"/>
  <c r="S10884"/>
  <c r="S10885"/>
  <c r="S10886"/>
  <c r="S10887"/>
  <c r="S10888"/>
  <c r="S10889"/>
  <c r="S10890"/>
  <c r="S10891"/>
  <c r="S10892"/>
  <c r="S10893"/>
  <c r="S10894"/>
  <c r="S10895"/>
  <c r="S10896"/>
  <c r="S10897"/>
  <c r="S10898"/>
  <c r="S10899"/>
  <c r="S10900"/>
  <c r="S10901"/>
  <c r="S10902"/>
  <c r="S10903"/>
  <c r="S10904"/>
  <c r="S10905"/>
  <c r="S10906"/>
  <c r="S10907"/>
  <c r="S10908"/>
  <c r="S10909"/>
  <c r="S10910"/>
  <c r="S10911"/>
  <c r="S10912"/>
  <c r="S10913"/>
  <c r="S10914"/>
  <c r="S10915"/>
  <c r="S10916"/>
  <c r="S10917"/>
  <c r="S10918"/>
  <c r="S10919"/>
  <c r="S10920"/>
  <c r="S10921"/>
  <c r="S10922"/>
  <c r="S10923"/>
  <c r="S10924"/>
  <c r="S10925"/>
  <c r="S10926"/>
  <c r="S10927"/>
  <c r="S10928"/>
  <c r="S10929"/>
  <c r="S10930"/>
  <c r="S10931"/>
  <c r="S10932"/>
  <c r="S10933"/>
  <c r="S10934"/>
  <c r="S10935"/>
  <c r="S10936"/>
  <c r="S10937"/>
  <c r="S10938"/>
  <c r="S10939"/>
  <c r="S10940"/>
  <c r="S10941"/>
  <c r="S10942"/>
  <c r="S10943"/>
  <c r="S10944"/>
  <c r="S10945"/>
  <c r="S10946"/>
  <c r="S10947"/>
  <c r="S10948"/>
  <c r="S10949"/>
  <c r="S10950"/>
  <c r="S10951"/>
  <c r="S10952"/>
  <c r="S10953"/>
  <c r="S10954"/>
  <c r="S10955"/>
  <c r="S10956"/>
  <c r="S10957"/>
  <c r="S10958"/>
  <c r="S10959"/>
  <c r="S10960"/>
  <c r="S10961"/>
  <c r="S10962"/>
  <c r="S10963"/>
  <c r="S10964"/>
  <c r="S10965"/>
  <c r="S10966"/>
  <c r="S10967"/>
  <c r="S10968"/>
  <c r="S10969"/>
  <c r="S10970"/>
  <c r="S10971"/>
  <c r="S10972"/>
  <c r="S10973"/>
  <c r="S10974"/>
  <c r="S10975"/>
  <c r="S10976"/>
  <c r="S10977"/>
  <c r="S10978"/>
  <c r="S10979"/>
  <c r="S10980"/>
  <c r="S10981"/>
  <c r="S10982"/>
  <c r="S10983"/>
  <c r="S10984"/>
  <c r="S10985"/>
  <c r="S10986"/>
  <c r="S10987"/>
  <c r="S10988"/>
  <c r="S10989"/>
  <c r="S10990"/>
  <c r="S10991"/>
  <c r="S10992"/>
  <c r="S10993"/>
  <c r="S10994"/>
  <c r="S10995"/>
  <c r="S10996"/>
  <c r="S10997"/>
  <c r="S10998"/>
  <c r="S10999"/>
  <c r="S11000"/>
  <c r="S11001"/>
  <c r="S11002"/>
  <c r="S11003"/>
  <c r="S11004"/>
  <c r="S11005"/>
  <c r="S11006"/>
  <c r="S11007"/>
  <c r="S11008"/>
  <c r="S11009"/>
  <c r="S11010"/>
  <c r="S11011"/>
  <c r="S11012"/>
  <c r="S11013"/>
  <c r="S11014"/>
  <c r="S11015"/>
  <c r="S11016"/>
  <c r="S11017"/>
  <c r="S11018"/>
  <c r="S11019"/>
  <c r="S11020"/>
  <c r="S11021"/>
  <c r="S11022"/>
  <c r="S11023"/>
  <c r="S11024"/>
  <c r="S11025"/>
  <c r="S11026"/>
  <c r="S11027"/>
  <c r="S11028"/>
  <c r="S11029"/>
  <c r="S11030"/>
  <c r="S11031"/>
  <c r="S11032"/>
  <c r="S11033"/>
  <c r="S11034"/>
  <c r="S11035"/>
  <c r="S11036"/>
  <c r="S11037"/>
  <c r="S11038"/>
  <c r="S11039"/>
  <c r="S11040"/>
  <c r="S11041"/>
  <c r="S11042"/>
  <c r="S11043"/>
  <c r="S11044"/>
  <c r="S11045"/>
  <c r="S11046"/>
  <c r="S11047"/>
  <c r="S11048"/>
  <c r="S11049"/>
  <c r="S11050"/>
  <c r="S11051"/>
  <c r="S11052"/>
  <c r="S11053"/>
  <c r="S11054"/>
  <c r="S11055"/>
  <c r="S11056"/>
  <c r="S11057"/>
  <c r="S11058"/>
  <c r="S11059"/>
  <c r="S11060"/>
  <c r="S11061"/>
  <c r="S11062"/>
  <c r="S11063"/>
  <c r="S11064"/>
  <c r="S11065"/>
  <c r="S11066"/>
  <c r="S11067"/>
  <c r="S11068"/>
  <c r="S11069"/>
  <c r="S11070"/>
  <c r="S11071"/>
  <c r="S11072"/>
  <c r="S11073"/>
  <c r="S11074"/>
  <c r="S11075"/>
  <c r="S11076"/>
  <c r="S11077"/>
  <c r="S11078"/>
  <c r="S11079"/>
  <c r="S11080"/>
  <c r="S11081"/>
  <c r="S11082"/>
  <c r="S11083"/>
  <c r="S11084"/>
  <c r="S11085"/>
  <c r="S11086"/>
  <c r="S11087"/>
  <c r="S11088"/>
  <c r="S11089"/>
  <c r="S11090"/>
  <c r="S11091"/>
  <c r="S11092"/>
  <c r="S11093"/>
  <c r="S11094"/>
  <c r="S11095"/>
  <c r="S11096"/>
  <c r="S11097"/>
  <c r="S11098"/>
  <c r="S11099"/>
  <c r="S11100"/>
  <c r="S11101"/>
  <c r="S11102"/>
  <c r="S11103"/>
  <c r="S11104"/>
  <c r="S11105"/>
  <c r="S11106"/>
  <c r="S11107"/>
  <c r="S11108"/>
  <c r="S11109"/>
  <c r="S11110"/>
  <c r="S11111"/>
  <c r="S11112"/>
  <c r="S11113"/>
  <c r="S11114"/>
  <c r="S11115"/>
  <c r="S11116"/>
  <c r="S11117"/>
  <c r="S11118"/>
  <c r="S11119"/>
  <c r="S11120"/>
  <c r="S11121"/>
  <c r="S11122"/>
  <c r="S11123"/>
  <c r="S11124"/>
  <c r="S11125"/>
  <c r="S11126"/>
  <c r="S11127"/>
  <c r="S11128"/>
  <c r="S11129"/>
  <c r="S11130"/>
  <c r="S11131"/>
  <c r="S11132"/>
  <c r="S11133"/>
  <c r="S11134"/>
  <c r="S11135"/>
  <c r="S11136"/>
  <c r="S11137"/>
  <c r="S11138"/>
  <c r="S11139"/>
  <c r="S11140"/>
  <c r="S11141"/>
  <c r="S11142"/>
  <c r="S11143"/>
  <c r="S11144"/>
  <c r="S11145"/>
  <c r="S11146"/>
  <c r="S11147"/>
  <c r="S11148"/>
  <c r="S11149"/>
  <c r="S11150"/>
  <c r="S11151"/>
  <c r="S11152"/>
  <c r="S11153"/>
  <c r="S11154"/>
  <c r="S11155"/>
  <c r="S11156"/>
  <c r="S11157"/>
  <c r="S11158"/>
  <c r="S11159"/>
  <c r="S11160"/>
  <c r="S11161"/>
  <c r="S11162"/>
  <c r="S11163"/>
  <c r="S11164"/>
  <c r="S11165"/>
  <c r="S11166"/>
  <c r="S11167"/>
  <c r="S11168"/>
  <c r="S11169"/>
  <c r="S11170"/>
  <c r="S11171"/>
  <c r="S11172"/>
  <c r="S11173"/>
  <c r="S11174"/>
  <c r="S11175"/>
  <c r="S11176"/>
  <c r="S11177"/>
  <c r="S11178"/>
  <c r="S11179"/>
  <c r="S11180"/>
  <c r="S11181"/>
  <c r="S11182"/>
  <c r="S11183"/>
  <c r="S11184"/>
  <c r="S11185"/>
  <c r="S11186"/>
  <c r="S11187"/>
  <c r="S11188"/>
  <c r="S11189"/>
  <c r="S11190"/>
  <c r="S11191"/>
  <c r="S11192"/>
  <c r="S11193"/>
  <c r="S11194"/>
  <c r="S11195"/>
  <c r="S11196"/>
  <c r="S11197"/>
  <c r="S11198"/>
  <c r="S11199"/>
  <c r="S11200"/>
  <c r="S11201"/>
  <c r="S11202"/>
  <c r="S11203"/>
  <c r="S11204"/>
  <c r="S11205"/>
  <c r="S11206"/>
  <c r="S11207"/>
  <c r="S11208"/>
  <c r="S11209"/>
  <c r="S11210"/>
  <c r="S11211"/>
  <c r="S11212"/>
  <c r="S11213"/>
  <c r="S11214"/>
  <c r="S11215"/>
  <c r="S11216"/>
  <c r="S11217"/>
  <c r="S11218"/>
  <c r="S11219"/>
  <c r="S11220"/>
  <c r="S11221"/>
  <c r="S11222"/>
  <c r="S11223"/>
  <c r="S11224"/>
  <c r="S11225"/>
  <c r="S11226"/>
  <c r="S11227"/>
  <c r="S11228"/>
  <c r="S11229"/>
  <c r="S11230"/>
  <c r="S11231"/>
  <c r="S11232"/>
  <c r="S11233"/>
  <c r="S11234"/>
  <c r="S11235"/>
  <c r="S11236"/>
  <c r="S11237"/>
  <c r="S11238"/>
  <c r="S11239"/>
  <c r="S11240"/>
  <c r="S11241"/>
  <c r="S11242"/>
  <c r="S11243"/>
  <c r="S11244"/>
  <c r="S11245"/>
  <c r="S11246"/>
  <c r="S11247"/>
  <c r="S11248"/>
  <c r="S11249"/>
  <c r="S11250"/>
  <c r="S11251"/>
  <c r="S11252"/>
  <c r="S11253"/>
  <c r="S11254"/>
  <c r="S11255"/>
  <c r="S11256"/>
  <c r="S11257"/>
  <c r="S11258"/>
  <c r="S11259"/>
  <c r="S11260"/>
  <c r="S11261"/>
  <c r="S11262"/>
  <c r="S11263"/>
  <c r="S11264"/>
  <c r="S11265"/>
  <c r="S11266"/>
  <c r="S11267"/>
  <c r="S11268"/>
  <c r="S11269"/>
  <c r="S11270"/>
  <c r="S11271"/>
  <c r="S11272"/>
  <c r="S11273"/>
  <c r="S11274"/>
  <c r="S11275"/>
  <c r="S11276"/>
  <c r="S11277"/>
  <c r="S11278"/>
  <c r="S11279"/>
  <c r="S11280"/>
  <c r="S11281"/>
  <c r="S11282"/>
  <c r="S11283"/>
  <c r="S11284"/>
  <c r="S11285"/>
  <c r="S11286"/>
  <c r="S11287"/>
  <c r="S11288"/>
  <c r="S11289"/>
  <c r="S11290"/>
  <c r="S11291"/>
  <c r="S11292"/>
  <c r="S11293"/>
  <c r="S11294"/>
  <c r="S11295"/>
  <c r="S11296"/>
  <c r="S11297"/>
  <c r="S11298"/>
  <c r="S11299"/>
  <c r="S11300"/>
  <c r="S11301"/>
  <c r="S11302"/>
  <c r="S11303"/>
  <c r="S11304"/>
  <c r="S11305"/>
  <c r="S11306"/>
  <c r="S11307"/>
  <c r="S11308"/>
  <c r="S11309"/>
  <c r="S11310"/>
  <c r="S11311"/>
  <c r="S11312"/>
  <c r="S11313"/>
  <c r="S11314"/>
  <c r="S11315"/>
  <c r="S11316"/>
  <c r="S11317"/>
  <c r="S11318"/>
  <c r="S11319"/>
  <c r="S11320"/>
  <c r="S11321"/>
  <c r="S11322"/>
  <c r="S11323"/>
  <c r="S11324"/>
  <c r="S11325"/>
  <c r="S11326"/>
  <c r="S11327"/>
  <c r="S11328"/>
  <c r="S11329"/>
  <c r="S11330"/>
  <c r="S11331"/>
  <c r="S11332"/>
  <c r="S11333"/>
  <c r="S11334"/>
  <c r="S11335"/>
  <c r="S11336"/>
  <c r="S11337"/>
  <c r="S11338"/>
  <c r="S11339"/>
  <c r="S11340"/>
  <c r="S11341"/>
  <c r="S11342"/>
  <c r="S11343"/>
  <c r="S11344"/>
  <c r="S11345"/>
  <c r="S11346"/>
  <c r="S11347"/>
  <c r="S11348"/>
  <c r="S11349"/>
  <c r="S11350"/>
  <c r="S11351"/>
  <c r="S11352"/>
  <c r="S11353"/>
  <c r="S11354"/>
  <c r="S11355"/>
  <c r="S11356"/>
  <c r="S11357"/>
  <c r="S11358"/>
  <c r="S11359"/>
  <c r="S11360"/>
  <c r="S11361"/>
  <c r="S11362"/>
  <c r="S11363"/>
  <c r="S11364"/>
  <c r="S11365"/>
  <c r="S11366"/>
  <c r="S11367"/>
  <c r="S11368"/>
  <c r="S11369"/>
  <c r="S11370"/>
  <c r="S11371"/>
  <c r="S11372"/>
  <c r="S11373"/>
  <c r="S11374"/>
  <c r="S11375"/>
  <c r="S11376"/>
  <c r="S11377"/>
  <c r="S11378"/>
  <c r="S11379"/>
  <c r="S11380"/>
  <c r="S11381"/>
  <c r="S11382"/>
  <c r="S11383"/>
  <c r="S11384"/>
  <c r="S11385"/>
  <c r="S11386"/>
  <c r="S11387"/>
  <c r="S11388"/>
  <c r="S11389"/>
  <c r="S11390"/>
  <c r="S11391"/>
  <c r="S11392"/>
  <c r="S11393"/>
  <c r="S11394"/>
  <c r="S11395"/>
  <c r="S11396"/>
  <c r="S11397"/>
  <c r="S11398"/>
  <c r="S11399"/>
  <c r="S11400"/>
  <c r="S11401"/>
  <c r="S11402"/>
  <c r="S11403"/>
  <c r="S11404"/>
  <c r="S11405"/>
  <c r="S11406"/>
  <c r="S11407"/>
  <c r="S11408"/>
  <c r="S11409"/>
  <c r="S11410"/>
  <c r="S11411"/>
  <c r="S11412"/>
  <c r="S11413"/>
  <c r="S11414"/>
  <c r="S11415"/>
  <c r="S11416"/>
  <c r="S11417"/>
  <c r="S11418"/>
  <c r="S11419"/>
  <c r="S11420"/>
  <c r="S11421"/>
  <c r="S11422"/>
  <c r="S11423"/>
  <c r="S11424"/>
  <c r="S11425"/>
  <c r="S11426"/>
  <c r="S11427"/>
  <c r="S11428"/>
  <c r="S11429"/>
  <c r="S11430"/>
  <c r="S11431"/>
  <c r="S11432"/>
  <c r="S11433"/>
  <c r="S11434"/>
  <c r="S11435"/>
  <c r="S11436"/>
  <c r="S11437"/>
  <c r="S11438"/>
  <c r="S11439"/>
  <c r="S11440"/>
  <c r="S11441"/>
  <c r="S11442"/>
  <c r="S11443"/>
  <c r="S11444"/>
  <c r="S11445"/>
  <c r="S11446"/>
  <c r="S11447"/>
  <c r="S11448"/>
  <c r="S11449"/>
  <c r="S11450"/>
  <c r="S11451"/>
  <c r="S11452"/>
  <c r="S11453"/>
  <c r="S11454"/>
  <c r="S11455"/>
  <c r="S11456"/>
  <c r="S11457"/>
  <c r="S11458"/>
  <c r="S11459"/>
  <c r="S11460"/>
  <c r="S11461"/>
  <c r="S11462"/>
  <c r="S11463"/>
  <c r="S11464"/>
  <c r="S11465"/>
  <c r="S11466"/>
  <c r="S11467"/>
  <c r="S11468"/>
  <c r="S11469"/>
  <c r="S11470"/>
  <c r="S11471"/>
  <c r="S11472"/>
  <c r="S11473"/>
  <c r="S11474"/>
  <c r="S11475"/>
  <c r="S11476"/>
  <c r="S11477"/>
  <c r="S11478"/>
  <c r="S11479"/>
  <c r="S11480"/>
  <c r="S11481"/>
  <c r="S11482"/>
  <c r="S11483"/>
  <c r="S11484"/>
  <c r="S11485"/>
  <c r="S11486"/>
  <c r="S11487"/>
  <c r="S11488"/>
  <c r="S11489"/>
  <c r="S11490"/>
  <c r="S11491"/>
  <c r="S11492"/>
  <c r="S11493"/>
  <c r="S11494"/>
  <c r="S11495"/>
  <c r="S11496"/>
  <c r="S11497"/>
  <c r="S11498"/>
  <c r="S11499"/>
  <c r="S11500"/>
  <c r="S11501"/>
  <c r="S11502"/>
  <c r="S11503"/>
  <c r="S11504"/>
  <c r="S11505"/>
  <c r="S11506"/>
  <c r="S11507"/>
  <c r="S11508"/>
  <c r="S11509"/>
  <c r="S11510"/>
  <c r="S11511"/>
  <c r="S11512"/>
  <c r="S11513"/>
  <c r="S11514"/>
  <c r="S11515"/>
  <c r="S11516"/>
  <c r="S11517"/>
  <c r="S11518"/>
  <c r="S11519"/>
  <c r="S11520"/>
  <c r="S11521"/>
  <c r="S11522"/>
  <c r="S11523"/>
  <c r="S11524"/>
  <c r="S11525"/>
  <c r="S11526"/>
  <c r="S11527"/>
  <c r="S11528"/>
  <c r="S11529"/>
  <c r="S11530"/>
  <c r="S11531"/>
  <c r="S11532"/>
  <c r="S11533"/>
  <c r="S11534"/>
  <c r="S11535"/>
  <c r="S11536"/>
  <c r="S11537"/>
  <c r="S11538"/>
  <c r="S11539"/>
  <c r="S11540"/>
  <c r="S11541"/>
  <c r="S11542"/>
  <c r="S11543"/>
  <c r="S11544"/>
  <c r="S11545"/>
  <c r="S11546"/>
  <c r="S11547"/>
  <c r="S11548"/>
  <c r="S11549"/>
  <c r="S11550"/>
  <c r="S11551"/>
  <c r="S11552"/>
  <c r="S11553"/>
  <c r="S11554"/>
  <c r="S11555"/>
  <c r="S11556"/>
  <c r="S11557"/>
  <c r="S11558"/>
  <c r="S11559"/>
  <c r="S11560"/>
  <c r="S11561"/>
  <c r="S11562"/>
  <c r="S11563"/>
  <c r="S11564"/>
  <c r="S11565"/>
  <c r="S11566"/>
  <c r="S11567"/>
  <c r="S11568"/>
  <c r="S11569"/>
  <c r="S11570"/>
  <c r="S11571"/>
  <c r="S11572"/>
  <c r="S11573"/>
  <c r="S11574"/>
  <c r="S11575"/>
  <c r="S11576"/>
  <c r="S11577"/>
  <c r="S11578"/>
  <c r="S11579"/>
  <c r="S11580"/>
  <c r="S11581"/>
  <c r="S11582"/>
  <c r="S11583"/>
  <c r="S11584"/>
  <c r="S11585"/>
  <c r="S11586"/>
  <c r="S11587"/>
  <c r="S11588"/>
  <c r="S11589"/>
  <c r="S11590"/>
  <c r="S11591"/>
  <c r="S11592"/>
  <c r="S11593"/>
  <c r="S11594"/>
  <c r="S11595"/>
  <c r="S11596"/>
  <c r="S11597"/>
  <c r="S11598"/>
  <c r="S11599"/>
  <c r="S11600"/>
  <c r="S11601"/>
  <c r="S11602"/>
  <c r="S11603"/>
  <c r="S11604"/>
  <c r="S11605"/>
  <c r="S11606"/>
  <c r="S11607"/>
  <c r="S11608"/>
  <c r="S11609"/>
  <c r="S11610"/>
  <c r="S11611"/>
  <c r="S11612"/>
  <c r="S11613"/>
  <c r="S11614"/>
  <c r="S11615"/>
  <c r="S11616"/>
  <c r="S11617"/>
  <c r="S11618"/>
  <c r="S11619"/>
  <c r="S11620"/>
  <c r="S11621"/>
  <c r="S11622"/>
  <c r="S11623"/>
  <c r="S11624"/>
  <c r="S11625"/>
  <c r="S11626"/>
  <c r="S11627"/>
  <c r="S11628"/>
  <c r="S11629"/>
  <c r="S11630"/>
  <c r="S11631"/>
  <c r="S11632"/>
  <c r="S11633"/>
  <c r="S11634"/>
  <c r="S11635"/>
  <c r="S11636"/>
  <c r="S11637"/>
  <c r="S11638"/>
  <c r="S11639"/>
  <c r="S11640"/>
  <c r="S11641"/>
  <c r="S11642"/>
  <c r="S11643"/>
  <c r="S11644"/>
  <c r="S11645"/>
  <c r="S11646"/>
  <c r="S11647"/>
  <c r="S11648"/>
  <c r="S11649"/>
  <c r="S11650"/>
  <c r="S11651"/>
  <c r="S11652"/>
  <c r="S11653"/>
  <c r="S11654"/>
  <c r="S11655"/>
  <c r="S11656"/>
  <c r="S11657"/>
  <c r="S11658"/>
  <c r="S11659"/>
  <c r="S11660"/>
  <c r="S11661"/>
  <c r="S11662"/>
  <c r="S11663"/>
  <c r="S11664"/>
  <c r="S11665"/>
  <c r="S11666"/>
  <c r="S11667"/>
  <c r="S11668"/>
  <c r="S11669"/>
  <c r="S11670"/>
  <c r="S11671"/>
  <c r="S11672"/>
  <c r="S11673"/>
  <c r="S11674"/>
  <c r="S11675"/>
  <c r="S11676"/>
  <c r="S11677"/>
  <c r="S11678"/>
  <c r="S11679"/>
  <c r="S11680"/>
  <c r="S11681"/>
  <c r="S11682"/>
  <c r="S11683"/>
  <c r="S11684"/>
  <c r="S11685"/>
  <c r="S11686"/>
  <c r="S11687"/>
  <c r="S11688"/>
  <c r="S11689"/>
  <c r="S11690"/>
  <c r="S11691"/>
  <c r="S11692"/>
  <c r="S11693"/>
  <c r="S11694"/>
  <c r="S11695"/>
  <c r="S11696"/>
  <c r="S11697"/>
  <c r="S11698"/>
  <c r="S11699"/>
  <c r="S11700"/>
  <c r="S11701"/>
  <c r="S11702"/>
  <c r="S11703"/>
  <c r="S11704"/>
  <c r="S11705"/>
  <c r="S11706"/>
  <c r="S11707"/>
  <c r="S11708"/>
  <c r="S11709"/>
  <c r="S11710"/>
  <c r="S11711"/>
  <c r="S11712"/>
  <c r="S11713"/>
  <c r="S11714"/>
  <c r="S11715"/>
  <c r="S11716"/>
  <c r="S11717"/>
  <c r="S11718"/>
  <c r="S11719"/>
  <c r="S11720"/>
  <c r="S11721"/>
  <c r="S11722"/>
  <c r="S11723"/>
  <c r="S11724"/>
  <c r="S11725"/>
  <c r="S11726"/>
  <c r="S11727"/>
  <c r="S11728"/>
  <c r="S11729"/>
  <c r="S11730"/>
  <c r="S11731"/>
  <c r="S11732"/>
  <c r="S11733"/>
  <c r="S11734"/>
  <c r="S11735"/>
  <c r="S11736"/>
  <c r="S11737"/>
  <c r="S11738"/>
  <c r="S11739"/>
  <c r="S11740"/>
  <c r="S11741"/>
  <c r="S11742"/>
  <c r="S11743"/>
  <c r="S11744"/>
  <c r="S11745"/>
  <c r="S11746"/>
  <c r="S11747"/>
  <c r="S11748"/>
  <c r="S11749"/>
  <c r="S11750"/>
  <c r="S11751"/>
  <c r="S11752"/>
  <c r="S11753"/>
  <c r="S11754"/>
  <c r="S11755"/>
  <c r="S11756"/>
  <c r="S11757"/>
  <c r="S11758"/>
  <c r="S11759"/>
  <c r="S11760"/>
  <c r="S11761"/>
  <c r="S11762"/>
  <c r="S11763"/>
  <c r="S11764"/>
  <c r="S11765"/>
  <c r="S11766"/>
  <c r="S11767"/>
  <c r="S11768"/>
  <c r="S11769"/>
  <c r="S11770"/>
  <c r="S11771"/>
  <c r="S11772"/>
  <c r="S11773"/>
  <c r="S11774"/>
  <c r="S11775"/>
  <c r="S11776"/>
  <c r="S11777"/>
  <c r="S11778"/>
  <c r="S11779"/>
  <c r="S11780"/>
  <c r="S11781"/>
  <c r="S11782"/>
  <c r="S11783"/>
  <c r="S11784"/>
  <c r="S11785"/>
  <c r="S11786"/>
  <c r="S11787"/>
  <c r="S11788"/>
  <c r="S11789"/>
  <c r="S11790"/>
  <c r="S11791"/>
  <c r="S11792"/>
  <c r="S11793"/>
  <c r="S11794"/>
  <c r="S11795"/>
  <c r="S11796"/>
  <c r="S11797"/>
  <c r="S11798"/>
  <c r="S11799"/>
  <c r="S11800"/>
  <c r="S11801"/>
  <c r="S11802"/>
  <c r="S11803"/>
  <c r="S11804"/>
  <c r="S11805"/>
  <c r="S11806"/>
  <c r="S11807"/>
  <c r="S11808"/>
  <c r="S11809"/>
  <c r="S11810"/>
  <c r="S11811"/>
  <c r="S11812"/>
  <c r="S11813"/>
  <c r="S11814"/>
  <c r="S11815"/>
  <c r="S11816"/>
  <c r="S11817"/>
  <c r="S11818"/>
  <c r="S11819"/>
  <c r="S11820"/>
  <c r="S11821"/>
  <c r="S11822"/>
  <c r="S11823"/>
  <c r="S11824"/>
  <c r="S11825"/>
  <c r="S11826"/>
  <c r="S11827"/>
  <c r="S11828"/>
  <c r="S11829"/>
  <c r="S11830"/>
  <c r="S11831"/>
  <c r="S11832"/>
  <c r="S11833"/>
  <c r="S11834"/>
  <c r="S11835"/>
  <c r="S11836"/>
  <c r="S11837"/>
  <c r="S11838"/>
  <c r="S11839"/>
  <c r="S11840"/>
  <c r="S11841"/>
  <c r="S11842"/>
  <c r="S11843"/>
  <c r="S11844"/>
  <c r="S11845"/>
  <c r="S11846"/>
  <c r="S11847"/>
  <c r="S11848"/>
  <c r="S11849"/>
  <c r="S11850"/>
  <c r="S11851"/>
  <c r="S11852"/>
  <c r="S11853"/>
  <c r="S11854"/>
  <c r="S11855"/>
  <c r="S11856"/>
  <c r="S11857"/>
  <c r="S11858"/>
  <c r="S11859"/>
  <c r="S11860"/>
  <c r="S11861"/>
  <c r="S11862"/>
  <c r="S11863"/>
  <c r="S11864"/>
  <c r="S11865"/>
  <c r="S11866"/>
  <c r="S11867"/>
  <c r="S11868"/>
  <c r="S11869"/>
  <c r="S11870"/>
  <c r="S11871"/>
  <c r="S11872"/>
  <c r="S11873"/>
  <c r="S11874"/>
  <c r="S11875"/>
  <c r="S11876"/>
  <c r="S11877"/>
  <c r="S11878"/>
  <c r="S11879"/>
  <c r="S11880"/>
  <c r="S11881"/>
  <c r="S11882"/>
  <c r="S11883"/>
  <c r="S11884"/>
  <c r="S11885"/>
  <c r="S11886"/>
  <c r="S11887"/>
  <c r="S11888"/>
  <c r="S11889"/>
  <c r="S11890"/>
  <c r="S11891"/>
  <c r="S11892"/>
  <c r="S11893"/>
  <c r="S11894"/>
  <c r="S11895"/>
  <c r="S11896"/>
  <c r="S11897"/>
  <c r="S11898"/>
  <c r="S11899"/>
  <c r="S11900"/>
  <c r="S11901"/>
  <c r="S11902"/>
  <c r="S11903"/>
  <c r="S11904"/>
  <c r="S11905"/>
  <c r="S11906"/>
  <c r="S11907"/>
  <c r="S11908"/>
  <c r="S11909"/>
  <c r="S11910"/>
  <c r="S11911"/>
  <c r="S11912"/>
  <c r="S11913"/>
  <c r="S11914"/>
  <c r="S11915"/>
  <c r="S11916"/>
  <c r="S11917"/>
  <c r="S11918"/>
  <c r="S11919"/>
  <c r="S11920"/>
  <c r="S11921"/>
  <c r="S11922"/>
  <c r="S11923"/>
  <c r="S11924"/>
  <c r="S11925"/>
  <c r="S11926"/>
  <c r="S11927"/>
  <c r="S11928"/>
  <c r="S11929"/>
  <c r="S11930"/>
  <c r="S11931"/>
  <c r="S11932"/>
  <c r="S11933"/>
  <c r="S11934"/>
  <c r="S11935"/>
  <c r="S11936"/>
  <c r="S11937"/>
  <c r="S11938"/>
  <c r="S11939"/>
  <c r="S11940"/>
  <c r="S11941"/>
  <c r="S11942"/>
  <c r="S11943"/>
  <c r="S11944"/>
  <c r="S11945"/>
  <c r="S11946"/>
  <c r="S11947"/>
  <c r="S11948"/>
  <c r="S11949"/>
  <c r="S11950"/>
  <c r="S11951"/>
  <c r="S11952"/>
  <c r="S11953"/>
  <c r="S11954"/>
  <c r="S11955"/>
  <c r="S11956"/>
  <c r="S11957"/>
  <c r="S11958"/>
  <c r="S11959"/>
  <c r="S11960"/>
  <c r="S11961"/>
  <c r="S11962"/>
  <c r="S11963"/>
  <c r="S11964"/>
  <c r="S11965"/>
  <c r="S11966"/>
  <c r="S11967"/>
  <c r="S11968"/>
  <c r="S11969"/>
  <c r="S11970"/>
  <c r="S11971"/>
  <c r="S11972"/>
  <c r="S11973"/>
  <c r="S11974"/>
  <c r="S11975"/>
  <c r="S11976"/>
  <c r="S11977"/>
  <c r="S11978"/>
  <c r="S11979"/>
  <c r="S11980"/>
  <c r="S11981"/>
  <c r="S11982"/>
  <c r="S11983"/>
  <c r="S11984"/>
  <c r="S11985"/>
  <c r="S11986"/>
  <c r="S11987"/>
  <c r="S11988"/>
  <c r="S11989"/>
  <c r="S11990"/>
  <c r="S11991"/>
  <c r="S11992"/>
  <c r="S11993"/>
  <c r="S11994"/>
  <c r="S11995"/>
  <c r="S11996"/>
  <c r="S11997"/>
  <c r="S11998"/>
  <c r="S11999"/>
  <c r="S12000"/>
  <c r="S12001"/>
  <c r="S12002"/>
  <c r="S12003"/>
  <c r="S12004"/>
  <c r="S12005"/>
  <c r="S12006"/>
  <c r="S12007"/>
  <c r="S12008"/>
  <c r="S12009"/>
  <c r="S12010"/>
  <c r="S12011"/>
  <c r="S12012"/>
  <c r="S12013"/>
  <c r="S12014"/>
  <c r="S12015"/>
  <c r="S12016"/>
  <c r="S12017"/>
  <c r="S12018"/>
  <c r="S12019"/>
  <c r="S12020"/>
  <c r="S12021"/>
  <c r="S12022"/>
  <c r="S12023"/>
  <c r="S12024"/>
  <c r="S12025"/>
  <c r="S12026"/>
  <c r="S12027"/>
  <c r="S12028"/>
  <c r="S12029"/>
  <c r="S12030"/>
  <c r="S12031"/>
  <c r="S12032"/>
  <c r="S12033"/>
  <c r="S12034"/>
  <c r="S12035"/>
  <c r="S12036"/>
  <c r="S12037"/>
  <c r="S12038"/>
  <c r="S12039"/>
  <c r="S12040"/>
  <c r="S12041"/>
  <c r="S12042"/>
  <c r="S12043"/>
  <c r="S12044"/>
  <c r="S12045"/>
  <c r="S12046"/>
  <c r="S12047"/>
  <c r="S12048"/>
  <c r="S12049"/>
  <c r="S12050"/>
  <c r="S12051"/>
  <c r="S12052"/>
  <c r="S12053"/>
  <c r="S12054"/>
  <c r="S12055"/>
  <c r="S12056"/>
  <c r="S12057"/>
  <c r="S12058"/>
  <c r="S12059"/>
  <c r="S12060"/>
  <c r="S12061"/>
  <c r="S12062"/>
  <c r="S12063"/>
  <c r="S12064"/>
  <c r="S12065"/>
  <c r="S12066"/>
  <c r="S12067"/>
  <c r="S12068"/>
  <c r="S12069"/>
  <c r="S12070"/>
  <c r="S12071"/>
  <c r="S12072"/>
  <c r="S12073"/>
  <c r="S12074"/>
  <c r="S12075"/>
  <c r="S12076"/>
  <c r="S12077"/>
  <c r="S12078"/>
  <c r="S12079"/>
  <c r="S12080"/>
  <c r="S12081"/>
  <c r="S12082"/>
  <c r="S12083"/>
  <c r="S12084"/>
  <c r="S12085"/>
  <c r="S12086"/>
  <c r="S12087"/>
  <c r="S12088"/>
  <c r="S12089"/>
  <c r="S12090"/>
  <c r="S12091"/>
  <c r="S12092"/>
  <c r="S12093"/>
  <c r="S12094"/>
  <c r="S12095"/>
  <c r="S12096"/>
  <c r="S12097"/>
  <c r="S12098"/>
  <c r="S12099"/>
  <c r="S12100"/>
  <c r="S12101"/>
  <c r="S12102"/>
  <c r="S12103"/>
  <c r="S12104"/>
  <c r="S12105"/>
  <c r="S12106"/>
  <c r="S12107"/>
  <c r="S12108"/>
  <c r="S12109"/>
  <c r="S12110"/>
  <c r="S12111"/>
  <c r="S12112"/>
  <c r="S12113"/>
  <c r="S12114"/>
  <c r="S12115"/>
  <c r="S12116"/>
  <c r="S12117"/>
  <c r="S12118"/>
  <c r="S12119"/>
  <c r="S12120"/>
  <c r="S12121"/>
  <c r="S12122"/>
  <c r="S12123"/>
  <c r="S12124"/>
  <c r="S12125"/>
  <c r="S12126"/>
  <c r="S12127"/>
  <c r="S12128"/>
  <c r="S12129"/>
  <c r="S12130"/>
  <c r="S12131"/>
  <c r="S12132"/>
  <c r="S12133"/>
  <c r="S12134"/>
  <c r="S12135"/>
  <c r="S12136"/>
  <c r="S12137"/>
  <c r="S12138"/>
  <c r="S12139"/>
  <c r="S12140"/>
  <c r="S12141"/>
  <c r="S12142"/>
  <c r="S12143"/>
  <c r="S12144"/>
  <c r="S12145"/>
  <c r="S12146"/>
  <c r="S12147"/>
  <c r="S12148"/>
  <c r="S12149"/>
  <c r="S12150"/>
  <c r="S12151"/>
  <c r="S12152"/>
  <c r="S12153"/>
  <c r="S12154"/>
  <c r="S12155"/>
  <c r="S12156"/>
  <c r="S12157"/>
  <c r="S12158"/>
  <c r="S12159"/>
  <c r="S12160"/>
  <c r="S12161"/>
  <c r="S12162"/>
  <c r="S12163"/>
  <c r="S12164"/>
  <c r="S12165"/>
  <c r="S12166"/>
  <c r="S12167"/>
  <c r="S12168"/>
  <c r="S12169"/>
  <c r="S12170"/>
  <c r="S12171"/>
  <c r="S12172"/>
  <c r="S12173"/>
  <c r="S12174"/>
  <c r="S12175"/>
  <c r="S12176"/>
  <c r="S12177"/>
  <c r="S12178"/>
  <c r="S12179"/>
  <c r="S12180"/>
  <c r="S12181"/>
  <c r="S12182"/>
  <c r="S12183"/>
  <c r="S12184"/>
  <c r="S12185"/>
  <c r="S12186"/>
  <c r="S12187"/>
  <c r="S12188"/>
  <c r="S12189"/>
  <c r="S12190"/>
  <c r="S12191"/>
  <c r="S12192"/>
  <c r="S12193"/>
  <c r="S12194"/>
  <c r="S12195"/>
  <c r="S12196"/>
  <c r="S12197"/>
  <c r="S12198"/>
  <c r="S12199"/>
  <c r="S12200"/>
  <c r="S12201"/>
  <c r="S12202"/>
  <c r="S12203"/>
  <c r="S12204"/>
  <c r="S12205"/>
  <c r="S12206"/>
  <c r="S12207"/>
  <c r="S12208"/>
  <c r="S12209"/>
  <c r="S12210"/>
  <c r="S12211"/>
  <c r="S12212"/>
  <c r="S12213"/>
  <c r="S12214"/>
  <c r="S12215"/>
  <c r="S12216"/>
  <c r="S12217"/>
  <c r="S12218"/>
  <c r="S12219"/>
  <c r="S12220"/>
  <c r="S12221"/>
  <c r="S12222"/>
  <c r="S12223"/>
  <c r="S12224"/>
  <c r="S12225"/>
  <c r="S12226"/>
  <c r="S12227"/>
  <c r="S12228"/>
  <c r="S12229"/>
  <c r="S12230"/>
  <c r="S12231"/>
  <c r="S12232"/>
  <c r="S12233"/>
  <c r="S12234"/>
  <c r="S12235"/>
  <c r="S12236"/>
  <c r="S12237"/>
  <c r="S12238"/>
  <c r="S12239"/>
  <c r="S12240"/>
  <c r="S12241"/>
  <c r="S12242"/>
  <c r="S12243"/>
  <c r="S12244"/>
  <c r="S12245"/>
  <c r="S12246"/>
  <c r="S12247"/>
  <c r="S12248"/>
  <c r="S12249"/>
  <c r="S12250"/>
  <c r="S12251"/>
  <c r="S12252"/>
  <c r="S12253"/>
  <c r="S12254"/>
  <c r="S12255"/>
  <c r="S12256"/>
  <c r="S12257"/>
  <c r="S12258"/>
  <c r="S12259"/>
  <c r="S12260"/>
  <c r="S12261"/>
  <c r="S12262"/>
  <c r="S12263"/>
  <c r="S12264"/>
  <c r="S12265"/>
  <c r="S12266"/>
  <c r="S12267"/>
  <c r="S12268"/>
  <c r="S12269"/>
  <c r="S12270"/>
  <c r="S12271"/>
  <c r="S12272"/>
  <c r="S12273"/>
  <c r="S12274"/>
  <c r="S12275"/>
  <c r="S12276"/>
  <c r="S12277"/>
  <c r="S12278"/>
  <c r="S12279"/>
  <c r="S12280"/>
  <c r="S12281"/>
  <c r="S12282"/>
  <c r="S12283"/>
  <c r="S12284"/>
  <c r="S12285"/>
  <c r="S12286"/>
  <c r="S12287"/>
  <c r="S12288"/>
  <c r="S12289"/>
  <c r="S12290"/>
  <c r="S12291"/>
  <c r="S12292"/>
  <c r="S12293"/>
  <c r="S12294"/>
  <c r="S12295"/>
  <c r="S12296"/>
  <c r="S12297"/>
  <c r="S12298"/>
  <c r="S12299"/>
  <c r="S12300"/>
  <c r="S12301"/>
  <c r="S12302"/>
  <c r="S12303"/>
  <c r="S12304"/>
  <c r="S12305"/>
  <c r="S12306"/>
  <c r="S12307"/>
  <c r="S12308"/>
  <c r="S12309"/>
  <c r="S12310"/>
  <c r="S12311"/>
  <c r="S12312"/>
  <c r="S12313"/>
  <c r="S12314"/>
  <c r="S12315"/>
  <c r="S12316"/>
  <c r="S12317"/>
  <c r="S12318"/>
  <c r="S12319"/>
  <c r="S12320"/>
  <c r="S12321"/>
  <c r="S12322"/>
  <c r="S12323"/>
  <c r="S12324"/>
  <c r="S12325"/>
  <c r="S12326"/>
  <c r="S12327"/>
  <c r="S12328"/>
  <c r="S12329"/>
  <c r="S12330"/>
  <c r="S12331"/>
  <c r="S12332"/>
  <c r="S12333"/>
  <c r="S12334"/>
  <c r="S12335"/>
  <c r="S12336"/>
  <c r="S12337"/>
  <c r="S12338"/>
  <c r="S12339"/>
  <c r="S12340"/>
  <c r="S12341"/>
  <c r="S12342"/>
  <c r="S12343"/>
  <c r="S12344"/>
  <c r="S12345"/>
  <c r="S12346"/>
  <c r="S12347"/>
  <c r="S12348"/>
  <c r="S12349"/>
  <c r="S12350"/>
  <c r="S12351"/>
  <c r="S12352"/>
  <c r="S12353"/>
  <c r="S12354"/>
  <c r="S12355"/>
  <c r="S12356"/>
  <c r="S12357"/>
  <c r="S12358"/>
  <c r="S12359"/>
  <c r="S12360"/>
  <c r="S12361"/>
  <c r="S12362"/>
  <c r="S12363"/>
  <c r="S12364"/>
  <c r="S12365"/>
  <c r="S12366"/>
  <c r="S12367"/>
  <c r="S12368"/>
  <c r="S12369"/>
  <c r="S12370"/>
  <c r="S12371"/>
  <c r="S12372"/>
  <c r="S12373"/>
  <c r="S12374"/>
  <c r="S12375"/>
  <c r="S12376"/>
  <c r="S12377"/>
  <c r="S12378"/>
  <c r="S12379"/>
  <c r="S12380"/>
  <c r="S12381"/>
  <c r="S12382"/>
  <c r="S12383"/>
  <c r="S12384"/>
  <c r="S12385"/>
  <c r="S12386"/>
  <c r="S12387"/>
  <c r="S12388"/>
  <c r="S12389"/>
  <c r="S12390"/>
  <c r="S12391"/>
  <c r="S12392"/>
  <c r="S12393"/>
  <c r="S12394"/>
  <c r="S12395"/>
  <c r="S12396"/>
  <c r="S12397"/>
  <c r="S12398"/>
  <c r="S12399"/>
  <c r="S12400"/>
  <c r="S12401"/>
  <c r="S12402"/>
  <c r="S12403"/>
  <c r="S12404"/>
  <c r="S12405"/>
  <c r="S12406"/>
  <c r="S12407"/>
  <c r="S12408"/>
  <c r="S12409"/>
  <c r="S12410"/>
  <c r="S12411"/>
  <c r="S12412"/>
  <c r="S12413"/>
  <c r="S12414"/>
  <c r="S12415"/>
  <c r="S12416"/>
  <c r="S12417"/>
  <c r="S12418"/>
  <c r="S12419"/>
  <c r="S12420"/>
  <c r="S12421"/>
  <c r="S12422"/>
  <c r="S12423"/>
  <c r="S12424"/>
  <c r="S12425"/>
  <c r="S12426"/>
  <c r="S12427"/>
  <c r="S12428"/>
  <c r="S12429"/>
  <c r="S12430"/>
  <c r="S12431"/>
  <c r="S12432"/>
  <c r="S12433"/>
  <c r="S12434"/>
  <c r="S12435"/>
  <c r="S12436"/>
  <c r="S12437"/>
  <c r="S12438"/>
  <c r="S12439"/>
  <c r="S12440"/>
  <c r="S12441"/>
  <c r="S12442"/>
  <c r="S12443"/>
  <c r="S12444"/>
  <c r="S12445"/>
  <c r="S12446"/>
  <c r="S12447"/>
  <c r="S12448"/>
  <c r="S12449"/>
  <c r="S12450"/>
  <c r="S12451"/>
  <c r="S12452"/>
  <c r="S12453"/>
  <c r="S12454"/>
  <c r="S12455"/>
  <c r="S12456"/>
  <c r="S12457"/>
  <c r="S12458"/>
  <c r="S12459"/>
  <c r="S12460"/>
  <c r="S12461"/>
  <c r="S12462"/>
  <c r="S12463"/>
  <c r="S12464"/>
  <c r="S12465"/>
  <c r="S12466"/>
  <c r="S12467"/>
  <c r="S12468"/>
  <c r="S12469"/>
  <c r="S12470"/>
  <c r="S12471"/>
  <c r="S12472"/>
  <c r="S12473"/>
  <c r="S12474"/>
  <c r="S12475"/>
  <c r="S12476"/>
  <c r="S12477"/>
  <c r="S12478"/>
  <c r="S12479"/>
  <c r="S12480"/>
  <c r="S12481"/>
  <c r="S12482"/>
  <c r="S12483"/>
  <c r="S12484"/>
  <c r="S12485"/>
  <c r="S12486"/>
  <c r="S12487"/>
  <c r="S12488"/>
  <c r="S12489"/>
  <c r="S12490"/>
  <c r="S12491"/>
  <c r="S12492"/>
  <c r="S12493"/>
  <c r="S12494"/>
  <c r="S12495"/>
  <c r="S12496"/>
  <c r="S12497"/>
  <c r="S12498"/>
  <c r="S12499"/>
  <c r="S12500"/>
  <c r="S12501"/>
  <c r="S12502"/>
  <c r="S12503"/>
  <c r="S12504"/>
  <c r="S12505"/>
  <c r="S12506"/>
  <c r="S12507"/>
  <c r="S12508"/>
  <c r="S12509"/>
  <c r="S12510"/>
  <c r="S12511"/>
  <c r="S12512"/>
  <c r="S12513"/>
  <c r="S12514"/>
  <c r="S12515"/>
  <c r="S12516"/>
  <c r="S12517"/>
  <c r="S12518"/>
  <c r="S12519"/>
  <c r="S12520"/>
  <c r="S12521"/>
  <c r="S12522"/>
  <c r="S12523"/>
  <c r="S12524"/>
  <c r="S12525"/>
  <c r="S12526"/>
  <c r="S12527"/>
  <c r="S12528"/>
  <c r="S12529"/>
  <c r="S12530"/>
  <c r="S12531"/>
  <c r="S12532"/>
  <c r="S12533"/>
  <c r="S12534"/>
  <c r="S12535"/>
  <c r="S12536"/>
  <c r="S12537"/>
  <c r="S12538"/>
  <c r="S12539"/>
  <c r="S12540"/>
  <c r="S12541"/>
  <c r="S12542"/>
  <c r="S12543"/>
  <c r="S12544"/>
  <c r="S12545"/>
  <c r="S12546"/>
  <c r="S12547"/>
  <c r="S12548"/>
  <c r="S12549"/>
  <c r="S12550"/>
  <c r="S12551"/>
  <c r="S12552"/>
  <c r="S12553"/>
  <c r="S12554"/>
  <c r="S12555"/>
  <c r="S12556"/>
  <c r="S12557"/>
  <c r="S12558"/>
  <c r="S12559"/>
  <c r="S12560"/>
  <c r="S12561"/>
  <c r="S12562"/>
  <c r="S12563"/>
  <c r="S12564"/>
  <c r="S12565"/>
  <c r="S12566"/>
  <c r="S12567"/>
  <c r="S12568"/>
  <c r="S12569"/>
  <c r="S12570"/>
  <c r="S12571"/>
  <c r="S12572"/>
  <c r="S12573"/>
  <c r="S12574"/>
  <c r="S12575"/>
  <c r="S12576"/>
  <c r="S12577"/>
  <c r="S12578"/>
  <c r="S12579"/>
  <c r="S12580"/>
  <c r="S12581"/>
  <c r="S12582"/>
  <c r="S12583"/>
  <c r="S12584"/>
  <c r="S12585"/>
  <c r="S12586"/>
  <c r="S12587"/>
  <c r="S12588"/>
  <c r="S12589"/>
  <c r="S12590"/>
  <c r="S12591"/>
  <c r="S12592"/>
  <c r="S12593"/>
  <c r="S12594"/>
  <c r="S12595"/>
  <c r="S12596"/>
  <c r="S12597"/>
  <c r="S12598"/>
  <c r="S12599"/>
  <c r="S12600"/>
  <c r="S12601"/>
  <c r="S12602"/>
  <c r="S12603"/>
  <c r="S12604"/>
  <c r="S12605"/>
  <c r="S12606"/>
  <c r="S12607"/>
  <c r="S12608"/>
  <c r="S12609"/>
  <c r="S12610"/>
  <c r="S12611"/>
  <c r="S12612"/>
  <c r="S12613"/>
  <c r="S12614"/>
  <c r="S12615"/>
  <c r="S12616"/>
  <c r="S12617"/>
  <c r="S12618"/>
  <c r="S12619"/>
  <c r="S12620"/>
  <c r="S12621"/>
  <c r="S12622"/>
  <c r="S12623"/>
  <c r="S12624"/>
  <c r="S12625"/>
  <c r="S12626"/>
  <c r="S12627"/>
  <c r="S12628"/>
  <c r="S12629"/>
  <c r="S12630"/>
  <c r="S12631"/>
  <c r="S12632"/>
  <c r="S12633"/>
  <c r="S12634"/>
  <c r="S12635"/>
  <c r="S12636"/>
  <c r="S12637"/>
  <c r="S12638"/>
  <c r="S12639"/>
  <c r="S12640"/>
  <c r="S12641"/>
  <c r="S12642"/>
  <c r="S12643"/>
  <c r="S12644"/>
  <c r="S12645"/>
  <c r="S12646"/>
  <c r="S12647"/>
  <c r="S12648"/>
  <c r="S12649"/>
  <c r="S12650"/>
  <c r="S12651"/>
  <c r="S12652"/>
  <c r="S12653"/>
  <c r="S12654"/>
  <c r="S12655"/>
  <c r="S12656"/>
  <c r="S12657"/>
  <c r="S12658"/>
  <c r="S12659"/>
  <c r="S12660"/>
  <c r="S12661"/>
  <c r="S12662"/>
  <c r="S12663"/>
  <c r="S12664"/>
  <c r="S12665"/>
  <c r="S12666"/>
  <c r="S12667"/>
  <c r="S12668"/>
  <c r="S12669"/>
  <c r="S12670"/>
  <c r="S12671"/>
  <c r="S12672"/>
  <c r="S12673"/>
  <c r="S12674"/>
  <c r="S12675"/>
  <c r="S12676"/>
  <c r="S12677"/>
  <c r="S12678"/>
  <c r="S12679"/>
  <c r="S12680"/>
  <c r="S12681"/>
  <c r="S12682"/>
  <c r="S12683"/>
  <c r="S12684"/>
  <c r="S12685"/>
  <c r="S12686"/>
  <c r="S12687"/>
  <c r="S12688"/>
  <c r="S12689"/>
  <c r="S12690"/>
  <c r="S12691"/>
  <c r="S12692"/>
  <c r="S12693"/>
  <c r="S12694"/>
  <c r="S12695"/>
  <c r="S12696"/>
  <c r="S12697"/>
  <c r="S12698"/>
  <c r="S12699"/>
  <c r="S12700"/>
  <c r="S12701"/>
  <c r="S12702"/>
  <c r="S12703"/>
  <c r="S12704"/>
  <c r="S12705"/>
  <c r="S12706"/>
  <c r="S12707"/>
  <c r="S12708"/>
  <c r="S12709"/>
  <c r="S12710"/>
  <c r="S12711"/>
  <c r="S12712"/>
  <c r="S12713"/>
  <c r="S12714"/>
  <c r="S12715"/>
  <c r="S12716"/>
  <c r="S12717"/>
  <c r="S12718"/>
  <c r="S12719"/>
  <c r="S12720"/>
  <c r="S12721"/>
  <c r="S12722"/>
  <c r="S12723"/>
  <c r="S12724"/>
  <c r="S12725"/>
  <c r="S12726"/>
  <c r="S12727"/>
  <c r="S12728"/>
  <c r="S12729"/>
  <c r="S12730"/>
  <c r="S12731"/>
  <c r="S12732"/>
  <c r="S12733"/>
  <c r="S12734"/>
  <c r="S12735"/>
  <c r="S12736"/>
  <c r="S12737"/>
  <c r="S12738"/>
  <c r="S12739"/>
  <c r="S12740"/>
  <c r="S12741"/>
  <c r="S12742"/>
  <c r="S12743"/>
  <c r="S12744"/>
  <c r="S12745"/>
  <c r="S12746"/>
  <c r="S12747"/>
  <c r="S12748"/>
  <c r="S12749"/>
  <c r="S12750"/>
  <c r="S12751"/>
  <c r="S12752"/>
  <c r="S12753"/>
  <c r="S12754"/>
  <c r="S12755"/>
  <c r="S12756"/>
  <c r="S12757"/>
  <c r="S12758"/>
  <c r="S12759"/>
  <c r="S12760"/>
  <c r="S12761"/>
  <c r="S12762"/>
  <c r="S12763"/>
  <c r="S12764"/>
  <c r="S12765"/>
  <c r="S12766"/>
  <c r="S12767"/>
  <c r="S12768"/>
  <c r="S12769"/>
  <c r="S12770"/>
  <c r="S12771"/>
  <c r="S12772"/>
  <c r="S12773"/>
  <c r="S12774"/>
  <c r="S12775"/>
  <c r="S12776"/>
  <c r="S12777"/>
  <c r="S12778"/>
  <c r="S12779"/>
  <c r="S12780"/>
  <c r="S12781"/>
  <c r="S12782"/>
  <c r="S12783"/>
  <c r="S12784"/>
  <c r="S12785"/>
  <c r="S12786"/>
  <c r="S12787"/>
  <c r="S12788"/>
  <c r="S12789"/>
  <c r="S12790"/>
  <c r="S12791"/>
  <c r="S12792"/>
  <c r="S12793"/>
  <c r="S12794"/>
  <c r="S12795"/>
  <c r="S12796"/>
  <c r="S12797"/>
  <c r="S12798"/>
  <c r="S12799"/>
  <c r="S12800"/>
  <c r="S12801"/>
  <c r="S12802"/>
  <c r="S12803"/>
  <c r="S12804"/>
  <c r="S12805"/>
  <c r="S12806"/>
  <c r="S12807"/>
  <c r="S12808"/>
  <c r="S12809"/>
  <c r="S12810"/>
  <c r="S12811"/>
  <c r="S12812"/>
  <c r="S12813"/>
  <c r="S12814"/>
  <c r="S12815"/>
  <c r="S12816"/>
  <c r="S12817"/>
  <c r="S12818"/>
  <c r="S12819"/>
  <c r="S12820"/>
  <c r="S12821"/>
  <c r="S12822"/>
  <c r="S12823"/>
  <c r="S12824"/>
  <c r="S12825"/>
  <c r="S12826"/>
  <c r="S12827"/>
  <c r="S12828"/>
  <c r="S12829"/>
  <c r="S12830"/>
  <c r="S12831"/>
  <c r="S12832"/>
  <c r="S12833"/>
  <c r="S12834"/>
  <c r="S12835"/>
  <c r="S12836"/>
  <c r="S12837"/>
  <c r="S12838"/>
  <c r="S12839"/>
  <c r="S12840"/>
  <c r="S12841"/>
  <c r="S12842"/>
  <c r="S12843"/>
  <c r="S12844"/>
  <c r="S12845"/>
  <c r="S12846"/>
  <c r="S12847"/>
  <c r="S12848"/>
  <c r="S12849"/>
  <c r="S12850"/>
  <c r="S12851"/>
  <c r="S12852"/>
  <c r="S12853"/>
  <c r="S12854"/>
  <c r="S12855"/>
  <c r="S12856"/>
  <c r="S12857"/>
  <c r="S12858"/>
  <c r="S12859"/>
  <c r="S12860"/>
  <c r="S12861"/>
  <c r="S12862"/>
  <c r="S12863"/>
  <c r="S12864"/>
  <c r="S12865"/>
  <c r="S12866"/>
  <c r="S12867"/>
  <c r="S12868"/>
  <c r="S12869"/>
  <c r="S12870"/>
  <c r="S12871"/>
  <c r="S12872"/>
  <c r="S12873"/>
  <c r="S12874"/>
  <c r="S12875"/>
  <c r="S12876"/>
  <c r="S12877"/>
  <c r="S12878"/>
  <c r="S12879"/>
  <c r="S12880"/>
  <c r="S12881"/>
  <c r="S12882"/>
  <c r="S12883"/>
  <c r="S12884"/>
  <c r="S12885"/>
  <c r="S12886"/>
  <c r="S12887"/>
  <c r="S12888"/>
  <c r="S12889"/>
  <c r="S12890"/>
  <c r="S12891"/>
  <c r="S12892"/>
  <c r="S12893"/>
  <c r="S12894"/>
  <c r="S12895"/>
  <c r="S12896"/>
  <c r="S12897"/>
  <c r="S12898"/>
  <c r="S12899"/>
  <c r="S12900"/>
  <c r="S12901"/>
  <c r="S12902"/>
  <c r="S12903"/>
  <c r="S12904"/>
  <c r="S12905"/>
  <c r="S12906"/>
  <c r="S12907"/>
  <c r="S12908"/>
  <c r="S12909"/>
  <c r="S12910"/>
  <c r="S12911"/>
  <c r="S12912"/>
  <c r="S12913"/>
  <c r="S12914"/>
  <c r="S12915"/>
  <c r="S12916"/>
  <c r="S12917"/>
  <c r="S12918"/>
  <c r="S12919"/>
  <c r="S12920"/>
  <c r="S12921"/>
  <c r="S12922"/>
  <c r="S12923"/>
  <c r="S12924"/>
  <c r="S12925"/>
  <c r="S12926"/>
  <c r="S12927"/>
  <c r="S12928"/>
  <c r="S12929"/>
  <c r="S12930"/>
  <c r="S12931"/>
  <c r="S12932"/>
  <c r="S12933"/>
  <c r="S12934"/>
  <c r="S12935"/>
  <c r="S12936"/>
  <c r="S12937"/>
  <c r="S12938"/>
  <c r="S12939"/>
  <c r="S12940"/>
  <c r="S12941"/>
  <c r="S12942"/>
  <c r="S12943"/>
  <c r="S12944"/>
  <c r="S12945"/>
  <c r="S12946"/>
  <c r="S12947"/>
  <c r="S12948"/>
  <c r="S12949"/>
  <c r="S12950"/>
  <c r="S12951"/>
  <c r="S12952"/>
  <c r="S12953"/>
  <c r="S12954"/>
  <c r="S12955"/>
  <c r="S12956"/>
  <c r="S12957"/>
  <c r="S12958"/>
  <c r="S12959"/>
  <c r="S12960"/>
  <c r="S12961"/>
  <c r="S12962"/>
  <c r="S12963"/>
  <c r="S12964"/>
  <c r="S12965"/>
  <c r="S12966"/>
  <c r="S12967"/>
  <c r="S12968"/>
  <c r="S12969"/>
  <c r="S12970"/>
  <c r="S12971"/>
  <c r="S12972"/>
  <c r="S12973"/>
  <c r="S12974"/>
  <c r="S12975"/>
  <c r="S12976"/>
  <c r="S12977"/>
  <c r="S12978"/>
  <c r="S12979"/>
  <c r="S12980"/>
  <c r="S12981"/>
  <c r="S12982"/>
  <c r="S12983"/>
  <c r="S12984"/>
  <c r="S12985"/>
  <c r="S12986"/>
  <c r="S12987"/>
  <c r="S12988"/>
  <c r="S12989"/>
  <c r="S12990"/>
  <c r="S12991"/>
  <c r="S12992"/>
  <c r="S12993"/>
  <c r="S12994"/>
  <c r="S12995"/>
  <c r="S12996"/>
  <c r="S12997"/>
  <c r="S12998"/>
  <c r="S12999"/>
  <c r="S13000"/>
  <c r="S13001"/>
  <c r="S13002"/>
  <c r="S13003"/>
  <c r="S13004"/>
  <c r="S13005"/>
  <c r="S13006"/>
  <c r="S13007"/>
  <c r="S13008"/>
  <c r="S13009"/>
  <c r="S13010"/>
  <c r="S13011"/>
  <c r="S13012"/>
  <c r="S13013"/>
  <c r="S13014"/>
  <c r="S13015"/>
  <c r="S13016"/>
  <c r="S13017"/>
  <c r="S13018"/>
  <c r="S13019"/>
  <c r="S13020"/>
  <c r="S13021"/>
  <c r="S13022"/>
  <c r="S13023"/>
  <c r="S13024"/>
  <c r="S13025"/>
  <c r="S13026"/>
  <c r="S13027"/>
  <c r="S13028"/>
  <c r="S13029"/>
  <c r="S13030"/>
  <c r="S13031"/>
  <c r="S13032"/>
  <c r="S13033"/>
  <c r="S13034"/>
  <c r="S13035"/>
  <c r="S13036"/>
  <c r="S13037"/>
  <c r="S13038"/>
  <c r="S13039"/>
  <c r="S13040"/>
  <c r="S13041"/>
  <c r="S13042"/>
  <c r="S13043"/>
  <c r="S13044"/>
  <c r="S13045"/>
  <c r="S13046"/>
  <c r="S13047"/>
  <c r="S13048"/>
  <c r="S13049"/>
  <c r="S13050"/>
  <c r="S13051"/>
  <c r="S13052"/>
  <c r="S13053"/>
  <c r="S13054"/>
  <c r="S13055"/>
  <c r="S13056"/>
  <c r="S13057"/>
  <c r="S13058"/>
  <c r="S13059"/>
  <c r="S13060"/>
  <c r="S13061"/>
  <c r="S13062"/>
  <c r="S13063"/>
  <c r="S13064"/>
  <c r="S13065"/>
  <c r="S13066"/>
  <c r="S13067"/>
  <c r="S13068"/>
  <c r="S13069"/>
  <c r="S13070"/>
  <c r="S13071"/>
  <c r="S13072"/>
  <c r="S13073"/>
  <c r="S13074"/>
  <c r="S13075"/>
  <c r="S13076"/>
  <c r="S13077"/>
  <c r="S13078"/>
  <c r="S13079"/>
  <c r="S13080"/>
  <c r="S13081"/>
  <c r="S13082"/>
  <c r="S13083"/>
  <c r="S13084"/>
  <c r="S13085"/>
  <c r="S13086"/>
  <c r="S13087"/>
  <c r="S13088"/>
  <c r="S13089"/>
  <c r="S13090"/>
  <c r="S13091"/>
  <c r="S13092"/>
  <c r="S13093"/>
  <c r="S13094"/>
  <c r="S13095"/>
  <c r="S13096"/>
  <c r="S13097"/>
  <c r="S13098"/>
  <c r="S13099"/>
  <c r="S13100"/>
  <c r="S13101"/>
  <c r="S13102"/>
  <c r="S13103"/>
  <c r="S13104"/>
  <c r="S13105"/>
  <c r="S13106"/>
  <c r="S13107"/>
  <c r="S13108"/>
  <c r="S13109"/>
  <c r="S13110"/>
  <c r="S13111"/>
  <c r="S13112"/>
  <c r="S13113"/>
  <c r="S13114"/>
  <c r="S13115"/>
  <c r="S13116"/>
  <c r="S13117"/>
  <c r="S13118"/>
  <c r="S13119"/>
  <c r="S13120"/>
  <c r="S13121"/>
  <c r="S13122"/>
  <c r="S13123"/>
  <c r="S13124"/>
  <c r="S13125"/>
  <c r="S13126"/>
  <c r="S13127"/>
  <c r="S13128"/>
  <c r="S13129"/>
  <c r="S13130"/>
  <c r="S13131"/>
  <c r="S13132"/>
  <c r="S13133"/>
  <c r="S13134"/>
  <c r="S13135"/>
  <c r="S13136"/>
  <c r="S13137"/>
  <c r="S13138"/>
  <c r="S13139"/>
  <c r="S13140"/>
  <c r="S13141"/>
  <c r="S13142"/>
  <c r="S13143"/>
  <c r="S13144"/>
  <c r="S13145"/>
  <c r="S13146"/>
  <c r="S13147"/>
  <c r="S13148"/>
  <c r="S13149"/>
  <c r="S13150"/>
  <c r="S13151"/>
  <c r="S13152"/>
  <c r="S13153"/>
  <c r="S13154"/>
  <c r="S13155"/>
  <c r="S13156"/>
  <c r="S13157"/>
  <c r="S13158"/>
  <c r="S13159"/>
  <c r="S13160"/>
  <c r="S13161"/>
  <c r="S13162"/>
  <c r="S13163"/>
  <c r="S13164"/>
  <c r="S13165"/>
  <c r="S13166"/>
  <c r="S13167"/>
  <c r="S13168"/>
  <c r="S13169"/>
  <c r="S13170"/>
  <c r="S13171"/>
  <c r="S13172"/>
  <c r="S13173"/>
  <c r="S13174"/>
  <c r="S13175"/>
  <c r="S13176"/>
  <c r="S13177"/>
  <c r="S13178"/>
  <c r="S13179"/>
  <c r="S13180"/>
  <c r="S13181"/>
  <c r="S13182"/>
  <c r="S13183"/>
  <c r="S13184"/>
  <c r="S13185"/>
  <c r="S13186"/>
  <c r="S13187"/>
  <c r="S13188"/>
  <c r="S13189"/>
  <c r="S13190"/>
  <c r="S13191"/>
  <c r="S13192"/>
  <c r="S13193"/>
  <c r="S13194"/>
  <c r="S13195"/>
  <c r="S13196"/>
  <c r="S13197"/>
  <c r="S13198"/>
  <c r="S13199"/>
  <c r="S13200"/>
  <c r="S13201"/>
  <c r="S13202"/>
  <c r="S13203"/>
  <c r="S13204"/>
  <c r="S13205"/>
  <c r="S13206"/>
  <c r="S13207"/>
  <c r="S13208"/>
  <c r="S13209"/>
  <c r="S13210"/>
  <c r="S13211"/>
  <c r="S13212"/>
  <c r="S13213"/>
  <c r="S13214"/>
  <c r="S13215"/>
  <c r="S13216"/>
  <c r="S13217"/>
  <c r="S13218"/>
  <c r="S13219"/>
  <c r="S13220"/>
  <c r="S13221"/>
  <c r="S13222"/>
  <c r="S13223"/>
  <c r="S13224"/>
  <c r="S13225"/>
  <c r="S13226"/>
  <c r="S13227"/>
  <c r="S13228"/>
  <c r="S13229"/>
  <c r="S13230"/>
  <c r="S13231"/>
  <c r="S13232"/>
  <c r="S13233"/>
  <c r="S13234"/>
  <c r="S13235"/>
  <c r="S13236"/>
  <c r="S13237"/>
  <c r="S13238"/>
  <c r="S13239"/>
  <c r="S13240"/>
  <c r="S13241"/>
  <c r="S13242"/>
  <c r="S13243"/>
  <c r="S13244"/>
  <c r="S13245"/>
  <c r="S13246"/>
  <c r="S13247"/>
  <c r="S13248"/>
  <c r="S13249"/>
  <c r="S13250"/>
  <c r="S13251"/>
  <c r="S13252"/>
  <c r="S13253"/>
  <c r="S13254"/>
  <c r="S13255"/>
  <c r="S13256"/>
  <c r="S13257"/>
  <c r="S13258"/>
  <c r="S13259"/>
  <c r="S13260"/>
  <c r="S13261"/>
  <c r="S13262"/>
  <c r="S13263"/>
  <c r="S13264"/>
  <c r="S13265"/>
  <c r="S13266"/>
  <c r="S13267"/>
  <c r="S13268"/>
  <c r="S13269"/>
  <c r="S13270"/>
  <c r="S13271"/>
  <c r="S13272"/>
  <c r="S13273"/>
  <c r="S13274"/>
  <c r="S13275"/>
  <c r="S13276"/>
  <c r="S13277"/>
  <c r="S13278"/>
  <c r="S13279"/>
  <c r="S13280"/>
  <c r="S13281"/>
  <c r="S13282"/>
  <c r="S13283"/>
  <c r="S13284"/>
  <c r="S13285"/>
  <c r="S13286"/>
  <c r="S13287"/>
  <c r="S13288"/>
  <c r="S13289"/>
  <c r="S13290"/>
  <c r="S13291"/>
  <c r="S13292"/>
  <c r="S13293"/>
  <c r="S13294"/>
  <c r="S13295"/>
  <c r="S13296"/>
  <c r="S13297"/>
  <c r="S13298"/>
  <c r="S13299"/>
  <c r="S13300"/>
  <c r="S13301"/>
  <c r="S13302"/>
  <c r="S13303"/>
  <c r="S13304"/>
  <c r="S13305"/>
  <c r="S13306"/>
  <c r="S13307"/>
  <c r="S13308"/>
  <c r="S13309"/>
  <c r="S13310"/>
  <c r="S13311"/>
  <c r="S13312"/>
  <c r="S13313"/>
  <c r="S13314"/>
  <c r="S13315"/>
  <c r="S13316"/>
  <c r="S13317"/>
  <c r="S13318"/>
  <c r="S13319"/>
  <c r="S13320"/>
  <c r="S13321"/>
  <c r="S13322"/>
  <c r="S13323"/>
  <c r="S13324"/>
  <c r="S13325"/>
  <c r="S13326"/>
  <c r="S13327"/>
  <c r="S13328"/>
  <c r="S13329"/>
  <c r="S13330"/>
  <c r="S13331"/>
  <c r="S13332"/>
  <c r="S13333"/>
  <c r="S13334"/>
  <c r="S13335"/>
  <c r="S13336"/>
  <c r="S13337"/>
  <c r="S13338"/>
  <c r="S13339"/>
  <c r="S13340"/>
  <c r="S13341"/>
  <c r="S13342"/>
  <c r="S13343"/>
  <c r="S13344"/>
  <c r="S13345"/>
  <c r="S13346"/>
  <c r="S13347"/>
  <c r="S13348"/>
  <c r="S13349"/>
  <c r="S13350"/>
  <c r="S13351"/>
  <c r="S13352"/>
  <c r="S13353"/>
  <c r="S13354"/>
  <c r="S13355"/>
  <c r="S13356"/>
  <c r="S13357"/>
  <c r="S13358"/>
  <c r="S13359"/>
  <c r="S13360"/>
  <c r="S13361"/>
  <c r="S13362"/>
  <c r="S13363"/>
  <c r="S13364"/>
  <c r="S13365"/>
  <c r="S13366"/>
  <c r="S13367"/>
  <c r="S13368"/>
  <c r="S13369"/>
  <c r="S13370"/>
  <c r="S13371"/>
  <c r="S13372"/>
  <c r="S13373"/>
  <c r="S13374"/>
  <c r="S13375"/>
  <c r="S13376"/>
  <c r="S13377"/>
  <c r="S13378"/>
  <c r="S13379"/>
  <c r="S13380"/>
  <c r="S13381"/>
  <c r="S13382"/>
  <c r="S13383"/>
  <c r="S13384"/>
  <c r="S13385"/>
  <c r="S13386"/>
  <c r="S13387"/>
  <c r="S13388"/>
  <c r="S13389"/>
  <c r="S13390"/>
  <c r="S13391"/>
  <c r="S13392"/>
  <c r="S13393"/>
  <c r="S13394"/>
  <c r="S13395"/>
  <c r="S13396"/>
  <c r="S13397"/>
  <c r="S13398"/>
  <c r="S13399"/>
  <c r="S13400"/>
  <c r="S13401"/>
  <c r="S13402"/>
  <c r="S13403"/>
  <c r="S13404"/>
  <c r="S13405"/>
  <c r="S13406"/>
  <c r="S13407"/>
  <c r="S13408"/>
  <c r="S13409"/>
  <c r="S13410"/>
  <c r="S13411"/>
  <c r="S13412"/>
  <c r="S13413"/>
  <c r="S13414"/>
  <c r="S13415"/>
  <c r="S13416"/>
  <c r="S13417"/>
  <c r="S13418"/>
  <c r="S13419"/>
  <c r="S13420"/>
  <c r="S13421"/>
  <c r="S13422"/>
  <c r="S13423"/>
  <c r="S13424"/>
  <c r="S13425"/>
  <c r="S13426"/>
  <c r="S13427"/>
  <c r="S13428"/>
  <c r="S13429"/>
  <c r="S13430"/>
  <c r="S13431"/>
  <c r="S13432"/>
  <c r="S13433"/>
  <c r="S13434"/>
  <c r="S13435"/>
  <c r="S13436"/>
  <c r="S13437"/>
  <c r="S13438"/>
  <c r="S13439"/>
  <c r="S13440"/>
  <c r="S13441"/>
  <c r="S13442"/>
  <c r="S13443"/>
  <c r="S13444"/>
  <c r="S13445"/>
  <c r="S13446"/>
  <c r="S13447"/>
  <c r="S13448"/>
  <c r="S13449"/>
  <c r="S13450"/>
  <c r="S13451"/>
  <c r="S13452"/>
  <c r="S13453"/>
  <c r="S13454"/>
  <c r="S13455"/>
  <c r="S13456"/>
  <c r="S13457"/>
  <c r="S13458"/>
  <c r="S13459"/>
  <c r="S13460"/>
  <c r="S13461"/>
  <c r="S13462"/>
  <c r="S13463"/>
  <c r="S13464"/>
  <c r="S13465"/>
  <c r="S13466"/>
  <c r="S13467"/>
  <c r="S13468"/>
  <c r="S13469"/>
  <c r="S13470"/>
  <c r="S13471"/>
  <c r="S13472"/>
  <c r="S13473"/>
  <c r="S13474"/>
  <c r="S13475"/>
  <c r="S13476"/>
  <c r="S13477"/>
  <c r="S13478"/>
  <c r="S13479"/>
  <c r="S13480"/>
  <c r="S13481"/>
  <c r="S13482"/>
  <c r="S13483"/>
  <c r="S13484"/>
  <c r="S13485"/>
  <c r="S13486"/>
  <c r="S13487"/>
  <c r="S13488"/>
  <c r="S13489"/>
  <c r="S13490"/>
  <c r="S13491"/>
  <c r="S13492"/>
  <c r="S13493"/>
  <c r="S13494"/>
  <c r="S13495"/>
  <c r="S13496"/>
  <c r="S13497"/>
  <c r="S13498"/>
  <c r="S13499"/>
  <c r="S13500"/>
  <c r="S13501"/>
  <c r="S13502"/>
  <c r="S13503"/>
  <c r="S13504"/>
  <c r="S13505"/>
  <c r="S13506"/>
  <c r="S13507"/>
  <c r="S13508"/>
  <c r="S13509"/>
  <c r="S13510"/>
  <c r="S13511"/>
  <c r="S13512"/>
  <c r="S13513"/>
  <c r="S13514"/>
  <c r="S13515"/>
  <c r="S13516"/>
  <c r="S13517"/>
  <c r="S13518"/>
  <c r="S13519"/>
  <c r="S13520"/>
  <c r="S13521"/>
  <c r="S13522"/>
  <c r="S13523"/>
  <c r="S13524"/>
  <c r="S13525"/>
  <c r="S13526"/>
  <c r="S13527"/>
  <c r="S13528"/>
  <c r="S13529"/>
  <c r="S13530"/>
  <c r="S13531"/>
  <c r="S13532"/>
  <c r="S13533"/>
  <c r="S13534"/>
  <c r="S13535"/>
  <c r="S13536"/>
  <c r="S13537"/>
  <c r="S13538"/>
  <c r="S13539"/>
  <c r="S13540"/>
  <c r="S13541"/>
  <c r="S13542"/>
  <c r="S13543"/>
  <c r="S13544"/>
  <c r="S13545"/>
  <c r="S13546"/>
  <c r="S13547"/>
  <c r="S13548"/>
  <c r="S13549"/>
  <c r="S13550"/>
  <c r="S13551"/>
  <c r="S13552"/>
  <c r="S13553"/>
  <c r="S13554"/>
  <c r="S13555"/>
  <c r="S13556"/>
  <c r="S13557"/>
  <c r="S13558"/>
  <c r="S13559"/>
  <c r="S13560"/>
  <c r="S13561"/>
  <c r="S13562"/>
  <c r="S13563"/>
  <c r="S13564"/>
  <c r="S13565"/>
  <c r="S13566"/>
  <c r="S13567"/>
  <c r="S13568"/>
  <c r="S13569"/>
  <c r="S13570"/>
  <c r="S13571"/>
  <c r="S13572"/>
  <c r="S13573"/>
  <c r="S13574"/>
  <c r="S13575"/>
  <c r="S13576"/>
  <c r="S13577"/>
  <c r="S13578"/>
  <c r="S13579"/>
  <c r="S13580"/>
  <c r="S13581"/>
  <c r="S13582"/>
  <c r="S13583"/>
  <c r="S13584"/>
  <c r="S13585"/>
  <c r="S13586"/>
  <c r="S13587"/>
  <c r="S13588"/>
  <c r="S13589"/>
  <c r="S13590"/>
  <c r="S13591"/>
  <c r="S13592"/>
  <c r="S13593"/>
  <c r="S13594"/>
  <c r="S13595"/>
  <c r="S13596"/>
  <c r="S13597"/>
  <c r="S13598"/>
  <c r="S13599"/>
  <c r="S13600"/>
  <c r="S13601"/>
  <c r="S13602"/>
  <c r="S13603"/>
  <c r="S13604"/>
  <c r="S13605"/>
  <c r="S13606"/>
  <c r="S13607"/>
  <c r="S13608"/>
  <c r="S13609"/>
  <c r="S13610"/>
  <c r="S13611"/>
  <c r="S13612"/>
  <c r="S13613"/>
  <c r="S13614"/>
  <c r="S13615"/>
  <c r="S13616"/>
  <c r="S13617"/>
  <c r="S13618"/>
  <c r="S13619"/>
  <c r="S13620"/>
  <c r="S13621"/>
  <c r="S13622"/>
  <c r="S13623"/>
  <c r="S13624"/>
  <c r="S13625"/>
  <c r="S13626"/>
  <c r="S13627"/>
  <c r="S13628"/>
  <c r="S13629"/>
  <c r="S13630"/>
  <c r="S13631"/>
  <c r="S13632"/>
  <c r="S13633"/>
  <c r="S13634"/>
  <c r="S13635"/>
  <c r="S13636"/>
  <c r="S13637"/>
  <c r="S13638"/>
  <c r="S13639"/>
  <c r="S13640"/>
  <c r="S13641"/>
  <c r="S13642"/>
  <c r="S13643"/>
  <c r="S13644"/>
  <c r="S13645"/>
  <c r="S13646"/>
  <c r="S13647"/>
  <c r="S13648"/>
  <c r="S13649"/>
  <c r="S13650"/>
  <c r="S13651"/>
  <c r="S13652"/>
  <c r="S13653"/>
  <c r="S13654"/>
  <c r="S13655"/>
  <c r="S13656"/>
  <c r="S13657"/>
  <c r="S13658"/>
  <c r="S13659"/>
  <c r="S13660"/>
  <c r="S13661"/>
  <c r="S13662"/>
  <c r="S13663"/>
  <c r="S13664"/>
  <c r="S13665"/>
  <c r="S13666"/>
  <c r="S13667"/>
  <c r="S13668"/>
  <c r="S13669"/>
  <c r="S13670"/>
  <c r="S13671"/>
  <c r="S13672"/>
  <c r="S13673"/>
  <c r="S13674"/>
  <c r="S13675"/>
  <c r="S13676"/>
  <c r="S13677"/>
  <c r="S13678"/>
  <c r="S13679"/>
  <c r="S13680"/>
  <c r="S13681"/>
  <c r="S13682"/>
  <c r="S13683"/>
  <c r="S13684"/>
  <c r="S13685"/>
  <c r="S13686"/>
  <c r="S13687"/>
  <c r="S13688"/>
  <c r="S13689"/>
  <c r="S13690"/>
  <c r="S13691"/>
  <c r="S13692"/>
  <c r="S13693"/>
  <c r="S13694"/>
  <c r="S13695"/>
  <c r="S13696"/>
  <c r="S13697"/>
  <c r="S13698"/>
  <c r="S13699"/>
  <c r="S13700"/>
  <c r="S13701"/>
  <c r="S13702"/>
  <c r="S13703"/>
  <c r="S13704"/>
  <c r="S13705"/>
  <c r="S13706"/>
  <c r="S13707"/>
  <c r="S13708"/>
  <c r="S13709"/>
  <c r="S13710"/>
  <c r="S13711"/>
  <c r="S13712"/>
  <c r="S13713"/>
  <c r="S13714"/>
  <c r="S13715"/>
  <c r="S13716"/>
  <c r="S13717"/>
  <c r="S13718"/>
  <c r="S13719"/>
  <c r="S13720"/>
  <c r="S13721"/>
  <c r="S13722"/>
  <c r="S13723"/>
  <c r="S13724"/>
  <c r="S13725"/>
  <c r="S13726"/>
  <c r="S13727"/>
  <c r="S13728"/>
  <c r="S13729"/>
  <c r="S13730"/>
  <c r="S13731"/>
  <c r="S13732"/>
  <c r="S13733"/>
  <c r="S13734"/>
  <c r="S13735"/>
  <c r="S13736"/>
  <c r="S13737"/>
  <c r="S13738"/>
  <c r="S13739"/>
  <c r="S13740"/>
  <c r="S13741"/>
  <c r="S13742"/>
  <c r="S13743"/>
  <c r="S13744"/>
  <c r="S13745"/>
  <c r="S13746"/>
  <c r="S13747"/>
  <c r="S13748"/>
  <c r="S13749"/>
  <c r="S13750"/>
  <c r="S13751"/>
  <c r="S13752"/>
  <c r="S13753"/>
  <c r="S13754"/>
  <c r="S13755"/>
  <c r="S13756"/>
  <c r="S13757"/>
  <c r="S13758"/>
  <c r="S13759"/>
  <c r="S13760"/>
  <c r="S13761"/>
  <c r="S13762"/>
  <c r="S13763"/>
  <c r="S13764"/>
  <c r="S13765"/>
  <c r="S13766"/>
  <c r="S13767"/>
  <c r="S13768"/>
  <c r="S13769"/>
  <c r="S13770"/>
  <c r="S13771"/>
  <c r="S13772"/>
  <c r="S13773"/>
  <c r="S13774"/>
  <c r="S13775"/>
  <c r="S13776"/>
  <c r="S13777"/>
  <c r="S13778"/>
  <c r="S13779"/>
  <c r="S13780"/>
  <c r="S13781"/>
  <c r="S13782"/>
  <c r="S13783"/>
  <c r="S13784"/>
  <c r="S13785"/>
  <c r="S13786"/>
  <c r="S13787"/>
  <c r="S13788"/>
  <c r="S13789"/>
  <c r="S13790"/>
  <c r="S13791"/>
  <c r="S13792"/>
  <c r="S13793"/>
  <c r="S13794"/>
  <c r="S13795"/>
  <c r="S13796"/>
  <c r="S13797"/>
  <c r="S13798"/>
  <c r="S13799"/>
  <c r="S13800"/>
  <c r="S13801"/>
  <c r="S13802"/>
  <c r="S13803"/>
  <c r="S13804"/>
  <c r="S13805"/>
  <c r="S13806"/>
  <c r="S13807"/>
  <c r="S13808"/>
  <c r="S13809"/>
  <c r="S13810"/>
  <c r="S13811"/>
  <c r="S13812"/>
  <c r="S13813"/>
  <c r="S13814"/>
  <c r="S13815"/>
  <c r="S13816"/>
  <c r="S13817"/>
  <c r="S13818"/>
  <c r="S13819"/>
  <c r="S13820"/>
  <c r="S13821"/>
  <c r="S13822"/>
  <c r="S13823"/>
  <c r="S13824"/>
  <c r="S13825"/>
  <c r="S13826"/>
  <c r="S13827"/>
  <c r="S13828"/>
  <c r="S13829"/>
  <c r="S13830"/>
  <c r="S13831"/>
  <c r="S13832"/>
  <c r="S13833"/>
  <c r="S13834"/>
  <c r="S13835"/>
  <c r="S13836"/>
  <c r="S13837"/>
  <c r="S13838"/>
  <c r="S13839"/>
  <c r="S13840"/>
  <c r="S13841"/>
  <c r="S13842"/>
  <c r="S13843"/>
  <c r="S13844"/>
  <c r="S13845"/>
  <c r="S13846"/>
  <c r="S13847"/>
  <c r="S13848"/>
  <c r="S13849"/>
  <c r="S13850"/>
  <c r="S13851"/>
  <c r="S13852"/>
  <c r="S13853"/>
  <c r="S13854"/>
  <c r="S13855"/>
  <c r="S13856"/>
  <c r="S13857"/>
  <c r="S13858"/>
  <c r="S13859"/>
  <c r="S13860"/>
  <c r="S13861"/>
  <c r="S13862"/>
  <c r="S13863"/>
  <c r="S13864"/>
  <c r="S13865"/>
  <c r="S13866"/>
  <c r="S13867"/>
  <c r="S13868"/>
  <c r="S13869"/>
  <c r="S13870"/>
  <c r="S13871"/>
  <c r="S13872"/>
  <c r="S13873"/>
  <c r="S13874"/>
  <c r="S13875"/>
  <c r="S13876"/>
  <c r="S13877"/>
  <c r="S13878"/>
  <c r="S13879"/>
  <c r="S13880"/>
  <c r="S13881"/>
  <c r="S13882"/>
  <c r="S13883"/>
  <c r="S13884"/>
  <c r="S13885"/>
  <c r="S13886"/>
  <c r="S13887"/>
  <c r="S13888"/>
  <c r="S13889"/>
  <c r="S13890"/>
  <c r="S13891"/>
  <c r="S13892"/>
  <c r="S13893"/>
  <c r="S13894"/>
  <c r="S13895"/>
  <c r="S13896"/>
  <c r="S13897"/>
  <c r="S13898"/>
  <c r="S13899"/>
  <c r="S13900"/>
  <c r="S13901"/>
  <c r="S13902"/>
  <c r="S13903"/>
  <c r="S13904"/>
  <c r="S13905"/>
  <c r="S13906"/>
  <c r="S13907"/>
  <c r="S13908"/>
  <c r="S13909"/>
  <c r="S13910"/>
  <c r="S13911"/>
  <c r="S13912"/>
  <c r="S13913"/>
  <c r="S13914"/>
  <c r="S13915"/>
  <c r="S13916"/>
  <c r="S13917"/>
  <c r="S13918"/>
  <c r="S13919"/>
  <c r="S13920"/>
  <c r="S13921"/>
  <c r="S13922"/>
  <c r="S13923"/>
  <c r="S13924"/>
  <c r="S13925"/>
  <c r="S13926"/>
  <c r="S13927"/>
  <c r="S13928"/>
  <c r="S13929"/>
  <c r="S13930"/>
  <c r="S13931"/>
  <c r="S13932"/>
  <c r="S13933"/>
  <c r="S13934"/>
  <c r="S13935"/>
  <c r="S13936"/>
  <c r="S13937"/>
  <c r="S13938"/>
  <c r="S13939"/>
  <c r="S13940"/>
  <c r="S13941"/>
  <c r="S13942"/>
  <c r="S13943"/>
  <c r="S13944"/>
  <c r="S13945"/>
  <c r="S13946"/>
  <c r="S13947"/>
  <c r="S13948"/>
  <c r="S13949"/>
  <c r="S13950"/>
  <c r="S13951"/>
  <c r="S13952"/>
  <c r="S13953"/>
  <c r="S13954"/>
  <c r="S13955"/>
  <c r="S13956"/>
  <c r="S13957"/>
  <c r="S13958"/>
  <c r="S13959"/>
  <c r="S13960"/>
  <c r="S13961"/>
  <c r="S13962"/>
  <c r="S13963"/>
  <c r="S13964"/>
  <c r="S13965"/>
  <c r="S13966"/>
  <c r="S13967"/>
  <c r="S13968"/>
  <c r="S13969"/>
  <c r="S13970"/>
  <c r="S13971"/>
  <c r="S13972"/>
  <c r="S13973"/>
  <c r="S13974"/>
  <c r="S13975"/>
  <c r="S13976"/>
  <c r="S13977"/>
  <c r="S13978"/>
  <c r="S13979"/>
  <c r="S13980"/>
  <c r="S13981"/>
  <c r="S13982"/>
  <c r="S13983"/>
  <c r="S13984"/>
  <c r="S13985"/>
  <c r="S13986"/>
  <c r="S13987"/>
  <c r="S13988"/>
  <c r="S13989"/>
  <c r="S13990"/>
  <c r="S13991"/>
  <c r="S13992"/>
  <c r="S13993"/>
  <c r="S13994"/>
  <c r="S13995"/>
  <c r="S13996"/>
  <c r="S13997"/>
  <c r="S13998"/>
  <c r="S13999"/>
  <c r="S14000"/>
  <c r="S14001"/>
  <c r="S14002"/>
  <c r="S14003"/>
  <c r="S14004"/>
  <c r="S14005"/>
  <c r="S14006"/>
  <c r="S14007"/>
  <c r="S14008"/>
  <c r="S14009"/>
  <c r="S14010"/>
  <c r="S14011"/>
  <c r="S14012"/>
  <c r="S14013"/>
  <c r="S14014"/>
  <c r="S14015"/>
  <c r="S14016"/>
  <c r="S14017"/>
  <c r="S14018"/>
  <c r="S14019"/>
  <c r="S14020"/>
  <c r="S14021"/>
  <c r="S14022"/>
  <c r="S14023"/>
  <c r="S14024"/>
  <c r="S14025"/>
  <c r="S14026"/>
  <c r="S14027"/>
  <c r="S14028"/>
  <c r="S14029"/>
  <c r="S14030"/>
  <c r="S14031"/>
  <c r="S14032"/>
  <c r="S14033"/>
  <c r="S14034"/>
  <c r="S14035"/>
  <c r="S14036"/>
  <c r="S14037"/>
  <c r="S14038"/>
  <c r="S14039"/>
  <c r="S14040"/>
  <c r="S14041"/>
  <c r="S14042"/>
  <c r="S14043"/>
  <c r="S14044"/>
  <c r="S14045"/>
  <c r="S14046"/>
  <c r="S14047"/>
  <c r="S14048"/>
  <c r="S14049"/>
  <c r="S14050"/>
  <c r="S14051"/>
  <c r="S14052"/>
  <c r="S14053"/>
  <c r="S14054"/>
  <c r="S14055"/>
  <c r="S14056"/>
  <c r="S14057"/>
  <c r="S14058"/>
  <c r="S14059"/>
  <c r="S14060"/>
  <c r="S14061"/>
  <c r="S14062"/>
  <c r="S14063"/>
  <c r="S14064"/>
  <c r="S14065"/>
  <c r="S14066"/>
  <c r="S14067"/>
  <c r="S14068"/>
  <c r="S14069"/>
  <c r="S14070"/>
  <c r="S14071"/>
  <c r="S14072"/>
  <c r="S14073"/>
  <c r="S14074"/>
  <c r="S14075"/>
  <c r="S14076"/>
  <c r="S14077"/>
  <c r="S14078"/>
  <c r="S14079"/>
  <c r="S14080"/>
  <c r="S14081"/>
  <c r="S14082"/>
  <c r="S14083"/>
  <c r="S14084"/>
  <c r="S14085"/>
  <c r="S14086"/>
  <c r="S14087"/>
  <c r="S14088"/>
  <c r="S14089"/>
  <c r="S14090"/>
  <c r="S14091"/>
  <c r="S14092"/>
  <c r="S14093"/>
  <c r="S14094"/>
  <c r="S14095"/>
  <c r="S14096"/>
  <c r="S14097"/>
  <c r="S14098"/>
  <c r="S14099"/>
  <c r="S14100"/>
  <c r="S14101"/>
  <c r="S14102"/>
  <c r="S14103"/>
  <c r="S14104"/>
  <c r="S14105"/>
  <c r="S14106"/>
  <c r="S14107"/>
  <c r="S14108"/>
  <c r="S14109"/>
  <c r="S14110"/>
  <c r="S14111"/>
  <c r="S14112"/>
  <c r="S14113"/>
  <c r="S14114"/>
  <c r="S14115"/>
  <c r="S14116"/>
  <c r="S14117"/>
  <c r="S14118"/>
  <c r="S14119"/>
  <c r="S14120"/>
  <c r="S14121"/>
  <c r="S14122"/>
  <c r="S14123"/>
  <c r="S14124"/>
  <c r="S14125"/>
  <c r="S14126"/>
  <c r="S14127"/>
  <c r="S14128"/>
  <c r="S14129"/>
  <c r="S14130"/>
  <c r="S14131"/>
  <c r="S14132"/>
  <c r="S14133"/>
  <c r="S14134"/>
  <c r="S14135"/>
  <c r="S14136"/>
  <c r="S14137"/>
  <c r="S14138"/>
  <c r="S14139"/>
  <c r="S14140"/>
  <c r="S14141"/>
  <c r="S14142"/>
  <c r="S14143"/>
  <c r="S14144"/>
  <c r="S14145"/>
  <c r="S14146"/>
  <c r="S14147"/>
  <c r="S14148"/>
  <c r="S14149"/>
  <c r="S14150"/>
  <c r="S14151"/>
  <c r="S14152"/>
  <c r="S14153"/>
  <c r="S14154"/>
  <c r="S14155"/>
  <c r="S14156"/>
  <c r="S14157"/>
  <c r="S14158"/>
  <c r="S14159"/>
  <c r="S14160"/>
  <c r="S14161"/>
  <c r="S14162"/>
  <c r="S14163"/>
  <c r="S14164"/>
  <c r="S14165"/>
  <c r="S14166"/>
  <c r="S14167"/>
  <c r="S14168"/>
  <c r="S14169"/>
  <c r="S14170"/>
  <c r="S14171"/>
  <c r="S14172"/>
  <c r="S14173"/>
  <c r="S14174"/>
  <c r="S14175"/>
  <c r="S14176"/>
  <c r="S14177"/>
  <c r="S14178"/>
  <c r="S14179"/>
  <c r="S14180"/>
  <c r="S14181"/>
  <c r="S14182"/>
  <c r="S14183"/>
  <c r="S14184"/>
  <c r="S14185"/>
  <c r="S14186"/>
  <c r="S14187"/>
  <c r="S14188"/>
  <c r="S14189"/>
  <c r="S14190"/>
  <c r="S14191"/>
  <c r="S14192"/>
  <c r="S14193"/>
  <c r="S14194"/>
  <c r="S14195"/>
  <c r="S14196"/>
  <c r="S14197"/>
  <c r="S14198"/>
  <c r="S14199"/>
  <c r="S14200"/>
  <c r="S14201"/>
  <c r="S14202"/>
  <c r="S14203"/>
  <c r="S14204"/>
  <c r="S14205"/>
  <c r="S14206"/>
  <c r="S14207"/>
  <c r="S14208"/>
  <c r="S14209"/>
  <c r="S14210"/>
  <c r="S14211"/>
  <c r="S14212"/>
  <c r="S14213"/>
  <c r="S14214"/>
  <c r="S14215"/>
  <c r="S14216"/>
  <c r="S14217"/>
  <c r="S14218"/>
  <c r="S14219"/>
  <c r="S14220"/>
  <c r="S14221"/>
  <c r="S14222"/>
  <c r="S14223"/>
  <c r="S14224"/>
  <c r="S14225"/>
  <c r="S14226"/>
  <c r="S14227"/>
  <c r="S14228"/>
  <c r="S14229"/>
  <c r="S14230"/>
  <c r="S14231"/>
  <c r="S14232"/>
  <c r="S14233"/>
  <c r="S14234"/>
  <c r="S14235"/>
  <c r="S14236"/>
  <c r="S14237"/>
  <c r="S14238"/>
  <c r="S14239"/>
  <c r="S14240"/>
  <c r="S14241"/>
  <c r="S14242"/>
  <c r="S14243"/>
  <c r="S14244"/>
  <c r="S14245"/>
  <c r="S14246"/>
  <c r="S14247"/>
  <c r="S14248"/>
  <c r="S14249"/>
  <c r="S14250"/>
  <c r="S14251"/>
  <c r="S14252"/>
  <c r="S14253"/>
  <c r="S14254"/>
  <c r="S14255"/>
  <c r="S14256"/>
  <c r="S14257"/>
  <c r="S14258"/>
  <c r="S14259"/>
  <c r="S14260"/>
  <c r="S14261"/>
  <c r="S14262"/>
  <c r="S14263"/>
  <c r="S14264"/>
  <c r="S14265"/>
  <c r="S14266"/>
  <c r="S14267"/>
  <c r="S14268"/>
  <c r="S14269"/>
  <c r="S14270"/>
  <c r="S14271"/>
  <c r="S14272"/>
  <c r="S14273"/>
  <c r="S14274"/>
  <c r="S14275"/>
  <c r="S14276"/>
  <c r="S14277"/>
  <c r="S14278"/>
  <c r="S14279"/>
  <c r="S14280"/>
  <c r="S14281"/>
  <c r="S14282"/>
  <c r="S14283"/>
  <c r="S14284"/>
  <c r="S14285"/>
  <c r="S14286"/>
  <c r="S14287"/>
  <c r="S14288"/>
  <c r="S14289"/>
  <c r="S14290"/>
  <c r="S14291"/>
  <c r="S14292"/>
  <c r="S14293"/>
  <c r="S14294"/>
  <c r="S14295"/>
  <c r="S14296"/>
  <c r="S14297"/>
  <c r="S14298"/>
  <c r="S14299"/>
  <c r="S14300"/>
  <c r="S14301"/>
  <c r="S14302"/>
  <c r="S14303"/>
  <c r="S14304"/>
  <c r="S14305"/>
  <c r="S14306"/>
  <c r="S14307"/>
  <c r="S14308"/>
  <c r="S14309"/>
  <c r="S14310"/>
  <c r="S14311"/>
  <c r="S14312"/>
  <c r="S14313"/>
  <c r="S14314"/>
  <c r="S14315"/>
  <c r="S14316"/>
  <c r="S14317"/>
  <c r="S14318"/>
  <c r="S14319"/>
  <c r="S14320"/>
  <c r="S14321"/>
  <c r="S14322"/>
  <c r="S14323"/>
  <c r="S14324"/>
  <c r="S14325"/>
  <c r="S14326"/>
  <c r="S14327"/>
  <c r="S14328"/>
  <c r="S14329"/>
  <c r="S14330"/>
  <c r="S14331"/>
  <c r="S14332"/>
  <c r="S14333"/>
  <c r="S14334"/>
  <c r="S14335"/>
  <c r="S14336"/>
  <c r="S14337"/>
  <c r="S14338"/>
  <c r="S14339"/>
  <c r="S14340"/>
  <c r="S14341"/>
  <c r="S14342"/>
  <c r="S14343"/>
  <c r="S14344"/>
  <c r="S14345"/>
  <c r="S14346"/>
  <c r="S14347"/>
  <c r="S14348"/>
  <c r="S14349"/>
  <c r="S14350"/>
  <c r="S14351"/>
  <c r="S14352"/>
  <c r="S14353"/>
  <c r="S14354"/>
  <c r="S14355"/>
  <c r="S14356"/>
  <c r="S14357"/>
  <c r="S14358"/>
  <c r="S14359"/>
  <c r="S14360"/>
  <c r="S14361"/>
  <c r="S14362"/>
  <c r="S14363"/>
  <c r="S14364"/>
  <c r="S14365"/>
  <c r="S14366"/>
  <c r="S14367"/>
  <c r="S14368"/>
  <c r="S14369"/>
  <c r="S14370"/>
  <c r="S14371"/>
  <c r="S14372"/>
  <c r="S14373"/>
  <c r="S14374"/>
  <c r="S14375"/>
  <c r="S14376"/>
  <c r="S14377"/>
  <c r="S14378"/>
  <c r="S14379"/>
  <c r="S14380"/>
  <c r="S14381"/>
  <c r="S14382"/>
  <c r="S14383"/>
  <c r="S14384"/>
  <c r="S14385"/>
  <c r="S14386"/>
  <c r="S14387"/>
  <c r="S14388"/>
  <c r="S14389"/>
  <c r="S14390"/>
  <c r="S14391"/>
  <c r="S14392"/>
  <c r="S14393"/>
  <c r="S14394"/>
  <c r="S14395"/>
  <c r="S14396"/>
  <c r="S14397"/>
  <c r="S14398"/>
  <c r="S14399"/>
  <c r="S14400"/>
  <c r="S14401"/>
  <c r="S14402"/>
  <c r="S14403"/>
  <c r="S14404"/>
  <c r="S14405"/>
  <c r="S14406"/>
  <c r="S14407"/>
  <c r="S14408"/>
  <c r="S14409"/>
  <c r="S14410"/>
  <c r="S14411"/>
  <c r="S14412"/>
  <c r="S14413"/>
  <c r="S14414"/>
  <c r="S14415"/>
  <c r="S14416"/>
  <c r="S14417"/>
  <c r="S14418"/>
  <c r="S14419"/>
  <c r="S14420"/>
  <c r="S14421"/>
  <c r="S14422"/>
  <c r="S14423"/>
  <c r="S14424"/>
  <c r="S14425"/>
  <c r="S14426"/>
  <c r="S14427"/>
  <c r="S14428"/>
  <c r="S14429"/>
  <c r="S14430"/>
  <c r="S14431"/>
  <c r="S14432"/>
  <c r="S14433"/>
  <c r="S14434"/>
  <c r="S14435"/>
  <c r="S14436"/>
  <c r="S14437"/>
  <c r="S14438"/>
  <c r="S14439"/>
  <c r="S14440"/>
  <c r="S14441"/>
  <c r="S14442"/>
  <c r="S14443"/>
  <c r="S14444"/>
  <c r="S14445"/>
  <c r="S14446"/>
  <c r="S14447"/>
  <c r="S14448"/>
  <c r="S14449"/>
  <c r="S14450"/>
  <c r="S14451"/>
  <c r="S14452"/>
  <c r="S14453"/>
  <c r="S14454"/>
  <c r="S14455"/>
  <c r="S14456"/>
  <c r="S14457"/>
  <c r="S14458"/>
  <c r="S14459"/>
  <c r="S14460"/>
  <c r="S14461"/>
  <c r="S14462"/>
  <c r="S14463"/>
  <c r="S14464"/>
  <c r="S14465"/>
  <c r="S14466"/>
  <c r="S14467"/>
  <c r="S14468"/>
  <c r="S14469"/>
  <c r="S14470"/>
  <c r="S14471"/>
  <c r="S14472"/>
  <c r="S14473"/>
  <c r="S14474"/>
  <c r="S14475"/>
  <c r="S14476"/>
  <c r="S14477"/>
  <c r="S14478"/>
  <c r="S14479"/>
  <c r="S14480"/>
  <c r="S14481"/>
  <c r="S14482"/>
  <c r="S14483"/>
  <c r="S14484"/>
  <c r="S14485"/>
  <c r="S14486"/>
  <c r="S14487"/>
  <c r="S14488"/>
  <c r="S14489"/>
  <c r="S14490"/>
  <c r="S14491"/>
  <c r="S14492"/>
  <c r="S14493"/>
  <c r="S14494"/>
  <c r="S14495"/>
  <c r="S14496"/>
  <c r="S14497"/>
  <c r="S14498"/>
  <c r="S14499"/>
  <c r="S14500"/>
  <c r="S14501"/>
  <c r="S14502"/>
  <c r="S14503"/>
  <c r="S14504"/>
  <c r="S14505"/>
  <c r="S14506"/>
  <c r="S14507"/>
  <c r="S14508"/>
  <c r="S14509"/>
  <c r="S14510"/>
  <c r="S14511"/>
  <c r="S14512"/>
  <c r="S14513"/>
  <c r="S14514"/>
  <c r="S14515"/>
  <c r="S14516"/>
  <c r="S14517"/>
  <c r="S14518"/>
  <c r="S14519"/>
  <c r="S14520"/>
  <c r="S14521"/>
  <c r="S14522"/>
  <c r="S14523"/>
  <c r="S14524"/>
  <c r="S14525"/>
  <c r="S14526"/>
  <c r="S14527"/>
  <c r="S14528"/>
  <c r="S14529"/>
  <c r="S14530"/>
  <c r="S14531"/>
  <c r="S14532"/>
  <c r="S14533"/>
  <c r="S14534"/>
  <c r="S14535"/>
  <c r="S14536"/>
  <c r="S14537"/>
  <c r="S14538"/>
  <c r="S14539"/>
  <c r="S14540"/>
  <c r="S14541"/>
  <c r="S14542"/>
  <c r="S14543"/>
  <c r="S14544"/>
  <c r="S14545"/>
  <c r="S14546"/>
  <c r="S14547"/>
  <c r="S14548"/>
  <c r="S14549"/>
  <c r="S14550"/>
  <c r="S14551"/>
  <c r="S14552"/>
  <c r="S14553"/>
  <c r="S14554"/>
  <c r="S14555"/>
  <c r="S14556"/>
  <c r="S14557"/>
  <c r="S14558"/>
  <c r="S14559"/>
  <c r="S14560"/>
  <c r="S14561"/>
  <c r="S14562"/>
  <c r="S14563"/>
  <c r="S14564"/>
  <c r="S14565"/>
  <c r="S14566"/>
  <c r="S14567"/>
  <c r="S14568"/>
  <c r="S14569"/>
  <c r="S14570"/>
  <c r="S14571"/>
  <c r="S14572"/>
  <c r="S14573"/>
  <c r="S14574"/>
  <c r="S14575"/>
  <c r="S14576"/>
  <c r="S14577"/>
  <c r="S14578"/>
  <c r="S14579"/>
  <c r="S14580"/>
  <c r="S14581"/>
  <c r="S14582"/>
  <c r="S14583"/>
  <c r="S14584"/>
  <c r="S14585"/>
  <c r="S14586"/>
  <c r="S14587"/>
  <c r="S14588"/>
  <c r="S14589"/>
  <c r="S14590"/>
  <c r="S14591"/>
  <c r="S14592"/>
  <c r="S14593"/>
  <c r="S14594"/>
  <c r="S14595"/>
  <c r="S14596"/>
  <c r="S14597"/>
  <c r="S14598"/>
  <c r="S14599"/>
  <c r="S14600"/>
  <c r="S14601"/>
  <c r="S14602"/>
  <c r="S14603"/>
  <c r="S14604"/>
  <c r="S14605"/>
  <c r="S14606"/>
  <c r="S14607"/>
  <c r="S14608"/>
  <c r="S14609"/>
  <c r="S14610"/>
  <c r="S14611"/>
  <c r="S14612"/>
  <c r="S14613"/>
  <c r="S14614"/>
  <c r="S14615"/>
  <c r="S14616"/>
  <c r="S14617"/>
  <c r="S14618"/>
  <c r="S14619"/>
  <c r="S14620"/>
  <c r="S14621"/>
  <c r="S14622"/>
  <c r="S14623"/>
  <c r="S14624"/>
  <c r="S14625"/>
  <c r="S14626"/>
  <c r="S14627"/>
  <c r="S14628"/>
  <c r="S14629"/>
  <c r="S14630"/>
  <c r="S14631"/>
  <c r="S14632"/>
  <c r="S14633"/>
  <c r="S14634"/>
  <c r="S14635"/>
  <c r="S14636"/>
  <c r="S14637"/>
  <c r="S14638"/>
  <c r="S14639"/>
  <c r="S14640"/>
  <c r="S14641"/>
  <c r="S14642"/>
  <c r="S14643"/>
  <c r="S14644"/>
  <c r="S14645"/>
  <c r="S14646"/>
  <c r="S14647"/>
  <c r="S14648"/>
  <c r="S14649"/>
  <c r="S14650"/>
  <c r="S14651"/>
  <c r="S14652"/>
  <c r="S14653"/>
  <c r="S14654"/>
  <c r="S14655"/>
  <c r="S14656"/>
  <c r="S14657"/>
  <c r="S14658"/>
  <c r="S14659"/>
  <c r="S14660"/>
  <c r="S14661"/>
  <c r="S14662"/>
  <c r="S14663"/>
  <c r="S14664"/>
  <c r="S14665"/>
  <c r="S14666"/>
  <c r="S14667"/>
  <c r="S14668"/>
  <c r="S14669"/>
  <c r="S14670"/>
  <c r="S14671"/>
  <c r="S14672"/>
  <c r="S14673"/>
  <c r="S14674"/>
  <c r="S14675"/>
  <c r="S14676"/>
  <c r="S14677"/>
  <c r="S14678"/>
  <c r="S14679"/>
  <c r="S14680"/>
  <c r="S14681"/>
  <c r="S14682"/>
  <c r="S14683"/>
  <c r="S14684"/>
  <c r="S14685"/>
  <c r="S14686"/>
  <c r="S14687"/>
  <c r="S14688"/>
  <c r="S14689"/>
  <c r="S14690"/>
  <c r="S14691"/>
  <c r="S14692"/>
  <c r="S14693"/>
  <c r="S14694"/>
  <c r="S14695"/>
  <c r="S14696"/>
  <c r="S14697"/>
  <c r="S14698"/>
  <c r="S14699"/>
  <c r="S14700"/>
  <c r="S14701"/>
  <c r="S14702"/>
  <c r="S14703"/>
  <c r="S14704"/>
  <c r="S14705"/>
  <c r="S14706"/>
  <c r="S14707"/>
  <c r="S14708"/>
  <c r="S14709"/>
  <c r="S14710"/>
  <c r="S14711"/>
  <c r="S14712"/>
  <c r="S14713"/>
  <c r="S14714"/>
  <c r="S14715"/>
  <c r="S14716"/>
  <c r="S14717"/>
  <c r="S14718"/>
  <c r="S14719"/>
  <c r="S14720"/>
  <c r="S14721"/>
  <c r="S14722"/>
  <c r="S14723"/>
  <c r="S14724"/>
  <c r="S14725"/>
  <c r="S14726"/>
  <c r="S14727"/>
  <c r="S14728"/>
  <c r="S14729"/>
  <c r="S14730"/>
  <c r="S14731"/>
  <c r="S14732"/>
  <c r="S14733"/>
  <c r="S14734"/>
  <c r="S14735"/>
  <c r="S14736"/>
  <c r="S14737"/>
  <c r="S14738"/>
  <c r="S14739"/>
  <c r="S14740"/>
  <c r="S14741"/>
  <c r="S14742"/>
  <c r="S14743"/>
  <c r="S14744"/>
  <c r="S14745"/>
  <c r="S14746"/>
  <c r="S14747"/>
  <c r="S14748"/>
  <c r="S14749"/>
  <c r="S14750"/>
  <c r="S14751"/>
  <c r="S14752"/>
  <c r="S14753"/>
  <c r="S14754"/>
  <c r="S14755"/>
  <c r="S14756"/>
  <c r="S14757"/>
  <c r="S14758"/>
  <c r="S14759"/>
  <c r="S14760"/>
  <c r="S14761"/>
  <c r="S14762"/>
  <c r="S14763"/>
  <c r="S14764"/>
  <c r="S14765"/>
  <c r="S14766"/>
  <c r="S14767"/>
  <c r="S14768"/>
  <c r="S14769"/>
  <c r="S14770"/>
  <c r="S14771"/>
  <c r="S14772"/>
  <c r="S14773"/>
  <c r="S14774"/>
  <c r="S14775"/>
  <c r="S14776"/>
  <c r="S14777"/>
  <c r="S14778"/>
  <c r="S14779"/>
  <c r="S14780"/>
  <c r="S14781"/>
  <c r="S14782"/>
  <c r="S14783"/>
  <c r="S14784"/>
  <c r="S14785"/>
  <c r="S14786"/>
  <c r="S14787"/>
  <c r="S14788"/>
  <c r="S14789"/>
  <c r="S14790"/>
  <c r="S14791"/>
  <c r="S14792"/>
  <c r="S14793"/>
  <c r="S14794"/>
  <c r="S14795"/>
  <c r="S14796"/>
  <c r="S14797"/>
  <c r="S14798"/>
  <c r="S14799"/>
  <c r="S14800"/>
  <c r="S14801"/>
  <c r="S14802"/>
  <c r="S14803"/>
  <c r="S14804"/>
  <c r="S14805"/>
  <c r="S14806"/>
  <c r="S14807"/>
  <c r="S14808"/>
  <c r="S14809"/>
  <c r="S14810"/>
  <c r="S14811"/>
  <c r="S14812"/>
  <c r="S14813"/>
  <c r="S14814"/>
  <c r="S14815"/>
  <c r="S14816"/>
  <c r="S14817"/>
  <c r="S14818"/>
  <c r="S14819"/>
  <c r="S14820"/>
  <c r="S14821"/>
  <c r="S14822"/>
  <c r="S14823"/>
  <c r="S14824"/>
  <c r="S14825"/>
  <c r="S14826"/>
  <c r="S14827"/>
  <c r="S14828"/>
  <c r="S14829"/>
  <c r="S14830"/>
  <c r="S14831"/>
  <c r="S14832"/>
  <c r="S14833"/>
  <c r="S14834"/>
  <c r="S14835"/>
  <c r="S14836"/>
  <c r="S14837"/>
  <c r="S14838"/>
  <c r="S14839"/>
  <c r="S14840"/>
  <c r="S14841"/>
  <c r="S14842"/>
  <c r="S14843"/>
  <c r="S14844"/>
  <c r="S14845"/>
  <c r="S14846"/>
  <c r="S14847"/>
  <c r="S14848"/>
  <c r="S14849"/>
  <c r="S14850"/>
  <c r="S14851"/>
  <c r="S14852"/>
  <c r="S14853"/>
  <c r="S14854"/>
  <c r="S14855"/>
  <c r="S14856"/>
  <c r="S14857"/>
  <c r="S14858"/>
  <c r="S14859"/>
  <c r="S14860"/>
  <c r="S14861"/>
  <c r="S14862"/>
  <c r="S14863"/>
  <c r="S14864"/>
  <c r="S14865"/>
  <c r="S14866"/>
  <c r="S14867"/>
  <c r="S14868"/>
  <c r="S14869"/>
  <c r="S14870"/>
  <c r="S14871"/>
  <c r="S14872"/>
  <c r="S14873"/>
  <c r="S14874"/>
  <c r="S14875"/>
  <c r="S14876"/>
  <c r="S14877"/>
  <c r="S14878"/>
  <c r="S14879"/>
  <c r="S14880"/>
  <c r="S14881"/>
  <c r="S14882"/>
  <c r="S14883"/>
  <c r="S14884"/>
  <c r="S14885"/>
  <c r="S14886"/>
  <c r="S14887"/>
  <c r="S14888"/>
  <c r="S14889"/>
  <c r="S14890"/>
  <c r="S14891"/>
  <c r="S14892"/>
  <c r="S14893"/>
  <c r="S14894"/>
  <c r="S14895"/>
  <c r="S14896"/>
  <c r="S14897"/>
  <c r="S14898"/>
  <c r="S14899"/>
  <c r="S14900"/>
  <c r="S14901"/>
  <c r="S14902"/>
  <c r="S14903"/>
  <c r="S14904"/>
  <c r="S14905"/>
  <c r="S14906"/>
  <c r="S14907"/>
  <c r="S14908"/>
  <c r="S14909"/>
  <c r="S14910"/>
  <c r="S14911"/>
  <c r="S14912"/>
  <c r="S14913"/>
  <c r="S14914"/>
  <c r="S14915"/>
  <c r="S14916"/>
  <c r="S14917"/>
  <c r="S14918"/>
  <c r="S14919"/>
  <c r="S14920"/>
  <c r="S14921"/>
  <c r="S14922"/>
  <c r="S14923"/>
  <c r="S14924"/>
  <c r="S14925"/>
  <c r="S14926"/>
  <c r="S14927"/>
  <c r="S14928"/>
  <c r="S14929"/>
  <c r="S14930"/>
  <c r="S14931"/>
  <c r="S14932"/>
  <c r="S14933"/>
  <c r="S14934"/>
  <c r="S14935"/>
  <c r="S14936"/>
  <c r="S14937"/>
  <c r="S14938"/>
  <c r="S14939"/>
  <c r="S14940"/>
  <c r="S14941"/>
  <c r="S14942"/>
  <c r="S14943"/>
  <c r="S14944"/>
  <c r="S14945"/>
  <c r="S14946"/>
  <c r="S14947"/>
  <c r="S14948"/>
  <c r="S14949"/>
  <c r="S14950"/>
  <c r="S14951"/>
  <c r="S14952"/>
  <c r="S14953"/>
  <c r="S14954"/>
  <c r="S14955"/>
  <c r="S14956"/>
  <c r="S14957"/>
  <c r="S14958"/>
  <c r="S14959"/>
  <c r="S14960"/>
  <c r="S14961"/>
  <c r="S14962"/>
  <c r="S14963"/>
  <c r="S14964"/>
  <c r="S14965"/>
  <c r="S14966"/>
  <c r="S14967"/>
  <c r="S14968"/>
  <c r="S14969"/>
  <c r="S14970"/>
  <c r="S14971"/>
  <c r="S14972"/>
  <c r="S14973"/>
  <c r="S14974"/>
  <c r="S14975"/>
  <c r="S14976"/>
  <c r="S14977"/>
  <c r="S14978"/>
  <c r="S14979"/>
  <c r="S14980"/>
  <c r="S14981"/>
  <c r="S14982"/>
  <c r="S14983"/>
  <c r="S14984"/>
  <c r="S14985"/>
  <c r="S14986"/>
  <c r="S14987"/>
  <c r="S14988"/>
  <c r="S14989"/>
  <c r="S14990"/>
  <c r="S14991"/>
  <c r="S14992"/>
  <c r="S14993"/>
  <c r="S14994"/>
  <c r="S14995"/>
  <c r="S14996"/>
  <c r="S14997"/>
  <c r="S14998"/>
  <c r="S14999"/>
  <c r="S15000"/>
  <c r="S15001"/>
  <c r="S15002"/>
  <c r="S15003"/>
  <c r="S15004"/>
  <c r="S15005"/>
  <c r="S15006"/>
  <c r="S15007"/>
  <c r="S15008"/>
  <c r="S15009"/>
  <c r="S15010"/>
  <c r="S15011"/>
  <c r="S15012"/>
  <c r="S15013"/>
  <c r="S15014"/>
  <c r="S15015"/>
  <c r="S15016"/>
  <c r="S15017"/>
  <c r="S15018"/>
  <c r="S15019"/>
  <c r="S15020"/>
  <c r="S15021"/>
  <c r="S15022"/>
  <c r="S15023"/>
  <c r="S15024"/>
  <c r="S15025"/>
  <c r="S15026"/>
  <c r="S15027"/>
  <c r="S15028"/>
  <c r="S15029"/>
  <c r="S15030"/>
  <c r="S15031"/>
  <c r="S15032"/>
  <c r="S15033"/>
  <c r="S15034"/>
  <c r="S15035"/>
  <c r="S15036"/>
  <c r="S15037"/>
  <c r="S15038"/>
  <c r="S15039"/>
  <c r="S15040"/>
  <c r="S15041"/>
  <c r="S15042"/>
  <c r="S15043"/>
  <c r="S15044"/>
  <c r="S15045"/>
  <c r="S15046"/>
  <c r="S15047"/>
  <c r="S15048"/>
  <c r="S15049"/>
  <c r="S15050"/>
  <c r="S15051"/>
  <c r="S15052"/>
  <c r="S15053"/>
  <c r="S15054"/>
  <c r="S15055"/>
  <c r="S15056"/>
  <c r="S15057"/>
  <c r="S15058"/>
  <c r="S15059"/>
  <c r="S15060"/>
  <c r="S15061"/>
  <c r="S15062"/>
  <c r="S15063"/>
  <c r="S15064"/>
  <c r="S15065"/>
  <c r="S15066"/>
  <c r="S15067"/>
  <c r="S15068"/>
  <c r="S15069"/>
  <c r="S15070"/>
  <c r="S15071"/>
  <c r="S15072"/>
  <c r="S15073"/>
  <c r="S15074"/>
  <c r="S15075"/>
  <c r="S15076"/>
  <c r="S15077"/>
  <c r="S15078"/>
  <c r="S15079"/>
  <c r="S15080"/>
  <c r="S15081"/>
  <c r="S15082"/>
  <c r="S15083"/>
  <c r="S15084"/>
  <c r="S15085"/>
  <c r="S15086"/>
  <c r="S15087"/>
  <c r="S15088"/>
  <c r="S15089"/>
  <c r="S15090"/>
  <c r="S15091"/>
  <c r="S15092"/>
  <c r="S15093"/>
  <c r="S15094"/>
  <c r="S15095"/>
  <c r="S15096"/>
  <c r="S15097"/>
  <c r="S15098"/>
  <c r="S15099"/>
  <c r="S15100"/>
  <c r="S15101"/>
  <c r="S15102"/>
  <c r="S15103"/>
  <c r="S15104"/>
  <c r="S15105"/>
  <c r="S15106"/>
  <c r="S15107"/>
  <c r="S15108"/>
  <c r="S15109"/>
  <c r="S15110"/>
  <c r="S15111"/>
  <c r="S15112"/>
  <c r="S15113"/>
  <c r="S15114"/>
  <c r="S15115"/>
  <c r="S15116"/>
  <c r="S15117"/>
  <c r="S15118"/>
  <c r="S15119"/>
  <c r="S15120"/>
  <c r="S15121"/>
  <c r="S15122"/>
  <c r="S15123"/>
  <c r="S15124"/>
  <c r="S15125"/>
  <c r="S15126"/>
  <c r="S15127"/>
  <c r="S15128"/>
  <c r="S15129"/>
  <c r="S15130"/>
  <c r="S15131"/>
  <c r="S15132"/>
  <c r="S15133"/>
  <c r="S15134"/>
  <c r="S15135"/>
  <c r="S15136"/>
  <c r="S15137"/>
  <c r="S15138"/>
  <c r="S15139"/>
  <c r="S15140"/>
  <c r="S15141"/>
  <c r="S15142"/>
  <c r="S15143"/>
  <c r="S15144"/>
  <c r="S15145"/>
  <c r="S15146"/>
  <c r="S15147"/>
  <c r="S15148"/>
  <c r="S15149"/>
  <c r="S15150"/>
  <c r="S15151"/>
  <c r="S15152"/>
  <c r="S15153"/>
  <c r="S15154"/>
  <c r="S15155"/>
  <c r="S15156"/>
  <c r="S15157"/>
  <c r="S15158"/>
  <c r="S15159"/>
  <c r="S15160"/>
  <c r="S15161"/>
  <c r="S15162"/>
  <c r="S15163"/>
  <c r="S15164"/>
  <c r="S15165"/>
  <c r="S15166"/>
  <c r="S15167"/>
  <c r="S15168"/>
  <c r="S15169"/>
  <c r="S15170"/>
  <c r="S15171"/>
  <c r="S15172"/>
  <c r="S15173"/>
  <c r="S15174"/>
  <c r="S15175"/>
  <c r="S15176"/>
  <c r="S15177"/>
  <c r="S15178"/>
  <c r="S15179"/>
  <c r="S15180"/>
  <c r="S15181"/>
  <c r="S15182"/>
  <c r="S15183"/>
  <c r="S15184"/>
  <c r="S15185"/>
  <c r="S15186"/>
  <c r="S15187"/>
  <c r="S15188"/>
  <c r="S15189"/>
  <c r="S15190"/>
  <c r="S15191"/>
  <c r="S15192"/>
  <c r="S15193"/>
  <c r="S15194"/>
  <c r="S15195"/>
  <c r="S15196"/>
  <c r="S15197"/>
  <c r="S15198"/>
  <c r="S15199"/>
  <c r="S15200"/>
  <c r="S15201"/>
  <c r="S15202"/>
  <c r="S15203"/>
  <c r="S15204"/>
  <c r="S15205"/>
  <c r="S15206"/>
  <c r="S15207"/>
  <c r="S15208"/>
  <c r="S15209"/>
  <c r="S15210"/>
  <c r="S15211"/>
  <c r="S15212"/>
  <c r="S15213"/>
  <c r="S15214"/>
  <c r="S15215"/>
  <c r="S15216"/>
  <c r="S15217"/>
  <c r="S15218"/>
  <c r="S15219"/>
  <c r="S15220"/>
  <c r="S15221"/>
  <c r="S15222"/>
  <c r="S15223"/>
  <c r="S15224"/>
  <c r="S15225"/>
  <c r="S15226"/>
  <c r="S15227"/>
  <c r="S15228"/>
  <c r="S15229"/>
  <c r="S15230"/>
  <c r="S15231"/>
  <c r="S15232"/>
  <c r="S15233"/>
  <c r="S15234"/>
  <c r="S15235"/>
  <c r="S15236"/>
  <c r="S15237"/>
  <c r="S15238"/>
  <c r="S15239"/>
  <c r="S15240"/>
  <c r="S15241"/>
  <c r="S15242"/>
  <c r="S15243"/>
  <c r="S15244"/>
  <c r="S15245"/>
  <c r="S15246"/>
  <c r="S15247"/>
  <c r="S15248"/>
  <c r="S15249"/>
  <c r="S15250"/>
  <c r="S15251"/>
  <c r="S15252"/>
  <c r="S15253"/>
  <c r="S15254"/>
  <c r="S15255"/>
  <c r="S15256"/>
  <c r="S15257"/>
  <c r="S15258"/>
  <c r="S15259"/>
  <c r="S15260"/>
  <c r="S15261"/>
  <c r="S15262"/>
  <c r="S15263"/>
  <c r="S15264"/>
  <c r="S15265"/>
  <c r="S15266"/>
  <c r="S15267"/>
  <c r="S15268"/>
  <c r="S15269"/>
  <c r="S15270"/>
  <c r="S15271"/>
  <c r="S15272"/>
  <c r="S15273"/>
  <c r="S15274"/>
  <c r="S15275"/>
  <c r="S15276"/>
  <c r="S15277"/>
  <c r="S15278"/>
  <c r="S15279"/>
  <c r="S15280"/>
  <c r="S15281"/>
  <c r="S15282"/>
  <c r="S15283"/>
  <c r="S15284"/>
  <c r="S15285"/>
  <c r="S15286"/>
  <c r="S15287"/>
  <c r="S15288"/>
  <c r="S15289"/>
  <c r="S15290"/>
  <c r="S15291"/>
  <c r="S15292"/>
  <c r="S15293"/>
  <c r="S15294"/>
  <c r="S15295"/>
  <c r="S15296"/>
  <c r="S15297"/>
  <c r="S15298"/>
  <c r="S15299"/>
  <c r="S15300"/>
  <c r="S15301"/>
  <c r="S15302"/>
  <c r="S15303"/>
  <c r="S15304"/>
  <c r="S15305"/>
  <c r="S15306"/>
  <c r="S15307"/>
  <c r="S15308"/>
  <c r="S15309"/>
  <c r="S15310"/>
  <c r="S15311"/>
  <c r="S15312"/>
  <c r="S15313"/>
  <c r="S15314"/>
  <c r="S15315"/>
  <c r="S15316"/>
  <c r="S15317"/>
  <c r="S15318"/>
  <c r="S15319"/>
  <c r="S15320"/>
  <c r="S15321"/>
  <c r="S15322"/>
  <c r="S15323"/>
  <c r="S15324"/>
  <c r="S15325"/>
  <c r="S15326"/>
  <c r="S15327"/>
  <c r="S15328"/>
  <c r="S15329"/>
  <c r="S15330"/>
  <c r="S15331"/>
  <c r="S15332"/>
  <c r="S15333"/>
  <c r="S15334"/>
  <c r="S15335"/>
  <c r="S15336"/>
  <c r="S15337"/>
  <c r="S15338"/>
  <c r="S15339"/>
  <c r="S15340"/>
  <c r="S15341"/>
  <c r="S15342"/>
  <c r="S15343"/>
  <c r="S15344"/>
  <c r="S15345"/>
  <c r="S15346"/>
  <c r="S15347"/>
  <c r="S15348"/>
  <c r="S15349"/>
  <c r="S15350"/>
  <c r="S15351"/>
  <c r="S15352"/>
  <c r="S15353"/>
  <c r="S15354"/>
  <c r="S15355"/>
  <c r="S15356"/>
  <c r="S15357"/>
  <c r="S15358"/>
  <c r="S15359"/>
  <c r="S15360"/>
  <c r="S15361"/>
  <c r="S15362"/>
  <c r="S15363"/>
  <c r="S15364"/>
  <c r="S15365"/>
  <c r="S15366"/>
  <c r="S15367"/>
  <c r="S15368"/>
  <c r="S15369"/>
  <c r="S15370"/>
  <c r="S15371"/>
  <c r="S15372"/>
  <c r="S15373"/>
  <c r="S15374"/>
  <c r="S15375"/>
  <c r="S15376"/>
  <c r="S15377"/>
  <c r="S15378"/>
  <c r="S15379"/>
  <c r="S15380"/>
  <c r="S15381"/>
  <c r="S15382"/>
  <c r="S15383"/>
  <c r="S15384"/>
  <c r="S15385"/>
  <c r="S15386"/>
  <c r="S15387"/>
  <c r="S15388"/>
  <c r="S15389"/>
  <c r="S15390"/>
  <c r="S15391"/>
  <c r="S15392"/>
  <c r="S15393"/>
  <c r="S15394"/>
  <c r="S15395"/>
  <c r="S15396"/>
  <c r="S15397"/>
  <c r="S15398"/>
  <c r="S15399"/>
  <c r="S15400"/>
  <c r="S15401"/>
  <c r="S15402"/>
  <c r="S15403"/>
  <c r="S15404"/>
  <c r="S15405"/>
  <c r="S15406"/>
  <c r="S15407"/>
  <c r="S15408"/>
  <c r="S15409"/>
  <c r="S15410"/>
  <c r="S15411"/>
  <c r="S15412"/>
  <c r="S15413"/>
  <c r="S15414"/>
  <c r="S15415"/>
  <c r="S15416"/>
  <c r="S15417"/>
  <c r="S15418"/>
  <c r="S15419"/>
  <c r="S15420"/>
  <c r="S15421"/>
  <c r="S15422"/>
  <c r="S15423"/>
  <c r="S15424"/>
  <c r="S15425"/>
  <c r="S15426"/>
  <c r="S15427"/>
  <c r="S15428"/>
  <c r="S15429"/>
  <c r="S15430"/>
  <c r="S15431"/>
  <c r="S15432"/>
  <c r="S15433"/>
  <c r="S15434"/>
  <c r="S15435"/>
  <c r="S15436"/>
  <c r="S15437"/>
  <c r="S15438"/>
  <c r="S15439"/>
  <c r="S15440"/>
  <c r="S15441"/>
  <c r="S15442"/>
  <c r="S15443"/>
  <c r="S15444"/>
  <c r="S15445"/>
  <c r="S15446"/>
  <c r="S15447"/>
  <c r="S15448"/>
  <c r="S15449"/>
  <c r="S15450"/>
  <c r="S15451"/>
  <c r="S15452"/>
  <c r="S15453"/>
  <c r="S15454"/>
  <c r="S15455"/>
  <c r="S15456"/>
  <c r="S15457"/>
  <c r="S15458"/>
  <c r="S15459"/>
  <c r="S15460"/>
  <c r="S15461"/>
  <c r="S15462"/>
  <c r="S15463"/>
  <c r="S15464"/>
  <c r="S15465"/>
  <c r="S15466"/>
  <c r="S15467"/>
  <c r="S15468"/>
  <c r="S15469"/>
  <c r="S15470"/>
  <c r="S15471"/>
  <c r="S15472"/>
  <c r="S15473"/>
  <c r="S15474"/>
  <c r="S15475"/>
  <c r="S15476"/>
  <c r="S15477"/>
  <c r="S15478"/>
  <c r="S15479"/>
  <c r="S15480"/>
  <c r="S15481"/>
  <c r="S15482"/>
  <c r="S15483"/>
  <c r="S15484"/>
  <c r="S15485"/>
  <c r="S15486"/>
  <c r="S15487"/>
  <c r="S15488"/>
  <c r="S15489"/>
  <c r="S15490"/>
  <c r="S15491"/>
  <c r="S15492"/>
  <c r="S15493"/>
  <c r="S15494"/>
  <c r="S15495"/>
  <c r="S15496"/>
  <c r="S15497"/>
  <c r="S15498"/>
  <c r="S15499"/>
  <c r="S15500"/>
  <c r="S15501"/>
  <c r="S15502"/>
  <c r="S15503"/>
  <c r="S15504"/>
  <c r="S15505"/>
  <c r="S15506"/>
  <c r="S15507"/>
  <c r="S15508"/>
  <c r="S15509"/>
  <c r="S15510"/>
  <c r="S15511"/>
  <c r="S15512"/>
  <c r="S15513"/>
  <c r="S15514"/>
  <c r="S15515"/>
  <c r="S15516"/>
  <c r="S15517"/>
  <c r="S15518"/>
  <c r="S15519"/>
  <c r="S15520"/>
  <c r="S15521"/>
  <c r="S15522"/>
  <c r="S15523"/>
  <c r="S15524"/>
  <c r="S15525"/>
  <c r="S15526"/>
  <c r="S15527"/>
  <c r="S15528"/>
  <c r="S15529"/>
  <c r="S15530"/>
  <c r="S15531"/>
  <c r="S15532"/>
  <c r="S15533"/>
  <c r="S15534"/>
  <c r="S15535"/>
  <c r="S15536"/>
  <c r="S15537"/>
  <c r="S15538"/>
  <c r="S15539"/>
  <c r="S15540"/>
  <c r="S15541"/>
  <c r="S15542"/>
  <c r="S15543"/>
  <c r="S15544"/>
  <c r="S15545"/>
  <c r="S15546"/>
  <c r="S15547"/>
  <c r="S15548"/>
  <c r="S15549"/>
  <c r="S15550"/>
  <c r="S15551"/>
  <c r="S15552"/>
  <c r="S15553"/>
  <c r="S15554"/>
  <c r="S15555"/>
  <c r="S15556"/>
  <c r="S15557"/>
  <c r="S15558"/>
  <c r="S15559"/>
  <c r="S15560"/>
  <c r="S15561"/>
  <c r="S15562"/>
  <c r="S15563"/>
  <c r="S15564"/>
  <c r="S15565"/>
  <c r="S15566"/>
  <c r="S15567"/>
  <c r="S15568"/>
  <c r="S15569"/>
  <c r="S15570"/>
  <c r="S15571"/>
  <c r="S15572"/>
  <c r="S15573"/>
  <c r="S15574"/>
  <c r="S15575"/>
  <c r="S15576"/>
  <c r="S15577"/>
  <c r="S15578"/>
  <c r="S15579"/>
  <c r="S15580"/>
  <c r="S15581"/>
  <c r="S15582"/>
  <c r="S15583"/>
  <c r="S15584"/>
  <c r="S15585"/>
  <c r="S15586"/>
  <c r="S15587"/>
  <c r="S15588"/>
  <c r="S15589"/>
  <c r="S15590"/>
  <c r="S15591"/>
  <c r="S15592"/>
  <c r="S15593"/>
  <c r="S15594"/>
  <c r="S15595"/>
  <c r="S15596"/>
  <c r="S15597"/>
  <c r="S15598"/>
  <c r="S15599"/>
  <c r="S15600"/>
  <c r="S15601"/>
  <c r="S15602"/>
  <c r="S15603"/>
  <c r="S15604"/>
  <c r="S15605"/>
  <c r="S15606"/>
  <c r="S15607"/>
  <c r="S15608"/>
  <c r="S15609"/>
  <c r="S15610"/>
  <c r="S15611"/>
  <c r="S15612"/>
  <c r="S15613"/>
  <c r="S15614"/>
  <c r="S15615"/>
  <c r="S15616"/>
  <c r="S15617"/>
  <c r="S15618"/>
  <c r="S15619"/>
  <c r="S15620"/>
  <c r="S15621"/>
  <c r="S15622"/>
  <c r="S15623"/>
  <c r="S15624"/>
  <c r="S15625"/>
  <c r="S15626"/>
  <c r="S15627"/>
  <c r="S15628"/>
  <c r="S15629"/>
  <c r="S15630"/>
  <c r="S15631"/>
  <c r="S15632"/>
  <c r="S15633"/>
  <c r="S15634"/>
  <c r="S15635"/>
  <c r="S15636"/>
  <c r="S15637"/>
  <c r="S15638"/>
  <c r="S15639"/>
  <c r="S15640"/>
  <c r="S15641"/>
  <c r="S15642"/>
  <c r="S15643"/>
  <c r="S15644"/>
  <c r="S15645"/>
  <c r="S15646"/>
  <c r="S15647"/>
  <c r="S15648"/>
  <c r="S15649"/>
  <c r="S15650"/>
  <c r="S15651"/>
  <c r="S15652"/>
  <c r="S15653"/>
  <c r="S15654"/>
  <c r="S15655"/>
  <c r="S15656"/>
  <c r="S15657"/>
  <c r="S15658"/>
  <c r="S15659"/>
  <c r="S15660"/>
  <c r="S15661"/>
  <c r="S15662"/>
  <c r="S15663"/>
  <c r="S15664"/>
  <c r="S15665"/>
  <c r="S15666"/>
  <c r="S15667"/>
  <c r="S15668"/>
  <c r="S15669"/>
  <c r="S15670"/>
  <c r="S15671"/>
  <c r="S15672"/>
  <c r="S15673"/>
  <c r="S15674"/>
  <c r="S15675"/>
  <c r="S15676"/>
  <c r="S15677"/>
  <c r="S15678"/>
  <c r="S15679"/>
  <c r="S15680"/>
  <c r="S15681"/>
  <c r="S15682"/>
  <c r="S15683"/>
  <c r="S15684"/>
  <c r="S15685"/>
  <c r="S15686"/>
  <c r="S15687"/>
  <c r="S15688"/>
  <c r="S15689"/>
  <c r="S15690"/>
  <c r="S15691"/>
  <c r="S15692"/>
  <c r="S15693"/>
  <c r="S15694"/>
  <c r="S15695"/>
  <c r="S15696"/>
  <c r="S15697"/>
  <c r="S15698"/>
  <c r="S15699"/>
  <c r="S15700"/>
  <c r="S15701"/>
  <c r="S15702"/>
  <c r="S15703"/>
  <c r="S15704"/>
  <c r="S15705"/>
  <c r="S15706"/>
  <c r="S15707"/>
  <c r="S15708"/>
  <c r="S15709"/>
  <c r="S15710"/>
  <c r="S15711"/>
  <c r="S15712"/>
  <c r="S15713"/>
  <c r="S15714"/>
  <c r="S15715"/>
  <c r="S15716"/>
  <c r="S15717"/>
  <c r="S15718"/>
  <c r="S15719"/>
  <c r="S15720"/>
  <c r="S15721"/>
  <c r="S15722"/>
  <c r="S15723"/>
  <c r="S15724"/>
  <c r="S15725"/>
  <c r="S15726"/>
  <c r="S15727"/>
  <c r="S15728"/>
  <c r="S15729"/>
  <c r="S15730"/>
  <c r="S15731"/>
  <c r="S15732"/>
  <c r="S15733"/>
  <c r="S15734"/>
  <c r="S15735"/>
  <c r="S15736"/>
  <c r="S15737"/>
  <c r="S15738"/>
  <c r="S15739"/>
  <c r="S15740"/>
  <c r="S15741"/>
  <c r="S15742"/>
  <c r="S15743"/>
  <c r="S15744"/>
  <c r="S15745"/>
  <c r="S15746"/>
  <c r="S15747"/>
  <c r="S15748"/>
  <c r="S15749"/>
  <c r="S15750"/>
  <c r="S15751"/>
  <c r="S15752"/>
  <c r="S15753"/>
  <c r="S15754"/>
  <c r="S15755"/>
  <c r="S15756"/>
  <c r="S15757"/>
  <c r="S15758"/>
  <c r="S15759"/>
  <c r="S15760"/>
  <c r="S15761"/>
  <c r="S15762"/>
  <c r="S15763"/>
  <c r="S15764"/>
  <c r="S15765"/>
  <c r="S15766"/>
  <c r="S15767"/>
  <c r="S15768"/>
  <c r="S15769"/>
  <c r="S15770"/>
  <c r="S15771"/>
  <c r="S15772"/>
  <c r="S15773"/>
  <c r="S15774"/>
  <c r="S15775"/>
  <c r="S15776"/>
  <c r="S15777"/>
  <c r="S15778"/>
  <c r="S15779"/>
  <c r="S15780"/>
  <c r="S15781"/>
  <c r="S15782"/>
  <c r="S15783"/>
  <c r="S15784"/>
  <c r="S15785"/>
  <c r="S15786"/>
  <c r="S15787"/>
  <c r="S15788"/>
  <c r="S15789"/>
  <c r="S15790"/>
  <c r="S15791"/>
  <c r="S15792"/>
  <c r="S15793"/>
  <c r="S15794"/>
  <c r="S15795"/>
  <c r="S15796"/>
  <c r="S15797"/>
  <c r="S15798"/>
  <c r="S15799"/>
  <c r="S15800"/>
  <c r="S15801"/>
  <c r="S15802"/>
  <c r="S15803"/>
  <c r="S15804"/>
  <c r="S15805"/>
  <c r="S15806"/>
  <c r="S15807"/>
  <c r="S15808"/>
  <c r="S15809"/>
  <c r="S15810"/>
  <c r="S15811"/>
  <c r="S15812"/>
  <c r="S15813"/>
  <c r="S15814"/>
  <c r="S15815"/>
  <c r="S15816"/>
  <c r="S15817"/>
  <c r="S15818"/>
  <c r="S15819"/>
  <c r="S15820"/>
  <c r="S15821"/>
  <c r="S15822"/>
  <c r="S15823"/>
  <c r="S15824"/>
  <c r="S15825"/>
  <c r="S15826"/>
  <c r="S15827"/>
  <c r="S15828"/>
  <c r="S15829"/>
  <c r="S15830"/>
  <c r="S15831"/>
  <c r="S15832"/>
  <c r="S15833"/>
  <c r="S15834"/>
  <c r="S15835"/>
  <c r="S15836"/>
  <c r="S15837"/>
  <c r="S15838"/>
  <c r="S15839"/>
  <c r="S15840"/>
  <c r="S15841"/>
  <c r="S15842"/>
  <c r="S15843"/>
  <c r="S15844"/>
  <c r="S15845"/>
  <c r="S15846"/>
  <c r="S15847"/>
  <c r="S15848"/>
  <c r="S15849"/>
  <c r="S15850"/>
  <c r="S15851"/>
  <c r="S15852"/>
  <c r="S15853"/>
  <c r="S15854"/>
  <c r="S15855"/>
  <c r="S15856"/>
  <c r="S15857"/>
  <c r="S15858"/>
  <c r="S15859"/>
  <c r="S15860"/>
  <c r="S15861"/>
  <c r="S15862"/>
  <c r="S15863"/>
  <c r="S15864"/>
  <c r="S15865"/>
  <c r="S15866"/>
  <c r="S15867"/>
  <c r="S15868"/>
  <c r="S15869"/>
  <c r="S15870"/>
  <c r="S15871"/>
  <c r="S15872"/>
  <c r="S15873"/>
  <c r="S15874"/>
  <c r="S15875"/>
  <c r="S15876"/>
  <c r="S15877"/>
  <c r="S15878"/>
  <c r="S15879"/>
  <c r="S15880"/>
  <c r="S15881"/>
  <c r="S15882"/>
  <c r="S15883"/>
  <c r="S15884"/>
  <c r="S15885"/>
  <c r="S15886"/>
  <c r="S15887"/>
  <c r="S15888"/>
  <c r="S15889"/>
  <c r="S15890"/>
  <c r="S15891"/>
  <c r="S15892"/>
  <c r="S15893"/>
  <c r="S15894"/>
  <c r="S15895"/>
  <c r="S15896"/>
  <c r="S15897"/>
  <c r="S15898"/>
  <c r="S15899"/>
  <c r="S15900"/>
  <c r="S15901"/>
  <c r="S15902"/>
  <c r="S15903"/>
  <c r="S15904"/>
  <c r="S15905"/>
  <c r="S15906"/>
  <c r="S15907"/>
  <c r="S15908"/>
  <c r="S15909"/>
  <c r="S15910"/>
  <c r="S15911"/>
  <c r="S15912"/>
  <c r="S15913"/>
  <c r="S15914"/>
  <c r="S15915"/>
  <c r="S15916"/>
  <c r="S15917"/>
  <c r="S15918"/>
  <c r="S15919"/>
  <c r="S15920"/>
  <c r="S15921"/>
  <c r="S15922"/>
  <c r="S15923"/>
  <c r="S15924"/>
  <c r="S15925"/>
  <c r="S15926"/>
  <c r="S15927"/>
  <c r="S15928"/>
  <c r="S15929"/>
  <c r="S15930"/>
  <c r="S15931"/>
  <c r="S15932"/>
  <c r="S15933"/>
  <c r="S15934"/>
  <c r="S15935"/>
  <c r="S15936"/>
  <c r="S15937"/>
  <c r="S15938"/>
  <c r="S15939"/>
  <c r="S15940"/>
  <c r="S15941"/>
  <c r="S15942"/>
  <c r="S15943"/>
  <c r="S15944"/>
  <c r="S15945"/>
  <c r="S15946"/>
  <c r="S15947"/>
  <c r="S15948"/>
  <c r="S15949"/>
  <c r="S15950"/>
  <c r="S15951"/>
  <c r="S15952"/>
  <c r="S15953"/>
  <c r="S15954"/>
  <c r="S15955"/>
  <c r="S15956"/>
  <c r="S15957"/>
  <c r="S15958"/>
  <c r="S15959"/>
  <c r="S15960"/>
  <c r="S15961"/>
  <c r="S15962"/>
  <c r="S15963"/>
  <c r="S15964"/>
  <c r="S15965"/>
  <c r="S15966"/>
  <c r="S15967"/>
  <c r="S15968"/>
  <c r="S15969"/>
  <c r="S15970"/>
  <c r="S15971"/>
  <c r="S15972"/>
  <c r="S15973"/>
  <c r="S15974"/>
  <c r="S15975"/>
  <c r="S15976"/>
  <c r="S15977"/>
  <c r="S15978"/>
  <c r="S15979"/>
  <c r="S15980"/>
  <c r="S15981"/>
  <c r="S15982"/>
  <c r="S15983"/>
  <c r="S15984"/>
  <c r="S15985"/>
  <c r="S15986"/>
  <c r="S15987"/>
  <c r="S15988"/>
  <c r="S15989"/>
  <c r="S15990"/>
  <c r="S15991"/>
  <c r="S15992"/>
  <c r="S15993"/>
  <c r="S15994"/>
  <c r="S15995"/>
  <c r="S15996"/>
  <c r="S15997"/>
  <c r="S15998"/>
  <c r="S15999"/>
  <c r="S16000"/>
  <c r="S16001"/>
  <c r="S16002"/>
  <c r="S16003"/>
  <c r="S16004"/>
  <c r="S16005"/>
  <c r="S16006"/>
  <c r="S16007"/>
  <c r="S16008"/>
  <c r="S16009"/>
  <c r="S16010"/>
  <c r="S16011"/>
  <c r="S16012"/>
  <c r="S16013"/>
  <c r="S16014"/>
  <c r="S16015"/>
  <c r="S16016"/>
  <c r="S16017"/>
  <c r="S16018"/>
  <c r="S16019"/>
  <c r="S16020"/>
  <c r="S16021"/>
  <c r="S16022"/>
  <c r="S16023"/>
  <c r="S16024"/>
  <c r="S16025"/>
  <c r="S16026"/>
  <c r="S16027"/>
  <c r="S16028"/>
  <c r="S16029"/>
  <c r="S16030"/>
  <c r="S16031"/>
  <c r="S16032"/>
  <c r="S16033"/>
  <c r="S16034"/>
  <c r="S16035"/>
  <c r="S16036"/>
  <c r="S16037"/>
  <c r="S16038"/>
  <c r="S16039"/>
  <c r="S16040"/>
  <c r="S16041"/>
  <c r="S16042"/>
  <c r="S16043"/>
  <c r="S16044"/>
  <c r="S16045"/>
  <c r="S16046"/>
  <c r="S16047"/>
  <c r="S16048"/>
  <c r="S16049"/>
  <c r="S16050"/>
  <c r="S16051"/>
  <c r="S16052"/>
  <c r="S16053"/>
  <c r="S16054"/>
  <c r="S16055"/>
  <c r="S16056"/>
  <c r="S16057"/>
  <c r="S16058"/>
  <c r="S16059"/>
  <c r="S16060"/>
  <c r="S16061"/>
  <c r="S16062"/>
  <c r="S16063"/>
  <c r="S16064"/>
  <c r="S16065"/>
  <c r="S16066"/>
  <c r="S16067"/>
  <c r="S16068"/>
  <c r="S16069"/>
  <c r="S16070"/>
  <c r="S16071"/>
  <c r="S16072"/>
  <c r="S16073"/>
  <c r="S16074"/>
  <c r="S16075"/>
  <c r="S16076"/>
  <c r="S16077"/>
  <c r="S16078"/>
  <c r="S16079"/>
  <c r="S16080"/>
  <c r="S16081"/>
  <c r="S16082"/>
  <c r="S16083"/>
  <c r="S16084"/>
  <c r="S16085"/>
  <c r="S16086"/>
  <c r="S16087"/>
  <c r="S16088"/>
  <c r="S16089"/>
  <c r="S16090"/>
  <c r="S16091"/>
  <c r="S16092"/>
  <c r="S16093"/>
  <c r="S16094"/>
  <c r="S16095"/>
  <c r="S16096"/>
  <c r="S16097"/>
  <c r="S16098"/>
  <c r="S16099"/>
  <c r="S16100"/>
  <c r="S16101"/>
  <c r="S16102"/>
  <c r="S16103"/>
  <c r="S16104"/>
  <c r="S16105"/>
  <c r="S16106"/>
  <c r="S16107"/>
  <c r="S16108"/>
  <c r="S16109"/>
  <c r="S16110"/>
  <c r="S16111"/>
  <c r="S16112"/>
  <c r="S16113"/>
  <c r="S16114"/>
  <c r="S16115"/>
  <c r="S16116"/>
  <c r="S16117"/>
  <c r="S16118"/>
  <c r="S16119"/>
  <c r="S16120"/>
  <c r="S16121"/>
  <c r="S16122"/>
  <c r="S16123"/>
  <c r="S16124"/>
  <c r="S16125"/>
  <c r="S16126"/>
  <c r="S16127"/>
  <c r="S16128"/>
  <c r="S16129"/>
  <c r="S16130"/>
  <c r="S16131"/>
  <c r="S16132"/>
  <c r="S16133"/>
  <c r="S16134"/>
  <c r="S16135"/>
  <c r="S16136"/>
  <c r="S16137"/>
  <c r="S16138"/>
  <c r="S16139"/>
  <c r="S16140"/>
  <c r="S16141"/>
  <c r="S16142"/>
  <c r="S16143"/>
  <c r="S16144"/>
  <c r="S16145"/>
  <c r="S16146"/>
  <c r="S16147"/>
  <c r="S16148"/>
  <c r="S16149"/>
  <c r="S16150"/>
  <c r="S16151"/>
  <c r="S16152"/>
  <c r="S16153"/>
  <c r="S16154"/>
  <c r="S16155"/>
  <c r="S16156"/>
  <c r="S16157"/>
  <c r="S16158"/>
  <c r="S16159"/>
  <c r="S16160"/>
  <c r="S16161"/>
  <c r="S16162"/>
  <c r="S16163"/>
  <c r="S16164"/>
  <c r="S16165"/>
  <c r="S16166"/>
  <c r="S16167"/>
  <c r="S16168"/>
  <c r="S16169"/>
  <c r="S16170"/>
  <c r="S16171"/>
  <c r="S16172"/>
  <c r="S16173"/>
  <c r="S16174"/>
  <c r="S16175"/>
  <c r="S16176"/>
  <c r="S16177"/>
  <c r="S16178"/>
  <c r="S16179"/>
  <c r="S16180"/>
  <c r="S16181"/>
  <c r="S16182"/>
  <c r="S16183"/>
  <c r="S16184"/>
  <c r="S16185"/>
  <c r="S16186"/>
  <c r="S16187"/>
  <c r="S16188"/>
  <c r="S16189"/>
  <c r="S16190"/>
  <c r="S16191"/>
  <c r="S16192"/>
  <c r="S16193"/>
  <c r="S16194"/>
  <c r="S16195"/>
  <c r="S16196"/>
  <c r="S16197"/>
  <c r="S16198"/>
  <c r="S16199"/>
  <c r="S16200"/>
  <c r="S16201"/>
  <c r="S16202"/>
  <c r="S16203"/>
  <c r="S16204"/>
  <c r="S16205"/>
  <c r="S16206"/>
  <c r="S16207"/>
  <c r="S16208"/>
  <c r="S16209"/>
  <c r="S16210"/>
  <c r="S16211"/>
  <c r="S16212"/>
  <c r="S16213"/>
  <c r="S16214"/>
  <c r="S16215"/>
  <c r="S16216"/>
  <c r="S16217"/>
  <c r="S16218"/>
  <c r="S16219"/>
  <c r="S16220"/>
  <c r="S16221"/>
  <c r="S16222"/>
  <c r="S16223"/>
  <c r="S16224"/>
  <c r="S16225"/>
  <c r="S16226"/>
  <c r="S16227"/>
  <c r="S16228"/>
  <c r="S16229"/>
  <c r="S16230"/>
  <c r="S16231"/>
  <c r="S16232"/>
  <c r="S16233"/>
  <c r="S16234"/>
  <c r="S16235"/>
  <c r="S16236"/>
  <c r="S16237"/>
  <c r="S16238"/>
  <c r="S16239"/>
  <c r="S16240"/>
  <c r="S16241"/>
  <c r="S16242"/>
  <c r="S16243"/>
  <c r="S16244"/>
  <c r="S16245"/>
  <c r="S16246"/>
  <c r="S16247"/>
  <c r="S16248"/>
  <c r="S16249"/>
  <c r="S16250"/>
  <c r="S16251"/>
  <c r="S16252"/>
  <c r="S16253"/>
  <c r="S16254"/>
  <c r="S16255"/>
  <c r="S16256"/>
  <c r="S16257"/>
  <c r="S16258"/>
  <c r="S16259"/>
  <c r="S16260"/>
  <c r="S16261"/>
  <c r="S16262"/>
  <c r="S16263"/>
  <c r="S16264"/>
  <c r="S16265"/>
  <c r="S16266"/>
  <c r="S16267"/>
  <c r="S16268"/>
  <c r="S16269"/>
  <c r="S16270"/>
  <c r="S16271"/>
  <c r="S16272"/>
  <c r="S16273"/>
  <c r="S16274"/>
  <c r="S16275"/>
  <c r="S16276"/>
  <c r="S16277"/>
  <c r="S16278"/>
  <c r="S16279"/>
  <c r="S16280"/>
  <c r="S16281"/>
  <c r="S16282"/>
  <c r="S16283"/>
  <c r="S16284"/>
  <c r="S16285"/>
  <c r="S16286"/>
  <c r="S16287"/>
  <c r="S16288"/>
  <c r="S16289"/>
  <c r="S16290"/>
  <c r="S16291"/>
  <c r="S16292"/>
  <c r="S16293"/>
  <c r="S16294"/>
  <c r="S16295"/>
  <c r="S16296"/>
  <c r="S16297"/>
  <c r="S16298"/>
  <c r="S16299"/>
  <c r="S16300"/>
  <c r="S16301"/>
  <c r="S16302"/>
  <c r="S16303"/>
  <c r="S16304"/>
  <c r="S16305"/>
  <c r="S16306"/>
  <c r="S16307"/>
  <c r="S16308"/>
  <c r="S16309"/>
  <c r="S16310"/>
  <c r="S16311"/>
  <c r="S16312"/>
  <c r="S16313"/>
  <c r="S16314"/>
  <c r="S16315"/>
  <c r="S16316"/>
  <c r="S16317"/>
  <c r="S16318"/>
  <c r="S16319"/>
  <c r="S16320"/>
  <c r="S16321"/>
  <c r="S16322"/>
  <c r="S16323"/>
  <c r="S16324"/>
  <c r="S16325"/>
  <c r="S16326"/>
  <c r="S16327"/>
  <c r="S16328"/>
  <c r="S16329"/>
  <c r="S16330"/>
  <c r="S16331"/>
  <c r="S16332"/>
  <c r="S16333"/>
  <c r="S16334"/>
  <c r="S16335"/>
  <c r="S16336"/>
  <c r="S16337"/>
  <c r="S16338"/>
  <c r="S16339"/>
  <c r="S16340"/>
  <c r="S16341"/>
  <c r="S16342"/>
  <c r="S16343"/>
  <c r="S16344"/>
  <c r="S16345"/>
  <c r="S16346"/>
  <c r="S16347"/>
  <c r="S16348"/>
  <c r="S16349"/>
  <c r="S16350"/>
  <c r="S16351"/>
  <c r="S16352"/>
  <c r="S16353"/>
  <c r="S16354"/>
  <c r="S16355"/>
  <c r="S16356"/>
  <c r="S16357"/>
  <c r="S16358"/>
  <c r="S16359"/>
  <c r="S16360"/>
  <c r="S16361"/>
  <c r="S16362"/>
  <c r="S16363"/>
  <c r="S16364"/>
  <c r="S16365"/>
  <c r="S16366"/>
  <c r="S16367"/>
  <c r="S16368"/>
  <c r="S16369"/>
  <c r="S16370"/>
  <c r="S16371"/>
  <c r="S16372"/>
  <c r="S16373"/>
  <c r="S16374"/>
  <c r="S16375"/>
  <c r="S16376"/>
  <c r="S16377"/>
  <c r="S16378"/>
  <c r="S16379"/>
  <c r="S16380"/>
  <c r="S16381"/>
  <c r="S16382"/>
  <c r="S16383"/>
  <c r="S16384"/>
  <c r="S16385"/>
  <c r="S16386"/>
  <c r="S16387"/>
  <c r="S16388"/>
  <c r="S16389"/>
  <c r="S16390"/>
  <c r="S16391"/>
  <c r="S16392"/>
  <c r="S16393"/>
  <c r="S16394"/>
  <c r="S16395"/>
  <c r="S16396"/>
  <c r="S16397"/>
  <c r="S16398"/>
  <c r="S16399"/>
  <c r="S16400"/>
  <c r="S16401"/>
  <c r="S16402"/>
  <c r="S16403"/>
  <c r="S16404"/>
  <c r="S16405"/>
  <c r="S16406"/>
  <c r="S16407"/>
  <c r="S16408"/>
  <c r="S16409"/>
  <c r="S16410"/>
  <c r="S16411"/>
  <c r="S16412"/>
  <c r="S16413"/>
  <c r="S16414"/>
  <c r="S16415"/>
  <c r="S16416"/>
  <c r="S16417"/>
  <c r="S16418"/>
  <c r="S16419"/>
  <c r="S16420"/>
  <c r="S16421"/>
  <c r="S16422"/>
  <c r="S16423"/>
  <c r="S16424"/>
  <c r="S16425"/>
  <c r="S16426"/>
  <c r="S16427"/>
  <c r="S16428"/>
  <c r="S16429"/>
  <c r="S16430"/>
  <c r="S16431"/>
  <c r="S16432"/>
  <c r="S16433"/>
  <c r="S16434"/>
  <c r="S16435"/>
  <c r="S16436"/>
  <c r="S16437"/>
  <c r="S16438"/>
  <c r="S16439"/>
  <c r="S16440"/>
  <c r="S16441"/>
  <c r="S16442"/>
  <c r="S16443"/>
  <c r="S16444"/>
  <c r="S16445"/>
  <c r="S16446"/>
  <c r="S16447"/>
  <c r="S16448"/>
  <c r="S16449"/>
  <c r="S16450"/>
  <c r="S16451"/>
  <c r="S16452"/>
  <c r="S16453"/>
  <c r="S16454"/>
  <c r="S16455"/>
  <c r="S16456"/>
  <c r="S16457"/>
  <c r="S16458"/>
  <c r="S16459"/>
  <c r="S16460"/>
  <c r="S16461"/>
  <c r="S16462"/>
  <c r="S16463"/>
  <c r="S16464"/>
  <c r="S16465"/>
  <c r="S16466"/>
  <c r="S16467"/>
  <c r="S16468"/>
  <c r="S16469"/>
  <c r="S16470"/>
  <c r="S16471"/>
  <c r="S16472"/>
  <c r="S16473"/>
  <c r="S16474"/>
  <c r="S16475"/>
  <c r="S16476"/>
  <c r="S16477"/>
  <c r="S16478"/>
  <c r="S16479"/>
  <c r="S16480"/>
  <c r="S16481"/>
  <c r="S16482"/>
  <c r="S16483"/>
  <c r="S16484"/>
  <c r="S16485"/>
  <c r="S16486"/>
  <c r="S16487"/>
  <c r="S16488"/>
  <c r="S16489"/>
  <c r="S16490"/>
  <c r="S16491"/>
  <c r="S16492"/>
  <c r="S16493"/>
  <c r="S16494"/>
  <c r="S16495"/>
  <c r="S16496"/>
  <c r="S16497"/>
  <c r="S16498"/>
  <c r="S16499"/>
  <c r="S16500"/>
  <c r="S16501"/>
  <c r="S16502"/>
  <c r="S16503"/>
  <c r="S16504"/>
  <c r="S16505"/>
  <c r="S16506"/>
  <c r="S16507"/>
  <c r="S16508"/>
  <c r="S16509"/>
  <c r="S16510"/>
  <c r="S16511"/>
  <c r="S16512"/>
  <c r="S16513"/>
  <c r="S16514"/>
  <c r="S16515"/>
  <c r="S16516"/>
  <c r="S16517"/>
  <c r="S16518"/>
  <c r="S16519"/>
  <c r="S16520"/>
  <c r="S16521"/>
  <c r="S16522"/>
  <c r="S16523"/>
  <c r="S16524"/>
  <c r="S16525"/>
  <c r="S16526"/>
  <c r="S16527"/>
  <c r="S16528"/>
  <c r="S16529"/>
  <c r="S16530"/>
  <c r="S16531"/>
  <c r="S16532"/>
  <c r="S16533"/>
  <c r="S16534"/>
  <c r="S16535"/>
  <c r="S16536"/>
  <c r="S16537"/>
  <c r="S16538"/>
  <c r="S16539"/>
  <c r="S16540"/>
  <c r="S16541"/>
  <c r="S16542"/>
  <c r="S16543"/>
  <c r="S16544"/>
  <c r="S16545"/>
  <c r="S16546"/>
  <c r="S16547"/>
  <c r="S16548"/>
  <c r="S16549"/>
  <c r="S16550"/>
  <c r="S16551"/>
  <c r="S16552"/>
  <c r="S16553"/>
  <c r="S16554"/>
  <c r="S16555"/>
  <c r="S16556"/>
  <c r="S16557"/>
  <c r="S16558"/>
  <c r="S16559"/>
  <c r="S16560"/>
  <c r="S16561"/>
  <c r="S16562"/>
  <c r="S16563"/>
  <c r="S16564"/>
  <c r="S16565"/>
  <c r="S16566"/>
  <c r="S16567"/>
  <c r="S16568"/>
  <c r="S16569"/>
  <c r="S16570"/>
  <c r="S16571"/>
  <c r="S16572"/>
  <c r="S16573"/>
  <c r="S16574"/>
  <c r="S16575"/>
  <c r="S16576"/>
  <c r="S16577"/>
  <c r="S16578"/>
  <c r="S16579"/>
  <c r="S16580"/>
  <c r="S16581"/>
  <c r="S16582"/>
  <c r="S16583"/>
  <c r="S16584"/>
  <c r="S16585"/>
  <c r="S16586"/>
  <c r="S16587"/>
  <c r="S16588"/>
  <c r="S16589"/>
  <c r="S16590"/>
  <c r="S16591"/>
  <c r="S16592"/>
  <c r="S16593"/>
  <c r="S16594"/>
  <c r="S16595"/>
  <c r="S16596"/>
  <c r="S16597"/>
  <c r="S16598"/>
  <c r="S16599"/>
  <c r="S16600"/>
  <c r="S16601"/>
  <c r="S16602"/>
  <c r="S16603"/>
  <c r="S16604"/>
  <c r="S16605"/>
  <c r="S16606"/>
  <c r="S16607"/>
  <c r="S16608"/>
  <c r="S16609"/>
  <c r="S16610"/>
  <c r="S16611"/>
  <c r="S16612"/>
  <c r="S16613"/>
  <c r="S16614"/>
  <c r="S16615"/>
  <c r="S16616"/>
  <c r="S16617"/>
  <c r="S16618"/>
  <c r="S16619"/>
  <c r="S16620"/>
  <c r="S16621"/>
  <c r="S16622"/>
  <c r="S16623"/>
  <c r="S16624"/>
  <c r="S16625"/>
  <c r="S16626"/>
  <c r="S16627"/>
  <c r="S16628"/>
  <c r="S16629"/>
  <c r="S16630"/>
  <c r="S16631"/>
  <c r="S16632"/>
  <c r="S16633"/>
  <c r="S16634"/>
  <c r="S16635"/>
  <c r="S16636"/>
  <c r="S16637"/>
  <c r="S16638"/>
  <c r="S16639"/>
  <c r="S16640"/>
  <c r="S16641"/>
  <c r="S16642"/>
  <c r="S16643"/>
  <c r="S16644"/>
  <c r="S16645"/>
  <c r="S16646"/>
  <c r="S16647"/>
  <c r="S16648"/>
  <c r="S16649"/>
  <c r="S16650"/>
  <c r="S16651"/>
  <c r="S16652"/>
  <c r="S16653"/>
  <c r="S16654"/>
  <c r="S16655"/>
  <c r="S16656"/>
  <c r="S16657"/>
  <c r="S16658"/>
  <c r="S16659"/>
  <c r="S16660"/>
  <c r="S16661"/>
  <c r="S16662"/>
  <c r="S16663"/>
  <c r="S16664"/>
  <c r="S16665"/>
  <c r="S16666"/>
  <c r="S16667"/>
  <c r="S16668"/>
  <c r="S16669"/>
  <c r="S16670"/>
  <c r="S16671"/>
  <c r="S16672"/>
  <c r="S16673"/>
  <c r="S16674"/>
  <c r="S16675"/>
  <c r="S16676"/>
  <c r="S16677"/>
  <c r="S16678"/>
  <c r="S16679"/>
  <c r="S16680"/>
  <c r="S16681"/>
  <c r="S16682"/>
  <c r="S16683"/>
  <c r="S16684"/>
  <c r="S16685"/>
  <c r="S16686"/>
  <c r="S16687"/>
  <c r="S16688"/>
  <c r="S16689"/>
  <c r="S16690"/>
  <c r="S16691"/>
  <c r="S16692"/>
  <c r="S16693"/>
  <c r="S16694"/>
  <c r="S16695"/>
  <c r="S16696"/>
  <c r="S16697"/>
  <c r="S16698"/>
  <c r="S16699"/>
  <c r="S16700"/>
  <c r="S16701"/>
  <c r="S16702"/>
  <c r="S16703"/>
  <c r="S16704"/>
  <c r="S16705"/>
  <c r="S16706"/>
  <c r="S16707"/>
  <c r="S16708"/>
  <c r="S16709"/>
  <c r="S16710"/>
  <c r="S16711"/>
  <c r="S16712"/>
  <c r="S16713"/>
  <c r="S16714"/>
  <c r="S16715"/>
  <c r="S16716"/>
  <c r="S16717"/>
  <c r="S16718"/>
  <c r="S16719"/>
  <c r="S16720"/>
  <c r="S16721"/>
  <c r="S16722"/>
  <c r="S16723"/>
  <c r="S16724"/>
  <c r="S16725"/>
  <c r="S16726"/>
  <c r="S16727"/>
  <c r="S16728"/>
  <c r="S16729"/>
  <c r="S16730"/>
  <c r="S16731"/>
  <c r="S16732"/>
  <c r="S16733"/>
  <c r="S16734"/>
  <c r="S16735"/>
  <c r="S16736"/>
  <c r="S16737"/>
  <c r="S16738"/>
  <c r="S16739"/>
  <c r="S16740"/>
  <c r="S16741"/>
  <c r="S16742"/>
  <c r="S16743"/>
  <c r="S16744"/>
  <c r="S16745"/>
  <c r="S16746"/>
  <c r="S16747"/>
  <c r="S16748"/>
  <c r="S16749"/>
  <c r="S16750"/>
  <c r="S16751"/>
  <c r="S16752"/>
  <c r="S16753"/>
  <c r="S16754"/>
  <c r="S16755"/>
  <c r="S16756"/>
  <c r="S16757"/>
  <c r="S16758"/>
  <c r="S16759"/>
  <c r="S16760"/>
  <c r="S16761"/>
  <c r="S16762"/>
  <c r="S16763"/>
  <c r="S16764"/>
  <c r="S16765"/>
  <c r="S16766"/>
  <c r="S16767"/>
  <c r="S16768"/>
  <c r="S16769"/>
  <c r="S16770"/>
  <c r="S16771"/>
  <c r="S16772"/>
  <c r="S16773"/>
  <c r="S16774"/>
  <c r="S16775"/>
  <c r="S16776"/>
  <c r="S16777"/>
  <c r="S16778"/>
  <c r="S16779"/>
  <c r="S16780"/>
  <c r="S16781"/>
  <c r="S16782"/>
  <c r="S16783"/>
  <c r="S16784"/>
  <c r="S16785"/>
  <c r="S16786"/>
  <c r="S16787"/>
  <c r="S16788"/>
  <c r="S16789"/>
  <c r="S16790"/>
  <c r="S16791"/>
  <c r="S16792"/>
  <c r="S16793"/>
  <c r="S16794"/>
  <c r="S16795"/>
  <c r="S16796"/>
  <c r="S16797"/>
  <c r="S16798"/>
  <c r="S16799"/>
  <c r="S16800"/>
  <c r="S16801"/>
  <c r="S16802"/>
  <c r="S16803"/>
  <c r="S16804"/>
  <c r="S16805"/>
  <c r="S16806"/>
  <c r="S16807"/>
  <c r="S16808"/>
  <c r="S16809"/>
  <c r="S16810"/>
  <c r="S16811"/>
  <c r="S16812"/>
  <c r="S16813"/>
  <c r="S16814"/>
  <c r="S16815"/>
  <c r="S16816"/>
  <c r="S16817"/>
  <c r="S16818"/>
  <c r="S16819"/>
  <c r="S16820"/>
  <c r="S16821"/>
  <c r="S16822"/>
  <c r="S16823"/>
  <c r="S16824"/>
  <c r="S16825"/>
  <c r="S16826"/>
  <c r="S16827"/>
  <c r="S16828"/>
  <c r="S16829"/>
  <c r="S16830"/>
  <c r="S16831"/>
  <c r="S16832"/>
  <c r="S16833"/>
  <c r="S16834"/>
  <c r="S16835"/>
  <c r="S16836"/>
  <c r="S16837"/>
  <c r="S16838"/>
  <c r="S16839"/>
  <c r="S16840"/>
  <c r="S16841"/>
  <c r="S16842"/>
  <c r="S16843"/>
  <c r="S16844"/>
  <c r="S16845"/>
  <c r="S16846"/>
  <c r="S16847"/>
  <c r="S16848"/>
  <c r="S16849"/>
  <c r="S16850"/>
  <c r="S16851"/>
  <c r="S16852"/>
  <c r="S16853"/>
  <c r="S16854"/>
  <c r="S16855"/>
  <c r="S16856"/>
  <c r="S16857"/>
  <c r="S16858"/>
  <c r="S16859"/>
  <c r="S16860"/>
  <c r="S16861"/>
  <c r="S16862"/>
  <c r="S16863"/>
  <c r="S16864"/>
  <c r="S16865"/>
  <c r="S16866"/>
  <c r="S16867"/>
  <c r="S16868"/>
  <c r="S16869"/>
  <c r="S16870"/>
  <c r="S16871"/>
  <c r="S16872"/>
  <c r="S16873"/>
  <c r="S16874"/>
  <c r="S16875"/>
  <c r="S16876"/>
  <c r="S16877"/>
  <c r="S16878"/>
  <c r="S16879"/>
  <c r="S16880"/>
  <c r="S16881"/>
  <c r="S16882"/>
  <c r="S16883"/>
  <c r="S16884"/>
  <c r="S16885"/>
  <c r="S16886"/>
  <c r="S16887"/>
  <c r="S16888"/>
  <c r="S16889"/>
  <c r="S16890"/>
  <c r="S16891"/>
  <c r="S16892"/>
  <c r="S16893"/>
  <c r="S16894"/>
  <c r="S16895"/>
  <c r="S16896"/>
  <c r="S16897"/>
  <c r="S16898"/>
  <c r="S16899"/>
  <c r="S16900"/>
  <c r="S16901"/>
  <c r="S16902"/>
  <c r="S16903"/>
  <c r="S16904"/>
  <c r="S16905"/>
  <c r="S16906"/>
  <c r="S16907"/>
  <c r="S16908"/>
  <c r="S16909"/>
  <c r="S16910"/>
  <c r="S16911"/>
  <c r="S16912"/>
  <c r="S16913"/>
  <c r="S16914"/>
  <c r="S16915"/>
  <c r="S16916"/>
  <c r="S16917"/>
  <c r="S16918"/>
  <c r="S16919"/>
  <c r="S16920"/>
  <c r="S16921"/>
  <c r="S16922"/>
  <c r="S16923"/>
  <c r="S16924"/>
  <c r="S16925"/>
  <c r="S16926"/>
  <c r="S16927"/>
  <c r="S16928"/>
  <c r="S16929"/>
  <c r="S16930"/>
  <c r="S16931"/>
  <c r="S16932"/>
  <c r="S16933"/>
  <c r="S16934"/>
  <c r="S16935"/>
  <c r="S16936"/>
  <c r="S16937"/>
  <c r="S16938"/>
  <c r="S16939"/>
  <c r="S16940"/>
  <c r="S16941"/>
  <c r="S16942"/>
  <c r="S16943"/>
  <c r="S16944"/>
  <c r="S16945"/>
  <c r="S16946"/>
  <c r="S16947"/>
  <c r="S16948"/>
  <c r="S16949"/>
  <c r="S16950"/>
  <c r="S16951"/>
  <c r="S16952"/>
  <c r="S16953"/>
  <c r="S16954"/>
  <c r="S16955"/>
  <c r="S16956"/>
  <c r="S16957"/>
  <c r="S16958"/>
  <c r="S16959"/>
  <c r="S16960"/>
  <c r="S16961"/>
  <c r="S16962"/>
  <c r="S16963"/>
  <c r="S16964"/>
  <c r="S16965"/>
  <c r="S16966"/>
  <c r="S16967"/>
  <c r="S16968"/>
  <c r="S16969"/>
  <c r="S16970"/>
  <c r="S16971"/>
  <c r="S16972"/>
  <c r="S16973"/>
  <c r="S16974"/>
  <c r="S16975"/>
  <c r="S16976"/>
  <c r="S16977"/>
  <c r="S16978"/>
  <c r="S16979"/>
  <c r="S16980"/>
  <c r="S16981"/>
  <c r="S16982"/>
  <c r="S16983"/>
  <c r="S16984"/>
  <c r="S16985"/>
  <c r="S16986"/>
  <c r="S16987"/>
  <c r="S16988"/>
  <c r="S16989"/>
  <c r="S16990"/>
  <c r="S16991"/>
  <c r="S16992"/>
  <c r="S16993"/>
  <c r="S16994"/>
  <c r="S16995"/>
  <c r="S16996"/>
  <c r="S16997"/>
  <c r="S16998"/>
  <c r="S16999"/>
  <c r="S17000"/>
  <c r="S17001"/>
  <c r="S17002"/>
  <c r="S17003"/>
  <c r="S17004"/>
  <c r="S17005"/>
  <c r="S17006"/>
  <c r="S17007"/>
  <c r="S17008"/>
  <c r="S17009"/>
  <c r="S17010"/>
  <c r="S17011"/>
  <c r="S17012"/>
  <c r="S17013"/>
  <c r="S17014"/>
  <c r="S17015"/>
  <c r="S17016"/>
  <c r="S17017"/>
  <c r="S17018"/>
  <c r="S17019"/>
  <c r="S17020"/>
  <c r="S17021"/>
  <c r="S17022"/>
  <c r="S17023"/>
  <c r="S17024"/>
  <c r="S17025"/>
  <c r="S17026"/>
  <c r="S17027"/>
  <c r="S17028"/>
  <c r="S17029"/>
  <c r="S17030"/>
  <c r="S17031"/>
  <c r="S17032"/>
  <c r="S17033"/>
  <c r="S17034"/>
  <c r="S17035"/>
  <c r="S17036"/>
  <c r="S17037"/>
  <c r="S17038"/>
  <c r="S17039"/>
  <c r="S17040"/>
  <c r="S17041"/>
  <c r="S17042"/>
  <c r="S17043"/>
  <c r="S17044"/>
  <c r="S17045"/>
  <c r="S17046"/>
  <c r="S17047"/>
  <c r="S17048"/>
  <c r="S17049"/>
  <c r="S17050"/>
  <c r="S17051"/>
  <c r="S17052"/>
  <c r="S17053"/>
  <c r="S17054"/>
  <c r="S17055"/>
  <c r="S17056"/>
  <c r="S17057"/>
  <c r="S17058"/>
  <c r="S17059"/>
  <c r="S17060"/>
  <c r="S17061"/>
  <c r="S17062"/>
  <c r="S17063"/>
  <c r="S17064"/>
  <c r="S17065"/>
  <c r="S17066"/>
  <c r="S17067"/>
  <c r="S17068"/>
  <c r="S17069"/>
  <c r="S17070"/>
  <c r="S17071"/>
  <c r="S17072"/>
  <c r="S17073"/>
  <c r="S17074"/>
  <c r="S17075"/>
  <c r="S17076"/>
  <c r="S17077"/>
  <c r="S17078"/>
  <c r="S17079"/>
  <c r="S17080"/>
  <c r="S17081"/>
  <c r="S17082"/>
  <c r="S17083"/>
  <c r="S17084"/>
  <c r="S17085"/>
  <c r="S17086"/>
  <c r="S17087"/>
  <c r="S17088"/>
  <c r="S17089"/>
  <c r="S17090"/>
  <c r="S17091"/>
  <c r="S17092"/>
  <c r="S17093"/>
  <c r="S17094"/>
  <c r="S17095"/>
  <c r="S17096"/>
  <c r="S17097"/>
  <c r="S17098"/>
  <c r="S17099"/>
  <c r="S17100"/>
  <c r="S17101"/>
  <c r="S17102"/>
  <c r="S17103"/>
  <c r="S17104"/>
  <c r="S17105"/>
  <c r="S17106"/>
  <c r="S17107"/>
  <c r="S17108"/>
  <c r="S17109"/>
  <c r="S17110"/>
  <c r="S17111"/>
  <c r="S17112"/>
  <c r="S17113"/>
  <c r="S17114"/>
  <c r="S17115"/>
  <c r="S17116"/>
  <c r="S17117"/>
  <c r="S17118"/>
  <c r="S17119"/>
  <c r="S17120"/>
  <c r="S17121"/>
  <c r="S17122"/>
  <c r="S17123"/>
  <c r="S17124"/>
  <c r="S17125"/>
  <c r="S17126"/>
  <c r="S17127"/>
  <c r="S17128"/>
  <c r="S17129"/>
  <c r="S17130"/>
  <c r="S17131"/>
  <c r="S17132"/>
  <c r="S17133"/>
  <c r="S17134"/>
  <c r="S17135"/>
  <c r="S17136"/>
  <c r="S17137"/>
  <c r="S17138"/>
  <c r="S17139"/>
  <c r="S17140"/>
  <c r="S17141"/>
  <c r="S17142"/>
  <c r="S17143"/>
  <c r="S17144"/>
  <c r="S17145"/>
  <c r="S17146"/>
  <c r="S17147"/>
  <c r="S17148"/>
  <c r="S17149"/>
  <c r="S17150"/>
  <c r="S17151"/>
  <c r="S17152"/>
  <c r="S17153"/>
  <c r="S17154"/>
  <c r="S17155"/>
  <c r="S17156"/>
  <c r="S17157"/>
  <c r="S17158"/>
  <c r="S17159"/>
  <c r="S17160"/>
  <c r="S17161"/>
  <c r="S17162"/>
  <c r="S17163"/>
  <c r="S17164"/>
  <c r="S17165"/>
  <c r="S17166"/>
  <c r="S17167"/>
  <c r="S17168"/>
  <c r="S17169"/>
  <c r="S17170"/>
  <c r="S17171"/>
  <c r="S17172"/>
  <c r="S17173"/>
  <c r="S17174"/>
  <c r="S17175"/>
  <c r="S17176"/>
  <c r="S17177"/>
  <c r="S17178"/>
  <c r="S17179"/>
  <c r="S17180"/>
  <c r="S17181"/>
  <c r="S17182"/>
  <c r="S17183"/>
  <c r="S17184"/>
  <c r="S17185"/>
  <c r="S17186"/>
  <c r="S17187"/>
  <c r="S17188"/>
  <c r="S17189"/>
  <c r="S17190"/>
  <c r="S17191"/>
  <c r="S17192"/>
  <c r="S17193"/>
  <c r="S17194"/>
  <c r="S17195"/>
  <c r="S17196"/>
  <c r="S17197"/>
  <c r="S17198"/>
  <c r="S17199"/>
  <c r="S17200"/>
  <c r="S17201"/>
  <c r="S17202"/>
  <c r="S17203"/>
  <c r="S17204"/>
  <c r="S17205"/>
  <c r="S17206"/>
  <c r="S17207"/>
  <c r="S17208"/>
  <c r="S17209"/>
  <c r="S17210"/>
  <c r="S17211"/>
  <c r="S17212"/>
  <c r="S17213"/>
  <c r="S17214"/>
  <c r="S17215"/>
  <c r="S17216"/>
  <c r="S17217"/>
  <c r="S17218"/>
  <c r="S17219"/>
  <c r="S17220"/>
  <c r="S17221"/>
  <c r="S17222"/>
  <c r="S17223"/>
  <c r="S17224"/>
  <c r="S17225"/>
  <c r="S17226"/>
  <c r="S17227"/>
  <c r="S17228"/>
  <c r="S17229"/>
  <c r="S17230"/>
  <c r="S17231"/>
  <c r="S17232"/>
  <c r="S17233"/>
  <c r="S17234"/>
  <c r="S17235"/>
  <c r="S17236"/>
  <c r="S17237"/>
  <c r="S17238"/>
  <c r="S17239"/>
  <c r="S17240"/>
  <c r="S17241"/>
  <c r="S17242"/>
  <c r="S17243"/>
  <c r="S17244"/>
  <c r="S17245"/>
  <c r="S17246"/>
  <c r="S17247"/>
  <c r="S17248"/>
  <c r="S17249"/>
  <c r="S17250"/>
  <c r="S17251"/>
  <c r="S17252"/>
  <c r="S17253"/>
  <c r="S17254"/>
  <c r="S17255"/>
  <c r="S17256"/>
  <c r="S17257"/>
  <c r="S17258"/>
  <c r="S17259"/>
  <c r="S17260"/>
  <c r="S17261"/>
  <c r="S17262"/>
  <c r="S17263"/>
  <c r="S17264"/>
  <c r="S17265"/>
  <c r="S17266"/>
  <c r="S17267"/>
  <c r="S17268"/>
  <c r="S17269"/>
  <c r="S17270"/>
  <c r="S17271"/>
  <c r="S17272"/>
  <c r="S17273"/>
  <c r="S17274"/>
  <c r="S17275"/>
  <c r="S17276"/>
  <c r="S17277"/>
  <c r="S17278"/>
  <c r="S17279"/>
  <c r="S17280"/>
  <c r="S17281"/>
  <c r="S17282"/>
  <c r="S17283"/>
  <c r="S17284"/>
  <c r="S17285"/>
  <c r="S17286"/>
  <c r="S17287"/>
  <c r="S17288"/>
  <c r="S17289"/>
  <c r="S17290"/>
  <c r="S17291"/>
  <c r="S17292"/>
  <c r="S17293"/>
  <c r="S17294"/>
  <c r="S17295"/>
  <c r="S17296"/>
  <c r="S17297"/>
  <c r="S17298"/>
  <c r="S17299"/>
  <c r="S17300"/>
  <c r="S17301"/>
  <c r="S17302"/>
  <c r="S17303"/>
  <c r="S17304"/>
  <c r="S17305"/>
  <c r="S17306"/>
  <c r="S17307"/>
  <c r="S17308"/>
  <c r="S17309"/>
  <c r="S17310"/>
  <c r="S17311"/>
  <c r="S17312"/>
  <c r="S17313"/>
  <c r="S17314"/>
  <c r="S17315"/>
  <c r="S17316"/>
  <c r="S17317"/>
  <c r="S17318"/>
  <c r="S17319"/>
  <c r="S17320"/>
  <c r="S17321"/>
  <c r="S17322"/>
  <c r="S17323"/>
  <c r="S17324"/>
  <c r="S17325"/>
  <c r="S17326"/>
  <c r="S17327"/>
  <c r="S17328"/>
  <c r="S17329"/>
  <c r="S17330"/>
  <c r="S17331"/>
  <c r="S17332"/>
  <c r="S17333"/>
  <c r="S17334"/>
  <c r="S17335"/>
  <c r="S17336"/>
  <c r="S17337"/>
  <c r="S17338"/>
  <c r="S17339"/>
  <c r="S17340"/>
  <c r="S17341"/>
  <c r="S17342"/>
  <c r="S17343"/>
  <c r="S17344"/>
  <c r="S17345"/>
  <c r="S17346"/>
  <c r="S17347"/>
  <c r="S17348"/>
  <c r="S17349"/>
  <c r="S17350"/>
  <c r="S17351"/>
  <c r="S17352"/>
  <c r="S17353"/>
  <c r="S17354"/>
  <c r="S17355"/>
  <c r="S17356"/>
  <c r="S17357"/>
  <c r="S17358"/>
  <c r="S17359"/>
  <c r="S17360"/>
  <c r="S17361"/>
  <c r="S17362"/>
  <c r="S17363"/>
  <c r="S17364"/>
  <c r="S17365"/>
  <c r="S17366"/>
  <c r="S17367"/>
  <c r="S17368"/>
  <c r="S17369"/>
  <c r="S17370"/>
  <c r="S17371"/>
  <c r="S17372"/>
  <c r="S17373"/>
  <c r="S17374"/>
  <c r="S17375"/>
  <c r="S17376"/>
  <c r="S17377"/>
  <c r="S17378"/>
  <c r="S17379"/>
  <c r="S17380"/>
  <c r="S17381"/>
  <c r="S17382"/>
  <c r="S17383"/>
  <c r="S17384"/>
  <c r="S17385"/>
  <c r="S17386"/>
  <c r="S17387"/>
  <c r="S17388"/>
  <c r="S17389"/>
  <c r="S17390"/>
  <c r="S17391"/>
  <c r="S17392"/>
  <c r="S17393"/>
  <c r="S17394"/>
  <c r="S17395"/>
  <c r="S17396"/>
  <c r="S17397"/>
  <c r="S17398"/>
  <c r="S17399"/>
  <c r="S17400"/>
  <c r="S17401"/>
  <c r="S17402"/>
  <c r="S17403"/>
  <c r="S17404"/>
  <c r="S17405"/>
  <c r="S17406"/>
  <c r="S17407"/>
  <c r="S17408"/>
  <c r="S17409"/>
  <c r="S17410"/>
  <c r="S17411"/>
  <c r="S17412"/>
  <c r="S17413"/>
  <c r="S17414"/>
  <c r="S17415"/>
  <c r="S17416"/>
  <c r="S17417"/>
  <c r="S17418"/>
  <c r="S17419"/>
  <c r="S17420"/>
  <c r="S17421"/>
  <c r="S17422"/>
  <c r="S17423"/>
  <c r="S17424"/>
  <c r="S17425"/>
  <c r="S17426"/>
  <c r="S17427"/>
  <c r="S17428"/>
  <c r="S17429"/>
  <c r="S17430"/>
  <c r="S17431"/>
  <c r="S17432"/>
  <c r="S17433"/>
  <c r="S17434"/>
  <c r="S17435"/>
  <c r="S17436"/>
  <c r="S17437"/>
  <c r="S17438"/>
  <c r="S17439"/>
  <c r="S17440"/>
  <c r="S17441"/>
  <c r="S17442"/>
  <c r="S17443"/>
  <c r="S17444"/>
  <c r="S17445"/>
  <c r="S17446"/>
  <c r="S17447"/>
  <c r="S17448"/>
  <c r="S17449"/>
  <c r="S17450"/>
  <c r="S17451"/>
  <c r="S17452"/>
  <c r="S17453"/>
  <c r="S17454"/>
  <c r="S17455"/>
  <c r="S17456"/>
  <c r="S17457"/>
  <c r="S17458"/>
  <c r="S17459"/>
  <c r="S17460"/>
  <c r="S17461"/>
  <c r="S17462"/>
  <c r="S17463"/>
  <c r="S17464"/>
  <c r="S17465"/>
  <c r="S17466"/>
  <c r="S17467"/>
  <c r="S17468"/>
  <c r="S17469"/>
  <c r="S17470"/>
  <c r="S17471"/>
  <c r="S17472"/>
  <c r="S17473"/>
  <c r="S17474"/>
  <c r="S17475"/>
  <c r="S17476"/>
  <c r="S17477"/>
  <c r="S17478"/>
  <c r="S17479"/>
  <c r="S17480"/>
  <c r="S17481"/>
  <c r="S17482"/>
  <c r="S17483"/>
  <c r="S17484"/>
  <c r="S17485"/>
  <c r="S17486"/>
  <c r="S17487"/>
  <c r="S17488"/>
  <c r="S17489"/>
  <c r="S17490"/>
  <c r="S17491"/>
  <c r="S17492"/>
  <c r="S17493"/>
  <c r="S17494"/>
  <c r="S17495"/>
  <c r="S17496"/>
  <c r="S17497"/>
  <c r="S17498"/>
  <c r="S17499"/>
  <c r="S17500"/>
  <c r="S17501"/>
  <c r="S17502"/>
  <c r="S17503"/>
  <c r="S17504"/>
  <c r="S17505"/>
  <c r="S17506"/>
  <c r="S17507"/>
  <c r="S17508"/>
  <c r="S17509"/>
  <c r="S17510"/>
  <c r="S17511"/>
  <c r="S17512"/>
  <c r="S17513"/>
  <c r="S17514"/>
  <c r="S17515"/>
  <c r="S17516"/>
  <c r="S17517"/>
  <c r="S17518"/>
  <c r="S17519"/>
  <c r="S17520"/>
  <c r="S17521"/>
  <c r="S17522"/>
  <c r="S17523"/>
  <c r="S17524"/>
  <c r="S17525"/>
  <c r="S17526"/>
  <c r="S17527"/>
  <c r="S17528"/>
  <c r="S17529"/>
  <c r="S17530"/>
  <c r="S17531"/>
  <c r="S17532"/>
  <c r="S17533"/>
  <c r="S17534"/>
  <c r="S17535"/>
  <c r="S17536"/>
  <c r="S17537"/>
  <c r="S17538"/>
  <c r="S17539"/>
  <c r="S17540"/>
  <c r="S17541"/>
  <c r="S17542"/>
  <c r="S17543"/>
  <c r="S17544"/>
  <c r="S17545"/>
  <c r="S17546"/>
  <c r="S17547"/>
  <c r="S17548"/>
  <c r="S17549"/>
  <c r="S17550"/>
  <c r="S17551"/>
  <c r="S17552"/>
  <c r="S17553"/>
  <c r="S17554"/>
  <c r="S17555"/>
  <c r="S17556"/>
  <c r="S17557"/>
  <c r="S17558"/>
  <c r="S17559"/>
  <c r="S17560"/>
  <c r="S17561"/>
  <c r="S17562"/>
  <c r="S17563"/>
  <c r="S17564"/>
  <c r="S17565"/>
  <c r="S17566"/>
  <c r="S17567"/>
  <c r="S17568"/>
  <c r="S17569"/>
  <c r="S17570"/>
  <c r="S17571"/>
  <c r="S17572"/>
  <c r="S17573"/>
  <c r="S17574"/>
  <c r="S17575"/>
  <c r="S17576"/>
  <c r="S17577"/>
  <c r="S17578"/>
  <c r="S17579"/>
  <c r="S17580"/>
  <c r="S17581"/>
  <c r="S17582"/>
  <c r="S17583"/>
  <c r="S17584"/>
  <c r="S17585"/>
  <c r="S17586"/>
  <c r="S17587"/>
  <c r="S17588"/>
  <c r="S17589"/>
  <c r="S17590"/>
  <c r="S17591"/>
  <c r="S17592"/>
  <c r="S17593"/>
  <c r="S17594"/>
  <c r="S17595"/>
  <c r="S17596"/>
  <c r="S17597"/>
  <c r="S17598"/>
  <c r="S17599"/>
  <c r="S17600"/>
  <c r="S17601"/>
  <c r="S17602"/>
  <c r="S17603"/>
  <c r="S17604"/>
  <c r="S17605"/>
  <c r="S17606"/>
  <c r="S17607"/>
  <c r="S17608"/>
  <c r="S17609"/>
  <c r="S17610"/>
  <c r="S17611"/>
  <c r="S17612"/>
  <c r="S17613"/>
  <c r="S17614"/>
  <c r="S17615"/>
  <c r="S17616"/>
  <c r="S17617"/>
  <c r="S17618"/>
  <c r="S17619"/>
  <c r="S17620"/>
  <c r="S17621"/>
  <c r="S17622"/>
  <c r="S17623"/>
  <c r="S17624"/>
  <c r="S17625"/>
  <c r="S17626"/>
  <c r="S17627"/>
  <c r="S17628"/>
  <c r="S17629"/>
  <c r="S17630"/>
  <c r="S17631"/>
  <c r="S17632"/>
  <c r="S17633"/>
  <c r="S17634"/>
  <c r="S17635"/>
  <c r="S17636"/>
  <c r="S17637"/>
  <c r="S17638"/>
  <c r="S17639"/>
  <c r="S17640"/>
  <c r="S17641"/>
  <c r="S17642"/>
  <c r="S17643"/>
  <c r="S17644"/>
  <c r="S17645"/>
  <c r="S17646"/>
  <c r="S17647"/>
  <c r="S17648"/>
  <c r="S17649"/>
  <c r="S17650"/>
  <c r="S17651"/>
  <c r="S17652"/>
  <c r="S17653"/>
  <c r="S17654"/>
  <c r="S17655"/>
  <c r="S17656"/>
  <c r="S17657"/>
  <c r="S17658"/>
  <c r="S17659"/>
  <c r="S17660"/>
  <c r="S17661"/>
  <c r="S17662"/>
  <c r="S17663"/>
  <c r="S17664"/>
  <c r="S17665"/>
  <c r="S17666"/>
  <c r="S17667"/>
  <c r="S17668"/>
  <c r="S17669"/>
  <c r="S17670"/>
  <c r="S17671"/>
  <c r="S17672"/>
  <c r="S17673"/>
  <c r="S17674"/>
  <c r="S17675"/>
  <c r="S17676"/>
  <c r="S17677"/>
  <c r="S17678"/>
  <c r="S17679"/>
  <c r="S17680"/>
  <c r="S17681"/>
  <c r="S17682"/>
  <c r="S17683"/>
  <c r="S17684"/>
  <c r="S17685"/>
  <c r="S17686"/>
  <c r="S17687"/>
  <c r="S17688"/>
  <c r="S17689"/>
  <c r="S17690"/>
  <c r="S17691"/>
  <c r="S17692"/>
  <c r="S17693"/>
  <c r="S17694"/>
  <c r="S17695"/>
  <c r="S17696"/>
  <c r="S17697"/>
  <c r="S17698"/>
  <c r="S17699"/>
  <c r="S17700"/>
  <c r="S17701"/>
  <c r="S17702"/>
  <c r="S17703"/>
  <c r="S17704"/>
  <c r="S17705"/>
  <c r="S17706"/>
  <c r="S17707"/>
  <c r="S17708"/>
  <c r="S17709"/>
  <c r="S17710"/>
  <c r="S17711"/>
  <c r="S17712"/>
  <c r="S17713"/>
  <c r="S17714"/>
  <c r="S17715"/>
  <c r="S17716"/>
  <c r="S17717"/>
  <c r="S17718"/>
  <c r="S17719"/>
  <c r="S17720"/>
  <c r="S17721"/>
  <c r="S17722"/>
  <c r="S17723"/>
  <c r="S17724"/>
  <c r="S17725"/>
  <c r="S17726"/>
  <c r="S17727"/>
  <c r="S17728"/>
  <c r="S17729"/>
  <c r="S17730"/>
  <c r="S17731"/>
  <c r="S17732"/>
  <c r="S17733"/>
  <c r="S17734"/>
  <c r="S17735"/>
  <c r="S17736"/>
  <c r="S17737"/>
  <c r="S17738"/>
  <c r="S17739"/>
  <c r="S17740"/>
  <c r="S17741"/>
  <c r="S17742"/>
  <c r="S17743"/>
  <c r="S17744"/>
  <c r="S17745"/>
  <c r="S17746"/>
  <c r="S17747"/>
  <c r="S17748"/>
  <c r="S17749"/>
  <c r="S17750"/>
  <c r="S17751"/>
  <c r="S17752"/>
  <c r="S17753"/>
  <c r="S17754"/>
  <c r="S17755"/>
  <c r="S17756"/>
  <c r="S17757"/>
  <c r="S17758"/>
  <c r="S17759"/>
  <c r="S17760"/>
  <c r="S17761"/>
  <c r="S17762"/>
  <c r="S17763"/>
  <c r="S17764"/>
  <c r="S17765"/>
  <c r="S17766"/>
  <c r="S17767"/>
  <c r="S17768"/>
  <c r="S17769"/>
  <c r="S17770"/>
  <c r="S17771"/>
  <c r="S17772"/>
  <c r="S17773"/>
  <c r="S17774"/>
  <c r="S17775"/>
  <c r="S17776"/>
  <c r="S17777"/>
  <c r="S17778"/>
  <c r="S17779"/>
  <c r="S17780"/>
  <c r="S17781"/>
  <c r="S17782"/>
  <c r="S17783"/>
  <c r="S17784"/>
  <c r="S17785"/>
  <c r="S17786"/>
  <c r="S17787"/>
  <c r="S17788"/>
  <c r="S17789"/>
  <c r="S17790"/>
  <c r="S17791"/>
  <c r="S17792"/>
  <c r="S17793"/>
  <c r="S17794"/>
  <c r="S17795"/>
  <c r="S17796"/>
  <c r="S17797"/>
  <c r="S17798"/>
  <c r="S17799"/>
  <c r="S17800"/>
  <c r="S17801"/>
  <c r="S17802"/>
  <c r="S17803"/>
  <c r="S17804"/>
  <c r="S17805"/>
  <c r="S17806"/>
  <c r="S17807"/>
  <c r="S17808"/>
  <c r="S17809"/>
  <c r="S17810"/>
  <c r="S17811"/>
  <c r="S17812"/>
  <c r="S17813"/>
  <c r="S17814"/>
  <c r="S17815"/>
  <c r="S17816"/>
  <c r="S17817"/>
  <c r="S17818"/>
  <c r="S17819"/>
  <c r="S17820"/>
  <c r="S17821"/>
  <c r="S17822"/>
  <c r="S17823"/>
  <c r="S17824"/>
  <c r="S17825"/>
  <c r="S17826"/>
  <c r="S17827"/>
  <c r="S17828"/>
  <c r="S17829"/>
  <c r="S17830"/>
  <c r="S17831"/>
  <c r="S17832"/>
  <c r="S17833"/>
  <c r="S17834"/>
  <c r="S17835"/>
  <c r="S17836"/>
  <c r="S17837"/>
  <c r="S17838"/>
  <c r="S17839"/>
  <c r="S17840"/>
  <c r="S17841"/>
  <c r="S17842"/>
  <c r="S17843"/>
  <c r="S17844"/>
  <c r="S17845"/>
  <c r="S17846"/>
  <c r="S17847"/>
  <c r="S17848"/>
  <c r="S17849"/>
  <c r="S17850"/>
  <c r="S17851"/>
  <c r="S17852"/>
  <c r="S17853"/>
  <c r="S17854"/>
  <c r="S17855"/>
  <c r="S17856"/>
  <c r="S17857"/>
  <c r="S17858"/>
  <c r="S17859"/>
  <c r="S17860"/>
  <c r="S17861"/>
  <c r="S17862"/>
  <c r="S17863"/>
  <c r="S17864"/>
  <c r="S17865"/>
  <c r="S17866"/>
  <c r="S17867"/>
  <c r="S17868"/>
  <c r="S17869"/>
  <c r="S17870"/>
  <c r="S17871"/>
  <c r="S17872"/>
  <c r="S17873"/>
  <c r="S17874"/>
  <c r="S17875"/>
  <c r="S17876"/>
  <c r="S17877"/>
  <c r="S17878"/>
  <c r="S17879"/>
  <c r="S17880"/>
  <c r="S17881"/>
  <c r="S17882"/>
  <c r="S17883"/>
  <c r="S17884"/>
  <c r="S17885"/>
  <c r="S17886"/>
  <c r="S17887"/>
  <c r="S17888"/>
  <c r="S17889"/>
  <c r="S17890"/>
  <c r="S17891"/>
  <c r="S17892"/>
  <c r="S17893"/>
  <c r="S17894"/>
  <c r="S17895"/>
  <c r="S17896"/>
  <c r="S17897"/>
  <c r="S17898"/>
  <c r="S17899"/>
  <c r="S17900"/>
  <c r="S17901"/>
  <c r="S17902"/>
  <c r="S17903"/>
  <c r="S17904"/>
  <c r="S17905"/>
  <c r="S17906"/>
  <c r="S17907"/>
  <c r="S17908"/>
  <c r="S17909"/>
  <c r="S17910"/>
  <c r="S17911"/>
  <c r="S17912"/>
  <c r="S17913"/>
  <c r="S17914"/>
  <c r="S17915"/>
  <c r="S17916"/>
  <c r="S17917"/>
  <c r="S17918"/>
  <c r="S17919"/>
  <c r="S17920"/>
  <c r="S17921"/>
  <c r="S17922"/>
  <c r="S17923"/>
  <c r="S17924"/>
  <c r="S17925"/>
  <c r="S17926"/>
  <c r="S17927"/>
  <c r="S17928"/>
  <c r="S17929"/>
  <c r="S17930"/>
  <c r="S17931"/>
  <c r="S17932"/>
  <c r="S17933"/>
  <c r="S17934"/>
  <c r="S17935"/>
  <c r="S17936"/>
  <c r="S17937"/>
  <c r="S17938"/>
  <c r="S17939"/>
  <c r="S17940"/>
  <c r="S17941"/>
  <c r="S17942"/>
  <c r="S17943"/>
  <c r="S17944"/>
  <c r="S17945"/>
  <c r="S17946"/>
  <c r="S17947"/>
  <c r="S17948"/>
  <c r="S17949"/>
  <c r="S17950"/>
  <c r="S17951"/>
  <c r="S17952"/>
  <c r="S17953"/>
  <c r="S17954"/>
  <c r="S17955"/>
  <c r="S17956"/>
  <c r="S17957"/>
  <c r="S17958"/>
  <c r="S17959"/>
  <c r="S17960"/>
  <c r="S17961"/>
  <c r="S17962"/>
  <c r="S17963"/>
  <c r="S17964"/>
  <c r="S17965"/>
  <c r="S17966"/>
  <c r="S17967"/>
  <c r="S17968"/>
  <c r="S17969"/>
  <c r="S17970"/>
  <c r="S17971"/>
  <c r="S17972"/>
  <c r="S17973"/>
  <c r="S17974"/>
  <c r="S17975"/>
  <c r="S17976"/>
  <c r="S17977"/>
  <c r="S17978"/>
  <c r="S17979"/>
  <c r="S17980"/>
  <c r="S17981"/>
  <c r="S17982"/>
  <c r="S17983"/>
  <c r="S17984"/>
  <c r="S17985"/>
  <c r="S17986"/>
  <c r="S17987"/>
  <c r="S17988"/>
  <c r="S17989"/>
  <c r="S17990"/>
  <c r="S17991"/>
  <c r="S17992"/>
  <c r="S17993"/>
  <c r="S17994"/>
  <c r="S17995"/>
  <c r="S17996"/>
  <c r="S17997"/>
  <c r="S17998"/>
  <c r="S17999"/>
  <c r="S18000"/>
  <c r="S18001"/>
  <c r="S18002"/>
  <c r="S18003"/>
  <c r="S18004"/>
  <c r="S18005"/>
  <c r="S18006"/>
  <c r="S18007"/>
  <c r="S18008"/>
  <c r="S18009"/>
  <c r="S18010"/>
  <c r="S18011"/>
  <c r="S18012"/>
  <c r="S18013"/>
  <c r="S18014"/>
  <c r="S18015"/>
  <c r="S18016"/>
  <c r="S18017"/>
  <c r="S18018"/>
  <c r="S18019"/>
  <c r="S18020"/>
  <c r="S18021"/>
  <c r="S18022"/>
  <c r="S18023"/>
  <c r="S18024"/>
  <c r="S18025"/>
  <c r="S18026"/>
  <c r="S18027"/>
  <c r="S18028"/>
  <c r="S18029"/>
  <c r="S18030"/>
  <c r="S18031"/>
  <c r="S18032"/>
  <c r="S18033"/>
  <c r="S18034"/>
  <c r="S18035"/>
  <c r="S18036"/>
  <c r="S18037"/>
  <c r="S18038"/>
  <c r="S18039"/>
  <c r="S18040"/>
  <c r="S18041"/>
  <c r="S18042"/>
  <c r="S18043"/>
  <c r="S18044"/>
  <c r="S18045"/>
  <c r="S18046"/>
  <c r="S18047"/>
  <c r="S18048"/>
  <c r="S18049"/>
  <c r="S18050"/>
  <c r="S18051"/>
  <c r="S18052"/>
  <c r="S18053"/>
  <c r="S18054"/>
  <c r="S18055"/>
  <c r="S18056"/>
  <c r="S18057"/>
  <c r="S18058"/>
  <c r="S18059"/>
  <c r="S18060"/>
  <c r="S18061"/>
  <c r="S18062"/>
  <c r="S18063"/>
  <c r="S18064"/>
  <c r="S18065"/>
  <c r="S18066"/>
  <c r="S18067"/>
  <c r="S18068"/>
  <c r="S18069"/>
  <c r="S18070"/>
  <c r="S18071"/>
  <c r="S18072"/>
  <c r="S18073"/>
  <c r="S18074"/>
  <c r="S18075"/>
  <c r="S18076"/>
  <c r="S18077"/>
  <c r="S18078"/>
  <c r="S18079"/>
  <c r="S18080"/>
  <c r="S18081"/>
  <c r="S18082"/>
  <c r="S18083"/>
  <c r="S18084"/>
  <c r="S18085"/>
  <c r="S18086"/>
  <c r="S18087"/>
  <c r="S18088"/>
  <c r="S18089"/>
  <c r="S18090"/>
  <c r="S18091"/>
  <c r="S18092"/>
  <c r="S18093"/>
  <c r="S18094"/>
  <c r="S18095"/>
  <c r="S18096"/>
  <c r="S18097"/>
  <c r="S18098"/>
  <c r="S18099"/>
  <c r="S18100"/>
  <c r="S18101"/>
  <c r="S18102"/>
  <c r="S18103"/>
  <c r="S18104"/>
  <c r="S18105"/>
  <c r="S18106"/>
  <c r="S18107"/>
  <c r="S18108"/>
  <c r="S18109"/>
  <c r="S18110"/>
  <c r="S18111"/>
  <c r="S18112"/>
  <c r="S18113"/>
  <c r="S18114"/>
  <c r="S18115"/>
  <c r="S18116"/>
  <c r="S18117"/>
  <c r="S18118"/>
  <c r="S18119"/>
  <c r="S18120"/>
  <c r="S18121"/>
  <c r="S18122"/>
  <c r="S18123"/>
  <c r="S18124"/>
  <c r="S18125"/>
  <c r="S18126"/>
  <c r="S18127"/>
  <c r="S18128"/>
  <c r="S18129"/>
  <c r="S18130"/>
  <c r="S18131"/>
  <c r="S18132"/>
  <c r="S18133"/>
  <c r="S18134"/>
  <c r="S18135"/>
  <c r="S18136"/>
  <c r="S18137"/>
  <c r="S18138"/>
  <c r="S18139"/>
  <c r="S18140"/>
  <c r="S18141"/>
  <c r="S18142"/>
  <c r="S18143"/>
  <c r="S18144"/>
  <c r="S18145"/>
  <c r="S18146"/>
  <c r="S18147"/>
  <c r="S18148"/>
  <c r="S18149"/>
  <c r="S18150"/>
  <c r="S18151"/>
  <c r="S18152"/>
  <c r="S18153"/>
  <c r="S18154"/>
  <c r="S18155"/>
  <c r="S18156"/>
  <c r="S18157"/>
  <c r="S18158"/>
  <c r="S18159"/>
  <c r="S18160"/>
  <c r="S18161"/>
  <c r="S18162"/>
  <c r="S18163"/>
  <c r="S18164"/>
  <c r="S18165"/>
  <c r="S18166"/>
  <c r="S18167"/>
  <c r="S18168"/>
  <c r="S18169"/>
  <c r="S18170"/>
  <c r="S18171"/>
  <c r="S18172"/>
  <c r="S18173"/>
  <c r="S18174"/>
  <c r="S18175"/>
  <c r="S18176"/>
  <c r="S18177"/>
  <c r="S18178"/>
  <c r="S18179"/>
  <c r="S18180"/>
  <c r="S18181"/>
  <c r="S18182"/>
  <c r="S18183"/>
  <c r="S18184"/>
  <c r="S18185"/>
  <c r="S18186"/>
  <c r="S18187"/>
  <c r="S18188"/>
  <c r="S18189"/>
  <c r="S18190"/>
  <c r="S18191"/>
  <c r="S18192"/>
  <c r="S18193"/>
  <c r="S18194"/>
  <c r="S18195"/>
  <c r="S18196"/>
  <c r="S18197"/>
  <c r="S18198"/>
  <c r="S18199"/>
  <c r="S18200"/>
  <c r="S18201"/>
  <c r="S18202"/>
  <c r="S18203"/>
  <c r="S18204"/>
  <c r="S18205"/>
  <c r="S18206"/>
  <c r="S18207"/>
  <c r="S18208"/>
  <c r="S18209"/>
  <c r="S18210"/>
  <c r="S18211"/>
  <c r="S18212"/>
  <c r="S18213"/>
  <c r="S18214"/>
  <c r="S18215"/>
  <c r="S18216"/>
  <c r="S18217"/>
  <c r="S18218"/>
  <c r="S18219"/>
  <c r="S18220"/>
  <c r="S18221"/>
  <c r="S18222"/>
  <c r="S18223"/>
  <c r="S18224"/>
  <c r="S18225"/>
  <c r="S18226"/>
  <c r="S18227"/>
  <c r="S18228"/>
  <c r="S18229"/>
  <c r="S18230"/>
  <c r="S18231"/>
  <c r="S18232"/>
  <c r="S18233"/>
  <c r="S18234"/>
  <c r="S18235"/>
  <c r="S18236"/>
  <c r="S18237"/>
  <c r="S18238"/>
  <c r="S18239"/>
  <c r="S18240"/>
  <c r="S18241"/>
  <c r="S18242"/>
  <c r="S18243"/>
  <c r="S18244"/>
  <c r="S18245"/>
  <c r="S18246"/>
  <c r="S18247"/>
  <c r="S18248"/>
  <c r="S18249"/>
  <c r="S18250"/>
  <c r="S18251"/>
  <c r="S18252"/>
  <c r="S18253"/>
  <c r="S18254"/>
  <c r="S18255"/>
  <c r="S18256"/>
  <c r="S18257"/>
  <c r="S18258"/>
  <c r="S18259"/>
  <c r="S18260"/>
  <c r="S18261"/>
  <c r="S18262"/>
  <c r="S18263"/>
  <c r="S18264"/>
  <c r="S18265"/>
  <c r="S18266"/>
  <c r="S18267"/>
  <c r="S18268"/>
  <c r="S18269"/>
  <c r="S18270"/>
  <c r="S18271"/>
  <c r="S18272"/>
  <c r="S18273"/>
  <c r="S18274"/>
  <c r="S18275"/>
  <c r="S18276"/>
  <c r="S18277"/>
  <c r="S18278"/>
  <c r="S18279"/>
  <c r="S18280"/>
  <c r="S18281"/>
  <c r="S18282"/>
  <c r="S18283"/>
  <c r="S18284"/>
  <c r="S18285"/>
  <c r="S18286"/>
  <c r="S18287"/>
  <c r="S18288"/>
  <c r="S18289"/>
  <c r="S18290"/>
  <c r="S18291"/>
  <c r="S18292"/>
  <c r="S18293"/>
  <c r="S18294"/>
  <c r="S18295"/>
  <c r="S18296"/>
  <c r="S18297"/>
  <c r="S18298"/>
  <c r="S18299"/>
  <c r="S18300"/>
  <c r="S18301"/>
  <c r="S18302"/>
  <c r="S18303"/>
  <c r="S18304"/>
  <c r="S18305"/>
  <c r="S18306"/>
  <c r="S18307"/>
  <c r="S18308"/>
  <c r="S18309"/>
  <c r="S18310"/>
  <c r="S18311"/>
  <c r="S18312"/>
  <c r="S18313"/>
  <c r="S18314"/>
  <c r="S18315"/>
  <c r="S18316"/>
  <c r="S18317"/>
  <c r="S18318"/>
  <c r="S18319"/>
  <c r="S18320"/>
  <c r="S18321"/>
  <c r="S18322"/>
  <c r="S18323"/>
  <c r="S18324"/>
  <c r="S18325"/>
  <c r="S18326"/>
  <c r="S18327"/>
  <c r="S18328"/>
  <c r="S18329"/>
  <c r="S18330"/>
  <c r="S18331"/>
  <c r="S18332"/>
  <c r="S18333"/>
  <c r="S18334"/>
  <c r="S18335"/>
  <c r="S18336"/>
  <c r="S18337"/>
  <c r="S18338"/>
  <c r="S18339"/>
  <c r="S18340"/>
  <c r="S18341"/>
  <c r="S18342"/>
  <c r="S18343"/>
  <c r="S18344"/>
  <c r="S18345"/>
  <c r="S18346"/>
  <c r="S18347"/>
  <c r="S18348"/>
  <c r="S18349"/>
  <c r="S18350"/>
  <c r="S18351"/>
  <c r="S18352"/>
  <c r="S18353"/>
  <c r="S18354"/>
  <c r="S18355"/>
  <c r="S18356"/>
  <c r="S18357"/>
  <c r="S18358"/>
  <c r="S18359"/>
  <c r="S18360"/>
  <c r="S18361"/>
  <c r="S18362"/>
  <c r="S18363"/>
  <c r="S18364"/>
  <c r="S18365"/>
  <c r="S18366"/>
  <c r="S18367"/>
  <c r="S18368"/>
  <c r="S18369"/>
  <c r="S18370"/>
  <c r="S18371"/>
  <c r="S18372"/>
  <c r="S18373"/>
  <c r="S18374"/>
  <c r="S18375"/>
  <c r="S18376"/>
  <c r="S18377"/>
  <c r="S18378"/>
  <c r="S18379"/>
  <c r="S18380"/>
  <c r="S18381"/>
  <c r="S18382"/>
  <c r="S18383"/>
  <c r="S18384"/>
  <c r="S18385"/>
  <c r="S18386"/>
  <c r="S18387"/>
  <c r="S18388"/>
  <c r="S18389"/>
  <c r="S18390"/>
  <c r="S18391"/>
  <c r="S18392"/>
  <c r="S18393"/>
  <c r="S18394"/>
  <c r="S18395"/>
  <c r="S18396"/>
  <c r="S18397"/>
  <c r="S18398"/>
  <c r="S18399"/>
  <c r="S18400"/>
  <c r="S18401"/>
  <c r="S18402"/>
  <c r="S18403"/>
  <c r="S18404"/>
  <c r="S18405"/>
  <c r="S18406"/>
  <c r="S18407"/>
  <c r="S18408"/>
  <c r="S18409"/>
  <c r="S18410"/>
  <c r="S18411"/>
  <c r="S18412"/>
  <c r="S18413"/>
  <c r="S18414"/>
  <c r="S18415"/>
  <c r="S18416"/>
  <c r="S18417"/>
  <c r="S18418"/>
  <c r="S18419"/>
  <c r="S18420"/>
  <c r="S18421"/>
  <c r="S18422"/>
  <c r="S18423"/>
  <c r="S18424"/>
  <c r="S18425"/>
  <c r="S18426"/>
  <c r="S18427"/>
  <c r="S18428"/>
  <c r="S18429"/>
  <c r="S18430"/>
  <c r="S18431"/>
  <c r="S18432"/>
  <c r="S18433"/>
  <c r="S18434"/>
  <c r="S18435"/>
  <c r="S18436"/>
  <c r="S18437"/>
  <c r="S18438"/>
  <c r="S18439"/>
  <c r="S18440"/>
  <c r="S18441"/>
  <c r="S18442"/>
  <c r="S18443"/>
  <c r="S18444"/>
  <c r="S18445"/>
  <c r="S18446"/>
  <c r="S18447"/>
  <c r="S18448"/>
  <c r="S18449"/>
  <c r="S18450"/>
  <c r="S18451"/>
  <c r="S18452"/>
  <c r="S18453"/>
  <c r="S18454"/>
  <c r="S18455"/>
  <c r="S18456"/>
  <c r="S18457"/>
  <c r="S18458"/>
  <c r="S18459"/>
  <c r="S18460"/>
  <c r="S18461"/>
  <c r="S18462"/>
  <c r="S18463"/>
  <c r="S18464"/>
  <c r="S18465"/>
  <c r="S18466"/>
  <c r="S18467"/>
  <c r="S18468"/>
  <c r="S18469"/>
  <c r="S18470"/>
  <c r="S18471"/>
  <c r="S18472"/>
  <c r="S18473"/>
  <c r="S18474"/>
  <c r="S18475"/>
  <c r="S18476"/>
  <c r="S18477"/>
  <c r="S18478"/>
  <c r="S18479"/>
  <c r="S18480"/>
  <c r="S18481"/>
  <c r="S18482"/>
  <c r="S18483"/>
  <c r="S18484"/>
  <c r="S18485"/>
  <c r="S18486"/>
  <c r="S18487"/>
  <c r="S18488"/>
  <c r="S18489"/>
  <c r="S18490"/>
  <c r="S18491"/>
  <c r="S18492"/>
  <c r="S18493"/>
  <c r="S18494"/>
  <c r="S18495"/>
  <c r="S18496"/>
  <c r="S18497"/>
  <c r="S18498"/>
  <c r="S18499"/>
  <c r="S18500"/>
  <c r="S18501"/>
  <c r="S18502"/>
  <c r="S18503"/>
  <c r="S18504"/>
  <c r="S18505"/>
  <c r="S18506"/>
  <c r="S18507"/>
  <c r="S18508"/>
  <c r="S18509"/>
  <c r="S18510"/>
  <c r="S18511"/>
  <c r="S18512"/>
  <c r="S18513"/>
  <c r="S18514"/>
  <c r="S18515"/>
  <c r="S18516"/>
  <c r="S18517"/>
  <c r="S18518"/>
  <c r="S18519"/>
  <c r="S18520"/>
  <c r="S18521"/>
  <c r="S18522"/>
  <c r="S18523"/>
  <c r="S18524"/>
  <c r="S18525"/>
  <c r="S18526"/>
  <c r="S18527"/>
  <c r="S18528"/>
  <c r="S18529"/>
  <c r="S18530"/>
  <c r="S18531"/>
  <c r="S18532"/>
  <c r="S18533"/>
  <c r="S18534"/>
  <c r="S18535"/>
  <c r="S18536"/>
  <c r="S18537"/>
  <c r="S18538"/>
  <c r="S18539"/>
  <c r="S18540"/>
  <c r="S18541"/>
  <c r="S18542"/>
  <c r="S18543"/>
  <c r="S18544"/>
  <c r="S18545"/>
  <c r="S18546"/>
  <c r="S18547"/>
  <c r="S18548"/>
  <c r="S18549"/>
  <c r="S18550"/>
  <c r="S18551"/>
  <c r="S18552"/>
  <c r="S18553"/>
  <c r="S18554"/>
  <c r="S18555"/>
  <c r="S18556"/>
  <c r="S18557"/>
  <c r="S18558"/>
  <c r="S18559"/>
  <c r="S18560"/>
  <c r="S18561"/>
  <c r="S18562"/>
  <c r="S18563"/>
  <c r="S18564"/>
  <c r="S18565"/>
  <c r="S18566"/>
  <c r="S18567"/>
  <c r="S18568"/>
  <c r="S18569"/>
  <c r="S18570"/>
  <c r="S18571"/>
  <c r="S18572"/>
  <c r="S18573"/>
  <c r="S18574"/>
  <c r="S18575"/>
  <c r="S18576"/>
  <c r="S18577"/>
  <c r="S18578"/>
  <c r="S18579"/>
  <c r="S18580"/>
  <c r="S18581"/>
  <c r="S18582"/>
  <c r="S18583"/>
  <c r="S18584"/>
  <c r="S18585"/>
  <c r="S18586"/>
  <c r="S18587"/>
  <c r="S18588"/>
  <c r="S18589"/>
  <c r="S18590"/>
  <c r="S18591"/>
  <c r="S18592"/>
  <c r="S18593"/>
  <c r="S18594"/>
  <c r="S18595"/>
  <c r="S18596"/>
  <c r="S18597"/>
  <c r="S18598"/>
  <c r="S18599"/>
  <c r="S18600"/>
  <c r="S18601"/>
  <c r="S18602"/>
  <c r="S18603"/>
  <c r="S18604"/>
  <c r="S18605"/>
  <c r="S18606"/>
  <c r="S18607"/>
  <c r="S18608"/>
  <c r="S18609"/>
  <c r="S18610"/>
  <c r="S18611"/>
  <c r="S18612"/>
  <c r="S18613"/>
  <c r="S18614"/>
  <c r="S18615"/>
  <c r="S18616"/>
  <c r="S18617"/>
  <c r="S18618"/>
  <c r="S18619"/>
  <c r="S18620"/>
  <c r="S18621"/>
  <c r="S18622"/>
  <c r="S18623"/>
  <c r="S18624"/>
  <c r="S18625"/>
  <c r="S18626"/>
  <c r="S18627"/>
  <c r="S18628"/>
  <c r="S18629"/>
  <c r="S18630"/>
  <c r="S18631"/>
  <c r="S18632"/>
  <c r="S18633"/>
  <c r="S18634"/>
  <c r="S18635"/>
  <c r="S18636"/>
  <c r="S18637"/>
  <c r="S18638"/>
  <c r="S18639"/>
  <c r="S18640"/>
  <c r="S18641"/>
  <c r="S18642"/>
  <c r="S18643"/>
  <c r="S18644"/>
  <c r="S18645"/>
  <c r="S18646"/>
  <c r="S18647"/>
  <c r="S18648"/>
  <c r="S18649"/>
  <c r="S18650"/>
  <c r="S18651"/>
  <c r="S18652"/>
  <c r="S18653"/>
  <c r="S18654"/>
  <c r="S18655"/>
  <c r="S18656"/>
  <c r="S18657"/>
  <c r="S18658"/>
  <c r="S18659"/>
  <c r="S18660"/>
  <c r="S18661"/>
  <c r="S18662"/>
  <c r="S18663"/>
  <c r="S18664"/>
  <c r="S18665"/>
  <c r="S18666"/>
  <c r="S18667"/>
  <c r="S18668"/>
  <c r="S18669"/>
  <c r="S18670"/>
  <c r="S18671"/>
  <c r="S18672"/>
  <c r="S18673"/>
  <c r="S18674"/>
  <c r="S18675"/>
  <c r="S18676"/>
  <c r="S18677"/>
  <c r="S18678"/>
  <c r="S18679"/>
  <c r="S18680"/>
  <c r="S18681"/>
  <c r="S18682"/>
  <c r="S18683"/>
  <c r="S18684"/>
  <c r="S18685"/>
  <c r="S18686"/>
  <c r="S18687"/>
  <c r="S18688"/>
  <c r="S18689"/>
  <c r="S18690"/>
  <c r="S18691"/>
  <c r="S18692"/>
  <c r="S18693"/>
  <c r="S18694"/>
  <c r="S18695"/>
  <c r="S18696"/>
  <c r="S18697"/>
  <c r="S18698"/>
  <c r="S18699"/>
  <c r="S18700"/>
  <c r="S18701"/>
  <c r="S18702"/>
  <c r="S18703"/>
  <c r="S18704"/>
  <c r="S18705"/>
  <c r="S18706"/>
  <c r="S18707"/>
  <c r="S18708"/>
  <c r="S18709"/>
  <c r="S18710"/>
  <c r="S18711"/>
  <c r="S18712"/>
  <c r="S18713"/>
  <c r="S18714"/>
  <c r="S18715"/>
  <c r="S18716"/>
  <c r="S18717"/>
  <c r="S18718"/>
  <c r="S18719"/>
  <c r="S18720"/>
  <c r="S18721"/>
  <c r="S18722"/>
  <c r="S18723"/>
  <c r="S18724"/>
  <c r="S18725"/>
  <c r="S18726"/>
  <c r="S18727"/>
  <c r="S18728"/>
  <c r="S18729"/>
  <c r="S18730"/>
  <c r="S18731"/>
  <c r="S18732"/>
  <c r="S18733"/>
  <c r="S18734"/>
  <c r="S18735"/>
  <c r="S18736"/>
  <c r="S18737"/>
  <c r="S18738"/>
  <c r="S18739"/>
  <c r="S18740"/>
  <c r="S18741"/>
  <c r="S18742"/>
  <c r="S18743"/>
  <c r="S18744"/>
  <c r="S18745"/>
  <c r="S18746"/>
  <c r="S18747"/>
  <c r="S18748"/>
  <c r="S18749"/>
  <c r="S18750"/>
  <c r="S18751"/>
  <c r="S18752"/>
  <c r="S18753"/>
  <c r="S18754"/>
  <c r="S18755"/>
  <c r="S18756"/>
  <c r="S18757"/>
  <c r="S18758"/>
  <c r="S18759"/>
  <c r="S18760"/>
  <c r="S18761"/>
  <c r="S18762"/>
  <c r="S18763"/>
  <c r="S18764"/>
  <c r="S18765"/>
  <c r="S18766"/>
  <c r="S18767"/>
  <c r="S18768"/>
  <c r="S18769"/>
  <c r="S18770"/>
  <c r="S18771"/>
  <c r="S18772"/>
  <c r="S18773"/>
  <c r="S18774"/>
  <c r="S18775"/>
  <c r="S18776"/>
  <c r="S18777"/>
  <c r="S18778"/>
  <c r="S18779"/>
  <c r="S18780"/>
  <c r="S18781"/>
  <c r="S18782"/>
  <c r="S18783"/>
  <c r="S18784"/>
  <c r="S18785"/>
  <c r="S18786"/>
  <c r="S18787"/>
  <c r="S18788"/>
  <c r="S18789"/>
  <c r="S18790"/>
  <c r="S18791"/>
  <c r="S18792"/>
  <c r="S18793"/>
  <c r="S18794"/>
  <c r="S18795"/>
  <c r="S18796"/>
  <c r="S18797"/>
  <c r="S18798"/>
  <c r="S18799"/>
  <c r="S18800"/>
  <c r="S18801"/>
  <c r="S18802"/>
  <c r="S18803"/>
  <c r="S18804"/>
  <c r="S18805"/>
  <c r="S18806"/>
  <c r="S18807"/>
  <c r="S18808"/>
  <c r="S18809"/>
  <c r="S18810"/>
  <c r="S18811"/>
  <c r="S18812"/>
  <c r="S18813"/>
  <c r="S18814"/>
  <c r="S18815"/>
  <c r="S18816"/>
  <c r="S18817"/>
  <c r="S18818"/>
  <c r="S18819"/>
  <c r="S18820"/>
  <c r="S18821"/>
  <c r="S18822"/>
  <c r="S18823"/>
  <c r="S18824"/>
  <c r="S18825"/>
  <c r="S18826"/>
  <c r="S18827"/>
  <c r="S18828"/>
  <c r="S18829"/>
  <c r="S18830"/>
  <c r="S18831"/>
  <c r="S18832"/>
  <c r="S18833"/>
  <c r="S18834"/>
  <c r="S18835"/>
  <c r="S18836"/>
  <c r="S18837"/>
  <c r="S18838"/>
  <c r="S18839"/>
  <c r="S18840"/>
  <c r="S18841"/>
  <c r="S18842"/>
  <c r="S18843"/>
  <c r="S18844"/>
  <c r="S18845"/>
  <c r="S18846"/>
  <c r="S18847"/>
  <c r="S18848"/>
  <c r="S18849"/>
  <c r="S18850"/>
  <c r="S18851"/>
  <c r="S18852"/>
  <c r="S18853"/>
  <c r="S18854"/>
  <c r="S18855"/>
  <c r="S18856"/>
  <c r="S18857"/>
  <c r="S18858"/>
  <c r="S18859"/>
  <c r="S18860"/>
  <c r="S18861"/>
  <c r="S18862"/>
  <c r="S18863"/>
  <c r="S18864"/>
  <c r="S18865"/>
  <c r="S18866"/>
  <c r="S18867"/>
  <c r="S18868"/>
  <c r="S18869"/>
  <c r="S18870"/>
  <c r="S18871"/>
  <c r="S18872"/>
  <c r="S18873"/>
  <c r="S18874"/>
  <c r="S18875"/>
  <c r="S18876"/>
  <c r="S18877"/>
  <c r="S18878"/>
  <c r="S18879"/>
  <c r="S18880"/>
  <c r="S18881"/>
  <c r="S18882"/>
  <c r="S18883"/>
  <c r="S18884"/>
  <c r="S18885"/>
  <c r="S18886"/>
  <c r="S18887"/>
  <c r="S18888"/>
  <c r="S18889"/>
  <c r="S18890"/>
  <c r="S18891"/>
  <c r="S18892"/>
  <c r="S18893"/>
  <c r="S18894"/>
  <c r="S18895"/>
  <c r="S18896"/>
  <c r="S18897"/>
  <c r="S18898"/>
  <c r="S18899"/>
  <c r="S18900"/>
  <c r="S18901"/>
  <c r="S18902"/>
  <c r="S18903"/>
  <c r="S18904"/>
  <c r="S18905"/>
  <c r="S18906"/>
  <c r="S18907"/>
  <c r="S18908"/>
  <c r="S18909"/>
  <c r="S18910"/>
  <c r="S18911"/>
  <c r="S18912"/>
  <c r="S18913"/>
  <c r="S18914"/>
  <c r="S18915"/>
  <c r="S18916"/>
  <c r="S18917"/>
  <c r="S18918"/>
  <c r="S18919"/>
  <c r="S18920"/>
  <c r="S18921"/>
  <c r="S18922"/>
  <c r="S18923"/>
  <c r="S18924"/>
  <c r="S18925"/>
  <c r="S18926"/>
  <c r="S18927"/>
  <c r="S18928"/>
  <c r="S18929"/>
  <c r="S18930"/>
  <c r="S18931"/>
  <c r="S18932"/>
  <c r="S18933"/>
  <c r="S18934"/>
  <c r="S18935"/>
  <c r="S18936"/>
  <c r="S18937"/>
  <c r="S18938"/>
  <c r="S18939"/>
  <c r="S18940"/>
  <c r="S18941"/>
  <c r="S18942"/>
  <c r="S18943"/>
  <c r="S18944"/>
  <c r="S18945"/>
  <c r="S18946"/>
  <c r="S18947"/>
  <c r="S18948"/>
  <c r="S18949"/>
  <c r="S18950"/>
  <c r="S18951"/>
  <c r="S18952"/>
  <c r="S18953"/>
  <c r="S18954"/>
  <c r="S18955"/>
  <c r="S18956"/>
  <c r="S18957"/>
  <c r="S18958"/>
  <c r="S18959"/>
  <c r="S18960"/>
  <c r="S18961"/>
  <c r="S18962"/>
  <c r="S18963"/>
  <c r="S18964"/>
  <c r="S18965"/>
  <c r="S18966"/>
  <c r="S18967"/>
  <c r="S18968"/>
  <c r="S18969"/>
  <c r="S18970"/>
  <c r="S18971"/>
  <c r="S18972"/>
  <c r="S18973"/>
  <c r="S18974"/>
  <c r="S18975"/>
  <c r="S18976"/>
  <c r="S18977"/>
  <c r="S18978"/>
  <c r="S18979"/>
  <c r="S18980"/>
  <c r="S18981"/>
  <c r="S18982"/>
  <c r="S18983"/>
  <c r="S18984"/>
  <c r="S18985"/>
  <c r="S18986"/>
  <c r="S18987"/>
  <c r="S18988"/>
  <c r="S18989"/>
  <c r="S18990"/>
  <c r="S18991"/>
  <c r="S18992"/>
  <c r="S18993"/>
  <c r="S18994"/>
  <c r="S18995"/>
  <c r="S18996"/>
  <c r="S18997"/>
  <c r="S18998"/>
  <c r="S18999"/>
  <c r="S19000"/>
  <c r="S19001"/>
  <c r="S19002"/>
  <c r="S19003"/>
  <c r="S19004"/>
  <c r="S19005"/>
  <c r="S19006"/>
  <c r="S19007"/>
  <c r="S19008"/>
  <c r="S19009"/>
  <c r="S19010"/>
  <c r="S19011"/>
  <c r="S19012"/>
  <c r="S19013"/>
  <c r="S19014"/>
  <c r="S19015"/>
  <c r="S19016"/>
  <c r="S19017"/>
  <c r="S19018"/>
  <c r="S19019"/>
  <c r="S19020"/>
  <c r="S19021"/>
  <c r="S19022"/>
  <c r="S19023"/>
  <c r="S19024"/>
  <c r="S19025"/>
  <c r="S19026"/>
  <c r="S19027"/>
  <c r="S19028"/>
  <c r="S19029"/>
  <c r="S19030"/>
  <c r="S19031"/>
  <c r="S19032"/>
  <c r="S19033"/>
  <c r="S19034"/>
  <c r="S19035"/>
  <c r="S19036"/>
  <c r="S19037"/>
  <c r="S19038"/>
  <c r="S19039"/>
  <c r="S19040"/>
  <c r="S19041"/>
  <c r="S19042"/>
  <c r="S19043"/>
  <c r="S19044"/>
  <c r="S19045"/>
  <c r="S19046"/>
  <c r="S19047"/>
  <c r="S19048"/>
  <c r="S19049"/>
  <c r="S19050"/>
  <c r="S19051"/>
  <c r="S19052"/>
  <c r="S19053"/>
  <c r="S19054"/>
  <c r="S19055"/>
  <c r="S19056"/>
  <c r="S19057"/>
  <c r="S19058"/>
  <c r="S19059"/>
  <c r="S19060"/>
  <c r="S19061"/>
  <c r="S19062"/>
  <c r="S19063"/>
  <c r="S19064"/>
  <c r="S19065"/>
  <c r="S19066"/>
  <c r="S19067"/>
  <c r="S19068"/>
  <c r="S19069"/>
  <c r="S19070"/>
  <c r="S19071"/>
  <c r="S19072"/>
  <c r="S19073"/>
  <c r="S19074"/>
  <c r="S19075"/>
  <c r="S19076"/>
  <c r="S19077"/>
  <c r="S19078"/>
  <c r="S19079"/>
  <c r="S19080"/>
  <c r="S19081"/>
  <c r="S19082"/>
  <c r="S19083"/>
  <c r="S19084"/>
  <c r="S19085"/>
  <c r="S19086"/>
  <c r="S19087"/>
  <c r="S19088"/>
  <c r="S19089"/>
  <c r="S19090"/>
  <c r="S19091"/>
  <c r="S19092"/>
  <c r="S19093"/>
  <c r="S19094"/>
  <c r="S19095"/>
  <c r="S19096"/>
  <c r="S19097"/>
  <c r="S19098"/>
  <c r="S19099"/>
  <c r="S19100"/>
  <c r="S19101"/>
  <c r="S19102"/>
  <c r="S19103"/>
  <c r="S19104"/>
  <c r="S19105"/>
  <c r="S19106"/>
  <c r="S19107"/>
  <c r="S19108"/>
  <c r="S19109"/>
  <c r="S19110"/>
  <c r="S19111"/>
  <c r="S19112"/>
  <c r="S19113"/>
  <c r="S19114"/>
  <c r="S19115"/>
  <c r="S19116"/>
  <c r="S19117"/>
  <c r="S19118"/>
  <c r="S19119"/>
  <c r="S19120"/>
  <c r="S19121"/>
  <c r="S19122"/>
  <c r="S19123"/>
  <c r="S19124"/>
  <c r="S19125"/>
  <c r="S19126"/>
  <c r="S19127"/>
  <c r="S19128"/>
  <c r="S19129"/>
  <c r="S19130"/>
  <c r="S19131"/>
  <c r="S19132"/>
  <c r="S19133"/>
  <c r="S19134"/>
  <c r="S19135"/>
  <c r="S19136"/>
  <c r="S19137"/>
  <c r="S19138"/>
  <c r="S19139"/>
  <c r="S19140"/>
  <c r="S19141"/>
  <c r="S19142"/>
  <c r="S19143"/>
  <c r="S19144"/>
  <c r="S19145"/>
  <c r="S19146"/>
  <c r="S19147"/>
  <c r="S19148"/>
  <c r="S19149"/>
  <c r="S19150"/>
  <c r="S19151"/>
  <c r="S19152"/>
  <c r="S19153"/>
  <c r="S19154"/>
  <c r="S19155"/>
  <c r="S19156"/>
  <c r="S19157"/>
  <c r="S19158"/>
  <c r="S19159"/>
  <c r="S19160"/>
  <c r="S19161"/>
  <c r="S19162"/>
  <c r="S19163"/>
  <c r="S19164"/>
  <c r="S19165"/>
  <c r="S19166"/>
  <c r="S19167"/>
  <c r="S19168"/>
  <c r="S19169"/>
  <c r="S19170"/>
  <c r="S19171"/>
  <c r="S19172"/>
  <c r="S19173"/>
  <c r="S19174"/>
  <c r="S19175"/>
  <c r="S19176"/>
  <c r="S19177"/>
  <c r="S19178"/>
  <c r="S19179"/>
  <c r="S19180"/>
  <c r="S19181"/>
  <c r="S19182"/>
  <c r="S19183"/>
  <c r="S19184"/>
  <c r="S19185"/>
  <c r="S19186"/>
  <c r="S19187"/>
  <c r="S19188"/>
  <c r="S19189"/>
  <c r="S19190"/>
  <c r="S19191"/>
  <c r="S19192"/>
  <c r="S19193"/>
  <c r="S19194"/>
  <c r="S19195"/>
  <c r="S19196"/>
  <c r="S19197"/>
  <c r="S19198"/>
  <c r="S19199"/>
  <c r="S19200"/>
  <c r="S19201"/>
  <c r="S19202"/>
  <c r="S19203"/>
  <c r="S19204"/>
  <c r="S19205"/>
  <c r="S19206"/>
  <c r="S19207"/>
  <c r="S19208"/>
  <c r="S19209"/>
  <c r="S19210"/>
  <c r="S19211"/>
  <c r="S19212"/>
  <c r="S19213"/>
  <c r="S19214"/>
  <c r="S19215"/>
  <c r="S19216"/>
  <c r="S19217"/>
  <c r="S19218"/>
  <c r="S19219"/>
  <c r="S19220"/>
  <c r="S19221"/>
  <c r="S19222"/>
  <c r="S19223"/>
  <c r="S19224"/>
  <c r="S19225"/>
  <c r="S19226"/>
  <c r="S19227"/>
  <c r="S19228"/>
  <c r="S19229"/>
  <c r="S19230"/>
  <c r="S19231"/>
  <c r="S19232"/>
  <c r="S19233"/>
  <c r="S19234"/>
  <c r="S19235"/>
  <c r="S19236"/>
  <c r="S19237"/>
  <c r="S19238"/>
  <c r="S19239"/>
  <c r="S19240"/>
  <c r="S19241"/>
  <c r="S19242"/>
  <c r="S19243"/>
  <c r="S19244"/>
  <c r="S19245"/>
  <c r="S19246"/>
  <c r="S19247"/>
  <c r="S19248"/>
  <c r="S19249"/>
  <c r="S19250"/>
  <c r="S19251"/>
  <c r="S19252"/>
  <c r="S19253"/>
  <c r="S19254"/>
  <c r="S19255"/>
  <c r="S19256"/>
  <c r="S19257"/>
  <c r="S19258"/>
  <c r="S19259"/>
  <c r="S19260"/>
  <c r="S19261"/>
  <c r="S19262"/>
  <c r="S19263"/>
  <c r="S19264"/>
  <c r="S19265"/>
  <c r="S19266"/>
  <c r="S19267"/>
  <c r="S19268"/>
  <c r="S19269"/>
  <c r="S19270"/>
  <c r="S19271"/>
  <c r="S19272"/>
  <c r="S19273"/>
  <c r="S19274"/>
  <c r="S19275"/>
  <c r="S19276"/>
  <c r="S19277"/>
  <c r="S19278"/>
  <c r="S19279"/>
  <c r="S19280"/>
  <c r="S19281"/>
  <c r="S19282"/>
  <c r="S19283"/>
  <c r="S19284"/>
  <c r="S19285"/>
  <c r="S19286"/>
  <c r="S19287"/>
  <c r="S19288"/>
  <c r="S19289"/>
  <c r="S19290"/>
  <c r="S19291"/>
  <c r="S19292"/>
  <c r="S19293"/>
  <c r="S19294"/>
  <c r="S19295"/>
  <c r="S19296"/>
  <c r="S19297"/>
  <c r="S19298"/>
  <c r="S19299"/>
  <c r="S19300"/>
  <c r="S19301"/>
  <c r="S19302"/>
  <c r="S19303"/>
  <c r="S19304"/>
  <c r="S19305"/>
  <c r="S19306"/>
  <c r="S19307"/>
  <c r="S19308"/>
  <c r="S19309"/>
  <c r="S19310"/>
  <c r="S19311"/>
  <c r="S19312"/>
  <c r="S19313"/>
  <c r="S19314"/>
  <c r="S19315"/>
  <c r="S19316"/>
  <c r="S19317"/>
  <c r="S19318"/>
  <c r="S19319"/>
  <c r="S19320"/>
  <c r="S19321"/>
  <c r="S19322"/>
  <c r="S19323"/>
  <c r="S19324"/>
  <c r="S19325"/>
  <c r="S19326"/>
  <c r="S19327"/>
  <c r="S19328"/>
  <c r="S19329"/>
  <c r="S19330"/>
  <c r="S19331"/>
  <c r="S19332"/>
  <c r="S19333"/>
  <c r="S19334"/>
  <c r="S19335"/>
  <c r="S19336"/>
  <c r="S19337"/>
  <c r="S19338"/>
  <c r="S19339"/>
  <c r="S19340"/>
  <c r="S19341"/>
  <c r="S19342"/>
  <c r="S19343"/>
  <c r="S19344"/>
  <c r="S19345"/>
  <c r="S19346"/>
  <c r="S19347"/>
  <c r="S19348"/>
  <c r="S19349"/>
  <c r="S19350"/>
  <c r="S19351"/>
  <c r="S19352"/>
  <c r="S19353"/>
  <c r="S19354"/>
  <c r="S19355"/>
  <c r="S19356"/>
  <c r="S19357"/>
  <c r="S19358"/>
  <c r="S19359"/>
  <c r="S19360"/>
  <c r="S19361"/>
  <c r="S19362"/>
  <c r="S19363"/>
  <c r="S19364"/>
  <c r="S19365"/>
  <c r="S19366"/>
  <c r="S19367"/>
  <c r="S19368"/>
  <c r="S19369"/>
  <c r="S19370"/>
  <c r="S19371"/>
  <c r="S19372"/>
  <c r="S19373"/>
  <c r="S19374"/>
  <c r="S19375"/>
  <c r="S19376"/>
  <c r="S19377"/>
  <c r="S19378"/>
  <c r="S19379"/>
  <c r="S19380"/>
  <c r="S19381"/>
  <c r="S19382"/>
  <c r="S19383"/>
  <c r="S19384"/>
  <c r="S19385"/>
  <c r="S19386"/>
  <c r="S19387"/>
  <c r="S19388"/>
  <c r="S19389"/>
  <c r="S19390"/>
  <c r="S19391"/>
  <c r="S19392"/>
  <c r="S19393"/>
  <c r="S19394"/>
  <c r="S19395"/>
  <c r="S19396"/>
  <c r="S19397"/>
  <c r="S19398"/>
  <c r="S19399"/>
  <c r="S19400"/>
  <c r="S19401"/>
  <c r="S19402"/>
  <c r="S19403"/>
  <c r="S19404"/>
  <c r="S19405"/>
  <c r="S19406"/>
  <c r="S19407"/>
  <c r="S19408"/>
  <c r="S19409"/>
  <c r="S19410"/>
  <c r="S19411"/>
  <c r="S19412"/>
  <c r="S19413"/>
  <c r="S19414"/>
  <c r="S19415"/>
  <c r="S19416"/>
  <c r="S19417"/>
  <c r="S19418"/>
  <c r="S19419"/>
  <c r="S19420"/>
  <c r="S19421"/>
  <c r="S19422"/>
  <c r="S19423"/>
  <c r="S19424"/>
  <c r="S19425"/>
  <c r="S19426"/>
  <c r="S19427"/>
  <c r="S19428"/>
  <c r="S19429"/>
  <c r="S19430"/>
  <c r="S19431"/>
  <c r="S19432"/>
  <c r="S19433"/>
  <c r="S19434"/>
  <c r="S19435"/>
  <c r="S19436"/>
  <c r="S19437"/>
  <c r="S19438"/>
  <c r="S19439"/>
  <c r="S19440"/>
  <c r="S19441"/>
  <c r="S19442"/>
  <c r="S19443"/>
  <c r="S19444"/>
  <c r="S19445"/>
  <c r="S19446"/>
  <c r="S19447"/>
  <c r="S19448"/>
  <c r="S19449"/>
  <c r="S19450"/>
  <c r="S19451"/>
  <c r="S19452"/>
  <c r="S19453"/>
  <c r="S19454"/>
  <c r="S19455"/>
  <c r="S19456"/>
  <c r="S19457"/>
  <c r="S19458"/>
  <c r="S19459"/>
  <c r="S19460"/>
  <c r="S19461"/>
  <c r="S19462"/>
  <c r="S19463"/>
  <c r="S19464"/>
  <c r="S19465"/>
  <c r="S19466"/>
  <c r="S19467"/>
  <c r="S19468"/>
  <c r="S19469"/>
  <c r="S19470"/>
  <c r="S19471"/>
  <c r="S19472"/>
  <c r="S19473"/>
  <c r="S19474"/>
  <c r="S19475"/>
  <c r="S19476"/>
  <c r="S19477"/>
  <c r="S19478"/>
  <c r="S19479"/>
  <c r="S19480"/>
  <c r="S19481"/>
  <c r="S19482"/>
  <c r="S19483"/>
  <c r="S19484"/>
  <c r="S19485"/>
  <c r="S19486"/>
  <c r="S19487"/>
  <c r="S19488"/>
  <c r="S19489"/>
  <c r="S19490"/>
  <c r="S19491"/>
  <c r="S19492"/>
  <c r="S19493"/>
  <c r="S19494"/>
  <c r="S19495"/>
  <c r="S19496"/>
  <c r="S19497"/>
  <c r="S19498"/>
  <c r="S19499"/>
  <c r="S19500"/>
  <c r="S19501"/>
  <c r="S19502"/>
  <c r="S19503"/>
  <c r="S19504"/>
  <c r="S19505"/>
  <c r="S19506"/>
  <c r="S19507"/>
  <c r="S19508"/>
  <c r="S19509"/>
  <c r="S19510"/>
  <c r="S19511"/>
  <c r="S19512"/>
  <c r="S19513"/>
  <c r="S19514"/>
  <c r="S19515"/>
  <c r="S19516"/>
  <c r="S19517"/>
  <c r="S19518"/>
  <c r="S19519"/>
  <c r="S19520"/>
  <c r="S19521"/>
  <c r="S19522"/>
  <c r="S19523"/>
  <c r="S19524"/>
  <c r="S19525"/>
  <c r="S19526"/>
  <c r="S19527"/>
  <c r="S19528"/>
  <c r="S19529"/>
  <c r="S19530"/>
  <c r="S19531"/>
  <c r="S19532"/>
  <c r="S19533"/>
  <c r="S19534"/>
  <c r="S19535"/>
  <c r="S19536"/>
  <c r="S19537"/>
  <c r="S19538"/>
  <c r="S19539"/>
  <c r="S19540"/>
  <c r="S19541"/>
  <c r="S19542"/>
  <c r="S19543"/>
  <c r="S19544"/>
  <c r="S19545"/>
  <c r="S19546"/>
  <c r="S19547"/>
  <c r="S19548"/>
  <c r="S19549"/>
  <c r="S19550"/>
  <c r="S19551"/>
  <c r="S19552"/>
  <c r="S19553"/>
  <c r="S19554"/>
  <c r="S19555"/>
  <c r="S19556"/>
  <c r="S19557"/>
  <c r="S19558"/>
  <c r="S19559"/>
  <c r="S19560"/>
  <c r="S19561"/>
  <c r="S19562"/>
  <c r="S19563"/>
  <c r="S19564"/>
  <c r="S19565"/>
  <c r="S19566"/>
  <c r="S19567"/>
  <c r="S19568"/>
  <c r="S19569"/>
  <c r="S19570"/>
  <c r="S19571"/>
  <c r="S19572"/>
  <c r="S19573"/>
  <c r="S19574"/>
  <c r="S19575"/>
  <c r="S19576"/>
  <c r="S19577"/>
  <c r="S19578"/>
  <c r="S19579"/>
  <c r="S19580"/>
  <c r="S19581"/>
  <c r="S19582"/>
  <c r="S19583"/>
  <c r="S19584"/>
  <c r="S19585"/>
  <c r="S19586"/>
  <c r="S19587"/>
  <c r="S19588"/>
  <c r="S19589"/>
  <c r="S19590"/>
  <c r="S19591"/>
  <c r="S19592"/>
  <c r="S19593"/>
  <c r="S19594"/>
  <c r="S19595"/>
  <c r="S19596"/>
  <c r="S19597"/>
  <c r="S19598"/>
  <c r="S19599"/>
  <c r="S19600"/>
  <c r="S19601"/>
  <c r="S19602"/>
  <c r="S19603"/>
  <c r="S19604"/>
  <c r="S19605"/>
  <c r="S19606"/>
  <c r="S19607"/>
  <c r="S19608"/>
  <c r="S19609"/>
  <c r="S19610"/>
  <c r="S19611"/>
  <c r="S19612"/>
  <c r="S19613"/>
  <c r="S19614"/>
  <c r="S19615"/>
  <c r="S19616"/>
  <c r="S19617"/>
  <c r="S19618"/>
  <c r="S19619"/>
  <c r="S19620"/>
  <c r="S19621"/>
  <c r="S19622"/>
  <c r="S19623"/>
  <c r="S19624"/>
  <c r="S19625"/>
  <c r="S19626"/>
  <c r="S19627"/>
  <c r="S19628"/>
  <c r="S19629"/>
  <c r="S19630"/>
  <c r="S19631"/>
  <c r="S19632"/>
  <c r="S19633"/>
  <c r="S19634"/>
  <c r="S19635"/>
  <c r="S19636"/>
  <c r="S19637"/>
  <c r="S19638"/>
  <c r="S19639"/>
  <c r="S19640"/>
  <c r="S19641"/>
  <c r="S19642"/>
  <c r="S19643"/>
  <c r="S19644"/>
  <c r="S19645"/>
  <c r="S19646"/>
  <c r="S19647"/>
  <c r="S19648"/>
  <c r="S19649"/>
  <c r="S19650"/>
  <c r="S19651"/>
  <c r="S19652"/>
  <c r="S19653"/>
  <c r="S19654"/>
  <c r="S19655"/>
  <c r="S19656"/>
  <c r="S19657"/>
  <c r="S19658"/>
  <c r="S19659"/>
  <c r="S19660"/>
  <c r="S19661"/>
  <c r="S19662"/>
  <c r="S19663"/>
  <c r="S19664"/>
  <c r="S19665"/>
  <c r="S19666"/>
  <c r="S19667"/>
  <c r="S19668"/>
  <c r="S19669"/>
  <c r="S19670"/>
  <c r="S19671"/>
  <c r="S19672"/>
  <c r="S19673"/>
  <c r="S19674"/>
  <c r="S19675"/>
  <c r="S19676"/>
  <c r="S19677"/>
  <c r="S19678"/>
  <c r="S19679"/>
  <c r="S19680"/>
  <c r="S19681"/>
  <c r="S19682"/>
  <c r="S19683"/>
  <c r="S19684"/>
  <c r="S19685"/>
  <c r="S19686"/>
  <c r="S19687"/>
  <c r="S19688"/>
  <c r="S19689"/>
  <c r="S19690"/>
  <c r="S19691"/>
  <c r="S19692"/>
  <c r="S19693"/>
  <c r="S19694"/>
  <c r="S19695"/>
  <c r="S19696"/>
  <c r="S19697"/>
  <c r="S19698"/>
  <c r="S19699"/>
  <c r="S19700"/>
  <c r="S19701"/>
  <c r="S19702"/>
  <c r="S19703"/>
  <c r="S19704"/>
  <c r="S19705"/>
  <c r="S19706"/>
  <c r="S19707"/>
  <c r="S19708"/>
  <c r="S19709"/>
  <c r="S19710"/>
  <c r="S19711"/>
  <c r="S19712"/>
  <c r="S19713"/>
  <c r="S19714"/>
  <c r="S19715"/>
  <c r="S19716"/>
  <c r="S19717"/>
  <c r="S19718"/>
  <c r="S19719"/>
  <c r="S19720"/>
  <c r="S19721"/>
  <c r="S19722"/>
  <c r="S19723"/>
  <c r="S19724"/>
  <c r="S19725"/>
  <c r="S19726"/>
  <c r="S19727"/>
  <c r="S19728"/>
  <c r="S19729"/>
  <c r="S19730"/>
  <c r="S19731"/>
  <c r="S19732"/>
  <c r="S19733"/>
  <c r="S19734"/>
  <c r="S19735"/>
  <c r="S19736"/>
  <c r="S19737"/>
  <c r="S19738"/>
  <c r="S19739"/>
  <c r="S19740"/>
  <c r="S19741"/>
  <c r="S19742"/>
  <c r="S19743"/>
  <c r="S19744"/>
  <c r="S19745"/>
  <c r="S19746"/>
  <c r="S19747"/>
  <c r="S19748"/>
  <c r="S19749"/>
  <c r="S19750"/>
  <c r="S19751"/>
  <c r="S19752"/>
  <c r="S19753"/>
  <c r="S19754"/>
  <c r="S19755"/>
  <c r="S19756"/>
  <c r="S19757"/>
  <c r="S19758"/>
  <c r="S19759"/>
  <c r="S19760"/>
  <c r="S19761"/>
  <c r="S19762"/>
  <c r="S19763"/>
  <c r="S19764"/>
  <c r="S19765"/>
  <c r="S19766"/>
  <c r="S19767"/>
  <c r="S19768"/>
  <c r="S19769"/>
  <c r="S19770"/>
  <c r="S19771"/>
  <c r="S19772"/>
  <c r="S19773"/>
  <c r="S19774"/>
  <c r="S19775"/>
  <c r="S19776"/>
  <c r="S19777"/>
  <c r="S19778"/>
  <c r="S19779"/>
  <c r="S19780"/>
  <c r="S19781"/>
  <c r="S19782"/>
  <c r="S19783"/>
  <c r="S19784"/>
  <c r="S19785"/>
  <c r="S19786"/>
  <c r="S19787"/>
  <c r="S19788"/>
  <c r="S19789"/>
  <c r="S19790"/>
  <c r="S19791"/>
  <c r="S19792"/>
  <c r="S19793"/>
  <c r="S19794"/>
  <c r="S19795"/>
  <c r="S19796"/>
  <c r="S19797"/>
  <c r="S19798"/>
  <c r="S19799"/>
  <c r="S19800"/>
  <c r="S19801"/>
  <c r="S19802"/>
  <c r="S19803"/>
  <c r="S19804"/>
  <c r="S19805"/>
  <c r="S19806"/>
  <c r="S19807"/>
  <c r="S19808"/>
  <c r="S19809"/>
  <c r="S19810"/>
  <c r="S19811"/>
  <c r="S19812"/>
  <c r="S19813"/>
  <c r="S19814"/>
  <c r="S19815"/>
  <c r="S19816"/>
  <c r="S19817"/>
  <c r="S19818"/>
  <c r="S19819"/>
  <c r="S19820"/>
  <c r="S19821"/>
  <c r="S19822"/>
  <c r="S19823"/>
  <c r="S19824"/>
  <c r="S19825"/>
  <c r="S19826"/>
  <c r="S19827"/>
  <c r="S19828"/>
  <c r="S19829"/>
  <c r="S19830"/>
  <c r="S19831"/>
  <c r="S19832"/>
  <c r="S19833"/>
  <c r="S19834"/>
  <c r="S19835"/>
  <c r="S19836"/>
  <c r="S19837"/>
  <c r="S19838"/>
  <c r="S19839"/>
  <c r="S19840"/>
  <c r="S19841"/>
  <c r="S19842"/>
  <c r="S19843"/>
  <c r="S19844"/>
  <c r="S19845"/>
  <c r="S19846"/>
  <c r="S19847"/>
  <c r="S19848"/>
  <c r="S19849"/>
  <c r="S19850"/>
  <c r="S19851"/>
  <c r="S19852"/>
  <c r="S19853"/>
  <c r="S19854"/>
  <c r="S19855"/>
  <c r="S19856"/>
  <c r="S19857"/>
  <c r="S19858"/>
  <c r="S19859"/>
  <c r="S19860"/>
  <c r="S19861"/>
  <c r="S19862"/>
  <c r="S19863"/>
  <c r="S19864"/>
  <c r="S19865"/>
  <c r="S19866"/>
  <c r="S19867"/>
  <c r="S19868"/>
  <c r="S19869"/>
  <c r="S19870"/>
  <c r="S19871"/>
  <c r="S19872"/>
  <c r="S19873"/>
  <c r="S19874"/>
  <c r="S19875"/>
  <c r="S19876"/>
  <c r="S19877"/>
  <c r="S19878"/>
  <c r="S19879"/>
  <c r="S19880"/>
  <c r="S19881"/>
  <c r="S19882"/>
  <c r="S19883"/>
  <c r="S19884"/>
  <c r="S19885"/>
  <c r="S19886"/>
  <c r="S19887"/>
  <c r="S19888"/>
  <c r="S19889"/>
  <c r="S19890"/>
  <c r="S19891"/>
  <c r="S19892"/>
  <c r="S19893"/>
  <c r="S19894"/>
  <c r="S19895"/>
  <c r="S19896"/>
  <c r="S19897"/>
  <c r="S19898"/>
  <c r="S19899"/>
  <c r="S19900"/>
  <c r="S19901"/>
  <c r="S19902"/>
  <c r="S19903"/>
  <c r="S19904"/>
  <c r="S19905"/>
  <c r="S19906"/>
  <c r="S19907"/>
  <c r="S19908"/>
  <c r="S19909"/>
  <c r="S19910"/>
  <c r="S19911"/>
  <c r="S19912"/>
  <c r="S19913"/>
  <c r="S19914"/>
  <c r="S19915"/>
  <c r="S19916"/>
  <c r="S19917"/>
  <c r="S19918"/>
  <c r="S19919"/>
  <c r="S19920"/>
  <c r="S19921"/>
  <c r="S19922"/>
  <c r="S19923"/>
  <c r="S19924"/>
  <c r="S19925"/>
  <c r="S19926"/>
  <c r="S19927"/>
  <c r="S19928"/>
  <c r="S19929"/>
  <c r="S19930"/>
  <c r="S19931"/>
  <c r="S19932"/>
  <c r="S19933"/>
  <c r="S19934"/>
  <c r="S19935"/>
  <c r="S19936"/>
  <c r="S19937"/>
  <c r="S19938"/>
  <c r="S19939"/>
  <c r="S19940"/>
  <c r="S19941"/>
  <c r="S19942"/>
  <c r="S19943"/>
  <c r="S19944"/>
  <c r="S19945"/>
  <c r="S19946"/>
  <c r="S19947"/>
  <c r="S19948"/>
  <c r="S19949"/>
  <c r="S19950"/>
  <c r="S19951"/>
  <c r="S19952"/>
  <c r="S19953"/>
  <c r="S19954"/>
  <c r="S19955"/>
  <c r="S19956"/>
  <c r="S19957"/>
  <c r="S19958"/>
  <c r="S19959"/>
  <c r="S19960"/>
  <c r="S19961"/>
  <c r="S19962"/>
  <c r="S19963"/>
  <c r="S19964"/>
  <c r="S19965"/>
  <c r="S19966"/>
  <c r="S19967"/>
  <c r="S19968"/>
  <c r="S19969"/>
  <c r="S19970"/>
  <c r="S19971"/>
  <c r="S19972"/>
  <c r="S19973"/>
  <c r="S19974"/>
  <c r="S19975"/>
  <c r="S19976"/>
  <c r="S19977"/>
  <c r="S19978"/>
  <c r="S19979"/>
  <c r="S19980"/>
  <c r="S19981"/>
  <c r="S19982"/>
  <c r="S19983"/>
  <c r="S19984"/>
  <c r="S19985"/>
  <c r="S19986"/>
  <c r="S19987"/>
  <c r="S19988"/>
  <c r="S19989"/>
  <c r="S19990"/>
  <c r="S19991"/>
  <c r="S19992"/>
  <c r="S19993"/>
  <c r="S19994"/>
  <c r="S19995"/>
  <c r="S19996"/>
  <c r="S19997"/>
  <c r="S19998"/>
  <c r="S19999"/>
  <c r="S20000"/>
  <c r="S20001"/>
  <c r="S20002"/>
  <c r="S20003"/>
  <c r="S20004"/>
  <c r="S20005"/>
  <c r="S20006"/>
  <c r="S20007"/>
  <c r="S20008"/>
  <c r="S20009"/>
  <c r="S20010"/>
  <c r="S20011"/>
  <c r="S20012"/>
  <c r="S20013"/>
  <c r="S20014"/>
  <c r="S20015"/>
  <c r="S20016"/>
  <c r="S20017"/>
  <c r="S20018"/>
  <c r="S20019"/>
  <c r="S20020"/>
  <c r="S20021"/>
  <c r="S20022"/>
  <c r="S20023"/>
  <c r="S20024"/>
  <c r="S20025"/>
  <c r="S20026"/>
  <c r="S20027"/>
  <c r="S20028"/>
  <c r="S20029"/>
  <c r="S20030"/>
  <c r="S20031"/>
  <c r="S20032"/>
  <c r="S20033"/>
  <c r="S20034"/>
  <c r="S20035"/>
  <c r="S20036"/>
  <c r="S20037"/>
  <c r="S20038"/>
  <c r="S20039"/>
  <c r="S20040"/>
  <c r="S20041"/>
  <c r="S20042"/>
  <c r="S20043"/>
  <c r="S20044"/>
  <c r="S20045"/>
  <c r="S20046"/>
  <c r="S20047"/>
  <c r="S20048"/>
  <c r="S20049"/>
  <c r="S20050"/>
  <c r="S20051"/>
  <c r="S20052"/>
  <c r="S20053"/>
  <c r="S20054"/>
  <c r="S20055"/>
  <c r="S20056"/>
  <c r="S20057"/>
  <c r="S20058"/>
  <c r="S20059"/>
  <c r="S20060"/>
  <c r="S20061"/>
  <c r="S20062"/>
  <c r="S20063"/>
  <c r="S20064"/>
  <c r="S20065"/>
  <c r="S20066"/>
  <c r="S20067"/>
  <c r="S20068"/>
  <c r="S20069"/>
  <c r="S20070"/>
  <c r="S20071"/>
  <c r="S20072"/>
  <c r="S20073"/>
  <c r="S20074"/>
  <c r="S20075"/>
  <c r="S20076"/>
  <c r="S20077"/>
  <c r="S20078"/>
  <c r="S20079"/>
  <c r="S20080"/>
  <c r="S20081"/>
  <c r="S20082"/>
  <c r="S20083"/>
  <c r="S20084"/>
  <c r="S20085"/>
  <c r="S20086"/>
  <c r="S20087"/>
  <c r="S20088"/>
  <c r="S20089"/>
  <c r="S20090"/>
  <c r="S20091"/>
  <c r="S20092"/>
  <c r="S20093"/>
  <c r="S20094"/>
  <c r="S20095"/>
  <c r="S20096"/>
  <c r="S20097"/>
  <c r="S20098"/>
  <c r="S20099"/>
  <c r="S20100"/>
  <c r="S20101"/>
  <c r="S20102"/>
  <c r="S20103"/>
  <c r="S20104"/>
  <c r="S20105"/>
  <c r="S20106"/>
  <c r="S20107"/>
  <c r="S20108"/>
  <c r="S20109"/>
  <c r="S20110"/>
  <c r="S20111"/>
  <c r="S20112"/>
  <c r="S20113"/>
  <c r="S20114"/>
  <c r="S20115"/>
  <c r="S20116"/>
  <c r="S20117"/>
  <c r="S20118"/>
  <c r="S20119"/>
  <c r="S20120"/>
  <c r="S20121"/>
  <c r="S20122"/>
  <c r="S20123"/>
  <c r="S20124"/>
  <c r="S20125"/>
  <c r="S20126"/>
  <c r="S20127"/>
  <c r="S20128"/>
  <c r="S20129"/>
  <c r="S20130"/>
  <c r="S20131"/>
  <c r="S20132"/>
  <c r="S20133"/>
  <c r="S20134"/>
  <c r="S20135"/>
  <c r="S20136"/>
  <c r="S20137"/>
  <c r="S20138"/>
  <c r="S20139"/>
  <c r="S20140"/>
  <c r="S20141"/>
  <c r="S20142"/>
  <c r="S20143"/>
  <c r="S20144"/>
  <c r="S20145"/>
  <c r="S20146"/>
  <c r="S20147"/>
  <c r="S20148"/>
  <c r="S20149"/>
  <c r="S20150"/>
  <c r="S20151"/>
  <c r="S20152"/>
  <c r="S20153"/>
  <c r="S20154"/>
  <c r="S20155"/>
  <c r="S20156"/>
  <c r="S20157"/>
  <c r="S20158"/>
  <c r="S20159"/>
  <c r="S20160"/>
  <c r="S20161"/>
  <c r="S20162"/>
  <c r="S20163"/>
  <c r="S20164"/>
  <c r="S20165"/>
  <c r="S20166"/>
  <c r="S20167"/>
  <c r="S20168"/>
  <c r="S20169"/>
  <c r="S20170"/>
  <c r="S20171"/>
  <c r="S20172"/>
  <c r="S20173"/>
  <c r="S20174"/>
  <c r="S20175"/>
  <c r="S20176"/>
  <c r="S20177"/>
  <c r="S20178"/>
  <c r="S20179"/>
  <c r="S20180"/>
  <c r="S20181"/>
  <c r="S20182"/>
  <c r="S20183"/>
  <c r="S20184"/>
  <c r="S20185"/>
  <c r="S20186"/>
  <c r="S20187"/>
  <c r="S20188"/>
  <c r="S20189"/>
  <c r="S20190"/>
  <c r="S20191"/>
  <c r="S20192"/>
  <c r="S20193"/>
  <c r="S20194"/>
  <c r="S20195"/>
  <c r="S20196"/>
  <c r="S20197"/>
  <c r="S20198"/>
  <c r="S20199"/>
  <c r="S20200"/>
  <c r="S20201"/>
  <c r="S20202"/>
  <c r="S20203"/>
  <c r="S20204"/>
  <c r="S20205"/>
  <c r="S20206"/>
  <c r="S20207"/>
  <c r="S20208"/>
  <c r="S20209"/>
  <c r="S20210"/>
  <c r="S20211"/>
  <c r="S20212"/>
  <c r="S20213"/>
  <c r="S20214"/>
  <c r="S20215"/>
  <c r="S20216"/>
  <c r="S20217"/>
  <c r="S20218"/>
  <c r="S20219"/>
  <c r="S20220"/>
  <c r="S20221"/>
  <c r="S20222"/>
  <c r="S20223"/>
  <c r="S20224"/>
  <c r="S20225"/>
  <c r="S20226"/>
  <c r="S20227"/>
  <c r="S20228"/>
  <c r="S20229"/>
  <c r="S20230"/>
  <c r="S20231"/>
  <c r="S20232"/>
  <c r="S20233"/>
  <c r="S20234"/>
  <c r="S20235"/>
  <c r="S20236"/>
  <c r="S20237"/>
  <c r="S20238"/>
  <c r="S20239"/>
  <c r="S20240"/>
  <c r="S20241"/>
  <c r="S20242"/>
  <c r="S20243"/>
  <c r="S20244"/>
  <c r="S20245"/>
  <c r="S20246"/>
  <c r="S20247"/>
  <c r="S20248"/>
  <c r="S20249"/>
  <c r="S20250"/>
  <c r="S20251"/>
  <c r="S20252"/>
  <c r="S20253"/>
  <c r="S20254"/>
  <c r="S20255"/>
  <c r="S20256"/>
  <c r="S20257"/>
  <c r="S20258"/>
  <c r="S20259"/>
  <c r="S20260"/>
  <c r="S20261"/>
  <c r="S20262"/>
  <c r="S20263"/>
  <c r="S20264"/>
  <c r="S20265"/>
  <c r="S20266"/>
  <c r="S20267"/>
  <c r="S20268"/>
  <c r="S20269"/>
  <c r="S20270"/>
  <c r="S20271"/>
  <c r="S20272"/>
  <c r="S20273"/>
  <c r="S20274"/>
  <c r="S20275"/>
  <c r="S20276"/>
  <c r="S20277"/>
  <c r="S20278"/>
  <c r="S20279"/>
  <c r="S20280"/>
  <c r="S20281"/>
  <c r="S20282"/>
  <c r="S20283"/>
  <c r="S20284"/>
  <c r="S20285"/>
  <c r="S20286"/>
  <c r="S20287"/>
  <c r="S20288"/>
  <c r="S20289"/>
  <c r="S20290"/>
  <c r="S20291"/>
  <c r="S20292"/>
  <c r="S20293"/>
  <c r="S20294"/>
  <c r="S20295"/>
  <c r="S20296"/>
  <c r="S20297"/>
  <c r="S20298"/>
  <c r="S20299"/>
  <c r="S20300"/>
  <c r="S20301"/>
  <c r="S20302"/>
  <c r="S20303"/>
  <c r="S20304"/>
  <c r="S20305"/>
  <c r="S20306"/>
  <c r="S20307"/>
  <c r="S20308"/>
  <c r="S20309"/>
  <c r="S20310"/>
  <c r="S20311"/>
  <c r="S20312"/>
  <c r="S20313"/>
  <c r="S20314"/>
  <c r="S20315"/>
  <c r="S20316"/>
  <c r="S20317"/>
  <c r="S20318"/>
  <c r="S20319"/>
  <c r="S20320"/>
  <c r="S20321"/>
  <c r="S20322"/>
  <c r="S20323"/>
  <c r="S20324"/>
  <c r="S20325"/>
  <c r="S20326"/>
  <c r="S20327"/>
  <c r="S20328"/>
  <c r="S20329"/>
  <c r="S20330"/>
  <c r="S20331"/>
  <c r="S20332"/>
  <c r="S20333"/>
  <c r="S20334"/>
  <c r="S20335"/>
  <c r="S20336"/>
  <c r="S20337"/>
  <c r="S20338"/>
  <c r="S20339"/>
  <c r="S20340"/>
  <c r="S20341"/>
  <c r="S20342"/>
  <c r="S20343"/>
  <c r="S20344"/>
  <c r="S20345"/>
  <c r="S20346"/>
  <c r="S20347"/>
  <c r="S20348"/>
  <c r="S20349"/>
  <c r="S20350"/>
  <c r="S20351"/>
  <c r="S20352"/>
  <c r="S20353"/>
  <c r="S20354"/>
  <c r="S20355"/>
  <c r="S20356"/>
  <c r="S20357"/>
  <c r="S20358"/>
  <c r="S20359"/>
  <c r="S20360"/>
  <c r="S20361"/>
  <c r="S20362"/>
  <c r="S20363"/>
  <c r="S20364"/>
  <c r="S20365"/>
  <c r="S20366"/>
  <c r="S20367"/>
  <c r="S20368"/>
  <c r="S20369"/>
  <c r="S20370"/>
  <c r="S20371"/>
  <c r="S20372"/>
  <c r="S20373"/>
  <c r="S20374"/>
  <c r="S20375"/>
  <c r="S20376"/>
  <c r="S20377"/>
  <c r="S20378"/>
  <c r="S20379"/>
  <c r="S20380"/>
  <c r="S20381"/>
  <c r="S20382"/>
  <c r="S20383"/>
  <c r="S20384"/>
  <c r="S20385"/>
  <c r="S20386"/>
  <c r="S20387"/>
  <c r="S20388"/>
  <c r="S20389"/>
  <c r="S20390"/>
  <c r="S20391"/>
  <c r="S20392"/>
  <c r="S20393"/>
  <c r="S20394"/>
  <c r="S20395"/>
  <c r="S20396"/>
  <c r="S20397"/>
  <c r="S20398"/>
  <c r="S20399"/>
  <c r="S20400"/>
  <c r="S20401"/>
  <c r="S20402"/>
  <c r="S20403"/>
  <c r="S20404"/>
  <c r="S20405"/>
  <c r="S20406"/>
  <c r="S20407"/>
  <c r="S20408"/>
  <c r="S20409"/>
  <c r="S20410"/>
  <c r="S20411"/>
  <c r="S20412"/>
  <c r="S20413"/>
  <c r="S20414"/>
  <c r="S20415"/>
  <c r="S20416"/>
  <c r="S20417"/>
  <c r="S20418"/>
  <c r="S20419"/>
  <c r="S20420"/>
  <c r="S20421"/>
  <c r="S20422"/>
  <c r="S20423"/>
  <c r="S20424"/>
  <c r="S20425"/>
  <c r="S20426"/>
  <c r="S20427"/>
  <c r="S20428"/>
  <c r="S20429"/>
  <c r="S20430"/>
  <c r="S20431"/>
  <c r="S20432"/>
  <c r="S20433"/>
  <c r="S20434"/>
  <c r="S20435"/>
  <c r="S20436"/>
  <c r="S20437"/>
  <c r="S20438"/>
  <c r="S20439"/>
  <c r="S20440"/>
  <c r="S20441"/>
  <c r="S20442"/>
  <c r="S20443"/>
  <c r="S20444"/>
  <c r="S20445"/>
  <c r="S20446"/>
  <c r="S20447"/>
  <c r="S20448"/>
  <c r="S20449"/>
  <c r="S20450"/>
  <c r="S20451"/>
  <c r="S20452"/>
  <c r="S20453"/>
  <c r="S20454"/>
  <c r="S20455"/>
  <c r="S20456"/>
  <c r="S20457"/>
  <c r="S20458"/>
  <c r="S20459"/>
  <c r="S20460"/>
  <c r="S20461"/>
  <c r="S20462"/>
  <c r="S20463"/>
  <c r="S20464"/>
  <c r="S20465"/>
  <c r="S20466"/>
  <c r="S20467"/>
  <c r="S20468"/>
  <c r="S20469"/>
  <c r="S20470"/>
  <c r="S20471"/>
  <c r="S20472"/>
  <c r="S20473"/>
  <c r="S20474"/>
  <c r="S20475"/>
  <c r="S20476"/>
  <c r="S20477"/>
  <c r="S20478"/>
  <c r="S20479"/>
  <c r="S20480"/>
  <c r="S20481"/>
  <c r="S20482"/>
  <c r="S20483"/>
  <c r="S20484"/>
  <c r="S20485"/>
  <c r="S20486"/>
  <c r="S20487"/>
  <c r="S20488"/>
  <c r="S20489"/>
  <c r="S20490"/>
  <c r="S20491"/>
  <c r="S20492"/>
  <c r="S20493"/>
  <c r="S20494"/>
  <c r="S20495"/>
  <c r="S20496"/>
  <c r="S20497"/>
  <c r="S20498"/>
  <c r="S20499"/>
  <c r="S20500"/>
  <c r="S20501"/>
  <c r="S20502"/>
  <c r="S20503"/>
  <c r="S20504"/>
  <c r="S20505"/>
  <c r="S20506"/>
  <c r="S20507"/>
  <c r="S20508"/>
  <c r="S20509"/>
  <c r="S20510"/>
  <c r="S20511"/>
  <c r="S20512"/>
  <c r="S20513"/>
  <c r="S20514"/>
  <c r="S20515"/>
  <c r="S20516"/>
  <c r="S20517"/>
  <c r="S20518"/>
  <c r="S20519"/>
  <c r="S20520"/>
  <c r="S20521"/>
  <c r="S20522"/>
  <c r="S20523"/>
  <c r="S20524"/>
  <c r="S20525"/>
  <c r="S20526"/>
  <c r="S20527"/>
  <c r="S20528"/>
  <c r="S20529"/>
  <c r="S20530"/>
  <c r="S20531"/>
  <c r="S20532"/>
  <c r="S20533"/>
  <c r="S20534"/>
  <c r="S20535"/>
  <c r="S20536"/>
  <c r="S20537"/>
  <c r="S20538"/>
  <c r="S20539"/>
  <c r="S20540"/>
  <c r="S20541"/>
  <c r="S20542"/>
  <c r="S20543"/>
  <c r="S20544"/>
  <c r="S20545"/>
  <c r="S20546"/>
  <c r="S20547"/>
  <c r="S20548"/>
  <c r="S20549"/>
  <c r="S20550"/>
  <c r="S20551"/>
  <c r="S20552"/>
  <c r="S20553"/>
  <c r="S20554"/>
  <c r="S20555"/>
  <c r="S20556"/>
  <c r="S20557"/>
  <c r="S20558"/>
  <c r="S20559"/>
  <c r="S20560"/>
  <c r="S20561"/>
  <c r="S20562"/>
  <c r="S20563"/>
  <c r="S20564"/>
  <c r="S20565"/>
  <c r="S20566"/>
  <c r="S20567"/>
  <c r="S20568"/>
  <c r="S20569"/>
  <c r="S20570"/>
  <c r="S20571"/>
  <c r="S20572"/>
  <c r="S20573"/>
  <c r="S20574"/>
  <c r="S20575"/>
  <c r="S20576"/>
  <c r="S20577"/>
  <c r="S20578"/>
  <c r="S20579"/>
  <c r="S20580"/>
  <c r="S20581"/>
  <c r="S20582"/>
  <c r="S20583"/>
  <c r="S20584"/>
  <c r="S20585"/>
  <c r="S20586"/>
  <c r="S20587"/>
  <c r="S20588"/>
  <c r="S20589"/>
  <c r="S20590"/>
  <c r="S20591"/>
  <c r="S20592"/>
  <c r="S20593"/>
  <c r="S20594"/>
  <c r="S20595"/>
  <c r="S20596"/>
  <c r="S20597"/>
  <c r="S20598"/>
  <c r="S20599"/>
  <c r="S20600"/>
  <c r="S20601"/>
  <c r="S20602"/>
  <c r="S20603"/>
  <c r="S20604"/>
  <c r="S20605"/>
  <c r="S20606"/>
  <c r="S20607"/>
  <c r="S20608"/>
  <c r="S20609"/>
  <c r="S20610"/>
  <c r="S20611"/>
  <c r="S20612"/>
  <c r="S20613"/>
  <c r="S20614"/>
  <c r="S20615"/>
  <c r="S20616"/>
  <c r="S20617"/>
  <c r="S20618"/>
  <c r="S20619"/>
  <c r="S20620"/>
  <c r="S20621"/>
  <c r="S20622"/>
  <c r="S20623"/>
  <c r="S20624"/>
  <c r="S20625"/>
  <c r="S20626"/>
  <c r="S20627"/>
  <c r="S20628"/>
  <c r="S20629"/>
  <c r="S20630"/>
  <c r="S20631"/>
  <c r="S20632"/>
  <c r="S20633"/>
  <c r="S20634"/>
  <c r="S20635"/>
  <c r="S20636"/>
  <c r="S20637"/>
  <c r="S20638"/>
  <c r="S20639"/>
  <c r="S20640"/>
  <c r="S20641"/>
  <c r="S20642"/>
  <c r="S20643"/>
  <c r="S20644"/>
  <c r="S20645"/>
  <c r="S20646"/>
  <c r="S20647"/>
  <c r="S20648"/>
  <c r="S20649"/>
  <c r="S20650"/>
  <c r="S20651"/>
  <c r="S20652"/>
  <c r="S20653"/>
  <c r="S20654"/>
  <c r="S20655"/>
  <c r="S20656"/>
  <c r="S20657"/>
  <c r="S20658"/>
  <c r="S20659"/>
  <c r="S20660"/>
  <c r="S20661"/>
  <c r="S20662"/>
  <c r="S20663"/>
  <c r="S20664"/>
  <c r="S20665"/>
  <c r="S20666"/>
  <c r="S20667"/>
  <c r="S20668"/>
  <c r="S20669"/>
  <c r="S20670"/>
  <c r="S20671"/>
  <c r="S20672"/>
  <c r="S20673"/>
  <c r="S20674"/>
  <c r="S20675"/>
  <c r="S20676"/>
  <c r="S20677"/>
  <c r="S20678"/>
  <c r="S20679"/>
  <c r="S20680"/>
  <c r="S20681"/>
  <c r="S20682"/>
  <c r="S20683"/>
  <c r="S20684"/>
  <c r="S20685"/>
  <c r="S20686"/>
  <c r="S20687"/>
  <c r="S20688"/>
  <c r="S20689"/>
  <c r="S20690"/>
  <c r="S20691"/>
  <c r="S20692"/>
  <c r="S20693"/>
  <c r="S20694"/>
  <c r="S20695"/>
  <c r="S20696"/>
  <c r="S20697"/>
  <c r="S20698"/>
  <c r="S20699"/>
  <c r="S20700"/>
  <c r="S20701"/>
  <c r="S20702"/>
  <c r="S20703"/>
  <c r="S20704"/>
  <c r="S20705"/>
  <c r="S20706"/>
  <c r="S20707"/>
  <c r="S20708"/>
  <c r="S20709"/>
  <c r="S20710"/>
  <c r="S20711"/>
  <c r="S20712"/>
  <c r="S20713"/>
  <c r="S20714"/>
  <c r="S20715"/>
  <c r="S20716"/>
  <c r="S20717"/>
  <c r="S20718"/>
  <c r="S20719"/>
  <c r="S20720"/>
  <c r="S20721"/>
  <c r="S20722"/>
  <c r="S20723"/>
  <c r="S20724"/>
  <c r="S20725"/>
  <c r="S20726"/>
  <c r="S20727"/>
  <c r="S20728"/>
  <c r="S20729"/>
  <c r="S20730"/>
  <c r="S20731"/>
  <c r="S20732"/>
  <c r="S20733"/>
  <c r="S20734"/>
  <c r="S20735"/>
  <c r="S20736"/>
  <c r="S20737"/>
  <c r="S20738"/>
  <c r="S20739"/>
  <c r="S20740"/>
  <c r="S20741"/>
  <c r="S20742"/>
  <c r="S20743"/>
  <c r="S20744"/>
  <c r="S20745"/>
  <c r="S20746"/>
  <c r="S20747"/>
  <c r="S20748"/>
  <c r="S20749"/>
  <c r="S20750"/>
  <c r="S20751"/>
  <c r="S20752"/>
  <c r="S20753"/>
  <c r="S20754"/>
  <c r="S20755"/>
  <c r="S20756"/>
  <c r="S20757"/>
  <c r="S20758"/>
  <c r="S20759"/>
  <c r="S20760"/>
  <c r="S20761"/>
  <c r="S20762"/>
  <c r="S20763"/>
  <c r="S20764"/>
  <c r="S20765"/>
  <c r="S20766"/>
  <c r="S20767"/>
  <c r="S20768"/>
  <c r="S20769"/>
  <c r="S20770"/>
  <c r="S20771"/>
  <c r="S20772"/>
  <c r="S20773"/>
  <c r="S20774"/>
  <c r="S20775"/>
  <c r="S20776"/>
  <c r="S20777"/>
  <c r="S20778"/>
  <c r="S20779"/>
  <c r="S20780"/>
  <c r="S20781"/>
  <c r="S20782"/>
  <c r="S20783"/>
  <c r="S20784"/>
  <c r="S20785"/>
  <c r="S20786"/>
  <c r="S20787"/>
  <c r="S20788"/>
  <c r="S20789"/>
  <c r="S20790"/>
  <c r="S20791"/>
  <c r="S20792"/>
  <c r="S20793"/>
  <c r="S20794"/>
  <c r="S20795"/>
  <c r="S20796"/>
  <c r="S20797"/>
  <c r="S20798"/>
  <c r="S20799"/>
  <c r="S20800"/>
  <c r="S20801"/>
  <c r="S20802"/>
  <c r="S20803"/>
  <c r="S20804"/>
  <c r="S20805"/>
  <c r="S20806"/>
  <c r="S20807"/>
  <c r="S20808"/>
  <c r="S20809"/>
  <c r="S20810"/>
  <c r="S20811"/>
  <c r="S20812"/>
  <c r="S20813"/>
  <c r="S20814"/>
  <c r="S20815"/>
  <c r="S20816"/>
  <c r="S20817"/>
  <c r="S20818"/>
  <c r="S20819"/>
  <c r="S20820"/>
  <c r="S20821"/>
  <c r="S20822"/>
  <c r="S20823"/>
  <c r="S20824"/>
  <c r="S20825"/>
  <c r="S20826"/>
  <c r="S20827"/>
  <c r="S20828"/>
  <c r="S20829"/>
  <c r="S20830"/>
  <c r="S20831"/>
  <c r="S20832"/>
  <c r="S20833"/>
  <c r="S20834"/>
  <c r="S20835"/>
  <c r="S20836"/>
  <c r="S20837"/>
  <c r="S20838"/>
  <c r="S20839"/>
  <c r="S20840"/>
  <c r="S20841"/>
  <c r="S20842"/>
  <c r="S20843"/>
  <c r="S20844"/>
  <c r="S20845"/>
  <c r="S20846"/>
  <c r="S20847"/>
  <c r="S20848"/>
  <c r="S20849"/>
  <c r="S20850"/>
  <c r="S20851"/>
  <c r="S20852"/>
  <c r="S20853"/>
  <c r="S20854"/>
  <c r="S20855"/>
  <c r="S20856"/>
  <c r="S20857"/>
  <c r="S20858"/>
  <c r="S20859"/>
  <c r="S20860"/>
  <c r="S20861"/>
  <c r="S20862"/>
  <c r="S20863"/>
  <c r="S20864"/>
  <c r="S20865"/>
  <c r="S20866"/>
  <c r="S20867"/>
  <c r="S20868"/>
  <c r="S20869"/>
  <c r="S20870"/>
  <c r="S20871"/>
  <c r="S20872"/>
  <c r="S20873"/>
  <c r="S20874"/>
  <c r="S20875"/>
  <c r="S20876"/>
  <c r="S20877"/>
  <c r="S20878"/>
  <c r="S20879"/>
  <c r="S20880"/>
  <c r="S20881"/>
  <c r="S20882"/>
  <c r="S20883"/>
  <c r="S20884"/>
  <c r="S20885"/>
  <c r="S20886"/>
  <c r="S20887"/>
  <c r="S20888"/>
  <c r="S20889"/>
  <c r="S20890"/>
  <c r="S20891"/>
  <c r="S20892"/>
  <c r="S20893"/>
  <c r="S20894"/>
  <c r="S20895"/>
  <c r="S20896"/>
  <c r="S20897"/>
  <c r="S20898"/>
  <c r="S20899"/>
  <c r="S20900"/>
  <c r="S20901"/>
  <c r="S20902"/>
  <c r="S20903"/>
  <c r="S20904"/>
  <c r="S20905"/>
  <c r="S20906"/>
  <c r="S20907"/>
  <c r="S20908"/>
  <c r="S20909"/>
  <c r="S20910"/>
  <c r="S20911"/>
  <c r="S20912"/>
  <c r="S20913"/>
  <c r="S20914"/>
  <c r="S20915"/>
  <c r="S20916"/>
  <c r="S20917"/>
  <c r="S20918"/>
  <c r="S20919"/>
  <c r="S20920"/>
  <c r="S20921"/>
  <c r="S20922"/>
  <c r="S20923"/>
  <c r="S20924"/>
  <c r="S20925"/>
  <c r="S20926"/>
  <c r="S20927"/>
  <c r="S20928"/>
  <c r="S20929"/>
  <c r="S20930"/>
  <c r="S20931"/>
  <c r="S20932"/>
  <c r="S20933"/>
  <c r="S20934"/>
  <c r="S20935"/>
  <c r="S20936"/>
  <c r="S20937"/>
  <c r="S20938"/>
  <c r="S20939"/>
  <c r="S20940"/>
  <c r="S20941"/>
  <c r="S20942"/>
  <c r="S20943"/>
  <c r="S20944"/>
  <c r="S20945"/>
  <c r="S20946"/>
  <c r="S20947"/>
  <c r="S20948"/>
  <c r="S20949"/>
  <c r="S20950"/>
  <c r="S20951"/>
  <c r="S20952"/>
  <c r="S20953"/>
  <c r="S20954"/>
  <c r="S20955"/>
  <c r="S20956"/>
  <c r="S20957"/>
  <c r="S20958"/>
  <c r="S20959"/>
  <c r="S20960"/>
  <c r="S20961"/>
  <c r="S20962"/>
  <c r="S20963"/>
  <c r="S20964"/>
  <c r="S20965"/>
  <c r="S20966"/>
  <c r="S20967"/>
  <c r="S20968"/>
  <c r="S20969"/>
  <c r="S20970"/>
  <c r="S20971"/>
  <c r="S20972"/>
  <c r="S20973"/>
  <c r="S20974"/>
  <c r="S20975"/>
  <c r="S20976"/>
  <c r="S20977"/>
  <c r="S20978"/>
  <c r="S20979"/>
  <c r="S20980"/>
  <c r="S20981"/>
  <c r="S20982"/>
  <c r="S20983"/>
  <c r="S20984"/>
  <c r="S20985"/>
  <c r="S20986"/>
  <c r="S20987"/>
  <c r="S20988"/>
  <c r="S20989"/>
  <c r="S20990"/>
  <c r="S20991"/>
  <c r="S20992"/>
  <c r="S20993"/>
  <c r="S20994"/>
  <c r="S20995"/>
  <c r="S20996"/>
  <c r="S20997"/>
  <c r="S20998"/>
  <c r="S20999"/>
  <c r="S21000"/>
  <c r="S21001"/>
  <c r="S21002"/>
  <c r="S21003"/>
  <c r="S21004"/>
  <c r="S21005"/>
  <c r="S21006"/>
  <c r="S21007"/>
  <c r="S21008"/>
  <c r="S21009"/>
  <c r="S21010"/>
  <c r="S21011"/>
  <c r="S21012"/>
  <c r="S21013"/>
  <c r="S21014"/>
  <c r="S21015"/>
  <c r="S21016"/>
  <c r="S21017"/>
  <c r="S21018"/>
  <c r="S21019"/>
  <c r="S21020"/>
  <c r="S21021"/>
  <c r="S21022"/>
  <c r="S21023"/>
  <c r="S21024"/>
  <c r="S21025"/>
  <c r="S21026"/>
  <c r="S21027"/>
  <c r="S21028"/>
  <c r="S21029"/>
  <c r="S21030"/>
  <c r="S21031"/>
  <c r="S21032"/>
  <c r="S21033"/>
  <c r="S21034"/>
  <c r="S21035"/>
  <c r="S21036"/>
  <c r="S21037"/>
  <c r="S21038"/>
  <c r="S21039"/>
  <c r="S21040"/>
  <c r="S21041"/>
  <c r="S21042"/>
  <c r="S21043"/>
  <c r="S21044"/>
  <c r="S21045"/>
  <c r="S21046"/>
  <c r="S21047"/>
  <c r="S21048"/>
  <c r="S21049"/>
  <c r="S21050"/>
  <c r="S21051"/>
  <c r="S21052"/>
  <c r="S21053"/>
  <c r="S21054"/>
  <c r="S21055"/>
  <c r="S21056"/>
  <c r="S21057"/>
  <c r="S21058"/>
  <c r="S21059"/>
  <c r="S21060"/>
  <c r="S21061"/>
  <c r="S21062"/>
  <c r="S21063"/>
  <c r="S21064"/>
  <c r="S21065"/>
  <c r="S21066"/>
  <c r="S21067"/>
  <c r="S21068"/>
  <c r="S21069"/>
  <c r="S21070"/>
  <c r="S21071"/>
  <c r="S21072"/>
  <c r="S21073"/>
  <c r="S21074"/>
  <c r="S21075"/>
  <c r="S21076"/>
  <c r="S21077"/>
  <c r="S21078"/>
  <c r="S21079"/>
  <c r="S21080"/>
  <c r="S21081"/>
  <c r="S21082"/>
  <c r="S21083"/>
  <c r="S21084"/>
  <c r="S21085"/>
  <c r="S21086"/>
  <c r="S21087"/>
  <c r="S21088"/>
  <c r="S21089"/>
  <c r="S21090"/>
  <c r="S21091"/>
  <c r="S21092"/>
  <c r="S21093"/>
  <c r="S21094"/>
  <c r="S21095"/>
  <c r="S21096"/>
  <c r="S21097"/>
  <c r="S21098"/>
  <c r="S21099"/>
  <c r="S21100"/>
  <c r="S21101"/>
  <c r="S21102"/>
  <c r="S21103"/>
  <c r="S21104"/>
  <c r="S21105"/>
  <c r="S21106"/>
  <c r="S21107"/>
  <c r="S21108"/>
  <c r="S21109"/>
  <c r="S21110"/>
  <c r="S21111"/>
  <c r="S21112"/>
  <c r="S21113"/>
  <c r="S21114"/>
  <c r="S21115"/>
  <c r="S21116"/>
  <c r="S21117"/>
  <c r="S21118"/>
  <c r="S21119"/>
  <c r="S21120"/>
  <c r="S21121"/>
  <c r="S21122"/>
  <c r="S21123"/>
  <c r="S21124"/>
  <c r="S21125"/>
  <c r="S21126"/>
  <c r="S21127"/>
  <c r="S21128"/>
  <c r="S21129"/>
  <c r="S21130"/>
  <c r="S21131"/>
  <c r="S21132"/>
  <c r="S21133"/>
  <c r="S21134"/>
  <c r="S21135"/>
  <c r="S21136"/>
  <c r="S21137"/>
  <c r="S21138"/>
  <c r="S21139"/>
  <c r="S21140"/>
  <c r="S21141"/>
  <c r="S21142"/>
  <c r="S21143"/>
  <c r="S21144"/>
  <c r="S21145"/>
  <c r="S21146"/>
  <c r="S21147"/>
  <c r="S21148"/>
  <c r="S21149"/>
  <c r="S21150"/>
  <c r="S21151"/>
  <c r="S21152"/>
  <c r="S21153"/>
  <c r="S21154"/>
  <c r="S21155"/>
  <c r="S21156"/>
  <c r="S21157"/>
  <c r="S21158"/>
  <c r="S21159"/>
  <c r="S21160"/>
  <c r="S21161"/>
  <c r="S21162"/>
  <c r="S21163"/>
  <c r="S21164"/>
  <c r="S21165"/>
  <c r="S21166"/>
  <c r="S21167"/>
  <c r="S21168"/>
  <c r="S21169"/>
  <c r="S21170"/>
  <c r="S21171"/>
  <c r="S21172"/>
  <c r="S21173"/>
  <c r="S21174"/>
  <c r="S21175"/>
  <c r="S21176"/>
  <c r="S21177"/>
  <c r="S21178"/>
  <c r="S21179"/>
  <c r="S21180"/>
  <c r="S21181"/>
  <c r="S21182"/>
  <c r="S21183"/>
  <c r="S21184"/>
  <c r="S21185"/>
  <c r="S21186"/>
  <c r="S21187"/>
  <c r="S21188"/>
  <c r="S21189"/>
  <c r="S21190"/>
  <c r="S21191"/>
  <c r="S21192"/>
  <c r="S21193"/>
  <c r="S21194"/>
  <c r="S21195"/>
  <c r="S21196"/>
  <c r="S21197"/>
  <c r="S21198"/>
  <c r="S21199"/>
  <c r="S21200"/>
  <c r="S21201"/>
  <c r="S21202"/>
  <c r="S21203"/>
  <c r="S21204"/>
  <c r="S21205"/>
  <c r="S21206"/>
  <c r="S21207"/>
  <c r="S21208"/>
  <c r="S21209"/>
  <c r="S21210"/>
  <c r="S21211"/>
  <c r="S21212"/>
  <c r="S21213"/>
  <c r="S21214"/>
  <c r="S21215"/>
  <c r="S21216"/>
  <c r="S21217"/>
  <c r="S21218"/>
  <c r="S21219"/>
  <c r="S21220"/>
  <c r="S21221"/>
  <c r="S21222"/>
  <c r="S21223"/>
  <c r="S21224"/>
  <c r="S21225"/>
  <c r="S21226"/>
  <c r="S21227"/>
  <c r="S21228"/>
  <c r="S21229"/>
  <c r="S21230"/>
  <c r="S21231"/>
  <c r="S21232"/>
  <c r="S21233"/>
  <c r="S21234"/>
  <c r="S21235"/>
  <c r="S21236"/>
  <c r="S21237"/>
  <c r="S21238"/>
  <c r="S21239"/>
  <c r="S21240"/>
  <c r="S21241"/>
  <c r="S21242"/>
  <c r="S21243"/>
  <c r="S21244"/>
  <c r="S21245"/>
  <c r="S21246"/>
  <c r="S21247"/>
  <c r="S21248"/>
  <c r="S21249"/>
  <c r="S21250"/>
  <c r="S21251"/>
  <c r="S21252"/>
  <c r="S21253"/>
  <c r="S21254"/>
  <c r="S21255"/>
  <c r="S21256"/>
  <c r="S21257"/>
  <c r="S21258"/>
  <c r="S21259"/>
  <c r="S21260"/>
  <c r="S21261"/>
  <c r="S21262"/>
  <c r="S21263"/>
  <c r="S21264"/>
  <c r="S21265"/>
  <c r="S21266"/>
  <c r="S21267"/>
  <c r="S21268"/>
  <c r="S21269"/>
  <c r="S21270"/>
  <c r="S21271"/>
  <c r="S21272"/>
  <c r="S21273"/>
  <c r="S21274"/>
  <c r="S21275"/>
  <c r="S21276"/>
  <c r="S21277"/>
  <c r="S21278"/>
  <c r="S21279"/>
  <c r="S21280"/>
  <c r="S21281"/>
  <c r="S21282"/>
  <c r="S21283"/>
  <c r="S21284"/>
  <c r="S21285"/>
  <c r="S21286"/>
  <c r="S21287"/>
  <c r="S21288"/>
  <c r="S21289"/>
  <c r="S21290"/>
  <c r="S21291"/>
  <c r="S21292"/>
  <c r="S21293"/>
  <c r="S21294"/>
  <c r="S21295"/>
  <c r="S21296"/>
  <c r="S21297"/>
  <c r="S21298"/>
  <c r="S21299"/>
  <c r="S21300"/>
  <c r="S21301"/>
  <c r="S21302"/>
  <c r="S21303"/>
  <c r="S21304"/>
  <c r="S21305"/>
  <c r="S21306"/>
  <c r="S21307"/>
  <c r="S21308"/>
  <c r="S21309"/>
  <c r="S21310"/>
  <c r="S21311"/>
  <c r="S21312"/>
  <c r="S21313"/>
  <c r="S21314"/>
  <c r="S21315"/>
  <c r="S21316"/>
  <c r="S21317"/>
  <c r="S21318"/>
  <c r="S21319"/>
  <c r="S21320"/>
  <c r="S21321"/>
  <c r="S21322"/>
  <c r="S21323"/>
  <c r="S21324"/>
  <c r="S21325"/>
  <c r="S21326"/>
  <c r="S21327"/>
  <c r="S21328"/>
  <c r="S21329"/>
  <c r="S21330"/>
  <c r="S21331"/>
  <c r="S21332"/>
  <c r="S21333"/>
  <c r="S21334"/>
  <c r="S21335"/>
  <c r="S21336"/>
  <c r="S21337"/>
  <c r="S21338"/>
  <c r="S21339"/>
  <c r="S21340"/>
  <c r="S21341"/>
  <c r="S21342"/>
  <c r="S21343"/>
  <c r="S21344"/>
  <c r="S21345"/>
  <c r="S21346"/>
  <c r="S21347"/>
  <c r="S21348"/>
  <c r="S21349"/>
  <c r="S21350"/>
  <c r="S21351"/>
  <c r="S21352"/>
  <c r="S21353"/>
  <c r="S21354"/>
  <c r="S21355"/>
  <c r="S21356"/>
  <c r="S21357"/>
  <c r="S21358"/>
  <c r="S21359"/>
  <c r="S21360"/>
  <c r="S21361"/>
  <c r="S21362"/>
  <c r="S21363"/>
  <c r="S21364"/>
  <c r="S21365"/>
  <c r="S21366"/>
  <c r="S21367"/>
  <c r="S21368"/>
  <c r="S21369"/>
  <c r="S21370"/>
  <c r="S21371"/>
  <c r="S21372"/>
  <c r="S21373"/>
  <c r="S21374"/>
  <c r="S21375"/>
  <c r="S21376"/>
  <c r="S21377"/>
  <c r="S21378"/>
  <c r="S21379"/>
  <c r="S21380"/>
  <c r="S21381"/>
  <c r="S21382"/>
  <c r="S21383"/>
  <c r="S21384"/>
  <c r="S21385"/>
  <c r="S21386"/>
  <c r="S21387"/>
  <c r="S21388"/>
  <c r="S21389"/>
  <c r="S21390"/>
  <c r="S21391"/>
  <c r="S21392"/>
  <c r="S21393"/>
  <c r="S21394"/>
  <c r="S21395"/>
  <c r="S21396"/>
  <c r="S21397"/>
  <c r="S21398"/>
  <c r="S21399"/>
  <c r="S21400"/>
  <c r="S21401"/>
  <c r="S21402"/>
  <c r="S21403"/>
  <c r="S21404"/>
  <c r="S21405"/>
  <c r="S21406"/>
  <c r="S21407"/>
  <c r="S21408"/>
  <c r="S21409"/>
  <c r="S21410"/>
  <c r="S21411"/>
  <c r="S21412"/>
  <c r="S21413"/>
  <c r="S21414"/>
  <c r="S21415"/>
  <c r="S21416"/>
  <c r="S21417"/>
  <c r="S21418"/>
  <c r="S21419"/>
  <c r="S21420"/>
  <c r="S21421"/>
  <c r="S21422"/>
  <c r="S21423"/>
  <c r="S21424"/>
  <c r="S21425"/>
  <c r="S21426"/>
  <c r="S21427"/>
  <c r="S21428"/>
  <c r="S21429"/>
  <c r="S21430"/>
  <c r="S21431"/>
  <c r="S21432"/>
  <c r="S21433"/>
  <c r="S21434"/>
  <c r="S21435"/>
  <c r="S21436"/>
  <c r="S21437"/>
  <c r="S21438"/>
  <c r="S21439"/>
  <c r="S21440"/>
  <c r="S21441"/>
  <c r="S21442"/>
  <c r="S21443"/>
  <c r="S21444"/>
  <c r="S21445"/>
  <c r="S21446"/>
  <c r="S21447"/>
  <c r="S21448"/>
  <c r="S21449"/>
  <c r="S21450"/>
  <c r="S21451"/>
  <c r="S21452"/>
  <c r="S21453"/>
  <c r="S21454"/>
  <c r="S21455"/>
  <c r="S21456"/>
  <c r="S21457"/>
  <c r="S21458"/>
  <c r="S21459"/>
  <c r="S21460"/>
  <c r="S21461"/>
  <c r="S21462"/>
  <c r="S21463"/>
  <c r="S21464"/>
  <c r="S21465"/>
  <c r="S21466"/>
  <c r="S21467"/>
  <c r="S21468"/>
  <c r="S21469"/>
  <c r="S21470"/>
  <c r="S21471"/>
  <c r="S21472"/>
  <c r="S21473"/>
  <c r="S21474"/>
  <c r="S21475"/>
  <c r="S21476"/>
  <c r="S21477"/>
  <c r="S21478"/>
  <c r="S21479"/>
  <c r="S21480"/>
  <c r="S21481"/>
  <c r="S21482"/>
  <c r="S21483"/>
  <c r="S21484"/>
  <c r="S21485"/>
  <c r="S21486"/>
  <c r="S21487"/>
  <c r="S21488"/>
  <c r="S21489"/>
  <c r="S21490"/>
  <c r="S21491"/>
  <c r="S21492"/>
  <c r="S21493"/>
  <c r="S21494"/>
  <c r="S21495"/>
  <c r="S21496"/>
  <c r="S21497"/>
  <c r="S21498"/>
  <c r="S21499"/>
  <c r="S21500"/>
  <c r="S21501"/>
  <c r="S21502"/>
  <c r="S21503"/>
  <c r="S21504"/>
  <c r="S21505"/>
  <c r="S21506"/>
  <c r="S21507"/>
  <c r="S21508"/>
  <c r="S21509"/>
  <c r="S21510"/>
  <c r="S21511"/>
  <c r="S21512"/>
  <c r="S21513"/>
  <c r="S21514"/>
  <c r="S21515"/>
  <c r="S21516"/>
  <c r="S21517"/>
  <c r="S21518"/>
  <c r="S21519"/>
  <c r="S21520"/>
  <c r="S21521"/>
  <c r="S21522"/>
  <c r="S21523"/>
  <c r="S21524"/>
  <c r="S21525"/>
  <c r="S21526"/>
  <c r="S21527"/>
  <c r="S21528"/>
  <c r="S21529"/>
  <c r="S21530"/>
  <c r="S21531"/>
  <c r="S21532"/>
  <c r="S21533"/>
  <c r="S21534"/>
  <c r="S21535"/>
  <c r="S21536"/>
  <c r="S21537"/>
  <c r="S21538"/>
  <c r="S21539"/>
  <c r="S21540"/>
  <c r="S21541"/>
  <c r="S21542"/>
  <c r="S21543"/>
  <c r="S21544"/>
  <c r="S21545"/>
  <c r="S21546"/>
  <c r="S21547"/>
  <c r="S21548"/>
  <c r="S21549"/>
  <c r="S21550"/>
  <c r="S21551"/>
  <c r="S21552"/>
  <c r="S21553"/>
  <c r="S21554"/>
  <c r="S21555"/>
  <c r="S21556"/>
  <c r="S21557"/>
  <c r="S21558"/>
  <c r="S21559"/>
  <c r="S21560"/>
  <c r="S21561"/>
  <c r="S21562"/>
  <c r="S21563"/>
  <c r="S21564"/>
  <c r="S21565"/>
  <c r="S21566"/>
  <c r="S21567"/>
  <c r="S21568"/>
  <c r="S21569"/>
  <c r="S21570"/>
  <c r="S21571"/>
  <c r="S21572"/>
  <c r="S21573"/>
  <c r="S21574"/>
  <c r="S21575"/>
  <c r="S21576"/>
  <c r="S21577"/>
  <c r="S21578"/>
  <c r="S21579"/>
  <c r="S21580"/>
  <c r="S21581"/>
  <c r="S21582"/>
  <c r="S21583"/>
  <c r="S21584"/>
  <c r="S21585"/>
  <c r="S21586"/>
  <c r="S21587"/>
  <c r="S21588"/>
  <c r="S21589"/>
  <c r="S21590"/>
  <c r="S21591"/>
  <c r="S21592"/>
  <c r="S21593"/>
  <c r="S21594"/>
  <c r="S21595"/>
  <c r="S21596"/>
  <c r="S21597"/>
  <c r="S21598"/>
  <c r="S21599"/>
  <c r="S21600"/>
  <c r="S21601"/>
  <c r="S21602"/>
  <c r="S21603"/>
  <c r="S21604"/>
  <c r="S21605"/>
  <c r="S21606"/>
  <c r="S21607"/>
  <c r="S21608"/>
  <c r="S21609"/>
  <c r="S21610"/>
  <c r="S21611"/>
  <c r="S21612"/>
  <c r="S21613"/>
  <c r="S21614"/>
  <c r="S21615"/>
  <c r="S21616"/>
  <c r="S21617"/>
  <c r="S21618"/>
  <c r="S21619"/>
  <c r="S21620"/>
  <c r="S21621"/>
  <c r="S21622"/>
  <c r="S21623"/>
  <c r="S21624"/>
  <c r="S21625"/>
  <c r="S21626"/>
  <c r="S21627"/>
  <c r="S21628"/>
  <c r="S21629"/>
  <c r="S21630"/>
  <c r="S21631"/>
  <c r="S21632"/>
  <c r="S21633"/>
  <c r="S21634"/>
  <c r="S21635"/>
  <c r="S21636"/>
  <c r="S21637"/>
  <c r="S21638"/>
  <c r="S21639"/>
  <c r="S21640"/>
  <c r="S21641"/>
  <c r="S21642"/>
  <c r="S21643"/>
  <c r="S21644"/>
  <c r="S21645"/>
  <c r="S21646"/>
  <c r="S21647"/>
  <c r="S21648"/>
  <c r="S21649"/>
  <c r="S21650"/>
  <c r="S21651"/>
  <c r="S21652"/>
  <c r="S21653"/>
  <c r="S21654"/>
  <c r="S21655"/>
  <c r="S21656"/>
  <c r="S21657"/>
  <c r="S21658"/>
  <c r="S21659"/>
  <c r="S21660"/>
  <c r="S21661"/>
  <c r="S21662"/>
  <c r="S21663"/>
  <c r="S21664"/>
  <c r="S21665"/>
  <c r="S21666"/>
  <c r="S21667"/>
  <c r="S21668"/>
  <c r="S21669"/>
  <c r="S21670"/>
  <c r="S21671"/>
  <c r="S21672"/>
  <c r="S21673"/>
  <c r="S21674"/>
  <c r="S21675"/>
  <c r="S21676"/>
  <c r="S21677"/>
  <c r="S21678"/>
  <c r="S21679"/>
  <c r="S21680"/>
  <c r="S21681"/>
  <c r="S21682"/>
  <c r="S21683"/>
  <c r="S21684"/>
  <c r="S21685"/>
  <c r="S21686"/>
  <c r="S21687"/>
  <c r="S21688"/>
  <c r="S21689"/>
  <c r="S21690"/>
  <c r="S21691"/>
  <c r="S21692"/>
  <c r="S21693"/>
  <c r="S21694"/>
  <c r="S21695"/>
  <c r="S21696"/>
  <c r="S21697"/>
  <c r="S21698"/>
  <c r="S21699"/>
  <c r="S21700"/>
  <c r="S21701"/>
  <c r="S21702"/>
  <c r="S21703"/>
  <c r="S21704"/>
  <c r="S21705"/>
  <c r="S21706"/>
  <c r="S21707"/>
  <c r="S21708"/>
  <c r="S21709"/>
  <c r="S21710"/>
  <c r="S21711"/>
  <c r="S21712"/>
  <c r="S21713"/>
  <c r="S21714"/>
  <c r="S21715"/>
  <c r="S21716"/>
  <c r="S21717"/>
  <c r="S21718"/>
  <c r="S21719"/>
  <c r="S21720"/>
  <c r="S21721"/>
  <c r="S21722"/>
  <c r="S21723"/>
  <c r="S21724"/>
  <c r="S21725"/>
  <c r="S21726"/>
  <c r="S21727"/>
  <c r="S21728"/>
  <c r="S21729"/>
  <c r="S21730"/>
  <c r="S21731"/>
  <c r="S21732"/>
  <c r="S21733"/>
  <c r="S21734"/>
  <c r="S21735"/>
  <c r="S21736"/>
  <c r="S21737"/>
  <c r="S21738"/>
  <c r="S21739"/>
  <c r="S21740"/>
  <c r="S21741"/>
  <c r="S21742"/>
  <c r="S21743"/>
  <c r="S21744"/>
  <c r="S21745"/>
  <c r="S21746"/>
  <c r="S21747"/>
  <c r="S21748"/>
  <c r="S21749"/>
  <c r="S21750"/>
  <c r="S21751"/>
  <c r="S21752"/>
  <c r="S21753"/>
  <c r="S21754"/>
  <c r="S21755"/>
  <c r="S21756"/>
  <c r="S21757"/>
  <c r="S21758"/>
  <c r="S21759"/>
  <c r="S21760"/>
  <c r="S21761"/>
  <c r="S21762"/>
  <c r="S21763"/>
  <c r="S21764"/>
  <c r="S21765"/>
  <c r="S21766"/>
  <c r="S21767"/>
  <c r="S21768"/>
  <c r="S21769"/>
  <c r="S21770"/>
  <c r="S21771"/>
  <c r="S21772"/>
  <c r="S21773"/>
  <c r="S21774"/>
  <c r="S21775"/>
  <c r="S21776"/>
  <c r="S21777"/>
  <c r="S21778"/>
  <c r="S21779"/>
  <c r="S21780"/>
  <c r="S21781"/>
  <c r="S21782"/>
  <c r="S21783"/>
  <c r="S21784"/>
  <c r="S21785"/>
  <c r="S21786"/>
  <c r="S21787"/>
  <c r="S21788"/>
  <c r="S21789"/>
  <c r="S21790"/>
  <c r="S21791"/>
  <c r="S21792"/>
  <c r="S21793"/>
  <c r="S21794"/>
  <c r="S21795"/>
  <c r="S21796"/>
  <c r="S21797"/>
  <c r="S21798"/>
  <c r="S21799"/>
  <c r="S21800"/>
  <c r="S21801"/>
  <c r="S21802"/>
  <c r="S21803"/>
  <c r="S21804"/>
  <c r="S21805"/>
  <c r="S21806"/>
  <c r="S21807"/>
  <c r="S21808"/>
  <c r="S21809"/>
  <c r="S21810"/>
  <c r="S21811"/>
  <c r="S21812"/>
  <c r="S21813"/>
  <c r="S21814"/>
  <c r="S21815"/>
  <c r="S21816"/>
  <c r="S21817"/>
  <c r="S21818"/>
  <c r="S21819"/>
  <c r="S21820"/>
  <c r="S21821"/>
  <c r="S21822"/>
  <c r="S21823"/>
  <c r="S21824"/>
  <c r="S21825"/>
  <c r="S21826"/>
  <c r="S21827"/>
  <c r="S21828"/>
  <c r="S21829"/>
  <c r="S21830"/>
  <c r="S21831"/>
  <c r="S21832"/>
  <c r="S21833"/>
  <c r="S21834"/>
  <c r="S21835"/>
  <c r="S21836"/>
  <c r="S21837"/>
  <c r="S21838"/>
  <c r="S21839"/>
  <c r="S21840"/>
  <c r="S21841"/>
  <c r="S21842"/>
  <c r="S21843"/>
  <c r="S21844"/>
  <c r="S21845"/>
  <c r="S21846"/>
  <c r="S21847"/>
  <c r="S21848"/>
  <c r="S21849"/>
  <c r="S21850"/>
  <c r="S21851"/>
  <c r="S21852"/>
  <c r="S21853"/>
  <c r="S21854"/>
  <c r="S21855"/>
  <c r="S21856"/>
  <c r="S21857"/>
  <c r="S21858"/>
  <c r="S21859"/>
  <c r="S21860"/>
  <c r="S21861"/>
  <c r="S21862"/>
  <c r="S21863"/>
  <c r="S21864"/>
  <c r="S21865"/>
  <c r="S21866"/>
  <c r="S21867"/>
  <c r="S21868"/>
  <c r="S21869"/>
  <c r="S21870"/>
  <c r="S21871"/>
  <c r="S21872"/>
  <c r="S21873"/>
  <c r="S21874"/>
  <c r="S21875"/>
  <c r="S21876"/>
  <c r="S21877"/>
  <c r="S21878"/>
  <c r="S21879"/>
  <c r="S21880"/>
  <c r="S21881"/>
  <c r="S21882"/>
  <c r="S21883"/>
  <c r="S21884"/>
  <c r="S21885"/>
  <c r="S21886"/>
  <c r="S21887"/>
  <c r="S21888"/>
  <c r="S21889"/>
  <c r="S21890"/>
  <c r="S21891"/>
  <c r="S21892"/>
  <c r="S21893"/>
  <c r="S21894"/>
  <c r="S21895"/>
  <c r="S21896"/>
  <c r="S21897"/>
  <c r="S21898"/>
  <c r="S21899"/>
  <c r="S21900"/>
  <c r="S21901"/>
  <c r="S21902"/>
  <c r="S21903"/>
  <c r="S21904"/>
  <c r="S21905"/>
  <c r="S21906"/>
  <c r="S21907"/>
  <c r="S21908"/>
  <c r="S21909"/>
  <c r="S21910"/>
  <c r="S21911"/>
  <c r="S21912"/>
  <c r="S21913"/>
  <c r="S21914"/>
  <c r="S21915"/>
  <c r="S21916"/>
  <c r="S21917"/>
  <c r="S21918"/>
  <c r="S21919"/>
  <c r="S21920"/>
  <c r="S21921"/>
  <c r="S21922"/>
  <c r="S21923"/>
  <c r="S21924"/>
  <c r="S21925"/>
  <c r="S21926"/>
  <c r="S21927"/>
  <c r="S21928"/>
  <c r="S21929"/>
  <c r="S21930"/>
  <c r="S21931"/>
  <c r="S21932"/>
  <c r="S21933"/>
  <c r="S21934"/>
  <c r="S21935"/>
  <c r="S21936"/>
  <c r="S21937"/>
  <c r="S21938"/>
  <c r="S21939"/>
  <c r="S21940"/>
  <c r="S21941"/>
  <c r="S21942"/>
  <c r="S21943"/>
  <c r="S21944"/>
  <c r="S21945"/>
  <c r="S21946"/>
  <c r="S21947"/>
  <c r="S21948"/>
  <c r="S21949"/>
  <c r="S21950"/>
  <c r="S21951"/>
  <c r="S21952"/>
  <c r="S21953"/>
  <c r="S21954"/>
  <c r="S21955"/>
  <c r="S21956"/>
  <c r="S21957"/>
  <c r="S21958"/>
  <c r="S21959"/>
  <c r="S21960"/>
  <c r="S21961"/>
  <c r="S21962"/>
  <c r="S21963"/>
  <c r="S21964"/>
  <c r="S21965"/>
  <c r="S21966"/>
  <c r="S21967"/>
  <c r="S21968"/>
  <c r="S21969"/>
  <c r="S21970"/>
  <c r="S21971"/>
  <c r="S21972"/>
  <c r="S21973"/>
  <c r="S21974"/>
  <c r="S21975"/>
  <c r="S21976"/>
  <c r="S21977"/>
  <c r="S21978"/>
  <c r="S21979"/>
  <c r="S21980"/>
  <c r="S21981"/>
  <c r="S21982"/>
  <c r="S21983"/>
  <c r="S21984"/>
  <c r="S21985"/>
  <c r="S21986"/>
  <c r="S21987"/>
  <c r="S21988"/>
  <c r="S21989"/>
  <c r="S21990"/>
  <c r="S21991"/>
  <c r="S21992"/>
  <c r="S21993"/>
  <c r="S21994"/>
  <c r="S21995"/>
  <c r="S21996"/>
  <c r="S21997"/>
  <c r="S21998"/>
  <c r="S21999"/>
  <c r="S22000"/>
  <c r="S22001"/>
  <c r="S22002"/>
  <c r="S22003"/>
  <c r="S22004"/>
  <c r="S22005"/>
  <c r="S22006"/>
  <c r="S22007"/>
  <c r="S22008"/>
  <c r="S22009"/>
  <c r="S22010"/>
  <c r="S22011"/>
  <c r="S22012"/>
  <c r="S22013"/>
  <c r="S22014"/>
  <c r="S22015"/>
  <c r="S22016"/>
  <c r="S22017"/>
  <c r="S22018"/>
  <c r="S22019"/>
  <c r="S22020"/>
  <c r="S22021"/>
  <c r="S22022"/>
  <c r="S22023"/>
  <c r="S22024"/>
  <c r="S22025"/>
  <c r="S22026"/>
  <c r="S22027"/>
  <c r="S22028"/>
  <c r="S22029"/>
  <c r="S22030"/>
  <c r="S22031"/>
  <c r="S22032"/>
  <c r="S22033"/>
  <c r="S22034"/>
  <c r="S22035"/>
  <c r="S22036"/>
  <c r="S22037"/>
  <c r="S22038"/>
  <c r="S22039"/>
  <c r="S22040"/>
  <c r="S22041"/>
  <c r="S22042"/>
  <c r="S22043"/>
  <c r="S22044"/>
  <c r="S22045"/>
  <c r="S22046"/>
  <c r="S22047"/>
  <c r="S22048"/>
  <c r="S22049"/>
  <c r="S22050"/>
  <c r="S22051"/>
  <c r="S22052"/>
  <c r="S22053"/>
  <c r="S22054"/>
  <c r="S22055"/>
  <c r="S22056"/>
  <c r="S22057"/>
  <c r="S22058"/>
  <c r="S22059"/>
  <c r="S22060"/>
  <c r="S22061"/>
  <c r="S22062"/>
  <c r="S22063"/>
  <c r="S22064"/>
  <c r="S22065"/>
  <c r="S22066"/>
  <c r="S22067"/>
  <c r="S22068"/>
  <c r="S22069"/>
  <c r="S22070"/>
  <c r="S22071"/>
  <c r="S22072"/>
  <c r="S22073"/>
  <c r="S22074"/>
  <c r="S22075"/>
  <c r="S22076"/>
  <c r="S22077"/>
  <c r="S22078"/>
  <c r="S22079"/>
  <c r="S22080"/>
  <c r="S22081"/>
  <c r="S22082"/>
  <c r="S22083"/>
  <c r="S22084"/>
  <c r="S22085"/>
  <c r="S22086"/>
  <c r="S22087"/>
  <c r="S22088"/>
  <c r="S22089"/>
  <c r="S22090"/>
  <c r="S22091"/>
  <c r="S22092"/>
  <c r="S22093"/>
  <c r="S22094"/>
  <c r="S22095"/>
  <c r="S22096"/>
  <c r="S22097"/>
  <c r="S22098"/>
  <c r="S22099"/>
  <c r="S22100"/>
  <c r="S22101"/>
  <c r="S22102"/>
  <c r="S22103"/>
  <c r="S22104"/>
  <c r="S22105"/>
  <c r="S22106"/>
  <c r="S22107"/>
  <c r="S22108"/>
  <c r="S22109"/>
  <c r="S22110"/>
  <c r="S22111"/>
  <c r="S22112"/>
  <c r="S22113"/>
  <c r="S22114"/>
  <c r="S22115"/>
  <c r="S22116"/>
  <c r="S22117"/>
  <c r="S22118"/>
  <c r="S22119"/>
  <c r="S22120"/>
  <c r="S22121"/>
  <c r="S22122"/>
  <c r="S22123"/>
  <c r="S22124"/>
  <c r="S22125"/>
  <c r="S22126"/>
  <c r="S22127"/>
  <c r="S22128"/>
  <c r="S22129"/>
  <c r="S22130"/>
  <c r="S22131"/>
  <c r="S22132"/>
  <c r="S22133"/>
  <c r="S22134"/>
  <c r="S22135"/>
  <c r="S22136"/>
  <c r="S22137"/>
  <c r="S22138"/>
  <c r="S22139"/>
  <c r="S22140"/>
  <c r="S22141"/>
  <c r="S22142"/>
  <c r="S22143"/>
  <c r="S22144"/>
  <c r="S22145"/>
  <c r="S22146"/>
  <c r="S22147"/>
  <c r="S22148"/>
  <c r="S22149"/>
  <c r="S22150"/>
  <c r="S22151"/>
  <c r="S22152"/>
  <c r="S22153"/>
  <c r="S22154"/>
  <c r="S22155"/>
  <c r="S22156"/>
  <c r="S22157"/>
  <c r="S22158"/>
  <c r="S22159"/>
  <c r="S22160"/>
  <c r="S22161"/>
  <c r="S22162"/>
  <c r="S22163"/>
  <c r="S22164"/>
  <c r="S22165"/>
  <c r="S22166"/>
  <c r="S22167"/>
  <c r="S22168"/>
  <c r="S22169"/>
  <c r="S22170"/>
  <c r="S22171"/>
  <c r="S22172"/>
  <c r="S22173"/>
  <c r="S22174"/>
  <c r="S22175"/>
  <c r="S22176"/>
  <c r="S22177"/>
  <c r="S22178"/>
  <c r="S22179"/>
  <c r="S22180"/>
  <c r="S22181"/>
  <c r="S22182"/>
  <c r="S22183"/>
  <c r="S22184"/>
  <c r="S22185"/>
  <c r="S22186"/>
  <c r="S22187"/>
  <c r="S22188"/>
  <c r="S22189"/>
  <c r="S22190"/>
  <c r="S22191"/>
  <c r="S22192"/>
  <c r="S22193"/>
  <c r="S22194"/>
  <c r="S22195"/>
  <c r="S22196"/>
  <c r="S22197"/>
  <c r="S22198"/>
  <c r="S22199"/>
  <c r="S22200"/>
  <c r="S22201"/>
  <c r="S22202"/>
  <c r="S22203"/>
  <c r="S22204"/>
  <c r="S22205"/>
  <c r="S22206"/>
  <c r="S22207"/>
  <c r="S22208"/>
  <c r="S22209"/>
  <c r="S22210"/>
  <c r="S22211"/>
  <c r="S22212"/>
  <c r="S22213"/>
  <c r="S22214"/>
  <c r="S22215"/>
  <c r="S22216"/>
  <c r="S22217"/>
  <c r="S22218"/>
  <c r="S22219"/>
  <c r="S22220"/>
  <c r="S22221"/>
  <c r="S22222"/>
  <c r="S22223"/>
  <c r="S22224"/>
  <c r="S22225"/>
  <c r="S22226"/>
  <c r="S22227"/>
  <c r="S22228"/>
  <c r="S22229"/>
  <c r="S22230"/>
  <c r="S22231"/>
  <c r="S22232"/>
  <c r="S22233"/>
  <c r="S22234"/>
  <c r="S22235"/>
  <c r="S22236"/>
  <c r="S22237"/>
  <c r="S22238"/>
  <c r="S22239"/>
  <c r="S22240"/>
  <c r="S22241"/>
  <c r="S22242"/>
  <c r="S22243"/>
  <c r="S22244"/>
  <c r="S22245"/>
  <c r="S22246"/>
  <c r="S22247"/>
  <c r="S22248"/>
  <c r="S22249"/>
  <c r="S22250"/>
  <c r="S22251"/>
  <c r="S22252"/>
  <c r="S22253"/>
  <c r="S22254"/>
  <c r="S22255"/>
  <c r="S22256"/>
  <c r="S22257"/>
  <c r="S22258"/>
  <c r="S22259"/>
  <c r="S22260"/>
  <c r="S22261"/>
  <c r="S22262"/>
  <c r="S22263"/>
  <c r="S22264"/>
  <c r="S22265"/>
  <c r="S22266"/>
  <c r="S22267"/>
  <c r="S22268"/>
  <c r="S22269"/>
  <c r="S22270"/>
  <c r="S22271"/>
  <c r="S22272"/>
  <c r="S22273"/>
  <c r="S22274"/>
  <c r="S22275"/>
  <c r="S22276"/>
  <c r="S22277"/>
  <c r="S22278"/>
  <c r="S22279"/>
  <c r="S22280"/>
  <c r="S22281"/>
  <c r="S22282"/>
  <c r="S22283"/>
  <c r="S22284"/>
  <c r="S22285"/>
  <c r="S22286"/>
  <c r="S22287"/>
  <c r="S22288"/>
  <c r="S22289"/>
  <c r="S22290"/>
  <c r="S22291"/>
  <c r="S22292"/>
  <c r="S22293"/>
  <c r="S22294"/>
  <c r="S22295"/>
  <c r="S22296"/>
  <c r="S22297"/>
  <c r="S22298"/>
  <c r="S22299"/>
  <c r="S22300"/>
  <c r="S22301"/>
  <c r="S22302"/>
  <c r="S22303"/>
  <c r="S22304"/>
  <c r="S22305"/>
  <c r="S22306"/>
  <c r="S22307"/>
  <c r="S22308"/>
  <c r="S22309"/>
  <c r="S22310"/>
  <c r="S22311"/>
  <c r="S22312"/>
  <c r="S22313"/>
  <c r="S22314"/>
  <c r="S22315"/>
  <c r="S22316"/>
  <c r="S22317"/>
  <c r="S22318"/>
  <c r="S22319"/>
  <c r="S22320"/>
  <c r="S22321"/>
  <c r="S22322"/>
  <c r="S22323"/>
  <c r="S22324"/>
  <c r="S22325"/>
  <c r="S22326"/>
  <c r="S22327"/>
  <c r="S22328"/>
  <c r="S22329"/>
  <c r="S22330"/>
  <c r="S22331"/>
  <c r="S22332"/>
  <c r="S22333"/>
  <c r="S22334"/>
  <c r="S22335"/>
  <c r="S22336"/>
  <c r="S22337"/>
  <c r="S22338"/>
  <c r="S22339"/>
  <c r="S22340"/>
  <c r="S22341"/>
  <c r="S22342"/>
  <c r="S22343"/>
  <c r="S22344"/>
  <c r="S22345"/>
  <c r="S22346"/>
  <c r="S22347"/>
  <c r="S22348"/>
  <c r="S22349"/>
  <c r="S22350"/>
  <c r="S22351"/>
  <c r="S22352"/>
  <c r="S22353"/>
  <c r="S22354"/>
  <c r="S22355"/>
  <c r="S22356"/>
  <c r="S22357"/>
  <c r="S22358"/>
  <c r="S22359"/>
  <c r="S22360"/>
  <c r="S22361"/>
  <c r="S22362"/>
  <c r="S22363"/>
  <c r="S22364"/>
  <c r="S22365"/>
  <c r="S22366"/>
  <c r="S22367"/>
  <c r="S22368"/>
  <c r="S22369"/>
  <c r="S22370"/>
  <c r="S22371"/>
  <c r="S22372"/>
  <c r="S22373"/>
  <c r="S22374"/>
  <c r="S22375"/>
  <c r="S22376"/>
  <c r="S22377"/>
  <c r="S22378"/>
  <c r="S22379"/>
  <c r="S22380"/>
  <c r="S22381"/>
  <c r="S22382"/>
  <c r="S22383"/>
  <c r="S22384"/>
  <c r="S22385"/>
  <c r="S22386"/>
  <c r="S22387"/>
  <c r="S22388"/>
  <c r="S22389"/>
  <c r="S22390"/>
  <c r="S22391"/>
  <c r="S22392"/>
  <c r="S22393"/>
  <c r="S22394"/>
  <c r="S22395"/>
  <c r="S22396"/>
  <c r="S22397"/>
  <c r="S22398"/>
  <c r="S22399"/>
  <c r="S22400"/>
  <c r="S22401"/>
  <c r="S22402"/>
  <c r="S22403"/>
  <c r="S22404"/>
  <c r="S22405"/>
  <c r="S22406"/>
  <c r="S22407"/>
  <c r="S22408"/>
  <c r="S22409"/>
  <c r="S22410"/>
  <c r="S22411"/>
  <c r="S22412"/>
  <c r="S22413"/>
  <c r="S22414"/>
  <c r="S22415"/>
  <c r="S22416"/>
  <c r="S22417"/>
  <c r="S22418"/>
  <c r="S22419"/>
  <c r="S22420"/>
  <c r="S22421"/>
  <c r="S22422"/>
  <c r="S22423"/>
  <c r="S22424"/>
  <c r="S22425"/>
  <c r="S22426"/>
  <c r="S22427"/>
  <c r="S22428"/>
  <c r="S22429"/>
  <c r="S22430"/>
  <c r="S22431"/>
  <c r="S22432"/>
  <c r="S22433"/>
  <c r="S22434"/>
  <c r="S22435"/>
  <c r="S22436"/>
  <c r="S22437"/>
  <c r="S22438"/>
  <c r="S22439"/>
  <c r="S22440"/>
  <c r="S22441"/>
  <c r="S22442"/>
  <c r="S22443"/>
  <c r="S22444"/>
  <c r="S22445"/>
  <c r="S22446"/>
  <c r="S22447"/>
  <c r="S22448"/>
  <c r="S22449"/>
  <c r="S22450"/>
  <c r="S22451"/>
  <c r="S22452"/>
  <c r="S22453"/>
  <c r="S22454"/>
  <c r="S22455"/>
  <c r="S22456"/>
  <c r="S22457"/>
  <c r="S22458"/>
  <c r="S22459"/>
  <c r="S22460"/>
  <c r="S22461"/>
  <c r="S22462"/>
  <c r="S22463"/>
  <c r="S22464"/>
  <c r="S22465"/>
  <c r="S22466"/>
  <c r="S22467"/>
  <c r="S22468"/>
  <c r="S22469"/>
  <c r="S22470"/>
  <c r="S22471"/>
  <c r="S22472"/>
  <c r="S22473"/>
  <c r="S22474"/>
  <c r="S22475"/>
  <c r="S22476"/>
  <c r="S22477"/>
  <c r="S22478"/>
  <c r="S22479"/>
  <c r="S22480"/>
  <c r="S22481"/>
  <c r="S22482"/>
  <c r="S22483"/>
  <c r="S22484"/>
  <c r="S22485"/>
  <c r="S22486"/>
  <c r="S22487"/>
  <c r="S22488"/>
  <c r="S22489"/>
  <c r="S22490"/>
  <c r="S22491"/>
  <c r="S22492"/>
  <c r="S22493"/>
  <c r="S22494"/>
  <c r="S22495"/>
  <c r="S22496"/>
  <c r="S22497"/>
  <c r="S22498"/>
  <c r="S22499"/>
  <c r="S22500"/>
  <c r="S22501"/>
  <c r="S22502"/>
  <c r="S22503"/>
  <c r="S22504"/>
  <c r="S22505"/>
  <c r="S22506"/>
  <c r="S22507"/>
  <c r="S22508"/>
  <c r="S22509"/>
  <c r="S22510"/>
  <c r="S22511"/>
  <c r="S22512"/>
  <c r="S22513"/>
  <c r="S22514"/>
  <c r="S22515"/>
  <c r="S22516"/>
  <c r="S22517"/>
  <c r="S22518"/>
  <c r="S22519"/>
  <c r="S22520"/>
  <c r="S22521"/>
  <c r="S22522"/>
  <c r="S22523"/>
  <c r="S22524"/>
  <c r="S22525"/>
  <c r="S22526"/>
  <c r="S22527"/>
  <c r="S22528"/>
  <c r="S22529"/>
  <c r="S22530"/>
  <c r="S22531"/>
  <c r="S22532"/>
  <c r="S22533"/>
  <c r="S22534"/>
  <c r="S22535"/>
  <c r="S22536"/>
  <c r="S22537"/>
  <c r="S22538"/>
  <c r="S22539"/>
  <c r="S22540"/>
  <c r="S22541"/>
  <c r="S22542"/>
  <c r="S22543"/>
  <c r="S22544"/>
  <c r="S22545"/>
  <c r="S22546"/>
  <c r="S22547"/>
  <c r="S22548"/>
  <c r="S22549"/>
  <c r="S22550"/>
  <c r="S22551"/>
  <c r="S22552"/>
  <c r="S22553"/>
  <c r="S22554"/>
  <c r="S22555"/>
  <c r="S22556"/>
  <c r="S22557"/>
  <c r="S22558"/>
  <c r="S22559"/>
  <c r="S22560"/>
  <c r="S22561"/>
  <c r="S22562"/>
  <c r="S22563"/>
  <c r="S22564"/>
  <c r="S22565"/>
  <c r="S22566"/>
  <c r="S22567"/>
  <c r="S22568"/>
  <c r="S22569"/>
  <c r="S22570"/>
  <c r="S22571"/>
  <c r="S22572"/>
  <c r="S22573"/>
  <c r="S22574"/>
  <c r="S22575"/>
  <c r="S22576"/>
  <c r="S22577"/>
  <c r="S22578"/>
  <c r="S22579"/>
  <c r="S22580"/>
  <c r="S22581"/>
  <c r="S22582"/>
  <c r="S22583"/>
  <c r="S22584"/>
  <c r="S22585"/>
  <c r="S22586"/>
  <c r="S22587"/>
  <c r="S22588"/>
  <c r="S22589"/>
  <c r="S22590"/>
  <c r="S22591"/>
  <c r="S22592"/>
  <c r="S22593"/>
  <c r="S22594"/>
  <c r="S22595"/>
  <c r="S22596"/>
  <c r="S22597"/>
  <c r="S22598"/>
  <c r="S22599"/>
  <c r="S22600"/>
  <c r="S22601"/>
  <c r="S22602"/>
  <c r="S22603"/>
  <c r="S22604"/>
  <c r="S22605"/>
  <c r="S22606"/>
  <c r="S22607"/>
  <c r="S22608"/>
  <c r="S22609"/>
  <c r="S22610"/>
  <c r="S22611"/>
  <c r="S22612"/>
  <c r="S22613"/>
  <c r="S22614"/>
  <c r="S22615"/>
  <c r="S22616"/>
  <c r="S22617"/>
  <c r="S22618"/>
  <c r="S22619"/>
  <c r="S22620"/>
  <c r="S22621"/>
  <c r="S22622"/>
  <c r="S22623"/>
  <c r="S22624"/>
  <c r="S22625"/>
  <c r="S22626"/>
  <c r="S22627"/>
  <c r="S22628"/>
  <c r="S22629"/>
  <c r="S22630"/>
  <c r="S22631"/>
  <c r="S22632"/>
  <c r="S22633"/>
  <c r="S22634"/>
  <c r="S22635"/>
  <c r="S22636"/>
  <c r="S22637"/>
  <c r="S22638"/>
  <c r="S22639"/>
  <c r="S22640"/>
  <c r="S22641"/>
  <c r="S22642"/>
  <c r="S22643"/>
  <c r="S22644"/>
  <c r="S22645"/>
  <c r="S22646"/>
  <c r="S22647"/>
  <c r="S22648"/>
  <c r="S22649"/>
  <c r="S22650"/>
  <c r="S22651"/>
  <c r="S22652"/>
  <c r="S22653"/>
  <c r="S22654"/>
  <c r="S22655"/>
  <c r="S22656"/>
  <c r="S22657"/>
  <c r="S22658"/>
  <c r="S22659"/>
  <c r="S22660"/>
  <c r="S22661"/>
  <c r="S22662"/>
  <c r="S22663"/>
  <c r="S22664"/>
  <c r="S22665"/>
  <c r="S22666"/>
  <c r="S22667"/>
  <c r="S22668"/>
  <c r="S22669"/>
  <c r="S22670"/>
  <c r="S22671"/>
  <c r="S22672"/>
  <c r="S22673"/>
  <c r="S22674"/>
  <c r="S22675"/>
  <c r="S22676"/>
  <c r="S22677"/>
  <c r="S22678"/>
  <c r="S22679"/>
  <c r="S22680"/>
  <c r="S22681"/>
  <c r="S22682"/>
  <c r="S22683"/>
  <c r="S22684"/>
  <c r="S22685"/>
  <c r="S22686"/>
  <c r="S22687"/>
  <c r="S22688"/>
  <c r="S22689"/>
  <c r="S22690"/>
  <c r="S22691"/>
  <c r="S22692"/>
  <c r="S22693"/>
  <c r="S22694"/>
  <c r="S22695"/>
  <c r="S22696"/>
  <c r="S22697"/>
  <c r="S22698"/>
  <c r="S22699"/>
  <c r="S22700"/>
  <c r="S22701"/>
  <c r="S22702"/>
  <c r="S22703"/>
  <c r="S22704"/>
  <c r="S22705"/>
  <c r="S22706"/>
  <c r="S22707"/>
  <c r="S22708"/>
  <c r="S22709"/>
  <c r="S22710"/>
  <c r="S22711"/>
  <c r="S22712"/>
  <c r="S22713"/>
  <c r="S22714"/>
  <c r="S22715"/>
  <c r="S22716"/>
  <c r="S22717"/>
  <c r="S22718"/>
  <c r="S22719"/>
  <c r="S22720"/>
  <c r="S22721"/>
  <c r="S22722"/>
  <c r="S22723"/>
  <c r="S22724"/>
  <c r="S22725"/>
  <c r="S22726"/>
  <c r="S22727"/>
  <c r="S22728"/>
  <c r="S22729"/>
  <c r="S22730"/>
  <c r="S22731"/>
  <c r="S22732"/>
  <c r="S22733"/>
  <c r="S22734"/>
  <c r="S22735"/>
  <c r="S22736"/>
  <c r="S22737"/>
  <c r="S22738"/>
  <c r="S22739"/>
  <c r="S22740"/>
  <c r="S22741"/>
  <c r="S22742"/>
  <c r="S22743"/>
  <c r="S22744"/>
  <c r="S22745"/>
  <c r="S22746"/>
  <c r="S22747"/>
  <c r="S22748"/>
  <c r="S22749"/>
  <c r="S22750"/>
  <c r="S22751"/>
  <c r="S22752"/>
  <c r="S22753"/>
  <c r="S22754"/>
  <c r="S22755"/>
  <c r="S22756"/>
  <c r="S22757"/>
  <c r="S22758"/>
  <c r="S22759"/>
  <c r="S22760"/>
  <c r="S22761"/>
  <c r="S22762"/>
  <c r="S22763"/>
  <c r="S22764"/>
  <c r="S22765"/>
  <c r="S22766"/>
  <c r="S22767"/>
  <c r="S22768"/>
  <c r="S22769"/>
  <c r="S22770"/>
  <c r="S22771"/>
  <c r="S22772"/>
  <c r="S22773"/>
  <c r="S22774"/>
  <c r="S22775"/>
  <c r="S22776"/>
  <c r="S22777"/>
  <c r="S22778"/>
  <c r="S22779"/>
  <c r="S22780"/>
  <c r="S22781"/>
  <c r="S22782"/>
  <c r="S22783"/>
  <c r="S22784"/>
  <c r="S22785"/>
  <c r="S22786"/>
  <c r="S22787"/>
  <c r="S22788"/>
  <c r="S22789"/>
  <c r="S22790"/>
  <c r="S22791"/>
  <c r="S22792"/>
  <c r="S22793"/>
  <c r="S22794"/>
  <c r="S22795"/>
  <c r="S22796"/>
  <c r="S22797"/>
  <c r="S22798"/>
  <c r="S22799"/>
  <c r="S22800"/>
  <c r="S22801"/>
  <c r="S22802"/>
  <c r="S22803"/>
  <c r="S22804"/>
  <c r="S22805"/>
  <c r="S22806"/>
  <c r="S22807"/>
  <c r="S22808"/>
  <c r="S22809"/>
  <c r="S22810"/>
  <c r="S22811"/>
  <c r="S22812"/>
  <c r="S22813"/>
  <c r="S22814"/>
  <c r="S22815"/>
  <c r="S22816"/>
  <c r="S22817"/>
  <c r="S22818"/>
  <c r="S22819"/>
  <c r="S22820"/>
  <c r="S22821"/>
  <c r="S22822"/>
  <c r="S22823"/>
  <c r="S22824"/>
  <c r="S22825"/>
  <c r="S22826"/>
  <c r="S22827"/>
  <c r="S22828"/>
  <c r="S22829"/>
  <c r="S22830"/>
  <c r="S22831"/>
  <c r="S22832"/>
  <c r="S22833"/>
  <c r="S22834"/>
  <c r="S22835"/>
  <c r="S22836"/>
  <c r="S22837"/>
  <c r="S22838"/>
  <c r="S22839"/>
  <c r="S22840"/>
  <c r="S22841"/>
  <c r="S22842"/>
  <c r="S22843"/>
  <c r="S22844"/>
  <c r="S22845"/>
  <c r="S22846"/>
  <c r="S22847"/>
  <c r="S22848"/>
  <c r="S22849"/>
  <c r="S22850"/>
  <c r="S22851"/>
  <c r="S22852"/>
  <c r="S22853"/>
  <c r="S22854"/>
  <c r="S22855"/>
  <c r="S22856"/>
  <c r="S22857"/>
  <c r="S22858"/>
  <c r="S22859"/>
  <c r="S22860"/>
  <c r="S22861"/>
  <c r="S22862"/>
  <c r="S22863"/>
  <c r="S22864"/>
  <c r="S22865"/>
  <c r="S22866"/>
  <c r="S22867"/>
  <c r="S22868"/>
  <c r="S22869"/>
  <c r="S22870"/>
  <c r="S22871"/>
  <c r="S22872"/>
  <c r="S22873"/>
  <c r="S22874"/>
  <c r="S22875"/>
  <c r="S22876"/>
  <c r="S22877"/>
  <c r="S22878"/>
  <c r="S22879"/>
  <c r="S22880"/>
  <c r="S22881"/>
  <c r="S22882"/>
  <c r="S22883"/>
  <c r="S22884"/>
  <c r="S22885"/>
  <c r="S22886"/>
  <c r="S22887"/>
  <c r="S22888"/>
  <c r="S22889"/>
  <c r="S22890"/>
  <c r="S22891"/>
  <c r="S22892"/>
  <c r="S22893"/>
  <c r="S22894"/>
  <c r="S22895"/>
  <c r="S22896"/>
  <c r="S22897"/>
  <c r="S22898"/>
  <c r="S22899"/>
  <c r="S22900"/>
  <c r="S22901"/>
  <c r="S22902"/>
  <c r="S22903"/>
  <c r="S22904"/>
  <c r="S22905"/>
  <c r="S22906"/>
  <c r="S22907"/>
  <c r="S22908"/>
  <c r="S22909"/>
  <c r="S22910"/>
  <c r="S22911"/>
  <c r="S22912"/>
  <c r="S22913"/>
  <c r="S22914"/>
  <c r="S22915"/>
  <c r="S22916"/>
  <c r="S22917"/>
  <c r="S22918"/>
  <c r="S22919"/>
  <c r="S22920"/>
  <c r="S22921"/>
  <c r="S22922"/>
  <c r="S22923"/>
  <c r="S22924"/>
  <c r="S22925"/>
  <c r="S22926"/>
  <c r="S22927"/>
  <c r="S22928"/>
  <c r="S22929"/>
  <c r="S22930"/>
  <c r="S22931"/>
  <c r="S22932"/>
  <c r="S22933"/>
  <c r="S22934"/>
  <c r="S22935"/>
  <c r="S22936"/>
  <c r="S22937"/>
  <c r="S22938"/>
  <c r="S22939"/>
  <c r="S22940"/>
  <c r="S22941"/>
  <c r="S22942"/>
  <c r="S22943"/>
  <c r="S22944"/>
  <c r="S22945"/>
  <c r="S22946"/>
  <c r="S22947"/>
  <c r="S22948"/>
  <c r="S22949"/>
  <c r="S22950"/>
  <c r="S22951"/>
  <c r="S22952"/>
  <c r="S22953"/>
  <c r="S22954"/>
  <c r="S22955"/>
  <c r="S22956"/>
  <c r="S22957"/>
  <c r="S22958"/>
  <c r="S22959"/>
  <c r="S22960"/>
  <c r="S22961"/>
  <c r="S22962"/>
  <c r="S22963"/>
  <c r="S22964"/>
  <c r="S22965"/>
  <c r="S22966"/>
  <c r="S22967"/>
  <c r="S22968"/>
  <c r="S22969"/>
  <c r="S22970"/>
  <c r="S22971"/>
  <c r="S22972"/>
  <c r="S22973"/>
  <c r="S22974"/>
  <c r="S22975"/>
  <c r="S22976"/>
  <c r="S22977"/>
  <c r="S22978"/>
  <c r="S22979"/>
  <c r="S22980"/>
  <c r="S22981"/>
  <c r="S22982"/>
  <c r="S22983"/>
  <c r="S22984"/>
  <c r="S22985"/>
  <c r="S22986"/>
  <c r="S22987"/>
  <c r="S22988"/>
  <c r="S22989"/>
  <c r="S22990"/>
  <c r="S22991"/>
  <c r="S22992"/>
  <c r="S22993"/>
  <c r="S22994"/>
  <c r="S22995"/>
  <c r="S22996"/>
  <c r="S22997"/>
  <c r="S22998"/>
  <c r="S22999"/>
  <c r="S23000"/>
  <c r="S23001"/>
  <c r="S23002"/>
  <c r="S23003"/>
  <c r="S23004"/>
  <c r="S23005"/>
  <c r="S23006"/>
  <c r="S23007"/>
  <c r="S23008"/>
  <c r="S23009"/>
  <c r="S23010"/>
  <c r="S23011"/>
  <c r="S23012"/>
  <c r="S23013"/>
  <c r="S23014"/>
  <c r="S23015"/>
  <c r="S23016"/>
  <c r="S23017"/>
  <c r="S23018"/>
  <c r="S23019"/>
  <c r="S23020"/>
  <c r="S23021"/>
  <c r="S23022"/>
  <c r="S23023"/>
  <c r="S23024"/>
  <c r="S23025"/>
  <c r="S23026"/>
  <c r="S23027"/>
  <c r="S23028"/>
  <c r="S23029"/>
  <c r="S23030"/>
  <c r="S23031"/>
  <c r="S23032"/>
  <c r="S23033"/>
  <c r="S23034"/>
  <c r="S23035"/>
  <c r="S23036"/>
  <c r="S23037"/>
  <c r="S23038"/>
  <c r="S23039"/>
  <c r="S23040"/>
  <c r="S23041"/>
  <c r="S23042"/>
  <c r="S23043"/>
  <c r="S23044"/>
  <c r="S23045"/>
  <c r="S23046"/>
  <c r="S23047"/>
  <c r="S23048"/>
  <c r="S23049"/>
  <c r="S23050"/>
  <c r="S23051"/>
  <c r="S23052"/>
  <c r="S23053"/>
  <c r="S23054"/>
  <c r="S23055"/>
  <c r="S23056"/>
  <c r="S23057"/>
  <c r="S23058"/>
  <c r="S23059"/>
  <c r="S23060"/>
  <c r="S23061"/>
  <c r="S23062"/>
  <c r="S23063"/>
  <c r="S23064"/>
  <c r="S23065"/>
  <c r="S23066"/>
  <c r="S23067"/>
  <c r="S23068"/>
  <c r="S23069"/>
  <c r="S23070"/>
  <c r="S23071"/>
  <c r="S23072"/>
  <c r="S23073"/>
  <c r="S23074"/>
  <c r="S23075"/>
  <c r="S23076"/>
  <c r="S23077"/>
  <c r="S23078"/>
  <c r="S23079"/>
  <c r="S23080"/>
  <c r="S23081"/>
  <c r="S23082"/>
  <c r="S23083"/>
  <c r="S23084"/>
  <c r="S23085"/>
  <c r="S23086"/>
  <c r="S23087"/>
  <c r="S23088"/>
  <c r="S23089"/>
  <c r="S23090"/>
  <c r="S23091"/>
  <c r="S23092"/>
  <c r="S23093"/>
  <c r="S23094"/>
  <c r="S23095"/>
  <c r="S23096"/>
  <c r="S23097"/>
  <c r="S23098"/>
  <c r="S23099"/>
  <c r="S23100"/>
  <c r="S23101"/>
  <c r="S23102"/>
  <c r="S23103"/>
  <c r="S23104"/>
  <c r="S23105"/>
  <c r="S23106"/>
  <c r="S23107"/>
  <c r="S23108"/>
  <c r="S23109"/>
  <c r="S23110"/>
  <c r="S23111"/>
  <c r="S23112"/>
  <c r="S23113"/>
  <c r="S23114"/>
  <c r="S23115"/>
  <c r="S23116"/>
  <c r="S23117"/>
  <c r="S23118"/>
  <c r="S23119"/>
  <c r="S23120"/>
  <c r="S23121"/>
  <c r="S23122"/>
  <c r="S23123"/>
  <c r="S23124"/>
  <c r="S23125"/>
  <c r="S23126"/>
  <c r="S23127"/>
  <c r="S23128"/>
  <c r="S23129"/>
  <c r="S23130"/>
  <c r="S23131"/>
  <c r="S23132"/>
  <c r="S23133"/>
  <c r="S23134"/>
  <c r="S23135"/>
  <c r="S23136"/>
  <c r="S23137"/>
  <c r="S23138"/>
  <c r="S23139"/>
  <c r="S23140"/>
  <c r="S23141"/>
  <c r="S23142"/>
  <c r="S23143"/>
  <c r="S23144"/>
  <c r="S23145"/>
  <c r="S23146"/>
  <c r="S23147"/>
  <c r="S23148"/>
  <c r="S23149"/>
  <c r="S23150"/>
  <c r="S23151"/>
  <c r="S23152"/>
  <c r="S23153"/>
  <c r="S23154"/>
  <c r="S23155"/>
  <c r="S23156"/>
  <c r="S23157"/>
  <c r="S23158"/>
  <c r="S23159"/>
  <c r="S23160"/>
  <c r="S23161"/>
  <c r="S23162"/>
  <c r="S23163"/>
  <c r="S23164"/>
  <c r="S23165"/>
  <c r="S23166"/>
  <c r="S23167"/>
  <c r="S23168"/>
  <c r="S23169"/>
  <c r="S23170"/>
  <c r="S23171"/>
  <c r="S23172"/>
  <c r="S23173"/>
  <c r="S23174"/>
  <c r="S23175"/>
  <c r="S23176"/>
  <c r="S23177"/>
  <c r="S23178"/>
  <c r="S23179"/>
  <c r="S23180"/>
  <c r="S23181"/>
  <c r="S23182"/>
  <c r="S23183"/>
  <c r="S23184"/>
  <c r="S23185"/>
  <c r="S23186"/>
  <c r="S23187"/>
  <c r="S23188"/>
  <c r="S23189"/>
  <c r="S23190"/>
  <c r="S23191"/>
  <c r="S23192"/>
  <c r="S23193"/>
  <c r="S23194"/>
  <c r="S23195"/>
  <c r="S23196"/>
  <c r="S23197"/>
  <c r="S23198"/>
  <c r="S23199"/>
  <c r="S23200"/>
  <c r="S23201"/>
  <c r="S23202"/>
  <c r="S23203"/>
  <c r="S23204"/>
  <c r="S23205"/>
  <c r="S23206"/>
  <c r="S23207"/>
  <c r="S23208"/>
  <c r="S23209"/>
  <c r="S23210"/>
  <c r="S23211"/>
  <c r="S23212"/>
  <c r="S23213"/>
  <c r="S23214"/>
  <c r="S23215"/>
  <c r="S23216"/>
  <c r="S23217"/>
  <c r="S23218"/>
  <c r="S23219"/>
  <c r="S23220"/>
  <c r="S23221"/>
  <c r="S23222"/>
  <c r="S23223"/>
  <c r="S23224"/>
  <c r="S23225"/>
  <c r="S23226"/>
  <c r="S23227"/>
  <c r="S23228"/>
  <c r="S23229"/>
  <c r="S23230"/>
  <c r="S23231"/>
  <c r="S23232"/>
  <c r="S23233"/>
  <c r="S23234"/>
  <c r="S23235"/>
  <c r="S23236"/>
  <c r="S23237"/>
  <c r="S23238"/>
  <c r="S23239"/>
  <c r="S23240"/>
  <c r="S23241"/>
  <c r="S23242"/>
  <c r="S23243"/>
  <c r="S23244"/>
  <c r="S23245"/>
  <c r="S23246"/>
  <c r="S23247"/>
  <c r="S23248"/>
  <c r="S23249"/>
  <c r="S23250"/>
  <c r="S23251"/>
  <c r="S23252"/>
  <c r="S23253"/>
  <c r="S23254"/>
  <c r="S23255"/>
  <c r="S23256"/>
  <c r="S23257"/>
  <c r="S23258"/>
  <c r="S23259"/>
  <c r="S23260"/>
  <c r="S23261"/>
  <c r="S23262"/>
  <c r="S23263"/>
  <c r="S23264"/>
  <c r="S23265"/>
  <c r="S23266"/>
  <c r="S23267"/>
  <c r="S23268"/>
  <c r="S23269"/>
  <c r="S23270"/>
  <c r="S23271"/>
  <c r="S23272"/>
  <c r="S23273"/>
  <c r="S23274"/>
  <c r="S23275"/>
  <c r="S23276"/>
  <c r="S23277"/>
  <c r="S23278"/>
  <c r="S23279"/>
  <c r="S23280"/>
  <c r="S23281"/>
  <c r="S23282"/>
  <c r="S23283"/>
  <c r="S23284"/>
  <c r="S23285"/>
  <c r="S23286"/>
  <c r="S23287"/>
  <c r="S23288"/>
  <c r="S23289"/>
  <c r="S23290"/>
  <c r="S23291"/>
  <c r="S23292"/>
  <c r="S23293"/>
  <c r="S23294"/>
  <c r="S23295"/>
  <c r="S23296"/>
  <c r="S23297"/>
  <c r="S23298"/>
  <c r="S23299"/>
  <c r="S23300"/>
  <c r="S23301"/>
  <c r="S23302"/>
  <c r="S23303"/>
  <c r="S23304"/>
  <c r="S23305"/>
  <c r="S23306"/>
  <c r="S23307"/>
  <c r="S23308"/>
  <c r="S23309"/>
  <c r="S23310"/>
  <c r="S23311"/>
  <c r="S23312"/>
  <c r="S23313"/>
  <c r="S23314"/>
  <c r="S23315"/>
  <c r="S23316"/>
  <c r="S23317"/>
  <c r="S23318"/>
  <c r="S23319"/>
  <c r="S23320"/>
  <c r="S23321"/>
  <c r="S23322"/>
  <c r="S23323"/>
  <c r="S23324"/>
  <c r="S23325"/>
  <c r="S23326"/>
  <c r="S23327"/>
  <c r="S23328"/>
  <c r="S23329"/>
  <c r="S23330"/>
  <c r="S23331"/>
  <c r="S23332"/>
  <c r="S23333"/>
  <c r="S23334"/>
  <c r="S23335"/>
  <c r="S23336"/>
  <c r="S23337"/>
  <c r="S23338"/>
  <c r="S23339"/>
  <c r="S23340"/>
  <c r="S23341"/>
  <c r="S23342"/>
  <c r="S23343"/>
  <c r="S23344"/>
  <c r="S23345"/>
  <c r="S23346"/>
  <c r="S23347"/>
  <c r="S23348"/>
  <c r="S23349"/>
  <c r="S23350"/>
  <c r="S23351"/>
  <c r="S23352"/>
  <c r="S23353"/>
  <c r="S23354"/>
  <c r="S23355"/>
  <c r="S23356"/>
  <c r="S23357"/>
  <c r="S23358"/>
  <c r="S23359"/>
  <c r="S23360"/>
  <c r="S23361"/>
  <c r="S23362"/>
  <c r="S23363"/>
  <c r="S23364"/>
  <c r="S23365"/>
  <c r="S23366"/>
  <c r="S23367"/>
  <c r="S23368"/>
  <c r="S23369"/>
  <c r="S23370"/>
  <c r="S23371"/>
  <c r="S23372"/>
  <c r="S23373"/>
  <c r="S23374"/>
  <c r="S23375"/>
  <c r="S23376"/>
  <c r="S23377"/>
  <c r="S23378"/>
  <c r="S23379"/>
  <c r="S23380"/>
  <c r="S23381"/>
  <c r="S23382"/>
  <c r="S23383"/>
  <c r="S23384"/>
  <c r="S23385"/>
  <c r="S23386"/>
  <c r="S23387"/>
  <c r="S23388"/>
  <c r="S23389"/>
  <c r="S23390"/>
  <c r="S23391"/>
  <c r="S23392"/>
  <c r="S23393"/>
  <c r="S23394"/>
  <c r="S23395"/>
  <c r="S23396"/>
  <c r="S23397"/>
  <c r="S23398"/>
  <c r="S23399"/>
  <c r="S23400"/>
  <c r="S23401"/>
  <c r="S23402"/>
  <c r="S23403"/>
  <c r="S23404"/>
  <c r="S23405"/>
  <c r="S23406"/>
  <c r="S23407"/>
  <c r="S23408"/>
  <c r="S23409"/>
  <c r="S23410"/>
  <c r="S23411"/>
  <c r="S23412"/>
  <c r="S23413"/>
  <c r="S23414"/>
  <c r="S23415"/>
  <c r="S23416"/>
  <c r="S23417"/>
  <c r="S23418"/>
  <c r="S23419"/>
  <c r="S23420"/>
  <c r="S23421"/>
  <c r="S23422"/>
  <c r="S23423"/>
  <c r="S23424"/>
  <c r="S23425"/>
  <c r="S23426"/>
  <c r="S23427"/>
  <c r="S23428"/>
  <c r="S23429"/>
  <c r="S23430"/>
  <c r="S23431"/>
  <c r="S23432"/>
  <c r="S23433"/>
  <c r="S23434"/>
  <c r="S23435"/>
  <c r="S23436"/>
  <c r="S23437"/>
  <c r="S23438"/>
  <c r="S23439"/>
  <c r="S23440"/>
  <c r="S23441"/>
  <c r="S23442"/>
  <c r="S23443"/>
  <c r="S23444"/>
  <c r="S23445"/>
  <c r="S23446"/>
  <c r="S23447"/>
  <c r="S23448"/>
  <c r="S23449"/>
  <c r="S23450"/>
  <c r="S23451"/>
  <c r="S23452"/>
  <c r="S23453"/>
  <c r="S23454"/>
  <c r="S23455"/>
  <c r="S23456"/>
  <c r="S23457"/>
  <c r="S23458"/>
  <c r="S23459"/>
  <c r="S23460"/>
  <c r="S23461"/>
  <c r="S23462"/>
  <c r="S23463"/>
  <c r="S23464"/>
  <c r="S23465"/>
  <c r="S23466"/>
  <c r="S23467"/>
  <c r="S23468"/>
  <c r="S23469"/>
  <c r="S23470"/>
  <c r="S23471"/>
  <c r="S23472"/>
  <c r="S23473"/>
  <c r="S23474"/>
  <c r="S23475"/>
  <c r="S23476"/>
  <c r="S23477"/>
  <c r="S23478"/>
  <c r="S23479"/>
  <c r="S23480"/>
  <c r="S23481"/>
  <c r="S23482"/>
  <c r="S23483"/>
  <c r="S23484"/>
  <c r="S23485"/>
  <c r="S23486"/>
  <c r="S23487"/>
  <c r="S23488"/>
  <c r="S23489"/>
  <c r="S23490"/>
  <c r="S23491"/>
  <c r="S23492"/>
  <c r="S23493"/>
  <c r="S23494"/>
  <c r="S23495"/>
  <c r="S23496"/>
  <c r="S23497"/>
  <c r="S23498"/>
  <c r="S23499"/>
  <c r="S23500"/>
  <c r="S23501"/>
  <c r="S23502"/>
  <c r="S23503"/>
  <c r="S23504"/>
  <c r="S23505"/>
  <c r="S23506"/>
  <c r="S23507"/>
  <c r="S23508"/>
  <c r="S23509"/>
  <c r="S23510"/>
  <c r="S23511"/>
  <c r="S23512"/>
  <c r="S23513"/>
  <c r="S23514"/>
  <c r="S23515"/>
  <c r="S23516"/>
  <c r="S23517"/>
  <c r="S23518"/>
  <c r="S23519"/>
  <c r="S23520"/>
  <c r="S23521"/>
  <c r="S23522"/>
  <c r="S23523"/>
  <c r="S23524"/>
  <c r="S23525"/>
  <c r="S23526"/>
  <c r="S23527"/>
  <c r="S23528"/>
  <c r="S23529"/>
  <c r="S23530"/>
  <c r="S23531"/>
  <c r="S23532"/>
  <c r="S23533"/>
  <c r="S23534"/>
  <c r="S23535"/>
  <c r="S23536"/>
  <c r="S23537"/>
  <c r="S23538"/>
  <c r="S23539"/>
  <c r="S23540"/>
  <c r="S23541"/>
  <c r="S23542"/>
  <c r="S23543"/>
  <c r="S23544"/>
  <c r="S23545"/>
  <c r="S23546"/>
  <c r="S23547"/>
  <c r="S23548"/>
  <c r="S23549"/>
  <c r="S23550"/>
  <c r="S23551"/>
  <c r="S23552"/>
  <c r="S23553"/>
  <c r="S23554"/>
  <c r="S23555"/>
  <c r="S23556"/>
  <c r="S23557"/>
  <c r="S23558"/>
  <c r="S23559"/>
  <c r="S23560"/>
  <c r="S23561"/>
  <c r="S23562"/>
  <c r="S23563"/>
  <c r="S23564"/>
  <c r="S23565"/>
  <c r="S23566"/>
  <c r="S23567"/>
  <c r="S23568"/>
  <c r="S23569"/>
  <c r="S23570"/>
  <c r="S23571"/>
  <c r="S23572"/>
  <c r="S23573"/>
  <c r="S23574"/>
  <c r="S23575"/>
  <c r="S23576"/>
  <c r="S23577"/>
  <c r="S23578"/>
  <c r="S23579"/>
  <c r="S23580"/>
  <c r="S23581"/>
  <c r="S23582"/>
  <c r="S23583"/>
  <c r="S23584"/>
  <c r="S23585"/>
  <c r="S23586"/>
  <c r="S23587"/>
  <c r="S23588"/>
  <c r="S23589"/>
  <c r="S23590"/>
  <c r="S23591"/>
  <c r="S23592"/>
  <c r="S23593"/>
  <c r="S23594"/>
  <c r="S23595"/>
  <c r="S23596"/>
  <c r="S23597"/>
  <c r="S23598"/>
  <c r="S23599"/>
  <c r="S23600"/>
  <c r="S23601"/>
  <c r="S23602"/>
  <c r="S23603"/>
  <c r="S23604"/>
  <c r="S23605"/>
  <c r="S23606"/>
  <c r="S23607"/>
  <c r="S23608"/>
  <c r="S23609"/>
  <c r="S23610"/>
  <c r="S23611"/>
  <c r="S23612"/>
  <c r="S23613"/>
  <c r="S23614"/>
  <c r="S23615"/>
  <c r="S23616"/>
  <c r="S23617"/>
  <c r="S23618"/>
  <c r="S23619"/>
  <c r="S23620"/>
  <c r="S23621"/>
  <c r="S23622"/>
  <c r="S23623"/>
  <c r="S23624"/>
  <c r="S23625"/>
  <c r="S23626"/>
  <c r="S23627"/>
  <c r="S23628"/>
  <c r="S23629"/>
  <c r="S23630"/>
  <c r="S23631"/>
  <c r="S23632"/>
  <c r="S23633"/>
  <c r="S23634"/>
  <c r="S23635"/>
  <c r="S23636"/>
  <c r="S23637"/>
  <c r="S23638"/>
  <c r="S23639"/>
  <c r="S23640"/>
  <c r="S23641"/>
  <c r="S23642"/>
  <c r="S23643"/>
  <c r="S23644"/>
  <c r="S23645"/>
  <c r="S23646"/>
  <c r="S23647"/>
  <c r="S23648"/>
  <c r="S23649"/>
  <c r="S23650"/>
  <c r="S23651"/>
  <c r="S23652"/>
  <c r="S23653"/>
  <c r="S23654"/>
  <c r="S23655"/>
  <c r="S23656"/>
  <c r="S23657"/>
  <c r="S23658"/>
  <c r="S23659"/>
  <c r="S23660"/>
  <c r="S23661"/>
  <c r="S23662"/>
  <c r="S23663"/>
  <c r="S23664"/>
  <c r="S23665"/>
  <c r="S23666"/>
  <c r="S23667"/>
  <c r="S23668"/>
  <c r="S23669"/>
  <c r="S23670"/>
  <c r="S23671"/>
  <c r="S23672"/>
  <c r="S23673"/>
  <c r="S23674"/>
  <c r="S23675"/>
  <c r="S23676"/>
  <c r="S23677"/>
  <c r="S23678"/>
  <c r="S23679"/>
  <c r="S23680"/>
  <c r="S23681"/>
  <c r="S23682"/>
  <c r="S23683"/>
  <c r="S23684"/>
  <c r="S23685"/>
  <c r="S23686"/>
  <c r="S23687"/>
  <c r="S23688"/>
  <c r="S23689"/>
  <c r="S23690"/>
  <c r="S23691"/>
  <c r="S23692"/>
  <c r="S23693"/>
  <c r="S23694"/>
  <c r="S23695"/>
  <c r="S23696"/>
  <c r="S23697"/>
  <c r="S23698"/>
  <c r="S23699"/>
  <c r="S23700"/>
  <c r="S23701"/>
  <c r="S23702"/>
  <c r="S23703"/>
  <c r="S23704"/>
  <c r="S23705"/>
  <c r="S23706"/>
  <c r="S23707"/>
  <c r="S23708"/>
  <c r="S23709"/>
  <c r="S23710"/>
  <c r="S23711"/>
  <c r="S23712"/>
  <c r="S23713"/>
  <c r="S23714"/>
  <c r="S23715"/>
  <c r="S23716"/>
  <c r="S23717"/>
  <c r="S23718"/>
  <c r="S23719"/>
  <c r="S23720"/>
  <c r="S23721"/>
  <c r="S23722"/>
  <c r="S23723"/>
  <c r="S23724"/>
  <c r="S23725"/>
  <c r="S23726"/>
  <c r="S23727"/>
  <c r="S23728"/>
  <c r="S23729"/>
  <c r="S23730"/>
  <c r="S23731"/>
  <c r="S23732"/>
  <c r="S23733"/>
  <c r="S23734"/>
  <c r="S23735"/>
  <c r="S23736"/>
  <c r="S23737"/>
  <c r="S23738"/>
  <c r="S23739"/>
  <c r="S23740"/>
  <c r="S23741"/>
  <c r="S23742"/>
  <c r="S23743"/>
  <c r="S23744"/>
  <c r="S23745"/>
  <c r="S23746"/>
  <c r="S23747"/>
  <c r="S23748"/>
  <c r="S23749"/>
  <c r="S23750"/>
  <c r="S23751"/>
  <c r="S23752"/>
  <c r="S23753"/>
  <c r="S23754"/>
  <c r="S23755"/>
  <c r="S23756"/>
  <c r="S23757"/>
  <c r="S23758"/>
  <c r="S23759"/>
  <c r="S23760"/>
  <c r="S23761"/>
  <c r="S23762"/>
  <c r="S23763"/>
  <c r="S23764"/>
  <c r="S23765"/>
  <c r="S23766"/>
  <c r="S23767"/>
  <c r="S23768"/>
  <c r="S23769"/>
  <c r="S23770"/>
  <c r="S23771"/>
  <c r="S23772"/>
  <c r="S23773"/>
  <c r="S23774"/>
  <c r="S23775"/>
  <c r="S23776"/>
  <c r="S23777"/>
  <c r="S23778"/>
  <c r="S23779"/>
  <c r="S23780"/>
  <c r="S23781"/>
  <c r="S23782"/>
  <c r="S23783"/>
  <c r="S23784"/>
  <c r="S23785"/>
  <c r="S23786"/>
  <c r="S23787"/>
  <c r="S23788"/>
  <c r="S23789"/>
  <c r="S23790"/>
  <c r="S23791"/>
  <c r="S23792"/>
  <c r="S23793"/>
  <c r="S23794"/>
  <c r="S23795"/>
  <c r="S23796"/>
  <c r="S23797"/>
  <c r="S23798"/>
  <c r="S23799"/>
  <c r="S23800"/>
  <c r="S23801"/>
  <c r="S23802"/>
  <c r="S23803"/>
  <c r="S23804"/>
  <c r="S23805"/>
  <c r="S23806"/>
  <c r="S23807"/>
  <c r="S23808"/>
  <c r="S23809"/>
  <c r="S23810"/>
  <c r="S23811"/>
  <c r="S23812"/>
  <c r="S23813"/>
  <c r="S23814"/>
  <c r="S23815"/>
  <c r="S23816"/>
  <c r="S23817"/>
  <c r="S23818"/>
  <c r="S23819"/>
  <c r="S23820"/>
  <c r="S23821"/>
  <c r="S23822"/>
  <c r="S23823"/>
  <c r="S23824"/>
  <c r="S23825"/>
  <c r="S23826"/>
  <c r="S23827"/>
  <c r="S23828"/>
  <c r="S23829"/>
  <c r="S23830"/>
  <c r="S23831"/>
  <c r="S23832"/>
  <c r="S23833"/>
  <c r="S23834"/>
  <c r="S23835"/>
  <c r="S23836"/>
  <c r="S23837"/>
  <c r="S23838"/>
  <c r="S23839"/>
  <c r="S23840"/>
  <c r="S23841"/>
  <c r="S23842"/>
  <c r="S23843"/>
  <c r="S23844"/>
  <c r="S23845"/>
  <c r="S23846"/>
  <c r="S23847"/>
  <c r="S23848"/>
  <c r="S23849"/>
  <c r="S23850"/>
  <c r="S23851"/>
  <c r="S23852"/>
  <c r="S23853"/>
  <c r="S23854"/>
  <c r="S23855"/>
  <c r="S23856"/>
  <c r="S23857"/>
  <c r="S23858"/>
  <c r="S23859"/>
  <c r="S23860"/>
  <c r="S23861"/>
  <c r="S23862"/>
  <c r="S23863"/>
  <c r="S23864"/>
  <c r="S23865"/>
  <c r="S23866"/>
  <c r="S23867"/>
  <c r="S23868"/>
  <c r="S23869"/>
  <c r="S23870"/>
  <c r="S23871"/>
  <c r="S23872"/>
  <c r="S23873"/>
  <c r="S23874"/>
  <c r="S23875"/>
  <c r="S23876"/>
  <c r="S23877"/>
  <c r="S23878"/>
  <c r="S23879"/>
  <c r="S23880"/>
  <c r="S23881"/>
  <c r="S23882"/>
  <c r="S23883"/>
  <c r="S23884"/>
  <c r="S23885"/>
  <c r="S23886"/>
  <c r="S23887"/>
  <c r="S23888"/>
  <c r="S23889"/>
  <c r="S23890"/>
  <c r="S23891"/>
  <c r="S23892"/>
  <c r="S23893"/>
  <c r="S23894"/>
  <c r="S23895"/>
  <c r="S23896"/>
  <c r="S23897"/>
  <c r="S23898"/>
  <c r="S23899"/>
  <c r="S23900"/>
  <c r="S23901"/>
  <c r="S23902"/>
  <c r="S23903"/>
  <c r="S23904"/>
  <c r="S23905"/>
  <c r="S23906"/>
  <c r="S23907"/>
  <c r="S23908"/>
  <c r="S23909"/>
  <c r="S23910"/>
  <c r="S23911"/>
  <c r="S23912"/>
  <c r="S23913"/>
  <c r="S23914"/>
  <c r="S23915"/>
  <c r="S23916"/>
  <c r="S23917"/>
  <c r="S23918"/>
  <c r="S23919"/>
  <c r="S23920"/>
  <c r="S23921"/>
  <c r="S23922"/>
  <c r="S23923"/>
  <c r="S23924"/>
  <c r="S23925"/>
  <c r="S23926"/>
  <c r="S23927"/>
  <c r="S23928"/>
  <c r="S23929"/>
  <c r="S23930"/>
  <c r="S23931"/>
  <c r="S23932"/>
  <c r="S23933"/>
  <c r="S23934"/>
  <c r="S23935"/>
  <c r="S23936"/>
  <c r="S23937"/>
  <c r="S23938"/>
  <c r="S23939"/>
  <c r="S23940"/>
  <c r="S23941"/>
  <c r="S23942"/>
  <c r="S23943"/>
  <c r="S23944"/>
  <c r="S23945"/>
  <c r="S23946"/>
  <c r="S23947"/>
  <c r="S23948"/>
  <c r="S23949"/>
  <c r="S23950"/>
  <c r="S23951"/>
  <c r="S23952"/>
  <c r="S23953"/>
  <c r="S23954"/>
  <c r="S23955"/>
  <c r="S23956"/>
  <c r="S23957"/>
  <c r="S23958"/>
  <c r="S23959"/>
  <c r="S23960"/>
  <c r="S23961"/>
  <c r="S23962"/>
  <c r="S23963"/>
  <c r="S23964"/>
  <c r="S23965"/>
  <c r="S23966"/>
  <c r="S23967"/>
  <c r="S23968"/>
  <c r="S23969"/>
  <c r="S23970"/>
  <c r="S23971"/>
  <c r="S23972"/>
  <c r="S23973"/>
  <c r="S23974"/>
  <c r="S23975"/>
  <c r="S23976"/>
  <c r="S23977"/>
  <c r="S23978"/>
  <c r="S23979"/>
  <c r="S23980"/>
  <c r="S23981"/>
  <c r="S23982"/>
  <c r="S23983"/>
  <c r="S23984"/>
  <c r="S23985"/>
  <c r="S23986"/>
  <c r="S23987"/>
  <c r="S23988"/>
  <c r="S23989"/>
  <c r="S23990"/>
  <c r="S23991"/>
  <c r="S23992"/>
  <c r="S23993"/>
  <c r="S23994"/>
  <c r="S23995"/>
  <c r="S23996"/>
  <c r="S23997"/>
  <c r="S23998"/>
  <c r="S23999"/>
  <c r="S24000"/>
  <c r="S24001"/>
  <c r="S24002"/>
  <c r="S24003"/>
  <c r="S24004"/>
  <c r="S24005"/>
  <c r="S24006"/>
  <c r="S24007"/>
  <c r="S24008"/>
  <c r="S24009"/>
  <c r="S24010"/>
  <c r="S24011"/>
  <c r="S24012"/>
  <c r="S24013"/>
  <c r="S24014"/>
  <c r="S24015"/>
  <c r="S24016"/>
  <c r="S24017"/>
  <c r="S24018"/>
  <c r="S24019"/>
  <c r="S24020"/>
  <c r="S24021"/>
  <c r="S24022"/>
  <c r="S24023"/>
  <c r="S24024"/>
  <c r="S24025"/>
  <c r="S24026"/>
  <c r="S24027"/>
  <c r="S24028"/>
  <c r="S24029"/>
  <c r="S24030"/>
  <c r="S24031"/>
  <c r="S24032"/>
  <c r="S24033"/>
  <c r="S24034"/>
  <c r="S24035"/>
  <c r="S24036"/>
  <c r="S24037"/>
  <c r="S24038"/>
  <c r="S24039"/>
  <c r="S24040"/>
  <c r="S24041"/>
  <c r="S24042"/>
  <c r="S24043"/>
  <c r="S24044"/>
  <c r="S24045"/>
  <c r="S24046"/>
  <c r="S24047"/>
  <c r="S24048"/>
  <c r="S24049"/>
  <c r="S24050"/>
  <c r="S24051"/>
  <c r="S24052"/>
  <c r="S24053"/>
  <c r="S24054"/>
  <c r="S24055"/>
  <c r="S24056"/>
  <c r="S24057"/>
  <c r="S24058"/>
  <c r="S24059"/>
  <c r="S24060"/>
  <c r="S24061"/>
  <c r="S24062"/>
  <c r="S24063"/>
  <c r="S24064"/>
  <c r="S24065"/>
  <c r="S24066"/>
  <c r="S24067"/>
  <c r="S24068"/>
  <c r="S24069"/>
  <c r="S24070"/>
  <c r="S24071"/>
  <c r="S24072"/>
  <c r="S24073"/>
  <c r="S24074"/>
  <c r="S24075"/>
  <c r="S24076"/>
  <c r="S24077"/>
  <c r="S24078"/>
  <c r="S24079"/>
  <c r="S24080"/>
  <c r="S24081"/>
  <c r="S24082"/>
  <c r="S24083"/>
  <c r="S24084"/>
  <c r="S24085"/>
  <c r="S24086"/>
  <c r="S24087"/>
  <c r="S24088"/>
  <c r="S24089"/>
  <c r="S24090"/>
  <c r="S24091"/>
  <c r="S24092"/>
  <c r="S24093"/>
  <c r="S24094"/>
  <c r="S24095"/>
  <c r="S24096"/>
  <c r="S24097"/>
  <c r="S24098"/>
  <c r="S24099"/>
  <c r="S24100"/>
  <c r="S24101"/>
  <c r="S24102"/>
  <c r="S24103"/>
  <c r="S24104"/>
  <c r="S24105"/>
  <c r="S24106"/>
  <c r="S24107"/>
  <c r="S24108"/>
  <c r="S24109"/>
  <c r="S24110"/>
  <c r="S24111"/>
  <c r="S24112"/>
  <c r="S24113"/>
  <c r="S24114"/>
  <c r="S24115"/>
  <c r="S24116"/>
  <c r="S24117"/>
  <c r="S24118"/>
  <c r="S24119"/>
  <c r="S24120"/>
  <c r="S24121"/>
  <c r="S24122"/>
  <c r="S24123"/>
  <c r="S24124"/>
  <c r="S24125"/>
  <c r="S24126"/>
  <c r="S24127"/>
  <c r="S24128"/>
  <c r="S24129"/>
  <c r="S24130"/>
  <c r="S24131"/>
  <c r="S24132"/>
  <c r="S24133"/>
  <c r="S24134"/>
  <c r="S24135"/>
  <c r="S24136"/>
  <c r="S24137"/>
  <c r="S24138"/>
  <c r="S24139"/>
  <c r="S24140"/>
  <c r="S24141"/>
  <c r="S24142"/>
  <c r="S24143"/>
  <c r="S24144"/>
  <c r="S24145"/>
  <c r="S24146"/>
  <c r="S24147"/>
  <c r="S24148"/>
  <c r="S24149"/>
  <c r="S24150"/>
  <c r="S24151"/>
  <c r="S24152"/>
  <c r="S24153"/>
  <c r="S24154"/>
  <c r="S24155"/>
  <c r="S24156"/>
  <c r="S24157"/>
  <c r="S24158"/>
  <c r="S24159"/>
  <c r="S24160"/>
  <c r="S24161"/>
  <c r="S24162"/>
  <c r="S24163"/>
  <c r="S24164"/>
  <c r="S24165"/>
  <c r="S24166"/>
  <c r="S24167"/>
  <c r="S24168"/>
  <c r="S24169"/>
  <c r="S24170"/>
  <c r="S24171"/>
  <c r="S24172"/>
  <c r="S24173"/>
  <c r="S24174"/>
  <c r="S24175"/>
  <c r="S24176"/>
  <c r="S24177"/>
  <c r="S24178"/>
  <c r="S24179"/>
  <c r="S24180"/>
  <c r="S24181"/>
  <c r="S24182"/>
  <c r="S24183"/>
  <c r="S24184"/>
  <c r="S24185"/>
  <c r="S24186"/>
  <c r="S24187"/>
  <c r="S24188"/>
  <c r="S24189"/>
  <c r="S24190"/>
  <c r="S24191"/>
  <c r="S24192"/>
  <c r="S24193"/>
  <c r="S24194"/>
  <c r="S24195"/>
  <c r="S24196"/>
  <c r="S24197"/>
  <c r="S24198"/>
  <c r="S24199"/>
  <c r="S24200"/>
  <c r="S24201"/>
  <c r="S24202"/>
  <c r="S24203"/>
  <c r="S24204"/>
  <c r="S24205"/>
  <c r="S24206"/>
  <c r="S24207"/>
  <c r="S24208"/>
  <c r="S24209"/>
  <c r="S24210"/>
  <c r="S24211"/>
  <c r="S24212"/>
  <c r="S24213"/>
  <c r="S24214"/>
  <c r="S24215"/>
  <c r="S24216"/>
  <c r="S24217"/>
  <c r="S24218"/>
  <c r="S24219"/>
  <c r="S24220"/>
  <c r="S24221"/>
  <c r="S24222"/>
  <c r="S24223"/>
  <c r="S24224"/>
  <c r="S24225"/>
  <c r="S24226"/>
  <c r="S24227"/>
  <c r="S24228"/>
  <c r="S24229"/>
  <c r="S24230"/>
  <c r="S24231"/>
  <c r="S24232"/>
  <c r="S24233"/>
  <c r="S24234"/>
  <c r="S24235"/>
  <c r="S24236"/>
  <c r="S24237"/>
  <c r="S24238"/>
  <c r="S24239"/>
  <c r="S24240"/>
  <c r="S24241"/>
  <c r="S24242"/>
  <c r="S24243"/>
  <c r="S24244"/>
  <c r="S24245"/>
  <c r="S24246"/>
  <c r="S24247"/>
  <c r="S24248"/>
  <c r="S24249"/>
  <c r="S24250"/>
  <c r="S24251"/>
  <c r="S24252"/>
  <c r="S24253"/>
  <c r="S24254"/>
  <c r="S24255"/>
  <c r="S24256"/>
  <c r="S24257"/>
  <c r="S24258"/>
  <c r="S24259"/>
  <c r="S24260"/>
  <c r="S24261"/>
  <c r="S24262"/>
  <c r="S24263"/>
  <c r="S24264"/>
  <c r="S24265"/>
  <c r="S24266"/>
  <c r="S24267"/>
  <c r="S24268"/>
  <c r="S24269"/>
  <c r="S24270"/>
  <c r="S24271"/>
  <c r="S24272"/>
  <c r="S24273"/>
  <c r="S24274"/>
  <c r="S24275"/>
  <c r="S24276"/>
  <c r="S24277"/>
  <c r="S24278"/>
  <c r="S24279"/>
  <c r="S24280"/>
  <c r="S24281"/>
  <c r="S24282"/>
  <c r="S24283"/>
  <c r="S24284"/>
  <c r="S24285"/>
  <c r="S24286"/>
  <c r="S24287"/>
  <c r="S24288"/>
  <c r="S24289"/>
  <c r="S24290"/>
  <c r="S24291"/>
  <c r="S24292"/>
  <c r="S24293"/>
  <c r="S24294"/>
  <c r="S24295"/>
  <c r="S24296"/>
  <c r="S24297"/>
  <c r="S24298"/>
  <c r="S24299"/>
  <c r="S24300"/>
  <c r="S24301"/>
  <c r="S24302"/>
  <c r="S24303"/>
  <c r="S24304"/>
  <c r="S24305"/>
  <c r="S24306"/>
  <c r="S24307"/>
  <c r="S24308"/>
  <c r="S24309"/>
  <c r="S24310"/>
  <c r="S24311"/>
  <c r="S24312"/>
  <c r="S24313"/>
  <c r="S24314"/>
  <c r="S24315"/>
  <c r="S24316"/>
  <c r="S24317"/>
  <c r="S24318"/>
  <c r="S24319"/>
  <c r="S24320"/>
  <c r="S24321"/>
  <c r="S24322"/>
  <c r="S24323"/>
  <c r="S24324"/>
  <c r="S24325"/>
  <c r="S24326"/>
  <c r="S24327"/>
  <c r="S24328"/>
  <c r="S24329"/>
  <c r="S24330"/>
  <c r="S24331"/>
  <c r="S24332"/>
  <c r="S24333"/>
  <c r="S24334"/>
  <c r="S24335"/>
  <c r="S24336"/>
  <c r="S24337"/>
  <c r="S24338"/>
  <c r="S24339"/>
  <c r="S24340"/>
  <c r="S24341"/>
  <c r="S24342"/>
  <c r="S24343"/>
  <c r="S24344"/>
  <c r="S24345"/>
  <c r="S24346"/>
  <c r="S24347"/>
  <c r="S24348"/>
  <c r="S24349"/>
  <c r="S24350"/>
  <c r="S24351"/>
  <c r="S24352"/>
  <c r="S24353"/>
  <c r="S24354"/>
  <c r="S24355"/>
  <c r="S24356"/>
  <c r="S24357"/>
  <c r="S24358"/>
  <c r="S24359"/>
  <c r="S24360"/>
  <c r="S24361"/>
  <c r="S24362"/>
  <c r="S24363"/>
  <c r="S24364"/>
  <c r="S24365"/>
  <c r="S24366"/>
  <c r="S24367"/>
  <c r="S24368"/>
  <c r="S24369"/>
  <c r="S24370"/>
  <c r="S24371"/>
  <c r="S24372"/>
  <c r="S24373"/>
  <c r="S24374"/>
  <c r="S24375"/>
  <c r="S24376"/>
  <c r="S24377"/>
  <c r="S24378"/>
  <c r="S24379"/>
  <c r="S24380"/>
  <c r="S24381"/>
  <c r="S24382"/>
  <c r="S24383"/>
  <c r="S24384"/>
  <c r="S24385"/>
  <c r="S24386"/>
  <c r="S24387"/>
  <c r="S24388"/>
  <c r="S24389"/>
  <c r="S24390"/>
  <c r="S24391"/>
  <c r="S24392"/>
  <c r="S24393"/>
  <c r="S24394"/>
  <c r="S24395"/>
  <c r="S24396"/>
  <c r="S24397"/>
  <c r="S24398"/>
  <c r="S24399"/>
  <c r="S24400"/>
  <c r="S24401"/>
  <c r="S24402"/>
  <c r="S24403"/>
  <c r="S24404"/>
  <c r="S24405"/>
  <c r="S24406"/>
  <c r="S24407"/>
  <c r="S24408"/>
  <c r="S24409"/>
  <c r="S24410"/>
  <c r="S24411"/>
  <c r="S24412"/>
  <c r="S24413"/>
  <c r="S24414"/>
  <c r="S24415"/>
  <c r="S24416"/>
  <c r="S24417"/>
  <c r="S24418"/>
  <c r="S24419"/>
  <c r="S24420"/>
  <c r="S24421"/>
  <c r="S24422"/>
  <c r="S24423"/>
  <c r="S24424"/>
  <c r="S24425"/>
  <c r="S24426"/>
  <c r="S24427"/>
  <c r="S24428"/>
  <c r="S24429"/>
  <c r="S24430"/>
  <c r="S24431"/>
  <c r="S24432"/>
  <c r="S24433"/>
  <c r="S24434"/>
  <c r="S24435"/>
  <c r="S24436"/>
  <c r="S24437"/>
  <c r="S24438"/>
  <c r="S24439"/>
  <c r="S24440"/>
  <c r="S24441"/>
  <c r="S24442"/>
  <c r="S24443"/>
  <c r="S24444"/>
  <c r="S24445"/>
  <c r="S24446"/>
  <c r="S24447"/>
  <c r="S24448"/>
  <c r="S24449"/>
  <c r="S24450"/>
  <c r="S24451"/>
  <c r="S24452"/>
  <c r="S24453"/>
  <c r="S24454"/>
  <c r="S24455"/>
  <c r="S24456"/>
  <c r="S24457"/>
  <c r="S24458"/>
  <c r="S24459"/>
  <c r="S24460"/>
  <c r="S24461"/>
  <c r="S24462"/>
  <c r="S24463"/>
  <c r="S24464"/>
  <c r="S24465"/>
  <c r="S24466"/>
  <c r="S24467"/>
  <c r="S24468"/>
  <c r="S24469"/>
  <c r="S24470"/>
  <c r="S24471"/>
  <c r="S24472"/>
  <c r="S24473"/>
  <c r="S24474"/>
  <c r="S24475"/>
  <c r="S24476"/>
  <c r="S24477"/>
  <c r="S24478"/>
  <c r="S24479"/>
  <c r="S24480"/>
  <c r="S24481"/>
  <c r="S24482"/>
  <c r="S24483"/>
  <c r="S24484"/>
  <c r="S24485"/>
  <c r="S24486"/>
  <c r="S24487"/>
  <c r="S24488"/>
  <c r="S24489"/>
  <c r="S24490"/>
  <c r="S24491"/>
  <c r="S24492"/>
  <c r="S24493"/>
  <c r="S24494"/>
  <c r="S24495"/>
  <c r="S24496"/>
  <c r="S24497"/>
  <c r="S24498"/>
  <c r="S24499"/>
  <c r="S24500"/>
  <c r="S24501"/>
  <c r="S24502"/>
  <c r="S24503"/>
  <c r="S24504"/>
  <c r="S24505"/>
  <c r="S24506"/>
  <c r="S24507"/>
  <c r="S24508"/>
  <c r="S24509"/>
  <c r="S24510"/>
  <c r="S24511"/>
  <c r="S24512"/>
  <c r="S24513"/>
  <c r="S24514"/>
  <c r="S24515"/>
  <c r="S24516"/>
  <c r="S24517"/>
  <c r="S24518"/>
  <c r="S24519"/>
  <c r="S24520"/>
  <c r="S24521"/>
  <c r="S24522"/>
  <c r="S24523"/>
  <c r="S24524"/>
  <c r="S24525"/>
  <c r="S24526"/>
  <c r="S24527"/>
  <c r="S24528"/>
  <c r="S24529"/>
  <c r="S24530"/>
  <c r="S24531"/>
  <c r="S24532"/>
  <c r="S24533"/>
  <c r="S24534"/>
  <c r="S24535"/>
  <c r="S24536"/>
  <c r="S24537"/>
  <c r="S24538"/>
  <c r="S24539"/>
  <c r="S24540"/>
  <c r="S24541"/>
  <c r="S24542"/>
  <c r="S24543"/>
  <c r="S24544"/>
  <c r="S24545"/>
  <c r="S24546"/>
  <c r="S24547"/>
  <c r="S24548"/>
  <c r="S24549"/>
  <c r="S24550"/>
  <c r="S24551"/>
  <c r="S24552"/>
  <c r="S24553"/>
  <c r="S24554"/>
  <c r="S24555"/>
  <c r="S24556"/>
  <c r="S24557"/>
  <c r="S24558"/>
  <c r="S24559"/>
  <c r="S24560"/>
  <c r="S24561"/>
  <c r="S24562"/>
  <c r="S24563"/>
  <c r="S24564"/>
  <c r="S24565"/>
  <c r="S24566"/>
  <c r="S24567"/>
  <c r="S24568"/>
  <c r="S24569"/>
  <c r="S24570"/>
  <c r="S24571"/>
  <c r="S24572"/>
  <c r="S24573"/>
  <c r="S24574"/>
  <c r="S24575"/>
  <c r="S24576"/>
  <c r="S24577"/>
  <c r="S24578"/>
  <c r="S24579"/>
  <c r="S24580"/>
  <c r="S24581"/>
  <c r="S24582"/>
  <c r="S24583"/>
  <c r="S24584"/>
  <c r="S24585"/>
  <c r="S24586"/>
  <c r="S24587"/>
  <c r="S24588"/>
  <c r="S24589"/>
  <c r="S24590"/>
  <c r="S24591"/>
  <c r="S24592"/>
  <c r="S24593"/>
  <c r="S24594"/>
  <c r="S24595"/>
  <c r="S24596"/>
  <c r="S24597"/>
  <c r="S24598"/>
  <c r="S24599"/>
  <c r="S24600"/>
  <c r="S24601"/>
  <c r="S24602"/>
  <c r="S24603"/>
  <c r="S24604"/>
  <c r="S24605"/>
  <c r="S24606"/>
  <c r="S24607"/>
  <c r="S24608"/>
  <c r="S24609"/>
  <c r="S24610"/>
  <c r="S24611"/>
  <c r="S24612"/>
  <c r="S24613"/>
  <c r="S24614"/>
  <c r="S24615"/>
  <c r="S24616"/>
  <c r="S24617"/>
  <c r="S24618"/>
  <c r="S24619"/>
  <c r="S24620"/>
  <c r="S24621"/>
  <c r="S24622"/>
  <c r="S24623"/>
  <c r="S24624"/>
  <c r="S24625"/>
  <c r="S24626"/>
  <c r="S24627"/>
  <c r="S24628"/>
  <c r="S24629"/>
  <c r="S24630"/>
  <c r="S24631"/>
  <c r="S24632"/>
  <c r="S24633"/>
  <c r="S24634"/>
  <c r="S24635"/>
  <c r="S24636"/>
  <c r="S24637"/>
  <c r="S24638"/>
  <c r="S24639"/>
  <c r="S24640"/>
  <c r="S24641"/>
  <c r="S24642"/>
  <c r="S24643"/>
  <c r="S24644"/>
  <c r="S24645"/>
  <c r="S24646"/>
  <c r="S24647"/>
  <c r="S24648"/>
  <c r="S24649"/>
  <c r="S24650"/>
  <c r="S24651"/>
  <c r="S24652"/>
  <c r="S24653"/>
  <c r="S24654"/>
  <c r="S24655"/>
  <c r="S24656"/>
  <c r="S24657"/>
  <c r="S24658"/>
  <c r="S24659"/>
  <c r="S24660"/>
  <c r="S24661"/>
  <c r="S24662"/>
  <c r="S24663"/>
  <c r="S24664"/>
  <c r="S24665"/>
  <c r="S24666"/>
  <c r="S24667"/>
  <c r="S24668"/>
  <c r="S24669"/>
  <c r="S24670"/>
  <c r="S24671"/>
  <c r="S24672"/>
  <c r="S24673"/>
  <c r="S24674"/>
  <c r="S24675"/>
  <c r="S24676"/>
  <c r="S24677"/>
  <c r="S24678"/>
  <c r="S24679"/>
  <c r="S24680"/>
  <c r="S24681"/>
  <c r="S24682"/>
  <c r="S24683"/>
  <c r="S24684"/>
  <c r="S24685"/>
  <c r="S24686"/>
  <c r="S24687"/>
  <c r="S24688"/>
  <c r="S24689"/>
  <c r="S24690"/>
  <c r="S24691"/>
  <c r="S24692"/>
  <c r="S24693"/>
  <c r="S24694"/>
  <c r="S24695"/>
  <c r="S24696"/>
  <c r="S24697"/>
  <c r="S24698"/>
  <c r="S24699"/>
  <c r="S24700"/>
  <c r="S24701"/>
  <c r="S24702"/>
  <c r="S24703"/>
  <c r="S24704"/>
  <c r="S24705"/>
  <c r="S24706"/>
  <c r="S24707"/>
  <c r="S24708"/>
  <c r="S24709"/>
  <c r="S24710"/>
  <c r="S24711"/>
  <c r="S24712"/>
  <c r="S24713"/>
  <c r="S24714"/>
  <c r="S24715"/>
  <c r="S24716"/>
  <c r="S24717"/>
  <c r="S24718"/>
  <c r="S24719"/>
  <c r="S24720"/>
  <c r="S24721"/>
  <c r="S24722"/>
  <c r="S24723"/>
  <c r="S24724"/>
  <c r="S24725"/>
  <c r="S24726"/>
  <c r="S24727"/>
  <c r="S24728"/>
  <c r="S24729"/>
  <c r="S24730"/>
  <c r="S24731"/>
  <c r="S24732"/>
  <c r="S24733"/>
  <c r="S24734"/>
  <c r="S24735"/>
  <c r="S24736"/>
  <c r="S24737"/>
  <c r="S24738"/>
  <c r="S24739"/>
  <c r="S24740"/>
  <c r="S24741"/>
  <c r="S24742"/>
  <c r="S24743"/>
  <c r="S24744"/>
  <c r="S24745"/>
  <c r="S24746"/>
  <c r="S24747"/>
  <c r="S24748"/>
  <c r="S24749"/>
  <c r="S24750"/>
  <c r="S24751"/>
  <c r="S24752"/>
  <c r="S24753"/>
  <c r="S24754"/>
  <c r="S24755"/>
  <c r="S24756"/>
  <c r="S24757"/>
  <c r="S24758"/>
  <c r="S24759"/>
  <c r="S24760"/>
  <c r="S24761"/>
  <c r="S24762"/>
  <c r="S24763"/>
  <c r="S24764"/>
  <c r="S24765"/>
  <c r="S24766"/>
  <c r="S24767"/>
  <c r="S24768"/>
  <c r="S24769"/>
  <c r="S24770"/>
  <c r="S24771"/>
  <c r="S24772"/>
  <c r="S24773"/>
  <c r="S24774"/>
  <c r="S24775"/>
  <c r="S24776"/>
  <c r="S24777"/>
  <c r="S24778"/>
  <c r="S24779"/>
  <c r="S24780"/>
  <c r="S24781"/>
  <c r="S24782"/>
  <c r="S24783"/>
  <c r="S24784"/>
  <c r="S24785"/>
  <c r="S24786"/>
  <c r="S24787"/>
  <c r="S24788"/>
  <c r="S24789"/>
  <c r="S24790"/>
  <c r="S24791"/>
  <c r="S24792"/>
  <c r="S24793"/>
  <c r="S24794"/>
  <c r="S24795"/>
  <c r="S24796"/>
  <c r="S24797"/>
  <c r="S24798"/>
  <c r="S24799"/>
  <c r="S24800"/>
  <c r="S24801"/>
  <c r="S24802"/>
  <c r="S24803"/>
  <c r="S24804"/>
  <c r="S24805"/>
  <c r="S24806"/>
  <c r="S24807"/>
  <c r="S24808"/>
  <c r="S24809"/>
  <c r="S24810"/>
  <c r="S24811"/>
  <c r="S24812"/>
  <c r="S24813"/>
  <c r="S24814"/>
  <c r="S24815"/>
  <c r="S24816"/>
  <c r="S24817"/>
  <c r="S24818"/>
  <c r="S24819"/>
  <c r="S24820"/>
  <c r="S24821"/>
  <c r="S24822"/>
  <c r="S24823"/>
  <c r="S24824"/>
  <c r="S24825"/>
  <c r="S24826"/>
  <c r="S24827"/>
  <c r="S24828"/>
  <c r="S24829"/>
  <c r="S24830"/>
  <c r="S24831"/>
  <c r="S24832"/>
  <c r="S24833"/>
  <c r="S24834"/>
  <c r="S24835"/>
  <c r="S24836"/>
  <c r="S24837"/>
  <c r="S24838"/>
  <c r="S24839"/>
  <c r="S24840"/>
  <c r="S24841"/>
  <c r="S24842"/>
  <c r="S24843"/>
  <c r="S24844"/>
  <c r="S24845"/>
  <c r="S24846"/>
  <c r="S24847"/>
  <c r="S24848"/>
  <c r="S24849"/>
  <c r="S24850"/>
  <c r="S24851"/>
  <c r="S24852"/>
  <c r="S24853"/>
  <c r="S24854"/>
  <c r="S24855"/>
  <c r="S24856"/>
  <c r="S24857"/>
  <c r="S24858"/>
  <c r="S24859"/>
  <c r="S24860"/>
  <c r="S24861"/>
  <c r="S24862"/>
  <c r="S24863"/>
  <c r="S24864"/>
  <c r="S24865"/>
  <c r="S24866"/>
  <c r="S24867"/>
  <c r="S24868"/>
  <c r="S24869"/>
  <c r="S24870"/>
  <c r="S24871"/>
  <c r="S24872"/>
  <c r="S24873"/>
  <c r="S24874"/>
  <c r="S24875"/>
  <c r="S24876"/>
  <c r="S24877"/>
  <c r="S24878"/>
  <c r="S24879"/>
  <c r="S24880"/>
  <c r="S24881"/>
  <c r="S24882"/>
  <c r="S24883"/>
  <c r="S24884"/>
  <c r="S24885"/>
  <c r="S24886"/>
  <c r="S24887"/>
  <c r="S24888"/>
  <c r="S24889"/>
  <c r="S24890"/>
  <c r="S24891"/>
  <c r="S24892"/>
  <c r="S24893"/>
  <c r="S24894"/>
  <c r="S24895"/>
  <c r="S24896"/>
  <c r="S24897"/>
  <c r="S24898"/>
  <c r="S24899"/>
  <c r="S24900"/>
  <c r="S24901"/>
  <c r="S24902"/>
  <c r="S24903"/>
  <c r="S24904"/>
  <c r="S24905"/>
  <c r="S24906"/>
  <c r="S24907"/>
  <c r="S24908"/>
  <c r="S24909"/>
  <c r="S24910"/>
  <c r="S24911"/>
  <c r="S24912"/>
  <c r="S24913"/>
  <c r="S24914"/>
  <c r="S24915"/>
  <c r="S24916"/>
  <c r="S24917"/>
  <c r="S24918"/>
  <c r="S24919"/>
  <c r="S24920"/>
  <c r="S24921"/>
  <c r="S24922"/>
  <c r="S24923"/>
  <c r="S24924"/>
  <c r="S24925"/>
  <c r="S24926"/>
  <c r="S24927"/>
  <c r="S24928"/>
  <c r="S24929"/>
  <c r="S24930"/>
  <c r="S24931"/>
  <c r="S24932"/>
  <c r="S24933"/>
  <c r="S24934"/>
  <c r="S24935"/>
  <c r="S24936"/>
  <c r="S24937"/>
  <c r="S24938"/>
  <c r="S24939"/>
  <c r="S24940"/>
  <c r="S24941"/>
  <c r="S24942"/>
  <c r="S24943"/>
  <c r="S24944"/>
  <c r="S24945"/>
  <c r="S24946"/>
  <c r="S24947"/>
  <c r="S24948"/>
  <c r="S24949"/>
  <c r="S24950"/>
  <c r="S24951"/>
  <c r="S24952"/>
  <c r="S24953"/>
  <c r="S24954"/>
  <c r="S24955"/>
  <c r="S24956"/>
  <c r="S24957"/>
  <c r="S24958"/>
  <c r="S24959"/>
  <c r="S24960"/>
  <c r="S24961"/>
  <c r="S24962"/>
  <c r="S24963"/>
  <c r="S24964"/>
  <c r="S24965"/>
  <c r="S24966"/>
  <c r="S24967"/>
  <c r="S24968"/>
  <c r="S24969"/>
  <c r="S24970"/>
  <c r="S24971"/>
  <c r="S24972"/>
  <c r="S24973"/>
  <c r="S24974"/>
  <c r="S24975"/>
  <c r="S24976"/>
  <c r="S24977"/>
  <c r="S24978"/>
  <c r="S24979"/>
  <c r="S24980"/>
  <c r="S24981"/>
  <c r="S24982"/>
  <c r="S24983"/>
  <c r="S24984"/>
  <c r="S24985"/>
  <c r="S24986"/>
  <c r="S24987"/>
  <c r="S24988"/>
  <c r="S24989"/>
  <c r="S24990"/>
  <c r="S24991"/>
  <c r="S24992"/>
  <c r="S24993"/>
  <c r="S24994"/>
  <c r="S24995"/>
  <c r="S24996"/>
  <c r="S24997"/>
  <c r="S24998"/>
  <c r="S24999"/>
  <c r="S25000"/>
  <c r="S25001"/>
  <c r="S25002"/>
  <c r="S25003"/>
  <c r="S25004"/>
  <c r="S25005"/>
  <c r="S25006"/>
  <c r="S25007"/>
  <c r="S25008"/>
  <c r="S25009"/>
  <c r="S25010"/>
  <c r="S25011"/>
  <c r="S25012"/>
  <c r="S25013"/>
  <c r="S25014"/>
  <c r="S25015"/>
  <c r="S25016"/>
  <c r="S25017"/>
  <c r="S25018"/>
  <c r="S25019"/>
  <c r="S25020"/>
  <c r="S25021"/>
  <c r="S25022"/>
  <c r="S25023"/>
  <c r="S25024"/>
  <c r="S25025"/>
  <c r="S25026"/>
  <c r="S25027"/>
  <c r="S25028"/>
  <c r="S25029"/>
  <c r="S25030"/>
  <c r="S25031"/>
  <c r="S25032"/>
  <c r="S25033"/>
  <c r="S25034"/>
  <c r="S25035"/>
  <c r="S25036"/>
  <c r="S25037"/>
  <c r="S25038"/>
  <c r="S25039"/>
  <c r="S25040"/>
  <c r="S25041"/>
  <c r="S25042"/>
  <c r="S25043"/>
  <c r="S25044"/>
  <c r="S25045"/>
  <c r="S25046"/>
  <c r="S25047"/>
  <c r="S25048"/>
  <c r="S25049"/>
  <c r="S25050"/>
  <c r="S25051"/>
  <c r="S25052"/>
  <c r="S25053"/>
  <c r="S25054"/>
  <c r="S25055"/>
  <c r="S25056"/>
  <c r="S25057"/>
  <c r="S25058"/>
  <c r="S25059"/>
  <c r="S25060"/>
  <c r="S25061"/>
  <c r="S25062"/>
  <c r="S25063"/>
  <c r="S25064"/>
  <c r="S25065"/>
  <c r="S25066"/>
  <c r="S25067"/>
  <c r="S25068"/>
  <c r="S25069"/>
  <c r="S25070"/>
  <c r="S25071"/>
  <c r="S25072"/>
  <c r="S25073"/>
  <c r="S25074"/>
  <c r="S25075"/>
  <c r="S25076"/>
  <c r="S25077"/>
  <c r="S25078"/>
  <c r="S25079"/>
  <c r="S25080"/>
  <c r="S25081"/>
  <c r="S25082"/>
  <c r="S25083"/>
  <c r="S25084"/>
  <c r="S25085"/>
  <c r="S25086"/>
  <c r="S25087"/>
  <c r="S25088"/>
  <c r="S25089"/>
  <c r="S25090"/>
  <c r="S25091"/>
  <c r="S25092"/>
  <c r="S25093"/>
  <c r="S25094"/>
  <c r="S25095"/>
  <c r="S25096"/>
  <c r="S25097"/>
  <c r="S25098"/>
  <c r="S25099"/>
  <c r="S25100"/>
  <c r="S25101"/>
  <c r="S25102"/>
  <c r="S25103"/>
  <c r="S25104"/>
  <c r="S25105"/>
  <c r="S25106"/>
  <c r="S25107"/>
  <c r="S25108"/>
  <c r="S25109"/>
  <c r="S25110"/>
  <c r="S25111"/>
  <c r="S25112"/>
  <c r="S25113"/>
  <c r="S25114"/>
  <c r="S25115"/>
  <c r="S25116"/>
  <c r="S25117"/>
  <c r="S25118"/>
  <c r="S25119"/>
  <c r="S25120"/>
  <c r="S25121"/>
  <c r="S25122"/>
  <c r="S25123"/>
  <c r="S25124"/>
  <c r="S25125"/>
  <c r="S25126"/>
  <c r="S25127"/>
  <c r="S25128"/>
  <c r="S25129"/>
  <c r="S25130"/>
  <c r="S25131"/>
  <c r="S25132"/>
  <c r="S25133"/>
  <c r="S25134"/>
  <c r="S25135"/>
  <c r="S25136"/>
  <c r="S25137"/>
  <c r="S25138"/>
  <c r="S25139"/>
  <c r="S25140"/>
  <c r="S25141"/>
  <c r="S25142"/>
  <c r="S25143"/>
  <c r="S25144"/>
  <c r="S25145"/>
  <c r="S25146"/>
  <c r="S25147"/>
  <c r="S25148"/>
  <c r="S25149"/>
  <c r="S25150"/>
  <c r="S25151"/>
  <c r="S25152"/>
  <c r="S25153"/>
  <c r="S25154"/>
  <c r="S25155"/>
  <c r="S25156"/>
  <c r="S25157"/>
  <c r="S25158"/>
  <c r="S25159"/>
  <c r="S25160"/>
  <c r="S25161"/>
  <c r="S25162"/>
  <c r="S25163"/>
  <c r="S25164"/>
  <c r="S25165"/>
  <c r="S25166"/>
  <c r="S25167"/>
  <c r="S25168"/>
  <c r="S25169"/>
  <c r="S25170"/>
  <c r="S25171"/>
  <c r="S25172"/>
  <c r="S25173"/>
  <c r="S25174"/>
  <c r="S25175"/>
  <c r="S25176"/>
  <c r="S25177"/>
  <c r="S25178"/>
  <c r="S25179"/>
  <c r="S25180"/>
  <c r="S25181"/>
  <c r="S25182"/>
  <c r="S25183"/>
  <c r="S25184"/>
  <c r="S25185"/>
  <c r="S25186"/>
  <c r="S25187"/>
  <c r="S25188"/>
  <c r="S25189"/>
  <c r="S25190"/>
  <c r="S25191"/>
  <c r="S25192"/>
  <c r="S25193"/>
  <c r="S25194"/>
  <c r="S25195"/>
  <c r="S25196"/>
  <c r="S25197"/>
  <c r="S25198"/>
  <c r="S25199"/>
  <c r="S25200"/>
  <c r="S25201"/>
  <c r="S25202"/>
  <c r="S25203"/>
  <c r="S25204"/>
  <c r="S25205"/>
  <c r="S25206"/>
  <c r="S25207"/>
  <c r="S25208"/>
  <c r="S25209"/>
  <c r="S25210"/>
  <c r="S25211"/>
  <c r="S25212"/>
  <c r="S25213"/>
  <c r="S25214"/>
  <c r="S25215"/>
  <c r="S25216"/>
  <c r="S25217"/>
  <c r="S25218"/>
  <c r="S25219"/>
  <c r="S25220"/>
  <c r="S25221"/>
  <c r="S25222"/>
  <c r="S25223"/>
  <c r="S25224"/>
  <c r="S25225"/>
  <c r="S25226"/>
  <c r="S25227"/>
  <c r="S25228"/>
  <c r="S25229"/>
  <c r="S25230"/>
  <c r="S25231"/>
  <c r="S25232"/>
  <c r="S25233"/>
  <c r="S25234"/>
  <c r="S25235"/>
  <c r="S25236"/>
  <c r="S25237"/>
  <c r="S25238"/>
  <c r="S25239"/>
  <c r="S25240"/>
  <c r="S25241"/>
  <c r="S25242"/>
  <c r="S25243"/>
  <c r="S25244"/>
  <c r="S25245"/>
  <c r="S25246"/>
  <c r="S25247"/>
  <c r="S25248"/>
  <c r="S25249"/>
  <c r="S25250"/>
  <c r="S25251"/>
  <c r="S25252"/>
  <c r="S25253"/>
  <c r="S25254"/>
  <c r="S25255"/>
  <c r="S25256"/>
  <c r="S25257"/>
  <c r="S25258"/>
  <c r="S25259"/>
  <c r="S25260"/>
  <c r="S25261"/>
  <c r="S25262"/>
  <c r="S25263"/>
  <c r="S25264"/>
  <c r="S25265"/>
  <c r="S25266"/>
  <c r="S25267"/>
  <c r="S25268"/>
  <c r="S25269"/>
  <c r="S25270"/>
  <c r="S25271"/>
  <c r="S25272"/>
  <c r="S25273"/>
  <c r="S25274"/>
  <c r="S25275"/>
  <c r="S25276"/>
  <c r="S25277"/>
  <c r="S25278"/>
  <c r="S25279"/>
  <c r="S25280"/>
  <c r="S25281"/>
  <c r="S25282"/>
  <c r="S25283"/>
  <c r="S25284"/>
  <c r="S25285"/>
  <c r="S25286"/>
  <c r="S25287"/>
  <c r="S25288"/>
  <c r="S25289"/>
  <c r="S25290"/>
  <c r="S25291"/>
  <c r="S25292"/>
  <c r="S25293"/>
  <c r="S25294"/>
  <c r="S25295"/>
  <c r="S25296"/>
  <c r="S25297"/>
  <c r="S25298"/>
  <c r="S25299"/>
  <c r="S25300"/>
  <c r="S25301"/>
  <c r="S25302"/>
  <c r="S25303"/>
  <c r="S25304"/>
  <c r="S25305"/>
  <c r="S25306"/>
  <c r="S25307"/>
  <c r="S25308"/>
  <c r="S25309"/>
  <c r="S25310"/>
  <c r="S25311"/>
  <c r="S25312"/>
  <c r="S25313"/>
  <c r="S25314"/>
  <c r="S25315"/>
  <c r="S25316"/>
  <c r="S25317"/>
  <c r="S25318"/>
  <c r="S25319"/>
  <c r="S25320"/>
  <c r="S25321"/>
  <c r="S25322"/>
  <c r="S25323"/>
  <c r="S25324"/>
  <c r="S25325"/>
  <c r="S25326"/>
  <c r="S25327"/>
  <c r="S25328"/>
  <c r="S25329"/>
  <c r="S25330"/>
  <c r="S25331"/>
  <c r="S25332"/>
  <c r="S25333"/>
  <c r="S25334"/>
  <c r="S25335"/>
  <c r="S25336"/>
  <c r="S25337"/>
  <c r="S25338"/>
  <c r="S25339"/>
  <c r="S25340"/>
  <c r="S25341"/>
  <c r="S25342"/>
  <c r="S25343"/>
  <c r="S25344"/>
  <c r="S25345"/>
  <c r="S25346"/>
  <c r="S25347"/>
  <c r="S25348"/>
  <c r="S25349"/>
  <c r="S25350"/>
  <c r="S25351"/>
  <c r="S25352"/>
  <c r="S25353"/>
  <c r="S25354"/>
  <c r="S25355"/>
  <c r="S25356"/>
  <c r="S25357"/>
  <c r="S25358"/>
  <c r="S25359"/>
  <c r="S25360"/>
  <c r="S25361"/>
  <c r="S25362"/>
  <c r="S25363"/>
  <c r="S25364"/>
  <c r="S25365"/>
  <c r="S25366"/>
  <c r="S25367"/>
  <c r="S25368"/>
  <c r="S25369"/>
  <c r="S25370"/>
  <c r="S25371"/>
  <c r="S25372"/>
  <c r="S25373"/>
  <c r="S25374"/>
  <c r="S25375"/>
  <c r="S25376"/>
  <c r="S25377"/>
  <c r="S25378"/>
  <c r="S25379"/>
  <c r="S25380"/>
  <c r="S25381"/>
  <c r="S25382"/>
  <c r="S25383"/>
  <c r="S25384"/>
  <c r="S25385"/>
  <c r="S25386"/>
  <c r="S25387"/>
  <c r="S25388"/>
  <c r="S25389"/>
  <c r="S25390"/>
  <c r="S25391"/>
  <c r="S25392"/>
  <c r="S25393"/>
  <c r="S25394"/>
  <c r="S25395"/>
  <c r="S25396"/>
  <c r="S25397"/>
  <c r="S25398"/>
  <c r="S25399"/>
  <c r="S25400"/>
  <c r="S25401"/>
  <c r="S25402"/>
  <c r="S25403"/>
  <c r="S25404"/>
  <c r="S25405"/>
  <c r="S25406"/>
  <c r="S25407"/>
  <c r="S25408"/>
  <c r="S25409"/>
  <c r="S25410"/>
  <c r="S25411"/>
  <c r="S25412"/>
  <c r="S25413"/>
  <c r="S25414"/>
  <c r="S25415"/>
  <c r="S25416"/>
  <c r="S25417"/>
  <c r="S25418"/>
  <c r="S25419"/>
  <c r="S25420"/>
  <c r="S25421"/>
  <c r="S25422"/>
  <c r="S25423"/>
  <c r="S25424"/>
  <c r="S25425"/>
  <c r="S25426"/>
  <c r="S25427"/>
  <c r="S25428"/>
  <c r="S25429"/>
  <c r="S25430"/>
  <c r="S25431"/>
  <c r="S25432"/>
  <c r="S25433"/>
  <c r="S25434"/>
  <c r="S25435"/>
  <c r="S25436"/>
  <c r="S25437"/>
  <c r="S25438"/>
  <c r="S25439"/>
  <c r="S25440"/>
  <c r="S25441"/>
  <c r="S25442"/>
  <c r="S25443"/>
  <c r="S25444"/>
  <c r="S25445"/>
  <c r="S25446"/>
  <c r="S25447"/>
  <c r="S25448"/>
  <c r="S25449"/>
  <c r="S25450"/>
  <c r="S25451"/>
  <c r="S25452"/>
  <c r="S25453"/>
  <c r="S25454"/>
  <c r="S25455"/>
  <c r="S25456"/>
  <c r="S25457"/>
  <c r="S25458"/>
  <c r="S25459"/>
  <c r="S25460"/>
  <c r="S25461"/>
  <c r="S25462"/>
  <c r="S25463"/>
  <c r="S25464"/>
  <c r="S25465"/>
  <c r="S25466"/>
  <c r="S25467"/>
  <c r="S25468"/>
  <c r="S25469"/>
  <c r="S25470"/>
  <c r="S25471"/>
  <c r="S25472"/>
  <c r="S25473"/>
  <c r="S25474"/>
  <c r="S25475"/>
  <c r="S25476"/>
  <c r="S25477"/>
  <c r="S25478"/>
  <c r="S25479"/>
  <c r="S25480"/>
  <c r="S25481"/>
  <c r="S25482"/>
  <c r="S25483"/>
  <c r="S25484"/>
  <c r="S25485"/>
  <c r="S25486"/>
  <c r="S25487"/>
  <c r="S25488"/>
  <c r="S25489"/>
  <c r="S25490"/>
  <c r="S25491"/>
  <c r="S25492"/>
  <c r="S25493"/>
  <c r="S25494"/>
  <c r="S25495"/>
  <c r="S25496"/>
  <c r="S25497"/>
  <c r="S25498"/>
  <c r="S25499"/>
  <c r="S25500"/>
  <c r="S25501"/>
  <c r="S25502"/>
  <c r="S25503"/>
  <c r="S25504"/>
  <c r="S25505"/>
  <c r="S25506"/>
  <c r="S25507"/>
  <c r="S25508"/>
  <c r="S25509"/>
  <c r="S25510"/>
  <c r="S25511"/>
  <c r="S25512"/>
  <c r="S25513"/>
  <c r="S25514"/>
  <c r="S25515"/>
  <c r="S25516"/>
  <c r="S25517"/>
  <c r="S25518"/>
  <c r="S25519"/>
  <c r="S25520"/>
  <c r="S25521"/>
  <c r="S25522"/>
  <c r="S25523"/>
  <c r="S25524"/>
  <c r="S25525"/>
  <c r="S25526"/>
  <c r="S25527"/>
  <c r="S25528"/>
  <c r="S25529"/>
  <c r="S25530"/>
  <c r="S25531"/>
  <c r="S25532"/>
  <c r="S25533"/>
  <c r="S25534"/>
  <c r="S25535"/>
  <c r="S25536"/>
  <c r="S25537"/>
  <c r="S25538"/>
  <c r="S25539"/>
  <c r="S25540"/>
  <c r="S25541"/>
  <c r="S25542"/>
  <c r="S25543"/>
  <c r="S25544"/>
  <c r="S25545"/>
  <c r="S25546"/>
  <c r="S25547"/>
  <c r="S25548"/>
  <c r="S25549"/>
  <c r="S25550"/>
  <c r="S25551"/>
  <c r="S25552"/>
  <c r="S25553"/>
  <c r="S25554"/>
  <c r="S25555"/>
  <c r="S25556"/>
  <c r="S25557"/>
  <c r="S25558"/>
  <c r="S25559"/>
  <c r="S25560"/>
  <c r="S25561"/>
  <c r="S25562"/>
  <c r="S25563"/>
  <c r="S25564"/>
  <c r="S25565"/>
  <c r="S25566"/>
  <c r="S25567"/>
  <c r="S25568"/>
  <c r="S25569"/>
  <c r="S25570"/>
  <c r="S25571"/>
  <c r="S25572"/>
  <c r="S25573"/>
  <c r="S25574"/>
  <c r="S25575"/>
  <c r="S25576"/>
  <c r="S25577"/>
  <c r="S25578"/>
  <c r="S25579"/>
  <c r="S25580"/>
  <c r="S25581"/>
  <c r="S25582"/>
  <c r="S25583"/>
  <c r="S25584"/>
  <c r="S25585"/>
  <c r="S25586"/>
  <c r="S25587"/>
  <c r="S25588"/>
  <c r="S25589"/>
  <c r="S25590"/>
  <c r="S25591"/>
  <c r="S25592"/>
  <c r="S25593"/>
  <c r="S25594"/>
  <c r="S25595"/>
  <c r="S25596"/>
  <c r="S25597"/>
  <c r="S25598"/>
  <c r="S25599"/>
  <c r="S25600"/>
  <c r="S25601"/>
  <c r="S25602"/>
  <c r="S25603"/>
  <c r="S25604"/>
  <c r="S25605"/>
  <c r="S25606"/>
  <c r="S25607"/>
  <c r="S25608"/>
  <c r="S25609"/>
  <c r="S25610"/>
  <c r="S25611"/>
  <c r="S25612"/>
  <c r="S25613"/>
  <c r="S25614"/>
  <c r="S25615"/>
  <c r="S25616"/>
  <c r="S25617"/>
  <c r="S25618"/>
  <c r="S25619"/>
  <c r="S25620"/>
  <c r="S25621"/>
  <c r="S25622"/>
  <c r="S25623"/>
  <c r="S25624"/>
  <c r="S25625"/>
  <c r="S25626"/>
  <c r="S25627"/>
  <c r="S25628"/>
  <c r="S25629"/>
  <c r="S25630"/>
  <c r="S25631"/>
  <c r="S25632"/>
  <c r="S25633"/>
  <c r="S25634"/>
  <c r="S25635"/>
  <c r="S25636"/>
  <c r="S25637"/>
  <c r="S25638"/>
  <c r="S25639"/>
  <c r="S25640"/>
  <c r="S25641"/>
  <c r="S25642"/>
  <c r="S25643"/>
  <c r="S25644"/>
  <c r="S25645"/>
  <c r="S25646"/>
  <c r="S25647"/>
  <c r="S25648"/>
  <c r="S25649"/>
  <c r="S25650"/>
  <c r="S25651"/>
  <c r="S25652"/>
  <c r="S25653"/>
  <c r="S25654"/>
  <c r="S25655"/>
  <c r="S25656"/>
  <c r="S25657"/>
  <c r="S25658"/>
  <c r="S25659"/>
  <c r="S25660"/>
  <c r="S25661"/>
  <c r="S25662"/>
  <c r="S25663"/>
  <c r="S25664"/>
  <c r="S25665"/>
  <c r="S25666"/>
  <c r="S25667"/>
  <c r="S25668"/>
  <c r="S25669"/>
  <c r="S25670"/>
  <c r="S25671"/>
  <c r="S25672"/>
  <c r="S25673"/>
  <c r="S25674"/>
  <c r="S25675"/>
  <c r="S25676"/>
  <c r="S25677"/>
  <c r="S25678"/>
  <c r="S25679"/>
  <c r="S25680"/>
  <c r="S25681"/>
  <c r="S25682"/>
  <c r="S25683"/>
  <c r="S25684"/>
  <c r="S25685"/>
  <c r="S25686"/>
  <c r="S25687"/>
  <c r="S25688"/>
  <c r="S25689"/>
  <c r="S25690"/>
  <c r="S25691"/>
  <c r="S25692"/>
  <c r="S25693"/>
  <c r="S25694"/>
  <c r="S25695"/>
  <c r="S25696"/>
  <c r="S25697"/>
  <c r="S25698"/>
  <c r="S25699"/>
  <c r="S25700"/>
  <c r="S25701"/>
  <c r="S25702"/>
  <c r="S25703"/>
  <c r="S25704"/>
  <c r="S25705"/>
  <c r="S25706"/>
  <c r="S25707"/>
  <c r="S25708"/>
  <c r="S25709"/>
  <c r="S25710"/>
  <c r="S25711"/>
  <c r="S25712"/>
  <c r="S25713"/>
  <c r="S25714"/>
  <c r="S25715"/>
  <c r="S25716"/>
  <c r="S25717"/>
  <c r="S25718"/>
  <c r="S25719"/>
  <c r="S25720"/>
  <c r="S25721"/>
  <c r="S25722"/>
  <c r="S25723"/>
  <c r="S25724"/>
  <c r="S25725"/>
  <c r="S25726"/>
  <c r="S25727"/>
  <c r="S25728"/>
  <c r="S25729"/>
  <c r="S25730"/>
  <c r="S25731"/>
  <c r="S25732"/>
  <c r="S25733"/>
  <c r="S25734"/>
  <c r="S25735"/>
  <c r="S25736"/>
  <c r="S25737"/>
  <c r="S25738"/>
  <c r="S25739"/>
  <c r="S25740"/>
  <c r="S25741"/>
  <c r="S25742"/>
  <c r="S25743"/>
  <c r="S25744"/>
  <c r="S25745"/>
  <c r="S25746"/>
  <c r="S25747"/>
  <c r="S25748"/>
  <c r="S25749"/>
  <c r="S25750"/>
  <c r="S25751"/>
  <c r="S25752"/>
  <c r="S25753"/>
  <c r="S25754"/>
  <c r="S25755"/>
  <c r="S25756"/>
  <c r="S25757"/>
  <c r="S25758"/>
  <c r="S25759"/>
  <c r="S25760"/>
  <c r="S25761"/>
  <c r="S25762"/>
  <c r="S25763"/>
  <c r="S25764"/>
  <c r="S25765"/>
  <c r="S25766"/>
  <c r="S25767"/>
  <c r="S25768"/>
  <c r="S25769"/>
  <c r="S25770"/>
  <c r="S25771"/>
  <c r="S25772"/>
  <c r="S25773"/>
  <c r="S25774"/>
  <c r="S25775"/>
  <c r="S25776"/>
  <c r="S25777"/>
  <c r="S25778"/>
  <c r="S25779"/>
  <c r="S25780"/>
  <c r="S25781"/>
  <c r="S25782"/>
  <c r="S25783"/>
  <c r="S25784"/>
  <c r="S25785"/>
  <c r="S25786"/>
  <c r="S25787"/>
  <c r="S25788"/>
  <c r="S25789"/>
  <c r="S25790"/>
  <c r="S25791"/>
  <c r="S25792"/>
  <c r="S25793"/>
  <c r="S25794"/>
  <c r="S25795"/>
  <c r="S25796"/>
  <c r="S25797"/>
  <c r="S25798"/>
  <c r="S25799"/>
  <c r="S25800"/>
  <c r="S25801"/>
  <c r="S25802"/>
  <c r="S25803"/>
  <c r="S25804"/>
  <c r="S25805"/>
  <c r="S25806"/>
  <c r="S25807"/>
  <c r="S25808"/>
  <c r="S25809"/>
  <c r="S25810"/>
  <c r="S25811"/>
  <c r="S25812"/>
  <c r="S25813"/>
  <c r="S25814"/>
  <c r="S25815"/>
  <c r="S25816"/>
  <c r="S25817"/>
  <c r="S25818"/>
  <c r="S25819"/>
  <c r="S25820"/>
  <c r="S25821"/>
  <c r="S25822"/>
  <c r="S25823"/>
  <c r="S25824"/>
  <c r="S25825"/>
  <c r="S25826"/>
  <c r="S25827"/>
  <c r="S25828"/>
  <c r="S25829"/>
  <c r="S25830"/>
  <c r="S25831"/>
  <c r="S25832"/>
  <c r="S25833"/>
  <c r="S25834"/>
  <c r="S25835"/>
  <c r="S25836"/>
  <c r="S25837"/>
  <c r="S25838"/>
  <c r="S25839"/>
  <c r="S25840"/>
  <c r="S25841"/>
  <c r="S25842"/>
  <c r="S25843"/>
  <c r="S25844"/>
  <c r="S25845"/>
  <c r="S25846"/>
  <c r="S25847"/>
  <c r="S25848"/>
  <c r="S25849"/>
  <c r="S25850"/>
  <c r="S25851"/>
  <c r="S25852"/>
  <c r="S25853"/>
  <c r="S25854"/>
  <c r="S25855"/>
  <c r="S25856"/>
  <c r="S25857"/>
  <c r="S25858"/>
  <c r="S25859"/>
  <c r="S25860"/>
  <c r="S25861"/>
  <c r="S25862"/>
  <c r="S25863"/>
  <c r="S25864"/>
  <c r="S25865"/>
  <c r="S25866"/>
  <c r="S25867"/>
  <c r="S25868"/>
  <c r="S25869"/>
  <c r="S25870"/>
  <c r="S25871"/>
  <c r="S25872"/>
  <c r="S25873"/>
  <c r="S25874"/>
  <c r="S25875"/>
  <c r="S25876"/>
  <c r="S25877"/>
  <c r="S25878"/>
  <c r="S25879"/>
  <c r="S25880"/>
  <c r="S25881"/>
  <c r="S25882"/>
  <c r="S25883"/>
  <c r="S25884"/>
  <c r="S25885"/>
  <c r="S25886"/>
  <c r="S25887"/>
  <c r="S25888"/>
  <c r="S25889"/>
  <c r="S25890"/>
  <c r="S25891"/>
  <c r="S25892"/>
  <c r="S25893"/>
  <c r="S25894"/>
  <c r="S25895"/>
  <c r="S25896"/>
  <c r="S25897"/>
  <c r="S25898"/>
  <c r="S25899"/>
  <c r="S25900"/>
  <c r="S25901"/>
  <c r="S25902"/>
  <c r="S25903"/>
  <c r="S25904"/>
  <c r="S25905"/>
  <c r="S25906"/>
  <c r="S25907"/>
  <c r="S25908"/>
  <c r="S25909"/>
  <c r="S25910"/>
  <c r="S25911"/>
  <c r="S25912"/>
  <c r="S25913"/>
  <c r="S25914"/>
  <c r="S25915"/>
  <c r="S25916"/>
  <c r="S25917"/>
  <c r="S25918"/>
  <c r="S25919"/>
  <c r="S25920"/>
  <c r="S25921"/>
  <c r="S25922"/>
  <c r="S25923"/>
  <c r="S25924"/>
  <c r="S25925"/>
  <c r="S25926"/>
  <c r="S25927"/>
  <c r="S25928"/>
  <c r="S25929"/>
  <c r="S25930"/>
  <c r="S25931"/>
  <c r="S25932"/>
  <c r="S25933"/>
  <c r="S25934"/>
  <c r="S25935"/>
  <c r="S25936"/>
  <c r="S25937"/>
  <c r="S25938"/>
  <c r="S25939"/>
  <c r="S25940"/>
  <c r="S25941"/>
  <c r="S25942"/>
  <c r="S25943"/>
  <c r="S25944"/>
  <c r="S25945"/>
  <c r="S25946"/>
  <c r="S25947"/>
  <c r="S25948"/>
  <c r="S25949"/>
  <c r="S25950"/>
  <c r="S25951"/>
  <c r="S25952"/>
  <c r="S25953"/>
  <c r="S25954"/>
  <c r="S25955"/>
  <c r="S25956"/>
  <c r="S25957"/>
  <c r="S25958"/>
  <c r="S25959"/>
  <c r="S25960"/>
  <c r="S25961"/>
  <c r="S25962"/>
  <c r="S25963"/>
  <c r="S25964"/>
  <c r="S25965"/>
  <c r="S25966"/>
  <c r="S25967"/>
  <c r="S25968"/>
  <c r="S25969"/>
  <c r="S25970"/>
  <c r="S25971"/>
  <c r="S25972"/>
  <c r="S25973"/>
  <c r="S25974"/>
  <c r="S25975"/>
  <c r="S25976"/>
  <c r="S25977"/>
  <c r="S25978"/>
  <c r="S25979"/>
  <c r="S25980"/>
  <c r="S25981"/>
  <c r="S25982"/>
  <c r="S25983"/>
  <c r="S25984"/>
  <c r="S25985"/>
  <c r="S25986"/>
  <c r="S25987"/>
  <c r="S25988"/>
  <c r="S25989"/>
  <c r="S25990"/>
  <c r="S25991"/>
  <c r="S25992"/>
  <c r="S25993"/>
  <c r="S25994"/>
  <c r="S25995"/>
  <c r="S25996"/>
  <c r="S25997"/>
  <c r="S25998"/>
  <c r="S25999"/>
  <c r="S26000"/>
  <c r="S26001"/>
  <c r="S26002"/>
  <c r="S26003"/>
  <c r="S26004"/>
  <c r="S26005"/>
  <c r="S26006"/>
  <c r="S26007"/>
  <c r="S26008"/>
  <c r="S26009"/>
  <c r="S26010"/>
  <c r="S26011"/>
  <c r="S26012"/>
  <c r="S26013"/>
  <c r="S26014"/>
  <c r="S26015"/>
  <c r="S26016"/>
  <c r="S26017"/>
  <c r="S26018"/>
  <c r="S26019"/>
  <c r="S26020"/>
  <c r="S26021"/>
  <c r="S26022"/>
  <c r="S26023"/>
  <c r="S26024"/>
  <c r="S26025"/>
  <c r="S26026"/>
  <c r="S26027"/>
  <c r="S26028"/>
  <c r="S26029"/>
  <c r="S26030"/>
  <c r="S26031"/>
  <c r="S26032"/>
  <c r="S26033"/>
  <c r="S26034"/>
  <c r="S26035"/>
  <c r="S26036"/>
  <c r="S26037"/>
  <c r="S26038"/>
  <c r="S26039"/>
  <c r="S26040"/>
  <c r="S26041"/>
  <c r="S26042"/>
  <c r="S26043"/>
  <c r="S26044"/>
  <c r="S26045"/>
  <c r="S26046"/>
  <c r="S26047"/>
  <c r="S26048"/>
  <c r="S26049"/>
  <c r="S26050"/>
  <c r="S26051"/>
  <c r="S26052"/>
  <c r="S26053"/>
  <c r="S26054"/>
  <c r="S26055"/>
  <c r="S26056"/>
  <c r="S26057"/>
  <c r="S26058"/>
  <c r="S26059"/>
  <c r="S26060"/>
  <c r="S26061"/>
  <c r="S26062"/>
  <c r="S26063"/>
  <c r="S26064"/>
  <c r="S26065"/>
  <c r="S26066"/>
  <c r="S26067"/>
  <c r="S26068"/>
  <c r="S26069"/>
  <c r="S26070"/>
  <c r="S26071"/>
  <c r="S26072"/>
  <c r="S26073"/>
  <c r="S26074"/>
  <c r="S26075"/>
  <c r="S26076"/>
  <c r="S26077"/>
  <c r="S26078"/>
  <c r="S26079"/>
  <c r="S26080"/>
  <c r="S26081"/>
  <c r="S26082"/>
  <c r="S26083"/>
  <c r="S26084"/>
  <c r="S26085"/>
  <c r="S26086"/>
  <c r="S26087"/>
  <c r="S26088"/>
  <c r="S26089"/>
  <c r="S26090"/>
  <c r="S26091"/>
  <c r="S26092"/>
  <c r="S26093"/>
  <c r="S26094"/>
  <c r="S26095"/>
  <c r="S26096"/>
  <c r="S26097"/>
  <c r="S26098"/>
  <c r="S26099"/>
  <c r="S26100"/>
  <c r="S26101"/>
  <c r="S26102"/>
  <c r="S26103"/>
  <c r="S26104"/>
  <c r="S26105"/>
  <c r="S26106"/>
  <c r="S26107"/>
  <c r="S26108"/>
  <c r="S26109"/>
  <c r="S26110"/>
  <c r="S26111"/>
  <c r="S26112"/>
  <c r="S26113"/>
  <c r="S26114"/>
  <c r="S26115"/>
  <c r="S26116"/>
  <c r="S26117"/>
  <c r="S26118"/>
  <c r="S26119"/>
  <c r="S26120"/>
  <c r="S26121"/>
  <c r="S26122"/>
  <c r="S26123"/>
  <c r="S26124"/>
  <c r="S26125"/>
  <c r="S26126"/>
  <c r="S26127"/>
  <c r="S26128"/>
  <c r="S26129"/>
  <c r="S26130"/>
  <c r="S26131"/>
  <c r="S26132"/>
  <c r="S26133"/>
  <c r="S26134"/>
  <c r="S26135"/>
  <c r="S26136"/>
  <c r="S26137"/>
  <c r="S26138"/>
  <c r="S26139"/>
  <c r="S26140"/>
  <c r="S26141"/>
  <c r="S26142"/>
  <c r="S26143"/>
  <c r="S26144"/>
  <c r="S26145"/>
  <c r="S26146"/>
  <c r="S26147"/>
  <c r="S26148"/>
  <c r="S26149"/>
  <c r="S26150"/>
  <c r="S26151"/>
  <c r="S26152"/>
  <c r="S26153"/>
  <c r="S26154"/>
  <c r="S26155"/>
  <c r="S26156"/>
  <c r="S26157"/>
  <c r="S26158"/>
  <c r="S26159"/>
  <c r="S26160"/>
  <c r="S26161"/>
  <c r="S26162"/>
  <c r="S26163"/>
  <c r="S26164"/>
  <c r="S26165"/>
  <c r="S26166"/>
  <c r="S26167"/>
  <c r="S26168"/>
  <c r="S26169"/>
  <c r="S26170"/>
  <c r="S26171"/>
  <c r="S26172"/>
  <c r="S26173"/>
  <c r="S26174"/>
  <c r="S26175"/>
  <c r="S26176"/>
  <c r="S26177"/>
  <c r="S26178"/>
  <c r="S26179"/>
  <c r="S26180"/>
  <c r="S26181"/>
  <c r="S26182"/>
  <c r="S26183"/>
  <c r="S26184"/>
  <c r="S26185"/>
  <c r="S26186"/>
  <c r="S26187"/>
  <c r="S26188"/>
  <c r="S26189"/>
  <c r="S26190"/>
  <c r="S26191"/>
  <c r="S26192"/>
  <c r="S26193"/>
  <c r="S26194"/>
  <c r="S26195"/>
  <c r="S26196"/>
  <c r="S26197"/>
  <c r="S26198"/>
  <c r="S26199"/>
  <c r="S26200"/>
  <c r="S26201"/>
  <c r="S26202"/>
  <c r="S26203"/>
  <c r="S26204"/>
  <c r="S26205"/>
  <c r="S26206"/>
  <c r="S26207"/>
  <c r="S26208"/>
  <c r="S26209"/>
  <c r="S26210"/>
  <c r="S26211"/>
  <c r="S26212"/>
  <c r="S26213"/>
  <c r="S26214"/>
  <c r="S26215"/>
  <c r="S26216"/>
  <c r="S26217"/>
  <c r="S26218"/>
  <c r="S26219"/>
  <c r="S26220"/>
  <c r="S26221"/>
  <c r="S26222"/>
  <c r="S26223"/>
  <c r="S26224"/>
  <c r="S26225"/>
  <c r="S26226"/>
  <c r="S26227"/>
  <c r="S26228"/>
  <c r="S26229"/>
  <c r="S26230"/>
  <c r="S26231"/>
  <c r="S26232"/>
  <c r="S26233"/>
  <c r="S26234"/>
  <c r="S26235"/>
  <c r="S26236"/>
  <c r="S26237"/>
  <c r="S26238"/>
  <c r="S26239"/>
  <c r="S26240"/>
  <c r="S26241"/>
  <c r="S26242"/>
  <c r="S26243"/>
  <c r="S26244"/>
  <c r="S26245"/>
  <c r="S26246"/>
  <c r="S26247"/>
  <c r="S26248"/>
  <c r="S26249"/>
  <c r="S26250"/>
  <c r="S26251"/>
  <c r="S26252"/>
  <c r="S26253"/>
  <c r="S26254"/>
  <c r="S26255"/>
  <c r="S26256"/>
  <c r="S26257"/>
  <c r="S26258"/>
  <c r="S26259"/>
  <c r="S26260"/>
  <c r="S26261"/>
  <c r="S26262"/>
  <c r="S26263"/>
  <c r="S26264"/>
  <c r="S26265"/>
  <c r="S26266"/>
  <c r="S26267"/>
  <c r="S26268"/>
  <c r="S26269"/>
  <c r="S26270"/>
  <c r="S26271"/>
  <c r="S26272"/>
  <c r="S26273"/>
  <c r="S26274"/>
  <c r="S26275"/>
  <c r="S26276"/>
  <c r="S26277"/>
  <c r="S26278"/>
  <c r="S26279"/>
  <c r="S26280"/>
  <c r="S26281"/>
  <c r="S26282"/>
  <c r="S26283"/>
  <c r="S26284"/>
  <c r="S26285"/>
  <c r="S26286"/>
  <c r="S26287"/>
  <c r="S26288"/>
  <c r="S26289"/>
  <c r="S26290"/>
  <c r="S26291"/>
  <c r="S26292"/>
  <c r="S26293"/>
  <c r="S26294"/>
  <c r="S26295"/>
  <c r="S26296"/>
  <c r="S26297"/>
  <c r="S26298"/>
  <c r="S26299"/>
  <c r="S26300"/>
  <c r="S26301"/>
  <c r="S26302"/>
  <c r="S26303"/>
  <c r="S26304"/>
  <c r="S26305"/>
  <c r="S26306"/>
  <c r="S26307"/>
  <c r="S26308"/>
  <c r="S26309"/>
  <c r="S26310"/>
  <c r="S26311"/>
  <c r="S26312"/>
  <c r="S26313"/>
  <c r="S26314"/>
  <c r="S26315"/>
  <c r="S26316"/>
  <c r="S26317"/>
  <c r="S26318"/>
  <c r="S26319"/>
  <c r="S26320"/>
  <c r="S26321"/>
  <c r="S26322"/>
  <c r="S26323"/>
  <c r="S26324"/>
  <c r="S26325"/>
  <c r="S26326"/>
  <c r="S26327"/>
  <c r="S26328"/>
  <c r="S26329"/>
  <c r="S26330"/>
  <c r="S26331"/>
  <c r="S26332"/>
  <c r="S26333"/>
  <c r="S26334"/>
  <c r="S26335"/>
  <c r="S26336"/>
  <c r="S26337"/>
  <c r="S26338"/>
  <c r="S26339"/>
  <c r="S26340"/>
  <c r="S26341"/>
  <c r="S26342"/>
  <c r="S26343"/>
  <c r="S26344"/>
  <c r="S26345"/>
  <c r="S26346"/>
  <c r="S26347"/>
  <c r="S26348"/>
  <c r="S26349"/>
  <c r="S26350"/>
  <c r="S26351"/>
  <c r="S26352"/>
  <c r="S26353"/>
  <c r="S26354"/>
  <c r="S26355"/>
  <c r="S26356"/>
  <c r="S26357"/>
  <c r="S26358"/>
  <c r="S26359"/>
  <c r="S26360"/>
  <c r="S26361"/>
  <c r="S26362"/>
  <c r="S26363"/>
  <c r="S26364"/>
  <c r="S26365"/>
  <c r="S26366"/>
  <c r="S26367"/>
  <c r="S26368"/>
  <c r="S26369"/>
  <c r="S26370"/>
  <c r="S26371"/>
  <c r="S26372"/>
  <c r="S26373"/>
  <c r="S26374"/>
  <c r="S26375"/>
  <c r="S26376"/>
  <c r="S26377"/>
  <c r="S26378"/>
  <c r="S26379"/>
  <c r="S26380"/>
  <c r="S26381"/>
  <c r="S26382"/>
  <c r="S26383"/>
  <c r="S26384"/>
  <c r="S26385"/>
  <c r="S26386"/>
  <c r="S26387"/>
  <c r="S26388"/>
  <c r="S26389"/>
  <c r="S26390"/>
  <c r="S26391"/>
  <c r="S26392"/>
  <c r="S26393"/>
  <c r="S26394"/>
  <c r="S26395"/>
  <c r="S26396"/>
  <c r="S26397"/>
  <c r="S26398"/>
  <c r="S26399"/>
  <c r="S26400"/>
  <c r="S26401"/>
  <c r="S26402"/>
  <c r="S26403"/>
  <c r="S26404"/>
  <c r="S26405"/>
  <c r="S26406"/>
  <c r="S26407"/>
  <c r="S26408"/>
  <c r="S26409"/>
  <c r="S26410"/>
  <c r="S26411"/>
  <c r="S26412"/>
  <c r="S26413"/>
  <c r="S26414"/>
  <c r="S26415"/>
  <c r="S26416"/>
  <c r="S26417"/>
  <c r="S26418"/>
  <c r="S26419"/>
  <c r="S26420"/>
  <c r="S26421"/>
  <c r="S26422"/>
  <c r="S26423"/>
  <c r="S26424"/>
  <c r="S26425"/>
  <c r="S26426"/>
  <c r="S26427"/>
  <c r="S26428"/>
  <c r="S26429"/>
  <c r="S26430"/>
  <c r="S26431"/>
  <c r="S26432"/>
  <c r="S26433"/>
  <c r="S26434"/>
  <c r="S26435"/>
  <c r="S26436"/>
  <c r="S26437"/>
  <c r="S26438"/>
  <c r="S26439"/>
  <c r="S26440"/>
  <c r="S26441"/>
  <c r="S26442"/>
  <c r="S26443"/>
  <c r="S26444"/>
  <c r="S26445"/>
  <c r="S26446"/>
  <c r="S26447"/>
  <c r="S26448"/>
  <c r="S26449"/>
  <c r="S26450"/>
  <c r="S26451"/>
  <c r="S26452"/>
  <c r="S26453"/>
  <c r="S26454"/>
  <c r="S26455"/>
  <c r="S26456"/>
  <c r="S26457"/>
  <c r="S26458"/>
  <c r="S26459"/>
  <c r="S26460"/>
  <c r="S26461"/>
  <c r="S26462"/>
  <c r="S26463"/>
  <c r="S26464"/>
  <c r="S26465"/>
  <c r="S26466"/>
  <c r="S26467"/>
  <c r="S26468"/>
  <c r="S26469"/>
  <c r="S26470"/>
  <c r="S26471"/>
  <c r="S26472"/>
  <c r="S26473"/>
  <c r="S26474"/>
  <c r="S26475"/>
  <c r="S26476"/>
  <c r="S26477"/>
  <c r="S26478"/>
  <c r="S26479"/>
  <c r="S26480"/>
  <c r="S26481"/>
  <c r="S26482"/>
  <c r="S26483"/>
  <c r="S26484"/>
  <c r="S26485"/>
  <c r="S26486"/>
  <c r="S26487"/>
  <c r="S26488"/>
  <c r="S26489"/>
  <c r="S26490"/>
  <c r="S26491"/>
  <c r="S26492"/>
  <c r="S26493"/>
  <c r="S26494"/>
  <c r="S26495"/>
  <c r="S26496"/>
  <c r="S26497"/>
  <c r="S26498"/>
  <c r="S26499"/>
  <c r="S26500"/>
  <c r="S26501"/>
  <c r="S26502"/>
  <c r="S26503"/>
  <c r="S26504"/>
  <c r="S26505"/>
  <c r="S26506"/>
  <c r="S26507"/>
  <c r="S26508"/>
  <c r="S26509"/>
  <c r="S26510"/>
  <c r="S26511"/>
  <c r="S26512"/>
  <c r="S26513"/>
  <c r="S26514"/>
  <c r="S26515"/>
  <c r="S26516"/>
  <c r="S26517"/>
  <c r="S26518"/>
  <c r="S26519"/>
  <c r="S26520"/>
  <c r="S26521"/>
  <c r="S26522"/>
  <c r="S26523"/>
  <c r="S26524"/>
  <c r="S26525"/>
  <c r="S26526"/>
  <c r="S26527"/>
  <c r="S26528"/>
  <c r="S26529"/>
  <c r="S26530"/>
  <c r="S26531"/>
  <c r="S26532"/>
  <c r="S26533"/>
  <c r="S26534"/>
  <c r="S26535"/>
  <c r="S26536"/>
  <c r="S26537"/>
  <c r="S26538"/>
  <c r="S26539"/>
  <c r="S26540"/>
  <c r="S26541"/>
  <c r="S26542"/>
  <c r="S26543"/>
  <c r="S26544"/>
  <c r="S26545"/>
  <c r="S26546"/>
  <c r="S26547"/>
  <c r="S26548"/>
  <c r="S26549"/>
  <c r="S26550"/>
  <c r="S26551"/>
  <c r="S26552"/>
  <c r="S26553"/>
  <c r="S26554"/>
  <c r="S26555"/>
  <c r="S26556"/>
  <c r="S26557"/>
  <c r="S26558"/>
  <c r="S26559"/>
  <c r="S26560"/>
  <c r="S26561"/>
  <c r="S26562"/>
  <c r="S26563"/>
  <c r="S26564"/>
  <c r="S26565"/>
  <c r="S26566"/>
  <c r="S26567"/>
  <c r="S26568"/>
  <c r="S26569"/>
  <c r="S26570"/>
  <c r="S26571"/>
  <c r="S26572"/>
  <c r="S26573"/>
  <c r="S26574"/>
  <c r="S26575"/>
  <c r="S26576"/>
  <c r="S26577"/>
  <c r="S26578"/>
  <c r="S26579"/>
  <c r="S26580"/>
  <c r="S26581"/>
  <c r="S26582"/>
  <c r="S26583"/>
  <c r="S26584"/>
  <c r="S26585"/>
  <c r="S26586"/>
  <c r="S26587"/>
  <c r="S26588"/>
  <c r="S26589"/>
  <c r="S26590"/>
  <c r="S26591"/>
  <c r="S26592"/>
  <c r="S26593"/>
  <c r="S26594"/>
  <c r="S26595"/>
  <c r="S26596"/>
  <c r="S26597"/>
  <c r="S26598"/>
  <c r="S26599"/>
  <c r="S26600"/>
  <c r="S26601"/>
  <c r="S26602"/>
  <c r="S26603"/>
  <c r="S26604"/>
  <c r="S26605"/>
  <c r="S26606"/>
  <c r="S26607"/>
  <c r="S26608"/>
  <c r="S26609"/>
  <c r="S26610"/>
  <c r="S26611"/>
  <c r="S26612"/>
  <c r="S26613"/>
  <c r="S26614"/>
  <c r="S26615"/>
  <c r="S26616"/>
  <c r="S26617"/>
  <c r="S26618"/>
  <c r="S26619"/>
  <c r="S26620"/>
  <c r="S26621"/>
  <c r="S26622"/>
  <c r="S26623"/>
  <c r="S26624"/>
  <c r="S26625"/>
  <c r="S26626"/>
  <c r="S26627"/>
  <c r="S26628"/>
  <c r="S26629"/>
  <c r="S26630"/>
  <c r="S26631"/>
  <c r="S26632"/>
  <c r="S26633"/>
  <c r="S26634"/>
  <c r="S26635"/>
  <c r="S26636"/>
  <c r="S26637"/>
  <c r="S26638"/>
  <c r="S26639"/>
  <c r="S26640"/>
  <c r="S26641"/>
  <c r="S26642"/>
  <c r="S26643"/>
  <c r="S26644"/>
  <c r="S26645"/>
  <c r="S26646"/>
  <c r="S26647"/>
  <c r="S26648"/>
  <c r="S26649"/>
  <c r="S26650"/>
  <c r="S26651"/>
  <c r="S26652"/>
  <c r="S26653"/>
  <c r="S26654"/>
  <c r="S26655"/>
  <c r="S26656"/>
  <c r="S26657"/>
  <c r="S26658"/>
  <c r="S26659"/>
  <c r="S26660"/>
  <c r="S26661"/>
  <c r="S26662"/>
  <c r="S26663"/>
  <c r="S26664"/>
  <c r="S26665"/>
  <c r="S26666"/>
  <c r="S26667"/>
  <c r="S26668"/>
  <c r="S26669"/>
  <c r="S26670"/>
  <c r="S26671"/>
  <c r="S26672"/>
  <c r="S26673"/>
  <c r="S26674"/>
  <c r="S26675"/>
  <c r="S26676"/>
  <c r="S26677"/>
  <c r="S26678"/>
  <c r="S26679"/>
  <c r="S26680"/>
  <c r="S26681"/>
  <c r="S26682"/>
  <c r="S26683"/>
  <c r="S26684"/>
  <c r="S26685"/>
  <c r="S26686"/>
  <c r="S26687"/>
  <c r="S26688"/>
  <c r="S26689"/>
  <c r="S26690"/>
  <c r="S26691"/>
  <c r="S26692"/>
  <c r="S26693"/>
  <c r="S26694"/>
  <c r="S26695"/>
  <c r="S26696"/>
  <c r="S26697"/>
  <c r="S26698"/>
  <c r="S26699"/>
  <c r="S26700"/>
  <c r="S26701"/>
  <c r="S26702"/>
  <c r="S26703"/>
  <c r="S26704"/>
  <c r="S26705"/>
  <c r="S26706"/>
  <c r="S26707"/>
  <c r="S26708"/>
  <c r="S26709"/>
  <c r="S26710"/>
  <c r="S26711"/>
  <c r="S26712"/>
  <c r="S26713"/>
  <c r="S26714"/>
  <c r="S26715"/>
  <c r="S26716"/>
  <c r="S26717"/>
  <c r="S26718"/>
  <c r="S26719"/>
  <c r="S26720"/>
  <c r="S26721"/>
  <c r="S26722"/>
  <c r="S26723"/>
  <c r="S26724"/>
  <c r="S26725"/>
  <c r="S26726"/>
  <c r="S26727"/>
  <c r="S26728"/>
  <c r="S26729"/>
  <c r="S26730"/>
  <c r="S26731"/>
  <c r="S26732"/>
  <c r="S26733"/>
  <c r="S26734"/>
  <c r="S26735"/>
  <c r="S26736"/>
  <c r="S26737"/>
  <c r="S26738"/>
  <c r="S26739"/>
  <c r="S26740"/>
  <c r="S26741"/>
  <c r="S26742"/>
  <c r="S26743"/>
  <c r="S26744"/>
  <c r="S26745"/>
  <c r="S26746"/>
  <c r="S26747"/>
  <c r="S26748"/>
  <c r="S26749"/>
  <c r="S26750"/>
  <c r="S26751"/>
  <c r="S26752"/>
  <c r="S26753"/>
  <c r="S26754"/>
  <c r="S26755"/>
  <c r="S26756"/>
  <c r="S26757"/>
  <c r="S26758"/>
  <c r="S26759"/>
  <c r="S26760"/>
  <c r="S26761"/>
  <c r="S26762"/>
  <c r="S26763"/>
  <c r="S26764"/>
  <c r="S26765"/>
  <c r="S26766"/>
  <c r="S26767"/>
  <c r="S26768"/>
  <c r="S26769"/>
  <c r="S26770"/>
  <c r="S26771"/>
  <c r="S26772"/>
  <c r="S26773"/>
  <c r="S26774"/>
  <c r="S26775"/>
  <c r="S26776"/>
  <c r="S26777"/>
  <c r="S26778"/>
  <c r="S26779"/>
  <c r="S26780"/>
  <c r="S26781"/>
  <c r="S26782"/>
  <c r="S26783"/>
  <c r="S26784"/>
  <c r="S26785"/>
  <c r="S26786"/>
  <c r="S26787"/>
  <c r="S26788"/>
  <c r="S26789"/>
  <c r="S26790"/>
  <c r="S26791"/>
  <c r="S26792"/>
  <c r="S26793"/>
  <c r="S26794"/>
  <c r="S26795"/>
  <c r="S26796"/>
  <c r="S26797"/>
  <c r="S26798"/>
  <c r="S26799"/>
  <c r="S26800"/>
  <c r="S26801"/>
  <c r="S26802"/>
  <c r="S26803"/>
  <c r="S26804"/>
  <c r="S26805"/>
  <c r="S26806"/>
  <c r="S26807"/>
  <c r="S26808"/>
  <c r="S26809"/>
  <c r="S26810"/>
  <c r="S26811"/>
  <c r="S26812"/>
  <c r="S26813"/>
  <c r="S26814"/>
  <c r="S26815"/>
  <c r="S26816"/>
  <c r="S26817"/>
  <c r="S26818"/>
  <c r="S26819"/>
  <c r="S26820"/>
  <c r="S26821"/>
  <c r="S26822"/>
  <c r="S26823"/>
  <c r="S26824"/>
  <c r="S26825"/>
  <c r="S26826"/>
  <c r="S26827"/>
  <c r="S26828"/>
  <c r="S26829"/>
  <c r="S26830"/>
  <c r="S26831"/>
  <c r="S26832"/>
  <c r="S26833"/>
  <c r="S26834"/>
  <c r="S26835"/>
  <c r="S26836"/>
  <c r="S26837"/>
  <c r="S26838"/>
  <c r="S26839"/>
  <c r="S26840"/>
  <c r="S26841"/>
  <c r="S26842"/>
  <c r="S26843"/>
  <c r="S26844"/>
  <c r="S26845"/>
  <c r="S26846"/>
  <c r="S26847"/>
  <c r="S26848"/>
  <c r="S26849"/>
  <c r="S26850"/>
  <c r="S26851"/>
  <c r="S26852"/>
  <c r="S26853"/>
  <c r="S26854"/>
  <c r="S26855"/>
  <c r="S26856"/>
  <c r="S26857"/>
  <c r="S26858"/>
  <c r="S26859"/>
  <c r="S26860"/>
  <c r="S26861"/>
  <c r="S26862"/>
  <c r="S26863"/>
  <c r="S26864"/>
  <c r="S26865"/>
  <c r="S26866"/>
  <c r="S26867"/>
  <c r="S26868"/>
  <c r="S26869"/>
  <c r="S26870"/>
  <c r="S26871"/>
  <c r="S26872"/>
  <c r="S26873"/>
  <c r="S26874"/>
  <c r="S26875"/>
  <c r="S26876"/>
  <c r="S26877"/>
  <c r="S26878"/>
  <c r="S26879"/>
  <c r="S26880"/>
  <c r="S26881"/>
  <c r="S26882"/>
  <c r="S26883"/>
  <c r="S26884"/>
  <c r="S26885"/>
  <c r="S26886"/>
  <c r="S26887"/>
  <c r="S26888"/>
  <c r="S26889"/>
  <c r="S26890"/>
  <c r="S26891"/>
  <c r="S26892"/>
  <c r="S26893"/>
  <c r="S26894"/>
  <c r="S26895"/>
  <c r="S26896"/>
  <c r="S26897"/>
  <c r="S26898"/>
  <c r="S26899"/>
  <c r="S26900"/>
  <c r="S26901"/>
  <c r="S26902"/>
  <c r="S26903"/>
  <c r="S26904"/>
  <c r="S26905"/>
  <c r="S26906"/>
  <c r="S26907"/>
  <c r="S26908"/>
  <c r="S26909"/>
  <c r="S26910"/>
  <c r="S26911"/>
  <c r="S26912"/>
  <c r="S26913"/>
  <c r="S26914"/>
  <c r="S26915"/>
  <c r="S26916"/>
  <c r="S26917"/>
  <c r="S26918"/>
  <c r="S26919"/>
  <c r="S26920"/>
  <c r="S26921"/>
  <c r="S26922"/>
  <c r="S26923"/>
  <c r="S26924"/>
  <c r="S26925"/>
  <c r="S26926"/>
  <c r="S26927"/>
  <c r="S26928"/>
  <c r="S26929"/>
  <c r="S26930"/>
  <c r="S26931"/>
  <c r="S26932"/>
  <c r="S26933"/>
  <c r="S26934"/>
  <c r="S26935"/>
  <c r="S26936"/>
  <c r="S26937"/>
  <c r="S26938"/>
  <c r="S26939"/>
  <c r="S26940"/>
  <c r="S26941"/>
  <c r="S26942"/>
  <c r="S26943"/>
  <c r="S26944"/>
  <c r="S26945"/>
  <c r="S26946"/>
  <c r="S26947"/>
  <c r="S26948"/>
  <c r="S26949"/>
  <c r="S26950"/>
  <c r="S26951"/>
  <c r="S26952"/>
  <c r="S26953"/>
  <c r="S26954"/>
  <c r="S26955"/>
  <c r="S26956"/>
  <c r="S26957"/>
  <c r="S26958"/>
  <c r="S26959"/>
  <c r="S26960"/>
  <c r="S26961"/>
  <c r="S26962"/>
  <c r="S26963"/>
  <c r="S26964"/>
  <c r="S26965"/>
  <c r="S26966"/>
  <c r="S26967"/>
  <c r="S26968"/>
  <c r="S26969"/>
  <c r="S26970"/>
  <c r="S26971"/>
  <c r="S26972"/>
  <c r="S26973"/>
  <c r="S26974"/>
  <c r="S26975"/>
  <c r="S26976"/>
  <c r="S26977"/>
  <c r="S26978"/>
  <c r="S26979"/>
  <c r="S26980"/>
  <c r="S26981"/>
  <c r="S26982"/>
  <c r="S26983"/>
  <c r="S26984"/>
  <c r="S26985"/>
  <c r="S26986"/>
  <c r="S26987"/>
  <c r="S26988"/>
  <c r="S26989"/>
  <c r="S26990"/>
  <c r="S26991"/>
  <c r="S26992"/>
  <c r="S26993"/>
  <c r="S26994"/>
  <c r="S26995"/>
  <c r="S26996"/>
  <c r="S26997"/>
  <c r="S26998"/>
  <c r="S26999"/>
  <c r="S27000"/>
  <c r="S27001"/>
  <c r="S27002"/>
  <c r="S27003"/>
  <c r="S27004"/>
  <c r="S27005"/>
  <c r="S27006"/>
  <c r="S27007"/>
  <c r="S27008"/>
  <c r="S27009"/>
  <c r="S27010"/>
  <c r="S27011"/>
  <c r="S27012"/>
  <c r="S27013"/>
  <c r="S27014"/>
  <c r="S27015"/>
  <c r="S27016"/>
  <c r="S27017"/>
  <c r="S27018"/>
  <c r="S27019"/>
  <c r="S27020"/>
  <c r="S27021"/>
  <c r="S27022"/>
  <c r="S27023"/>
  <c r="S27024"/>
  <c r="S27025"/>
  <c r="S27026"/>
  <c r="S27027"/>
  <c r="S27028"/>
  <c r="S27029"/>
  <c r="S27030"/>
  <c r="S27031"/>
  <c r="S27032"/>
  <c r="S27033"/>
  <c r="S27034"/>
  <c r="S27035"/>
  <c r="S27036"/>
  <c r="S27037"/>
  <c r="S27038"/>
  <c r="S27039"/>
  <c r="S27040"/>
  <c r="S27041"/>
  <c r="S27042"/>
  <c r="S27043"/>
  <c r="S27044"/>
  <c r="S27045"/>
  <c r="S27046"/>
  <c r="S27047"/>
  <c r="S27048"/>
  <c r="S27049"/>
  <c r="S27050"/>
  <c r="S27051"/>
  <c r="S27052"/>
  <c r="S27053"/>
  <c r="S27054"/>
  <c r="S27055"/>
  <c r="S27056"/>
  <c r="S27057"/>
  <c r="S27058"/>
  <c r="S27059"/>
  <c r="S27060"/>
  <c r="S27061"/>
  <c r="S27062"/>
  <c r="S27063"/>
  <c r="S27064"/>
  <c r="S27065"/>
  <c r="S27066"/>
  <c r="S27067"/>
  <c r="S27068"/>
  <c r="S27069"/>
  <c r="S27070"/>
  <c r="S27071"/>
  <c r="S27072"/>
  <c r="S27073"/>
  <c r="S27074"/>
  <c r="S27075"/>
  <c r="S27076"/>
  <c r="S27077"/>
  <c r="S27078"/>
  <c r="S27079"/>
  <c r="S27080"/>
  <c r="S27081"/>
  <c r="S27082"/>
  <c r="S27083"/>
  <c r="S27084"/>
  <c r="S27085"/>
  <c r="S27086"/>
  <c r="S27087"/>
  <c r="S27088"/>
  <c r="S27089"/>
  <c r="S27090"/>
  <c r="S27091"/>
  <c r="S27092"/>
  <c r="S27093"/>
  <c r="S27094"/>
  <c r="S27095"/>
  <c r="S27096"/>
  <c r="S27097"/>
  <c r="S27098"/>
  <c r="S27099"/>
  <c r="S27100"/>
  <c r="S27101"/>
  <c r="S27102"/>
  <c r="S27103"/>
  <c r="S27104"/>
  <c r="S27105"/>
  <c r="S27106"/>
  <c r="S27107"/>
  <c r="S27108"/>
  <c r="S27109"/>
  <c r="S27110"/>
  <c r="S27111"/>
  <c r="S27112"/>
  <c r="S27113"/>
  <c r="S27114"/>
  <c r="S27115"/>
  <c r="S27116"/>
  <c r="S27117"/>
  <c r="S27118"/>
  <c r="S27119"/>
  <c r="S27120"/>
  <c r="S27121"/>
  <c r="S27122"/>
  <c r="S27123"/>
  <c r="S27124"/>
  <c r="S27125"/>
  <c r="S27126"/>
  <c r="S27127"/>
  <c r="S27128"/>
  <c r="S27129"/>
  <c r="S27130"/>
  <c r="S27131"/>
  <c r="S27132"/>
  <c r="S27133"/>
  <c r="S27134"/>
  <c r="S27135"/>
  <c r="S27136"/>
  <c r="S27137"/>
  <c r="S27138"/>
  <c r="S27139"/>
  <c r="S27140"/>
  <c r="S27141"/>
  <c r="S27142"/>
  <c r="S27143"/>
  <c r="S27144"/>
  <c r="S27145"/>
  <c r="S27146"/>
  <c r="S27147"/>
  <c r="S27148"/>
  <c r="S27149"/>
  <c r="S27150"/>
  <c r="S27151"/>
  <c r="S27152"/>
  <c r="S27153"/>
  <c r="S27154"/>
  <c r="S27155"/>
  <c r="S27156"/>
  <c r="S27157"/>
  <c r="S27158"/>
  <c r="S27159"/>
  <c r="S27160"/>
  <c r="S27161"/>
  <c r="S27162"/>
  <c r="S27163"/>
  <c r="S27164"/>
  <c r="S27165"/>
  <c r="S27166"/>
  <c r="S27167"/>
  <c r="S27168"/>
  <c r="S27169"/>
  <c r="S27170"/>
  <c r="S27171"/>
  <c r="S27172"/>
  <c r="S27173"/>
  <c r="S27174"/>
  <c r="S27175"/>
  <c r="S27176"/>
  <c r="S27177"/>
  <c r="S27178"/>
  <c r="S27179"/>
  <c r="S27180"/>
  <c r="S27181"/>
  <c r="S27182"/>
  <c r="S27183"/>
  <c r="S27184"/>
  <c r="S27185"/>
  <c r="S27186"/>
  <c r="S27187"/>
  <c r="S27188"/>
  <c r="S27189"/>
  <c r="S27190"/>
  <c r="S27191"/>
  <c r="S27192"/>
  <c r="S27193"/>
  <c r="S27194"/>
  <c r="S27195"/>
  <c r="S27196"/>
  <c r="S27197"/>
  <c r="S27198"/>
  <c r="S27199"/>
  <c r="S27200"/>
  <c r="S27201"/>
  <c r="S27202"/>
  <c r="S27203"/>
  <c r="S27204"/>
  <c r="S27205"/>
  <c r="S27206"/>
  <c r="S27207"/>
  <c r="S27208"/>
  <c r="S27209"/>
  <c r="S27210"/>
  <c r="S27211"/>
  <c r="S27212"/>
  <c r="S27213"/>
  <c r="S27214"/>
  <c r="S27215"/>
  <c r="S27216"/>
  <c r="S27217"/>
  <c r="S27218"/>
  <c r="S27219"/>
  <c r="S27220"/>
  <c r="S27221"/>
  <c r="S27222"/>
  <c r="S27223"/>
  <c r="S27224"/>
  <c r="S27225"/>
  <c r="S27226"/>
  <c r="S27227"/>
  <c r="S27228"/>
  <c r="S27229"/>
  <c r="S27230"/>
  <c r="S27231"/>
  <c r="S27232"/>
  <c r="S27233"/>
  <c r="S27234"/>
  <c r="S27235"/>
  <c r="S27236"/>
  <c r="S27237"/>
  <c r="S27238"/>
  <c r="S27239"/>
  <c r="S27240"/>
  <c r="S27241"/>
  <c r="S27242"/>
  <c r="S27243"/>
  <c r="S27244"/>
  <c r="S27245"/>
  <c r="S27246"/>
  <c r="S27247"/>
  <c r="S27248"/>
  <c r="S27249"/>
  <c r="S27250"/>
  <c r="S27251"/>
  <c r="S27252"/>
  <c r="S27253"/>
  <c r="S27254"/>
  <c r="S27255"/>
  <c r="S27256"/>
  <c r="S27257"/>
  <c r="S27258"/>
  <c r="S27259"/>
  <c r="S27260"/>
  <c r="S27261"/>
  <c r="S27262"/>
  <c r="S27263"/>
  <c r="S27264"/>
  <c r="S27265"/>
  <c r="S27266"/>
  <c r="S27267"/>
  <c r="S27268"/>
  <c r="S27269"/>
  <c r="S27270"/>
  <c r="S27271"/>
  <c r="S27272"/>
  <c r="S27273"/>
  <c r="S27274"/>
  <c r="S27275"/>
  <c r="S27276"/>
  <c r="S27277"/>
  <c r="S27278"/>
  <c r="S27279"/>
  <c r="S27280"/>
  <c r="S27281"/>
  <c r="S27282"/>
  <c r="S27283"/>
  <c r="S27284"/>
  <c r="S27285"/>
  <c r="S27286"/>
  <c r="S27287"/>
  <c r="S27288"/>
  <c r="S27289"/>
  <c r="S27290"/>
  <c r="S27291"/>
  <c r="S27292"/>
  <c r="S27293"/>
  <c r="S27294"/>
  <c r="S27295"/>
  <c r="S27296"/>
  <c r="S27297"/>
  <c r="S27298"/>
  <c r="S27299"/>
  <c r="S27300"/>
  <c r="S27301"/>
  <c r="S27302"/>
  <c r="S27303"/>
  <c r="S27304"/>
  <c r="S27305"/>
  <c r="S27306"/>
  <c r="S27307"/>
  <c r="S27308"/>
  <c r="S27309"/>
  <c r="S27310"/>
  <c r="S27311"/>
  <c r="S27312"/>
  <c r="S27313"/>
  <c r="S27314"/>
  <c r="S27315"/>
  <c r="S27316"/>
  <c r="S27317"/>
  <c r="S27318"/>
  <c r="S27319"/>
  <c r="S27320"/>
  <c r="S27321"/>
  <c r="S27322"/>
  <c r="S27323"/>
  <c r="S27324"/>
  <c r="S27325"/>
  <c r="S27326"/>
  <c r="S27327"/>
  <c r="S27328"/>
  <c r="S27329"/>
  <c r="S27330"/>
  <c r="S27331"/>
  <c r="S27332"/>
  <c r="S27333"/>
  <c r="S27334"/>
  <c r="S27335"/>
  <c r="S27336"/>
  <c r="S27337"/>
  <c r="S27338"/>
  <c r="S27339"/>
  <c r="S27340"/>
  <c r="S27341"/>
  <c r="S27342"/>
  <c r="S27343"/>
  <c r="S27344"/>
  <c r="S27345"/>
  <c r="S27346"/>
  <c r="S27347"/>
  <c r="S27348"/>
  <c r="S27349"/>
  <c r="S27350"/>
  <c r="S27351"/>
  <c r="S27352"/>
  <c r="S27353"/>
  <c r="S27354"/>
  <c r="S27355"/>
  <c r="S27356"/>
  <c r="S27357"/>
  <c r="S27358"/>
  <c r="S27359"/>
  <c r="S27360"/>
  <c r="S27361"/>
  <c r="S27362"/>
  <c r="S27363"/>
  <c r="S27364"/>
  <c r="S27365"/>
  <c r="S27366"/>
  <c r="S27367"/>
  <c r="S27368"/>
  <c r="S27369"/>
  <c r="S27370"/>
  <c r="S27371"/>
  <c r="S27372"/>
  <c r="S27373"/>
  <c r="S27374"/>
  <c r="S27375"/>
  <c r="S27376"/>
  <c r="S27377"/>
  <c r="S27378"/>
  <c r="S27379"/>
  <c r="S27380"/>
  <c r="S27381"/>
  <c r="S27382"/>
  <c r="S27383"/>
  <c r="S27384"/>
  <c r="S27385"/>
  <c r="S27386"/>
  <c r="S27387"/>
  <c r="S27388"/>
  <c r="S27389"/>
  <c r="S27390"/>
  <c r="S27391"/>
  <c r="S27392"/>
  <c r="S27393"/>
  <c r="S27394"/>
  <c r="S27395"/>
  <c r="S27396"/>
  <c r="S27397"/>
  <c r="S27398"/>
  <c r="S27399"/>
  <c r="S27400"/>
  <c r="S27401"/>
  <c r="S27402"/>
  <c r="S27403"/>
  <c r="S27404"/>
  <c r="S27405"/>
  <c r="S27406"/>
  <c r="S27407"/>
  <c r="S27408"/>
  <c r="S27409"/>
  <c r="S27410"/>
  <c r="S27411"/>
  <c r="S27412"/>
  <c r="S27413"/>
  <c r="S27414"/>
  <c r="S27415"/>
  <c r="S27416"/>
  <c r="S27417"/>
  <c r="S27418"/>
  <c r="S27419"/>
  <c r="S27420"/>
  <c r="S27421"/>
  <c r="S27422"/>
  <c r="S27423"/>
  <c r="S27424"/>
  <c r="S27425"/>
  <c r="S27426"/>
  <c r="S27427"/>
  <c r="S27428"/>
  <c r="S27429"/>
  <c r="S27430"/>
  <c r="S27431"/>
  <c r="S27432"/>
  <c r="S27433"/>
  <c r="S27434"/>
  <c r="S27435"/>
  <c r="S27436"/>
  <c r="S27437"/>
  <c r="S27438"/>
  <c r="S27439"/>
  <c r="S27440"/>
  <c r="S27441"/>
  <c r="S27442"/>
  <c r="S27443"/>
  <c r="S27444"/>
  <c r="S27445"/>
  <c r="S27446"/>
  <c r="S27447"/>
  <c r="S27448"/>
  <c r="S27449"/>
  <c r="S27450"/>
  <c r="S27451"/>
  <c r="S27452"/>
  <c r="S27453"/>
  <c r="S27454"/>
  <c r="S27455"/>
  <c r="S27456"/>
  <c r="S27457"/>
  <c r="S27458"/>
  <c r="S27459"/>
  <c r="S27460"/>
  <c r="S27461"/>
  <c r="S27462"/>
  <c r="S27463"/>
  <c r="S27464"/>
  <c r="S27465"/>
  <c r="S27466"/>
  <c r="S27467"/>
  <c r="S27468"/>
  <c r="S27469"/>
  <c r="S27470"/>
  <c r="S27471"/>
  <c r="S27472"/>
  <c r="S27473"/>
  <c r="S27474"/>
  <c r="S27475"/>
  <c r="S27476"/>
  <c r="S27477"/>
  <c r="S27478"/>
  <c r="S27479"/>
  <c r="S27480"/>
  <c r="S27481"/>
  <c r="S27482"/>
  <c r="S27483"/>
  <c r="S27484"/>
  <c r="S27485"/>
  <c r="S27486"/>
  <c r="S27487"/>
  <c r="S27488"/>
  <c r="S27489"/>
  <c r="S27490"/>
  <c r="S27491"/>
  <c r="S27492"/>
  <c r="S27493"/>
  <c r="S27494"/>
  <c r="S27495"/>
  <c r="S27496"/>
  <c r="S27497"/>
  <c r="S27498"/>
  <c r="S27499"/>
  <c r="S27500"/>
  <c r="S27501"/>
  <c r="S27502"/>
  <c r="S27503"/>
  <c r="S27504"/>
  <c r="S27505"/>
  <c r="S27506"/>
  <c r="S27507"/>
  <c r="S27508"/>
  <c r="S27509"/>
  <c r="S27510"/>
  <c r="S27511"/>
  <c r="S27512"/>
  <c r="S27513"/>
  <c r="S27514"/>
  <c r="S27515"/>
  <c r="S27516"/>
  <c r="S27517"/>
  <c r="S27518"/>
  <c r="S27519"/>
  <c r="S27520"/>
  <c r="S27521"/>
  <c r="S27522"/>
  <c r="S27523"/>
  <c r="S27524"/>
  <c r="S27525"/>
  <c r="S27526"/>
  <c r="S27527"/>
  <c r="S27528"/>
  <c r="S27529"/>
  <c r="S27530"/>
  <c r="S27531"/>
  <c r="S27532"/>
  <c r="S27533"/>
  <c r="S27534"/>
  <c r="S27535"/>
  <c r="S27536"/>
  <c r="S27537"/>
  <c r="S27538"/>
  <c r="S27539"/>
  <c r="S27540"/>
  <c r="S27541"/>
  <c r="S27542"/>
  <c r="S27543"/>
  <c r="S27544"/>
  <c r="S27545"/>
  <c r="S27546"/>
  <c r="S27547"/>
  <c r="S27548"/>
  <c r="S27549"/>
  <c r="S27550"/>
  <c r="S27551"/>
  <c r="S27552"/>
  <c r="S27553"/>
  <c r="S27554"/>
  <c r="S27555"/>
  <c r="S27556"/>
  <c r="S27557"/>
  <c r="S27558"/>
  <c r="S27559"/>
  <c r="S27560"/>
  <c r="S27561"/>
  <c r="S27562"/>
  <c r="S27563"/>
  <c r="S27564"/>
  <c r="S27565"/>
  <c r="S27566"/>
  <c r="S27567"/>
  <c r="S27568"/>
  <c r="S27569"/>
  <c r="S27570"/>
  <c r="S27571"/>
  <c r="S27572"/>
  <c r="S27573"/>
  <c r="S27574"/>
  <c r="S27575"/>
  <c r="S27576"/>
  <c r="S27577"/>
  <c r="S27578"/>
  <c r="S27579"/>
  <c r="S27580"/>
  <c r="S27581"/>
  <c r="S27582"/>
  <c r="S27583"/>
  <c r="S27584"/>
  <c r="S27585"/>
  <c r="S27586"/>
  <c r="S27587"/>
  <c r="S27588"/>
  <c r="S27589"/>
  <c r="S27590"/>
  <c r="S27591"/>
  <c r="S27592"/>
  <c r="S27593"/>
  <c r="S27594"/>
  <c r="S27595"/>
  <c r="S27596"/>
  <c r="S27597"/>
  <c r="S27598"/>
  <c r="S27599"/>
  <c r="S27600"/>
  <c r="S27601"/>
  <c r="S27602"/>
  <c r="S27603"/>
  <c r="S27604"/>
  <c r="S27605"/>
  <c r="S27606"/>
  <c r="S27607"/>
  <c r="S27608"/>
  <c r="S27609"/>
  <c r="S27610"/>
  <c r="S27611"/>
  <c r="S27612"/>
  <c r="S27613"/>
  <c r="S27614"/>
  <c r="S27615"/>
  <c r="S27616"/>
  <c r="S27617"/>
  <c r="S27618"/>
  <c r="S27619"/>
  <c r="S27620"/>
  <c r="S27621"/>
  <c r="S27622"/>
  <c r="S27623"/>
  <c r="S27624"/>
  <c r="S27625"/>
  <c r="S27626"/>
  <c r="S27627"/>
  <c r="S27628"/>
  <c r="S27629"/>
  <c r="S27630"/>
  <c r="S27631"/>
  <c r="S27632"/>
  <c r="S27633"/>
  <c r="S27634"/>
  <c r="S27635"/>
  <c r="S27636"/>
  <c r="S27637"/>
  <c r="S27638"/>
  <c r="S27639"/>
  <c r="S27640"/>
  <c r="S27641"/>
  <c r="S27642"/>
  <c r="S27643"/>
  <c r="S27644"/>
  <c r="S27645"/>
  <c r="S27646"/>
  <c r="S27647"/>
  <c r="S27648"/>
  <c r="S27649"/>
  <c r="S27650"/>
  <c r="S27651"/>
  <c r="S27652"/>
  <c r="S27653"/>
  <c r="S27654"/>
  <c r="S27655"/>
  <c r="S27656"/>
  <c r="S27657"/>
  <c r="S27658"/>
  <c r="S27659"/>
  <c r="S27660"/>
  <c r="S27661"/>
  <c r="S27662"/>
  <c r="S27663"/>
  <c r="S27664"/>
  <c r="S27665"/>
  <c r="S27666"/>
  <c r="S27667"/>
  <c r="S27668"/>
  <c r="S27669"/>
  <c r="S27670"/>
  <c r="S27671"/>
  <c r="S27672"/>
  <c r="S27673"/>
  <c r="S27674"/>
  <c r="S27675"/>
  <c r="S27676"/>
  <c r="S27677"/>
  <c r="S27678"/>
  <c r="S27679"/>
  <c r="S27680"/>
  <c r="S27681"/>
  <c r="S27682"/>
  <c r="S27683"/>
  <c r="S27684"/>
  <c r="S27685"/>
  <c r="S27686"/>
  <c r="S27687"/>
  <c r="S27688"/>
  <c r="S27689"/>
  <c r="S27690"/>
  <c r="S27691"/>
  <c r="S27692"/>
  <c r="S27693"/>
  <c r="S27694"/>
  <c r="S27695"/>
  <c r="S27696"/>
  <c r="S27697"/>
  <c r="S27698"/>
  <c r="S27699"/>
  <c r="S27700"/>
  <c r="S27701"/>
  <c r="S27702"/>
  <c r="S27703"/>
  <c r="S27704"/>
  <c r="S27705"/>
  <c r="S27706"/>
  <c r="S27707"/>
  <c r="S27708"/>
  <c r="S27709"/>
  <c r="S27710"/>
  <c r="S27711"/>
  <c r="S27712"/>
  <c r="S27713"/>
  <c r="S27714"/>
  <c r="S27715"/>
  <c r="S27716"/>
  <c r="S27717"/>
  <c r="S27718"/>
  <c r="S27719"/>
  <c r="S27720"/>
  <c r="S27721"/>
  <c r="S27722"/>
  <c r="S27723"/>
  <c r="S27724"/>
  <c r="S27725"/>
  <c r="S27726"/>
  <c r="S27727"/>
  <c r="S27728"/>
  <c r="S27729"/>
  <c r="S27730"/>
  <c r="S27731"/>
  <c r="S27732"/>
  <c r="S27733"/>
  <c r="S27734"/>
  <c r="S27735"/>
  <c r="S27736"/>
  <c r="S27737"/>
  <c r="S27738"/>
  <c r="S27739"/>
  <c r="S27740"/>
  <c r="S27741"/>
  <c r="S27742"/>
  <c r="S27743"/>
  <c r="S27744"/>
  <c r="S27745"/>
  <c r="S27746"/>
  <c r="S27747"/>
  <c r="S27748"/>
  <c r="S27749"/>
  <c r="S27750"/>
  <c r="S27751"/>
  <c r="S27752"/>
  <c r="S27753"/>
  <c r="S27754"/>
  <c r="S27755"/>
  <c r="S27756"/>
  <c r="S27757"/>
  <c r="S27758"/>
  <c r="S27759"/>
  <c r="S27760"/>
  <c r="S27761"/>
  <c r="S27762"/>
  <c r="S27763"/>
  <c r="S27764"/>
  <c r="S27765"/>
  <c r="S27766"/>
  <c r="S27767"/>
  <c r="S27768"/>
  <c r="S27769"/>
  <c r="S27770"/>
  <c r="S27771"/>
  <c r="S27772"/>
  <c r="S27773"/>
  <c r="S27774"/>
  <c r="S27775"/>
  <c r="S27776"/>
  <c r="S27777"/>
  <c r="S27778"/>
  <c r="S27779"/>
  <c r="S27780"/>
  <c r="S27781"/>
  <c r="S27782"/>
  <c r="S27783"/>
  <c r="S27784"/>
  <c r="S27785"/>
  <c r="S27786"/>
  <c r="S27787"/>
  <c r="S27788"/>
  <c r="S27789"/>
  <c r="S27790"/>
  <c r="S27791"/>
  <c r="S27792"/>
  <c r="S27793"/>
  <c r="S27794"/>
  <c r="S27795"/>
  <c r="S27796"/>
  <c r="S27797"/>
  <c r="S27798"/>
  <c r="S27799"/>
  <c r="S27800"/>
  <c r="S27801"/>
  <c r="S27802"/>
  <c r="S27803"/>
  <c r="S27804"/>
  <c r="S27805"/>
  <c r="S27806"/>
  <c r="S27807"/>
  <c r="S27808"/>
  <c r="S27809"/>
  <c r="S27810"/>
  <c r="S27811"/>
  <c r="S27812"/>
  <c r="S27813"/>
  <c r="S27814"/>
  <c r="S27815"/>
  <c r="S27816"/>
  <c r="S27817"/>
  <c r="S27818"/>
  <c r="S27819"/>
  <c r="S27820"/>
  <c r="S27821"/>
  <c r="S27822"/>
  <c r="S27823"/>
  <c r="S27824"/>
  <c r="S27825"/>
  <c r="S27826"/>
  <c r="S27827"/>
  <c r="S27828"/>
  <c r="S27829"/>
  <c r="S27830"/>
  <c r="S27831"/>
  <c r="S27832"/>
  <c r="S27833"/>
  <c r="S27834"/>
  <c r="S27835"/>
  <c r="S27836"/>
  <c r="S27837"/>
  <c r="S27838"/>
  <c r="S27839"/>
  <c r="S27840"/>
  <c r="S27841"/>
  <c r="S27842"/>
  <c r="S27843"/>
  <c r="S27844"/>
  <c r="S27845"/>
  <c r="S27846"/>
  <c r="S27847"/>
  <c r="S27848"/>
  <c r="S27849"/>
  <c r="S27850"/>
  <c r="S27851"/>
  <c r="S27852"/>
  <c r="S27853"/>
  <c r="S27854"/>
  <c r="S27855"/>
  <c r="S27856"/>
  <c r="S27857"/>
  <c r="S27858"/>
  <c r="S27859"/>
  <c r="S27860"/>
  <c r="S27861"/>
  <c r="S27862"/>
  <c r="S27863"/>
  <c r="S27864"/>
  <c r="S27865"/>
  <c r="S27866"/>
  <c r="S27867"/>
  <c r="S27868"/>
  <c r="S27869"/>
  <c r="S27870"/>
  <c r="S27871"/>
  <c r="S27872"/>
  <c r="S27873"/>
  <c r="S27874"/>
  <c r="S27875"/>
  <c r="S27876"/>
  <c r="S27877"/>
  <c r="S27878"/>
  <c r="S27879"/>
  <c r="S27880"/>
  <c r="S27881"/>
  <c r="S27882"/>
  <c r="S27883"/>
  <c r="S27884"/>
  <c r="S27885"/>
  <c r="S27886"/>
  <c r="S27887"/>
  <c r="S27888"/>
  <c r="S27889"/>
  <c r="S27890"/>
  <c r="S27891"/>
  <c r="S27892"/>
  <c r="S27893"/>
  <c r="S27894"/>
  <c r="S27895"/>
  <c r="S27896"/>
  <c r="S27897"/>
  <c r="S27898"/>
  <c r="S27899"/>
  <c r="S27900"/>
  <c r="S27901"/>
  <c r="S27902"/>
  <c r="S27903"/>
  <c r="S27904"/>
  <c r="S27905"/>
  <c r="S27906"/>
  <c r="S27907"/>
  <c r="S27908"/>
  <c r="S27909"/>
  <c r="S27910"/>
  <c r="S27911"/>
  <c r="S27912"/>
  <c r="S27913"/>
  <c r="S27914"/>
  <c r="S27915"/>
  <c r="S27916"/>
  <c r="S27917"/>
  <c r="S27918"/>
  <c r="S27919"/>
  <c r="S27920"/>
  <c r="S27921"/>
  <c r="S27922"/>
  <c r="S27923"/>
  <c r="S27924"/>
  <c r="S27925"/>
  <c r="S27926"/>
  <c r="S27927"/>
  <c r="S27928"/>
  <c r="S27929"/>
  <c r="S27930"/>
  <c r="S27931"/>
  <c r="S27932"/>
  <c r="S27933"/>
  <c r="S27934"/>
  <c r="S27935"/>
  <c r="S27936"/>
  <c r="S27937"/>
  <c r="S27938"/>
  <c r="S27939"/>
  <c r="S27940"/>
  <c r="S27941"/>
  <c r="S27942"/>
  <c r="S27943"/>
  <c r="S27944"/>
  <c r="S27945"/>
  <c r="S27946"/>
  <c r="S27947"/>
  <c r="S27948"/>
  <c r="S27949"/>
  <c r="S27950"/>
  <c r="S27951"/>
  <c r="S27952"/>
  <c r="S27953"/>
  <c r="S27954"/>
  <c r="S27955"/>
  <c r="S27956"/>
  <c r="S27957"/>
  <c r="S27958"/>
  <c r="S27959"/>
  <c r="S27960"/>
  <c r="S27961"/>
  <c r="S27962"/>
  <c r="S27963"/>
  <c r="S27964"/>
  <c r="S27965"/>
  <c r="S27966"/>
  <c r="S27967"/>
  <c r="S27968"/>
  <c r="S27969"/>
  <c r="S27970"/>
  <c r="S27971"/>
  <c r="S27972"/>
  <c r="S27973"/>
  <c r="S27974"/>
  <c r="S27975"/>
  <c r="S27976"/>
  <c r="S27977"/>
  <c r="S27978"/>
  <c r="S27979"/>
  <c r="S27980"/>
  <c r="S27981"/>
  <c r="S27982"/>
  <c r="S27983"/>
  <c r="S27984"/>
  <c r="S27985"/>
  <c r="S27986"/>
  <c r="S27987"/>
  <c r="S27988"/>
  <c r="S27989"/>
  <c r="S27990"/>
  <c r="S27991"/>
  <c r="S27992"/>
  <c r="S27993"/>
  <c r="S27994"/>
  <c r="S27995"/>
  <c r="S27996"/>
  <c r="S27997"/>
  <c r="S27998"/>
  <c r="S27999"/>
  <c r="S28000"/>
  <c r="S28001"/>
  <c r="S28002"/>
  <c r="S28003"/>
  <c r="S28004"/>
  <c r="S28005"/>
  <c r="S28006"/>
  <c r="S28007"/>
  <c r="S28008"/>
  <c r="S28009"/>
  <c r="S28010"/>
  <c r="S28011"/>
  <c r="S28012"/>
  <c r="S28013"/>
  <c r="S28014"/>
  <c r="S28015"/>
  <c r="S28016"/>
  <c r="S28017"/>
  <c r="S28018"/>
  <c r="S28019"/>
  <c r="S28020"/>
  <c r="S28021"/>
  <c r="S28022"/>
  <c r="S28023"/>
  <c r="S28024"/>
  <c r="S28025"/>
  <c r="S28026"/>
  <c r="S28027"/>
  <c r="S28028"/>
  <c r="S28029"/>
  <c r="S28030"/>
  <c r="S28031"/>
  <c r="S28032"/>
  <c r="S28033"/>
  <c r="S28034"/>
  <c r="S28035"/>
  <c r="S28036"/>
  <c r="S28037"/>
  <c r="S28038"/>
  <c r="S28039"/>
  <c r="S28040"/>
  <c r="S28041"/>
  <c r="S28042"/>
  <c r="S28043"/>
  <c r="S28044"/>
  <c r="S28045"/>
  <c r="S28046"/>
  <c r="S28047"/>
  <c r="S28048"/>
  <c r="S28049"/>
  <c r="S28050"/>
  <c r="S28051"/>
  <c r="S28052"/>
  <c r="S28053"/>
  <c r="S28054"/>
  <c r="S28055"/>
  <c r="S28056"/>
  <c r="S28057"/>
  <c r="S28058"/>
  <c r="S28059"/>
  <c r="S28060"/>
  <c r="S28061"/>
  <c r="S28062"/>
  <c r="S28063"/>
  <c r="S28064"/>
  <c r="S28065"/>
  <c r="S28066"/>
  <c r="S28067"/>
  <c r="S28068"/>
  <c r="S28069"/>
  <c r="S28070"/>
  <c r="S28071"/>
  <c r="S28072"/>
  <c r="S28073"/>
  <c r="S28074"/>
  <c r="S28075"/>
  <c r="S28076"/>
  <c r="S28077"/>
  <c r="S28078"/>
  <c r="S28079"/>
  <c r="S28080"/>
  <c r="S28081"/>
  <c r="S28082"/>
  <c r="S28083"/>
  <c r="S28084"/>
  <c r="S28085"/>
  <c r="S28086"/>
  <c r="S28087"/>
  <c r="S28088"/>
  <c r="S28089"/>
  <c r="S28090"/>
  <c r="S28091"/>
  <c r="S28092"/>
  <c r="S28093"/>
  <c r="S28094"/>
  <c r="S28095"/>
  <c r="S28096"/>
  <c r="S28097"/>
  <c r="S28098"/>
  <c r="S28099"/>
  <c r="S28100"/>
  <c r="S28101"/>
  <c r="S28102"/>
  <c r="S28103"/>
  <c r="S28104"/>
  <c r="S28105"/>
  <c r="S28106"/>
  <c r="S28107"/>
  <c r="S28108"/>
  <c r="S28109"/>
  <c r="S28110"/>
  <c r="S28111"/>
  <c r="S28112"/>
  <c r="S28113"/>
  <c r="S28114"/>
  <c r="S28115"/>
  <c r="S28116"/>
  <c r="S28117"/>
  <c r="S28118"/>
  <c r="S28119"/>
  <c r="S28120"/>
  <c r="S28121"/>
  <c r="S28122"/>
  <c r="S28123"/>
  <c r="S28124"/>
  <c r="S28125"/>
  <c r="S28126"/>
  <c r="S28127"/>
  <c r="S28128"/>
  <c r="S28129"/>
  <c r="S28130"/>
  <c r="S28131"/>
  <c r="S28132"/>
  <c r="S28133"/>
  <c r="S28134"/>
  <c r="S28135"/>
  <c r="S28136"/>
  <c r="S28137"/>
  <c r="S28138"/>
  <c r="S28139"/>
  <c r="S28140"/>
  <c r="S28141"/>
  <c r="S28142"/>
  <c r="S28143"/>
  <c r="S28144"/>
  <c r="S28145"/>
  <c r="S28146"/>
  <c r="S28147"/>
  <c r="S28148"/>
  <c r="S28149"/>
  <c r="S28150"/>
  <c r="S28151"/>
  <c r="S28152"/>
  <c r="S28153"/>
  <c r="S28154"/>
  <c r="S28155"/>
  <c r="S28156"/>
  <c r="S28157"/>
  <c r="S28158"/>
  <c r="S28159"/>
  <c r="S28160"/>
  <c r="S28161"/>
  <c r="S28162"/>
  <c r="S28163"/>
  <c r="S28164"/>
  <c r="S28165"/>
  <c r="S28166"/>
  <c r="S28167"/>
  <c r="S28168"/>
  <c r="S28169"/>
  <c r="S28170"/>
  <c r="S28171"/>
  <c r="S28172"/>
  <c r="S28173"/>
  <c r="S28174"/>
  <c r="S28175"/>
  <c r="S28176"/>
  <c r="S28177"/>
  <c r="S28178"/>
  <c r="S28179"/>
  <c r="S28180"/>
  <c r="S28181"/>
  <c r="S28182"/>
  <c r="S28183"/>
  <c r="S28184"/>
  <c r="S28185"/>
  <c r="S28186"/>
  <c r="S28187"/>
  <c r="S28188"/>
  <c r="S28189"/>
  <c r="S28190"/>
  <c r="S28191"/>
  <c r="S28192"/>
  <c r="S28193"/>
  <c r="S28194"/>
  <c r="S28195"/>
  <c r="S28196"/>
  <c r="S28197"/>
  <c r="S28198"/>
  <c r="S28199"/>
  <c r="S28200"/>
  <c r="S28201"/>
  <c r="S28202"/>
  <c r="S28203"/>
  <c r="S28204"/>
  <c r="S28205"/>
  <c r="S28206"/>
  <c r="S28207"/>
  <c r="S28208"/>
  <c r="S28209"/>
  <c r="S28210"/>
  <c r="S28211"/>
  <c r="S28212"/>
  <c r="S28213"/>
  <c r="S28214"/>
  <c r="S28215"/>
  <c r="S28216"/>
  <c r="S28217"/>
  <c r="S28218"/>
  <c r="S28219"/>
  <c r="S28220"/>
  <c r="S28221"/>
  <c r="S28222"/>
  <c r="S28223"/>
  <c r="S28224"/>
  <c r="S28225"/>
  <c r="S28226"/>
  <c r="S28227"/>
  <c r="S28228"/>
  <c r="S28229"/>
  <c r="S28230"/>
  <c r="S28231"/>
  <c r="S28232"/>
  <c r="S28233"/>
  <c r="S28234"/>
  <c r="S28235"/>
  <c r="S28236"/>
  <c r="S28237"/>
  <c r="S28238"/>
  <c r="S28239"/>
  <c r="S28240"/>
  <c r="S28241"/>
  <c r="S28242"/>
  <c r="S28243"/>
  <c r="S28244"/>
  <c r="S28245"/>
  <c r="S28246"/>
  <c r="S28247"/>
  <c r="S28248"/>
  <c r="S28249"/>
  <c r="S28250"/>
  <c r="S28251"/>
  <c r="S28252"/>
  <c r="S28253"/>
  <c r="S28254"/>
  <c r="S28255"/>
  <c r="S28256"/>
  <c r="S28257"/>
  <c r="S28258"/>
  <c r="S28259"/>
  <c r="S28260"/>
  <c r="S28261"/>
  <c r="S28262"/>
  <c r="S28263"/>
  <c r="S28264"/>
  <c r="S28265"/>
  <c r="S28266"/>
  <c r="S28267"/>
  <c r="S28268"/>
  <c r="S28269"/>
  <c r="S28270"/>
  <c r="S28271"/>
  <c r="S28272"/>
  <c r="S28273"/>
  <c r="S28274"/>
  <c r="S28275"/>
  <c r="S28276"/>
  <c r="S28277"/>
  <c r="S28278"/>
  <c r="S28279"/>
  <c r="S28280"/>
  <c r="S28281"/>
  <c r="S28282"/>
  <c r="S28283"/>
  <c r="S28284"/>
  <c r="S28285"/>
  <c r="S28286"/>
  <c r="S28287"/>
  <c r="S28288"/>
  <c r="S28289"/>
  <c r="S28290"/>
  <c r="S28291"/>
  <c r="S28292"/>
  <c r="S28293"/>
  <c r="S28294"/>
  <c r="S28295"/>
  <c r="S28296"/>
  <c r="S28297"/>
  <c r="S28298"/>
  <c r="S28299"/>
  <c r="S28300"/>
  <c r="S28301"/>
  <c r="S28302"/>
  <c r="S28303"/>
  <c r="S28304"/>
  <c r="S28305"/>
  <c r="S28306"/>
  <c r="S28307"/>
  <c r="S28308"/>
  <c r="S28309"/>
  <c r="S28310"/>
  <c r="S28311"/>
  <c r="S28312"/>
  <c r="S28313"/>
  <c r="S28314"/>
  <c r="S28315"/>
  <c r="S28316"/>
  <c r="S28317"/>
  <c r="S28318"/>
  <c r="S28319"/>
  <c r="S28320"/>
  <c r="S28321"/>
  <c r="S28322"/>
  <c r="S28323"/>
  <c r="S28324"/>
  <c r="S28325"/>
  <c r="S28326"/>
  <c r="S28327"/>
  <c r="S28328"/>
  <c r="S28329"/>
  <c r="S28330"/>
  <c r="S28331"/>
  <c r="S28332"/>
  <c r="S28333"/>
  <c r="S28334"/>
  <c r="S28335"/>
  <c r="S28336"/>
  <c r="S28337"/>
  <c r="S28338"/>
  <c r="S28339"/>
  <c r="S28340"/>
  <c r="S28341"/>
  <c r="S28342"/>
  <c r="S28343"/>
  <c r="S28344"/>
  <c r="S28345"/>
  <c r="S28346"/>
  <c r="S28347"/>
  <c r="S28348"/>
  <c r="S28349"/>
  <c r="S28350"/>
  <c r="S28351"/>
  <c r="S28352"/>
  <c r="S28353"/>
  <c r="S28354"/>
  <c r="S28355"/>
  <c r="S28356"/>
  <c r="S28357"/>
  <c r="S28358"/>
  <c r="S28359"/>
  <c r="S28360"/>
  <c r="S28361"/>
  <c r="S28362"/>
  <c r="S28363"/>
  <c r="S28364"/>
  <c r="S28365"/>
  <c r="S28366"/>
  <c r="S28367"/>
  <c r="S28368"/>
  <c r="S28369"/>
  <c r="S28370"/>
  <c r="S28371"/>
  <c r="S28372"/>
  <c r="S28373"/>
  <c r="S28374"/>
  <c r="S28375"/>
  <c r="S28376"/>
  <c r="S28377"/>
  <c r="S28378"/>
  <c r="S28379"/>
  <c r="S28380"/>
  <c r="S28381"/>
  <c r="S28382"/>
  <c r="S28383"/>
  <c r="S28384"/>
  <c r="S28385"/>
  <c r="S28386"/>
  <c r="S28387"/>
  <c r="S28388"/>
  <c r="S28389"/>
  <c r="S28390"/>
  <c r="S28391"/>
  <c r="S28392"/>
  <c r="S28393"/>
  <c r="S28394"/>
  <c r="S28395"/>
  <c r="S28396"/>
  <c r="S28397"/>
  <c r="S28398"/>
  <c r="S28399"/>
  <c r="S28400"/>
  <c r="S28401"/>
  <c r="S28402"/>
  <c r="S28403"/>
  <c r="S28404"/>
  <c r="S28405"/>
  <c r="S28406"/>
  <c r="S28407"/>
  <c r="S28408"/>
  <c r="S28409"/>
  <c r="S28410"/>
  <c r="S28411"/>
  <c r="S28412"/>
  <c r="S28413"/>
  <c r="S28414"/>
  <c r="S28415"/>
  <c r="S28416"/>
  <c r="S28417"/>
  <c r="S28418"/>
  <c r="S28419"/>
  <c r="S28420"/>
  <c r="S28421"/>
  <c r="S28422"/>
  <c r="S28423"/>
  <c r="S28424"/>
  <c r="S28425"/>
  <c r="S28426"/>
  <c r="S28427"/>
  <c r="S28428"/>
  <c r="S28429"/>
  <c r="S28430"/>
  <c r="S28431"/>
  <c r="S28432"/>
  <c r="S28433"/>
  <c r="S28434"/>
  <c r="S28435"/>
  <c r="S28436"/>
  <c r="S28437"/>
  <c r="S28438"/>
  <c r="S28439"/>
  <c r="S28440"/>
  <c r="S28441"/>
  <c r="S28442"/>
  <c r="S28443"/>
  <c r="S28444"/>
  <c r="S28445"/>
  <c r="S28446"/>
  <c r="S28447"/>
  <c r="S28448"/>
  <c r="S28449"/>
  <c r="S28450"/>
  <c r="S28451"/>
  <c r="S28452"/>
  <c r="S28453"/>
  <c r="S28454"/>
  <c r="S28455"/>
  <c r="S28456"/>
  <c r="S28457"/>
  <c r="S28458"/>
  <c r="S28459"/>
  <c r="S28460"/>
  <c r="S28461"/>
  <c r="S28462"/>
  <c r="S28463"/>
  <c r="S28464"/>
  <c r="S28465"/>
  <c r="S28466"/>
  <c r="S28467"/>
  <c r="S28468"/>
  <c r="S28469"/>
  <c r="S28470"/>
  <c r="S28471"/>
  <c r="S28472"/>
  <c r="S28473"/>
  <c r="S28474"/>
  <c r="S28475"/>
  <c r="S28476"/>
  <c r="S28477"/>
  <c r="S28478"/>
  <c r="S28479"/>
  <c r="S28480"/>
  <c r="S28481"/>
  <c r="S28482"/>
  <c r="S28483"/>
  <c r="S28484"/>
  <c r="S28485"/>
  <c r="S28486"/>
  <c r="S28487"/>
  <c r="S28488"/>
  <c r="S28489"/>
  <c r="S28490"/>
  <c r="S28491"/>
  <c r="S28492"/>
  <c r="S28493"/>
  <c r="S28494"/>
  <c r="S28495"/>
  <c r="S28496"/>
  <c r="S28497"/>
  <c r="S28498"/>
  <c r="S28499"/>
  <c r="S28500"/>
  <c r="S28501"/>
  <c r="S28502"/>
  <c r="S28503"/>
  <c r="S28504"/>
  <c r="S28505"/>
  <c r="S28506"/>
  <c r="S28507"/>
  <c r="S28508"/>
  <c r="S28509"/>
  <c r="S28510"/>
  <c r="S28511"/>
  <c r="S28512"/>
  <c r="S28513"/>
  <c r="S28514"/>
  <c r="S28515"/>
  <c r="S28516"/>
  <c r="S28517"/>
  <c r="S28518"/>
  <c r="S28519"/>
  <c r="S28520"/>
  <c r="S28521"/>
  <c r="S28522"/>
  <c r="S28523"/>
  <c r="S28524"/>
  <c r="S28525"/>
  <c r="S28526"/>
  <c r="S28527"/>
  <c r="S28528"/>
  <c r="S28529"/>
  <c r="S28530"/>
  <c r="S28531"/>
  <c r="S28532"/>
  <c r="S28533"/>
  <c r="S28534"/>
  <c r="S28535"/>
  <c r="S28536"/>
  <c r="S28537"/>
  <c r="S28538"/>
  <c r="S28539"/>
  <c r="S28540"/>
  <c r="S28541"/>
  <c r="S28542"/>
  <c r="S28543"/>
  <c r="S28544"/>
  <c r="S28545"/>
  <c r="S28546"/>
  <c r="S28547"/>
  <c r="S28548"/>
  <c r="S28549"/>
  <c r="S28550"/>
  <c r="S28551"/>
  <c r="S28552"/>
  <c r="S28553"/>
  <c r="S28554"/>
  <c r="S28555"/>
  <c r="S28556"/>
  <c r="S28557"/>
  <c r="S28558"/>
  <c r="S28559"/>
  <c r="S28560"/>
  <c r="S28561"/>
  <c r="S28562"/>
  <c r="S28563"/>
  <c r="S28564"/>
  <c r="S28565"/>
  <c r="S28566"/>
  <c r="S28567"/>
  <c r="S28568"/>
  <c r="S28569"/>
  <c r="S28570"/>
  <c r="S28571"/>
  <c r="S28572"/>
  <c r="S28573"/>
  <c r="S28574"/>
  <c r="S28575"/>
  <c r="S28576"/>
  <c r="S28577"/>
  <c r="S28578"/>
  <c r="S28579"/>
  <c r="S28580"/>
  <c r="S28581"/>
  <c r="S28582"/>
  <c r="S28583"/>
  <c r="S28584"/>
  <c r="S28585"/>
  <c r="S28586"/>
  <c r="S28587"/>
  <c r="S28588"/>
  <c r="S28589"/>
  <c r="S28590"/>
  <c r="S28591"/>
  <c r="S28592"/>
  <c r="S28593"/>
  <c r="S28594"/>
  <c r="S28595"/>
  <c r="S28596"/>
  <c r="S28597"/>
  <c r="S28598"/>
  <c r="S28599"/>
  <c r="S28600"/>
  <c r="S28601"/>
  <c r="S28602"/>
  <c r="S28603"/>
  <c r="S28604"/>
  <c r="S28605"/>
  <c r="S28606"/>
  <c r="S28607"/>
  <c r="S28608"/>
  <c r="S28609"/>
  <c r="S28610"/>
  <c r="S28611"/>
  <c r="S28612"/>
  <c r="S28613"/>
  <c r="S28614"/>
  <c r="S28615"/>
  <c r="S28616"/>
  <c r="S28617"/>
  <c r="S28618"/>
  <c r="S28619"/>
  <c r="S28620"/>
  <c r="S28621"/>
  <c r="S28622"/>
  <c r="S28623"/>
  <c r="S28624"/>
  <c r="S28625"/>
  <c r="S28626"/>
  <c r="S28627"/>
  <c r="S28628"/>
  <c r="S28629"/>
  <c r="S28630"/>
  <c r="S28631"/>
  <c r="S28632"/>
  <c r="S28633"/>
  <c r="S28634"/>
  <c r="S28635"/>
  <c r="S28636"/>
  <c r="S28637"/>
  <c r="S28638"/>
  <c r="S28639"/>
  <c r="S28640"/>
  <c r="S28641"/>
  <c r="S28642"/>
  <c r="S28643"/>
  <c r="S28644"/>
  <c r="S28645"/>
  <c r="S28646"/>
  <c r="S28647"/>
  <c r="S28648"/>
  <c r="S28649"/>
  <c r="S28650"/>
  <c r="S28651"/>
  <c r="S28652"/>
  <c r="S28653"/>
  <c r="S28654"/>
  <c r="S28655"/>
  <c r="S28656"/>
  <c r="S28657"/>
  <c r="S28658"/>
  <c r="S28659"/>
  <c r="S28660"/>
  <c r="S28661"/>
  <c r="S28662"/>
  <c r="S28663"/>
  <c r="S28664"/>
  <c r="S28665"/>
  <c r="S28666"/>
  <c r="S28667"/>
  <c r="S28668"/>
  <c r="S28669"/>
  <c r="S28670"/>
  <c r="S28671"/>
  <c r="S28672"/>
  <c r="S28673"/>
  <c r="S28674"/>
  <c r="S28675"/>
  <c r="S28676"/>
  <c r="S28677"/>
  <c r="S28678"/>
  <c r="S28679"/>
  <c r="S28680"/>
  <c r="S28681"/>
  <c r="S28682"/>
  <c r="S28683"/>
  <c r="S28684"/>
  <c r="S28685"/>
  <c r="S28686"/>
  <c r="S28687"/>
  <c r="S28688"/>
  <c r="S28689"/>
  <c r="S28690"/>
  <c r="S28691"/>
  <c r="S28692"/>
  <c r="S28693"/>
  <c r="S28694"/>
  <c r="S28695"/>
  <c r="S28696"/>
  <c r="S28697"/>
  <c r="S28698"/>
  <c r="S28699"/>
  <c r="S28700"/>
  <c r="S28701"/>
  <c r="S28702"/>
  <c r="S28703"/>
  <c r="S28704"/>
  <c r="S28705"/>
  <c r="S28706"/>
  <c r="S28707"/>
  <c r="S28708"/>
  <c r="S28709"/>
  <c r="S28710"/>
  <c r="S28711"/>
  <c r="S28712"/>
  <c r="S28713"/>
  <c r="S28714"/>
  <c r="S28715"/>
  <c r="S28716"/>
  <c r="S28717"/>
  <c r="S28718"/>
  <c r="S28719"/>
  <c r="S28720"/>
  <c r="S28721"/>
  <c r="S28722"/>
  <c r="S28723"/>
  <c r="S28724"/>
  <c r="S28725"/>
  <c r="S28726"/>
  <c r="S28727"/>
  <c r="S28728"/>
  <c r="S28729"/>
  <c r="S28730"/>
  <c r="S28731"/>
  <c r="S28732"/>
  <c r="S28733"/>
  <c r="S28734"/>
  <c r="S28735"/>
  <c r="S28736"/>
  <c r="S28737"/>
  <c r="S28738"/>
  <c r="S28739"/>
  <c r="S28740"/>
  <c r="S28741"/>
  <c r="S28742"/>
  <c r="S28743"/>
  <c r="S28744"/>
  <c r="S28745"/>
  <c r="S28746"/>
  <c r="S28747"/>
  <c r="S28748"/>
  <c r="S28749"/>
  <c r="S28750"/>
  <c r="S28751"/>
  <c r="S28752"/>
  <c r="S28753"/>
  <c r="S28754"/>
  <c r="S28755"/>
  <c r="S28756"/>
  <c r="S28757"/>
  <c r="S28758"/>
  <c r="S28759"/>
  <c r="S28760"/>
  <c r="S28761"/>
  <c r="S28762"/>
  <c r="S28763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4116"/>
  <c r="T4117"/>
  <c r="T4118"/>
  <c r="T4119"/>
  <c r="T4120"/>
  <c r="T4121"/>
  <c r="T4122"/>
  <c r="T4123"/>
  <c r="T4124"/>
  <c r="T4125"/>
  <c r="T4126"/>
  <c r="T4127"/>
  <c r="T4128"/>
  <c r="T4129"/>
  <c r="T4130"/>
  <c r="T4131"/>
  <c r="T4132"/>
  <c r="T4133"/>
  <c r="T4134"/>
  <c r="T4135"/>
  <c r="T4136"/>
  <c r="T4137"/>
  <c r="T4138"/>
  <c r="T4139"/>
  <c r="T4140"/>
  <c r="T4141"/>
  <c r="T4142"/>
  <c r="T4143"/>
  <c r="T4144"/>
  <c r="T4145"/>
  <c r="T4146"/>
  <c r="T4147"/>
  <c r="T4148"/>
  <c r="T4149"/>
  <c r="T4150"/>
  <c r="T4151"/>
  <c r="T4152"/>
  <c r="T4153"/>
  <c r="T4154"/>
  <c r="T4155"/>
  <c r="T4156"/>
  <c r="T4157"/>
  <c r="T4158"/>
  <c r="T4159"/>
  <c r="T4160"/>
  <c r="T4161"/>
  <c r="T4162"/>
  <c r="T4163"/>
  <c r="T4164"/>
  <c r="T4165"/>
  <c r="T4166"/>
  <c r="T4167"/>
  <c r="T4168"/>
  <c r="T4169"/>
  <c r="T4170"/>
  <c r="T4171"/>
  <c r="T4172"/>
  <c r="T4173"/>
  <c r="T4174"/>
  <c r="T4175"/>
  <c r="T4176"/>
  <c r="T4177"/>
  <c r="T4178"/>
  <c r="T4179"/>
  <c r="T4180"/>
  <c r="T4181"/>
  <c r="T4182"/>
  <c r="T4183"/>
  <c r="T4184"/>
  <c r="T4185"/>
  <c r="T4186"/>
  <c r="T4187"/>
  <c r="T4188"/>
  <c r="T4189"/>
  <c r="T4190"/>
  <c r="T4191"/>
  <c r="T4192"/>
  <c r="T4193"/>
  <c r="T4194"/>
  <c r="T4195"/>
  <c r="T4196"/>
  <c r="T4197"/>
  <c r="T4198"/>
  <c r="T4199"/>
  <c r="T4200"/>
  <c r="T4201"/>
  <c r="T4202"/>
  <c r="T4203"/>
  <c r="T4204"/>
  <c r="T4205"/>
  <c r="T4206"/>
  <c r="T4207"/>
  <c r="T4208"/>
  <c r="T4209"/>
  <c r="T4210"/>
  <c r="T4211"/>
  <c r="T4212"/>
  <c r="T4213"/>
  <c r="T4214"/>
  <c r="T4215"/>
  <c r="T4216"/>
  <c r="T4217"/>
  <c r="T4218"/>
  <c r="T4219"/>
  <c r="T4220"/>
  <c r="T4221"/>
  <c r="T4222"/>
  <c r="T4223"/>
  <c r="T4224"/>
  <c r="T4225"/>
  <c r="T4226"/>
  <c r="T4227"/>
  <c r="T4228"/>
  <c r="T4229"/>
  <c r="T4230"/>
  <c r="T4231"/>
  <c r="T4232"/>
  <c r="T4233"/>
  <c r="T4234"/>
  <c r="T4235"/>
  <c r="T4236"/>
  <c r="T4237"/>
  <c r="T4238"/>
  <c r="T4239"/>
  <c r="T4240"/>
  <c r="T4241"/>
  <c r="T4242"/>
  <c r="T4243"/>
  <c r="T4244"/>
  <c r="T4245"/>
  <c r="T4246"/>
  <c r="T4247"/>
  <c r="T4248"/>
  <c r="T4249"/>
  <c r="T4250"/>
  <c r="T4251"/>
  <c r="T4252"/>
  <c r="T4253"/>
  <c r="T4254"/>
  <c r="T4255"/>
  <c r="T4256"/>
  <c r="T4257"/>
  <c r="T4258"/>
  <c r="T4259"/>
  <c r="T4260"/>
  <c r="T4261"/>
  <c r="T4262"/>
  <c r="T4263"/>
  <c r="T4264"/>
  <c r="T4265"/>
  <c r="T4266"/>
  <c r="T4267"/>
  <c r="T4268"/>
  <c r="T4269"/>
  <c r="T4270"/>
  <c r="T4271"/>
  <c r="T4272"/>
  <c r="T4273"/>
  <c r="T4274"/>
  <c r="T4275"/>
  <c r="T4276"/>
  <c r="T4277"/>
  <c r="T4278"/>
  <c r="T4279"/>
  <c r="T4280"/>
  <c r="T4281"/>
  <c r="T4282"/>
  <c r="T4283"/>
  <c r="T4284"/>
  <c r="T4285"/>
  <c r="T4286"/>
  <c r="T4287"/>
  <c r="T4288"/>
  <c r="T4289"/>
  <c r="T4290"/>
  <c r="T4291"/>
  <c r="T4292"/>
  <c r="T4293"/>
  <c r="T4294"/>
  <c r="T4295"/>
  <c r="T4296"/>
  <c r="T4297"/>
  <c r="T4298"/>
  <c r="T4299"/>
  <c r="T4300"/>
  <c r="T4301"/>
  <c r="T4302"/>
  <c r="T4303"/>
  <c r="T4304"/>
  <c r="T4305"/>
  <c r="T4306"/>
  <c r="T4307"/>
  <c r="T4308"/>
  <c r="T4309"/>
  <c r="T4310"/>
  <c r="T4311"/>
  <c r="T4312"/>
  <c r="T4313"/>
  <c r="T4314"/>
  <c r="T4315"/>
  <c r="T4316"/>
  <c r="T4317"/>
  <c r="T4318"/>
  <c r="T4319"/>
  <c r="T4320"/>
  <c r="T4321"/>
  <c r="T4322"/>
  <c r="T4323"/>
  <c r="T4324"/>
  <c r="T4325"/>
  <c r="T4326"/>
  <c r="T4327"/>
  <c r="T4328"/>
  <c r="T4329"/>
  <c r="T4330"/>
  <c r="T4331"/>
  <c r="T4332"/>
  <c r="T4333"/>
  <c r="T4334"/>
  <c r="T4335"/>
  <c r="T4336"/>
  <c r="T4337"/>
  <c r="T4338"/>
  <c r="T4339"/>
  <c r="T4340"/>
  <c r="T4341"/>
  <c r="T4342"/>
  <c r="T4343"/>
  <c r="T4344"/>
  <c r="T4345"/>
  <c r="T4346"/>
  <c r="T4347"/>
  <c r="T4348"/>
  <c r="T4349"/>
  <c r="T4350"/>
  <c r="T4351"/>
  <c r="T4352"/>
  <c r="T4353"/>
  <c r="T4354"/>
  <c r="T4355"/>
  <c r="T4356"/>
  <c r="T4357"/>
  <c r="T4358"/>
  <c r="T4359"/>
  <c r="T4360"/>
  <c r="T4361"/>
  <c r="T4362"/>
  <c r="T4363"/>
  <c r="T4364"/>
  <c r="T4365"/>
  <c r="T4366"/>
  <c r="T4367"/>
  <c r="T4368"/>
  <c r="T4369"/>
  <c r="T4370"/>
  <c r="T4371"/>
  <c r="T4372"/>
  <c r="T4373"/>
  <c r="T4374"/>
  <c r="T4375"/>
  <c r="T4376"/>
  <c r="T4377"/>
  <c r="T4378"/>
  <c r="T4379"/>
  <c r="T4380"/>
  <c r="T4381"/>
  <c r="T4382"/>
  <c r="T4383"/>
  <c r="T4384"/>
  <c r="T4385"/>
  <c r="T4386"/>
  <c r="T4387"/>
  <c r="T4388"/>
  <c r="T4389"/>
  <c r="T4390"/>
  <c r="T4391"/>
  <c r="T4392"/>
  <c r="T4393"/>
  <c r="T4394"/>
  <c r="T4395"/>
  <c r="T4396"/>
  <c r="T4397"/>
  <c r="T4398"/>
  <c r="T4399"/>
  <c r="T4400"/>
  <c r="T4401"/>
  <c r="T4402"/>
  <c r="T4403"/>
  <c r="T4404"/>
  <c r="T4405"/>
  <c r="T4406"/>
  <c r="T4407"/>
  <c r="T4408"/>
  <c r="T4409"/>
  <c r="T4410"/>
  <c r="T4411"/>
  <c r="T4412"/>
  <c r="T4413"/>
  <c r="T4414"/>
  <c r="T4415"/>
  <c r="T4416"/>
  <c r="T4417"/>
  <c r="T4418"/>
  <c r="T4419"/>
  <c r="T4420"/>
  <c r="T4421"/>
  <c r="T4422"/>
  <c r="T4423"/>
  <c r="T4424"/>
  <c r="T4425"/>
  <c r="T4426"/>
  <c r="T4427"/>
  <c r="T4428"/>
  <c r="T4429"/>
  <c r="T4430"/>
  <c r="T4431"/>
  <c r="T4432"/>
  <c r="T4433"/>
  <c r="T4434"/>
  <c r="T4435"/>
  <c r="T4436"/>
  <c r="T4437"/>
  <c r="T4438"/>
  <c r="T4439"/>
  <c r="T4440"/>
  <c r="T4441"/>
  <c r="T4442"/>
  <c r="T4443"/>
  <c r="T4444"/>
  <c r="T4445"/>
  <c r="T4446"/>
  <c r="T4447"/>
  <c r="T4448"/>
  <c r="T4449"/>
  <c r="T4450"/>
  <c r="T4451"/>
  <c r="T4452"/>
  <c r="T4453"/>
  <c r="T4454"/>
  <c r="T4455"/>
  <c r="T4456"/>
  <c r="T4457"/>
  <c r="T4458"/>
  <c r="T4459"/>
  <c r="T4460"/>
  <c r="T4461"/>
  <c r="T4462"/>
  <c r="T4463"/>
  <c r="T4464"/>
  <c r="T4465"/>
  <c r="T4466"/>
  <c r="T4467"/>
  <c r="T4468"/>
  <c r="T4469"/>
  <c r="T4470"/>
  <c r="T4471"/>
  <c r="T4472"/>
  <c r="T4473"/>
  <c r="T4474"/>
  <c r="T4475"/>
  <c r="T4476"/>
  <c r="T4477"/>
  <c r="T4478"/>
  <c r="T4479"/>
  <c r="T4480"/>
  <c r="T4481"/>
  <c r="T4482"/>
  <c r="T4483"/>
  <c r="T4484"/>
  <c r="T4485"/>
  <c r="T4486"/>
  <c r="T4487"/>
  <c r="T4488"/>
  <c r="T4489"/>
  <c r="T4490"/>
  <c r="T4491"/>
  <c r="T4492"/>
  <c r="T4493"/>
  <c r="T4494"/>
  <c r="T4495"/>
  <c r="T4496"/>
  <c r="T4497"/>
  <c r="T4498"/>
  <c r="T4499"/>
  <c r="T4500"/>
  <c r="T4501"/>
  <c r="T4502"/>
  <c r="T4503"/>
  <c r="T4504"/>
  <c r="T4505"/>
  <c r="T4506"/>
  <c r="T4507"/>
  <c r="T4508"/>
  <c r="T4509"/>
  <c r="T4510"/>
  <c r="T4511"/>
  <c r="T4512"/>
  <c r="T4513"/>
  <c r="T4514"/>
  <c r="T4515"/>
  <c r="T4516"/>
  <c r="T4517"/>
  <c r="T4518"/>
  <c r="T4519"/>
  <c r="T4520"/>
  <c r="T4521"/>
  <c r="T4522"/>
  <c r="T4523"/>
  <c r="T4524"/>
  <c r="T4525"/>
  <c r="T4526"/>
  <c r="T4527"/>
  <c r="T4528"/>
  <c r="T4529"/>
  <c r="T4530"/>
  <c r="T4531"/>
  <c r="T4532"/>
  <c r="T4533"/>
  <c r="T4534"/>
  <c r="T4535"/>
  <c r="T4536"/>
  <c r="T4537"/>
  <c r="T4538"/>
  <c r="T4539"/>
  <c r="T4540"/>
  <c r="T4541"/>
  <c r="T4542"/>
  <c r="T4543"/>
  <c r="T4544"/>
  <c r="T4545"/>
  <c r="T4546"/>
  <c r="T4547"/>
  <c r="T4548"/>
  <c r="T4549"/>
  <c r="T4550"/>
  <c r="T4551"/>
  <c r="T4552"/>
  <c r="T4553"/>
  <c r="T4554"/>
  <c r="T4555"/>
  <c r="T4556"/>
  <c r="T4557"/>
  <c r="T4558"/>
  <c r="T4559"/>
  <c r="T4560"/>
  <c r="T4561"/>
  <c r="T4562"/>
  <c r="T4563"/>
  <c r="T4564"/>
  <c r="T4565"/>
  <c r="T4566"/>
  <c r="T4567"/>
  <c r="T4568"/>
  <c r="T4569"/>
  <c r="T4570"/>
  <c r="T4571"/>
  <c r="T4572"/>
  <c r="T4573"/>
  <c r="T4574"/>
  <c r="T4575"/>
  <c r="T4576"/>
  <c r="T4577"/>
  <c r="T4578"/>
  <c r="T4579"/>
  <c r="T4580"/>
  <c r="T4581"/>
  <c r="T4582"/>
  <c r="T4583"/>
  <c r="T4584"/>
  <c r="T4585"/>
  <c r="T4586"/>
  <c r="T4587"/>
  <c r="T4588"/>
  <c r="T4589"/>
  <c r="T4590"/>
  <c r="T4591"/>
  <c r="T4592"/>
  <c r="T4593"/>
  <c r="T4594"/>
  <c r="T4595"/>
  <c r="T4596"/>
  <c r="T4597"/>
  <c r="T4598"/>
  <c r="T4599"/>
  <c r="T4600"/>
  <c r="T4601"/>
  <c r="T4602"/>
  <c r="T4603"/>
  <c r="T4604"/>
  <c r="T4605"/>
  <c r="T4606"/>
  <c r="T4607"/>
  <c r="T4608"/>
  <c r="T4609"/>
  <c r="T4610"/>
  <c r="T4611"/>
  <c r="T4612"/>
  <c r="T4613"/>
  <c r="T4614"/>
  <c r="T4615"/>
  <c r="T4616"/>
  <c r="T4617"/>
  <c r="T4618"/>
  <c r="T4619"/>
  <c r="T4620"/>
  <c r="T4621"/>
  <c r="T4622"/>
  <c r="T4623"/>
  <c r="T4624"/>
  <c r="T4625"/>
  <c r="T4626"/>
  <c r="T4627"/>
  <c r="T4628"/>
  <c r="T4629"/>
  <c r="T4630"/>
  <c r="T4631"/>
  <c r="T4632"/>
  <c r="T4633"/>
  <c r="T4634"/>
  <c r="T4635"/>
  <c r="T4636"/>
  <c r="T4637"/>
  <c r="T4638"/>
  <c r="T4639"/>
  <c r="T4640"/>
  <c r="T4641"/>
  <c r="T4642"/>
  <c r="T4643"/>
  <c r="T4644"/>
  <c r="T4645"/>
  <c r="T4646"/>
  <c r="T4647"/>
  <c r="T4648"/>
  <c r="T4649"/>
  <c r="T4650"/>
  <c r="T4651"/>
  <c r="T4652"/>
  <c r="T4653"/>
  <c r="T4654"/>
  <c r="T4655"/>
  <c r="T4656"/>
  <c r="T4657"/>
  <c r="T4658"/>
  <c r="T4659"/>
  <c r="T4660"/>
  <c r="T4661"/>
  <c r="T4662"/>
  <c r="T4663"/>
  <c r="T4664"/>
  <c r="T4665"/>
  <c r="T4666"/>
  <c r="T4667"/>
  <c r="T4668"/>
  <c r="T4669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4116"/>
  <c r="S4117"/>
  <c r="S4118"/>
  <c r="S4119"/>
  <c r="S4120"/>
  <c r="S4121"/>
  <c r="S4122"/>
  <c r="S4123"/>
  <c r="S4124"/>
  <c r="S4125"/>
  <c r="S4126"/>
  <c r="S4127"/>
  <c r="S4128"/>
  <c r="S4129"/>
  <c r="S4130"/>
  <c r="S4131"/>
  <c r="S4132"/>
  <c r="S4133"/>
  <c r="S4134"/>
  <c r="S4135"/>
  <c r="S4136"/>
  <c r="S4137"/>
  <c r="S4138"/>
  <c r="S4139"/>
  <c r="S4140"/>
  <c r="S4141"/>
  <c r="S4142"/>
  <c r="S4143"/>
  <c r="S4144"/>
  <c r="S4145"/>
  <c r="S4146"/>
  <c r="S4147"/>
  <c r="S4148"/>
  <c r="S4149"/>
  <c r="S4150"/>
  <c r="S4151"/>
  <c r="S4152"/>
  <c r="S4153"/>
  <c r="S4154"/>
  <c r="S4155"/>
  <c r="S4156"/>
  <c r="S4157"/>
  <c r="S4158"/>
  <c r="S4159"/>
  <c r="S4160"/>
  <c r="S4161"/>
  <c r="S4162"/>
  <c r="S4163"/>
  <c r="S4164"/>
  <c r="S4165"/>
  <c r="S4166"/>
  <c r="S4167"/>
  <c r="S4168"/>
  <c r="S4169"/>
  <c r="S4170"/>
  <c r="S4171"/>
  <c r="S4172"/>
  <c r="S4173"/>
  <c r="S4174"/>
  <c r="S4175"/>
  <c r="S4176"/>
  <c r="S4177"/>
  <c r="S4178"/>
  <c r="S4179"/>
  <c r="S4180"/>
  <c r="S4181"/>
  <c r="S4182"/>
  <c r="S4183"/>
  <c r="S4184"/>
  <c r="S4185"/>
  <c r="S4186"/>
  <c r="S4187"/>
  <c r="S4188"/>
  <c r="S4189"/>
  <c r="S4190"/>
  <c r="S4191"/>
  <c r="S4192"/>
  <c r="S4193"/>
  <c r="S4194"/>
  <c r="S4195"/>
  <c r="S4196"/>
  <c r="S4197"/>
  <c r="S4198"/>
  <c r="S4199"/>
  <c r="S4200"/>
  <c r="S4201"/>
  <c r="S4202"/>
  <c r="S4203"/>
  <c r="S4204"/>
  <c r="S4205"/>
  <c r="S4206"/>
  <c r="S4207"/>
  <c r="S4208"/>
  <c r="S4209"/>
  <c r="S4210"/>
  <c r="S4211"/>
  <c r="S4212"/>
  <c r="S4213"/>
  <c r="S4214"/>
  <c r="S4215"/>
  <c r="S4216"/>
  <c r="S4217"/>
  <c r="S4218"/>
  <c r="S4219"/>
  <c r="S4220"/>
  <c r="S4221"/>
  <c r="S4222"/>
  <c r="S4223"/>
  <c r="S4224"/>
  <c r="S4225"/>
  <c r="S4226"/>
  <c r="S4227"/>
  <c r="S4228"/>
  <c r="S4229"/>
  <c r="S4230"/>
  <c r="S4231"/>
  <c r="S4232"/>
  <c r="S4233"/>
  <c r="S4234"/>
  <c r="S4235"/>
  <c r="S4236"/>
  <c r="S4237"/>
  <c r="S4238"/>
  <c r="S4239"/>
  <c r="S4240"/>
  <c r="S4241"/>
  <c r="S4242"/>
  <c r="S4243"/>
  <c r="S4244"/>
  <c r="S4245"/>
  <c r="S4246"/>
  <c r="S4247"/>
  <c r="S4248"/>
  <c r="S4249"/>
  <c r="S4250"/>
  <c r="S4251"/>
  <c r="S4252"/>
  <c r="S4253"/>
  <c r="S4254"/>
  <c r="S4255"/>
  <c r="S4256"/>
  <c r="S4257"/>
  <c r="S4258"/>
  <c r="S4259"/>
  <c r="S4260"/>
  <c r="S4261"/>
  <c r="S4262"/>
  <c r="S4263"/>
  <c r="S4264"/>
  <c r="S4265"/>
  <c r="S4266"/>
  <c r="S4267"/>
  <c r="S4268"/>
  <c r="S4269"/>
  <c r="S4270"/>
  <c r="S4271"/>
  <c r="S4272"/>
  <c r="S4273"/>
  <c r="S4274"/>
  <c r="S4275"/>
  <c r="S4276"/>
  <c r="S4277"/>
  <c r="S4278"/>
  <c r="S4279"/>
  <c r="S4280"/>
  <c r="S4281"/>
  <c r="S4282"/>
  <c r="S4283"/>
  <c r="S4284"/>
  <c r="S4285"/>
  <c r="S4286"/>
  <c r="S4287"/>
  <c r="S4288"/>
  <c r="S4289"/>
  <c r="S4290"/>
  <c r="S4291"/>
  <c r="S4292"/>
  <c r="S4293"/>
  <c r="S4294"/>
  <c r="S4295"/>
  <c r="S4296"/>
  <c r="S4297"/>
  <c r="S4298"/>
  <c r="S4299"/>
  <c r="S4300"/>
  <c r="S4301"/>
  <c r="S4302"/>
  <c r="S4303"/>
  <c r="S4304"/>
  <c r="S4305"/>
  <c r="S4306"/>
  <c r="S4307"/>
  <c r="S4308"/>
  <c r="S4309"/>
  <c r="S4310"/>
  <c r="S4311"/>
  <c r="S4312"/>
  <c r="S4313"/>
  <c r="S4314"/>
  <c r="S4315"/>
  <c r="S4316"/>
  <c r="S4317"/>
  <c r="S4318"/>
  <c r="S4319"/>
  <c r="S4320"/>
  <c r="S4321"/>
  <c r="S4322"/>
  <c r="S4323"/>
  <c r="S4324"/>
  <c r="S4325"/>
  <c r="S4326"/>
  <c r="S4327"/>
  <c r="S4328"/>
  <c r="S4329"/>
  <c r="S4330"/>
  <c r="S4331"/>
  <c r="S4332"/>
  <c r="S4333"/>
  <c r="S4334"/>
  <c r="S4335"/>
  <c r="S4336"/>
  <c r="S4337"/>
  <c r="S4338"/>
  <c r="S4339"/>
  <c r="S4340"/>
  <c r="S4341"/>
  <c r="S4342"/>
  <c r="S4343"/>
  <c r="S4344"/>
  <c r="S4345"/>
  <c r="S4346"/>
  <c r="S4347"/>
  <c r="S4348"/>
  <c r="S4349"/>
  <c r="S4350"/>
  <c r="S4351"/>
  <c r="S4352"/>
  <c r="S4353"/>
  <c r="S4354"/>
  <c r="S4355"/>
  <c r="S4356"/>
  <c r="S4357"/>
  <c r="S4358"/>
  <c r="S4359"/>
  <c r="S4360"/>
  <c r="S4361"/>
  <c r="S4362"/>
  <c r="S4363"/>
  <c r="S4364"/>
  <c r="S4365"/>
  <c r="S4366"/>
  <c r="S4367"/>
  <c r="S4368"/>
  <c r="S4369"/>
  <c r="S4370"/>
  <c r="S4371"/>
  <c r="S4372"/>
  <c r="S4373"/>
  <c r="S4374"/>
  <c r="S4375"/>
  <c r="S4376"/>
  <c r="S4377"/>
  <c r="S4378"/>
  <c r="S4379"/>
  <c r="S4380"/>
  <c r="S4381"/>
  <c r="S4382"/>
  <c r="S4383"/>
  <c r="S4384"/>
  <c r="S4385"/>
  <c r="S4386"/>
  <c r="S4387"/>
  <c r="S4388"/>
  <c r="S4389"/>
  <c r="S4390"/>
  <c r="S4391"/>
  <c r="S4392"/>
  <c r="S4393"/>
  <c r="S4394"/>
  <c r="S4395"/>
  <c r="S4396"/>
  <c r="S4397"/>
  <c r="S4398"/>
  <c r="S4399"/>
  <c r="S4400"/>
  <c r="S4401"/>
  <c r="S4402"/>
  <c r="S4403"/>
  <c r="S4404"/>
  <c r="S4405"/>
  <c r="S4406"/>
  <c r="S4407"/>
  <c r="S4408"/>
  <c r="S4409"/>
  <c r="S4410"/>
  <c r="S4411"/>
  <c r="S4412"/>
  <c r="S4413"/>
  <c r="S4414"/>
  <c r="S4415"/>
  <c r="S4416"/>
  <c r="S4417"/>
  <c r="S4418"/>
  <c r="S4419"/>
  <c r="S4420"/>
  <c r="S4421"/>
  <c r="S4422"/>
  <c r="S4423"/>
  <c r="S4424"/>
  <c r="S4425"/>
  <c r="S4426"/>
  <c r="S4427"/>
  <c r="S4428"/>
  <c r="S4429"/>
  <c r="S4430"/>
  <c r="S4431"/>
  <c r="S4432"/>
  <c r="S4433"/>
  <c r="S4434"/>
  <c r="S4435"/>
  <c r="S4436"/>
  <c r="S4437"/>
  <c r="S4438"/>
  <c r="S4439"/>
  <c r="S4440"/>
  <c r="S4441"/>
  <c r="S4442"/>
  <c r="S4443"/>
  <c r="S4444"/>
  <c r="S4445"/>
  <c r="S4446"/>
  <c r="S4447"/>
  <c r="S4448"/>
  <c r="S4449"/>
  <c r="S4450"/>
  <c r="S4451"/>
  <c r="S4452"/>
  <c r="S4453"/>
  <c r="S4454"/>
  <c r="S4455"/>
  <c r="S4456"/>
  <c r="S4457"/>
  <c r="S4458"/>
  <c r="S4459"/>
  <c r="S4460"/>
  <c r="S4461"/>
  <c r="S4462"/>
  <c r="S4463"/>
  <c r="S4464"/>
  <c r="S4465"/>
  <c r="S4466"/>
  <c r="S4467"/>
  <c r="S4468"/>
  <c r="S4469"/>
  <c r="S4470"/>
  <c r="S4471"/>
  <c r="S4472"/>
  <c r="S4473"/>
  <c r="S4474"/>
  <c r="S4475"/>
  <c r="S4476"/>
  <c r="S4477"/>
  <c r="S4478"/>
  <c r="S4479"/>
  <c r="S4480"/>
  <c r="S4481"/>
  <c r="S4482"/>
  <c r="S4483"/>
  <c r="S4484"/>
  <c r="S4485"/>
  <c r="S4486"/>
  <c r="S4487"/>
  <c r="S4488"/>
  <c r="S4489"/>
  <c r="S4490"/>
  <c r="S4491"/>
  <c r="S4492"/>
  <c r="S4493"/>
  <c r="S4494"/>
  <c r="S4495"/>
  <c r="S4496"/>
  <c r="S4497"/>
  <c r="S4498"/>
  <c r="S4499"/>
  <c r="S4500"/>
  <c r="S4501"/>
  <c r="S4502"/>
  <c r="S4503"/>
  <c r="S4504"/>
  <c r="S4505"/>
  <c r="S4506"/>
  <c r="S4507"/>
  <c r="S4508"/>
  <c r="S4509"/>
  <c r="S4510"/>
  <c r="S4511"/>
  <c r="S4512"/>
  <c r="S4513"/>
  <c r="S4514"/>
  <c r="S4515"/>
  <c r="S4516"/>
  <c r="S4517"/>
  <c r="S4518"/>
  <c r="S4519"/>
  <c r="S4520"/>
  <c r="S4521"/>
  <c r="S4522"/>
  <c r="S4523"/>
  <c r="S4524"/>
  <c r="S4525"/>
  <c r="S4526"/>
  <c r="S4527"/>
  <c r="S4528"/>
  <c r="S4529"/>
  <c r="S4530"/>
  <c r="S4531"/>
  <c r="S4532"/>
  <c r="S4533"/>
  <c r="S4534"/>
  <c r="S4535"/>
  <c r="S4536"/>
  <c r="S4537"/>
  <c r="S4538"/>
  <c r="S4539"/>
  <c r="S4540"/>
  <c r="S4541"/>
  <c r="S4542"/>
  <c r="S4543"/>
  <c r="S4544"/>
  <c r="S4545"/>
  <c r="S4546"/>
  <c r="S4547"/>
  <c r="S4548"/>
  <c r="S4549"/>
  <c r="S4550"/>
  <c r="S4551"/>
  <c r="S4552"/>
  <c r="S4553"/>
  <c r="S4554"/>
  <c r="S4555"/>
  <c r="S4556"/>
  <c r="S4557"/>
  <c r="S4558"/>
  <c r="S4559"/>
  <c r="S4560"/>
  <c r="S4561"/>
  <c r="S4562"/>
  <c r="S4563"/>
  <c r="S4564"/>
  <c r="S4565"/>
  <c r="S4566"/>
  <c r="S4567"/>
  <c r="S4568"/>
  <c r="S4569"/>
  <c r="S4570"/>
  <c r="S4571"/>
  <c r="S4572"/>
  <c r="S4573"/>
  <c r="S4574"/>
  <c r="S4575"/>
  <c r="S4576"/>
  <c r="S4577"/>
  <c r="S4578"/>
  <c r="S4579"/>
  <c r="S4580"/>
  <c r="S4581"/>
  <c r="S4582"/>
  <c r="S4583"/>
  <c r="S4584"/>
  <c r="S4585"/>
  <c r="S4586"/>
  <c r="S4587"/>
  <c r="S4588"/>
  <c r="S4589"/>
  <c r="S4590"/>
  <c r="S4591"/>
  <c r="S4592"/>
  <c r="S4593"/>
  <c r="S4594"/>
  <c r="S4595"/>
  <c r="S4596"/>
  <c r="S4597"/>
  <c r="S4598"/>
  <c r="S4599"/>
  <c r="S4600"/>
  <c r="S4601"/>
  <c r="S4602"/>
  <c r="S4603"/>
  <c r="S4604"/>
  <c r="S4605"/>
  <c r="S4606"/>
  <c r="S4607"/>
  <c r="S4608"/>
  <c r="S4609"/>
  <c r="S4610"/>
  <c r="S4611"/>
  <c r="S4612"/>
  <c r="S4613"/>
  <c r="S4614"/>
  <c r="S4615"/>
  <c r="S4616"/>
  <c r="S4617"/>
  <c r="S4618"/>
  <c r="S4619"/>
  <c r="S4620"/>
  <c r="S4621"/>
  <c r="S4622"/>
  <c r="S4623"/>
  <c r="S4624"/>
  <c r="S4625"/>
  <c r="S4626"/>
  <c r="S4627"/>
  <c r="S4628"/>
  <c r="S4629"/>
  <c r="S4630"/>
  <c r="S4631"/>
  <c r="S4632"/>
  <c r="S4633"/>
  <c r="S4634"/>
  <c r="S4635"/>
  <c r="S4636"/>
  <c r="S4637"/>
  <c r="S4638"/>
  <c r="S4639"/>
  <c r="S4640"/>
  <c r="S4641"/>
  <c r="S4642"/>
  <c r="S4643"/>
  <c r="S4644"/>
  <c r="S4645"/>
  <c r="S4646"/>
  <c r="S4647"/>
  <c r="S4648"/>
  <c r="S4649"/>
  <c r="S4650"/>
  <c r="S4651"/>
  <c r="S4652"/>
  <c r="S4653"/>
  <c r="S4654"/>
  <c r="S4655"/>
  <c r="S4656"/>
  <c r="S4657"/>
  <c r="S4658"/>
  <c r="S4659"/>
  <c r="S4660"/>
  <c r="S4661"/>
  <c r="S4662"/>
  <c r="S4663"/>
  <c r="S4664"/>
  <c r="S4665"/>
  <c r="S4666"/>
  <c r="S4667"/>
  <c r="S4668"/>
  <c r="S4669"/>
  <c r="S82"/>
  <c r="S8"/>
  <c r="S4"/>
  <c r="S5"/>
  <c r="S6"/>
  <c r="S7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"/>
</calcChain>
</file>

<file path=xl/connections.xml><?xml version="1.0" encoding="utf-8"?>
<connections xmlns="http://schemas.openxmlformats.org/spreadsheetml/2006/main">
  <connection id="1" name="tt" type="6" refreshedVersion="3" background="1" saveData="1">
    <textPr codePage="437" sourceFile="D:\tt.txt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<sst xmlns="http://schemas.openxmlformats.org/spreadsheetml/2006/main" count="24013" uniqueCount="20">
  <si>
    <t>None</t>
  </si>
  <si>
    <t>CloseShort</t>
  </si>
  <si>
    <t>OpenLong</t>
  </si>
  <si>
    <t>CloseLong</t>
  </si>
  <si>
    <t>OpenShort</t>
  </si>
  <si>
    <t>FAMA</t>
  </si>
  <si>
    <t>MAMA</t>
  </si>
  <si>
    <t>Open</t>
  </si>
  <si>
    <t>Close</t>
  </si>
  <si>
    <t>Raw</t>
  </si>
  <si>
    <t>Final</t>
  </si>
  <si>
    <t>Cutoff</t>
  </si>
  <si>
    <t>Traded</t>
  </si>
  <si>
    <t>Reg1</t>
  </si>
  <si>
    <t>Reg2</t>
  </si>
  <si>
    <t>Reg3</t>
  </si>
  <si>
    <t>New Running</t>
  </si>
  <si>
    <t>Diff</t>
  </si>
  <si>
    <t>CloseTrade</t>
  </si>
  <si>
    <t>OpenTrade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</si>
</sst>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0" fillId="0" borderId="0" xfId="0" applyFill="1"/>
    <xf numFmtId="0" fontId="0" fillId="0" borderId="0" xfId="0" applyFont="1" applyFill="1"/>
    <xf numFmtId="11" fontId="0" fillId="0" borderId="0" xfId="0" applyNumberFormat="1" applyFill="1"/>
    <xf numFmtId="0" fontId="0" fillId="4" borderId="0" xfId="0" applyFill="1"/>
    <xf numFmtId="0" fontId="0" fillId="0" borderId="0" xfId="0" applyNumberFormat="1" applyFill="1"/>
  </cellXfs>
  <cellStyles count="1">
    <cellStyle name="Normal" xfId="0" builtinId="0"/>
  </cellStyles>
  <dxfs count="73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FCC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spPr>
            <a:ln w="1905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Sheet2!$D$2:$D$8001</c:f>
              <c:numCache>
                <c:formatCode>General</c:formatCode>
                <c:ptCount val="8000"/>
                <c:pt idx="0">
                  <c:v>242</c:v>
                </c:pt>
                <c:pt idx="1">
                  <c:v>250</c:v>
                </c:pt>
                <c:pt idx="2">
                  <c:v>266</c:v>
                </c:pt>
                <c:pt idx="3">
                  <c:v>275</c:v>
                </c:pt>
                <c:pt idx="4">
                  <c:v>245</c:v>
                </c:pt>
                <c:pt idx="5">
                  <c:v>324</c:v>
                </c:pt>
                <c:pt idx="6">
                  <c:v>301</c:v>
                </c:pt>
                <c:pt idx="7">
                  <c:v>287</c:v>
                </c:pt>
                <c:pt idx="8">
                  <c:v>285</c:v>
                </c:pt>
                <c:pt idx="9">
                  <c:v>280</c:v>
                </c:pt>
                <c:pt idx="10">
                  <c:v>244</c:v>
                </c:pt>
                <c:pt idx="11">
                  <c:v>230</c:v>
                </c:pt>
                <c:pt idx="12">
                  <c:v>255</c:v>
                </c:pt>
                <c:pt idx="13">
                  <c:v>261</c:v>
                </c:pt>
                <c:pt idx="14">
                  <c:v>267</c:v>
                </c:pt>
                <c:pt idx="15">
                  <c:v>237</c:v>
                </c:pt>
                <c:pt idx="16">
                  <c:v>244</c:v>
                </c:pt>
                <c:pt idx="17">
                  <c:v>185</c:v>
                </c:pt>
                <c:pt idx="18">
                  <c:v>175</c:v>
                </c:pt>
                <c:pt idx="19">
                  <c:v>155</c:v>
                </c:pt>
                <c:pt idx="20">
                  <c:v>129</c:v>
                </c:pt>
                <c:pt idx="21">
                  <c:v>93</c:v>
                </c:pt>
                <c:pt idx="22">
                  <c:v>170</c:v>
                </c:pt>
                <c:pt idx="23">
                  <c:v>155</c:v>
                </c:pt>
                <c:pt idx="24">
                  <c:v>115</c:v>
                </c:pt>
                <c:pt idx="25">
                  <c:v>135</c:v>
                </c:pt>
                <c:pt idx="26">
                  <c:v>109</c:v>
                </c:pt>
                <c:pt idx="27">
                  <c:v>101</c:v>
                </c:pt>
                <c:pt idx="28">
                  <c:v>115</c:v>
                </c:pt>
                <c:pt idx="29">
                  <c:v>44</c:v>
                </c:pt>
                <c:pt idx="30">
                  <c:v>15</c:v>
                </c:pt>
                <c:pt idx="31">
                  <c:v>50</c:v>
                </c:pt>
                <c:pt idx="32">
                  <c:v>62</c:v>
                </c:pt>
                <c:pt idx="33">
                  <c:v>59</c:v>
                </c:pt>
                <c:pt idx="34">
                  <c:v>56</c:v>
                </c:pt>
                <c:pt idx="35">
                  <c:v>70</c:v>
                </c:pt>
                <c:pt idx="36">
                  <c:v>95</c:v>
                </c:pt>
                <c:pt idx="37">
                  <c:v>85</c:v>
                </c:pt>
                <c:pt idx="38">
                  <c:v>55</c:v>
                </c:pt>
                <c:pt idx="39">
                  <c:v>34</c:v>
                </c:pt>
                <c:pt idx="40">
                  <c:v>46</c:v>
                </c:pt>
                <c:pt idx="41">
                  <c:v>89</c:v>
                </c:pt>
                <c:pt idx="42">
                  <c:v>107</c:v>
                </c:pt>
                <c:pt idx="43">
                  <c:v>121</c:v>
                </c:pt>
                <c:pt idx="44">
                  <c:v>135</c:v>
                </c:pt>
                <c:pt idx="45">
                  <c:v>134</c:v>
                </c:pt>
                <c:pt idx="46">
                  <c:v>175</c:v>
                </c:pt>
                <c:pt idx="47">
                  <c:v>196</c:v>
                </c:pt>
                <c:pt idx="48">
                  <c:v>234</c:v>
                </c:pt>
                <c:pt idx="49">
                  <c:v>215</c:v>
                </c:pt>
                <c:pt idx="50">
                  <c:v>245</c:v>
                </c:pt>
                <c:pt idx="51">
                  <c:v>245</c:v>
                </c:pt>
                <c:pt idx="52">
                  <c:v>230</c:v>
                </c:pt>
                <c:pt idx="53">
                  <c:v>255</c:v>
                </c:pt>
                <c:pt idx="54">
                  <c:v>266</c:v>
                </c:pt>
                <c:pt idx="55">
                  <c:v>255</c:v>
                </c:pt>
                <c:pt idx="56">
                  <c:v>240</c:v>
                </c:pt>
                <c:pt idx="57">
                  <c:v>217</c:v>
                </c:pt>
                <c:pt idx="58">
                  <c:v>235</c:v>
                </c:pt>
                <c:pt idx="59">
                  <c:v>205</c:v>
                </c:pt>
                <c:pt idx="60">
                  <c:v>200</c:v>
                </c:pt>
                <c:pt idx="61">
                  <c:v>195</c:v>
                </c:pt>
                <c:pt idx="62">
                  <c:v>126</c:v>
                </c:pt>
                <c:pt idx="63">
                  <c:v>165</c:v>
                </c:pt>
                <c:pt idx="64">
                  <c:v>155</c:v>
                </c:pt>
                <c:pt idx="65">
                  <c:v>165</c:v>
                </c:pt>
                <c:pt idx="66">
                  <c:v>162</c:v>
                </c:pt>
                <c:pt idx="67">
                  <c:v>169</c:v>
                </c:pt>
                <c:pt idx="68">
                  <c:v>145</c:v>
                </c:pt>
                <c:pt idx="69">
                  <c:v>174</c:v>
                </c:pt>
                <c:pt idx="70">
                  <c:v>150</c:v>
                </c:pt>
                <c:pt idx="71">
                  <c:v>159</c:v>
                </c:pt>
                <c:pt idx="72">
                  <c:v>160</c:v>
                </c:pt>
                <c:pt idx="73">
                  <c:v>164</c:v>
                </c:pt>
                <c:pt idx="74">
                  <c:v>142</c:v>
                </c:pt>
                <c:pt idx="75">
                  <c:v>145</c:v>
                </c:pt>
                <c:pt idx="76">
                  <c:v>145</c:v>
                </c:pt>
                <c:pt idx="77">
                  <c:v>144</c:v>
                </c:pt>
                <c:pt idx="78">
                  <c:v>148</c:v>
                </c:pt>
                <c:pt idx="79">
                  <c:v>155</c:v>
                </c:pt>
                <c:pt idx="80">
                  <c:v>155</c:v>
                </c:pt>
                <c:pt idx="81">
                  <c:v>215</c:v>
                </c:pt>
                <c:pt idx="82">
                  <c:v>194</c:v>
                </c:pt>
                <c:pt idx="83">
                  <c:v>185</c:v>
                </c:pt>
                <c:pt idx="84">
                  <c:v>176</c:v>
                </c:pt>
                <c:pt idx="85">
                  <c:v>224</c:v>
                </c:pt>
                <c:pt idx="86">
                  <c:v>237</c:v>
                </c:pt>
                <c:pt idx="87">
                  <c:v>217</c:v>
                </c:pt>
                <c:pt idx="88">
                  <c:v>214</c:v>
                </c:pt>
                <c:pt idx="89">
                  <c:v>212</c:v>
                </c:pt>
                <c:pt idx="90">
                  <c:v>224</c:v>
                </c:pt>
                <c:pt idx="91">
                  <c:v>187</c:v>
                </c:pt>
                <c:pt idx="92">
                  <c:v>204</c:v>
                </c:pt>
                <c:pt idx="93">
                  <c:v>195</c:v>
                </c:pt>
                <c:pt idx="94">
                  <c:v>129</c:v>
                </c:pt>
                <c:pt idx="95">
                  <c:v>139</c:v>
                </c:pt>
                <c:pt idx="96">
                  <c:v>154</c:v>
                </c:pt>
                <c:pt idx="97">
                  <c:v>158</c:v>
                </c:pt>
                <c:pt idx="98">
                  <c:v>140</c:v>
                </c:pt>
                <c:pt idx="99">
                  <c:v>139</c:v>
                </c:pt>
                <c:pt idx="100">
                  <c:v>181</c:v>
                </c:pt>
                <c:pt idx="101">
                  <c:v>163</c:v>
                </c:pt>
                <c:pt idx="102">
                  <c:v>154</c:v>
                </c:pt>
                <c:pt idx="103">
                  <c:v>114</c:v>
                </c:pt>
                <c:pt idx="104">
                  <c:v>109</c:v>
                </c:pt>
                <c:pt idx="105">
                  <c:v>108</c:v>
                </c:pt>
                <c:pt idx="106">
                  <c:v>108</c:v>
                </c:pt>
                <c:pt idx="107">
                  <c:v>114</c:v>
                </c:pt>
                <c:pt idx="108">
                  <c:v>140</c:v>
                </c:pt>
                <c:pt idx="109">
                  <c:v>151</c:v>
                </c:pt>
                <c:pt idx="110">
                  <c:v>156</c:v>
                </c:pt>
                <c:pt idx="111">
                  <c:v>148</c:v>
                </c:pt>
                <c:pt idx="112">
                  <c:v>155</c:v>
                </c:pt>
                <c:pt idx="113">
                  <c:v>159</c:v>
                </c:pt>
                <c:pt idx="114">
                  <c:v>176</c:v>
                </c:pt>
                <c:pt idx="115">
                  <c:v>177</c:v>
                </c:pt>
                <c:pt idx="116">
                  <c:v>146</c:v>
                </c:pt>
                <c:pt idx="117">
                  <c:v>107</c:v>
                </c:pt>
                <c:pt idx="118">
                  <c:v>47</c:v>
                </c:pt>
                <c:pt idx="119">
                  <c:v>47</c:v>
                </c:pt>
                <c:pt idx="120">
                  <c:v>56</c:v>
                </c:pt>
                <c:pt idx="121">
                  <c:v>67</c:v>
                </c:pt>
                <c:pt idx="122">
                  <c:v>65</c:v>
                </c:pt>
                <c:pt idx="123">
                  <c:v>76</c:v>
                </c:pt>
                <c:pt idx="124">
                  <c:v>86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241</c:v>
                </c:pt>
                <c:pt idx="129">
                  <c:v>227</c:v>
                </c:pt>
                <c:pt idx="130">
                  <c:v>203</c:v>
                </c:pt>
                <c:pt idx="131">
                  <c:v>213</c:v>
                </c:pt>
                <c:pt idx="132">
                  <c:v>187</c:v>
                </c:pt>
                <c:pt idx="133">
                  <c:v>201</c:v>
                </c:pt>
                <c:pt idx="134">
                  <c:v>172</c:v>
                </c:pt>
                <c:pt idx="135">
                  <c:v>191</c:v>
                </c:pt>
                <c:pt idx="136">
                  <c:v>196</c:v>
                </c:pt>
                <c:pt idx="137">
                  <c:v>226</c:v>
                </c:pt>
                <c:pt idx="138">
                  <c:v>216</c:v>
                </c:pt>
                <c:pt idx="139">
                  <c:v>210</c:v>
                </c:pt>
                <c:pt idx="140">
                  <c:v>232</c:v>
                </c:pt>
                <c:pt idx="141">
                  <c:v>231</c:v>
                </c:pt>
                <c:pt idx="142">
                  <c:v>211</c:v>
                </c:pt>
                <c:pt idx="143">
                  <c:v>216</c:v>
                </c:pt>
                <c:pt idx="144">
                  <c:v>216</c:v>
                </c:pt>
                <c:pt idx="145">
                  <c:v>226</c:v>
                </c:pt>
                <c:pt idx="146">
                  <c:v>256</c:v>
                </c:pt>
                <c:pt idx="147">
                  <c:v>225</c:v>
                </c:pt>
                <c:pt idx="148">
                  <c:v>223</c:v>
                </c:pt>
                <c:pt idx="149">
                  <c:v>235</c:v>
                </c:pt>
                <c:pt idx="150">
                  <c:v>245</c:v>
                </c:pt>
                <c:pt idx="151">
                  <c:v>256</c:v>
                </c:pt>
                <c:pt idx="152">
                  <c:v>264</c:v>
                </c:pt>
                <c:pt idx="153">
                  <c:v>256</c:v>
                </c:pt>
                <c:pt idx="154">
                  <c:v>255</c:v>
                </c:pt>
                <c:pt idx="155">
                  <c:v>266</c:v>
                </c:pt>
                <c:pt idx="156">
                  <c:v>237</c:v>
                </c:pt>
                <c:pt idx="157">
                  <c:v>247</c:v>
                </c:pt>
                <c:pt idx="158">
                  <c:v>266</c:v>
                </c:pt>
                <c:pt idx="159">
                  <c:v>272</c:v>
                </c:pt>
                <c:pt idx="160">
                  <c:v>285</c:v>
                </c:pt>
                <c:pt idx="161">
                  <c:v>286</c:v>
                </c:pt>
                <c:pt idx="162">
                  <c:v>296</c:v>
                </c:pt>
                <c:pt idx="163">
                  <c:v>293</c:v>
                </c:pt>
                <c:pt idx="164">
                  <c:v>306</c:v>
                </c:pt>
                <c:pt idx="165">
                  <c:v>306</c:v>
                </c:pt>
                <c:pt idx="166">
                  <c:v>310</c:v>
                </c:pt>
                <c:pt idx="167">
                  <c:v>305</c:v>
                </c:pt>
                <c:pt idx="168">
                  <c:v>301</c:v>
                </c:pt>
                <c:pt idx="169">
                  <c:v>306</c:v>
                </c:pt>
                <c:pt idx="170">
                  <c:v>310</c:v>
                </c:pt>
                <c:pt idx="171">
                  <c:v>319</c:v>
                </c:pt>
                <c:pt idx="172">
                  <c:v>310</c:v>
                </c:pt>
                <c:pt idx="173">
                  <c:v>306</c:v>
                </c:pt>
                <c:pt idx="174">
                  <c:v>292</c:v>
                </c:pt>
                <c:pt idx="175">
                  <c:v>298</c:v>
                </c:pt>
                <c:pt idx="176">
                  <c:v>282</c:v>
                </c:pt>
                <c:pt idx="177">
                  <c:v>281</c:v>
                </c:pt>
                <c:pt idx="178">
                  <c:v>284</c:v>
                </c:pt>
                <c:pt idx="179">
                  <c:v>286</c:v>
                </c:pt>
                <c:pt idx="180">
                  <c:v>285</c:v>
                </c:pt>
                <c:pt idx="181">
                  <c:v>288</c:v>
                </c:pt>
                <c:pt idx="182">
                  <c:v>284</c:v>
                </c:pt>
                <c:pt idx="183">
                  <c:v>290</c:v>
                </c:pt>
                <c:pt idx="184">
                  <c:v>281</c:v>
                </c:pt>
                <c:pt idx="185">
                  <c:v>284</c:v>
                </c:pt>
                <c:pt idx="186">
                  <c:v>289</c:v>
                </c:pt>
                <c:pt idx="187">
                  <c:v>293</c:v>
                </c:pt>
                <c:pt idx="188">
                  <c:v>293</c:v>
                </c:pt>
                <c:pt idx="189">
                  <c:v>291</c:v>
                </c:pt>
                <c:pt idx="190">
                  <c:v>306</c:v>
                </c:pt>
                <c:pt idx="191">
                  <c:v>289</c:v>
                </c:pt>
                <c:pt idx="192">
                  <c:v>288</c:v>
                </c:pt>
                <c:pt idx="193">
                  <c:v>287</c:v>
                </c:pt>
                <c:pt idx="194">
                  <c:v>286</c:v>
                </c:pt>
                <c:pt idx="195">
                  <c:v>276</c:v>
                </c:pt>
                <c:pt idx="196">
                  <c:v>246</c:v>
                </c:pt>
                <c:pt idx="197">
                  <c:v>240</c:v>
                </c:pt>
                <c:pt idx="198">
                  <c:v>251</c:v>
                </c:pt>
                <c:pt idx="199">
                  <c:v>268</c:v>
                </c:pt>
                <c:pt idx="200">
                  <c:v>261</c:v>
                </c:pt>
                <c:pt idx="201">
                  <c:v>264</c:v>
                </c:pt>
                <c:pt idx="202">
                  <c:v>258</c:v>
                </c:pt>
                <c:pt idx="203">
                  <c:v>256</c:v>
                </c:pt>
                <c:pt idx="204">
                  <c:v>256</c:v>
                </c:pt>
                <c:pt idx="205">
                  <c:v>260</c:v>
                </c:pt>
                <c:pt idx="206">
                  <c:v>266</c:v>
                </c:pt>
                <c:pt idx="207">
                  <c:v>261</c:v>
                </c:pt>
                <c:pt idx="208">
                  <c:v>256</c:v>
                </c:pt>
                <c:pt idx="209">
                  <c:v>252</c:v>
                </c:pt>
                <c:pt idx="210">
                  <c:v>273</c:v>
                </c:pt>
                <c:pt idx="211">
                  <c:v>291</c:v>
                </c:pt>
                <c:pt idx="212">
                  <c:v>291</c:v>
                </c:pt>
                <c:pt idx="213">
                  <c:v>281</c:v>
                </c:pt>
                <c:pt idx="214">
                  <c:v>286</c:v>
                </c:pt>
                <c:pt idx="215">
                  <c:v>281</c:v>
                </c:pt>
                <c:pt idx="216">
                  <c:v>276</c:v>
                </c:pt>
                <c:pt idx="217">
                  <c:v>316</c:v>
                </c:pt>
                <c:pt idx="218">
                  <c:v>318</c:v>
                </c:pt>
                <c:pt idx="219">
                  <c:v>327</c:v>
                </c:pt>
                <c:pt idx="220">
                  <c:v>312</c:v>
                </c:pt>
                <c:pt idx="221">
                  <c:v>311</c:v>
                </c:pt>
                <c:pt idx="222">
                  <c:v>322</c:v>
                </c:pt>
                <c:pt idx="223">
                  <c:v>340</c:v>
                </c:pt>
                <c:pt idx="224">
                  <c:v>336</c:v>
                </c:pt>
                <c:pt idx="225">
                  <c:v>326</c:v>
                </c:pt>
                <c:pt idx="226">
                  <c:v>359</c:v>
                </c:pt>
                <c:pt idx="227">
                  <c:v>362</c:v>
                </c:pt>
                <c:pt idx="228">
                  <c:v>296</c:v>
                </c:pt>
                <c:pt idx="229">
                  <c:v>351</c:v>
                </c:pt>
                <c:pt idx="230">
                  <c:v>361</c:v>
                </c:pt>
                <c:pt idx="231">
                  <c:v>396</c:v>
                </c:pt>
                <c:pt idx="232">
                  <c:v>406</c:v>
                </c:pt>
                <c:pt idx="233">
                  <c:v>422</c:v>
                </c:pt>
                <c:pt idx="234">
                  <c:v>400</c:v>
                </c:pt>
                <c:pt idx="235">
                  <c:v>368</c:v>
                </c:pt>
                <c:pt idx="236">
                  <c:v>336</c:v>
                </c:pt>
                <c:pt idx="237">
                  <c:v>332</c:v>
                </c:pt>
                <c:pt idx="238">
                  <c:v>361</c:v>
                </c:pt>
                <c:pt idx="239">
                  <c:v>377</c:v>
                </c:pt>
                <c:pt idx="240">
                  <c:v>361</c:v>
                </c:pt>
                <c:pt idx="241">
                  <c:v>396</c:v>
                </c:pt>
                <c:pt idx="242">
                  <c:v>386</c:v>
                </c:pt>
                <c:pt idx="243">
                  <c:v>364</c:v>
                </c:pt>
                <c:pt idx="244">
                  <c:v>356</c:v>
                </c:pt>
                <c:pt idx="245">
                  <c:v>326</c:v>
                </c:pt>
                <c:pt idx="246">
                  <c:v>386</c:v>
                </c:pt>
                <c:pt idx="247">
                  <c:v>389</c:v>
                </c:pt>
                <c:pt idx="248">
                  <c:v>386</c:v>
                </c:pt>
                <c:pt idx="249">
                  <c:v>366</c:v>
                </c:pt>
                <c:pt idx="250">
                  <c:v>371</c:v>
                </c:pt>
                <c:pt idx="251">
                  <c:v>374</c:v>
                </c:pt>
                <c:pt idx="252">
                  <c:v>345</c:v>
                </c:pt>
                <c:pt idx="253">
                  <c:v>371</c:v>
                </c:pt>
                <c:pt idx="254">
                  <c:v>366</c:v>
                </c:pt>
                <c:pt idx="255">
                  <c:v>376</c:v>
                </c:pt>
                <c:pt idx="256">
                  <c:v>406</c:v>
                </c:pt>
                <c:pt idx="257">
                  <c:v>436</c:v>
                </c:pt>
                <c:pt idx="258">
                  <c:v>398</c:v>
                </c:pt>
                <c:pt idx="259">
                  <c:v>386</c:v>
                </c:pt>
                <c:pt idx="260">
                  <c:v>366</c:v>
                </c:pt>
                <c:pt idx="261">
                  <c:v>286</c:v>
                </c:pt>
                <c:pt idx="262">
                  <c:v>289</c:v>
                </c:pt>
                <c:pt idx="263">
                  <c:v>286</c:v>
                </c:pt>
                <c:pt idx="264">
                  <c:v>287</c:v>
                </c:pt>
                <c:pt idx="265">
                  <c:v>287</c:v>
                </c:pt>
                <c:pt idx="266">
                  <c:v>252</c:v>
                </c:pt>
                <c:pt idx="267">
                  <c:v>232</c:v>
                </c:pt>
                <c:pt idx="268">
                  <c:v>207</c:v>
                </c:pt>
                <c:pt idx="269">
                  <c:v>212</c:v>
                </c:pt>
                <c:pt idx="270">
                  <c:v>217</c:v>
                </c:pt>
                <c:pt idx="271">
                  <c:v>209</c:v>
                </c:pt>
                <c:pt idx="272">
                  <c:v>208</c:v>
                </c:pt>
                <c:pt idx="273">
                  <c:v>202</c:v>
                </c:pt>
                <c:pt idx="274">
                  <c:v>197</c:v>
                </c:pt>
                <c:pt idx="275">
                  <c:v>211</c:v>
                </c:pt>
                <c:pt idx="276">
                  <c:v>206</c:v>
                </c:pt>
                <c:pt idx="277">
                  <c:v>212</c:v>
                </c:pt>
                <c:pt idx="278">
                  <c:v>237</c:v>
                </c:pt>
                <c:pt idx="279">
                  <c:v>246</c:v>
                </c:pt>
                <c:pt idx="280">
                  <c:v>244</c:v>
                </c:pt>
                <c:pt idx="281">
                  <c:v>263</c:v>
                </c:pt>
                <c:pt idx="282">
                  <c:v>282</c:v>
                </c:pt>
                <c:pt idx="283">
                  <c:v>268</c:v>
                </c:pt>
                <c:pt idx="284">
                  <c:v>322</c:v>
                </c:pt>
                <c:pt idx="285">
                  <c:v>307</c:v>
                </c:pt>
                <c:pt idx="286">
                  <c:v>297</c:v>
                </c:pt>
                <c:pt idx="287">
                  <c:v>292</c:v>
                </c:pt>
                <c:pt idx="288">
                  <c:v>287</c:v>
                </c:pt>
                <c:pt idx="289">
                  <c:v>302</c:v>
                </c:pt>
                <c:pt idx="290">
                  <c:v>286</c:v>
                </c:pt>
                <c:pt idx="291">
                  <c:v>315</c:v>
                </c:pt>
                <c:pt idx="292">
                  <c:v>347</c:v>
                </c:pt>
                <c:pt idx="293">
                  <c:v>357</c:v>
                </c:pt>
                <c:pt idx="294">
                  <c:v>371</c:v>
                </c:pt>
                <c:pt idx="295">
                  <c:v>347</c:v>
                </c:pt>
                <c:pt idx="296">
                  <c:v>377</c:v>
                </c:pt>
                <c:pt idx="297">
                  <c:v>390</c:v>
                </c:pt>
                <c:pt idx="298">
                  <c:v>379</c:v>
                </c:pt>
                <c:pt idx="299">
                  <c:v>354</c:v>
                </c:pt>
                <c:pt idx="300">
                  <c:v>387</c:v>
                </c:pt>
                <c:pt idx="301">
                  <c:v>390</c:v>
                </c:pt>
                <c:pt idx="302">
                  <c:v>370</c:v>
                </c:pt>
                <c:pt idx="303">
                  <c:v>367</c:v>
                </c:pt>
                <c:pt idx="304">
                  <c:v>372</c:v>
                </c:pt>
                <c:pt idx="305">
                  <c:v>367</c:v>
                </c:pt>
                <c:pt idx="306">
                  <c:v>366</c:v>
                </c:pt>
                <c:pt idx="307">
                  <c:v>369</c:v>
                </c:pt>
                <c:pt idx="308">
                  <c:v>365</c:v>
                </c:pt>
                <c:pt idx="309">
                  <c:v>332</c:v>
                </c:pt>
                <c:pt idx="310">
                  <c:v>332</c:v>
                </c:pt>
                <c:pt idx="311">
                  <c:v>330</c:v>
                </c:pt>
                <c:pt idx="312">
                  <c:v>322</c:v>
                </c:pt>
                <c:pt idx="313">
                  <c:v>372</c:v>
                </c:pt>
                <c:pt idx="314">
                  <c:v>355</c:v>
                </c:pt>
                <c:pt idx="315">
                  <c:v>367</c:v>
                </c:pt>
                <c:pt idx="316">
                  <c:v>382</c:v>
                </c:pt>
                <c:pt idx="317">
                  <c:v>377</c:v>
                </c:pt>
                <c:pt idx="318">
                  <c:v>372</c:v>
                </c:pt>
                <c:pt idx="319">
                  <c:v>352</c:v>
                </c:pt>
                <c:pt idx="320">
                  <c:v>329</c:v>
                </c:pt>
                <c:pt idx="321">
                  <c:v>357</c:v>
                </c:pt>
                <c:pt idx="322">
                  <c:v>357</c:v>
                </c:pt>
                <c:pt idx="323">
                  <c:v>363</c:v>
                </c:pt>
                <c:pt idx="324">
                  <c:v>353</c:v>
                </c:pt>
                <c:pt idx="325">
                  <c:v>367</c:v>
                </c:pt>
                <c:pt idx="326">
                  <c:v>371</c:v>
                </c:pt>
                <c:pt idx="327">
                  <c:v>391</c:v>
                </c:pt>
                <c:pt idx="328">
                  <c:v>422</c:v>
                </c:pt>
                <c:pt idx="329">
                  <c:v>423</c:v>
                </c:pt>
                <c:pt idx="330">
                  <c:v>443</c:v>
                </c:pt>
                <c:pt idx="331">
                  <c:v>472</c:v>
                </c:pt>
                <c:pt idx="332">
                  <c:v>422</c:v>
                </c:pt>
                <c:pt idx="333">
                  <c:v>437</c:v>
                </c:pt>
                <c:pt idx="334">
                  <c:v>428</c:v>
                </c:pt>
                <c:pt idx="335">
                  <c:v>457</c:v>
                </c:pt>
                <c:pt idx="336">
                  <c:v>472</c:v>
                </c:pt>
                <c:pt idx="337">
                  <c:v>452</c:v>
                </c:pt>
                <c:pt idx="338">
                  <c:v>468</c:v>
                </c:pt>
                <c:pt idx="339">
                  <c:v>437</c:v>
                </c:pt>
                <c:pt idx="340">
                  <c:v>432</c:v>
                </c:pt>
                <c:pt idx="341">
                  <c:v>427</c:v>
                </c:pt>
                <c:pt idx="342">
                  <c:v>382</c:v>
                </c:pt>
                <c:pt idx="343">
                  <c:v>387</c:v>
                </c:pt>
                <c:pt idx="344">
                  <c:v>392</c:v>
                </c:pt>
                <c:pt idx="345">
                  <c:v>382</c:v>
                </c:pt>
                <c:pt idx="346">
                  <c:v>401</c:v>
                </c:pt>
                <c:pt idx="347">
                  <c:v>402</c:v>
                </c:pt>
                <c:pt idx="348">
                  <c:v>423</c:v>
                </c:pt>
                <c:pt idx="349">
                  <c:v>452</c:v>
                </c:pt>
                <c:pt idx="350">
                  <c:v>439</c:v>
                </c:pt>
                <c:pt idx="351">
                  <c:v>427</c:v>
                </c:pt>
                <c:pt idx="352">
                  <c:v>450</c:v>
                </c:pt>
                <c:pt idx="353">
                  <c:v>452</c:v>
                </c:pt>
                <c:pt idx="354">
                  <c:v>432</c:v>
                </c:pt>
                <c:pt idx="355">
                  <c:v>432</c:v>
                </c:pt>
                <c:pt idx="356">
                  <c:v>447</c:v>
                </c:pt>
                <c:pt idx="357">
                  <c:v>477</c:v>
                </c:pt>
                <c:pt idx="358">
                  <c:v>452</c:v>
                </c:pt>
                <c:pt idx="359">
                  <c:v>459</c:v>
                </c:pt>
                <c:pt idx="360">
                  <c:v>453</c:v>
                </c:pt>
                <c:pt idx="361">
                  <c:v>417</c:v>
                </c:pt>
                <c:pt idx="362">
                  <c:v>398</c:v>
                </c:pt>
                <c:pt idx="363">
                  <c:v>422</c:v>
                </c:pt>
                <c:pt idx="364">
                  <c:v>417</c:v>
                </c:pt>
                <c:pt idx="365">
                  <c:v>417</c:v>
                </c:pt>
                <c:pt idx="366">
                  <c:v>416</c:v>
                </c:pt>
                <c:pt idx="367">
                  <c:v>404</c:v>
                </c:pt>
                <c:pt idx="368">
                  <c:v>404</c:v>
                </c:pt>
                <c:pt idx="369">
                  <c:v>412</c:v>
                </c:pt>
                <c:pt idx="370">
                  <c:v>442</c:v>
                </c:pt>
                <c:pt idx="371">
                  <c:v>422</c:v>
                </c:pt>
                <c:pt idx="372">
                  <c:v>445</c:v>
                </c:pt>
                <c:pt idx="373">
                  <c:v>425</c:v>
                </c:pt>
                <c:pt idx="374">
                  <c:v>410</c:v>
                </c:pt>
                <c:pt idx="375">
                  <c:v>392</c:v>
                </c:pt>
                <c:pt idx="376">
                  <c:v>322</c:v>
                </c:pt>
                <c:pt idx="377">
                  <c:v>322</c:v>
                </c:pt>
                <c:pt idx="378">
                  <c:v>354</c:v>
                </c:pt>
                <c:pt idx="379">
                  <c:v>334</c:v>
                </c:pt>
                <c:pt idx="380">
                  <c:v>384</c:v>
                </c:pt>
                <c:pt idx="381">
                  <c:v>438</c:v>
                </c:pt>
                <c:pt idx="382">
                  <c:v>454</c:v>
                </c:pt>
                <c:pt idx="383">
                  <c:v>438</c:v>
                </c:pt>
                <c:pt idx="384">
                  <c:v>409</c:v>
                </c:pt>
                <c:pt idx="385">
                  <c:v>444</c:v>
                </c:pt>
                <c:pt idx="386">
                  <c:v>444</c:v>
                </c:pt>
                <c:pt idx="387">
                  <c:v>437</c:v>
                </c:pt>
                <c:pt idx="388">
                  <c:v>444</c:v>
                </c:pt>
                <c:pt idx="389">
                  <c:v>456</c:v>
                </c:pt>
                <c:pt idx="390">
                  <c:v>445</c:v>
                </c:pt>
                <c:pt idx="391">
                  <c:v>469</c:v>
                </c:pt>
                <c:pt idx="392">
                  <c:v>468</c:v>
                </c:pt>
                <c:pt idx="393">
                  <c:v>456</c:v>
                </c:pt>
                <c:pt idx="394">
                  <c:v>454</c:v>
                </c:pt>
                <c:pt idx="395">
                  <c:v>444</c:v>
                </c:pt>
                <c:pt idx="396">
                  <c:v>439</c:v>
                </c:pt>
                <c:pt idx="397">
                  <c:v>446</c:v>
                </c:pt>
                <c:pt idx="398">
                  <c:v>419</c:v>
                </c:pt>
                <c:pt idx="399">
                  <c:v>428</c:v>
                </c:pt>
                <c:pt idx="400">
                  <c:v>434</c:v>
                </c:pt>
                <c:pt idx="401">
                  <c:v>424</c:v>
                </c:pt>
                <c:pt idx="402">
                  <c:v>414</c:v>
                </c:pt>
                <c:pt idx="403">
                  <c:v>399</c:v>
                </c:pt>
                <c:pt idx="404">
                  <c:v>404</c:v>
                </c:pt>
                <c:pt idx="405">
                  <c:v>429</c:v>
                </c:pt>
                <c:pt idx="406">
                  <c:v>419</c:v>
                </c:pt>
                <c:pt idx="407">
                  <c:v>438</c:v>
                </c:pt>
                <c:pt idx="408">
                  <c:v>434</c:v>
                </c:pt>
                <c:pt idx="409">
                  <c:v>439</c:v>
                </c:pt>
                <c:pt idx="410">
                  <c:v>442</c:v>
                </c:pt>
                <c:pt idx="411">
                  <c:v>474</c:v>
                </c:pt>
                <c:pt idx="412">
                  <c:v>455</c:v>
                </c:pt>
                <c:pt idx="413">
                  <c:v>424</c:v>
                </c:pt>
                <c:pt idx="414">
                  <c:v>434</c:v>
                </c:pt>
                <c:pt idx="415">
                  <c:v>443</c:v>
                </c:pt>
                <c:pt idx="416">
                  <c:v>429</c:v>
                </c:pt>
                <c:pt idx="417">
                  <c:v>427</c:v>
                </c:pt>
                <c:pt idx="418">
                  <c:v>411</c:v>
                </c:pt>
                <c:pt idx="419">
                  <c:v>389</c:v>
                </c:pt>
                <c:pt idx="420">
                  <c:v>354</c:v>
                </c:pt>
                <c:pt idx="421">
                  <c:v>371</c:v>
                </c:pt>
                <c:pt idx="422">
                  <c:v>365</c:v>
                </c:pt>
                <c:pt idx="423">
                  <c:v>355</c:v>
                </c:pt>
                <c:pt idx="424">
                  <c:v>354</c:v>
                </c:pt>
                <c:pt idx="425">
                  <c:v>349</c:v>
                </c:pt>
                <c:pt idx="426">
                  <c:v>349</c:v>
                </c:pt>
                <c:pt idx="427">
                  <c:v>347</c:v>
                </c:pt>
                <c:pt idx="428">
                  <c:v>389</c:v>
                </c:pt>
                <c:pt idx="429">
                  <c:v>391</c:v>
                </c:pt>
                <c:pt idx="430">
                  <c:v>362</c:v>
                </c:pt>
                <c:pt idx="431">
                  <c:v>341</c:v>
                </c:pt>
                <c:pt idx="432">
                  <c:v>319</c:v>
                </c:pt>
                <c:pt idx="433">
                  <c:v>281</c:v>
                </c:pt>
                <c:pt idx="434">
                  <c:v>294</c:v>
                </c:pt>
                <c:pt idx="435">
                  <c:v>299</c:v>
                </c:pt>
                <c:pt idx="436">
                  <c:v>304</c:v>
                </c:pt>
                <c:pt idx="437">
                  <c:v>294</c:v>
                </c:pt>
                <c:pt idx="438">
                  <c:v>279</c:v>
                </c:pt>
                <c:pt idx="439">
                  <c:v>324</c:v>
                </c:pt>
                <c:pt idx="440">
                  <c:v>332</c:v>
                </c:pt>
                <c:pt idx="441">
                  <c:v>337</c:v>
                </c:pt>
                <c:pt idx="442">
                  <c:v>318</c:v>
                </c:pt>
                <c:pt idx="443">
                  <c:v>284</c:v>
                </c:pt>
                <c:pt idx="444">
                  <c:v>244</c:v>
                </c:pt>
                <c:pt idx="445">
                  <c:v>282</c:v>
                </c:pt>
                <c:pt idx="446">
                  <c:v>324</c:v>
                </c:pt>
                <c:pt idx="447">
                  <c:v>339</c:v>
                </c:pt>
                <c:pt idx="448">
                  <c:v>349</c:v>
                </c:pt>
                <c:pt idx="449">
                  <c:v>316</c:v>
                </c:pt>
                <c:pt idx="450">
                  <c:v>159</c:v>
                </c:pt>
                <c:pt idx="451">
                  <c:v>149</c:v>
                </c:pt>
                <c:pt idx="452">
                  <c:v>163</c:v>
                </c:pt>
                <c:pt idx="453">
                  <c:v>169</c:v>
                </c:pt>
                <c:pt idx="454">
                  <c:v>159</c:v>
                </c:pt>
                <c:pt idx="455">
                  <c:v>169</c:v>
                </c:pt>
                <c:pt idx="456">
                  <c:v>196</c:v>
                </c:pt>
                <c:pt idx="457">
                  <c:v>184</c:v>
                </c:pt>
                <c:pt idx="458">
                  <c:v>234</c:v>
                </c:pt>
                <c:pt idx="459">
                  <c:v>209</c:v>
                </c:pt>
                <c:pt idx="460">
                  <c:v>204</c:v>
                </c:pt>
                <c:pt idx="461">
                  <c:v>159</c:v>
                </c:pt>
                <c:pt idx="462">
                  <c:v>168</c:v>
                </c:pt>
                <c:pt idx="463">
                  <c:v>112</c:v>
                </c:pt>
                <c:pt idx="464">
                  <c:v>120</c:v>
                </c:pt>
                <c:pt idx="465">
                  <c:v>130</c:v>
                </c:pt>
                <c:pt idx="466">
                  <c:v>134</c:v>
                </c:pt>
                <c:pt idx="467">
                  <c:v>139</c:v>
                </c:pt>
                <c:pt idx="468">
                  <c:v>134</c:v>
                </c:pt>
                <c:pt idx="469">
                  <c:v>104</c:v>
                </c:pt>
                <c:pt idx="470">
                  <c:v>139</c:v>
                </c:pt>
                <c:pt idx="471">
                  <c:v>115</c:v>
                </c:pt>
                <c:pt idx="472">
                  <c:v>113</c:v>
                </c:pt>
                <c:pt idx="473">
                  <c:v>109</c:v>
                </c:pt>
                <c:pt idx="474">
                  <c:v>129</c:v>
                </c:pt>
                <c:pt idx="475">
                  <c:v>139</c:v>
                </c:pt>
                <c:pt idx="476">
                  <c:v>133</c:v>
                </c:pt>
                <c:pt idx="477">
                  <c:v>144</c:v>
                </c:pt>
                <c:pt idx="478">
                  <c:v>143</c:v>
                </c:pt>
                <c:pt idx="479">
                  <c:v>129</c:v>
                </c:pt>
                <c:pt idx="480">
                  <c:v>164</c:v>
                </c:pt>
                <c:pt idx="481">
                  <c:v>154</c:v>
                </c:pt>
                <c:pt idx="482">
                  <c:v>166</c:v>
                </c:pt>
                <c:pt idx="483">
                  <c:v>180</c:v>
                </c:pt>
                <c:pt idx="484">
                  <c:v>175</c:v>
                </c:pt>
                <c:pt idx="485">
                  <c:v>174</c:v>
                </c:pt>
                <c:pt idx="486">
                  <c:v>205</c:v>
                </c:pt>
                <c:pt idx="487">
                  <c:v>209</c:v>
                </c:pt>
                <c:pt idx="488">
                  <c:v>216</c:v>
                </c:pt>
                <c:pt idx="489">
                  <c:v>194</c:v>
                </c:pt>
                <c:pt idx="490">
                  <c:v>189</c:v>
                </c:pt>
                <c:pt idx="491">
                  <c:v>184</c:v>
                </c:pt>
                <c:pt idx="492">
                  <c:v>179</c:v>
                </c:pt>
                <c:pt idx="493">
                  <c:v>169</c:v>
                </c:pt>
                <c:pt idx="494">
                  <c:v>178</c:v>
                </c:pt>
                <c:pt idx="495">
                  <c:v>199</c:v>
                </c:pt>
                <c:pt idx="496">
                  <c:v>283</c:v>
                </c:pt>
                <c:pt idx="497">
                  <c:v>249</c:v>
                </c:pt>
                <c:pt idx="498">
                  <c:v>270</c:v>
                </c:pt>
                <c:pt idx="499">
                  <c:v>267</c:v>
                </c:pt>
                <c:pt idx="500">
                  <c:v>271</c:v>
                </c:pt>
                <c:pt idx="501">
                  <c:v>254</c:v>
                </c:pt>
                <c:pt idx="502">
                  <c:v>254</c:v>
                </c:pt>
                <c:pt idx="503">
                  <c:v>244</c:v>
                </c:pt>
                <c:pt idx="504">
                  <c:v>255</c:v>
                </c:pt>
                <c:pt idx="505">
                  <c:v>256</c:v>
                </c:pt>
                <c:pt idx="506">
                  <c:v>244</c:v>
                </c:pt>
                <c:pt idx="507">
                  <c:v>220</c:v>
                </c:pt>
                <c:pt idx="508">
                  <c:v>218</c:v>
                </c:pt>
                <c:pt idx="509">
                  <c:v>224</c:v>
                </c:pt>
                <c:pt idx="510">
                  <c:v>222</c:v>
                </c:pt>
                <c:pt idx="511">
                  <c:v>222</c:v>
                </c:pt>
                <c:pt idx="512">
                  <c:v>211</c:v>
                </c:pt>
                <c:pt idx="513">
                  <c:v>211</c:v>
                </c:pt>
                <c:pt idx="514">
                  <c:v>229</c:v>
                </c:pt>
                <c:pt idx="515">
                  <c:v>234</c:v>
                </c:pt>
                <c:pt idx="516">
                  <c:v>274</c:v>
                </c:pt>
                <c:pt idx="517">
                  <c:v>255</c:v>
                </c:pt>
                <c:pt idx="518">
                  <c:v>227</c:v>
                </c:pt>
                <c:pt idx="519">
                  <c:v>231</c:v>
                </c:pt>
                <c:pt idx="520">
                  <c:v>231</c:v>
                </c:pt>
                <c:pt idx="521">
                  <c:v>214</c:v>
                </c:pt>
                <c:pt idx="522">
                  <c:v>214</c:v>
                </c:pt>
                <c:pt idx="523">
                  <c:v>214</c:v>
                </c:pt>
                <c:pt idx="524">
                  <c:v>222</c:v>
                </c:pt>
                <c:pt idx="525">
                  <c:v>210</c:v>
                </c:pt>
                <c:pt idx="526">
                  <c:v>264</c:v>
                </c:pt>
                <c:pt idx="527">
                  <c:v>277</c:v>
                </c:pt>
                <c:pt idx="528">
                  <c:v>259</c:v>
                </c:pt>
                <c:pt idx="529">
                  <c:v>284</c:v>
                </c:pt>
                <c:pt idx="530">
                  <c:v>294</c:v>
                </c:pt>
                <c:pt idx="531">
                  <c:v>281</c:v>
                </c:pt>
                <c:pt idx="532">
                  <c:v>274</c:v>
                </c:pt>
                <c:pt idx="533">
                  <c:v>299</c:v>
                </c:pt>
                <c:pt idx="534">
                  <c:v>345</c:v>
                </c:pt>
                <c:pt idx="535">
                  <c:v>359</c:v>
                </c:pt>
                <c:pt idx="536">
                  <c:v>371</c:v>
                </c:pt>
                <c:pt idx="537">
                  <c:v>380</c:v>
                </c:pt>
                <c:pt idx="538">
                  <c:v>364</c:v>
                </c:pt>
                <c:pt idx="539">
                  <c:v>398</c:v>
                </c:pt>
                <c:pt idx="540">
                  <c:v>404</c:v>
                </c:pt>
                <c:pt idx="541">
                  <c:v>413</c:v>
                </c:pt>
                <c:pt idx="542">
                  <c:v>424</c:v>
                </c:pt>
                <c:pt idx="543">
                  <c:v>450</c:v>
                </c:pt>
                <c:pt idx="544">
                  <c:v>395</c:v>
                </c:pt>
                <c:pt idx="545">
                  <c:v>454</c:v>
                </c:pt>
                <c:pt idx="546">
                  <c:v>444</c:v>
                </c:pt>
                <c:pt idx="547">
                  <c:v>424</c:v>
                </c:pt>
                <c:pt idx="548">
                  <c:v>454</c:v>
                </c:pt>
                <c:pt idx="549">
                  <c:v>434</c:v>
                </c:pt>
                <c:pt idx="550">
                  <c:v>429</c:v>
                </c:pt>
                <c:pt idx="551">
                  <c:v>400</c:v>
                </c:pt>
                <c:pt idx="552">
                  <c:v>350</c:v>
                </c:pt>
                <c:pt idx="553">
                  <c:v>403</c:v>
                </c:pt>
                <c:pt idx="554">
                  <c:v>441</c:v>
                </c:pt>
                <c:pt idx="555">
                  <c:v>474</c:v>
                </c:pt>
                <c:pt idx="556">
                  <c:v>469</c:v>
                </c:pt>
                <c:pt idx="557">
                  <c:v>465</c:v>
                </c:pt>
                <c:pt idx="558">
                  <c:v>479</c:v>
                </c:pt>
                <c:pt idx="559">
                  <c:v>494</c:v>
                </c:pt>
                <c:pt idx="560">
                  <c:v>504</c:v>
                </c:pt>
                <c:pt idx="561">
                  <c:v>499</c:v>
                </c:pt>
                <c:pt idx="562">
                  <c:v>471</c:v>
                </c:pt>
                <c:pt idx="563">
                  <c:v>474</c:v>
                </c:pt>
                <c:pt idx="564">
                  <c:v>399</c:v>
                </c:pt>
                <c:pt idx="565">
                  <c:v>394</c:v>
                </c:pt>
                <c:pt idx="566">
                  <c:v>414</c:v>
                </c:pt>
                <c:pt idx="567">
                  <c:v>352</c:v>
                </c:pt>
                <c:pt idx="568">
                  <c:v>301</c:v>
                </c:pt>
                <c:pt idx="569">
                  <c:v>289</c:v>
                </c:pt>
                <c:pt idx="570">
                  <c:v>287</c:v>
                </c:pt>
                <c:pt idx="571">
                  <c:v>294</c:v>
                </c:pt>
                <c:pt idx="572">
                  <c:v>244</c:v>
                </c:pt>
                <c:pt idx="573">
                  <c:v>244</c:v>
                </c:pt>
                <c:pt idx="574">
                  <c:v>271</c:v>
                </c:pt>
                <c:pt idx="575">
                  <c:v>271</c:v>
                </c:pt>
                <c:pt idx="576">
                  <c:v>241</c:v>
                </c:pt>
                <c:pt idx="577">
                  <c:v>262</c:v>
                </c:pt>
                <c:pt idx="578">
                  <c:v>281</c:v>
                </c:pt>
                <c:pt idx="579">
                  <c:v>281</c:v>
                </c:pt>
                <c:pt idx="580">
                  <c:v>322</c:v>
                </c:pt>
                <c:pt idx="581">
                  <c:v>311</c:v>
                </c:pt>
                <c:pt idx="582">
                  <c:v>284</c:v>
                </c:pt>
                <c:pt idx="583">
                  <c:v>271</c:v>
                </c:pt>
                <c:pt idx="584">
                  <c:v>286</c:v>
                </c:pt>
                <c:pt idx="585">
                  <c:v>314</c:v>
                </c:pt>
                <c:pt idx="586">
                  <c:v>314</c:v>
                </c:pt>
                <c:pt idx="587">
                  <c:v>310</c:v>
                </c:pt>
                <c:pt idx="588">
                  <c:v>294</c:v>
                </c:pt>
                <c:pt idx="589">
                  <c:v>301</c:v>
                </c:pt>
                <c:pt idx="590">
                  <c:v>285</c:v>
                </c:pt>
                <c:pt idx="591">
                  <c:v>261</c:v>
                </c:pt>
                <c:pt idx="592">
                  <c:v>244</c:v>
                </c:pt>
                <c:pt idx="593">
                  <c:v>251</c:v>
                </c:pt>
                <c:pt idx="594">
                  <c:v>271</c:v>
                </c:pt>
                <c:pt idx="595">
                  <c:v>271</c:v>
                </c:pt>
                <c:pt idx="596">
                  <c:v>271</c:v>
                </c:pt>
                <c:pt idx="597">
                  <c:v>259</c:v>
                </c:pt>
                <c:pt idx="598">
                  <c:v>223</c:v>
                </c:pt>
                <c:pt idx="599">
                  <c:v>235</c:v>
                </c:pt>
                <c:pt idx="600">
                  <c:v>231</c:v>
                </c:pt>
                <c:pt idx="601">
                  <c:v>215</c:v>
                </c:pt>
                <c:pt idx="602">
                  <c:v>211</c:v>
                </c:pt>
                <c:pt idx="603">
                  <c:v>251</c:v>
                </c:pt>
                <c:pt idx="604">
                  <c:v>246</c:v>
                </c:pt>
                <c:pt idx="605">
                  <c:v>256</c:v>
                </c:pt>
                <c:pt idx="606">
                  <c:v>250</c:v>
                </c:pt>
                <c:pt idx="607">
                  <c:v>246</c:v>
                </c:pt>
                <c:pt idx="608">
                  <c:v>256</c:v>
                </c:pt>
                <c:pt idx="609">
                  <c:v>267</c:v>
                </c:pt>
                <c:pt idx="610">
                  <c:v>280</c:v>
                </c:pt>
                <c:pt idx="611">
                  <c:v>261</c:v>
                </c:pt>
                <c:pt idx="612">
                  <c:v>250</c:v>
                </c:pt>
                <c:pt idx="613">
                  <c:v>306</c:v>
                </c:pt>
                <c:pt idx="614">
                  <c:v>296</c:v>
                </c:pt>
                <c:pt idx="615">
                  <c:v>298</c:v>
                </c:pt>
                <c:pt idx="616">
                  <c:v>301</c:v>
                </c:pt>
                <c:pt idx="617">
                  <c:v>307</c:v>
                </c:pt>
                <c:pt idx="618">
                  <c:v>299</c:v>
                </c:pt>
                <c:pt idx="619">
                  <c:v>315</c:v>
                </c:pt>
                <c:pt idx="620">
                  <c:v>282</c:v>
                </c:pt>
                <c:pt idx="621">
                  <c:v>281</c:v>
                </c:pt>
                <c:pt idx="622">
                  <c:v>296</c:v>
                </c:pt>
                <c:pt idx="623">
                  <c:v>281</c:v>
                </c:pt>
                <c:pt idx="624">
                  <c:v>291</c:v>
                </c:pt>
                <c:pt idx="625">
                  <c:v>296</c:v>
                </c:pt>
                <c:pt idx="626">
                  <c:v>296</c:v>
                </c:pt>
                <c:pt idx="627">
                  <c:v>291</c:v>
                </c:pt>
                <c:pt idx="628">
                  <c:v>299</c:v>
                </c:pt>
                <c:pt idx="629">
                  <c:v>289</c:v>
                </c:pt>
                <c:pt idx="630">
                  <c:v>293</c:v>
                </c:pt>
                <c:pt idx="631">
                  <c:v>271</c:v>
                </c:pt>
                <c:pt idx="632">
                  <c:v>243</c:v>
                </c:pt>
                <c:pt idx="633">
                  <c:v>257</c:v>
                </c:pt>
                <c:pt idx="634">
                  <c:v>251</c:v>
                </c:pt>
                <c:pt idx="635">
                  <c:v>246</c:v>
                </c:pt>
                <c:pt idx="636">
                  <c:v>251</c:v>
                </c:pt>
                <c:pt idx="637">
                  <c:v>258</c:v>
                </c:pt>
                <c:pt idx="638">
                  <c:v>257</c:v>
                </c:pt>
                <c:pt idx="639">
                  <c:v>256</c:v>
                </c:pt>
                <c:pt idx="640">
                  <c:v>256</c:v>
                </c:pt>
                <c:pt idx="641">
                  <c:v>281</c:v>
                </c:pt>
                <c:pt idx="642">
                  <c:v>281</c:v>
                </c:pt>
                <c:pt idx="643">
                  <c:v>264</c:v>
                </c:pt>
                <c:pt idx="644">
                  <c:v>263</c:v>
                </c:pt>
                <c:pt idx="645">
                  <c:v>283</c:v>
                </c:pt>
                <c:pt idx="646">
                  <c:v>290</c:v>
                </c:pt>
                <c:pt idx="647">
                  <c:v>281</c:v>
                </c:pt>
                <c:pt idx="648">
                  <c:v>265</c:v>
                </c:pt>
                <c:pt idx="649">
                  <c:v>299</c:v>
                </c:pt>
                <c:pt idx="650">
                  <c:v>302</c:v>
                </c:pt>
                <c:pt idx="651">
                  <c:v>319</c:v>
                </c:pt>
                <c:pt idx="652">
                  <c:v>329</c:v>
                </c:pt>
                <c:pt idx="653">
                  <c:v>329</c:v>
                </c:pt>
                <c:pt idx="654">
                  <c:v>309</c:v>
                </c:pt>
                <c:pt idx="655">
                  <c:v>301</c:v>
                </c:pt>
                <c:pt idx="656">
                  <c:v>329</c:v>
                </c:pt>
                <c:pt idx="657">
                  <c:v>319</c:v>
                </c:pt>
                <c:pt idx="658">
                  <c:v>341</c:v>
                </c:pt>
                <c:pt idx="659">
                  <c:v>359</c:v>
                </c:pt>
                <c:pt idx="660">
                  <c:v>359</c:v>
                </c:pt>
                <c:pt idx="661">
                  <c:v>329</c:v>
                </c:pt>
                <c:pt idx="662">
                  <c:v>338</c:v>
                </c:pt>
                <c:pt idx="663">
                  <c:v>293</c:v>
                </c:pt>
                <c:pt idx="664">
                  <c:v>274</c:v>
                </c:pt>
                <c:pt idx="665">
                  <c:v>289</c:v>
                </c:pt>
                <c:pt idx="666">
                  <c:v>342</c:v>
                </c:pt>
                <c:pt idx="667">
                  <c:v>349</c:v>
                </c:pt>
                <c:pt idx="668">
                  <c:v>319</c:v>
                </c:pt>
                <c:pt idx="669">
                  <c:v>339</c:v>
                </c:pt>
                <c:pt idx="670">
                  <c:v>309</c:v>
                </c:pt>
                <c:pt idx="671">
                  <c:v>300</c:v>
                </c:pt>
                <c:pt idx="672">
                  <c:v>359</c:v>
                </c:pt>
                <c:pt idx="673">
                  <c:v>392</c:v>
                </c:pt>
                <c:pt idx="674">
                  <c:v>364</c:v>
                </c:pt>
                <c:pt idx="675">
                  <c:v>364</c:v>
                </c:pt>
                <c:pt idx="676">
                  <c:v>359</c:v>
                </c:pt>
                <c:pt idx="677">
                  <c:v>360</c:v>
                </c:pt>
                <c:pt idx="678">
                  <c:v>369</c:v>
                </c:pt>
                <c:pt idx="679">
                  <c:v>360</c:v>
                </c:pt>
                <c:pt idx="680">
                  <c:v>368</c:v>
                </c:pt>
                <c:pt idx="681">
                  <c:v>387</c:v>
                </c:pt>
                <c:pt idx="682">
                  <c:v>408</c:v>
                </c:pt>
                <c:pt idx="683">
                  <c:v>383</c:v>
                </c:pt>
                <c:pt idx="684">
                  <c:v>357</c:v>
                </c:pt>
                <c:pt idx="685">
                  <c:v>340</c:v>
                </c:pt>
                <c:pt idx="686">
                  <c:v>331</c:v>
                </c:pt>
                <c:pt idx="687">
                  <c:v>344</c:v>
                </c:pt>
                <c:pt idx="688">
                  <c:v>349</c:v>
                </c:pt>
                <c:pt idx="689">
                  <c:v>374</c:v>
                </c:pt>
                <c:pt idx="690">
                  <c:v>419</c:v>
                </c:pt>
                <c:pt idx="691">
                  <c:v>448</c:v>
                </c:pt>
                <c:pt idx="692">
                  <c:v>448</c:v>
                </c:pt>
                <c:pt idx="693">
                  <c:v>434</c:v>
                </c:pt>
                <c:pt idx="694">
                  <c:v>449</c:v>
                </c:pt>
                <c:pt idx="695">
                  <c:v>460</c:v>
                </c:pt>
                <c:pt idx="696">
                  <c:v>476</c:v>
                </c:pt>
                <c:pt idx="697">
                  <c:v>439</c:v>
                </c:pt>
                <c:pt idx="698">
                  <c:v>418</c:v>
                </c:pt>
                <c:pt idx="699">
                  <c:v>419</c:v>
                </c:pt>
                <c:pt idx="700">
                  <c:v>425</c:v>
                </c:pt>
                <c:pt idx="701">
                  <c:v>389</c:v>
                </c:pt>
                <c:pt idx="702">
                  <c:v>383</c:v>
                </c:pt>
                <c:pt idx="703">
                  <c:v>378</c:v>
                </c:pt>
                <c:pt idx="704">
                  <c:v>389</c:v>
                </c:pt>
                <c:pt idx="705">
                  <c:v>378</c:v>
                </c:pt>
                <c:pt idx="706">
                  <c:v>370</c:v>
                </c:pt>
                <c:pt idx="707">
                  <c:v>379</c:v>
                </c:pt>
                <c:pt idx="708">
                  <c:v>366</c:v>
                </c:pt>
                <c:pt idx="709">
                  <c:v>329</c:v>
                </c:pt>
                <c:pt idx="710">
                  <c:v>279</c:v>
                </c:pt>
                <c:pt idx="711">
                  <c:v>290</c:v>
                </c:pt>
                <c:pt idx="712">
                  <c:v>290</c:v>
                </c:pt>
                <c:pt idx="713">
                  <c:v>309</c:v>
                </c:pt>
                <c:pt idx="714">
                  <c:v>322</c:v>
                </c:pt>
                <c:pt idx="715">
                  <c:v>356</c:v>
                </c:pt>
                <c:pt idx="716">
                  <c:v>447</c:v>
                </c:pt>
                <c:pt idx="717">
                  <c:v>467</c:v>
                </c:pt>
                <c:pt idx="718">
                  <c:v>429</c:v>
                </c:pt>
                <c:pt idx="719">
                  <c:v>434</c:v>
                </c:pt>
                <c:pt idx="720">
                  <c:v>397</c:v>
                </c:pt>
                <c:pt idx="721">
                  <c:v>405</c:v>
                </c:pt>
                <c:pt idx="722">
                  <c:v>384</c:v>
                </c:pt>
                <c:pt idx="723">
                  <c:v>399</c:v>
                </c:pt>
                <c:pt idx="724">
                  <c:v>419</c:v>
                </c:pt>
                <c:pt idx="725">
                  <c:v>413</c:v>
                </c:pt>
                <c:pt idx="726">
                  <c:v>394</c:v>
                </c:pt>
                <c:pt idx="727">
                  <c:v>369</c:v>
                </c:pt>
                <c:pt idx="728">
                  <c:v>369</c:v>
                </c:pt>
                <c:pt idx="729">
                  <c:v>369</c:v>
                </c:pt>
                <c:pt idx="730">
                  <c:v>343</c:v>
                </c:pt>
                <c:pt idx="731">
                  <c:v>380</c:v>
                </c:pt>
                <c:pt idx="732">
                  <c:v>389</c:v>
                </c:pt>
                <c:pt idx="733">
                  <c:v>392</c:v>
                </c:pt>
                <c:pt idx="734">
                  <c:v>384</c:v>
                </c:pt>
                <c:pt idx="735">
                  <c:v>391</c:v>
                </c:pt>
                <c:pt idx="736">
                  <c:v>389</c:v>
                </c:pt>
                <c:pt idx="737">
                  <c:v>427</c:v>
                </c:pt>
                <c:pt idx="738">
                  <c:v>419</c:v>
                </c:pt>
                <c:pt idx="739">
                  <c:v>400</c:v>
                </c:pt>
                <c:pt idx="740">
                  <c:v>379</c:v>
                </c:pt>
                <c:pt idx="741">
                  <c:v>339</c:v>
                </c:pt>
                <c:pt idx="742">
                  <c:v>350</c:v>
                </c:pt>
                <c:pt idx="743">
                  <c:v>351</c:v>
                </c:pt>
                <c:pt idx="744">
                  <c:v>339</c:v>
                </c:pt>
                <c:pt idx="745">
                  <c:v>361</c:v>
                </c:pt>
                <c:pt idx="746">
                  <c:v>361</c:v>
                </c:pt>
                <c:pt idx="747">
                  <c:v>370</c:v>
                </c:pt>
                <c:pt idx="748">
                  <c:v>374</c:v>
                </c:pt>
                <c:pt idx="749">
                  <c:v>343</c:v>
                </c:pt>
                <c:pt idx="750">
                  <c:v>366</c:v>
                </c:pt>
                <c:pt idx="751">
                  <c:v>312</c:v>
                </c:pt>
                <c:pt idx="752">
                  <c:v>347</c:v>
                </c:pt>
                <c:pt idx="753">
                  <c:v>369</c:v>
                </c:pt>
                <c:pt idx="754">
                  <c:v>375</c:v>
                </c:pt>
                <c:pt idx="755">
                  <c:v>388</c:v>
                </c:pt>
                <c:pt idx="756">
                  <c:v>389</c:v>
                </c:pt>
                <c:pt idx="757">
                  <c:v>405</c:v>
                </c:pt>
                <c:pt idx="758">
                  <c:v>391</c:v>
                </c:pt>
                <c:pt idx="759">
                  <c:v>374</c:v>
                </c:pt>
                <c:pt idx="760">
                  <c:v>359</c:v>
                </c:pt>
                <c:pt idx="761">
                  <c:v>334</c:v>
                </c:pt>
                <c:pt idx="762">
                  <c:v>334</c:v>
                </c:pt>
                <c:pt idx="763">
                  <c:v>299</c:v>
                </c:pt>
                <c:pt idx="764">
                  <c:v>306</c:v>
                </c:pt>
                <c:pt idx="765">
                  <c:v>327</c:v>
                </c:pt>
                <c:pt idx="766">
                  <c:v>331</c:v>
                </c:pt>
                <c:pt idx="767">
                  <c:v>303</c:v>
                </c:pt>
                <c:pt idx="768">
                  <c:v>298</c:v>
                </c:pt>
                <c:pt idx="769">
                  <c:v>324</c:v>
                </c:pt>
                <c:pt idx="770">
                  <c:v>369</c:v>
                </c:pt>
                <c:pt idx="771">
                  <c:v>404</c:v>
                </c:pt>
                <c:pt idx="772">
                  <c:v>416</c:v>
                </c:pt>
                <c:pt idx="773">
                  <c:v>439</c:v>
                </c:pt>
                <c:pt idx="774">
                  <c:v>496</c:v>
                </c:pt>
                <c:pt idx="775">
                  <c:v>470</c:v>
                </c:pt>
                <c:pt idx="776">
                  <c:v>475</c:v>
                </c:pt>
                <c:pt idx="777">
                  <c:v>469</c:v>
                </c:pt>
                <c:pt idx="778">
                  <c:v>519</c:v>
                </c:pt>
                <c:pt idx="779">
                  <c:v>549</c:v>
                </c:pt>
                <c:pt idx="780">
                  <c:v>569</c:v>
                </c:pt>
                <c:pt idx="781">
                  <c:v>579</c:v>
                </c:pt>
                <c:pt idx="782">
                  <c:v>573</c:v>
                </c:pt>
                <c:pt idx="783">
                  <c:v>568</c:v>
                </c:pt>
                <c:pt idx="784">
                  <c:v>546</c:v>
                </c:pt>
                <c:pt idx="785">
                  <c:v>532</c:v>
                </c:pt>
                <c:pt idx="786">
                  <c:v>499</c:v>
                </c:pt>
                <c:pt idx="787">
                  <c:v>499</c:v>
                </c:pt>
                <c:pt idx="788">
                  <c:v>512</c:v>
                </c:pt>
                <c:pt idx="789">
                  <c:v>538</c:v>
                </c:pt>
                <c:pt idx="790">
                  <c:v>549</c:v>
                </c:pt>
                <c:pt idx="791">
                  <c:v>527</c:v>
                </c:pt>
                <c:pt idx="792">
                  <c:v>539</c:v>
                </c:pt>
                <c:pt idx="793">
                  <c:v>544</c:v>
                </c:pt>
                <c:pt idx="794">
                  <c:v>489</c:v>
                </c:pt>
                <c:pt idx="795">
                  <c:v>493</c:v>
                </c:pt>
                <c:pt idx="796">
                  <c:v>484</c:v>
                </c:pt>
                <c:pt idx="797">
                  <c:v>458</c:v>
                </c:pt>
                <c:pt idx="798">
                  <c:v>440</c:v>
                </c:pt>
                <c:pt idx="799">
                  <c:v>439</c:v>
                </c:pt>
                <c:pt idx="800">
                  <c:v>449</c:v>
                </c:pt>
                <c:pt idx="801">
                  <c:v>473</c:v>
                </c:pt>
                <c:pt idx="802">
                  <c:v>469</c:v>
                </c:pt>
                <c:pt idx="803">
                  <c:v>459</c:v>
                </c:pt>
                <c:pt idx="804">
                  <c:v>419</c:v>
                </c:pt>
                <c:pt idx="805">
                  <c:v>437</c:v>
                </c:pt>
                <c:pt idx="806">
                  <c:v>409</c:v>
                </c:pt>
                <c:pt idx="807">
                  <c:v>412</c:v>
                </c:pt>
                <c:pt idx="808">
                  <c:v>434</c:v>
                </c:pt>
                <c:pt idx="809">
                  <c:v>434</c:v>
                </c:pt>
                <c:pt idx="810">
                  <c:v>427</c:v>
                </c:pt>
                <c:pt idx="811">
                  <c:v>412</c:v>
                </c:pt>
                <c:pt idx="812">
                  <c:v>402</c:v>
                </c:pt>
                <c:pt idx="813">
                  <c:v>403</c:v>
                </c:pt>
                <c:pt idx="814">
                  <c:v>402</c:v>
                </c:pt>
                <c:pt idx="815">
                  <c:v>385</c:v>
                </c:pt>
                <c:pt idx="816">
                  <c:v>385</c:v>
                </c:pt>
                <c:pt idx="817">
                  <c:v>396</c:v>
                </c:pt>
                <c:pt idx="818">
                  <c:v>396</c:v>
                </c:pt>
                <c:pt idx="819">
                  <c:v>380</c:v>
                </c:pt>
                <c:pt idx="820">
                  <c:v>396</c:v>
                </c:pt>
                <c:pt idx="821">
                  <c:v>406</c:v>
                </c:pt>
                <c:pt idx="822">
                  <c:v>399</c:v>
                </c:pt>
                <c:pt idx="823">
                  <c:v>402</c:v>
                </c:pt>
                <c:pt idx="824">
                  <c:v>376</c:v>
                </c:pt>
                <c:pt idx="825">
                  <c:v>363</c:v>
                </c:pt>
                <c:pt idx="826">
                  <c:v>358</c:v>
                </c:pt>
                <c:pt idx="827">
                  <c:v>361</c:v>
                </c:pt>
                <c:pt idx="828">
                  <c:v>367</c:v>
                </c:pt>
                <c:pt idx="829">
                  <c:v>372</c:v>
                </c:pt>
                <c:pt idx="830">
                  <c:v>363</c:v>
                </c:pt>
                <c:pt idx="831">
                  <c:v>390</c:v>
                </c:pt>
                <c:pt idx="832">
                  <c:v>371</c:v>
                </c:pt>
                <c:pt idx="833">
                  <c:v>366</c:v>
                </c:pt>
                <c:pt idx="834">
                  <c:v>361</c:v>
                </c:pt>
                <c:pt idx="835">
                  <c:v>361</c:v>
                </c:pt>
                <c:pt idx="836">
                  <c:v>366</c:v>
                </c:pt>
                <c:pt idx="837">
                  <c:v>362</c:v>
                </c:pt>
                <c:pt idx="838">
                  <c:v>345</c:v>
                </c:pt>
                <c:pt idx="839">
                  <c:v>321</c:v>
                </c:pt>
                <c:pt idx="840">
                  <c:v>342</c:v>
                </c:pt>
                <c:pt idx="841">
                  <c:v>300</c:v>
                </c:pt>
                <c:pt idx="842">
                  <c:v>295</c:v>
                </c:pt>
                <c:pt idx="843">
                  <c:v>308</c:v>
                </c:pt>
                <c:pt idx="844">
                  <c:v>296</c:v>
                </c:pt>
                <c:pt idx="845">
                  <c:v>289</c:v>
                </c:pt>
                <c:pt idx="846">
                  <c:v>284</c:v>
                </c:pt>
                <c:pt idx="847">
                  <c:v>265</c:v>
                </c:pt>
                <c:pt idx="848">
                  <c:v>286</c:v>
                </c:pt>
                <c:pt idx="849">
                  <c:v>291</c:v>
                </c:pt>
                <c:pt idx="850">
                  <c:v>311</c:v>
                </c:pt>
                <c:pt idx="851">
                  <c:v>307</c:v>
                </c:pt>
                <c:pt idx="852">
                  <c:v>312</c:v>
                </c:pt>
                <c:pt idx="853">
                  <c:v>321</c:v>
                </c:pt>
                <c:pt idx="854">
                  <c:v>336</c:v>
                </c:pt>
                <c:pt idx="855">
                  <c:v>346</c:v>
                </c:pt>
                <c:pt idx="856">
                  <c:v>364</c:v>
                </c:pt>
                <c:pt idx="857">
                  <c:v>372</c:v>
                </c:pt>
                <c:pt idx="858">
                  <c:v>361</c:v>
                </c:pt>
                <c:pt idx="859">
                  <c:v>360</c:v>
                </c:pt>
                <c:pt idx="860">
                  <c:v>404</c:v>
                </c:pt>
                <c:pt idx="861">
                  <c:v>436</c:v>
                </c:pt>
                <c:pt idx="862">
                  <c:v>416</c:v>
                </c:pt>
                <c:pt idx="863">
                  <c:v>386</c:v>
                </c:pt>
                <c:pt idx="864">
                  <c:v>408</c:v>
                </c:pt>
                <c:pt idx="865">
                  <c:v>391</c:v>
                </c:pt>
                <c:pt idx="866">
                  <c:v>381</c:v>
                </c:pt>
                <c:pt idx="867">
                  <c:v>366</c:v>
                </c:pt>
                <c:pt idx="868">
                  <c:v>375</c:v>
                </c:pt>
                <c:pt idx="869">
                  <c:v>395</c:v>
                </c:pt>
                <c:pt idx="870">
                  <c:v>391</c:v>
                </c:pt>
                <c:pt idx="871">
                  <c:v>371</c:v>
                </c:pt>
                <c:pt idx="872">
                  <c:v>359</c:v>
                </c:pt>
                <c:pt idx="873">
                  <c:v>366</c:v>
                </c:pt>
                <c:pt idx="874">
                  <c:v>411</c:v>
                </c:pt>
                <c:pt idx="875">
                  <c:v>456</c:v>
                </c:pt>
                <c:pt idx="876">
                  <c:v>448</c:v>
                </c:pt>
                <c:pt idx="877">
                  <c:v>432</c:v>
                </c:pt>
                <c:pt idx="878">
                  <c:v>386</c:v>
                </c:pt>
                <c:pt idx="879">
                  <c:v>346</c:v>
                </c:pt>
                <c:pt idx="880">
                  <c:v>292</c:v>
                </c:pt>
                <c:pt idx="881">
                  <c:v>305</c:v>
                </c:pt>
                <c:pt idx="882">
                  <c:v>301</c:v>
                </c:pt>
                <c:pt idx="883">
                  <c:v>316</c:v>
                </c:pt>
                <c:pt idx="884">
                  <c:v>306</c:v>
                </c:pt>
                <c:pt idx="885">
                  <c:v>305</c:v>
                </c:pt>
                <c:pt idx="886">
                  <c:v>337</c:v>
                </c:pt>
                <c:pt idx="887">
                  <c:v>336</c:v>
                </c:pt>
                <c:pt idx="888">
                  <c:v>342</c:v>
                </c:pt>
                <c:pt idx="889">
                  <c:v>351</c:v>
                </c:pt>
                <c:pt idx="890">
                  <c:v>342</c:v>
                </c:pt>
                <c:pt idx="891">
                  <c:v>321</c:v>
                </c:pt>
                <c:pt idx="892">
                  <c:v>286</c:v>
                </c:pt>
                <c:pt idx="893">
                  <c:v>291</c:v>
                </c:pt>
                <c:pt idx="894">
                  <c:v>301</c:v>
                </c:pt>
                <c:pt idx="895">
                  <c:v>296</c:v>
                </c:pt>
                <c:pt idx="896">
                  <c:v>292</c:v>
                </c:pt>
                <c:pt idx="897">
                  <c:v>286</c:v>
                </c:pt>
                <c:pt idx="898">
                  <c:v>306</c:v>
                </c:pt>
                <c:pt idx="899">
                  <c:v>301</c:v>
                </c:pt>
                <c:pt idx="900">
                  <c:v>341</c:v>
                </c:pt>
                <c:pt idx="901">
                  <c:v>366</c:v>
                </c:pt>
                <c:pt idx="902">
                  <c:v>346</c:v>
                </c:pt>
                <c:pt idx="903">
                  <c:v>355</c:v>
                </c:pt>
                <c:pt idx="904">
                  <c:v>422</c:v>
                </c:pt>
                <c:pt idx="905">
                  <c:v>421</c:v>
                </c:pt>
                <c:pt idx="906">
                  <c:v>407</c:v>
                </c:pt>
                <c:pt idx="907">
                  <c:v>416</c:v>
                </c:pt>
                <c:pt idx="908">
                  <c:v>431</c:v>
                </c:pt>
                <c:pt idx="909">
                  <c:v>439</c:v>
                </c:pt>
                <c:pt idx="910">
                  <c:v>412</c:v>
                </c:pt>
                <c:pt idx="911">
                  <c:v>378</c:v>
                </c:pt>
                <c:pt idx="912">
                  <c:v>377</c:v>
                </c:pt>
                <c:pt idx="913">
                  <c:v>367</c:v>
                </c:pt>
                <c:pt idx="914">
                  <c:v>402</c:v>
                </c:pt>
                <c:pt idx="915">
                  <c:v>426</c:v>
                </c:pt>
                <c:pt idx="916">
                  <c:v>446</c:v>
                </c:pt>
                <c:pt idx="917">
                  <c:v>501</c:v>
                </c:pt>
                <c:pt idx="918">
                  <c:v>451</c:v>
                </c:pt>
                <c:pt idx="919">
                  <c:v>466</c:v>
                </c:pt>
                <c:pt idx="920">
                  <c:v>456</c:v>
                </c:pt>
                <c:pt idx="921">
                  <c:v>466</c:v>
                </c:pt>
                <c:pt idx="922">
                  <c:v>456</c:v>
                </c:pt>
                <c:pt idx="923">
                  <c:v>486</c:v>
                </c:pt>
                <c:pt idx="924">
                  <c:v>436</c:v>
                </c:pt>
                <c:pt idx="925">
                  <c:v>441</c:v>
                </c:pt>
                <c:pt idx="926">
                  <c:v>436</c:v>
                </c:pt>
                <c:pt idx="927">
                  <c:v>426</c:v>
                </c:pt>
                <c:pt idx="928">
                  <c:v>406</c:v>
                </c:pt>
                <c:pt idx="929">
                  <c:v>392</c:v>
                </c:pt>
                <c:pt idx="930">
                  <c:v>389</c:v>
                </c:pt>
                <c:pt idx="931">
                  <c:v>395</c:v>
                </c:pt>
                <c:pt idx="932">
                  <c:v>432</c:v>
                </c:pt>
                <c:pt idx="933">
                  <c:v>441</c:v>
                </c:pt>
                <c:pt idx="934">
                  <c:v>410</c:v>
                </c:pt>
                <c:pt idx="935">
                  <c:v>416</c:v>
                </c:pt>
                <c:pt idx="936">
                  <c:v>399</c:v>
                </c:pt>
                <c:pt idx="937">
                  <c:v>400</c:v>
                </c:pt>
                <c:pt idx="938">
                  <c:v>376</c:v>
                </c:pt>
                <c:pt idx="939">
                  <c:v>356</c:v>
                </c:pt>
                <c:pt idx="940">
                  <c:v>356</c:v>
                </c:pt>
                <c:pt idx="941">
                  <c:v>356</c:v>
                </c:pt>
                <c:pt idx="942">
                  <c:v>349</c:v>
                </c:pt>
                <c:pt idx="943">
                  <c:v>334</c:v>
                </c:pt>
                <c:pt idx="944">
                  <c:v>329</c:v>
                </c:pt>
                <c:pt idx="945">
                  <c:v>329</c:v>
                </c:pt>
                <c:pt idx="946">
                  <c:v>358</c:v>
                </c:pt>
                <c:pt idx="947">
                  <c:v>339</c:v>
                </c:pt>
                <c:pt idx="948">
                  <c:v>329</c:v>
                </c:pt>
                <c:pt idx="949">
                  <c:v>339</c:v>
                </c:pt>
                <c:pt idx="950">
                  <c:v>310</c:v>
                </c:pt>
                <c:pt idx="951">
                  <c:v>329</c:v>
                </c:pt>
                <c:pt idx="952">
                  <c:v>332</c:v>
                </c:pt>
                <c:pt idx="953">
                  <c:v>334</c:v>
                </c:pt>
                <c:pt idx="954">
                  <c:v>329</c:v>
                </c:pt>
                <c:pt idx="955">
                  <c:v>331</c:v>
                </c:pt>
                <c:pt idx="956">
                  <c:v>325</c:v>
                </c:pt>
                <c:pt idx="957">
                  <c:v>319</c:v>
                </c:pt>
                <c:pt idx="958">
                  <c:v>329</c:v>
                </c:pt>
                <c:pt idx="959">
                  <c:v>322</c:v>
                </c:pt>
                <c:pt idx="960">
                  <c:v>344</c:v>
                </c:pt>
                <c:pt idx="961">
                  <c:v>339</c:v>
                </c:pt>
                <c:pt idx="962">
                  <c:v>342</c:v>
                </c:pt>
                <c:pt idx="963">
                  <c:v>333</c:v>
                </c:pt>
                <c:pt idx="964">
                  <c:v>339</c:v>
                </c:pt>
                <c:pt idx="965">
                  <c:v>329</c:v>
                </c:pt>
                <c:pt idx="966">
                  <c:v>339</c:v>
                </c:pt>
                <c:pt idx="967">
                  <c:v>384</c:v>
                </c:pt>
                <c:pt idx="968">
                  <c:v>389</c:v>
                </c:pt>
                <c:pt idx="969">
                  <c:v>380</c:v>
                </c:pt>
                <c:pt idx="970">
                  <c:v>414</c:v>
                </c:pt>
                <c:pt idx="971">
                  <c:v>410</c:v>
                </c:pt>
                <c:pt idx="972">
                  <c:v>382</c:v>
                </c:pt>
                <c:pt idx="973">
                  <c:v>389</c:v>
                </c:pt>
                <c:pt idx="974">
                  <c:v>385</c:v>
                </c:pt>
                <c:pt idx="975">
                  <c:v>392</c:v>
                </c:pt>
                <c:pt idx="976">
                  <c:v>394</c:v>
                </c:pt>
                <c:pt idx="977">
                  <c:v>389</c:v>
                </c:pt>
                <c:pt idx="978">
                  <c:v>453</c:v>
                </c:pt>
                <c:pt idx="979">
                  <c:v>485</c:v>
                </c:pt>
                <c:pt idx="980">
                  <c:v>499</c:v>
                </c:pt>
                <c:pt idx="981">
                  <c:v>470</c:v>
                </c:pt>
                <c:pt idx="982">
                  <c:v>460</c:v>
                </c:pt>
                <c:pt idx="983">
                  <c:v>469</c:v>
                </c:pt>
                <c:pt idx="984">
                  <c:v>478</c:v>
                </c:pt>
                <c:pt idx="985">
                  <c:v>489</c:v>
                </c:pt>
                <c:pt idx="986">
                  <c:v>503</c:v>
                </c:pt>
                <c:pt idx="987">
                  <c:v>548</c:v>
                </c:pt>
                <c:pt idx="988">
                  <c:v>436</c:v>
                </c:pt>
                <c:pt idx="989">
                  <c:v>462</c:v>
                </c:pt>
                <c:pt idx="990">
                  <c:v>469</c:v>
                </c:pt>
                <c:pt idx="991">
                  <c:v>459</c:v>
                </c:pt>
                <c:pt idx="992">
                  <c:v>439</c:v>
                </c:pt>
                <c:pt idx="993">
                  <c:v>435</c:v>
                </c:pt>
                <c:pt idx="994">
                  <c:v>401</c:v>
                </c:pt>
                <c:pt idx="995">
                  <c:v>369</c:v>
                </c:pt>
                <c:pt idx="996">
                  <c:v>418</c:v>
                </c:pt>
                <c:pt idx="997">
                  <c:v>426</c:v>
                </c:pt>
                <c:pt idx="998">
                  <c:v>429</c:v>
                </c:pt>
                <c:pt idx="999">
                  <c:v>400</c:v>
                </c:pt>
                <c:pt idx="1000">
                  <c:v>414</c:v>
                </c:pt>
                <c:pt idx="1001">
                  <c:v>429</c:v>
                </c:pt>
                <c:pt idx="1002">
                  <c:v>424</c:v>
                </c:pt>
                <c:pt idx="1003">
                  <c:v>399</c:v>
                </c:pt>
                <c:pt idx="1004">
                  <c:v>406</c:v>
                </c:pt>
                <c:pt idx="1005">
                  <c:v>400</c:v>
                </c:pt>
                <c:pt idx="1006">
                  <c:v>404</c:v>
                </c:pt>
                <c:pt idx="1007">
                  <c:v>419</c:v>
                </c:pt>
                <c:pt idx="1008">
                  <c:v>452</c:v>
                </c:pt>
                <c:pt idx="1009">
                  <c:v>519</c:v>
                </c:pt>
                <c:pt idx="1010">
                  <c:v>517</c:v>
                </c:pt>
                <c:pt idx="1011">
                  <c:v>511</c:v>
                </c:pt>
                <c:pt idx="1012">
                  <c:v>500</c:v>
                </c:pt>
                <c:pt idx="1013">
                  <c:v>482</c:v>
                </c:pt>
                <c:pt idx="1014">
                  <c:v>489</c:v>
                </c:pt>
                <c:pt idx="1015">
                  <c:v>471</c:v>
                </c:pt>
                <c:pt idx="1016">
                  <c:v>485</c:v>
                </c:pt>
                <c:pt idx="1017">
                  <c:v>478</c:v>
                </c:pt>
                <c:pt idx="1018">
                  <c:v>449</c:v>
                </c:pt>
                <c:pt idx="1019">
                  <c:v>474</c:v>
                </c:pt>
                <c:pt idx="1020">
                  <c:v>461</c:v>
                </c:pt>
                <c:pt idx="1021">
                  <c:v>457</c:v>
                </c:pt>
                <c:pt idx="1022">
                  <c:v>480</c:v>
                </c:pt>
                <c:pt idx="1023">
                  <c:v>504</c:v>
                </c:pt>
                <c:pt idx="1024">
                  <c:v>499</c:v>
                </c:pt>
                <c:pt idx="1025">
                  <c:v>489</c:v>
                </c:pt>
                <c:pt idx="1026">
                  <c:v>494</c:v>
                </c:pt>
                <c:pt idx="1027">
                  <c:v>500</c:v>
                </c:pt>
                <c:pt idx="1028">
                  <c:v>494</c:v>
                </c:pt>
                <c:pt idx="1029">
                  <c:v>496</c:v>
                </c:pt>
                <c:pt idx="1030">
                  <c:v>504</c:v>
                </c:pt>
                <c:pt idx="1031">
                  <c:v>504</c:v>
                </c:pt>
                <c:pt idx="1032">
                  <c:v>507</c:v>
                </c:pt>
                <c:pt idx="1033">
                  <c:v>502</c:v>
                </c:pt>
                <c:pt idx="1034">
                  <c:v>515</c:v>
                </c:pt>
                <c:pt idx="1035">
                  <c:v>504</c:v>
                </c:pt>
                <c:pt idx="1036">
                  <c:v>530</c:v>
                </c:pt>
                <c:pt idx="1037">
                  <c:v>574</c:v>
                </c:pt>
                <c:pt idx="1038">
                  <c:v>559</c:v>
                </c:pt>
                <c:pt idx="1039">
                  <c:v>579</c:v>
                </c:pt>
                <c:pt idx="1040">
                  <c:v>554</c:v>
                </c:pt>
                <c:pt idx="1041">
                  <c:v>550</c:v>
                </c:pt>
                <c:pt idx="1042">
                  <c:v>559</c:v>
                </c:pt>
                <c:pt idx="1043">
                  <c:v>579</c:v>
                </c:pt>
                <c:pt idx="1044">
                  <c:v>578</c:v>
                </c:pt>
                <c:pt idx="1045">
                  <c:v>609</c:v>
                </c:pt>
                <c:pt idx="1046">
                  <c:v>629</c:v>
                </c:pt>
                <c:pt idx="1047">
                  <c:v>649</c:v>
                </c:pt>
                <c:pt idx="1048">
                  <c:v>644</c:v>
                </c:pt>
                <c:pt idx="1049">
                  <c:v>677</c:v>
                </c:pt>
                <c:pt idx="1050">
                  <c:v>687</c:v>
                </c:pt>
                <c:pt idx="1051">
                  <c:v>700</c:v>
                </c:pt>
                <c:pt idx="1052">
                  <c:v>679</c:v>
                </c:pt>
                <c:pt idx="1053">
                  <c:v>654</c:v>
                </c:pt>
                <c:pt idx="1054">
                  <c:v>640</c:v>
                </c:pt>
                <c:pt idx="1055">
                  <c:v>644</c:v>
                </c:pt>
                <c:pt idx="1056">
                  <c:v>639</c:v>
                </c:pt>
                <c:pt idx="1057">
                  <c:v>639</c:v>
                </c:pt>
                <c:pt idx="1058">
                  <c:v>635</c:v>
                </c:pt>
                <c:pt idx="1059">
                  <c:v>634</c:v>
                </c:pt>
                <c:pt idx="1060">
                  <c:v>634</c:v>
                </c:pt>
                <c:pt idx="1061">
                  <c:v>657</c:v>
                </c:pt>
                <c:pt idx="1062">
                  <c:v>650</c:v>
                </c:pt>
                <c:pt idx="1063">
                  <c:v>647</c:v>
                </c:pt>
                <c:pt idx="1064">
                  <c:v>614</c:v>
                </c:pt>
                <c:pt idx="1065">
                  <c:v>624</c:v>
                </c:pt>
                <c:pt idx="1066">
                  <c:v>619</c:v>
                </c:pt>
                <c:pt idx="1067">
                  <c:v>609</c:v>
                </c:pt>
                <c:pt idx="1068">
                  <c:v>584</c:v>
                </c:pt>
                <c:pt idx="1069">
                  <c:v>584</c:v>
                </c:pt>
                <c:pt idx="1070">
                  <c:v>580</c:v>
                </c:pt>
                <c:pt idx="1071">
                  <c:v>569</c:v>
                </c:pt>
                <c:pt idx="1072">
                  <c:v>542</c:v>
                </c:pt>
                <c:pt idx="1073">
                  <c:v>548</c:v>
                </c:pt>
                <c:pt idx="1074">
                  <c:v>547</c:v>
                </c:pt>
                <c:pt idx="1075">
                  <c:v>549</c:v>
                </c:pt>
                <c:pt idx="1076">
                  <c:v>559</c:v>
                </c:pt>
                <c:pt idx="1077">
                  <c:v>559</c:v>
                </c:pt>
                <c:pt idx="1078">
                  <c:v>563</c:v>
                </c:pt>
                <c:pt idx="1079">
                  <c:v>592</c:v>
                </c:pt>
                <c:pt idx="1080">
                  <c:v>607</c:v>
                </c:pt>
                <c:pt idx="1081">
                  <c:v>612</c:v>
                </c:pt>
                <c:pt idx="1082">
                  <c:v>622</c:v>
                </c:pt>
                <c:pt idx="1083">
                  <c:v>627</c:v>
                </c:pt>
                <c:pt idx="1084">
                  <c:v>652</c:v>
                </c:pt>
                <c:pt idx="1085">
                  <c:v>642</c:v>
                </c:pt>
                <c:pt idx="1086">
                  <c:v>642</c:v>
                </c:pt>
                <c:pt idx="1087">
                  <c:v>615</c:v>
                </c:pt>
                <c:pt idx="1088">
                  <c:v>627</c:v>
                </c:pt>
                <c:pt idx="1089">
                  <c:v>542</c:v>
                </c:pt>
                <c:pt idx="1090">
                  <c:v>547</c:v>
                </c:pt>
                <c:pt idx="1091">
                  <c:v>552</c:v>
                </c:pt>
                <c:pt idx="1092">
                  <c:v>542</c:v>
                </c:pt>
                <c:pt idx="1093">
                  <c:v>547</c:v>
                </c:pt>
                <c:pt idx="1094">
                  <c:v>543</c:v>
                </c:pt>
                <c:pt idx="1095">
                  <c:v>497</c:v>
                </c:pt>
                <c:pt idx="1096">
                  <c:v>482</c:v>
                </c:pt>
                <c:pt idx="1097">
                  <c:v>497</c:v>
                </c:pt>
                <c:pt idx="1098">
                  <c:v>505</c:v>
                </c:pt>
                <c:pt idx="1099">
                  <c:v>505</c:v>
                </c:pt>
                <c:pt idx="1100">
                  <c:v>496</c:v>
                </c:pt>
                <c:pt idx="1101">
                  <c:v>459</c:v>
                </c:pt>
                <c:pt idx="1102">
                  <c:v>462</c:v>
                </c:pt>
                <c:pt idx="1103">
                  <c:v>466</c:v>
                </c:pt>
                <c:pt idx="1104">
                  <c:v>484</c:v>
                </c:pt>
                <c:pt idx="1105">
                  <c:v>472</c:v>
                </c:pt>
                <c:pt idx="1106">
                  <c:v>447</c:v>
                </c:pt>
                <c:pt idx="1107">
                  <c:v>477</c:v>
                </c:pt>
                <c:pt idx="1108">
                  <c:v>516</c:v>
                </c:pt>
                <c:pt idx="1109">
                  <c:v>522</c:v>
                </c:pt>
                <c:pt idx="1110">
                  <c:v>524</c:v>
                </c:pt>
                <c:pt idx="1111">
                  <c:v>517</c:v>
                </c:pt>
                <c:pt idx="1112">
                  <c:v>583</c:v>
                </c:pt>
                <c:pt idx="1113">
                  <c:v>595</c:v>
                </c:pt>
                <c:pt idx="1114">
                  <c:v>592</c:v>
                </c:pt>
                <c:pt idx="1115">
                  <c:v>603</c:v>
                </c:pt>
                <c:pt idx="1116">
                  <c:v>572</c:v>
                </c:pt>
                <c:pt idx="1117">
                  <c:v>557</c:v>
                </c:pt>
                <c:pt idx="1118">
                  <c:v>552</c:v>
                </c:pt>
                <c:pt idx="1119">
                  <c:v>571</c:v>
                </c:pt>
                <c:pt idx="1120">
                  <c:v>592</c:v>
                </c:pt>
                <c:pt idx="1121">
                  <c:v>597</c:v>
                </c:pt>
                <c:pt idx="1122">
                  <c:v>581</c:v>
                </c:pt>
                <c:pt idx="1123">
                  <c:v>634</c:v>
                </c:pt>
                <c:pt idx="1124">
                  <c:v>623</c:v>
                </c:pt>
                <c:pt idx="1125">
                  <c:v>640</c:v>
                </c:pt>
                <c:pt idx="1126">
                  <c:v>589</c:v>
                </c:pt>
                <c:pt idx="1127">
                  <c:v>601</c:v>
                </c:pt>
                <c:pt idx="1128">
                  <c:v>577</c:v>
                </c:pt>
                <c:pt idx="1129">
                  <c:v>591</c:v>
                </c:pt>
                <c:pt idx="1130">
                  <c:v>592</c:v>
                </c:pt>
                <c:pt idx="1131">
                  <c:v>575</c:v>
                </c:pt>
                <c:pt idx="1132">
                  <c:v>582</c:v>
                </c:pt>
                <c:pt idx="1133">
                  <c:v>582</c:v>
                </c:pt>
                <c:pt idx="1134">
                  <c:v>606</c:v>
                </c:pt>
                <c:pt idx="1135">
                  <c:v>602</c:v>
                </c:pt>
                <c:pt idx="1136">
                  <c:v>612</c:v>
                </c:pt>
                <c:pt idx="1137">
                  <c:v>597</c:v>
                </c:pt>
                <c:pt idx="1138">
                  <c:v>607</c:v>
                </c:pt>
                <c:pt idx="1139">
                  <c:v>617</c:v>
                </c:pt>
                <c:pt idx="1140">
                  <c:v>621</c:v>
                </c:pt>
                <c:pt idx="1141">
                  <c:v>597</c:v>
                </c:pt>
                <c:pt idx="1142">
                  <c:v>600</c:v>
                </c:pt>
                <c:pt idx="1143">
                  <c:v>610</c:v>
                </c:pt>
                <c:pt idx="1144">
                  <c:v>632</c:v>
                </c:pt>
                <c:pt idx="1145">
                  <c:v>637</c:v>
                </c:pt>
                <c:pt idx="1146">
                  <c:v>632</c:v>
                </c:pt>
                <c:pt idx="1147">
                  <c:v>611</c:v>
                </c:pt>
                <c:pt idx="1148">
                  <c:v>618</c:v>
                </c:pt>
                <c:pt idx="1149">
                  <c:v>630</c:v>
                </c:pt>
                <c:pt idx="1150">
                  <c:v>672</c:v>
                </c:pt>
                <c:pt idx="1151">
                  <c:v>710</c:v>
                </c:pt>
                <c:pt idx="1152">
                  <c:v>682</c:v>
                </c:pt>
                <c:pt idx="1153">
                  <c:v>677</c:v>
                </c:pt>
                <c:pt idx="1154">
                  <c:v>672</c:v>
                </c:pt>
                <c:pt idx="1155">
                  <c:v>636</c:v>
                </c:pt>
                <c:pt idx="1156">
                  <c:v>652</c:v>
                </c:pt>
                <c:pt idx="1157">
                  <c:v>637</c:v>
                </c:pt>
                <c:pt idx="1158">
                  <c:v>651</c:v>
                </c:pt>
                <c:pt idx="1159">
                  <c:v>662</c:v>
                </c:pt>
                <c:pt idx="1160">
                  <c:v>671</c:v>
                </c:pt>
                <c:pt idx="1161">
                  <c:v>662</c:v>
                </c:pt>
                <c:pt idx="1162">
                  <c:v>657</c:v>
                </c:pt>
                <c:pt idx="1163">
                  <c:v>653</c:v>
                </c:pt>
                <c:pt idx="1164">
                  <c:v>639</c:v>
                </c:pt>
                <c:pt idx="1165">
                  <c:v>622</c:v>
                </c:pt>
                <c:pt idx="1166">
                  <c:v>613</c:v>
                </c:pt>
                <c:pt idx="1167">
                  <c:v>603</c:v>
                </c:pt>
                <c:pt idx="1168">
                  <c:v>592</c:v>
                </c:pt>
                <c:pt idx="1169">
                  <c:v>603</c:v>
                </c:pt>
                <c:pt idx="1170">
                  <c:v>632</c:v>
                </c:pt>
                <c:pt idx="1171">
                  <c:v>611</c:v>
                </c:pt>
                <c:pt idx="1172">
                  <c:v>619</c:v>
                </c:pt>
                <c:pt idx="1173">
                  <c:v>614</c:v>
                </c:pt>
                <c:pt idx="1174">
                  <c:v>651</c:v>
                </c:pt>
                <c:pt idx="1175">
                  <c:v>652</c:v>
                </c:pt>
                <c:pt idx="1176">
                  <c:v>623</c:v>
                </c:pt>
                <c:pt idx="1177">
                  <c:v>622</c:v>
                </c:pt>
                <c:pt idx="1178">
                  <c:v>607</c:v>
                </c:pt>
                <c:pt idx="1179">
                  <c:v>614</c:v>
                </c:pt>
                <c:pt idx="1180">
                  <c:v>637</c:v>
                </c:pt>
                <c:pt idx="1181">
                  <c:v>637</c:v>
                </c:pt>
                <c:pt idx="1182">
                  <c:v>619</c:v>
                </c:pt>
                <c:pt idx="1183">
                  <c:v>642</c:v>
                </c:pt>
                <c:pt idx="1184">
                  <c:v>627</c:v>
                </c:pt>
                <c:pt idx="1185">
                  <c:v>601</c:v>
                </c:pt>
                <c:pt idx="1186">
                  <c:v>617</c:v>
                </c:pt>
                <c:pt idx="1187">
                  <c:v>582</c:v>
                </c:pt>
                <c:pt idx="1188">
                  <c:v>582</c:v>
                </c:pt>
                <c:pt idx="1189">
                  <c:v>575</c:v>
                </c:pt>
                <c:pt idx="1190">
                  <c:v>586</c:v>
                </c:pt>
                <c:pt idx="1191">
                  <c:v>592</c:v>
                </c:pt>
                <c:pt idx="1192">
                  <c:v>587</c:v>
                </c:pt>
                <c:pt idx="1193">
                  <c:v>587</c:v>
                </c:pt>
                <c:pt idx="1194">
                  <c:v>720</c:v>
                </c:pt>
                <c:pt idx="1195">
                  <c:v>687</c:v>
                </c:pt>
                <c:pt idx="1196">
                  <c:v>702</c:v>
                </c:pt>
                <c:pt idx="1197">
                  <c:v>699</c:v>
                </c:pt>
                <c:pt idx="1198">
                  <c:v>697</c:v>
                </c:pt>
                <c:pt idx="1199">
                  <c:v>702</c:v>
                </c:pt>
                <c:pt idx="1200">
                  <c:v>633</c:v>
                </c:pt>
                <c:pt idx="1201">
                  <c:v>646</c:v>
                </c:pt>
                <c:pt idx="1202">
                  <c:v>630</c:v>
                </c:pt>
                <c:pt idx="1203">
                  <c:v>637</c:v>
                </c:pt>
                <c:pt idx="1204">
                  <c:v>621</c:v>
                </c:pt>
                <c:pt idx="1205">
                  <c:v>641</c:v>
                </c:pt>
                <c:pt idx="1206">
                  <c:v>669</c:v>
                </c:pt>
                <c:pt idx="1207">
                  <c:v>657</c:v>
                </c:pt>
                <c:pt idx="1208">
                  <c:v>653</c:v>
                </c:pt>
                <c:pt idx="1209">
                  <c:v>637</c:v>
                </c:pt>
                <c:pt idx="1210">
                  <c:v>627</c:v>
                </c:pt>
                <c:pt idx="1211">
                  <c:v>632</c:v>
                </c:pt>
                <c:pt idx="1212">
                  <c:v>636</c:v>
                </c:pt>
                <c:pt idx="1213">
                  <c:v>613</c:v>
                </c:pt>
                <c:pt idx="1214">
                  <c:v>657</c:v>
                </c:pt>
                <c:pt idx="1215">
                  <c:v>642</c:v>
                </c:pt>
                <c:pt idx="1216">
                  <c:v>587</c:v>
                </c:pt>
                <c:pt idx="1217">
                  <c:v>597</c:v>
                </c:pt>
                <c:pt idx="1218">
                  <c:v>582</c:v>
                </c:pt>
                <c:pt idx="1219">
                  <c:v>587</c:v>
                </c:pt>
                <c:pt idx="1220">
                  <c:v>558</c:v>
                </c:pt>
                <c:pt idx="1221">
                  <c:v>552</c:v>
                </c:pt>
                <c:pt idx="1222">
                  <c:v>529</c:v>
                </c:pt>
                <c:pt idx="1223">
                  <c:v>529</c:v>
                </c:pt>
                <c:pt idx="1224">
                  <c:v>509</c:v>
                </c:pt>
                <c:pt idx="1225">
                  <c:v>529</c:v>
                </c:pt>
                <c:pt idx="1226">
                  <c:v>544</c:v>
                </c:pt>
                <c:pt idx="1227">
                  <c:v>560</c:v>
                </c:pt>
                <c:pt idx="1228">
                  <c:v>615</c:v>
                </c:pt>
                <c:pt idx="1229">
                  <c:v>594</c:v>
                </c:pt>
                <c:pt idx="1230">
                  <c:v>589</c:v>
                </c:pt>
                <c:pt idx="1231">
                  <c:v>659</c:v>
                </c:pt>
                <c:pt idx="1232">
                  <c:v>664</c:v>
                </c:pt>
                <c:pt idx="1233">
                  <c:v>634</c:v>
                </c:pt>
                <c:pt idx="1234">
                  <c:v>639</c:v>
                </c:pt>
                <c:pt idx="1235">
                  <c:v>638</c:v>
                </c:pt>
                <c:pt idx="1236">
                  <c:v>642</c:v>
                </c:pt>
                <c:pt idx="1237">
                  <c:v>623</c:v>
                </c:pt>
                <c:pt idx="1238">
                  <c:v>619</c:v>
                </c:pt>
                <c:pt idx="1239">
                  <c:v>623</c:v>
                </c:pt>
                <c:pt idx="1240">
                  <c:v>594</c:v>
                </c:pt>
                <c:pt idx="1241">
                  <c:v>600</c:v>
                </c:pt>
                <c:pt idx="1242">
                  <c:v>629</c:v>
                </c:pt>
                <c:pt idx="1243">
                  <c:v>624</c:v>
                </c:pt>
                <c:pt idx="1244">
                  <c:v>636</c:v>
                </c:pt>
                <c:pt idx="1245">
                  <c:v>647</c:v>
                </c:pt>
                <c:pt idx="1246">
                  <c:v>689</c:v>
                </c:pt>
                <c:pt idx="1247">
                  <c:v>750</c:v>
                </c:pt>
                <c:pt idx="1248">
                  <c:v>739</c:v>
                </c:pt>
                <c:pt idx="1249">
                  <c:v>708</c:v>
                </c:pt>
                <c:pt idx="1250">
                  <c:v>689</c:v>
                </c:pt>
                <c:pt idx="1251">
                  <c:v>682</c:v>
                </c:pt>
                <c:pt idx="1252">
                  <c:v>708</c:v>
                </c:pt>
                <c:pt idx="1253">
                  <c:v>685</c:v>
                </c:pt>
                <c:pt idx="1254">
                  <c:v>682</c:v>
                </c:pt>
                <c:pt idx="1255">
                  <c:v>662</c:v>
                </c:pt>
                <c:pt idx="1256">
                  <c:v>654</c:v>
                </c:pt>
                <c:pt idx="1257">
                  <c:v>639</c:v>
                </c:pt>
                <c:pt idx="1258">
                  <c:v>619</c:v>
                </c:pt>
                <c:pt idx="1259">
                  <c:v>638</c:v>
                </c:pt>
                <c:pt idx="1260">
                  <c:v>624</c:v>
                </c:pt>
                <c:pt idx="1261">
                  <c:v>638</c:v>
                </c:pt>
                <c:pt idx="1262">
                  <c:v>629</c:v>
                </c:pt>
                <c:pt idx="1263">
                  <c:v>629</c:v>
                </c:pt>
                <c:pt idx="1264">
                  <c:v>642</c:v>
                </c:pt>
                <c:pt idx="1265">
                  <c:v>649</c:v>
                </c:pt>
                <c:pt idx="1266">
                  <c:v>670</c:v>
                </c:pt>
                <c:pt idx="1267">
                  <c:v>675</c:v>
                </c:pt>
                <c:pt idx="1268">
                  <c:v>643</c:v>
                </c:pt>
                <c:pt idx="1269">
                  <c:v>629</c:v>
                </c:pt>
                <c:pt idx="1270">
                  <c:v>607</c:v>
                </c:pt>
                <c:pt idx="1271">
                  <c:v>614</c:v>
                </c:pt>
                <c:pt idx="1272">
                  <c:v>617</c:v>
                </c:pt>
                <c:pt idx="1273">
                  <c:v>569</c:v>
                </c:pt>
                <c:pt idx="1274">
                  <c:v>579</c:v>
                </c:pt>
                <c:pt idx="1275">
                  <c:v>578</c:v>
                </c:pt>
                <c:pt idx="1276">
                  <c:v>578</c:v>
                </c:pt>
                <c:pt idx="1277">
                  <c:v>619</c:v>
                </c:pt>
                <c:pt idx="1278">
                  <c:v>590</c:v>
                </c:pt>
                <c:pt idx="1279">
                  <c:v>585</c:v>
                </c:pt>
                <c:pt idx="1280">
                  <c:v>579</c:v>
                </c:pt>
                <c:pt idx="1281">
                  <c:v>569</c:v>
                </c:pt>
                <c:pt idx="1282">
                  <c:v>543</c:v>
                </c:pt>
                <c:pt idx="1283">
                  <c:v>558</c:v>
                </c:pt>
                <c:pt idx="1284">
                  <c:v>563</c:v>
                </c:pt>
                <c:pt idx="1285">
                  <c:v>592</c:v>
                </c:pt>
                <c:pt idx="1286">
                  <c:v>603</c:v>
                </c:pt>
                <c:pt idx="1287">
                  <c:v>596</c:v>
                </c:pt>
                <c:pt idx="1288">
                  <c:v>553</c:v>
                </c:pt>
                <c:pt idx="1289">
                  <c:v>553</c:v>
                </c:pt>
                <c:pt idx="1290">
                  <c:v>558</c:v>
                </c:pt>
                <c:pt idx="1291">
                  <c:v>543</c:v>
                </c:pt>
                <c:pt idx="1292">
                  <c:v>563</c:v>
                </c:pt>
                <c:pt idx="1293">
                  <c:v>573</c:v>
                </c:pt>
                <c:pt idx="1294">
                  <c:v>598</c:v>
                </c:pt>
                <c:pt idx="1295">
                  <c:v>618</c:v>
                </c:pt>
                <c:pt idx="1296">
                  <c:v>637</c:v>
                </c:pt>
                <c:pt idx="1297">
                  <c:v>653</c:v>
                </c:pt>
                <c:pt idx="1298">
                  <c:v>630</c:v>
                </c:pt>
                <c:pt idx="1299">
                  <c:v>644</c:v>
                </c:pt>
                <c:pt idx="1300">
                  <c:v>823</c:v>
                </c:pt>
                <c:pt idx="1301">
                  <c:v>853</c:v>
                </c:pt>
                <c:pt idx="1302">
                  <c:v>859</c:v>
                </c:pt>
                <c:pt idx="1303">
                  <c:v>869</c:v>
                </c:pt>
                <c:pt idx="1304">
                  <c:v>863</c:v>
                </c:pt>
                <c:pt idx="1305">
                  <c:v>858</c:v>
                </c:pt>
                <c:pt idx="1306">
                  <c:v>858</c:v>
                </c:pt>
                <c:pt idx="1307">
                  <c:v>833</c:v>
                </c:pt>
                <c:pt idx="1308">
                  <c:v>821</c:v>
                </c:pt>
                <c:pt idx="1309">
                  <c:v>815</c:v>
                </c:pt>
                <c:pt idx="1310">
                  <c:v>832</c:v>
                </c:pt>
                <c:pt idx="1311">
                  <c:v>808</c:v>
                </c:pt>
                <c:pt idx="1312">
                  <c:v>803</c:v>
                </c:pt>
                <c:pt idx="1313">
                  <c:v>813</c:v>
                </c:pt>
                <c:pt idx="1314">
                  <c:v>823</c:v>
                </c:pt>
                <c:pt idx="1315">
                  <c:v>828</c:v>
                </c:pt>
                <c:pt idx="1316">
                  <c:v>829</c:v>
                </c:pt>
                <c:pt idx="1317">
                  <c:v>820</c:v>
                </c:pt>
                <c:pt idx="1318">
                  <c:v>826</c:v>
                </c:pt>
                <c:pt idx="1319">
                  <c:v>819</c:v>
                </c:pt>
                <c:pt idx="1320">
                  <c:v>803</c:v>
                </c:pt>
                <c:pt idx="1321">
                  <c:v>773</c:v>
                </c:pt>
                <c:pt idx="1322">
                  <c:v>778</c:v>
                </c:pt>
                <c:pt idx="1323">
                  <c:v>804</c:v>
                </c:pt>
                <c:pt idx="1324">
                  <c:v>780</c:v>
                </c:pt>
                <c:pt idx="1325">
                  <c:v>788</c:v>
                </c:pt>
                <c:pt idx="1326">
                  <c:v>803</c:v>
                </c:pt>
                <c:pt idx="1327">
                  <c:v>793</c:v>
                </c:pt>
                <c:pt idx="1328">
                  <c:v>806</c:v>
                </c:pt>
                <c:pt idx="1329">
                  <c:v>803</c:v>
                </c:pt>
                <c:pt idx="1330">
                  <c:v>828</c:v>
                </c:pt>
                <c:pt idx="1331">
                  <c:v>855</c:v>
                </c:pt>
                <c:pt idx="1332">
                  <c:v>861</c:v>
                </c:pt>
                <c:pt idx="1333">
                  <c:v>839</c:v>
                </c:pt>
                <c:pt idx="1334">
                  <c:v>853</c:v>
                </c:pt>
                <c:pt idx="1335">
                  <c:v>851</c:v>
                </c:pt>
                <c:pt idx="1336">
                  <c:v>868</c:v>
                </c:pt>
                <c:pt idx="1337">
                  <c:v>932</c:v>
                </c:pt>
                <c:pt idx="1338">
                  <c:v>933</c:v>
                </c:pt>
                <c:pt idx="1339">
                  <c:v>948</c:v>
                </c:pt>
                <c:pt idx="1340">
                  <c:v>923</c:v>
                </c:pt>
                <c:pt idx="1341">
                  <c:v>924</c:v>
                </c:pt>
                <c:pt idx="1342">
                  <c:v>968</c:v>
                </c:pt>
                <c:pt idx="1343">
                  <c:v>1012</c:v>
                </c:pt>
                <c:pt idx="1344">
                  <c:v>994</c:v>
                </c:pt>
                <c:pt idx="1345">
                  <c:v>993</c:v>
                </c:pt>
                <c:pt idx="1346">
                  <c:v>983</c:v>
                </c:pt>
                <c:pt idx="1347">
                  <c:v>973</c:v>
                </c:pt>
                <c:pt idx="1348">
                  <c:v>933</c:v>
                </c:pt>
                <c:pt idx="1349">
                  <c:v>952</c:v>
                </c:pt>
                <c:pt idx="1350">
                  <c:v>953</c:v>
                </c:pt>
                <c:pt idx="1351">
                  <c:v>934</c:v>
                </c:pt>
                <c:pt idx="1352">
                  <c:v>913</c:v>
                </c:pt>
                <c:pt idx="1353">
                  <c:v>919</c:v>
                </c:pt>
                <c:pt idx="1354">
                  <c:v>923</c:v>
                </c:pt>
                <c:pt idx="1355">
                  <c:v>938</c:v>
                </c:pt>
                <c:pt idx="1356">
                  <c:v>911</c:v>
                </c:pt>
                <c:pt idx="1357">
                  <c:v>932</c:v>
                </c:pt>
                <c:pt idx="1358">
                  <c:v>924</c:v>
                </c:pt>
                <c:pt idx="1359">
                  <c:v>938</c:v>
                </c:pt>
                <c:pt idx="1360">
                  <c:v>958</c:v>
                </c:pt>
                <c:pt idx="1361">
                  <c:v>942</c:v>
                </c:pt>
                <c:pt idx="1362">
                  <c:v>916</c:v>
                </c:pt>
                <c:pt idx="1363">
                  <c:v>928</c:v>
                </c:pt>
                <c:pt idx="1364">
                  <c:v>935</c:v>
                </c:pt>
                <c:pt idx="1365">
                  <c:v>963</c:v>
                </c:pt>
                <c:pt idx="1366">
                  <c:v>938</c:v>
                </c:pt>
                <c:pt idx="1367">
                  <c:v>929</c:v>
                </c:pt>
                <c:pt idx="1368">
                  <c:v>933</c:v>
                </c:pt>
                <c:pt idx="1369">
                  <c:v>923</c:v>
                </c:pt>
                <c:pt idx="1370">
                  <c:v>923</c:v>
                </c:pt>
                <c:pt idx="1371">
                  <c:v>923</c:v>
                </c:pt>
                <c:pt idx="1372">
                  <c:v>943</c:v>
                </c:pt>
                <c:pt idx="1373">
                  <c:v>953</c:v>
                </c:pt>
                <c:pt idx="1374">
                  <c:v>973</c:v>
                </c:pt>
                <c:pt idx="1375">
                  <c:v>963</c:v>
                </c:pt>
                <c:pt idx="1376">
                  <c:v>962</c:v>
                </c:pt>
                <c:pt idx="1377">
                  <c:v>963</c:v>
                </c:pt>
                <c:pt idx="1378">
                  <c:v>953</c:v>
                </c:pt>
                <c:pt idx="1379">
                  <c:v>970</c:v>
                </c:pt>
                <c:pt idx="1380">
                  <c:v>978</c:v>
                </c:pt>
                <c:pt idx="1381">
                  <c:v>993</c:v>
                </c:pt>
                <c:pt idx="1382">
                  <c:v>993</c:v>
                </c:pt>
                <c:pt idx="1383">
                  <c:v>973</c:v>
                </c:pt>
                <c:pt idx="1384">
                  <c:v>1013</c:v>
                </c:pt>
                <c:pt idx="1385">
                  <c:v>1008</c:v>
                </c:pt>
                <c:pt idx="1386">
                  <c:v>998</c:v>
                </c:pt>
                <c:pt idx="1387">
                  <c:v>998</c:v>
                </c:pt>
                <c:pt idx="1388">
                  <c:v>1004</c:v>
                </c:pt>
                <c:pt idx="1389">
                  <c:v>1003</c:v>
                </c:pt>
                <c:pt idx="1390">
                  <c:v>990</c:v>
                </c:pt>
                <c:pt idx="1391">
                  <c:v>987</c:v>
                </c:pt>
                <c:pt idx="1392">
                  <c:v>968</c:v>
                </c:pt>
                <c:pt idx="1393">
                  <c:v>972</c:v>
                </c:pt>
                <c:pt idx="1394">
                  <c:v>977</c:v>
                </c:pt>
                <c:pt idx="1395">
                  <c:v>976</c:v>
                </c:pt>
                <c:pt idx="1396">
                  <c:v>957</c:v>
                </c:pt>
                <c:pt idx="1397">
                  <c:v>958</c:v>
                </c:pt>
                <c:pt idx="1398">
                  <c:v>952</c:v>
                </c:pt>
                <c:pt idx="1399">
                  <c:v>953</c:v>
                </c:pt>
                <c:pt idx="1400">
                  <c:v>1000</c:v>
                </c:pt>
                <c:pt idx="1401">
                  <c:v>998</c:v>
                </c:pt>
                <c:pt idx="1402">
                  <c:v>993</c:v>
                </c:pt>
                <c:pt idx="1403">
                  <c:v>988</c:v>
                </c:pt>
                <c:pt idx="1404">
                  <c:v>990</c:v>
                </c:pt>
                <c:pt idx="1405">
                  <c:v>981</c:v>
                </c:pt>
                <c:pt idx="1406">
                  <c:v>942</c:v>
                </c:pt>
                <c:pt idx="1407">
                  <c:v>920</c:v>
                </c:pt>
                <c:pt idx="1408">
                  <c:v>823</c:v>
                </c:pt>
                <c:pt idx="1409">
                  <c:v>843</c:v>
                </c:pt>
                <c:pt idx="1410">
                  <c:v>843</c:v>
                </c:pt>
                <c:pt idx="1411">
                  <c:v>833</c:v>
                </c:pt>
                <c:pt idx="1412">
                  <c:v>843</c:v>
                </c:pt>
                <c:pt idx="1413">
                  <c:v>843</c:v>
                </c:pt>
                <c:pt idx="1414">
                  <c:v>823</c:v>
                </c:pt>
                <c:pt idx="1415">
                  <c:v>813</c:v>
                </c:pt>
                <c:pt idx="1416">
                  <c:v>838</c:v>
                </c:pt>
                <c:pt idx="1417">
                  <c:v>836</c:v>
                </c:pt>
                <c:pt idx="1418">
                  <c:v>724</c:v>
                </c:pt>
                <c:pt idx="1419">
                  <c:v>747</c:v>
                </c:pt>
                <c:pt idx="1420">
                  <c:v>783</c:v>
                </c:pt>
                <c:pt idx="1421">
                  <c:v>771</c:v>
                </c:pt>
                <c:pt idx="1422">
                  <c:v>763</c:v>
                </c:pt>
                <c:pt idx="1423">
                  <c:v>790</c:v>
                </c:pt>
                <c:pt idx="1424">
                  <c:v>803</c:v>
                </c:pt>
                <c:pt idx="1425">
                  <c:v>813</c:v>
                </c:pt>
                <c:pt idx="1426">
                  <c:v>828</c:v>
                </c:pt>
                <c:pt idx="1427">
                  <c:v>851</c:v>
                </c:pt>
                <c:pt idx="1428">
                  <c:v>823</c:v>
                </c:pt>
                <c:pt idx="1429">
                  <c:v>880</c:v>
                </c:pt>
                <c:pt idx="1430">
                  <c:v>872</c:v>
                </c:pt>
                <c:pt idx="1431">
                  <c:v>836</c:v>
                </c:pt>
                <c:pt idx="1432">
                  <c:v>875</c:v>
                </c:pt>
                <c:pt idx="1433">
                  <c:v>861</c:v>
                </c:pt>
                <c:pt idx="1434">
                  <c:v>863</c:v>
                </c:pt>
                <c:pt idx="1435">
                  <c:v>903</c:v>
                </c:pt>
                <c:pt idx="1436">
                  <c:v>895</c:v>
                </c:pt>
                <c:pt idx="1437">
                  <c:v>875</c:v>
                </c:pt>
                <c:pt idx="1438">
                  <c:v>913</c:v>
                </c:pt>
                <c:pt idx="1439">
                  <c:v>898</c:v>
                </c:pt>
                <c:pt idx="1440">
                  <c:v>918</c:v>
                </c:pt>
                <c:pt idx="1441">
                  <c:v>920</c:v>
                </c:pt>
                <c:pt idx="1442">
                  <c:v>920</c:v>
                </c:pt>
                <c:pt idx="1443">
                  <c:v>890</c:v>
                </c:pt>
                <c:pt idx="1444">
                  <c:v>847</c:v>
                </c:pt>
                <c:pt idx="1445">
                  <c:v>850</c:v>
                </c:pt>
                <c:pt idx="1446">
                  <c:v>885</c:v>
                </c:pt>
                <c:pt idx="1447">
                  <c:v>910</c:v>
                </c:pt>
                <c:pt idx="1448">
                  <c:v>901</c:v>
                </c:pt>
                <c:pt idx="1449">
                  <c:v>901</c:v>
                </c:pt>
                <c:pt idx="1450">
                  <c:v>925</c:v>
                </c:pt>
                <c:pt idx="1451">
                  <c:v>927</c:v>
                </c:pt>
                <c:pt idx="1452">
                  <c:v>920</c:v>
                </c:pt>
                <c:pt idx="1453">
                  <c:v>904</c:v>
                </c:pt>
                <c:pt idx="1454">
                  <c:v>915</c:v>
                </c:pt>
                <c:pt idx="1455">
                  <c:v>940</c:v>
                </c:pt>
                <c:pt idx="1456">
                  <c:v>931</c:v>
                </c:pt>
                <c:pt idx="1457">
                  <c:v>900</c:v>
                </c:pt>
                <c:pt idx="1458">
                  <c:v>888</c:v>
                </c:pt>
                <c:pt idx="1459">
                  <c:v>877</c:v>
                </c:pt>
                <c:pt idx="1460">
                  <c:v>892</c:v>
                </c:pt>
                <c:pt idx="1461">
                  <c:v>949</c:v>
                </c:pt>
                <c:pt idx="1462">
                  <c:v>932</c:v>
                </c:pt>
                <c:pt idx="1463">
                  <c:v>923</c:v>
                </c:pt>
                <c:pt idx="1464">
                  <c:v>905</c:v>
                </c:pt>
                <c:pt idx="1465">
                  <c:v>900</c:v>
                </c:pt>
                <c:pt idx="1466">
                  <c:v>897</c:v>
                </c:pt>
                <c:pt idx="1467">
                  <c:v>900</c:v>
                </c:pt>
                <c:pt idx="1468">
                  <c:v>895</c:v>
                </c:pt>
                <c:pt idx="1469">
                  <c:v>886</c:v>
                </c:pt>
                <c:pt idx="1470">
                  <c:v>890</c:v>
                </c:pt>
                <c:pt idx="1471">
                  <c:v>886</c:v>
                </c:pt>
                <c:pt idx="1472">
                  <c:v>845</c:v>
                </c:pt>
                <c:pt idx="1473">
                  <c:v>864</c:v>
                </c:pt>
                <c:pt idx="1474">
                  <c:v>836</c:v>
                </c:pt>
                <c:pt idx="1475">
                  <c:v>815</c:v>
                </c:pt>
                <c:pt idx="1476">
                  <c:v>850</c:v>
                </c:pt>
                <c:pt idx="1477">
                  <c:v>867</c:v>
                </c:pt>
                <c:pt idx="1478">
                  <c:v>866</c:v>
                </c:pt>
                <c:pt idx="1479">
                  <c:v>837</c:v>
                </c:pt>
                <c:pt idx="1480">
                  <c:v>805</c:v>
                </c:pt>
                <c:pt idx="1481">
                  <c:v>830</c:v>
                </c:pt>
                <c:pt idx="1482">
                  <c:v>855</c:v>
                </c:pt>
                <c:pt idx="1483">
                  <c:v>850</c:v>
                </c:pt>
                <c:pt idx="1484">
                  <c:v>815</c:v>
                </c:pt>
                <c:pt idx="1485">
                  <c:v>829</c:v>
                </c:pt>
                <c:pt idx="1486">
                  <c:v>815</c:v>
                </c:pt>
                <c:pt idx="1487">
                  <c:v>825</c:v>
                </c:pt>
                <c:pt idx="1488">
                  <c:v>820</c:v>
                </c:pt>
                <c:pt idx="1489">
                  <c:v>815</c:v>
                </c:pt>
                <c:pt idx="1490">
                  <c:v>796</c:v>
                </c:pt>
                <c:pt idx="1491">
                  <c:v>805</c:v>
                </c:pt>
                <c:pt idx="1492">
                  <c:v>755</c:v>
                </c:pt>
                <c:pt idx="1493">
                  <c:v>810</c:v>
                </c:pt>
                <c:pt idx="1494">
                  <c:v>750</c:v>
                </c:pt>
                <c:pt idx="1495">
                  <c:v>718</c:v>
                </c:pt>
                <c:pt idx="1496">
                  <c:v>735</c:v>
                </c:pt>
                <c:pt idx="1497">
                  <c:v>752</c:v>
                </c:pt>
                <c:pt idx="1498">
                  <c:v>735</c:v>
                </c:pt>
                <c:pt idx="1499">
                  <c:v>755</c:v>
                </c:pt>
                <c:pt idx="1500">
                  <c:v>770</c:v>
                </c:pt>
                <c:pt idx="1501">
                  <c:v>775</c:v>
                </c:pt>
                <c:pt idx="1502">
                  <c:v>755</c:v>
                </c:pt>
                <c:pt idx="1503">
                  <c:v>755</c:v>
                </c:pt>
                <c:pt idx="1504">
                  <c:v>779</c:v>
                </c:pt>
                <c:pt idx="1505">
                  <c:v>845</c:v>
                </c:pt>
                <c:pt idx="1506">
                  <c:v>842</c:v>
                </c:pt>
                <c:pt idx="1507">
                  <c:v>796</c:v>
                </c:pt>
                <c:pt idx="1508">
                  <c:v>830</c:v>
                </c:pt>
                <c:pt idx="1509">
                  <c:v>805</c:v>
                </c:pt>
                <c:pt idx="1510">
                  <c:v>790</c:v>
                </c:pt>
                <c:pt idx="1511">
                  <c:v>765</c:v>
                </c:pt>
                <c:pt idx="1512">
                  <c:v>785</c:v>
                </c:pt>
                <c:pt idx="1513">
                  <c:v>833</c:v>
                </c:pt>
                <c:pt idx="1514">
                  <c:v>832</c:v>
                </c:pt>
                <c:pt idx="1515">
                  <c:v>845</c:v>
                </c:pt>
                <c:pt idx="1516">
                  <c:v>625</c:v>
                </c:pt>
                <c:pt idx="1517">
                  <c:v>675</c:v>
                </c:pt>
                <c:pt idx="1518">
                  <c:v>630</c:v>
                </c:pt>
                <c:pt idx="1519">
                  <c:v>616</c:v>
                </c:pt>
                <c:pt idx="1520">
                  <c:v>610</c:v>
                </c:pt>
                <c:pt idx="1521">
                  <c:v>595</c:v>
                </c:pt>
                <c:pt idx="1522">
                  <c:v>667</c:v>
                </c:pt>
                <c:pt idx="1523">
                  <c:v>660</c:v>
                </c:pt>
                <c:pt idx="1524">
                  <c:v>666</c:v>
                </c:pt>
                <c:pt idx="1525">
                  <c:v>685</c:v>
                </c:pt>
                <c:pt idx="1526">
                  <c:v>662</c:v>
                </c:pt>
                <c:pt idx="1527">
                  <c:v>640</c:v>
                </c:pt>
                <c:pt idx="1528">
                  <c:v>635</c:v>
                </c:pt>
                <c:pt idx="1529">
                  <c:v>645</c:v>
                </c:pt>
                <c:pt idx="1530">
                  <c:v>645</c:v>
                </c:pt>
                <c:pt idx="1531">
                  <c:v>651</c:v>
                </c:pt>
                <c:pt idx="1532">
                  <c:v>635</c:v>
                </c:pt>
                <c:pt idx="1533">
                  <c:v>626</c:v>
                </c:pt>
                <c:pt idx="1534">
                  <c:v>614</c:v>
                </c:pt>
                <c:pt idx="1535">
                  <c:v>612</c:v>
                </c:pt>
                <c:pt idx="1536">
                  <c:v>614</c:v>
                </c:pt>
                <c:pt idx="1537">
                  <c:v>607</c:v>
                </c:pt>
                <c:pt idx="1538">
                  <c:v>645</c:v>
                </c:pt>
                <c:pt idx="1539">
                  <c:v>673</c:v>
                </c:pt>
                <c:pt idx="1540">
                  <c:v>633</c:v>
                </c:pt>
                <c:pt idx="1541">
                  <c:v>615</c:v>
                </c:pt>
                <c:pt idx="1542">
                  <c:v>595</c:v>
                </c:pt>
                <c:pt idx="1543">
                  <c:v>578</c:v>
                </c:pt>
                <c:pt idx="1544">
                  <c:v>590</c:v>
                </c:pt>
                <c:pt idx="1545">
                  <c:v>565</c:v>
                </c:pt>
                <c:pt idx="1546">
                  <c:v>565</c:v>
                </c:pt>
                <c:pt idx="1547">
                  <c:v>561</c:v>
                </c:pt>
                <c:pt idx="1548">
                  <c:v>564</c:v>
                </c:pt>
                <c:pt idx="1549">
                  <c:v>559</c:v>
                </c:pt>
                <c:pt idx="1550">
                  <c:v>571</c:v>
                </c:pt>
                <c:pt idx="1551">
                  <c:v>609</c:v>
                </c:pt>
                <c:pt idx="1552">
                  <c:v>625</c:v>
                </c:pt>
                <c:pt idx="1553">
                  <c:v>665</c:v>
                </c:pt>
                <c:pt idx="1554">
                  <c:v>659</c:v>
                </c:pt>
                <c:pt idx="1555">
                  <c:v>669</c:v>
                </c:pt>
                <c:pt idx="1556">
                  <c:v>641</c:v>
                </c:pt>
                <c:pt idx="1557">
                  <c:v>670</c:v>
                </c:pt>
                <c:pt idx="1558">
                  <c:v>680</c:v>
                </c:pt>
                <c:pt idx="1559">
                  <c:v>726</c:v>
                </c:pt>
                <c:pt idx="1560">
                  <c:v>764</c:v>
                </c:pt>
                <c:pt idx="1561">
                  <c:v>755</c:v>
                </c:pt>
                <c:pt idx="1562">
                  <c:v>736</c:v>
                </c:pt>
                <c:pt idx="1563">
                  <c:v>760</c:v>
                </c:pt>
                <c:pt idx="1564">
                  <c:v>766</c:v>
                </c:pt>
                <c:pt idx="1565">
                  <c:v>770</c:v>
                </c:pt>
                <c:pt idx="1566">
                  <c:v>786</c:v>
                </c:pt>
                <c:pt idx="1567">
                  <c:v>797</c:v>
                </c:pt>
                <c:pt idx="1568">
                  <c:v>766</c:v>
                </c:pt>
                <c:pt idx="1569">
                  <c:v>748</c:v>
                </c:pt>
                <c:pt idx="1570">
                  <c:v>745</c:v>
                </c:pt>
                <c:pt idx="1571">
                  <c:v>740</c:v>
                </c:pt>
                <c:pt idx="1572">
                  <c:v>750</c:v>
                </c:pt>
                <c:pt idx="1573">
                  <c:v>768</c:v>
                </c:pt>
                <c:pt idx="1574">
                  <c:v>748</c:v>
                </c:pt>
                <c:pt idx="1575">
                  <c:v>747</c:v>
                </c:pt>
                <c:pt idx="1576">
                  <c:v>775</c:v>
                </c:pt>
                <c:pt idx="1577">
                  <c:v>786</c:v>
                </c:pt>
                <c:pt idx="1578">
                  <c:v>770</c:v>
                </c:pt>
                <c:pt idx="1579">
                  <c:v>766</c:v>
                </c:pt>
                <c:pt idx="1580">
                  <c:v>725</c:v>
                </c:pt>
                <c:pt idx="1581">
                  <c:v>715</c:v>
                </c:pt>
                <c:pt idx="1582">
                  <c:v>722</c:v>
                </c:pt>
                <c:pt idx="1583">
                  <c:v>715</c:v>
                </c:pt>
                <c:pt idx="1584">
                  <c:v>725</c:v>
                </c:pt>
                <c:pt idx="1585">
                  <c:v>725</c:v>
                </c:pt>
                <c:pt idx="1586">
                  <c:v>740</c:v>
                </c:pt>
                <c:pt idx="1587">
                  <c:v>720</c:v>
                </c:pt>
                <c:pt idx="1588">
                  <c:v>697</c:v>
                </c:pt>
                <c:pt idx="1589">
                  <c:v>725</c:v>
                </c:pt>
                <c:pt idx="1590">
                  <c:v>719</c:v>
                </c:pt>
                <c:pt idx="1591">
                  <c:v>735</c:v>
                </c:pt>
                <c:pt idx="1592">
                  <c:v>731</c:v>
                </c:pt>
                <c:pt idx="1593">
                  <c:v>735</c:v>
                </c:pt>
                <c:pt idx="1594">
                  <c:v>733</c:v>
                </c:pt>
                <c:pt idx="1595">
                  <c:v>706</c:v>
                </c:pt>
                <c:pt idx="1596">
                  <c:v>730</c:v>
                </c:pt>
                <c:pt idx="1597">
                  <c:v>735</c:v>
                </c:pt>
                <c:pt idx="1598">
                  <c:v>740</c:v>
                </c:pt>
                <c:pt idx="1599">
                  <c:v>761</c:v>
                </c:pt>
                <c:pt idx="1600">
                  <c:v>750</c:v>
                </c:pt>
                <c:pt idx="1601">
                  <c:v>727</c:v>
                </c:pt>
                <c:pt idx="1602">
                  <c:v>715</c:v>
                </c:pt>
                <c:pt idx="1603">
                  <c:v>715</c:v>
                </c:pt>
                <c:pt idx="1604">
                  <c:v>700</c:v>
                </c:pt>
                <c:pt idx="1605">
                  <c:v>705</c:v>
                </c:pt>
                <c:pt idx="1606">
                  <c:v>695</c:v>
                </c:pt>
                <c:pt idx="1607">
                  <c:v>695</c:v>
                </c:pt>
                <c:pt idx="1608">
                  <c:v>692</c:v>
                </c:pt>
                <c:pt idx="1609">
                  <c:v>690</c:v>
                </c:pt>
                <c:pt idx="1610">
                  <c:v>655</c:v>
                </c:pt>
                <c:pt idx="1611">
                  <c:v>660</c:v>
                </c:pt>
                <c:pt idx="1612">
                  <c:v>639</c:v>
                </c:pt>
                <c:pt idx="1613">
                  <c:v>654</c:v>
                </c:pt>
                <c:pt idx="1614">
                  <c:v>655</c:v>
                </c:pt>
                <c:pt idx="1615">
                  <c:v>640</c:v>
                </c:pt>
                <c:pt idx="1616">
                  <c:v>650</c:v>
                </c:pt>
                <c:pt idx="1617">
                  <c:v>670</c:v>
                </c:pt>
                <c:pt idx="1618">
                  <c:v>663</c:v>
                </c:pt>
                <c:pt idx="1619">
                  <c:v>655</c:v>
                </c:pt>
                <c:pt idx="1620">
                  <c:v>655</c:v>
                </c:pt>
                <c:pt idx="1621">
                  <c:v>635</c:v>
                </c:pt>
                <c:pt idx="1622">
                  <c:v>607</c:v>
                </c:pt>
                <c:pt idx="1623">
                  <c:v>621</c:v>
                </c:pt>
                <c:pt idx="1624">
                  <c:v>615</c:v>
                </c:pt>
                <c:pt idx="1625">
                  <c:v>625</c:v>
                </c:pt>
                <c:pt idx="1626">
                  <c:v>625</c:v>
                </c:pt>
                <c:pt idx="1627">
                  <c:v>625</c:v>
                </c:pt>
                <c:pt idx="1628">
                  <c:v>635</c:v>
                </c:pt>
                <c:pt idx="1629">
                  <c:v>620</c:v>
                </c:pt>
                <c:pt idx="1630">
                  <c:v>610</c:v>
                </c:pt>
                <c:pt idx="1631">
                  <c:v>625</c:v>
                </c:pt>
                <c:pt idx="1632">
                  <c:v>628</c:v>
                </c:pt>
                <c:pt idx="1633">
                  <c:v>635</c:v>
                </c:pt>
                <c:pt idx="1634">
                  <c:v>645</c:v>
                </c:pt>
                <c:pt idx="1635">
                  <c:v>633</c:v>
                </c:pt>
                <c:pt idx="1636">
                  <c:v>634</c:v>
                </c:pt>
                <c:pt idx="1637">
                  <c:v>654</c:v>
                </c:pt>
                <c:pt idx="1638">
                  <c:v>659</c:v>
                </c:pt>
                <c:pt idx="1639">
                  <c:v>660</c:v>
                </c:pt>
                <c:pt idx="1640">
                  <c:v>639</c:v>
                </c:pt>
                <c:pt idx="1641">
                  <c:v>603</c:v>
                </c:pt>
                <c:pt idx="1642">
                  <c:v>612</c:v>
                </c:pt>
                <c:pt idx="1643">
                  <c:v>553</c:v>
                </c:pt>
                <c:pt idx="1644">
                  <c:v>520</c:v>
                </c:pt>
                <c:pt idx="1645">
                  <c:v>519</c:v>
                </c:pt>
                <c:pt idx="1646">
                  <c:v>575</c:v>
                </c:pt>
                <c:pt idx="1647">
                  <c:v>530</c:v>
                </c:pt>
                <c:pt idx="1648">
                  <c:v>538</c:v>
                </c:pt>
                <c:pt idx="1649">
                  <c:v>546</c:v>
                </c:pt>
                <c:pt idx="1650">
                  <c:v>528</c:v>
                </c:pt>
                <c:pt idx="1651">
                  <c:v>540</c:v>
                </c:pt>
                <c:pt idx="1652">
                  <c:v>532</c:v>
                </c:pt>
                <c:pt idx="1653">
                  <c:v>490</c:v>
                </c:pt>
                <c:pt idx="1654">
                  <c:v>495</c:v>
                </c:pt>
                <c:pt idx="1655">
                  <c:v>476</c:v>
                </c:pt>
                <c:pt idx="1656">
                  <c:v>481</c:v>
                </c:pt>
                <c:pt idx="1657">
                  <c:v>455</c:v>
                </c:pt>
                <c:pt idx="1658">
                  <c:v>473</c:v>
                </c:pt>
                <c:pt idx="1659">
                  <c:v>470</c:v>
                </c:pt>
                <c:pt idx="1660">
                  <c:v>455</c:v>
                </c:pt>
                <c:pt idx="1661">
                  <c:v>485</c:v>
                </c:pt>
                <c:pt idx="1662">
                  <c:v>495</c:v>
                </c:pt>
                <c:pt idx="1663">
                  <c:v>516</c:v>
                </c:pt>
                <c:pt idx="1664">
                  <c:v>555</c:v>
                </c:pt>
                <c:pt idx="1665">
                  <c:v>572</c:v>
                </c:pt>
                <c:pt idx="1666">
                  <c:v>563</c:v>
                </c:pt>
                <c:pt idx="1667">
                  <c:v>595</c:v>
                </c:pt>
                <c:pt idx="1668">
                  <c:v>640</c:v>
                </c:pt>
                <c:pt idx="1669">
                  <c:v>615</c:v>
                </c:pt>
                <c:pt idx="1670">
                  <c:v>605</c:v>
                </c:pt>
                <c:pt idx="1671">
                  <c:v>605</c:v>
                </c:pt>
                <c:pt idx="1672">
                  <c:v>587</c:v>
                </c:pt>
                <c:pt idx="1673">
                  <c:v>595</c:v>
                </c:pt>
                <c:pt idx="1674">
                  <c:v>645</c:v>
                </c:pt>
                <c:pt idx="1675">
                  <c:v>645</c:v>
                </c:pt>
                <c:pt idx="1676">
                  <c:v>655</c:v>
                </c:pt>
                <c:pt idx="1677">
                  <c:v>645</c:v>
                </c:pt>
                <c:pt idx="1678">
                  <c:v>631</c:v>
                </c:pt>
                <c:pt idx="1679">
                  <c:v>640</c:v>
                </c:pt>
                <c:pt idx="1680">
                  <c:v>681</c:v>
                </c:pt>
                <c:pt idx="1681">
                  <c:v>670</c:v>
                </c:pt>
                <c:pt idx="1682">
                  <c:v>710</c:v>
                </c:pt>
                <c:pt idx="1683">
                  <c:v>713</c:v>
                </c:pt>
                <c:pt idx="1684">
                  <c:v>726</c:v>
                </c:pt>
                <c:pt idx="1685">
                  <c:v>715</c:v>
                </c:pt>
                <c:pt idx="1686">
                  <c:v>735</c:v>
                </c:pt>
                <c:pt idx="1687">
                  <c:v>755</c:v>
                </c:pt>
                <c:pt idx="1688">
                  <c:v>742</c:v>
                </c:pt>
                <c:pt idx="1689">
                  <c:v>750</c:v>
                </c:pt>
                <c:pt idx="1690">
                  <c:v>767</c:v>
                </c:pt>
                <c:pt idx="1691">
                  <c:v>755</c:v>
                </c:pt>
                <c:pt idx="1692">
                  <c:v>752</c:v>
                </c:pt>
                <c:pt idx="1693">
                  <c:v>772</c:v>
                </c:pt>
                <c:pt idx="1694">
                  <c:v>785</c:v>
                </c:pt>
                <c:pt idx="1695">
                  <c:v>820</c:v>
                </c:pt>
                <c:pt idx="1696">
                  <c:v>795</c:v>
                </c:pt>
                <c:pt idx="1697">
                  <c:v>788</c:v>
                </c:pt>
                <c:pt idx="1698">
                  <c:v>791</c:v>
                </c:pt>
                <c:pt idx="1699">
                  <c:v>803</c:v>
                </c:pt>
                <c:pt idx="1700">
                  <c:v>822</c:v>
                </c:pt>
                <c:pt idx="1701">
                  <c:v>806</c:v>
                </c:pt>
                <c:pt idx="1702">
                  <c:v>791</c:v>
                </c:pt>
                <c:pt idx="1703">
                  <c:v>810</c:v>
                </c:pt>
                <c:pt idx="1704">
                  <c:v>810</c:v>
                </c:pt>
                <c:pt idx="1705">
                  <c:v>807</c:v>
                </c:pt>
                <c:pt idx="1706">
                  <c:v>810</c:v>
                </c:pt>
                <c:pt idx="1707">
                  <c:v>818</c:v>
                </c:pt>
                <c:pt idx="1708">
                  <c:v>830</c:v>
                </c:pt>
                <c:pt idx="1709">
                  <c:v>815</c:v>
                </c:pt>
                <c:pt idx="1710">
                  <c:v>807</c:v>
                </c:pt>
                <c:pt idx="1711">
                  <c:v>788</c:v>
                </c:pt>
                <c:pt idx="1712">
                  <c:v>774</c:v>
                </c:pt>
                <c:pt idx="1713">
                  <c:v>800</c:v>
                </c:pt>
                <c:pt idx="1714">
                  <c:v>800</c:v>
                </c:pt>
                <c:pt idx="1715">
                  <c:v>820</c:v>
                </c:pt>
                <c:pt idx="1716">
                  <c:v>795</c:v>
                </c:pt>
                <c:pt idx="1717">
                  <c:v>793</c:v>
                </c:pt>
                <c:pt idx="1718">
                  <c:v>785</c:v>
                </c:pt>
                <c:pt idx="1719">
                  <c:v>784</c:v>
                </c:pt>
                <c:pt idx="1720">
                  <c:v>779</c:v>
                </c:pt>
                <c:pt idx="1721">
                  <c:v>771</c:v>
                </c:pt>
                <c:pt idx="1722">
                  <c:v>795</c:v>
                </c:pt>
                <c:pt idx="1723">
                  <c:v>798</c:v>
                </c:pt>
                <c:pt idx="1724">
                  <c:v>855</c:v>
                </c:pt>
                <c:pt idx="1725">
                  <c:v>868</c:v>
                </c:pt>
                <c:pt idx="1726">
                  <c:v>882</c:v>
                </c:pt>
                <c:pt idx="1727">
                  <c:v>880</c:v>
                </c:pt>
                <c:pt idx="1728">
                  <c:v>873</c:v>
                </c:pt>
                <c:pt idx="1729">
                  <c:v>831</c:v>
                </c:pt>
                <c:pt idx="1730">
                  <c:v>850</c:v>
                </c:pt>
                <c:pt idx="1731">
                  <c:v>867</c:v>
                </c:pt>
                <c:pt idx="1732">
                  <c:v>861</c:v>
                </c:pt>
                <c:pt idx="1733">
                  <c:v>881</c:v>
                </c:pt>
                <c:pt idx="1734">
                  <c:v>860</c:v>
                </c:pt>
                <c:pt idx="1735">
                  <c:v>880</c:v>
                </c:pt>
                <c:pt idx="1736">
                  <c:v>880</c:v>
                </c:pt>
                <c:pt idx="1737">
                  <c:v>851</c:v>
                </c:pt>
                <c:pt idx="1738">
                  <c:v>843</c:v>
                </c:pt>
                <c:pt idx="1739">
                  <c:v>869</c:v>
                </c:pt>
                <c:pt idx="1740">
                  <c:v>847</c:v>
                </c:pt>
                <c:pt idx="1741">
                  <c:v>850</c:v>
                </c:pt>
                <c:pt idx="1742">
                  <c:v>889</c:v>
                </c:pt>
                <c:pt idx="1743">
                  <c:v>907</c:v>
                </c:pt>
                <c:pt idx="1744">
                  <c:v>880</c:v>
                </c:pt>
                <c:pt idx="1745">
                  <c:v>866</c:v>
                </c:pt>
                <c:pt idx="1746">
                  <c:v>880</c:v>
                </c:pt>
                <c:pt idx="1747">
                  <c:v>887</c:v>
                </c:pt>
                <c:pt idx="1748">
                  <c:v>875</c:v>
                </c:pt>
                <c:pt idx="1749">
                  <c:v>890</c:v>
                </c:pt>
                <c:pt idx="1750">
                  <c:v>875</c:v>
                </c:pt>
                <c:pt idx="1751">
                  <c:v>895</c:v>
                </c:pt>
                <c:pt idx="1752">
                  <c:v>911</c:v>
                </c:pt>
                <c:pt idx="1753">
                  <c:v>948</c:v>
                </c:pt>
                <c:pt idx="1754">
                  <c:v>945</c:v>
                </c:pt>
                <c:pt idx="1755">
                  <c:v>998</c:v>
                </c:pt>
                <c:pt idx="1756">
                  <c:v>1000</c:v>
                </c:pt>
                <c:pt idx="1757">
                  <c:v>1040</c:v>
                </c:pt>
                <c:pt idx="1758">
                  <c:v>1050</c:v>
                </c:pt>
                <c:pt idx="1759">
                  <c:v>1090</c:v>
                </c:pt>
                <c:pt idx="1760">
                  <c:v>1040</c:v>
                </c:pt>
                <c:pt idx="1761">
                  <c:v>1040</c:v>
                </c:pt>
                <c:pt idx="1762">
                  <c:v>1021</c:v>
                </c:pt>
                <c:pt idx="1763">
                  <c:v>1005</c:v>
                </c:pt>
                <c:pt idx="1764">
                  <c:v>1013</c:v>
                </c:pt>
                <c:pt idx="1765">
                  <c:v>1040</c:v>
                </c:pt>
                <c:pt idx="1766">
                  <c:v>1037</c:v>
                </c:pt>
                <c:pt idx="1767">
                  <c:v>1021</c:v>
                </c:pt>
                <c:pt idx="1768">
                  <c:v>1020</c:v>
                </c:pt>
                <c:pt idx="1769">
                  <c:v>1076</c:v>
                </c:pt>
                <c:pt idx="1770">
                  <c:v>1150</c:v>
                </c:pt>
                <c:pt idx="1771">
                  <c:v>1150</c:v>
                </c:pt>
                <c:pt idx="1772">
                  <c:v>1152</c:v>
                </c:pt>
                <c:pt idx="1773">
                  <c:v>1171</c:v>
                </c:pt>
                <c:pt idx="1774">
                  <c:v>1199</c:v>
                </c:pt>
                <c:pt idx="1775">
                  <c:v>1210</c:v>
                </c:pt>
                <c:pt idx="1776">
                  <c:v>1198</c:v>
                </c:pt>
                <c:pt idx="1777">
                  <c:v>1201</c:v>
                </c:pt>
                <c:pt idx="1778">
                  <c:v>1186</c:v>
                </c:pt>
                <c:pt idx="1779">
                  <c:v>1158</c:v>
                </c:pt>
                <c:pt idx="1780">
                  <c:v>1158</c:v>
                </c:pt>
                <c:pt idx="1781">
                  <c:v>1159</c:v>
                </c:pt>
                <c:pt idx="1782">
                  <c:v>1191</c:v>
                </c:pt>
                <c:pt idx="1783">
                  <c:v>1206</c:v>
                </c:pt>
                <c:pt idx="1784">
                  <c:v>1195</c:v>
                </c:pt>
                <c:pt idx="1785">
                  <c:v>1213</c:v>
                </c:pt>
                <c:pt idx="1786">
                  <c:v>1253</c:v>
                </c:pt>
                <c:pt idx="1787">
                  <c:v>1270</c:v>
                </c:pt>
                <c:pt idx="1788">
                  <c:v>1277</c:v>
                </c:pt>
                <c:pt idx="1789">
                  <c:v>1243</c:v>
                </c:pt>
                <c:pt idx="1790">
                  <c:v>1260</c:v>
                </c:pt>
                <c:pt idx="1791">
                  <c:v>1293</c:v>
                </c:pt>
                <c:pt idx="1792">
                  <c:v>1277</c:v>
                </c:pt>
                <c:pt idx="1793">
                  <c:v>1260</c:v>
                </c:pt>
                <c:pt idx="1794">
                  <c:v>1241</c:v>
                </c:pt>
                <c:pt idx="1795">
                  <c:v>1247</c:v>
                </c:pt>
                <c:pt idx="1796">
                  <c:v>1254</c:v>
                </c:pt>
                <c:pt idx="1797">
                  <c:v>1271</c:v>
                </c:pt>
                <c:pt idx="1798">
                  <c:v>1271</c:v>
                </c:pt>
                <c:pt idx="1799">
                  <c:v>1212</c:v>
                </c:pt>
                <c:pt idx="1800">
                  <c:v>1201</c:v>
                </c:pt>
                <c:pt idx="1801">
                  <c:v>1234</c:v>
                </c:pt>
                <c:pt idx="1802">
                  <c:v>1243</c:v>
                </c:pt>
                <c:pt idx="1803">
                  <c:v>1231</c:v>
                </c:pt>
                <c:pt idx="1804">
                  <c:v>1201</c:v>
                </c:pt>
                <c:pt idx="1805">
                  <c:v>1201</c:v>
                </c:pt>
                <c:pt idx="1806">
                  <c:v>1181</c:v>
                </c:pt>
                <c:pt idx="1807">
                  <c:v>1166</c:v>
                </c:pt>
                <c:pt idx="1808">
                  <c:v>1180</c:v>
                </c:pt>
                <c:pt idx="1809">
                  <c:v>1171</c:v>
                </c:pt>
                <c:pt idx="1810">
                  <c:v>1166</c:v>
                </c:pt>
                <c:pt idx="1811">
                  <c:v>1179</c:v>
                </c:pt>
                <c:pt idx="1812">
                  <c:v>1195</c:v>
                </c:pt>
                <c:pt idx="1813">
                  <c:v>1186</c:v>
                </c:pt>
                <c:pt idx="1814">
                  <c:v>1169</c:v>
                </c:pt>
                <c:pt idx="1815">
                  <c:v>1154</c:v>
                </c:pt>
                <c:pt idx="1816">
                  <c:v>1154</c:v>
                </c:pt>
                <c:pt idx="1817">
                  <c:v>1127</c:v>
                </c:pt>
                <c:pt idx="1818">
                  <c:v>1081</c:v>
                </c:pt>
                <c:pt idx="1819">
                  <c:v>1079</c:v>
                </c:pt>
                <c:pt idx="1820">
                  <c:v>1078</c:v>
                </c:pt>
                <c:pt idx="1821">
                  <c:v>1072</c:v>
                </c:pt>
                <c:pt idx="1822">
                  <c:v>1064</c:v>
                </c:pt>
                <c:pt idx="1823">
                  <c:v>1085</c:v>
                </c:pt>
                <c:pt idx="1824">
                  <c:v>1077</c:v>
                </c:pt>
                <c:pt idx="1825">
                  <c:v>1074</c:v>
                </c:pt>
                <c:pt idx="1826">
                  <c:v>1069</c:v>
                </c:pt>
                <c:pt idx="1827">
                  <c:v>1082</c:v>
                </c:pt>
                <c:pt idx="1828">
                  <c:v>1044</c:v>
                </c:pt>
                <c:pt idx="1829">
                  <c:v>1034</c:v>
                </c:pt>
                <c:pt idx="1830">
                  <c:v>1020</c:v>
                </c:pt>
                <c:pt idx="1831">
                  <c:v>1026</c:v>
                </c:pt>
                <c:pt idx="1832">
                  <c:v>1020</c:v>
                </c:pt>
                <c:pt idx="1833">
                  <c:v>1031</c:v>
                </c:pt>
                <c:pt idx="1834">
                  <c:v>1037</c:v>
                </c:pt>
                <c:pt idx="1835">
                  <c:v>1044</c:v>
                </c:pt>
                <c:pt idx="1836">
                  <c:v>1024</c:v>
                </c:pt>
                <c:pt idx="1837">
                  <c:v>1039</c:v>
                </c:pt>
                <c:pt idx="1838">
                  <c:v>1019</c:v>
                </c:pt>
                <c:pt idx="1839">
                  <c:v>1012</c:v>
                </c:pt>
                <c:pt idx="1840">
                  <c:v>1029</c:v>
                </c:pt>
                <c:pt idx="1841">
                  <c:v>1054</c:v>
                </c:pt>
                <c:pt idx="1842">
                  <c:v>1040</c:v>
                </c:pt>
                <c:pt idx="1843">
                  <c:v>1034</c:v>
                </c:pt>
                <c:pt idx="1844">
                  <c:v>1033</c:v>
                </c:pt>
                <c:pt idx="1845">
                  <c:v>1014</c:v>
                </c:pt>
                <c:pt idx="1846">
                  <c:v>1038</c:v>
                </c:pt>
                <c:pt idx="1847">
                  <c:v>1054</c:v>
                </c:pt>
                <c:pt idx="1848">
                  <c:v>1058</c:v>
                </c:pt>
                <c:pt idx="1849">
                  <c:v>1044</c:v>
                </c:pt>
                <c:pt idx="1850">
                  <c:v>1029</c:v>
                </c:pt>
                <c:pt idx="1851">
                  <c:v>1015</c:v>
                </c:pt>
                <c:pt idx="1852">
                  <c:v>1125</c:v>
                </c:pt>
                <c:pt idx="1853">
                  <c:v>1174</c:v>
                </c:pt>
                <c:pt idx="1854">
                  <c:v>1139</c:v>
                </c:pt>
                <c:pt idx="1855">
                  <c:v>1087</c:v>
                </c:pt>
                <c:pt idx="1856">
                  <c:v>1074</c:v>
                </c:pt>
                <c:pt idx="1857">
                  <c:v>1084</c:v>
                </c:pt>
                <c:pt idx="1858">
                  <c:v>1103</c:v>
                </c:pt>
                <c:pt idx="1859">
                  <c:v>1064</c:v>
                </c:pt>
                <c:pt idx="1860">
                  <c:v>1058</c:v>
                </c:pt>
                <c:pt idx="1861">
                  <c:v>1074</c:v>
                </c:pt>
                <c:pt idx="1862">
                  <c:v>1099</c:v>
                </c:pt>
                <c:pt idx="1863">
                  <c:v>1134</c:v>
                </c:pt>
                <c:pt idx="1864">
                  <c:v>1104</c:v>
                </c:pt>
                <c:pt idx="1865">
                  <c:v>1089</c:v>
                </c:pt>
                <c:pt idx="1866">
                  <c:v>1099</c:v>
                </c:pt>
                <c:pt idx="1867">
                  <c:v>1139</c:v>
                </c:pt>
                <c:pt idx="1868">
                  <c:v>1182</c:v>
                </c:pt>
                <c:pt idx="1869">
                  <c:v>1145</c:v>
                </c:pt>
                <c:pt idx="1870">
                  <c:v>1134</c:v>
                </c:pt>
                <c:pt idx="1871">
                  <c:v>1214</c:v>
                </c:pt>
                <c:pt idx="1872">
                  <c:v>1208</c:v>
                </c:pt>
                <c:pt idx="1873">
                  <c:v>1179</c:v>
                </c:pt>
                <c:pt idx="1874">
                  <c:v>1189</c:v>
                </c:pt>
                <c:pt idx="1875">
                  <c:v>1224</c:v>
                </c:pt>
                <c:pt idx="1876">
                  <c:v>1105</c:v>
                </c:pt>
                <c:pt idx="1877">
                  <c:v>1119</c:v>
                </c:pt>
                <c:pt idx="1878">
                  <c:v>1123</c:v>
                </c:pt>
                <c:pt idx="1879">
                  <c:v>1104</c:v>
                </c:pt>
                <c:pt idx="1880">
                  <c:v>1134</c:v>
                </c:pt>
                <c:pt idx="1881">
                  <c:v>1137</c:v>
                </c:pt>
                <c:pt idx="1882">
                  <c:v>1139</c:v>
                </c:pt>
                <c:pt idx="1883">
                  <c:v>1111</c:v>
                </c:pt>
                <c:pt idx="1884">
                  <c:v>1111</c:v>
                </c:pt>
                <c:pt idx="1885">
                  <c:v>1095</c:v>
                </c:pt>
                <c:pt idx="1886">
                  <c:v>1109</c:v>
                </c:pt>
                <c:pt idx="1887">
                  <c:v>1148</c:v>
                </c:pt>
                <c:pt idx="1888">
                  <c:v>1174</c:v>
                </c:pt>
                <c:pt idx="1889">
                  <c:v>1179</c:v>
                </c:pt>
                <c:pt idx="1890">
                  <c:v>1152</c:v>
                </c:pt>
                <c:pt idx="1891">
                  <c:v>1149</c:v>
                </c:pt>
                <c:pt idx="1892">
                  <c:v>1149</c:v>
                </c:pt>
                <c:pt idx="1893">
                  <c:v>1149</c:v>
                </c:pt>
                <c:pt idx="1894">
                  <c:v>1059</c:v>
                </c:pt>
                <c:pt idx="1895">
                  <c:v>1055</c:v>
                </c:pt>
                <c:pt idx="1896">
                  <c:v>1089</c:v>
                </c:pt>
                <c:pt idx="1897">
                  <c:v>1083</c:v>
                </c:pt>
                <c:pt idx="1898">
                  <c:v>1083</c:v>
                </c:pt>
                <c:pt idx="1899">
                  <c:v>1080</c:v>
                </c:pt>
                <c:pt idx="1900">
                  <c:v>1125</c:v>
                </c:pt>
                <c:pt idx="1901">
                  <c:v>1140</c:v>
                </c:pt>
                <c:pt idx="1902">
                  <c:v>1143</c:v>
                </c:pt>
                <c:pt idx="1903">
                  <c:v>1166</c:v>
                </c:pt>
                <c:pt idx="1904">
                  <c:v>1175</c:v>
                </c:pt>
                <c:pt idx="1905">
                  <c:v>1165</c:v>
                </c:pt>
                <c:pt idx="1906">
                  <c:v>1194</c:v>
                </c:pt>
                <c:pt idx="1907">
                  <c:v>1182</c:v>
                </c:pt>
                <c:pt idx="1908">
                  <c:v>1175</c:v>
                </c:pt>
                <c:pt idx="1909">
                  <c:v>1200</c:v>
                </c:pt>
                <c:pt idx="1910">
                  <c:v>1173</c:v>
                </c:pt>
                <c:pt idx="1911">
                  <c:v>1136</c:v>
                </c:pt>
                <c:pt idx="1912">
                  <c:v>1140</c:v>
                </c:pt>
                <c:pt idx="1913">
                  <c:v>1117</c:v>
                </c:pt>
                <c:pt idx="1914">
                  <c:v>1144</c:v>
                </c:pt>
                <c:pt idx="1915">
                  <c:v>1140</c:v>
                </c:pt>
                <c:pt idx="1916">
                  <c:v>1149</c:v>
                </c:pt>
                <c:pt idx="1917">
                  <c:v>1170</c:v>
                </c:pt>
                <c:pt idx="1918">
                  <c:v>1172</c:v>
                </c:pt>
                <c:pt idx="1919">
                  <c:v>1173</c:v>
                </c:pt>
                <c:pt idx="1920">
                  <c:v>1163</c:v>
                </c:pt>
                <c:pt idx="1921">
                  <c:v>1152</c:v>
                </c:pt>
                <c:pt idx="1922">
                  <c:v>1147</c:v>
                </c:pt>
                <c:pt idx="1923">
                  <c:v>1140</c:v>
                </c:pt>
                <c:pt idx="1924">
                  <c:v>1150</c:v>
                </c:pt>
                <c:pt idx="1925">
                  <c:v>1145</c:v>
                </c:pt>
                <c:pt idx="1926">
                  <c:v>1121</c:v>
                </c:pt>
                <c:pt idx="1927">
                  <c:v>1105</c:v>
                </c:pt>
                <c:pt idx="1928">
                  <c:v>1106</c:v>
                </c:pt>
                <c:pt idx="1929">
                  <c:v>1130</c:v>
                </c:pt>
                <c:pt idx="1930">
                  <c:v>1085</c:v>
                </c:pt>
                <c:pt idx="1931">
                  <c:v>1085</c:v>
                </c:pt>
                <c:pt idx="1932">
                  <c:v>1121</c:v>
                </c:pt>
                <c:pt idx="1933">
                  <c:v>1112</c:v>
                </c:pt>
                <c:pt idx="1934">
                  <c:v>1115</c:v>
                </c:pt>
                <c:pt idx="1935">
                  <c:v>1108</c:v>
                </c:pt>
                <c:pt idx="1936">
                  <c:v>1110</c:v>
                </c:pt>
                <c:pt idx="1937">
                  <c:v>1105</c:v>
                </c:pt>
                <c:pt idx="1938">
                  <c:v>1105</c:v>
                </c:pt>
                <c:pt idx="1939">
                  <c:v>1129</c:v>
                </c:pt>
                <c:pt idx="1940">
                  <c:v>1091</c:v>
                </c:pt>
                <c:pt idx="1941">
                  <c:v>1108</c:v>
                </c:pt>
                <c:pt idx="1942">
                  <c:v>1051</c:v>
                </c:pt>
                <c:pt idx="1943">
                  <c:v>1065</c:v>
                </c:pt>
                <c:pt idx="1944">
                  <c:v>1081</c:v>
                </c:pt>
                <c:pt idx="1945">
                  <c:v>1050</c:v>
                </c:pt>
                <c:pt idx="1946">
                  <c:v>1040</c:v>
                </c:pt>
                <c:pt idx="1947">
                  <c:v>1008</c:v>
                </c:pt>
                <c:pt idx="1948">
                  <c:v>1057</c:v>
                </c:pt>
                <c:pt idx="1949">
                  <c:v>1083</c:v>
                </c:pt>
                <c:pt idx="1950">
                  <c:v>1081</c:v>
                </c:pt>
                <c:pt idx="1951">
                  <c:v>1101</c:v>
                </c:pt>
                <c:pt idx="1952">
                  <c:v>1116</c:v>
                </c:pt>
                <c:pt idx="1953">
                  <c:v>1264</c:v>
                </c:pt>
                <c:pt idx="1954">
                  <c:v>1260</c:v>
                </c:pt>
                <c:pt idx="1955">
                  <c:v>1261</c:v>
                </c:pt>
                <c:pt idx="1956">
                  <c:v>1256</c:v>
                </c:pt>
                <c:pt idx="1957">
                  <c:v>1251</c:v>
                </c:pt>
                <c:pt idx="1958">
                  <c:v>1251</c:v>
                </c:pt>
                <c:pt idx="1959">
                  <c:v>1226</c:v>
                </c:pt>
                <c:pt idx="1960">
                  <c:v>1251</c:v>
                </c:pt>
                <c:pt idx="1961">
                  <c:v>1246</c:v>
                </c:pt>
                <c:pt idx="1962">
                  <c:v>1211</c:v>
                </c:pt>
                <c:pt idx="1963">
                  <c:v>1231</c:v>
                </c:pt>
                <c:pt idx="1964">
                  <c:v>1221</c:v>
                </c:pt>
                <c:pt idx="1965">
                  <c:v>1213</c:v>
                </c:pt>
                <c:pt idx="1966">
                  <c:v>1223</c:v>
                </c:pt>
                <c:pt idx="1967">
                  <c:v>1182</c:v>
                </c:pt>
                <c:pt idx="1968">
                  <c:v>1199</c:v>
                </c:pt>
                <c:pt idx="1969">
                  <c:v>1210</c:v>
                </c:pt>
                <c:pt idx="1970">
                  <c:v>1216</c:v>
                </c:pt>
                <c:pt idx="1971">
                  <c:v>1250</c:v>
                </c:pt>
                <c:pt idx="1972">
                  <c:v>1236</c:v>
                </c:pt>
                <c:pt idx="1973">
                  <c:v>1222</c:v>
                </c:pt>
                <c:pt idx="1974">
                  <c:v>1231</c:v>
                </c:pt>
                <c:pt idx="1975">
                  <c:v>1225</c:v>
                </c:pt>
                <c:pt idx="1976">
                  <c:v>1216</c:v>
                </c:pt>
                <c:pt idx="1977">
                  <c:v>1181</c:v>
                </c:pt>
                <c:pt idx="1978">
                  <c:v>1161</c:v>
                </c:pt>
                <c:pt idx="1979">
                  <c:v>1182</c:v>
                </c:pt>
                <c:pt idx="1980">
                  <c:v>1186</c:v>
                </c:pt>
                <c:pt idx="1981">
                  <c:v>1181</c:v>
                </c:pt>
                <c:pt idx="1982">
                  <c:v>1192</c:v>
                </c:pt>
                <c:pt idx="1983">
                  <c:v>1240</c:v>
                </c:pt>
                <c:pt idx="1984">
                  <c:v>1306</c:v>
                </c:pt>
                <c:pt idx="1985">
                  <c:v>1296</c:v>
                </c:pt>
                <c:pt idx="1986">
                  <c:v>1296</c:v>
                </c:pt>
                <c:pt idx="1987">
                  <c:v>1310</c:v>
                </c:pt>
                <c:pt idx="1988">
                  <c:v>1313</c:v>
                </c:pt>
                <c:pt idx="1989">
                  <c:v>1281</c:v>
                </c:pt>
                <c:pt idx="1990">
                  <c:v>1305</c:v>
                </c:pt>
                <c:pt idx="1991">
                  <c:v>1319</c:v>
                </c:pt>
                <c:pt idx="1992">
                  <c:v>1327</c:v>
                </c:pt>
                <c:pt idx="1993">
                  <c:v>1313</c:v>
                </c:pt>
                <c:pt idx="1994">
                  <c:v>1306</c:v>
                </c:pt>
                <c:pt idx="1995">
                  <c:v>1306</c:v>
                </c:pt>
                <c:pt idx="1996">
                  <c:v>1309</c:v>
                </c:pt>
                <c:pt idx="1997">
                  <c:v>1315</c:v>
                </c:pt>
                <c:pt idx="1998">
                  <c:v>1294</c:v>
                </c:pt>
                <c:pt idx="1999">
                  <c:v>1301</c:v>
                </c:pt>
                <c:pt idx="2000">
                  <c:v>1286</c:v>
                </c:pt>
                <c:pt idx="2001">
                  <c:v>1286</c:v>
                </c:pt>
                <c:pt idx="2002">
                  <c:v>1296</c:v>
                </c:pt>
                <c:pt idx="2003">
                  <c:v>1306</c:v>
                </c:pt>
                <c:pt idx="2004">
                  <c:v>1310</c:v>
                </c:pt>
                <c:pt idx="2005">
                  <c:v>1316</c:v>
                </c:pt>
                <c:pt idx="2006">
                  <c:v>1306</c:v>
                </c:pt>
                <c:pt idx="2007">
                  <c:v>1281</c:v>
                </c:pt>
                <c:pt idx="2008">
                  <c:v>1301</c:v>
                </c:pt>
                <c:pt idx="2009">
                  <c:v>1301</c:v>
                </c:pt>
                <c:pt idx="2010">
                  <c:v>1291</c:v>
                </c:pt>
                <c:pt idx="2011">
                  <c:v>1241</c:v>
                </c:pt>
                <c:pt idx="2012">
                  <c:v>1246</c:v>
                </c:pt>
                <c:pt idx="2013">
                  <c:v>1258</c:v>
                </c:pt>
                <c:pt idx="2014">
                  <c:v>1271</c:v>
                </c:pt>
                <c:pt idx="2015">
                  <c:v>1246</c:v>
                </c:pt>
                <c:pt idx="2016">
                  <c:v>1268</c:v>
                </c:pt>
                <c:pt idx="2017">
                  <c:v>1246</c:v>
                </c:pt>
                <c:pt idx="2018">
                  <c:v>1250</c:v>
                </c:pt>
                <c:pt idx="2019">
                  <c:v>1246</c:v>
                </c:pt>
                <c:pt idx="2020">
                  <c:v>1257</c:v>
                </c:pt>
                <c:pt idx="2021">
                  <c:v>1249</c:v>
                </c:pt>
                <c:pt idx="2022">
                  <c:v>1241</c:v>
                </c:pt>
                <c:pt idx="2023">
                  <c:v>1251</c:v>
                </c:pt>
                <c:pt idx="2024">
                  <c:v>1251</c:v>
                </c:pt>
                <c:pt idx="2025">
                  <c:v>1256</c:v>
                </c:pt>
                <c:pt idx="2026">
                  <c:v>1255</c:v>
                </c:pt>
                <c:pt idx="2027">
                  <c:v>1239</c:v>
                </c:pt>
                <c:pt idx="2028">
                  <c:v>1231</c:v>
                </c:pt>
                <c:pt idx="2029">
                  <c:v>1210</c:v>
                </c:pt>
                <c:pt idx="2030">
                  <c:v>1219</c:v>
                </c:pt>
                <c:pt idx="2031">
                  <c:v>1225</c:v>
                </c:pt>
                <c:pt idx="2032">
                  <c:v>1223</c:v>
                </c:pt>
                <c:pt idx="2033">
                  <c:v>1245</c:v>
                </c:pt>
                <c:pt idx="2034">
                  <c:v>1214</c:v>
                </c:pt>
                <c:pt idx="2035">
                  <c:v>1221</c:v>
                </c:pt>
                <c:pt idx="2036">
                  <c:v>1195</c:v>
                </c:pt>
                <c:pt idx="2037">
                  <c:v>1205</c:v>
                </c:pt>
                <c:pt idx="2038">
                  <c:v>1190</c:v>
                </c:pt>
                <c:pt idx="2039">
                  <c:v>1205</c:v>
                </c:pt>
                <c:pt idx="2040">
                  <c:v>1231</c:v>
                </c:pt>
                <c:pt idx="2041">
                  <c:v>1230</c:v>
                </c:pt>
                <c:pt idx="2042">
                  <c:v>1255</c:v>
                </c:pt>
                <c:pt idx="2043">
                  <c:v>1236</c:v>
                </c:pt>
                <c:pt idx="2044">
                  <c:v>1235</c:v>
                </c:pt>
                <c:pt idx="2045">
                  <c:v>1235</c:v>
                </c:pt>
                <c:pt idx="2046">
                  <c:v>1230</c:v>
                </c:pt>
                <c:pt idx="2047">
                  <c:v>1220</c:v>
                </c:pt>
                <c:pt idx="2048">
                  <c:v>1205</c:v>
                </c:pt>
                <c:pt idx="2049">
                  <c:v>1187</c:v>
                </c:pt>
                <c:pt idx="2050">
                  <c:v>1135</c:v>
                </c:pt>
                <c:pt idx="2051">
                  <c:v>1140</c:v>
                </c:pt>
                <c:pt idx="2052">
                  <c:v>1131</c:v>
                </c:pt>
                <c:pt idx="2053">
                  <c:v>1150</c:v>
                </c:pt>
                <c:pt idx="2054">
                  <c:v>1147</c:v>
                </c:pt>
                <c:pt idx="2055">
                  <c:v>1151</c:v>
                </c:pt>
                <c:pt idx="2056">
                  <c:v>1179</c:v>
                </c:pt>
                <c:pt idx="2057">
                  <c:v>1181</c:v>
                </c:pt>
                <c:pt idx="2058">
                  <c:v>1230</c:v>
                </c:pt>
                <c:pt idx="2059">
                  <c:v>1214</c:v>
                </c:pt>
                <c:pt idx="2060">
                  <c:v>1230</c:v>
                </c:pt>
                <c:pt idx="2061">
                  <c:v>1211</c:v>
                </c:pt>
                <c:pt idx="2062">
                  <c:v>1240</c:v>
                </c:pt>
                <c:pt idx="2063">
                  <c:v>1259</c:v>
                </c:pt>
                <c:pt idx="2064">
                  <c:v>1251</c:v>
                </c:pt>
                <c:pt idx="2065">
                  <c:v>1260</c:v>
                </c:pt>
                <c:pt idx="2066">
                  <c:v>1251</c:v>
                </c:pt>
                <c:pt idx="2067">
                  <c:v>1241</c:v>
                </c:pt>
                <c:pt idx="2068">
                  <c:v>1253</c:v>
                </c:pt>
                <c:pt idx="2069">
                  <c:v>1238</c:v>
                </c:pt>
                <c:pt idx="2070">
                  <c:v>1264</c:v>
                </c:pt>
                <c:pt idx="2071">
                  <c:v>1270</c:v>
                </c:pt>
                <c:pt idx="2072">
                  <c:v>1269</c:v>
                </c:pt>
                <c:pt idx="2073">
                  <c:v>1250</c:v>
                </c:pt>
                <c:pt idx="2074">
                  <c:v>1256</c:v>
                </c:pt>
                <c:pt idx="2075">
                  <c:v>1291</c:v>
                </c:pt>
                <c:pt idx="2076">
                  <c:v>1300</c:v>
                </c:pt>
                <c:pt idx="2077">
                  <c:v>1329</c:v>
                </c:pt>
                <c:pt idx="2078">
                  <c:v>1315</c:v>
                </c:pt>
                <c:pt idx="2079">
                  <c:v>1350</c:v>
                </c:pt>
                <c:pt idx="2080">
                  <c:v>1340</c:v>
                </c:pt>
                <c:pt idx="2081">
                  <c:v>1319</c:v>
                </c:pt>
                <c:pt idx="2082">
                  <c:v>1274</c:v>
                </c:pt>
                <c:pt idx="2083">
                  <c:v>1296</c:v>
                </c:pt>
                <c:pt idx="2084">
                  <c:v>1281</c:v>
                </c:pt>
                <c:pt idx="2085">
                  <c:v>1238</c:v>
                </c:pt>
                <c:pt idx="2086">
                  <c:v>1275</c:v>
                </c:pt>
                <c:pt idx="2087">
                  <c:v>1265</c:v>
                </c:pt>
                <c:pt idx="2088">
                  <c:v>1262</c:v>
                </c:pt>
                <c:pt idx="2089">
                  <c:v>1265</c:v>
                </c:pt>
                <c:pt idx="2090">
                  <c:v>1295</c:v>
                </c:pt>
                <c:pt idx="2091">
                  <c:v>1262</c:v>
                </c:pt>
                <c:pt idx="2092">
                  <c:v>1280</c:v>
                </c:pt>
                <c:pt idx="2093">
                  <c:v>1263</c:v>
                </c:pt>
                <c:pt idx="2094">
                  <c:v>1269</c:v>
                </c:pt>
                <c:pt idx="2095">
                  <c:v>1220</c:v>
                </c:pt>
                <c:pt idx="2096">
                  <c:v>1220</c:v>
                </c:pt>
                <c:pt idx="2097">
                  <c:v>1195</c:v>
                </c:pt>
                <c:pt idx="2098">
                  <c:v>1210</c:v>
                </c:pt>
                <c:pt idx="2099">
                  <c:v>1210</c:v>
                </c:pt>
                <c:pt idx="2100">
                  <c:v>1210</c:v>
                </c:pt>
                <c:pt idx="2101">
                  <c:v>1218</c:v>
                </c:pt>
                <c:pt idx="2102">
                  <c:v>1195</c:v>
                </c:pt>
                <c:pt idx="2103">
                  <c:v>1201</c:v>
                </c:pt>
                <c:pt idx="2104">
                  <c:v>1185</c:v>
                </c:pt>
                <c:pt idx="2105">
                  <c:v>1175</c:v>
                </c:pt>
                <c:pt idx="2106">
                  <c:v>1197</c:v>
                </c:pt>
                <c:pt idx="2107">
                  <c:v>1196</c:v>
                </c:pt>
                <c:pt idx="2108">
                  <c:v>1210</c:v>
                </c:pt>
                <c:pt idx="2109">
                  <c:v>1221</c:v>
                </c:pt>
                <c:pt idx="2110">
                  <c:v>1203</c:v>
                </c:pt>
                <c:pt idx="2111">
                  <c:v>1223</c:v>
                </c:pt>
                <c:pt idx="2112">
                  <c:v>1233</c:v>
                </c:pt>
                <c:pt idx="2113">
                  <c:v>1220</c:v>
                </c:pt>
                <c:pt idx="2114">
                  <c:v>1225</c:v>
                </c:pt>
                <c:pt idx="2115">
                  <c:v>1200</c:v>
                </c:pt>
                <c:pt idx="2116">
                  <c:v>1204</c:v>
                </c:pt>
                <c:pt idx="2117">
                  <c:v>1187</c:v>
                </c:pt>
                <c:pt idx="2118">
                  <c:v>1192</c:v>
                </c:pt>
                <c:pt idx="2119">
                  <c:v>1201</c:v>
                </c:pt>
                <c:pt idx="2120">
                  <c:v>1185</c:v>
                </c:pt>
                <c:pt idx="2121">
                  <c:v>1169</c:v>
                </c:pt>
                <c:pt idx="2122">
                  <c:v>1169</c:v>
                </c:pt>
                <c:pt idx="2123">
                  <c:v>1181</c:v>
                </c:pt>
                <c:pt idx="2124">
                  <c:v>1188</c:v>
                </c:pt>
                <c:pt idx="2125">
                  <c:v>1176</c:v>
                </c:pt>
                <c:pt idx="2126">
                  <c:v>1157</c:v>
                </c:pt>
                <c:pt idx="2127">
                  <c:v>1156</c:v>
                </c:pt>
                <c:pt idx="2128">
                  <c:v>1171</c:v>
                </c:pt>
                <c:pt idx="2129">
                  <c:v>1168</c:v>
                </c:pt>
                <c:pt idx="2130">
                  <c:v>1151</c:v>
                </c:pt>
                <c:pt idx="2131">
                  <c:v>1169</c:v>
                </c:pt>
                <c:pt idx="2132">
                  <c:v>1166</c:v>
                </c:pt>
                <c:pt idx="2133">
                  <c:v>1130</c:v>
                </c:pt>
                <c:pt idx="2134">
                  <c:v>1098</c:v>
                </c:pt>
                <c:pt idx="2135">
                  <c:v>1083</c:v>
                </c:pt>
                <c:pt idx="2136">
                  <c:v>1081</c:v>
                </c:pt>
                <c:pt idx="2137">
                  <c:v>1066</c:v>
                </c:pt>
                <c:pt idx="2138">
                  <c:v>1086</c:v>
                </c:pt>
                <c:pt idx="2139">
                  <c:v>1083</c:v>
                </c:pt>
                <c:pt idx="2140">
                  <c:v>1058</c:v>
                </c:pt>
                <c:pt idx="2141">
                  <c:v>1071</c:v>
                </c:pt>
                <c:pt idx="2142">
                  <c:v>1063</c:v>
                </c:pt>
                <c:pt idx="2143">
                  <c:v>1083</c:v>
                </c:pt>
                <c:pt idx="2144">
                  <c:v>1091</c:v>
                </c:pt>
                <c:pt idx="2145">
                  <c:v>1077</c:v>
                </c:pt>
                <c:pt idx="2146">
                  <c:v>1068</c:v>
                </c:pt>
                <c:pt idx="2147">
                  <c:v>1059</c:v>
                </c:pt>
                <c:pt idx="2148">
                  <c:v>1021</c:v>
                </c:pt>
                <c:pt idx="2149">
                  <c:v>996</c:v>
                </c:pt>
                <c:pt idx="2150">
                  <c:v>1006</c:v>
                </c:pt>
                <c:pt idx="2151">
                  <c:v>1051</c:v>
                </c:pt>
                <c:pt idx="2152">
                  <c:v>1055</c:v>
                </c:pt>
                <c:pt idx="2153">
                  <c:v>1090</c:v>
                </c:pt>
                <c:pt idx="2154">
                  <c:v>1032</c:v>
                </c:pt>
                <c:pt idx="2155">
                  <c:v>1041</c:v>
                </c:pt>
                <c:pt idx="2156">
                  <c:v>1091</c:v>
                </c:pt>
                <c:pt idx="2157">
                  <c:v>1101</c:v>
                </c:pt>
                <c:pt idx="2158">
                  <c:v>1062</c:v>
                </c:pt>
                <c:pt idx="2159">
                  <c:v>1069</c:v>
                </c:pt>
                <c:pt idx="2160">
                  <c:v>1139</c:v>
                </c:pt>
                <c:pt idx="2161">
                  <c:v>1162</c:v>
                </c:pt>
                <c:pt idx="2162">
                  <c:v>1227</c:v>
                </c:pt>
                <c:pt idx="2163">
                  <c:v>1211</c:v>
                </c:pt>
                <c:pt idx="2164">
                  <c:v>1201</c:v>
                </c:pt>
                <c:pt idx="2165">
                  <c:v>1227</c:v>
                </c:pt>
                <c:pt idx="2166">
                  <c:v>1219</c:v>
                </c:pt>
                <c:pt idx="2167">
                  <c:v>1186</c:v>
                </c:pt>
                <c:pt idx="2168">
                  <c:v>1211</c:v>
                </c:pt>
                <c:pt idx="2169">
                  <c:v>1191</c:v>
                </c:pt>
                <c:pt idx="2170">
                  <c:v>1196</c:v>
                </c:pt>
                <c:pt idx="2171">
                  <c:v>1245</c:v>
                </c:pt>
                <c:pt idx="2172">
                  <c:v>1250</c:v>
                </c:pt>
                <c:pt idx="2173">
                  <c:v>1264</c:v>
                </c:pt>
                <c:pt idx="2174">
                  <c:v>1251</c:v>
                </c:pt>
                <c:pt idx="2175">
                  <c:v>1241</c:v>
                </c:pt>
                <c:pt idx="2176">
                  <c:v>1236</c:v>
                </c:pt>
                <c:pt idx="2177">
                  <c:v>1234</c:v>
                </c:pt>
                <c:pt idx="2178">
                  <c:v>1261</c:v>
                </c:pt>
                <c:pt idx="2179">
                  <c:v>1286</c:v>
                </c:pt>
                <c:pt idx="2180">
                  <c:v>1276</c:v>
                </c:pt>
                <c:pt idx="2181">
                  <c:v>1270</c:v>
                </c:pt>
                <c:pt idx="2182">
                  <c:v>1261</c:v>
                </c:pt>
                <c:pt idx="2183">
                  <c:v>1242</c:v>
                </c:pt>
                <c:pt idx="2184">
                  <c:v>1223</c:v>
                </c:pt>
                <c:pt idx="2185">
                  <c:v>1241</c:v>
                </c:pt>
                <c:pt idx="2186">
                  <c:v>1241</c:v>
                </c:pt>
                <c:pt idx="2187">
                  <c:v>1291</c:v>
                </c:pt>
                <c:pt idx="2188">
                  <c:v>1308</c:v>
                </c:pt>
                <c:pt idx="2189">
                  <c:v>1302</c:v>
                </c:pt>
                <c:pt idx="2190">
                  <c:v>1310</c:v>
                </c:pt>
                <c:pt idx="2191">
                  <c:v>1291</c:v>
                </c:pt>
                <c:pt idx="2192">
                  <c:v>1301</c:v>
                </c:pt>
                <c:pt idx="2193">
                  <c:v>1334</c:v>
                </c:pt>
                <c:pt idx="2194">
                  <c:v>1346</c:v>
                </c:pt>
                <c:pt idx="2195">
                  <c:v>1343</c:v>
                </c:pt>
                <c:pt idx="2196">
                  <c:v>1321</c:v>
                </c:pt>
                <c:pt idx="2197">
                  <c:v>1345</c:v>
                </c:pt>
                <c:pt idx="2198">
                  <c:v>1321</c:v>
                </c:pt>
                <c:pt idx="2199">
                  <c:v>1331</c:v>
                </c:pt>
                <c:pt idx="2200">
                  <c:v>1314</c:v>
                </c:pt>
                <c:pt idx="2201">
                  <c:v>1324</c:v>
                </c:pt>
                <c:pt idx="2202">
                  <c:v>1316</c:v>
                </c:pt>
                <c:pt idx="2203">
                  <c:v>1321</c:v>
                </c:pt>
                <c:pt idx="2204">
                  <c:v>1355</c:v>
                </c:pt>
                <c:pt idx="2205">
                  <c:v>1322</c:v>
                </c:pt>
                <c:pt idx="2206">
                  <c:v>1326</c:v>
                </c:pt>
                <c:pt idx="2207">
                  <c:v>1353</c:v>
                </c:pt>
                <c:pt idx="2208">
                  <c:v>1356</c:v>
                </c:pt>
                <c:pt idx="2209">
                  <c:v>1360</c:v>
                </c:pt>
                <c:pt idx="2210">
                  <c:v>1352</c:v>
                </c:pt>
                <c:pt idx="2211">
                  <c:v>1327</c:v>
                </c:pt>
                <c:pt idx="2212">
                  <c:v>1336</c:v>
                </c:pt>
                <c:pt idx="2213">
                  <c:v>1331</c:v>
                </c:pt>
                <c:pt idx="2214">
                  <c:v>1321</c:v>
                </c:pt>
                <c:pt idx="2215">
                  <c:v>1323</c:v>
                </c:pt>
                <c:pt idx="2216">
                  <c:v>1321</c:v>
                </c:pt>
                <c:pt idx="2217">
                  <c:v>1328</c:v>
                </c:pt>
                <c:pt idx="2218">
                  <c:v>1335</c:v>
                </c:pt>
                <c:pt idx="2219">
                  <c:v>1321</c:v>
                </c:pt>
                <c:pt idx="2220">
                  <c:v>1321</c:v>
                </c:pt>
                <c:pt idx="2221">
                  <c:v>1326</c:v>
                </c:pt>
                <c:pt idx="2222">
                  <c:v>1341</c:v>
                </c:pt>
                <c:pt idx="2223">
                  <c:v>1342</c:v>
                </c:pt>
                <c:pt idx="2224">
                  <c:v>1342</c:v>
                </c:pt>
                <c:pt idx="2225">
                  <c:v>1349</c:v>
                </c:pt>
                <c:pt idx="2226">
                  <c:v>1357</c:v>
                </c:pt>
                <c:pt idx="2227">
                  <c:v>1361</c:v>
                </c:pt>
                <c:pt idx="2228">
                  <c:v>1426</c:v>
                </c:pt>
                <c:pt idx="2229">
                  <c:v>1426</c:v>
                </c:pt>
                <c:pt idx="2230">
                  <c:v>1481</c:v>
                </c:pt>
                <c:pt idx="2231">
                  <c:v>1491</c:v>
                </c:pt>
                <c:pt idx="2232">
                  <c:v>1461</c:v>
                </c:pt>
                <c:pt idx="2233">
                  <c:v>1463</c:v>
                </c:pt>
                <c:pt idx="2234">
                  <c:v>1451</c:v>
                </c:pt>
                <c:pt idx="2235">
                  <c:v>1485</c:v>
                </c:pt>
                <c:pt idx="2236">
                  <c:v>1454</c:v>
                </c:pt>
                <c:pt idx="2237">
                  <c:v>1451</c:v>
                </c:pt>
                <c:pt idx="2238">
                  <c:v>1461</c:v>
                </c:pt>
                <c:pt idx="2239">
                  <c:v>1471</c:v>
                </c:pt>
                <c:pt idx="2240">
                  <c:v>1466</c:v>
                </c:pt>
                <c:pt idx="2241">
                  <c:v>1451</c:v>
                </c:pt>
                <c:pt idx="2242">
                  <c:v>1441</c:v>
                </c:pt>
                <c:pt idx="2243">
                  <c:v>1455</c:v>
                </c:pt>
                <c:pt idx="2244">
                  <c:v>1496</c:v>
                </c:pt>
                <c:pt idx="2245">
                  <c:v>1501</c:v>
                </c:pt>
                <c:pt idx="2246">
                  <c:v>1477</c:v>
                </c:pt>
                <c:pt idx="2247">
                  <c:v>1482</c:v>
                </c:pt>
                <c:pt idx="2248">
                  <c:v>1491</c:v>
                </c:pt>
                <c:pt idx="2249">
                  <c:v>1485</c:v>
                </c:pt>
                <c:pt idx="2250">
                  <c:v>1471</c:v>
                </c:pt>
                <c:pt idx="2251">
                  <c:v>1481</c:v>
                </c:pt>
                <c:pt idx="2252">
                  <c:v>1494</c:v>
                </c:pt>
                <c:pt idx="2253">
                  <c:v>1501</c:v>
                </c:pt>
                <c:pt idx="2254">
                  <c:v>1531</c:v>
                </c:pt>
                <c:pt idx="2255">
                  <c:v>1506</c:v>
                </c:pt>
                <c:pt idx="2256">
                  <c:v>1481</c:v>
                </c:pt>
                <c:pt idx="2257">
                  <c:v>1481</c:v>
                </c:pt>
                <c:pt idx="2258">
                  <c:v>1493</c:v>
                </c:pt>
                <c:pt idx="2259">
                  <c:v>1486</c:v>
                </c:pt>
                <c:pt idx="2260">
                  <c:v>1501</c:v>
                </c:pt>
                <c:pt idx="2261">
                  <c:v>1492</c:v>
                </c:pt>
                <c:pt idx="2262">
                  <c:v>1480</c:v>
                </c:pt>
                <c:pt idx="2263">
                  <c:v>1486</c:v>
                </c:pt>
                <c:pt idx="2264">
                  <c:v>1484</c:v>
                </c:pt>
                <c:pt idx="2265">
                  <c:v>1471</c:v>
                </c:pt>
                <c:pt idx="2266">
                  <c:v>1476</c:v>
                </c:pt>
                <c:pt idx="2267">
                  <c:v>1424</c:v>
                </c:pt>
                <c:pt idx="2268">
                  <c:v>1419</c:v>
                </c:pt>
                <c:pt idx="2269">
                  <c:v>1416</c:v>
                </c:pt>
                <c:pt idx="2270">
                  <c:v>1271</c:v>
                </c:pt>
                <c:pt idx="2271">
                  <c:v>1271</c:v>
                </c:pt>
                <c:pt idx="2272">
                  <c:v>1247</c:v>
                </c:pt>
                <c:pt idx="2273">
                  <c:v>1256</c:v>
                </c:pt>
                <c:pt idx="2274">
                  <c:v>1248</c:v>
                </c:pt>
                <c:pt idx="2275">
                  <c:v>1259</c:v>
                </c:pt>
                <c:pt idx="2276">
                  <c:v>1289</c:v>
                </c:pt>
                <c:pt idx="2277">
                  <c:v>1266</c:v>
                </c:pt>
                <c:pt idx="2278">
                  <c:v>1254</c:v>
                </c:pt>
                <c:pt idx="2279">
                  <c:v>1249</c:v>
                </c:pt>
                <c:pt idx="2280">
                  <c:v>1235</c:v>
                </c:pt>
                <c:pt idx="2281">
                  <c:v>1220</c:v>
                </c:pt>
                <c:pt idx="2282">
                  <c:v>1199</c:v>
                </c:pt>
                <c:pt idx="2283">
                  <c:v>1209</c:v>
                </c:pt>
                <c:pt idx="2284">
                  <c:v>1233</c:v>
                </c:pt>
                <c:pt idx="2285">
                  <c:v>1234</c:v>
                </c:pt>
                <c:pt idx="2286">
                  <c:v>1264</c:v>
                </c:pt>
                <c:pt idx="2287">
                  <c:v>1268</c:v>
                </c:pt>
                <c:pt idx="2288">
                  <c:v>1269</c:v>
                </c:pt>
                <c:pt idx="2289">
                  <c:v>1312</c:v>
                </c:pt>
                <c:pt idx="2290">
                  <c:v>1339</c:v>
                </c:pt>
                <c:pt idx="2291">
                  <c:v>1341</c:v>
                </c:pt>
                <c:pt idx="2292">
                  <c:v>1354</c:v>
                </c:pt>
                <c:pt idx="2293">
                  <c:v>1354</c:v>
                </c:pt>
                <c:pt idx="2294">
                  <c:v>1359</c:v>
                </c:pt>
                <c:pt idx="2295">
                  <c:v>1369</c:v>
                </c:pt>
                <c:pt idx="2296">
                  <c:v>1363</c:v>
                </c:pt>
                <c:pt idx="2297">
                  <c:v>1399</c:v>
                </c:pt>
                <c:pt idx="2298">
                  <c:v>1384</c:v>
                </c:pt>
                <c:pt idx="2299">
                  <c:v>1371</c:v>
                </c:pt>
                <c:pt idx="2300">
                  <c:v>1358</c:v>
                </c:pt>
                <c:pt idx="2301">
                  <c:v>1358</c:v>
                </c:pt>
                <c:pt idx="2302">
                  <c:v>1345</c:v>
                </c:pt>
                <c:pt idx="2303">
                  <c:v>1329</c:v>
                </c:pt>
                <c:pt idx="2304">
                  <c:v>1333</c:v>
                </c:pt>
                <c:pt idx="2305">
                  <c:v>1319</c:v>
                </c:pt>
                <c:pt idx="2306">
                  <c:v>1304</c:v>
                </c:pt>
                <c:pt idx="2307">
                  <c:v>1304</c:v>
                </c:pt>
                <c:pt idx="2308">
                  <c:v>1314</c:v>
                </c:pt>
                <c:pt idx="2309">
                  <c:v>1322</c:v>
                </c:pt>
                <c:pt idx="2310">
                  <c:v>1320</c:v>
                </c:pt>
                <c:pt idx="2311">
                  <c:v>1309</c:v>
                </c:pt>
                <c:pt idx="2312">
                  <c:v>1324</c:v>
                </c:pt>
                <c:pt idx="2313">
                  <c:v>1326</c:v>
                </c:pt>
                <c:pt idx="2314">
                  <c:v>1343</c:v>
                </c:pt>
                <c:pt idx="2315">
                  <c:v>1324</c:v>
                </c:pt>
                <c:pt idx="2316">
                  <c:v>1289</c:v>
                </c:pt>
                <c:pt idx="2317">
                  <c:v>1304</c:v>
                </c:pt>
                <c:pt idx="2318">
                  <c:v>1334</c:v>
                </c:pt>
                <c:pt idx="2319">
                  <c:v>1329</c:v>
                </c:pt>
                <c:pt idx="2320">
                  <c:v>1336</c:v>
                </c:pt>
                <c:pt idx="2321">
                  <c:v>1336</c:v>
                </c:pt>
                <c:pt idx="2322">
                  <c:v>1329</c:v>
                </c:pt>
                <c:pt idx="2323">
                  <c:v>1371</c:v>
                </c:pt>
                <c:pt idx="2324">
                  <c:v>1377</c:v>
                </c:pt>
                <c:pt idx="2325">
                  <c:v>1374</c:v>
                </c:pt>
                <c:pt idx="2326">
                  <c:v>1374</c:v>
                </c:pt>
                <c:pt idx="2327">
                  <c:v>1364</c:v>
                </c:pt>
                <c:pt idx="2328">
                  <c:v>1364</c:v>
                </c:pt>
                <c:pt idx="2329">
                  <c:v>1385</c:v>
                </c:pt>
                <c:pt idx="2330">
                  <c:v>1389</c:v>
                </c:pt>
                <c:pt idx="2331">
                  <c:v>1394</c:v>
                </c:pt>
                <c:pt idx="2332">
                  <c:v>1384</c:v>
                </c:pt>
                <c:pt idx="2333">
                  <c:v>1383</c:v>
                </c:pt>
                <c:pt idx="2334">
                  <c:v>1378</c:v>
                </c:pt>
                <c:pt idx="2335">
                  <c:v>1374</c:v>
                </c:pt>
                <c:pt idx="2336">
                  <c:v>1369</c:v>
                </c:pt>
                <c:pt idx="2337">
                  <c:v>1370</c:v>
                </c:pt>
                <c:pt idx="2338">
                  <c:v>1379</c:v>
                </c:pt>
                <c:pt idx="2339">
                  <c:v>1372</c:v>
                </c:pt>
                <c:pt idx="2340">
                  <c:v>1370</c:v>
                </c:pt>
                <c:pt idx="2341">
                  <c:v>1381</c:v>
                </c:pt>
                <c:pt idx="2342">
                  <c:v>1374</c:v>
                </c:pt>
                <c:pt idx="2343">
                  <c:v>1368</c:v>
                </c:pt>
                <c:pt idx="2344">
                  <c:v>1369</c:v>
                </c:pt>
                <c:pt idx="2345">
                  <c:v>1359</c:v>
                </c:pt>
                <c:pt idx="2346">
                  <c:v>1365</c:v>
                </c:pt>
                <c:pt idx="2347">
                  <c:v>1400</c:v>
                </c:pt>
                <c:pt idx="2348">
                  <c:v>1374</c:v>
                </c:pt>
                <c:pt idx="2349">
                  <c:v>1378</c:v>
                </c:pt>
                <c:pt idx="2350">
                  <c:v>1358</c:v>
                </c:pt>
                <c:pt idx="2351">
                  <c:v>1369</c:v>
                </c:pt>
                <c:pt idx="2352">
                  <c:v>1364</c:v>
                </c:pt>
                <c:pt idx="2353">
                  <c:v>1370</c:v>
                </c:pt>
                <c:pt idx="2354">
                  <c:v>1374</c:v>
                </c:pt>
                <c:pt idx="2355">
                  <c:v>1365</c:v>
                </c:pt>
                <c:pt idx="2356">
                  <c:v>1369</c:v>
                </c:pt>
                <c:pt idx="2357">
                  <c:v>1357</c:v>
                </c:pt>
                <c:pt idx="2358">
                  <c:v>1364</c:v>
                </c:pt>
                <c:pt idx="2359">
                  <c:v>1378</c:v>
                </c:pt>
                <c:pt idx="2360">
                  <c:v>1383</c:v>
                </c:pt>
                <c:pt idx="2361">
                  <c:v>1376</c:v>
                </c:pt>
                <c:pt idx="2362">
                  <c:v>1402</c:v>
                </c:pt>
                <c:pt idx="2363">
                  <c:v>1381</c:v>
                </c:pt>
                <c:pt idx="2364">
                  <c:v>1387</c:v>
                </c:pt>
                <c:pt idx="2365">
                  <c:v>1384</c:v>
                </c:pt>
                <c:pt idx="2366">
                  <c:v>1369</c:v>
                </c:pt>
                <c:pt idx="2367">
                  <c:v>1389</c:v>
                </c:pt>
                <c:pt idx="2368">
                  <c:v>1379</c:v>
                </c:pt>
                <c:pt idx="2369">
                  <c:v>1389</c:v>
                </c:pt>
                <c:pt idx="2370">
                  <c:v>1389</c:v>
                </c:pt>
                <c:pt idx="2371">
                  <c:v>1414</c:v>
                </c:pt>
                <c:pt idx="2372">
                  <c:v>1393</c:v>
                </c:pt>
                <c:pt idx="2373">
                  <c:v>1441</c:v>
                </c:pt>
                <c:pt idx="2374">
                  <c:v>1384</c:v>
                </c:pt>
                <c:pt idx="2375">
                  <c:v>1393</c:v>
                </c:pt>
                <c:pt idx="2376">
                  <c:v>1359</c:v>
                </c:pt>
                <c:pt idx="2377">
                  <c:v>1394</c:v>
                </c:pt>
                <c:pt idx="2378">
                  <c:v>1259</c:v>
                </c:pt>
                <c:pt idx="2379">
                  <c:v>1284</c:v>
                </c:pt>
                <c:pt idx="2380">
                  <c:v>1293</c:v>
                </c:pt>
                <c:pt idx="2381">
                  <c:v>1296</c:v>
                </c:pt>
                <c:pt idx="2382">
                  <c:v>1289</c:v>
                </c:pt>
                <c:pt idx="2383">
                  <c:v>1294</c:v>
                </c:pt>
                <c:pt idx="2384">
                  <c:v>1294</c:v>
                </c:pt>
                <c:pt idx="2385">
                  <c:v>1288</c:v>
                </c:pt>
                <c:pt idx="2386">
                  <c:v>1298</c:v>
                </c:pt>
                <c:pt idx="2387">
                  <c:v>1284</c:v>
                </c:pt>
                <c:pt idx="2388">
                  <c:v>1302</c:v>
                </c:pt>
                <c:pt idx="2389">
                  <c:v>1304</c:v>
                </c:pt>
                <c:pt idx="2390">
                  <c:v>1312</c:v>
                </c:pt>
                <c:pt idx="2391">
                  <c:v>1324</c:v>
                </c:pt>
                <c:pt idx="2392">
                  <c:v>1304</c:v>
                </c:pt>
                <c:pt idx="2393">
                  <c:v>1314</c:v>
                </c:pt>
                <c:pt idx="2394">
                  <c:v>1324</c:v>
                </c:pt>
                <c:pt idx="2395">
                  <c:v>1325</c:v>
                </c:pt>
                <c:pt idx="2396">
                  <c:v>1284</c:v>
                </c:pt>
                <c:pt idx="2397">
                  <c:v>1307</c:v>
                </c:pt>
                <c:pt idx="2398">
                  <c:v>1305</c:v>
                </c:pt>
                <c:pt idx="2399">
                  <c:v>1265</c:v>
                </c:pt>
                <c:pt idx="2400">
                  <c:v>1249</c:v>
                </c:pt>
                <c:pt idx="2401">
                  <c:v>1249</c:v>
                </c:pt>
                <c:pt idx="2402">
                  <c:v>1234</c:v>
                </c:pt>
                <c:pt idx="2403">
                  <c:v>1273</c:v>
                </c:pt>
                <c:pt idx="2404">
                  <c:v>1284</c:v>
                </c:pt>
                <c:pt idx="2405">
                  <c:v>1249</c:v>
                </c:pt>
                <c:pt idx="2406">
                  <c:v>1257</c:v>
                </c:pt>
                <c:pt idx="2407">
                  <c:v>1257</c:v>
                </c:pt>
                <c:pt idx="2408">
                  <c:v>1274</c:v>
                </c:pt>
                <c:pt idx="2409">
                  <c:v>1286</c:v>
                </c:pt>
                <c:pt idx="2410">
                  <c:v>1264</c:v>
                </c:pt>
                <c:pt idx="2411">
                  <c:v>1279</c:v>
                </c:pt>
                <c:pt idx="2412">
                  <c:v>1282</c:v>
                </c:pt>
                <c:pt idx="2413">
                  <c:v>1259</c:v>
                </c:pt>
                <c:pt idx="2414">
                  <c:v>1249</c:v>
                </c:pt>
                <c:pt idx="2415">
                  <c:v>1259</c:v>
                </c:pt>
                <c:pt idx="2416">
                  <c:v>1272</c:v>
                </c:pt>
                <c:pt idx="2417">
                  <c:v>1294</c:v>
                </c:pt>
                <c:pt idx="2418">
                  <c:v>1284</c:v>
                </c:pt>
                <c:pt idx="2419">
                  <c:v>1301</c:v>
                </c:pt>
                <c:pt idx="2420">
                  <c:v>1324</c:v>
                </c:pt>
                <c:pt idx="2421">
                  <c:v>1324</c:v>
                </c:pt>
                <c:pt idx="2422">
                  <c:v>1314</c:v>
                </c:pt>
                <c:pt idx="2423">
                  <c:v>1337</c:v>
                </c:pt>
                <c:pt idx="2424">
                  <c:v>1389</c:v>
                </c:pt>
                <c:pt idx="2425">
                  <c:v>1384</c:v>
                </c:pt>
                <c:pt idx="2426">
                  <c:v>1395</c:v>
                </c:pt>
                <c:pt idx="2427">
                  <c:v>1394</c:v>
                </c:pt>
                <c:pt idx="2428">
                  <c:v>1399</c:v>
                </c:pt>
                <c:pt idx="2429">
                  <c:v>1404</c:v>
                </c:pt>
                <c:pt idx="2430">
                  <c:v>1420</c:v>
                </c:pt>
                <c:pt idx="2431">
                  <c:v>1398</c:v>
                </c:pt>
                <c:pt idx="2432">
                  <c:v>1388</c:v>
                </c:pt>
                <c:pt idx="2433">
                  <c:v>1385</c:v>
                </c:pt>
                <c:pt idx="2434">
                  <c:v>1393</c:v>
                </c:pt>
                <c:pt idx="2435">
                  <c:v>1399</c:v>
                </c:pt>
                <c:pt idx="2436">
                  <c:v>1392</c:v>
                </c:pt>
                <c:pt idx="2437">
                  <c:v>1394</c:v>
                </c:pt>
                <c:pt idx="2438">
                  <c:v>1391</c:v>
                </c:pt>
                <c:pt idx="2439">
                  <c:v>1392</c:v>
                </c:pt>
                <c:pt idx="2440">
                  <c:v>1420</c:v>
                </c:pt>
                <c:pt idx="2441">
                  <c:v>1410</c:v>
                </c:pt>
                <c:pt idx="2442">
                  <c:v>1409</c:v>
                </c:pt>
                <c:pt idx="2443">
                  <c:v>1425</c:v>
                </c:pt>
                <c:pt idx="2444">
                  <c:v>1414</c:v>
                </c:pt>
                <c:pt idx="2445">
                  <c:v>1414</c:v>
                </c:pt>
                <c:pt idx="2446">
                  <c:v>1422</c:v>
                </c:pt>
                <c:pt idx="2447">
                  <c:v>1435</c:v>
                </c:pt>
                <c:pt idx="2448">
                  <c:v>1434</c:v>
                </c:pt>
                <c:pt idx="2449">
                  <c:v>1438</c:v>
                </c:pt>
                <c:pt idx="2450">
                  <c:v>1420</c:v>
                </c:pt>
                <c:pt idx="2451">
                  <c:v>1417</c:v>
                </c:pt>
                <c:pt idx="2452">
                  <c:v>1418</c:v>
                </c:pt>
                <c:pt idx="2453">
                  <c:v>1401</c:v>
                </c:pt>
                <c:pt idx="2454">
                  <c:v>1391</c:v>
                </c:pt>
                <c:pt idx="2455">
                  <c:v>1394</c:v>
                </c:pt>
                <c:pt idx="2456">
                  <c:v>1366</c:v>
                </c:pt>
                <c:pt idx="2457">
                  <c:v>1379</c:v>
                </c:pt>
                <c:pt idx="2458">
                  <c:v>1339</c:v>
                </c:pt>
                <c:pt idx="2459">
                  <c:v>1364</c:v>
                </c:pt>
                <c:pt idx="2460">
                  <c:v>1350</c:v>
                </c:pt>
                <c:pt idx="2461">
                  <c:v>1389</c:v>
                </c:pt>
                <c:pt idx="2462">
                  <c:v>1334</c:v>
                </c:pt>
                <c:pt idx="2463">
                  <c:v>1343</c:v>
                </c:pt>
                <c:pt idx="2464">
                  <c:v>1343</c:v>
                </c:pt>
                <c:pt idx="2465">
                  <c:v>1358</c:v>
                </c:pt>
                <c:pt idx="2466">
                  <c:v>1343</c:v>
                </c:pt>
                <c:pt idx="2467">
                  <c:v>1351</c:v>
                </c:pt>
                <c:pt idx="2468">
                  <c:v>1373</c:v>
                </c:pt>
                <c:pt idx="2469">
                  <c:v>1355</c:v>
                </c:pt>
                <c:pt idx="2470">
                  <c:v>1342</c:v>
                </c:pt>
                <c:pt idx="2471">
                  <c:v>1356</c:v>
                </c:pt>
                <c:pt idx="2472">
                  <c:v>1353</c:v>
                </c:pt>
                <c:pt idx="2473">
                  <c:v>1365</c:v>
                </c:pt>
                <c:pt idx="2474">
                  <c:v>1373</c:v>
                </c:pt>
                <c:pt idx="2475">
                  <c:v>1371</c:v>
                </c:pt>
                <c:pt idx="2476">
                  <c:v>1338</c:v>
                </c:pt>
                <c:pt idx="2477">
                  <c:v>1348</c:v>
                </c:pt>
                <c:pt idx="2478">
                  <c:v>1373</c:v>
                </c:pt>
                <c:pt idx="2479">
                  <c:v>1368</c:v>
                </c:pt>
                <c:pt idx="2480">
                  <c:v>1412</c:v>
                </c:pt>
                <c:pt idx="2481">
                  <c:v>1403</c:v>
                </c:pt>
                <c:pt idx="2482">
                  <c:v>1405</c:v>
                </c:pt>
                <c:pt idx="2483">
                  <c:v>1400</c:v>
                </c:pt>
                <c:pt idx="2484">
                  <c:v>1358</c:v>
                </c:pt>
                <c:pt idx="2485">
                  <c:v>1347</c:v>
                </c:pt>
                <c:pt idx="2486">
                  <c:v>1183</c:v>
                </c:pt>
                <c:pt idx="2487">
                  <c:v>1173</c:v>
                </c:pt>
                <c:pt idx="2488">
                  <c:v>1199</c:v>
                </c:pt>
                <c:pt idx="2489">
                  <c:v>1197</c:v>
                </c:pt>
                <c:pt idx="2490">
                  <c:v>1196</c:v>
                </c:pt>
                <c:pt idx="2491">
                  <c:v>1203</c:v>
                </c:pt>
                <c:pt idx="2492">
                  <c:v>1204</c:v>
                </c:pt>
                <c:pt idx="2493">
                  <c:v>1201</c:v>
                </c:pt>
                <c:pt idx="2494">
                  <c:v>1198</c:v>
                </c:pt>
                <c:pt idx="2495">
                  <c:v>1210</c:v>
                </c:pt>
                <c:pt idx="2496">
                  <c:v>1205</c:v>
                </c:pt>
                <c:pt idx="2497">
                  <c:v>1225</c:v>
                </c:pt>
                <c:pt idx="2498">
                  <c:v>1228</c:v>
                </c:pt>
                <c:pt idx="2499">
                  <c:v>1213</c:v>
                </c:pt>
                <c:pt idx="2500">
                  <c:v>1218</c:v>
                </c:pt>
                <c:pt idx="2501">
                  <c:v>1225</c:v>
                </c:pt>
                <c:pt idx="2502">
                  <c:v>1214</c:v>
                </c:pt>
                <c:pt idx="2503">
                  <c:v>1214</c:v>
                </c:pt>
                <c:pt idx="2504">
                  <c:v>1238</c:v>
                </c:pt>
                <c:pt idx="2505">
                  <c:v>1238</c:v>
                </c:pt>
                <c:pt idx="2506">
                  <c:v>1253</c:v>
                </c:pt>
                <c:pt idx="2507">
                  <c:v>1273</c:v>
                </c:pt>
                <c:pt idx="2508">
                  <c:v>1298</c:v>
                </c:pt>
                <c:pt idx="2509">
                  <c:v>1288</c:v>
                </c:pt>
                <c:pt idx="2510">
                  <c:v>1308</c:v>
                </c:pt>
                <c:pt idx="2511">
                  <c:v>1291</c:v>
                </c:pt>
                <c:pt idx="2512">
                  <c:v>1288</c:v>
                </c:pt>
                <c:pt idx="2513">
                  <c:v>1288</c:v>
                </c:pt>
                <c:pt idx="2514">
                  <c:v>1293</c:v>
                </c:pt>
                <c:pt idx="2515">
                  <c:v>1293</c:v>
                </c:pt>
                <c:pt idx="2516">
                  <c:v>1293</c:v>
                </c:pt>
                <c:pt idx="2517">
                  <c:v>1273</c:v>
                </c:pt>
                <c:pt idx="2518">
                  <c:v>1290</c:v>
                </c:pt>
                <c:pt idx="2519">
                  <c:v>1283</c:v>
                </c:pt>
                <c:pt idx="2520">
                  <c:v>1278</c:v>
                </c:pt>
                <c:pt idx="2521">
                  <c:v>1296</c:v>
                </c:pt>
                <c:pt idx="2522">
                  <c:v>1288</c:v>
                </c:pt>
                <c:pt idx="2523">
                  <c:v>1308</c:v>
                </c:pt>
                <c:pt idx="2524">
                  <c:v>1313</c:v>
                </c:pt>
                <c:pt idx="2525">
                  <c:v>1324</c:v>
                </c:pt>
                <c:pt idx="2526">
                  <c:v>1308</c:v>
                </c:pt>
                <c:pt idx="2527">
                  <c:v>1296</c:v>
                </c:pt>
                <c:pt idx="2528">
                  <c:v>1268</c:v>
                </c:pt>
                <c:pt idx="2529">
                  <c:v>1276</c:v>
                </c:pt>
                <c:pt idx="2530">
                  <c:v>1273</c:v>
                </c:pt>
                <c:pt idx="2531">
                  <c:v>1268</c:v>
                </c:pt>
                <c:pt idx="2532">
                  <c:v>1265</c:v>
                </c:pt>
                <c:pt idx="2533">
                  <c:v>1253</c:v>
                </c:pt>
                <c:pt idx="2534">
                  <c:v>1263</c:v>
                </c:pt>
                <c:pt idx="2535">
                  <c:v>1243</c:v>
                </c:pt>
                <c:pt idx="2536">
                  <c:v>1273</c:v>
                </c:pt>
                <c:pt idx="2537">
                  <c:v>1295</c:v>
                </c:pt>
                <c:pt idx="2538">
                  <c:v>1296</c:v>
                </c:pt>
                <c:pt idx="2539">
                  <c:v>1273</c:v>
                </c:pt>
                <c:pt idx="2540">
                  <c:v>1259</c:v>
                </c:pt>
                <c:pt idx="2541">
                  <c:v>1269</c:v>
                </c:pt>
                <c:pt idx="2542">
                  <c:v>1270</c:v>
                </c:pt>
                <c:pt idx="2543">
                  <c:v>1267</c:v>
                </c:pt>
                <c:pt idx="2544">
                  <c:v>1259</c:v>
                </c:pt>
                <c:pt idx="2545">
                  <c:v>1256</c:v>
                </c:pt>
                <c:pt idx="2546">
                  <c:v>1269</c:v>
                </c:pt>
                <c:pt idx="2547">
                  <c:v>1253</c:v>
                </c:pt>
                <c:pt idx="2548">
                  <c:v>1258</c:v>
                </c:pt>
                <c:pt idx="2549">
                  <c:v>1273</c:v>
                </c:pt>
                <c:pt idx="2550">
                  <c:v>1275</c:v>
                </c:pt>
                <c:pt idx="2551">
                  <c:v>1285</c:v>
                </c:pt>
                <c:pt idx="2552">
                  <c:v>1278</c:v>
                </c:pt>
                <c:pt idx="2553">
                  <c:v>1284</c:v>
                </c:pt>
                <c:pt idx="2554">
                  <c:v>1263</c:v>
                </c:pt>
                <c:pt idx="2555">
                  <c:v>1273</c:v>
                </c:pt>
                <c:pt idx="2556">
                  <c:v>1273</c:v>
                </c:pt>
                <c:pt idx="2557">
                  <c:v>1258</c:v>
                </c:pt>
                <c:pt idx="2558">
                  <c:v>1257</c:v>
                </c:pt>
                <c:pt idx="2559">
                  <c:v>1263</c:v>
                </c:pt>
                <c:pt idx="2560">
                  <c:v>1266</c:v>
                </c:pt>
                <c:pt idx="2561">
                  <c:v>1269</c:v>
                </c:pt>
                <c:pt idx="2562">
                  <c:v>1283</c:v>
                </c:pt>
                <c:pt idx="2563">
                  <c:v>1296</c:v>
                </c:pt>
                <c:pt idx="2564">
                  <c:v>1258</c:v>
                </c:pt>
                <c:pt idx="2565">
                  <c:v>1276</c:v>
                </c:pt>
                <c:pt idx="2566">
                  <c:v>1305</c:v>
                </c:pt>
                <c:pt idx="2567">
                  <c:v>1303</c:v>
                </c:pt>
                <c:pt idx="2568">
                  <c:v>1301</c:v>
                </c:pt>
                <c:pt idx="2569">
                  <c:v>1299</c:v>
                </c:pt>
                <c:pt idx="2570">
                  <c:v>1278</c:v>
                </c:pt>
                <c:pt idx="2571">
                  <c:v>1297</c:v>
                </c:pt>
                <c:pt idx="2572">
                  <c:v>1298</c:v>
                </c:pt>
                <c:pt idx="2573">
                  <c:v>1326</c:v>
                </c:pt>
                <c:pt idx="2574">
                  <c:v>1333</c:v>
                </c:pt>
                <c:pt idx="2575">
                  <c:v>1358</c:v>
                </c:pt>
                <c:pt idx="2576">
                  <c:v>1335</c:v>
                </c:pt>
                <c:pt idx="2577">
                  <c:v>1353</c:v>
                </c:pt>
                <c:pt idx="2578">
                  <c:v>1334</c:v>
                </c:pt>
                <c:pt idx="2579">
                  <c:v>1332</c:v>
                </c:pt>
                <c:pt idx="2580">
                  <c:v>1338</c:v>
                </c:pt>
                <c:pt idx="2581">
                  <c:v>1360</c:v>
                </c:pt>
                <c:pt idx="2582">
                  <c:v>1343</c:v>
                </c:pt>
                <c:pt idx="2583">
                  <c:v>1378</c:v>
                </c:pt>
                <c:pt idx="2584">
                  <c:v>1371</c:v>
                </c:pt>
                <c:pt idx="2585">
                  <c:v>1364</c:v>
                </c:pt>
                <c:pt idx="2586">
                  <c:v>1353</c:v>
                </c:pt>
                <c:pt idx="2587">
                  <c:v>1408</c:v>
                </c:pt>
                <c:pt idx="2588">
                  <c:v>1374</c:v>
                </c:pt>
                <c:pt idx="2589">
                  <c:v>1404</c:v>
                </c:pt>
                <c:pt idx="2590">
                  <c:v>1428</c:v>
                </c:pt>
                <c:pt idx="2591">
                  <c:v>1443</c:v>
                </c:pt>
                <c:pt idx="2592">
                  <c:v>1433</c:v>
                </c:pt>
                <c:pt idx="2593">
                  <c:v>1419</c:v>
                </c:pt>
                <c:pt idx="2594">
                  <c:v>1554</c:v>
                </c:pt>
                <c:pt idx="2595">
                  <c:v>1537</c:v>
                </c:pt>
                <c:pt idx="2596">
                  <c:v>1548</c:v>
                </c:pt>
                <c:pt idx="2597">
                  <c:v>1553</c:v>
                </c:pt>
                <c:pt idx="2598">
                  <c:v>1563</c:v>
                </c:pt>
                <c:pt idx="2599">
                  <c:v>1563</c:v>
                </c:pt>
                <c:pt idx="2600">
                  <c:v>1583</c:v>
                </c:pt>
                <c:pt idx="2601">
                  <c:v>1585</c:v>
                </c:pt>
                <c:pt idx="2602">
                  <c:v>1560</c:v>
                </c:pt>
                <c:pt idx="2603">
                  <c:v>1548</c:v>
                </c:pt>
                <c:pt idx="2604">
                  <c:v>1568</c:v>
                </c:pt>
                <c:pt idx="2605">
                  <c:v>1593</c:v>
                </c:pt>
                <c:pt idx="2606">
                  <c:v>1584</c:v>
                </c:pt>
                <c:pt idx="2607">
                  <c:v>1583</c:v>
                </c:pt>
                <c:pt idx="2608">
                  <c:v>1601</c:v>
                </c:pt>
                <c:pt idx="2609">
                  <c:v>1633</c:v>
                </c:pt>
                <c:pt idx="2610">
                  <c:v>1638</c:v>
                </c:pt>
                <c:pt idx="2611">
                  <c:v>1633</c:v>
                </c:pt>
                <c:pt idx="2612">
                  <c:v>1653</c:v>
                </c:pt>
                <c:pt idx="2613">
                  <c:v>1648</c:v>
                </c:pt>
                <c:pt idx="2614">
                  <c:v>1606</c:v>
                </c:pt>
                <c:pt idx="2615">
                  <c:v>1613</c:v>
                </c:pt>
                <c:pt idx="2616">
                  <c:v>1653</c:v>
                </c:pt>
                <c:pt idx="2617">
                  <c:v>1687</c:v>
                </c:pt>
                <c:pt idx="2618">
                  <c:v>1702</c:v>
                </c:pt>
                <c:pt idx="2619">
                  <c:v>1689</c:v>
                </c:pt>
                <c:pt idx="2620">
                  <c:v>1696</c:v>
                </c:pt>
                <c:pt idx="2621">
                  <c:v>1719</c:v>
                </c:pt>
                <c:pt idx="2622">
                  <c:v>1708</c:v>
                </c:pt>
                <c:pt idx="2623">
                  <c:v>1716</c:v>
                </c:pt>
                <c:pt idx="2624">
                  <c:v>1696</c:v>
                </c:pt>
                <c:pt idx="2625">
                  <c:v>1728</c:v>
                </c:pt>
                <c:pt idx="2626">
                  <c:v>1724</c:v>
                </c:pt>
                <c:pt idx="2627">
                  <c:v>1724</c:v>
                </c:pt>
                <c:pt idx="2628">
                  <c:v>1703</c:v>
                </c:pt>
                <c:pt idx="2629">
                  <c:v>1713</c:v>
                </c:pt>
                <c:pt idx="2630">
                  <c:v>1685</c:v>
                </c:pt>
                <c:pt idx="2631">
                  <c:v>1697</c:v>
                </c:pt>
                <c:pt idx="2632">
                  <c:v>1698</c:v>
                </c:pt>
                <c:pt idx="2633">
                  <c:v>1733</c:v>
                </c:pt>
                <c:pt idx="2634">
                  <c:v>1749</c:v>
                </c:pt>
                <c:pt idx="2635">
                  <c:v>1749</c:v>
                </c:pt>
                <c:pt idx="2636">
                  <c:v>1761</c:v>
                </c:pt>
                <c:pt idx="2637">
                  <c:v>1749</c:v>
                </c:pt>
                <c:pt idx="2638">
                  <c:v>1779</c:v>
                </c:pt>
                <c:pt idx="2639">
                  <c:v>1875</c:v>
                </c:pt>
                <c:pt idx="2640">
                  <c:v>1881</c:v>
                </c:pt>
                <c:pt idx="2641">
                  <c:v>1887</c:v>
                </c:pt>
                <c:pt idx="2642">
                  <c:v>1898</c:v>
                </c:pt>
                <c:pt idx="2643">
                  <c:v>1892</c:v>
                </c:pt>
                <c:pt idx="2644">
                  <c:v>1916</c:v>
                </c:pt>
                <c:pt idx="2645">
                  <c:v>1934</c:v>
                </c:pt>
                <c:pt idx="2646">
                  <c:v>1952</c:v>
                </c:pt>
                <c:pt idx="2647">
                  <c:v>1951</c:v>
                </c:pt>
                <c:pt idx="2648">
                  <c:v>1911</c:v>
                </c:pt>
                <c:pt idx="2649">
                  <c:v>1941</c:v>
                </c:pt>
                <c:pt idx="2650">
                  <c:v>1941</c:v>
                </c:pt>
                <c:pt idx="2651">
                  <c:v>1961</c:v>
                </c:pt>
                <c:pt idx="2652">
                  <c:v>1970</c:v>
                </c:pt>
                <c:pt idx="2653">
                  <c:v>1951</c:v>
                </c:pt>
                <c:pt idx="2654">
                  <c:v>1969</c:v>
                </c:pt>
                <c:pt idx="2655">
                  <c:v>1986</c:v>
                </c:pt>
                <c:pt idx="2656">
                  <c:v>1982</c:v>
                </c:pt>
                <c:pt idx="2657">
                  <c:v>1986</c:v>
                </c:pt>
                <c:pt idx="2658">
                  <c:v>1988</c:v>
                </c:pt>
                <c:pt idx="2659">
                  <c:v>1961</c:v>
                </c:pt>
                <c:pt idx="2660">
                  <c:v>1933</c:v>
                </c:pt>
                <c:pt idx="2661">
                  <c:v>1931</c:v>
                </c:pt>
                <c:pt idx="2662">
                  <c:v>1929</c:v>
                </c:pt>
                <c:pt idx="2663">
                  <c:v>1911</c:v>
                </c:pt>
                <c:pt idx="2664">
                  <c:v>1926</c:v>
                </c:pt>
                <c:pt idx="2665">
                  <c:v>1931</c:v>
                </c:pt>
                <c:pt idx="2666">
                  <c:v>1931</c:v>
                </c:pt>
                <c:pt idx="2667">
                  <c:v>1946</c:v>
                </c:pt>
                <c:pt idx="2668">
                  <c:v>1941</c:v>
                </c:pt>
                <c:pt idx="2669">
                  <c:v>1936</c:v>
                </c:pt>
                <c:pt idx="2670">
                  <c:v>1941</c:v>
                </c:pt>
                <c:pt idx="2671">
                  <c:v>1948</c:v>
                </c:pt>
                <c:pt idx="2672">
                  <c:v>1941</c:v>
                </c:pt>
                <c:pt idx="2673">
                  <c:v>1935</c:v>
                </c:pt>
                <c:pt idx="2674">
                  <c:v>1936</c:v>
                </c:pt>
                <c:pt idx="2675">
                  <c:v>1941</c:v>
                </c:pt>
                <c:pt idx="2676">
                  <c:v>1967</c:v>
                </c:pt>
                <c:pt idx="2677">
                  <c:v>1952</c:v>
                </c:pt>
                <c:pt idx="2678">
                  <c:v>1974</c:v>
                </c:pt>
                <c:pt idx="2679">
                  <c:v>1961</c:v>
                </c:pt>
                <c:pt idx="2680">
                  <c:v>1951</c:v>
                </c:pt>
                <c:pt idx="2681">
                  <c:v>1939</c:v>
                </c:pt>
                <c:pt idx="2682">
                  <c:v>1927</c:v>
                </c:pt>
                <c:pt idx="2683">
                  <c:v>1942</c:v>
                </c:pt>
                <c:pt idx="2684">
                  <c:v>1949</c:v>
                </c:pt>
                <c:pt idx="2685">
                  <c:v>1931</c:v>
                </c:pt>
                <c:pt idx="2686">
                  <c:v>1934</c:v>
                </c:pt>
                <c:pt idx="2687">
                  <c:v>1931</c:v>
                </c:pt>
                <c:pt idx="2688">
                  <c:v>1941</c:v>
                </c:pt>
                <c:pt idx="2689">
                  <c:v>1931</c:v>
                </c:pt>
                <c:pt idx="2690">
                  <c:v>1921</c:v>
                </c:pt>
                <c:pt idx="2691">
                  <c:v>1911</c:v>
                </c:pt>
                <c:pt idx="2692">
                  <c:v>1922</c:v>
                </c:pt>
                <c:pt idx="2693">
                  <c:v>1896</c:v>
                </c:pt>
                <c:pt idx="2694">
                  <c:v>1889</c:v>
                </c:pt>
                <c:pt idx="2695">
                  <c:v>1896</c:v>
                </c:pt>
                <c:pt idx="2696">
                  <c:v>1885</c:v>
                </c:pt>
                <c:pt idx="2697">
                  <c:v>1896</c:v>
                </c:pt>
                <c:pt idx="2698">
                  <c:v>1901</c:v>
                </c:pt>
                <c:pt idx="2699">
                  <c:v>1901</c:v>
                </c:pt>
                <c:pt idx="2700">
                  <c:v>1917</c:v>
                </c:pt>
                <c:pt idx="2701">
                  <c:v>1910</c:v>
                </c:pt>
                <c:pt idx="2702">
                  <c:v>1913</c:v>
                </c:pt>
                <c:pt idx="2703">
                  <c:v>1911</c:v>
                </c:pt>
                <c:pt idx="2704">
                  <c:v>1906</c:v>
                </c:pt>
                <c:pt idx="2705">
                  <c:v>1903</c:v>
                </c:pt>
                <c:pt idx="2706">
                  <c:v>1906</c:v>
                </c:pt>
                <c:pt idx="2707">
                  <c:v>1911</c:v>
                </c:pt>
                <c:pt idx="2708">
                  <c:v>1911</c:v>
                </c:pt>
                <c:pt idx="2709">
                  <c:v>1916</c:v>
                </c:pt>
                <c:pt idx="2710">
                  <c:v>1911</c:v>
                </c:pt>
                <c:pt idx="2711">
                  <c:v>1890</c:v>
                </c:pt>
                <c:pt idx="2712">
                  <c:v>1881</c:v>
                </c:pt>
                <c:pt idx="2713">
                  <c:v>1901</c:v>
                </c:pt>
                <c:pt idx="2714">
                  <c:v>1891</c:v>
                </c:pt>
                <c:pt idx="2715">
                  <c:v>1911</c:v>
                </c:pt>
                <c:pt idx="2716">
                  <c:v>1911</c:v>
                </c:pt>
                <c:pt idx="2717">
                  <c:v>1906</c:v>
                </c:pt>
                <c:pt idx="2718">
                  <c:v>1895</c:v>
                </c:pt>
                <c:pt idx="2719">
                  <c:v>1891</c:v>
                </c:pt>
                <c:pt idx="2720">
                  <c:v>1872</c:v>
                </c:pt>
                <c:pt idx="2721">
                  <c:v>1885</c:v>
                </c:pt>
                <c:pt idx="2722">
                  <c:v>1889</c:v>
                </c:pt>
                <c:pt idx="2723">
                  <c:v>1901</c:v>
                </c:pt>
                <c:pt idx="2724">
                  <c:v>1906</c:v>
                </c:pt>
                <c:pt idx="2725">
                  <c:v>1917</c:v>
                </c:pt>
                <c:pt idx="2726">
                  <c:v>1922</c:v>
                </c:pt>
                <c:pt idx="2727">
                  <c:v>1926</c:v>
                </c:pt>
                <c:pt idx="2728">
                  <c:v>1921</c:v>
                </c:pt>
                <c:pt idx="2729">
                  <c:v>1923</c:v>
                </c:pt>
                <c:pt idx="2730">
                  <c:v>1911</c:v>
                </c:pt>
                <c:pt idx="2731">
                  <c:v>1926</c:v>
                </c:pt>
                <c:pt idx="2732">
                  <c:v>1941</c:v>
                </c:pt>
                <c:pt idx="2733">
                  <c:v>1956</c:v>
                </c:pt>
                <c:pt idx="2734">
                  <c:v>1948</c:v>
                </c:pt>
                <c:pt idx="2735">
                  <c:v>1941</c:v>
                </c:pt>
                <c:pt idx="2736">
                  <c:v>1941</c:v>
                </c:pt>
                <c:pt idx="2737">
                  <c:v>1932</c:v>
                </c:pt>
                <c:pt idx="2738">
                  <c:v>1941</c:v>
                </c:pt>
                <c:pt idx="2739">
                  <c:v>2086</c:v>
                </c:pt>
                <c:pt idx="2740">
                  <c:v>2081</c:v>
                </c:pt>
                <c:pt idx="2741">
                  <c:v>2081</c:v>
                </c:pt>
                <c:pt idx="2742">
                  <c:v>2086</c:v>
                </c:pt>
                <c:pt idx="2743">
                  <c:v>2091</c:v>
                </c:pt>
                <c:pt idx="2744">
                  <c:v>2104</c:v>
                </c:pt>
                <c:pt idx="2745">
                  <c:v>2099</c:v>
                </c:pt>
                <c:pt idx="2746">
                  <c:v>2093</c:v>
                </c:pt>
                <c:pt idx="2747">
                  <c:v>2081</c:v>
                </c:pt>
                <c:pt idx="2748">
                  <c:v>2078</c:v>
                </c:pt>
                <c:pt idx="2749">
                  <c:v>2075</c:v>
                </c:pt>
                <c:pt idx="2750">
                  <c:v>2081</c:v>
                </c:pt>
                <c:pt idx="2751">
                  <c:v>2080</c:v>
                </c:pt>
                <c:pt idx="2752">
                  <c:v>2081</c:v>
                </c:pt>
                <c:pt idx="2753">
                  <c:v>2077</c:v>
                </c:pt>
                <c:pt idx="2754">
                  <c:v>2076</c:v>
                </c:pt>
                <c:pt idx="2755">
                  <c:v>2073</c:v>
                </c:pt>
                <c:pt idx="2756">
                  <c:v>2061</c:v>
                </c:pt>
                <c:pt idx="2757">
                  <c:v>2061</c:v>
                </c:pt>
                <c:pt idx="2758">
                  <c:v>2042</c:v>
                </c:pt>
                <c:pt idx="2759">
                  <c:v>2061</c:v>
                </c:pt>
                <c:pt idx="2760">
                  <c:v>2047</c:v>
                </c:pt>
                <c:pt idx="2761">
                  <c:v>2031</c:v>
                </c:pt>
                <c:pt idx="2762">
                  <c:v>2026</c:v>
                </c:pt>
                <c:pt idx="2763">
                  <c:v>2015</c:v>
                </c:pt>
                <c:pt idx="2764">
                  <c:v>2023</c:v>
                </c:pt>
                <c:pt idx="2765">
                  <c:v>2029</c:v>
                </c:pt>
                <c:pt idx="2766">
                  <c:v>2011</c:v>
                </c:pt>
                <c:pt idx="2767">
                  <c:v>2008</c:v>
                </c:pt>
                <c:pt idx="2768">
                  <c:v>2020</c:v>
                </c:pt>
                <c:pt idx="2769">
                  <c:v>2028</c:v>
                </c:pt>
                <c:pt idx="2770">
                  <c:v>2041</c:v>
                </c:pt>
                <c:pt idx="2771">
                  <c:v>2052</c:v>
                </c:pt>
                <c:pt idx="2772">
                  <c:v>2057</c:v>
                </c:pt>
                <c:pt idx="2773">
                  <c:v>2077</c:v>
                </c:pt>
                <c:pt idx="2774">
                  <c:v>2071</c:v>
                </c:pt>
                <c:pt idx="2775">
                  <c:v>2064</c:v>
                </c:pt>
                <c:pt idx="2776">
                  <c:v>2063</c:v>
                </c:pt>
                <c:pt idx="2777">
                  <c:v>2072</c:v>
                </c:pt>
                <c:pt idx="2778">
                  <c:v>2072</c:v>
                </c:pt>
                <c:pt idx="2779">
                  <c:v>2080</c:v>
                </c:pt>
                <c:pt idx="2780">
                  <c:v>2055</c:v>
                </c:pt>
                <c:pt idx="2781">
                  <c:v>2055</c:v>
                </c:pt>
                <c:pt idx="2782">
                  <c:v>2036</c:v>
                </c:pt>
                <c:pt idx="2783">
                  <c:v>2032</c:v>
                </c:pt>
                <c:pt idx="2784">
                  <c:v>2046</c:v>
                </c:pt>
                <c:pt idx="2785">
                  <c:v>2044</c:v>
                </c:pt>
                <c:pt idx="2786">
                  <c:v>2016</c:v>
                </c:pt>
                <c:pt idx="2787">
                  <c:v>2034</c:v>
                </c:pt>
                <c:pt idx="2788">
                  <c:v>2017</c:v>
                </c:pt>
                <c:pt idx="2789">
                  <c:v>2017</c:v>
                </c:pt>
                <c:pt idx="2790">
                  <c:v>2007</c:v>
                </c:pt>
                <c:pt idx="2791">
                  <c:v>2004</c:v>
                </c:pt>
                <c:pt idx="2792">
                  <c:v>2004</c:v>
                </c:pt>
                <c:pt idx="2793">
                  <c:v>1976</c:v>
                </c:pt>
                <c:pt idx="2794">
                  <c:v>1998</c:v>
                </c:pt>
                <c:pt idx="2795">
                  <c:v>2016</c:v>
                </c:pt>
                <c:pt idx="2796">
                  <c:v>2004</c:v>
                </c:pt>
                <c:pt idx="2797">
                  <c:v>2019</c:v>
                </c:pt>
                <c:pt idx="2798">
                  <c:v>2000</c:v>
                </c:pt>
                <c:pt idx="2799">
                  <c:v>1991</c:v>
                </c:pt>
                <c:pt idx="2800">
                  <c:v>1989</c:v>
                </c:pt>
                <c:pt idx="2801">
                  <c:v>1985</c:v>
                </c:pt>
                <c:pt idx="2802">
                  <c:v>2002</c:v>
                </c:pt>
                <c:pt idx="2803">
                  <c:v>2013</c:v>
                </c:pt>
                <c:pt idx="2804">
                  <c:v>2009</c:v>
                </c:pt>
                <c:pt idx="2805">
                  <c:v>2015</c:v>
                </c:pt>
                <c:pt idx="2806">
                  <c:v>2006</c:v>
                </c:pt>
                <c:pt idx="2807">
                  <c:v>2009</c:v>
                </c:pt>
                <c:pt idx="2808">
                  <c:v>2010</c:v>
                </c:pt>
                <c:pt idx="2809">
                  <c:v>2011</c:v>
                </c:pt>
                <c:pt idx="2810">
                  <c:v>2013</c:v>
                </c:pt>
                <c:pt idx="2811">
                  <c:v>2009</c:v>
                </c:pt>
                <c:pt idx="2812">
                  <c:v>2016</c:v>
                </c:pt>
                <c:pt idx="2813">
                  <c:v>2015</c:v>
                </c:pt>
                <c:pt idx="2814">
                  <c:v>2014</c:v>
                </c:pt>
                <c:pt idx="2815">
                  <c:v>2011</c:v>
                </c:pt>
                <c:pt idx="2816">
                  <c:v>2000</c:v>
                </c:pt>
                <c:pt idx="2817">
                  <c:v>2005</c:v>
                </c:pt>
                <c:pt idx="2818">
                  <c:v>2000</c:v>
                </c:pt>
                <c:pt idx="2819">
                  <c:v>2004</c:v>
                </c:pt>
                <c:pt idx="2820">
                  <c:v>2004</c:v>
                </c:pt>
                <c:pt idx="2821">
                  <c:v>2004</c:v>
                </c:pt>
                <c:pt idx="2822">
                  <c:v>2005</c:v>
                </c:pt>
                <c:pt idx="2823">
                  <c:v>2030</c:v>
                </c:pt>
                <c:pt idx="2824">
                  <c:v>2039</c:v>
                </c:pt>
                <c:pt idx="2825">
                  <c:v>2034</c:v>
                </c:pt>
                <c:pt idx="2826">
                  <c:v>2035</c:v>
                </c:pt>
                <c:pt idx="2827">
                  <c:v>2059</c:v>
                </c:pt>
                <c:pt idx="2828">
                  <c:v>2069</c:v>
                </c:pt>
                <c:pt idx="2829">
                  <c:v>2064</c:v>
                </c:pt>
                <c:pt idx="2830">
                  <c:v>2072</c:v>
                </c:pt>
                <c:pt idx="2831">
                  <c:v>2069</c:v>
                </c:pt>
                <c:pt idx="2832">
                  <c:v>2069</c:v>
                </c:pt>
                <c:pt idx="2833">
                  <c:v>2058</c:v>
                </c:pt>
                <c:pt idx="2834">
                  <c:v>2064</c:v>
                </c:pt>
                <c:pt idx="2835">
                  <c:v>2064</c:v>
                </c:pt>
                <c:pt idx="2836">
                  <c:v>2048</c:v>
                </c:pt>
                <c:pt idx="2837">
                  <c:v>2062</c:v>
                </c:pt>
                <c:pt idx="2838">
                  <c:v>2069</c:v>
                </c:pt>
                <c:pt idx="2839">
                  <c:v>2094</c:v>
                </c:pt>
                <c:pt idx="2840">
                  <c:v>2064</c:v>
                </c:pt>
                <c:pt idx="2841">
                  <c:v>2069</c:v>
                </c:pt>
                <c:pt idx="2842">
                  <c:v>2068</c:v>
                </c:pt>
                <c:pt idx="2843">
                  <c:v>2055</c:v>
                </c:pt>
                <c:pt idx="2844">
                  <c:v>2049</c:v>
                </c:pt>
                <c:pt idx="2845">
                  <c:v>2039</c:v>
                </c:pt>
                <c:pt idx="2846">
                  <c:v>2025</c:v>
                </c:pt>
                <c:pt idx="2847">
                  <c:v>1965</c:v>
                </c:pt>
                <c:pt idx="2848">
                  <c:v>1950</c:v>
                </c:pt>
                <c:pt idx="2849">
                  <c:v>1950</c:v>
                </c:pt>
                <c:pt idx="2850">
                  <c:v>1952</c:v>
                </c:pt>
                <c:pt idx="2851">
                  <c:v>1965</c:v>
                </c:pt>
                <c:pt idx="2852">
                  <c:v>1950</c:v>
                </c:pt>
                <c:pt idx="2853">
                  <c:v>1935</c:v>
                </c:pt>
                <c:pt idx="2854">
                  <c:v>1930</c:v>
                </c:pt>
                <c:pt idx="2855">
                  <c:v>1908</c:v>
                </c:pt>
                <c:pt idx="2856">
                  <c:v>1900</c:v>
                </c:pt>
                <c:pt idx="2857">
                  <c:v>1890</c:v>
                </c:pt>
                <c:pt idx="2858">
                  <c:v>1898</c:v>
                </c:pt>
                <c:pt idx="2859">
                  <c:v>1877</c:v>
                </c:pt>
                <c:pt idx="2860">
                  <c:v>1841</c:v>
                </c:pt>
                <c:pt idx="2861">
                  <c:v>1855</c:v>
                </c:pt>
                <c:pt idx="2862">
                  <c:v>1869</c:v>
                </c:pt>
                <c:pt idx="2863">
                  <c:v>1890</c:v>
                </c:pt>
                <c:pt idx="2864">
                  <c:v>1867</c:v>
                </c:pt>
                <c:pt idx="2865">
                  <c:v>1860</c:v>
                </c:pt>
                <c:pt idx="2866">
                  <c:v>1805</c:v>
                </c:pt>
                <c:pt idx="2867">
                  <c:v>1830</c:v>
                </c:pt>
                <c:pt idx="2868">
                  <c:v>1830</c:v>
                </c:pt>
                <c:pt idx="2869">
                  <c:v>1850</c:v>
                </c:pt>
                <c:pt idx="2870">
                  <c:v>1857</c:v>
                </c:pt>
                <c:pt idx="2871">
                  <c:v>1870</c:v>
                </c:pt>
                <c:pt idx="2872">
                  <c:v>1846</c:v>
                </c:pt>
                <c:pt idx="2873">
                  <c:v>1870</c:v>
                </c:pt>
                <c:pt idx="2874">
                  <c:v>1875</c:v>
                </c:pt>
                <c:pt idx="2875">
                  <c:v>1880</c:v>
                </c:pt>
                <c:pt idx="2876">
                  <c:v>1891</c:v>
                </c:pt>
                <c:pt idx="2877">
                  <c:v>1910</c:v>
                </c:pt>
                <c:pt idx="2878">
                  <c:v>1930</c:v>
                </c:pt>
                <c:pt idx="2879">
                  <c:v>1930</c:v>
                </c:pt>
                <c:pt idx="2880">
                  <c:v>1925</c:v>
                </c:pt>
                <c:pt idx="2881">
                  <c:v>1910</c:v>
                </c:pt>
                <c:pt idx="2882">
                  <c:v>1910</c:v>
                </c:pt>
                <c:pt idx="2883">
                  <c:v>1930</c:v>
                </c:pt>
                <c:pt idx="2884">
                  <c:v>1930</c:v>
                </c:pt>
                <c:pt idx="2885">
                  <c:v>1940</c:v>
                </c:pt>
                <c:pt idx="2886">
                  <c:v>1915</c:v>
                </c:pt>
                <c:pt idx="2887">
                  <c:v>1902</c:v>
                </c:pt>
                <c:pt idx="2888">
                  <c:v>1905</c:v>
                </c:pt>
                <c:pt idx="2889">
                  <c:v>1925</c:v>
                </c:pt>
                <c:pt idx="2890">
                  <c:v>1900</c:v>
                </c:pt>
                <c:pt idx="2891">
                  <c:v>1900</c:v>
                </c:pt>
                <c:pt idx="2892">
                  <c:v>1905</c:v>
                </c:pt>
                <c:pt idx="2893">
                  <c:v>1905</c:v>
                </c:pt>
                <c:pt idx="2894">
                  <c:v>1920</c:v>
                </c:pt>
                <c:pt idx="2895">
                  <c:v>1920</c:v>
                </c:pt>
                <c:pt idx="2896">
                  <c:v>1890</c:v>
                </c:pt>
                <c:pt idx="2897">
                  <c:v>1873</c:v>
                </c:pt>
                <c:pt idx="2898">
                  <c:v>1859</c:v>
                </c:pt>
                <c:pt idx="2899">
                  <c:v>1870</c:v>
                </c:pt>
                <c:pt idx="2900">
                  <c:v>1865</c:v>
                </c:pt>
                <c:pt idx="2901">
                  <c:v>1855</c:v>
                </c:pt>
                <c:pt idx="2902">
                  <c:v>1840</c:v>
                </c:pt>
                <c:pt idx="2903">
                  <c:v>1863</c:v>
                </c:pt>
                <c:pt idx="2904">
                  <c:v>1870</c:v>
                </c:pt>
                <c:pt idx="2905">
                  <c:v>1851</c:v>
                </c:pt>
                <c:pt idx="2906">
                  <c:v>1862</c:v>
                </c:pt>
                <c:pt idx="2907">
                  <c:v>1850</c:v>
                </c:pt>
                <c:pt idx="2908">
                  <c:v>1870</c:v>
                </c:pt>
                <c:pt idx="2909">
                  <c:v>1858</c:v>
                </c:pt>
                <c:pt idx="2910">
                  <c:v>1864</c:v>
                </c:pt>
                <c:pt idx="2911">
                  <c:v>1850</c:v>
                </c:pt>
                <c:pt idx="2912">
                  <c:v>1852</c:v>
                </c:pt>
                <c:pt idx="2913">
                  <c:v>1882</c:v>
                </c:pt>
                <c:pt idx="2914">
                  <c:v>1880</c:v>
                </c:pt>
                <c:pt idx="2915">
                  <c:v>1898</c:v>
                </c:pt>
                <c:pt idx="2916">
                  <c:v>1880</c:v>
                </c:pt>
                <c:pt idx="2917">
                  <c:v>1880</c:v>
                </c:pt>
                <c:pt idx="2918">
                  <c:v>1876</c:v>
                </c:pt>
                <c:pt idx="2919">
                  <c:v>1890</c:v>
                </c:pt>
                <c:pt idx="2920">
                  <c:v>1885</c:v>
                </c:pt>
                <c:pt idx="2921">
                  <c:v>1895</c:v>
                </c:pt>
                <c:pt idx="2922">
                  <c:v>1885</c:v>
                </c:pt>
                <c:pt idx="2923">
                  <c:v>1875</c:v>
                </c:pt>
                <c:pt idx="2924">
                  <c:v>1875</c:v>
                </c:pt>
                <c:pt idx="2925">
                  <c:v>1874</c:v>
                </c:pt>
                <c:pt idx="2926">
                  <c:v>1866</c:v>
                </c:pt>
                <c:pt idx="2927">
                  <c:v>1870</c:v>
                </c:pt>
                <c:pt idx="2928">
                  <c:v>1872</c:v>
                </c:pt>
                <c:pt idx="2929">
                  <c:v>1895</c:v>
                </c:pt>
                <c:pt idx="2930">
                  <c:v>1898</c:v>
                </c:pt>
                <c:pt idx="2931">
                  <c:v>1917</c:v>
                </c:pt>
                <c:pt idx="2932">
                  <c:v>1910</c:v>
                </c:pt>
                <c:pt idx="2933">
                  <c:v>1909</c:v>
                </c:pt>
                <c:pt idx="2934">
                  <c:v>1921</c:v>
                </c:pt>
                <c:pt idx="2935">
                  <c:v>1920</c:v>
                </c:pt>
                <c:pt idx="2936">
                  <c:v>1928</c:v>
                </c:pt>
                <c:pt idx="2937">
                  <c:v>1940</c:v>
                </c:pt>
                <c:pt idx="2938">
                  <c:v>1924</c:v>
                </c:pt>
                <c:pt idx="2939">
                  <c:v>1915</c:v>
                </c:pt>
                <c:pt idx="2940">
                  <c:v>1929</c:v>
                </c:pt>
                <c:pt idx="2941">
                  <c:v>1935</c:v>
                </c:pt>
                <c:pt idx="2942">
                  <c:v>1910</c:v>
                </c:pt>
                <c:pt idx="2943">
                  <c:v>1900</c:v>
                </c:pt>
                <c:pt idx="2944">
                  <c:v>1900</c:v>
                </c:pt>
                <c:pt idx="2945">
                  <c:v>1904</c:v>
                </c:pt>
                <c:pt idx="2946">
                  <c:v>1885</c:v>
                </c:pt>
                <c:pt idx="2947">
                  <c:v>1905</c:v>
                </c:pt>
                <c:pt idx="2948">
                  <c:v>1910</c:v>
                </c:pt>
                <c:pt idx="2949">
                  <c:v>1930</c:v>
                </c:pt>
                <c:pt idx="2950">
                  <c:v>1925</c:v>
                </c:pt>
                <c:pt idx="2951">
                  <c:v>1957</c:v>
                </c:pt>
                <c:pt idx="2952">
                  <c:v>1950</c:v>
                </c:pt>
                <c:pt idx="2953">
                  <c:v>1970</c:v>
                </c:pt>
                <c:pt idx="2954">
                  <c:v>1971</c:v>
                </c:pt>
                <c:pt idx="2955">
                  <c:v>1991</c:v>
                </c:pt>
                <c:pt idx="2956">
                  <c:v>1990</c:v>
                </c:pt>
                <c:pt idx="2957">
                  <c:v>1970</c:v>
                </c:pt>
                <c:pt idx="2958">
                  <c:v>1980</c:v>
                </c:pt>
                <c:pt idx="2959">
                  <c:v>1970</c:v>
                </c:pt>
                <c:pt idx="2960">
                  <c:v>1980</c:v>
                </c:pt>
                <c:pt idx="2961">
                  <c:v>1960</c:v>
                </c:pt>
                <c:pt idx="2962">
                  <c:v>1981</c:v>
                </c:pt>
                <c:pt idx="2963">
                  <c:v>1980</c:v>
                </c:pt>
                <c:pt idx="2964">
                  <c:v>1980</c:v>
                </c:pt>
                <c:pt idx="2965">
                  <c:v>1975</c:v>
                </c:pt>
                <c:pt idx="2966">
                  <c:v>1997</c:v>
                </c:pt>
                <c:pt idx="2967">
                  <c:v>1990</c:v>
                </c:pt>
                <c:pt idx="2968">
                  <c:v>1983</c:v>
                </c:pt>
                <c:pt idx="2969">
                  <c:v>1984</c:v>
                </c:pt>
                <c:pt idx="2970">
                  <c:v>1972</c:v>
                </c:pt>
                <c:pt idx="2971">
                  <c:v>1984</c:v>
                </c:pt>
                <c:pt idx="2972">
                  <c:v>1975</c:v>
                </c:pt>
                <c:pt idx="2973">
                  <c:v>1983</c:v>
                </c:pt>
                <c:pt idx="2974">
                  <c:v>1971</c:v>
                </c:pt>
                <c:pt idx="2975">
                  <c:v>1960</c:v>
                </c:pt>
                <c:pt idx="2976">
                  <c:v>1982</c:v>
                </c:pt>
                <c:pt idx="2977">
                  <c:v>1990</c:v>
                </c:pt>
                <c:pt idx="2978">
                  <c:v>1955</c:v>
                </c:pt>
                <c:pt idx="2979">
                  <c:v>1941</c:v>
                </c:pt>
                <c:pt idx="2980">
                  <c:v>1950</c:v>
                </c:pt>
                <c:pt idx="2981">
                  <c:v>1935</c:v>
                </c:pt>
                <c:pt idx="2982">
                  <c:v>1951</c:v>
                </c:pt>
                <c:pt idx="2983">
                  <c:v>1948</c:v>
                </c:pt>
                <c:pt idx="2984">
                  <c:v>1937</c:v>
                </c:pt>
                <c:pt idx="2985">
                  <c:v>1930</c:v>
                </c:pt>
                <c:pt idx="2986">
                  <c:v>1915</c:v>
                </c:pt>
                <c:pt idx="2987">
                  <c:v>1915</c:v>
                </c:pt>
                <c:pt idx="2988">
                  <c:v>1911</c:v>
                </c:pt>
                <c:pt idx="2989">
                  <c:v>1908</c:v>
                </c:pt>
                <c:pt idx="2990">
                  <c:v>1921</c:v>
                </c:pt>
                <c:pt idx="2991">
                  <c:v>1950</c:v>
                </c:pt>
                <c:pt idx="2992">
                  <c:v>1950</c:v>
                </c:pt>
                <c:pt idx="2993">
                  <c:v>1975</c:v>
                </c:pt>
                <c:pt idx="2994">
                  <c:v>1965</c:v>
                </c:pt>
                <c:pt idx="2995">
                  <c:v>1965</c:v>
                </c:pt>
                <c:pt idx="2996">
                  <c:v>1979</c:v>
                </c:pt>
                <c:pt idx="2997">
                  <c:v>1995</c:v>
                </c:pt>
                <c:pt idx="2998">
                  <c:v>1989</c:v>
                </c:pt>
                <c:pt idx="2999">
                  <c:v>1996</c:v>
                </c:pt>
                <c:pt idx="3000">
                  <c:v>1992</c:v>
                </c:pt>
                <c:pt idx="3001">
                  <c:v>1985</c:v>
                </c:pt>
                <c:pt idx="3002">
                  <c:v>1980</c:v>
                </c:pt>
                <c:pt idx="3003">
                  <c:v>1984</c:v>
                </c:pt>
                <c:pt idx="3004">
                  <c:v>1998</c:v>
                </c:pt>
                <c:pt idx="3005">
                  <c:v>2000</c:v>
                </c:pt>
                <c:pt idx="3006">
                  <c:v>1988</c:v>
                </c:pt>
                <c:pt idx="3007">
                  <c:v>2013</c:v>
                </c:pt>
                <c:pt idx="3008">
                  <c:v>2012</c:v>
                </c:pt>
                <c:pt idx="3009">
                  <c:v>2039</c:v>
                </c:pt>
                <c:pt idx="3010">
                  <c:v>2045</c:v>
                </c:pt>
                <c:pt idx="3011">
                  <c:v>2055</c:v>
                </c:pt>
                <c:pt idx="3012">
                  <c:v>2047</c:v>
                </c:pt>
                <c:pt idx="3013">
                  <c:v>2045</c:v>
                </c:pt>
                <c:pt idx="3014">
                  <c:v>2049</c:v>
                </c:pt>
                <c:pt idx="3015">
                  <c:v>2050</c:v>
                </c:pt>
                <c:pt idx="3016">
                  <c:v>2063</c:v>
                </c:pt>
                <c:pt idx="3017">
                  <c:v>2050</c:v>
                </c:pt>
                <c:pt idx="3018">
                  <c:v>2038</c:v>
                </c:pt>
                <c:pt idx="3019">
                  <c:v>2045</c:v>
                </c:pt>
                <c:pt idx="3020">
                  <c:v>2060</c:v>
                </c:pt>
                <c:pt idx="3021">
                  <c:v>2090</c:v>
                </c:pt>
                <c:pt idx="3022">
                  <c:v>2077</c:v>
                </c:pt>
                <c:pt idx="3023">
                  <c:v>2075</c:v>
                </c:pt>
                <c:pt idx="3024">
                  <c:v>2065</c:v>
                </c:pt>
                <c:pt idx="3025">
                  <c:v>2051</c:v>
                </c:pt>
                <c:pt idx="3026">
                  <c:v>2075</c:v>
                </c:pt>
                <c:pt idx="3027">
                  <c:v>2072</c:v>
                </c:pt>
                <c:pt idx="3028">
                  <c:v>2070</c:v>
                </c:pt>
                <c:pt idx="3029">
                  <c:v>2069</c:v>
                </c:pt>
                <c:pt idx="3030">
                  <c:v>2063</c:v>
                </c:pt>
                <c:pt idx="3031">
                  <c:v>2064</c:v>
                </c:pt>
                <c:pt idx="3032">
                  <c:v>2076</c:v>
                </c:pt>
                <c:pt idx="3033">
                  <c:v>2078</c:v>
                </c:pt>
                <c:pt idx="3034">
                  <c:v>2087</c:v>
                </c:pt>
                <c:pt idx="3035">
                  <c:v>2086</c:v>
                </c:pt>
                <c:pt idx="3036">
                  <c:v>2094</c:v>
                </c:pt>
                <c:pt idx="3037">
                  <c:v>2088</c:v>
                </c:pt>
                <c:pt idx="3038">
                  <c:v>2066</c:v>
                </c:pt>
                <c:pt idx="3039">
                  <c:v>2074</c:v>
                </c:pt>
                <c:pt idx="3040">
                  <c:v>2080</c:v>
                </c:pt>
                <c:pt idx="3041">
                  <c:v>2084</c:v>
                </c:pt>
                <c:pt idx="3042">
                  <c:v>2061</c:v>
                </c:pt>
                <c:pt idx="3043">
                  <c:v>2060</c:v>
                </c:pt>
                <c:pt idx="3044">
                  <c:v>2045</c:v>
                </c:pt>
                <c:pt idx="3045">
                  <c:v>2044</c:v>
                </c:pt>
                <c:pt idx="3046">
                  <c:v>2068</c:v>
                </c:pt>
                <c:pt idx="3047">
                  <c:v>2070</c:v>
                </c:pt>
                <c:pt idx="3048">
                  <c:v>2059</c:v>
                </c:pt>
                <c:pt idx="3049">
                  <c:v>2050</c:v>
                </c:pt>
                <c:pt idx="3050">
                  <c:v>2065</c:v>
                </c:pt>
                <c:pt idx="3051">
                  <c:v>2060</c:v>
                </c:pt>
                <c:pt idx="3052">
                  <c:v>2065</c:v>
                </c:pt>
                <c:pt idx="3053">
                  <c:v>2015</c:v>
                </c:pt>
                <c:pt idx="3054">
                  <c:v>2047</c:v>
                </c:pt>
                <c:pt idx="3055">
                  <c:v>2050</c:v>
                </c:pt>
                <c:pt idx="3056">
                  <c:v>2082</c:v>
                </c:pt>
                <c:pt idx="3057">
                  <c:v>2130</c:v>
                </c:pt>
                <c:pt idx="3058">
                  <c:v>2119</c:v>
                </c:pt>
                <c:pt idx="3059">
                  <c:v>2100</c:v>
                </c:pt>
                <c:pt idx="3060">
                  <c:v>2089</c:v>
                </c:pt>
                <c:pt idx="3061">
                  <c:v>2105</c:v>
                </c:pt>
                <c:pt idx="3062">
                  <c:v>2065</c:v>
                </c:pt>
                <c:pt idx="3063">
                  <c:v>2110</c:v>
                </c:pt>
                <c:pt idx="3064">
                  <c:v>2099</c:v>
                </c:pt>
                <c:pt idx="3065">
                  <c:v>2100</c:v>
                </c:pt>
                <c:pt idx="3066">
                  <c:v>2071</c:v>
                </c:pt>
                <c:pt idx="3067">
                  <c:v>2065</c:v>
                </c:pt>
                <c:pt idx="3068">
                  <c:v>2057</c:v>
                </c:pt>
                <c:pt idx="3069">
                  <c:v>2004</c:v>
                </c:pt>
                <c:pt idx="3070">
                  <c:v>2010</c:v>
                </c:pt>
                <c:pt idx="3071">
                  <c:v>2005</c:v>
                </c:pt>
                <c:pt idx="3072">
                  <c:v>2005</c:v>
                </c:pt>
                <c:pt idx="3073">
                  <c:v>2019</c:v>
                </c:pt>
                <c:pt idx="3074">
                  <c:v>2000</c:v>
                </c:pt>
                <c:pt idx="3075">
                  <c:v>2001</c:v>
                </c:pt>
                <c:pt idx="3076">
                  <c:v>1997</c:v>
                </c:pt>
                <c:pt idx="3077">
                  <c:v>1996</c:v>
                </c:pt>
                <c:pt idx="3078">
                  <c:v>1990</c:v>
                </c:pt>
                <c:pt idx="3079">
                  <c:v>1980</c:v>
                </c:pt>
                <c:pt idx="3080">
                  <c:v>1995</c:v>
                </c:pt>
                <c:pt idx="3081">
                  <c:v>1987</c:v>
                </c:pt>
                <c:pt idx="3082">
                  <c:v>2023</c:v>
                </c:pt>
                <c:pt idx="3083">
                  <c:v>2033</c:v>
                </c:pt>
                <c:pt idx="3084">
                  <c:v>2033</c:v>
                </c:pt>
                <c:pt idx="3085">
                  <c:v>2075</c:v>
                </c:pt>
                <c:pt idx="3086">
                  <c:v>2060</c:v>
                </c:pt>
                <c:pt idx="3087">
                  <c:v>2066</c:v>
                </c:pt>
                <c:pt idx="3088">
                  <c:v>2075</c:v>
                </c:pt>
                <c:pt idx="3089">
                  <c:v>2064</c:v>
                </c:pt>
                <c:pt idx="3090">
                  <c:v>2051</c:v>
                </c:pt>
                <c:pt idx="3091">
                  <c:v>2075</c:v>
                </c:pt>
                <c:pt idx="3092">
                  <c:v>2084</c:v>
                </c:pt>
                <c:pt idx="3093">
                  <c:v>2070</c:v>
                </c:pt>
                <c:pt idx="3094">
                  <c:v>2070</c:v>
                </c:pt>
                <c:pt idx="3095">
                  <c:v>2050</c:v>
                </c:pt>
                <c:pt idx="3096">
                  <c:v>2062</c:v>
                </c:pt>
                <c:pt idx="3097">
                  <c:v>2079</c:v>
                </c:pt>
                <c:pt idx="3098">
                  <c:v>2080</c:v>
                </c:pt>
                <c:pt idx="3099">
                  <c:v>2084</c:v>
                </c:pt>
                <c:pt idx="3100">
                  <c:v>2079</c:v>
                </c:pt>
                <c:pt idx="3101">
                  <c:v>2065</c:v>
                </c:pt>
                <c:pt idx="3102">
                  <c:v>2054</c:v>
                </c:pt>
                <c:pt idx="3103">
                  <c:v>2060</c:v>
                </c:pt>
                <c:pt idx="3104">
                  <c:v>2055</c:v>
                </c:pt>
                <c:pt idx="3105">
                  <c:v>2045</c:v>
                </c:pt>
                <c:pt idx="3106">
                  <c:v>2002</c:v>
                </c:pt>
                <c:pt idx="3107">
                  <c:v>2003</c:v>
                </c:pt>
                <c:pt idx="3108">
                  <c:v>2020</c:v>
                </c:pt>
                <c:pt idx="3109">
                  <c:v>2010</c:v>
                </c:pt>
                <c:pt idx="3110">
                  <c:v>2005</c:v>
                </c:pt>
                <c:pt idx="3111">
                  <c:v>2030</c:v>
                </c:pt>
                <c:pt idx="3112">
                  <c:v>2026</c:v>
                </c:pt>
                <c:pt idx="3113">
                  <c:v>2015</c:v>
                </c:pt>
                <c:pt idx="3114">
                  <c:v>2015</c:v>
                </c:pt>
                <c:pt idx="3115">
                  <c:v>2028</c:v>
                </c:pt>
                <c:pt idx="3116">
                  <c:v>2048</c:v>
                </c:pt>
                <c:pt idx="3117">
                  <c:v>2045</c:v>
                </c:pt>
                <c:pt idx="3118">
                  <c:v>2049</c:v>
                </c:pt>
                <c:pt idx="3119">
                  <c:v>2060</c:v>
                </c:pt>
                <c:pt idx="3120">
                  <c:v>2059</c:v>
                </c:pt>
                <c:pt idx="3121">
                  <c:v>2060</c:v>
                </c:pt>
                <c:pt idx="3122">
                  <c:v>2042</c:v>
                </c:pt>
                <c:pt idx="3123">
                  <c:v>2043</c:v>
                </c:pt>
                <c:pt idx="3124">
                  <c:v>2045</c:v>
                </c:pt>
                <c:pt idx="3125">
                  <c:v>2056</c:v>
                </c:pt>
                <c:pt idx="3126">
                  <c:v>2045</c:v>
                </c:pt>
                <c:pt idx="3127">
                  <c:v>2052</c:v>
                </c:pt>
                <c:pt idx="3128">
                  <c:v>2052</c:v>
                </c:pt>
                <c:pt idx="3129">
                  <c:v>2049</c:v>
                </c:pt>
                <c:pt idx="3130">
                  <c:v>2052</c:v>
                </c:pt>
                <c:pt idx="3131">
                  <c:v>2058</c:v>
                </c:pt>
                <c:pt idx="3132">
                  <c:v>2080</c:v>
                </c:pt>
                <c:pt idx="3133">
                  <c:v>2071</c:v>
                </c:pt>
                <c:pt idx="3134">
                  <c:v>2063</c:v>
                </c:pt>
                <c:pt idx="3135">
                  <c:v>2078</c:v>
                </c:pt>
                <c:pt idx="3136">
                  <c:v>2080</c:v>
                </c:pt>
                <c:pt idx="3137">
                  <c:v>2091</c:v>
                </c:pt>
                <c:pt idx="3138">
                  <c:v>2085</c:v>
                </c:pt>
                <c:pt idx="3139">
                  <c:v>2079</c:v>
                </c:pt>
                <c:pt idx="3140">
                  <c:v>2074</c:v>
                </c:pt>
                <c:pt idx="3141">
                  <c:v>2095</c:v>
                </c:pt>
                <c:pt idx="3142">
                  <c:v>2103</c:v>
                </c:pt>
                <c:pt idx="3143">
                  <c:v>2115</c:v>
                </c:pt>
                <c:pt idx="3144">
                  <c:v>2135</c:v>
                </c:pt>
                <c:pt idx="3145">
                  <c:v>2125</c:v>
                </c:pt>
                <c:pt idx="3146">
                  <c:v>2121</c:v>
                </c:pt>
                <c:pt idx="3147">
                  <c:v>2109</c:v>
                </c:pt>
                <c:pt idx="3148">
                  <c:v>2130</c:v>
                </c:pt>
                <c:pt idx="3149">
                  <c:v>2146</c:v>
                </c:pt>
                <c:pt idx="3150">
                  <c:v>2170</c:v>
                </c:pt>
                <c:pt idx="3151">
                  <c:v>2166</c:v>
                </c:pt>
                <c:pt idx="3152">
                  <c:v>2155</c:v>
                </c:pt>
                <c:pt idx="3153">
                  <c:v>2130</c:v>
                </c:pt>
                <c:pt idx="3154">
                  <c:v>2140</c:v>
                </c:pt>
                <c:pt idx="3155">
                  <c:v>2106</c:v>
                </c:pt>
                <c:pt idx="3156">
                  <c:v>2090</c:v>
                </c:pt>
                <c:pt idx="3157">
                  <c:v>2090</c:v>
                </c:pt>
                <c:pt idx="3158">
                  <c:v>2077</c:v>
                </c:pt>
                <c:pt idx="3159">
                  <c:v>2078</c:v>
                </c:pt>
                <c:pt idx="3160">
                  <c:v>2055</c:v>
                </c:pt>
                <c:pt idx="3161">
                  <c:v>2050</c:v>
                </c:pt>
                <c:pt idx="3162">
                  <c:v>2060</c:v>
                </c:pt>
                <c:pt idx="3163">
                  <c:v>2055</c:v>
                </c:pt>
                <c:pt idx="3164">
                  <c:v>2115</c:v>
                </c:pt>
                <c:pt idx="3165">
                  <c:v>2110</c:v>
                </c:pt>
                <c:pt idx="3166">
                  <c:v>2116</c:v>
                </c:pt>
                <c:pt idx="3167">
                  <c:v>2105</c:v>
                </c:pt>
                <c:pt idx="3168">
                  <c:v>2090</c:v>
                </c:pt>
                <c:pt idx="3169">
                  <c:v>2144</c:v>
                </c:pt>
                <c:pt idx="3170">
                  <c:v>2205</c:v>
                </c:pt>
                <c:pt idx="3171">
                  <c:v>2205</c:v>
                </c:pt>
                <c:pt idx="3172">
                  <c:v>2171</c:v>
                </c:pt>
                <c:pt idx="3173">
                  <c:v>2175</c:v>
                </c:pt>
                <c:pt idx="3174">
                  <c:v>2175</c:v>
                </c:pt>
                <c:pt idx="3175">
                  <c:v>2180</c:v>
                </c:pt>
                <c:pt idx="3176">
                  <c:v>2169</c:v>
                </c:pt>
                <c:pt idx="3177">
                  <c:v>2165</c:v>
                </c:pt>
                <c:pt idx="3178">
                  <c:v>2175</c:v>
                </c:pt>
                <c:pt idx="3179">
                  <c:v>2188</c:v>
                </c:pt>
                <c:pt idx="3180">
                  <c:v>2220</c:v>
                </c:pt>
                <c:pt idx="3181">
                  <c:v>2215</c:v>
                </c:pt>
                <c:pt idx="3182">
                  <c:v>2203</c:v>
                </c:pt>
                <c:pt idx="3183">
                  <c:v>2219</c:v>
                </c:pt>
                <c:pt idx="3184">
                  <c:v>2234</c:v>
                </c:pt>
                <c:pt idx="3185">
                  <c:v>2224</c:v>
                </c:pt>
                <c:pt idx="3186">
                  <c:v>2215</c:v>
                </c:pt>
                <c:pt idx="3187">
                  <c:v>2220</c:v>
                </c:pt>
                <c:pt idx="3188">
                  <c:v>2243</c:v>
                </c:pt>
                <c:pt idx="3189">
                  <c:v>2215</c:v>
                </c:pt>
                <c:pt idx="3190">
                  <c:v>2188</c:v>
                </c:pt>
                <c:pt idx="3191">
                  <c:v>2153</c:v>
                </c:pt>
                <c:pt idx="3192">
                  <c:v>2125</c:v>
                </c:pt>
                <c:pt idx="3193">
                  <c:v>2091</c:v>
                </c:pt>
                <c:pt idx="3194">
                  <c:v>2096</c:v>
                </c:pt>
                <c:pt idx="3195">
                  <c:v>2074</c:v>
                </c:pt>
                <c:pt idx="3196">
                  <c:v>2082</c:v>
                </c:pt>
                <c:pt idx="3197">
                  <c:v>2089</c:v>
                </c:pt>
                <c:pt idx="3198">
                  <c:v>2099</c:v>
                </c:pt>
                <c:pt idx="3199">
                  <c:v>2085</c:v>
                </c:pt>
                <c:pt idx="3200">
                  <c:v>2075</c:v>
                </c:pt>
                <c:pt idx="3201">
                  <c:v>2055</c:v>
                </c:pt>
                <c:pt idx="3202">
                  <c:v>2071</c:v>
                </c:pt>
                <c:pt idx="3203">
                  <c:v>2052</c:v>
                </c:pt>
                <c:pt idx="3204">
                  <c:v>2060</c:v>
                </c:pt>
                <c:pt idx="3205">
                  <c:v>2065</c:v>
                </c:pt>
                <c:pt idx="3206">
                  <c:v>2060</c:v>
                </c:pt>
                <c:pt idx="3207">
                  <c:v>2062</c:v>
                </c:pt>
                <c:pt idx="3208">
                  <c:v>2082</c:v>
                </c:pt>
                <c:pt idx="3209">
                  <c:v>2105</c:v>
                </c:pt>
                <c:pt idx="3210">
                  <c:v>2130</c:v>
                </c:pt>
                <c:pt idx="3211">
                  <c:v>2115</c:v>
                </c:pt>
                <c:pt idx="3212">
                  <c:v>2115</c:v>
                </c:pt>
                <c:pt idx="3213">
                  <c:v>2121</c:v>
                </c:pt>
                <c:pt idx="3214">
                  <c:v>2116</c:v>
                </c:pt>
                <c:pt idx="3215">
                  <c:v>2115</c:v>
                </c:pt>
                <c:pt idx="3216">
                  <c:v>2114</c:v>
                </c:pt>
                <c:pt idx="3217">
                  <c:v>2101</c:v>
                </c:pt>
                <c:pt idx="3218">
                  <c:v>2080</c:v>
                </c:pt>
                <c:pt idx="3219">
                  <c:v>2080</c:v>
                </c:pt>
                <c:pt idx="3220">
                  <c:v>2065</c:v>
                </c:pt>
                <c:pt idx="3221">
                  <c:v>2075</c:v>
                </c:pt>
                <c:pt idx="3222">
                  <c:v>2085</c:v>
                </c:pt>
                <c:pt idx="3223">
                  <c:v>2073</c:v>
                </c:pt>
                <c:pt idx="3224">
                  <c:v>2067</c:v>
                </c:pt>
                <c:pt idx="3225">
                  <c:v>2066</c:v>
                </c:pt>
                <c:pt idx="3226">
                  <c:v>2090</c:v>
                </c:pt>
                <c:pt idx="3227">
                  <c:v>2090</c:v>
                </c:pt>
                <c:pt idx="3228">
                  <c:v>2104</c:v>
                </c:pt>
                <c:pt idx="3229">
                  <c:v>2104</c:v>
                </c:pt>
                <c:pt idx="3230">
                  <c:v>2120</c:v>
                </c:pt>
                <c:pt idx="3231">
                  <c:v>2120</c:v>
                </c:pt>
                <c:pt idx="3232">
                  <c:v>2126</c:v>
                </c:pt>
                <c:pt idx="3233">
                  <c:v>2124</c:v>
                </c:pt>
                <c:pt idx="3234">
                  <c:v>2107</c:v>
                </c:pt>
                <c:pt idx="3235">
                  <c:v>2113</c:v>
                </c:pt>
                <c:pt idx="3236">
                  <c:v>2110</c:v>
                </c:pt>
                <c:pt idx="3237">
                  <c:v>2113</c:v>
                </c:pt>
                <c:pt idx="3238">
                  <c:v>2113</c:v>
                </c:pt>
                <c:pt idx="3239">
                  <c:v>2100</c:v>
                </c:pt>
                <c:pt idx="3240">
                  <c:v>2093</c:v>
                </c:pt>
                <c:pt idx="3241">
                  <c:v>2095</c:v>
                </c:pt>
                <c:pt idx="3242">
                  <c:v>2094</c:v>
                </c:pt>
                <c:pt idx="3243">
                  <c:v>2094</c:v>
                </c:pt>
                <c:pt idx="3244">
                  <c:v>2094</c:v>
                </c:pt>
                <c:pt idx="3245">
                  <c:v>2094</c:v>
                </c:pt>
                <c:pt idx="3246">
                  <c:v>2104</c:v>
                </c:pt>
                <c:pt idx="3247">
                  <c:v>2089</c:v>
                </c:pt>
                <c:pt idx="3248">
                  <c:v>2101</c:v>
                </c:pt>
                <c:pt idx="3249">
                  <c:v>2090</c:v>
                </c:pt>
                <c:pt idx="3250">
                  <c:v>2081</c:v>
                </c:pt>
                <c:pt idx="3251">
                  <c:v>2094</c:v>
                </c:pt>
                <c:pt idx="3252">
                  <c:v>2153</c:v>
                </c:pt>
                <c:pt idx="3253">
                  <c:v>2140</c:v>
                </c:pt>
                <c:pt idx="3254">
                  <c:v>2159</c:v>
                </c:pt>
                <c:pt idx="3255">
                  <c:v>2184</c:v>
                </c:pt>
                <c:pt idx="3256">
                  <c:v>2240</c:v>
                </c:pt>
                <c:pt idx="3257">
                  <c:v>2199</c:v>
                </c:pt>
                <c:pt idx="3258">
                  <c:v>2174</c:v>
                </c:pt>
                <c:pt idx="3259">
                  <c:v>2143</c:v>
                </c:pt>
                <c:pt idx="3260">
                  <c:v>2139</c:v>
                </c:pt>
                <c:pt idx="3261">
                  <c:v>2123</c:v>
                </c:pt>
                <c:pt idx="3262">
                  <c:v>2099</c:v>
                </c:pt>
                <c:pt idx="3263">
                  <c:v>2094</c:v>
                </c:pt>
                <c:pt idx="3264">
                  <c:v>2096</c:v>
                </c:pt>
                <c:pt idx="3265">
                  <c:v>2095</c:v>
                </c:pt>
                <c:pt idx="3266">
                  <c:v>2079</c:v>
                </c:pt>
                <c:pt idx="3267">
                  <c:v>2019</c:v>
                </c:pt>
                <c:pt idx="3268">
                  <c:v>2023</c:v>
                </c:pt>
                <c:pt idx="3269">
                  <c:v>2020</c:v>
                </c:pt>
                <c:pt idx="3270">
                  <c:v>2025</c:v>
                </c:pt>
                <c:pt idx="3271">
                  <c:v>2024</c:v>
                </c:pt>
                <c:pt idx="3272">
                  <c:v>2035</c:v>
                </c:pt>
                <c:pt idx="3273">
                  <c:v>2039</c:v>
                </c:pt>
                <c:pt idx="3274">
                  <c:v>2041</c:v>
                </c:pt>
                <c:pt idx="3275">
                  <c:v>2029</c:v>
                </c:pt>
                <c:pt idx="3276">
                  <c:v>2048</c:v>
                </c:pt>
                <c:pt idx="3277">
                  <c:v>2084</c:v>
                </c:pt>
                <c:pt idx="3278">
                  <c:v>2052</c:v>
                </c:pt>
                <c:pt idx="3279">
                  <c:v>1974</c:v>
                </c:pt>
                <c:pt idx="3280">
                  <c:v>1976</c:v>
                </c:pt>
                <c:pt idx="3281">
                  <c:v>1978</c:v>
                </c:pt>
                <c:pt idx="3282">
                  <c:v>1994</c:v>
                </c:pt>
                <c:pt idx="3283">
                  <c:v>2004</c:v>
                </c:pt>
                <c:pt idx="3284">
                  <c:v>2003</c:v>
                </c:pt>
                <c:pt idx="3285">
                  <c:v>1974</c:v>
                </c:pt>
                <c:pt idx="3286">
                  <c:v>1971</c:v>
                </c:pt>
                <c:pt idx="3287">
                  <c:v>1930</c:v>
                </c:pt>
                <c:pt idx="3288">
                  <c:v>1882</c:v>
                </c:pt>
                <c:pt idx="3289">
                  <c:v>1898</c:v>
                </c:pt>
                <c:pt idx="3290">
                  <c:v>1904</c:v>
                </c:pt>
                <c:pt idx="3291">
                  <c:v>1893</c:v>
                </c:pt>
                <c:pt idx="3292">
                  <c:v>1869</c:v>
                </c:pt>
                <c:pt idx="3293">
                  <c:v>1860</c:v>
                </c:pt>
                <c:pt idx="3294">
                  <c:v>1887</c:v>
                </c:pt>
                <c:pt idx="3295">
                  <c:v>1894</c:v>
                </c:pt>
                <c:pt idx="3296">
                  <c:v>1883</c:v>
                </c:pt>
                <c:pt idx="3297">
                  <c:v>1869</c:v>
                </c:pt>
                <c:pt idx="3298">
                  <c:v>1879</c:v>
                </c:pt>
                <c:pt idx="3299">
                  <c:v>1865</c:v>
                </c:pt>
                <c:pt idx="3300">
                  <c:v>1844</c:v>
                </c:pt>
                <c:pt idx="3301">
                  <c:v>1853</c:v>
                </c:pt>
                <c:pt idx="3302">
                  <c:v>1829</c:v>
                </c:pt>
                <c:pt idx="3303">
                  <c:v>1844</c:v>
                </c:pt>
                <c:pt idx="3304">
                  <c:v>1837</c:v>
                </c:pt>
                <c:pt idx="3305">
                  <c:v>1862</c:v>
                </c:pt>
                <c:pt idx="3306">
                  <c:v>1864</c:v>
                </c:pt>
                <c:pt idx="3307">
                  <c:v>1878</c:v>
                </c:pt>
                <c:pt idx="3308">
                  <c:v>1884</c:v>
                </c:pt>
                <c:pt idx="3309">
                  <c:v>1869</c:v>
                </c:pt>
                <c:pt idx="3310">
                  <c:v>1870</c:v>
                </c:pt>
                <c:pt idx="3311">
                  <c:v>1884</c:v>
                </c:pt>
                <c:pt idx="3312">
                  <c:v>1859</c:v>
                </c:pt>
                <c:pt idx="3313">
                  <c:v>1859</c:v>
                </c:pt>
                <c:pt idx="3314">
                  <c:v>1854</c:v>
                </c:pt>
                <c:pt idx="3315">
                  <c:v>1844</c:v>
                </c:pt>
                <c:pt idx="3316">
                  <c:v>1843</c:v>
                </c:pt>
                <c:pt idx="3317">
                  <c:v>1861</c:v>
                </c:pt>
                <c:pt idx="3318">
                  <c:v>1877</c:v>
                </c:pt>
                <c:pt idx="3319">
                  <c:v>1879</c:v>
                </c:pt>
                <c:pt idx="3320">
                  <c:v>1869</c:v>
                </c:pt>
                <c:pt idx="3321">
                  <c:v>1874</c:v>
                </c:pt>
                <c:pt idx="3322">
                  <c:v>1880</c:v>
                </c:pt>
                <c:pt idx="3323">
                  <c:v>1869</c:v>
                </c:pt>
                <c:pt idx="3324">
                  <c:v>1846</c:v>
                </c:pt>
                <c:pt idx="3325">
                  <c:v>1848</c:v>
                </c:pt>
                <c:pt idx="3326">
                  <c:v>1864</c:v>
                </c:pt>
                <c:pt idx="3327">
                  <c:v>1869</c:v>
                </c:pt>
                <c:pt idx="3328">
                  <c:v>1864</c:v>
                </c:pt>
                <c:pt idx="3329">
                  <c:v>1864</c:v>
                </c:pt>
                <c:pt idx="3330">
                  <c:v>1870</c:v>
                </c:pt>
                <c:pt idx="3331">
                  <c:v>1874</c:v>
                </c:pt>
                <c:pt idx="3332">
                  <c:v>1873</c:v>
                </c:pt>
                <c:pt idx="3333">
                  <c:v>1884</c:v>
                </c:pt>
                <c:pt idx="3334">
                  <c:v>1856</c:v>
                </c:pt>
                <c:pt idx="3335">
                  <c:v>1860</c:v>
                </c:pt>
                <c:pt idx="3336">
                  <c:v>1853</c:v>
                </c:pt>
                <c:pt idx="3337">
                  <c:v>1844</c:v>
                </c:pt>
                <c:pt idx="3338">
                  <c:v>1849</c:v>
                </c:pt>
                <c:pt idx="3339">
                  <c:v>1852</c:v>
                </c:pt>
                <c:pt idx="3340">
                  <c:v>1824</c:v>
                </c:pt>
                <c:pt idx="3341">
                  <c:v>1824</c:v>
                </c:pt>
                <c:pt idx="3342">
                  <c:v>1836</c:v>
                </c:pt>
                <c:pt idx="3343">
                  <c:v>1819</c:v>
                </c:pt>
                <c:pt idx="3344">
                  <c:v>1809</c:v>
                </c:pt>
                <c:pt idx="3345">
                  <c:v>1833</c:v>
                </c:pt>
                <c:pt idx="3346">
                  <c:v>1810</c:v>
                </c:pt>
                <c:pt idx="3347">
                  <c:v>1813</c:v>
                </c:pt>
                <c:pt idx="3348">
                  <c:v>1828</c:v>
                </c:pt>
                <c:pt idx="3349">
                  <c:v>1827</c:v>
                </c:pt>
                <c:pt idx="3350">
                  <c:v>1839</c:v>
                </c:pt>
                <c:pt idx="3351">
                  <c:v>1844</c:v>
                </c:pt>
                <c:pt idx="3352">
                  <c:v>1821</c:v>
                </c:pt>
                <c:pt idx="3353">
                  <c:v>1806</c:v>
                </c:pt>
                <c:pt idx="3354">
                  <c:v>1797</c:v>
                </c:pt>
                <c:pt idx="3355">
                  <c:v>1809</c:v>
                </c:pt>
                <c:pt idx="3356">
                  <c:v>1789</c:v>
                </c:pt>
                <c:pt idx="3357">
                  <c:v>1779</c:v>
                </c:pt>
                <c:pt idx="3358">
                  <c:v>1779</c:v>
                </c:pt>
                <c:pt idx="3359">
                  <c:v>1783</c:v>
                </c:pt>
                <c:pt idx="3360">
                  <c:v>1813</c:v>
                </c:pt>
                <c:pt idx="3361">
                  <c:v>1844</c:v>
                </c:pt>
                <c:pt idx="3362">
                  <c:v>1813</c:v>
                </c:pt>
                <c:pt idx="3363">
                  <c:v>1821</c:v>
                </c:pt>
                <c:pt idx="3364">
                  <c:v>1863</c:v>
                </c:pt>
                <c:pt idx="3365">
                  <c:v>1858</c:v>
                </c:pt>
                <c:pt idx="3366">
                  <c:v>1875</c:v>
                </c:pt>
                <c:pt idx="3367">
                  <c:v>1894</c:v>
                </c:pt>
                <c:pt idx="3368">
                  <c:v>1899</c:v>
                </c:pt>
                <c:pt idx="3369">
                  <c:v>1899</c:v>
                </c:pt>
                <c:pt idx="3370">
                  <c:v>1898</c:v>
                </c:pt>
                <c:pt idx="3371">
                  <c:v>1871</c:v>
                </c:pt>
                <c:pt idx="3372">
                  <c:v>1869</c:v>
                </c:pt>
                <c:pt idx="3373">
                  <c:v>1869</c:v>
                </c:pt>
                <c:pt idx="3374">
                  <c:v>1894</c:v>
                </c:pt>
                <c:pt idx="3375">
                  <c:v>1896</c:v>
                </c:pt>
                <c:pt idx="3376">
                  <c:v>1913</c:v>
                </c:pt>
                <c:pt idx="3377">
                  <c:v>1885</c:v>
                </c:pt>
                <c:pt idx="3378">
                  <c:v>1884</c:v>
                </c:pt>
                <c:pt idx="3379">
                  <c:v>1879</c:v>
                </c:pt>
                <c:pt idx="3380">
                  <c:v>1899</c:v>
                </c:pt>
                <c:pt idx="3381">
                  <c:v>1942</c:v>
                </c:pt>
                <c:pt idx="3382">
                  <c:v>1937</c:v>
                </c:pt>
                <c:pt idx="3383">
                  <c:v>1926</c:v>
                </c:pt>
                <c:pt idx="3384">
                  <c:v>1920</c:v>
                </c:pt>
                <c:pt idx="3385">
                  <c:v>1925</c:v>
                </c:pt>
                <c:pt idx="3386">
                  <c:v>1927</c:v>
                </c:pt>
                <c:pt idx="3387">
                  <c:v>1929</c:v>
                </c:pt>
                <c:pt idx="3388">
                  <c:v>1929</c:v>
                </c:pt>
                <c:pt idx="3389">
                  <c:v>1899</c:v>
                </c:pt>
                <c:pt idx="3390">
                  <c:v>1905</c:v>
                </c:pt>
                <c:pt idx="3391">
                  <c:v>1900</c:v>
                </c:pt>
                <c:pt idx="3392">
                  <c:v>1921</c:v>
                </c:pt>
                <c:pt idx="3393">
                  <c:v>1965</c:v>
                </c:pt>
                <c:pt idx="3394">
                  <c:v>1983</c:v>
                </c:pt>
                <c:pt idx="3395">
                  <c:v>1979</c:v>
                </c:pt>
                <c:pt idx="3396">
                  <c:v>1989</c:v>
                </c:pt>
                <c:pt idx="3397">
                  <c:v>1980</c:v>
                </c:pt>
                <c:pt idx="3398">
                  <c:v>2002</c:v>
                </c:pt>
                <c:pt idx="3399">
                  <c:v>1998</c:v>
                </c:pt>
                <c:pt idx="3400">
                  <c:v>1971</c:v>
                </c:pt>
                <c:pt idx="3401">
                  <c:v>1984</c:v>
                </c:pt>
                <c:pt idx="3402">
                  <c:v>1996</c:v>
                </c:pt>
                <c:pt idx="3403">
                  <c:v>2004</c:v>
                </c:pt>
                <c:pt idx="3404">
                  <c:v>1989</c:v>
                </c:pt>
                <c:pt idx="3405">
                  <c:v>2005</c:v>
                </c:pt>
                <c:pt idx="3406">
                  <c:v>1999</c:v>
                </c:pt>
                <c:pt idx="3407">
                  <c:v>2003</c:v>
                </c:pt>
                <c:pt idx="3408">
                  <c:v>1994</c:v>
                </c:pt>
                <c:pt idx="3409">
                  <c:v>2018</c:v>
                </c:pt>
                <c:pt idx="3410">
                  <c:v>2009</c:v>
                </c:pt>
                <c:pt idx="3411">
                  <c:v>1999</c:v>
                </c:pt>
                <c:pt idx="3412">
                  <c:v>2017</c:v>
                </c:pt>
                <c:pt idx="3413">
                  <c:v>2036</c:v>
                </c:pt>
                <c:pt idx="3414">
                  <c:v>2041</c:v>
                </c:pt>
                <c:pt idx="3415">
                  <c:v>2029</c:v>
                </c:pt>
                <c:pt idx="3416">
                  <c:v>2018</c:v>
                </c:pt>
                <c:pt idx="3417">
                  <c:v>2018</c:v>
                </c:pt>
                <c:pt idx="3418">
                  <c:v>2029</c:v>
                </c:pt>
                <c:pt idx="3419">
                  <c:v>2037</c:v>
                </c:pt>
                <c:pt idx="3420">
                  <c:v>2042</c:v>
                </c:pt>
                <c:pt idx="3421">
                  <c:v>2029</c:v>
                </c:pt>
                <c:pt idx="3422">
                  <c:v>2043</c:v>
                </c:pt>
                <c:pt idx="3423">
                  <c:v>2044</c:v>
                </c:pt>
                <c:pt idx="3424">
                  <c:v>2042</c:v>
                </c:pt>
                <c:pt idx="3425">
                  <c:v>2039</c:v>
                </c:pt>
                <c:pt idx="3426">
                  <c:v>2048</c:v>
                </c:pt>
                <c:pt idx="3427">
                  <c:v>2034</c:v>
                </c:pt>
                <c:pt idx="3428">
                  <c:v>2024</c:v>
                </c:pt>
                <c:pt idx="3429">
                  <c:v>2019</c:v>
                </c:pt>
                <c:pt idx="3430">
                  <c:v>2014</c:v>
                </c:pt>
                <c:pt idx="3431">
                  <c:v>2015</c:v>
                </c:pt>
                <c:pt idx="3432">
                  <c:v>2001</c:v>
                </c:pt>
                <c:pt idx="3433">
                  <c:v>2009</c:v>
                </c:pt>
                <c:pt idx="3434">
                  <c:v>2011</c:v>
                </c:pt>
                <c:pt idx="3435">
                  <c:v>2014</c:v>
                </c:pt>
                <c:pt idx="3436">
                  <c:v>2039</c:v>
                </c:pt>
                <c:pt idx="3437">
                  <c:v>2042</c:v>
                </c:pt>
                <c:pt idx="3438">
                  <c:v>2049</c:v>
                </c:pt>
                <c:pt idx="3439">
                  <c:v>2036</c:v>
                </c:pt>
                <c:pt idx="3440">
                  <c:v>2020</c:v>
                </c:pt>
                <c:pt idx="3441">
                  <c:v>2030</c:v>
                </c:pt>
                <c:pt idx="3442">
                  <c:v>2032</c:v>
                </c:pt>
                <c:pt idx="3443">
                  <c:v>2019</c:v>
                </c:pt>
                <c:pt idx="3444">
                  <c:v>2036</c:v>
                </c:pt>
                <c:pt idx="3445">
                  <c:v>2019</c:v>
                </c:pt>
                <c:pt idx="3446">
                  <c:v>2016</c:v>
                </c:pt>
                <c:pt idx="3447">
                  <c:v>2016</c:v>
                </c:pt>
                <c:pt idx="3448">
                  <c:v>2019</c:v>
                </c:pt>
                <c:pt idx="3449">
                  <c:v>2015</c:v>
                </c:pt>
                <c:pt idx="3450">
                  <c:v>2013</c:v>
                </c:pt>
                <c:pt idx="3451">
                  <c:v>2021</c:v>
                </c:pt>
                <c:pt idx="3452">
                  <c:v>2019</c:v>
                </c:pt>
                <c:pt idx="3453">
                  <c:v>1957</c:v>
                </c:pt>
                <c:pt idx="3454">
                  <c:v>1953</c:v>
                </c:pt>
                <c:pt idx="3455">
                  <c:v>1892</c:v>
                </c:pt>
                <c:pt idx="3456">
                  <c:v>1899</c:v>
                </c:pt>
                <c:pt idx="3457">
                  <c:v>1958</c:v>
                </c:pt>
                <c:pt idx="3458">
                  <c:v>1950</c:v>
                </c:pt>
                <c:pt idx="3459">
                  <c:v>1954</c:v>
                </c:pt>
                <c:pt idx="3460">
                  <c:v>1943</c:v>
                </c:pt>
                <c:pt idx="3461">
                  <c:v>1969</c:v>
                </c:pt>
                <c:pt idx="3462">
                  <c:v>1976</c:v>
                </c:pt>
                <c:pt idx="3463">
                  <c:v>1979</c:v>
                </c:pt>
                <c:pt idx="3464">
                  <c:v>1959</c:v>
                </c:pt>
                <c:pt idx="3465">
                  <c:v>1973</c:v>
                </c:pt>
                <c:pt idx="3466">
                  <c:v>1995</c:v>
                </c:pt>
                <c:pt idx="3467">
                  <c:v>1951</c:v>
                </c:pt>
                <c:pt idx="3468">
                  <c:v>2004</c:v>
                </c:pt>
                <c:pt idx="3469">
                  <c:v>2027</c:v>
                </c:pt>
                <c:pt idx="3470">
                  <c:v>2048</c:v>
                </c:pt>
                <c:pt idx="3471">
                  <c:v>2089</c:v>
                </c:pt>
                <c:pt idx="3472">
                  <c:v>2049</c:v>
                </c:pt>
                <c:pt idx="3473">
                  <c:v>2049</c:v>
                </c:pt>
                <c:pt idx="3474">
                  <c:v>2074</c:v>
                </c:pt>
                <c:pt idx="3475">
                  <c:v>2098</c:v>
                </c:pt>
                <c:pt idx="3476">
                  <c:v>2073</c:v>
                </c:pt>
                <c:pt idx="3477">
                  <c:v>2089</c:v>
                </c:pt>
                <c:pt idx="3478">
                  <c:v>2069</c:v>
                </c:pt>
                <c:pt idx="3479">
                  <c:v>2049</c:v>
                </c:pt>
                <c:pt idx="3480">
                  <c:v>2066</c:v>
                </c:pt>
                <c:pt idx="3481">
                  <c:v>2066</c:v>
                </c:pt>
                <c:pt idx="3482">
                  <c:v>2068</c:v>
                </c:pt>
                <c:pt idx="3483">
                  <c:v>2096</c:v>
                </c:pt>
                <c:pt idx="3484">
                  <c:v>2084</c:v>
                </c:pt>
                <c:pt idx="3485">
                  <c:v>2055</c:v>
                </c:pt>
                <c:pt idx="3486">
                  <c:v>2067</c:v>
                </c:pt>
                <c:pt idx="3487">
                  <c:v>2080</c:v>
                </c:pt>
                <c:pt idx="3488">
                  <c:v>2088</c:v>
                </c:pt>
                <c:pt idx="3489">
                  <c:v>2119</c:v>
                </c:pt>
                <c:pt idx="3490">
                  <c:v>2125</c:v>
                </c:pt>
                <c:pt idx="3491">
                  <c:v>2094</c:v>
                </c:pt>
                <c:pt idx="3492">
                  <c:v>2090</c:v>
                </c:pt>
                <c:pt idx="3493">
                  <c:v>2109</c:v>
                </c:pt>
                <c:pt idx="3494">
                  <c:v>2134</c:v>
                </c:pt>
                <c:pt idx="3495">
                  <c:v>2133</c:v>
                </c:pt>
                <c:pt idx="3496">
                  <c:v>2119</c:v>
                </c:pt>
                <c:pt idx="3497">
                  <c:v>2129</c:v>
                </c:pt>
                <c:pt idx="3498">
                  <c:v>2168</c:v>
                </c:pt>
                <c:pt idx="3499">
                  <c:v>2179</c:v>
                </c:pt>
                <c:pt idx="3500">
                  <c:v>2159</c:v>
                </c:pt>
                <c:pt idx="3501">
                  <c:v>2179</c:v>
                </c:pt>
                <c:pt idx="3502">
                  <c:v>2190</c:v>
                </c:pt>
                <c:pt idx="3503">
                  <c:v>2157</c:v>
                </c:pt>
                <c:pt idx="3504">
                  <c:v>2172</c:v>
                </c:pt>
                <c:pt idx="3505">
                  <c:v>2163</c:v>
                </c:pt>
                <c:pt idx="3506">
                  <c:v>2164</c:v>
                </c:pt>
                <c:pt idx="3507">
                  <c:v>2179</c:v>
                </c:pt>
                <c:pt idx="3508">
                  <c:v>2139</c:v>
                </c:pt>
                <c:pt idx="3509">
                  <c:v>2143</c:v>
                </c:pt>
                <c:pt idx="3510">
                  <c:v>2144</c:v>
                </c:pt>
                <c:pt idx="3511">
                  <c:v>2149</c:v>
                </c:pt>
                <c:pt idx="3512">
                  <c:v>2163</c:v>
                </c:pt>
                <c:pt idx="3513">
                  <c:v>2144</c:v>
                </c:pt>
                <c:pt idx="3514">
                  <c:v>2139</c:v>
                </c:pt>
                <c:pt idx="3515">
                  <c:v>2137</c:v>
                </c:pt>
                <c:pt idx="3516">
                  <c:v>2149</c:v>
                </c:pt>
                <c:pt idx="3517">
                  <c:v>2153</c:v>
                </c:pt>
                <c:pt idx="3518">
                  <c:v>2172</c:v>
                </c:pt>
                <c:pt idx="3519">
                  <c:v>2184</c:v>
                </c:pt>
                <c:pt idx="3520">
                  <c:v>2189</c:v>
                </c:pt>
                <c:pt idx="3521">
                  <c:v>2189</c:v>
                </c:pt>
                <c:pt idx="3522">
                  <c:v>2184</c:v>
                </c:pt>
                <c:pt idx="3523">
                  <c:v>2189</c:v>
                </c:pt>
                <c:pt idx="3524">
                  <c:v>2179</c:v>
                </c:pt>
                <c:pt idx="3525">
                  <c:v>2189</c:v>
                </c:pt>
                <c:pt idx="3526">
                  <c:v>2166</c:v>
                </c:pt>
                <c:pt idx="3527">
                  <c:v>2144</c:v>
                </c:pt>
                <c:pt idx="3528">
                  <c:v>2138</c:v>
                </c:pt>
                <c:pt idx="3529">
                  <c:v>2126</c:v>
                </c:pt>
                <c:pt idx="3530">
                  <c:v>2124</c:v>
                </c:pt>
                <c:pt idx="3531">
                  <c:v>2112</c:v>
                </c:pt>
                <c:pt idx="3532">
                  <c:v>2121</c:v>
                </c:pt>
                <c:pt idx="3533">
                  <c:v>2129</c:v>
                </c:pt>
                <c:pt idx="3534">
                  <c:v>2129</c:v>
                </c:pt>
                <c:pt idx="3535">
                  <c:v>2119</c:v>
                </c:pt>
                <c:pt idx="3536">
                  <c:v>2131</c:v>
                </c:pt>
                <c:pt idx="3537">
                  <c:v>2124</c:v>
                </c:pt>
                <c:pt idx="3538">
                  <c:v>2117</c:v>
                </c:pt>
                <c:pt idx="3539">
                  <c:v>2138</c:v>
                </c:pt>
                <c:pt idx="3540">
                  <c:v>2158</c:v>
                </c:pt>
                <c:pt idx="3541">
                  <c:v>2146</c:v>
                </c:pt>
                <c:pt idx="3542">
                  <c:v>2129</c:v>
                </c:pt>
                <c:pt idx="3543">
                  <c:v>2157</c:v>
                </c:pt>
                <c:pt idx="3544">
                  <c:v>2154</c:v>
                </c:pt>
                <c:pt idx="3545">
                  <c:v>2167</c:v>
                </c:pt>
                <c:pt idx="3546">
                  <c:v>2159</c:v>
                </c:pt>
                <c:pt idx="3547">
                  <c:v>2159</c:v>
                </c:pt>
                <c:pt idx="3548">
                  <c:v>2159</c:v>
                </c:pt>
                <c:pt idx="3549">
                  <c:v>2141</c:v>
                </c:pt>
                <c:pt idx="3550">
                  <c:v>2154</c:v>
                </c:pt>
                <c:pt idx="3551">
                  <c:v>2154</c:v>
                </c:pt>
                <c:pt idx="3552">
                  <c:v>2147</c:v>
                </c:pt>
                <c:pt idx="3553">
                  <c:v>2149</c:v>
                </c:pt>
                <c:pt idx="3554">
                  <c:v>2148</c:v>
                </c:pt>
                <c:pt idx="3555">
                  <c:v>2149</c:v>
                </c:pt>
                <c:pt idx="3556">
                  <c:v>2153</c:v>
                </c:pt>
                <c:pt idx="3557">
                  <c:v>2154</c:v>
                </c:pt>
                <c:pt idx="3558">
                  <c:v>2175</c:v>
                </c:pt>
                <c:pt idx="3559">
                  <c:v>2184</c:v>
                </c:pt>
                <c:pt idx="3560">
                  <c:v>2181</c:v>
                </c:pt>
                <c:pt idx="3561">
                  <c:v>2184</c:v>
                </c:pt>
                <c:pt idx="3562">
                  <c:v>2189</c:v>
                </c:pt>
                <c:pt idx="3563">
                  <c:v>2190</c:v>
                </c:pt>
                <c:pt idx="3564">
                  <c:v>2197</c:v>
                </c:pt>
                <c:pt idx="3565">
                  <c:v>2194</c:v>
                </c:pt>
                <c:pt idx="3566">
                  <c:v>2180</c:v>
                </c:pt>
                <c:pt idx="3567">
                  <c:v>2201</c:v>
                </c:pt>
                <c:pt idx="3568">
                  <c:v>2201</c:v>
                </c:pt>
                <c:pt idx="3569">
                  <c:v>2199</c:v>
                </c:pt>
                <c:pt idx="3570">
                  <c:v>2190</c:v>
                </c:pt>
                <c:pt idx="3571">
                  <c:v>2190</c:v>
                </c:pt>
                <c:pt idx="3572">
                  <c:v>2184</c:v>
                </c:pt>
                <c:pt idx="3573">
                  <c:v>2168</c:v>
                </c:pt>
                <c:pt idx="3574">
                  <c:v>2149</c:v>
                </c:pt>
                <c:pt idx="3575">
                  <c:v>2149</c:v>
                </c:pt>
                <c:pt idx="3576">
                  <c:v>2150</c:v>
                </c:pt>
                <c:pt idx="3577">
                  <c:v>2089</c:v>
                </c:pt>
                <c:pt idx="3578">
                  <c:v>2104</c:v>
                </c:pt>
                <c:pt idx="3579">
                  <c:v>2049</c:v>
                </c:pt>
                <c:pt idx="3580">
                  <c:v>2040</c:v>
                </c:pt>
                <c:pt idx="3581">
                  <c:v>2042</c:v>
                </c:pt>
                <c:pt idx="3582">
                  <c:v>2034</c:v>
                </c:pt>
                <c:pt idx="3583">
                  <c:v>1999</c:v>
                </c:pt>
                <c:pt idx="3584">
                  <c:v>1979</c:v>
                </c:pt>
                <c:pt idx="3585">
                  <c:v>1897</c:v>
                </c:pt>
                <c:pt idx="3586">
                  <c:v>1888</c:v>
                </c:pt>
                <c:pt idx="3587">
                  <c:v>1869</c:v>
                </c:pt>
                <c:pt idx="3588">
                  <c:v>1866</c:v>
                </c:pt>
                <c:pt idx="3589">
                  <c:v>1858</c:v>
                </c:pt>
                <c:pt idx="3590">
                  <c:v>1839</c:v>
                </c:pt>
                <c:pt idx="3591">
                  <c:v>1839</c:v>
                </c:pt>
                <c:pt idx="3592">
                  <c:v>1859</c:v>
                </c:pt>
                <c:pt idx="3593">
                  <c:v>1860</c:v>
                </c:pt>
                <c:pt idx="3594">
                  <c:v>1879</c:v>
                </c:pt>
                <c:pt idx="3595">
                  <c:v>1864</c:v>
                </c:pt>
                <c:pt idx="3596">
                  <c:v>1848</c:v>
                </c:pt>
                <c:pt idx="3597">
                  <c:v>1851</c:v>
                </c:pt>
                <c:pt idx="3598">
                  <c:v>1853</c:v>
                </c:pt>
                <c:pt idx="3599">
                  <c:v>1867</c:v>
                </c:pt>
                <c:pt idx="3600">
                  <c:v>1864</c:v>
                </c:pt>
                <c:pt idx="3601">
                  <c:v>1864</c:v>
                </c:pt>
                <c:pt idx="3602">
                  <c:v>1868</c:v>
                </c:pt>
                <c:pt idx="3603">
                  <c:v>1824</c:v>
                </c:pt>
                <c:pt idx="3604">
                  <c:v>1784</c:v>
                </c:pt>
                <c:pt idx="3605">
                  <c:v>1780</c:v>
                </c:pt>
                <c:pt idx="3606">
                  <c:v>1819</c:v>
                </c:pt>
                <c:pt idx="3607">
                  <c:v>1810</c:v>
                </c:pt>
                <c:pt idx="3608">
                  <c:v>1809</c:v>
                </c:pt>
                <c:pt idx="3609">
                  <c:v>1817</c:v>
                </c:pt>
                <c:pt idx="3610">
                  <c:v>1804</c:v>
                </c:pt>
                <c:pt idx="3611">
                  <c:v>1822</c:v>
                </c:pt>
                <c:pt idx="3612">
                  <c:v>1828</c:v>
                </c:pt>
                <c:pt idx="3613">
                  <c:v>1849</c:v>
                </c:pt>
                <c:pt idx="3614">
                  <c:v>1873</c:v>
                </c:pt>
                <c:pt idx="3615">
                  <c:v>1855</c:v>
                </c:pt>
                <c:pt idx="3616">
                  <c:v>1858</c:v>
                </c:pt>
                <c:pt idx="3617">
                  <c:v>1876</c:v>
                </c:pt>
                <c:pt idx="3618">
                  <c:v>1919</c:v>
                </c:pt>
                <c:pt idx="3619">
                  <c:v>1941</c:v>
                </c:pt>
                <c:pt idx="3620">
                  <c:v>1931</c:v>
                </c:pt>
                <c:pt idx="3621">
                  <c:v>1953</c:v>
                </c:pt>
                <c:pt idx="3622">
                  <c:v>1944</c:v>
                </c:pt>
                <c:pt idx="3623">
                  <c:v>1937</c:v>
                </c:pt>
                <c:pt idx="3624">
                  <c:v>1946</c:v>
                </c:pt>
                <c:pt idx="3625">
                  <c:v>1934</c:v>
                </c:pt>
                <c:pt idx="3626">
                  <c:v>1937</c:v>
                </c:pt>
                <c:pt idx="3627">
                  <c:v>1938</c:v>
                </c:pt>
                <c:pt idx="3628">
                  <c:v>1936</c:v>
                </c:pt>
                <c:pt idx="3629">
                  <c:v>1924</c:v>
                </c:pt>
                <c:pt idx="3630">
                  <c:v>1933</c:v>
                </c:pt>
                <c:pt idx="3631">
                  <c:v>1935</c:v>
                </c:pt>
                <c:pt idx="3632">
                  <c:v>1935</c:v>
                </c:pt>
                <c:pt idx="3633">
                  <c:v>1921</c:v>
                </c:pt>
                <c:pt idx="3634">
                  <c:v>1916</c:v>
                </c:pt>
                <c:pt idx="3635">
                  <c:v>1910</c:v>
                </c:pt>
                <c:pt idx="3636">
                  <c:v>1906</c:v>
                </c:pt>
                <c:pt idx="3637">
                  <c:v>1868</c:v>
                </c:pt>
                <c:pt idx="3638">
                  <c:v>1875</c:v>
                </c:pt>
                <c:pt idx="3639">
                  <c:v>1870</c:v>
                </c:pt>
                <c:pt idx="3640">
                  <c:v>1892</c:v>
                </c:pt>
                <c:pt idx="3641">
                  <c:v>1884</c:v>
                </c:pt>
                <c:pt idx="3642">
                  <c:v>1902</c:v>
                </c:pt>
                <c:pt idx="3643">
                  <c:v>1901</c:v>
                </c:pt>
                <c:pt idx="3644">
                  <c:v>1886</c:v>
                </c:pt>
                <c:pt idx="3645">
                  <c:v>1907</c:v>
                </c:pt>
                <c:pt idx="3646">
                  <c:v>1911</c:v>
                </c:pt>
                <c:pt idx="3647">
                  <c:v>1897</c:v>
                </c:pt>
                <c:pt idx="3648">
                  <c:v>1901</c:v>
                </c:pt>
                <c:pt idx="3649">
                  <c:v>1898</c:v>
                </c:pt>
                <c:pt idx="3650">
                  <c:v>1896</c:v>
                </c:pt>
                <c:pt idx="3651">
                  <c:v>1877</c:v>
                </c:pt>
                <c:pt idx="3652">
                  <c:v>1866</c:v>
                </c:pt>
                <c:pt idx="3653">
                  <c:v>1871</c:v>
                </c:pt>
                <c:pt idx="3654">
                  <c:v>1883</c:v>
                </c:pt>
                <c:pt idx="3655">
                  <c:v>1866</c:v>
                </c:pt>
                <c:pt idx="3656">
                  <c:v>1849</c:v>
                </c:pt>
                <c:pt idx="3657">
                  <c:v>1871</c:v>
                </c:pt>
                <c:pt idx="3658">
                  <c:v>1871</c:v>
                </c:pt>
                <c:pt idx="3659">
                  <c:v>1885</c:v>
                </c:pt>
                <c:pt idx="3660">
                  <c:v>1894</c:v>
                </c:pt>
                <c:pt idx="3661">
                  <c:v>1911</c:v>
                </c:pt>
                <c:pt idx="3662">
                  <c:v>1933</c:v>
                </c:pt>
                <c:pt idx="3663">
                  <c:v>1933</c:v>
                </c:pt>
                <c:pt idx="3664">
                  <c:v>1926</c:v>
                </c:pt>
                <c:pt idx="3665">
                  <c:v>1919</c:v>
                </c:pt>
                <c:pt idx="3666">
                  <c:v>1912</c:v>
                </c:pt>
                <c:pt idx="3667">
                  <c:v>1928</c:v>
                </c:pt>
                <c:pt idx="3668">
                  <c:v>1930</c:v>
                </c:pt>
                <c:pt idx="3669">
                  <c:v>1926</c:v>
                </c:pt>
                <c:pt idx="3670">
                  <c:v>1913</c:v>
                </c:pt>
                <c:pt idx="3671">
                  <c:v>1925</c:v>
                </c:pt>
                <c:pt idx="3672">
                  <c:v>1936</c:v>
                </c:pt>
                <c:pt idx="3673">
                  <c:v>1963</c:v>
                </c:pt>
                <c:pt idx="3674">
                  <c:v>1951</c:v>
                </c:pt>
                <c:pt idx="3675">
                  <c:v>1964</c:v>
                </c:pt>
                <c:pt idx="3676">
                  <c:v>1952</c:v>
                </c:pt>
                <c:pt idx="3677">
                  <c:v>1986</c:v>
                </c:pt>
                <c:pt idx="3678">
                  <c:v>2004</c:v>
                </c:pt>
                <c:pt idx="3679">
                  <c:v>1986</c:v>
                </c:pt>
                <c:pt idx="3680">
                  <c:v>2016</c:v>
                </c:pt>
                <c:pt idx="3681">
                  <c:v>2037</c:v>
                </c:pt>
                <c:pt idx="3682">
                  <c:v>2049</c:v>
                </c:pt>
                <c:pt idx="3683">
                  <c:v>1966</c:v>
                </c:pt>
                <c:pt idx="3684">
                  <c:v>2023</c:v>
                </c:pt>
                <c:pt idx="3685">
                  <c:v>2041</c:v>
                </c:pt>
                <c:pt idx="3686">
                  <c:v>2036</c:v>
                </c:pt>
                <c:pt idx="3687">
                  <c:v>2026</c:v>
                </c:pt>
                <c:pt idx="3688">
                  <c:v>2067</c:v>
                </c:pt>
                <c:pt idx="3689">
                  <c:v>2049</c:v>
                </c:pt>
                <c:pt idx="3690">
                  <c:v>2043</c:v>
                </c:pt>
                <c:pt idx="3691">
                  <c:v>2020</c:v>
                </c:pt>
                <c:pt idx="3692">
                  <c:v>2022</c:v>
                </c:pt>
                <c:pt idx="3693">
                  <c:v>1986</c:v>
                </c:pt>
                <c:pt idx="3694">
                  <c:v>2015</c:v>
                </c:pt>
                <c:pt idx="3695">
                  <c:v>2026</c:v>
                </c:pt>
                <c:pt idx="3696">
                  <c:v>1991</c:v>
                </c:pt>
                <c:pt idx="3697">
                  <c:v>2010</c:v>
                </c:pt>
                <c:pt idx="3698">
                  <c:v>1976</c:v>
                </c:pt>
                <c:pt idx="3699">
                  <c:v>1966</c:v>
                </c:pt>
                <c:pt idx="3700">
                  <c:v>1991</c:v>
                </c:pt>
                <c:pt idx="3701">
                  <c:v>1989</c:v>
                </c:pt>
                <c:pt idx="3702">
                  <c:v>1978</c:v>
                </c:pt>
                <c:pt idx="3703">
                  <c:v>1936</c:v>
                </c:pt>
                <c:pt idx="3704">
                  <c:v>1946</c:v>
                </c:pt>
                <c:pt idx="3705">
                  <c:v>1977</c:v>
                </c:pt>
                <c:pt idx="3706">
                  <c:v>1966</c:v>
                </c:pt>
                <c:pt idx="3707">
                  <c:v>1971</c:v>
                </c:pt>
                <c:pt idx="3708">
                  <c:v>1951</c:v>
                </c:pt>
                <c:pt idx="3709">
                  <c:v>1988</c:v>
                </c:pt>
                <c:pt idx="3710">
                  <c:v>1953</c:v>
                </c:pt>
                <c:pt idx="3711">
                  <c:v>1953</c:v>
                </c:pt>
                <c:pt idx="3712">
                  <c:v>1948</c:v>
                </c:pt>
                <c:pt idx="3713">
                  <c:v>1948</c:v>
                </c:pt>
                <c:pt idx="3714">
                  <c:v>2004</c:v>
                </c:pt>
                <c:pt idx="3715">
                  <c:v>2012</c:v>
                </c:pt>
                <c:pt idx="3716">
                  <c:v>2017</c:v>
                </c:pt>
                <c:pt idx="3717">
                  <c:v>2032</c:v>
                </c:pt>
                <c:pt idx="3718">
                  <c:v>2011</c:v>
                </c:pt>
                <c:pt idx="3719">
                  <c:v>1982</c:v>
                </c:pt>
                <c:pt idx="3720">
                  <c:v>2000</c:v>
                </c:pt>
                <c:pt idx="3721">
                  <c:v>2044</c:v>
                </c:pt>
                <c:pt idx="3722">
                  <c:v>2050</c:v>
                </c:pt>
                <c:pt idx="3723">
                  <c:v>2048</c:v>
                </c:pt>
                <c:pt idx="3724">
                  <c:v>2066</c:v>
                </c:pt>
                <c:pt idx="3725">
                  <c:v>2041</c:v>
                </c:pt>
                <c:pt idx="3726">
                  <c:v>2067</c:v>
                </c:pt>
                <c:pt idx="3727">
                  <c:v>2046</c:v>
                </c:pt>
                <c:pt idx="3728">
                  <c:v>2038</c:v>
                </c:pt>
                <c:pt idx="3729">
                  <c:v>2032</c:v>
                </c:pt>
                <c:pt idx="3730">
                  <c:v>2037</c:v>
                </c:pt>
                <c:pt idx="3731">
                  <c:v>2027</c:v>
                </c:pt>
                <c:pt idx="3732">
                  <c:v>1994</c:v>
                </c:pt>
                <c:pt idx="3733">
                  <c:v>2008</c:v>
                </c:pt>
                <c:pt idx="3734">
                  <c:v>2017</c:v>
                </c:pt>
                <c:pt idx="3735">
                  <c:v>2006</c:v>
                </c:pt>
                <c:pt idx="3736">
                  <c:v>2018</c:v>
                </c:pt>
                <c:pt idx="3737">
                  <c:v>2012</c:v>
                </c:pt>
                <c:pt idx="3738">
                  <c:v>2022</c:v>
                </c:pt>
                <c:pt idx="3739">
                  <c:v>2033</c:v>
                </c:pt>
                <c:pt idx="3740">
                  <c:v>2046</c:v>
                </c:pt>
                <c:pt idx="3741">
                  <c:v>2062</c:v>
                </c:pt>
                <c:pt idx="3742">
                  <c:v>2047</c:v>
                </c:pt>
                <c:pt idx="3743">
                  <c:v>2043</c:v>
                </c:pt>
                <c:pt idx="3744">
                  <c:v>2052</c:v>
                </c:pt>
                <c:pt idx="3745">
                  <c:v>2038</c:v>
                </c:pt>
                <c:pt idx="3746">
                  <c:v>2048</c:v>
                </c:pt>
                <c:pt idx="3747">
                  <c:v>2042</c:v>
                </c:pt>
                <c:pt idx="3748">
                  <c:v>2049</c:v>
                </c:pt>
                <c:pt idx="3749">
                  <c:v>2048</c:v>
                </c:pt>
                <c:pt idx="3750">
                  <c:v>2037</c:v>
                </c:pt>
                <c:pt idx="3751">
                  <c:v>2039</c:v>
                </c:pt>
                <c:pt idx="3752">
                  <c:v>2033</c:v>
                </c:pt>
                <c:pt idx="3753">
                  <c:v>2042</c:v>
                </c:pt>
                <c:pt idx="3754">
                  <c:v>2045</c:v>
                </c:pt>
                <c:pt idx="3755">
                  <c:v>2089</c:v>
                </c:pt>
                <c:pt idx="3756">
                  <c:v>2077</c:v>
                </c:pt>
                <c:pt idx="3757">
                  <c:v>2092</c:v>
                </c:pt>
                <c:pt idx="3758">
                  <c:v>2077</c:v>
                </c:pt>
                <c:pt idx="3759">
                  <c:v>2076</c:v>
                </c:pt>
                <c:pt idx="3760">
                  <c:v>2076</c:v>
                </c:pt>
                <c:pt idx="3761">
                  <c:v>2070</c:v>
                </c:pt>
                <c:pt idx="3762">
                  <c:v>2077</c:v>
                </c:pt>
                <c:pt idx="3763">
                  <c:v>2067</c:v>
                </c:pt>
                <c:pt idx="3764">
                  <c:v>2077</c:v>
                </c:pt>
                <c:pt idx="3765">
                  <c:v>2047</c:v>
                </c:pt>
                <c:pt idx="3766">
                  <c:v>2033</c:v>
                </c:pt>
                <c:pt idx="3767">
                  <c:v>2032</c:v>
                </c:pt>
                <c:pt idx="3768">
                  <c:v>2002</c:v>
                </c:pt>
                <c:pt idx="3769">
                  <c:v>1972</c:v>
                </c:pt>
                <c:pt idx="3770">
                  <c:v>1986</c:v>
                </c:pt>
                <c:pt idx="3771">
                  <c:v>1989</c:v>
                </c:pt>
                <c:pt idx="3772">
                  <c:v>1989</c:v>
                </c:pt>
                <c:pt idx="3773">
                  <c:v>2023</c:v>
                </c:pt>
                <c:pt idx="3774">
                  <c:v>2001</c:v>
                </c:pt>
                <c:pt idx="3775">
                  <c:v>2024</c:v>
                </c:pt>
                <c:pt idx="3776">
                  <c:v>2009</c:v>
                </c:pt>
                <c:pt idx="3777">
                  <c:v>2017</c:v>
                </c:pt>
                <c:pt idx="3778">
                  <c:v>2030</c:v>
                </c:pt>
                <c:pt idx="3779">
                  <c:v>2032</c:v>
                </c:pt>
                <c:pt idx="3780">
                  <c:v>2032</c:v>
                </c:pt>
                <c:pt idx="3781">
                  <c:v>2040</c:v>
                </c:pt>
                <c:pt idx="3782">
                  <c:v>2038</c:v>
                </c:pt>
                <c:pt idx="3783">
                  <c:v>2043</c:v>
                </c:pt>
                <c:pt idx="3784">
                  <c:v>2023</c:v>
                </c:pt>
                <c:pt idx="3785">
                  <c:v>2002</c:v>
                </c:pt>
                <c:pt idx="3786">
                  <c:v>1994</c:v>
                </c:pt>
                <c:pt idx="3787">
                  <c:v>1994</c:v>
                </c:pt>
                <c:pt idx="3788">
                  <c:v>2004</c:v>
                </c:pt>
                <c:pt idx="3789">
                  <c:v>1994</c:v>
                </c:pt>
                <c:pt idx="3790">
                  <c:v>2024</c:v>
                </c:pt>
                <c:pt idx="3791">
                  <c:v>2029</c:v>
                </c:pt>
                <c:pt idx="3792">
                  <c:v>2059</c:v>
                </c:pt>
                <c:pt idx="3793">
                  <c:v>2071</c:v>
                </c:pt>
                <c:pt idx="3794">
                  <c:v>2087</c:v>
                </c:pt>
                <c:pt idx="3795">
                  <c:v>2043</c:v>
                </c:pt>
                <c:pt idx="3796">
                  <c:v>1954</c:v>
                </c:pt>
                <c:pt idx="3797">
                  <c:v>1929</c:v>
                </c:pt>
                <c:pt idx="3798">
                  <c:v>1954</c:v>
                </c:pt>
                <c:pt idx="3799">
                  <c:v>1919</c:v>
                </c:pt>
                <c:pt idx="3800">
                  <c:v>1919</c:v>
                </c:pt>
                <c:pt idx="3801">
                  <c:v>1919</c:v>
                </c:pt>
                <c:pt idx="3802">
                  <c:v>1906</c:v>
                </c:pt>
                <c:pt idx="3803">
                  <c:v>1896</c:v>
                </c:pt>
                <c:pt idx="3804">
                  <c:v>1916</c:v>
                </c:pt>
                <c:pt idx="3805">
                  <c:v>1926</c:v>
                </c:pt>
                <c:pt idx="3806">
                  <c:v>1951</c:v>
                </c:pt>
                <c:pt idx="3807">
                  <c:v>1959</c:v>
                </c:pt>
                <c:pt idx="3808">
                  <c:v>1961</c:v>
                </c:pt>
                <c:pt idx="3809">
                  <c:v>1964</c:v>
                </c:pt>
                <c:pt idx="3810">
                  <c:v>1957</c:v>
                </c:pt>
                <c:pt idx="3811">
                  <c:v>1946</c:v>
                </c:pt>
                <c:pt idx="3812">
                  <c:v>1933</c:v>
                </c:pt>
                <c:pt idx="3813">
                  <c:v>1956</c:v>
                </c:pt>
                <c:pt idx="3814">
                  <c:v>1950</c:v>
                </c:pt>
                <c:pt idx="3815">
                  <c:v>1906</c:v>
                </c:pt>
                <c:pt idx="3816">
                  <c:v>1929</c:v>
                </c:pt>
                <c:pt idx="3817">
                  <c:v>1956</c:v>
                </c:pt>
                <c:pt idx="3818">
                  <c:v>1966</c:v>
                </c:pt>
                <c:pt idx="3819">
                  <c:v>1951</c:v>
                </c:pt>
                <c:pt idx="3820">
                  <c:v>1961</c:v>
                </c:pt>
                <c:pt idx="3821">
                  <c:v>1951</c:v>
                </c:pt>
                <c:pt idx="3822">
                  <c:v>1956</c:v>
                </c:pt>
                <c:pt idx="3823">
                  <c:v>1956</c:v>
                </c:pt>
                <c:pt idx="3824">
                  <c:v>1946</c:v>
                </c:pt>
                <c:pt idx="3825">
                  <c:v>1979</c:v>
                </c:pt>
                <c:pt idx="3826">
                  <c:v>2001</c:v>
                </c:pt>
                <c:pt idx="3827">
                  <c:v>1993</c:v>
                </c:pt>
                <c:pt idx="3828">
                  <c:v>1987</c:v>
                </c:pt>
                <c:pt idx="3829">
                  <c:v>1996</c:v>
                </c:pt>
                <c:pt idx="3830">
                  <c:v>2007</c:v>
                </c:pt>
                <c:pt idx="3831">
                  <c:v>2017</c:v>
                </c:pt>
                <c:pt idx="3832">
                  <c:v>2020</c:v>
                </c:pt>
                <c:pt idx="3833">
                  <c:v>1985</c:v>
                </c:pt>
                <c:pt idx="3834">
                  <c:v>1992</c:v>
                </c:pt>
                <c:pt idx="3835">
                  <c:v>1987</c:v>
                </c:pt>
                <c:pt idx="3836">
                  <c:v>1976</c:v>
                </c:pt>
                <c:pt idx="3837">
                  <c:v>1971</c:v>
                </c:pt>
                <c:pt idx="3838">
                  <c:v>1959</c:v>
                </c:pt>
                <c:pt idx="3839">
                  <c:v>1958</c:v>
                </c:pt>
                <c:pt idx="3840">
                  <c:v>1990</c:v>
                </c:pt>
                <c:pt idx="3841">
                  <c:v>1971</c:v>
                </c:pt>
                <c:pt idx="3842">
                  <c:v>1957</c:v>
                </c:pt>
                <c:pt idx="3843">
                  <c:v>1968</c:v>
                </c:pt>
                <c:pt idx="3844">
                  <c:v>1961</c:v>
                </c:pt>
                <c:pt idx="3845">
                  <c:v>1959</c:v>
                </c:pt>
                <c:pt idx="3846">
                  <c:v>1976</c:v>
                </c:pt>
                <c:pt idx="3847">
                  <c:v>1984</c:v>
                </c:pt>
                <c:pt idx="3848">
                  <c:v>1971</c:v>
                </c:pt>
                <c:pt idx="3849">
                  <c:v>1976</c:v>
                </c:pt>
                <c:pt idx="3850">
                  <c:v>1982</c:v>
                </c:pt>
                <c:pt idx="3851">
                  <c:v>1991</c:v>
                </c:pt>
                <c:pt idx="3852">
                  <c:v>1990</c:v>
                </c:pt>
                <c:pt idx="3853">
                  <c:v>1994</c:v>
                </c:pt>
                <c:pt idx="3854">
                  <c:v>1996</c:v>
                </c:pt>
                <c:pt idx="3855">
                  <c:v>1996</c:v>
                </c:pt>
                <c:pt idx="3856">
                  <c:v>2001</c:v>
                </c:pt>
                <c:pt idx="3857">
                  <c:v>1987</c:v>
                </c:pt>
                <c:pt idx="3858">
                  <c:v>1976</c:v>
                </c:pt>
                <c:pt idx="3859">
                  <c:v>1971</c:v>
                </c:pt>
                <c:pt idx="3860">
                  <c:v>1985</c:v>
                </c:pt>
                <c:pt idx="3861">
                  <c:v>1976</c:v>
                </c:pt>
                <c:pt idx="3862">
                  <c:v>1972</c:v>
                </c:pt>
                <c:pt idx="3863">
                  <c:v>1973</c:v>
                </c:pt>
                <c:pt idx="3864">
                  <c:v>1974</c:v>
                </c:pt>
                <c:pt idx="3865">
                  <c:v>1995</c:v>
                </c:pt>
                <c:pt idx="3866">
                  <c:v>1978</c:v>
                </c:pt>
                <c:pt idx="3867">
                  <c:v>1985</c:v>
                </c:pt>
                <c:pt idx="3868">
                  <c:v>1937</c:v>
                </c:pt>
                <c:pt idx="3869">
                  <c:v>1956</c:v>
                </c:pt>
                <c:pt idx="3870">
                  <c:v>1956</c:v>
                </c:pt>
                <c:pt idx="3871">
                  <c:v>1926</c:v>
                </c:pt>
                <c:pt idx="3872">
                  <c:v>1926</c:v>
                </c:pt>
                <c:pt idx="3873">
                  <c:v>1937</c:v>
                </c:pt>
                <c:pt idx="3874">
                  <c:v>1945</c:v>
                </c:pt>
                <c:pt idx="3875">
                  <c:v>1945</c:v>
                </c:pt>
                <c:pt idx="3876">
                  <c:v>1952</c:v>
                </c:pt>
                <c:pt idx="3877">
                  <c:v>1945</c:v>
                </c:pt>
                <c:pt idx="3878">
                  <c:v>1956</c:v>
                </c:pt>
                <c:pt idx="3879">
                  <c:v>1941</c:v>
                </c:pt>
                <c:pt idx="3880">
                  <c:v>1953</c:v>
                </c:pt>
                <c:pt idx="3881">
                  <c:v>1952</c:v>
                </c:pt>
                <c:pt idx="3882">
                  <c:v>1948</c:v>
                </c:pt>
                <c:pt idx="3883">
                  <c:v>1947</c:v>
                </c:pt>
                <c:pt idx="3884">
                  <c:v>1931</c:v>
                </c:pt>
                <c:pt idx="3885">
                  <c:v>1932</c:v>
                </c:pt>
                <c:pt idx="3886">
                  <c:v>1917</c:v>
                </c:pt>
                <c:pt idx="3887">
                  <c:v>1914</c:v>
                </c:pt>
                <c:pt idx="3888">
                  <c:v>1911</c:v>
                </c:pt>
                <c:pt idx="3889">
                  <c:v>1912</c:v>
                </c:pt>
                <c:pt idx="3890">
                  <c:v>1914</c:v>
                </c:pt>
                <c:pt idx="3891">
                  <c:v>1883</c:v>
                </c:pt>
                <c:pt idx="3892">
                  <c:v>1921</c:v>
                </c:pt>
                <c:pt idx="3893">
                  <c:v>1917</c:v>
                </c:pt>
                <c:pt idx="3894">
                  <c:v>1889</c:v>
                </c:pt>
                <c:pt idx="3895">
                  <c:v>1907</c:v>
                </c:pt>
                <c:pt idx="3896">
                  <c:v>1917</c:v>
                </c:pt>
                <c:pt idx="3897">
                  <c:v>1967</c:v>
                </c:pt>
                <c:pt idx="3898">
                  <c:v>1934</c:v>
                </c:pt>
                <c:pt idx="3899">
                  <c:v>1907</c:v>
                </c:pt>
                <c:pt idx="3900">
                  <c:v>1897</c:v>
                </c:pt>
                <c:pt idx="3901">
                  <c:v>1847</c:v>
                </c:pt>
                <c:pt idx="3902">
                  <c:v>1852</c:v>
                </c:pt>
                <c:pt idx="3903">
                  <c:v>1757</c:v>
                </c:pt>
                <c:pt idx="3904">
                  <c:v>1767</c:v>
                </c:pt>
                <c:pt idx="3905">
                  <c:v>1768</c:v>
                </c:pt>
                <c:pt idx="3906">
                  <c:v>1762</c:v>
                </c:pt>
                <c:pt idx="3907">
                  <c:v>1767</c:v>
                </c:pt>
                <c:pt idx="3908">
                  <c:v>1777</c:v>
                </c:pt>
                <c:pt idx="3909">
                  <c:v>1752</c:v>
                </c:pt>
                <c:pt idx="3910">
                  <c:v>1756</c:v>
                </c:pt>
                <c:pt idx="3911">
                  <c:v>1767</c:v>
                </c:pt>
                <c:pt idx="3912">
                  <c:v>1774</c:v>
                </c:pt>
                <c:pt idx="3913">
                  <c:v>1792</c:v>
                </c:pt>
                <c:pt idx="3914">
                  <c:v>1767</c:v>
                </c:pt>
                <c:pt idx="3915">
                  <c:v>1757</c:v>
                </c:pt>
                <c:pt idx="3916">
                  <c:v>1752</c:v>
                </c:pt>
                <c:pt idx="3917">
                  <c:v>1749</c:v>
                </c:pt>
                <c:pt idx="3918">
                  <c:v>1752</c:v>
                </c:pt>
                <c:pt idx="3919">
                  <c:v>1763</c:v>
                </c:pt>
                <c:pt idx="3920">
                  <c:v>1762</c:v>
                </c:pt>
                <c:pt idx="3921">
                  <c:v>1742</c:v>
                </c:pt>
                <c:pt idx="3922">
                  <c:v>1717</c:v>
                </c:pt>
                <c:pt idx="3923">
                  <c:v>1728</c:v>
                </c:pt>
                <c:pt idx="3924">
                  <c:v>1727</c:v>
                </c:pt>
                <c:pt idx="3925">
                  <c:v>1686</c:v>
                </c:pt>
                <c:pt idx="3926">
                  <c:v>1671</c:v>
                </c:pt>
                <c:pt idx="3927">
                  <c:v>1677</c:v>
                </c:pt>
                <c:pt idx="3928">
                  <c:v>1695</c:v>
                </c:pt>
                <c:pt idx="3929">
                  <c:v>1717</c:v>
                </c:pt>
                <c:pt idx="3930">
                  <c:v>1696</c:v>
                </c:pt>
                <c:pt idx="3931">
                  <c:v>1703</c:v>
                </c:pt>
                <c:pt idx="3932">
                  <c:v>1696</c:v>
                </c:pt>
                <c:pt idx="3933">
                  <c:v>1706</c:v>
                </c:pt>
                <c:pt idx="3934">
                  <c:v>1697</c:v>
                </c:pt>
                <c:pt idx="3935">
                  <c:v>1697</c:v>
                </c:pt>
                <c:pt idx="3936">
                  <c:v>1677</c:v>
                </c:pt>
                <c:pt idx="3937">
                  <c:v>1657</c:v>
                </c:pt>
                <c:pt idx="3938">
                  <c:v>1637</c:v>
                </c:pt>
                <c:pt idx="3939">
                  <c:v>1604</c:v>
                </c:pt>
                <c:pt idx="3940">
                  <c:v>1583</c:v>
                </c:pt>
                <c:pt idx="3941">
                  <c:v>1589</c:v>
                </c:pt>
                <c:pt idx="3942">
                  <c:v>1547</c:v>
                </c:pt>
                <c:pt idx="3943">
                  <c:v>1547</c:v>
                </c:pt>
                <c:pt idx="3944">
                  <c:v>1535</c:v>
                </c:pt>
                <c:pt idx="3945">
                  <c:v>1530</c:v>
                </c:pt>
                <c:pt idx="3946">
                  <c:v>1513</c:v>
                </c:pt>
                <c:pt idx="3947">
                  <c:v>1525</c:v>
                </c:pt>
                <c:pt idx="3948">
                  <c:v>1490</c:v>
                </c:pt>
                <c:pt idx="3949">
                  <c:v>1496</c:v>
                </c:pt>
                <c:pt idx="3950">
                  <c:v>1517</c:v>
                </c:pt>
                <c:pt idx="3951">
                  <c:v>1546</c:v>
                </c:pt>
                <c:pt idx="3952">
                  <c:v>1538</c:v>
                </c:pt>
                <c:pt idx="3953">
                  <c:v>1545</c:v>
                </c:pt>
                <c:pt idx="3954">
                  <c:v>1572</c:v>
                </c:pt>
                <c:pt idx="3955">
                  <c:v>1565</c:v>
                </c:pt>
                <c:pt idx="3956">
                  <c:v>1595</c:v>
                </c:pt>
                <c:pt idx="3957">
                  <c:v>1585</c:v>
                </c:pt>
                <c:pt idx="3958">
                  <c:v>1596</c:v>
                </c:pt>
                <c:pt idx="3959">
                  <c:v>1604</c:v>
                </c:pt>
                <c:pt idx="3960">
                  <c:v>1613</c:v>
                </c:pt>
                <c:pt idx="3961">
                  <c:v>1585</c:v>
                </c:pt>
                <c:pt idx="3962">
                  <c:v>1575</c:v>
                </c:pt>
                <c:pt idx="3963">
                  <c:v>1596</c:v>
                </c:pt>
                <c:pt idx="3964">
                  <c:v>1610</c:v>
                </c:pt>
                <c:pt idx="3965">
                  <c:v>1600</c:v>
                </c:pt>
                <c:pt idx="3966">
                  <c:v>1615</c:v>
                </c:pt>
                <c:pt idx="3967">
                  <c:v>1625</c:v>
                </c:pt>
                <c:pt idx="3968">
                  <c:v>1635</c:v>
                </c:pt>
                <c:pt idx="3969">
                  <c:v>1654</c:v>
                </c:pt>
                <c:pt idx="3970">
                  <c:v>1640</c:v>
                </c:pt>
                <c:pt idx="3971">
                  <c:v>1641</c:v>
                </c:pt>
                <c:pt idx="3972">
                  <c:v>1645</c:v>
                </c:pt>
                <c:pt idx="3973">
                  <c:v>1625</c:v>
                </c:pt>
                <c:pt idx="3974">
                  <c:v>1623</c:v>
                </c:pt>
                <c:pt idx="3975">
                  <c:v>1625</c:v>
                </c:pt>
                <c:pt idx="3976">
                  <c:v>1635</c:v>
                </c:pt>
                <c:pt idx="3977">
                  <c:v>1595</c:v>
                </c:pt>
                <c:pt idx="3978">
                  <c:v>1594</c:v>
                </c:pt>
                <c:pt idx="3979">
                  <c:v>1615</c:v>
                </c:pt>
                <c:pt idx="3980">
                  <c:v>1605</c:v>
                </c:pt>
                <c:pt idx="3981">
                  <c:v>1625</c:v>
                </c:pt>
                <c:pt idx="3982">
                  <c:v>1628</c:v>
                </c:pt>
                <c:pt idx="3983">
                  <c:v>1630</c:v>
                </c:pt>
                <c:pt idx="3984">
                  <c:v>1629</c:v>
                </c:pt>
                <c:pt idx="3985">
                  <c:v>1651</c:v>
                </c:pt>
                <c:pt idx="3986">
                  <c:v>1645</c:v>
                </c:pt>
                <c:pt idx="3987">
                  <c:v>1637</c:v>
                </c:pt>
                <c:pt idx="3988">
                  <c:v>1660</c:v>
                </c:pt>
                <c:pt idx="3989">
                  <c:v>1635</c:v>
                </c:pt>
                <c:pt idx="3990">
                  <c:v>1639</c:v>
                </c:pt>
                <c:pt idx="3991">
                  <c:v>1630</c:v>
                </c:pt>
                <c:pt idx="3992">
                  <c:v>1638</c:v>
                </c:pt>
                <c:pt idx="3993">
                  <c:v>1626</c:v>
                </c:pt>
                <c:pt idx="3994">
                  <c:v>1625</c:v>
                </c:pt>
                <c:pt idx="3995">
                  <c:v>1627</c:v>
                </c:pt>
                <c:pt idx="3996">
                  <c:v>1643</c:v>
                </c:pt>
                <c:pt idx="3997">
                  <c:v>1631</c:v>
                </c:pt>
                <c:pt idx="3998">
                  <c:v>1639</c:v>
                </c:pt>
                <c:pt idx="3999">
                  <c:v>1640</c:v>
                </c:pt>
                <c:pt idx="4000">
                  <c:v>1643</c:v>
                </c:pt>
                <c:pt idx="4001">
                  <c:v>1643</c:v>
                </c:pt>
                <c:pt idx="4002">
                  <c:v>1646</c:v>
                </c:pt>
                <c:pt idx="4003">
                  <c:v>1660</c:v>
                </c:pt>
                <c:pt idx="4004">
                  <c:v>1657</c:v>
                </c:pt>
                <c:pt idx="4005">
                  <c:v>1661</c:v>
                </c:pt>
                <c:pt idx="4006">
                  <c:v>1664</c:v>
                </c:pt>
                <c:pt idx="4007">
                  <c:v>1655</c:v>
                </c:pt>
                <c:pt idx="4008">
                  <c:v>1660</c:v>
                </c:pt>
                <c:pt idx="4009">
                  <c:v>1669</c:v>
                </c:pt>
                <c:pt idx="4010">
                  <c:v>1673</c:v>
                </c:pt>
                <c:pt idx="4011">
                  <c:v>1705</c:v>
                </c:pt>
                <c:pt idx="4012">
                  <c:v>1707</c:v>
                </c:pt>
                <c:pt idx="4013">
                  <c:v>1705</c:v>
                </c:pt>
                <c:pt idx="4014">
                  <c:v>1691</c:v>
                </c:pt>
                <c:pt idx="4015">
                  <c:v>1662</c:v>
                </c:pt>
                <c:pt idx="4016">
                  <c:v>1665</c:v>
                </c:pt>
                <c:pt idx="4017">
                  <c:v>1655</c:v>
                </c:pt>
                <c:pt idx="4018">
                  <c:v>1640</c:v>
                </c:pt>
                <c:pt idx="4019">
                  <c:v>1625</c:v>
                </c:pt>
                <c:pt idx="4020">
                  <c:v>1625</c:v>
                </c:pt>
                <c:pt idx="4021">
                  <c:v>1635</c:v>
                </c:pt>
                <c:pt idx="4022">
                  <c:v>1620</c:v>
                </c:pt>
                <c:pt idx="4023">
                  <c:v>1650</c:v>
                </c:pt>
                <c:pt idx="4024">
                  <c:v>1646</c:v>
                </c:pt>
                <c:pt idx="4025">
                  <c:v>1645</c:v>
                </c:pt>
                <c:pt idx="4026">
                  <c:v>1635</c:v>
                </c:pt>
                <c:pt idx="4027">
                  <c:v>1639</c:v>
                </c:pt>
                <c:pt idx="4028">
                  <c:v>1650</c:v>
                </c:pt>
                <c:pt idx="4029">
                  <c:v>1631</c:v>
                </c:pt>
                <c:pt idx="4030">
                  <c:v>1600</c:v>
                </c:pt>
                <c:pt idx="4031">
                  <c:v>1600</c:v>
                </c:pt>
                <c:pt idx="4032">
                  <c:v>1557</c:v>
                </c:pt>
                <c:pt idx="4033">
                  <c:v>1525</c:v>
                </c:pt>
                <c:pt idx="4034">
                  <c:v>1545</c:v>
                </c:pt>
                <c:pt idx="4035">
                  <c:v>1505</c:v>
                </c:pt>
                <c:pt idx="4036">
                  <c:v>1516</c:v>
                </c:pt>
                <c:pt idx="4037">
                  <c:v>1526</c:v>
                </c:pt>
                <c:pt idx="4038">
                  <c:v>1475</c:v>
                </c:pt>
                <c:pt idx="4039">
                  <c:v>1465</c:v>
                </c:pt>
                <c:pt idx="4040">
                  <c:v>1469</c:v>
                </c:pt>
                <c:pt idx="4041">
                  <c:v>1452</c:v>
                </c:pt>
                <c:pt idx="4042">
                  <c:v>1469</c:v>
                </c:pt>
                <c:pt idx="4043">
                  <c:v>1477</c:v>
                </c:pt>
                <c:pt idx="4044">
                  <c:v>1492</c:v>
                </c:pt>
                <c:pt idx="4045">
                  <c:v>1463</c:v>
                </c:pt>
                <c:pt idx="4046">
                  <c:v>1470</c:v>
                </c:pt>
                <c:pt idx="4047">
                  <c:v>1456</c:v>
                </c:pt>
                <c:pt idx="4048">
                  <c:v>1435</c:v>
                </c:pt>
                <c:pt idx="4049">
                  <c:v>1435</c:v>
                </c:pt>
                <c:pt idx="4050">
                  <c:v>1431</c:v>
                </c:pt>
                <c:pt idx="4051">
                  <c:v>1425</c:v>
                </c:pt>
                <c:pt idx="4052">
                  <c:v>1405</c:v>
                </c:pt>
                <c:pt idx="4053">
                  <c:v>1386</c:v>
                </c:pt>
                <c:pt idx="4054">
                  <c:v>1395</c:v>
                </c:pt>
                <c:pt idx="4055">
                  <c:v>1367</c:v>
                </c:pt>
                <c:pt idx="4056">
                  <c:v>1395</c:v>
                </c:pt>
                <c:pt idx="4057">
                  <c:v>1402</c:v>
                </c:pt>
                <c:pt idx="4058">
                  <c:v>1420</c:v>
                </c:pt>
                <c:pt idx="4059">
                  <c:v>1398</c:v>
                </c:pt>
                <c:pt idx="4060">
                  <c:v>1410</c:v>
                </c:pt>
                <c:pt idx="4061">
                  <c:v>1400</c:v>
                </c:pt>
                <c:pt idx="4062">
                  <c:v>1380</c:v>
                </c:pt>
                <c:pt idx="4063">
                  <c:v>1389</c:v>
                </c:pt>
                <c:pt idx="4064">
                  <c:v>1375</c:v>
                </c:pt>
                <c:pt idx="4065">
                  <c:v>1355</c:v>
                </c:pt>
                <c:pt idx="4066">
                  <c:v>1373</c:v>
                </c:pt>
                <c:pt idx="4067">
                  <c:v>1391</c:v>
                </c:pt>
                <c:pt idx="4068">
                  <c:v>1370</c:v>
                </c:pt>
                <c:pt idx="4069">
                  <c:v>1375</c:v>
                </c:pt>
                <c:pt idx="4070">
                  <c:v>1350</c:v>
                </c:pt>
                <c:pt idx="4071">
                  <c:v>1370</c:v>
                </c:pt>
                <c:pt idx="4072">
                  <c:v>1396</c:v>
                </c:pt>
                <c:pt idx="4073">
                  <c:v>1383</c:v>
                </c:pt>
                <c:pt idx="4074">
                  <c:v>1390</c:v>
                </c:pt>
                <c:pt idx="4075">
                  <c:v>1390</c:v>
                </c:pt>
                <c:pt idx="4076">
                  <c:v>1397</c:v>
                </c:pt>
                <c:pt idx="4077">
                  <c:v>1391</c:v>
                </c:pt>
                <c:pt idx="4078">
                  <c:v>1397</c:v>
                </c:pt>
                <c:pt idx="4079">
                  <c:v>1385</c:v>
                </c:pt>
                <c:pt idx="4080">
                  <c:v>1389</c:v>
                </c:pt>
                <c:pt idx="4081">
                  <c:v>1380</c:v>
                </c:pt>
                <c:pt idx="4082">
                  <c:v>1396</c:v>
                </c:pt>
                <c:pt idx="4083">
                  <c:v>1399</c:v>
                </c:pt>
                <c:pt idx="4084">
                  <c:v>1390</c:v>
                </c:pt>
                <c:pt idx="4085">
                  <c:v>1390</c:v>
                </c:pt>
                <c:pt idx="4086">
                  <c:v>1385</c:v>
                </c:pt>
                <c:pt idx="4087">
                  <c:v>1385</c:v>
                </c:pt>
                <c:pt idx="4088">
                  <c:v>1395</c:v>
                </c:pt>
                <c:pt idx="4089">
                  <c:v>1400</c:v>
                </c:pt>
                <c:pt idx="4090">
                  <c:v>1401</c:v>
                </c:pt>
                <c:pt idx="4091">
                  <c:v>1410</c:v>
                </c:pt>
                <c:pt idx="4092">
                  <c:v>1405</c:v>
                </c:pt>
                <c:pt idx="4093">
                  <c:v>1405</c:v>
                </c:pt>
                <c:pt idx="4094">
                  <c:v>1377</c:v>
                </c:pt>
                <c:pt idx="4095">
                  <c:v>1385</c:v>
                </c:pt>
                <c:pt idx="4096">
                  <c:v>1384</c:v>
                </c:pt>
                <c:pt idx="4097">
                  <c:v>1383</c:v>
                </c:pt>
                <c:pt idx="4098">
                  <c:v>1369</c:v>
                </c:pt>
                <c:pt idx="4099">
                  <c:v>1360</c:v>
                </c:pt>
                <c:pt idx="4100">
                  <c:v>1350</c:v>
                </c:pt>
                <c:pt idx="4101">
                  <c:v>1335</c:v>
                </c:pt>
                <c:pt idx="4102">
                  <c:v>1390</c:v>
                </c:pt>
                <c:pt idx="4103">
                  <c:v>1389</c:v>
                </c:pt>
                <c:pt idx="4104">
                  <c:v>1392</c:v>
                </c:pt>
                <c:pt idx="4105">
                  <c:v>1391</c:v>
                </c:pt>
                <c:pt idx="4106">
                  <c:v>1382</c:v>
                </c:pt>
                <c:pt idx="4107">
                  <c:v>1385</c:v>
                </c:pt>
                <c:pt idx="4108">
                  <c:v>1397</c:v>
                </c:pt>
                <c:pt idx="4109">
                  <c:v>1407</c:v>
                </c:pt>
                <c:pt idx="4110">
                  <c:v>1395</c:v>
                </c:pt>
                <c:pt idx="4111">
                  <c:v>1400</c:v>
                </c:pt>
                <c:pt idx="4112">
                  <c:v>1403</c:v>
                </c:pt>
                <c:pt idx="4113">
                  <c:v>1405</c:v>
                </c:pt>
                <c:pt idx="4114">
                  <c:v>1403</c:v>
                </c:pt>
                <c:pt idx="4115">
                  <c:v>1405</c:v>
                </c:pt>
                <c:pt idx="4116">
                  <c:v>1419</c:v>
                </c:pt>
                <c:pt idx="4117">
                  <c:v>1419</c:v>
                </c:pt>
                <c:pt idx="4118">
                  <c:v>1420</c:v>
                </c:pt>
                <c:pt idx="4119">
                  <c:v>1392</c:v>
                </c:pt>
                <c:pt idx="4120">
                  <c:v>1400</c:v>
                </c:pt>
                <c:pt idx="4121">
                  <c:v>1402</c:v>
                </c:pt>
                <c:pt idx="4122">
                  <c:v>1300</c:v>
                </c:pt>
                <c:pt idx="4123">
                  <c:v>1305</c:v>
                </c:pt>
                <c:pt idx="4124">
                  <c:v>1313</c:v>
                </c:pt>
                <c:pt idx="4125">
                  <c:v>1307</c:v>
                </c:pt>
                <c:pt idx="4126">
                  <c:v>1340</c:v>
                </c:pt>
                <c:pt idx="4127">
                  <c:v>1312</c:v>
                </c:pt>
                <c:pt idx="4128">
                  <c:v>1301</c:v>
                </c:pt>
                <c:pt idx="4129">
                  <c:v>1309</c:v>
                </c:pt>
                <c:pt idx="4130">
                  <c:v>1310</c:v>
                </c:pt>
                <c:pt idx="4131">
                  <c:v>1310</c:v>
                </c:pt>
                <c:pt idx="4132">
                  <c:v>1308</c:v>
                </c:pt>
                <c:pt idx="4133">
                  <c:v>1310</c:v>
                </c:pt>
                <c:pt idx="4134">
                  <c:v>1305</c:v>
                </c:pt>
                <c:pt idx="4135">
                  <c:v>1280</c:v>
                </c:pt>
                <c:pt idx="4136">
                  <c:v>1265</c:v>
                </c:pt>
                <c:pt idx="4137">
                  <c:v>1270</c:v>
                </c:pt>
                <c:pt idx="4138">
                  <c:v>1285</c:v>
                </c:pt>
                <c:pt idx="4139">
                  <c:v>1288</c:v>
                </c:pt>
                <c:pt idx="4140">
                  <c:v>1310</c:v>
                </c:pt>
                <c:pt idx="4141">
                  <c:v>1330</c:v>
                </c:pt>
                <c:pt idx="4142">
                  <c:v>1390</c:v>
                </c:pt>
                <c:pt idx="4143">
                  <c:v>1375</c:v>
                </c:pt>
                <c:pt idx="4144">
                  <c:v>1340</c:v>
                </c:pt>
                <c:pt idx="4145">
                  <c:v>1349</c:v>
                </c:pt>
                <c:pt idx="4146">
                  <c:v>1352</c:v>
                </c:pt>
                <c:pt idx="4147">
                  <c:v>1330</c:v>
                </c:pt>
                <c:pt idx="4148">
                  <c:v>1349</c:v>
                </c:pt>
                <c:pt idx="4149">
                  <c:v>1370</c:v>
                </c:pt>
                <c:pt idx="4150">
                  <c:v>1361</c:v>
                </c:pt>
                <c:pt idx="4151">
                  <c:v>1366</c:v>
                </c:pt>
                <c:pt idx="4152">
                  <c:v>1395</c:v>
                </c:pt>
                <c:pt idx="4153">
                  <c:v>1372</c:v>
                </c:pt>
                <c:pt idx="4154">
                  <c:v>1385</c:v>
                </c:pt>
                <c:pt idx="4155">
                  <c:v>1372</c:v>
                </c:pt>
                <c:pt idx="4156">
                  <c:v>1370</c:v>
                </c:pt>
                <c:pt idx="4157">
                  <c:v>1425</c:v>
                </c:pt>
                <c:pt idx="4158">
                  <c:v>1430</c:v>
                </c:pt>
                <c:pt idx="4159">
                  <c:v>1420</c:v>
                </c:pt>
                <c:pt idx="4160">
                  <c:v>1413</c:v>
                </c:pt>
                <c:pt idx="4161">
                  <c:v>1421</c:v>
                </c:pt>
                <c:pt idx="4162">
                  <c:v>1394</c:v>
                </c:pt>
                <c:pt idx="4163">
                  <c:v>1388</c:v>
                </c:pt>
                <c:pt idx="4164">
                  <c:v>1400</c:v>
                </c:pt>
                <c:pt idx="4165">
                  <c:v>1410</c:v>
                </c:pt>
                <c:pt idx="4166">
                  <c:v>1407</c:v>
                </c:pt>
                <c:pt idx="4167">
                  <c:v>1392</c:v>
                </c:pt>
                <c:pt idx="4168">
                  <c:v>1410</c:v>
                </c:pt>
                <c:pt idx="4169">
                  <c:v>1398</c:v>
                </c:pt>
                <c:pt idx="4170">
                  <c:v>1383</c:v>
                </c:pt>
                <c:pt idx="4171">
                  <c:v>1400</c:v>
                </c:pt>
                <c:pt idx="4172">
                  <c:v>1400</c:v>
                </c:pt>
                <c:pt idx="4173">
                  <c:v>1395</c:v>
                </c:pt>
                <c:pt idx="4174">
                  <c:v>1400</c:v>
                </c:pt>
                <c:pt idx="4175">
                  <c:v>1410</c:v>
                </c:pt>
                <c:pt idx="4176">
                  <c:v>1395</c:v>
                </c:pt>
                <c:pt idx="4177">
                  <c:v>1405</c:v>
                </c:pt>
                <c:pt idx="4178">
                  <c:v>1409</c:v>
                </c:pt>
                <c:pt idx="4179">
                  <c:v>1400</c:v>
                </c:pt>
                <c:pt idx="4180">
                  <c:v>1389</c:v>
                </c:pt>
                <c:pt idx="4181">
                  <c:v>1362</c:v>
                </c:pt>
                <c:pt idx="4182">
                  <c:v>1381</c:v>
                </c:pt>
                <c:pt idx="4183">
                  <c:v>1371</c:v>
                </c:pt>
                <c:pt idx="4184">
                  <c:v>1376</c:v>
                </c:pt>
                <c:pt idx="4185">
                  <c:v>1389</c:v>
                </c:pt>
                <c:pt idx="4186">
                  <c:v>1375</c:v>
                </c:pt>
                <c:pt idx="4187">
                  <c:v>1361</c:v>
                </c:pt>
                <c:pt idx="4188">
                  <c:v>1353</c:v>
                </c:pt>
                <c:pt idx="4189">
                  <c:v>1353</c:v>
                </c:pt>
                <c:pt idx="4190">
                  <c:v>1358</c:v>
                </c:pt>
                <c:pt idx="4191">
                  <c:v>1357</c:v>
                </c:pt>
                <c:pt idx="4192">
                  <c:v>1340</c:v>
                </c:pt>
                <c:pt idx="4193">
                  <c:v>1347</c:v>
                </c:pt>
                <c:pt idx="4194">
                  <c:v>1346</c:v>
                </c:pt>
                <c:pt idx="4195">
                  <c:v>1343</c:v>
                </c:pt>
                <c:pt idx="4196">
                  <c:v>1340</c:v>
                </c:pt>
                <c:pt idx="4197">
                  <c:v>1333</c:v>
                </c:pt>
                <c:pt idx="4198">
                  <c:v>1328</c:v>
                </c:pt>
                <c:pt idx="4199">
                  <c:v>1318</c:v>
                </c:pt>
                <c:pt idx="4200">
                  <c:v>1333</c:v>
                </c:pt>
                <c:pt idx="4201">
                  <c:v>1333</c:v>
                </c:pt>
                <c:pt idx="4202">
                  <c:v>1333</c:v>
                </c:pt>
                <c:pt idx="4203">
                  <c:v>1338</c:v>
                </c:pt>
                <c:pt idx="4204">
                  <c:v>1356</c:v>
                </c:pt>
                <c:pt idx="4205">
                  <c:v>1358</c:v>
                </c:pt>
                <c:pt idx="4206">
                  <c:v>1358</c:v>
                </c:pt>
                <c:pt idx="4207">
                  <c:v>1379</c:v>
                </c:pt>
                <c:pt idx="4208">
                  <c:v>1388</c:v>
                </c:pt>
                <c:pt idx="4209">
                  <c:v>1374</c:v>
                </c:pt>
                <c:pt idx="4210">
                  <c:v>1369</c:v>
                </c:pt>
                <c:pt idx="4211">
                  <c:v>1375</c:v>
                </c:pt>
                <c:pt idx="4212">
                  <c:v>1351</c:v>
                </c:pt>
                <c:pt idx="4213">
                  <c:v>1338</c:v>
                </c:pt>
                <c:pt idx="4214">
                  <c:v>1326</c:v>
                </c:pt>
                <c:pt idx="4215">
                  <c:v>1338</c:v>
                </c:pt>
                <c:pt idx="4216">
                  <c:v>1348</c:v>
                </c:pt>
                <c:pt idx="4217">
                  <c:v>1343</c:v>
                </c:pt>
                <c:pt idx="4218">
                  <c:v>1328</c:v>
                </c:pt>
                <c:pt idx="4219">
                  <c:v>1339</c:v>
                </c:pt>
                <c:pt idx="4220">
                  <c:v>1358</c:v>
                </c:pt>
                <c:pt idx="4221">
                  <c:v>1398</c:v>
                </c:pt>
                <c:pt idx="4222">
                  <c:v>1386</c:v>
                </c:pt>
                <c:pt idx="4223">
                  <c:v>1378</c:v>
                </c:pt>
                <c:pt idx="4224">
                  <c:v>1418</c:v>
                </c:pt>
                <c:pt idx="4225">
                  <c:v>1418</c:v>
                </c:pt>
                <c:pt idx="4226">
                  <c:v>1407</c:v>
                </c:pt>
                <c:pt idx="4227">
                  <c:v>1433</c:v>
                </c:pt>
                <c:pt idx="4228">
                  <c:v>1458</c:v>
                </c:pt>
                <c:pt idx="4229">
                  <c:v>1468</c:v>
                </c:pt>
                <c:pt idx="4230">
                  <c:v>1339</c:v>
                </c:pt>
                <c:pt idx="4231">
                  <c:v>1338</c:v>
                </c:pt>
                <c:pt idx="4232">
                  <c:v>1343</c:v>
                </c:pt>
                <c:pt idx="4233">
                  <c:v>1339</c:v>
                </c:pt>
                <c:pt idx="4234">
                  <c:v>1334</c:v>
                </c:pt>
                <c:pt idx="4235">
                  <c:v>1347</c:v>
                </c:pt>
                <c:pt idx="4236">
                  <c:v>1342</c:v>
                </c:pt>
                <c:pt idx="4237">
                  <c:v>1348</c:v>
                </c:pt>
                <c:pt idx="4238">
                  <c:v>1367</c:v>
                </c:pt>
                <c:pt idx="4239">
                  <c:v>1368</c:v>
                </c:pt>
                <c:pt idx="4240">
                  <c:v>1398</c:v>
                </c:pt>
                <c:pt idx="4241">
                  <c:v>1403</c:v>
                </c:pt>
                <c:pt idx="4242">
                  <c:v>1418</c:v>
                </c:pt>
                <c:pt idx="4243">
                  <c:v>1418</c:v>
                </c:pt>
                <c:pt idx="4244">
                  <c:v>1388</c:v>
                </c:pt>
                <c:pt idx="4245">
                  <c:v>1378</c:v>
                </c:pt>
                <c:pt idx="4246">
                  <c:v>1418</c:v>
                </c:pt>
                <c:pt idx="4247">
                  <c:v>1396</c:v>
                </c:pt>
                <c:pt idx="4248">
                  <c:v>1380</c:v>
                </c:pt>
                <c:pt idx="4249">
                  <c:v>1441</c:v>
                </c:pt>
                <c:pt idx="4250">
                  <c:v>1434</c:v>
                </c:pt>
                <c:pt idx="4251">
                  <c:v>1439</c:v>
                </c:pt>
                <c:pt idx="4252">
                  <c:v>1450</c:v>
                </c:pt>
                <c:pt idx="4253">
                  <c:v>1453</c:v>
                </c:pt>
                <c:pt idx="4254">
                  <c:v>1462</c:v>
                </c:pt>
                <c:pt idx="4255">
                  <c:v>1488</c:v>
                </c:pt>
                <c:pt idx="4256">
                  <c:v>1493</c:v>
                </c:pt>
                <c:pt idx="4257">
                  <c:v>1488</c:v>
                </c:pt>
                <c:pt idx="4258">
                  <c:v>1498</c:v>
                </c:pt>
                <c:pt idx="4259">
                  <c:v>1510</c:v>
                </c:pt>
                <c:pt idx="4260">
                  <c:v>1508</c:v>
                </c:pt>
                <c:pt idx="4261">
                  <c:v>1522</c:v>
                </c:pt>
                <c:pt idx="4262">
                  <c:v>1508</c:v>
                </c:pt>
                <c:pt idx="4263">
                  <c:v>1516</c:v>
                </c:pt>
                <c:pt idx="4264">
                  <c:v>1548</c:v>
                </c:pt>
                <c:pt idx="4265">
                  <c:v>1526</c:v>
                </c:pt>
                <c:pt idx="4266">
                  <c:v>1538</c:v>
                </c:pt>
                <c:pt idx="4267">
                  <c:v>1533</c:v>
                </c:pt>
                <c:pt idx="4268">
                  <c:v>1548</c:v>
                </c:pt>
                <c:pt idx="4269">
                  <c:v>1538</c:v>
                </c:pt>
                <c:pt idx="4270">
                  <c:v>1539</c:v>
                </c:pt>
                <c:pt idx="4271">
                  <c:v>1533</c:v>
                </c:pt>
                <c:pt idx="4272">
                  <c:v>1541</c:v>
                </c:pt>
                <c:pt idx="4273">
                  <c:v>1538</c:v>
                </c:pt>
                <c:pt idx="4274">
                  <c:v>1548</c:v>
                </c:pt>
                <c:pt idx="4275">
                  <c:v>1563</c:v>
                </c:pt>
                <c:pt idx="4276">
                  <c:v>1558</c:v>
                </c:pt>
                <c:pt idx="4277">
                  <c:v>1573</c:v>
                </c:pt>
                <c:pt idx="4278">
                  <c:v>1548</c:v>
                </c:pt>
                <c:pt idx="4279">
                  <c:v>1546</c:v>
                </c:pt>
                <c:pt idx="4280">
                  <c:v>1542</c:v>
                </c:pt>
                <c:pt idx="4281">
                  <c:v>1528</c:v>
                </c:pt>
                <c:pt idx="4282">
                  <c:v>1511</c:v>
                </c:pt>
                <c:pt idx="4283">
                  <c:v>1501</c:v>
                </c:pt>
                <c:pt idx="4284">
                  <c:v>1496</c:v>
                </c:pt>
                <c:pt idx="4285">
                  <c:v>1503</c:v>
                </c:pt>
                <c:pt idx="4286">
                  <c:v>1508</c:v>
                </c:pt>
                <c:pt idx="4287">
                  <c:v>1498</c:v>
                </c:pt>
                <c:pt idx="4288">
                  <c:v>1508</c:v>
                </c:pt>
                <c:pt idx="4289">
                  <c:v>1508</c:v>
                </c:pt>
                <c:pt idx="4290">
                  <c:v>1503</c:v>
                </c:pt>
                <c:pt idx="4291">
                  <c:v>1501</c:v>
                </c:pt>
                <c:pt idx="4292">
                  <c:v>1488</c:v>
                </c:pt>
                <c:pt idx="4293">
                  <c:v>1507</c:v>
                </c:pt>
                <c:pt idx="4294">
                  <c:v>1508</c:v>
                </c:pt>
                <c:pt idx="4295">
                  <c:v>1515</c:v>
                </c:pt>
                <c:pt idx="4296">
                  <c:v>1504</c:v>
                </c:pt>
                <c:pt idx="4297">
                  <c:v>1501</c:v>
                </c:pt>
                <c:pt idx="4298">
                  <c:v>1483</c:v>
                </c:pt>
                <c:pt idx="4299">
                  <c:v>1496</c:v>
                </c:pt>
                <c:pt idx="4300">
                  <c:v>1469</c:v>
                </c:pt>
                <c:pt idx="4301">
                  <c:v>1428</c:v>
                </c:pt>
                <c:pt idx="4302">
                  <c:v>1408</c:v>
                </c:pt>
                <c:pt idx="4303">
                  <c:v>1399</c:v>
                </c:pt>
                <c:pt idx="4304">
                  <c:v>1412</c:v>
                </c:pt>
                <c:pt idx="4305">
                  <c:v>1423</c:v>
                </c:pt>
                <c:pt idx="4306">
                  <c:v>1418</c:v>
                </c:pt>
                <c:pt idx="4307">
                  <c:v>1443</c:v>
                </c:pt>
                <c:pt idx="4308">
                  <c:v>1447</c:v>
                </c:pt>
                <c:pt idx="4309">
                  <c:v>1438</c:v>
                </c:pt>
                <c:pt idx="4310">
                  <c:v>1423</c:v>
                </c:pt>
                <c:pt idx="4311">
                  <c:v>1438</c:v>
                </c:pt>
                <c:pt idx="4312">
                  <c:v>1438</c:v>
                </c:pt>
                <c:pt idx="4313">
                  <c:v>1428</c:v>
                </c:pt>
                <c:pt idx="4314">
                  <c:v>1398</c:v>
                </c:pt>
                <c:pt idx="4315">
                  <c:v>1425</c:v>
                </c:pt>
                <c:pt idx="4316">
                  <c:v>1435</c:v>
                </c:pt>
                <c:pt idx="4317">
                  <c:v>1427</c:v>
                </c:pt>
                <c:pt idx="4318">
                  <c:v>1412</c:v>
                </c:pt>
                <c:pt idx="4319">
                  <c:v>1408</c:v>
                </c:pt>
                <c:pt idx="4320">
                  <c:v>1386</c:v>
                </c:pt>
                <c:pt idx="4321">
                  <c:v>1385</c:v>
                </c:pt>
                <c:pt idx="4322">
                  <c:v>1368</c:v>
                </c:pt>
                <c:pt idx="4323">
                  <c:v>1398</c:v>
                </c:pt>
                <c:pt idx="4324">
                  <c:v>1360</c:v>
                </c:pt>
                <c:pt idx="4325">
                  <c:v>1368</c:v>
                </c:pt>
                <c:pt idx="4326">
                  <c:v>1348</c:v>
                </c:pt>
                <c:pt idx="4327">
                  <c:v>1356</c:v>
                </c:pt>
                <c:pt idx="4328">
                  <c:v>1387</c:v>
                </c:pt>
                <c:pt idx="4329">
                  <c:v>1393</c:v>
                </c:pt>
                <c:pt idx="4330">
                  <c:v>1411</c:v>
                </c:pt>
                <c:pt idx="4331">
                  <c:v>1411</c:v>
                </c:pt>
                <c:pt idx="4332">
                  <c:v>1407</c:v>
                </c:pt>
                <c:pt idx="4333">
                  <c:v>1398</c:v>
                </c:pt>
                <c:pt idx="4334">
                  <c:v>1409</c:v>
                </c:pt>
                <c:pt idx="4335">
                  <c:v>1406</c:v>
                </c:pt>
                <c:pt idx="4336">
                  <c:v>1397</c:v>
                </c:pt>
                <c:pt idx="4337">
                  <c:v>1412</c:v>
                </c:pt>
                <c:pt idx="4338">
                  <c:v>1569</c:v>
                </c:pt>
                <c:pt idx="4339">
                  <c:v>1596</c:v>
                </c:pt>
                <c:pt idx="4340">
                  <c:v>1593</c:v>
                </c:pt>
                <c:pt idx="4341">
                  <c:v>1592</c:v>
                </c:pt>
                <c:pt idx="4342">
                  <c:v>1591</c:v>
                </c:pt>
                <c:pt idx="4343">
                  <c:v>1584</c:v>
                </c:pt>
                <c:pt idx="4344">
                  <c:v>1587</c:v>
                </c:pt>
                <c:pt idx="4345">
                  <c:v>1608</c:v>
                </c:pt>
                <c:pt idx="4346">
                  <c:v>1580</c:v>
                </c:pt>
                <c:pt idx="4347">
                  <c:v>1588</c:v>
                </c:pt>
                <c:pt idx="4348">
                  <c:v>1598</c:v>
                </c:pt>
                <c:pt idx="4349">
                  <c:v>1588</c:v>
                </c:pt>
                <c:pt idx="4350">
                  <c:v>1595</c:v>
                </c:pt>
                <c:pt idx="4351">
                  <c:v>1588</c:v>
                </c:pt>
                <c:pt idx="4352">
                  <c:v>1568</c:v>
                </c:pt>
                <c:pt idx="4353">
                  <c:v>1545</c:v>
                </c:pt>
                <c:pt idx="4354">
                  <c:v>1537</c:v>
                </c:pt>
                <c:pt idx="4355">
                  <c:v>1538</c:v>
                </c:pt>
                <c:pt idx="4356">
                  <c:v>1514</c:v>
                </c:pt>
                <c:pt idx="4357">
                  <c:v>1538</c:v>
                </c:pt>
                <c:pt idx="4358">
                  <c:v>1529</c:v>
                </c:pt>
                <c:pt idx="4359">
                  <c:v>1518</c:v>
                </c:pt>
                <c:pt idx="4360">
                  <c:v>1513</c:v>
                </c:pt>
                <c:pt idx="4361">
                  <c:v>1542</c:v>
                </c:pt>
                <c:pt idx="4362">
                  <c:v>1545</c:v>
                </c:pt>
                <c:pt idx="4363">
                  <c:v>1523</c:v>
                </c:pt>
                <c:pt idx="4364">
                  <c:v>1488</c:v>
                </c:pt>
                <c:pt idx="4365">
                  <c:v>1516</c:v>
                </c:pt>
                <c:pt idx="4366">
                  <c:v>1539</c:v>
                </c:pt>
                <c:pt idx="4367">
                  <c:v>1538</c:v>
                </c:pt>
                <c:pt idx="4368">
                  <c:v>1557</c:v>
                </c:pt>
                <c:pt idx="4369">
                  <c:v>1555</c:v>
                </c:pt>
                <c:pt idx="4370">
                  <c:v>1560</c:v>
                </c:pt>
                <c:pt idx="4371">
                  <c:v>1570</c:v>
                </c:pt>
                <c:pt idx="4372">
                  <c:v>1556</c:v>
                </c:pt>
                <c:pt idx="4373">
                  <c:v>1566</c:v>
                </c:pt>
                <c:pt idx="4374">
                  <c:v>1556</c:v>
                </c:pt>
                <c:pt idx="4375">
                  <c:v>1568</c:v>
                </c:pt>
                <c:pt idx="4376">
                  <c:v>1593</c:v>
                </c:pt>
                <c:pt idx="4377">
                  <c:v>1577</c:v>
                </c:pt>
                <c:pt idx="4378">
                  <c:v>1583</c:v>
                </c:pt>
                <c:pt idx="4379">
                  <c:v>1588</c:v>
                </c:pt>
                <c:pt idx="4380">
                  <c:v>1598</c:v>
                </c:pt>
                <c:pt idx="4381">
                  <c:v>1599</c:v>
                </c:pt>
                <c:pt idx="4382">
                  <c:v>1588</c:v>
                </c:pt>
                <c:pt idx="4383">
                  <c:v>1588</c:v>
                </c:pt>
                <c:pt idx="4384">
                  <c:v>1607</c:v>
                </c:pt>
                <c:pt idx="4385">
                  <c:v>1613</c:v>
                </c:pt>
                <c:pt idx="4386">
                  <c:v>1603</c:v>
                </c:pt>
                <c:pt idx="4387">
                  <c:v>1608</c:v>
                </c:pt>
                <c:pt idx="4388">
                  <c:v>1607</c:v>
                </c:pt>
                <c:pt idx="4389">
                  <c:v>1608</c:v>
                </c:pt>
                <c:pt idx="4390">
                  <c:v>1601</c:v>
                </c:pt>
                <c:pt idx="4391">
                  <c:v>1608</c:v>
                </c:pt>
                <c:pt idx="4392">
                  <c:v>1618</c:v>
                </c:pt>
                <c:pt idx="4393">
                  <c:v>1612</c:v>
                </c:pt>
                <c:pt idx="4394">
                  <c:v>1643</c:v>
                </c:pt>
                <c:pt idx="4395">
                  <c:v>1638</c:v>
                </c:pt>
                <c:pt idx="4396">
                  <c:v>1628</c:v>
                </c:pt>
                <c:pt idx="4397">
                  <c:v>1629</c:v>
                </c:pt>
                <c:pt idx="4398">
                  <c:v>1658</c:v>
                </c:pt>
                <c:pt idx="4399">
                  <c:v>1677</c:v>
                </c:pt>
                <c:pt idx="4400">
                  <c:v>1684</c:v>
                </c:pt>
                <c:pt idx="4401">
                  <c:v>1673</c:v>
                </c:pt>
                <c:pt idx="4402">
                  <c:v>1673</c:v>
                </c:pt>
                <c:pt idx="4403">
                  <c:v>1662</c:v>
                </c:pt>
                <c:pt idx="4404">
                  <c:v>1657</c:v>
                </c:pt>
                <c:pt idx="4405">
                  <c:v>1660</c:v>
                </c:pt>
                <c:pt idx="4406">
                  <c:v>1673</c:v>
                </c:pt>
                <c:pt idx="4407">
                  <c:v>1673</c:v>
                </c:pt>
                <c:pt idx="4408">
                  <c:v>1657</c:v>
                </c:pt>
                <c:pt idx="4409">
                  <c:v>1638</c:v>
                </c:pt>
                <c:pt idx="4410">
                  <c:v>1648</c:v>
                </c:pt>
                <c:pt idx="4411">
                  <c:v>1658</c:v>
                </c:pt>
                <c:pt idx="4412">
                  <c:v>1649</c:v>
                </c:pt>
                <c:pt idx="4413">
                  <c:v>1633</c:v>
                </c:pt>
                <c:pt idx="4414">
                  <c:v>1617</c:v>
                </c:pt>
                <c:pt idx="4415">
                  <c:v>1618</c:v>
                </c:pt>
                <c:pt idx="4416">
                  <c:v>1613</c:v>
                </c:pt>
                <c:pt idx="4417">
                  <c:v>1637</c:v>
                </c:pt>
                <c:pt idx="4418">
                  <c:v>1608</c:v>
                </c:pt>
                <c:pt idx="4419">
                  <c:v>1607</c:v>
                </c:pt>
                <c:pt idx="4420">
                  <c:v>1598</c:v>
                </c:pt>
                <c:pt idx="4421">
                  <c:v>1613</c:v>
                </c:pt>
                <c:pt idx="4422">
                  <c:v>1618</c:v>
                </c:pt>
                <c:pt idx="4423">
                  <c:v>1624</c:v>
                </c:pt>
                <c:pt idx="4424">
                  <c:v>1627</c:v>
                </c:pt>
                <c:pt idx="4425">
                  <c:v>1582</c:v>
                </c:pt>
                <c:pt idx="4426">
                  <c:v>1580</c:v>
                </c:pt>
                <c:pt idx="4427">
                  <c:v>1580</c:v>
                </c:pt>
                <c:pt idx="4428">
                  <c:v>1559</c:v>
                </c:pt>
                <c:pt idx="4429">
                  <c:v>1578</c:v>
                </c:pt>
                <c:pt idx="4430">
                  <c:v>1575</c:v>
                </c:pt>
                <c:pt idx="4431">
                  <c:v>1593</c:v>
                </c:pt>
                <c:pt idx="4432">
                  <c:v>1576</c:v>
                </c:pt>
                <c:pt idx="4433">
                  <c:v>1570</c:v>
                </c:pt>
                <c:pt idx="4434">
                  <c:v>1575</c:v>
                </c:pt>
                <c:pt idx="4435">
                  <c:v>1582</c:v>
                </c:pt>
                <c:pt idx="4436">
                  <c:v>1565</c:v>
                </c:pt>
                <c:pt idx="4437">
                  <c:v>1570</c:v>
                </c:pt>
                <c:pt idx="4438">
                  <c:v>1552</c:v>
                </c:pt>
                <c:pt idx="4439">
                  <c:v>1538</c:v>
                </c:pt>
                <c:pt idx="4440">
                  <c:v>1554</c:v>
                </c:pt>
                <c:pt idx="4441">
                  <c:v>1590</c:v>
                </c:pt>
                <c:pt idx="4442">
                  <c:v>1575</c:v>
                </c:pt>
                <c:pt idx="4443">
                  <c:v>1560</c:v>
                </c:pt>
                <c:pt idx="4444">
                  <c:v>1400</c:v>
                </c:pt>
                <c:pt idx="4445">
                  <c:v>1405</c:v>
                </c:pt>
                <c:pt idx="4446">
                  <c:v>1399</c:v>
                </c:pt>
                <c:pt idx="4447">
                  <c:v>1419</c:v>
                </c:pt>
                <c:pt idx="4448">
                  <c:v>1410</c:v>
                </c:pt>
                <c:pt idx="4449">
                  <c:v>1420</c:v>
                </c:pt>
                <c:pt idx="4450">
                  <c:v>1423</c:v>
                </c:pt>
                <c:pt idx="4451">
                  <c:v>1417</c:v>
                </c:pt>
                <c:pt idx="4452">
                  <c:v>1365</c:v>
                </c:pt>
                <c:pt idx="4453">
                  <c:v>1340</c:v>
                </c:pt>
                <c:pt idx="4454">
                  <c:v>1364</c:v>
                </c:pt>
                <c:pt idx="4455">
                  <c:v>1350</c:v>
                </c:pt>
                <c:pt idx="4456">
                  <c:v>1355</c:v>
                </c:pt>
                <c:pt idx="4457">
                  <c:v>1341</c:v>
                </c:pt>
                <c:pt idx="4458">
                  <c:v>1340</c:v>
                </c:pt>
                <c:pt idx="4459">
                  <c:v>1300</c:v>
                </c:pt>
                <c:pt idx="4460">
                  <c:v>1305</c:v>
                </c:pt>
                <c:pt idx="4461">
                  <c:v>1325</c:v>
                </c:pt>
                <c:pt idx="4462">
                  <c:v>1337</c:v>
                </c:pt>
                <c:pt idx="4463">
                  <c:v>1350</c:v>
                </c:pt>
                <c:pt idx="4464">
                  <c:v>1377</c:v>
                </c:pt>
                <c:pt idx="4465">
                  <c:v>1390</c:v>
                </c:pt>
                <c:pt idx="4466">
                  <c:v>1405</c:v>
                </c:pt>
                <c:pt idx="4467">
                  <c:v>1424</c:v>
                </c:pt>
                <c:pt idx="4468">
                  <c:v>1404</c:v>
                </c:pt>
                <c:pt idx="4469">
                  <c:v>1386</c:v>
                </c:pt>
                <c:pt idx="4470">
                  <c:v>1410</c:v>
                </c:pt>
                <c:pt idx="4471">
                  <c:v>1403</c:v>
                </c:pt>
                <c:pt idx="4472">
                  <c:v>1410</c:v>
                </c:pt>
                <c:pt idx="4473">
                  <c:v>1390</c:v>
                </c:pt>
                <c:pt idx="4474">
                  <c:v>1345</c:v>
                </c:pt>
                <c:pt idx="4475">
                  <c:v>1336</c:v>
                </c:pt>
                <c:pt idx="4476">
                  <c:v>1340</c:v>
                </c:pt>
                <c:pt idx="4477">
                  <c:v>1340</c:v>
                </c:pt>
                <c:pt idx="4478">
                  <c:v>1360</c:v>
                </c:pt>
                <c:pt idx="4479">
                  <c:v>1372</c:v>
                </c:pt>
                <c:pt idx="4480">
                  <c:v>1380</c:v>
                </c:pt>
                <c:pt idx="4481">
                  <c:v>1390</c:v>
                </c:pt>
                <c:pt idx="4482">
                  <c:v>1401</c:v>
                </c:pt>
                <c:pt idx="4483">
                  <c:v>1386</c:v>
                </c:pt>
                <c:pt idx="4484">
                  <c:v>1366</c:v>
                </c:pt>
                <c:pt idx="4485">
                  <c:v>1368</c:v>
                </c:pt>
                <c:pt idx="4486">
                  <c:v>1373</c:v>
                </c:pt>
                <c:pt idx="4487">
                  <c:v>1370</c:v>
                </c:pt>
                <c:pt idx="4488">
                  <c:v>1359</c:v>
                </c:pt>
                <c:pt idx="4489">
                  <c:v>1354</c:v>
                </c:pt>
                <c:pt idx="4490">
                  <c:v>1320</c:v>
                </c:pt>
                <c:pt idx="4491">
                  <c:v>1325</c:v>
                </c:pt>
                <c:pt idx="4492">
                  <c:v>1324</c:v>
                </c:pt>
                <c:pt idx="4493">
                  <c:v>1324</c:v>
                </c:pt>
                <c:pt idx="4494">
                  <c:v>1340</c:v>
                </c:pt>
                <c:pt idx="4495">
                  <c:v>1334</c:v>
                </c:pt>
                <c:pt idx="4496">
                  <c:v>1330</c:v>
                </c:pt>
                <c:pt idx="4497">
                  <c:v>1330</c:v>
                </c:pt>
                <c:pt idx="4498">
                  <c:v>1340</c:v>
                </c:pt>
                <c:pt idx="4499">
                  <c:v>1336</c:v>
                </c:pt>
                <c:pt idx="4500">
                  <c:v>1330</c:v>
                </c:pt>
                <c:pt idx="4501">
                  <c:v>1329</c:v>
                </c:pt>
                <c:pt idx="4502">
                  <c:v>1327</c:v>
                </c:pt>
                <c:pt idx="4503">
                  <c:v>1335</c:v>
                </c:pt>
                <c:pt idx="4504">
                  <c:v>1346</c:v>
                </c:pt>
                <c:pt idx="4505">
                  <c:v>1340</c:v>
                </c:pt>
                <c:pt idx="4506">
                  <c:v>1330</c:v>
                </c:pt>
                <c:pt idx="4507">
                  <c:v>1335</c:v>
                </c:pt>
                <c:pt idx="4508">
                  <c:v>1329</c:v>
                </c:pt>
                <c:pt idx="4509">
                  <c:v>1341</c:v>
                </c:pt>
                <c:pt idx="4510">
                  <c:v>1340</c:v>
                </c:pt>
                <c:pt idx="4511">
                  <c:v>1326</c:v>
                </c:pt>
                <c:pt idx="4512">
                  <c:v>1310</c:v>
                </c:pt>
                <c:pt idx="4513">
                  <c:v>1314</c:v>
                </c:pt>
                <c:pt idx="4514">
                  <c:v>1295</c:v>
                </c:pt>
                <c:pt idx="4515">
                  <c:v>1285</c:v>
                </c:pt>
                <c:pt idx="4516">
                  <c:v>1290</c:v>
                </c:pt>
                <c:pt idx="4517">
                  <c:v>1280</c:v>
                </c:pt>
                <c:pt idx="4518">
                  <c:v>1275</c:v>
                </c:pt>
                <c:pt idx="4519">
                  <c:v>1288</c:v>
                </c:pt>
                <c:pt idx="4520">
                  <c:v>1270</c:v>
                </c:pt>
                <c:pt idx="4521">
                  <c:v>1246</c:v>
                </c:pt>
                <c:pt idx="4522">
                  <c:v>1272</c:v>
                </c:pt>
                <c:pt idx="4523">
                  <c:v>1260</c:v>
                </c:pt>
                <c:pt idx="4524">
                  <c:v>1256</c:v>
                </c:pt>
                <c:pt idx="4525">
                  <c:v>1261</c:v>
                </c:pt>
                <c:pt idx="4526">
                  <c:v>1261</c:v>
                </c:pt>
                <c:pt idx="4527">
                  <c:v>1292</c:v>
                </c:pt>
                <c:pt idx="4528">
                  <c:v>1288</c:v>
                </c:pt>
                <c:pt idx="4529">
                  <c:v>1299</c:v>
                </c:pt>
                <c:pt idx="4530">
                  <c:v>1295</c:v>
                </c:pt>
                <c:pt idx="4531">
                  <c:v>1290</c:v>
                </c:pt>
                <c:pt idx="4532">
                  <c:v>1288</c:v>
                </c:pt>
                <c:pt idx="4533">
                  <c:v>1302</c:v>
                </c:pt>
                <c:pt idx="4534">
                  <c:v>1320</c:v>
                </c:pt>
                <c:pt idx="4535">
                  <c:v>1300</c:v>
                </c:pt>
                <c:pt idx="4536">
                  <c:v>1295</c:v>
                </c:pt>
                <c:pt idx="4537">
                  <c:v>1295</c:v>
                </c:pt>
                <c:pt idx="4538">
                  <c:v>1290</c:v>
                </c:pt>
                <c:pt idx="4539">
                  <c:v>1298</c:v>
                </c:pt>
                <c:pt idx="4540">
                  <c:v>1310</c:v>
                </c:pt>
                <c:pt idx="4541">
                  <c:v>1322</c:v>
                </c:pt>
                <c:pt idx="4542">
                  <c:v>1322</c:v>
                </c:pt>
                <c:pt idx="4543">
                  <c:v>1300</c:v>
                </c:pt>
                <c:pt idx="4544">
                  <c:v>1302</c:v>
                </c:pt>
                <c:pt idx="4545">
                  <c:v>1330</c:v>
                </c:pt>
                <c:pt idx="4546">
                  <c:v>1329</c:v>
                </c:pt>
                <c:pt idx="4547">
                  <c:v>1325</c:v>
                </c:pt>
                <c:pt idx="4548">
                  <c:v>1337</c:v>
                </c:pt>
                <c:pt idx="4549">
                  <c:v>1337</c:v>
                </c:pt>
                <c:pt idx="4550">
                  <c:v>1392</c:v>
                </c:pt>
                <c:pt idx="4551">
                  <c:v>1381</c:v>
                </c:pt>
                <c:pt idx="4552">
                  <c:v>1365</c:v>
                </c:pt>
                <c:pt idx="4553">
                  <c:v>1372</c:v>
                </c:pt>
                <c:pt idx="4554">
                  <c:v>1367</c:v>
                </c:pt>
                <c:pt idx="4555">
                  <c:v>1267</c:v>
                </c:pt>
                <c:pt idx="4556">
                  <c:v>1332</c:v>
                </c:pt>
                <c:pt idx="4557">
                  <c:v>1371</c:v>
                </c:pt>
                <c:pt idx="4558">
                  <c:v>1377</c:v>
                </c:pt>
                <c:pt idx="4559">
                  <c:v>1367</c:v>
                </c:pt>
                <c:pt idx="4560">
                  <c:v>1384</c:v>
                </c:pt>
                <c:pt idx="4561">
                  <c:v>1377</c:v>
                </c:pt>
                <c:pt idx="4562">
                  <c:v>1360</c:v>
                </c:pt>
                <c:pt idx="4563">
                  <c:v>1371</c:v>
                </c:pt>
                <c:pt idx="4564">
                  <c:v>1357</c:v>
                </c:pt>
                <c:pt idx="4565">
                  <c:v>1353</c:v>
                </c:pt>
                <c:pt idx="4566">
                  <c:v>1348</c:v>
                </c:pt>
                <c:pt idx="4567">
                  <c:v>1338</c:v>
                </c:pt>
                <c:pt idx="4568">
                  <c:v>1332</c:v>
                </c:pt>
                <c:pt idx="4569">
                  <c:v>1339</c:v>
                </c:pt>
                <c:pt idx="4570">
                  <c:v>1327</c:v>
                </c:pt>
                <c:pt idx="4571">
                  <c:v>1335</c:v>
                </c:pt>
                <c:pt idx="4572">
                  <c:v>1378</c:v>
                </c:pt>
                <c:pt idx="4573">
                  <c:v>1366</c:v>
                </c:pt>
                <c:pt idx="4574">
                  <c:v>1393</c:v>
                </c:pt>
                <c:pt idx="4575">
                  <c:v>1396</c:v>
                </c:pt>
                <c:pt idx="4576">
                  <c:v>1383</c:v>
                </c:pt>
                <c:pt idx="4577">
                  <c:v>1395</c:v>
                </c:pt>
                <c:pt idx="4578">
                  <c:v>1389</c:v>
                </c:pt>
                <c:pt idx="4579">
                  <c:v>1412</c:v>
                </c:pt>
                <c:pt idx="4580">
                  <c:v>1411</c:v>
                </c:pt>
                <c:pt idx="4581">
                  <c:v>1406</c:v>
                </c:pt>
                <c:pt idx="4582">
                  <c:v>1427</c:v>
                </c:pt>
                <c:pt idx="4583">
                  <c:v>1440</c:v>
                </c:pt>
                <c:pt idx="4584">
                  <c:v>1432</c:v>
                </c:pt>
                <c:pt idx="4585">
                  <c:v>1450</c:v>
                </c:pt>
                <c:pt idx="4586">
                  <c:v>1458</c:v>
                </c:pt>
                <c:pt idx="4587">
                  <c:v>1453</c:v>
                </c:pt>
                <c:pt idx="4588">
                  <c:v>1464</c:v>
                </c:pt>
                <c:pt idx="4589">
                  <c:v>1453</c:v>
                </c:pt>
                <c:pt idx="4590">
                  <c:v>1427</c:v>
                </c:pt>
                <c:pt idx="4591">
                  <c:v>1361</c:v>
                </c:pt>
                <c:pt idx="4592">
                  <c:v>1347</c:v>
                </c:pt>
                <c:pt idx="4593">
                  <c:v>1332</c:v>
                </c:pt>
                <c:pt idx="4594">
                  <c:v>1324</c:v>
                </c:pt>
                <c:pt idx="4595">
                  <c:v>1283</c:v>
                </c:pt>
                <c:pt idx="4596">
                  <c:v>1237</c:v>
                </c:pt>
                <c:pt idx="4597">
                  <c:v>1295</c:v>
                </c:pt>
                <c:pt idx="4598">
                  <c:v>1272</c:v>
                </c:pt>
                <c:pt idx="4599">
                  <c:v>1292</c:v>
                </c:pt>
                <c:pt idx="4600">
                  <c:v>1292</c:v>
                </c:pt>
                <c:pt idx="4601">
                  <c:v>1300</c:v>
                </c:pt>
                <c:pt idx="4602">
                  <c:v>1294</c:v>
                </c:pt>
                <c:pt idx="4603">
                  <c:v>1300</c:v>
                </c:pt>
                <c:pt idx="4604">
                  <c:v>1310</c:v>
                </c:pt>
                <c:pt idx="4605">
                  <c:v>1301</c:v>
                </c:pt>
                <c:pt idx="4606">
                  <c:v>1290</c:v>
                </c:pt>
                <c:pt idx="4607">
                  <c:v>1259</c:v>
                </c:pt>
                <c:pt idx="4608">
                  <c:v>1261</c:v>
                </c:pt>
                <c:pt idx="4609">
                  <c:v>1280</c:v>
                </c:pt>
                <c:pt idx="4610">
                  <c:v>1295</c:v>
                </c:pt>
                <c:pt idx="4611">
                  <c:v>1297</c:v>
                </c:pt>
                <c:pt idx="4612">
                  <c:v>1324</c:v>
                </c:pt>
                <c:pt idx="4613">
                  <c:v>1350</c:v>
                </c:pt>
                <c:pt idx="4614">
                  <c:v>1339</c:v>
                </c:pt>
                <c:pt idx="4615">
                  <c:v>1330</c:v>
                </c:pt>
                <c:pt idx="4616">
                  <c:v>1339</c:v>
                </c:pt>
                <c:pt idx="4617">
                  <c:v>1377</c:v>
                </c:pt>
                <c:pt idx="4618">
                  <c:v>1390</c:v>
                </c:pt>
                <c:pt idx="4619">
                  <c:v>1410</c:v>
                </c:pt>
                <c:pt idx="4620">
                  <c:v>1429</c:v>
                </c:pt>
                <c:pt idx="4621">
                  <c:v>1420</c:v>
                </c:pt>
                <c:pt idx="4622">
                  <c:v>1392</c:v>
                </c:pt>
                <c:pt idx="4623">
                  <c:v>1380</c:v>
                </c:pt>
                <c:pt idx="4624">
                  <c:v>1430</c:v>
                </c:pt>
                <c:pt idx="4625">
                  <c:v>1455</c:v>
                </c:pt>
                <c:pt idx="4626">
                  <c:v>1450</c:v>
                </c:pt>
                <c:pt idx="4627">
                  <c:v>1420</c:v>
                </c:pt>
                <c:pt idx="4628">
                  <c:v>1445</c:v>
                </c:pt>
                <c:pt idx="4629">
                  <c:v>1475</c:v>
                </c:pt>
                <c:pt idx="4630">
                  <c:v>1525</c:v>
                </c:pt>
                <c:pt idx="4631">
                  <c:v>1555</c:v>
                </c:pt>
                <c:pt idx="4632">
                  <c:v>1580</c:v>
                </c:pt>
                <c:pt idx="4633">
                  <c:v>1570</c:v>
                </c:pt>
                <c:pt idx="4634">
                  <c:v>1543</c:v>
                </c:pt>
                <c:pt idx="4635">
                  <c:v>1545</c:v>
                </c:pt>
                <c:pt idx="4636">
                  <c:v>1554</c:v>
                </c:pt>
                <c:pt idx="4637">
                  <c:v>1550</c:v>
                </c:pt>
                <c:pt idx="4638">
                  <c:v>1563</c:v>
                </c:pt>
                <c:pt idx="4639">
                  <c:v>1500</c:v>
                </c:pt>
                <c:pt idx="4640">
                  <c:v>1510</c:v>
                </c:pt>
                <c:pt idx="4641">
                  <c:v>1509</c:v>
                </c:pt>
                <c:pt idx="4642">
                  <c:v>1490</c:v>
                </c:pt>
                <c:pt idx="4643">
                  <c:v>1490</c:v>
                </c:pt>
                <c:pt idx="4644">
                  <c:v>1508</c:v>
                </c:pt>
                <c:pt idx="4645">
                  <c:v>1529</c:v>
                </c:pt>
                <c:pt idx="4646">
                  <c:v>1506</c:v>
                </c:pt>
                <c:pt idx="4647">
                  <c:v>1529</c:v>
                </c:pt>
                <c:pt idx="4648">
                  <c:v>1570</c:v>
                </c:pt>
                <c:pt idx="4649">
                  <c:v>1541</c:v>
                </c:pt>
                <c:pt idx="4650">
                  <c:v>1569</c:v>
                </c:pt>
                <c:pt idx="4651">
                  <c:v>1550</c:v>
                </c:pt>
                <c:pt idx="4652">
                  <c:v>1512</c:v>
                </c:pt>
                <c:pt idx="4653">
                  <c:v>1470</c:v>
                </c:pt>
                <c:pt idx="4654">
                  <c:v>1440</c:v>
                </c:pt>
                <c:pt idx="4655">
                  <c:v>1448</c:v>
                </c:pt>
                <c:pt idx="4656">
                  <c:v>1464</c:v>
                </c:pt>
                <c:pt idx="4657">
                  <c:v>1455</c:v>
                </c:pt>
                <c:pt idx="4658">
                  <c:v>1435</c:v>
                </c:pt>
                <c:pt idx="4659">
                  <c:v>1438</c:v>
                </c:pt>
                <c:pt idx="4660">
                  <c:v>1355</c:v>
                </c:pt>
                <c:pt idx="4661">
                  <c:v>1335</c:v>
                </c:pt>
                <c:pt idx="4662">
                  <c:v>1335</c:v>
                </c:pt>
                <c:pt idx="4663">
                  <c:v>1375</c:v>
                </c:pt>
                <c:pt idx="4664">
                  <c:v>1379</c:v>
                </c:pt>
                <c:pt idx="4665">
                  <c:v>1364</c:v>
                </c:pt>
                <c:pt idx="4666">
                  <c:v>1368</c:v>
                </c:pt>
                <c:pt idx="4667">
                  <c:v>1369</c:v>
                </c:pt>
                <c:pt idx="4668">
                  <c:v>1362</c:v>
                </c:pt>
                <c:pt idx="4669">
                  <c:v>1364</c:v>
                </c:pt>
                <c:pt idx="4670">
                  <c:v>1336</c:v>
                </c:pt>
                <c:pt idx="4671">
                  <c:v>1341</c:v>
                </c:pt>
                <c:pt idx="4672">
                  <c:v>1379</c:v>
                </c:pt>
                <c:pt idx="4673">
                  <c:v>1365</c:v>
                </c:pt>
                <c:pt idx="4674">
                  <c:v>1344</c:v>
                </c:pt>
                <c:pt idx="4675">
                  <c:v>1358</c:v>
                </c:pt>
                <c:pt idx="4676">
                  <c:v>1356</c:v>
                </c:pt>
                <c:pt idx="4677">
                  <c:v>1374</c:v>
                </c:pt>
                <c:pt idx="4678">
                  <c:v>1370</c:v>
                </c:pt>
                <c:pt idx="4679">
                  <c:v>1336</c:v>
                </c:pt>
                <c:pt idx="4680">
                  <c:v>1344</c:v>
                </c:pt>
                <c:pt idx="4681">
                  <c:v>1377</c:v>
                </c:pt>
                <c:pt idx="4682">
                  <c:v>1369</c:v>
                </c:pt>
                <c:pt idx="4683">
                  <c:v>1384</c:v>
                </c:pt>
                <c:pt idx="4684">
                  <c:v>1385</c:v>
                </c:pt>
                <c:pt idx="4685">
                  <c:v>1380</c:v>
                </c:pt>
                <c:pt idx="4686">
                  <c:v>1379</c:v>
                </c:pt>
                <c:pt idx="4687">
                  <c:v>1399</c:v>
                </c:pt>
                <c:pt idx="4688">
                  <c:v>1409</c:v>
                </c:pt>
                <c:pt idx="4689">
                  <c:v>1383</c:v>
                </c:pt>
                <c:pt idx="4690">
                  <c:v>1379</c:v>
                </c:pt>
                <c:pt idx="4691">
                  <c:v>1374</c:v>
                </c:pt>
                <c:pt idx="4692">
                  <c:v>1366</c:v>
                </c:pt>
                <c:pt idx="4693">
                  <c:v>1353</c:v>
                </c:pt>
                <c:pt idx="4694">
                  <c:v>1344</c:v>
                </c:pt>
                <c:pt idx="4695">
                  <c:v>1359</c:v>
                </c:pt>
                <c:pt idx="4696">
                  <c:v>1359</c:v>
                </c:pt>
                <c:pt idx="4697">
                  <c:v>1350</c:v>
                </c:pt>
                <c:pt idx="4698">
                  <c:v>1338</c:v>
                </c:pt>
                <c:pt idx="4699">
                  <c:v>1338</c:v>
                </c:pt>
                <c:pt idx="4700">
                  <c:v>1344</c:v>
                </c:pt>
                <c:pt idx="4701">
                  <c:v>1339</c:v>
                </c:pt>
                <c:pt idx="4702">
                  <c:v>1323</c:v>
                </c:pt>
                <c:pt idx="4703">
                  <c:v>1315</c:v>
                </c:pt>
                <c:pt idx="4704">
                  <c:v>1311</c:v>
                </c:pt>
                <c:pt idx="4705">
                  <c:v>1323</c:v>
                </c:pt>
                <c:pt idx="4706">
                  <c:v>1317</c:v>
                </c:pt>
                <c:pt idx="4707">
                  <c:v>1314</c:v>
                </c:pt>
                <c:pt idx="4708">
                  <c:v>1305</c:v>
                </c:pt>
                <c:pt idx="4709">
                  <c:v>1305</c:v>
                </c:pt>
                <c:pt idx="4710">
                  <c:v>1305</c:v>
                </c:pt>
                <c:pt idx="4711">
                  <c:v>1286</c:v>
                </c:pt>
                <c:pt idx="4712">
                  <c:v>1286</c:v>
                </c:pt>
                <c:pt idx="4713">
                  <c:v>1296</c:v>
                </c:pt>
                <c:pt idx="4714">
                  <c:v>1280</c:v>
                </c:pt>
                <c:pt idx="4715">
                  <c:v>1278</c:v>
                </c:pt>
                <c:pt idx="4716">
                  <c:v>1277</c:v>
                </c:pt>
                <c:pt idx="4717">
                  <c:v>1256</c:v>
                </c:pt>
                <c:pt idx="4718">
                  <c:v>1247</c:v>
                </c:pt>
                <c:pt idx="4719">
                  <c:v>1253</c:v>
                </c:pt>
                <c:pt idx="4720">
                  <c:v>1251</c:v>
                </c:pt>
                <c:pt idx="4721">
                  <c:v>1246</c:v>
                </c:pt>
                <c:pt idx="4722">
                  <c:v>1247</c:v>
                </c:pt>
                <c:pt idx="4723">
                  <c:v>1261</c:v>
                </c:pt>
                <c:pt idx="4724">
                  <c:v>1246</c:v>
                </c:pt>
                <c:pt idx="4725">
                  <c:v>1236</c:v>
                </c:pt>
                <c:pt idx="4726">
                  <c:v>1247</c:v>
                </c:pt>
                <c:pt idx="4727">
                  <c:v>1260</c:v>
                </c:pt>
                <c:pt idx="4728">
                  <c:v>1246</c:v>
                </c:pt>
                <c:pt idx="4729">
                  <c:v>1280</c:v>
                </c:pt>
                <c:pt idx="4730">
                  <c:v>1313</c:v>
                </c:pt>
                <c:pt idx="4731">
                  <c:v>1313</c:v>
                </c:pt>
                <c:pt idx="4732">
                  <c:v>1276</c:v>
                </c:pt>
                <c:pt idx="4733">
                  <c:v>1291</c:v>
                </c:pt>
                <c:pt idx="4734">
                  <c:v>1311</c:v>
                </c:pt>
                <c:pt idx="4735">
                  <c:v>1346</c:v>
                </c:pt>
                <c:pt idx="4736">
                  <c:v>1337</c:v>
                </c:pt>
                <c:pt idx="4737">
                  <c:v>1348</c:v>
                </c:pt>
                <c:pt idx="4738">
                  <c:v>1335</c:v>
                </c:pt>
                <c:pt idx="4739">
                  <c:v>1324</c:v>
                </c:pt>
                <c:pt idx="4740">
                  <c:v>1335</c:v>
                </c:pt>
                <c:pt idx="4741">
                  <c:v>1326</c:v>
                </c:pt>
                <c:pt idx="4742">
                  <c:v>1341</c:v>
                </c:pt>
                <c:pt idx="4743">
                  <c:v>1353</c:v>
                </c:pt>
                <c:pt idx="4744">
                  <c:v>1326</c:v>
                </c:pt>
                <c:pt idx="4745">
                  <c:v>1316</c:v>
                </c:pt>
                <c:pt idx="4746">
                  <c:v>1318</c:v>
                </c:pt>
                <c:pt idx="4747">
                  <c:v>1326</c:v>
                </c:pt>
                <c:pt idx="4748">
                  <c:v>1336</c:v>
                </c:pt>
                <c:pt idx="4749">
                  <c:v>1318</c:v>
                </c:pt>
                <c:pt idx="4750">
                  <c:v>1296</c:v>
                </c:pt>
                <c:pt idx="4751">
                  <c:v>1292</c:v>
                </c:pt>
                <c:pt idx="4752">
                  <c:v>1253</c:v>
                </c:pt>
                <c:pt idx="4753">
                  <c:v>1286</c:v>
                </c:pt>
                <c:pt idx="4754">
                  <c:v>1286</c:v>
                </c:pt>
                <c:pt idx="4755">
                  <c:v>1266</c:v>
                </c:pt>
                <c:pt idx="4756">
                  <c:v>1315</c:v>
                </c:pt>
                <c:pt idx="4757">
                  <c:v>1351</c:v>
                </c:pt>
                <c:pt idx="4758">
                  <c:v>1346</c:v>
                </c:pt>
                <c:pt idx="4759">
                  <c:v>1387</c:v>
                </c:pt>
                <c:pt idx="4760">
                  <c:v>1385</c:v>
                </c:pt>
                <c:pt idx="4761">
                  <c:v>1384</c:v>
                </c:pt>
                <c:pt idx="4762">
                  <c:v>1456</c:v>
                </c:pt>
                <c:pt idx="4763">
                  <c:v>1456</c:v>
                </c:pt>
                <c:pt idx="4764">
                  <c:v>1466</c:v>
                </c:pt>
                <c:pt idx="4765">
                  <c:v>1476</c:v>
                </c:pt>
                <c:pt idx="4766">
                  <c:v>1444</c:v>
                </c:pt>
                <c:pt idx="4767">
                  <c:v>1446</c:v>
                </c:pt>
                <c:pt idx="4768">
                  <c:v>1456</c:v>
                </c:pt>
                <c:pt idx="4769">
                  <c:v>1481</c:v>
                </c:pt>
                <c:pt idx="4770">
                  <c:v>1477</c:v>
                </c:pt>
                <c:pt idx="4771">
                  <c:v>1501</c:v>
                </c:pt>
                <c:pt idx="4772">
                  <c:v>1516</c:v>
                </c:pt>
                <c:pt idx="4773">
                  <c:v>1521</c:v>
                </c:pt>
                <c:pt idx="4774">
                  <c:v>1552</c:v>
                </c:pt>
                <c:pt idx="4775">
                  <c:v>1531</c:v>
                </c:pt>
                <c:pt idx="4776">
                  <c:v>1518</c:v>
                </c:pt>
                <c:pt idx="4777">
                  <c:v>1512</c:v>
                </c:pt>
                <c:pt idx="4778">
                  <c:v>1516</c:v>
                </c:pt>
                <c:pt idx="4779">
                  <c:v>1526</c:v>
                </c:pt>
                <c:pt idx="4780">
                  <c:v>1523</c:v>
                </c:pt>
                <c:pt idx="4781">
                  <c:v>1520</c:v>
                </c:pt>
                <c:pt idx="4782">
                  <c:v>1536</c:v>
                </c:pt>
                <c:pt idx="4783">
                  <c:v>1526</c:v>
                </c:pt>
                <c:pt idx="4784">
                  <c:v>1511</c:v>
                </c:pt>
                <c:pt idx="4785">
                  <c:v>1521</c:v>
                </c:pt>
                <c:pt idx="4786">
                  <c:v>1513</c:v>
                </c:pt>
                <c:pt idx="4787">
                  <c:v>1486</c:v>
                </c:pt>
                <c:pt idx="4788">
                  <c:v>1486</c:v>
                </c:pt>
                <c:pt idx="4789">
                  <c:v>1506</c:v>
                </c:pt>
                <c:pt idx="4790">
                  <c:v>1514</c:v>
                </c:pt>
                <c:pt idx="4791">
                  <c:v>1524</c:v>
                </c:pt>
                <c:pt idx="4792">
                  <c:v>1537</c:v>
                </c:pt>
                <c:pt idx="4793">
                  <c:v>1528</c:v>
                </c:pt>
                <c:pt idx="4794">
                  <c:v>1545</c:v>
                </c:pt>
                <c:pt idx="4795">
                  <c:v>1578</c:v>
                </c:pt>
                <c:pt idx="4796">
                  <c:v>1564</c:v>
                </c:pt>
                <c:pt idx="4797">
                  <c:v>1585</c:v>
                </c:pt>
                <c:pt idx="4798">
                  <c:v>1581</c:v>
                </c:pt>
                <c:pt idx="4799">
                  <c:v>1561</c:v>
                </c:pt>
                <c:pt idx="4800">
                  <c:v>1541</c:v>
                </c:pt>
                <c:pt idx="4801">
                  <c:v>1546</c:v>
                </c:pt>
                <c:pt idx="4802">
                  <c:v>1537</c:v>
                </c:pt>
                <c:pt idx="4803">
                  <c:v>1536</c:v>
                </c:pt>
                <c:pt idx="4804">
                  <c:v>1543</c:v>
                </c:pt>
                <c:pt idx="4805">
                  <c:v>1553</c:v>
                </c:pt>
                <c:pt idx="4806">
                  <c:v>1541</c:v>
                </c:pt>
                <c:pt idx="4807">
                  <c:v>1536</c:v>
                </c:pt>
                <c:pt idx="4808">
                  <c:v>1527</c:v>
                </c:pt>
                <c:pt idx="4809">
                  <c:v>1499</c:v>
                </c:pt>
                <c:pt idx="4810">
                  <c:v>1482</c:v>
                </c:pt>
                <c:pt idx="4811">
                  <c:v>1496</c:v>
                </c:pt>
                <c:pt idx="4812">
                  <c:v>1511</c:v>
                </c:pt>
                <c:pt idx="4813">
                  <c:v>1506</c:v>
                </c:pt>
                <c:pt idx="4814">
                  <c:v>1521</c:v>
                </c:pt>
                <c:pt idx="4815">
                  <c:v>1511</c:v>
                </c:pt>
                <c:pt idx="4816">
                  <c:v>1492</c:v>
                </c:pt>
                <c:pt idx="4817">
                  <c:v>1495</c:v>
                </c:pt>
                <c:pt idx="4818">
                  <c:v>1497</c:v>
                </c:pt>
                <c:pt idx="4819">
                  <c:v>1492</c:v>
                </c:pt>
                <c:pt idx="4820">
                  <c:v>1460</c:v>
                </c:pt>
                <c:pt idx="4821">
                  <c:v>1455</c:v>
                </c:pt>
                <c:pt idx="4822">
                  <c:v>1455</c:v>
                </c:pt>
                <c:pt idx="4823">
                  <c:v>1422</c:v>
                </c:pt>
                <c:pt idx="4824">
                  <c:v>1413</c:v>
                </c:pt>
                <c:pt idx="4825">
                  <c:v>1424</c:v>
                </c:pt>
                <c:pt idx="4826">
                  <c:v>1420</c:v>
                </c:pt>
                <c:pt idx="4827">
                  <c:v>1432</c:v>
                </c:pt>
                <c:pt idx="4828">
                  <c:v>1449</c:v>
                </c:pt>
                <c:pt idx="4829">
                  <c:v>1464</c:v>
                </c:pt>
                <c:pt idx="4830">
                  <c:v>1443</c:v>
                </c:pt>
                <c:pt idx="4831">
                  <c:v>1442</c:v>
                </c:pt>
                <c:pt idx="4832">
                  <c:v>1414</c:v>
                </c:pt>
                <c:pt idx="4833">
                  <c:v>1424</c:v>
                </c:pt>
                <c:pt idx="4834">
                  <c:v>1444</c:v>
                </c:pt>
                <c:pt idx="4835">
                  <c:v>1489</c:v>
                </c:pt>
                <c:pt idx="4836">
                  <c:v>1439</c:v>
                </c:pt>
                <c:pt idx="4837">
                  <c:v>1460</c:v>
                </c:pt>
                <c:pt idx="4838">
                  <c:v>1454</c:v>
                </c:pt>
                <c:pt idx="4839">
                  <c:v>1429</c:v>
                </c:pt>
                <c:pt idx="4840">
                  <c:v>1434</c:v>
                </c:pt>
                <c:pt idx="4841">
                  <c:v>1442</c:v>
                </c:pt>
                <c:pt idx="4842">
                  <c:v>1439</c:v>
                </c:pt>
                <c:pt idx="4843">
                  <c:v>1474</c:v>
                </c:pt>
                <c:pt idx="4844">
                  <c:v>1493</c:v>
                </c:pt>
                <c:pt idx="4845">
                  <c:v>1494</c:v>
                </c:pt>
                <c:pt idx="4846">
                  <c:v>1490</c:v>
                </c:pt>
                <c:pt idx="4847">
                  <c:v>1501</c:v>
                </c:pt>
                <c:pt idx="4848">
                  <c:v>1481</c:v>
                </c:pt>
                <c:pt idx="4849">
                  <c:v>1482</c:v>
                </c:pt>
                <c:pt idx="4850">
                  <c:v>1442</c:v>
                </c:pt>
                <c:pt idx="4851">
                  <c:v>1439</c:v>
                </c:pt>
                <c:pt idx="4852">
                  <c:v>1454</c:v>
                </c:pt>
                <c:pt idx="4853">
                  <c:v>1443</c:v>
                </c:pt>
                <c:pt idx="4854">
                  <c:v>1411</c:v>
                </c:pt>
                <c:pt idx="4855">
                  <c:v>1433</c:v>
                </c:pt>
                <c:pt idx="4856">
                  <c:v>1378</c:v>
                </c:pt>
                <c:pt idx="4857">
                  <c:v>1384</c:v>
                </c:pt>
                <c:pt idx="4858">
                  <c:v>1384</c:v>
                </c:pt>
                <c:pt idx="4859">
                  <c:v>1359</c:v>
                </c:pt>
                <c:pt idx="4860">
                  <c:v>1379</c:v>
                </c:pt>
                <c:pt idx="4861">
                  <c:v>1374</c:v>
                </c:pt>
                <c:pt idx="4862">
                  <c:v>1414</c:v>
                </c:pt>
                <c:pt idx="4863">
                  <c:v>1423</c:v>
                </c:pt>
                <c:pt idx="4864">
                  <c:v>1429</c:v>
                </c:pt>
                <c:pt idx="4865">
                  <c:v>1414</c:v>
                </c:pt>
                <c:pt idx="4866">
                  <c:v>1395</c:v>
                </c:pt>
                <c:pt idx="4867">
                  <c:v>1421</c:v>
                </c:pt>
                <c:pt idx="4868">
                  <c:v>1429</c:v>
                </c:pt>
                <c:pt idx="4869">
                  <c:v>1439</c:v>
                </c:pt>
                <c:pt idx="4870">
                  <c:v>1429</c:v>
                </c:pt>
                <c:pt idx="4871">
                  <c:v>1416</c:v>
                </c:pt>
                <c:pt idx="4872">
                  <c:v>1414</c:v>
                </c:pt>
                <c:pt idx="4873">
                  <c:v>1424</c:v>
                </c:pt>
                <c:pt idx="4874">
                  <c:v>1473</c:v>
                </c:pt>
                <c:pt idx="4875">
                  <c:v>1478</c:v>
                </c:pt>
                <c:pt idx="4876">
                  <c:v>1479</c:v>
                </c:pt>
                <c:pt idx="4877">
                  <c:v>1463</c:v>
                </c:pt>
                <c:pt idx="4878">
                  <c:v>1469</c:v>
                </c:pt>
                <c:pt idx="4879">
                  <c:v>1493</c:v>
                </c:pt>
                <c:pt idx="4880">
                  <c:v>1485</c:v>
                </c:pt>
                <c:pt idx="4881">
                  <c:v>1477</c:v>
                </c:pt>
                <c:pt idx="4882">
                  <c:v>1479</c:v>
                </c:pt>
                <c:pt idx="4883">
                  <c:v>1459</c:v>
                </c:pt>
                <c:pt idx="4884">
                  <c:v>1464</c:v>
                </c:pt>
                <c:pt idx="4885">
                  <c:v>1454</c:v>
                </c:pt>
                <c:pt idx="4886">
                  <c:v>1444</c:v>
                </c:pt>
                <c:pt idx="4887">
                  <c:v>1433</c:v>
                </c:pt>
                <c:pt idx="4888">
                  <c:v>1434</c:v>
                </c:pt>
                <c:pt idx="4889">
                  <c:v>1448</c:v>
                </c:pt>
                <c:pt idx="4890">
                  <c:v>1474</c:v>
                </c:pt>
                <c:pt idx="4891">
                  <c:v>1486</c:v>
                </c:pt>
                <c:pt idx="4892">
                  <c:v>1528</c:v>
                </c:pt>
                <c:pt idx="4893">
                  <c:v>1525</c:v>
                </c:pt>
                <c:pt idx="4894">
                  <c:v>1511</c:v>
                </c:pt>
                <c:pt idx="4895">
                  <c:v>1511</c:v>
                </c:pt>
                <c:pt idx="4896">
                  <c:v>1506</c:v>
                </c:pt>
                <c:pt idx="4897">
                  <c:v>1524</c:v>
                </c:pt>
                <c:pt idx="4898">
                  <c:v>1549</c:v>
                </c:pt>
                <c:pt idx="4899">
                  <c:v>1524</c:v>
                </c:pt>
                <c:pt idx="4900">
                  <c:v>1539</c:v>
                </c:pt>
                <c:pt idx="4901">
                  <c:v>1543</c:v>
                </c:pt>
                <c:pt idx="4902">
                  <c:v>1568</c:v>
                </c:pt>
                <c:pt idx="4903">
                  <c:v>1559</c:v>
                </c:pt>
                <c:pt idx="4904">
                  <c:v>1554</c:v>
                </c:pt>
                <c:pt idx="4905">
                  <c:v>1554</c:v>
                </c:pt>
                <c:pt idx="4906">
                  <c:v>1564</c:v>
                </c:pt>
                <c:pt idx="4907">
                  <c:v>1561</c:v>
                </c:pt>
                <c:pt idx="4908">
                  <c:v>1584</c:v>
                </c:pt>
                <c:pt idx="4909">
                  <c:v>1580</c:v>
                </c:pt>
                <c:pt idx="4910">
                  <c:v>1574</c:v>
                </c:pt>
                <c:pt idx="4911">
                  <c:v>1569</c:v>
                </c:pt>
                <c:pt idx="4912">
                  <c:v>1564</c:v>
                </c:pt>
                <c:pt idx="4913">
                  <c:v>1554</c:v>
                </c:pt>
                <c:pt idx="4914">
                  <c:v>1554</c:v>
                </c:pt>
                <c:pt idx="4915">
                  <c:v>1536</c:v>
                </c:pt>
                <c:pt idx="4916">
                  <c:v>1548</c:v>
                </c:pt>
                <c:pt idx="4917">
                  <c:v>1547</c:v>
                </c:pt>
                <c:pt idx="4918">
                  <c:v>1556</c:v>
                </c:pt>
                <c:pt idx="4919">
                  <c:v>1553</c:v>
                </c:pt>
                <c:pt idx="4920">
                  <c:v>1555</c:v>
                </c:pt>
                <c:pt idx="4921">
                  <c:v>1579</c:v>
                </c:pt>
                <c:pt idx="4922">
                  <c:v>1588</c:v>
                </c:pt>
                <c:pt idx="4923">
                  <c:v>1600</c:v>
                </c:pt>
                <c:pt idx="4924">
                  <c:v>1594</c:v>
                </c:pt>
                <c:pt idx="4925">
                  <c:v>1603</c:v>
                </c:pt>
                <c:pt idx="4926">
                  <c:v>1594</c:v>
                </c:pt>
                <c:pt idx="4927">
                  <c:v>1589</c:v>
                </c:pt>
                <c:pt idx="4928">
                  <c:v>1579</c:v>
                </c:pt>
                <c:pt idx="4929">
                  <c:v>1576</c:v>
                </c:pt>
                <c:pt idx="4930">
                  <c:v>1564</c:v>
                </c:pt>
                <c:pt idx="4931">
                  <c:v>1568</c:v>
                </c:pt>
                <c:pt idx="4932">
                  <c:v>1581</c:v>
                </c:pt>
                <c:pt idx="4933">
                  <c:v>1595</c:v>
                </c:pt>
                <c:pt idx="4934">
                  <c:v>1618</c:v>
                </c:pt>
                <c:pt idx="4935">
                  <c:v>1614</c:v>
                </c:pt>
                <c:pt idx="4936">
                  <c:v>1579</c:v>
                </c:pt>
                <c:pt idx="4937">
                  <c:v>1570</c:v>
                </c:pt>
                <c:pt idx="4938">
                  <c:v>1574</c:v>
                </c:pt>
                <c:pt idx="4939">
                  <c:v>1599</c:v>
                </c:pt>
                <c:pt idx="4940">
                  <c:v>1607</c:v>
                </c:pt>
                <c:pt idx="4941">
                  <c:v>1592</c:v>
                </c:pt>
                <c:pt idx="4942">
                  <c:v>1637</c:v>
                </c:pt>
                <c:pt idx="4943">
                  <c:v>1633</c:v>
                </c:pt>
                <c:pt idx="4944">
                  <c:v>1624</c:v>
                </c:pt>
                <c:pt idx="4945">
                  <c:v>1629</c:v>
                </c:pt>
                <c:pt idx="4946">
                  <c:v>1609</c:v>
                </c:pt>
                <c:pt idx="4947">
                  <c:v>1592</c:v>
                </c:pt>
                <c:pt idx="4948">
                  <c:v>1584</c:v>
                </c:pt>
                <c:pt idx="4949">
                  <c:v>1582</c:v>
                </c:pt>
                <c:pt idx="4950">
                  <c:v>1614</c:v>
                </c:pt>
                <c:pt idx="4951">
                  <c:v>1619</c:v>
                </c:pt>
                <c:pt idx="4952">
                  <c:v>1589</c:v>
                </c:pt>
                <c:pt idx="4953">
                  <c:v>1584</c:v>
                </c:pt>
                <c:pt idx="4954">
                  <c:v>1614</c:v>
                </c:pt>
                <c:pt idx="4955">
                  <c:v>1599</c:v>
                </c:pt>
                <c:pt idx="4956">
                  <c:v>1612</c:v>
                </c:pt>
                <c:pt idx="4957">
                  <c:v>1641</c:v>
                </c:pt>
                <c:pt idx="4958">
                  <c:v>1654</c:v>
                </c:pt>
                <c:pt idx="4959">
                  <c:v>1624</c:v>
                </c:pt>
                <c:pt idx="4960">
                  <c:v>1654</c:v>
                </c:pt>
                <c:pt idx="4961">
                  <c:v>1644</c:v>
                </c:pt>
                <c:pt idx="4962">
                  <c:v>1648</c:v>
                </c:pt>
                <c:pt idx="4963">
                  <c:v>1649</c:v>
                </c:pt>
                <c:pt idx="4964">
                  <c:v>1684</c:v>
                </c:pt>
                <c:pt idx="4965">
                  <c:v>1714</c:v>
                </c:pt>
                <c:pt idx="4966">
                  <c:v>1686</c:v>
                </c:pt>
                <c:pt idx="4967">
                  <c:v>1675</c:v>
                </c:pt>
                <c:pt idx="4968">
                  <c:v>1660</c:v>
                </c:pt>
                <c:pt idx="4969">
                  <c:v>1669</c:v>
                </c:pt>
                <c:pt idx="4970">
                  <c:v>1636</c:v>
                </c:pt>
                <c:pt idx="4971">
                  <c:v>1616</c:v>
                </c:pt>
                <c:pt idx="4972">
                  <c:v>1624</c:v>
                </c:pt>
                <c:pt idx="4973">
                  <c:v>1579</c:v>
                </c:pt>
                <c:pt idx="4974">
                  <c:v>1560</c:v>
                </c:pt>
                <c:pt idx="4975">
                  <c:v>1604</c:v>
                </c:pt>
                <c:pt idx="4976">
                  <c:v>1639</c:v>
                </c:pt>
                <c:pt idx="4977">
                  <c:v>1624</c:v>
                </c:pt>
                <c:pt idx="4978">
                  <c:v>1624</c:v>
                </c:pt>
                <c:pt idx="4979">
                  <c:v>1639</c:v>
                </c:pt>
                <c:pt idx="4980">
                  <c:v>1673</c:v>
                </c:pt>
                <c:pt idx="4981">
                  <c:v>1704</c:v>
                </c:pt>
                <c:pt idx="4982">
                  <c:v>1704</c:v>
                </c:pt>
                <c:pt idx="4983">
                  <c:v>1684</c:v>
                </c:pt>
                <c:pt idx="4984">
                  <c:v>1702</c:v>
                </c:pt>
                <c:pt idx="4985">
                  <c:v>1719</c:v>
                </c:pt>
                <c:pt idx="4986">
                  <c:v>1740</c:v>
                </c:pt>
                <c:pt idx="4987">
                  <c:v>1794</c:v>
                </c:pt>
                <c:pt idx="4988">
                  <c:v>1864</c:v>
                </c:pt>
                <c:pt idx="4989">
                  <c:v>1864</c:v>
                </c:pt>
                <c:pt idx="4990">
                  <c:v>1854</c:v>
                </c:pt>
                <c:pt idx="4991">
                  <c:v>1834</c:v>
                </c:pt>
                <c:pt idx="4992">
                  <c:v>1884</c:v>
                </c:pt>
                <c:pt idx="4993">
                  <c:v>1894</c:v>
                </c:pt>
                <c:pt idx="4994">
                  <c:v>1903</c:v>
                </c:pt>
                <c:pt idx="4995">
                  <c:v>1914</c:v>
                </c:pt>
                <c:pt idx="4996">
                  <c:v>1909</c:v>
                </c:pt>
                <c:pt idx="4997">
                  <c:v>1884</c:v>
                </c:pt>
                <c:pt idx="4998">
                  <c:v>1874</c:v>
                </c:pt>
                <c:pt idx="4999">
                  <c:v>1874</c:v>
                </c:pt>
                <c:pt idx="5000">
                  <c:v>1914</c:v>
                </c:pt>
                <c:pt idx="5001">
                  <c:v>1824</c:v>
                </c:pt>
                <c:pt idx="5002">
                  <c:v>1864</c:v>
                </c:pt>
                <c:pt idx="5003">
                  <c:v>1864</c:v>
                </c:pt>
                <c:pt idx="5004">
                  <c:v>1854</c:v>
                </c:pt>
                <c:pt idx="5005">
                  <c:v>1828</c:v>
                </c:pt>
                <c:pt idx="5006">
                  <c:v>1839</c:v>
                </c:pt>
                <c:pt idx="5007">
                  <c:v>1849</c:v>
                </c:pt>
                <c:pt idx="5008">
                  <c:v>1878</c:v>
                </c:pt>
                <c:pt idx="5009">
                  <c:v>1924</c:v>
                </c:pt>
                <c:pt idx="5010">
                  <c:v>1919</c:v>
                </c:pt>
                <c:pt idx="5011">
                  <c:v>1906</c:v>
                </c:pt>
                <c:pt idx="5012">
                  <c:v>1889</c:v>
                </c:pt>
                <c:pt idx="5013">
                  <c:v>1873</c:v>
                </c:pt>
                <c:pt idx="5014">
                  <c:v>1872</c:v>
                </c:pt>
                <c:pt idx="5015">
                  <c:v>1885</c:v>
                </c:pt>
                <c:pt idx="5016">
                  <c:v>1877</c:v>
                </c:pt>
                <c:pt idx="5017">
                  <c:v>1869</c:v>
                </c:pt>
                <c:pt idx="5018">
                  <c:v>1863</c:v>
                </c:pt>
                <c:pt idx="5019">
                  <c:v>1854</c:v>
                </c:pt>
                <c:pt idx="5020">
                  <c:v>1862</c:v>
                </c:pt>
                <c:pt idx="5021">
                  <c:v>1844</c:v>
                </c:pt>
                <c:pt idx="5022">
                  <c:v>1829</c:v>
                </c:pt>
                <c:pt idx="5023">
                  <c:v>1804</c:v>
                </c:pt>
                <c:pt idx="5024">
                  <c:v>1844</c:v>
                </c:pt>
                <c:pt idx="5025">
                  <c:v>1794</c:v>
                </c:pt>
                <c:pt idx="5026">
                  <c:v>1794</c:v>
                </c:pt>
                <c:pt idx="5027">
                  <c:v>1798</c:v>
                </c:pt>
                <c:pt idx="5028">
                  <c:v>1804</c:v>
                </c:pt>
                <c:pt idx="5029">
                  <c:v>1814</c:v>
                </c:pt>
                <c:pt idx="5030">
                  <c:v>1834</c:v>
                </c:pt>
                <c:pt idx="5031">
                  <c:v>1834</c:v>
                </c:pt>
                <c:pt idx="5032">
                  <c:v>1839</c:v>
                </c:pt>
                <c:pt idx="5033">
                  <c:v>1858</c:v>
                </c:pt>
                <c:pt idx="5034">
                  <c:v>1889</c:v>
                </c:pt>
                <c:pt idx="5035">
                  <c:v>1914</c:v>
                </c:pt>
                <c:pt idx="5036">
                  <c:v>1904</c:v>
                </c:pt>
                <c:pt idx="5037">
                  <c:v>1954</c:v>
                </c:pt>
                <c:pt idx="5038">
                  <c:v>1938</c:v>
                </c:pt>
                <c:pt idx="5039">
                  <c:v>1972</c:v>
                </c:pt>
                <c:pt idx="5040">
                  <c:v>1984</c:v>
                </c:pt>
                <c:pt idx="5041">
                  <c:v>1974</c:v>
                </c:pt>
                <c:pt idx="5042">
                  <c:v>1974</c:v>
                </c:pt>
                <c:pt idx="5043">
                  <c:v>1977</c:v>
                </c:pt>
                <c:pt idx="5044">
                  <c:v>1959</c:v>
                </c:pt>
                <c:pt idx="5045">
                  <c:v>1992</c:v>
                </c:pt>
                <c:pt idx="5046">
                  <c:v>2004</c:v>
                </c:pt>
                <c:pt idx="5047">
                  <c:v>1974</c:v>
                </c:pt>
                <c:pt idx="5048">
                  <c:v>1969</c:v>
                </c:pt>
                <c:pt idx="5049">
                  <c:v>1994</c:v>
                </c:pt>
                <c:pt idx="5050">
                  <c:v>1977</c:v>
                </c:pt>
                <c:pt idx="5051">
                  <c:v>1974</c:v>
                </c:pt>
                <c:pt idx="5052">
                  <c:v>1972</c:v>
                </c:pt>
                <c:pt idx="5053">
                  <c:v>1976</c:v>
                </c:pt>
                <c:pt idx="5054">
                  <c:v>1979</c:v>
                </c:pt>
                <c:pt idx="5055">
                  <c:v>1965</c:v>
                </c:pt>
                <c:pt idx="5056">
                  <c:v>1983</c:v>
                </c:pt>
                <c:pt idx="5057">
                  <c:v>1974</c:v>
                </c:pt>
                <c:pt idx="5058">
                  <c:v>2004</c:v>
                </c:pt>
                <c:pt idx="5059">
                  <c:v>2044</c:v>
                </c:pt>
                <c:pt idx="5060">
                  <c:v>2043</c:v>
                </c:pt>
                <c:pt idx="5061">
                  <c:v>2069</c:v>
                </c:pt>
                <c:pt idx="5062">
                  <c:v>2049</c:v>
                </c:pt>
                <c:pt idx="5063">
                  <c:v>2044</c:v>
                </c:pt>
                <c:pt idx="5064">
                  <c:v>2074</c:v>
                </c:pt>
                <c:pt idx="5065">
                  <c:v>2092</c:v>
                </c:pt>
                <c:pt idx="5066">
                  <c:v>2085</c:v>
                </c:pt>
                <c:pt idx="5067">
                  <c:v>2112</c:v>
                </c:pt>
                <c:pt idx="5068">
                  <c:v>2089</c:v>
                </c:pt>
                <c:pt idx="5069">
                  <c:v>2073</c:v>
                </c:pt>
                <c:pt idx="5070">
                  <c:v>2084</c:v>
                </c:pt>
                <c:pt idx="5071">
                  <c:v>2070</c:v>
                </c:pt>
                <c:pt idx="5072">
                  <c:v>2068</c:v>
                </c:pt>
                <c:pt idx="5073">
                  <c:v>2079</c:v>
                </c:pt>
                <c:pt idx="5074">
                  <c:v>2086</c:v>
                </c:pt>
                <c:pt idx="5075">
                  <c:v>2089</c:v>
                </c:pt>
                <c:pt idx="5076">
                  <c:v>2099</c:v>
                </c:pt>
                <c:pt idx="5077">
                  <c:v>2084</c:v>
                </c:pt>
                <c:pt idx="5078">
                  <c:v>2074</c:v>
                </c:pt>
                <c:pt idx="5079">
                  <c:v>2079</c:v>
                </c:pt>
                <c:pt idx="5080">
                  <c:v>2094</c:v>
                </c:pt>
                <c:pt idx="5081">
                  <c:v>2084</c:v>
                </c:pt>
                <c:pt idx="5082">
                  <c:v>2049</c:v>
                </c:pt>
                <c:pt idx="5083">
                  <c:v>2044</c:v>
                </c:pt>
                <c:pt idx="5084">
                  <c:v>2056</c:v>
                </c:pt>
                <c:pt idx="5085">
                  <c:v>2054</c:v>
                </c:pt>
                <c:pt idx="5086">
                  <c:v>2059</c:v>
                </c:pt>
                <c:pt idx="5087">
                  <c:v>2070</c:v>
                </c:pt>
                <c:pt idx="5088">
                  <c:v>2039</c:v>
                </c:pt>
                <c:pt idx="5089">
                  <c:v>2009</c:v>
                </c:pt>
                <c:pt idx="5090">
                  <c:v>2029</c:v>
                </c:pt>
                <c:pt idx="5091">
                  <c:v>2069</c:v>
                </c:pt>
                <c:pt idx="5092">
                  <c:v>2114</c:v>
                </c:pt>
                <c:pt idx="5093">
                  <c:v>2116</c:v>
                </c:pt>
                <c:pt idx="5094">
                  <c:v>2084</c:v>
                </c:pt>
                <c:pt idx="5095">
                  <c:v>2047</c:v>
                </c:pt>
                <c:pt idx="5096">
                  <c:v>2065</c:v>
                </c:pt>
                <c:pt idx="5097">
                  <c:v>2067</c:v>
                </c:pt>
                <c:pt idx="5098">
                  <c:v>2041</c:v>
                </c:pt>
                <c:pt idx="5099">
                  <c:v>2054</c:v>
                </c:pt>
                <c:pt idx="5100">
                  <c:v>2054</c:v>
                </c:pt>
                <c:pt idx="5101">
                  <c:v>2029</c:v>
                </c:pt>
                <c:pt idx="5102">
                  <c:v>1989</c:v>
                </c:pt>
                <c:pt idx="5103">
                  <c:v>1992</c:v>
                </c:pt>
                <c:pt idx="5104">
                  <c:v>1988</c:v>
                </c:pt>
                <c:pt idx="5105">
                  <c:v>1988</c:v>
                </c:pt>
                <c:pt idx="5106">
                  <c:v>1994</c:v>
                </c:pt>
                <c:pt idx="5107">
                  <c:v>2029</c:v>
                </c:pt>
                <c:pt idx="5108">
                  <c:v>2039</c:v>
                </c:pt>
                <c:pt idx="5109">
                  <c:v>2024</c:v>
                </c:pt>
                <c:pt idx="5110">
                  <c:v>2024</c:v>
                </c:pt>
                <c:pt idx="5111">
                  <c:v>2046</c:v>
                </c:pt>
                <c:pt idx="5112">
                  <c:v>2033</c:v>
                </c:pt>
                <c:pt idx="5113">
                  <c:v>2029</c:v>
                </c:pt>
                <c:pt idx="5114">
                  <c:v>2104</c:v>
                </c:pt>
                <c:pt idx="5115">
                  <c:v>2119</c:v>
                </c:pt>
                <c:pt idx="5116">
                  <c:v>2147</c:v>
                </c:pt>
                <c:pt idx="5117">
                  <c:v>2159</c:v>
                </c:pt>
                <c:pt idx="5118">
                  <c:v>2109</c:v>
                </c:pt>
                <c:pt idx="5119">
                  <c:v>2119</c:v>
                </c:pt>
                <c:pt idx="5120">
                  <c:v>2114</c:v>
                </c:pt>
                <c:pt idx="5121">
                  <c:v>2109</c:v>
                </c:pt>
                <c:pt idx="5122">
                  <c:v>2110</c:v>
                </c:pt>
                <c:pt idx="5123">
                  <c:v>2109</c:v>
                </c:pt>
                <c:pt idx="5124">
                  <c:v>2092</c:v>
                </c:pt>
                <c:pt idx="5125">
                  <c:v>2119</c:v>
                </c:pt>
                <c:pt idx="5126">
                  <c:v>2159</c:v>
                </c:pt>
                <c:pt idx="5127">
                  <c:v>2139</c:v>
                </c:pt>
                <c:pt idx="5128">
                  <c:v>2145</c:v>
                </c:pt>
                <c:pt idx="5129">
                  <c:v>2133</c:v>
                </c:pt>
                <c:pt idx="5130">
                  <c:v>2157</c:v>
                </c:pt>
                <c:pt idx="5131">
                  <c:v>2124</c:v>
                </c:pt>
                <c:pt idx="5132">
                  <c:v>2111</c:v>
                </c:pt>
                <c:pt idx="5133">
                  <c:v>2112</c:v>
                </c:pt>
                <c:pt idx="5134">
                  <c:v>2130</c:v>
                </c:pt>
                <c:pt idx="5135">
                  <c:v>2104</c:v>
                </c:pt>
                <c:pt idx="5136">
                  <c:v>2134</c:v>
                </c:pt>
                <c:pt idx="5137">
                  <c:v>2149</c:v>
                </c:pt>
                <c:pt idx="5138">
                  <c:v>2136</c:v>
                </c:pt>
                <c:pt idx="5139">
                  <c:v>2123</c:v>
                </c:pt>
                <c:pt idx="5140">
                  <c:v>2119</c:v>
                </c:pt>
                <c:pt idx="5141">
                  <c:v>2135</c:v>
                </c:pt>
                <c:pt idx="5142">
                  <c:v>2109</c:v>
                </c:pt>
                <c:pt idx="5143">
                  <c:v>2101</c:v>
                </c:pt>
                <c:pt idx="5144">
                  <c:v>2105</c:v>
                </c:pt>
                <c:pt idx="5145">
                  <c:v>2123</c:v>
                </c:pt>
                <c:pt idx="5146">
                  <c:v>2151</c:v>
                </c:pt>
                <c:pt idx="5147">
                  <c:v>2142</c:v>
                </c:pt>
                <c:pt idx="5148">
                  <c:v>2129</c:v>
                </c:pt>
                <c:pt idx="5149">
                  <c:v>2121</c:v>
                </c:pt>
                <c:pt idx="5150">
                  <c:v>2116</c:v>
                </c:pt>
                <c:pt idx="5151">
                  <c:v>2119</c:v>
                </c:pt>
                <c:pt idx="5152">
                  <c:v>2133</c:v>
                </c:pt>
                <c:pt idx="5153">
                  <c:v>2148</c:v>
                </c:pt>
                <c:pt idx="5154">
                  <c:v>2139</c:v>
                </c:pt>
                <c:pt idx="5155">
                  <c:v>2161</c:v>
                </c:pt>
                <c:pt idx="5156">
                  <c:v>2157</c:v>
                </c:pt>
                <c:pt idx="5157">
                  <c:v>2184</c:v>
                </c:pt>
                <c:pt idx="5158">
                  <c:v>2165</c:v>
                </c:pt>
                <c:pt idx="5159">
                  <c:v>2164</c:v>
                </c:pt>
                <c:pt idx="5160">
                  <c:v>2166</c:v>
                </c:pt>
                <c:pt idx="5161">
                  <c:v>2155</c:v>
                </c:pt>
                <c:pt idx="5162">
                  <c:v>2169</c:v>
                </c:pt>
                <c:pt idx="5163">
                  <c:v>2184</c:v>
                </c:pt>
                <c:pt idx="5164">
                  <c:v>2194</c:v>
                </c:pt>
                <c:pt idx="5165">
                  <c:v>2198</c:v>
                </c:pt>
                <c:pt idx="5166">
                  <c:v>2186</c:v>
                </c:pt>
                <c:pt idx="5167">
                  <c:v>2184</c:v>
                </c:pt>
                <c:pt idx="5168">
                  <c:v>2192</c:v>
                </c:pt>
                <c:pt idx="5169">
                  <c:v>2209</c:v>
                </c:pt>
                <c:pt idx="5170">
                  <c:v>2221</c:v>
                </c:pt>
                <c:pt idx="5171">
                  <c:v>2218</c:v>
                </c:pt>
                <c:pt idx="5172">
                  <c:v>2213</c:v>
                </c:pt>
                <c:pt idx="5173">
                  <c:v>2209</c:v>
                </c:pt>
                <c:pt idx="5174">
                  <c:v>2264</c:v>
                </c:pt>
                <c:pt idx="5175">
                  <c:v>2254</c:v>
                </c:pt>
                <c:pt idx="5176">
                  <c:v>2256</c:v>
                </c:pt>
                <c:pt idx="5177">
                  <c:v>2286</c:v>
                </c:pt>
                <c:pt idx="5178">
                  <c:v>2299</c:v>
                </c:pt>
                <c:pt idx="5179">
                  <c:v>2330</c:v>
                </c:pt>
                <c:pt idx="5180">
                  <c:v>2318</c:v>
                </c:pt>
                <c:pt idx="5181">
                  <c:v>2314</c:v>
                </c:pt>
                <c:pt idx="5182">
                  <c:v>2305</c:v>
                </c:pt>
                <c:pt idx="5183">
                  <c:v>2340</c:v>
                </c:pt>
                <c:pt idx="5184">
                  <c:v>2335</c:v>
                </c:pt>
                <c:pt idx="5185">
                  <c:v>2334</c:v>
                </c:pt>
                <c:pt idx="5186">
                  <c:v>2354</c:v>
                </c:pt>
                <c:pt idx="5187">
                  <c:v>2346</c:v>
                </c:pt>
                <c:pt idx="5188">
                  <c:v>2339</c:v>
                </c:pt>
                <c:pt idx="5189">
                  <c:v>2333</c:v>
                </c:pt>
                <c:pt idx="5190">
                  <c:v>2310</c:v>
                </c:pt>
                <c:pt idx="5191">
                  <c:v>2304</c:v>
                </c:pt>
                <c:pt idx="5192">
                  <c:v>2293</c:v>
                </c:pt>
                <c:pt idx="5193">
                  <c:v>2306</c:v>
                </c:pt>
                <c:pt idx="5194">
                  <c:v>2270</c:v>
                </c:pt>
                <c:pt idx="5195">
                  <c:v>2300</c:v>
                </c:pt>
                <c:pt idx="5196">
                  <c:v>2294</c:v>
                </c:pt>
                <c:pt idx="5197">
                  <c:v>2284</c:v>
                </c:pt>
                <c:pt idx="5198">
                  <c:v>2295</c:v>
                </c:pt>
                <c:pt idx="5199">
                  <c:v>2319</c:v>
                </c:pt>
                <c:pt idx="5200">
                  <c:v>2321</c:v>
                </c:pt>
                <c:pt idx="5201">
                  <c:v>2329</c:v>
                </c:pt>
                <c:pt idx="5202">
                  <c:v>2317</c:v>
                </c:pt>
                <c:pt idx="5203">
                  <c:v>2336</c:v>
                </c:pt>
                <c:pt idx="5204">
                  <c:v>2319</c:v>
                </c:pt>
                <c:pt idx="5205">
                  <c:v>2322</c:v>
                </c:pt>
                <c:pt idx="5206">
                  <c:v>2344</c:v>
                </c:pt>
                <c:pt idx="5207">
                  <c:v>2354</c:v>
                </c:pt>
                <c:pt idx="5208">
                  <c:v>2338</c:v>
                </c:pt>
                <c:pt idx="5209">
                  <c:v>2324</c:v>
                </c:pt>
                <c:pt idx="5210">
                  <c:v>2326</c:v>
                </c:pt>
                <c:pt idx="5211">
                  <c:v>2306</c:v>
                </c:pt>
                <c:pt idx="5212">
                  <c:v>2306</c:v>
                </c:pt>
                <c:pt idx="5213">
                  <c:v>2282</c:v>
                </c:pt>
                <c:pt idx="5214">
                  <c:v>2298</c:v>
                </c:pt>
                <c:pt idx="5215">
                  <c:v>2299</c:v>
                </c:pt>
                <c:pt idx="5216">
                  <c:v>2479</c:v>
                </c:pt>
                <c:pt idx="5217">
                  <c:v>2479</c:v>
                </c:pt>
                <c:pt idx="5218">
                  <c:v>2464</c:v>
                </c:pt>
                <c:pt idx="5219">
                  <c:v>2459</c:v>
                </c:pt>
                <c:pt idx="5220">
                  <c:v>2464</c:v>
                </c:pt>
                <c:pt idx="5221">
                  <c:v>2457</c:v>
                </c:pt>
                <c:pt idx="5222">
                  <c:v>2469</c:v>
                </c:pt>
                <c:pt idx="5223">
                  <c:v>2479</c:v>
                </c:pt>
                <c:pt idx="5224">
                  <c:v>2469</c:v>
                </c:pt>
                <c:pt idx="5225">
                  <c:v>2484</c:v>
                </c:pt>
                <c:pt idx="5226">
                  <c:v>2502</c:v>
                </c:pt>
                <c:pt idx="5227">
                  <c:v>2489</c:v>
                </c:pt>
                <c:pt idx="5228">
                  <c:v>2479</c:v>
                </c:pt>
                <c:pt idx="5229">
                  <c:v>2445</c:v>
                </c:pt>
                <c:pt idx="5230">
                  <c:v>2454</c:v>
                </c:pt>
                <c:pt idx="5231">
                  <c:v>2464</c:v>
                </c:pt>
                <c:pt idx="5232">
                  <c:v>2445</c:v>
                </c:pt>
                <c:pt idx="5233">
                  <c:v>2434</c:v>
                </c:pt>
                <c:pt idx="5234">
                  <c:v>2432</c:v>
                </c:pt>
                <c:pt idx="5235">
                  <c:v>2414</c:v>
                </c:pt>
                <c:pt idx="5236">
                  <c:v>2377</c:v>
                </c:pt>
                <c:pt idx="5237">
                  <c:v>2379</c:v>
                </c:pt>
                <c:pt idx="5238">
                  <c:v>2380</c:v>
                </c:pt>
                <c:pt idx="5239">
                  <c:v>2394</c:v>
                </c:pt>
                <c:pt idx="5240">
                  <c:v>2404</c:v>
                </c:pt>
                <c:pt idx="5241">
                  <c:v>2391</c:v>
                </c:pt>
                <c:pt idx="5242">
                  <c:v>2403</c:v>
                </c:pt>
                <c:pt idx="5243">
                  <c:v>2417</c:v>
                </c:pt>
                <c:pt idx="5244">
                  <c:v>2444</c:v>
                </c:pt>
                <c:pt idx="5245">
                  <c:v>2443</c:v>
                </c:pt>
                <c:pt idx="5246">
                  <c:v>2449</c:v>
                </c:pt>
                <c:pt idx="5247">
                  <c:v>2427</c:v>
                </c:pt>
                <c:pt idx="5248">
                  <c:v>2402</c:v>
                </c:pt>
                <c:pt idx="5249">
                  <c:v>2429</c:v>
                </c:pt>
                <c:pt idx="5250">
                  <c:v>2429</c:v>
                </c:pt>
                <c:pt idx="5251">
                  <c:v>2486</c:v>
                </c:pt>
                <c:pt idx="5252">
                  <c:v>2486</c:v>
                </c:pt>
                <c:pt idx="5253">
                  <c:v>2469</c:v>
                </c:pt>
                <c:pt idx="5254">
                  <c:v>2460</c:v>
                </c:pt>
                <c:pt idx="5255">
                  <c:v>2466</c:v>
                </c:pt>
                <c:pt idx="5256">
                  <c:v>2470</c:v>
                </c:pt>
                <c:pt idx="5257">
                  <c:v>2468</c:v>
                </c:pt>
                <c:pt idx="5258">
                  <c:v>2465</c:v>
                </c:pt>
                <c:pt idx="5259">
                  <c:v>2495</c:v>
                </c:pt>
                <c:pt idx="5260">
                  <c:v>2490</c:v>
                </c:pt>
                <c:pt idx="5261">
                  <c:v>2505</c:v>
                </c:pt>
                <c:pt idx="5262">
                  <c:v>2485</c:v>
                </c:pt>
                <c:pt idx="5263">
                  <c:v>2491</c:v>
                </c:pt>
                <c:pt idx="5264">
                  <c:v>2485</c:v>
                </c:pt>
                <c:pt idx="5265">
                  <c:v>2481</c:v>
                </c:pt>
                <c:pt idx="5266">
                  <c:v>2482</c:v>
                </c:pt>
                <c:pt idx="5267">
                  <c:v>2475</c:v>
                </c:pt>
                <c:pt idx="5268">
                  <c:v>2495</c:v>
                </c:pt>
                <c:pt idx="5269">
                  <c:v>2565</c:v>
                </c:pt>
                <c:pt idx="5270">
                  <c:v>2595</c:v>
                </c:pt>
                <c:pt idx="5271">
                  <c:v>2570</c:v>
                </c:pt>
                <c:pt idx="5272">
                  <c:v>2567</c:v>
                </c:pt>
                <c:pt idx="5273">
                  <c:v>2590</c:v>
                </c:pt>
                <c:pt idx="5274">
                  <c:v>2591</c:v>
                </c:pt>
                <c:pt idx="5275">
                  <c:v>2595</c:v>
                </c:pt>
                <c:pt idx="5276">
                  <c:v>2567</c:v>
                </c:pt>
                <c:pt idx="5277">
                  <c:v>2630</c:v>
                </c:pt>
                <c:pt idx="5278">
                  <c:v>2650</c:v>
                </c:pt>
                <c:pt idx="5279">
                  <c:v>2680</c:v>
                </c:pt>
                <c:pt idx="5280">
                  <c:v>2660</c:v>
                </c:pt>
                <c:pt idx="5281">
                  <c:v>2675</c:v>
                </c:pt>
                <c:pt idx="5282">
                  <c:v>2635</c:v>
                </c:pt>
                <c:pt idx="5283">
                  <c:v>2615</c:v>
                </c:pt>
                <c:pt idx="5284">
                  <c:v>2589</c:v>
                </c:pt>
                <c:pt idx="5285">
                  <c:v>2555</c:v>
                </c:pt>
                <c:pt idx="5286">
                  <c:v>2561</c:v>
                </c:pt>
                <c:pt idx="5287">
                  <c:v>2554</c:v>
                </c:pt>
                <c:pt idx="5288">
                  <c:v>2561</c:v>
                </c:pt>
                <c:pt idx="5289">
                  <c:v>2525</c:v>
                </c:pt>
                <c:pt idx="5290">
                  <c:v>2505</c:v>
                </c:pt>
                <c:pt idx="5291">
                  <c:v>2535</c:v>
                </c:pt>
                <c:pt idx="5292">
                  <c:v>2548</c:v>
                </c:pt>
                <c:pt idx="5293">
                  <c:v>2557</c:v>
                </c:pt>
                <c:pt idx="5294">
                  <c:v>2555</c:v>
                </c:pt>
                <c:pt idx="5295">
                  <c:v>2579</c:v>
                </c:pt>
                <c:pt idx="5296">
                  <c:v>2599</c:v>
                </c:pt>
                <c:pt idx="5297">
                  <c:v>2625</c:v>
                </c:pt>
                <c:pt idx="5298">
                  <c:v>2645</c:v>
                </c:pt>
                <c:pt idx="5299">
                  <c:v>2601</c:v>
                </c:pt>
                <c:pt idx="5300">
                  <c:v>2623</c:v>
                </c:pt>
                <c:pt idx="5301">
                  <c:v>2641</c:v>
                </c:pt>
                <c:pt idx="5302">
                  <c:v>2655</c:v>
                </c:pt>
                <c:pt idx="5303">
                  <c:v>2633</c:v>
                </c:pt>
                <c:pt idx="5304">
                  <c:v>2600</c:v>
                </c:pt>
                <c:pt idx="5305">
                  <c:v>2617</c:v>
                </c:pt>
                <c:pt idx="5306">
                  <c:v>2600</c:v>
                </c:pt>
                <c:pt idx="5307">
                  <c:v>2606</c:v>
                </c:pt>
                <c:pt idx="5308">
                  <c:v>2598</c:v>
                </c:pt>
                <c:pt idx="5309">
                  <c:v>2640</c:v>
                </c:pt>
                <c:pt idx="5310">
                  <c:v>2623</c:v>
                </c:pt>
                <c:pt idx="5311">
                  <c:v>2630</c:v>
                </c:pt>
                <c:pt idx="5312">
                  <c:v>2610</c:v>
                </c:pt>
                <c:pt idx="5313">
                  <c:v>2618</c:v>
                </c:pt>
                <c:pt idx="5314">
                  <c:v>2594</c:v>
                </c:pt>
                <c:pt idx="5315">
                  <c:v>2600</c:v>
                </c:pt>
                <c:pt idx="5316">
                  <c:v>2570</c:v>
                </c:pt>
                <c:pt idx="5317">
                  <c:v>2570</c:v>
                </c:pt>
                <c:pt idx="5318">
                  <c:v>2585</c:v>
                </c:pt>
                <c:pt idx="5319">
                  <c:v>2586</c:v>
                </c:pt>
                <c:pt idx="5320">
                  <c:v>2612</c:v>
                </c:pt>
                <c:pt idx="5321">
                  <c:v>2599</c:v>
                </c:pt>
                <c:pt idx="5322">
                  <c:v>2575</c:v>
                </c:pt>
                <c:pt idx="5323">
                  <c:v>2590</c:v>
                </c:pt>
                <c:pt idx="5324">
                  <c:v>2585</c:v>
                </c:pt>
                <c:pt idx="5325">
                  <c:v>2570</c:v>
                </c:pt>
                <c:pt idx="5326">
                  <c:v>2580</c:v>
                </c:pt>
                <c:pt idx="5327">
                  <c:v>2525</c:v>
                </c:pt>
                <c:pt idx="5328">
                  <c:v>2525</c:v>
                </c:pt>
                <c:pt idx="5329">
                  <c:v>2550</c:v>
                </c:pt>
                <c:pt idx="5330">
                  <c:v>2503</c:v>
                </c:pt>
                <c:pt idx="5331">
                  <c:v>2521</c:v>
                </c:pt>
                <c:pt idx="5332">
                  <c:v>2510</c:v>
                </c:pt>
                <c:pt idx="5333">
                  <c:v>2500</c:v>
                </c:pt>
                <c:pt idx="5334">
                  <c:v>2495</c:v>
                </c:pt>
                <c:pt idx="5335">
                  <c:v>2490</c:v>
                </c:pt>
                <c:pt idx="5336">
                  <c:v>2464</c:v>
                </c:pt>
                <c:pt idx="5337">
                  <c:v>2490</c:v>
                </c:pt>
                <c:pt idx="5338">
                  <c:v>2519</c:v>
                </c:pt>
                <c:pt idx="5339">
                  <c:v>2506</c:v>
                </c:pt>
                <c:pt idx="5340">
                  <c:v>2465</c:v>
                </c:pt>
                <c:pt idx="5341">
                  <c:v>2445</c:v>
                </c:pt>
                <c:pt idx="5342">
                  <c:v>2458</c:v>
                </c:pt>
                <c:pt idx="5343">
                  <c:v>2448</c:v>
                </c:pt>
                <c:pt idx="5344">
                  <c:v>2449</c:v>
                </c:pt>
                <c:pt idx="5345">
                  <c:v>2415</c:v>
                </c:pt>
                <c:pt idx="5346">
                  <c:v>2445</c:v>
                </c:pt>
                <c:pt idx="5347">
                  <c:v>2455</c:v>
                </c:pt>
                <c:pt idx="5348">
                  <c:v>2461</c:v>
                </c:pt>
                <c:pt idx="5349">
                  <c:v>2497</c:v>
                </c:pt>
                <c:pt idx="5350">
                  <c:v>2490</c:v>
                </c:pt>
                <c:pt idx="5351">
                  <c:v>2495</c:v>
                </c:pt>
                <c:pt idx="5352">
                  <c:v>2508</c:v>
                </c:pt>
                <c:pt idx="5353">
                  <c:v>2535</c:v>
                </c:pt>
                <c:pt idx="5354">
                  <c:v>2447</c:v>
                </c:pt>
                <c:pt idx="5355">
                  <c:v>2445</c:v>
                </c:pt>
                <c:pt idx="5356">
                  <c:v>2445</c:v>
                </c:pt>
                <c:pt idx="5357">
                  <c:v>2423</c:v>
                </c:pt>
                <c:pt idx="5358">
                  <c:v>2425</c:v>
                </c:pt>
                <c:pt idx="5359">
                  <c:v>2400</c:v>
                </c:pt>
                <c:pt idx="5360">
                  <c:v>2575</c:v>
                </c:pt>
                <c:pt idx="5361">
                  <c:v>2581</c:v>
                </c:pt>
                <c:pt idx="5362">
                  <c:v>2585</c:v>
                </c:pt>
                <c:pt idx="5363">
                  <c:v>2594</c:v>
                </c:pt>
                <c:pt idx="5364">
                  <c:v>2605</c:v>
                </c:pt>
                <c:pt idx="5365">
                  <c:v>2625</c:v>
                </c:pt>
                <c:pt idx="5366">
                  <c:v>2592</c:v>
                </c:pt>
                <c:pt idx="5367">
                  <c:v>2600</c:v>
                </c:pt>
                <c:pt idx="5368">
                  <c:v>2600</c:v>
                </c:pt>
                <c:pt idx="5369">
                  <c:v>2603</c:v>
                </c:pt>
                <c:pt idx="5370">
                  <c:v>2570</c:v>
                </c:pt>
                <c:pt idx="5371">
                  <c:v>2580</c:v>
                </c:pt>
                <c:pt idx="5372">
                  <c:v>2530</c:v>
                </c:pt>
                <c:pt idx="5373">
                  <c:v>2526</c:v>
                </c:pt>
                <c:pt idx="5374">
                  <c:v>2555</c:v>
                </c:pt>
                <c:pt idx="5375">
                  <c:v>2548</c:v>
                </c:pt>
                <c:pt idx="5376">
                  <c:v>2545</c:v>
                </c:pt>
                <c:pt idx="5377">
                  <c:v>2525</c:v>
                </c:pt>
                <c:pt idx="5378">
                  <c:v>2477</c:v>
                </c:pt>
                <c:pt idx="5379">
                  <c:v>2491</c:v>
                </c:pt>
                <c:pt idx="5380">
                  <c:v>2514</c:v>
                </c:pt>
                <c:pt idx="5381">
                  <c:v>2481</c:v>
                </c:pt>
                <c:pt idx="5382">
                  <c:v>2467</c:v>
                </c:pt>
                <c:pt idx="5383">
                  <c:v>2490</c:v>
                </c:pt>
                <c:pt idx="5384">
                  <c:v>2485</c:v>
                </c:pt>
                <c:pt idx="5385">
                  <c:v>2539</c:v>
                </c:pt>
                <c:pt idx="5386">
                  <c:v>2555</c:v>
                </c:pt>
                <c:pt idx="5387">
                  <c:v>2556</c:v>
                </c:pt>
                <c:pt idx="5388">
                  <c:v>2555</c:v>
                </c:pt>
                <c:pt idx="5389">
                  <c:v>2563</c:v>
                </c:pt>
                <c:pt idx="5390">
                  <c:v>2536</c:v>
                </c:pt>
                <c:pt idx="5391">
                  <c:v>2557</c:v>
                </c:pt>
                <c:pt idx="5392">
                  <c:v>2537</c:v>
                </c:pt>
                <c:pt idx="5393">
                  <c:v>2530</c:v>
                </c:pt>
                <c:pt idx="5394">
                  <c:v>2556</c:v>
                </c:pt>
                <c:pt idx="5395">
                  <c:v>2565</c:v>
                </c:pt>
                <c:pt idx="5396">
                  <c:v>2585</c:v>
                </c:pt>
                <c:pt idx="5397">
                  <c:v>2645</c:v>
                </c:pt>
                <c:pt idx="5398">
                  <c:v>2636</c:v>
                </c:pt>
                <c:pt idx="5399">
                  <c:v>2614</c:v>
                </c:pt>
                <c:pt idx="5400">
                  <c:v>2627</c:v>
                </c:pt>
                <c:pt idx="5401">
                  <c:v>2658</c:v>
                </c:pt>
                <c:pt idx="5402">
                  <c:v>2650</c:v>
                </c:pt>
                <c:pt idx="5403">
                  <c:v>2651</c:v>
                </c:pt>
                <c:pt idx="5404">
                  <c:v>2635</c:v>
                </c:pt>
                <c:pt idx="5405">
                  <c:v>2653</c:v>
                </c:pt>
                <c:pt idx="5406">
                  <c:v>2640</c:v>
                </c:pt>
                <c:pt idx="5407">
                  <c:v>2634</c:v>
                </c:pt>
                <c:pt idx="5408">
                  <c:v>2638</c:v>
                </c:pt>
                <c:pt idx="5409">
                  <c:v>2645</c:v>
                </c:pt>
                <c:pt idx="5410">
                  <c:v>2628</c:v>
                </c:pt>
                <c:pt idx="5411">
                  <c:v>2619</c:v>
                </c:pt>
                <c:pt idx="5412">
                  <c:v>2629</c:v>
                </c:pt>
                <c:pt idx="5413">
                  <c:v>2614</c:v>
                </c:pt>
                <c:pt idx="5414">
                  <c:v>2617</c:v>
                </c:pt>
                <c:pt idx="5415">
                  <c:v>2641</c:v>
                </c:pt>
                <c:pt idx="5416">
                  <c:v>2631</c:v>
                </c:pt>
                <c:pt idx="5417">
                  <c:v>2635</c:v>
                </c:pt>
                <c:pt idx="5418">
                  <c:v>2632</c:v>
                </c:pt>
                <c:pt idx="5419">
                  <c:v>2624</c:v>
                </c:pt>
                <c:pt idx="5420">
                  <c:v>2620</c:v>
                </c:pt>
                <c:pt idx="5421">
                  <c:v>2630</c:v>
                </c:pt>
                <c:pt idx="5422">
                  <c:v>2625</c:v>
                </c:pt>
                <c:pt idx="5423">
                  <c:v>2645</c:v>
                </c:pt>
                <c:pt idx="5424">
                  <c:v>2641</c:v>
                </c:pt>
                <c:pt idx="5425">
                  <c:v>2634</c:v>
                </c:pt>
                <c:pt idx="5426">
                  <c:v>2630</c:v>
                </c:pt>
                <c:pt idx="5427">
                  <c:v>2600</c:v>
                </c:pt>
                <c:pt idx="5428">
                  <c:v>2598</c:v>
                </c:pt>
                <c:pt idx="5429">
                  <c:v>2565</c:v>
                </c:pt>
                <c:pt idx="5430">
                  <c:v>2570</c:v>
                </c:pt>
                <c:pt idx="5431">
                  <c:v>2555</c:v>
                </c:pt>
                <c:pt idx="5432">
                  <c:v>2565</c:v>
                </c:pt>
                <c:pt idx="5433">
                  <c:v>2580</c:v>
                </c:pt>
                <c:pt idx="5434">
                  <c:v>2560</c:v>
                </c:pt>
                <c:pt idx="5435">
                  <c:v>2560</c:v>
                </c:pt>
                <c:pt idx="5436">
                  <c:v>2560</c:v>
                </c:pt>
                <c:pt idx="5437">
                  <c:v>2578</c:v>
                </c:pt>
                <c:pt idx="5438">
                  <c:v>2581</c:v>
                </c:pt>
                <c:pt idx="5439">
                  <c:v>2572</c:v>
                </c:pt>
                <c:pt idx="5440">
                  <c:v>2562</c:v>
                </c:pt>
                <c:pt idx="5441">
                  <c:v>2572</c:v>
                </c:pt>
                <c:pt idx="5442">
                  <c:v>2567</c:v>
                </c:pt>
                <c:pt idx="5443">
                  <c:v>2573</c:v>
                </c:pt>
                <c:pt idx="5444">
                  <c:v>2607</c:v>
                </c:pt>
                <c:pt idx="5445">
                  <c:v>2579</c:v>
                </c:pt>
                <c:pt idx="5446">
                  <c:v>2607</c:v>
                </c:pt>
                <c:pt idx="5447">
                  <c:v>2622</c:v>
                </c:pt>
                <c:pt idx="5448">
                  <c:v>2617</c:v>
                </c:pt>
                <c:pt idx="5449">
                  <c:v>2587</c:v>
                </c:pt>
                <c:pt idx="5450">
                  <c:v>2619</c:v>
                </c:pt>
                <c:pt idx="5451">
                  <c:v>2644</c:v>
                </c:pt>
                <c:pt idx="5452">
                  <c:v>2675</c:v>
                </c:pt>
                <c:pt idx="5453">
                  <c:v>2681</c:v>
                </c:pt>
                <c:pt idx="5454">
                  <c:v>2689</c:v>
                </c:pt>
                <c:pt idx="5455">
                  <c:v>2692</c:v>
                </c:pt>
                <c:pt idx="5456">
                  <c:v>2682</c:v>
                </c:pt>
                <c:pt idx="5457">
                  <c:v>2703</c:v>
                </c:pt>
                <c:pt idx="5458">
                  <c:v>2695</c:v>
                </c:pt>
                <c:pt idx="5459">
                  <c:v>2653</c:v>
                </c:pt>
                <c:pt idx="5460">
                  <c:v>2647</c:v>
                </c:pt>
                <c:pt idx="5461">
                  <c:v>2617</c:v>
                </c:pt>
                <c:pt idx="5462">
                  <c:v>2612</c:v>
                </c:pt>
                <c:pt idx="5463">
                  <c:v>2597</c:v>
                </c:pt>
                <c:pt idx="5464">
                  <c:v>2598</c:v>
                </c:pt>
                <c:pt idx="5465">
                  <c:v>2627</c:v>
                </c:pt>
                <c:pt idx="5466">
                  <c:v>2617</c:v>
                </c:pt>
                <c:pt idx="5467">
                  <c:v>2618</c:v>
                </c:pt>
                <c:pt idx="5468">
                  <c:v>2602</c:v>
                </c:pt>
                <c:pt idx="5469">
                  <c:v>2599</c:v>
                </c:pt>
                <c:pt idx="5470">
                  <c:v>2570</c:v>
                </c:pt>
                <c:pt idx="5471">
                  <c:v>2561</c:v>
                </c:pt>
                <c:pt idx="5472">
                  <c:v>2537</c:v>
                </c:pt>
                <c:pt idx="5473">
                  <c:v>2543</c:v>
                </c:pt>
                <c:pt idx="5474">
                  <c:v>2572</c:v>
                </c:pt>
                <c:pt idx="5475">
                  <c:v>2602</c:v>
                </c:pt>
                <c:pt idx="5476">
                  <c:v>2597</c:v>
                </c:pt>
                <c:pt idx="5477">
                  <c:v>2571</c:v>
                </c:pt>
                <c:pt idx="5478">
                  <c:v>2547</c:v>
                </c:pt>
                <c:pt idx="5479">
                  <c:v>2551</c:v>
                </c:pt>
                <c:pt idx="5480">
                  <c:v>2547</c:v>
                </c:pt>
                <c:pt idx="5481">
                  <c:v>2522</c:v>
                </c:pt>
                <c:pt idx="5482">
                  <c:v>2532</c:v>
                </c:pt>
                <c:pt idx="5483">
                  <c:v>2497</c:v>
                </c:pt>
                <c:pt idx="5484">
                  <c:v>2471</c:v>
                </c:pt>
                <c:pt idx="5485">
                  <c:v>2497</c:v>
                </c:pt>
                <c:pt idx="5486">
                  <c:v>2492</c:v>
                </c:pt>
                <c:pt idx="5487">
                  <c:v>2516</c:v>
                </c:pt>
                <c:pt idx="5488">
                  <c:v>2532</c:v>
                </c:pt>
                <c:pt idx="5489">
                  <c:v>2531</c:v>
                </c:pt>
                <c:pt idx="5490">
                  <c:v>2566</c:v>
                </c:pt>
                <c:pt idx="5491">
                  <c:v>2623</c:v>
                </c:pt>
                <c:pt idx="5492">
                  <c:v>2592</c:v>
                </c:pt>
                <c:pt idx="5493">
                  <c:v>2597</c:v>
                </c:pt>
                <c:pt idx="5494">
                  <c:v>2564</c:v>
                </c:pt>
                <c:pt idx="5495">
                  <c:v>2603</c:v>
                </c:pt>
                <c:pt idx="5496">
                  <c:v>2597</c:v>
                </c:pt>
                <c:pt idx="5497">
                  <c:v>2601</c:v>
                </c:pt>
                <c:pt idx="5498">
                  <c:v>2574</c:v>
                </c:pt>
                <c:pt idx="5499">
                  <c:v>2567</c:v>
                </c:pt>
                <c:pt idx="5500">
                  <c:v>2566</c:v>
                </c:pt>
                <c:pt idx="5501">
                  <c:v>2561</c:v>
                </c:pt>
                <c:pt idx="5502">
                  <c:v>2577</c:v>
                </c:pt>
                <c:pt idx="5503">
                  <c:v>2576</c:v>
                </c:pt>
                <c:pt idx="5504">
                  <c:v>2567</c:v>
                </c:pt>
                <c:pt idx="5505">
                  <c:v>2559</c:v>
                </c:pt>
                <c:pt idx="5506">
                  <c:v>2574</c:v>
                </c:pt>
                <c:pt idx="5507">
                  <c:v>2592</c:v>
                </c:pt>
                <c:pt idx="5508">
                  <c:v>2592</c:v>
                </c:pt>
                <c:pt idx="5509">
                  <c:v>2587</c:v>
                </c:pt>
                <c:pt idx="5510">
                  <c:v>2582</c:v>
                </c:pt>
                <c:pt idx="5511">
                  <c:v>2567</c:v>
                </c:pt>
                <c:pt idx="5512">
                  <c:v>2582</c:v>
                </c:pt>
                <c:pt idx="5513">
                  <c:v>2590</c:v>
                </c:pt>
                <c:pt idx="5514">
                  <c:v>2588</c:v>
                </c:pt>
                <c:pt idx="5515">
                  <c:v>2608</c:v>
                </c:pt>
                <c:pt idx="5516">
                  <c:v>2592</c:v>
                </c:pt>
                <c:pt idx="5517">
                  <c:v>2587</c:v>
                </c:pt>
                <c:pt idx="5518">
                  <c:v>2593</c:v>
                </c:pt>
                <c:pt idx="5519">
                  <c:v>2617</c:v>
                </c:pt>
                <c:pt idx="5520">
                  <c:v>2607</c:v>
                </c:pt>
                <c:pt idx="5521">
                  <c:v>2597</c:v>
                </c:pt>
                <c:pt idx="5522">
                  <c:v>2584</c:v>
                </c:pt>
                <c:pt idx="5523">
                  <c:v>2571</c:v>
                </c:pt>
                <c:pt idx="5524">
                  <c:v>2587</c:v>
                </c:pt>
                <c:pt idx="5525">
                  <c:v>2582</c:v>
                </c:pt>
                <c:pt idx="5526">
                  <c:v>2583</c:v>
                </c:pt>
                <c:pt idx="5527">
                  <c:v>2577</c:v>
                </c:pt>
                <c:pt idx="5528">
                  <c:v>2572</c:v>
                </c:pt>
                <c:pt idx="5529">
                  <c:v>2592</c:v>
                </c:pt>
                <c:pt idx="5530">
                  <c:v>2586</c:v>
                </c:pt>
                <c:pt idx="5531">
                  <c:v>2572</c:v>
                </c:pt>
                <c:pt idx="5532">
                  <c:v>2576</c:v>
                </c:pt>
                <c:pt idx="5533">
                  <c:v>2567</c:v>
                </c:pt>
                <c:pt idx="5534">
                  <c:v>2579</c:v>
                </c:pt>
                <c:pt idx="5535">
                  <c:v>2592</c:v>
                </c:pt>
                <c:pt idx="5536">
                  <c:v>2582</c:v>
                </c:pt>
                <c:pt idx="5537">
                  <c:v>2592</c:v>
                </c:pt>
                <c:pt idx="5538">
                  <c:v>2595</c:v>
                </c:pt>
                <c:pt idx="5539">
                  <c:v>2622</c:v>
                </c:pt>
                <c:pt idx="5540">
                  <c:v>2613</c:v>
                </c:pt>
                <c:pt idx="5541">
                  <c:v>2632</c:v>
                </c:pt>
                <c:pt idx="5542">
                  <c:v>2632</c:v>
                </c:pt>
                <c:pt idx="5543">
                  <c:v>2612</c:v>
                </c:pt>
                <c:pt idx="5544">
                  <c:v>2614</c:v>
                </c:pt>
                <c:pt idx="5545">
                  <c:v>2612</c:v>
                </c:pt>
                <c:pt idx="5546">
                  <c:v>2623</c:v>
                </c:pt>
                <c:pt idx="5547">
                  <c:v>2625</c:v>
                </c:pt>
                <c:pt idx="5548">
                  <c:v>2611</c:v>
                </c:pt>
                <c:pt idx="5549">
                  <c:v>2638</c:v>
                </c:pt>
                <c:pt idx="5550">
                  <c:v>2652</c:v>
                </c:pt>
                <c:pt idx="5551">
                  <c:v>2668</c:v>
                </c:pt>
                <c:pt idx="5552">
                  <c:v>2667</c:v>
                </c:pt>
                <c:pt idx="5553">
                  <c:v>2642</c:v>
                </c:pt>
                <c:pt idx="5554">
                  <c:v>2712</c:v>
                </c:pt>
                <c:pt idx="5555">
                  <c:v>2722</c:v>
                </c:pt>
                <c:pt idx="5556">
                  <c:v>2817</c:v>
                </c:pt>
                <c:pt idx="5557">
                  <c:v>2835</c:v>
                </c:pt>
                <c:pt idx="5558">
                  <c:v>2814</c:v>
                </c:pt>
                <c:pt idx="5559">
                  <c:v>2802</c:v>
                </c:pt>
                <c:pt idx="5560">
                  <c:v>2801</c:v>
                </c:pt>
                <c:pt idx="5561">
                  <c:v>2782</c:v>
                </c:pt>
                <c:pt idx="5562">
                  <c:v>2787</c:v>
                </c:pt>
                <c:pt idx="5563">
                  <c:v>2836</c:v>
                </c:pt>
                <c:pt idx="5564">
                  <c:v>2842</c:v>
                </c:pt>
                <c:pt idx="5565">
                  <c:v>2886</c:v>
                </c:pt>
                <c:pt idx="5566">
                  <c:v>2914</c:v>
                </c:pt>
                <c:pt idx="5567">
                  <c:v>2925</c:v>
                </c:pt>
                <c:pt idx="5568">
                  <c:v>2952</c:v>
                </c:pt>
                <c:pt idx="5569">
                  <c:v>2972</c:v>
                </c:pt>
                <c:pt idx="5570">
                  <c:v>2967</c:v>
                </c:pt>
                <c:pt idx="5571">
                  <c:v>3006</c:v>
                </c:pt>
                <c:pt idx="5572">
                  <c:v>2966</c:v>
                </c:pt>
                <c:pt idx="5573">
                  <c:v>2982</c:v>
                </c:pt>
                <c:pt idx="5574">
                  <c:v>2977</c:v>
                </c:pt>
                <c:pt idx="5575">
                  <c:v>2959</c:v>
                </c:pt>
                <c:pt idx="5576">
                  <c:v>2926</c:v>
                </c:pt>
                <c:pt idx="5577">
                  <c:v>2951</c:v>
                </c:pt>
                <c:pt idx="5578">
                  <c:v>2842</c:v>
                </c:pt>
                <c:pt idx="5579">
                  <c:v>2887</c:v>
                </c:pt>
                <c:pt idx="5580">
                  <c:v>2931</c:v>
                </c:pt>
                <c:pt idx="5581">
                  <c:v>2955</c:v>
                </c:pt>
                <c:pt idx="5582">
                  <c:v>2927</c:v>
                </c:pt>
                <c:pt idx="5583">
                  <c:v>2915</c:v>
                </c:pt>
                <c:pt idx="5584">
                  <c:v>2932</c:v>
                </c:pt>
                <c:pt idx="5585">
                  <c:v>2950</c:v>
                </c:pt>
                <c:pt idx="5586">
                  <c:v>2930</c:v>
                </c:pt>
                <c:pt idx="5587">
                  <c:v>2921</c:v>
                </c:pt>
                <c:pt idx="5588">
                  <c:v>2920</c:v>
                </c:pt>
                <c:pt idx="5589">
                  <c:v>2897</c:v>
                </c:pt>
                <c:pt idx="5590">
                  <c:v>2893</c:v>
                </c:pt>
                <c:pt idx="5591">
                  <c:v>2962</c:v>
                </c:pt>
                <c:pt idx="5592">
                  <c:v>2977</c:v>
                </c:pt>
                <c:pt idx="5593">
                  <c:v>2954</c:v>
                </c:pt>
                <c:pt idx="5594">
                  <c:v>2949</c:v>
                </c:pt>
                <c:pt idx="5595">
                  <c:v>2985</c:v>
                </c:pt>
                <c:pt idx="5596">
                  <c:v>3002</c:v>
                </c:pt>
                <c:pt idx="5597">
                  <c:v>2991</c:v>
                </c:pt>
                <c:pt idx="5598">
                  <c:v>2997</c:v>
                </c:pt>
                <c:pt idx="5599">
                  <c:v>3020</c:v>
                </c:pt>
                <c:pt idx="5600">
                  <c:v>3000</c:v>
                </c:pt>
                <c:pt idx="5601">
                  <c:v>2992</c:v>
                </c:pt>
                <c:pt idx="5602">
                  <c:v>2968</c:v>
                </c:pt>
                <c:pt idx="5603">
                  <c:v>2967</c:v>
                </c:pt>
                <c:pt idx="5604">
                  <c:v>2990</c:v>
                </c:pt>
                <c:pt idx="5605">
                  <c:v>2977</c:v>
                </c:pt>
                <c:pt idx="5606">
                  <c:v>3003</c:v>
                </c:pt>
                <c:pt idx="5607">
                  <c:v>2992</c:v>
                </c:pt>
                <c:pt idx="5608">
                  <c:v>2982</c:v>
                </c:pt>
                <c:pt idx="5609">
                  <c:v>2992</c:v>
                </c:pt>
                <c:pt idx="5610">
                  <c:v>2977</c:v>
                </c:pt>
                <c:pt idx="5611">
                  <c:v>2969</c:v>
                </c:pt>
                <c:pt idx="5612">
                  <c:v>2972</c:v>
                </c:pt>
                <c:pt idx="5613">
                  <c:v>2964</c:v>
                </c:pt>
                <c:pt idx="5614">
                  <c:v>2970</c:v>
                </c:pt>
                <c:pt idx="5615">
                  <c:v>2942</c:v>
                </c:pt>
                <c:pt idx="5616">
                  <c:v>2967</c:v>
                </c:pt>
                <c:pt idx="5617">
                  <c:v>2967</c:v>
                </c:pt>
                <c:pt idx="5618">
                  <c:v>2992</c:v>
                </c:pt>
                <c:pt idx="5619">
                  <c:v>2988</c:v>
                </c:pt>
                <c:pt idx="5620">
                  <c:v>2986</c:v>
                </c:pt>
                <c:pt idx="5621">
                  <c:v>2975</c:v>
                </c:pt>
                <c:pt idx="5622">
                  <c:v>2973</c:v>
                </c:pt>
                <c:pt idx="5623">
                  <c:v>2960</c:v>
                </c:pt>
                <c:pt idx="5624">
                  <c:v>2962</c:v>
                </c:pt>
                <c:pt idx="5625">
                  <c:v>2958</c:v>
                </c:pt>
                <c:pt idx="5626">
                  <c:v>2968</c:v>
                </c:pt>
                <c:pt idx="5627">
                  <c:v>2967</c:v>
                </c:pt>
                <c:pt idx="5628">
                  <c:v>2974</c:v>
                </c:pt>
                <c:pt idx="5629">
                  <c:v>2947</c:v>
                </c:pt>
                <c:pt idx="5630">
                  <c:v>2958</c:v>
                </c:pt>
                <c:pt idx="5631">
                  <c:v>2959</c:v>
                </c:pt>
                <c:pt idx="5632">
                  <c:v>2962</c:v>
                </c:pt>
                <c:pt idx="5633">
                  <c:v>2972</c:v>
                </c:pt>
                <c:pt idx="5634">
                  <c:v>2992</c:v>
                </c:pt>
                <c:pt idx="5635">
                  <c:v>2978</c:v>
                </c:pt>
                <c:pt idx="5636">
                  <c:v>2977</c:v>
                </c:pt>
                <c:pt idx="5637">
                  <c:v>2974</c:v>
                </c:pt>
                <c:pt idx="5638">
                  <c:v>3012</c:v>
                </c:pt>
                <c:pt idx="5639">
                  <c:v>2997</c:v>
                </c:pt>
                <c:pt idx="5640">
                  <c:v>2995</c:v>
                </c:pt>
                <c:pt idx="5641">
                  <c:v>2987</c:v>
                </c:pt>
                <c:pt idx="5642">
                  <c:v>2986</c:v>
                </c:pt>
                <c:pt idx="5643">
                  <c:v>2992</c:v>
                </c:pt>
                <c:pt idx="5644">
                  <c:v>2982</c:v>
                </c:pt>
                <c:pt idx="5645">
                  <c:v>2977</c:v>
                </c:pt>
                <c:pt idx="5646">
                  <c:v>3002</c:v>
                </c:pt>
                <c:pt idx="5647">
                  <c:v>3012</c:v>
                </c:pt>
                <c:pt idx="5648">
                  <c:v>3012</c:v>
                </c:pt>
                <c:pt idx="5649">
                  <c:v>3022</c:v>
                </c:pt>
                <c:pt idx="5650">
                  <c:v>3047</c:v>
                </c:pt>
                <c:pt idx="5651">
                  <c:v>3047</c:v>
                </c:pt>
                <c:pt idx="5652">
                  <c:v>3032</c:v>
                </c:pt>
                <c:pt idx="5653">
                  <c:v>3037</c:v>
                </c:pt>
                <c:pt idx="5654">
                  <c:v>3047</c:v>
                </c:pt>
                <c:pt idx="5655">
                  <c:v>3079</c:v>
                </c:pt>
                <c:pt idx="5656">
                  <c:v>3126</c:v>
                </c:pt>
                <c:pt idx="5657">
                  <c:v>3136</c:v>
                </c:pt>
                <c:pt idx="5658">
                  <c:v>3197</c:v>
                </c:pt>
                <c:pt idx="5659">
                  <c:v>3201</c:v>
                </c:pt>
                <c:pt idx="5660">
                  <c:v>3173</c:v>
                </c:pt>
                <c:pt idx="5661">
                  <c:v>3207</c:v>
                </c:pt>
                <c:pt idx="5662">
                  <c:v>3217</c:v>
                </c:pt>
                <c:pt idx="5663">
                  <c:v>3200</c:v>
                </c:pt>
                <c:pt idx="5664">
                  <c:v>3183</c:v>
                </c:pt>
                <c:pt idx="5665">
                  <c:v>3176</c:v>
                </c:pt>
                <c:pt idx="5666">
                  <c:v>3157</c:v>
                </c:pt>
                <c:pt idx="5667">
                  <c:v>3183</c:v>
                </c:pt>
                <c:pt idx="5668">
                  <c:v>3212</c:v>
                </c:pt>
                <c:pt idx="5669">
                  <c:v>3177</c:v>
                </c:pt>
                <c:pt idx="5670">
                  <c:v>3157</c:v>
                </c:pt>
                <c:pt idx="5671">
                  <c:v>3187</c:v>
                </c:pt>
                <c:pt idx="5672">
                  <c:v>3162</c:v>
                </c:pt>
                <c:pt idx="5673">
                  <c:v>3191</c:v>
                </c:pt>
                <c:pt idx="5674">
                  <c:v>3197</c:v>
                </c:pt>
                <c:pt idx="5675">
                  <c:v>3187</c:v>
                </c:pt>
                <c:pt idx="5676">
                  <c:v>3228</c:v>
                </c:pt>
                <c:pt idx="5677">
                  <c:v>3256</c:v>
                </c:pt>
                <c:pt idx="5678">
                  <c:v>3294</c:v>
                </c:pt>
                <c:pt idx="5679">
                  <c:v>3286</c:v>
                </c:pt>
                <c:pt idx="5680">
                  <c:v>3272</c:v>
                </c:pt>
                <c:pt idx="5681">
                  <c:v>3292</c:v>
                </c:pt>
                <c:pt idx="5682">
                  <c:v>3322</c:v>
                </c:pt>
                <c:pt idx="5683">
                  <c:v>3350</c:v>
                </c:pt>
                <c:pt idx="5684">
                  <c:v>3298</c:v>
                </c:pt>
                <c:pt idx="5685">
                  <c:v>3312</c:v>
                </c:pt>
                <c:pt idx="5686">
                  <c:v>3303</c:v>
                </c:pt>
                <c:pt idx="5687">
                  <c:v>3292</c:v>
                </c:pt>
                <c:pt idx="5688">
                  <c:v>3312</c:v>
                </c:pt>
                <c:pt idx="5689">
                  <c:v>3272</c:v>
                </c:pt>
                <c:pt idx="5690">
                  <c:v>3270</c:v>
                </c:pt>
                <c:pt idx="5691">
                  <c:v>3271</c:v>
                </c:pt>
                <c:pt idx="5692">
                  <c:v>3292</c:v>
                </c:pt>
                <c:pt idx="5693">
                  <c:v>3299</c:v>
                </c:pt>
                <c:pt idx="5694">
                  <c:v>3287</c:v>
                </c:pt>
                <c:pt idx="5695">
                  <c:v>3307</c:v>
                </c:pt>
                <c:pt idx="5696">
                  <c:v>3287</c:v>
                </c:pt>
                <c:pt idx="5697">
                  <c:v>3257</c:v>
                </c:pt>
                <c:pt idx="5698">
                  <c:v>3262</c:v>
                </c:pt>
                <c:pt idx="5699">
                  <c:v>3263</c:v>
                </c:pt>
                <c:pt idx="5700">
                  <c:v>3263</c:v>
                </c:pt>
                <c:pt idx="5701">
                  <c:v>3267</c:v>
                </c:pt>
                <c:pt idx="5702">
                  <c:v>3267</c:v>
                </c:pt>
                <c:pt idx="5703">
                  <c:v>3263</c:v>
                </c:pt>
                <c:pt idx="5704">
                  <c:v>3302</c:v>
                </c:pt>
                <c:pt idx="5705">
                  <c:v>3282</c:v>
                </c:pt>
                <c:pt idx="5706">
                  <c:v>3306</c:v>
                </c:pt>
                <c:pt idx="5707">
                  <c:v>3302</c:v>
                </c:pt>
                <c:pt idx="5708">
                  <c:v>3332</c:v>
                </c:pt>
                <c:pt idx="5709">
                  <c:v>3317</c:v>
                </c:pt>
                <c:pt idx="5710">
                  <c:v>3327</c:v>
                </c:pt>
                <c:pt idx="5711">
                  <c:v>3317</c:v>
                </c:pt>
                <c:pt idx="5712">
                  <c:v>3312</c:v>
                </c:pt>
                <c:pt idx="5713">
                  <c:v>3302</c:v>
                </c:pt>
                <c:pt idx="5714">
                  <c:v>3307</c:v>
                </c:pt>
                <c:pt idx="5715">
                  <c:v>3317</c:v>
                </c:pt>
                <c:pt idx="5716">
                  <c:v>3317</c:v>
                </c:pt>
                <c:pt idx="5717">
                  <c:v>3307</c:v>
                </c:pt>
                <c:pt idx="5718">
                  <c:v>3309</c:v>
                </c:pt>
                <c:pt idx="5719">
                  <c:v>3292</c:v>
                </c:pt>
                <c:pt idx="5720">
                  <c:v>3317</c:v>
                </c:pt>
                <c:pt idx="5721">
                  <c:v>3315</c:v>
                </c:pt>
                <c:pt idx="5722">
                  <c:v>3337</c:v>
                </c:pt>
                <c:pt idx="5723">
                  <c:v>3367</c:v>
                </c:pt>
                <c:pt idx="5724">
                  <c:v>3377</c:v>
                </c:pt>
                <c:pt idx="5725">
                  <c:v>3366</c:v>
                </c:pt>
                <c:pt idx="5726">
                  <c:v>3377</c:v>
                </c:pt>
                <c:pt idx="5727">
                  <c:v>3412</c:v>
                </c:pt>
                <c:pt idx="5728">
                  <c:v>3401</c:v>
                </c:pt>
                <c:pt idx="5729">
                  <c:v>3397</c:v>
                </c:pt>
                <c:pt idx="5730">
                  <c:v>3377</c:v>
                </c:pt>
                <c:pt idx="5731">
                  <c:v>3392</c:v>
                </c:pt>
                <c:pt idx="5732">
                  <c:v>3397</c:v>
                </c:pt>
                <c:pt idx="5733">
                  <c:v>3408</c:v>
                </c:pt>
                <c:pt idx="5734">
                  <c:v>3417</c:v>
                </c:pt>
                <c:pt idx="5735">
                  <c:v>3387</c:v>
                </c:pt>
                <c:pt idx="5736">
                  <c:v>3367</c:v>
                </c:pt>
                <c:pt idx="5737">
                  <c:v>3384</c:v>
                </c:pt>
                <c:pt idx="5738">
                  <c:v>3382</c:v>
                </c:pt>
                <c:pt idx="5739">
                  <c:v>3377</c:v>
                </c:pt>
                <c:pt idx="5740">
                  <c:v>3427</c:v>
                </c:pt>
                <c:pt idx="5741">
                  <c:v>3457</c:v>
                </c:pt>
                <c:pt idx="5742">
                  <c:v>3473</c:v>
                </c:pt>
                <c:pt idx="5743">
                  <c:v>3482</c:v>
                </c:pt>
                <c:pt idx="5744">
                  <c:v>3456</c:v>
                </c:pt>
                <c:pt idx="5745">
                  <c:v>3487</c:v>
                </c:pt>
                <c:pt idx="5746">
                  <c:v>3517</c:v>
                </c:pt>
                <c:pt idx="5747">
                  <c:v>3517</c:v>
                </c:pt>
                <c:pt idx="5748">
                  <c:v>3547</c:v>
                </c:pt>
                <c:pt idx="5749">
                  <c:v>3590</c:v>
                </c:pt>
                <c:pt idx="5750">
                  <c:v>3637</c:v>
                </c:pt>
                <c:pt idx="5751">
                  <c:v>3692</c:v>
                </c:pt>
                <c:pt idx="5752">
                  <c:v>3672</c:v>
                </c:pt>
                <c:pt idx="5753">
                  <c:v>3641</c:v>
                </c:pt>
                <c:pt idx="5754">
                  <c:v>3674</c:v>
                </c:pt>
                <c:pt idx="5755">
                  <c:v>3709</c:v>
                </c:pt>
                <c:pt idx="5756">
                  <c:v>3673</c:v>
                </c:pt>
                <c:pt idx="5757">
                  <c:v>3707</c:v>
                </c:pt>
                <c:pt idx="5758">
                  <c:v>3555</c:v>
                </c:pt>
                <c:pt idx="5759">
                  <c:v>3557</c:v>
                </c:pt>
                <c:pt idx="5760">
                  <c:v>3557</c:v>
                </c:pt>
                <c:pt idx="5761">
                  <c:v>3557</c:v>
                </c:pt>
                <c:pt idx="5762">
                  <c:v>3578</c:v>
                </c:pt>
                <c:pt idx="5763">
                  <c:v>3598</c:v>
                </c:pt>
                <c:pt idx="5764">
                  <c:v>3555</c:v>
                </c:pt>
                <c:pt idx="5765">
                  <c:v>3552</c:v>
                </c:pt>
                <c:pt idx="5766">
                  <c:v>3522</c:v>
                </c:pt>
                <c:pt idx="5767">
                  <c:v>3519</c:v>
                </c:pt>
                <c:pt idx="5768">
                  <c:v>3501</c:v>
                </c:pt>
                <c:pt idx="5769">
                  <c:v>3475</c:v>
                </c:pt>
                <c:pt idx="5770">
                  <c:v>3517</c:v>
                </c:pt>
                <c:pt idx="5771">
                  <c:v>3517</c:v>
                </c:pt>
                <c:pt idx="5772">
                  <c:v>3510</c:v>
                </c:pt>
                <c:pt idx="5773">
                  <c:v>3527</c:v>
                </c:pt>
                <c:pt idx="5774">
                  <c:v>3506</c:v>
                </c:pt>
                <c:pt idx="5775">
                  <c:v>3527</c:v>
                </c:pt>
                <c:pt idx="5776">
                  <c:v>3517</c:v>
                </c:pt>
                <c:pt idx="5777">
                  <c:v>3527</c:v>
                </c:pt>
                <c:pt idx="5778">
                  <c:v>3513</c:v>
                </c:pt>
                <c:pt idx="5779">
                  <c:v>3517</c:v>
                </c:pt>
                <c:pt idx="5780">
                  <c:v>3517</c:v>
                </c:pt>
                <c:pt idx="5781">
                  <c:v>3522</c:v>
                </c:pt>
                <c:pt idx="5782">
                  <c:v>3575</c:v>
                </c:pt>
                <c:pt idx="5783">
                  <c:v>3611</c:v>
                </c:pt>
                <c:pt idx="5784">
                  <c:v>3641</c:v>
                </c:pt>
                <c:pt idx="5785">
                  <c:v>3677</c:v>
                </c:pt>
                <c:pt idx="5786">
                  <c:v>3647</c:v>
                </c:pt>
                <c:pt idx="5787">
                  <c:v>3627</c:v>
                </c:pt>
                <c:pt idx="5788">
                  <c:v>3647</c:v>
                </c:pt>
                <c:pt idx="5789">
                  <c:v>3630</c:v>
                </c:pt>
                <c:pt idx="5790">
                  <c:v>3632</c:v>
                </c:pt>
                <c:pt idx="5791">
                  <c:v>3656</c:v>
                </c:pt>
                <c:pt idx="5792">
                  <c:v>3685</c:v>
                </c:pt>
                <c:pt idx="5793">
                  <c:v>3702</c:v>
                </c:pt>
                <c:pt idx="5794">
                  <c:v>3697</c:v>
                </c:pt>
                <c:pt idx="5795">
                  <c:v>3765</c:v>
                </c:pt>
                <c:pt idx="5796">
                  <c:v>3832</c:v>
                </c:pt>
                <c:pt idx="5797">
                  <c:v>3828</c:v>
                </c:pt>
                <c:pt idx="5798">
                  <c:v>3797</c:v>
                </c:pt>
                <c:pt idx="5799">
                  <c:v>3787</c:v>
                </c:pt>
                <c:pt idx="5800">
                  <c:v>3817</c:v>
                </c:pt>
                <c:pt idx="5801">
                  <c:v>3782</c:v>
                </c:pt>
                <c:pt idx="5802">
                  <c:v>3827</c:v>
                </c:pt>
                <c:pt idx="5803">
                  <c:v>3802</c:v>
                </c:pt>
                <c:pt idx="5804">
                  <c:v>3778</c:v>
                </c:pt>
                <c:pt idx="5805">
                  <c:v>3757</c:v>
                </c:pt>
                <c:pt idx="5806">
                  <c:v>3739</c:v>
                </c:pt>
                <c:pt idx="5807">
                  <c:v>3732</c:v>
                </c:pt>
                <c:pt idx="5808">
                  <c:v>3737</c:v>
                </c:pt>
                <c:pt idx="5809">
                  <c:v>3737</c:v>
                </c:pt>
                <c:pt idx="5810">
                  <c:v>3697</c:v>
                </c:pt>
                <c:pt idx="5811">
                  <c:v>3677</c:v>
                </c:pt>
                <c:pt idx="5812">
                  <c:v>3682</c:v>
                </c:pt>
                <c:pt idx="5813">
                  <c:v>3667</c:v>
                </c:pt>
                <c:pt idx="5814">
                  <c:v>3682</c:v>
                </c:pt>
                <c:pt idx="5815">
                  <c:v>3678</c:v>
                </c:pt>
                <c:pt idx="5816">
                  <c:v>3672</c:v>
                </c:pt>
                <c:pt idx="5817">
                  <c:v>3657</c:v>
                </c:pt>
                <c:pt idx="5818">
                  <c:v>3671</c:v>
                </c:pt>
                <c:pt idx="5819">
                  <c:v>3672</c:v>
                </c:pt>
                <c:pt idx="5820">
                  <c:v>3677</c:v>
                </c:pt>
                <c:pt idx="5821">
                  <c:v>3662</c:v>
                </c:pt>
                <c:pt idx="5822">
                  <c:v>3647</c:v>
                </c:pt>
                <c:pt idx="5823">
                  <c:v>3605</c:v>
                </c:pt>
                <c:pt idx="5824">
                  <c:v>3603</c:v>
                </c:pt>
                <c:pt idx="5825">
                  <c:v>3603</c:v>
                </c:pt>
                <c:pt idx="5826">
                  <c:v>3572</c:v>
                </c:pt>
                <c:pt idx="5827">
                  <c:v>3587</c:v>
                </c:pt>
                <c:pt idx="5828">
                  <c:v>3612</c:v>
                </c:pt>
                <c:pt idx="5829">
                  <c:v>3617</c:v>
                </c:pt>
                <c:pt idx="5830">
                  <c:v>3621</c:v>
                </c:pt>
                <c:pt idx="5831">
                  <c:v>3644</c:v>
                </c:pt>
                <c:pt idx="5832">
                  <c:v>3642</c:v>
                </c:pt>
                <c:pt idx="5833">
                  <c:v>3657</c:v>
                </c:pt>
                <c:pt idx="5834">
                  <c:v>3687</c:v>
                </c:pt>
                <c:pt idx="5835">
                  <c:v>3667</c:v>
                </c:pt>
                <c:pt idx="5836">
                  <c:v>3672</c:v>
                </c:pt>
                <c:pt idx="5837">
                  <c:v>3670</c:v>
                </c:pt>
                <c:pt idx="5838">
                  <c:v>3685</c:v>
                </c:pt>
                <c:pt idx="5839">
                  <c:v>3702</c:v>
                </c:pt>
                <c:pt idx="5840">
                  <c:v>3689</c:v>
                </c:pt>
                <c:pt idx="5841">
                  <c:v>3676</c:v>
                </c:pt>
                <c:pt idx="5842">
                  <c:v>3737</c:v>
                </c:pt>
                <c:pt idx="5843">
                  <c:v>3752</c:v>
                </c:pt>
                <c:pt idx="5844">
                  <c:v>3751</c:v>
                </c:pt>
                <c:pt idx="5845">
                  <c:v>3738</c:v>
                </c:pt>
                <c:pt idx="5846">
                  <c:v>3757</c:v>
                </c:pt>
                <c:pt idx="5847">
                  <c:v>3783</c:v>
                </c:pt>
                <c:pt idx="5848">
                  <c:v>3757</c:v>
                </c:pt>
                <c:pt idx="5849">
                  <c:v>3747</c:v>
                </c:pt>
                <c:pt idx="5850">
                  <c:v>3752</c:v>
                </c:pt>
                <c:pt idx="5851">
                  <c:v>3777</c:v>
                </c:pt>
                <c:pt idx="5852">
                  <c:v>3777</c:v>
                </c:pt>
                <c:pt idx="5853">
                  <c:v>3787</c:v>
                </c:pt>
                <c:pt idx="5854">
                  <c:v>3813</c:v>
                </c:pt>
                <c:pt idx="5855">
                  <c:v>3872</c:v>
                </c:pt>
                <c:pt idx="5856">
                  <c:v>3887</c:v>
                </c:pt>
                <c:pt idx="5857">
                  <c:v>3917</c:v>
                </c:pt>
                <c:pt idx="5858">
                  <c:v>3897</c:v>
                </c:pt>
                <c:pt idx="5859">
                  <c:v>3911</c:v>
                </c:pt>
                <c:pt idx="5860">
                  <c:v>3947</c:v>
                </c:pt>
                <c:pt idx="5861">
                  <c:v>3917</c:v>
                </c:pt>
                <c:pt idx="5862">
                  <c:v>3896</c:v>
                </c:pt>
                <c:pt idx="5863">
                  <c:v>3902</c:v>
                </c:pt>
                <c:pt idx="5864">
                  <c:v>3666</c:v>
                </c:pt>
                <c:pt idx="5865">
                  <c:v>3685</c:v>
                </c:pt>
                <c:pt idx="5866">
                  <c:v>3668</c:v>
                </c:pt>
                <c:pt idx="5867">
                  <c:v>3667</c:v>
                </c:pt>
                <c:pt idx="5868">
                  <c:v>3680</c:v>
                </c:pt>
                <c:pt idx="5869">
                  <c:v>3659</c:v>
                </c:pt>
                <c:pt idx="5870">
                  <c:v>3756</c:v>
                </c:pt>
                <c:pt idx="5871">
                  <c:v>3792</c:v>
                </c:pt>
                <c:pt idx="5872">
                  <c:v>3812</c:v>
                </c:pt>
                <c:pt idx="5873">
                  <c:v>3762</c:v>
                </c:pt>
                <c:pt idx="5874">
                  <c:v>3747</c:v>
                </c:pt>
                <c:pt idx="5875">
                  <c:v>3766</c:v>
                </c:pt>
                <c:pt idx="5876">
                  <c:v>3732</c:v>
                </c:pt>
                <c:pt idx="5877">
                  <c:v>3770</c:v>
                </c:pt>
                <c:pt idx="5878">
                  <c:v>3757</c:v>
                </c:pt>
                <c:pt idx="5879">
                  <c:v>3752</c:v>
                </c:pt>
                <c:pt idx="5880">
                  <c:v>3792</c:v>
                </c:pt>
                <c:pt idx="5881">
                  <c:v>3801</c:v>
                </c:pt>
                <c:pt idx="5882">
                  <c:v>3805</c:v>
                </c:pt>
                <c:pt idx="5883">
                  <c:v>3782</c:v>
                </c:pt>
                <c:pt idx="5884">
                  <c:v>3793</c:v>
                </c:pt>
                <c:pt idx="5885">
                  <c:v>3831</c:v>
                </c:pt>
                <c:pt idx="5886">
                  <c:v>3846</c:v>
                </c:pt>
                <c:pt idx="5887">
                  <c:v>3858</c:v>
                </c:pt>
                <c:pt idx="5888">
                  <c:v>3844</c:v>
                </c:pt>
                <c:pt idx="5889">
                  <c:v>3865</c:v>
                </c:pt>
                <c:pt idx="5890">
                  <c:v>3876</c:v>
                </c:pt>
                <c:pt idx="5891">
                  <c:v>3855</c:v>
                </c:pt>
                <c:pt idx="5892">
                  <c:v>3883</c:v>
                </c:pt>
                <c:pt idx="5893">
                  <c:v>3863</c:v>
                </c:pt>
                <c:pt idx="5894">
                  <c:v>3873</c:v>
                </c:pt>
                <c:pt idx="5895">
                  <c:v>3857</c:v>
                </c:pt>
                <c:pt idx="5896">
                  <c:v>3868</c:v>
                </c:pt>
                <c:pt idx="5897">
                  <c:v>3877</c:v>
                </c:pt>
                <c:pt idx="5898">
                  <c:v>3927</c:v>
                </c:pt>
                <c:pt idx="5899">
                  <c:v>3922</c:v>
                </c:pt>
                <c:pt idx="5900">
                  <c:v>3928</c:v>
                </c:pt>
                <c:pt idx="5901">
                  <c:v>3912</c:v>
                </c:pt>
                <c:pt idx="5902">
                  <c:v>3917</c:v>
                </c:pt>
                <c:pt idx="5903">
                  <c:v>3913</c:v>
                </c:pt>
                <c:pt idx="5904">
                  <c:v>3912</c:v>
                </c:pt>
                <c:pt idx="5905">
                  <c:v>3922</c:v>
                </c:pt>
                <c:pt idx="5906">
                  <c:v>3899</c:v>
                </c:pt>
                <c:pt idx="5907">
                  <c:v>3887</c:v>
                </c:pt>
                <c:pt idx="5908">
                  <c:v>3857</c:v>
                </c:pt>
                <c:pt idx="5909">
                  <c:v>3860</c:v>
                </c:pt>
                <c:pt idx="5910">
                  <c:v>3851</c:v>
                </c:pt>
                <c:pt idx="5911">
                  <c:v>3867</c:v>
                </c:pt>
                <c:pt idx="5912">
                  <c:v>3861</c:v>
                </c:pt>
                <c:pt idx="5913">
                  <c:v>3857</c:v>
                </c:pt>
                <c:pt idx="5914">
                  <c:v>3877</c:v>
                </c:pt>
                <c:pt idx="5915">
                  <c:v>3873</c:v>
                </c:pt>
                <c:pt idx="5916">
                  <c:v>3857</c:v>
                </c:pt>
                <c:pt idx="5917">
                  <c:v>3841</c:v>
                </c:pt>
                <c:pt idx="5918">
                  <c:v>3852</c:v>
                </c:pt>
                <c:pt idx="5919">
                  <c:v>3832</c:v>
                </c:pt>
                <c:pt idx="5920">
                  <c:v>3843</c:v>
                </c:pt>
                <c:pt idx="5921">
                  <c:v>3848</c:v>
                </c:pt>
                <c:pt idx="5922">
                  <c:v>3852</c:v>
                </c:pt>
                <c:pt idx="5923">
                  <c:v>3823</c:v>
                </c:pt>
                <c:pt idx="5924">
                  <c:v>3824</c:v>
                </c:pt>
                <c:pt idx="5925">
                  <c:v>3815</c:v>
                </c:pt>
                <c:pt idx="5926">
                  <c:v>3829</c:v>
                </c:pt>
                <c:pt idx="5927">
                  <c:v>3829</c:v>
                </c:pt>
                <c:pt idx="5928">
                  <c:v>3806</c:v>
                </c:pt>
                <c:pt idx="5929">
                  <c:v>3819</c:v>
                </c:pt>
                <c:pt idx="5930">
                  <c:v>3810</c:v>
                </c:pt>
                <c:pt idx="5931">
                  <c:v>3805</c:v>
                </c:pt>
                <c:pt idx="5932">
                  <c:v>3818</c:v>
                </c:pt>
                <c:pt idx="5933">
                  <c:v>3833</c:v>
                </c:pt>
                <c:pt idx="5934">
                  <c:v>3866</c:v>
                </c:pt>
                <c:pt idx="5935">
                  <c:v>3865</c:v>
                </c:pt>
                <c:pt idx="5936">
                  <c:v>3880</c:v>
                </c:pt>
                <c:pt idx="5937">
                  <c:v>3891</c:v>
                </c:pt>
                <c:pt idx="5938">
                  <c:v>3911</c:v>
                </c:pt>
                <c:pt idx="5939">
                  <c:v>3913</c:v>
                </c:pt>
                <c:pt idx="5940">
                  <c:v>3920</c:v>
                </c:pt>
                <c:pt idx="5941">
                  <c:v>4029</c:v>
                </c:pt>
                <c:pt idx="5942">
                  <c:v>4033</c:v>
                </c:pt>
                <c:pt idx="5943">
                  <c:v>4056</c:v>
                </c:pt>
                <c:pt idx="5944">
                  <c:v>4086</c:v>
                </c:pt>
                <c:pt idx="5945">
                  <c:v>4074</c:v>
                </c:pt>
                <c:pt idx="5946">
                  <c:v>4046</c:v>
                </c:pt>
                <c:pt idx="5947">
                  <c:v>4021</c:v>
                </c:pt>
                <c:pt idx="5948">
                  <c:v>3949</c:v>
                </c:pt>
                <c:pt idx="5949">
                  <c:v>3946</c:v>
                </c:pt>
                <c:pt idx="5950">
                  <c:v>3936</c:v>
                </c:pt>
                <c:pt idx="5951">
                  <c:v>3924</c:v>
                </c:pt>
                <c:pt idx="5952">
                  <c:v>3926</c:v>
                </c:pt>
                <c:pt idx="5953">
                  <c:v>3886</c:v>
                </c:pt>
                <c:pt idx="5954">
                  <c:v>3899</c:v>
                </c:pt>
                <c:pt idx="5955">
                  <c:v>3942</c:v>
                </c:pt>
                <c:pt idx="5956">
                  <c:v>3915</c:v>
                </c:pt>
                <c:pt idx="5957">
                  <c:v>3941</c:v>
                </c:pt>
                <c:pt idx="5958">
                  <c:v>3946</c:v>
                </c:pt>
                <c:pt idx="5959">
                  <c:v>3941</c:v>
                </c:pt>
                <c:pt idx="5960">
                  <c:v>3879</c:v>
                </c:pt>
                <c:pt idx="5961">
                  <c:v>3891</c:v>
                </c:pt>
                <c:pt idx="5962">
                  <c:v>3851</c:v>
                </c:pt>
                <c:pt idx="5963">
                  <c:v>3836</c:v>
                </c:pt>
                <c:pt idx="5964">
                  <c:v>3833</c:v>
                </c:pt>
                <c:pt idx="5965">
                  <c:v>3837</c:v>
                </c:pt>
                <c:pt idx="5966">
                  <c:v>3855</c:v>
                </c:pt>
                <c:pt idx="5967">
                  <c:v>3855</c:v>
                </c:pt>
                <c:pt idx="5968">
                  <c:v>3885</c:v>
                </c:pt>
                <c:pt idx="5969">
                  <c:v>3885</c:v>
                </c:pt>
                <c:pt idx="5970">
                  <c:v>3870</c:v>
                </c:pt>
                <c:pt idx="5971">
                  <c:v>3893</c:v>
                </c:pt>
                <c:pt idx="5972">
                  <c:v>3895</c:v>
                </c:pt>
                <c:pt idx="5973">
                  <c:v>3880</c:v>
                </c:pt>
                <c:pt idx="5974">
                  <c:v>3903</c:v>
                </c:pt>
                <c:pt idx="5975">
                  <c:v>3900</c:v>
                </c:pt>
                <c:pt idx="5976">
                  <c:v>3913</c:v>
                </c:pt>
                <c:pt idx="5977">
                  <c:v>3923</c:v>
                </c:pt>
                <c:pt idx="5978">
                  <c:v>3925</c:v>
                </c:pt>
                <c:pt idx="5979">
                  <c:v>3916</c:v>
                </c:pt>
                <c:pt idx="5980">
                  <c:v>3935</c:v>
                </c:pt>
                <c:pt idx="5981">
                  <c:v>3921</c:v>
                </c:pt>
                <c:pt idx="5982">
                  <c:v>3938</c:v>
                </c:pt>
                <c:pt idx="5983">
                  <c:v>3929</c:v>
                </c:pt>
                <c:pt idx="5984">
                  <c:v>3920</c:v>
                </c:pt>
                <c:pt idx="5985">
                  <c:v>3925</c:v>
                </c:pt>
                <c:pt idx="5986">
                  <c:v>3930</c:v>
                </c:pt>
                <c:pt idx="5987">
                  <c:v>3930</c:v>
                </c:pt>
                <c:pt idx="5988">
                  <c:v>3930</c:v>
                </c:pt>
                <c:pt idx="5989">
                  <c:v>3890</c:v>
                </c:pt>
                <c:pt idx="5990">
                  <c:v>3879</c:v>
                </c:pt>
                <c:pt idx="5991">
                  <c:v>3875</c:v>
                </c:pt>
                <c:pt idx="5992">
                  <c:v>3874</c:v>
                </c:pt>
                <c:pt idx="5993">
                  <c:v>3895</c:v>
                </c:pt>
                <c:pt idx="5994">
                  <c:v>3895</c:v>
                </c:pt>
                <c:pt idx="5995">
                  <c:v>3890</c:v>
                </c:pt>
                <c:pt idx="5996">
                  <c:v>3900</c:v>
                </c:pt>
                <c:pt idx="5997">
                  <c:v>3944</c:v>
                </c:pt>
                <c:pt idx="5998">
                  <c:v>3909</c:v>
                </c:pt>
                <c:pt idx="5999">
                  <c:v>3905</c:v>
                </c:pt>
                <c:pt idx="6000">
                  <c:v>3885</c:v>
                </c:pt>
                <c:pt idx="6001">
                  <c:v>3895</c:v>
                </c:pt>
                <c:pt idx="6002">
                  <c:v>3900</c:v>
                </c:pt>
                <c:pt idx="6003">
                  <c:v>3924</c:v>
                </c:pt>
                <c:pt idx="6004">
                  <c:v>3925</c:v>
                </c:pt>
                <c:pt idx="6005">
                  <c:v>3945</c:v>
                </c:pt>
                <c:pt idx="6006">
                  <c:v>3953</c:v>
                </c:pt>
                <c:pt idx="6007">
                  <c:v>3950</c:v>
                </c:pt>
                <c:pt idx="6008">
                  <c:v>3954</c:v>
                </c:pt>
                <c:pt idx="6009">
                  <c:v>3920</c:v>
                </c:pt>
                <c:pt idx="6010">
                  <c:v>3935</c:v>
                </c:pt>
                <c:pt idx="6011">
                  <c:v>3940</c:v>
                </c:pt>
                <c:pt idx="6012">
                  <c:v>3905</c:v>
                </c:pt>
                <c:pt idx="6013">
                  <c:v>3900</c:v>
                </c:pt>
                <c:pt idx="6014">
                  <c:v>3904</c:v>
                </c:pt>
                <c:pt idx="6015">
                  <c:v>3867</c:v>
                </c:pt>
                <c:pt idx="6016">
                  <c:v>3875</c:v>
                </c:pt>
                <c:pt idx="6017">
                  <c:v>3879</c:v>
                </c:pt>
                <c:pt idx="6018">
                  <c:v>3873</c:v>
                </c:pt>
                <c:pt idx="6019">
                  <c:v>3897</c:v>
                </c:pt>
                <c:pt idx="6020">
                  <c:v>3891</c:v>
                </c:pt>
                <c:pt idx="6021">
                  <c:v>3920</c:v>
                </c:pt>
                <c:pt idx="6022">
                  <c:v>3906</c:v>
                </c:pt>
                <c:pt idx="6023">
                  <c:v>3854</c:v>
                </c:pt>
                <c:pt idx="6024">
                  <c:v>3850</c:v>
                </c:pt>
                <c:pt idx="6025">
                  <c:v>3819</c:v>
                </c:pt>
                <c:pt idx="6026">
                  <c:v>3880</c:v>
                </c:pt>
                <c:pt idx="6027">
                  <c:v>3845</c:v>
                </c:pt>
                <c:pt idx="6028">
                  <c:v>3830</c:v>
                </c:pt>
                <c:pt idx="6029">
                  <c:v>3785</c:v>
                </c:pt>
                <c:pt idx="6030">
                  <c:v>3809</c:v>
                </c:pt>
                <c:pt idx="6031">
                  <c:v>3821</c:v>
                </c:pt>
                <c:pt idx="6032">
                  <c:v>3805</c:v>
                </c:pt>
                <c:pt idx="6033">
                  <c:v>3940</c:v>
                </c:pt>
                <c:pt idx="6034">
                  <c:v>3920</c:v>
                </c:pt>
                <c:pt idx="6035">
                  <c:v>3925</c:v>
                </c:pt>
                <c:pt idx="6036">
                  <c:v>3916</c:v>
                </c:pt>
                <c:pt idx="6037">
                  <c:v>3885</c:v>
                </c:pt>
                <c:pt idx="6038">
                  <c:v>3930</c:v>
                </c:pt>
                <c:pt idx="6039">
                  <c:v>3849</c:v>
                </c:pt>
                <c:pt idx="6040">
                  <c:v>3859</c:v>
                </c:pt>
                <c:pt idx="6041">
                  <c:v>3900</c:v>
                </c:pt>
                <c:pt idx="6042">
                  <c:v>3881</c:v>
                </c:pt>
                <c:pt idx="6043">
                  <c:v>3852</c:v>
                </c:pt>
                <c:pt idx="6044">
                  <c:v>3820</c:v>
                </c:pt>
                <c:pt idx="6045">
                  <c:v>3762</c:v>
                </c:pt>
                <c:pt idx="6046">
                  <c:v>3737</c:v>
                </c:pt>
                <c:pt idx="6047">
                  <c:v>3715</c:v>
                </c:pt>
                <c:pt idx="6048">
                  <c:v>3742</c:v>
                </c:pt>
                <c:pt idx="6049">
                  <c:v>3725</c:v>
                </c:pt>
                <c:pt idx="6050">
                  <c:v>3760</c:v>
                </c:pt>
                <c:pt idx="6051">
                  <c:v>3798</c:v>
                </c:pt>
                <c:pt idx="6052">
                  <c:v>3840</c:v>
                </c:pt>
                <c:pt idx="6053">
                  <c:v>3805</c:v>
                </c:pt>
                <c:pt idx="6054">
                  <c:v>3829</c:v>
                </c:pt>
                <c:pt idx="6055">
                  <c:v>3880</c:v>
                </c:pt>
                <c:pt idx="6056">
                  <c:v>3880</c:v>
                </c:pt>
                <c:pt idx="6057">
                  <c:v>3920</c:v>
                </c:pt>
                <c:pt idx="6058">
                  <c:v>3901</c:v>
                </c:pt>
                <c:pt idx="6059">
                  <c:v>3899</c:v>
                </c:pt>
                <c:pt idx="6060">
                  <c:v>3880</c:v>
                </c:pt>
                <c:pt idx="6061">
                  <c:v>3880</c:v>
                </c:pt>
                <c:pt idx="6062">
                  <c:v>3888</c:v>
                </c:pt>
                <c:pt idx="6063">
                  <c:v>3873</c:v>
                </c:pt>
                <c:pt idx="6064">
                  <c:v>3870</c:v>
                </c:pt>
                <c:pt idx="6065">
                  <c:v>3870</c:v>
                </c:pt>
                <c:pt idx="6066">
                  <c:v>3876</c:v>
                </c:pt>
                <c:pt idx="6067">
                  <c:v>3900</c:v>
                </c:pt>
                <c:pt idx="6068">
                  <c:v>3885</c:v>
                </c:pt>
                <c:pt idx="6069">
                  <c:v>3855</c:v>
                </c:pt>
                <c:pt idx="6070">
                  <c:v>3860</c:v>
                </c:pt>
                <c:pt idx="6071">
                  <c:v>3875</c:v>
                </c:pt>
                <c:pt idx="6072">
                  <c:v>3879</c:v>
                </c:pt>
                <c:pt idx="6073">
                  <c:v>3880</c:v>
                </c:pt>
                <c:pt idx="6074">
                  <c:v>3917</c:v>
                </c:pt>
                <c:pt idx="6075">
                  <c:v>3912</c:v>
                </c:pt>
                <c:pt idx="6076">
                  <c:v>3905</c:v>
                </c:pt>
                <c:pt idx="6077">
                  <c:v>3912</c:v>
                </c:pt>
                <c:pt idx="6078">
                  <c:v>3888</c:v>
                </c:pt>
                <c:pt idx="6079">
                  <c:v>3871</c:v>
                </c:pt>
                <c:pt idx="6080">
                  <c:v>3872</c:v>
                </c:pt>
                <c:pt idx="6081">
                  <c:v>3860</c:v>
                </c:pt>
                <c:pt idx="6082">
                  <c:v>3845</c:v>
                </c:pt>
                <c:pt idx="6083">
                  <c:v>3864</c:v>
                </c:pt>
                <c:pt idx="6084">
                  <c:v>3869</c:v>
                </c:pt>
                <c:pt idx="6085">
                  <c:v>3830</c:v>
                </c:pt>
                <c:pt idx="6086">
                  <c:v>3811</c:v>
                </c:pt>
                <c:pt idx="6087">
                  <c:v>3800</c:v>
                </c:pt>
                <c:pt idx="6088">
                  <c:v>3800</c:v>
                </c:pt>
                <c:pt idx="6089">
                  <c:v>3783</c:v>
                </c:pt>
                <c:pt idx="6090">
                  <c:v>3764</c:v>
                </c:pt>
                <c:pt idx="6091">
                  <c:v>3775</c:v>
                </c:pt>
                <c:pt idx="6092">
                  <c:v>3780</c:v>
                </c:pt>
                <c:pt idx="6093">
                  <c:v>3775</c:v>
                </c:pt>
                <c:pt idx="6094">
                  <c:v>3785</c:v>
                </c:pt>
                <c:pt idx="6095">
                  <c:v>3780</c:v>
                </c:pt>
                <c:pt idx="6096">
                  <c:v>3785</c:v>
                </c:pt>
                <c:pt idx="6097">
                  <c:v>3780</c:v>
                </c:pt>
                <c:pt idx="6098">
                  <c:v>3737</c:v>
                </c:pt>
                <c:pt idx="6099">
                  <c:v>3710</c:v>
                </c:pt>
                <c:pt idx="6100">
                  <c:v>3675</c:v>
                </c:pt>
                <c:pt idx="6101">
                  <c:v>3670</c:v>
                </c:pt>
                <c:pt idx="6102">
                  <c:v>3675</c:v>
                </c:pt>
                <c:pt idx="6103">
                  <c:v>3685</c:v>
                </c:pt>
                <c:pt idx="6104">
                  <c:v>3689</c:v>
                </c:pt>
                <c:pt idx="6105">
                  <c:v>3660</c:v>
                </c:pt>
                <c:pt idx="6106">
                  <c:v>3695</c:v>
                </c:pt>
                <c:pt idx="6107">
                  <c:v>3705</c:v>
                </c:pt>
                <c:pt idx="6108">
                  <c:v>3690</c:v>
                </c:pt>
                <c:pt idx="6109">
                  <c:v>3643</c:v>
                </c:pt>
                <c:pt idx="6110">
                  <c:v>3648</c:v>
                </c:pt>
                <c:pt idx="6111">
                  <c:v>3642</c:v>
                </c:pt>
                <c:pt idx="6112">
                  <c:v>3618</c:v>
                </c:pt>
                <c:pt idx="6113">
                  <c:v>3648</c:v>
                </c:pt>
                <c:pt idx="6114">
                  <c:v>3580</c:v>
                </c:pt>
                <c:pt idx="6115">
                  <c:v>3590</c:v>
                </c:pt>
                <c:pt idx="6116">
                  <c:v>3570</c:v>
                </c:pt>
                <c:pt idx="6117">
                  <c:v>3581</c:v>
                </c:pt>
                <c:pt idx="6118">
                  <c:v>3585</c:v>
                </c:pt>
                <c:pt idx="6119">
                  <c:v>3575</c:v>
                </c:pt>
                <c:pt idx="6120">
                  <c:v>3609</c:v>
                </c:pt>
                <c:pt idx="6121">
                  <c:v>3630</c:v>
                </c:pt>
                <c:pt idx="6122">
                  <c:v>3640</c:v>
                </c:pt>
                <c:pt idx="6123">
                  <c:v>3645</c:v>
                </c:pt>
                <c:pt idx="6124">
                  <c:v>3641</c:v>
                </c:pt>
                <c:pt idx="6125">
                  <c:v>3625</c:v>
                </c:pt>
                <c:pt idx="6126">
                  <c:v>3620</c:v>
                </c:pt>
                <c:pt idx="6127">
                  <c:v>3600</c:v>
                </c:pt>
                <c:pt idx="6128">
                  <c:v>3581</c:v>
                </c:pt>
                <c:pt idx="6129">
                  <c:v>3560</c:v>
                </c:pt>
                <c:pt idx="6130">
                  <c:v>3556</c:v>
                </c:pt>
                <c:pt idx="6131">
                  <c:v>3570</c:v>
                </c:pt>
                <c:pt idx="6132">
                  <c:v>3620</c:v>
                </c:pt>
                <c:pt idx="6133">
                  <c:v>3608</c:v>
                </c:pt>
                <c:pt idx="6134">
                  <c:v>3568</c:v>
                </c:pt>
                <c:pt idx="6135">
                  <c:v>3567</c:v>
                </c:pt>
                <c:pt idx="6136">
                  <c:v>3580</c:v>
                </c:pt>
                <c:pt idx="6137">
                  <c:v>3590</c:v>
                </c:pt>
                <c:pt idx="6138">
                  <c:v>3590</c:v>
                </c:pt>
                <c:pt idx="6139">
                  <c:v>3610</c:v>
                </c:pt>
                <c:pt idx="6140">
                  <c:v>3605</c:v>
                </c:pt>
                <c:pt idx="6141">
                  <c:v>3591</c:v>
                </c:pt>
                <c:pt idx="6142">
                  <c:v>3600</c:v>
                </c:pt>
                <c:pt idx="6143">
                  <c:v>3600</c:v>
                </c:pt>
                <c:pt idx="6144">
                  <c:v>3628</c:v>
                </c:pt>
                <c:pt idx="6145">
                  <c:v>3620</c:v>
                </c:pt>
                <c:pt idx="6146">
                  <c:v>3613</c:v>
                </c:pt>
                <c:pt idx="6147">
                  <c:v>3607</c:v>
                </c:pt>
                <c:pt idx="6148">
                  <c:v>3630</c:v>
                </c:pt>
                <c:pt idx="6149">
                  <c:v>3613</c:v>
                </c:pt>
                <c:pt idx="6150">
                  <c:v>3625</c:v>
                </c:pt>
                <c:pt idx="6151">
                  <c:v>3650</c:v>
                </c:pt>
                <c:pt idx="6152">
                  <c:v>3652</c:v>
                </c:pt>
                <c:pt idx="6153">
                  <c:v>3652</c:v>
                </c:pt>
                <c:pt idx="6154">
                  <c:v>3638</c:v>
                </c:pt>
                <c:pt idx="6155">
                  <c:v>3652</c:v>
                </c:pt>
                <c:pt idx="6156">
                  <c:v>3622</c:v>
                </c:pt>
                <c:pt idx="6157">
                  <c:v>3627</c:v>
                </c:pt>
                <c:pt idx="6158">
                  <c:v>3621</c:v>
                </c:pt>
                <c:pt idx="6159">
                  <c:v>3640</c:v>
                </c:pt>
                <c:pt idx="6160">
                  <c:v>3654</c:v>
                </c:pt>
                <c:pt idx="6161">
                  <c:v>3600</c:v>
                </c:pt>
                <c:pt idx="6162">
                  <c:v>3603</c:v>
                </c:pt>
                <c:pt idx="6163">
                  <c:v>3613</c:v>
                </c:pt>
                <c:pt idx="6164">
                  <c:v>3619</c:v>
                </c:pt>
                <c:pt idx="6165">
                  <c:v>3590</c:v>
                </c:pt>
                <c:pt idx="6166">
                  <c:v>3590</c:v>
                </c:pt>
                <c:pt idx="6167">
                  <c:v>3557</c:v>
                </c:pt>
                <c:pt idx="6168">
                  <c:v>3575</c:v>
                </c:pt>
                <c:pt idx="6169">
                  <c:v>3580</c:v>
                </c:pt>
                <c:pt idx="6170">
                  <c:v>3579</c:v>
                </c:pt>
                <c:pt idx="6171">
                  <c:v>3598</c:v>
                </c:pt>
                <c:pt idx="6172">
                  <c:v>3619</c:v>
                </c:pt>
                <c:pt idx="6173">
                  <c:v>3610</c:v>
                </c:pt>
                <c:pt idx="6174">
                  <c:v>3555</c:v>
                </c:pt>
                <c:pt idx="6175">
                  <c:v>3596</c:v>
                </c:pt>
                <c:pt idx="6176">
                  <c:v>3580</c:v>
                </c:pt>
                <c:pt idx="6177">
                  <c:v>3590</c:v>
                </c:pt>
                <c:pt idx="6178">
                  <c:v>3595</c:v>
                </c:pt>
                <c:pt idx="6179">
                  <c:v>3550</c:v>
                </c:pt>
                <c:pt idx="6180">
                  <c:v>3514</c:v>
                </c:pt>
                <c:pt idx="6181">
                  <c:v>3515</c:v>
                </c:pt>
                <c:pt idx="6182">
                  <c:v>3517</c:v>
                </c:pt>
                <c:pt idx="6183">
                  <c:v>3540</c:v>
                </c:pt>
                <c:pt idx="6184">
                  <c:v>3550</c:v>
                </c:pt>
                <c:pt idx="6185">
                  <c:v>3570</c:v>
                </c:pt>
                <c:pt idx="6186">
                  <c:v>3575</c:v>
                </c:pt>
                <c:pt idx="6187">
                  <c:v>3580</c:v>
                </c:pt>
                <c:pt idx="6188">
                  <c:v>3594</c:v>
                </c:pt>
                <c:pt idx="6189">
                  <c:v>3595</c:v>
                </c:pt>
                <c:pt idx="6190">
                  <c:v>3595</c:v>
                </c:pt>
                <c:pt idx="6191">
                  <c:v>3604</c:v>
                </c:pt>
                <c:pt idx="6192">
                  <c:v>3616</c:v>
                </c:pt>
                <c:pt idx="6193">
                  <c:v>3633</c:v>
                </c:pt>
                <c:pt idx="6194">
                  <c:v>3660</c:v>
                </c:pt>
                <c:pt idx="6195">
                  <c:v>3633</c:v>
                </c:pt>
                <c:pt idx="6196">
                  <c:v>3650</c:v>
                </c:pt>
                <c:pt idx="6197">
                  <c:v>3612</c:v>
                </c:pt>
                <c:pt idx="6198">
                  <c:v>3615</c:v>
                </c:pt>
                <c:pt idx="6199">
                  <c:v>3626</c:v>
                </c:pt>
                <c:pt idx="6200">
                  <c:v>3640</c:v>
                </c:pt>
                <c:pt idx="6201">
                  <c:v>3655</c:v>
                </c:pt>
                <c:pt idx="6202">
                  <c:v>3649</c:v>
                </c:pt>
                <c:pt idx="6203">
                  <c:v>3630</c:v>
                </c:pt>
                <c:pt idx="6204">
                  <c:v>3647</c:v>
                </c:pt>
                <c:pt idx="6205">
                  <c:v>3680</c:v>
                </c:pt>
                <c:pt idx="6206">
                  <c:v>3724</c:v>
                </c:pt>
                <c:pt idx="6207">
                  <c:v>3705</c:v>
                </c:pt>
                <c:pt idx="6208">
                  <c:v>3715</c:v>
                </c:pt>
                <c:pt idx="6209">
                  <c:v>3725</c:v>
                </c:pt>
                <c:pt idx="6210">
                  <c:v>3773</c:v>
                </c:pt>
                <c:pt idx="6211">
                  <c:v>3765</c:v>
                </c:pt>
                <c:pt idx="6212">
                  <c:v>3740</c:v>
                </c:pt>
                <c:pt idx="6213">
                  <c:v>3735</c:v>
                </c:pt>
                <c:pt idx="6214">
                  <c:v>3820</c:v>
                </c:pt>
                <c:pt idx="6215">
                  <c:v>3825</c:v>
                </c:pt>
                <c:pt idx="6216">
                  <c:v>3785</c:v>
                </c:pt>
                <c:pt idx="6217">
                  <c:v>3824</c:v>
                </c:pt>
                <c:pt idx="6218">
                  <c:v>3771</c:v>
                </c:pt>
                <c:pt idx="6219">
                  <c:v>3777</c:v>
                </c:pt>
                <c:pt idx="6220">
                  <c:v>3800</c:v>
                </c:pt>
                <c:pt idx="6221">
                  <c:v>3775</c:v>
                </c:pt>
                <c:pt idx="6222">
                  <c:v>3710</c:v>
                </c:pt>
                <c:pt idx="6223">
                  <c:v>3708</c:v>
                </c:pt>
                <c:pt idx="6224">
                  <c:v>3731</c:v>
                </c:pt>
                <c:pt idx="6225">
                  <c:v>3752</c:v>
                </c:pt>
                <c:pt idx="6226">
                  <c:v>3740</c:v>
                </c:pt>
                <c:pt idx="6227">
                  <c:v>3730</c:v>
                </c:pt>
                <c:pt idx="6228">
                  <c:v>3751</c:v>
                </c:pt>
                <c:pt idx="6229">
                  <c:v>3751</c:v>
                </c:pt>
                <c:pt idx="6230">
                  <c:v>3732</c:v>
                </c:pt>
                <c:pt idx="6231">
                  <c:v>3736</c:v>
                </c:pt>
                <c:pt idx="6232">
                  <c:v>3737</c:v>
                </c:pt>
                <c:pt idx="6233">
                  <c:v>3718</c:v>
                </c:pt>
                <c:pt idx="6234">
                  <c:v>3698</c:v>
                </c:pt>
                <c:pt idx="6235">
                  <c:v>3683</c:v>
                </c:pt>
                <c:pt idx="6236">
                  <c:v>3683</c:v>
                </c:pt>
                <c:pt idx="6237">
                  <c:v>3703</c:v>
                </c:pt>
                <c:pt idx="6238">
                  <c:v>3670</c:v>
                </c:pt>
                <c:pt idx="6239">
                  <c:v>3692</c:v>
                </c:pt>
                <c:pt idx="6240">
                  <c:v>3698</c:v>
                </c:pt>
                <c:pt idx="6241">
                  <c:v>3683</c:v>
                </c:pt>
                <c:pt idx="6242">
                  <c:v>3688</c:v>
                </c:pt>
                <c:pt idx="6243">
                  <c:v>3718</c:v>
                </c:pt>
                <c:pt idx="6244">
                  <c:v>3718</c:v>
                </c:pt>
                <c:pt idx="6245">
                  <c:v>3740</c:v>
                </c:pt>
                <c:pt idx="6246">
                  <c:v>3728</c:v>
                </c:pt>
                <c:pt idx="6247">
                  <c:v>3713</c:v>
                </c:pt>
                <c:pt idx="6248">
                  <c:v>3709</c:v>
                </c:pt>
                <c:pt idx="6249">
                  <c:v>3728</c:v>
                </c:pt>
                <c:pt idx="6250">
                  <c:v>3718</c:v>
                </c:pt>
                <c:pt idx="6251">
                  <c:v>3725</c:v>
                </c:pt>
                <c:pt idx="6252">
                  <c:v>3708</c:v>
                </c:pt>
                <c:pt idx="6253">
                  <c:v>3716</c:v>
                </c:pt>
                <c:pt idx="6254">
                  <c:v>3717</c:v>
                </c:pt>
                <c:pt idx="6255">
                  <c:v>3698</c:v>
                </c:pt>
                <c:pt idx="6256">
                  <c:v>3689</c:v>
                </c:pt>
                <c:pt idx="6257">
                  <c:v>3688</c:v>
                </c:pt>
                <c:pt idx="6258">
                  <c:v>3682</c:v>
                </c:pt>
                <c:pt idx="6259">
                  <c:v>3686</c:v>
                </c:pt>
                <c:pt idx="6260">
                  <c:v>3684</c:v>
                </c:pt>
                <c:pt idx="6261">
                  <c:v>3681</c:v>
                </c:pt>
                <c:pt idx="6262">
                  <c:v>3688</c:v>
                </c:pt>
                <c:pt idx="6263">
                  <c:v>3689</c:v>
                </c:pt>
                <c:pt idx="6264">
                  <c:v>3698</c:v>
                </c:pt>
                <c:pt idx="6265">
                  <c:v>3692</c:v>
                </c:pt>
                <c:pt idx="6266">
                  <c:v>3685</c:v>
                </c:pt>
                <c:pt idx="6267">
                  <c:v>3689</c:v>
                </c:pt>
                <c:pt idx="6268">
                  <c:v>3686</c:v>
                </c:pt>
                <c:pt idx="6269">
                  <c:v>3673</c:v>
                </c:pt>
                <c:pt idx="6270">
                  <c:v>3668</c:v>
                </c:pt>
                <c:pt idx="6271">
                  <c:v>3655</c:v>
                </c:pt>
                <c:pt idx="6272">
                  <c:v>3638</c:v>
                </c:pt>
                <c:pt idx="6273">
                  <c:v>3623</c:v>
                </c:pt>
                <c:pt idx="6274">
                  <c:v>3608</c:v>
                </c:pt>
                <c:pt idx="6275">
                  <c:v>3637</c:v>
                </c:pt>
                <c:pt idx="6276">
                  <c:v>3624</c:v>
                </c:pt>
                <c:pt idx="6277">
                  <c:v>3650</c:v>
                </c:pt>
                <c:pt idx="6278">
                  <c:v>3648</c:v>
                </c:pt>
                <c:pt idx="6279">
                  <c:v>3638</c:v>
                </c:pt>
                <c:pt idx="6280">
                  <c:v>3696</c:v>
                </c:pt>
                <c:pt idx="6281">
                  <c:v>3693</c:v>
                </c:pt>
                <c:pt idx="6282">
                  <c:v>3679</c:v>
                </c:pt>
                <c:pt idx="6283">
                  <c:v>3698</c:v>
                </c:pt>
                <c:pt idx="6284">
                  <c:v>3693</c:v>
                </c:pt>
                <c:pt idx="6285">
                  <c:v>3673</c:v>
                </c:pt>
                <c:pt idx="6286">
                  <c:v>3688</c:v>
                </c:pt>
                <c:pt idx="6287">
                  <c:v>3688</c:v>
                </c:pt>
                <c:pt idx="6288">
                  <c:v>3683</c:v>
                </c:pt>
                <c:pt idx="6289">
                  <c:v>3700</c:v>
                </c:pt>
                <c:pt idx="6290">
                  <c:v>3691</c:v>
                </c:pt>
                <c:pt idx="6291">
                  <c:v>3681</c:v>
                </c:pt>
                <c:pt idx="6292">
                  <c:v>3688</c:v>
                </c:pt>
                <c:pt idx="6293">
                  <c:v>3688</c:v>
                </c:pt>
                <c:pt idx="6294">
                  <c:v>3664</c:v>
                </c:pt>
                <c:pt idx="6295">
                  <c:v>3656</c:v>
                </c:pt>
                <c:pt idx="6296">
                  <c:v>3631</c:v>
                </c:pt>
                <c:pt idx="6297">
                  <c:v>3646</c:v>
                </c:pt>
                <c:pt idx="6298">
                  <c:v>3633</c:v>
                </c:pt>
                <c:pt idx="6299">
                  <c:v>3623</c:v>
                </c:pt>
                <c:pt idx="6300">
                  <c:v>3585</c:v>
                </c:pt>
                <c:pt idx="6301">
                  <c:v>3589</c:v>
                </c:pt>
                <c:pt idx="6302">
                  <c:v>3591</c:v>
                </c:pt>
                <c:pt idx="6303">
                  <c:v>3635</c:v>
                </c:pt>
                <c:pt idx="6304">
                  <c:v>3643</c:v>
                </c:pt>
                <c:pt idx="6305">
                  <c:v>3614</c:v>
                </c:pt>
                <c:pt idx="6306">
                  <c:v>3638</c:v>
                </c:pt>
                <c:pt idx="6307">
                  <c:v>3676</c:v>
                </c:pt>
                <c:pt idx="6308">
                  <c:v>3667</c:v>
                </c:pt>
                <c:pt idx="6309">
                  <c:v>3646</c:v>
                </c:pt>
                <c:pt idx="6310">
                  <c:v>3628</c:v>
                </c:pt>
                <c:pt idx="6311">
                  <c:v>3676</c:v>
                </c:pt>
                <c:pt idx="6312">
                  <c:v>3696</c:v>
                </c:pt>
                <c:pt idx="6313">
                  <c:v>3676</c:v>
                </c:pt>
                <c:pt idx="6314">
                  <c:v>3672</c:v>
                </c:pt>
                <c:pt idx="6315">
                  <c:v>3696</c:v>
                </c:pt>
                <c:pt idx="6316">
                  <c:v>3576</c:v>
                </c:pt>
                <c:pt idx="6317">
                  <c:v>3556</c:v>
                </c:pt>
                <c:pt idx="6318">
                  <c:v>3566</c:v>
                </c:pt>
                <c:pt idx="6319">
                  <c:v>3550</c:v>
                </c:pt>
                <c:pt idx="6320">
                  <c:v>3531</c:v>
                </c:pt>
                <c:pt idx="6321">
                  <c:v>3551</c:v>
                </c:pt>
                <c:pt idx="6322">
                  <c:v>3576</c:v>
                </c:pt>
                <c:pt idx="6323">
                  <c:v>3596</c:v>
                </c:pt>
                <c:pt idx="6324">
                  <c:v>3586</c:v>
                </c:pt>
                <c:pt idx="6325">
                  <c:v>3634</c:v>
                </c:pt>
                <c:pt idx="6326">
                  <c:v>3606</c:v>
                </c:pt>
                <c:pt idx="6327">
                  <c:v>3621</c:v>
                </c:pt>
                <c:pt idx="6328">
                  <c:v>3606</c:v>
                </c:pt>
                <c:pt idx="6329">
                  <c:v>3603</c:v>
                </c:pt>
                <c:pt idx="6330">
                  <c:v>3646</c:v>
                </c:pt>
                <c:pt idx="6331">
                  <c:v>3641</c:v>
                </c:pt>
                <c:pt idx="6332">
                  <c:v>3653</c:v>
                </c:pt>
                <c:pt idx="6333">
                  <c:v>3641</c:v>
                </c:pt>
                <c:pt idx="6334">
                  <c:v>3647</c:v>
                </c:pt>
                <c:pt idx="6335">
                  <c:v>3641</c:v>
                </c:pt>
                <c:pt idx="6336">
                  <c:v>3624</c:v>
                </c:pt>
                <c:pt idx="6337">
                  <c:v>3618</c:v>
                </c:pt>
                <c:pt idx="6338">
                  <c:v>3621</c:v>
                </c:pt>
                <c:pt idx="6339">
                  <c:v>3626</c:v>
                </c:pt>
                <c:pt idx="6340">
                  <c:v>3641</c:v>
                </c:pt>
                <c:pt idx="6341">
                  <c:v>3661</c:v>
                </c:pt>
                <c:pt idx="6342">
                  <c:v>3661</c:v>
                </c:pt>
                <c:pt idx="6343">
                  <c:v>3656</c:v>
                </c:pt>
                <c:pt idx="6344">
                  <c:v>3663</c:v>
                </c:pt>
                <c:pt idx="6345">
                  <c:v>3681</c:v>
                </c:pt>
                <c:pt idx="6346">
                  <c:v>3671</c:v>
                </c:pt>
                <c:pt idx="6347">
                  <c:v>3651</c:v>
                </c:pt>
                <c:pt idx="6348">
                  <c:v>3651</c:v>
                </c:pt>
                <c:pt idx="6349">
                  <c:v>3638</c:v>
                </c:pt>
                <c:pt idx="6350">
                  <c:v>3621</c:v>
                </c:pt>
                <c:pt idx="6351">
                  <c:v>3631</c:v>
                </c:pt>
                <c:pt idx="6352">
                  <c:v>3642</c:v>
                </c:pt>
                <c:pt idx="6353">
                  <c:v>3646</c:v>
                </c:pt>
                <c:pt idx="6354">
                  <c:v>3661</c:v>
                </c:pt>
                <c:pt idx="6355">
                  <c:v>3641</c:v>
                </c:pt>
                <c:pt idx="6356">
                  <c:v>3636</c:v>
                </c:pt>
                <c:pt idx="6357">
                  <c:v>3622</c:v>
                </c:pt>
                <c:pt idx="6358">
                  <c:v>3639</c:v>
                </c:pt>
                <c:pt idx="6359">
                  <c:v>3641</c:v>
                </c:pt>
                <c:pt idx="6360">
                  <c:v>3641</c:v>
                </c:pt>
                <c:pt idx="6361">
                  <c:v>3643</c:v>
                </c:pt>
                <c:pt idx="6362">
                  <c:v>3652</c:v>
                </c:pt>
                <c:pt idx="6363">
                  <c:v>3651</c:v>
                </c:pt>
                <c:pt idx="6364">
                  <c:v>3641</c:v>
                </c:pt>
                <c:pt idx="6365">
                  <c:v>3676</c:v>
                </c:pt>
                <c:pt idx="6366">
                  <c:v>3661</c:v>
                </c:pt>
                <c:pt idx="6367">
                  <c:v>3661</c:v>
                </c:pt>
                <c:pt idx="6368">
                  <c:v>3661</c:v>
                </c:pt>
                <c:pt idx="6369">
                  <c:v>3661</c:v>
                </c:pt>
                <c:pt idx="6370">
                  <c:v>3656</c:v>
                </c:pt>
                <c:pt idx="6371">
                  <c:v>3660</c:v>
                </c:pt>
                <c:pt idx="6372">
                  <c:v>3661</c:v>
                </c:pt>
                <c:pt idx="6373">
                  <c:v>3656</c:v>
                </c:pt>
                <c:pt idx="6374">
                  <c:v>3661</c:v>
                </c:pt>
                <c:pt idx="6375">
                  <c:v>3648</c:v>
                </c:pt>
                <c:pt idx="6376">
                  <c:v>3659</c:v>
                </c:pt>
                <c:pt idx="6377">
                  <c:v>3641</c:v>
                </c:pt>
                <c:pt idx="6378">
                  <c:v>3651</c:v>
                </c:pt>
                <c:pt idx="6379">
                  <c:v>3651</c:v>
                </c:pt>
                <c:pt idx="6380">
                  <c:v>3611</c:v>
                </c:pt>
                <c:pt idx="6381">
                  <c:v>3642</c:v>
                </c:pt>
                <c:pt idx="6382">
                  <c:v>3655</c:v>
                </c:pt>
                <c:pt idx="6383">
                  <c:v>3646</c:v>
                </c:pt>
                <c:pt idx="6384">
                  <c:v>3646</c:v>
                </c:pt>
                <c:pt idx="6385">
                  <c:v>3661</c:v>
                </c:pt>
                <c:pt idx="6386">
                  <c:v>3661</c:v>
                </c:pt>
                <c:pt idx="6387">
                  <c:v>3665</c:v>
                </c:pt>
                <c:pt idx="6388">
                  <c:v>3671</c:v>
                </c:pt>
                <c:pt idx="6389">
                  <c:v>3668</c:v>
                </c:pt>
                <c:pt idx="6390">
                  <c:v>3671</c:v>
                </c:pt>
                <c:pt idx="6391">
                  <c:v>3669</c:v>
                </c:pt>
                <c:pt idx="6392">
                  <c:v>3690</c:v>
                </c:pt>
                <c:pt idx="6393">
                  <c:v>3681</c:v>
                </c:pt>
                <c:pt idx="6394">
                  <c:v>3666</c:v>
                </c:pt>
                <c:pt idx="6395">
                  <c:v>3664</c:v>
                </c:pt>
                <c:pt idx="6396">
                  <c:v>3661</c:v>
                </c:pt>
                <c:pt idx="6397">
                  <c:v>3652</c:v>
                </c:pt>
                <c:pt idx="6398">
                  <c:v>3651</c:v>
                </c:pt>
                <c:pt idx="6399">
                  <c:v>3663</c:v>
                </c:pt>
                <c:pt idx="6400">
                  <c:v>3684</c:v>
                </c:pt>
                <c:pt idx="6401">
                  <c:v>3702</c:v>
                </c:pt>
                <c:pt idx="6402">
                  <c:v>3683</c:v>
                </c:pt>
                <c:pt idx="6403">
                  <c:v>3681</c:v>
                </c:pt>
                <c:pt idx="6404">
                  <c:v>3691</c:v>
                </c:pt>
                <c:pt idx="6405">
                  <c:v>3695</c:v>
                </c:pt>
                <c:pt idx="6406">
                  <c:v>3698</c:v>
                </c:pt>
                <c:pt idx="6407">
                  <c:v>3725</c:v>
                </c:pt>
                <c:pt idx="6408">
                  <c:v>3751</c:v>
                </c:pt>
                <c:pt idx="6409">
                  <c:v>3756</c:v>
                </c:pt>
                <c:pt idx="6410">
                  <c:v>3776</c:v>
                </c:pt>
                <c:pt idx="6411">
                  <c:v>3775</c:v>
                </c:pt>
                <c:pt idx="6412">
                  <c:v>3766</c:v>
                </c:pt>
                <c:pt idx="6413">
                  <c:v>3791</c:v>
                </c:pt>
                <c:pt idx="6414">
                  <c:v>3796</c:v>
                </c:pt>
                <c:pt idx="6415">
                  <c:v>3786</c:v>
                </c:pt>
                <c:pt idx="6416">
                  <c:v>3891</c:v>
                </c:pt>
                <c:pt idx="6417">
                  <c:v>3906</c:v>
                </c:pt>
                <c:pt idx="6418">
                  <c:v>3901</c:v>
                </c:pt>
                <c:pt idx="6419">
                  <c:v>3894</c:v>
                </c:pt>
                <c:pt idx="6420">
                  <c:v>3911</c:v>
                </c:pt>
                <c:pt idx="6421">
                  <c:v>3921</c:v>
                </c:pt>
                <c:pt idx="6422">
                  <c:v>3901</c:v>
                </c:pt>
                <c:pt idx="6423">
                  <c:v>3951</c:v>
                </c:pt>
                <c:pt idx="6424">
                  <c:v>3951</c:v>
                </c:pt>
                <c:pt idx="6425">
                  <c:v>3951</c:v>
                </c:pt>
                <c:pt idx="6426">
                  <c:v>3956</c:v>
                </c:pt>
                <c:pt idx="6427">
                  <c:v>3940</c:v>
                </c:pt>
                <c:pt idx="6428">
                  <c:v>3943</c:v>
                </c:pt>
                <c:pt idx="6429">
                  <c:v>3956</c:v>
                </c:pt>
                <c:pt idx="6430">
                  <c:v>3931</c:v>
                </c:pt>
                <c:pt idx="6431">
                  <c:v>3911</c:v>
                </c:pt>
                <c:pt idx="6432">
                  <c:v>3938</c:v>
                </c:pt>
                <c:pt idx="6433">
                  <c:v>3886</c:v>
                </c:pt>
                <c:pt idx="6434">
                  <c:v>3894</c:v>
                </c:pt>
                <c:pt idx="6435">
                  <c:v>3901</c:v>
                </c:pt>
                <c:pt idx="6436">
                  <c:v>3906</c:v>
                </c:pt>
                <c:pt idx="6437">
                  <c:v>3916</c:v>
                </c:pt>
                <c:pt idx="6438">
                  <c:v>3921</c:v>
                </c:pt>
                <c:pt idx="6439">
                  <c:v>3926</c:v>
                </c:pt>
                <c:pt idx="6440">
                  <c:v>3903</c:v>
                </c:pt>
                <c:pt idx="6441">
                  <c:v>3921</c:v>
                </c:pt>
                <c:pt idx="6442">
                  <c:v>3936</c:v>
                </c:pt>
                <c:pt idx="6443">
                  <c:v>3917</c:v>
                </c:pt>
                <c:pt idx="6444">
                  <c:v>3912</c:v>
                </c:pt>
                <c:pt idx="6445">
                  <c:v>3921</c:v>
                </c:pt>
                <c:pt idx="6446">
                  <c:v>3931</c:v>
                </c:pt>
                <c:pt idx="6447">
                  <c:v>3916</c:v>
                </c:pt>
                <c:pt idx="6448">
                  <c:v>3936</c:v>
                </c:pt>
                <c:pt idx="6449">
                  <c:v>3936</c:v>
                </c:pt>
                <c:pt idx="6450">
                  <c:v>3926</c:v>
                </c:pt>
                <c:pt idx="6451">
                  <c:v>3920</c:v>
                </c:pt>
                <c:pt idx="6452">
                  <c:v>3930</c:v>
                </c:pt>
                <c:pt idx="6453">
                  <c:v>3911</c:v>
                </c:pt>
                <c:pt idx="6454">
                  <c:v>3906</c:v>
                </c:pt>
                <c:pt idx="6455">
                  <c:v>3916</c:v>
                </c:pt>
                <c:pt idx="6456">
                  <c:v>3906</c:v>
                </c:pt>
                <c:pt idx="6457">
                  <c:v>3901</c:v>
                </c:pt>
                <c:pt idx="6458">
                  <c:v>3919</c:v>
                </c:pt>
                <c:pt idx="6459">
                  <c:v>3901</c:v>
                </c:pt>
                <c:pt idx="6460">
                  <c:v>3917</c:v>
                </c:pt>
                <c:pt idx="6461">
                  <c:v>3921</c:v>
                </c:pt>
                <c:pt idx="6462">
                  <c:v>3891</c:v>
                </c:pt>
                <c:pt idx="6463">
                  <c:v>3891</c:v>
                </c:pt>
                <c:pt idx="6464">
                  <c:v>3877</c:v>
                </c:pt>
                <c:pt idx="6465">
                  <c:v>3864</c:v>
                </c:pt>
                <c:pt idx="6466">
                  <c:v>3877</c:v>
                </c:pt>
                <c:pt idx="6467">
                  <c:v>3871</c:v>
                </c:pt>
                <c:pt idx="6468">
                  <c:v>3882</c:v>
                </c:pt>
                <c:pt idx="6469">
                  <c:v>3877</c:v>
                </c:pt>
                <c:pt idx="6470">
                  <c:v>3883</c:v>
                </c:pt>
                <c:pt idx="6471">
                  <c:v>3917</c:v>
                </c:pt>
                <c:pt idx="6472">
                  <c:v>3957</c:v>
                </c:pt>
                <c:pt idx="6473">
                  <c:v>3953</c:v>
                </c:pt>
                <c:pt idx="6474">
                  <c:v>3951</c:v>
                </c:pt>
                <c:pt idx="6475">
                  <c:v>3946</c:v>
                </c:pt>
                <c:pt idx="6476">
                  <c:v>3936</c:v>
                </c:pt>
                <c:pt idx="6477">
                  <c:v>3950</c:v>
                </c:pt>
                <c:pt idx="6478">
                  <c:v>3935</c:v>
                </c:pt>
                <c:pt idx="6479">
                  <c:v>3908</c:v>
                </c:pt>
                <c:pt idx="6480">
                  <c:v>3916</c:v>
                </c:pt>
                <c:pt idx="6481">
                  <c:v>3956</c:v>
                </c:pt>
                <c:pt idx="6482">
                  <c:v>3990</c:v>
                </c:pt>
                <c:pt idx="6483">
                  <c:v>3981</c:v>
                </c:pt>
                <c:pt idx="6484">
                  <c:v>4009</c:v>
                </c:pt>
                <c:pt idx="6485">
                  <c:v>3996</c:v>
                </c:pt>
                <c:pt idx="6486">
                  <c:v>4006</c:v>
                </c:pt>
                <c:pt idx="6487">
                  <c:v>3997</c:v>
                </c:pt>
                <c:pt idx="6488">
                  <c:v>3972</c:v>
                </c:pt>
                <c:pt idx="6489">
                  <c:v>3996</c:v>
                </c:pt>
                <c:pt idx="6490">
                  <c:v>3986</c:v>
                </c:pt>
                <c:pt idx="6491">
                  <c:v>3986</c:v>
                </c:pt>
                <c:pt idx="6492">
                  <c:v>4001</c:v>
                </c:pt>
                <c:pt idx="6493">
                  <c:v>3981</c:v>
                </c:pt>
                <c:pt idx="6494">
                  <c:v>3931</c:v>
                </c:pt>
                <c:pt idx="6495">
                  <c:v>3931</c:v>
                </c:pt>
                <c:pt idx="6496">
                  <c:v>3929</c:v>
                </c:pt>
                <c:pt idx="6497">
                  <c:v>3937</c:v>
                </c:pt>
                <c:pt idx="6498">
                  <c:v>3932</c:v>
                </c:pt>
                <c:pt idx="6499">
                  <c:v>3955</c:v>
                </c:pt>
                <c:pt idx="6500">
                  <c:v>3962</c:v>
                </c:pt>
                <c:pt idx="6501">
                  <c:v>3991</c:v>
                </c:pt>
                <c:pt idx="6502">
                  <c:v>4016</c:v>
                </c:pt>
                <c:pt idx="6503">
                  <c:v>4027</c:v>
                </c:pt>
                <c:pt idx="6504">
                  <c:v>4029</c:v>
                </c:pt>
                <c:pt idx="6505">
                  <c:v>4019</c:v>
                </c:pt>
                <c:pt idx="6506">
                  <c:v>4022</c:v>
                </c:pt>
                <c:pt idx="6507">
                  <c:v>4006</c:v>
                </c:pt>
                <c:pt idx="6508">
                  <c:v>3972</c:v>
                </c:pt>
                <c:pt idx="6509">
                  <c:v>3975</c:v>
                </c:pt>
                <c:pt idx="6510">
                  <c:v>3950</c:v>
                </c:pt>
                <c:pt idx="6511">
                  <c:v>3970</c:v>
                </c:pt>
                <c:pt idx="6512">
                  <c:v>4047</c:v>
                </c:pt>
                <c:pt idx="6513">
                  <c:v>4049</c:v>
                </c:pt>
                <c:pt idx="6514">
                  <c:v>4057</c:v>
                </c:pt>
                <c:pt idx="6515">
                  <c:v>4059</c:v>
                </c:pt>
                <c:pt idx="6516">
                  <c:v>4041</c:v>
                </c:pt>
                <c:pt idx="6517">
                  <c:v>4038</c:v>
                </c:pt>
                <c:pt idx="6518">
                  <c:v>4079</c:v>
                </c:pt>
                <c:pt idx="6519">
                  <c:v>4095</c:v>
                </c:pt>
                <c:pt idx="6520">
                  <c:v>4066</c:v>
                </c:pt>
                <c:pt idx="6521">
                  <c:v>4091</c:v>
                </c:pt>
                <c:pt idx="6522">
                  <c:v>4088</c:v>
                </c:pt>
                <c:pt idx="6523">
                  <c:v>4103</c:v>
                </c:pt>
                <c:pt idx="6524">
                  <c:v>4073</c:v>
                </c:pt>
                <c:pt idx="6525">
                  <c:v>4078</c:v>
                </c:pt>
                <c:pt idx="6526">
                  <c:v>4072</c:v>
                </c:pt>
                <c:pt idx="6527">
                  <c:v>4043</c:v>
                </c:pt>
                <c:pt idx="6528">
                  <c:v>4071</c:v>
                </c:pt>
                <c:pt idx="6529">
                  <c:v>4057</c:v>
                </c:pt>
                <c:pt idx="6530">
                  <c:v>4041</c:v>
                </c:pt>
                <c:pt idx="6531">
                  <c:v>4051</c:v>
                </c:pt>
                <c:pt idx="6532">
                  <c:v>4071</c:v>
                </c:pt>
                <c:pt idx="6533">
                  <c:v>4056</c:v>
                </c:pt>
                <c:pt idx="6534">
                  <c:v>4086</c:v>
                </c:pt>
                <c:pt idx="6535">
                  <c:v>4049</c:v>
                </c:pt>
                <c:pt idx="6536">
                  <c:v>4058</c:v>
                </c:pt>
                <c:pt idx="6537">
                  <c:v>4033</c:v>
                </c:pt>
                <c:pt idx="6538">
                  <c:v>4080</c:v>
                </c:pt>
                <c:pt idx="6539">
                  <c:v>4066</c:v>
                </c:pt>
                <c:pt idx="6540">
                  <c:v>4051</c:v>
                </c:pt>
                <c:pt idx="6541">
                  <c:v>4066</c:v>
                </c:pt>
                <c:pt idx="6542">
                  <c:v>4053</c:v>
                </c:pt>
                <c:pt idx="6543">
                  <c:v>4041</c:v>
                </c:pt>
                <c:pt idx="6544">
                  <c:v>4046</c:v>
                </c:pt>
                <c:pt idx="6545">
                  <c:v>4051</c:v>
                </c:pt>
                <c:pt idx="6546">
                  <c:v>4041</c:v>
                </c:pt>
                <c:pt idx="6547">
                  <c:v>4046</c:v>
                </c:pt>
                <c:pt idx="6548">
                  <c:v>4051</c:v>
                </c:pt>
                <c:pt idx="6549">
                  <c:v>4071</c:v>
                </c:pt>
                <c:pt idx="6550">
                  <c:v>4096</c:v>
                </c:pt>
                <c:pt idx="6551">
                  <c:v>4093</c:v>
                </c:pt>
                <c:pt idx="6552">
                  <c:v>4116</c:v>
                </c:pt>
                <c:pt idx="6553">
                  <c:v>4116</c:v>
                </c:pt>
                <c:pt idx="6554">
                  <c:v>4101</c:v>
                </c:pt>
                <c:pt idx="6555">
                  <c:v>4101</c:v>
                </c:pt>
                <c:pt idx="6556">
                  <c:v>4093</c:v>
                </c:pt>
                <c:pt idx="6557">
                  <c:v>4096</c:v>
                </c:pt>
                <c:pt idx="6558">
                  <c:v>4096</c:v>
                </c:pt>
                <c:pt idx="6559">
                  <c:v>4102</c:v>
                </c:pt>
                <c:pt idx="6560">
                  <c:v>4149</c:v>
                </c:pt>
                <c:pt idx="6561">
                  <c:v>4141</c:v>
                </c:pt>
                <c:pt idx="6562">
                  <c:v>4107</c:v>
                </c:pt>
                <c:pt idx="6563">
                  <c:v>4077</c:v>
                </c:pt>
                <c:pt idx="6564">
                  <c:v>4077</c:v>
                </c:pt>
                <c:pt idx="6565">
                  <c:v>4081</c:v>
                </c:pt>
                <c:pt idx="6566">
                  <c:v>4171</c:v>
                </c:pt>
                <c:pt idx="6567">
                  <c:v>4191</c:v>
                </c:pt>
                <c:pt idx="6568">
                  <c:v>4171</c:v>
                </c:pt>
                <c:pt idx="6569">
                  <c:v>4144</c:v>
                </c:pt>
                <c:pt idx="6570">
                  <c:v>4126</c:v>
                </c:pt>
                <c:pt idx="6571">
                  <c:v>4146</c:v>
                </c:pt>
                <c:pt idx="6572">
                  <c:v>4111</c:v>
                </c:pt>
                <c:pt idx="6573">
                  <c:v>4086</c:v>
                </c:pt>
                <c:pt idx="6574">
                  <c:v>4061</c:v>
                </c:pt>
                <c:pt idx="6575">
                  <c:v>4046</c:v>
                </c:pt>
                <c:pt idx="6576">
                  <c:v>4034</c:v>
                </c:pt>
                <c:pt idx="6577">
                  <c:v>4091</c:v>
                </c:pt>
                <c:pt idx="6578">
                  <c:v>4071</c:v>
                </c:pt>
                <c:pt idx="6579">
                  <c:v>4096</c:v>
                </c:pt>
                <c:pt idx="6580">
                  <c:v>4131</c:v>
                </c:pt>
                <c:pt idx="6581">
                  <c:v>4111</c:v>
                </c:pt>
                <c:pt idx="6582">
                  <c:v>4130</c:v>
                </c:pt>
                <c:pt idx="6583">
                  <c:v>4169</c:v>
                </c:pt>
                <c:pt idx="6584">
                  <c:v>4126</c:v>
                </c:pt>
                <c:pt idx="6585">
                  <c:v>4112</c:v>
                </c:pt>
                <c:pt idx="6586">
                  <c:v>4131</c:v>
                </c:pt>
                <c:pt idx="6587">
                  <c:v>4141</c:v>
                </c:pt>
                <c:pt idx="6588">
                  <c:v>4145</c:v>
                </c:pt>
                <c:pt idx="6589">
                  <c:v>4151</c:v>
                </c:pt>
                <c:pt idx="6590">
                  <c:v>4191</c:v>
                </c:pt>
                <c:pt idx="6591">
                  <c:v>4181</c:v>
                </c:pt>
                <c:pt idx="6592">
                  <c:v>4138</c:v>
                </c:pt>
                <c:pt idx="6593">
                  <c:v>4216</c:v>
                </c:pt>
                <c:pt idx="6594">
                  <c:v>4234</c:v>
                </c:pt>
                <c:pt idx="6595">
                  <c:v>4211</c:v>
                </c:pt>
                <c:pt idx="6596">
                  <c:v>4222</c:v>
                </c:pt>
                <c:pt idx="6597">
                  <c:v>4210</c:v>
                </c:pt>
                <c:pt idx="6598">
                  <c:v>4195</c:v>
                </c:pt>
                <c:pt idx="6599">
                  <c:v>4158</c:v>
                </c:pt>
                <c:pt idx="6600">
                  <c:v>4173</c:v>
                </c:pt>
                <c:pt idx="6601">
                  <c:v>4171</c:v>
                </c:pt>
                <c:pt idx="6602">
                  <c:v>4121</c:v>
                </c:pt>
                <c:pt idx="6603">
                  <c:v>4111</c:v>
                </c:pt>
                <c:pt idx="6604">
                  <c:v>4141</c:v>
                </c:pt>
                <c:pt idx="6605">
                  <c:v>4152</c:v>
                </c:pt>
                <c:pt idx="6606">
                  <c:v>4143</c:v>
                </c:pt>
                <c:pt idx="6607">
                  <c:v>4127</c:v>
                </c:pt>
                <c:pt idx="6608">
                  <c:v>4108</c:v>
                </c:pt>
                <c:pt idx="6609">
                  <c:v>4150</c:v>
                </c:pt>
                <c:pt idx="6610">
                  <c:v>4161</c:v>
                </c:pt>
                <c:pt idx="6611">
                  <c:v>4137</c:v>
                </c:pt>
                <c:pt idx="6612">
                  <c:v>4157</c:v>
                </c:pt>
                <c:pt idx="6613">
                  <c:v>4156</c:v>
                </c:pt>
                <c:pt idx="6614">
                  <c:v>4137</c:v>
                </c:pt>
                <c:pt idx="6615">
                  <c:v>4140</c:v>
                </c:pt>
                <c:pt idx="6616">
                  <c:v>4151</c:v>
                </c:pt>
                <c:pt idx="6617">
                  <c:v>4172</c:v>
                </c:pt>
                <c:pt idx="6618">
                  <c:v>4142</c:v>
                </c:pt>
                <c:pt idx="6619">
                  <c:v>4137</c:v>
                </c:pt>
                <c:pt idx="6620">
                  <c:v>4150</c:v>
                </c:pt>
                <c:pt idx="6621">
                  <c:v>4138</c:v>
                </c:pt>
                <c:pt idx="6622">
                  <c:v>4120</c:v>
                </c:pt>
                <c:pt idx="6623">
                  <c:v>4136</c:v>
                </c:pt>
                <c:pt idx="6624">
                  <c:v>4106</c:v>
                </c:pt>
                <c:pt idx="6625">
                  <c:v>4106</c:v>
                </c:pt>
                <c:pt idx="6626">
                  <c:v>4128</c:v>
                </c:pt>
                <c:pt idx="6627">
                  <c:v>4144</c:v>
                </c:pt>
                <c:pt idx="6628">
                  <c:v>4129</c:v>
                </c:pt>
                <c:pt idx="6629">
                  <c:v>4158</c:v>
                </c:pt>
                <c:pt idx="6630">
                  <c:v>4116</c:v>
                </c:pt>
                <c:pt idx="6631">
                  <c:v>4124</c:v>
                </c:pt>
                <c:pt idx="6632">
                  <c:v>4129</c:v>
                </c:pt>
                <c:pt idx="6633">
                  <c:v>4160</c:v>
                </c:pt>
                <c:pt idx="6634">
                  <c:v>4163</c:v>
                </c:pt>
                <c:pt idx="6635">
                  <c:v>4158</c:v>
                </c:pt>
                <c:pt idx="6636">
                  <c:v>4145</c:v>
                </c:pt>
                <c:pt idx="6637">
                  <c:v>4162</c:v>
                </c:pt>
                <c:pt idx="6638">
                  <c:v>4170</c:v>
                </c:pt>
                <c:pt idx="6639">
                  <c:v>4164</c:v>
                </c:pt>
                <c:pt idx="6640">
                  <c:v>4154</c:v>
                </c:pt>
                <c:pt idx="6641">
                  <c:v>4155</c:v>
                </c:pt>
                <c:pt idx="6642">
                  <c:v>4150</c:v>
                </c:pt>
                <c:pt idx="6643">
                  <c:v>4154</c:v>
                </c:pt>
                <c:pt idx="6644">
                  <c:v>4149</c:v>
                </c:pt>
                <c:pt idx="6645">
                  <c:v>4154</c:v>
                </c:pt>
                <c:pt idx="6646">
                  <c:v>4168</c:v>
                </c:pt>
                <c:pt idx="6647">
                  <c:v>4164</c:v>
                </c:pt>
                <c:pt idx="6648">
                  <c:v>4185</c:v>
                </c:pt>
                <c:pt idx="6649">
                  <c:v>4179</c:v>
                </c:pt>
                <c:pt idx="6650">
                  <c:v>4217</c:v>
                </c:pt>
                <c:pt idx="6651">
                  <c:v>4214</c:v>
                </c:pt>
                <c:pt idx="6652">
                  <c:v>4199</c:v>
                </c:pt>
                <c:pt idx="6653">
                  <c:v>4195</c:v>
                </c:pt>
                <c:pt idx="6654">
                  <c:v>4169</c:v>
                </c:pt>
                <c:pt idx="6655">
                  <c:v>4181</c:v>
                </c:pt>
                <c:pt idx="6656">
                  <c:v>4177</c:v>
                </c:pt>
                <c:pt idx="6657">
                  <c:v>4184</c:v>
                </c:pt>
                <c:pt idx="6658">
                  <c:v>4184</c:v>
                </c:pt>
                <c:pt idx="6659">
                  <c:v>4189</c:v>
                </c:pt>
                <c:pt idx="6660">
                  <c:v>4194</c:v>
                </c:pt>
                <c:pt idx="6661">
                  <c:v>4194</c:v>
                </c:pt>
                <c:pt idx="6662">
                  <c:v>4199</c:v>
                </c:pt>
                <c:pt idx="6663">
                  <c:v>4219</c:v>
                </c:pt>
                <c:pt idx="6664">
                  <c:v>4228</c:v>
                </c:pt>
                <c:pt idx="6665">
                  <c:v>4234</c:v>
                </c:pt>
                <c:pt idx="6666">
                  <c:v>4262</c:v>
                </c:pt>
                <c:pt idx="6667">
                  <c:v>4259</c:v>
                </c:pt>
                <c:pt idx="6668">
                  <c:v>4231</c:v>
                </c:pt>
                <c:pt idx="6669">
                  <c:v>4243</c:v>
                </c:pt>
                <c:pt idx="6670">
                  <c:v>4214</c:v>
                </c:pt>
                <c:pt idx="6671">
                  <c:v>4219</c:v>
                </c:pt>
                <c:pt idx="6672">
                  <c:v>4214</c:v>
                </c:pt>
                <c:pt idx="6673">
                  <c:v>4243</c:v>
                </c:pt>
                <c:pt idx="6674">
                  <c:v>4204</c:v>
                </c:pt>
                <c:pt idx="6675">
                  <c:v>4214</c:v>
                </c:pt>
                <c:pt idx="6676">
                  <c:v>4235</c:v>
                </c:pt>
                <c:pt idx="6677">
                  <c:v>4219</c:v>
                </c:pt>
                <c:pt idx="6678">
                  <c:v>4223</c:v>
                </c:pt>
                <c:pt idx="6679">
                  <c:v>4224</c:v>
                </c:pt>
                <c:pt idx="6680">
                  <c:v>4234</c:v>
                </c:pt>
                <c:pt idx="6681">
                  <c:v>4265</c:v>
                </c:pt>
                <c:pt idx="6682">
                  <c:v>4249</c:v>
                </c:pt>
                <c:pt idx="6683">
                  <c:v>4240</c:v>
                </c:pt>
                <c:pt idx="6684">
                  <c:v>4254</c:v>
                </c:pt>
                <c:pt idx="6685">
                  <c:v>4239</c:v>
                </c:pt>
                <c:pt idx="6686">
                  <c:v>4219</c:v>
                </c:pt>
                <c:pt idx="6687">
                  <c:v>4204</c:v>
                </c:pt>
                <c:pt idx="6688">
                  <c:v>4224</c:v>
                </c:pt>
                <c:pt idx="6689">
                  <c:v>4205</c:v>
                </c:pt>
                <c:pt idx="6690">
                  <c:v>4209</c:v>
                </c:pt>
                <c:pt idx="6691">
                  <c:v>4196</c:v>
                </c:pt>
                <c:pt idx="6692">
                  <c:v>4130</c:v>
                </c:pt>
                <c:pt idx="6693">
                  <c:v>4139</c:v>
                </c:pt>
                <c:pt idx="6694">
                  <c:v>4139</c:v>
                </c:pt>
                <c:pt idx="6695">
                  <c:v>4149</c:v>
                </c:pt>
                <c:pt idx="6696">
                  <c:v>4187</c:v>
                </c:pt>
                <c:pt idx="6697">
                  <c:v>4164</c:v>
                </c:pt>
                <c:pt idx="6698">
                  <c:v>4169</c:v>
                </c:pt>
                <c:pt idx="6699">
                  <c:v>4178</c:v>
                </c:pt>
                <c:pt idx="6700">
                  <c:v>4230</c:v>
                </c:pt>
                <c:pt idx="6701">
                  <c:v>4219</c:v>
                </c:pt>
                <c:pt idx="6702">
                  <c:v>4226</c:v>
                </c:pt>
                <c:pt idx="6703">
                  <c:v>4234</c:v>
                </c:pt>
                <c:pt idx="6704">
                  <c:v>4304</c:v>
                </c:pt>
                <c:pt idx="6705">
                  <c:v>4337</c:v>
                </c:pt>
                <c:pt idx="6706">
                  <c:v>4399</c:v>
                </c:pt>
                <c:pt idx="6707">
                  <c:v>4347</c:v>
                </c:pt>
                <c:pt idx="6708">
                  <c:v>4362</c:v>
                </c:pt>
                <c:pt idx="6709">
                  <c:v>4357</c:v>
                </c:pt>
                <c:pt idx="6710">
                  <c:v>4379</c:v>
                </c:pt>
                <c:pt idx="6711">
                  <c:v>4381</c:v>
                </c:pt>
                <c:pt idx="6712">
                  <c:v>4366</c:v>
                </c:pt>
                <c:pt idx="6713">
                  <c:v>4369</c:v>
                </c:pt>
                <c:pt idx="6714">
                  <c:v>4351</c:v>
                </c:pt>
                <c:pt idx="6715">
                  <c:v>4349</c:v>
                </c:pt>
                <c:pt idx="6716">
                  <c:v>4336</c:v>
                </c:pt>
                <c:pt idx="6717">
                  <c:v>4321</c:v>
                </c:pt>
                <c:pt idx="6718">
                  <c:v>4349</c:v>
                </c:pt>
                <c:pt idx="6719">
                  <c:v>4367</c:v>
                </c:pt>
                <c:pt idx="6720">
                  <c:v>4360</c:v>
                </c:pt>
                <c:pt idx="6721">
                  <c:v>4358</c:v>
                </c:pt>
                <c:pt idx="6722">
                  <c:v>4354</c:v>
                </c:pt>
                <c:pt idx="6723">
                  <c:v>4359</c:v>
                </c:pt>
                <c:pt idx="6724">
                  <c:v>4338</c:v>
                </c:pt>
                <c:pt idx="6725">
                  <c:v>4357</c:v>
                </c:pt>
                <c:pt idx="6726">
                  <c:v>4379</c:v>
                </c:pt>
                <c:pt idx="6727">
                  <c:v>4371</c:v>
                </c:pt>
                <c:pt idx="6728">
                  <c:v>4380</c:v>
                </c:pt>
                <c:pt idx="6729">
                  <c:v>4343</c:v>
                </c:pt>
                <c:pt idx="6730">
                  <c:v>4334</c:v>
                </c:pt>
                <c:pt idx="6731">
                  <c:v>4349</c:v>
                </c:pt>
                <c:pt idx="6732">
                  <c:v>4344</c:v>
                </c:pt>
                <c:pt idx="6733">
                  <c:v>4320</c:v>
                </c:pt>
                <c:pt idx="6734">
                  <c:v>4330</c:v>
                </c:pt>
                <c:pt idx="6735">
                  <c:v>4324</c:v>
                </c:pt>
                <c:pt idx="6736">
                  <c:v>4322</c:v>
                </c:pt>
                <c:pt idx="6737">
                  <c:v>4330</c:v>
                </c:pt>
                <c:pt idx="6738">
                  <c:v>4360</c:v>
                </c:pt>
                <c:pt idx="6739">
                  <c:v>4359</c:v>
                </c:pt>
                <c:pt idx="6740">
                  <c:v>4357</c:v>
                </c:pt>
                <c:pt idx="6741">
                  <c:v>4366</c:v>
                </c:pt>
                <c:pt idx="6742">
                  <c:v>4369</c:v>
                </c:pt>
                <c:pt idx="6743">
                  <c:v>4369</c:v>
                </c:pt>
                <c:pt idx="6744">
                  <c:v>4378</c:v>
                </c:pt>
                <c:pt idx="6745">
                  <c:v>4384</c:v>
                </c:pt>
                <c:pt idx="6746">
                  <c:v>4404</c:v>
                </c:pt>
                <c:pt idx="6747">
                  <c:v>4423</c:v>
                </c:pt>
                <c:pt idx="6748">
                  <c:v>4429</c:v>
                </c:pt>
                <c:pt idx="6749">
                  <c:v>4420</c:v>
                </c:pt>
                <c:pt idx="6750">
                  <c:v>4429</c:v>
                </c:pt>
                <c:pt idx="6751">
                  <c:v>4409</c:v>
                </c:pt>
                <c:pt idx="6752">
                  <c:v>4432</c:v>
                </c:pt>
                <c:pt idx="6753">
                  <c:v>4444</c:v>
                </c:pt>
                <c:pt idx="6754">
                  <c:v>4429</c:v>
                </c:pt>
                <c:pt idx="6755">
                  <c:v>4423</c:v>
                </c:pt>
                <c:pt idx="6756">
                  <c:v>4416</c:v>
                </c:pt>
                <c:pt idx="6757">
                  <c:v>4419</c:v>
                </c:pt>
                <c:pt idx="6758">
                  <c:v>4439</c:v>
                </c:pt>
                <c:pt idx="6759">
                  <c:v>4447</c:v>
                </c:pt>
                <c:pt idx="6760">
                  <c:v>4439</c:v>
                </c:pt>
                <c:pt idx="6761">
                  <c:v>4446</c:v>
                </c:pt>
                <c:pt idx="6762">
                  <c:v>4440</c:v>
                </c:pt>
                <c:pt idx="6763">
                  <c:v>4435</c:v>
                </c:pt>
                <c:pt idx="6764">
                  <c:v>4425</c:v>
                </c:pt>
                <c:pt idx="6765">
                  <c:v>4401</c:v>
                </c:pt>
                <c:pt idx="6766">
                  <c:v>4395</c:v>
                </c:pt>
                <c:pt idx="6767">
                  <c:v>4403</c:v>
                </c:pt>
                <c:pt idx="6768">
                  <c:v>4413</c:v>
                </c:pt>
                <c:pt idx="6769">
                  <c:v>4424</c:v>
                </c:pt>
                <c:pt idx="6770">
                  <c:v>4444</c:v>
                </c:pt>
                <c:pt idx="6771">
                  <c:v>4451</c:v>
                </c:pt>
                <c:pt idx="6772">
                  <c:v>4444</c:v>
                </c:pt>
                <c:pt idx="6773">
                  <c:v>4470</c:v>
                </c:pt>
                <c:pt idx="6774">
                  <c:v>4483</c:v>
                </c:pt>
                <c:pt idx="6775">
                  <c:v>4486</c:v>
                </c:pt>
                <c:pt idx="6776">
                  <c:v>4484</c:v>
                </c:pt>
                <c:pt idx="6777">
                  <c:v>4466</c:v>
                </c:pt>
                <c:pt idx="6778">
                  <c:v>4499</c:v>
                </c:pt>
                <c:pt idx="6779">
                  <c:v>4497</c:v>
                </c:pt>
                <c:pt idx="6780">
                  <c:v>4544</c:v>
                </c:pt>
                <c:pt idx="6781">
                  <c:v>4529</c:v>
                </c:pt>
                <c:pt idx="6782">
                  <c:v>4515</c:v>
                </c:pt>
                <c:pt idx="6783">
                  <c:v>4559</c:v>
                </c:pt>
                <c:pt idx="6784">
                  <c:v>4551</c:v>
                </c:pt>
                <c:pt idx="6785">
                  <c:v>4559</c:v>
                </c:pt>
                <c:pt idx="6786">
                  <c:v>4554</c:v>
                </c:pt>
                <c:pt idx="6787">
                  <c:v>4544</c:v>
                </c:pt>
                <c:pt idx="6788">
                  <c:v>4539</c:v>
                </c:pt>
                <c:pt idx="6789">
                  <c:v>4518</c:v>
                </c:pt>
                <c:pt idx="6790">
                  <c:v>4539</c:v>
                </c:pt>
                <c:pt idx="6791">
                  <c:v>4559</c:v>
                </c:pt>
                <c:pt idx="6792">
                  <c:v>4564</c:v>
                </c:pt>
                <c:pt idx="6793">
                  <c:v>4573</c:v>
                </c:pt>
                <c:pt idx="6794">
                  <c:v>4594</c:v>
                </c:pt>
                <c:pt idx="6795">
                  <c:v>4594</c:v>
                </c:pt>
                <c:pt idx="6796">
                  <c:v>4589</c:v>
                </c:pt>
                <c:pt idx="6797">
                  <c:v>4580</c:v>
                </c:pt>
                <c:pt idx="6798">
                  <c:v>4581</c:v>
                </c:pt>
                <c:pt idx="6799">
                  <c:v>4568</c:v>
                </c:pt>
                <c:pt idx="6800">
                  <c:v>4579</c:v>
                </c:pt>
                <c:pt idx="6801">
                  <c:v>4561</c:v>
                </c:pt>
                <c:pt idx="6802">
                  <c:v>4582</c:v>
                </c:pt>
                <c:pt idx="6803">
                  <c:v>4599</c:v>
                </c:pt>
                <c:pt idx="6804">
                  <c:v>4596</c:v>
                </c:pt>
                <c:pt idx="6805">
                  <c:v>4601</c:v>
                </c:pt>
                <c:pt idx="6806">
                  <c:v>4626</c:v>
                </c:pt>
                <c:pt idx="6807">
                  <c:v>4625</c:v>
                </c:pt>
                <c:pt idx="6808">
                  <c:v>4635</c:v>
                </c:pt>
                <c:pt idx="6809">
                  <c:v>4641</c:v>
                </c:pt>
                <c:pt idx="6810">
                  <c:v>4651</c:v>
                </c:pt>
                <c:pt idx="6811">
                  <c:v>4676</c:v>
                </c:pt>
                <c:pt idx="6812">
                  <c:v>4661</c:v>
                </c:pt>
                <c:pt idx="6813">
                  <c:v>4645</c:v>
                </c:pt>
                <c:pt idx="6814">
                  <c:v>4637</c:v>
                </c:pt>
                <c:pt idx="6815">
                  <c:v>4637</c:v>
                </c:pt>
                <c:pt idx="6816">
                  <c:v>4627</c:v>
                </c:pt>
                <c:pt idx="6817">
                  <c:v>4616</c:v>
                </c:pt>
                <c:pt idx="6818">
                  <c:v>4616</c:v>
                </c:pt>
                <c:pt idx="6819">
                  <c:v>4636</c:v>
                </c:pt>
                <c:pt idx="6820">
                  <c:v>4630</c:v>
                </c:pt>
                <c:pt idx="6821">
                  <c:v>4628</c:v>
                </c:pt>
                <c:pt idx="6822">
                  <c:v>4631</c:v>
                </c:pt>
                <c:pt idx="6823">
                  <c:v>4636</c:v>
                </c:pt>
                <c:pt idx="6824">
                  <c:v>4635</c:v>
                </c:pt>
                <c:pt idx="6825">
                  <c:v>4636</c:v>
                </c:pt>
                <c:pt idx="6826">
                  <c:v>4643</c:v>
                </c:pt>
                <c:pt idx="6827">
                  <c:v>4651</c:v>
                </c:pt>
                <c:pt idx="6828">
                  <c:v>4656</c:v>
                </c:pt>
                <c:pt idx="6829">
                  <c:v>4660</c:v>
                </c:pt>
                <c:pt idx="6830">
                  <c:v>4647</c:v>
                </c:pt>
                <c:pt idx="6831">
                  <c:v>4636</c:v>
                </c:pt>
                <c:pt idx="6832">
                  <c:v>4646</c:v>
                </c:pt>
                <c:pt idx="6833">
                  <c:v>4644</c:v>
                </c:pt>
                <c:pt idx="6834">
                  <c:v>4639</c:v>
                </c:pt>
                <c:pt idx="6835">
                  <c:v>4618</c:v>
                </c:pt>
                <c:pt idx="6836">
                  <c:v>4616</c:v>
                </c:pt>
                <c:pt idx="6837">
                  <c:v>4621</c:v>
                </c:pt>
                <c:pt idx="6838">
                  <c:v>4620</c:v>
                </c:pt>
                <c:pt idx="6839">
                  <c:v>4616</c:v>
                </c:pt>
                <c:pt idx="6840">
                  <c:v>4601</c:v>
                </c:pt>
                <c:pt idx="6841">
                  <c:v>4601</c:v>
                </c:pt>
                <c:pt idx="6842">
                  <c:v>4591</c:v>
                </c:pt>
                <c:pt idx="6843">
                  <c:v>4591</c:v>
                </c:pt>
                <c:pt idx="6844">
                  <c:v>4601</c:v>
                </c:pt>
                <c:pt idx="6845">
                  <c:v>4599</c:v>
                </c:pt>
                <c:pt idx="6846">
                  <c:v>4602</c:v>
                </c:pt>
                <c:pt idx="6847">
                  <c:v>4596</c:v>
                </c:pt>
                <c:pt idx="6848">
                  <c:v>4578</c:v>
                </c:pt>
                <c:pt idx="6849">
                  <c:v>4564</c:v>
                </c:pt>
                <c:pt idx="6850">
                  <c:v>4534</c:v>
                </c:pt>
                <c:pt idx="6851">
                  <c:v>4543</c:v>
                </c:pt>
                <c:pt idx="6852">
                  <c:v>4551</c:v>
                </c:pt>
                <c:pt idx="6853">
                  <c:v>4526</c:v>
                </c:pt>
                <c:pt idx="6854">
                  <c:v>4541</c:v>
                </c:pt>
                <c:pt idx="6855">
                  <c:v>4556</c:v>
                </c:pt>
                <c:pt idx="6856">
                  <c:v>4546</c:v>
                </c:pt>
                <c:pt idx="6857">
                  <c:v>4546</c:v>
                </c:pt>
                <c:pt idx="6858">
                  <c:v>4536</c:v>
                </c:pt>
                <c:pt idx="6859">
                  <c:v>4574</c:v>
                </c:pt>
                <c:pt idx="6860">
                  <c:v>4556</c:v>
                </c:pt>
                <c:pt idx="6861">
                  <c:v>4536</c:v>
                </c:pt>
                <c:pt idx="6862">
                  <c:v>4547</c:v>
                </c:pt>
                <c:pt idx="6863">
                  <c:v>4556</c:v>
                </c:pt>
                <c:pt idx="6864">
                  <c:v>4560</c:v>
                </c:pt>
                <c:pt idx="6865">
                  <c:v>4556</c:v>
                </c:pt>
                <c:pt idx="6866">
                  <c:v>4535</c:v>
                </c:pt>
                <c:pt idx="6867">
                  <c:v>4543</c:v>
                </c:pt>
                <c:pt idx="6868">
                  <c:v>4556</c:v>
                </c:pt>
                <c:pt idx="6869">
                  <c:v>4565</c:v>
                </c:pt>
                <c:pt idx="6870">
                  <c:v>4576</c:v>
                </c:pt>
                <c:pt idx="6871">
                  <c:v>4596</c:v>
                </c:pt>
                <c:pt idx="6872">
                  <c:v>4596</c:v>
                </c:pt>
                <c:pt idx="6873">
                  <c:v>4606</c:v>
                </c:pt>
                <c:pt idx="6874">
                  <c:v>4600</c:v>
                </c:pt>
                <c:pt idx="6875">
                  <c:v>4586</c:v>
                </c:pt>
                <c:pt idx="6876">
                  <c:v>4626</c:v>
                </c:pt>
                <c:pt idx="6877">
                  <c:v>4626</c:v>
                </c:pt>
                <c:pt idx="6878">
                  <c:v>4641</c:v>
                </c:pt>
                <c:pt idx="6879">
                  <c:v>4649</c:v>
                </c:pt>
                <c:pt idx="6880">
                  <c:v>4681</c:v>
                </c:pt>
                <c:pt idx="6881">
                  <c:v>4681</c:v>
                </c:pt>
                <c:pt idx="6882">
                  <c:v>4710</c:v>
                </c:pt>
                <c:pt idx="6883">
                  <c:v>4686</c:v>
                </c:pt>
                <c:pt idx="6884">
                  <c:v>4671</c:v>
                </c:pt>
                <c:pt idx="6885">
                  <c:v>4681</c:v>
                </c:pt>
                <c:pt idx="6886">
                  <c:v>4696</c:v>
                </c:pt>
                <c:pt idx="6887">
                  <c:v>4696</c:v>
                </c:pt>
                <c:pt idx="6888">
                  <c:v>4691</c:v>
                </c:pt>
                <c:pt idx="6889">
                  <c:v>4684</c:v>
                </c:pt>
                <c:pt idx="6890">
                  <c:v>4701</c:v>
                </c:pt>
                <c:pt idx="6891">
                  <c:v>4711</c:v>
                </c:pt>
                <c:pt idx="6892">
                  <c:v>4722</c:v>
                </c:pt>
                <c:pt idx="6893">
                  <c:v>4741</c:v>
                </c:pt>
                <c:pt idx="6894">
                  <c:v>4736</c:v>
                </c:pt>
                <c:pt idx="6895">
                  <c:v>4721</c:v>
                </c:pt>
                <c:pt idx="6896">
                  <c:v>4731</c:v>
                </c:pt>
                <c:pt idx="6897">
                  <c:v>4731</c:v>
                </c:pt>
                <c:pt idx="6898">
                  <c:v>4741</c:v>
                </c:pt>
                <c:pt idx="6899">
                  <c:v>4759</c:v>
                </c:pt>
                <c:pt idx="6900">
                  <c:v>4770</c:v>
                </c:pt>
                <c:pt idx="6901">
                  <c:v>4746</c:v>
                </c:pt>
                <c:pt idx="6902">
                  <c:v>4766</c:v>
                </c:pt>
                <c:pt idx="6903">
                  <c:v>4797</c:v>
                </c:pt>
                <c:pt idx="6904">
                  <c:v>4735</c:v>
                </c:pt>
                <c:pt idx="6905">
                  <c:v>4731</c:v>
                </c:pt>
                <c:pt idx="6906">
                  <c:v>4721</c:v>
                </c:pt>
                <c:pt idx="6907">
                  <c:v>4744</c:v>
                </c:pt>
                <c:pt idx="6908">
                  <c:v>4761</c:v>
                </c:pt>
                <c:pt idx="6909">
                  <c:v>4743</c:v>
                </c:pt>
                <c:pt idx="6910">
                  <c:v>4747</c:v>
                </c:pt>
                <c:pt idx="6911">
                  <c:v>4770</c:v>
                </c:pt>
                <c:pt idx="6912">
                  <c:v>4741</c:v>
                </c:pt>
                <c:pt idx="6913">
                  <c:v>4744</c:v>
                </c:pt>
                <c:pt idx="6914">
                  <c:v>4736</c:v>
                </c:pt>
                <c:pt idx="6915">
                  <c:v>4741</c:v>
                </c:pt>
                <c:pt idx="6916">
                  <c:v>4731</c:v>
                </c:pt>
                <c:pt idx="6917">
                  <c:v>4727</c:v>
                </c:pt>
                <c:pt idx="6918">
                  <c:v>4727</c:v>
                </c:pt>
                <c:pt idx="6919">
                  <c:v>4724</c:v>
                </c:pt>
                <c:pt idx="6920">
                  <c:v>4726</c:v>
                </c:pt>
                <c:pt idx="6921">
                  <c:v>4726</c:v>
                </c:pt>
                <c:pt idx="6922">
                  <c:v>4743</c:v>
                </c:pt>
                <c:pt idx="6923">
                  <c:v>4751</c:v>
                </c:pt>
                <c:pt idx="6924">
                  <c:v>4757</c:v>
                </c:pt>
                <c:pt idx="6925">
                  <c:v>4752</c:v>
                </c:pt>
                <c:pt idx="6926">
                  <c:v>4762</c:v>
                </c:pt>
                <c:pt idx="6927">
                  <c:v>4760</c:v>
                </c:pt>
                <c:pt idx="6928">
                  <c:v>4746</c:v>
                </c:pt>
                <c:pt idx="6929">
                  <c:v>4758</c:v>
                </c:pt>
                <c:pt idx="6930">
                  <c:v>4756</c:v>
                </c:pt>
                <c:pt idx="6931">
                  <c:v>4761</c:v>
                </c:pt>
                <c:pt idx="6932">
                  <c:v>4758</c:v>
                </c:pt>
                <c:pt idx="6933">
                  <c:v>4743</c:v>
                </c:pt>
                <c:pt idx="6934">
                  <c:v>4738</c:v>
                </c:pt>
                <c:pt idx="6935">
                  <c:v>4776</c:v>
                </c:pt>
                <c:pt idx="6936">
                  <c:v>4782</c:v>
                </c:pt>
                <c:pt idx="6937">
                  <c:v>4812</c:v>
                </c:pt>
                <c:pt idx="6938">
                  <c:v>4808</c:v>
                </c:pt>
                <c:pt idx="6939">
                  <c:v>4803</c:v>
                </c:pt>
                <c:pt idx="6940">
                  <c:v>4797</c:v>
                </c:pt>
                <c:pt idx="6941">
                  <c:v>4800</c:v>
                </c:pt>
                <c:pt idx="6942">
                  <c:v>4811</c:v>
                </c:pt>
                <c:pt idx="6943">
                  <c:v>4806</c:v>
                </c:pt>
                <c:pt idx="6944">
                  <c:v>4801</c:v>
                </c:pt>
                <c:pt idx="6945">
                  <c:v>4801</c:v>
                </c:pt>
                <c:pt idx="6946">
                  <c:v>4805</c:v>
                </c:pt>
                <c:pt idx="6947">
                  <c:v>4816</c:v>
                </c:pt>
                <c:pt idx="6948">
                  <c:v>4791</c:v>
                </c:pt>
                <c:pt idx="6949">
                  <c:v>4776</c:v>
                </c:pt>
                <c:pt idx="6950">
                  <c:v>4783</c:v>
                </c:pt>
                <c:pt idx="6951">
                  <c:v>4781</c:v>
                </c:pt>
                <c:pt idx="6952">
                  <c:v>4746</c:v>
                </c:pt>
                <c:pt idx="6953">
                  <c:v>4743</c:v>
                </c:pt>
                <c:pt idx="6954">
                  <c:v>4745</c:v>
                </c:pt>
                <c:pt idx="6955">
                  <c:v>4727</c:v>
                </c:pt>
                <c:pt idx="6956">
                  <c:v>4751</c:v>
                </c:pt>
                <c:pt idx="6957">
                  <c:v>4761</c:v>
                </c:pt>
                <c:pt idx="6958">
                  <c:v>4771</c:v>
                </c:pt>
                <c:pt idx="6959">
                  <c:v>4771</c:v>
                </c:pt>
                <c:pt idx="6960">
                  <c:v>4793</c:v>
                </c:pt>
                <c:pt idx="6961">
                  <c:v>4791</c:v>
                </c:pt>
                <c:pt idx="6962">
                  <c:v>4801</c:v>
                </c:pt>
                <c:pt idx="6963">
                  <c:v>4796</c:v>
                </c:pt>
                <c:pt idx="6964">
                  <c:v>4801</c:v>
                </c:pt>
                <c:pt idx="6965">
                  <c:v>4787</c:v>
                </c:pt>
                <c:pt idx="6966">
                  <c:v>4800</c:v>
                </c:pt>
                <c:pt idx="6967">
                  <c:v>4813</c:v>
                </c:pt>
                <c:pt idx="6968">
                  <c:v>4821</c:v>
                </c:pt>
                <c:pt idx="6969">
                  <c:v>4799</c:v>
                </c:pt>
                <c:pt idx="6970">
                  <c:v>4769</c:v>
                </c:pt>
                <c:pt idx="6971">
                  <c:v>4756</c:v>
                </c:pt>
                <c:pt idx="6972">
                  <c:v>4761</c:v>
                </c:pt>
                <c:pt idx="6973">
                  <c:v>4773</c:v>
                </c:pt>
                <c:pt idx="6974">
                  <c:v>4797</c:v>
                </c:pt>
                <c:pt idx="6975">
                  <c:v>4801</c:v>
                </c:pt>
                <c:pt idx="6976">
                  <c:v>4792</c:v>
                </c:pt>
                <c:pt idx="6977">
                  <c:v>4801</c:v>
                </c:pt>
                <c:pt idx="6978">
                  <c:v>4814</c:v>
                </c:pt>
                <c:pt idx="6979">
                  <c:v>4816</c:v>
                </c:pt>
                <c:pt idx="6980">
                  <c:v>4861</c:v>
                </c:pt>
                <c:pt idx="6981">
                  <c:v>4821</c:v>
                </c:pt>
                <c:pt idx="6982">
                  <c:v>4831</c:v>
                </c:pt>
                <c:pt idx="6983">
                  <c:v>4814</c:v>
                </c:pt>
                <c:pt idx="6984">
                  <c:v>4841</c:v>
                </c:pt>
                <c:pt idx="6985">
                  <c:v>4836</c:v>
                </c:pt>
                <c:pt idx="6986">
                  <c:v>4834</c:v>
                </c:pt>
                <c:pt idx="6987">
                  <c:v>4822</c:v>
                </c:pt>
                <c:pt idx="6988">
                  <c:v>4845</c:v>
                </c:pt>
                <c:pt idx="6989">
                  <c:v>4871</c:v>
                </c:pt>
                <c:pt idx="6990">
                  <c:v>4866</c:v>
                </c:pt>
                <c:pt idx="6991">
                  <c:v>4871</c:v>
                </c:pt>
                <c:pt idx="6992">
                  <c:v>4886</c:v>
                </c:pt>
                <c:pt idx="6993">
                  <c:v>4910</c:v>
                </c:pt>
                <c:pt idx="6994">
                  <c:v>4901</c:v>
                </c:pt>
                <c:pt idx="6995">
                  <c:v>4892</c:v>
                </c:pt>
                <c:pt idx="6996">
                  <c:v>4891</c:v>
                </c:pt>
                <c:pt idx="6997">
                  <c:v>4904</c:v>
                </c:pt>
                <c:pt idx="6998">
                  <c:v>4896</c:v>
                </c:pt>
                <c:pt idx="6999">
                  <c:v>4951</c:v>
                </c:pt>
                <c:pt idx="7000">
                  <c:v>4954</c:v>
                </c:pt>
                <c:pt idx="7001">
                  <c:v>4937</c:v>
                </c:pt>
                <c:pt idx="7002">
                  <c:v>4953</c:v>
                </c:pt>
                <c:pt idx="7003">
                  <c:v>4939</c:v>
                </c:pt>
                <c:pt idx="7004">
                  <c:v>4922</c:v>
                </c:pt>
                <c:pt idx="7005">
                  <c:v>4937</c:v>
                </c:pt>
                <c:pt idx="7006">
                  <c:v>4947</c:v>
                </c:pt>
                <c:pt idx="7007">
                  <c:v>4931</c:v>
                </c:pt>
                <c:pt idx="7008">
                  <c:v>4925</c:v>
                </c:pt>
                <c:pt idx="7009">
                  <c:v>4929</c:v>
                </c:pt>
                <c:pt idx="7010">
                  <c:v>4941</c:v>
                </c:pt>
                <c:pt idx="7011">
                  <c:v>4941</c:v>
                </c:pt>
                <c:pt idx="7012">
                  <c:v>4956</c:v>
                </c:pt>
                <c:pt idx="7013">
                  <c:v>4924</c:v>
                </c:pt>
                <c:pt idx="7014">
                  <c:v>4922</c:v>
                </c:pt>
                <c:pt idx="7015">
                  <c:v>4931</c:v>
                </c:pt>
                <c:pt idx="7016">
                  <c:v>4921</c:v>
                </c:pt>
                <c:pt idx="7017">
                  <c:v>4921</c:v>
                </c:pt>
                <c:pt idx="7018">
                  <c:v>4931</c:v>
                </c:pt>
                <c:pt idx="7019">
                  <c:v>4931</c:v>
                </c:pt>
                <c:pt idx="7020">
                  <c:v>4930</c:v>
                </c:pt>
                <c:pt idx="7021">
                  <c:v>4918</c:v>
                </c:pt>
                <c:pt idx="7022">
                  <c:v>4916</c:v>
                </c:pt>
                <c:pt idx="7023">
                  <c:v>4891</c:v>
                </c:pt>
                <c:pt idx="7024">
                  <c:v>4841</c:v>
                </c:pt>
                <c:pt idx="7025">
                  <c:v>4848</c:v>
                </c:pt>
                <c:pt idx="7026">
                  <c:v>4841</c:v>
                </c:pt>
                <c:pt idx="7027">
                  <c:v>4846</c:v>
                </c:pt>
                <c:pt idx="7028">
                  <c:v>4846</c:v>
                </c:pt>
                <c:pt idx="7029">
                  <c:v>4846</c:v>
                </c:pt>
                <c:pt idx="7030">
                  <c:v>4832</c:v>
                </c:pt>
                <c:pt idx="7031">
                  <c:v>4841</c:v>
                </c:pt>
                <c:pt idx="7032">
                  <c:v>4822</c:v>
                </c:pt>
                <c:pt idx="7033">
                  <c:v>4840</c:v>
                </c:pt>
                <c:pt idx="7034">
                  <c:v>4837</c:v>
                </c:pt>
                <c:pt idx="7035">
                  <c:v>4847</c:v>
                </c:pt>
                <c:pt idx="7036">
                  <c:v>4837</c:v>
                </c:pt>
                <c:pt idx="7037">
                  <c:v>4832</c:v>
                </c:pt>
                <c:pt idx="7038">
                  <c:v>4841</c:v>
                </c:pt>
                <c:pt idx="7039">
                  <c:v>4811</c:v>
                </c:pt>
                <c:pt idx="7040">
                  <c:v>4811</c:v>
                </c:pt>
                <c:pt idx="7041">
                  <c:v>4825</c:v>
                </c:pt>
                <c:pt idx="7042">
                  <c:v>4822</c:v>
                </c:pt>
                <c:pt idx="7043">
                  <c:v>4806</c:v>
                </c:pt>
                <c:pt idx="7044">
                  <c:v>4811</c:v>
                </c:pt>
                <c:pt idx="7045">
                  <c:v>4812</c:v>
                </c:pt>
                <c:pt idx="7046">
                  <c:v>4811</c:v>
                </c:pt>
                <c:pt idx="7047">
                  <c:v>4791</c:v>
                </c:pt>
                <c:pt idx="7048">
                  <c:v>4791</c:v>
                </c:pt>
                <c:pt idx="7049">
                  <c:v>4781</c:v>
                </c:pt>
                <c:pt idx="7050">
                  <c:v>4791</c:v>
                </c:pt>
                <c:pt idx="7051">
                  <c:v>4800</c:v>
                </c:pt>
                <c:pt idx="7052">
                  <c:v>4805</c:v>
                </c:pt>
                <c:pt idx="7053">
                  <c:v>4792</c:v>
                </c:pt>
                <c:pt idx="7054">
                  <c:v>4793</c:v>
                </c:pt>
                <c:pt idx="7055">
                  <c:v>4808</c:v>
                </c:pt>
                <c:pt idx="7056">
                  <c:v>4828</c:v>
                </c:pt>
                <c:pt idx="7057">
                  <c:v>4821</c:v>
                </c:pt>
                <c:pt idx="7058">
                  <c:v>4826</c:v>
                </c:pt>
                <c:pt idx="7059">
                  <c:v>4838</c:v>
                </c:pt>
                <c:pt idx="7060">
                  <c:v>4851</c:v>
                </c:pt>
                <c:pt idx="7061">
                  <c:v>4842</c:v>
                </c:pt>
                <c:pt idx="7062">
                  <c:v>4886</c:v>
                </c:pt>
                <c:pt idx="7063">
                  <c:v>4894</c:v>
                </c:pt>
                <c:pt idx="7064">
                  <c:v>4858</c:v>
                </c:pt>
                <c:pt idx="7065">
                  <c:v>4856</c:v>
                </c:pt>
                <c:pt idx="7066">
                  <c:v>4867</c:v>
                </c:pt>
                <c:pt idx="7067">
                  <c:v>4846</c:v>
                </c:pt>
                <c:pt idx="7068">
                  <c:v>4847</c:v>
                </c:pt>
                <c:pt idx="7069">
                  <c:v>4826</c:v>
                </c:pt>
                <c:pt idx="7070">
                  <c:v>4807</c:v>
                </c:pt>
                <c:pt idx="7071">
                  <c:v>4801</c:v>
                </c:pt>
                <c:pt idx="7072">
                  <c:v>4790</c:v>
                </c:pt>
                <c:pt idx="7073">
                  <c:v>4793</c:v>
                </c:pt>
                <c:pt idx="7074">
                  <c:v>4778</c:v>
                </c:pt>
                <c:pt idx="7075">
                  <c:v>4777</c:v>
                </c:pt>
                <c:pt idx="7076">
                  <c:v>4773</c:v>
                </c:pt>
                <c:pt idx="7077">
                  <c:v>4751</c:v>
                </c:pt>
                <c:pt idx="7078">
                  <c:v>4758</c:v>
                </c:pt>
                <c:pt idx="7079">
                  <c:v>4761</c:v>
                </c:pt>
                <c:pt idx="7080">
                  <c:v>4751</c:v>
                </c:pt>
                <c:pt idx="7081">
                  <c:v>4781</c:v>
                </c:pt>
                <c:pt idx="7082">
                  <c:v>4773</c:v>
                </c:pt>
                <c:pt idx="7083">
                  <c:v>4771</c:v>
                </c:pt>
                <c:pt idx="7084">
                  <c:v>4765</c:v>
                </c:pt>
                <c:pt idx="7085">
                  <c:v>4733</c:v>
                </c:pt>
                <c:pt idx="7086">
                  <c:v>4723</c:v>
                </c:pt>
                <c:pt idx="7087">
                  <c:v>4762</c:v>
                </c:pt>
                <c:pt idx="7088">
                  <c:v>4723</c:v>
                </c:pt>
                <c:pt idx="7089">
                  <c:v>4720</c:v>
                </c:pt>
                <c:pt idx="7090">
                  <c:v>4711</c:v>
                </c:pt>
                <c:pt idx="7091">
                  <c:v>4711</c:v>
                </c:pt>
                <c:pt idx="7092">
                  <c:v>4696</c:v>
                </c:pt>
                <c:pt idx="7093">
                  <c:v>4696</c:v>
                </c:pt>
                <c:pt idx="7094">
                  <c:v>4721</c:v>
                </c:pt>
                <c:pt idx="7095">
                  <c:v>4492</c:v>
                </c:pt>
                <c:pt idx="7096">
                  <c:v>4492</c:v>
                </c:pt>
                <c:pt idx="7097">
                  <c:v>4476</c:v>
                </c:pt>
                <c:pt idx="7098">
                  <c:v>4465</c:v>
                </c:pt>
                <c:pt idx="7099">
                  <c:v>4448</c:v>
                </c:pt>
                <c:pt idx="7100">
                  <c:v>4451</c:v>
                </c:pt>
                <c:pt idx="7101">
                  <c:v>4458</c:v>
                </c:pt>
                <c:pt idx="7102">
                  <c:v>4449</c:v>
                </c:pt>
                <c:pt idx="7103">
                  <c:v>4458</c:v>
                </c:pt>
                <c:pt idx="7104">
                  <c:v>4423</c:v>
                </c:pt>
                <c:pt idx="7105">
                  <c:v>4409</c:v>
                </c:pt>
                <c:pt idx="7106">
                  <c:v>4394</c:v>
                </c:pt>
                <c:pt idx="7107">
                  <c:v>4398</c:v>
                </c:pt>
                <c:pt idx="7108">
                  <c:v>4405</c:v>
                </c:pt>
                <c:pt idx="7109">
                  <c:v>4389</c:v>
                </c:pt>
                <c:pt idx="7110">
                  <c:v>4403</c:v>
                </c:pt>
                <c:pt idx="7111">
                  <c:v>4399</c:v>
                </c:pt>
                <c:pt idx="7112">
                  <c:v>4401</c:v>
                </c:pt>
                <c:pt idx="7113">
                  <c:v>4418</c:v>
                </c:pt>
                <c:pt idx="7114">
                  <c:v>4422</c:v>
                </c:pt>
                <c:pt idx="7115">
                  <c:v>4473</c:v>
                </c:pt>
                <c:pt idx="7116">
                  <c:v>4456</c:v>
                </c:pt>
                <c:pt idx="7117">
                  <c:v>4468</c:v>
                </c:pt>
                <c:pt idx="7118">
                  <c:v>4469</c:v>
                </c:pt>
                <c:pt idx="7119">
                  <c:v>4458</c:v>
                </c:pt>
                <c:pt idx="7120">
                  <c:v>4466</c:v>
                </c:pt>
                <c:pt idx="7121">
                  <c:v>4460</c:v>
                </c:pt>
                <c:pt idx="7122">
                  <c:v>4443</c:v>
                </c:pt>
                <c:pt idx="7123">
                  <c:v>4454</c:v>
                </c:pt>
                <c:pt idx="7124">
                  <c:v>4455</c:v>
                </c:pt>
                <c:pt idx="7125">
                  <c:v>4463</c:v>
                </c:pt>
                <c:pt idx="7126">
                  <c:v>4448</c:v>
                </c:pt>
                <c:pt idx="7127">
                  <c:v>4447</c:v>
                </c:pt>
                <c:pt idx="7128">
                  <c:v>4436</c:v>
                </c:pt>
                <c:pt idx="7129">
                  <c:v>4418</c:v>
                </c:pt>
                <c:pt idx="7130">
                  <c:v>4368</c:v>
                </c:pt>
                <c:pt idx="7131">
                  <c:v>4346</c:v>
                </c:pt>
                <c:pt idx="7132">
                  <c:v>4358</c:v>
                </c:pt>
                <c:pt idx="7133">
                  <c:v>4371</c:v>
                </c:pt>
                <c:pt idx="7134">
                  <c:v>4367</c:v>
                </c:pt>
                <c:pt idx="7135">
                  <c:v>4363</c:v>
                </c:pt>
                <c:pt idx="7136">
                  <c:v>4348</c:v>
                </c:pt>
                <c:pt idx="7137">
                  <c:v>5468</c:v>
                </c:pt>
                <c:pt idx="7138">
                  <c:v>5468</c:v>
                </c:pt>
                <c:pt idx="7139">
                  <c:v>5437</c:v>
                </c:pt>
                <c:pt idx="7140">
                  <c:v>5437</c:v>
                </c:pt>
                <c:pt idx="7141">
                  <c:v>5429</c:v>
                </c:pt>
                <c:pt idx="7142">
                  <c:v>5452</c:v>
                </c:pt>
                <c:pt idx="7143">
                  <c:v>5452</c:v>
                </c:pt>
                <c:pt idx="7144">
                  <c:v>5463</c:v>
                </c:pt>
                <c:pt idx="7145">
                  <c:v>5472</c:v>
                </c:pt>
                <c:pt idx="7146">
                  <c:v>5472</c:v>
                </c:pt>
                <c:pt idx="7147">
                  <c:v>5490</c:v>
                </c:pt>
                <c:pt idx="7148">
                  <c:v>5457</c:v>
                </c:pt>
                <c:pt idx="7149">
                  <c:v>5460</c:v>
                </c:pt>
                <c:pt idx="7150">
                  <c:v>5475</c:v>
                </c:pt>
                <c:pt idx="7151">
                  <c:v>5460</c:v>
                </c:pt>
                <c:pt idx="7152">
                  <c:v>5415</c:v>
                </c:pt>
                <c:pt idx="7153">
                  <c:v>5421</c:v>
                </c:pt>
                <c:pt idx="7154">
                  <c:v>5446</c:v>
                </c:pt>
                <c:pt idx="7155">
                  <c:v>5442</c:v>
                </c:pt>
                <c:pt idx="7156">
                  <c:v>5452</c:v>
                </c:pt>
                <c:pt idx="7157">
                  <c:v>5483</c:v>
                </c:pt>
                <c:pt idx="7158">
                  <c:v>5467</c:v>
                </c:pt>
                <c:pt idx="7159">
                  <c:v>5479</c:v>
                </c:pt>
                <c:pt idx="7160">
                  <c:v>5479</c:v>
                </c:pt>
                <c:pt idx="7161">
                  <c:v>5479</c:v>
                </c:pt>
                <c:pt idx="7162">
                  <c:v>5486</c:v>
                </c:pt>
                <c:pt idx="7163">
                  <c:v>5496</c:v>
                </c:pt>
                <c:pt idx="7164">
                  <c:v>5485</c:v>
                </c:pt>
                <c:pt idx="7165">
                  <c:v>5492</c:v>
                </c:pt>
                <c:pt idx="7166">
                  <c:v>5497</c:v>
                </c:pt>
                <c:pt idx="7167">
                  <c:v>5487</c:v>
                </c:pt>
                <c:pt idx="7168">
                  <c:v>5497</c:v>
                </c:pt>
                <c:pt idx="7169">
                  <c:v>5502</c:v>
                </c:pt>
                <c:pt idx="7170">
                  <c:v>5507</c:v>
                </c:pt>
                <c:pt idx="7171">
                  <c:v>5507</c:v>
                </c:pt>
                <c:pt idx="7172">
                  <c:v>5479</c:v>
                </c:pt>
                <c:pt idx="7173">
                  <c:v>5477</c:v>
                </c:pt>
                <c:pt idx="7174">
                  <c:v>5481</c:v>
                </c:pt>
                <c:pt idx="7175">
                  <c:v>5473</c:v>
                </c:pt>
                <c:pt idx="7176">
                  <c:v>5462</c:v>
                </c:pt>
                <c:pt idx="7177">
                  <c:v>5494</c:v>
                </c:pt>
                <c:pt idx="7178">
                  <c:v>5501</c:v>
                </c:pt>
                <c:pt idx="7179">
                  <c:v>5487</c:v>
                </c:pt>
                <c:pt idx="7180">
                  <c:v>5487</c:v>
                </c:pt>
                <c:pt idx="7181">
                  <c:v>5507</c:v>
                </c:pt>
                <c:pt idx="7182">
                  <c:v>5497</c:v>
                </c:pt>
                <c:pt idx="7183">
                  <c:v>5497</c:v>
                </c:pt>
                <c:pt idx="7184">
                  <c:v>5528</c:v>
                </c:pt>
                <c:pt idx="7185">
                  <c:v>5522</c:v>
                </c:pt>
                <c:pt idx="7186">
                  <c:v>5507</c:v>
                </c:pt>
                <c:pt idx="7187">
                  <c:v>5507</c:v>
                </c:pt>
                <c:pt idx="7188">
                  <c:v>5502</c:v>
                </c:pt>
                <c:pt idx="7189">
                  <c:v>5507</c:v>
                </c:pt>
                <c:pt idx="7190">
                  <c:v>5467</c:v>
                </c:pt>
                <c:pt idx="7191">
                  <c:v>5446</c:v>
                </c:pt>
                <c:pt idx="7192">
                  <c:v>5457</c:v>
                </c:pt>
                <c:pt idx="7193">
                  <c:v>5455</c:v>
                </c:pt>
                <c:pt idx="7194">
                  <c:v>5455</c:v>
                </c:pt>
                <c:pt idx="7195">
                  <c:v>5461</c:v>
                </c:pt>
                <c:pt idx="7196">
                  <c:v>5462</c:v>
                </c:pt>
                <c:pt idx="7197">
                  <c:v>5456</c:v>
                </c:pt>
                <c:pt idx="7198">
                  <c:v>5452</c:v>
                </c:pt>
                <c:pt idx="7199">
                  <c:v>5437</c:v>
                </c:pt>
                <c:pt idx="7200">
                  <c:v>5432</c:v>
                </c:pt>
                <c:pt idx="7201">
                  <c:v>5434</c:v>
                </c:pt>
                <c:pt idx="7202">
                  <c:v>5423</c:v>
                </c:pt>
                <c:pt idx="7203">
                  <c:v>5423</c:v>
                </c:pt>
                <c:pt idx="7204">
                  <c:v>5403</c:v>
                </c:pt>
                <c:pt idx="7205">
                  <c:v>5407</c:v>
                </c:pt>
                <c:pt idx="7206">
                  <c:v>5420</c:v>
                </c:pt>
                <c:pt idx="7207">
                  <c:v>5372</c:v>
                </c:pt>
                <c:pt idx="7208">
                  <c:v>5349</c:v>
                </c:pt>
                <c:pt idx="7209">
                  <c:v>5378</c:v>
                </c:pt>
                <c:pt idx="7210">
                  <c:v>5376</c:v>
                </c:pt>
                <c:pt idx="7211">
                  <c:v>5372</c:v>
                </c:pt>
                <c:pt idx="7212">
                  <c:v>5363</c:v>
                </c:pt>
                <c:pt idx="7213">
                  <c:v>5355</c:v>
                </c:pt>
                <c:pt idx="7214">
                  <c:v>5354</c:v>
                </c:pt>
                <c:pt idx="7215">
                  <c:v>5347</c:v>
                </c:pt>
                <c:pt idx="7216">
                  <c:v>5347</c:v>
                </c:pt>
                <c:pt idx="7217">
                  <c:v>5329</c:v>
                </c:pt>
                <c:pt idx="7218">
                  <c:v>5347</c:v>
                </c:pt>
                <c:pt idx="7219">
                  <c:v>5355</c:v>
                </c:pt>
                <c:pt idx="7220">
                  <c:v>5347</c:v>
                </c:pt>
                <c:pt idx="7221">
                  <c:v>5347</c:v>
                </c:pt>
                <c:pt idx="7222">
                  <c:v>5307</c:v>
                </c:pt>
                <c:pt idx="7223">
                  <c:v>5304</c:v>
                </c:pt>
                <c:pt idx="7224">
                  <c:v>5296</c:v>
                </c:pt>
                <c:pt idx="7225">
                  <c:v>5281</c:v>
                </c:pt>
                <c:pt idx="7226">
                  <c:v>5267</c:v>
                </c:pt>
                <c:pt idx="7227">
                  <c:v>5257</c:v>
                </c:pt>
                <c:pt idx="7228">
                  <c:v>5237</c:v>
                </c:pt>
                <c:pt idx="7229">
                  <c:v>5244</c:v>
                </c:pt>
                <c:pt idx="7230">
                  <c:v>5239</c:v>
                </c:pt>
                <c:pt idx="7231">
                  <c:v>5242</c:v>
                </c:pt>
                <c:pt idx="7232">
                  <c:v>5245</c:v>
                </c:pt>
                <c:pt idx="7233">
                  <c:v>5266</c:v>
                </c:pt>
                <c:pt idx="7234">
                  <c:v>5192</c:v>
                </c:pt>
                <c:pt idx="7235">
                  <c:v>5207</c:v>
                </c:pt>
                <c:pt idx="7236">
                  <c:v>5207</c:v>
                </c:pt>
                <c:pt idx="7237">
                  <c:v>5217</c:v>
                </c:pt>
                <c:pt idx="7238">
                  <c:v>5207</c:v>
                </c:pt>
                <c:pt idx="7239">
                  <c:v>5207</c:v>
                </c:pt>
                <c:pt idx="7240">
                  <c:v>5197</c:v>
                </c:pt>
                <c:pt idx="7241">
                  <c:v>5162</c:v>
                </c:pt>
                <c:pt idx="7242">
                  <c:v>5162</c:v>
                </c:pt>
                <c:pt idx="7243">
                  <c:v>5177</c:v>
                </c:pt>
                <c:pt idx="7244">
                  <c:v>5189</c:v>
                </c:pt>
                <c:pt idx="7245">
                  <c:v>5182</c:v>
                </c:pt>
                <c:pt idx="7246">
                  <c:v>5202</c:v>
                </c:pt>
                <c:pt idx="7247">
                  <c:v>5237</c:v>
                </c:pt>
                <c:pt idx="7248">
                  <c:v>5210</c:v>
                </c:pt>
                <c:pt idx="7249">
                  <c:v>5247</c:v>
                </c:pt>
                <c:pt idx="7250">
                  <c:v>5249</c:v>
                </c:pt>
                <c:pt idx="7251">
                  <c:v>5242</c:v>
                </c:pt>
                <c:pt idx="7252">
                  <c:v>5247</c:v>
                </c:pt>
                <c:pt idx="7253">
                  <c:v>5235</c:v>
                </c:pt>
                <c:pt idx="7254">
                  <c:v>5247</c:v>
                </c:pt>
                <c:pt idx="7255">
                  <c:v>5242</c:v>
                </c:pt>
                <c:pt idx="7256">
                  <c:v>5252</c:v>
                </c:pt>
                <c:pt idx="7257">
                  <c:v>5243</c:v>
                </c:pt>
                <c:pt idx="7258">
                  <c:v>5252</c:v>
                </c:pt>
                <c:pt idx="7259">
                  <c:v>5252</c:v>
                </c:pt>
                <c:pt idx="7260">
                  <c:v>5257</c:v>
                </c:pt>
                <c:pt idx="7261">
                  <c:v>5269</c:v>
                </c:pt>
                <c:pt idx="7262">
                  <c:v>5293</c:v>
                </c:pt>
                <c:pt idx="7263">
                  <c:v>5269</c:v>
                </c:pt>
                <c:pt idx="7264">
                  <c:v>5252</c:v>
                </c:pt>
                <c:pt idx="7265">
                  <c:v>5252</c:v>
                </c:pt>
                <c:pt idx="7266">
                  <c:v>5267</c:v>
                </c:pt>
                <c:pt idx="7267">
                  <c:v>5272</c:v>
                </c:pt>
                <c:pt idx="7268">
                  <c:v>5287</c:v>
                </c:pt>
                <c:pt idx="7269">
                  <c:v>5267</c:v>
                </c:pt>
                <c:pt idx="7270">
                  <c:v>5257</c:v>
                </c:pt>
                <c:pt idx="7271">
                  <c:v>5267</c:v>
                </c:pt>
                <c:pt idx="7272">
                  <c:v>5268</c:v>
                </c:pt>
                <c:pt idx="7273">
                  <c:v>5237</c:v>
                </c:pt>
                <c:pt idx="7274">
                  <c:v>5244</c:v>
                </c:pt>
                <c:pt idx="7275">
                  <c:v>5238</c:v>
                </c:pt>
                <c:pt idx="7276">
                  <c:v>5212</c:v>
                </c:pt>
                <c:pt idx="7277">
                  <c:v>5217</c:v>
                </c:pt>
                <c:pt idx="7278">
                  <c:v>5206</c:v>
                </c:pt>
                <c:pt idx="7279">
                  <c:v>5218</c:v>
                </c:pt>
                <c:pt idx="7280">
                  <c:v>5217</c:v>
                </c:pt>
                <c:pt idx="7281">
                  <c:v>5183</c:v>
                </c:pt>
                <c:pt idx="7282">
                  <c:v>5157</c:v>
                </c:pt>
                <c:pt idx="7283">
                  <c:v>5137</c:v>
                </c:pt>
                <c:pt idx="7284">
                  <c:v>5137</c:v>
                </c:pt>
                <c:pt idx="7285">
                  <c:v>5144</c:v>
                </c:pt>
                <c:pt idx="7286">
                  <c:v>5143</c:v>
                </c:pt>
                <c:pt idx="7287">
                  <c:v>5140</c:v>
                </c:pt>
                <c:pt idx="7288">
                  <c:v>5142</c:v>
                </c:pt>
                <c:pt idx="7289">
                  <c:v>5143</c:v>
                </c:pt>
                <c:pt idx="7290">
                  <c:v>5141</c:v>
                </c:pt>
                <c:pt idx="7291">
                  <c:v>5140</c:v>
                </c:pt>
                <c:pt idx="7292">
                  <c:v>5132</c:v>
                </c:pt>
                <c:pt idx="7293">
                  <c:v>5125</c:v>
                </c:pt>
                <c:pt idx="7294">
                  <c:v>5132</c:v>
                </c:pt>
                <c:pt idx="7295">
                  <c:v>5136</c:v>
                </c:pt>
                <c:pt idx="7296">
                  <c:v>5131</c:v>
                </c:pt>
                <c:pt idx="7297">
                  <c:v>5132</c:v>
                </c:pt>
                <c:pt idx="7298">
                  <c:v>5135</c:v>
                </c:pt>
                <c:pt idx="7299">
                  <c:v>5152</c:v>
                </c:pt>
                <c:pt idx="7300">
                  <c:v>5155</c:v>
                </c:pt>
                <c:pt idx="7301">
                  <c:v>5177</c:v>
                </c:pt>
                <c:pt idx="7302">
                  <c:v>5161</c:v>
                </c:pt>
                <c:pt idx="7303">
                  <c:v>5168</c:v>
                </c:pt>
                <c:pt idx="7304">
                  <c:v>5186</c:v>
                </c:pt>
                <c:pt idx="7305">
                  <c:v>5177</c:v>
                </c:pt>
                <c:pt idx="7306">
                  <c:v>5157</c:v>
                </c:pt>
                <c:pt idx="7307">
                  <c:v>5167</c:v>
                </c:pt>
                <c:pt idx="7308">
                  <c:v>5172</c:v>
                </c:pt>
                <c:pt idx="7309">
                  <c:v>5222</c:v>
                </c:pt>
                <c:pt idx="7310">
                  <c:v>5247</c:v>
                </c:pt>
                <c:pt idx="7311">
                  <c:v>5225</c:v>
                </c:pt>
                <c:pt idx="7312">
                  <c:v>5228</c:v>
                </c:pt>
                <c:pt idx="7313">
                  <c:v>5247</c:v>
                </c:pt>
                <c:pt idx="7314">
                  <c:v>5239</c:v>
                </c:pt>
                <c:pt idx="7315">
                  <c:v>5237</c:v>
                </c:pt>
                <c:pt idx="7316">
                  <c:v>5228</c:v>
                </c:pt>
                <c:pt idx="7317">
                  <c:v>5237</c:v>
                </c:pt>
                <c:pt idx="7318">
                  <c:v>5227</c:v>
                </c:pt>
                <c:pt idx="7319">
                  <c:v>5237</c:v>
                </c:pt>
                <c:pt idx="7320">
                  <c:v>5219</c:v>
                </c:pt>
                <c:pt idx="7321">
                  <c:v>5207</c:v>
                </c:pt>
                <c:pt idx="7322">
                  <c:v>5182</c:v>
                </c:pt>
                <c:pt idx="7323">
                  <c:v>5231</c:v>
                </c:pt>
                <c:pt idx="7324">
                  <c:v>5297</c:v>
                </c:pt>
                <c:pt idx="7325">
                  <c:v>5277</c:v>
                </c:pt>
                <c:pt idx="7326">
                  <c:v>5302</c:v>
                </c:pt>
                <c:pt idx="7327">
                  <c:v>5337</c:v>
                </c:pt>
                <c:pt idx="7328">
                  <c:v>5366</c:v>
                </c:pt>
                <c:pt idx="7329">
                  <c:v>5347</c:v>
                </c:pt>
                <c:pt idx="7330">
                  <c:v>5342</c:v>
                </c:pt>
                <c:pt idx="7331">
                  <c:v>5327</c:v>
                </c:pt>
                <c:pt idx="7332">
                  <c:v>5352</c:v>
                </c:pt>
                <c:pt idx="7333">
                  <c:v>5333</c:v>
                </c:pt>
                <c:pt idx="7334">
                  <c:v>5338</c:v>
                </c:pt>
                <c:pt idx="7335">
                  <c:v>5347</c:v>
                </c:pt>
                <c:pt idx="7336">
                  <c:v>5365</c:v>
                </c:pt>
                <c:pt idx="7337">
                  <c:v>5373</c:v>
                </c:pt>
                <c:pt idx="7338">
                  <c:v>5382</c:v>
                </c:pt>
                <c:pt idx="7339">
                  <c:v>5397</c:v>
                </c:pt>
                <c:pt idx="7340">
                  <c:v>5372</c:v>
                </c:pt>
                <c:pt idx="7341">
                  <c:v>5337</c:v>
                </c:pt>
                <c:pt idx="7342">
                  <c:v>5417</c:v>
                </c:pt>
                <c:pt idx="7343">
                  <c:v>5408</c:v>
                </c:pt>
                <c:pt idx="7344">
                  <c:v>5437</c:v>
                </c:pt>
                <c:pt idx="7345">
                  <c:v>5442</c:v>
                </c:pt>
                <c:pt idx="7346">
                  <c:v>5423</c:v>
                </c:pt>
                <c:pt idx="7347">
                  <c:v>5437</c:v>
                </c:pt>
                <c:pt idx="7348">
                  <c:v>5452</c:v>
                </c:pt>
                <c:pt idx="7349">
                  <c:v>5456</c:v>
                </c:pt>
                <c:pt idx="7350">
                  <c:v>5427</c:v>
                </c:pt>
                <c:pt idx="7351">
                  <c:v>5410</c:v>
                </c:pt>
                <c:pt idx="7352">
                  <c:v>5397</c:v>
                </c:pt>
                <c:pt idx="7353">
                  <c:v>5397</c:v>
                </c:pt>
                <c:pt idx="7354">
                  <c:v>5422</c:v>
                </c:pt>
                <c:pt idx="7355">
                  <c:v>5421</c:v>
                </c:pt>
                <c:pt idx="7356">
                  <c:v>5427</c:v>
                </c:pt>
                <c:pt idx="7357">
                  <c:v>5422</c:v>
                </c:pt>
                <c:pt idx="7358">
                  <c:v>5442</c:v>
                </c:pt>
                <c:pt idx="7359">
                  <c:v>5447</c:v>
                </c:pt>
                <c:pt idx="7360">
                  <c:v>5450</c:v>
                </c:pt>
                <c:pt idx="7361">
                  <c:v>5447</c:v>
                </c:pt>
                <c:pt idx="7362">
                  <c:v>5439</c:v>
                </c:pt>
                <c:pt idx="7363">
                  <c:v>5469</c:v>
                </c:pt>
                <c:pt idx="7364">
                  <c:v>5512</c:v>
                </c:pt>
                <c:pt idx="7365">
                  <c:v>5510</c:v>
                </c:pt>
                <c:pt idx="7366">
                  <c:v>5513</c:v>
                </c:pt>
                <c:pt idx="7367">
                  <c:v>5522</c:v>
                </c:pt>
                <c:pt idx="7368">
                  <c:v>5532</c:v>
                </c:pt>
                <c:pt idx="7369">
                  <c:v>5525</c:v>
                </c:pt>
                <c:pt idx="7370">
                  <c:v>5511</c:v>
                </c:pt>
                <c:pt idx="7371">
                  <c:v>5517</c:v>
                </c:pt>
                <c:pt idx="7372">
                  <c:v>5539</c:v>
                </c:pt>
                <c:pt idx="7373">
                  <c:v>5535</c:v>
                </c:pt>
                <c:pt idx="7374">
                  <c:v>5527</c:v>
                </c:pt>
                <c:pt idx="7375">
                  <c:v>5519</c:v>
                </c:pt>
                <c:pt idx="7376">
                  <c:v>5482</c:v>
                </c:pt>
                <c:pt idx="7377">
                  <c:v>5492</c:v>
                </c:pt>
                <c:pt idx="7378">
                  <c:v>5497</c:v>
                </c:pt>
                <c:pt idx="7379">
                  <c:v>5507</c:v>
                </c:pt>
                <c:pt idx="7380">
                  <c:v>5516</c:v>
                </c:pt>
                <c:pt idx="7381">
                  <c:v>5511</c:v>
                </c:pt>
                <c:pt idx="7382">
                  <c:v>5491</c:v>
                </c:pt>
                <c:pt idx="7383">
                  <c:v>5508</c:v>
                </c:pt>
                <c:pt idx="7384">
                  <c:v>5517</c:v>
                </c:pt>
                <c:pt idx="7385">
                  <c:v>5510</c:v>
                </c:pt>
                <c:pt idx="7386">
                  <c:v>5497</c:v>
                </c:pt>
                <c:pt idx="7387">
                  <c:v>5494</c:v>
                </c:pt>
                <c:pt idx="7388">
                  <c:v>5487</c:v>
                </c:pt>
                <c:pt idx="7389">
                  <c:v>5482</c:v>
                </c:pt>
                <c:pt idx="7390">
                  <c:v>5476</c:v>
                </c:pt>
                <c:pt idx="7391">
                  <c:v>5458</c:v>
                </c:pt>
                <c:pt idx="7392">
                  <c:v>5427</c:v>
                </c:pt>
                <c:pt idx="7393">
                  <c:v>5427</c:v>
                </c:pt>
                <c:pt idx="7394">
                  <c:v>5409</c:v>
                </c:pt>
                <c:pt idx="7395">
                  <c:v>5404</c:v>
                </c:pt>
                <c:pt idx="7396">
                  <c:v>5421</c:v>
                </c:pt>
                <c:pt idx="7397">
                  <c:v>5421</c:v>
                </c:pt>
                <c:pt idx="7398">
                  <c:v>5409</c:v>
                </c:pt>
                <c:pt idx="7399">
                  <c:v>5390</c:v>
                </c:pt>
                <c:pt idx="7400">
                  <c:v>5394</c:v>
                </c:pt>
                <c:pt idx="7401">
                  <c:v>5392</c:v>
                </c:pt>
                <c:pt idx="7402">
                  <c:v>5376</c:v>
                </c:pt>
                <c:pt idx="7403">
                  <c:v>5376</c:v>
                </c:pt>
                <c:pt idx="7404">
                  <c:v>5416</c:v>
                </c:pt>
                <c:pt idx="7405">
                  <c:v>5426</c:v>
                </c:pt>
                <c:pt idx="7406">
                  <c:v>5406</c:v>
                </c:pt>
                <c:pt idx="7407">
                  <c:v>5421</c:v>
                </c:pt>
                <c:pt idx="7408">
                  <c:v>5431</c:v>
                </c:pt>
                <c:pt idx="7409">
                  <c:v>5483</c:v>
                </c:pt>
                <c:pt idx="7410">
                  <c:v>5479</c:v>
                </c:pt>
                <c:pt idx="7411">
                  <c:v>5495</c:v>
                </c:pt>
                <c:pt idx="7412">
                  <c:v>5485</c:v>
                </c:pt>
                <c:pt idx="7413">
                  <c:v>5493</c:v>
                </c:pt>
                <c:pt idx="7414">
                  <c:v>5476</c:v>
                </c:pt>
                <c:pt idx="7415">
                  <c:v>5482</c:v>
                </c:pt>
                <c:pt idx="7416">
                  <c:v>5494</c:v>
                </c:pt>
                <c:pt idx="7417">
                  <c:v>5471</c:v>
                </c:pt>
                <c:pt idx="7418">
                  <c:v>5457</c:v>
                </c:pt>
                <c:pt idx="7419">
                  <c:v>5485</c:v>
                </c:pt>
                <c:pt idx="7420">
                  <c:v>5485</c:v>
                </c:pt>
                <c:pt idx="7421">
                  <c:v>5466</c:v>
                </c:pt>
                <c:pt idx="7422">
                  <c:v>5481</c:v>
                </c:pt>
                <c:pt idx="7423">
                  <c:v>5510</c:v>
                </c:pt>
                <c:pt idx="7424">
                  <c:v>5486</c:v>
                </c:pt>
                <c:pt idx="7425">
                  <c:v>5494</c:v>
                </c:pt>
                <c:pt idx="7426">
                  <c:v>5506</c:v>
                </c:pt>
                <c:pt idx="7427">
                  <c:v>5506</c:v>
                </c:pt>
                <c:pt idx="7428">
                  <c:v>5506</c:v>
                </c:pt>
                <c:pt idx="7429">
                  <c:v>5521</c:v>
                </c:pt>
                <c:pt idx="7430">
                  <c:v>5541</c:v>
                </c:pt>
                <c:pt idx="7431">
                  <c:v>5521</c:v>
                </c:pt>
                <c:pt idx="7432">
                  <c:v>5572</c:v>
                </c:pt>
                <c:pt idx="7433">
                  <c:v>5606</c:v>
                </c:pt>
                <c:pt idx="7434">
                  <c:v>5587</c:v>
                </c:pt>
                <c:pt idx="7435">
                  <c:v>5561</c:v>
                </c:pt>
                <c:pt idx="7436">
                  <c:v>5581</c:v>
                </c:pt>
                <c:pt idx="7437">
                  <c:v>5576</c:v>
                </c:pt>
                <c:pt idx="7438">
                  <c:v>5866</c:v>
                </c:pt>
                <c:pt idx="7439">
                  <c:v>5866</c:v>
                </c:pt>
                <c:pt idx="7440">
                  <c:v>5859</c:v>
                </c:pt>
                <c:pt idx="7441">
                  <c:v>5872</c:v>
                </c:pt>
                <c:pt idx="7442">
                  <c:v>5869</c:v>
                </c:pt>
                <c:pt idx="7443">
                  <c:v>5855</c:v>
                </c:pt>
                <c:pt idx="7444">
                  <c:v>5849</c:v>
                </c:pt>
                <c:pt idx="7445">
                  <c:v>5856</c:v>
                </c:pt>
                <c:pt idx="7446">
                  <c:v>5840</c:v>
                </c:pt>
                <c:pt idx="7447">
                  <c:v>5852</c:v>
                </c:pt>
                <c:pt idx="7448">
                  <c:v>5849</c:v>
                </c:pt>
                <c:pt idx="7449">
                  <c:v>5831</c:v>
                </c:pt>
                <c:pt idx="7450">
                  <c:v>5841</c:v>
                </c:pt>
                <c:pt idx="7451">
                  <c:v>5847</c:v>
                </c:pt>
                <c:pt idx="7452">
                  <c:v>5839</c:v>
                </c:pt>
                <c:pt idx="7453">
                  <c:v>5849</c:v>
                </c:pt>
                <c:pt idx="7454">
                  <c:v>5889</c:v>
                </c:pt>
                <c:pt idx="7455">
                  <c:v>5936</c:v>
                </c:pt>
                <c:pt idx="7456">
                  <c:v>5929</c:v>
                </c:pt>
                <c:pt idx="7457">
                  <c:v>5932</c:v>
                </c:pt>
                <c:pt idx="7458">
                  <c:v>5934</c:v>
                </c:pt>
                <c:pt idx="7459">
                  <c:v>5950</c:v>
                </c:pt>
                <c:pt idx="7460">
                  <c:v>5942</c:v>
                </c:pt>
                <c:pt idx="7461">
                  <c:v>5924</c:v>
                </c:pt>
                <c:pt idx="7462">
                  <c:v>5924</c:v>
                </c:pt>
                <c:pt idx="7463">
                  <c:v>5937</c:v>
                </c:pt>
                <c:pt idx="7464">
                  <c:v>5919</c:v>
                </c:pt>
                <c:pt idx="7465">
                  <c:v>5911</c:v>
                </c:pt>
                <c:pt idx="7466">
                  <c:v>5884</c:v>
                </c:pt>
                <c:pt idx="7467">
                  <c:v>5879</c:v>
                </c:pt>
                <c:pt idx="7468">
                  <c:v>5897</c:v>
                </c:pt>
                <c:pt idx="7469">
                  <c:v>5884</c:v>
                </c:pt>
                <c:pt idx="7470">
                  <c:v>5898</c:v>
                </c:pt>
                <c:pt idx="7471">
                  <c:v>5904</c:v>
                </c:pt>
                <c:pt idx="7472">
                  <c:v>5909</c:v>
                </c:pt>
                <c:pt idx="7473">
                  <c:v>5921</c:v>
                </c:pt>
                <c:pt idx="7474">
                  <c:v>5903</c:v>
                </c:pt>
                <c:pt idx="7475">
                  <c:v>5895</c:v>
                </c:pt>
                <c:pt idx="7476">
                  <c:v>5918</c:v>
                </c:pt>
                <c:pt idx="7477">
                  <c:v>5839</c:v>
                </c:pt>
                <c:pt idx="7478">
                  <c:v>5854</c:v>
                </c:pt>
                <c:pt idx="7479">
                  <c:v>5834</c:v>
                </c:pt>
                <c:pt idx="7480">
                  <c:v>5826</c:v>
                </c:pt>
                <c:pt idx="7481">
                  <c:v>5829</c:v>
                </c:pt>
                <c:pt idx="7482">
                  <c:v>5829</c:v>
                </c:pt>
                <c:pt idx="7483">
                  <c:v>5842</c:v>
                </c:pt>
                <c:pt idx="7484">
                  <c:v>5848</c:v>
                </c:pt>
                <c:pt idx="7485">
                  <c:v>5809</c:v>
                </c:pt>
                <c:pt idx="7486">
                  <c:v>5832</c:v>
                </c:pt>
                <c:pt idx="7487">
                  <c:v>5849</c:v>
                </c:pt>
                <c:pt idx="7488">
                  <c:v>5848</c:v>
                </c:pt>
                <c:pt idx="7489">
                  <c:v>5829</c:v>
                </c:pt>
                <c:pt idx="7490">
                  <c:v>5842</c:v>
                </c:pt>
                <c:pt idx="7491">
                  <c:v>5853</c:v>
                </c:pt>
                <c:pt idx="7492">
                  <c:v>5864</c:v>
                </c:pt>
                <c:pt idx="7493">
                  <c:v>5874</c:v>
                </c:pt>
                <c:pt idx="7494">
                  <c:v>5901</c:v>
                </c:pt>
                <c:pt idx="7495">
                  <c:v>5911</c:v>
                </c:pt>
                <c:pt idx="7496">
                  <c:v>5899</c:v>
                </c:pt>
                <c:pt idx="7497">
                  <c:v>5866</c:v>
                </c:pt>
                <c:pt idx="7498">
                  <c:v>5859</c:v>
                </c:pt>
                <c:pt idx="7499">
                  <c:v>5861</c:v>
                </c:pt>
                <c:pt idx="7500">
                  <c:v>5869</c:v>
                </c:pt>
                <c:pt idx="7501">
                  <c:v>5874</c:v>
                </c:pt>
                <c:pt idx="7502">
                  <c:v>5883</c:v>
                </c:pt>
                <c:pt idx="7503">
                  <c:v>5915</c:v>
                </c:pt>
                <c:pt idx="7504">
                  <c:v>5925</c:v>
                </c:pt>
                <c:pt idx="7505">
                  <c:v>5919</c:v>
                </c:pt>
                <c:pt idx="7506">
                  <c:v>5889</c:v>
                </c:pt>
                <c:pt idx="7507">
                  <c:v>5898</c:v>
                </c:pt>
                <c:pt idx="7508">
                  <c:v>5899</c:v>
                </c:pt>
                <c:pt idx="7509">
                  <c:v>5902</c:v>
                </c:pt>
                <c:pt idx="7510">
                  <c:v>5899</c:v>
                </c:pt>
                <c:pt idx="7511">
                  <c:v>5888</c:v>
                </c:pt>
                <c:pt idx="7512">
                  <c:v>5894</c:v>
                </c:pt>
                <c:pt idx="7513">
                  <c:v>5901</c:v>
                </c:pt>
                <c:pt idx="7514">
                  <c:v>5922</c:v>
                </c:pt>
                <c:pt idx="7515">
                  <c:v>5919</c:v>
                </c:pt>
                <c:pt idx="7516">
                  <c:v>5917</c:v>
                </c:pt>
                <c:pt idx="7517">
                  <c:v>5927</c:v>
                </c:pt>
                <c:pt idx="7518">
                  <c:v>5929</c:v>
                </c:pt>
                <c:pt idx="7519">
                  <c:v>5933</c:v>
                </c:pt>
                <c:pt idx="7520">
                  <c:v>5928</c:v>
                </c:pt>
                <c:pt idx="7521">
                  <c:v>5924</c:v>
                </c:pt>
                <c:pt idx="7522">
                  <c:v>5889</c:v>
                </c:pt>
                <c:pt idx="7523">
                  <c:v>5899</c:v>
                </c:pt>
                <c:pt idx="7524">
                  <c:v>5909</c:v>
                </c:pt>
                <c:pt idx="7525">
                  <c:v>5913</c:v>
                </c:pt>
                <c:pt idx="7526">
                  <c:v>5889</c:v>
                </c:pt>
                <c:pt idx="7527">
                  <c:v>5898</c:v>
                </c:pt>
                <c:pt idx="7528">
                  <c:v>5906</c:v>
                </c:pt>
                <c:pt idx="7529">
                  <c:v>5897</c:v>
                </c:pt>
                <c:pt idx="7530">
                  <c:v>5899</c:v>
                </c:pt>
                <c:pt idx="7531">
                  <c:v>5884</c:v>
                </c:pt>
                <c:pt idx="7532">
                  <c:v>5879</c:v>
                </c:pt>
                <c:pt idx="7533">
                  <c:v>5865</c:v>
                </c:pt>
                <c:pt idx="7534">
                  <c:v>5844</c:v>
                </c:pt>
                <c:pt idx="7535">
                  <c:v>5843</c:v>
                </c:pt>
                <c:pt idx="7536">
                  <c:v>5830</c:v>
                </c:pt>
                <c:pt idx="7537">
                  <c:v>5830</c:v>
                </c:pt>
                <c:pt idx="7538">
                  <c:v>5847</c:v>
                </c:pt>
                <c:pt idx="7539">
                  <c:v>5857</c:v>
                </c:pt>
                <c:pt idx="7540">
                  <c:v>5824</c:v>
                </c:pt>
                <c:pt idx="7541">
                  <c:v>5837</c:v>
                </c:pt>
                <c:pt idx="7542">
                  <c:v>5828</c:v>
                </c:pt>
                <c:pt idx="7543">
                  <c:v>5824</c:v>
                </c:pt>
                <c:pt idx="7544">
                  <c:v>5789</c:v>
                </c:pt>
                <c:pt idx="7545">
                  <c:v>5750</c:v>
                </c:pt>
                <c:pt idx="7546">
                  <c:v>5762</c:v>
                </c:pt>
                <c:pt idx="7547">
                  <c:v>5774</c:v>
                </c:pt>
                <c:pt idx="7548">
                  <c:v>5759</c:v>
                </c:pt>
                <c:pt idx="7549">
                  <c:v>5784</c:v>
                </c:pt>
                <c:pt idx="7550">
                  <c:v>5795</c:v>
                </c:pt>
                <c:pt idx="7551">
                  <c:v>5789</c:v>
                </c:pt>
                <c:pt idx="7552">
                  <c:v>5759</c:v>
                </c:pt>
                <c:pt idx="7553">
                  <c:v>5754</c:v>
                </c:pt>
                <c:pt idx="7554">
                  <c:v>5747</c:v>
                </c:pt>
                <c:pt idx="7555">
                  <c:v>5744</c:v>
                </c:pt>
                <c:pt idx="7556">
                  <c:v>5739</c:v>
                </c:pt>
                <c:pt idx="7557">
                  <c:v>5719</c:v>
                </c:pt>
                <c:pt idx="7558">
                  <c:v>5714</c:v>
                </c:pt>
                <c:pt idx="7559">
                  <c:v>5669</c:v>
                </c:pt>
                <c:pt idx="7560">
                  <c:v>5699</c:v>
                </c:pt>
                <c:pt idx="7561">
                  <c:v>5720</c:v>
                </c:pt>
                <c:pt idx="7562">
                  <c:v>5714</c:v>
                </c:pt>
                <c:pt idx="7563">
                  <c:v>5684</c:v>
                </c:pt>
                <c:pt idx="7564">
                  <c:v>5686</c:v>
                </c:pt>
                <c:pt idx="7565">
                  <c:v>5644</c:v>
                </c:pt>
                <c:pt idx="7566">
                  <c:v>5625</c:v>
                </c:pt>
                <c:pt idx="7567">
                  <c:v>5639</c:v>
                </c:pt>
                <c:pt idx="7568">
                  <c:v>5626</c:v>
                </c:pt>
                <c:pt idx="7569">
                  <c:v>5589</c:v>
                </c:pt>
                <c:pt idx="7570">
                  <c:v>5560</c:v>
                </c:pt>
                <c:pt idx="7571">
                  <c:v>5609</c:v>
                </c:pt>
                <c:pt idx="7572">
                  <c:v>5549</c:v>
                </c:pt>
                <c:pt idx="7573">
                  <c:v>5525</c:v>
                </c:pt>
                <c:pt idx="7574">
                  <c:v>5521</c:v>
                </c:pt>
                <c:pt idx="7575">
                  <c:v>5509</c:v>
                </c:pt>
                <c:pt idx="7576">
                  <c:v>5460</c:v>
                </c:pt>
                <c:pt idx="7577">
                  <c:v>5460</c:v>
                </c:pt>
                <c:pt idx="7578">
                  <c:v>5505</c:v>
                </c:pt>
                <c:pt idx="7579">
                  <c:v>5509</c:v>
                </c:pt>
                <c:pt idx="7580">
                  <c:v>5518</c:v>
                </c:pt>
                <c:pt idx="7581">
                  <c:v>5571</c:v>
                </c:pt>
                <c:pt idx="7582">
                  <c:v>5570</c:v>
                </c:pt>
                <c:pt idx="7583">
                  <c:v>5595</c:v>
                </c:pt>
                <c:pt idx="7584">
                  <c:v>5610</c:v>
                </c:pt>
                <c:pt idx="7585">
                  <c:v>5570</c:v>
                </c:pt>
                <c:pt idx="7586">
                  <c:v>5580</c:v>
                </c:pt>
                <c:pt idx="7587">
                  <c:v>5595</c:v>
                </c:pt>
                <c:pt idx="7588">
                  <c:v>5600</c:v>
                </c:pt>
                <c:pt idx="7589">
                  <c:v>5590</c:v>
                </c:pt>
                <c:pt idx="7590">
                  <c:v>5608</c:v>
                </c:pt>
                <c:pt idx="7591">
                  <c:v>5655</c:v>
                </c:pt>
                <c:pt idx="7592">
                  <c:v>5654</c:v>
                </c:pt>
                <c:pt idx="7593">
                  <c:v>5675</c:v>
                </c:pt>
                <c:pt idx="7594">
                  <c:v>5675</c:v>
                </c:pt>
                <c:pt idx="7595">
                  <c:v>5646</c:v>
                </c:pt>
                <c:pt idx="7596">
                  <c:v>5635</c:v>
                </c:pt>
                <c:pt idx="7597">
                  <c:v>5636</c:v>
                </c:pt>
                <c:pt idx="7598">
                  <c:v>5650</c:v>
                </c:pt>
                <c:pt idx="7599">
                  <c:v>5665</c:v>
                </c:pt>
                <c:pt idx="7600">
                  <c:v>5670</c:v>
                </c:pt>
                <c:pt idx="7601">
                  <c:v>5640</c:v>
                </c:pt>
                <c:pt idx="7602">
                  <c:v>5646</c:v>
                </c:pt>
                <c:pt idx="7603">
                  <c:v>5619</c:v>
                </c:pt>
                <c:pt idx="7604">
                  <c:v>5597</c:v>
                </c:pt>
                <c:pt idx="7605">
                  <c:v>5599</c:v>
                </c:pt>
                <c:pt idx="7606">
                  <c:v>5590</c:v>
                </c:pt>
                <c:pt idx="7607">
                  <c:v>5599</c:v>
                </c:pt>
                <c:pt idx="7608">
                  <c:v>5608</c:v>
                </c:pt>
                <c:pt idx="7609">
                  <c:v>5630</c:v>
                </c:pt>
                <c:pt idx="7610">
                  <c:v>5660</c:v>
                </c:pt>
                <c:pt idx="7611">
                  <c:v>5680</c:v>
                </c:pt>
                <c:pt idx="7612">
                  <c:v>5665</c:v>
                </c:pt>
                <c:pt idx="7613">
                  <c:v>5633</c:v>
                </c:pt>
                <c:pt idx="7614">
                  <c:v>5636</c:v>
                </c:pt>
                <c:pt idx="7615">
                  <c:v>5659</c:v>
                </c:pt>
                <c:pt idx="7616">
                  <c:v>5650</c:v>
                </c:pt>
                <c:pt idx="7617">
                  <c:v>5634</c:v>
                </c:pt>
                <c:pt idx="7618">
                  <c:v>5631</c:v>
                </c:pt>
                <c:pt idx="7619">
                  <c:v>5608</c:v>
                </c:pt>
                <c:pt idx="7620">
                  <c:v>5609</c:v>
                </c:pt>
                <c:pt idx="7621">
                  <c:v>5630</c:v>
                </c:pt>
                <c:pt idx="7622">
                  <c:v>5647</c:v>
                </c:pt>
                <c:pt idx="7623">
                  <c:v>5646</c:v>
                </c:pt>
                <c:pt idx="7624">
                  <c:v>5624</c:v>
                </c:pt>
                <c:pt idx="7625">
                  <c:v>5602</c:v>
                </c:pt>
                <c:pt idx="7626">
                  <c:v>5615</c:v>
                </c:pt>
                <c:pt idx="7627">
                  <c:v>5614</c:v>
                </c:pt>
                <c:pt idx="7628">
                  <c:v>5653</c:v>
                </c:pt>
                <c:pt idx="7629">
                  <c:v>5630</c:v>
                </c:pt>
                <c:pt idx="7630">
                  <c:v>5653</c:v>
                </c:pt>
                <c:pt idx="7631">
                  <c:v>5688</c:v>
                </c:pt>
                <c:pt idx="7632">
                  <c:v>5690</c:v>
                </c:pt>
                <c:pt idx="7633">
                  <c:v>5689</c:v>
                </c:pt>
                <c:pt idx="7634">
                  <c:v>5676</c:v>
                </c:pt>
                <c:pt idx="7635">
                  <c:v>5662</c:v>
                </c:pt>
                <c:pt idx="7636">
                  <c:v>5667</c:v>
                </c:pt>
                <c:pt idx="7637">
                  <c:v>5676</c:v>
                </c:pt>
                <c:pt idx="7638">
                  <c:v>5680</c:v>
                </c:pt>
                <c:pt idx="7639">
                  <c:v>5696</c:v>
                </c:pt>
                <c:pt idx="7640">
                  <c:v>5701</c:v>
                </c:pt>
                <c:pt idx="7641">
                  <c:v>5669</c:v>
                </c:pt>
                <c:pt idx="7642">
                  <c:v>5675</c:v>
                </c:pt>
                <c:pt idx="7643">
                  <c:v>5685</c:v>
                </c:pt>
                <c:pt idx="7644">
                  <c:v>5700</c:v>
                </c:pt>
                <c:pt idx="7645">
                  <c:v>5750</c:v>
                </c:pt>
                <c:pt idx="7646">
                  <c:v>5786</c:v>
                </c:pt>
                <c:pt idx="7647">
                  <c:v>5785</c:v>
                </c:pt>
                <c:pt idx="7648">
                  <c:v>5800</c:v>
                </c:pt>
                <c:pt idx="7649">
                  <c:v>5780</c:v>
                </c:pt>
                <c:pt idx="7650">
                  <c:v>5810</c:v>
                </c:pt>
                <c:pt idx="7651">
                  <c:v>5789</c:v>
                </c:pt>
                <c:pt idx="7652">
                  <c:v>5782</c:v>
                </c:pt>
                <c:pt idx="7653">
                  <c:v>5795</c:v>
                </c:pt>
                <c:pt idx="7654">
                  <c:v>5778</c:v>
                </c:pt>
                <c:pt idx="7655">
                  <c:v>5790</c:v>
                </c:pt>
                <c:pt idx="7656">
                  <c:v>5807</c:v>
                </c:pt>
                <c:pt idx="7657">
                  <c:v>5787</c:v>
                </c:pt>
                <c:pt idx="7658">
                  <c:v>5850</c:v>
                </c:pt>
                <c:pt idx="7659">
                  <c:v>5875</c:v>
                </c:pt>
                <c:pt idx="7660">
                  <c:v>5854</c:v>
                </c:pt>
                <c:pt idx="7661">
                  <c:v>5873</c:v>
                </c:pt>
                <c:pt idx="7662">
                  <c:v>5866</c:v>
                </c:pt>
                <c:pt idx="7663">
                  <c:v>5890</c:v>
                </c:pt>
                <c:pt idx="7664">
                  <c:v>5912</c:v>
                </c:pt>
                <c:pt idx="7665">
                  <c:v>5912</c:v>
                </c:pt>
                <c:pt idx="7666">
                  <c:v>5951</c:v>
                </c:pt>
                <c:pt idx="7667">
                  <c:v>5939</c:v>
                </c:pt>
                <c:pt idx="7668">
                  <c:v>5947</c:v>
                </c:pt>
                <c:pt idx="7669">
                  <c:v>5922</c:v>
                </c:pt>
                <c:pt idx="7670">
                  <c:v>5882</c:v>
                </c:pt>
                <c:pt idx="7671">
                  <c:v>5872</c:v>
                </c:pt>
                <c:pt idx="7672">
                  <c:v>5902</c:v>
                </c:pt>
                <c:pt idx="7673">
                  <c:v>5889</c:v>
                </c:pt>
                <c:pt idx="7674">
                  <c:v>5882</c:v>
                </c:pt>
                <c:pt idx="7675">
                  <c:v>5887</c:v>
                </c:pt>
                <c:pt idx="7676">
                  <c:v>5887</c:v>
                </c:pt>
                <c:pt idx="7677">
                  <c:v>5821</c:v>
                </c:pt>
                <c:pt idx="7678">
                  <c:v>5822</c:v>
                </c:pt>
                <c:pt idx="7679">
                  <c:v>5817</c:v>
                </c:pt>
                <c:pt idx="7680">
                  <c:v>5779</c:v>
                </c:pt>
                <c:pt idx="7681">
                  <c:v>5797</c:v>
                </c:pt>
                <c:pt idx="7682">
                  <c:v>5797</c:v>
                </c:pt>
                <c:pt idx="7683">
                  <c:v>5791</c:v>
                </c:pt>
                <c:pt idx="7684">
                  <c:v>5773</c:v>
                </c:pt>
                <c:pt idx="7685">
                  <c:v>5782</c:v>
                </c:pt>
                <c:pt idx="7686">
                  <c:v>5802</c:v>
                </c:pt>
                <c:pt idx="7687">
                  <c:v>5827</c:v>
                </c:pt>
                <c:pt idx="7688">
                  <c:v>5846</c:v>
                </c:pt>
                <c:pt idx="7689">
                  <c:v>5852</c:v>
                </c:pt>
                <c:pt idx="7690">
                  <c:v>5837</c:v>
                </c:pt>
                <c:pt idx="7691">
                  <c:v>5832</c:v>
                </c:pt>
                <c:pt idx="7692">
                  <c:v>5840</c:v>
                </c:pt>
                <c:pt idx="7693">
                  <c:v>5846</c:v>
                </c:pt>
                <c:pt idx="7694">
                  <c:v>5852</c:v>
                </c:pt>
                <c:pt idx="7695">
                  <c:v>5861</c:v>
                </c:pt>
                <c:pt idx="7696">
                  <c:v>5852</c:v>
                </c:pt>
                <c:pt idx="7697">
                  <c:v>5822</c:v>
                </c:pt>
                <c:pt idx="7698">
                  <c:v>5828</c:v>
                </c:pt>
                <c:pt idx="7699">
                  <c:v>5847</c:v>
                </c:pt>
                <c:pt idx="7700">
                  <c:v>5822</c:v>
                </c:pt>
                <c:pt idx="7701">
                  <c:v>5822</c:v>
                </c:pt>
                <c:pt idx="7702">
                  <c:v>5832</c:v>
                </c:pt>
                <c:pt idx="7703">
                  <c:v>5862</c:v>
                </c:pt>
                <c:pt idx="7704">
                  <c:v>5862</c:v>
                </c:pt>
                <c:pt idx="7705">
                  <c:v>5867</c:v>
                </c:pt>
                <c:pt idx="7706">
                  <c:v>5872</c:v>
                </c:pt>
                <c:pt idx="7707">
                  <c:v>5882</c:v>
                </c:pt>
                <c:pt idx="7708">
                  <c:v>5882</c:v>
                </c:pt>
                <c:pt idx="7709">
                  <c:v>5872</c:v>
                </c:pt>
                <c:pt idx="7710">
                  <c:v>5858</c:v>
                </c:pt>
                <c:pt idx="7711">
                  <c:v>5838</c:v>
                </c:pt>
                <c:pt idx="7712">
                  <c:v>5829</c:v>
                </c:pt>
                <c:pt idx="7713">
                  <c:v>5822</c:v>
                </c:pt>
                <c:pt idx="7714">
                  <c:v>5812</c:v>
                </c:pt>
                <c:pt idx="7715">
                  <c:v>5819</c:v>
                </c:pt>
                <c:pt idx="7716">
                  <c:v>5812</c:v>
                </c:pt>
                <c:pt idx="7717">
                  <c:v>5837</c:v>
                </c:pt>
                <c:pt idx="7718">
                  <c:v>5821</c:v>
                </c:pt>
                <c:pt idx="7719">
                  <c:v>5825</c:v>
                </c:pt>
                <c:pt idx="7720">
                  <c:v>5822</c:v>
                </c:pt>
                <c:pt idx="7721">
                  <c:v>5822</c:v>
                </c:pt>
                <c:pt idx="7722">
                  <c:v>5834</c:v>
                </c:pt>
                <c:pt idx="7723">
                  <c:v>5832</c:v>
                </c:pt>
                <c:pt idx="7724">
                  <c:v>5851</c:v>
                </c:pt>
                <c:pt idx="7725">
                  <c:v>5839</c:v>
                </c:pt>
                <c:pt idx="7726">
                  <c:v>5836</c:v>
                </c:pt>
                <c:pt idx="7727">
                  <c:v>5872</c:v>
                </c:pt>
                <c:pt idx="7728">
                  <c:v>5872</c:v>
                </c:pt>
                <c:pt idx="7729">
                  <c:v>5857</c:v>
                </c:pt>
                <c:pt idx="7730">
                  <c:v>5824</c:v>
                </c:pt>
                <c:pt idx="7731">
                  <c:v>5810</c:v>
                </c:pt>
                <c:pt idx="7732">
                  <c:v>5803</c:v>
                </c:pt>
                <c:pt idx="7733">
                  <c:v>5802</c:v>
                </c:pt>
                <c:pt idx="7734">
                  <c:v>5808</c:v>
                </c:pt>
                <c:pt idx="7735">
                  <c:v>5827</c:v>
                </c:pt>
                <c:pt idx="7736">
                  <c:v>5822</c:v>
                </c:pt>
                <c:pt idx="7737">
                  <c:v>5802</c:v>
                </c:pt>
                <c:pt idx="7738">
                  <c:v>5772</c:v>
                </c:pt>
                <c:pt idx="7739">
                  <c:v>5763</c:v>
                </c:pt>
                <c:pt idx="7740">
                  <c:v>5719</c:v>
                </c:pt>
                <c:pt idx="7741">
                  <c:v>5685</c:v>
                </c:pt>
                <c:pt idx="7742">
                  <c:v>5707</c:v>
                </c:pt>
                <c:pt idx="7743">
                  <c:v>5637</c:v>
                </c:pt>
                <c:pt idx="7744">
                  <c:v>5650</c:v>
                </c:pt>
                <c:pt idx="7745">
                  <c:v>5647</c:v>
                </c:pt>
                <c:pt idx="7746">
                  <c:v>5612</c:v>
                </c:pt>
                <c:pt idx="7747">
                  <c:v>5616</c:v>
                </c:pt>
                <c:pt idx="7748">
                  <c:v>5634</c:v>
                </c:pt>
                <c:pt idx="7749">
                  <c:v>5623</c:v>
                </c:pt>
                <c:pt idx="7750">
                  <c:v>5584</c:v>
                </c:pt>
                <c:pt idx="7751">
                  <c:v>5601</c:v>
                </c:pt>
                <c:pt idx="7752">
                  <c:v>5582</c:v>
                </c:pt>
                <c:pt idx="7753">
                  <c:v>5578</c:v>
                </c:pt>
                <c:pt idx="7754">
                  <c:v>5599</c:v>
                </c:pt>
                <c:pt idx="7755">
                  <c:v>5570</c:v>
                </c:pt>
                <c:pt idx="7756">
                  <c:v>5547</c:v>
                </c:pt>
                <c:pt idx="7757">
                  <c:v>5547</c:v>
                </c:pt>
                <c:pt idx="7758">
                  <c:v>5547</c:v>
                </c:pt>
                <c:pt idx="7759">
                  <c:v>5542</c:v>
                </c:pt>
                <c:pt idx="7760">
                  <c:v>5558</c:v>
                </c:pt>
                <c:pt idx="7761">
                  <c:v>5552</c:v>
                </c:pt>
                <c:pt idx="7762">
                  <c:v>5561</c:v>
                </c:pt>
                <c:pt idx="7763">
                  <c:v>5557</c:v>
                </c:pt>
                <c:pt idx="7764">
                  <c:v>5552</c:v>
                </c:pt>
                <c:pt idx="7765">
                  <c:v>5682</c:v>
                </c:pt>
                <c:pt idx="7766">
                  <c:v>5719</c:v>
                </c:pt>
                <c:pt idx="7767">
                  <c:v>5722</c:v>
                </c:pt>
                <c:pt idx="7768">
                  <c:v>5757</c:v>
                </c:pt>
                <c:pt idx="7769">
                  <c:v>5739</c:v>
                </c:pt>
                <c:pt idx="7770">
                  <c:v>5730</c:v>
                </c:pt>
                <c:pt idx="7771">
                  <c:v>5762</c:v>
                </c:pt>
                <c:pt idx="7772">
                  <c:v>5772</c:v>
                </c:pt>
                <c:pt idx="7773">
                  <c:v>5747</c:v>
                </c:pt>
                <c:pt idx="7774">
                  <c:v>5717</c:v>
                </c:pt>
                <c:pt idx="7775">
                  <c:v>5727</c:v>
                </c:pt>
                <c:pt idx="7776">
                  <c:v>5734</c:v>
                </c:pt>
                <c:pt idx="7777">
                  <c:v>5743</c:v>
                </c:pt>
                <c:pt idx="7778">
                  <c:v>5715</c:v>
                </c:pt>
                <c:pt idx="7779">
                  <c:v>5722</c:v>
                </c:pt>
                <c:pt idx="7780">
                  <c:v>5732</c:v>
                </c:pt>
                <c:pt idx="7781">
                  <c:v>5722</c:v>
                </c:pt>
                <c:pt idx="7782">
                  <c:v>5720</c:v>
                </c:pt>
                <c:pt idx="7783">
                  <c:v>5719</c:v>
                </c:pt>
                <c:pt idx="7784">
                  <c:v>5713</c:v>
                </c:pt>
                <c:pt idx="7785">
                  <c:v>5713</c:v>
                </c:pt>
                <c:pt idx="7786">
                  <c:v>5722</c:v>
                </c:pt>
                <c:pt idx="7787">
                  <c:v>5752</c:v>
                </c:pt>
                <c:pt idx="7788">
                  <c:v>5757</c:v>
                </c:pt>
                <c:pt idx="7789">
                  <c:v>5757</c:v>
                </c:pt>
                <c:pt idx="7790">
                  <c:v>5747</c:v>
                </c:pt>
                <c:pt idx="7791">
                  <c:v>5752</c:v>
                </c:pt>
                <c:pt idx="7792">
                  <c:v>5779</c:v>
                </c:pt>
                <c:pt idx="7793">
                  <c:v>5783</c:v>
                </c:pt>
                <c:pt idx="7794">
                  <c:v>5797</c:v>
                </c:pt>
                <c:pt idx="7795">
                  <c:v>5779</c:v>
                </c:pt>
                <c:pt idx="7796">
                  <c:v>5790</c:v>
                </c:pt>
                <c:pt idx="7797">
                  <c:v>5825</c:v>
                </c:pt>
                <c:pt idx="7798">
                  <c:v>5826</c:v>
                </c:pt>
                <c:pt idx="7799">
                  <c:v>5802</c:v>
                </c:pt>
                <c:pt idx="7800">
                  <c:v>5815</c:v>
                </c:pt>
                <c:pt idx="7801">
                  <c:v>5817</c:v>
                </c:pt>
                <c:pt idx="7802">
                  <c:v>5800</c:v>
                </c:pt>
                <c:pt idx="7803">
                  <c:v>5803</c:v>
                </c:pt>
                <c:pt idx="7804">
                  <c:v>5831</c:v>
                </c:pt>
                <c:pt idx="7805">
                  <c:v>5787</c:v>
                </c:pt>
                <c:pt idx="7806">
                  <c:v>5805</c:v>
                </c:pt>
                <c:pt idx="7807">
                  <c:v>5802</c:v>
                </c:pt>
                <c:pt idx="7808">
                  <c:v>5812</c:v>
                </c:pt>
                <c:pt idx="7809">
                  <c:v>5805</c:v>
                </c:pt>
                <c:pt idx="7810">
                  <c:v>5794</c:v>
                </c:pt>
                <c:pt idx="7811">
                  <c:v>5767</c:v>
                </c:pt>
                <c:pt idx="7812">
                  <c:v>5762</c:v>
                </c:pt>
                <c:pt idx="7813">
                  <c:v>5787</c:v>
                </c:pt>
                <c:pt idx="7814">
                  <c:v>5769</c:v>
                </c:pt>
                <c:pt idx="7815">
                  <c:v>5777</c:v>
                </c:pt>
                <c:pt idx="7816">
                  <c:v>5797</c:v>
                </c:pt>
                <c:pt idx="7817">
                  <c:v>5782</c:v>
                </c:pt>
                <c:pt idx="7818">
                  <c:v>5732</c:v>
                </c:pt>
                <c:pt idx="7819">
                  <c:v>5736</c:v>
                </c:pt>
                <c:pt idx="7820">
                  <c:v>5752</c:v>
                </c:pt>
                <c:pt idx="7821">
                  <c:v>5764</c:v>
                </c:pt>
                <c:pt idx="7822">
                  <c:v>5753</c:v>
                </c:pt>
                <c:pt idx="7823">
                  <c:v>5797</c:v>
                </c:pt>
                <c:pt idx="7824">
                  <c:v>5797</c:v>
                </c:pt>
                <c:pt idx="7825">
                  <c:v>5813</c:v>
                </c:pt>
                <c:pt idx="7826">
                  <c:v>5840</c:v>
                </c:pt>
                <c:pt idx="7827">
                  <c:v>5845</c:v>
                </c:pt>
                <c:pt idx="7828">
                  <c:v>5796</c:v>
                </c:pt>
                <c:pt idx="7829">
                  <c:v>5877</c:v>
                </c:pt>
                <c:pt idx="7830">
                  <c:v>5897</c:v>
                </c:pt>
                <c:pt idx="7831">
                  <c:v>5897</c:v>
                </c:pt>
                <c:pt idx="7832">
                  <c:v>5882</c:v>
                </c:pt>
                <c:pt idx="7833">
                  <c:v>5889</c:v>
                </c:pt>
                <c:pt idx="7834">
                  <c:v>5922</c:v>
                </c:pt>
                <c:pt idx="7835">
                  <c:v>5930</c:v>
                </c:pt>
                <c:pt idx="7836">
                  <c:v>5937</c:v>
                </c:pt>
                <c:pt idx="7837">
                  <c:v>5922</c:v>
                </c:pt>
                <c:pt idx="7838">
                  <c:v>5897</c:v>
                </c:pt>
                <c:pt idx="7839">
                  <c:v>5908</c:v>
                </c:pt>
                <c:pt idx="7840">
                  <c:v>5858</c:v>
                </c:pt>
                <c:pt idx="7841">
                  <c:v>5847</c:v>
                </c:pt>
                <c:pt idx="7842">
                  <c:v>5849</c:v>
                </c:pt>
                <c:pt idx="7843">
                  <c:v>5868</c:v>
                </c:pt>
                <c:pt idx="7844">
                  <c:v>5850</c:v>
                </c:pt>
                <c:pt idx="7845">
                  <c:v>5897</c:v>
                </c:pt>
                <c:pt idx="7846">
                  <c:v>5882</c:v>
                </c:pt>
                <c:pt idx="7847">
                  <c:v>5887</c:v>
                </c:pt>
                <c:pt idx="7848">
                  <c:v>5880</c:v>
                </c:pt>
                <c:pt idx="7849">
                  <c:v>5897</c:v>
                </c:pt>
                <c:pt idx="7850">
                  <c:v>5857</c:v>
                </c:pt>
                <c:pt idx="7851">
                  <c:v>5816</c:v>
                </c:pt>
                <c:pt idx="7852">
                  <c:v>5802</c:v>
                </c:pt>
                <c:pt idx="7853">
                  <c:v>5792</c:v>
                </c:pt>
                <c:pt idx="7854">
                  <c:v>5777</c:v>
                </c:pt>
                <c:pt idx="7855">
                  <c:v>5772</c:v>
                </c:pt>
                <c:pt idx="7856">
                  <c:v>5723</c:v>
                </c:pt>
                <c:pt idx="7857">
                  <c:v>5723</c:v>
                </c:pt>
                <c:pt idx="7858">
                  <c:v>5740</c:v>
                </c:pt>
                <c:pt idx="7859">
                  <c:v>5733</c:v>
                </c:pt>
                <c:pt idx="7860">
                  <c:v>5740</c:v>
                </c:pt>
                <c:pt idx="7861">
                  <c:v>5768</c:v>
                </c:pt>
                <c:pt idx="7862">
                  <c:v>5812</c:v>
                </c:pt>
                <c:pt idx="7863">
                  <c:v>5808</c:v>
                </c:pt>
                <c:pt idx="7864">
                  <c:v>5788</c:v>
                </c:pt>
                <c:pt idx="7865">
                  <c:v>5808</c:v>
                </c:pt>
                <c:pt idx="7866">
                  <c:v>5853</c:v>
                </c:pt>
                <c:pt idx="7867">
                  <c:v>5864</c:v>
                </c:pt>
                <c:pt idx="7868">
                  <c:v>5838</c:v>
                </c:pt>
                <c:pt idx="7869">
                  <c:v>5843</c:v>
                </c:pt>
                <c:pt idx="7870">
                  <c:v>5817</c:v>
                </c:pt>
                <c:pt idx="7871">
                  <c:v>5808</c:v>
                </c:pt>
                <c:pt idx="7872">
                  <c:v>5802</c:v>
                </c:pt>
                <c:pt idx="7873">
                  <c:v>5773</c:v>
                </c:pt>
                <c:pt idx="7874">
                  <c:v>5733</c:v>
                </c:pt>
                <c:pt idx="7875">
                  <c:v>5778</c:v>
                </c:pt>
                <c:pt idx="7876">
                  <c:v>5768</c:v>
                </c:pt>
                <c:pt idx="7877">
                  <c:v>5749</c:v>
                </c:pt>
                <c:pt idx="7878">
                  <c:v>5719</c:v>
                </c:pt>
                <c:pt idx="7879">
                  <c:v>5732</c:v>
                </c:pt>
                <c:pt idx="7880">
                  <c:v>5742</c:v>
                </c:pt>
                <c:pt idx="7881">
                  <c:v>5739</c:v>
                </c:pt>
                <c:pt idx="7882">
                  <c:v>5768</c:v>
                </c:pt>
                <c:pt idx="7883">
                  <c:v>5783</c:v>
                </c:pt>
                <c:pt idx="7884">
                  <c:v>5801</c:v>
                </c:pt>
                <c:pt idx="7885">
                  <c:v>5783</c:v>
                </c:pt>
                <c:pt idx="7886">
                  <c:v>5760</c:v>
                </c:pt>
                <c:pt idx="7887">
                  <c:v>5758</c:v>
                </c:pt>
                <c:pt idx="7888">
                  <c:v>5763</c:v>
                </c:pt>
                <c:pt idx="7889">
                  <c:v>5733</c:v>
                </c:pt>
                <c:pt idx="7890">
                  <c:v>5721</c:v>
                </c:pt>
                <c:pt idx="7891">
                  <c:v>5738</c:v>
                </c:pt>
                <c:pt idx="7892">
                  <c:v>5743</c:v>
                </c:pt>
                <c:pt idx="7893">
                  <c:v>5780</c:v>
                </c:pt>
                <c:pt idx="7894">
                  <c:v>5788</c:v>
                </c:pt>
                <c:pt idx="7895">
                  <c:v>5773</c:v>
                </c:pt>
                <c:pt idx="7896">
                  <c:v>5784</c:v>
                </c:pt>
                <c:pt idx="7897">
                  <c:v>5776</c:v>
                </c:pt>
                <c:pt idx="7898">
                  <c:v>5773</c:v>
                </c:pt>
                <c:pt idx="7899">
                  <c:v>5758</c:v>
                </c:pt>
                <c:pt idx="7900">
                  <c:v>5755</c:v>
                </c:pt>
                <c:pt idx="7901">
                  <c:v>5770</c:v>
                </c:pt>
                <c:pt idx="7902">
                  <c:v>5738</c:v>
                </c:pt>
                <c:pt idx="7903">
                  <c:v>5734</c:v>
                </c:pt>
                <c:pt idx="7904">
                  <c:v>5728</c:v>
                </c:pt>
                <c:pt idx="7905">
                  <c:v>5718</c:v>
                </c:pt>
                <c:pt idx="7906">
                  <c:v>5703</c:v>
                </c:pt>
                <c:pt idx="7907">
                  <c:v>5682</c:v>
                </c:pt>
                <c:pt idx="7908">
                  <c:v>5693</c:v>
                </c:pt>
                <c:pt idx="7909">
                  <c:v>5678</c:v>
                </c:pt>
                <c:pt idx="7910">
                  <c:v>5669</c:v>
                </c:pt>
                <c:pt idx="7911">
                  <c:v>5623</c:v>
                </c:pt>
                <c:pt idx="7912">
                  <c:v>5641</c:v>
                </c:pt>
                <c:pt idx="7913">
                  <c:v>5633</c:v>
                </c:pt>
                <c:pt idx="7914">
                  <c:v>5598</c:v>
                </c:pt>
                <c:pt idx="7915">
                  <c:v>5613</c:v>
                </c:pt>
                <c:pt idx="7916">
                  <c:v>5621</c:v>
                </c:pt>
                <c:pt idx="7917">
                  <c:v>5661</c:v>
                </c:pt>
                <c:pt idx="7918">
                  <c:v>5653</c:v>
                </c:pt>
                <c:pt idx="7919">
                  <c:v>5664</c:v>
                </c:pt>
                <c:pt idx="7920">
                  <c:v>5653</c:v>
                </c:pt>
                <c:pt idx="7921">
                  <c:v>5643</c:v>
                </c:pt>
                <c:pt idx="7922">
                  <c:v>5636</c:v>
                </c:pt>
                <c:pt idx="7923">
                  <c:v>5623</c:v>
                </c:pt>
                <c:pt idx="7924">
                  <c:v>5683</c:v>
                </c:pt>
                <c:pt idx="7925">
                  <c:v>5668</c:v>
                </c:pt>
                <c:pt idx="7926">
                  <c:v>5658</c:v>
                </c:pt>
                <c:pt idx="7927">
                  <c:v>5643</c:v>
                </c:pt>
                <c:pt idx="7928">
                  <c:v>5643</c:v>
                </c:pt>
                <c:pt idx="7929">
                  <c:v>5544</c:v>
                </c:pt>
                <c:pt idx="7930">
                  <c:v>5472</c:v>
                </c:pt>
                <c:pt idx="7931">
                  <c:v>5478</c:v>
                </c:pt>
                <c:pt idx="7932">
                  <c:v>5413</c:v>
                </c:pt>
                <c:pt idx="7933">
                  <c:v>5468</c:v>
                </c:pt>
                <c:pt idx="7934">
                  <c:v>5506</c:v>
                </c:pt>
                <c:pt idx="7935">
                  <c:v>5528</c:v>
                </c:pt>
                <c:pt idx="7936">
                  <c:v>5563</c:v>
                </c:pt>
                <c:pt idx="7937">
                  <c:v>5563</c:v>
                </c:pt>
                <c:pt idx="7938">
                  <c:v>5549</c:v>
                </c:pt>
                <c:pt idx="7939">
                  <c:v>5548</c:v>
                </c:pt>
                <c:pt idx="7940">
                  <c:v>5598</c:v>
                </c:pt>
                <c:pt idx="7941">
                  <c:v>5578</c:v>
                </c:pt>
                <c:pt idx="7942">
                  <c:v>5563</c:v>
                </c:pt>
                <c:pt idx="7943">
                  <c:v>5608</c:v>
                </c:pt>
                <c:pt idx="7944">
                  <c:v>5598</c:v>
                </c:pt>
                <c:pt idx="7945">
                  <c:v>5583</c:v>
                </c:pt>
                <c:pt idx="7946">
                  <c:v>5623</c:v>
                </c:pt>
                <c:pt idx="7947">
                  <c:v>5633</c:v>
                </c:pt>
                <c:pt idx="7948">
                  <c:v>5583</c:v>
                </c:pt>
                <c:pt idx="7949">
                  <c:v>5583</c:v>
                </c:pt>
                <c:pt idx="7950">
                  <c:v>5578</c:v>
                </c:pt>
                <c:pt idx="7951">
                  <c:v>5563</c:v>
                </c:pt>
                <c:pt idx="7952">
                  <c:v>5553</c:v>
                </c:pt>
                <c:pt idx="7953">
                  <c:v>5523</c:v>
                </c:pt>
                <c:pt idx="7954">
                  <c:v>5490</c:v>
                </c:pt>
                <c:pt idx="7955">
                  <c:v>5493</c:v>
                </c:pt>
                <c:pt idx="7956">
                  <c:v>5453</c:v>
                </c:pt>
                <c:pt idx="7957">
                  <c:v>5478</c:v>
                </c:pt>
                <c:pt idx="7958">
                  <c:v>5518</c:v>
                </c:pt>
                <c:pt idx="7959">
                  <c:v>5552</c:v>
                </c:pt>
                <c:pt idx="7960">
                  <c:v>5138</c:v>
                </c:pt>
                <c:pt idx="7961">
                  <c:v>5138</c:v>
                </c:pt>
                <c:pt idx="7962">
                  <c:v>5107</c:v>
                </c:pt>
                <c:pt idx="7963">
                  <c:v>5138</c:v>
                </c:pt>
                <c:pt idx="7964">
                  <c:v>5137</c:v>
                </c:pt>
                <c:pt idx="7965">
                  <c:v>5139</c:v>
                </c:pt>
                <c:pt idx="7966">
                  <c:v>5187</c:v>
                </c:pt>
                <c:pt idx="7967">
                  <c:v>5217</c:v>
                </c:pt>
                <c:pt idx="7968">
                  <c:v>5207</c:v>
                </c:pt>
                <c:pt idx="7969">
                  <c:v>5227</c:v>
                </c:pt>
                <c:pt idx="7970">
                  <c:v>5270</c:v>
                </c:pt>
                <c:pt idx="7971">
                  <c:v>5277</c:v>
                </c:pt>
                <c:pt idx="7972">
                  <c:v>5237</c:v>
                </c:pt>
                <c:pt idx="7973">
                  <c:v>5237</c:v>
                </c:pt>
                <c:pt idx="7974">
                  <c:v>5264</c:v>
                </c:pt>
                <c:pt idx="7975">
                  <c:v>5241</c:v>
                </c:pt>
                <c:pt idx="7976">
                  <c:v>5214</c:v>
                </c:pt>
                <c:pt idx="7977">
                  <c:v>5227</c:v>
                </c:pt>
                <c:pt idx="7978">
                  <c:v>5272</c:v>
                </c:pt>
                <c:pt idx="7979">
                  <c:v>5317</c:v>
                </c:pt>
                <c:pt idx="7980">
                  <c:v>5347</c:v>
                </c:pt>
                <c:pt idx="7981">
                  <c:v>5319</c:v>
                </c:pt>
                <c:pt idx="7982">
                  <c:v>5312</c:v>
                </c:pt>
                <c:pt idx="7983">
                  <c:v>5342</c:v>
                </c:pt>
                <c:pt idx="7984">
                  <c:v>5377</c:v>
                </c:pt>
                <c:pt idx="7985">
                  <c:v>5377</c:v>
                </c:pt>
                <c:pt idx="7986">
                  <c:v>5384</c:v>
                </c:pt>
                <c:pt idx="7987">
                  <c:v>5392</c:v>
                </c:pt>
                <c:pt idx="7988">
                  <c:v>5387</c:v>
                </c:pt>
                <c:pt idx="7989">
                  <c:v>5397</c:v>
                </c:pt>
                <c:pt idx="7990">
                  <c:v>5417</c:v>
                </c:pt>
                <c:pt idx="7991">
                  <c:v>5422</c:v>
                </c:pt>
                <c:pt idx="7992">
                  <c:v>5417</c:v>
                </c:pt>
                <c:pt idx="7993">
                  <c:v>5417</c:v>
                </c:pt>
                <c:pt idx="7994">
                  <c:v>5402</c:v>
                </c:pt>
                <c:pt idx="7995">
                  <c:v>5412</c:v>
                </c:pt>
                <c:pt idx="7996">
                  <c:v>5407</c:v>
                </c:pt>
                <c:pt idx="7997">
                  <c:v>5404</c:v>
                </c:pt>
                <c:pt idx="7998">
                  <c:v>5382</c:v>
                </c:pt>
                <c:pt idx="7999">
                  <c:v>5407</c:v>
                </c:pt>
              </c:numCache>
            </c:numRef>
          </c:val>
        </c:ser>
        <c:ser>
          <c:idx val="1"/>
          <c:order val="1"/>
          <c:spPr>
            <a:ln w="15875">
              <a:solidFill>
                <a:srgbClr val="00B0F0"/>
              </a:solidFill>
            </a:ln>
          </c:spPr>
          <c:marker>
            <c:symbol val="none"/>
          </c:marker>
          <c:val>
            <c:numRef>
              <c:f>Sheet2!$E$2:$E$8001</c:f>
              <c:numCache>
                <c:formatCode>General</c:formatCode>
                <c:ptCount val="8000"/>
                <c:pt idx="0">
                  <c:v>114.09614258939099</c:v>
                </c:pt>
                <c:pt idx="1">
                  <c:v>115.455181163497</c:v>
                </c:pt>
                <c:pt idx="2">
                  <c:v>116.960629351862</c:v>
                </c:pt>
                <c:pt idx="3">
                  <c:v>118.541023058344</c:v>
                </c:pt>
                <c:pt idx="4">
                  <c:v>119.80561282776</c:v>
                </c:pt>
                <c:pt idx="5">
                  <c:v>121.84755669948299</c:v>
                </c:pt>
                <c:pt idx="6">
                  <c:v>123.639081132488</c:v>
                </c:pt>
                <c:pt idx="7">
                  <c:v>125.272690321163</c:v>
                </c:pt>
                <c:pt idx="8">
                  <c:v>126.869963417951</c:v>
                </c:pt>
                <c:pt idx="9">
                  <c:v>128.40126378377201</c:v>
                </c:pt>
                <c:pt idx="10">
                  <c:v>129.557251145934</c:v>
                </c:pt>
                <c:pt idx="11">
                  <c:v>130.56167863447499</c:v>
                </c:pt>
                <c:pt idx="12">
                  <c:v>131.80606184813001</c:v>
                </c:pt>
                <c:pt idx="13">
                  <c:v>133.09800122964899</c:v>
                </c:pt>
                <c:pt idx="14">
                  <c:v>134.437021217352</c:v>
                </c:pt>
                <c:pt idx="15">
                  <c:v>135.462651005179</c:v>
                </c:pt>
                <c:pt idx="16">
                  <c:v>136.54802449512701</c:v>
                </c:pt>
                <c:pt idx="17">
                  <c:v>137.03254425017599</c:v>
                </c:pt>
                <c:pt idx="18">
                  <c:v>137.41221880767401</c:v>
                </c:pt>
                <c:pt idx="19">
                  <c:v>137.588096619597</c:v>
                </c:pt>
                <c:pt idx="20">
                  <c:v>137.50221565340101</c:v>
                </c:pt>
                <c:pt idx="21">
                  <c:v>137.057193496867</c:v>
                </c:pt>
                <c:pt idx="22">
                  <c:v>137.38662156189801</c:v>
                </c:pt>
                <c:pt idx="23">
                  <c:v>137.562755346279</c:v>
                </c:pt>
                <c:pt idx="24">
                  <c:v>137.337127792817</c:v>
                </c:pt>
                <c:pt idx="25">
                  <c:v>137.31375651488901</c:v>
                </c:pt>
                <c:pt idx="26">
                  <c:v>137.03061894973999</c:v>
                </c:pt>
                <c:pt idx="27">
                  <c:v>136.67031276024201</c:v>
                </c:pt>
                <c:pt idx="28">
                  <c:v>136.45360963264</c:v>
                </c:pt>
                <c:pt idx="29">
                  <c:v>135.52907353631301</c:v>
                </c:pt>
                <c:pt idx="30">
                  <c:v>134.32378280095</c:v>
                </c:pt>
                <c:pt idx="31">
                  <c:v>133.480544972941</c:v>
                </c:pt>
                <c:pt idx="32">
                  <c:v>132.76573952321101</c:v>
                </c:pt>
                <c:pt idx="33">
                  <c:v>132.02808212797899</c:v>
                </c:pt>
                <c:pt idx="34">
                  <c:v>131.26780130669999</c:v>
                </c:pt>
                <c:pt idx="35">
                  <c:v>130.65512329363199</c:v>
                </c:pt>
                <c:pt idx="36">
                  <c:v>130.29857206069599</c:v>
                </c:pt>
                <c:pt idx="37">
                  <c:v>129.845586340089</c:v>
                </c:pt>
                <c:pt idx="38">
                  <c:v>129.09713047668799</c:v>
                </c:pt>
                <c:pt idx="39">
                  <c:v>128.146159171921</c:v>
                </c:pt>
                <c:pt idx="40">
                  <c:v>127.324697580202</c:v>
                </c:pt>
                <c:pt idx="41">
                  <c:v>126.9414506044</c:v>
                </c:pt>
                <c:pt idx="42">
                  <c:v>126.742036098356</c:v>
                </c:pt>
                <c:pt idx="43">
                  <c:v>126.68461573737299</c:v>
                </c:pt>
                <c:pt idx="44">
                  <c:v>126.767769579999</c:v>
                </c:pt>
                <c:pt idx="45">
                  <c:v>126.840091884199</c:v>
                </c:pt>
                <c:pt idx="46">
                  <c:v>127.32169096535701</c:v>
                </c:pt>
                <c:pt idx="47">
                  <c:v>128.008474055703</c:v>
                </c:pt>
                <c:pt idx="48">
                  <c:v>129.06838931514599</c:v>
                </c:pt>
                <c:pt idx="49">
                  <c:v>129.927705421995</c:v>
                </c:pt>
                <c:pt idx="50">
                  <c:v>131.07842836777499</c:v>
                </c:pt>
                <c:pt idx="51">
                  <c:v>132.217644084097</c:v>
                </c:pt>
                <c:pt idx="52">
                  <c:v>133.19546764325599</c:v>
                </c:pt>
                <c:pt idx="53">
                  <c:v>134.41351296682399</c:v>
                </c:pt>
                <c:pt idx="54">
                  <c:v>135.729377837155</c:v>
                </c:pt>
                <c:pt idx="55">
                  <c:v>136.92208405878401</c:v>
                </c:pt>
                <c:pt idx="56">
                  <c:v>137.952863218196</c:v>
                </c:pt>
                <c:pt idx="57">
                  <c:v>138.74333458601399</c:v>
                </c:pt>
                <c:pt idx="58">
                  <c:v>139.70590124015399</c:v>
                </c:pt>
                <c:pt idx="59">
                  <c:v>140.35884222775201</c:v>
                </c:pt>
                <c:pt idx="60">
                  <c:v>140.955253805475</c:v>
                </c:pt>
                <c:pt idx="61">
                  <c:v>141.49570126742</c:v>
                </c:pt>
                <c:pt idx="62">
                  <c:v>141.340744254746</c:v>
                </c:pt>
                <c:pt idx="63">
                  <c:v>141.57733681219801</c:v>
                </c:pt>
                <c:pt idx="64">
                  <c:v>141.71156344407601</c:v>
                </c:pt>
                <c:pt idx="65">
                  <c:v>141.94444780963599</c:v>
                </c:pt>
                <c:pt idx="66">
                  <c:v>142.14500333153899</c:v>
                </c:pt>
                <c:pt idx="67">
                  <c:v>142.413553298224</c:v>
                </c:pt>
                <c:pt idx="68">
                  <c:v>142.43941776524201</c:v>
                </c:pt>
                <c:pt idx="69">
                  <c:v>142.75502358758899</c:v>
                </c:pt>
                <c:pt idx="70">
                  <c:v>142.827473351713</c:v>
                </c:pt>
                <c:pt idx="71">
                  <c:v>142.98919861819601</c:v>
                </c:pt>
                <c:pt idx="72">
                  <c:v>143.15930663201399</c:v>
                </c:pt>
                <c:pt idx="73">
                  <c:v>143.367713565694</c:v>
                </c:pt>
                <c:pt idx="74">
                  <c:v>143.35403643003701</c:v>
                </c:pt>
                <c:pt idx="75">
                  <c:v>143.370496065737</c:v>
                </c:pt>
                <c:pt idx="76">
                  <c:v>143.386791105079</c:v>
                </c:pt>
                <c:pt idx="77">
                  <c:v>143.39292319402901</c:v>
                </c:pt>
                <c:pt idx="78">
                  <c:v>143.43899396208801</c:v>
                </c:pt>
                <c:pt idx="79">
                  <c:v>143.554604022467</c:v>
                </c:pt>
                <c:pt idx="80">
                  <c:v>143.669057982243</c:v>
                </c:pt>
                <c:pt idx="81">
                  <c:v>144.38236740241999</c:v>
                </c:pt>
                <c:pt idx="82">
                  <c:v>144.87854372839601</c:v>
                </c:pt>
                <c:pt idx="83">
                  <c:v>145.27975829111199</c:v>
                </c:pt>
                <c:pt idx="84">
                  <c:v>145.58696070820099</c:v>
                </c:pt>
                <c:pt idx="85">
                  <c:v>146.37109110111899</c:v>
                </c:pt>
                <c:pt idx="86">
                  <c:v>147.277380190108</c:v>
                </c:pt>
                <c:pt idx="87">
                  <c:v>147.97460638820701</c:v>
                </c:pt>
                <c:pt idx="88">
                  <c:v>148.63486032432499</c:v>
                </c:pt>
                <c:pt idx="89">
                  <c:v>149.26851172108101</c:v>
                </c:pt>
                <c:pt idx="90">
                  <c:v>150.01582660387101</c:v>
                </c:pt>
                <c:pt idx="91">
                  <c:v>150.38566833783199</c:v>
                </c:pt>
                <c:pt idx="92">
                  <c:v>150.92181165445399</c:v>
                </c:pt>
                <c:pt idx="93">
                  <c:v>151.36259353790899</c:v>
                </c:pt>
                <c:pt idx="94">
                  <c:v>151.13896760252999</c:v>
                </c:pt>
                <c:pt idx="95">
                  <c:v>151.017577926505</c:v>
                </c:pt>
                <c:pt idx="96">
                  <c:v>151.04740214724001</c:v>
                </c:pt>
                <c:pt idx="97">
                  <c:v>151.116928125767</c:v>
                </c:pt>
                <c:pt idx="98">
                  <c:v>151.00575884451001</c:v>
                </c:pt>
                <c:pt idx="99">
                  <c:v>150.88570125606401</c:v>
                </c:pt>
                <c:pt idx="100">
                  <c:v>151.186844243504</c:v>
                </c:pt>
                <c:pt idx="101">
                  <c:v>151.30497580106899</c:v>
                </c:pt>
                <c:pt idx="102">
                  <c:v>151.33192604305799</c:v>
                </c:pt>
                <c:pt idx="103">
                  <c:v>150.95860678262801</c:v>
                </c:pt>
                <c:pt idx="104">
                  <c:v>150.53902071480101</c:v>
                </c:pt>
                <c:pt idx="105">
                  <c:v>150.113630507653</c:v>
                </c:pt>
                <c:pt idx="106">
                  <c:v>149.692494202577</c:v>
                </c:pt>
                <c:pt idx="107">
                  <c:v>149.33556926055101</c:v>
                </c:pt>
                <c:pt idx="108">
                  <c:v>149.24221356794499</c:v>
                </c:pt>
                <c:pt idx="109">
                  <c:v>149.25979143226601</c:v>
                </c:pt>
                <c:pt idx="110">
                  <c:v>149.32719351794299</c:v>
                </c:pt>
                <c:pt idx="111">
                  <c:v>149.31392158276401</c:v>
                </c:pt>
                <c:pt idx="112">
                  <c:v>149.370782366936</c:v>
                </c:pt>
                <c:pt idx="113">
                  <c:v>149.46707454326699</c:v>
                </c:pt>
                <c:pt idx="114">
                  <c:v>149.732403797834</c:v>
                </c:pt>
                <c:pt idx="115">
                  <c:v>150.00507975985599</c:v>
                </c:pt>
                <c:pt idx="116">
                  <c:v>149.96502896225701</c:v>
                </c:pt>
                <c:pt idx="117">
                  <c:v>149.53537867263501</c:v>
                </c:pt>
                <c:pt idx="118">
                  <c:v>148.510024885908</c:v>
                </c:pt>
                <c:pt idx="119">
                  <c:v>147.494924637049</c:v>
                </c:pt>
                <c:pt idx="120">
                  <c:v>146.57997539067901</c:v>
                </c:pt>
                <c:pt idx="121">
                  <c:v>145.78417563677201</c:v>
                </c:pt>
                <c:pt idx="122">
                  <c:v>144.97633388040401</c:v>
                </c:pt>
                <c:pt idx="123">
                  <c:v>144.28657054160001</c:v>
                </c:pt>
                <c:pt idx="124">
                  <c:v>143.70370483618399</c:v>
                </c:pt>
                <c:pt idx="125">
                  <c:v>143.30666778782199</c:v>
                </c:pt>
                <c:pt idx="126">
                  <c:v>142.733601109944</c:v>
                </c:pt>
                <c:pt idx="127">
                  <c:v>142.56626509884501</c:v>
                </c:pt>
                <c:pt idx="128">
                  <c:v>143.55060244785599</c:v>
                </c:pt>
                <c:pt idx="129">
                  <c:v>144.385096423378</c:v>
                </c:pt>
                <c:pt idx="130">
                  <c:v>144.971245459144</c:v>
                </c:pt>
                <c:pt idx="131">
                  <c:v>145.65153300455299</c:v>
                </c:pt>
                <c:pt idx="132">
                  <c:v>146.065017674507</c:v>
                </c:pt>
                <c:pt idx="133">
                  <c:v>146.614367497762</c:v>
                </c:pt>
                <c:pt idx="134">
                  <c:v>146.86822382278399</c:v>
                </c:pt>
                <c:pt idx="135">
                  <c:v>147.309541584556</c:v>
                </c:pt>
                <c:pt idx="136">
                  <c:v>147.79644616871099</c:v>
                </c:pt>
                <c:pt idx="137">
                  <c:v>148.578481707024</c:v>
                </c:pt>
                <c:pt idx="138">
                  <c:v>149.252696889954</c:v>
                </c:pt>
                <c:pt idx="139">
                  <c:v>149.86016992105399</c:v>
                </c:pt>
                <c:pt idx="140">
                  <c:v>150.68156822184301</c:v>
                </c:pt>
                <c:pt idx="141">
                  <c:v>151.48475253962499</c:v>
                </c:pt>
                <c:pt idx="142">
                  <c:v>152.07990501422901</c:v>
                </c:pt>
                <c:pt idx="143">
                  <c:v>152.719105964086</c:v>
                </c:pt>
                <c:pt idx="144">
                  <c:v>153.35191490444601</c:v>
                </c:pt>
                <c:pt idx="145">
                  <c:v>154.078395755401</c:v>
                </c:pt>
                <c:pt idx="146">
                  <c:v>155.09761179784701</c:v>
                </c:pt>
                <c:pt idx="147">
                  <c:v>155.79663567986901</c:v>
                </c:pt>
                <c:pt idx="148">
                  <c:v>156.46866932307</c:v>
                </c:pt>
                <c:pt idx="149">
                  <c:v>157.25398262983899</c:v>
                </c:pt>
                <c:pt idx="150">
                  <c:v>158.13144280354101</c:v>
                </c:pt>
                <c:pt idx="151">
                  <c:v>159.11012837550501</c:v>
                </c:pt>
                <c:pt idx="152">
                  <c:v>160.15902709175</c:v>
                </c:pt>
                <c:pt idx="153">
                  <c:v>161.11743682083301</c:v>
                </c:pt>
                <c:pt idx="154">
                  <c:v>162.05626245262499</c:v>
                </c:pt>
                <c:pt idx="155">
                  <c:v>163.09569982809799</c:v>
                </c:pt>
                <c:pt idx="156">
                  <c:v>163.834742829817</c:v>
                </c:pt>
                <c:pt idx="157">
                  <c:v>164.666395401519</c:v>
                </c:pt>
                <c:pt idx="158">
                  <c:v>165.679731447504</c:v>
                </c:pt>
                <c:pt idx="159">
                  <c:v>166.742934133029</c:v>
                </c:pt>
                <c:pt idx="160">
                  <c:v>167.92550479169901</c:v>
                </c:pt>
                <c:pt idx="161">
                  <c:v>169.106249743782</c:v>
                </c:pt>
                <c:pt idx="162">
                  <c:v>170.37518724634401</c:v>
                </c:pt>
                <c:pt idx="163">
                  <c:v>171.60143537388001</c:v>
                </c:pt>
                <c:pt idx="164">
                  <c:v>172.94542102014199</c:v>
                </c:pt>
                <c:pt idx="165">
                  <c:v>174.27596680994</c:v>
                </c:pt>
                <c:pt idx="166">
                  <c:v>175.63320714184101</c:v>
                </c:pt>
                <c:pt idx="167">
                  <c:v>176.926875070422</c:v>
                </c:pt>
                <c:pt idx="168">
                  <c:v>178.167606319718</c:v>
                </c:pt>
                <c:pt idx="169">
                  <c:v>179.445930256521</c:v>
                </c:pt>
                <c:pt idx="170">
                  <c:v>180.75147095395599</c:v>
                </c:pt>
                <c:pt idx="171">
                  <c:v>182.133956244416</c:v>
                </c:pt>
                <c:pt idx="172">
                  <c:v>183.412616681972</c:v>
                </c:pt>
                <c:pt idx="173">
                  <c:v>184.638490515152</c:v>
                </c:pt>
                <c:pt idx="174">
                  <c:v>185.712105610001</c:v>
                </c:pt>
                <c:pt idx="175">
                  <c:v>186.83498455390099</c:v>
                </c:pt>
                <c:pt idx="176">
                  <c:v>187.78663470836199</c:v>
                </c:pt>
                <c:pt idx="177">
                  <c:v>188.71876836127799</c:v>
                </c:pt>
                <c:pt idx="178">
                  <c:v>189.67158067766499</c:v>
                </c:pt>
                <c:pt idx="179">
                  <c:v>190.634864870889</c:v>
                </c:pt>
                <c:pt idx="180">
                  <c:v>191.57851622218001</c:v>
                </c:pt>
                <c:pt idx="181">
                  <c:v>192.54273105995799</c:v>
                </c:pt>
                <c:pt idx="182">
                  <c:v>193.457303749358</c:v>
                </c:pt>
                <c:pt idx="183">
                  <c:v>194.422730711865</c:v>
                </c:pt>
                <c:pt idx="184">
                  <c:v>195.288503404746</c:v>
                </c:pt>
                <c:pt idx="185">
                  <c:v>196.175618370699</c:v>
                </c:pt>
                <c:pt idx="186">
                  <c:v>197.10386218699199</c:v>
                </c:pt>
                <c:pt idx="187">
                  <c:v>198.06282356512199</c:v>
                </c:pt>
                <c:pt idx="188">
                  <c:v>199.01219532947101</c:v>
                </c:pt>
                <c:pt idx="189">
                  <c:v>199.93207337617599</c:v>
                </c:pt>
                <c:pt idx="190">
                  <c:v>200.99275264241399</c:v>
                </c:pt>
                <c:pt idx="191">
                  <c:v>201.87282511599</c:v>
                </c:pt>
                <c:pt idx="192">
                  <c:v>202.73409686483001</c:v>
                </c:pt>
                <c:pt idx="193">
                  <c:v>203.57675589618199</c:v>
                </c:pt>
                <c:pt idx="194">
                  <c:v>204.40098833722001</c:v>
                </c:pt>
                <c:pt idx="195">
                  <c:v>205.11697845384799</c:v>
                </c:pt>
                <c:pt idx="196">
                  <c:v>205.52580866930899</c:v>
                </c:pt>
                <c:pt idx="197">
                  <c:v>205.870550582616</c:v>
                </c:pt>
                <c:pt idx="198">
                  <c:v>206.32184507679</c:v>
                </c:pt>
                <c:pt idx="199">
                  <c:v>206.938626626022</c:v>
                </c:pt>
                <c:pt idx="200">
                  <c:v>207.479240359762</c:v>
                </c:pt>
                <c:pt idx="201">
                  <c:v>208.04444795616399</c:v>
                </c:pt>
                <c:pt idx="202">
                  <c:v>208.544003476603</c:v>
                </c:pt>
                <c:pt idx="203">
                  <c:v>209.01856344183699</c:v>
                </c:pt>
                <c:pt idx="204">
                  <c:v>209.488377807418</c:v>
                </c:pt>
                <c:pt idx="205">
                  <c:v>209.99349402934399</c:v>
                </c:pt>
                <c:pt idx="206">
                  <c:v>210.55355908905099</c:v>
                </c:pt>
                <c:pt idx="207">
                  <c:v>211.05802349816</c:v>
                </c:pt>
                <c:pt idx="208">
                  <c:v>211.507443263179</c:v>
                </c:pt>
                <c:pt idx="209">
                  <c:v>211.912368830547</c:v>
                </c:pt>
                <c:pt idx="210">
                  <c:v>212.523245142241</c:v>
                </c:pt>
                <c:pt idx="211">
                  <c:v>213.308012690819</c:v>
                </c:pt>
                <c:pt idx="212">
                  <c:v>214.084932563911</c:v>
                </c:pt>
                <c:pt idx="213">
                  <c:v>214.75408323827199</c:v>
                </c:pt>
                <c:pt idx="214">
                  <c:v>215.46654240588899</c:v>
                </c:pt>
                <c:pt idx="215">
                  <c:v>216.12187698183001</c:v>
                </c:pt>
                <c:pt idx="216">
                  <c:v>216.72065821201201</c:v>
                </c:pt>
                <c:pt idx="217">
                  <c:v>217.71345162989101</c:v>
                </c:pt>
                <c:pt idx="218">
                  <c:v>218.71631711359299</c:v>
                </c:pt>
                <c:pt idx="219">
                  <c:v>219.799153942457</c:v>
                </c:pt>
                <c:pt idx="220">
                  <c:v>220.721162403032</c:v>
                </c:pt>
                <c:pt idx="221">
                  <c:v>221.623950779002</c:v>
                </c:pt>
                <c:pt idx="222">
                  <c:v>222.62771127121201</c:v>
                </c:pt>
                <c:pt idx="223">
                  <c:v>223.8014341585</c:v>
                </c:pt>
                <c:pt idx="224">
                  <c:v>224.92341981691499</c:v>
                </c:pt>
                <c:pt idx="225">
                  <c:v>225.934185618746</c:v>
                </c:pt>
                <c:pt idx="226">
                  <c:v>227.264843762558</c:v>
                </c:pt>
                <c:pt idx="227">
                  <c:v>228.612195324932</c:v>
                </c:pt>
                <c:pt idx="228">
                  <c:v>229.28607337168299</c:v>
                </c:pt>
                <c:pt idx="229">
                  <c:v>230.50321263796599</c:v>
                </c:pt>
                <c:pt idx="230">
                  <c:v>231.80818051158701</c:v>
                </c:pt>
                <c:pt idx="231">
                  <c:v>233.45009870647101</c:v>
                </c:pt>
                <c:pt idx="232">
                  <c:v>235.175597719406</c:v>
                </c:pt>
                <c:pt idx="233">
                  <c:v>237.04384174221201</c:v>
                </c:pt>
                <c:pt idx="234">
                  <c:v>238.67340332479</c:v>
                </c:pt>
                <c:pt idx="235">
                  <c:v>239.96666929154199</c:v>
                </c:pt>
                <c:pt idx="236">
                  <c:v>240.92700259862701</c:v>
                </c:pt>
                <c:pt idx="237">
                  <c:v>241.83773257263999</c:v>
                </c:pt>
                <c:pt idx="238">
                  <c:v>243.02935524691401</c:v>
                </c:pt>
                <c:pt idx="239">
                  <c:v>244.36906169444501</c:v>
                </c:pt>
                <c:pt idx="240">
                  <c:v>245.5353710775</c:v>
                </c:pt>
                <c:pt idx="241">
                  <c:v>247.04001736672501</c:v>
                </c:pt>
                <c:pt idx="242">
                  <c:v>248.42961719305799</c:v>
                </c:pt>
                <c:pt idx="243">
                  <c:v>249.58532102112801</c:v>
                </c:pt>
                <c:pt idx="244">
                  <c:v>250.64946781091601</c:v>
                </c:pt>
                <c:pt idx="245">
                  <c:v>251.40297313280701</c:v>
                </c:pt>
                <c:pt idx="246">
                  <c:v>252.74894340147901</c:v>
                </c:pt>
                <c:pt idx="247">
                  <c:v>254.111453967464</c:v>
                </c:pt>
                <c:pt idx="248">
                  <c:v>255.43033942778999</c:v>
                </c:pt>
                <c:pt idx="249">
                  <c:v>256.536036033512</c:v>
                </c:pt>
                <c:pt idx="250">
                  <c:v>257.68067567317701</c:v>
                </c:pt>
                <c:pt idx="251">
                  <c:v>258.84386891644499</c:v>
                </c:pt>
                <c:pt idx="252">
                  <c:v>259.70543022727998</c:v>
                </c:pt>
                <c:pt idx="253">
                  <c:v>260.81837592500801</c:v>
                </c:pt>
                <c:pt idx="254">
                  <c:v>261.87019216575698</c:v>
                </c:pt>
                <c:pt idx="255">
                  <c:v>263.0114902441</c:v>
                </c:pt>
                <c:pt idx="256">
                  <c:v>264.44137534165901</c:v>
                </c:pt>
                <c:pt idx="257">
                  <c:v>266.15696158824198</c:v>
                </c:pt>
                <c:pt idx="258">
                  <c:v>267.47539197236</c:v>
                </c:pt>
                <c:pt idx="259">
                  <c:v>268.66063805263599</c:v>
                </c:pt>
                <c:pt idx="260">
                  <c:v>269.63403167210998</c:v>
                </c:pt>
                <c:pt idx="261">
                  <c:v>269.79769135538902</c:v>
                </c:pt>
                <c:pt idx="262">
                  <c:v>269.98971444183502</c:v>
                </c:pt>
                <c:pt idx="263">
                  <c:v>270.14981729741697</c:v>
                </c:pt>
                <c:pt idx="264">
                  <c:v>270.31831912444301</c:v>
                </c:pt>
                <c:pt idx="265">
                  <c:v>270.48513593319802</c:v>
                </c:pt>
                <c:pt idx="266">
                  <c:v>270.30028457386601</c:v>
                </c:pt>
                <c:pt idx="267">
                  <c:v>269.91728172812702</c:v>
                </c:pt>
                <c:pt idx="268">
                  <c:v>269.28810891084601</c:v>
                </c:pt>
                <c:pt idx="269">
                  <c:v>268.71522782173798</c:v>
                </c:pt>
                <c:pt idx="270">
                  <c:v>268.19807554352002</c:v>
                </c:pt>
                <c:pt idx="271">
                  <c:v>267.60609478808499</c:v>
                </c:pt>
                <c:pt idx="272">
                  <c:v>267.01003384020402</c:v>
                </c:pt>
                <c:pt idx="273">
                  <c:v>266.359933501802</c:v>
                </c:pt>
                <c:pt idx="274">
                  <c:v>265.666334166784</c:v>
                </c:pt>
                <c:pt idx="275">
                  <c:v>265.11967082511597</c:v>
                </c:pt>
                <c:pt idx="276">
                  <c:v>264.52847411686503</c:v>
                </c:pt>
                <c:pt idx="277">
                  <c:v>264.00318937569602</c:v>
                </c:pt>
                <c:pt idx="278">
                  <c:v>263.73315748193897</c:v>
                </c:pt>
                <c:pt idx="279">
                  <c:v>263.55582590711998</c:v>
                </c:pt>
                <c:pt idx="280">
                  <c:v>263.36026764804899</c:v>
                </c:pt>
                <c:pt idx="281">
                  <c:v>263.35666497156802</c:v>
                </c:pt>
                <c:pt idx="282">
                  <c:v>263.54309832185299</c:v>
                </c:pt>
                <c:pt idx="283">
                  <c:v>263.58766733863399</c:v>
                </c:pt>
                <c:pt idx="284">
                  <c:v>264.17179066524801</c:v>
                </c:pt>
                <c:pt idx="285">
                  <c:v>264.60007275859499</c:v>
                </c:pt>
                <c:pt idx="286">
                  <c:v>264.92407203100902</c:v>
                </c:pt>
                <c:pt idx="287">
                  <c:v>265.19483131069899</c:v>
                </c:pt>
                <c:pt idx="288">
                  <c:v>265.41288299759202</c:v>
                </c:pt>
                <c:pt idx="289">
                  <c:v>265.778754167616</c:v>
                </c:pt>
                <c:pt idx="290">
                  <c:v>265.98096662594003</c:v>
                </c:pt>
                <c:pt idx="291">
                  <c:v>266.47115695968103</c:v>
                </c:pt>
                <c:pt idx="292">
                  <c:v>267.27644539008401</c:v>
                </c:pt>
                <c:pt idx="293">
                  <c:v>268.17368093618302</c:v>
                </c:pt>
                <c:pt idx="294">
                  <c:v>269.20194412682099</c:v>
                </c:pt>
                <c:pt idx="295">
                  <c:v>269.97992468555299</c:v>
                </c:pt>
                <c:pt idx="296">
                  <c:v>271.05012543869799</c:v>
                </c:pt>
                <c:pt idx="297">
                  <c:v>272.23962418431103</c:v>
                </c:pt>
                <c:pt idx="298">
                  <c:v>273.30722794246702</c:v>
                </c:pt>
                <c:pt idx="299">
                  <c:v>274.11415566304299</c:v>
                </c:pt>
                <c:pt idx="300">
                  <c:v>275.24301410641198</c:v>
                </c:pt>
                <c:pt idx="301">
                  <c:v>276.39058396534801</c:v>
                </c:pt>
                <c:pt idx="302">
                  <c:v>277.32667812569503</c:v>
                </c:pt>
                <c:pt idx="303">
                  <c:v>278.22341134443798</c:v>
                </c:pt>
                <c:pt idx="304">
                  <c:v>279.16117723099302</c:v>
                </c:pt>
                <c:pt idx="305">
                  <c:v>280.03956545868402</c:v>
                </c:pt>
                <c:pt idx="306">
                  <c:v>280.89916980409703</c:v>
                </c:pt>
                <c:pt idx="307">
                  <c:v>281.78017810605598</c:v>
                </c:pt>
                <c:pt idx="308">
                  <c:v>282.61237632499501</c:v>
                </c:pt>
                <c:pt idx="309">
                  <c:v>283.10625256174501</c:v>
                </c:pt>
                <c:pt idx="310">
                  <c:v>283.59519003612797</c:v>
                </c:pt>
                <c:pt idx="311">
                  <c:v>284.05923813576601</c:v>
                </c:pt>
                <c:pt idx="312">
                  <c:v>284.43864575440898</c:v>
                </c:pt>
                <c:pt idx="313">
                  <c:v>285.31425929686498</c:v>
                </c:pt>
                <c:pt idx="314">
                  <c:v>286.01111670389599</c:v>
                </c:pt>
                <c:pt idx="315">
                  <c:v>286.821005536857</c:v>
                </c:pt>
                <c:pt idx="316">
                  <c:v>287.77279548148903</c:v>
                </c:pt>
                <c:pt idx="317">
                  <c:v>288.66506752667402</c:v>
                </c:pt>
                <c:pt idx="318">
                  <c:v>289.498416851407</c:v>
                </c:pt>
                <c:pt idx="319">
                  <c:v>290.123432682893</c:v>
                </c:pt>
                <c:pt idx="320">
                  <c:v>290.512198356064</c:v>
                </c:pt>
                <c:pt idx="321">
                  <c:v>291.177076372503</c:v>
                </c:pt>
                <c:pt idx="322">
                  <c:v>291.83530560877801</c:v>
                </c:pt>
                <c:pt idx="323">
                  <c:v>292.54695255269002</c:v>
                </c:pt>
                <c:pt idx="324">
                  <c:v>293.15148302716301</c:v>
                </c:pt>
                <c:pt idx="325">
                  <c:v>293.88996819689203</c:v>
                </c:pt>
                <c:pt idx="326">
                  <c:v>294.66106851492299</c:v>
                </c:pt>
                <c:pt idx="327">
                  <c:v>295.62445782977397</c:v>
                </c:pt>
                <c:pt idx="328">
                  <c:v>296.88821325147597</c:v>
                </c:pt>
                <c:pt idx="329">
                  <c:v>298.14933111896102</c:v>
                </c:pt>
                <c:pt idx="330">
                  <c:v>299.59783780777201</c:v>
                </c:pt>
                <c:pt idx="331">
                  <c:v>301.32185942969397</c:v>
                </c:pt>
                <c:pt idx="332">
                  <c:v>302.52864083539703</c:v>
                </c:pt>
                <c:pt idx="333">
                  <c:v>303.87335442704301</c:v>
                </c:pt>
                <c:pt idx="334">
                  <c:v>305.11462088277301</c:v>
                </c:pt>
                <c:pt idx="335">
                  <c:v>306.63347467394499</c:v>
                </c:pt>
                <c:pt idx="336">
                  <c:v>308.28713992720498</c:v>
                </c:pt>
                <c:pt idx="337">
                  <c:v>309.72426852793302</c:v>
                </c:pt>
                <c:pt idx="338">
                  <c:v>311.30702584265401</c:v>
                </c:pt>
                <c:pt idx="339">
                  <c:v>312.56395558422798</c:v>
                </c:pt>
                <c:pt idx="340">
                  <c:v>313.75831602838502</c:v>
                </c:pt>
                <c:pt idx="341">
                  <c:v>314.890732868101</c:v>
                </c:pt>
                <c:pt idx="342">
                  <c:v>315.56182553942</c:v>
                </c:pt>
                <c:pt idx="343">
                  <c:v>316.27620728402599</c:v>
                </c:pt>
                <c:pt idx="344">
                  <c:v>317.03344521118601</c:v>
                </c:pt>
                <c:pt idx="345">
                  <c:v>317.683110759074</c:v>
                </c:pt>
                <c:pt idx="346">
                  <c:v>318.51627965148299</c:v>
                </c:pt>
                <c:pt idx="347">
                  <c:v>319.35111685496901</c:v>
                </c:pt>
                <c:pt idx="348">
                  <c:v>320.38760568641902</c:v>
                </c:pt>
                <c:pt idx="349">
                  <c:v>321.70372962955503</c:v>
                </c:pt>
                <c:pt idx="350">
                  <c:v>322.87669233325897</c:v>
                </c:pt>
                <c:pt idx="351">
                  <c:v>323.917925409926</c:v>
                </c:pt>
                <c:pt idx="352">
                  <c:v>325.17874615582701</c:v>
                </c:pt>
                <c:pt idx="353">
                  <c:v>326.44695869426897</c:v>
                </c:pt>
                <c:pt idx="354">
                  <c:v>327.50248910732603</c:v>
                </c:pt>
                <c:pt idx="355">
                  <c:v>328.54746421625299</c:v>
                </c:pt>
                <c:pt idx="356">
                  <c:v>329.73198957408999</c:v>
                </c:pt>
                <c:pt idx="357">
                  <c:v>331.20466967835</c:v>
                </c:pt>
                <c:pt idx="358">
                  <c:v>332.41262298156602</c:v>
                </c:pt>
                <c:pt idx="359">
                  <c:v>333.67849675175</c:v>
                </c:pt>
                <c:pt idx="360">
                  <c:v>334.87171178423301</c:v>
                </c:pt>
                <c:pt idx="361">
                  <c:v>335.69299466639001</c:v>
                </c:pt>
                <c:pt idx="362">
                  <c:v>336.31606471972702</c:v>
                </c:pt>
                <c:pt idx="363">
                  <c:v>337.17290407252898</c:v>
                </c:pt>
                <c:pt idx="364">
                  <c:v>337.97117503180402</c:v>
                </c:pt>
                <c:pt idx="365">
                  <c:v>338.76146328148599</c:v>
                </c:pt>
                <c:pt idx="366">
                  <c:v>339.53384864867098</c:v>
                </c:pt>
                <c:pt idx="367">
                  <c:v>340.17851016218401</c:v>
                </c:pt>
                <c:pt idx="368">
                  <c:v>340.81672506056299</c:v>
                </c:pt>
                <c:pt idx="369">
                  <c:v>341.52855780995702</c:v>
                </c:pt>
                <c:pt idx="370">
                  <c:v>342.53327223185698</c:v>
                </c:pt>
                <c:pt idx="371">
                  <c:v>343.32793950953902</c:v>
                </c:pt>
                <c:pt idx="372">
                  <c:v>344.34466011444403</c:v>
                </c:pt>
                <c:pt idx="373">
                  <c:v>345.15121351329901</c:v>
                </c:pt>
                <c:pt idx="374">
                  <c:v>345.79970137816599</c:v>
                </c:pt>
                <c:pt idx="375">
                  <c:v>346.261704364384</c:v>
                </c:pt>
                <c:pt idx="376">
                  <c:v>346.01908732074099</c:v>
                </c:pt>
                <c:pt idx="377">
                  <c:v>345.77889644753299</c:v>
                </c:pt>
                <c:pt idx="378">
                  <c:v>345.86110748305799</c:v>
                </c:pt>
                <c:pt idx="379">
                  <c:v>345.742496408227</c:v>
                </c:pt>
                <c:pt idx="380">
                  <c:v>346.12507144414502</c:v>
                </c:pt>
                <c:pt idx="381">
                  <c:v>347.04382072970401</c:v>
                </c:pt>
                <c:pt idx="382">
                  <c:v>348.11338252240699</c:v>
                </c:pt>
                <c:pt idx="383">
                  <c:v>349.01224869718197</c:v>
                </c:pt>
                <c:pt idx="384">
                  <c:v>349.61212621021099</c:v>
                </c:pt>
                <c:pt idx="385">
                  <c:v>350.55600494810898</c:v>
                </c:pt>
                <c:pt idx="386">
                  <c:v>351.490444898627</c:v>
                </c:pt>
                <c:pt idx="387">
                  <c:v>352.34554044964102</c:v>
                </c:pt>
                <c:pt idx="388">
                  <c:v>353.262085045145</c:v>
                </c:pt>
                <c:pt idx="389">
                  <c:v>354.28946419469298</c:v>
                </c:pt>
                <c:pt idx="390">
                  <c:v>355.19656955274598</c:v>
                </c:pt>
                <c:pt idx="391">
                  <c:v>356.33460385721901</c:v>
                </c:pt>
                <c:pt idx="392">
                  <c:v>357.45125781864698</c:v>
                </c:pt>
                <c:pt idx="393">
                  <c:v>358.43674524046003</c:v>
                </c:pt>
                <c:pt idx="394">
                  <c:v>359.39237778805602</c:v>
                </c:pt>
                <c:pt idx="395">
                  <c:v>360.23845401017502</c:v>
                </c:pt>
                <c:pt idx="396">
                  <c:v>361.02606947007303</c:v>
                </c:pt>
                <c:pt idx="397">
                  <c:v>361.875808775373</c:v>
                </c:pt>
                <c:pt idx="398">
                  <c:v>362.44705068761903</c:v>
                </c:pt>
                <c:pt idx="399">
                  <c:v>363.10258018074302</c:v>
                </c:pt>
                <c:pt idx="400">
                  <c:v>363.811554378935</c:v>
                </c:pt>
                <c:pt idx="401">
                  <c:v>364.413438835146</c:v>
                </c:pt>
                <c:pt idx="402">
                  <c:v>364.90930444679401</c:v>
                </c:pt>
                <c:pt idx="403">
                  <c:v>365.25021140232599</c:v>
                </c:pt>
                <c:pt idx="404">
                  <c:v>365.63770928830297</c:v>
                </c:pt>
                <c:pt idx="405">
                  <c:v>366.27133219541997</c:v>
                </c:pt>
                <c:pt idx="406">
                  <c:v>366.79861887346601</c:v>
                </c:pt>
                <c:pt idx="407">
                  <c:v>367.51063268473098</c:v>
                </c:pt>
                <c:pt idx="408">
                  <c:v>368.175526357884</c:v>
                </c:pt>
                <c:pt idx="409">
                  <c:v>368.88377109430502</c:v>
                </c:pt>
                <c:pt idx="410">
                  <c:v>369.61493338336197</c:v>
                </c:pt>
                <c:pt idx="411">
                  <c:v>370.65878404952798</c:v>
                </c:pt>
                <c:pt idx="412">
                  <c:v>371.502196209033</c:v>
                </c:pt>
                <c:pt idx="413">
                  <c:v>372.02717424694299</c:v>
                </c:pt>
                <c:pt idx="414">
                  <c:v>372.64690250447302</c:v>
                </c:pt>
                <c:pt idx="415">
                  <c:v>373.350433479429</c:v>
                </c:pt>
                <c:pt idx="416">
                  <c:v>373.90692914463398</c:v>
                </c:pt>
                <c:pt idx="417">
                  <c:v>374.437859853188</c:v>
                </c:pt>
                <c:pt idx="418">
                  <c:v>374.80348125465599</c:v>
                </c:pt>
                <c:pt idx="419">
                  <c:v>374.94544644210902</c:v>
                </c:pt>
                <c:pt idx="420">
                  <c:v>374.735991977688</c:v>
                </c:pt>
                <c:pt idx="421">
                  <c:v>374.69863205791103</c:v>
                </c:pt>
                <c:pt idx="422">
                  <c:v>374.60164573733198</c:v>
                </c:pt>
                <c:pt idx="423">
                  <c:v>374.40562927995899</c:v>
                </c:pt>
                <c:pt idx="424">
                  <c:v>374.20157298715901</c:v>
                </c:pt>
                <c:pt idx="425">
                  <c:v>373.94955725728801</c:v>
                </c:pt>
                <c:pt idx="426">
                  <c:v>373.70006168471502</c:v>
                </c:pt>
                <c:pt idx="427">
                  <c:v>373.43306106786798</c:v>
                </c:pt>
                <c:pt idx="428">
                  <c:v>373.588730457189</c:v>
                </c:pt>
                <c:pt idx="429">
                  <c:v>373.76284315261699</c:v>
                </c:pt>
                <c:pt idx="430">
                  <c:v>373.64521472109101</c:v>
                </c:pt>
                <c:pt idx="431">
                  <c:v>373.31876257388001</c:v>
                </c:pt>
                <c:pt idx="432">
                  <c:v>372.77557494814101</c:v>
                </c:pt>
                <c:pt idx="433">
                  <c:v>371.85781919866002</c:v>
                </c:pt>
                <c:pt idx="434">
                  <c:v>371.07924100667299</c:v>
                </c:pt>
                <c:pt idx="435">
                  <c:v>370.35844859660699</c:v>
                </c:pt>
                <c:pt idx="436">
                  <c:v>369.69486411064099</c:v>
                </c:pt>
                <c:pt idx="437">
                  <c:v>368.937915469534</c:v>
                </c:pt>
                <c:pt idx="438">
                  <c:v>368.03853631483901</c:v>
                </c:pt>
                <c:pt idx="439">
                  <c:v>367.59815095169103</c:v>
                </c:pt>
                <c:pt idx="440">
                  <c:v>367.24216944217397</c:v>
                </c:pt>
                <c:pt idx="441">
                  <c:v>366.93974774775199</c:v>
                </c:pt>
                <c:pt idx="442">
                  <c:v>366.45035027027399</c:v>
                </c:pt>
                <c:pt idx="443">
                  <c:v>365.625846767572</c:v>
                </c:pt>
                <c:pt idx="444">
                  <c:v>364.40958829989597</c:v>
                </c:pt>
                <c:pt idx="445">
                  <c:v>363.58549241689701</c:v>
                </c:pt>
                <c:pt idx="446">
                  <c:v>363.18963749272802</c:v>
                </c:pt>
                <c:pt idx="447">
                  <c:v>362.947741117801</c:v>
                </c:pt>
                <c:pt idx="448">
                  <c:v>362.80826370662299</c:v>
                </c:pt>
                <c:pt idx="449">
                  <c:v>362.34018106955602</c:v>
                </c:pt>
                <c:pt idx="450">
                  <c:v>360.30677925886101</c:v>
                </c:pt>
                <c:pt idx="451">
                  <c:v>358.19371146627202</c:v>
                </c:pt>
                <c:pt idx="452">
                  <c:v>356.24177435160902</c:v>
                </c:pt>
                <c:pt idx="453">
                  <c:v>354.36935660809303</c:v>
                </c:pt>
                <c:pt idx="454">
                  <c:v>352.415663042012</c:v>
                </c:pt>
                <c:pt idx="455">
                  <c:v>350.58150641159199</c:v>
                </c:pt>
                <c:pt idx="456">
                  <c:v>349.03569134747602</c:v>
                </c:pt>
                <c:pt idx="457">
                  <c:v>347.38533443400098</c:v>
                </c:pt>
                <c:pt idx="458">
                  <c:v>346.25148108966101</c:v>
                </c:pt>
                <c:pt idx="459">
                  <c:v>344.87896627876501</c:v>
                </c:pt>
                <c:pt idx="460">
                  <c:v>343.47017661597698</c:v>
                </c:pt>
                <c:pt idx="461">
                  <c:v>341.62547484981701</c:v>
                </c:pt>
                <c:pt idx="462">
                  <c:v>339.88922010131898</c:v>
                </c:pt>
                <c:pt idx="463">
                  <c:v>337.610327900306</c:v>
                </c:pt>
                <c:pt idx="464">
                  <c:v>335.43422462130297</c:v>
                </c:pt>
                <c:pt idx="465">
                  <c:v>333.37988237509001</c:v>
                </c:pt>
                <c:pt idx="466">
                  <c:v>331.38608355133903</c:v>
                </c:pt>
                <c:pt idx="467">
                  <c:v>329.46222271582599</c:v>
                </c:pt>
                <c:pt idx="468">
                  <c:v>327.50760048866698</c:v>
                </c:pt>
                <c:pt idx="469">
                  <c:v>325.27252448378101</c:v>
                </c:pt>
                <c:pt idx="470">
                  <c:v>323.40979923894298</c:v>
                </c:pt>
                <c:pt idx="471">
                  <c:v>321.32570124655302</c:v>
                </c:pt>
                <c:pt idx="472">
                  <c:v>319.242444234088</c:v>
                </c:pt>
                <c:pt idx="473">
                  <c:v>317.14001979174702</c:v>
                </c:pt>
                <c:pt idx="474">
                  <c:v>315.258619593829</c:v>
                </c:pt>
                <c:pt idx="475">
                  <c:v>313.49603339789098</c:v>
                </c:pt>
                <c:pt idx="476">
                  <c:v>311.69107306391197</c:v>
                </c:pt>
                <c:pt idx="477">
                  <c:v>310.01416233327302</c:v>
                </c:pt>
                <c:pt idx="478">
                  <c:v>308.34402070994003</c:v>
                </c:pt>
                <c:pt idx="479">
                  <c:v>306.550580502841</c:v>
                </c:pt>
                <c:pt idx="480">
                  <c:v>305.12507469781298</c:v>
                </c:pt>
                <c:pt idx="481">
                  <c:v>303.61382395083399</c:v>
                </c:pt>
                <c:pt idx="482">
                  <c:v>302.23768571132598</c:v>
                </c:pt>
                <c:pt idx="483">
                  <c:v>301.015308854213</c:v>
                </c:pt>
                <c:pt idx="484">
                  <c:v>299.75515576567102</c:v>
                </c:pt>
                <c:pt idx="485">
                  <c:v>298.49760420801402</c:v>
                </c:pt>
                <c:pt idx="486">
                  <c:v>297.56262816593397</c:v>
                </c:pt>
                <c:pt idx="487">
                  <c:v>296.67700188427398</c:v>
                </c:pt>
                <c:pt idx="488">
                  <c:v>295.870231865432</c:v>
                </c:pt>
                <c:pt idx="489">
                  <c:v>294.85152954677699</c:v>
                </c:pt>
                <c:pt idx="490">
                  <c:v>293.79301425131001</c:v>
                </c:pt>
                <c:pt idx="491">
                  <c:v>292.695084108797</c:v>
                </c:pt>
                <c:pt idx="492">
                  <c:v>291.55813326770902</c:v>
                </c:pt>
                <c:pt idx="493">
                  <c:v>290.33255193503197</c:v>
                </c:pt>
                <c:pt idx="494">
                  <c:v>289.20922641568097</c:v>
                </c:pt>
                <c:pt idx="495">
                  <c:v>288.307134151524</c:v>
                </c:pt>
                <c:pt idx="496">
                  <c:v>288.25406281000897</c:v>
                </c:pt>
                <c:pt idx="497">
                  <c:v>287.86152218190898</c:v>
                </c:pt>
                <c:pt idx="498">
                  <c:v>287.68290696009001</c:v>
                </c:pt>
                <c:pt idx="499">
                  <c:v>287.47607789048902</c:v>
                </c:pt>
                <c:pt idx="500">
                  <c:v>287.311317111584</c:v>
                </c:pt>
                <c:pt idx="501">
                  <c:v>286.97820394046801</c:v>
                </c:pt>
                <c:pt idx="502">
                  <c:v>286.64842190106401</c:v>
                </c:pt>
                <c:pt idx="503">
                  <c:v>286.22193768205301</c:v>
                </c:pt>
                <c:pt idx="504">
                  <c:v>285.90971830523301</c:v>
                </c:pt>
                <c:pt idx="505">
                  <c:v>285.61062112218002</c:v>
                </c:pt>
                <c:pt idx="506">
                  <c:v>285.19451491095799</c:v>
                </c:pt>
                <c:pt idx="507">
                  <c:v>284.54256976184899</c:v>
                </c:pt>
                <c:pt idx="508">
                  <c:v>283.87714406422998</c:v>
                </c:pt>
                <c:pt idx="509">
                  <c:v>283.27837262358798</c:v>
                </c:pt>
                <c:pt idx="510">
                  <c:v>282.665588897352</c:v>
                </c:pt>
                <c:pt idx="511">
                  <c:v>282.05893300837897</c:v>
                </c:pt>
                <c:pt idx="512">
                  <c:v>281.34834367829501</c:v>
                </c:pt>
                <c:pt idx="513">
                  <c:v>280.64486024151199</c:v>
                </c:pt>
                <c:pt idx="514">
                  <c:v>280.12841163909701</c:v>
                </c:pt>
                <c:pt idx="515">
                  <c:v>279.66712752270598</c:v>
                </c:pt>
                <c:pt idx="516">
                  <c:v>279.61045624747902</c:v>
                </c:pt>
                <c:pt idx="517">
                  <c:v>279.36435168500401</c:v>
                </c:pt>
                <c:pt idx="518">
                  <c:v>278.84070816815398</c:v>
                </c:pt>
                <c:pt idx="519">
                  <c:v>278.36230108647197</c:v>
                </c:pt>
                <c:pt idx="520">
                  <c:v>277.88867807560803</c:v>
                </c:pt>
                <c:pt idx="521">
                  <c:v>277.24979129485098</c:v>
                </c:pt>
                <c:pt idx="522">
                  <c:v>276.61729338190298</c:v>
                </c:pt>
                <c:pt idx="523">
                  <c:v>275.99112044808402</c:v>
                </c:pt>
                <c:pt idx="524">
                  <c:v>275.45120924360299</c:v>
                </c:pt>
                <c:pt idx="525">
                  <c:v>274.796697151167</c:v>
                </c:pt>
                <c:pt idx="526">
                  <c:v>274.68873017965501</c:v>
                </c:pt>
                <c:pt idx="527">
                  <c:v>274.711842877859</c:v>
                </c:pt>
                <c:pt idx="528">
                  <c:v>274.55472444908003</c:v>
                </c:pt>
                <c:pt idx="529">
                  <c:v>274.64917720458902</c:v>
                </c:pt>
                <c:pt idx="530">
                  <c:v>274.84268543254399</c:v>
                </c:pt>
                <c:pt idx="531">
                  <c:v>274.90425857821799</c:v>
                </c:pt>
                <c:pt idx="532">
                  <c:v>274.89521599243602</c:v>
                </c:pt>
                <c:pt idx="533">
                  <c:v>275.13626383251199</c:v>
                </c:pt>
                <c:pt idx="534">
                  <c:v>275.83490119418599</c:v>
                </c:pt>
                <c:pt idx="535">
                  <c:v>276.66655218224503</c:v>
                </c:pt>
                <c:pt idx="536">
                  <c:v>277.60988666042198</c:v>
                </c:pt>
                <c:pt idx="537">
                  <c:v>278.63378779381799</c:v>
                </c:pt>
                <c:pt idx="538">
                  <c:v>279.48744991588001</c:v>
                </c:pt>
                <c:pt idx="539">
                  <c:v>280.67257541672097</c:v>
                </c:pt>
                <c:pt idx="540">
                  <c:v>281.90584966255398</c:v>
                </c:pt>
                <c:pt idx="541">
                  <c:v>283.21679116592799</c:v>
                </c:pt>
                <c:pt idx="542">
                  <c:v>284.62462325426901</c:v>
                </c:pt>
                <c:pt idx="543">
                  <c:v>286.27837702172599</c:v>
                </c:pt>
                <c:pt idx="544">
                  <c:v>287.36559325150898</c:v>
                </c:pt>
                <c:pt idx="545">
                  <c:v>289.03193731899398</c:v>
                </c:pt>
                <c:pt idx="546">
                  <c:v>290.581617945804</c:v>
                </c:pt>
                <c:pt idx="547">
                  <c:v>291.91580176634602</c:v>
                </c:pt>
                <c:pt idx="548">
                  <c:v>293.53664374868202</c:v>
                </c:pt>
                <c:pt idx="549">
                  <c:v>294.94127731119602</c:v>
                </c:pt>
                <c:pt idx="550">
                  <c:v>296.28186453808399</c:v>
                </c:pt>
                <c:pt idx="551">
                  <c:v>297.319045892703</c:v>
                </c:pt>
                <c:pt idx="552">
                  <c:v>297.84585543377602</c:v>
                </c:pt>
                <c:pt idx="553">
                  <c:v>298.89739687943802</c:v>
                </c:pt>
                <c:pt idx="554">
                  <c:v>300.31842291064402</c:v>
                </c:pt>
                <c:pt idx="555">
                  <c:v>302.05523868153699</c:v>
                </c:pt>
                <c:pt idx="556">
                  <c:v>303.72468629472201</c:v>
                </c:pt>
                <c:pt idx="557">
                  <c:v>305.33743943177501</c:v>
                </c:pt>
                <c:pt idx="558">
                  <c:v>307.07406503745699</c:v>
                </c:pt>
                <c:pt idx="559">
                  <c:v>308.94332438708199</c:v>
                </c:pt>
                <c:pt idx="560">
                  <c:v>310.89389114321199</c:v>
                </c:pt>
                <c:pt idx="561">
                  <c:v>312.77495223177903</c:v>
                </c:pt>
                <c:pt idx="562">
                  <c:v>314.357202709462</c:v>
                </c:pt>
                <c:pt idx="563">
                  <c:v>315.95363068236702</c:v>
                </c:pt>
                <c:pt idx="564">
                  <c:v>316.78409437554302</c:v>
                </c:pt>
                <c:pt idx="565">
                  <c:v>317.55625343178798</c:v>
                </c:pt>
                <c:pt idx="566">
                  <c:v>318.52069089746999</c:v>
                </c:pt>
                <c:pt idx="567">
                  <c:v>318.855483988495</c:v>
                </c:pt>
                <c:pt idx="568">
                  <c:v>318.67692914860999</c:v>
                </c:pt>
                <c:pt idx="569">
                  <c:v>318.380159857124</c:v>
                </c:pt>
                <c:pt idx="570">
                  <c:v>318.06635825855301</c:v>
                </c:pt>
                <c:pt idx="571">
                  <c:v>317.82569467596801</c:v>
                </c:pt>
                <c:pt idx="572">
                  <c:v>317.08743772920798</c:v>
                </c:pt>
                <c:pt idx="573">
                  <c:v>316.35656335191601</c:v>
                </c:pt>
                <c:pt idx="574">
                  <c:v>315.90299771839699</c:v>
                </c:pt>
                <c:pt idx="575">
                  <c:v>315.45396774121298</c:v>
                </c:pt>
                <c:pt idx="576">
                  <c:v>314.70942806379998</c:v>
                </c:pt>
                <c:pt idx="577">
                  <c:v>314.18233378316302</c:v>
                </c:pt>
                <c:pt idx="578">
                  <c:v>313.850510445331</c:v>
                </c:pt>
                <c:pt idx="579">
                  <c:v>313.52200534087802</c:v>
                </c:pt>
                <c:pt idx="580">
                  <c:v>313.60678528746899</c:v>
                </c:pt>
                <c:pt idx="581">
                  <c:v>313.58071743459402</c:v>
                </c:pt>
                <c:pt idx="582">
                  <c:v>313.28491026024801</c:v>
                </c:pt>
                <c:pt idx="583">
                  <c:v>312.862061157646</c:v>
                </c:pt>
                <c:pt idx="584">
                  <c:v>312.59344054606902</c:v>
                </c:pt>
                <c:pt idx="585">
                  <c:v>312.60750614060902</c:v>
                </c:pt>
                <c:pt idx="586">
                  <c:v>312.62143107920201</c:v>
                </c:pt>
                <c:pt idx="587">
                  <c:v>312.59521676841001</c:v>
                </c:pt>
                <c:pt idx="588">
                  <c:v>312.40926460072598</c:v>
                </c:pt>
                <c:pt idx="589">
                  <c:v>312.29517195471902</c:v>
                </c:pt>
                <c:pt idx="590">
                  <c:v>312.02222023517197</c:v>
                </c:pt>
                <c:pt idx="591">
                  <c:v>311.51199803281997</c:v>
                </c:pt>
                <c:pt idx="592">
                  <c:v>310.83687805249201</c:v>
                </c:pt>
                <c:pt idx="593">
                  <c:v>310.23850927196702</c:v>
                </c:pt>
                <c:pt idx="594">
                  <c:v>309.846124179247</c:v>
                </c:pt>
                <c:pt idx="595">
                  <c:v>309.45766293745498</c:v>
                </c:pt>
                <c:pt idx="596">
                  <c:v>309.07308630808001</c:v>
                </c:pt>
                <c:pt idx="597">
                  <c:v>308.572355444999</c:v>
                </c:pt>
                <c:pt idx="598">
                  <c:v>307.71663189054902</c:v>
                </c:pt>
                <c:pt idx="599">
                  <c:v>306.98946557164402</c:v>
                </c:pt>
                <c:pt idx="600">
                  <c:v>306.22957091592798</c:v>
                </c:pt>
                <c:pt idx="601">
                  <c:v>305.31727520676799</c:v>
                </c:pt>
                <c:pt idx="602">
                  <c:v>304.37410245470102</c:v>
                </c:pt>
                <c:pt idx="603">
                  <c:v>303.84036143015402</c:v>
                </c:pt>
                <c:pt idx="604">
                  <c:v>303.26195781585199</c:v>
                </c:pt>
                <c:pt idx="605">
                  <c:v>302.78933823769398</c:v>
                </c:pt>
                <c:pt idx="606">
                  <c:v>302.261444855317</c:v>
                </c:pt>
                <c:pt idx="607">
                  <c:v>301.69883040676302</c:v>
                </c:pt>
                <c:pt idx="608">
                  <c:v>301.24184210269601</c:v>
                </c:pt>
                <c:pt idx="609">
                  <c:v>300.89942368166902</c:v>
                </c:pt>
                <c:pt idx="610">
                  <c:v>300.69042944485199</c:v>
                </c:pt>
                <c:pt idx="611">
                  <c:v>300.29352515040398</c:v>
                </c:pt>
                <c:pt idx="612">
                  <c:v>299.79058989890001</c:v>
                </c:pt>
                <c:pt idx="613">
                  <c:v>299.85268399991099</c:v>
                </c:pt>
                <c:pt idx="614">
                  <c:v>299.81415715991102</c:v>
                </c:pt>
                <c:pt idx="615">
                  <c:v>299.796015588312</c:v>
                </c:pt>
                <c:pt idx="616">
                  <c:v>299.808055432429</c:v>
                </c:pt>
                <c:pt idx="617">
                  <c:v>299.87997487810497</c:v>
                </c:pt>
                <c:pt idx="618">
                  <c:v>299.871175129324</c:v>
                </c:pt>
                <c:pt idx="619">
                  <c:v>300.02246337803098</c:v>
                </c:pt>
                <c:pt idx="620">
                  <c:v>299.84223874424998</c:v>
                </c:pt>
                <c:pt idx="621">
                  <c:v>299.65381635680802</c:v>
                </c:pt>
                <c:pt idx="622">
                  <c:v>299.61727819324</c:v>
                </c:pt>
                <c:pt idx="623">
                  <c:v>299.43110541130699</c:v>
                </c:pt>
                <c:pt idx="624">
                  <c:v>299.34679435719403</c:v>
                </c:pt>
                <c:pt idx="625">
                  <c:v>299.31332641362201</c:v>
                </c:pt>
                <c:pt idx="626">
                  <c:v>299.28019314948602</c:v>
                </c:pt>
                <c:pt idx="627">
                  <c:v>299.19739121799103</c:v>
                </c:pt>
                <c:pt idx="628">
                  <c:v>299.19541730581102</c:v>
                </c:pt>
                <c:pt idx="629">
                  <c:v>299.09346313275302</c:v>
                </c:pt>
                <c:pt idx="630">
                  <c:v>299.03252850142599</c:v>
                </c:pt>
                <c:pt idx="631">
                  <c:v>298.75220321641098</c:v>
                </c:pt>
                <c:pt idx="632">
                  <c:v>298.19468118424697</c:v>
                </c:pt>
                <c:pt idx="633">
                  <c:v>297.782734372405</c:v>
                </c:pt>
                <c:pt idx="634">
                  <c:v>297.31490702868098</c:v>
                </c:pt>
                <c:pt idx="635">
                  <c:v>296.80175795839398</c:v>
                </c:pt>
                <c:pt idx="636">
                  <c:v>296.34374037881003</c:v>
                </c:pt>
                <c:pt idx="637">
                  <c:v>295.96030297502199</c:v>
                </c:pt>
                <c:pt idx="638">
                  <c:v>295.570699945272</c:v>
                </c:pt>
                <c:pt idx="639">
                  <c:v>295.17499294581899</c:v>
                </c:pt>
                <c:pt idx="640">
                  <c:v>294.78324301636098</c:v>
                </c:pt>
                <c:pt idx="641">
                  <c:v>294.64541058619699</c:v>
                </c:pt>
                <c:pt idx="642">
                  <c:v>294.50895648033497</c:v>
                </c:pt>
                <c:pt idx="643">
                  <c:v>294.20386691553199</c:v>
                </c:pt>
                <c:pt idx="644">
                  <c:v>293.89182824637697</c:v>
                </c:pt>
                <c:pt idx="645">
                  <c:v>293.78290996391303</c:v>
                </c:pt>
                <c:pt idx="646">
                  <c:v>293.74508086427397</c:v>
                </c:pt>
                <c:pt idx="647">
                  <c:v>293.61763005563103</c:v>
                </c:pt>
                <c:pt idx="648">
                  <c:v>293.33145375507502</c:v>
                </c:pt>
                <c:pt idx="649">
                  <c:v>293.38813921752399</c:v>
                </c:pt>
                <c:pt idx="650">
                  <c:v>293.47425782534901</c:v>
                </c:pt>
                <c:pt idx="651">
                  <c:v>293.72951524709498</c:v>
                </c:pt>
                <c:pt idx="652">
                  <c:v>294.08222009462401</c:v>
                </c:pt>
                <c:pt idx="653">
                  <c:v>294.43139789367802</c:v>
                </c:pt>
                <c:pt idx="654">
                  <c:v>294.57708391474102</c:v>
                </c:pt>
                <c:pt idx="655">
                  <c:v>294.64131307559398</c:v>
                </c:pt>
                <c:pt idx="656">
                  <c:v>294.98489994483799</c:v>
                </c:pt>
                <c:pt idx="657">
                  <c:v>295.225050945389</c:v>
                </c:pt>
                <c:pt idx="658">
                  <c:v>295.68280043593501</c:v>
                </c:pt>
                <c:pt idx="659">
                  <c:v>296.31597243157597</c:v>
                </c:pt>
                <c:pt idx="660">
                  <c:v>296.94281270725998</c:v>
                </c:pt>
                <c:pt idx="661">
                  <c:v>297.26338458018802</c:v>
                </c:pt>
                <c:pt idx="662">
                  <c:v>297.67075073438599</c:v>
                </c:pt>
                <c:pt idx="663">
                  <c:v>297.62404322704202</c:v>
                </c:pt>
                <c:pt idx="664">
                  <c:v>297.38780279477203</c:v>
                </c:pt>
                <c:pt idx="665">
                  <c:v>297.30392476682403</c:v>
                </c:pt>
                <c:pt idx="666">
                  <c:v>297.75088551915599</c:v>
                </c:pt>
                <c:pt idx="667">
                  <c:v>298.26337666396398</c:v>
                </c:pt>
                <c:pt idx="668">
                  <c:v>298.47074289732501</c:v>
                </c:pt>
                <c:pt idx="669">
                  <c:v>298.87603546835101</c:v>
                </c:pt>
                <c:pt idx="670">
                  <c:v>298.97727511366799</c:v>
                </c:pt>
                <c:pt idx="671">
                  <c:v>298.98750236253102</c:v>
                </c:pt>
                <c:pt idx="672">
                  <c:v>299.58762733890597</c:v>
                </c:pt>
                <c:pt idx="673">
                  <c:v>300.51175106551699</c:v>
                </c:pt>
                <c:pt idx="674">
                  <c:v>301.14663355486101</c:v>
                </c:pt>
                <c:pt idx="675">
                  <c:v>301.775167219313</c:v>
                </c:pt>
                <c:pt idx="676">
                  <c:v>302.34741554712002</c:v>
                </c:pt>
                <c:pt idx="677">
                  <c:v>302.92394139164901</c:v>
                </c:pt>
                <c:pt idx="678">
                  <c:v>303.58470197773198</c:v>
                </c:pt>
                <c:pt idx="679">
                  <c:v>304.148854957955</c:v>
                </c:pt>
                <c:pt idx="680">
                  <c:v>304.78736640837502</c:v>
                </c:pt>
                <c:pt idx="681">
                  <c:v>305.609492744291</c:v>
                </c:pt>
                <c:pt idx="682">
                  <c:v>306.633397816848</c:v>
                </c:pt>
                <c:pt idx="683">
                  <c:v>307.39706383868003</c:v>
                </c:pt>
                <c:pt idx="684">
                  <c:v>307.89309320029298</c:v>
                </c:pt>
                <c:pt idx="685">
                  <c:v>308.21416226829001</c:v>
                </c:pt>
                <c:pt idx="686">
                  <c:v>308.44202064560699</c:v>
                </c:pt>
                <c:pt idx="687">
                  <c:v>308.79760043915098</c:v>
                </c:pt>
                <c:pt idx="688">
                  <c:v>309.19962443475998</c:v>
                </c:pt>
                <c:pt idx="689">
                  <c:v>309.84762819041202</c:v>
                </c:pt>
                <c:pt idx="690">
                  <c:v>310.93915190850799</c:v>
                </c:pt>
                <c:pt idx="691">
                  <c:v>312.30976038942299</c:v>
                </c:pt>
                <c:pt idx="692">
                  <c:v>313.66666278552901</c:v>
                </c:pt>
                <c:pt idx="693">
                  <c:v>314.86999615767297</c:v>
                </c:pt>
                <c:pt idx="694">
                  <c:v>316.21129619609701</c:v>
                </c:pt>
                <c:pt idx="695">
                  <c:v>317.64918323413599</c:v>
                </c:pt>
                <c:pt idx="696">
                  <c:v>319.232691401794</c:v>
                </c:pt>
                <c:pt idx="697">
                  <c:v>320.43036448777599</c:v>
                </c:pt>
                <c:pt idx="698">
                  <c:v>321.40606084289902</c:v>
                </c:pt>
                <c:pt idx="699">
                  <c:v>322.38200023447001</c:v>
                </c:pt>
                <c:pt idx="700">
                  <c:v>323.40818023212501</c:v>
                </c:pt>
                <c:pt idx="701">
                  <c:v>324.06409842980401</c:v>
                </c:pt>
                <c:pt idx="702">
                  <c:v>324.65345744550598</c:v>
                </c:pt>
                <c:pt idx="703">
                  <c:v>325.18692287105102</c:v>
                </c:pt>
                <c:pt idx="704">
                  <c:v>325.82505364233998</c:v>
                </c:pt>
                <c:pt idx="705">
                  <c:v>326.34680310591699</c:v>
                </c:pt>
                <c:pt idx="706">
                  <c:v>326.78333507485701</c:v>
                </c:pt>
                <c:pt idx="707">
                  <c:v>327.30550172410898</c:v>
                </c:pt>
                <c:pt idx="708">
                  <c:v>327.692446706868</c:v>
                </c:pt>
                <c:pt idx="709">
                  <c:v>327.705522239799</c:v>
                </c:pt>
                <c:pt idx="710">
                  <c:v>327.218467017401</c:v>
                </c:pt>
                <c:pt idx="711">
                  <c:v>326.84628234722697</c:v>
                </c:pt>
                <c:pt idx="712">
                  <c:v>326.47781952375499</c:v>
                </c:pt>
                <c:pt idx="713">
                  <c:v>326.303041328517</c:v>
                </c:pt>
                <c:pt idx="714">
                  <c:v>326.26001091523199</c:v>
                </c:pt>
                <c:pt idx="715">
                  <c:v>326.55741080607999</c:v>
                </c:pt>
                <c:pt idx="716">
                  <c:v>327.76183669801901</c:v>
                </c:pt>
                <c:pt idx="717">
                  <c:v>329.15421833103898</c:v>
                </c:pt>
                <c:pt idx="718">
                  <c:v>330.15267614772802</c:v>
                </c:pt>
                <c:pt idx="719">
                  <c:v>331.19114938625103</c:v>
                </c:pt>
                <c:pt idx="720">
                  <c:v>331.849237892389</c:v>
                </c:pt>
                <c:pt idx="721">
                  <c:v>332.58074551346499</c:v>
                </c:pt>
                <c:pt idx="722">
                  <c:v>333.09493805833</c:v>
                </c:pt>
                <c:pt idx="723">
                  <c:v>333.75398867774697</c:v>
                </c:pt>
                <c:pt idx="724">
                  <c:v>334.60644879096901</c:v>
                </c:pt>
                <c:pt idx="725">
                  <c:v>335.39038430305999</c:v>
                </c:pt>
                <c:pt idx="726">
                  <c:v>335.97648046002899</c:v>
                </c:pt>
                <c:pt idx="727">
                  <c:v>336.306715655429</c:v>
                </c:pt>
                <c:pt idx="728">
                  <c:v>336.63364849887398</c:v>
                </c:pt>
                <c:pt idx="729">
                  <c:v>336.957312013886</c:v>
                </c:pt>
                <c:pt idx="730">
                  <c:v>337.01773889374698</c:v>
                </c:pt>
                <c:pt idx="731">
                  <c:v>337.44756150480902</c:v>
                </c:pt>
                <c:pt idx="732">
                  <c:v>337.96308588976098</c:v>
                </c:pt>
                <c:pt idx="733">
                  <c:v>338.50345503086402</c:v>
                </c:pt>
                <c:pt idx="734">
                  <c:v>338.95842048055499</c:v>
                </c:pt>
                <c:pt idx="735">
                  <c:v>339.47883627574998</c:v>
                </c:pt>
                <c:pt idx="736">
                  <c:v>339.97404791299198</c:v>
                </c:pt>
                <c:pt idx="737">
                  <c:v>340.84430743386201</c:v>
                </c:pt>
                <c:pt idx="738">
                  <c:v>341.62586435952301</c:v>
                </c:pt>
                <c:pt idx="739">
                  <c:v>342.20960571592798</c:v>
                </c:pt>
                <c:pt idx="740">
                  <c:v>342.57750965876897</c:v>
                </c:pt>
                <c:pt idx="741">
                  <c:v>342.54173456218098</c:v>
                </c:pt>
                <c:pt idx="742">
                  <c:v>342.61631721655903</c:v>
                </c:pt>
                <c:pt idx="743">
                  <c:v>342.70015404439403</c:v>
                </c:pt>
                <c:pt idx="744">
                  <c:v>342.66315250395002</c:v>
                </c:pt>
                <c:pt idx="745">
                  <c:v>342.84652097891001</c:v>
                </c:pt>
                <c:pt idx="746">
                  <c:v>343.02805576912101</c:v>
                </c:pt>
                <c:pt idx="747">
                  <c:v>343.29777521143001</c:v>
                </c:pt>
                <c:pt idx="748">
                  <c:v>343.60479745931599</c:v>
                </c:pt>
                <c:pt idx="749">
                  <c:v>343.59874948472202</c:v>
                </c:pt>
                <c:pt idx="750">
                  <c:v>343.822761989875</c:v>
                </c:pt>
                <c:pt idx="751">
                  <c:v>343.50453436997702</c:v>
                </c:pt>
                <c:pt idx="752">
                  <c:v>343.53948902627701</c:v>
                </c:pt>
                <c:pt idx="753">
                  <c:v>343.794094136014</c:v>
                </c:pt>
                <c:pt idx="754">
                  <c:v>344.10615319465398</c:v>
                </c:pt>
                <c:pt idx="755">
                  <c:v>344.54509166270702</c:v>
                </c:pt>
                <c:pt idx="756">
                  <c:v>344.98964074608</c:v>
                </c:pt>
                <c:pt idx="757">
                  <c:v>345.58974433861903</c:v>
                </c:pt>
                <c:pt idx="758">
                  <c:v>346.043846895233</c:v>
                </c:pt>
                <c:pt idx="759">
                  <c:v>346.32340842628099</c:v>
                </c:pt>
                <c:pt idx="760">
                  <c:v>346.45017434201799</c:v>
                </c:pt>
                <c:pt idx="761">
                  <c:v>346.32567259859798</c:v>
                </c:pt>
                <c:pt idx="762">
                  <c:v>346.20241587261199</c:v>
                </c:pt>
                <c:pt idx="763">
                  <c:v>345.73039171388598</c:v>
                </c:pt>
                <c:pt idx="764">
                  <c:v>345.33308779674701</c:v>
                </c:pt>
                <c:pt idx="765">
                  <c:v>345.14975691877902</c:v>
                </c:pt>
                <c:pt idx="766">
                  <c:v>345.00825934959198</c:v>
                </c:pt>
                <c:pt idx="767">
                  <c:v>344.588176756096</c:v>
                </c:pt>
                <c:pt idx="768">
                  <c:v>344.12229498853497</c:v>
                </c:pt>
                <c:pt idx="769">
                  <c:v>343.92107203864902</c:v>
                </c:pt>
                <c:pt idx="770">
                  <c:v>344.17186131826298</c:v>
                </c:pt>
                <c:pt idx="771">
                  <c:v>344.77014270507999</c:v>
                </c:pt>
                <c:pt idx="772">
                  <c:v>345.48244127803002</c:v>
                </c:pt>
                <c:pt idx="773">
                  <c:v>346.41761686524899</c:v>
                </c:pt>
                <c:pt idx="774">
                  <c:v>347.91344069659698</c:v>
                </c:pt>
                <c:pt idx="775">
                  <c:v>349.13430628963101</c:v>
                </c:pt>
                <c:pt idx="776">
                  <c:v>350.39296322673499</c:v>
                </c:pt>
                <c:pt idx="777">
                  <c:v>351.57903359446698</c:v>
                </c:pt>
                <c:pt idx="778">
                  <c:v>353.25324325852301</c:v>
                </c:pt>
                <c:pt idx="779">
                  <c:v>355.21071082593699</c:v>
                </c:pt>
                <c:pt idx="780">
                  <c:v>357.34860371767797</c:v>
                </c:pt>
                <c:pt idx="781">
                  <c:v>359.56511768050098</c:v>
                </c:pt>
                <c:pt idx="782">
                  <c:v>361.69946650369599</c:v>
                </c:pt>
                <c:pt idx="783">
                  <c:v>363.762471838659</c:v>
                </c:pt>
                <c:pt idx="784">
                  <c:v>365.58484712027303</c:v>
                </c:pt>
                <c:pt idx="785">
                  <c:v>367.24899864907002</c:v>
                </c:pt>
                <c:pt idx="786">
                  <c:v>368.566508662579</c:v>
                </c:pt>
                <c:pt idx="787">
                  <c:v>369.87084357595302</c:v>
                </c:pt>
                <c:pt idx="788">
                  <c:v>371.29213514019398</c:v>
                </c:pt>
                <c:pt idx="789">
                  <c:v>372.959213788792</c:v>
                </c:pt>
                <c:pt idx="790">
                  <c:v>374.719621650904</c:v>
                </c:pt>
                <c:pt idx="791">
                  <c:v>376.24242543439499</c:v>
                </c:pt>
                <c:pt idx="792">
                  <c:v>377.87000118005102</c:v>
                </c:pt>
                <c:pt idx="793">
                  <c:v>379.53130116825002</c:v>
                </c:pt>
                <c:pt idx="794">
                  <c:v>380.62598815656798</c:v>
                </c:pt>
                <c:pt idx="795">
                  <c:v>381.74972827500198</c:v>
                </c:pt>
                <c:pt idx="796">
                  <c:v>382.77223099225199</c:v>
                </c:pt>
                <c:pt idx="797">
                  <c:v>383.52450868233001</c:v>
                </c:pt>
                <c:pt idx="798">
                  <c:v>384.089263595506</c:v>
                </c:pt>
                <c:pt idx="799">
                  <c:v>384.63837095955103</c:v>
                </c:pt>
                <c:pt idx="800">
                  <c:v>385.28198724995599</c:v>
                </c:pt>
                <c:pt idx="801">
                  <c:v>386.15916737745601</c:v>
                </c:pt>
                <c:pt idx="802">
                  <c:v>386.98757570368201</c:v>
                </c:pt>
                <c:pt idx="803">
                  <c:v>387.70769994664499</c:v>
                </c:pt>
                <c:pt idx="804">
                  <c:v>388.02062294717803</c:v>
                </c:pt>
                <c:pt idx="805">
                  <c:v>388.51041671770702</c:v>
                </c:pt>
                <c:pt idx="806">
                  <c:v>388.71531255052901</c:v>
                </c:pt>
                <c:pt idx="807">
                  <c:v>388.94815942502402</c:v>
                </c:pt>
                <c:pt idx="808">
                  <c:v>389.39867783077398</c:v>
                </c:pt>
                <c:pt idx="809">
                  <c:v>389.84469105246598</c:v>
                </c:pt>
                <c:pt idx="810">
                  <c:v>390.21624414194099</c:v>
                </c:pt>
                <c:pt idx="811">
                  <c:v>390.43408170052197</c:v>
                </c:pt>
                <c:pt idx="812">
                  <c:v>390.54974088351702</c:v>
                </c:pt>
                <c:pt idx="813">
                  <c:v>390.67424347468199</c:v>
                </c:pt>
                <c:pt idx="814">
                  <c:v>390.78750103993502</c:v>
                </c:pt>
                <c:pt idx="815">
                  <c:v>390.72962602953498</c:v>
                </c:pt>
                <c:pt idx="816">
                  <c:v>390.67232976923998</c:v>
                </c:pt>
                <c:pt idx="817">
                  <c:v>390.72560647154802</c:v>
                </c:pt>
                <c:pt idx="818">
                  <c:v>390.77835040683198</c:v>
                </c:pt>
                <c:pt idx="819">
                  <c:v>390.67056690276399</c:v>
                </c:pt>
                <c:pt idx="820">
                  <c:v>390.72386123373599</c:v>
                </c:pt>
                <c:pt idx="821">
                  <c:v>390.87662262139901</c:v>
                </c:pt>
                <c:pt idx="822">
                  <c:v>390.95785639518499</c:v>
                </c:pt>
                <c:pt idx="823">
                  <c:v>391.06827783123299</c:v>
                </c:pt>
                <c:pt idx="824">
                  <c:v>390.917595052921</c:v>
                </c:pt>
                <c:pt idx="825">
                  <c:v>390.63841910239103</c:v>
                </c:pt>
                <c:pt idx="826">
                  <c:v>390.31203491136802</c:v>
                </c:pt>
                <c:pt idx="827">
                  <c:v>390.018914562254</c:v>
                </c:pt>
                <c:pt idx="828">
                  <c:v>389.788725416631</c:v>
                </c:pt>
                <c:pt idx="829">
                  <c:v>389.61083816246497</c:v>
                </c:pt>
                <c:pt idx="830">
                  <c:v>389.34472978084</c:v>
                </c:pt>
                <c:pt idx="831">
                  <c:v>389.35128248303198</c:v>
                </c:pt>
                <c:pt idx="832">
                  <c:v>389.16776965820202</c:v>
                </c:pt>
                <c:pt idx="833">
                  <c:v>388.93609196161998</c:v>
                </c:pt>
                <c:pt idx="834">
                  <c:v>388.656731042003</c:v>
                </c:pt>
                <c:pt idx="835">
                  <c:v>388.38016373158302</c:v>
                </c:pt>
                <c:pt idx="836">
                  <c:v>388.15636209426799</c:v>
                </c:pt>
                <c:pt idx="837">
                  <c:v>387.89479847332501</c:v>
                </c:pt>
                <c:pt idx="838">
                  <c:v>387.46585048859203</c:v>
                </c:pt>
                <c:pt idx="839">
                  <c:v>386.80119198370602</c:v>
                </c:pt>
                <c:pt idx="840">
                  <c:v>386.35318006386899</c:v>
                </c:pt>
                <c:pt idx="841">
                  <c:v>385.48964826322998</c:v>
                </c:pt>
                <c:pt idx="842">
                  <c:v>384.58475178059803</c:v>
                </c:pt>
                <c:pt idx="843">
                  <c:v>383.81890426279199</c:v>
                </c:pt>
                <c:pt idx="844">
                  <c:v>382.94071522016401</c:v>
                </c:pt>
                <c:pt idx="845">
                  <c:v>382.00130806796199</c:v>
                </c:pt>
                <c:pt idx="846">
                  <c:v>381.02129498728198</c:v>
                </c:pt>
                <c:pt idx="847">
                  <c:v>379.86108203740997</c:v>
                </c:pt>
                <c:pt idx="848">
                  <c:v>378.92247121703502</c:v>
                </c:pt>
                <c:pt idx="849">
                  <c:v>378.04324650486501</c:v>
                </c:pt>
                <c:pt idx="850">
                  <c:v>377.37281403981598</c:v>
                </c:pt>
                <c:pt idx="851">
                  <c:v>376.66908589941801</c:v>
                </c:pt>
                <c:pt idx="852">
                  <c:v>376.02239504042399</c:v>
                </c:pt>
                <c:pt idx="853">
                  <c:v>375.47217109002003</c:v>
                </c:pt>
                <c:pt idx="854">
                  <c:v>375.07744937912003</c:v>
                </c:pt>
                <c:pt idx="855">
                  <c:v>374.78667488532801</c:v>
                </c:pt>
                <c:pt idx="856">
                  <c:v>374.67880813647503</c:v>
                </c:pt>
                <c:pt idx="857">
                  <c:v>374.65202005510997</c:v>
                </c:pt>
                <c:pt idx="858">
                  <c:v>374.51549985455898</c:v>
                </c:pt>
                <c:pt idx="859">
                  <c:v>374.37034485601401</c:v>
                </c:pt>
                <c:pt idx="860">
                  <c:v>374.66664140745399</c:v>
                </c:pt>
                <c:pt idx="861">
                  <c:v>375.27997499337903</c:v>
                </c:pt>
                <c:pt idx="862">
                  <c:v>375.68717524344498</c:v>
                </c:pt>
                <c:pt idx="863">
                  <c:v>375.790303491011</c:v>
                </c:pt>
                <c:pt idx="864">
                  <c:v>376.112400456101</c:v>
                </c:pt>
                <c:pt idx="865">
                  <c:v>376.26127645154003</c:v>
                </c:pt>
                <c:pt idx="866">
                  <c:v>376.30866368702402</c:v>
                </c:pt>
                <c:pt idx="867">
                  <c:v>376.20557705015398</c:v>
                </c:pt>
                <c:pt idx="868">
                  <c:v>376.193521279653</c:v>
                </c:pt>
                <c:pt idx="869">
                  <c:v>376.38158606685602</c:v>
                </c:pt>
                <c:pt idx="870">
                  <c:v>376.52777020618799</c:v>
                </c:pt>
                <c:pt idx="871">
                  <c:v>376.47249250412602</c:v>
                </c:pt>
                <c:pt idx="872">
                  <c:v>376.297767579084</c:v>
                </c:pt>
                <c:pt idx="873">
                  <c:v>376.19478990329401</c:v>
                </c:pt>
                <c:pt idx="874">
                  <c:v>376.54284200426099</c:v>
                </c:pt>
                <c:pt idx="875">
                  <c:v>377.33741358421798</c:v>
                </c:pt>
                <c:pt idx="876">
                  <c:v>378.044039448376</c:v>
                </c:pt>
                <c:pt idx="877">
                  <c:v>378.58359905389199</c:v>
                </c:pt>
                <c:pt idx="878">
                  <c:v>378.657763063353</c:v>
                </c:pt>
                <c:pt idx="879">
                  <c:v>378.33118543272002</c:v>
                </c:pt>
                <c:pt idx="880">
                  <c:v>377.46787357839202</c:v>
                </c:pt>
                <c:pt idx="881">
                  <c:v>376.74319484260798</c:v>
                </c:pt>
                <c:pt idx="882">
                  <c:v>375.98576289418202</c:v>
                </c:pt>
                <c:pt idx="883">
                  <c:v>375.38590526524098</c:v>
                </c:pt>
                <c:pt idx="884">
                  <c:v>374.69204621258802</c:v>
                </c:pt>
                <c:pt idx="885">
                  <c:v>373.99512575046202</c:v>
                </c:pt>
                <c:pt idx="886">
                  <c:v>373.62517449295802</c:v>
                </c:pt>
                <c:pt idx="887">
                  <c:v>373.24892274802801</c:v>
                </c:pt>
                <c:pt idx="888">
                  <c:v>372.93643352054801</c:v>
                </c:pt>
                <c:pt idx="889">
                  <c:v>372.71706918534198</c:v>
                </c:pt>
                <c:pt idx="890">
                  <c:v>372.40989849348898</c:v>
                </c:pt>
                <c:pt idx="891">
                  <c:v>371.89579950855398</c:v>
                </c:pt>
                <c:pt idx="892">
                  <c:v>371.03684151346903</c:v>
                </c:pt>
                <c:pt idx="893">
                  <c:v>370.23647309833399</c:v>
                </c:pt>
                <c:pt idx="894">
                  <c:v>369.54410836735099</c:v>
                </c:pt>
                <c:pt idx="895">
                  <c:v>368.80866728367698</c:v>
                </c:pt>
                <c:pt idx="896">
                  <c:v>368.04058061083998</c:v>
                </c:pt>
                <c:pt idx="897">
                  <c:v>367.22017480473198</c:v>
                </c:pt>
                <c:pt idx="898">
                  <c:v>366.60797305668501</c:v>
                </c:pt>
                <c:pt idx="899">
                  <c:v>365.95189332611801</c:v>
                </c:pt>
                <c:pt idx="900">
                  <c:v>365.702374392857</c:v>
                </c:pt>
                <c:pt idx="901">
                  <c:v>365.705350648928</c:v>
                </c:pt>
                <c:pt idx="902">
                  <c:v>365.50829714243901</c:v>
                </c:pt>
                <c:pt idx="903">
                  <c:v>365.40321417101399</c:v>
                </c:pt>
                <c:pt idx="904">
                  <c:v>365.96918202930402</c:v>
                </c:pt>
                <c:pt idx="905">
                  <c:v>366.519490209011</c:v>
                </c:pt>
                <c:pt idx="906">
                  <c:v>366.92429530692101</c:v>
                </c:pt>
                <c:pt idx="907">
                  <c:v>367.41505235385199</c:v>
                </c:pt>
                <c:pt idx="908">
                  <c:v>368.05090183031302</c:v>
                </c:pt>
                <c:pt idx="909">
                  <c:v>368.76039281201002</c:v>
                </c:pt>
                <c:pt idx="910">
                  <c:v>369.19278888388999</c:v>
                </c:pt>
                <c:pt idx="911">
                  <c:v>369.280860995051</c:v>
                </c:pt>
                <c:pt idx="912">
                  <c:v>369.35805238510102</c:v>
                </c:pt>
                <c:pt idx="913">
                  <c:v>369.33447186124999</c:v>
                </c:pt>
                <c:pt idx="914">
                  <c:v>369.66112714263699</c:v>
                </c:pt>
                <c:pt idx="915">
                  <c:v>370.224515871211</c:v>
                </c:pt>
                <c:pt idx="916">
                  <c:v>370.98227071249897</c:v>
                </c:pt>
                <c:pt idx="917">
                  <c:v>372.28244800537402</c:v>
                </c:pt>
                <c:pt idx="918">
                  <c:v>373.06962352532003</c:v>
                </c:pt>
                <c:pt idx="919">
                  <c:v>373.998927290067</c:v>
                </c:pt>
                <c:pt idx="920">
                  <c:v>374.81893801716598</c:v>
                </c:pt>
                <c:pt idx="921">
                  <c:v>375.73074863699401</c:v>
                </c:pt>
                <c:pt idx="922">
                  <c:v>376.53344115062401</c:v>
                </c:pt>
                <c:pt idx="923">
                  <c:v>377.62810673911798</c:v>
                </c:pt>
                <c:pt idx="924">
                  <c:v>378.21182567172701</c:v>
                </c:pt>
                <c:pt idx="925">
                  <c:v>378.83970741501003</c:v>
                </c:pt>
                <c:pt idx="926">
                  <c:v>379.41131034085998</c:v>
                </c:pt>
                <c:pt idx="927">
                  <c:v>379.87719723745101</c:v>
                </c:pt>
                <c:pt idx="928">
                  <c:v>380.13842526507602</c:v>
                </c:pt>
                <c:pt idx="929">
                  <c:v>380.25704101242599</c:v>
                </c:pt>
                <c:pt idx="930">
                  <c:v>380.34447060230099</c:v>
                </c:pt>
                <c:pt idx="931">
                  <c:v>380.49102589627802</c:v>
                </c:pt>
                <c:pt idx="932">
                  <c:v>381.00611563731599</c:v>
                </c:pt>
                <c:pt idx="933">
                  <c:v>381.60605448094202</c:v>
                </c:pt>
                <c:pt idx="934">
                  <c:v>381.88999393613301</c:v>
                </c:pt>
                <c:pt idx="935">
                  <c:v>382.23109399677202</c:v>
                </c:pt>
                <c:pt idx="936">
                  <c:v>382.39878305680401</c:v>
                </c:pt>
                <c:pt idx="937">
                  <c:v>382.57479522623601</c:v>
                </c:pt>
                <c:pt idx="938">
                  <c:v>382.50904727397398</c:v>
                </c:pt>
                <c:pt idx="939">
                  <c:v>382.24395680123399</c:v>
                </c:pt>
                <c:pt idx="940">
                  <c:v>381.98151723322098</c:v>
                </c:pt>
                <c:pt idx="941">
                  <c:v>381.72170206088902</c:v>
                </c:pt>
                <c:pt idx="942">
                  <c:v>381.39448504028002</c:v>
                </c:pt>
                <c:pt idx="943">
                  <c:v>380.92054018987801</c:v>
                </c:pt>
                <c:pt idx="944">
                  <c:v>380.40133478797901</c:v>
                </c:pt>
                <c:pt idx="945">
                  <c:v>379.88732144009902</c:v>
                </c:pt>
                <c:pt idx="946">
                  <c:v>379.668448225698</c:v>
                </c:pt>
                <c:pt idx="947">
                  <c:v>379.26176374344101</c:v>
                </c:pt>
                <c:pt idx="948">
                  <c:v>378.75914610600699</c:v>
                </c:pt>
                <c:pt idx="949">
                  <c:v>378.36155464494601</c:v>
                </c:pt>
                <c:pt idx="950">
                  <c:v>377.67793909849701</c:v>
                </c:pt>
                <c:pt idx="951">
                  <c:v>377.19115970751199</c:v>
                </c:pt>
                <c:pt idx="952">
                  <c:v>376.73924811043702</c:v>
                </c:pt>
                <c:pt idx="953">
                  <c:v>376.31185562933302</c:v>
                </c:pt>
                <c:pt idx="954">
                  <c:v>375.838737073039</c:v>
                </c:pt>
                <c:pt idx="955">
                  <c:v>375.39034970230898</c:v>
                </c:pt>
                <c:pt idx="956">
                  <c:v>374.88644620528601</c:v>
                </c:pt>
                <c:pt idx="957">
                  <c:v>374.327581743233</c:v>
                </c:pt>
                <c:pt idx="958">
                  <c:v>373.87430592580102</c:v>
                </c:pt>
                <c:pt idx="959">
                  <c:v>373.35556286654298</c:v>
                </c:pt>
                <c:pt idx="960">
                  <c:v>373.06200723787703</c:v>
                </c:pt>
                <c:pt idx="961">
                  <c:v>372.72138716549802</c:v>
                </c:pt>
                <c:pt idx="962">
                  <c:v>372.41417329384302</c:v>
                </c:pt>
                <c:pt idx="963">
                  <c:v>372.02003156090501</c:v>
                </c:pt>
                <c:pt idx="964">
                  <c:v>371.68983124529598</c:v>
                </c:pt>
                <c:pt idx="965">
                  <c:v>371.262932932843</c:v>
                </c:pt>
                <c:pt idx="966">
                  <c:v>370.940303603514</c:v>
                </c:pt>
                <c:pt idx="967">
                  <c:v>371.07090056747899</c:v>
                </c:pt>
                <c:pt idx="968">
                  <c:v>371.250191561804</c:v>
                </c:pt>
                <c:pt idx="969">
                  <c:v>371.33768964618599</c:v>
                </c:pt>
                <c:pt idx="970">
                  <c:v>371.76431274972498</c:v>
                </c:pt>
                <c:pt idx="971">
                  <c:v>372.14666962222702</c:v>
                </c:pt>
                <c:pt idx="972">
                  <c:v>372.24520292600499</c:v>
                </c:pt>
                <c:pt idx="973">
                  <c:v>372.41275089674502</c:v>
                </c:pt>
                <c:pt idx="974">
                  <c:v>372.53862338777799</c:v>
                </c:pt>
                <c:pt idx="975">
                  <c:v>372.73323715390001</c:v>
                </c:pt>
                <c:pt idx="976">
                  <c:v>372.94590478236103</c:v>
                </c:pt>
                <c:pt idx="977">
                  <c:v>373.10644573453698</c:v>
                </c:pt>
                <c:pt idx="978">
                  <c:v>373.90538127719202</c:v>
                </c:pt>
                <c:pt idx="979">
                  <c:v>375.01632746441999</c:v>
                </c:pt>
                <c:pt idx="980">
                  <c:v>376.25616418977597</c:v>
                </c:pt>
                <c:pt idx="981">
                  <c:v>377.19360254787802</c:v>
                </c:pt>
                <c:pt idx="982">
                  <c:v>378.02166652239902</c:v>
                </c:pt>
                <c:pt idx="983">
                  <c:v>378.93144985717498</c:v>
                </c:pt>
                <c:pt idx="984">
                  <c:v>379.92213535860299</c:v>
                </c:pt>
                <c:pt idx="985">
                  <c:v>381.01291400501702</c:v>
                </c:pt>
                <c:pt idx="986">
                  <c:v>382.23278486496702</c:v>
                </c:pt>
                <c:pt idx="987">
                  <c:v>383.89045701631801</c:v>
                </c:pt>
                <c:pt idx="988">
                  <c:v>384.41155244615402</c:v>
                </c:pt>
                <c:pt idx="989">
                  <c:v>385.18743692169301</c:v>
                </c:pt>
                <c:pt idx="990">
                  <c:v>386.025562552476</c:v>
                </c:pt>
                <c:pt idx="991">
                  <c:v>386.75530692695099</c:v>
                </c:pt>
                <c:pt idx="992">
                  <c:v>387.277753857682</c:v>
                </c:pt>
                <c:pt idx="993">
                  <c:v>387.75497631910503</c:v>
                </c:pt>
                <c:pt idx="994">
                  <c:v>387.88742655591398</c:v>
                </c:pt>
                <c:pt idx="995">
                  <c:v>387.698552290355</c:v>
                </c:pt>
                <c:pt idx="996">
                  <c:v>388.00156676745098</c:v>
                </c:pt>
                <c:pt idx="997">
                  <c:v>388.38155109977703</c:v>
                </c:pt>
                <c:pt idx="998">
                  <c:v>388.78773558877901</c:v>
                </c:pt>
                <c:pt idx="999">
                  <c:v>388.89985823289101</c:v>
                </c:pt>
                <c:pt idx="1000">
                  <c:v>389.15085965056198</c:v>
                </c:pt>
                <c:pt idx="1001">
                  <c:v>389.54935105405701</c:v>
                </c:pt>
                <c:pt idx="1002">
                  <c:v>389.89385754351599</c:v>
                </c:pt>
                <c:pt idx="1003">
                  <c:v>389.98491896808099</c:v>
                </c:pt>
                <c:pt idx="1004">
                  <c:v>390.1450697784</c:v>
                </c:pt>
                <c:pt idx="1005">
                  <c:v>390.24361908061599</c:v>
                </c:pt>
                <c:pt idx="1006">
                  <c:v>390.38118288981002</c:v>
                </c:pt>
                <c:pt idx="1007">
                  <c:v>390.66737106091199</c:v>
                </c:pt>
                <c:pt idx="1008">
                  <c:v>391.280697350303</c:v>
                </c:pt>
                <c:pt idx="1009">
                  <c:v>392.55789037679898</c:v>
                </c:pt>
                <c:pt idx="1010">
                  <c:v>393.80231147303198</c:v>
                </c:pt>
                <c:pt idx="1011">
                  <c:v>394.97428835830101</c:v>
                </c:pt>
                <c:pt idx="1012">
                  <c:v>396.02454547471802</c:v>
                </c:pt>
                <c:pt idx="1013">
                  <c:v>396.88430001997102</c:v>
                </c:pt>
                <c:pt idx="1014">
                  <c:v>397.80545701977098</c:v>
                </c:pt>
                <c:pt idx="1015">
                  <c:v>398.53740244957402</c:v>
                </c:pt>
                <c:pt idx="1016">
                  <c:v>399.40202842507802</c:v>
                </c:pt>
                <c:pt idx="1017">
                  <c:v>400.18800814082698</c:v>
                </c:pt>
                <c:pt idx="1018">
                  <c:v>400.676128059419</c:v>
                </c:pt>
                <c:pt idx="1019">
                  <c:v>401.40936677882502</c:v>
                </c:pt>
                <c:pt idx="1020">
                  <c:v>402.00527311103599</c:v>
                </c:pt>
                <c:pt idx="1021">
                  <c:v>402.55522037992603</c:v>
                </c:pt>
                <c:pt idx="1022">
                  <c:v>403.32966817612697</c:v>
                </c:pt>
                <c:pt idx="1023">
                  <c:v>404.33637149436498</c:v>
                </c:pt>
                <c:pt idx="1024">
                  <c:v>405.28300777942201</c:v>
                </c:pt>
                <c:pt idx="1025">
                  <c:v>406.12017770162799</c:v>
                </c:pt>
                <c:pt idx="1026">
                  <c:v>406.99897592461099</c:v>
                </c:pt>
                <c:pt idx="1027">
                  <c:v>407.92898616536502</c:v>
                </c:pt>
                <c:pt idx="1028">
                  <c:v>408.78969630371103</c:v>
                </c:pt>
                <c:pt idx="1029">
                  <c:v>409.66179934067401</c:v>
                </c:pt>
                <c:pt idx="1030">
                  <c:v>410.605181347268</c:v>
                </c:pt>
                <c:pt idx="1031">
                  <c:v>411.53912953379501</c:v>
                </c:pt>
                <c:pt idx="1032">
                  <c:v>412.49373823845701</c:v>
                </c:pt>
                <c:pt idx="1033">
                  <c:v>413.38880085607201</c:v>
                </c:pt>
                <c:pt idx="1034">
                  <c:v>414.40491284751198</c:v>
                </c:pt>
                <c:pt idx="1035">
                  <c:v>415.30086371903701</c:v>
                </c:pt>
                <c:pt idx="1036">
                  <c:v>416.447855081846</c:v>
                </c:pt>
                <c:pt idx="1037">
                  <c:v>418.02337653102802</c:v>
                </c:pt>
                <c:pt idx="1038">
                  <c:v>419.43314276571698</c:v>
                </c:pt>
                <c:pt idx="1039">
                  <c:v>421.02881133806</c:v>
                </c:pt>
                <c:pt idx="1040">
                  <c:v>422.35852322468003</c:v>
                </c:pt>
                <c:pt idx="1041">
                  <c:v>423.63493799243298</c:v>
                </c:pt>
                <c:pt idx="1042">
                  <c:v>424.98858861250898</c:v>
                </c:pt>
                <c:pt idx="1043">
                  <c:v>426.52870272638302</c:v>
                </c:pt>
                <c:pt idx="1044">
                  <c:v>428.04341569911998</c:v>
                </c:pt>
                <c:pt idx="1045">
                  <c:v>429.85298154212802</c:v>
                </c:pt>
                <c:pt idx="1046">
                  <c:v>431.84445172670701</c:v>
                </c:pt>
                <c:pt idx="1047">
                  <c:v>434.01600720943998</c:v>
                </c:pt>
                <c:pt idx="1048">
                  <c:v>436.11584713734601</c:v>
                </c:pt>
                <c:pt idx="1049">
                  <c:v>438.52468866597201</c:v>
                </c:pt>
                <c:pt idx="1050">
                  <c:v>441.009441779312</c:v>
                </c:pt>
                <c:pt idx="1051">
                  <c:v>443.59934736151899</c:v>
                </c:pt>
                <c:pt idx="1052">
                  <c:v>445.95335388790397</c:v>
                </c:pt>
                <c:pt idx="1053">
                  <c:v>448.03382034902501</c:v>
                </c:pt>
                <c:pt idx="1054">
                  <c:v>449.95348214553502</c:v>
                </c:pt>
                <c:pt idx="1055">
                  <c:v>451.89394732407902</c:v>
                </c:pt>
                <c:pt idx="1056">
                  <c:v>453.76500785083903</c:v>
                </c:pt>
                <c:pt idx="1057">
                  <c:v>455.61735777233002</c:v>
                </c:pt>
                <c:pt idx="1058">
                  <c:v>457.41118419460702</c:v>
                </c:pt>
                <c:pt idx="1059">
                  <c:v>459.17707235266101</c:v>
                </c:pt>
                <c:pt idx="1060">
                  <c:v>460.92530162913403</c:v>
                </c:pt>
                <c:pt idx="1061">
                  <c:v>462.88604861284301</c:v>
                </c:pt>
                <c:pt idx="1062">
                  <c:v>464.75718812671403</c:v>
                </c:pt>
                <c:pt idx="1063">
                  <c:v>466.57961624544703</c:v>
                </c:pt>
                <c:pt idx="1064">
                  <c:v>468.05382008299301</c:v>
                </c:pt>
                <c:pt idx="1065">
                  <c:v>469.61328188216299</c:v>
                </c:pt>
                <c:pt idx="1066">
                  <c:v>471.10714906334101</c:v>
                </c:pt>
                <c:pt idx="1067">
                  <c:v>472.48607757270798</c:v>
                </c:pt>
                <c:pt idx="1068">
                  <c:v>473.60121679698102</c:v>
                </c:pt>
                <c:pt idx="1069">
                  <c:v>474.70520462901101</c:v>
                </c:pt>
                <c:pt idx="1070">
                  <c:v>475.75815258272098</c:v>
                </c:pt>
                <c:pt idx="1071">
                  <c:v>476.69057105689399</c:v>
                </c:pt>
                <c:pt idx="1072">
                  <c:v>477.343665346325</c:v>
                </c:pt>
                <c:pt idx="1073">
                  <c:v>478.05022869286103</c:v>
                </c:pt>
                <c:pt idx="1074">
                  <c:v>478.73972640593303</c:v>
                </c:pt>
                <c:pt idx="1075">
                  <c:v>479.44232914187398</c:v>
                </c:pt>
                <c:pt idx="1076">
                  <c:v>480.23790585045498</c:v>
                </c:pt>
                <c:pt idx="1077">
                  <c:v>481.02552679195003</c:v>
                </c:pt>
                <c:pt idx="1078">
                  <c:v>481.84527152403098</c:v>
                </c:pt>
                <c:pt idx="1079">
                  <c:v>482.94681880879</c:v>
                </c:pt>
                <c:pt idx="1080">
                  <c:v>484.18735062070198</c:v>
                </c:pt>
                <c:pt idx="1081">
                  <c:v>485.465477114495</c:v>
                </c:pt>
                <c:pt idx="1082">
                  <c:v>486.83082234335097</c:v>
                </c:pt>
                <c:pt idx="1083">
                  <c:v>488.23251411991703</c:v>
                </c:pt>
                <c:pt idx="1084">
                  <c:v>489.87018897871798</c:v>
                </c:pt>
                <c:pt idx="1085">
                  <c:v>491.391487088931</c:v>
                </c:pt>
                <c:pt idx="1086">
                  <c:v>492.89757221804098</c:v>
                </c:pt>
                <c:pt idx="1087">
                  <c:v>494.11859649586103</c:v>
                </c:pt>
                <c:pt idx="1088">
                  <c:v>495.447410530902</c:v>
                </c:pt>
                <c:pt idx="1089">
                  <c:v>495.91293642559299</c:v>
                </c:pt>
                <c:pt idx="1090">
                  <c:v>496.42380706133702</c:v>
                </c:pt>
                <c:pt idx="1091">
                  <c:v>496.97956899072398</c:v>
                </c:pt>
                <c:pt idx="1092">
                  <c:v>497.42977330081698</c:v>
                </c:pt>
                <c:pt idx="1093">
                  <c:v>497.92547556780897</c:v>
                </c:pt>
                <c:pt idx="1094">
                  <c:v>498.37622081213101</c:v>
                </c:pt>
                <c:pt idx="1095">
                  <c:v>498.36245860400902</c:v>
                </c:pt>
                <c:pt idx="1096">
                  <c:v>498.19883401796898</c:v>
                </c:pt>
                <c:pt idx="1097">
                  <c:v>498.18684567778899</c:v>
                </c:pt>
                <c:pt idx="1098">
                  <c:v>498.25497722101198</c:v>
                </c:pt>
                <c:pt idx="1099">
                  <c:v>498.32242744880102</c:v>
                </c:pt>
                <c:pt idx="1100">
                  <c:v>498.29920317431299</c:v>
                </c:pt>
                <c:pt idx="1101">
                  <c:v>497.90621114256999</c:v>
                </c:pt>
                <c:pt idx="1102">
                  <c:v>497.54714903114501</c:v>
                </c:pt>
                <c:pt idx="1103">
                  <c:v>497.231677540833</c:v>
                </c:pt>
                <c:pt idx="1104">
                  <c:v>497.09936076542499</c:v>
                </c:pt>
                <c:pt idx="1105">
                  <c:v>496.84836715777101</c:v>
                </c:pt>
                <c:pt idx="1106">
                  <c:v>496.34988348619299</c:v>
                </c:pt>
                <c:pt idx="1107">
                  <c:v>496.156384651331</c:v>
                </c:pt>
                <c:pt idx="1108">
                  <c:v>496.35482080481802</c:v>
                </c:pt>
                <c:pt idx="1109">
                  <c:v>496.61127259676999</c:v>
                </c:pt>
                <c:pt idx="1110">
                  <c:v>496.885159870802</c:v>
                </c:pt>
                <c:pt idx="1111">
                  <c:v>497.08630827209402</c:v>
                </c:pt>
                <c:pt idx="1112">
                  <c:v>497.945445189373</c:v>
                </c:pt>
                <c:pt idx="1113">
                  <c:v>498.91599073747898</c:v>
                </c:pt>
                <c:pt idx="1114">
                  <c:v>499.84683083010401</c:v>
                </c:pt>
                <c:pt idx="1115">
                  <c:v>500.87836252180301</c:v>
                </c:pt>
                <c:pt idx="1116">
                  <c:v>501.58957889658501</c:v>
                </c:pt>
                <c:pt idx="1117">
                  <c:v>502.14368310761898</c:v>
                </c:pt>
                <c:pt idx="1118">
                  <c:v>502.64224627654301</c:v>
                </c:pt>
                <c:pt idx="1119">
                  <c:v>503.32582381377802</c:v>
                </c:pt>
                <c:pt idx="1120">
                  <c:v>504.21256557563999</c:v>
                </c:pt>
                <c:pt idx="1121">
                  <c:v>505.14043991988399</c:v>
                </c:pt>
                <c:pt idx="1122">
                  <c:v>505.899035520685</c:v>
                </c:pt>
                <c:pt idx="1123">
                  <c:v>507.18004516547802</c:v>
                </c:pt>
                <c:pt idx="1124">
                  <c:v>508.33824471382297</c:v>
                </c:pt>
                <c:pt idx="1125">
                  <c:v>509.65486226668497</c:v>
                </c:pt>
                <c:pt idx="1126">
                  <c:v>510.44831364401801</c:v>
                </c:pt>
                <c:pt idx="1127">
                  <c:v>511.35383050757798</c:v>
                </c:pt>
                <c:pt idx="1128">
                  <c:v>512.010292202502</c:v>
                </c:pt>
                <c:pt idx="1129">
                  <c:v>512.80018928047696</c:v>
                </c:pt>
                <c:pt idx="1130">
                  <c:v>513.59218738767197</c:v>
                </c:pt>
                <c:pt idx="1131">
                  <c:v>514.20626551379598</c:v>
                </c:pt>
                <c:pt idx="1132">
                  <c:v>514.884202858658</c:v>
                </c:pt>
                <c:pt idx="1133">
                  <c:v>515.55536083007098</c:v>
                </c:pt>
                <c:pt idx="1134">
                  <c:v>516.45980722177001</c:v>
                </c:pt>
                <c:pt idx="1135">
                  <c:v>517.31520914955297</c:v>
                </c:pt>
                <c:pt idx="1136">
                  <c:v>518.26205705805705</c:v>
                </c:pt>
                <c:pt idx="1137">
                  <c:v>519.04943648747701</c:v>
                </c:pt>
                <c:pt idx="1138">
                  <c:v>519.92894212260205</c:v>
                </c:pt>
                <c:pt idx="1139">
                  <c:v>520.899652701376</c:v>
                </c:pt>
                <c:pt idx="1140">
                  <c:v>521.90065617436198</c:v>
                </c:pt>
                <c:pt idx="1141">
                  <c:v>522.65164961261803</c:v>
                </c:pt>
                <c:pt idx="1142">
                  <c:v>523.42513311649202</c:v>
                </c:pt>
                <c:pt idx="1143">
                  <c:v>524.29088178532697</c:v>
                </c:pt>
                <c:pt idx="1144">
                  <c:v>525.36797296747397</c:v>
                </c:pt>
                <c:pt idx="1145">
                  <c:v>526.48429323779897</c:v>
                </c:pt>
                <c:pt idx="1146">
                  <c:v>527.53945030542104</c:v>
                </c:pt>
                <c:pt idx="1147">
                  <c:v>528.37405580236702</c:v>
                </c:pt>
                <c:pt idx="1148">
                  <c:v>529.27031524434301</c:v>
                </c:pt>
                <c:pt idx="1149">
                  <c:v>530.27761209189998</c:v>
                </c:pt>
                <c:pt idx="1150">
                  <c:v>531.69483597098099</c:v>
                </c:pt>
                <c:pt idx="1151">
                  <c:v>533.47788761127094</c:v>
                </c:pt>
                <c:pt idx="1152">
                  <c:v>534.96310873515802</c:v>
                </c:pt>
                <c:pt idx="1153">
                  <c:v>536.38347764780701</c:v>
                </c:pt>
                <c:pt idx="1154">
                  <c:v>537.73964287132901</c:v>
                </c:pt>
                <c:pt idx="1155">
                  <c:v>538.72224644261598</c:v>
                </c:pt>
                <c:pt idx="1156">
                  <c:v>539.85502397818902</c:v>
                </c:pt>
                <c:pt idx="1157">
                  <c:v>540.82647373840803</c:v>
                </c:pt>
                <c:pt idx="1158">
                  <c:v>541.92820900102299</c:v>
                </c:pt>
                <c:pt idx="1159">
                  <c:v>543.12892691101297</c:v>
                </c:pt>
                <c:pt idx="1160">
                  <c:v>544.40763764190297</c:v>
                </c:pt>
                <c:pt idx="1161">
                  <c:v>545.58356126548404</c:v>
                </c:pt>
                <c:pt idx="1162">
                  <c:v>546.69772565282904</c:v>
                </c:pt>
                <c:pt idx="1163">
                  <c:v>547.76074839630098</c:v>
                </c:pt>
                <c:pt idx="1164">
                  <c:v>548.673140912338</c:v>
                </c:pt>
                <c:pt idx="1165">
                  <c:v>549.40640950321495</c:v>
                </c:pt>
                <c:pt idx="1166">
                  <c:v>550.04234540818197</c:v>
                </c:pt>
                <c:pt idx="1167">
                  <c:v>550.57192195410096</c:v>
                </c:pt>
                <c:pt idx="1168">
                  <c:v>550.98620273456004</c:v>
                </c:pt>
                <c:pt idx="1169">
                  <c:v>551.50634070721401</c:v>
                </c:pt>
                <c:pt idx="1170">
                  <c:v>552.31127730014202</c:v>
                </c:pt>
                <c:pt idx="1171">
                  <c:v>552.89816452714001</c:v>
                </c:pt>
                <c:pt idx="1172">
                  <c:v>553.55918288186899</c:v>
                </c:pt>
                <c:pt idx="1173">
                  <c:v>554.16359105305003</c:v>
                </c:pt>
                <c:pt idx="1174">
                  <c:v>555.13195514252004</c:v>
                </c:pt>
                <c:pt idx="1175">
                  <c:v>556.10063559109506</c:v>
                </c:pt>
                <c:pt idx="1176">
                  <c:v>556.76962923518397</c:v>
                </c:pt>
                <c:pt idx="1177">
                  <c:v>557.42193294283197</c:v>
                </c:pt>
                <c:pt idx="1178">
                  <c:v>557.91771361340398</c:v>
                </c:pt>
                <c:pt idx="1179">
                  <c:v>558.47853647727004</c:v>
                </c:pt>
                <c:pt idx="1180">
                  <c:v>559.26375111249695</c:v>
                </c:pt>
                <c:pt idx="1181">
                  <c:v>560.04111360137199</c:v>
                </c:pt>
                <c:pt idx="1182">
                  <c:v>560.63070246535801</c:v>
                </c:pt>
                <c:pt idx="1183">
                  <c:v>561.44439544070497</c:v>
                </c:pt>
                <c:pt idx="1184">
                  <c:v>562.09995148629798</c:v>
                </c:pt>
                <c:pt idx="1185">
                  <c:v>562.48895197143497</c:v>
                </c:pt>
                <c:pt idx="1186">
                  <c:v>563.03406245172005</c:v>
                </c:pt>
                <c:pt idx="1187">
                  <c:v>563.22372182720301</c:v>
                </c:pt>
                <c:pt idx="1188">
                  <c:v>563.411484608931</c:v>
                </c:pt>
                <c:pt idx="1189">
                  <c:v>563.527369762842</c:v>
                </c:pt>
                <c:pt idx="1190">
                  <c:v>563.75209606521298</c:v>
                </c:pt>
                <c:pt idx="1191">
                  <c:v>564.03457510456099</c:v>
                </c:pt>
                <c:pt idx="1192">
                  <c:v>564.26422935351502</c:v>
                </c:pt>
                <c:pt idx="1193">
                  <c:v>564.49158705998002</c:v>
                </c:pt>
                <c:pt idx="1194">
                  <c:v>566.04667118938096</c:v>
                </c:pt>
                <c:pt idx="1195">
                  <c:v>567.25620447748702</c:v>
                </c:pt>
                <c:pt idx="1196">
                  <c:v>568.60364243271204</c:v>
                </c:pt>
                <c:pt idx="1197">
                  <c:v>569.90760600838496</c:v>
                </c:pt>
                <c:pt idx="1198">
                  <c:v>571.17852994830105</c:v>
                </c:pt>
                <c:pt idx="1199">
                  <c:v>572.48674464881799</c:v>
                </c:pt>
                <c:pt idx="1200">
                  <c:v>573.09187720233001</c:v>
                </c:pt>
                <c:pt idx="1201">
                  <c:v>573.82095843030697</c:v>
                </c:pt>
                <c:pt idx="1202">
                  <c:v>574.38274884600298</c:v>
                </c:pt>
                <c:pt idx="1203">
                  <c:v>575.00892135754304</c:v>
                </c:pt>
                <c:pt idx="1204">
                  <c:v>575.46883214396803</c:v>
                </c:pt>
                <c:pt idx="1205">
                  <c:v>576.12414382252803</c:v>
                </c:pt>
                <c:pt idx="1206">
                  <c:v>577.05290238430302</c:v>
                </c:pt>
                <c:pt idx="1207">
                  <c:v>577.85237336045998</c:v>
                </c:pt>
                <c:pt idx="1208">
                  <c:v>578.603849626856</c:v>
                </c:pt>
                <c:pt idx="1209">
                  <c:v>579.18781113058697</c:v>
                </c:pt>
                <c:pt idx="1210">
                  <c:v>579.66593301928106</c:v>
                </c:pt>
                <c:pt idx="1211">
                  <c:v>580.18927368908805</c:v>
                </c:pt>
                <c:pt idx="1212">
                  <c:v>580.74738095219698</c:v>
                </c:pt>
                <c:pt idx="1213">
                  <c:v>581.06990714267499</c:v>
                </c:pt>
                <c:pt idx="1214">
                  <c:v>581.82920807124901</c:v>
                </c:pt>
                <c:pt idx="1215">
                  <c:v>582.43091599053605</c:v>
                </c:pt>
                <c:pt idx="1216">
                  <c:v>582.476606830631</c:v>
                </c:pt>
                <c:pt idx="1217">
                  <c:v>582.62184076232495</c:v>
                </c:pt>
                <c:pt idx="1218">
                  <c:v>582.61562235470103</c:v>
                </c:pt>
                <c:pt idx="1219">
                  <c:v>582.65946613115398</c:v>
                </c:pt>
                <c:pt idx="1220">
                  <c:v>582.41287146984303</c:v>
                </c:pt>
                <c:pt idx="1221">
                  <c:v>582.10874275514402</c:v>
                </c:pt>
                <c:pt idx="1222">
                  <c:v>581.57765532759299</c:v>
                </c:pt>
                <c:pt idx="1223">
                  <c:v>581.05187877431695</c:v>
                </c:pt>
                <c:pt idx="1224">
                  <c:v>580.33135998657394</c:v>
                </c:pt>
                <c:pt idx="1225">
                  <c:v>579.81804638670803</c:v>
                </c:pt>
                <c:pt idx="1226">
                  <c:v>579.459865922841</c:v>
                </c:pt>
                <c:pt idx="1227">
                  <c:v>579.26526726361305</c:v>
                </c:pt>
                <c:pt idx="1228">
                  <c:v>579.62261459097601</c:v>
                </c:pt>
                <c:pt idx="1229">
                  <c:v>579.76638844506704</c:v>
                </c:pt>
                <c:pt idx="1230">
                  <c:v>579.858724560616</c:v>
                </c:pt>
                <c:pt idx="1231">
                  <c:v>580.65013731501006</c:v>
                </c:pt>
                <c:pt idx="1232">
                  <c:v>581.48363594186003</c:v>
                </c:pt>
                <c:pt idx="1233">
                  <c:v>582.00879958244104</c:v>
                </c:pt>
                <c:pt idx="1234">
                  <c:v>582.57871158661703</c:v>
                </c:pt>
                <c:pt idx="1235">
                  <c:v>583.13292447075105</c:v>
                </c:pt>
                <c:pt idx="1236">
                  <c:v>583.72159522604295</c:v>
                </c:pt>
                <c:pt idx="1237">
                  <c:v>584.11437927378302</c:v>
                </c:pt>
                <c:pt idx="1238">
                  <c:v>584.46323548104499</c:v>
                </c:pt>
                <c:pt idx="1239">
                  <c:v>584.84860312623402</c:v>
                </c:pt>
                <c:pt idx="1240">
                  <c:v>584.94011709497204</c:v>
                </c:pt>
                <c:pt idx="1241">
                  <c:v>585.09071592402199</c:v>
                </c:pt>
                <c:pt idx="1242">
                  <c:v>585.52980876478205</c:v>
                </c:pt>
                <c:pt idx="1243">
                  <c:v>585.91451067713399</c:v>
                </c:pt>
                <c:pt idx="1244">
                  <c:v>586.41536557036295</c:v>
                </c:pt>
                <c:pt idx="1245">
                  <c:v>587.02121191465903</c:v>
                </c:pt>
                <c:pt idx="1246">
                  <c:v>588.04099979551302</c:v>
                </c:pt>
                <c:pt idx="1247">
                  <c:v>589.66058979755803</c:v>
                </c:pt>
                <c:pt idx="1248">
                  <c:v>591.15398389958204</c:v>
                </c:pt>
                <c:pt idx="1249">
                  <c:v>592.32244406058601</c:v>
                </c:pt>
                <c:pt idx="1250">
                  <c:v>593.28921961998003</c:v>
                </c:pt>
                <c:pt idx="1251">
                  <c:v>594.176327423781</c:v>
                </c:pt>
                <c:pt idx="1252">
                  <c:v>595.314564149543</c:v>
                </c:pt>
                <c:pt idx="1253">
                  <c:v>596.21141850804702</c:v>
                </c:pt>
                <c:pt idx="1254">
                  <c:v>597.06930432296701</c:v>
                </c:pt>
                <c:pt idx="1255">
                  <c:v>597.71861127973705</c:v>
                </c:pt>
                <c:pt idx="1256">
                  <c:v>598.28142516694004</c:v>
                </c:pt>
                <c:pt idx="1257">
                  <c:v>598.68861091527003</c:v>
                </c:pt>
                <c:pt idx="1258">
                  <c:v>598.89172480611796</c:v>
                </c:pt>
                <c:pt idx="1259">
                  <c:v>599.28280755805702</c:v>
                </c:pt>
                <c:pt idx="1260">
                  <c:v>599.52997948247605</c:v>
                </c:pt>
                <c:pt idx="1261">
                  <c:v>599.91467968765096</c:v>
                </c:pt>
                <c:pt idx="1262">
                  <c:v>600.20553289077498</c:v>
                </c:pt>
                <c:pt idx="1263">
                  <c:v>600.49347756186705</c:v>
                </c:pt>
                <c:pt idx="1264">
                  <c:v>600.90854278624795</c:v>
                </c:pt>
                <c:pt idx="1265">
                  <c:v>601.38945735838604</c:v>
                </c:pt>
                <c:pt idx="1266">
                  <c:v>602.07556278480195</c:v>
                </c:pt>
                <c:pt idx="1267">
                  <c:v>602.80480715695398</c:v>
                </c:pt>
                <c:pt idx="1268">
                  <c:v>603.20675908538396</c:v>
                </c:pt>
                <c:pt idx="1269">
                  <c:v>603.46469149453003</c:v>
                </c:pt>
                <c:pt idx="1270">
                  <c:v>603.50004457958505</c:v>
                </c:pt>
                <c:pt idx="1271">
                  <c:v>603.60504413378897</c:v>
                </c:pt>
                <c:pt idx="1272">
                  <c:v>603.738993692451</c:v>
                </c:pt>
                <c:pt idx="1273">
                  <c:v>603.39160375552694</c:v>
                </c:pt>
                <c:pt idx="1274">
                  <c:v>603.14768771797196</c:v>
                </c:pt>
                <c:pt idx="1275">
                  <c:v>602.89621084079204</c:v>
                </c:pt>
                <c:pt idx="1276">
                  <c:v>602.64724873238401</c:v>
                </c:pt>
                <c:pt idx="1277">
                  <c:v>602.81077624505997</c:v>
                </c:pt>
                <c:pt idx="1278">
                  <c:v>602.68266848260896</c:v>
                </c:pt>
                <c:pt idx="1279">
                  <c:v>602.50584179778298</c:v>
                </c:pt>
                <c:pt idx="1280">
                  <c:v>602.27078337980504</c:v>
                </c:pt>
                <c:pt idx="1281">
                  <c:v>601.93807554600698</c:v>
                </c:pt>
                <c:pt idx="1282">
                  <c:v>601.34869479054703</c:v>
                </c:pt>
                <c:pt idx="1283">
                  <c:v>600.91520784264196</c:v>
                </c:pt>
                <c:pt idx="1284">
                  <c:v>600.53605576421501</c:v>
                </c:pt>
                <c:pt idx="1285">
                  <c:v>600.45069520657296</c:v>
                </c:pt>
                <c:pt idx="1286">
                  <c:v>600.47618825450797</c:v>
                </c:pt>
                <c:pt idx="1287">
                  <c:v>600.43142637196297</c:v>
                </c:pt>
                <c:pt idx="1288">
                  <c:v>599.957112108243</c:v>
                </c:pt>
                <c:pt idx="1289">
                  <c:v>599.48754098715995</c:v>
                </c:pt>
                <c:pt idx="1290">
                  <c:v>599.07266557728894</c:v>
                </c:pt>
                <c:pt idx="1291">
                  <c:v>598.51193892151605</c:v>
                </c:pt>
                <c:pt idx="1292">
                  <c:v>598.15681953230103</c:v>
                </c:pt>
                <c:pt idx="1293">
                  <c:v>597.90525133697804</c:v>
                </c:pt>
                <c:pt idx="1294">
                  <c:v>597.90619882360795</c:v>
                </c:pt>
                <c:pt idx="1295">
                  <c:v>598.10713683537199</c:v>
                </c:pt>
                <c:pt idx="1296">
                  <c:v>598.49606546701796</c:v>
                </c:pt>
                <c:pt idx="1297">
                  <c:v>599.04110481234795</c:v>
                </c:pt>
                <c:pt idx="1298">
                  <c:v>599.35069376422405</c:v>
                </c:pt>
                <c:pt idx="1299">
                  <c:v>599.79718682658199</c:v>
                </c:pt>
                <c:pt idx="1300">
                  <c:v>602.02921495831595</c:v>
                </c:pt>
                <c:pt idx="1301">
                  <c:v>604.53892280873299</c:v>
                </c:pt>
                <c:pt idx="1302">
                  <c:v>607.08353358064596</c:v>
                </c:pt>
                <c:pt idx="1303">
                  <c:v>609.70269824484001</c:v>
                </c:pt>
                <c:pt idx="1304">
                  <c:v>612.23567126239095</c:v>
                </c:pt>
                <c:pt idx="1305">
                  <c:v>614.69331454976702</c:v>
                </c:pt>
                <c:pt idx="1306">
                  <c:v>617.12638140426998</c:v>
                </c:pt>
                <c:pt idx="1307">
                  <c:v>619.28511759022695</c:v>
                </c:pt>
                <c:pt idx="1308">
                  <c:v>621.302266414325</c:v>
                </c:pt>
                <c:pt idx="1309">
                  <c:v>623.239243750181</c:v>
                </c:pt>
                <c:pt idx="1310">
                  <c:v>625.32685131267999</c:v>
                </c:pt>
                <c:pt idx="1311">
                  <c:v>627.15358279955296</c:v>
                </c:pt>
                <c:pt idx="1312">
                  <c:v>628.91204697155695</c:v>
                </c:pt>
                <c:pt idx="1313">
                  <c:v>630.75292650184201</c:v>
                </c:pt>
                <c:pt idx="1314">
                  <c:v>632.67539723682296</c:v>
                </c:pt>
                <c:pt idx="1315">
                  <c:v>634.62864326445504</c:v>
                </c:pt>
                <c:pt idx="1316">
                  <c:v>636.57235683181</c:v>
                </c:pt>
                <c:pt idx="1317">
                  <c:v>638.40663326349204</c:v>
                </c:pt>
                <c:pt idx="1318">
                  <c:v>640.282566930857</c:v>
                </c:pt>
                <c:pt idx="1319">
                  <c:v>642.06974126154898</c:v>
                </c:pt>
                <c:pt idx="1320">
                  <c:v>643.67904384893302</c:v>
                </c:pt>
                <c:pt idx="1321">
                  <c:v>644.97225341044395</c:v>
                </c:pt>
                <c:pt idx="1322">
                  <c:v>646.30253087634003</c:v>
                </c:pt>
                <c:pt idx="1323">
                  <c:v>647.87950556757596</c:v>
                </c:pt>
                <c:pt idx="1324">
                  <c:v>649.20071051189996</c:v>
                </c:pt>
                <c:pt idx="1325">
                  <c:v>650.58870340678095</c:v>
                </c:pt>
                <c:pt idx="1326">
                  <c:v>652.11281637271395</c:v>
                </c:pt>
                <c:pt idx="1327">
                  <c:v>653.52168820898601</c:v>
                </c:pt>
                <c:pt idx="1328">
                  <c:v>655.04647132689604</c:v>
                </c:pt>
                <c:pt idx="1329">
                  <c:v>656.52600661362703</c:v>
                </c:pt>
                <c:pt idx="1330">
                  <c:v>658.24074654749097</c:v>
                </c:pt>
                <c:pt idx="1331">
                  <c:v>660.20833908201598</c:v>
                </c:pt>
                <c:pt idx="1332">
                  <c:v>662.21625569119601</c:v>
                </c:pt>
                <c:pt idx="1333">
                  <c:v>663.98409313428397</c:v>
                </c:pt>
                <c:pt idx="1334">
                  <c:v>665.87425220294097</c:v>
                </c:pt>
                <c:pt idx="1335">
                  <c:v>667.72550968091196</c:v>
                </c:pt>
                <c:pt idx="1336">
                  <c:v>669.72825458410296</c:v>
                </c:pt>
                <c:pt idx="1337">
                  <c:v>672.35097203826103</c:v>
                </c:pt>
                <c:pt idx="1338">
                  <c:v>674.95746231787905</c:v>
                </c:pt>
                <c:pt idx="1339">
                  <c:v>677.68788769469995</c:v>
                </c:pt>
                <c:pt idx="1340">
                  <c:v>680.141008817753</c:v>
                </c:pt>
                <c:pt idx="1341">
                  <c:v>682.57959872957599</c:v>
                </c:pt>
                <c:pt idx="1342">
                  <c:v>685.43380274228002</c:v>
                </c:pt>
                <c:pt idx="1343">
                  <c:v>688.69946471485696</c:v>
                </c:pt>
                <c:pt idx="1344">
                  <c:v>691.75247006770803</c:v>
                </c:pt>
                <c:pt idx="1345">
                  <c:v>694.76494536703103</c:v>
                </c:pt>
                <c:pt idx="1346">
                  <c:v>697.64729591336095</c:v>
                </c:pt>
                <c:pt idx="1347">
                  <c:v>700.40082295422701</c:v>
                </c:pt>
                <c:pt idx="1348">
                  <c:v>702.72681472468503</c:v>
                </c:pt>
                <c:pt idx="1349">
                  <c:v>705.219546577438</c:v>
                </c:pt>
                <c:pt idx="1350">
                  <c:v>707.69735111166403</c:v>
                </c:pt>
                <c:pt idx="1351">
                  <c:v>709.96037760054696</c:v>
                </c:pt>
                <c:pt idx="1352">
                  <c:v>711.99077382454198</c:v>
                </c:pt>
                <c:pt idx="1353">
                  <c:v>714.06086608629698</c:v>
                </c:pt>
                <c:pt idx="1354">
                  <c:v>716.15025742543401</c:v>
                </c:pt>
                <c:pt idx="1355">
                  <c:v>718.36875485117901</c:v>
                </c:pt>
                <c:pt idx="1356">
                  <c:v>720.29506730266701</c:v>
                </c:pt>
                <c:pt idx="1357">
                  <c:v>722.41211662964099</c:v>
                </c:pt>
                <c:pt idx="1358">
                  <c:v>724.42799546334402</c:v>
                </c:pt>
                <c:pt idx="1359">
                  <c:v>726.56371550871097</c:v>
                </c:pt>
                <c:pt idx="1360">
                  <c:v>728.87807835362401</c:v>
                </c:pt>
                <c:pt idx="1361">
                  <c:v>731.00929757008805</c:v>
                </c:pt>
                <c:pt idx="1362">
                  <c:v>732.85920459438705</c:v>
                </c:pt>
                <c:pt idx="1363">
                  <c:v>734.81061254844303</c:v>
                </c:pt>
                <c:pt idx="1364">
                  <c:v>736.81250642295799</c:v>
                </c:pt>
                <c:pt idx="1365">
                  <c:v>739.07438135872906</c:v>
                </c:pt>
                <c:pt idx="1366">
                  <c:v>741.063637545142</c:v>
                </c:pt>
                <c:pt idx="1367">
                  <c:v>742.94300116968998</c:v>
                </c:pt>
                <c:pt idx="1368">
                  <c:v>744.84357115799298</c:v>
                </c:pt>
                <c:pt idx="1369">
                  <c:v>746.62513544641297</c:v>
                </c:pt>
                <c:pt idx="1370">
                  <c:v>748.38888409194897</c:v>
                </c:pt>
                <c:pt idx="1371">
                  <c:v>750.13499525102998</c:v>
                </c:pt>
                <c:pt idx="1372">
                  <c:v>752.06364529851896</c:v>
                </c:pt>
                <c:pt idx="1373">
                  <c:v>754.07300884553399</c:v>
                </c:pt>
                <c:pt idx="1374">
                  <c:v>756.262278757079</c:v>
                </c:pt>
                <c:pt idx="1375">
                  <c:v>758.32965596950805</c:v>
                </c:pt>
                <c:pt idx="1376">
                  <c:v>760.36635940981296</c:v>
                </c:pt>
                <c:pt idx="1377">
                  <c:v>762.392695815715</c:v>
                </c:pt>
                <c:pt idx="1378">
                  <c:v>764.298768857558</c:v>
                </c:pt>
                <c:pt idx="1379">
                  <c:v>766.35578116898205</c:v>
                </c:pt>
                <c:pt idx="1380">
                  <c:v>768.47222335729202</c:v>
                </c:pt>
                <c:pt idx="1381">
                  <c:v>770.71750112371899</c:v>
                </c:pt>
                <c:pt idx="1382">
                  <c:v>772.94032611248201</c:v>
                </c:pt>
                <c:pt idx="1383">
                  <c:v>774.94092285135696</c:v>
                </c:pt>
                <c:pt idx="1384">
                  <c:v>777.32151362284401</c:v>
                </c:pt>
                <c:pt idx="1385">
                  <c:v>779.62829848661499</c:v>
                </c:pt>
                <c:pt idx="1386">
                  <c:v>781.81201550174899</c:v>
                </c:pt>
                <c:pt idx="1387">
                  <c:v>783.97389534673198</c:v>
                </c:pt>
                <c:pt idx="1388">
                  <c:v>786.17415639326396</c:v>
                </c:pt>
                <c:pt idx="1389">
                  <c:v>788.34241482933101</c:v>
                </c:pt>
                <c:pt idx="1390">
                  <c:v>790.35899068103799</c:v>
                </c:pt>
                <c:pt idx="1391">
                  <c:v>792.325400774228</c:v>
                </c:pt>
                <c:pt idx="1392">
                  <c:v>794.08214676648504</c:v>
                </c:pt>
                <c:pt idx="1393">
                  <c:v>795.86132529882104</c:v>
                </c:pt>
                <c:pt idx="1394">
                  <c:v>797.67271204583199</c:v>
                </c:pt>
                <c:pt idx="1395">
                  <c:v>799.45598492537397</c:v>
                </c:pt>
                <c:pt idx="1396">
                  <c:v>801.03142507611994</c:v>
                </c:pt>
                <c:pt idx="1397">
                  <c:v>802.601110825359</c:v>
                </c:pt>
                <c:pt idx="1398">
                  <c:v>804.095099717106</c:v>
                </c:pt>
                <c:pt idx="1399">
                  <c:v>805.584148719935</c:v>
                </c:pt>
                <c:pt idx="1400">
                  <c:v>807.52830723273496</c:v>
                </c:pt>
                <c:pt idx="1401">
                  <c:v>809.43302416040797</c:v>
                </c:pt>
                <c:pt idx="1402">
                  <c:v>811.26869391880405</c:v>
                </c:pt>
                <c:pt idx="1403">
                  <c:v>813.03600697961599</c:v>
                </c:pt>
                <c:pt idx="1404">
                  <c:v>814.80564690981896</c:v>
                </c:pt>
                <c:pt idx="1405">
                  <c:v>816.46759044072098</c:v>
                </c:pt>
                <c:pt idx="1406">
                  <c:v>817.72291453631397</c:v>
                </c:pt>
                <c:pt idx="1407">
                  <c:v>818.74568539095105</c:v>
                </c:pt>
                <c:pt idx="1408">
                  <c:v>818.78822853704105</c:v>
                </c:pt>
                <c:pt idx="1409">
                  <c:v>819.03034625167095</c:v>
                </c:pt>
                <c:pt idx="1410">
                  <c:v>819.27004278915399</c:v>
                </c:pt>
                <c:pt idx="1411">
                  <c:v>819.40734236126298</c:v>
                </c:pt>
                <c:pt idx="1412">
                  <c:v>819.64326893764996</c:v>
                </c:pt>
                <c:pt idx="1413">
                  <c:v>819.87683624827298</c:v>
                </c:pt>
                <c:pt idx="1414">
                  <c:v>819.90806788579096</c:v>
                </c:pt>
                <c:pt idx="1415">
                  <c:v>819.83898720693298</c:v>
                </c:pt>
                <c:pt idx="1416">
                  <c:v>820.02059733486306</c:v>
                </c:pt>
                <c:pt idx="1417">
                  <c:v>820.18039136151503</c:v>
                </c:pt>
                <c:pt idx="1418">
                  <c:v>819.21858744789995</c:v>
                </c:pt>
                <c:pt idx="1419">
                  <c:v>818.49640157342105</c:v>
                </c:pt>
                <c:pt idx="1420">
                  <c:v>818.141437557686</c:v>
                </c:pt>
                <c:pt idx="1421">
                  <c:v>817.67002318210996</c:v>
                </c:pt>
                <c:pt idx="1422">
                  <c:v>817.12332295028898</c:v>
                </c:pt>
                <c:pt idx="1423">
                  <c:v>816.85208972078601</c:v>
                </c:pt>
                <c:pt idx="1424">
                  <c:v>816.71356882357804</c:v>
                </c:pt>
                <c:pt idx="1425">
                  <c:v>816.67643313534199</c:v>
                </c:pt>
                <c:pt idx="1426">
                  <c:v>816.78966880398798</c:v>
                </c:pt>
                <c:pt idx="1427">
                  <c:v>817.13177211594802</c:v>
                </c:pt>
                <c:pt idx="1428">
                  <c:v>817.19045439478896</c:v>
                </c:pt>
                <c:pt idx="1429">
                  <c:v>817.81854985084101</c:v>
                </c:pt>
                <c:pt idx="1430">
                  <c:v>818.36036435233302</c:v>
                </c:pt>
                <c:pt idx="1431">
                  <c:v>818.53676070880897</c:v>
                </c:pt>
                <c:pt idx="1432">
                  <c:v>819.10139310172099</c:v>
                </c:pt>
                <c:pt idx="1433">
                  <c:v>819.52037917070402</c:v>
                </c:pt>
                <c:pt idx="1434">
                  <c:v>819.95517537899696</c:v>
                </c:pt>
                <c:pt idx="1435">
                  <c:v>820.78562362520699</c:v>
                </c:pt>
                <c:pt idx="1436">
                  <c:v>821.527767388955</c:v>
                </c:pt>
                <c:pt idx="1437">
                  <c:v>822.062489715065</c:v>
                </c:pt>
                <c:pt idx="1438">
                  <c:v>822.97186481791505</c:v>
                </c:pt>
                <c:pt idx="1439">
                  <c:v>823.72214616973599</c:v>
                </c:pt>
                <c:pt idx="1440">
                  <c:v>824.66492470803803</c:v>
                </c:pt>
                <c:pt idx="1441">
                  <c:v>825.61827546095799</c:v>
                </c:pt>
                <c:pt idx="1442">
                  <c:v>826.56209270634804</c:v>
                </c:pt>
                <c:pt idx="1443">
                  <c:v>827.19647177928505</c:v>
                </c:pt>
                <c:pt idx="1444">
                  <c:v>827.39450706149205</c:v>
                </c:pt>
                <c:pt idx="1445">
                  <c:v>827.62056199087704</c:v>
                </c:pt>
                <c:pt idx="1446">
                  <c:v>828.19435637096797</c:v>
                </c:pt>
                <c:pt idx="1447">
                  <c:v>829.01241280725901</c:v>
                </c:pt>
                <c:pt idx="1448">
                  <c:v>829.73228867918601</c:v>
                </c:pt>
                <c:pt idx="1449">
                  <c:v>830.44496579239399</c:v>
                </c:pt>
                <c:pt idx="1450">
                  <c:v>831.39051613446998</c:v>
                </c:pt>
                <c:pt idx="1451">
                  <c:v>832.34661097312596</c:v>
                </c:pt>
                <c:pt idx="1452">
                  <c:v>833.22314486339405</c:v>
                </c:pt>
                <c:pt idx="1453">
                  <c:v>833.93091341475997</c:v>
                </c:pt>
                <c:pt idx="1454">
                  <c:v>834.74160428061305</c:v>
                </c:pt>
                <c:pt idx="1455">
                  <c:v>835.79418823780702</c:v>
                </c:pt>
                <c:pt idx="1456">
                  <c:v>836.74624635542796</c:v>
                </c:pt>
                <c:pt idx="1457">
                  <c:v>837.37878389187404</c:v>
                </c:pt>
                <c:pt idx="1458">
                  <c:v>837.88499605295499</c:v>
                </c:pt>
                <c:pt idx="1459">
                  <c:v>838.27614609242596</c:v>
                </c:pt>
                <c:pt idx="1460">
                  <c:v>838.813384631502</c:v>
                </c:pt>
                <c:pt idx="1461">
                  <c:v>839.91525078518703</c:v>
                </c:pt>
                <c:pt idx="1462">
                  <c:v>840.83609827733505</c:v>
                </c:pt>
                <c:pt idx="1463">
                  <c:v>841.657737294561</c:v>
                </c:pt>
                <c:pt idx="1464">
                  <c:v>842.29115992161599</c:v>
                </c:pt>
                <c:pt idx="1465">
                  <c:v>842.86824832239995</c:v>
                </c:pt>
                <c:pt idx="1466">
                  <c:v>843.40956583917603</c:v>
                </c:pt>
                <c:pt idx="1467">
                  <c:v>843.97547018078399</c:v>
                </c:pt>
                <c:pt idx="1468">
                  <c:v>844.48571547897598</c:v>
                </c:pt>
                <c:pt idx="1469">
                  <c:v>844.90085832418595</c:v>
                </c:pt>
                <c:pt idx="1470">
                  <c:v>845.35184974094398</c:v>
                </c:pt>
                <c:pt idx="1471">
                  <c:v>845.75833124353505</c:v>
                </c:pt>
                <c:pt idx="1472">
                  <c:v>845.75074793110002</c:v>
                </c:pt>
                <c:pt idx="1473">
                  <c:v>845.93324045178895</c:v>
                </c:pt>
                <c:pt idx="1474">
                  <c:v>845.83390804727105</c:v>
                </c:pt>
                <c:pt idx="1475">
                  <c:v>845.52556896679801</c:v>
                </c:pt>
                <c:pt idx="1476">
                  <c:v>845.57031327713003</c:v>
                </c:pt>
                <c:pt idx="1477">
                  <c:v>845.78461014435902</c:v>
                </c:pt>
                <c:pt idx="1478">
                  <c:v>845.98676404291496</c:v>
                </c:pt>
                <c:pt idx="1479">
                  <c:v>845.89689640248605</c:v>
                </c:pt>
                <c:pt idx="1480">
                  <c:v>845.48792743846104</c:v>
                </c:pt>
                <c:pt idx="1481">
                  <c:v>845.33304816407599</c:v>
                </c:pt>
                <c:pt idx="1482">
                  <c:v>845.42971768243501</c:v>
                </c:pt>
                <c:pt idx="1483">
                  <c:v>845.47542050561105</c:v>
                </c:pt>
                <c:pt idx="1484">
                  <c:v>845.17066630055501</c:v>
                </c:pt>
                <c:pt idx="1485">
                  <c:v>845.00895963754897</c:v>
                </c:pt>
                <c:pt idx="1486">
                  <c:v>844.70887004117401</c:v>
                </c:pt>
                <c:pt idx="1487">
                  <c:v>844.51178134076201</c:v>
                </c:pt>
                <c:pt idx="1488">
                  <c:v>844.26666352735401</c:v>
                </c:pt>
                <c:pt idx="1489">
                  <c:v>843.973996892081</c:v>
                </c:pt>
                <c:pt idx="1490">
                  <c:v>843.49425692316004</c:v>
                </c:pt>
                <c:pt idx="1491">
                  <c:v>843.10931435392899</c:v>
                </c:pt>
                <c:pt idx="1492">
                  <c:v>842.22822121038905</c:v>
                </c:pt>
                <c:pt idx="1493">
                  <c:v>841.90593899828502</c:v>
                </c:pt>
                <c:pt idx="1494">
                  <c:v>840.98687960830205</c:v>
                </c:pt>
                <c:pt idx="1495">
                  <c:v>839.75701081221905</c:v>
                </c:pt>
                <c:pt idx="1496">
                  <c:v>838.70944070409701</c:v>
                </c:pt>
                <c:pt idx="1497">
                  <c:v>837.842346297056</c:v>
                </c:pt>
                <c:pt idx="1498">
                  <c:v>836.81392283408604</c:v>
                </c:pt>
                <c:pt idx="1499">
                  <c:v>835.99578360574503</c:v>
                </c:pt>
                <c:pt idx="1500">
                  <c:v>835.33582576968695</c:v>
                </c:pt>
                <c:pt idx="1501">
                  <c:v>834.73246751198997</c:v>
                </c:pt>
                <c:pt idx="1502">
                  <c:v>833.93514283687</c:v>
                </c:pt>
                <c:pt idx="1503">
                  <c:v>833.14579140850196</c:v>
                </c:pt>
                <c:pt idx="1504">
                  <c:v>832.60433349441701</c:v>
                </c:pt>
                <c:pt idx="1505">
                  <c:v>832.72829015947298</c:v>
                </c:pt>
                <c:pt idx="1506">
                  <c:v>832.82100725787802</c:v>
                </c:pt>
                <c:pt idx="1507">
                  <c:v>832.452797185299</c:v>
                </c:pt>
                <c:pt idx="1508">
                  <c:v>832.42826921344601</c:v>
                </c:pt>
                <c:pt idx="1509">
                  <c:v>832.15398652131103</c:v>
                </c:pt>
                <c:pt idx="1510">
                  <c:v>831.73244665609798</c:v>
                </c:pt>
                <c:pt idx="1511">
                  <c:v>831.06512218953696</c:v>
                </c:pt>
                <c:pt idx="1512">
                  <c:v>830.60447096764199</c:v>
                </c:pt>
                <c:pt idx="1513">
                  <c:v>830.628426257966</c:v>
                </c:pt>
                <c:pt idx="1514">
                  <c:v>830.64214199538605</c:v>
                </c:pt>
                <c:pt idx="1515">
                  <c:v>830.78572057543204</c:v>
                </c:pt>
                <c:pt idx="1516">
                  <c:v>828.72786336967795</c:v>
                </c:pt>
                <c:pt idx="1517">
                  <c:v>827.19058473598102</c:v>
                </c:pt>
                <c:pt idx="1518">
                  <c:v>825.21867888862096</c:v>
                </c:pt>
                <c:pt idx="1519">
                  <c:v>823.12649209973495</c:v>
                </c:pt>
                <c:pt idx="1520">
                  <c:v>820.99522717873799</c:v>
                </c:pt>
                <c:pt idx="1521">
                  <c:v>818.73527490695005</c:v>
                </c:pt>
                <c:pt idx="1522">
                  <c:v>817.21792215788105</c:v>
                </c:pt>
                <c:pt idx="1523">
                  <c:v>815.64574293630199</c:v>
                </c:pt>
                <c:pt idx="1524">
                  <c:v>814.14928550693901</c:v>
                </c:pt>
                <c:pt idx="1525">
                  <c:v>812.85779265187</c:v>
                </c:pt>
                <c:pt idx="1526">
                  <c:v>811.34921472535098</c:v>
                </c:pt>
                <c:pt idx="1527">
                  <c:v>809.63572257809699</c:v>
                </c:pt>
                <c:pt idx="1528">
                  <c:v>807.88936535231596</c:v>
                </c:pt>
                <c:pt idx="1529">
                  <c:v>806.26047169879303</c:v>
                </c:pt>
                <c:pt idx="1530">
                  <c:v>804.64786698180501</c:v>
                </c:pt>
                <c:pt idx="1531">
                  <c:v>803.11138831198696</c:v>
                </c:pt>
                <c:pt idx="1532">
                  <c:v>801.43027442886705</c:v>
                </c:pt>
                <c:pt idx="1533">
                  <c:v>799.67597168457905</c:v>
                </c:pt>
                <c:pt idx="1534">
                  <c:v>797.81921196773305</c:v>
                </c:pt>
                <c:pt idx="1535">
                  <c:v>795.96101984805603</c:v>
                </c:pt>
                <c:pt idx="1536">
                  <c:v>794.14140964957505</c:v>
                </c:pt>
                <c:pt idx="1537">
                  <c:v>792.26999555307896</c:v>
                </c:pt>
                <c:pt idx="1538">
                  <c:v>790.79729559754799</c:v>
                </c:pt>
                <c:pt idx="1539">
                  <c:v>789.61932264157304</c:v>
                </c:pt>
                <c:pt idx="1540">
                  <c:v>788.05312941515695</c:v>
                </c:pt>
                <c:pt idx="1541">
                  <c:v>786.32259812100597</c:v>
                </c:pt>
                <c:pt idx="1542">
                  <c:v>784.40937213979601</c:v>
                </c:pt>
                <c:pt idx="1543">
                  <c:v>782.34527841839804</c:v>
                </c:pt>
                <c:pt idx="1544">
                  <c:v>780.42182563421397</c:v>
                </c:pt>
                <c:pt idx="1545">
                  <c:v>778.26760737787197</c:v>
                </c:pt>
                <c:pt idx="1546">
                  <c:v>776.13493130409302</c:v>
                </c:pt>
                <c:pt idx="1547">
                  <c:v>773.98358199105201</c:v>
                </c:pt>
                <c:pt idx="1548">
                  <c:v>771.88374617114096</c:v>
                </c:pt>
                <c:pt idx="1549">
                  <c:v>769.75490870942997</c:v>
                </c:pt>
                <c:pt idx="1550">
                  <c:v>767.76735962233602</c:v>
                </c:pt>
                <c:pt idx="1551">
                  <c:v>766.17968602611199</c:v>
                </c:pt>
                <c:pt idx="1552">
                  <c:v>764.76788916585099</c:v>
                </c:pt>
                <c:pt idx="1553">
                  <c:v>763.770210274193</c:v>
                </c:pt>
                <c:pt idx="1554">
                  <c:v>762.72250817145095</c:v>
                </c:pt>
                <c:pt idx="1555">
                  <c:v>761.78528308973603</c:v>
                </c:pt>
                <c:pt idx="1556">
                  <c:v>760.57743025883894</c:v>
                </c:pt>
                <c:pt idx="1557">
                  <c:v>759.67165595624999</c:v>
                </c:pt>
                <c:pt idx="1558">
                  <c:v>758.87493939668798</c:v>
                </c:pt>
                <c:pt idx="1559">
                  <c:v>758.546190002721</c:v>
                </c:pt>
                <c:pt idx="1560">
                  <c:v>758.60072810269401</c:v>
                </c:pt>
                <c:pt idx="1561">
                  <c:v>758.56472082166704</c:v>
                </c:pt>
                <c:pt idx="1562">
                  <c:v>758.33907361344995</c:v>
                </c:pt>
                <c:pt idx="1563">
                  <c:v>758.35568287731599</c:v>
                </c:pt>
                <c:pt idx="1564">
                  <c:v>758.43212604854295</c:v>
                </c:pt>
                <c:pt idx="1565">
                  <c:v>758.54780478805696</c:v>
                </c:pt>
                <c:pt idx="1566">
                  <c:v>758.822326740177</c:v>
                </c:pt>
                <c:pt idx="1567">
                  <c:v>759.20410347277505</c:v>
                </c:pt>
                <c:pt idx="1568">
                  <c:v>759.27206243804699</c:v>
                </c:pt>
                <c:pt idx="1569">
                  <c:v>759.15934181366697</c:v>
                </c:pt>
                <c:pt idx="1570">
                  <c:v>759.01774839553002</c:v>
                </c:pt>
                <c:pt idx="1571">
                  <c:v>758.82757091157498</c:v>
                </c:pt>
                <c:pt idx="1572">
                  <c:v>758.73929520245895</c:v>
                </c:pt>
                <c:pt idx="1573">
                  <c:v>758.83190225043404</c:v>
                </c:pt>
                <c:pt idx="1574">
                  <c:v>758.72358322793002</c:v>
                </c:pt>
                <c:pt idx="1575">
                  <c:v>758.60634739565</c:v>
                </c:pt>
                <c:pt idx="1576">
                  <c:v>758.77028392169404</c:v>
                </c:pt>
                <c:pt idx="1577">
                  <c:v>759.042581082477</c:v>
                </c:pt>
                <c:pt idx="1578">
                  <c:v>759.15215527165196</c:v>
                </c:pt>
                <c:pt idx="1579">
                  <c:v>759.22063371893603</c:v>
                </c:pt>
                <c:pt idx="1580">
                  <c:v>758.87842738174595</c:v>
                </c:pt>
                <c:pt idx="1581">
                  <c:v>758.43964310792899</c:v>
                </c:pt>
                <c:pt idx="1582">
                  <c:v>758.07524667684902</c:v>
                </c:pt>
                <c:pt idx="1583">
                  <c:v>757.64449421008101</c:v>
                </c:pt>
                <c:pt idx="1584">
                  <c:v>757.31804926797997</c:v>
                </c:pt>
                <c:pt idx="1585">
                  <c:v>756.99486877530001</c:v>
                </c:pt>
                <c:pt idx="1586">
                  <c:v>756.82492008754696</c:v>
                </c:pt>
                <c:pt idx="1587">
                  <c:v>756.45667088667199</c:v>
                </c:pt>
                <c:pt idx="1588">
                  <c:v>755.86210417780501</c:v>
                </c:pt>
                <c:pt idx="1589">
                  <c:v>755.55348313602701</c:v>
                </c:pt>
                <c:pt idx="1590">
                  <c:v>755.18794830466697</c:v>
                </c:pt>
                <c:pt idx="1591">
                  <c:v>754.98606882162005</c:v>
                </c:pt>
                <c:pt idx="1592">
                  <c:v>754.74620813340402</c:v>
                </c:pt>
                <c:pt idx="1593">
                  <c:v>754.54874605206999</c:v>
                </c:pt>
                <c:pt idx="1594">
                  <c:v>754.333258591549</c:v>
                </c:pt>
                <c:pt idx="1595">
                  <c:v>753.84992600563396</c:v>
                </c:pt>
                <c:pt idx="1596">
                  <c:v>753.61142674557698</c:v>
                </c:pt>
                <c:pt idx="1597">
                  <c:v>753.42531247812099</c:v>
                </c:pt>
                <c:pt idx="1598">
                  <c:v>753.29105935333996</c:v>
                </c:pt>
                <c:pt idx="1599">
                  <c:v>753.36814875980701</c:v>
                </c:pt>
                <c:pt idx="1600">
                  <c:v>753.33446727220905</c:v>
                </c:pt>
                <c:pt idx="1601">
                  <c:v>753.07112259948599</c:v>
                </c:pt>
                <c:pt idx="1602">
                  <c:v>752.690411373492</c:v>
                </c:pt>
                <c:pt idx="1603">
                  <c:v>752.31350725975699</c:v>
                </c:pt>
                <c:pt idx="1604">
                  <c:v>751.79037218715905</c:v>
                </c:pt>
                <c:pt idx="1605">
                  <c:v>751.32246846528699</c:v>
                </c:pt>
                <c:pt idx="1606">
                  <c:v>750.75924378063496</c:v>
                </c:pt>
                <c:pt idx="1607">
                  <c:v>750.20165134282797</c:v>
                </c:pt>
                <c:pt idx="1608">
                  <c:v>749.61963482939996</c:v>
                </c:pt>
                <c:pt idx="1609">
                  <c:v>749.02343848110604</c:v>
                </c:pt>
                <c:pt idx="1610">
                  <c:v>748.08320409629505</c:v>
                </c:pt>
                <c:pt idx="1611">
                  <c:v>747.20237205533203</c:v>
                </c:pt>
                <c:pt idx="1612">
                  <c:v>746.12034833477901</c:v>
                </c:pt>
                <c:pt idx="1613">
                  <c:v>745.19914485143102</c:v>
                </c:pt>
                <c:pt idx="1614">
                  <c:v>744.29715340291602</c:v>
                </c:pt>
                <c:pt idx="1615">
                  <c:v>743.25418186888703</c:v>
                </c:pt>
                <c:pt idx="1616">
                  <c:v>742.32164005019797</c:v>
                </c:pt>
                <c:pt idx="1617">
                  <c:v>741.59842364969597</c:v>
                </c:pt>
                <c:pt idx="1618">
                  <c:v>740.81243941319894</c:v>
                </c:pt>
                <c:pt idx="1619">
                  <c:v>739.95431501906705</c:v>
                </c:pt>
                <c:pt idx="1620">
                  <c:v>739.10477186887704</c:v>
                </c:pt>
                <c:pt idx="1621">
                  <c:v>738.06372415018802</c:v>
                </c:pt>
                <c:pt idx="1622">
                  <c:v>736.75308690868599</c:v>
                </c:pt>
                <c:pt idx="1623">
                  <c:v>735.59555603959905</c:v>
                </c:pt>
                <c:pt idx="1624">
                  <c:v>734.38960047920295</c:v>
                </c:pt>
                <c:pt idx="1625">
                  <c:v>733.29570447441097</c:v>
                </c:pt>
                <c:pt idx="1626">
                  <c:v>732.21274742966705</c:v>
                </c:pt>
                <c:pt idx="1627">
                  <c:v>731.14061995536997</c:v>
                </c:pt>
                <c:pt idx="1628">
                  <c:v>730.17921375581705</c:v>
                </c:pt>
                <c:pt idx="1629">
                  <c:v>729.077421618259</c:v>
                </c:pt>
                <c:pt idx="1630">
                  <c:v>727.88664740207605</c:v>
                </c:pt>
                <c:pt idx="1631">
                  <c:v>726.85778092805504</c:v>
                </c:pt>
                <c:pt idx="1632">
                  <c:v>725.86920311877498</c:v>
                </c:pt>
                <c:pt idx="1633">
                  <c:v>724.96051108758695</c:v>
                </c:pt>
                <c:pt idx="1634">
                  <c:v>724.16090597671098</c:v>
                </c:pt>
                <c:pt idx="1635">
                  <c:v>723.24929691694399</c:v>
                </c:pt>
                <c:pt idx="1636">
                  <c:v>722.35680394777398</c:v>
                </c:pt>
                <c:pt idx="1637">
                  <c:v>721.67323590829699</c:v>
                </c:pt>
                <c:pt idx="1638">
                  <c:v>721.04650354921398</c:v>
                </c:pt>
                <c:pt idx="1639">
                  <c:v>720.436038513722</c:v>
                </c:pt>
                <c:pt idx="1640">
                  <c:v>719.62167812858399</c:v>
                </c:pt>
                <c:pt idx="1641">
                  <c:v>718.45546134729898</c:v>
                </c:pt>
                <c:pt idx="1642">
                  <c:v>717.390906733826</c:v>
                </c:pt>
                <c:pt idx="1643">
                  <c:v>715.746997666487</c:v>
                </c:pt>
                <c:pt idx="1644">
                  <c:v>713.78952768982197</c:v>
                </c:pt>
                <c:pt idx="1645">
                  <c:v>711.84163241292401</c:v>
                </c:pt>
                <c:pt idx="1646">
                  <c:v>710.47321608879497</c:v>
                </c:pt>
                <c:pt idx="1647">
                  <c:v>708.668483927907</c:v>
                </c:pt>
                <c:pt idx="1648">
                  <c:v>706.96179908862803</c:v>
                </c:pt>
                <c:pt idx="1649">
                  <c:v>705.352181097742</c:v>
                </c:pt>
                <c:pt idx="1650">
                  <c:v>703.57865928676404</c:v>
                </c:pt>
                <c:pt idx="1651">
                  <c:v>701.94287269389702</c:v>
                </c:pt>
                <c:pt idx="1652">
                  <c:v>700.24344396695801</c:v>
                </c:pt>
                <c:pt idx="1653">
                  <c:v>698.14100952728802</c:v>
                </c:pt>
                <c:pt idx="1654">
                  <c:v>696.10959943201499</c:v>
                </c:pt>
                <c:pt idx="1655">
                  <c:v>693.908503437695</c:v>
                </c:pt>
                <c:pt idx="1656">
                  <c:v>691.779418403318</c:v>
                </c:pt>
                <c:pt idx="1657">
                  <c:v>689.41162421928505</c:v>
                </c:pt>
                <c:pt idx="1658">
                  <c:v>687.24750797709203</c:v>
                </c:pt>
                <c:pt idx="1659">
                  <c:v>685.07503289732097</c:v>
                </c:pt>
                <c:pt idx="1660">
                  <c:v>682.77428256834799</c:v>
                </c:pt>
                <c:pt idx="1661">
                  <c:v>680.796539742665</c:v>
                </c:pt>
                <c:pt idx="1662">
                  <c:v>678.93857434523795</c:v>
                </c:pt>
                <c:pt idx="1663">
                  <c:v>677.30918860178599</c:v>
                </c:pt>
                <c:pt idx="1664">
                  <c:v>676.08609671576801</c:v>
                </c:pt>
                <c:pt idx="1665">
                  <c:v>675.04523574861003</c:v>
                </c:pt>
                <c:pt idx="1666">
                  <c:v>673.92478339112404</c:v>
                </c:pt>
                <c:pt idx="1667">
                  <c:v>673.13553555721296</c:v>
                </c:pt>
                <c:pt idx="1668">
                  <c:v>672.80418020164097</c:v>
                </c:pt>
                <c:pt idx="1669">
                  <c:v>672.22613839962401</c:v>
                </c:pt>
                <c:pt idx="1670">
                  <c:v>671.55387701562802</c:v>
                </c:pt>
                <c:pt idx="1671">
                  <c:v>670.88833824547203</c:v>
                </c:pt>
                <c:pt idx="1672">
                  <c:v>670.04945486301699</c:v>
                </c:pt>
                <c:pt idx="1673">
                  <c:v>669.29896031438705</c:v>
                </c:pt>
                <c:pt idx="1674">
                  <c:v>669.05597071124305</c:v>
                </c:pt>
                <c:pt idx="1675">
                  <c:v>668.81541100413006</c:v>
                </c:pt>
                <c:pt idx="1676">
                  <c:v>668.67725689408906</c:v>
                </c:pt>
                <c:pt idx="1677">
                  <c:v>668.44048432514796</c:v>
                </c:pt>
                <c:pt idx="1678">
                  <c:v>668.06607948189696</c:v>
                </c:pt>
                <c:pt idx="1679">
                  <c:v>667.78541868707805</c:v>
                </c:pt>
                <c:pt idx="1680">
                  <c:v>667.91756450020705</c:v>
                </c:pt>
                <c:pt idx="1681">
                  <c:v>667.93838885520495</c:v>
                </c:pt>
                <c:pt idx="1682">
                  <c:v>668.35900496665295</c:v>
                </c:pt>
                <c:pt idx="1683">
                  <c:v>668.80541491698602</c:v>
                </c:pt>
                <c:pt idx="1684">
                  <c:v>669.37736076781596</c:v>
                </c:pt>
                <c:pt idx="1685">
                  <c:v>669.83358716013799</c:v>
                </c:pt>
                <c:pt idx="1686">
                  <c:v>670.48525128853703</c:v>
                </c:pt>
                <c:pt idx="1687">
                  <c:v>671.33039877565102</c:v>
                </c:pt>
                <c:pt idx="1688">
                  <c:v>672.03709478789494</c:v>
                </c:pt>
                <c:pt idx="1689">
                  <c:v>672.81672384001604</c:v>
                </c:pt>
                <c:pt idx="1690">
                  <c:v>673.75855660161596</c:v>
                </c:pt>
                <c:pt idx="1691">
                  <c:v>674.57097103559897</c:v>
                </c:pt>
                <c:pt idx="1692">
                  <c:v>675.34526132524297</c:v>
                </c:pt>
                <c:pt idx="1693">
                  <c:v>676.31180871199103</c:v>
                </c:pt>
                <c:pt idx="1694">
                  <c:v>677.39869062487105</c:v>
                </c:pt>
                <c:pt idx="1695">
                  <c:v>678.824703718622</c:v>
                </c:pt>
                <c:pt idx="1696">
                  <c:v>679.98645668143604</c:v>
                </c:pt>
                <c:pt idx="1697">
                  <c:v>681.06659211462204</c:v>
                </c:pt>
                <c:pt idx="1698">
                  <c:v>682.16592619347603</c:v>
                </c:pt>
                <c:pt idx="1699">
                  <c:v>683.374266931541</c:v>
                </c:pt>
                <c:pt idx="1700">
                  <c:v>684.760524262226</c:v>
                </c:pt>
                <c:pt idx="1701">
                  <c:v>685.97291901960295</c:v>
                </c:pt>
                <c:pt idx="1702">
                  <c:v>687.02318982940699</c:v>
                </c:pt>
                <c:pt idx="1703">
                  <c:v>688.25295793111297</c:v>
                </c:pt>
                <c:pt idx="1704">
                  <c:v>689.47042835180196</c:v>
                </c:pt>
                <c:pt idx="1705">
                  <c:v>690.64572406828404</c:v>
                </c:pt>
                <c:pt idx="1706">
                  <c:v>691.83926682760102</c:v>
                </c:pt>
                <c:pt idx="1707">
                  <c:v>693.10087415932503</c:v>
                </c:pt>
                <c:pt idx="1708">
                  <c:v>694.46986541773197</c:v>
                </c:pt>
                <c:pt idx="1709">
                  <c:v>695.67516676355399</c:v>
                </c:pt>
                <c:pt idx="1710">
                  <c:v>696.78841509591905</c:v>
                </c:pt>
                <c:pt idx="1711">
                  <c:v>697.70053094495995</c:v>
                </c:pt>
                <c:pt idx="1712">
                  <c:v>698.46352563551</c:v>
                </c:pt>
                <c:pt idx="1713">
                  <c:v>699.47889037915502</c:v>
                </c:pt>
                <c:pt idx="1714">
                  <c:v>700.48410147536299</c:v>
                </c:pt>
                <c:pt idx="1715">
                  <c:v>701.67926046060995</c:v>
                </c:pt>
                <c:pt idx="1716">
                  <c:v>702.61246785600395</c:v>
                </c:pt>
                <c:pt idx="1717">
                  <c:v>703.51634317744401</c:v>
                </c:pt>
                <c:pt idx="1718">
                  <c:v>704.33117974566903</c:v>
                </c:pt>
                <c:pt idx="1719">
                  <c:v>705.12786794821295</c:v>
                </c:pt>
                <c:pt idx="1720">
                  <c:v>705.86658926873099</c:v>
                </c:pt>
                <c:pt idx="1721">
                  <c:v>706.51792337604297</c:v>
                </c:pt>
                <c:pt idx="1722">
                  <c:v>707.40274414228304</c:v>
                </c:pt>
                <c:pt idx="1723">
                  <c:v>708.30871670086003</c:v>
                </c:pt>
                <c:pt idx="1724">
                  <c:v>709.775629533852</c:v>
                </c:pt>
                <c:pt idx="1725">
                  <c:v>711.35787323851298</c:v>
                </c:pt>
                <c:pt idx="1726">
                  <c:v>713.06429450612802</c:v>
                </c:pt>
                <c:pt idx="1727">
                  <c:v>714.73365156106695</c:v>
                </c:pt>
                <c:pt idx="1728">
                  <c:v>716.31631504545601</c:v>
                </c:pt>
                <c:pt idx="1729">
                  <c:v>717.46315189500103</c:v>
                </c:pt>
                <c:pt idx="1730">
                  <c:v>718.788520376051</c:v>
                </c:pt>
                <c:pt idx="1731">
                  <c:v>720.27063517229101</c:v>
                </c:pt>
                <c:pt idx="1732">
                  <c:v>721.67792882056801</c:v>
                </c:pt>
                <c:pt idx="1733">
                  <c:v>723.27114953236196</c:v>
                </c:pt>
                <c:pt idx="1734">
                  <c:v>724.63843803703901</c:v>
                </c:pt>
                <c:pt idx="1735">
                  <c:v>726.19205365666801</c:v>
                </c:pt>
                <c:pt idx="1736">
                  <c:v>727.73013312010096</c:v>
                </c:pt>
                <c:pt idx="1737">
                  <c:v>728.96283178889996</c:v>
                </c:pt>
                <c:pt idx="1738">
                  <c:v>730.10320347101106</c:v>
                </c:pt>
                <c:pt idx="1739">
                  <c:v>731.49217143630096</c:v>
                </c:pt>
                <c:pt idx="1740">
                  <c:v>732.64724972193801</c:v>
                </c:pt>
                <c:pt idx="1741">
                  <c:v>733.820777224719</c:v>
                </c:pt>
                <c:pt idx="1742">
                  <c:v>735.37256945247202</c:v>
                </c:pt>
                <c:pt idx="1743">
                  <c:v>737.08884375794696</c:v>
                </c:pt>
                <c:pt idx="1744">
                  <c:v>738.51795532036795</c:v>
                </c:pt>
                <c:pt idx="1745">
                  <c:v>739.79277576716402</c:v>
                </c:pt>
                <c:pt idx="1746">
                  <c:v>741.19484800949203</c:v>
                </c:pt>
                <c:pt idx="1747">
                  <c:v>742.65289952939702</c:v>
                </c:pt>
                <c:pt idx="1748">
                  <c:v>743.97637053410301</c:v>
                </c:pt>
                <c:pt idx="1749">
                  <c:v>745.43660682876202</c:v>
                </c:pt>
                <c:pt idx="1750">
                  <c:v>746.73224076047495</c:v>
                </c:pt>
                <c:pt idx="1751">
                  <c:v>748.21491835286997</c:v>
                </c:pt>
                <c:pt idx="1752">
                  <c:v>749.84276916934095</c:v>
                </c:pt>
                <c:pt idx="1753">
                  <c:v>751.82434147764798</c:v>
                </c:pt>
                <c:pt idx="1754">
                  <c:v>753.75609806287105</c:v>
                </c:pt>
                <c:pt idx="1755">
                  <c:v>756.19853708224298</c:v>
                </c:pt>
                <c:pt idx="1756">
                  <c:v>758.63655171142</c:v>
                </c:pt>
                <c:pt idx="1757">
                  <c:v>761.45018619430596</c:v>
                </c:pt>
                <c:pt idx="1758">
                  <c:v>764.33568433236303</c:v>
                </c:pt>
                <c:pt idx="1759">
                  <c:v>767.59232748903901</c:v>
                </c:pt>
                <c:pt idx="1760">
                  <c:v>770.31640421414897</c:v>
                </c:pt>
                <c:pt idx="1761">
                  <c:v>773.01324017200704</c:v>
                </c:pt>
                <c:pt idx="1762">
                  <c:v>775.493107770287</c:v>
                </c:pt>
                <c:pt idx="1763">
                  <c:v>777.78817669258399</c:v>
                </c:pt>
                <c:pt idx="1764">
                  <c:v>780.14029492565896</c:v>
                </c:pt>
                <c:pt idx="1765">
                  <c:v>782.73889197640199</c:v>
                </c:pt>
                <c:pt idx="1766">
                  <c:v>785.28150305663803</c:v>
                </c:pt>
                <c:pt idx="1767">
                  <c:v>787.63868802607101</c:v>
                </c:pt>
                <c:pt idx="1768">
                  <c:v>789.96230114581101</c:v>
                </c:pt>
                <c:pt idx="1769">
                  <c:v>792.82267813435305</c:v>
                </c:pt>
                <c:pt idx="1770">
                  <c:v>796.394451353009</c:v>
                </c:pt>
                <c:pt idx="1771">
                  <c:v>799.93050683947899</c:v>
                </c:pt>
                <c:pt idx="1772">
                  <c:v>803.45120177108402</c:v>
                </c:pt>
                <c:pt idx="1773">
                  <c:v>807.12668975337294</c:v>
                </c:pt>
                <c:pt idx="1774">
                  <c:v>811.04542285584</c:v>
                </c:pt>
                <c:pt idx="1775">
                  <c:v>815.03496862728105</c:v>
                </c:pt>
                <c:pt idx="1776">
                  <c:v>818.86461894100796</c:v>
                </c:pt>
                <c:pt idx="1777">
                  <c:v>822.685972751598</c:v>
                </c:pt>
                <c:pt idx="1778">
                  <c:v>826.31911302408196</c:v>
                </c:pt>
                <c:pt idx="1779">
                  <c:v>829.63592189384201</c:v>
                </c:pt>
                <c:pt idx="1780">
                  <c:v>832.91956267490298</c:v>
                </c:pt>
                <c:pt idx="1781">
                  <c:v>836.18036704815404</c:v>
                </c:pt>
                <c:pt idx="1782">
                  <c:v>839.72856337767303</c:v>
                </c:pt>
                <c:pt idx="1783">
                  <c:v>843.39127774389601</c:v>
                </c:pt>
                <c:pt idx="1784">
                  <c:v>846.90736496645695</c:v>
                </c:pt>
                <c:pt idx="1785">
                  <c:v>850.56829131679206</c:v>
                </c:pt>
                <c:pt idx="1786">
                  <c:v>854.59260840362401</c:v>
                </c:pt>
                <c:pt idx="1787">
                  <c:v>858.74668231958799</c:v>
                </c:pt>
                <c:pt idx="1788">
                  <c:v>862.92921549639198</c:v>
                </c:pt>
                <c:pt idx="1789">
                  <c:v>866.72992334142805</c:v>
                </c:pt>
                <c:pt idx="1790">
                  <c:v>870.66262410801403</c:v>
                </c:pt>
                <c:pt idx="1791">
                  <c:v>874.88599786693396</c:v>
                </c:pt>
                <c:pt idx="1792">
                  <c:v>878.90713788826497</c:v>
                </c:pt>
                <c:pt idx="1793">
                  <c:v>882.71806650938197</c:v>
                </c:pt>
                <c:pt idx="1794">
                  <c:v>886.30088584428802</c:v>
                </c:pt>
                <c:pt idx="1795">
                  <c:v>889.90787698584495</c:v>
                </c:pt>
                <c:pt idx="1796">
                  <c:v>893.54879821598695</c:v>
                </c:pt>
                <c:pt idx="1797">
                  <c:v>897.32331023382699</c:v>
                </c:pt>
                <c:pt idx="1798">
                  <c:v>901.06007713148904</c:v>
                </c:pt>
                <c:pt idx="1799">
                  <c:v>904.16947636017403</c:v>
                </c:pt>
                <c:pt idx="1800">
                  <c:v>907.13778159657204</c:v>
                </c:pt>
                <c:pt idx="1801">
                  <c:v>910.40640378060596</c:v>
                </c:pt>
                <c:pt idx="1802">
                  <c:v>913.73233974280004</c:v>
                </c:pt>
                <c:pt idx="1803">
                  <c:v>916.90501634537202</c:v>
                </c:pt>
                <c:pt idx="1804">
                  <c:v>919.74596618191799</c:v>
                </c:pt>
                <c:pt idx="1805">
                  <c:v>922.55850652009894</c:v>
                </c:pt>
                <c:pt idx="1806">
                  <c:v>925.14292145489799</c:v>
                </c:pt>
                <c:pt idx="1807">
                  <c:v>927.55149224034903</c:v>
                </c:pt>
                <c:pt idx="1808">
                  <c:v>930.07597731794601</c:v>
                </c:pt>
                <c:pt idx="1809">
                  <c:v>932.48521754476599</c:v>
                </c:pt>
                <c:pt idx="1810">
                  <c:v>934.82036536931798</c:v>
                </c:pt>
                <c:pt idx="1811">
                  <c:v>937.26216171562498</c:v>
                </c:pt>
                <c:pt idx="1812">
                  <c:v>939.839540098469</c:v>
                </c:pt>
                <c:pt idx="1813">
                  <c:v>942.30114469748401</c:v>
                </c:pt>
                <c:pt idx="1814">
                  <c:v>944.56813325050996</c:v>
                </c:pt>
                <c:pt idx="1815">
                  <c:v>946.66245191800397</c:v>
                </c:pt>
                <c:pt idx="1816">
                  <c:v>948.73582739882397</c:v>
                </c:pt>
                <c:pt idx="1817">
                  <c:v>950.51846912483597</c:v>
                </c:pt>
                <c:pt idx="1818">
                  <c:v>951.82328443358801</c:v>
                </c:pt>
                <c:pt idx="1819">
                  <c:v>953.09505158925197</c:v>
                </c:pt>
                <c:pt idx="1820">
                  <c:v>954.34410107335896</c:v>
                </c:pt>
                <c:pt idx="1821">
                  <c:v>955.52066006262601</c:v>
                </c:pt>
                <c:pt idx="1822">
                  <c:v>956.60545346199899</c:v>
                </c:pt>
                <c:pt idx="1823">
                  <c:v>957.88939892737903</c:v>
                </c:pt>
                <c:pt idx="1824">
                  <c:v>959.08050493810504</c:v>
                </c:pt>
                <c:pt idx="1825">
                  <c:v>960.22969988872399</c:v>
                </c:pt>
                <c:pt idx="1826">
                  <c:v>961.31740288983701</c:v>
                </c:pt>
                <c:pt idx="1827">
                  <c:v>962.52422886093905</c:v>
                </c:pt>
                <c:pt idx="1828">
                  <c:v>963.33898657232999</c:v>
                </c:pt>
                <c:pt idx="1829">
                  <c:v>964.04559670660603</c:v>
                </c:pt>
                <c:pt idx="1830">
                  <c:v>964.60514073954005</c:v>
                </c:pt>
                <c:pt idx="1831">
                  <c:v>965.21908933214502</c:v>
                </c:pt>
                <c:pt idx="1832">
                  <c:v>965.766898438824</c:v>
                </c:pt>
                <c:pt idx="1833">
                  <c:v>966.41922945443503</c:v>
                </c:pt>
                <c:pt idx="1834">
                  <c:v>967.12503715989101</c:v>
                </c:pt>
                <c:pt idx="1835">
                  <c:v>967.893786788292</c:v>
                </c:pt>
                <c:pt idx="1836">
                  <c:v>968.45484892040895</c:v>
                </c:pt>
                <c:pt idx="1837">
                  <c:v>969.16030043120497</c:v>
                </c:pt>
                <c:pt idx="1838">
                  <c:v>969.65869742689301</c:v>
                </c:pt>
                <c:pt idx="1839">
                  <c:v>970.08211045262397</c:v>
                </c:pt>
                <c:pt idx="1840">
                  <c:v>970.67128934809796</c:v>
                </c:pt>
                <c:pt idx="1841">
                  <c:v>971.50457645461699</c:v>
                </c:pt>
                <c:pt idx="1842">
                  <c:v>972.18953069007102</c:v>
                </c:pt>
                <c:pt idx="1843">
                  <c:v>972.80763538317001</c:v>
                </c:pt>
                <c:pt idx="1844">
                  <c:v>973.40955902933797</c:v>
                </c:pt>
                <c:pt idx="1845">
                  <c:v>973.81546343904495</c:v>
                </c:pt>
                <c:pt idx="1846">
                  <c:v>974.45730880465499</c:v>
                </c:pt>
                <c:pt idx="1847">
                  <c:v>975.25273571660796</c:v>
                </c:pt>
                <c:pt idx="1848">
                  <c:v>976.08020835944205</c:v>
                </c:pt>
                <c:pt idx="1849">
                  <c:v>976.75940627584805</c:v>
                </c:pt>
                <c:pt idx="1850">
                  <c:v>977.28181221308898</c:v>
                </c:pt>
                <c:pt idx="1851">
                  <c:v>977.658994090958</c:v>
                </c:pt>
                <c:pt idx="1852">
                  <c:v>979.13240415004896</c:v>
                </c:pt>
                <c:pt idx="1853">
                  <c:v>981.08108010854801</c:v>
                </c:pt>
                <c:pt idx="1854">
                  <c:v>982.66026930746295</c:v>
                </c:pt>
                <c:pt idx="1855">
                  <c:v>983.703666614388</c:v>
                </c:pt>
                <c:pt idx="1856">
                  <c:v>984.60662994824395</c:v>
                </c:pt>
                <c:pt idx="1857">
                  <c:v>985.60056364876198</c:v>
                </c:pt>
                <c:pt idx="1858">
                  <c:v>986.77455801227404</c:v>
                </c:pt>
                <c:pt idx="1859">
                  <c:v>987.546812432151</c:v>
                </c:pt>
                <c:pt idx="1860">
                  <c:v>988.25134430782998</c:v>
                </c:pt>
                <c:pt idx="1861">
                  <c:v>989.10883086475098</c:v>
                </c:pt>
                <c:pt idx="1862">
                  <c:v>990.20774255610399</c:v>
                </c:pt>
                <c:pt idx="1863">
                  <c:v>991.64566513054297</c:v>
                </c:pt>
                <c:pt idx="1864">
                  <c:v>992.76920847923702</c:v>
                </c:pt>
                <c:pt idx="1865">
                  <c:v>993.73151639444495</c:v>
                </c:pt>
                <c:pt idx="1866">
                  <c:v>994.7842012305</c:v>
                </c:pt>
                <c:pt idx="1867">
                  <c:v>996.22635921819494</c:v>
                </c:pt>
                <c:pt idx="1868">
                  <c:v>998.08409562601298</c:v>
                </c:pt>
                <c:pt idx="1869">
                  <c:v>999.55325466975296</c:v>
                </c:pt>
                <c:pt idx="1870">
                  <c:v>1000.89772212306</c:v>
                </c:pt>
                <c:pt idx="1871">
                  <c:v>1003.02874490183</c:v>
                </c:pt>
                <c:pt idx="1872">
                  <c:v>1005.07845745281</c:v>
                </c:pt>
                <c:pt idx="1873">
                  <c:v>1006.81767287828</c:v>
                </c:pt>
                <c:pt idx="1874">
                  <c:v>1008.6394961495</c:v>
                </c:pt>
                <c:pt idx="1875">
                  <c:v>1010.793101188</c:v>
                </c:pt>
                <c:pt idx="1876">
                  <c:v>1011.7351701761201</c:v>
                </c:pt>
                <c:pt idx="1877">
                  <c:v>1012.80781847436</c:v>
                </c:pt>
                <c:pt idx="1878">
                  <c:v>1013.90974028962</c:v>
                </c:pt>
                <c:pt idx="1879">
                  <c:v>1014.81064288672</c:v>
                </c:pt>
                <c:pt idx="1880">
                  <c:v>1016.0025364578501</c:v>
                </c:pt>
                <c:pt idx="1881">
                  <c:v>1017.21251109327</c:v>
                </c:pt>
                <c:pt idx="1882">
                  <c:v>1018.43038598234</c:v>
                </c:pt>
                <c:pt idx="1883">
                  <c:v>1019.35608212252</c:v>
                </c:pt>
                <c:pt idx="1884">
                  <c:v>1020.27252130129</c:v>
                </c:pt>
                <c:pt idx="1885">
                  <c:v>1021.01979608828</c:v>
                </c:pt>
                <c:pt idx="1886">
                  <c:v>1021.8995981274001</c:v>
                </c:pt>
                <c:pt idx="1887">
                  <c:v>1023.16060214612</c:v>
                </c:pt>
                <c:pt idx="1888">
                  <c:v>1024.66899612466</c:v>
                </c:pt>
                <c:pt idx="1889">
                  <c:v>1026.21230616342</c:v>
                </c:pt>
                <c:pt idx="1890">
                  <c:v>1027.4701831017801</c:v>
                </c:pt>
                <c:pt idx="1891">
                  <c:v>1028.68548127076</c:v>
                </c:pt>
                <c:pt idx="1892">
                  <c:v>1029.8886264580599</c:v>
                </c:pt>
                <c:pt idx="1893">
                  <c:v>1031.0797401934699</c:v>
                </c:pt>
                <c:pt idx="1894">
                  <c:v>1031.3589427915399</c:v>
                </c:pt>
                <c:pt idx="1895">
                  <c:v>1031.59535336362</c:v>
                </c:pt>
                <c:pt idx="1896">
                  <c:v>1032.16939982999</c:v>
                </c:pt>
                <c:pt idx="1897">
                  <c:v>1032.67770583169</c:v>
                </c:pt>
                <c:pt idx="1898">
                  <c:v>1033.1809287733699</c:v>
                </c:pt>
                <c:pt idx="1899">
                  <c:v>1033.6491194856401</c:v>
                </c:pt>
                <c:pt idx="1900">
                  <c:v>1034.5626282907799</c:v>
                </c:pt>
                <c:pt idx="1901">
                  <c:v>1035.61700200787</c:v>
                </c:pt>
                <c:pt idx="1902">
                  <c:v>1036.6908319878</c:v>
                </c:pt>
                <c:pt idx="1903">
                  <c:v>1037.98392366792</c:v>
                </c:pt>
                <c:pt idx="1904">
                  <c:v>1039.3540844312399</c:v>
                </c:pt>
                <c:pt idx="1905">
                  <c:v>1040.6105435869299</c:v>
                </c:pt>
                <c:pt idx="1906">
                  <c:v>1042.1444381510601</c:v>
                </c:pt>
                <c:pt idx="1907">
                  <c:v>1043.5429937695501</c:v>
                </c:pt>
                <c:pt idx="1908">
                  <c:v>1044.85756383185</c:v>
                </c:pt>
                <c:pt idx="1909">
                  <c:v>1046.4089881935299</c:v>
                </c:pt>
                <c:pt idx="1910">
                  <c:v>1047.6748983115999</c:v>
                </c:pt>
                <c:pt idx="1911">
                  <c:v>1048.5581493284801</c:v>
                </c:pt>
                <c:pt idx="1912">
                  <c:v>1049.4725678351999</c:v>
                </c:pt>
                <c:pt idx="1913">
                  <c:v>1050.1478421568399</c:v>
                </c:pt>
                <c:pt idx="1914">
                  <c:v>1051.08636373528</c:v>
                </c:pt>
                <c:pt idx="1915">
                  <c:v>1051.9755000979201</c:v>
                </c:pt>
                <c:pt idx="1916">
                  <c:v>1052.9457450969401</c:v>
                </c:pt>
                <c:pt idx="1917">
                  <c:v>1054.11628764597</c:v>
                </c:pt>
                <c:pt idx="1918">
                  <c:v>1055.29512476951</c:v>
                </c:pt>
                <c:pt idx="1919">
                  <c:v>1056.47217352182</c:v>
                </c:pt>
                <c:pt idx="1920">
                  <c:v>1057.5374517866001</c:v>
                </c:pt>
                <c:pt idx="1921">
                  <c:v>1058.4820772687401</c:v>
                </c:pt>
                <c:pt idx="1922">
                  <c:v>1059.36725649605</c:v>
                </c:pt>
                <c:pt idx="1923">
                  <c:v>1060.17358393109</c:v>
                </c:pt>
                <c:pt idx="1924">
                  <c:v>1061.0718480917801</c:v>
                </c:pt>
                <c:pt idx="1925">
                  <c:v>1061.9111296108599</c:v>
                </c:pt>
                <c:pt idx="1926">
                  <c:v>1062.5020183147501</c:v>
                </c:pt>
                <c:pt idx="1927">
                  <c:v>1062.9269981315999</c:v>
                </c:pt>
                <c:pt idx="1928">
                  <c:v>1063.3577281502901</c:v>
                </c:pt>
                <c:pt idx="1929">
                  <c:v>1064.02415086878</c:v>
                </c:pt>
                <c:pt idx="1930">
                  <c:v>1064.2339093600999</c:v>
                </c:pt>
                <c:pt idx="1931">
                  <c:v>1064.4415702664901</c:v>
                </c:pt>
                <c:pt idx="1932">
                  <c:v>1065.00715456383</c:v>
                </c:pt>
                <c:pt idx="1933">
                  <c:v>1065.4770830181899</c:v>
                </c:pt>
                <c:pt idx="1934">
                  <c:v>1065.9723121880099</c:v>
                </c:pt>
                <c:pt idx="1935">
                  <c:v>1066.3925890661301</c:v>
                </c:pt>
                <c:pt idx="1936">
                  <c:v>1066.82866317547</c:v>
                </c:pt>
                <c:pt idx="1937">
                  <c:v>1067.21037654371</c:v>
                </c:pt>
                <c:pt idx="1938">
                  <c:v>1067.58827277828</c:v>
                </c:pt>
                <c:pt idx="1939">
                  <c:v>1068.2023900504901</c:v>
                </c:pt>
                <c:pt idx="1940">
                  <c:v>1068.43036614999</c:v>
                </c:pt>
                <c:pt idx="1941">
                  <c:v>1068.8260624884899</c:v>
                </c:pt>
                <c:pt idx="1942">
                  <c:v>1068.6478018636001</c:v>
                </c:pt>
                <c:pt idx="1943">
                  <c:v>1068.61132384497</c:v>
                </c:pt>
                <c:pt idx="1944">
                  <c:v>1068.73521060652</c:v>
                </c:pt>
                <c:pt idx="1945">
                  <c:v>1068.54785850045</c:v>
                </c:pt>
                <c:pt idx="1946">
                  <c:v>1068.2623799154501</c:v>
                </c:pt>
                <c:pt idx="1947">
                  <c:v>1067.6597561162901</c:v>
                </c:pt>
                <c:pt idx="1948">
                  <c:v>1067.55315855513</c:v>
                </c:pt>
                <c:pt idx="1949">
                  <c:v>1067.7076269695799</c:v>
                </c:pt>
                <c:pt idx="1950">
                  <c:v>1067.8405506998799</c:v>
                </c:pt>
                <c:pt idx="1951">
                  <c:v>1068.17214519288</c:v>
                </c:pt>
                <c:pt idx="1952">
                  <c:v>1068.6504237409599</c:v>
                </c:pt>
                <c:pt idx="1953">
                  <c:v>1070.6039195035501</c:v>
                </c:pt>
                <c:pt idx="1954">
                  <c:v>1072.49788030851</c:v>
                </c:pt>
                <c:pt idx="1955">
                  <c:v>1074.38290150543</c:v>
                </c:pt>
                <c:pt idx="1956">
                  <c:v>1076.1990724903701</c:v>
                </c:pt>
                <c:pt idx="1957">
                  <c:v>1077.9470817654701</c:v>
                </c:pt>
                <c:pt idx="1958">
                  <c:v>1079.6776109478101</c:v>
                </c:pt>
                <c:pt idx="1959">
                  <c:v>1081.14083483834</c:v>
                </c:pt>
                <c:pt idx="1960">
                  <c:v>1082.83942648995</c:v>
                </c:pt>
                <c:pt idx="1961">
                  <c:v>1084.4710322250501</c:v>
                </c:pt>
                <c:pt idx="1962">
                  <c:v>1085.7363219028</c:v>
                </c:pt>
                <c:pt idx="1963">
                  <c:v>1087.1889586837699</c:v>
                </c:pt>
                <c:pt idx="1964">
                  <c:v>1088.5270690969401</c:v>
                </c:pt>
                <c:pt idx="1965">
                  <c:v>1089.77179840597</c:v>
                </c:pt>
                <c:pt idx="1966">
                  <c:v>1091.1040804219101</c:v>
                </c:pt>
                <c:pt idx="1967">
                  <c:v>1092.0130396176901</c:v>
                </c:pt>
                <c:pt idx="1968">
                  <c:v>1093.0829092215099</c:v>
                </c:pt>
                <c:pt idx="1969">
                  <c:v>1094.2520801293001</c:v>
                </c:pt>
                <c:pt idx="1970">
                  <c:v>1095.4695593280001</c:v>
                </c:pt>
                <c:pt idx="1971">
                  <c:v>1097.0148637347199</c:v>
                </c:pt>
                <c:pt idx="1972">
                  <c:v>1098.4047150973799</c:v>
                </c:pt>
                <c:pt idx="1973">
                  <c:v>1099.6406679464001</c:v>
                </c:pt>
                <c:pt idx="1974">
                  <c:v>1100.95426126694</c:v>
                </c:pt>
                <c:pt idx="1975">
                  <c:v>1102.19471865427</c:v>
                </c:pt>
                <c:pt idx="1976">
                  <c:v>1103.33277146773</c:v>
                </c:pt>
                <c:pt idx="1977">
                  <c:v>1104.1094437530501</c:v>
                </c:pt>
                <c:pt idx="1978">
                  <c:v>1104.6783493155201</c:v>
                </c:pt>
                <c:pt idx="1979">
                  <c:v>1105.45156582236</c:v>
                </c:pt>
                <c:pt idx="1980">
                  <c:v>1106.2570501641401</c:v>
                </c:pt>
                <c:pt idx="1981">
                  <c:v>1107.0044796625</c:v>
                </c:pt>
                <c:pt idx="1982">
                  <c:v>1107.85443486587</c:v>
                </c:pt>
                <c:pt idx="1983">
                  <c:v>1109.1758905172101</c:v>
                </c:pt>
                <c:pt idx="1984">
                  <c:v>1111.1441316120399</c:v>
                </c:pt>
                <c:pt idx="1985">
                  <c:v>1112.9926902959201</c:v>
                </c:pt>
                <c:pt idx="1986">
                  <c:v>1114.82276339296</c:v>
                </c:pt>
                <c:pt idx="1987">
                  <c:v>1116.77453575903</c:v>
                </c:pt>
                <c:pt idx="1988">
                  <c:v>1118.73679040144</c:v>
                </c:pt>
                <c:pt idx="1989">
                  <c:v>1120.3594224974299</c:v>
                </c:pt>
                <c:pt idx="1990">
                  <c:v>1122.2058282724499</c:v>
                </c:pt>
                <c:pt idx="1991">
                  <c:v>1124.1737699897301</c:v>
                </c:pt>
                <c:pt idx="1992">
                  <c:v>1126.20203228983</c:v>
                </c:pt>
                <c:pt idx="1993">
                  <c:v>1128.07001196693</c:v>
                </c:pt>
                <c:pt idx="1994">
                  <c:v>1129.84931184726</c:v>
                </c:pt>
                <c:pt idx="1995">
                  <c:v>1131.61081872879</c:v>
                </c:pt>
                <c:pt idx="1996">
                  <c:v>1133.3847105415</c:v>
                </c:pt>
                <c:pt idx="1997">
                  <c:v>1135.20086343609</c:v>
                </c:pt>
                <c:pt idx="1998">
                  <c:v>1136.7888548017299</c:v>
                </c:pt>
                <c:pt idx="1999">
                  <c:v>1138.43096625371</c:v>
                </c:pt>
                <c:pt idx="2000">
                  <c:v>1139.9066565911701</c:v>
                </c:pt>
                <c:pt idx="2001">
                  <c:v>1141.3675900252599</c:v>
                </c:pt>
                <c:pt idx="2002">
                  <c:v>1142.91391412501</c:v>
                </c:pt>
                <c:pt idx="2003">
                  <c:v>1144.5447749837599</c:v>
                </c:pt>
                <c:pt idx="2004">
                  <c:v>1146.19932723392</c:v>
                </c:pt>
                <c:pt idx="2005">
                  <c:v>1147.89733396158</c:v>
                </c:pt>
                <c:pt idx="2006">
                  <c:v>1149.4783606219701</c:v>
                </c:pt>
                <c:pt idx="2007">
                  <c:v>1150.7935770157501</c:v>
                </c:pt>
                <c:pt idx="2008">
                  <c:v>1152.2956412455901</c:v>
                </c:pt>
                <c:pt idx="2009">
                  <c:v>1153.7826848331299</c:v>
                </c:pt>
                <c:pt idx="2010">
                  <c:v>1155.1548579847999</c:v>
                </c:pt>
                <c:pt idx="2011">
                  <c:v>1156.01330940495</c:v>
                </c:pt>
                <c:pt idx="2012">
                  <c:v>1156.9131763109001</c:v>
                </c:pt>
                <c:pt idx="2013">
                  <c:v>1157.9240445477999</c:v>
                </c:pt>
                <c:pt idx="2014">
                  <c:v>1159.0548041023201</c:v>
                </c:pt>
                <c:pt idx="2015">
                  <c:v>1159.92425606129</c:v>
                </c:pt>
                <c:pt idx="2016">
                  <c:v>1161.00501350068</c:v>
                </c:pt>
                <c:pt idx="2017">
                  <c:v>1161.8549633656701</c:v>
                </c:pt>
                <c:pt idx="2018">
                  <c:v>1162.7364137320201</c:v>
                </c:pt>
                <c:pt idx="2019">
                  <c:v>1163.5690495946999</c:v>
                </c:pt>
                <c:pt idx="2020">
                  <c:v>1164.50335909875</c:v>
                </c:pt>
                <c:pt idx="2021">
                  <c:v>1165.3483255077599</c:v>
                </c:pt>
                <c:pt idx="2022">
                  <c:v>1166.1048422526901</c:v>
                </c:pt>
                <c:pt idx="2023">
                  <c:v>1166.9537938301601</c:v>
                </c:pt>
                <c:pt idx="2024">
                  <c:v>1167.7942558918601</c:v>
                </c:pt>
                <c:pt idx="2025">
                  <c:v>1168.67631333294</c:v>
                </c:pt>
                <c:pt idx="2026">
                  <c:v>1169.5395501996099</c:v>
                </c:pt>
                <c:pt idx="2027">
                  <c:v>1170.2341546976099</c:v>
                </c:pt>
                <c:pt idx="2028">
                  <c:v>1170.8418131506401</c:v>
                </c:pt>
                <c:pt idx="2029">
                  <c:v>1171.2333950191301</c:v>
                </c:pt>
                <c:pt idx="2030">
                  <c:v>1171.7110610689399</c:v>
                </c:pt>
                <c:pt idx="2031">
                  <c:v>1172.2439504582501</c:v>
                </c:pt>
                <c:pt idx="2032">
                  <c:v>1172.75151095367</c:v>
                </c:pt>
                <c:pt idx="2033">
                  <c:v>1173.4739958441301</c:v>
                </c:pt>
                <c:pt idx="2034">
                  <c:v>1173.8792558856901</c:v>
                </c:pt>
                <c:pt idx="2035">
                  <c:v>1174.3504633268301</c:v>
                </c:pt>
                <c:pt idx="2036">
                  <c:v>1174.5569586935601</c:v>
                </c:pt>
                <c:pt idx="2037">
                  <c:v>1174.86138910663</c:v>
                </c:pt>
                <c:pt idx="2038">
                  <c:v>1175.0127752155599</c:v>
                </c:pt>
                <c:pt idx="2039">
                  <c:v>1175.31264746341</c:v>
                </c:pt>
                <c:pt idx="2040">
                  <c:v>1175.8695209887701</c:v>
                </c:pt>
                <c:pt idx="2041">
                  <c:v>1176.4108257788801</c:v>
                </c:pt>
                <c:pt idx="2042">
                  <c:v>1177.1967175211</c:v>
                </c:pt>
                <c:pt idx="2043">
                  <c:v>1177.78475034588</c:v>
                </c:pt>
                <c:pt idx="2044">
                  <c:v>1178.3569028424299</c:v>
                </c:pt>
                <c:pt idx="2045">
                  <c:v>1178.923333814</c:v>
                </c:pt>
                <c:pt idx="2046">
                  <c:v>1179.4341004758601</c:v>
                </c:pt>
                <c:pt idx="2047">
                  <c:v>1179.8397594711</c:v>
                </c:pt>
                <c:pt idx="2048">
                  <c:v>1180.09136187639</c:v>
                </c:pt>
                <c:pt idx="2049">
                  <c:v>1180.1604482576299</c:v>
                </c:pt>
                <c:pt idx="2050">
                  <c:v>1179.7088437750499</c:v>
                </c:pt>
                <c:pt idx="2051">
                  <c:v>1179.3117553372999</c:v>
                </c:pt>
                <c:pt idx="2052">
                  <c:v>1178.8286377839299</c:v>
                </c:pt>
                <c:pt idx="2053">
                  <c:v>1178.5403514060899</c:v>
                </c:pt>
                <c:pt idx="2054">
                  <c:v>1178.2249478920301</c:v>
                </c:pt>
                <c:pt idx="2055">
                  <c:v>1177.9526984131101</c:v>
                </c:pt>
                <c:pt idx="2056">
                  <c:v>1177.9631714289801</c:v>
                </c:pt>
                <c:pt idx="2057">
                  <c:v>1177.9935397146901</c:v>
                </c:pt>
                <c:pt idx="2058">
                  <c:v>1178.5136043175401</c:v>
                </c:pt>
                <c:pt idx="2059">
                  <c:v>1178.8684682743601</c:v>
                </c:pt>
                <c:pt idx="2060">
                  <c:v>1179.37978359162</c:v>
                </c:pt>
                <c:pt idx="2061">
                  <c:v>1179.6959857556999</c:v>
                </c:pt>
                <c:pt idx="2062">
                  <c:v>1180.2990258981499</c:v>
                </c:pt>
                <c:pt idx="2063">
                  <c:v>1181.0860356391699</c:v>
                </c:pt>
                <c:pt idx="2064">
                  <c:v>1181.7851752827701</c:v>
                </c:pt>
                <c:pt idx="2065">
                  <c:v>1182.56732352995</c:v>
                </c:pt>
                <c:pt idx="2066">
                  <c:v>1183.2516502946501</c:v>
                </c:pt>
                <c:pt idx="2067">
                  <c:v>1183.8291337917001</c:v>
                </c:pt>
                <c:pt idx="2068">
                  <c:v>1184.52084245378</c:v>
                </c:pt>
                <c:pt idx="2069">
                  <c:v>1185.0556340292501</c:v>
                </c:pt>
                <c:pt idx="2070">
                  <c:v>1185.8450776889499</c:v>
                </c:pt>
                <c:pt idx="2071">
                  <c:v>1186.6866269120601</c:v>
                </c:pt>
                <c:pt idx="2072">
                  <c:v>1187.5097606429399</c:v>
                </c:pt>
                <c:pt idx="2073">
                  <c:v>1188.1346630365099</c:v>
                </c:pt>
                <c:pt idx="2074">
                  <c:v>1188.8133164061501</c:v>
                </c:pt>
                <c:pt idx="2075">
                  <c:v>1189.8351832420899</c:v>
                </c:pt>
                <c:pt idx="2076">
                  <c:v>1190.93683140967</c:v>
                </c:pt>
                <c:pt idx="2077">
                  <c:v>1192.31746309557</c:v>
                </c:pt>
                <c:pt idx="2078">
                  <c:v>1193.54428846461</c:v>
                </c:pt>
                <c:pt idx="2079">
                  <c:v>1195.10884557997</c:v>
                </c:pt>
                <c:pt idx="2080">
                  <c:v>1196.5577571241699</c:v>
                </c:pt>
                <c:pt idx="2081">
                  <c:v>1197.7821795529301</c:v>
                </c:pt>
                <c:pt idx="2082">
                  <c:v>1198.5443577573999</c:v>
                </c:pt>
                <c:pt idx="2083">
                  <c:v>1199.5189141798201</c:v>
                </c:pt>
                <c:pt idx="2084">
                  <c:v>1200.33372503803</c:v>
                </c:pt>
                <c:pt idx="2085">
                  <c:v>1200.71038778764</c:v>
                </c:pt>
                <c:pt idx="2086">
                  <c:v>1201.4532839097701</c:v>
                </c:pt>
                <c:pt idx="2087">
                  <c:v>1202.08875107067</c:v>
                </c:pt>
                <c:pt idx="2088">
                  <c:v>1202.6878635599601</c:v>
                </c:pt>
                <c:pt idx="2089">
                  <c:v>1203.3109849243599</c:v>
                </c:pt>
                <c:pt idx="2090">
                  <c:v>1204.22787507512</c:v>
                </c:pt>
                <c:pt idx="2091">
                  <c:v>1204.8055963243701</c:v>
                </c:pt>
                <c:pt idx="2092">
                  <c:v>1205.5575403611299</c:v>
                </c:pt>
                <c:pt idx="2093">
                  <c:v>1206.13196495751</c:v>
                </c:pt>
                <c:pt idx="2094">
                  <c:v>1206.76064530794</c:v>
                </c:pt>
                <c:pt idx="2095">
                  <c:v>1206.8930388548599</c:v>
                </c:pt>
                <c:pt idx="2096">
                  <c:v>1207.0241084663101</c:v>
                </c:pt>
                <c:pt idx="2097">
                  <c:v>1206.9038673816499</c:v>
                </c:pt>
                <c:pt idx="2098">
                  <c:v>1206.9348287078301</c:v>
                </c:pt>
                <c:pt idx="2099">
                  <c:v>1206.9654804207501</c:v>
                </c:pt>
                <c:pt idx="2100">
                  <c:v>1206.9958256165501</c:v>
                </c:pt>
                <c:pt idx="2101">
                  <c:v>1207.10586736038</c:v>
                </c:pt>
                <c:pt idx="2102">
                  <c:v>1206.9848086867801</c:v>
                </c:pt>
                <c:pt idx="2103">
                  <c:v>1206.92496059991</c:v>
                </c:pt>
                <c:pt idx="2104">
                  <c:v>1206.7057109939101</c:v>
                </c:pt>
                <c:pt idx="2105">
                  <c:v>1206.3886538839699</c:v>
                </c:pt>
                <c:pt idx="2106">
                  <c:v>1206.2947673451299</c:v>
                </c:pt>
                <c:pt idx="2107">
                  <c:v>1206.1918196716799</c:v>
                </c:pt>
                <c:pt idx="2108">
                  <c:v>1206.2299014749599</c:v>
                </c:pt>
                <c:pt idx="2109">
                  <c:v>1206.37760246021</c:v>
                </c:pt>
                <c:pt idx="2110">
                  <c:v>1206.34382643561</c:v>
                </c:pt>
                <c:pt idx="2111">
                  <c:v>1206.51038817125</c:v>
                </c:pt>
                <c:pt idx="2112">
                  <c:v>1206.77528428954</c:v>
                </c:pt>
                <c:pt idx="2113">
                  <c:v>1206.90753144665</c:v>
                </c:pt>
                <c:pt idx="2114">
                  <c:v>1207.08845613218</c:v>
                </c:pt>
                <c:pt idx="2115">
                  <c:v>1207.0175715708599</c:v>
                </c:pt>
                <c:pt idx="2116">
                  <c:v>1206.98739585515</c:v>
                </c:pt>
                <c:pt idx="2117">
                  <c:v>1206.7875218966001</c:v>
                </c:pt>
                <c:pt idx="2118">
                  <c:v>1206.63964667763</c:v>
                </c:pt>
                <c:pt idx="2119">
                  <c:v>1206.5832502108599</c:v>
                </c:pt>
                <c:pt idx="2120">
                  <c:v>1206.3674177087501</c:v>
                </c:pt>
                <c:pt idx="2121">
                  <c:v>1205.9937435316599</c:v>
                </c:pt>
                <c:pt idx="2122">
                  <c:v>1205.6238060963401</c:v>
                </c:pt>
                <c:pt idx="2123">
                  <c:v>1205.3775680353799</c:v>
                </c:pt>
                <c:pt idx="2124">
                  <c:v>1205.2037923550299</c:v>
                </c:pt>
                <c:pt idx="2125">
                  <c:v>1204.9117544314799</c:v>
                </c:pt>
                <c:pt idx="2126">
                  <c:v>1204.43263688716</c:v>
                </c:pt>
                <c:pt idx="2127">
                  <c:v>1203.9483105182901</c:v>
                </c:pt>
                <c:pt idx="2128">
                  <c:v>1203.61882741311</c:v>
                </c:pt>
                <c:pt idx="2129">
                  <c:v>1203.2626391389799</c:v>
                </c:pt>
                <c:pt idx="2130">
                  <c:v>1202.7400127475901</c:v>
                </c:pt>
                <c:pt idx="2131">
                  <c:v>1202.4026126201099</c:v>
                </c:pt>
                <c:pt idx="2132">
                  <c:v>1202.0385864939101</c:v>
                </c:pt>
                <c:pt idx="2133">
                  <c:v>1201.3182006289701</c:v>
                </c:pt>
                <c:pt idx="2134">
                  <c:v>1200.2850186226799</c:v>
                </c:pt>
                <c:pt idx="2135">
                  <c:v>1199.11216843645</c:v>
                </c:pt>
                <c:pt idx="2136">
                  <c:v>1197.93104675209</c:v>
                </c:pt>
                <c:pt idx="2137">
                  <c:v>1196.61173628457</c:v>
                </c:pt>
                <c:pt idx="2138">
                  <c:v>1195.50561892172</c:v>
                </c:pt>
                <c:pt idx="2139">
                  <c:v>1194.3805627325</c:v>
                </c:pt>
                <c:pt idx="2140">
                  <c:v>1193.01675710518</c:v>
                </c:pt>
                <c:pt idx="2141">
                  <c:v>1191.7965895341299</c:v>
                </c:pt>
                <c:pt idx="2142">
                  <c:v>1190.5086236387899</c:v>
                </c:pt>
                <c:pt idx="2143">
                  <c:v>1189.4335374023999</c:v>
                </c:pt>
                <c:pt idx="2144">
                  <c:v>1188.4492020283701</c:v>
                </c:pt>
                <c:pt idx="2145">
                  <c:v>1187.33471000809</c:v>
                </c:pt>
                <c:pt idx="2146">
                  <c:v>1186.14136290801</c:v>
                </c:pt>
                <c:pt idx="2147">
                  <c:v>1184.8699492789301</c:v>
                </c:pt>
                <c:pt idx="2148">
                  <c:v>1183.2312497861401</c:v>
                </c:pt>
                <c:pt idx="2149">
                  <c:v>1181.35893728828</c:v>
                </c:pt>
                <c:pt idx="2150">
                  <c:v>1179.6053479154</c:v>
                </c:pt>
                <c:pt idx="2151">
                  <c:v>1178.3192944362399</c:v>
                </c:pt>
                <c:pt idx="2152">
                  <c:v>1177.0861014918801</c:v>
                </c:pt>
                <c:pt idx="2153">
                  <c:v>1176.2152404769599</c:v>
                </c:pt>
                <c:pt idx="2154">
                  <c:v>1174.7730880721899</c:v>
                </c:pt>
                <c:pt idx="2155">
                  <c:v>1173.4353571914701</c:v>
                </c:pt>
                <c:pt idx="2156">
                  <c:v>1172.6110036195601</c:v>
                </c:pt>
                <c:pt idx="2157">
                  <c:v>1171.89489358336</c:v>
                </c:pt>
                <c:pt idx="2158">
                  <c:v>1170.79594464753</c:v>
                </c:pt>
                <c:pt idx="2159">
                  <c:v>1169.7779852010499</c:v>
                </c:pt>
                <c:pt idx="2160">
                  <c:v>1169.47020534904</c:v>
                </c:pt>
                <c:pt idx="2161">
                  <c:v>1169.39550329555</c:v>
                </c:pt>
                <c:pt idx="2162">
                  <c:v>1169.97154826259</c:v>
                </c:pt>
                <c:pt idx="2163">
                  <c:v>1170.38183277997</c:v>
                </c:pt>
                <c:pt idx="2164">
                  <c:v>1170.6880144521699</c:v>
                </c:pt>
                <c:pt idx="2165">
                  <c:v>1171.2511343076501</c:v>
                </c:pt>
                <c:pt idx="2166">
                  <c:v>1171.7286229645699</c:v>
                </c:pt>
                <c:pt idx="2167">
                  <c:v>1171.8713367349201</c:v>
                </c:pt>
                <c:pt idx="2168">
                  <c:v>1172.2626233675801</c:v>
                </c:pt>
                <c:pt idx="2169">
                  <c:v>1172.4499971339001</c:v>
                </c:pt>
                <c:pt idx="2170">
                  <c:v>1172.6854971625601</c:v>
                </c:pt>
                <c:pt idx="2171">
                  <c:v>1173.4086421909301</c:v>
                </c:pt>
                <c:pt idx="2172">
                  <c:v>1174.1745557690299</c:v>
                </c:pt>
                <c:pt idx="2173">
                  <c:v>1175.0728102113401</c:v>
                </c:pt>
                <c:pt idx="2174">
                  <c:v>1175.83208210922</c:v>
                </c:pt>
                <c:pt idx="2175">
                  <c:v>1176.4837612881299</c:v>
                </c:pt>
                <c:pt idx="2176">
                  <c:v>1177.0789236752501</c:v>
                </c:pt>
                <c:pt idx="2177">
                  <c:v>1177.6481344384999</c:v>
                </c:pt>
                <c:pt idx="2178">
                  <c:v>1178.48165309411</c:v>
                </c:pt>
                <c:pt idx="2179">
                  <c:v>1179.55683656317</c:v>
                </c:pt>
                <c:pt idx="2180">
                  <c:v>1180.5212681975399</c:v>
                </c:pt>
                <c:pt idx="2181">
                  <c:v>1181.4160555155599</c:v>
                </c:pt>
                <c:pt idx="2182">
                  <c:v>1182.2118949604101</c:v>
                </c:pt>
                <c:pt idx="2183">
                  <c:v>1182.8097760108001</c:v>
                </c:pt>
                <c:pt idx="2184">
                  <c:v>1183.2116782506901</c:v>
                </c:pt>
                <c:pt idx="2185">
                  <c:v>1183.78956146819</c:v>
                </c:pt>
                <c:pt idx="2186">
                  <c:v>1184.36166585351</c:v>
                </c:pt>
                <c:pt idx="2187">
                  <c:v>1185.4280491949701</c:v>
                </c:pt>
                <c:pt idx="2188">
                  <c:v>1186.65376870302</c:v>
                </c:pt>
                <c:pt idx="2189">
                  <c:v>1187.8072310159901</c:v>
                </c:pt>
                <c:pt idx="2190">
                  <c:v>1189.02915870583</c:v>
                </c:pt>
                <c:pt idx="2191">
                  <c:v>1190.04886711877</c:v>
                </c:pt>
                <c:pt idx="2192">
                  <c:v>1191.1583784475799</c:v>
                </c:pt>
                <c:pt idx="2193">
                  <c:v>1192.5867946631099</c:v>
                </c:pt>
                <c:pt idx="2194">
                  <c:v>1194.12092671648</c:v>
                </c:pt>
                <c:pt idx="2195">
                  <c:v>1195.60971744931</c:v>
                </c:pt>
                <c:pt idx="2196">
                  <c:v>1196.8636202748201</c:v>
                </c:pt>
                <c:pt idx="2197">
                  <c:v>1198.34498407207</c:v>
                </c:pt>
                <c:pt idx="2198">
                  <c:v>1199.5715342313499</c:v>
                </c:pt>
                <c:pt idx="2199">
                  <c:v>1200.8858188890399</c:v>
                </c:pt>
                <c:pt idx="2200">
                  <c:v>1202.0169607001501</c:v>
                </c:pt>
                <c:pt idx="2201">
                  <c:v>1203.23679109315</c:v>
                </c:pt>
                <c:pt idx="2202">
                  <c:v>1204.36442318221</c:v>
                </c:pt>
                <c:pt idx="2203">
                  <c:v>1205.53077895039</c:v>
                </c:pt>
                <c:pt idx="2204">
                  <c:v>1207.02547116089</c:v>
                </c:pt>
                <c:pt idx="2205">
                  <c:v>1208.17521644928</c:v>
                </c:pt>
                <c:pt idx="2206">
                  <c:v>1209.3534642847901</c:v>
                </c:pt>
                <c:pt idx="2207">
                  <c:v>1210.78992964194</c:v>
                </c:pt>
                <c:pt idx="2208">
                  <c:v>1212.2420303455201</c:v>
                </c:pt>
                <c:pt idx="2209">
                  <c:v>1213.7196100420599</c:v>
                </c:pt>
                <c:pt idx="2210">
                  <c:v>1215.10241394164</c:v>
                </c:pt>
                <c:pt idx="2211">
                  <c:v>1216.2213898022301</c:v>
                </c:pt>
                <c:pt idx="2212">
                  <c:v>1217.4191759042001</c:v>
                </c:pt>
                <c:pt idx="2213">
                  <c:v>1218.55498414516</c:v>
                </c:pt>
                <c:pt idx="2214">
                  <c:v>1219.5794343037101</c:v>
                </c:pt>
                <c:pt idx="2215">
                  <c:v>1220.6136399606701</c:v>
                </c:pt>
                <c:pt idx="2216">
                  <c:v>1221.61750356107</c:v>
                </c:pt>
                <c:pt idx="2217">
                  <c:v>1222.68132852546</c:v>
                </c:pt>
                <c:pt idx="2218">
                  <c:v>1223.8045152402001</c:v>
                </c:pt>
                <c:pt idx="2219">
                  <c:v>1224.7764700877999</c:v>
                </c:pt>
                <c:pt idx="2220">
                  <c:v>1225.7387053869199</c:v>
                </c:pt>
                <c:pt idx="2221">
                  <c:v>1226.74131833305</c:v>
                </c:pt>
                <c:pt idx="2222">
                  <c:v>1227.88390514972</c:v>
                </c:pt>
                <c:pt idx="2223">
                  <c:v>1229.0250660982299</c:v>
                </c:pt>
                <c:pt idx="2224">
                  <c:v>1230.1548154372399</c:v>
                </c:pt>
                <c:pt idx="2225">
                  <c:v>1231.3432672828701</c:v>
                </c:pt>
                <c:pt idx="2226">
                  <c:v>1232.59983461004</c:v>
                </c:pt>
                <c:pt idx="2227">
                  <c:v>1233.8838362639401</c:v>
                </c:pt>
                <c:pt idx="2228">
                  <c:v>1235.8049979013001</c:v>
                </c:pt>
                <c:pt idx="2229">
                  <c:v>1237.7069479222901</c:v>
                </c:pt>
                <c:pt idx="2230">
                  <c:v>1240.1398784430701</c:v>
                </c:pt>
                <c:pt idx="2231">
                  <c:v>1242.6484796586401</c:v>
                </c:pt>
                <c:pt idx="2232">
                  <c:v>1244.8319948620499</c:v>
                </c:pt>
                <c:pt idx="2233">
                  <c:v>1247.0136749134299</c:v>
                </c:pt>
                <c:pt idx="2234">
                  <c:v>1249.0535381642901</c:v>
                </c:pt>
                <c:pt idx="2235">
                  <c:v>1251.41300278265</c:v>
                </c:pt>
                <c:pt idx="2236">
                  <c:v>1253.4388727548201</c:v>
                </c:pt>
                <c:pt idx="2237">
                  <c:v>1255.41448402728</c:v>
                </c:pt>
                <c:pt idx="2238">
                  <c:v>1257.470339187</c:v>
                </c:pt>
                <c:pt idx="2239">
                  <c:v>1259.60563579513</c:v>
                </c:pt>
                <c:pt idx="2240">
                  <c:v>1261.6695794371799</c:v>
                </c:pt>
                <c:pt idx="2241">
                  <c:v>1263.56288364281</c:v>
                </c:pt>
                <c:pt idx="2242">
                  <c:v>1265.3372548063801</c:v>
                </c:pt>
                <c:pt idx="2243">
                  <c:v>1267.2338822583199</c:v>
                </c:pt>
                <c:pt idx="2244">
                  <c:v>1269.5215434357301</c:v>
                </c:pt>
                <c:pt idx="2245">
                  <c:v>1271.83632800138</c:v>
                </c:pt>
                <c:pt idx="2246">
                  <c:v>1273.88796472136</c:v>
                </c:pt>
                <c:pt idx="2247">
                  <c:v>1275.9690850741499</c:v>
                </c:pt>
                <c:pt idx="2248">
                  <c:v>1278.1193942234099</c:v>
                </c:pt>
                <c:pt idx="2249">
                  <c:v>1280.1882002811701</c:v>
                </c:pt>
                <c:pt idx="2250">
                  <c:v>1282.0963182783601</c:v>
                </c:pt>
                <c:pt idx="2251">
                  <c:v>1284.0853550955801</c:v>
                </c:pt>
                <c:pt idx="2252">
                  <c:v>1286.1845015446199</c:v>
                </c:pt>
                <c:pt idx="2253">
                  <c:v>1288.33265652918</c:v>
                </c:pt>
                <c:pt idx="2254">
                  <c:v>1290.75932996388</c:v>
                </c:pt>
                <c:pt idx="2255">
                  <c:v>1292.9117366642499</c:v>
                </c:pt>
                <c:pt idx="2256">
                  <c:v>1294.7926192975999</c:v>
                </c:pt>
                <c:pt idx="2257">
                  <c:v>1296.65469310463</c:v>
                </c:pt>
                <c:pt idx="2258">
                  <c:v>1298.61814617358</c:v>
                </c:pt>
                <c:pt idx="2259">
                  <c:v>1300.49196471185</c:v>
                </c:pt>
                <c:pt idx="2260">
                  <c:v>1302.4970450647299</c:v>
                </c:pt>
                <c:pt idx="2261">
                  <c:v>1304.39207461408</c:v>
                </c:pt>
                <c:pt idx="2262">
                  <c:v>1306.14815386794</c:v>
                </c:pt>
                <c:pt idx="2263">
                  <c:v>1307.9466723292601</c:v>
                </c:pt>
                <c:pt idx="2264">
                  <c:v>1309.7072056059701</c:v>
                </c:pt>
                <c:pt idx="2265">
                  <c:v>1311.32013354991</c:v>
                </c:pt>
                <c:pt idx="2266">
                  <c:v>1312.96693221441</c:v>
                </c:pt>
                <c:pt idx="2267">
                  <c:v>1314.07726289226</c:v>
                </c:pt>
                <c:pt idx="2268">
                  <c:v>1315.12649026334</c:v>
                </c:pt>
                <c:pt idx="2269">
                  <c:v>1316.1352253607099</c:v>
                </c:pt>
                <c:pt idx="2270">
                  <c:v>1315.6838731071</c:v>
                </c:pt>
                <c:pt idx="2271">
                  <c:v>1315.2370343760299</c:v>
                </c:pt>
                <c:pt idx="2272">
                  <c:v>1314.55466403227</c:v>
                </c:pt>
                <c:pt idx="2273">
                  <c:v>1313.96911739195</c:v>
                </c:pt>
                <c:pt idx="2274">
                  <c:v>1313.30942621803</c:v>
                </c:pt>
                <c:pt idx="2275">
                  <c:v>1312.7663319558501</c:v>
                </c:pt>
                <c:pt idx="2276">
                  <c:v>1312.5286686362899</c:v>
                </c:pt>
                <c:pt idx="2277">
                  <c:v>1312.0633819499301</c:v>
                </c:pt>
                <c:pt idx="2278">
                  <c:v>1311.4827481304301</c:v>
                </c:pt>
                <c:pt idx="2279">
                  <c:v>1310.8579206491199</c:v>
                </c:pt>
                <c:pt idx="2280">
                  <c:v>1310.09934144263</c:v>
                </c:pt>
                <c:pt idx="2281">
                  <c:v>1309.1983480281999</c:v>
                </c:pt>
                <c:pt idx="2282">
                  <c:v>1308.0963645479201</c:v>
                </c:pt>
                <c:pt idx="2283">
                  <c:v>1307.1054009024399</c:v>
                </c:pt>
                <c:pt idx="2284">
                  <c:v>1306.3643468934199</c:v>
                </c:pt>
                <c:pt idx="2285">
                  <c:v>1305.6407034244801</c:v>
                </c:pt>
                <c:pt idx="2286">
                  <c:v>1305.2242963902399</c:v>
                </c:pt>
                <c:pt idx="2287">
                  <c:v>1304.85205342634</c:v>
                </c:pt>
                <c:pt idx="2288">
                  <c:v>1304.4935328920701</c:v>
                </c:pt>
                <c:pt idx="2289">
                  <c:v>1304.56859756315</c:v>
                </c:pt>
                <c:pt idx="2290">
                  <c:v>1304.9129115875201</c:v>
                </c:pt>
                <c:pt idx="2291">
                  <c:v>1305.2737824716501</c:v>
                </c:pt>
                <c:pt idx="2292">
                  <c:v>1305.76104464693</c:v>
                </c:pt>
                <c:pt idx="2293">
                  <c:v>1306.2434342004599</c:v>
                </c:pt>
                <c:pt idx="2294">
                  <c:v>1306.7709998584601</c:v>
                </c:pt>
                <c:pt idx="2295">
                  <c:v>1307.39328985987</c:v>
                </c:pt>
                <c:pt idx="2296">
                  <c:v>1307.94935696127</c:v>
                </c:pt>
                <c:pt idx="2297">
                  <c:v>1308.8598633916599</c:v>
                </c:pt>
                <c:pt idx="2298">
                  <c:v>1309.6112647577399</c:v>
                </c:pt>
                <c:pt idx="2299">
                  <c:v>1310.22515211017</c:v>
                </c:pt>
                <c:pt idx="2300">
                  <c:v>1310.7029005890599</c:v>
                </c:pt>
                <c:pt idx="2301">
                  <c:v>1311.17587158317</c:v>
                </c:pt>
                <c:pt idx="2302">
                  <c:v>1311.5141128673399</c:v>
                </c:pt>
                <c:pt idx="2303">
                  <c:v>1311.68897173867</c:v>
                </c:pt>
                <c:pt idx="2304">
                  <c:v>1311.90208202128</c:v>
                </c:pt>
                <c:pt idx="2305">
                  <c:v>1311.9730612010701</c:v>
                </c:pt>
                <c:pt idx="2306">
                  <c:v>1311.89333058906</c:v>
                </c:pt>
                <c:pt idx="2307">
                  <c:v>1311.8143972831699</c:v>
                </c:pt>
                <c:pt idx="2308">
                  <c:v>1311.83625331034</c:v>
                </c:pt>
                <c:pt idx="2309">
                  <c:v>1311.93789077723</c:v>
                </c:pt>
                <c:pt idx="2310">
                  <c:v>1312.0185118694601</c:v>
                </c:pt>
                <c:pt idx="2311">
                  <c:v>1311.9883267507701</c:v>
                </c:pt>
                <c:pt idx="2312">
                  <c:v>1312.1084434832601</c:v>
                </c:pt>
                <c:pt idx="2313">
                  <c:v>1312.2473590484301</c:v>
                </c:pt>
                <c:pt idx="2314">
                  <c:v>1312.5548854579399</c:v>
                </c:pt>
                <c:pt idx="2315">
                  <c:v>1312.6693366033601</c:v>
                </c:pt>
                <c:pt idx="2316">
                  <c:v>1312.43264323733</c:v>
                </c:pt>
                <c:pt idx="2317">
                  <c:v>1312.3483168049499</c:v>
                </c:pt>
                <c:pt idx="2318">
                  <c:v>1312.56483363691</c:v>
                </c:pt>
                <c:pt idx="2319">
                  <c:v>1312.7291853005399</c:v>
                </c:pt>
                <c:pt idx="2320">
                  <c:v>1312.96189344753</c:v>
                </c:pt>
                <c:pt idx="2321">
                  <c:v>1313.1922745130601</c:v>
                </c:pt>
                <c:pt idx="2322">
                  <c:v>1313.3503517679201</c:v>
                </c:pt>
                <c:pt idx="2323">
                  <c:v>1313.92684825025</c:v>
                </c:pt>
                <c:pt idx="2324">
                  <c:v>1314.55757976774</c:v>
                </c:pt>
                <c:pt idx="2325">
                  <c:v>1315.1520039700699</c:v>
                </c:pt>
                <c:pt idx="2326">
                  <c:v>1315.7404839303699</c:v>
                </c:pt>
                <c:pt idx="2327">
                  <c:v>1316.2230790910601</c:v>
                </c:pt>
                <c:pt idx="2328">
                  <c:v>1316.70084830015</c:v>
                </c:pt>
                <c:pt idx="2329">
                  <c:v>1317.3838398171499</c:v>
                </c:pt>
                <c:pt idx="2330">
                  <c:v>1318.1000014189799</c:v>
                </c:pt>
                <c:pt idx="2331">
                  <c:v>1318.85900140479</c:v>
                </c:pt>
                <c:pt idx="2332">
                  <c:v>1319.51041139074</c:v>
                </c:pt>
                <c:pt idx="2333">
                  <c:v>1320.14530727683</c:v>
                </c:pt>
                <c:pt idx="2334">
                  <c:v>1320.72385420406</c:v>
                </c:pt>
                <c:pt idx="2335">
                  <c:v>1321.2566156620201</c:v>
                </c:pt>
                <c:pt idx="2336">
                  <c:v>1321.7340495054</c:v>
                </c:pt>
                <c:pt idx="2337">
                  <c:v>1322.2167090103501</c:v>
                </c:pt>
                <c:pt idx="2338">
                  <c:v>1322.7845419202499</c:v>
                </c:pt>
                <c:pt idx="2339">
                  <c:v>1323.2766965010401</c:v>
                </c:pt>
                <c:pt idx="2340">
                  <c:v>1323.74392953603</c:v>
                </c:pt>
                <c:pt idx="2341">
                  <c:v>1324.31649024067</c:v>
                </c:pt>
                <c:pt idx="2342">
                  <c:v>1324.81332533827</c:v>
                </c:pt>
                <c:pt idx="2343">
                  <c:v>1325.24519208488</c:v>
                </c:pt>
                <c:pt idx="2344">
                  <c:v>1325.6827401640301</c:v>
                </c:pt>
                <c:pt idx="2345">
                  <c:v>1326.0159127623899</c:v>
                </c:pt>
                <c:pt idx="2346">
                  <c:v>1326.40575363477</c:v>
                </c:pt>
                <c:pt idx="2347">
                  <c:v>1327.14169609842</c:v>
                </c:pt>
                <c:pt idx="2348">
                  <c:v>1327.6102791374401</c:v>
                </c:pt>
                <c:pt idx="2349">
                  <c:v>1328.11417634606</c:v>
                </c:pt>
                <c:pt idx="2350">
                  <c:v>1328.4130345825999</c:v>
                </c:pt>
                <c:pt idx="2351">
                  <c:v>1328.8189042367801</c:v>
                </c:pt>
                <c:pt idx="2352">
                  <c:v>1329.1707151944099</c:v>
                </c:pt>
                <c:pt idx="2353">
                  <c:v>1329.5790080424699</c:v>
                </c:pt>
                <c:pt idx="2354">
                  <c:v>1330.02321796204</c:v>
                </c:pt>
                <c:pt idx="2355">
                  <c:v>1330.3729857824201</c:v>
                </c:pt>
                <c:pt idx="2356">
                  <c:v>1330.7592559246</c:v>
                </c:pt>
                <c:pt idx="2357">
                  <c:v>1331.0216633653499</c:v>
                </c:pt>
                <c:pt idx="2358">
                  <c:v>1331.3514467317</c:v>
                </c:pt>
                <c:pt idx="2359">
                  <c:v>1331.81793226438</c:v>
                </c:pt>
                <c:pt idx="2360">
                  <c:v>1332.32975294174</c:v>
                </c:pt>
                <c:pt idx="2361">
                  <c:v>1332.7664554123201</c:v>
                </c:pt>
                <c:pt idx="2362">
                  <c:v>1333.4587908582</c:v>
                </c:pt>
                <c:pt idx="2363">
                  <c:v>1333.9342029496099</c:v>
                </c:pt>
                <c:pt idx="2364">
                  <c:v>1334.4648609201199</c:v>
                </c:pt>
                <c:pt idx="2365">
                  <c:v>1334.96021231092</c:v>
                </c:pt>
                <c:pt idx="2366">
                  <c:v>1335.30061018781</c:v>
                </c:pt>
                <c:pt idx="2367">
                  <c:v>1335.83760408593</c:v>
                </c:pt>
                <c:pt idx="2368">
                  <c:v>1336.2692280450699</c:v>
                </c:pt>
                <c:pt idx="2369">
                  <c:v>1336.7965357646201</c:v>
                </c:pt>
                <c:pt idx="2370">
                  <c:v>1337.3185704069699</c:v>
                </c:pt>
                <c:pt idx="2371">
                  <c:v>1338.0853847029</c:v>
                </c:pt>
                <c:pt idx="2372">
                  <c:v>1338.63453085587</c:v>
                </c:pt>
                <c:pt idx="2373">
                  <c:v>1339.65818554732</c:v>
                </c:pt>
                <c:pt idx="2374">
                  <c:v>1340.10160369184</c:v>
                </c:pt>
                <c:pt idx="2375">
                  <c:v>1340.63058765492</c:v>
                </c:pt>
                <c:pt idx="2376">
                  <c:v>1340.8142817783701</c:v>
                </c:pt>
                <c:pt idx="2377">
                  <c:v>1341.34613896059</c:v>
                </c:pt>
                <c:pt idx="2378">
                  <c:v>1340.52267757098</c:v>
                </c:pt>
                <c:pt idx="2379">
                  <c:v>1339.95745079527</c:v>
                </c:pt>
                <c:pt idx="2380">
                  <c:v>1339.48787628732</c:v>
                </c:pt>
                <c:pt idx="2381">
                  <c:v>1339.0529975244499</c:v>
                </c:pt>
                <c:pt idx="2382">
                  <c:v>1338.5524675491999</c:v>
                </c:pt>
                <c:pt idx="2383">
                  <c:v>1338.1069428737101</c:v>
                </c:pt>
                <c:pt idx="2384">
                  <c:v>1337.66587344498</c:v>
                </c:pt>
                <c:pt idx="2385">
                  <c:v>1337.16921471053</c:v>
                </c:pt>
                <c:pt idx="2386">
                  <c:v>1336.77752256342</c:v>
                </c:pt>
                <c:pt idx="2387">
                  <c:v>1336.24974733779</c:v>
                </c:pt>
                <c:pt idx="2388">
                  <c:v>1335.90724986441</c:v>
                </c:pt>
                <c:pt idx="2389">
                  <c:v>1335.58817736576</c:v>
                </c:pt>
                <c:pt idx="2390">
                  <c:v>1335.3522955921101</c:v>
                </c:pt>
                <c:pt idx="2391">
                  <c:v>1335.2387726361801</c:v>
                </c:pt>
                <c:pt idx="2392">
                  <c:v>1334.9263849098199</c:v>
                </c:pt>
                <c:pt idx="2393">
                  <c:v>1334.71712106072</c:v>
                </c:pt>
                <c:pt idx="2394">
                  <c:v>1334.6099498501201</c:v>
                </c:pt>
                <c:pt idx="2395">
                  <c:v>1334.51385035162</c:v>
                </c:pt>
                <c:pt idx="2396">
                  <c:v>1334.0087118480999</c:v>
                </c:pt>
                <c:pt idx="2397">
                  <c:v>1333.7386247296199</c:v>
                </c:pt>
                <c:pt idx="2398">
                  <c:v>1333.4512384823199</c:v>
                </c:pt>
                <c:pt idx="2399">
                  <c:v>1332.7667260974999</c:v>
                </c:pt>
                <c:pt idx="2400">
                  <c:v>1331.92905883652</c:v>
                </c:pt>
                <c:pt idx="2401">
                  <c:v>1331.09976824816</c:v>
                </c:pt>
                <c:pt idx="2402">
                  <c:v>1330.12877056568</c:v>
                </c:pt>
                <c:pt idx="2403">
                  <c:v>1329.5574828600199</c:v>
                </c:pt>
                <c:pt idx="2404">
                  <c:v>1329.10190803142</c:v>
                </c:pt>
                <c:pt idx="2405">
                  <c:v>1328.30088895111</c:v>
                </c:pt>
                <c:pt idx="2406">
                  <c:v>1327.5878800615999</c:v>
                </c:pt>
                <c:pt idx="2407">
                  <c:v>1326.8820012609799</c:v>
                </c:pt>
                <c:pt idx="2408">
                  <c:v>1326.35318124837</c:v>
                </c:pt>
                <c:pt idx="2409">
                  <c:v>1325.94964943589</c:v>
                </c:pt>
                <c:pt idx="2410">
                  <c:v>1325.3301529415301</c:v>
                </c:pt>
                <c:pt idx="2411">
                  <c:v>1324.86685141211</c:v>
                </c:pt>
                <c:pt idx="2412">
                  <c:v>1324.4381828979899</c:v>
                </c:pt>
                <c:pt idx="2413">
                  <c:v>1323.78380106901</c:v>
                </c:pt>
                <c:pt idx="2414">
                  <c:v>1323.03596305832</c:v>
                </c:pt>
                <c:pt idx="2415">
                  <c:v>1322.3956034277401</c:v>
                </c:pt>
                <c:pt idx="2416">
                  <c:v>1321.8916473934601</c:v>
                </c:pt>
                <c:pt idx="2417">
                  <c:v>1321.6127309195199</c:v>
                </c:pt>
                <c:pt idx="2418">
                  <c:v>1321.2366036103299</c:v>
                </c:pt>
                <c:pt idx="2419">
                  <c:v>1321.03423757423</c:v>
                </c:pt>
                <c:pt idx="2420">
                  <c:v>1321.0638951984799</c:v>
                </c:pt>
                <c:pt idx="2421">
                  <c:v>1321.0932562465</c:v>
                </c:pt>
                <c:pt idx="2422">
                  <c:v>1321.02232368403</c:v>
                </c:pt>
                <c:pt idx="2423">
                  <c:v>1321.1821004471899</c:v>
                </c:pt>
                <c:pt idx="2424">
                  <c:v>1321.86027944272</c:v>
                </c:pt>
                <c:pt idx="2425">
                  <c:v>1322.48167664829</c:v>
                </c:pt>
                <c:pt idx="2426">
                  <c:v>1323.20685988181</c:v>
                </c:pt>
                <c:pt idx="2427">
                  <c:v>1323.9147912829901</c:v>
                </c:pt>
                <c:pt idx="2428">
                  <c:v>1324.6656433701601</c:v>
                </c:pt>
                <c:pt idx="2429">
                  <c:v>1325.45898693646</c:v>
                </c:pt>
                <c:pt idx="2430">
                  <c:v>1326.4043970671</c:v>
                </c:pt>
                <c:pt idx="2431">
                  <c:v>1327.1203530964301</c:v>
                </c:pt>
                <c:pt idx="2432">
                  <c:v>1327.7291495654599</c:v>
                </c:pt>
                <c:pt idx="2433">
                  <c:v>1328.3018580698099</c:v>
                </c:pt>
                <c:pt idx="2434">
                  <c:v>1328.94883948911</c:v>
                </c:pt>
                <c:pt idx="2435">
                  <c:v>1329.64935109422</c:v>
                </c:pt>
                <c:pt idx="2436">
                  <c:v>1330.27285758328</c:v>
                </c:pt>
                <c:pt idx="2437">
                  <c:v>1330.91012900744</c:v>
                </c:pt>
                <c:pt idx="2438">
                  <c:v>1331.5110277173701</c:v>
                </c:pt>
                <c:pt idx="2439">
                  <c:v>1332.1159174401901</c:v>
                </c:pt>
                <c:pt idx="2440">
                  <c:v>1332.9947582657901</c:v>
                </c:pt>
                <c:pt idx="2441">
                  <c:v>1333.76481068313</c:v>
                </c:pt>
                <c:pt idx="2442">
                  <c:v>1334.5171625763001</c:v>
                </c:pt>
                <c:pt idx="2443">
                  <c:v>1335.42199095054</c:v>
                </c:pt>
                <c:pt idx="2444">
                  <c:v>1336.2077710410299</c:v>
                </c:pt>
                <c:pt idx="2445">
                  <c:v>1336.9856933306201</c:v>
                </c:pt>
                <c:pt idx="2446">
                  <c:v>1337.83583639732</c:v>
                </c:pt>
                <c:pt idx="2447">
                  <c:v>1338.80747803335</c:v>
                </c:pt>
                <c:pt idx="2448">
                  <c:v>1339.7594032530101</c:v>
                </c:pt>
                <c:pt idx="2449">
                  <c:v>1340.74180922048</c:v>
                </c:pt>
                <c:pt idx="2450">
                  <c:v>1341.53439112828</c:v>
                </c:pt>
                <c:pt idx="2451">
                  <c:v>1342.28904721699</c:v>
                </c:pt>
                <c:pt idx="2452">
                  <c:v>1343.0461567448201</c:v>
                </c:pt>
                <c:pt idx="2453">
                  <c:v>1343.6256951773801</c:v>
                </c:pt>
                <c:pt idx="2454">
                  <c:v>1344.0994382255999</c:v>
                </c:pt>
                <c:pt idx="2455">
                  <c:v>1344.59844384335</c:v>
                </c:pt>
                <c:pt idx="2456">
                  <c:v>1344.81245940491</c:v>
                </c:pt>
                <c:pt idx="2457">
                  <c:v>1345.1543348108601</c:v>
                </c:pt>
                <c:pt idx="2458">
                  <c:v>1345.09279146276</c:v>
                </c:pt>
                <c:pt idx="2459">
                  <c:v>1345.2818635481301</c:v>
                </c:pt>
                <c:pt idx="2460">
                  <c:v>1345.32904491265</c:v>
                </c:pt>
                <c:pt idx="2461">
                  <c:v>1345.7657544635199</c:v>
                </c:pt>
                <c:pt idx="2462">
                  <c:v>1345.6480969188799</c:v>
                </c:pt>
                <c:pt idx="2463">
                  <c:v>1345.6216159497001</c:v>
                </c:pt>
                <c:pt idx="2464">
                  <c:v>1345.5953997902</c:v>
                </c:pt>
                <c:pt idx="2465">
                  <c:v>1345.7194457922999</c:v>
                </c:pt>
                <c:pt idx="2466">
                  <c:v>1345.69225133437</c:v>
                </c:pt>
                <c:pt idx="2467">
                  <c:v>1345.7453288210299</c:v>
                </c:pt>
                <c:pt idx="2468">
                  <c:v>1346.01787553282</c:v>
                </c:pt>
                <c:pt idx="2469">
                  <c:v>1346.10769677749</c:v>
                </c:pt>
                <c:pt idx="2470">
                  <c:v>1346.0666198097199</c:v>
                </c:pt>
                <c:pt idx="2471">
                  <c:v>1346.1659536116199</c:v>
                </c:pt>
                <c:pt idx="2472">
                  <c:v>1346.2342940755</c:v>
                </c:pt>
                <c:pt idx="2473">
                  <c:v>1346.4219511347501</c:v>
                </c:pt>
                <c:pt idx="2474">
                  <c:v>1346.6877316233999</c:v>
                </c:pt>
                <c:pt idx="2475">
                  <c:v>1346.93085430717</c:v>
                </c:pt>
                <c:pt idx="2476">
                  <c:v>1346.8415457640999</c:v>
                </c:pt>
                <c:pt idx="2477">
                  <c:v>1346.8531303064501</c:v>
                </c:pt>
                <c:pt idx="2478">
                  <c:v>1347.1145990033899</c:v>
                </c:pt>
                <c:pt idx="2479">
                  <c:v>1347.32345301336</c:v>
                </c:pt>
                <c:pt idx="2480">
                  <c:v>1347.9702184832199</c:v>
                </c:pt>
                <c:pt idx="2481">
                  <c:v>1348.52051629839</c:v>
                </c:pt>
                <c:pt idx="2482">
                  <c:v>1349.0853111354099</c:v>
                </c:pt>
                <c:pt idx="2483">
                  <c:v>1349.59445802405</c:v>
                </c:pt>
                <c:pt idx="2484">
                  <c:v>1349.6785134438101</c:v>
                </c:pt>
                <c:pt idx="2485">
                  <c:v>1349.6517283093699</c:v>
                </c:pt>
                <c:pt idx="2486">
                  <c:v>1347.98521102628</c:v>
                </c:pt>
                <c:pt idx="2487">
                  <c:v>1346.23535891602</c:v>
                </c:pt>
                <c:pt idx="2488">
                  <c:v>1344.7630053268599</c:v>
                </c:pt>
                <c:pt idx="2489">
                  <c:v>1343.28537527359</c:v>
                </c:pt>
                <c:pt idx="2490">
                  <c:v>1341.8125215208499</c:v>
                </c:pt>
                <c:pt idx="2491">
                  <c:v>1340.4243963056399</c:v>
                </c:pt>
                <c:pt idx="2492">
                  <c:v>1339.0601523425901</c:v>
                </c:pt>
                <c:pt idx="2493">
                  <c:v>1337.6795508191601</c:v>
                </c:pt>
                <c:pt idx="2494">
                  <c:v>1336.2827553109701</c:v>
                </c:pt>
                <c:pt idx="2495">
                  <c:v>1335.0199277578599</c:v>
                </c:pt>
                <c:pt idx="2496">
                  <c:v>1333.7197284802801</c:v>
                </c:pt>
                <c:pt idx="2497">
                  <c:v>1332.6325311954799</c:v>
                </c:pt>
                <c:pt idx="2498">
                  <c:v>1331.5862058835201</c:v>
                </c:pt>
                <c:pt idx="2499">
                  <c:v>1330.40034382469</c:v>
                </c:pt>
                <c:pt idx="2500">
                  <c:v>1329.2763403864401</c:v>
                </c:pt>
                <c:pt idx="2501">
                  <c:v>1328.23357698258</c:v>
                </c:pt>
                <c:pt idx="2502">
                  <c:v>1327.09124121275</c:v>
                </c:pt>
                <c:pt idx="2503">
                  <c:v>1325.9603288006199</c:v>
                </c:pt>
                <c:pt idx="2504">
                  <c:v>1325.0807255126199</c:v>
                </c:pt>
                <c:pt idx="2505">
                  <c:v>1324.20991825749</c:v>
                </c:pt>
                <c:pt idx="2506">
                  <c:v>1323.49781907492</c:v>
                </c:pt>
                <c:pt idx="2507">
                  <c:v>1322.9928408841699</c:v>
                </c:pt>
                <c:pt idx="2508">
                  <c:v>1322.7429124753301</c:v>
                </c:pt>
                <c:pt idx="2509">
                  <c:v>1322.39548335057</c:v>
                </c:pt>
                <c:pt idx="2510">
                  <c:v>1322.25152851707</c:v>
                </c:pt>
                <c:pt idx="2511">
                  <c:v>1321.9390132318999</c:v>
                </c:pt>
                <c:pt idx="2512">
                  <c:v>1321.59962309958</c:v>
                </c:pt>
                <c:pt idx="2513">
                  <c:v>1321.2636268685801</c:v>
                </c:pt>
                <c:pt idx="2514">
                  <c:v>1320.9809905999</c:v>
                </c:pt>
                <c:pt idx="2515">
                  <c:v>1320.7011806938999</c:v>
                </c:pt>
                <c:pt idx="2516">
                  <c:v>1320.4241688869599</c:v>
                </c:pt>
                <c:pt idx="2517">
                  <c:v>1319.9499271980901</c:v>
                </c:pt>
                <c:pt idx="2518">
                  <c:v>1319.6504279261101</c:v>
                </c:pt>
                <c:pt idx="2519">
                  <c:v>1319.2839236468501</c:v>
                </c:pt>
                <c:pt idx="2520">
                  <c:v>1318.87108441038</c:v>
                </c:pt>
                <c:pt idx="2521">
                  <c:v>1318.64237356628</c:v>
                </c:pt>
                <c:pt idx="2522">
                  <c:v>1318.3359498306099</c:v>
                </c:pt>
                <c:pt idx="2523">
                  <c:v>1318.2325903323101</c:v>
                </c:pt>
                <c:pt idx="2524">
                  <c:v>1318.1802644289801</c:v>
                </c:pt>
                <c:pt idx="2525">
                  <c:v>1318.2384617846899</c:v>
                </c:pt>
                <c:pt idx="2526">
                  <c:v>1318.1360771668501</c:v>
                </c:pt>
                <c:pt idx="2527">
                  <c:v>1317.91471639518</c:v>
                </c:pt>
                <c:pt idx="2528">
                  <c:v>1317.4155692312299</c:v>
                </c:pt>
                <c:pt idx="2529">
                  <c:v>1317.0014135389099</c:v>
                </c:pt>
                <c:pt idx="2530">
                  <c:v>1316.56139940352</c:v>
                </c:pt>
                <c:pt idx="2531">
                  <c:v>1316.07578540949</c:v>
                </c:pt>
                <c:pt idx="2532">
                  <c:v>1315.5650275553901</c:v>
                </c:pt>
                <c:pt idx="2533">
                  <c:v>1314.9393772798401</c:v>
                </c:pt>
                <c:pt idx="2534">
                  <c:v>1314.4199835070399</c:v>
                </c:pt>
                <c:pt idx="2535">
                  <c:v>1313.70578367197</c:v>
                </c:pt>
                <c:pt idx="2536">
                  <c:v>1313.29872583525</c:v>
                </c:pt>
                <c:pt idx="2537">
                  <c:v>1313.1157385769</c:v>
                </c:pt>
                <c:pt idx="2538">
                  <c:v>1312.9445811911301</c:v>
                </c:pt>
                <c:pt idx="2539">
                  <c:v>1312.54513537922</c:v>
                </c:pt>
                <c:pt idx="2540">
                  <c:v>1312.00968402543</c:v>
                </c:pt>
                <c:pt idx="2541">
                  <c:v>1311.5795871851701</c:v>
                </c:pt>
                <c:pt idx="2542">
                  <c:v>1311.16379131332</c:v>
                </c:pt>
                <c:pt idx="2543">
                  <c:v>1310.7221534001901</c:v>
                </c:pt>
                <c:pt idx="2544">
                  <c:v>1310.20493186619</c:v>
                </c:pt>
                <c:pt idx="2545">
                  <c:v>1309.66288254752</c:v>
                </c:pt>
                <c:pt idx="2546">
                  <c:v>1309.2562537220499</c:v>
                </c:pt>
                <c:pt idx="2547">
                  <c:v>1308.69369118483</c:v>
                </c:pt>
                <c:pt idx="2548">
                  <c:v>1308.1867542729799</c:v>
                </c:pt>
                <c:pt idx="2549">
                  <c:v>1307.83488673025</c:v>
                </c:pt>
                <c:pt idx="2550">
                  <c:v>1307.5065378629499</c:v>
                </c:pt>
                <c:pt idx="2551">
                  <c:v>1307.2814724843199</c:v>
                </c:pt>
                <c:pt idx="2552">
                  <c:v>1306.98865775947</c:v>
                </c:pt>
                <c:pt idx="2553">
                  <c:v>1306.7587711818801</c:v>
                </c:pt>
                <c:pt idx="2554">
                  <c:v>1306.3211834700601</c:v>
                </c:pt>
                <c:pt idx="2555">
                  <c:v>1305.9879716353601</c:v>
                </c:pt>
                <c:pt idx="2556">
                  <c:v>1305.6580919190101</c:v>
                </c:pt>
                <c:pt idx="2557">
                  <c:v>1305.1815109998199</c:v>
                </c:pt>
                <c:pt idx="2558">
                  <c:v>1304.6996958898201</c:v>
                </c:pt>
                <c:pt idx="2559">
                  <c:v>1304.2826989309201</c:v>
                </c:pt>
                <c:pt idx="2560">
                  <c:v>1303.8998719416099</c:v>
                </c:pt>
                <c:pt idx="2561">
                  <c:v>1303.5508732221899</c:v>
                </c:pt>
                <c:pt idx="2562">
                  <c:v>1303.3453644899701</c:v>
                </c:pt>
                <c:pt idx="2563">
                  <c:v>1303.2719108450699</c:v>
                </c:pt>
                <c:pt idx="2564">
                  <c:v>1302.81919173662</c:v>
                </c:pt>
                <c:pt idx="2565">
                  <c:v>1302.5509998192599</c:v>
                </c:pt>
                <c:pt idx="2566">
                  <c:v>1302.57548982106</c:v>
                </c:pt>
                <c:pt idx="2567">
                  <c:v>1302.5797349228501</c:v>
                </c:pt>
                <c:pt idx="2568">
                  <c:v>1302.56393757362</c:v>
                </c:pt>
                <c:pt idx="2569">
                  <c:v>1302.5282981978901</c:v>
                </c:pt>
                <c:pt idx="2570">
                  <c:v>1302.2830152159099</c:v>
                </c:pt>
                <c:pt idx="2571">
                  <c:v>1302.23018506375</c:v>
                </c:pt>
                <c:pt idx="2572">
                  <c:v>1302.1878832131099</c:v>
                </c:pt>
                <c:pt idx="2573">
                  <c:v>1302.42600438098</c:v>
                </c:pt>
                <c:pt idx="2574">
                  <c:v>1302.7317443371701</c:v>
                </c:pt>
                <c:pt idx="2575">
                  <c:v>1303.2844268937999</c:v>
                </c:pt>
                <c:pt idx="2576">
                  <c:v>1303.6015826248599</c:v>
                </c:pt>
                <c:pt idx="2577">
                  <c:v>1304.09556679861</c:v>
                </c:pt>
                <c:pt idx="2578">
                  <c:v>1304.39461113063</c:v>
                </c:pt>
                <c:pt idx="2579">
                  <c:v>1304.67066501932</c:v>
                </c:pt>
                <c:pt idx="2580">
                  <c:v>1305.00395836913</c:v>
                </c:pt>
                <c:pt idx="2581">
                  <c:v>1305.5539187854399</c:v>
                </c:pt>
                <c:pt idx="2582">
                  <c:v>1305.92837959758</c:v>
                </c:pt>
                <c:pt idx="2583">
                  <c:v>1306.64909580161</c:v>
                </c:pt>
                <c:pt idx="2584">
                  <c:v>1307.29260484359</c:v>
                </c:pt>
                <c:pt idx="2585">
                  <c:v>1307.8596787951501</c:v>
                </c:pt>
                <c:pt idx="2586">
                  <c:v>1308.3110820072</c:v>
                </c:pt>
                <c:pt idx="2587">
                  <c:v>1309.3079711871301</c:v>
                </c:pt>
                <c:pt idx="2588">
                  <c:v>1309.95489147526</c:v>
                </c:pt>
                <c:pt idx="2589">
                  <c:v>1310.89534256051</c:v>
                </c:pt>
                <c:pt idx="2590">
                  <c:v>1312.0663891349</c:v>
                </c:pt>
                <c:pt idx="2591">
                  <c:v>1313.3757252435501</c:v>
                </c:pt>
                <c:pt idx="2592">
                  <c:v>1314.5719679911199</c:v>
                </c:pt>
                <c:pt idx="2593">
                  <c:v>1315.61624831121</c:v>
                </c:pt>
                <c:pt idx="2594">
                  <c:v>1318.0000858280901</c:v>
                </c:pt>
                <c:pt idx="2595">
                  <c:v>1320.19008496981</c:v>
                </c:pt>
                <c:pt idx="2596">
                  <c:v>1322.46818412011</c:v>
                </c:pt>
                <c:pt idx="2597">
                  <c:v>1324.77350227891</c:v>
                </c:pt>
                <c:pt idx="2598">
                  <c:v>1327.15576725612</c:v>
                </c:pt>
                <c:pt idx="2599">
                  <c:v>1329.5142095835599</c:v>
                </c:pt>
                <c:pt idx="2600">
                  <c:v>1332.0490674877301</c:v>
                </c:pt>
                <c:pt idx="2601">
                  <c:v>1334.5785768128501</c:v>
                </c:pt>
                <c:pt idx="2602">
                  <c:v>1336.8327910447199</c:v>
                </c:pt>
                <c:pt idx="2603">
                  <c:v>1338.9444631342701</c:v>
                </c:pt>
                <c:pt idx="2604">
                  <c:v>1341.23501850293</c:v>
                </c:pt>
                <c:pt idx="2605">
                  <c:v>1343.7526683179001</c:v>
                </c:pt>
                <c:pt idx="2606">
                  <c:v>1346.1551416347199</c:v>
                </c:pt>
                <c:pt idx="2607">
                  <c:v>1348.5235902183799</c:v>
                </c:pt>
                <c:pt idx="2608">
                  <c:v>1351.0483543161899</c:v>
                </c:pt>
                <c:pt idx="2609">
                  <c:v>1353.8678707730301</c:v>
                </c:pt>
                <c:pt idx="2610">
                  <c:v>1356.7091920652999</c:v>
                </c:pt>
                <c:pt idx="2611">
                  <c:v>1359.4721001446501</c:v>
                </c:pt>
                <c:pt idx="2612">
                  <c:v>1362.4073791431999</c:v>
                </c:pt>
                <c:pt idx="2613">
                  <c:v>1365.26330535177</c:v>
                </c:pt>
                <c:pt idx="2614">
                  <c:v>1367.6706722982501</c:v>
                </c:pt>
                <c:pt idx="2615">
                  <c:v>1370.1239655752699</c:v>
                </c:pt>
                <c:pt idx="2616">
                  <c:v>1372.9527259195199</c:v>
                </c:pt>
                <c:pt idx="2617">
                  <c:v>1376.09319866032</c:v>
                </c:pt>
                <c:pt idx="2618">
                  <c:v>1379.3522666737199</c:v>
                </c:pt>
                <c:pt idx="2619">
                  <c:v>1382.44874400698</c:v>
                </c:pt>
                <c:pt idx="2620">
                  <c:v>1385.58425656691</c:v>
                </c:pt>
                <c:pt idx="2621">
                  <c:v>1388.9184140012401</c:v>
                </c:pt>
                <c:pt idx="2622">
                  <c:v>1392.10922986123</c:v>
                </c:pt>
                <c:pt idx="2623">
                  <c:v>1395.34813756262</c:v>
                </c:pt>
                <c:pt idx="2624">
                  <c:v>1398.35465618699</c:v>
                </c:pt>
                <c:pt idx="2625">
                  <c:v>1401.6511096251199</c:v>
                </c:pt>
                <c:pt idx="2626">
                  <c:v>1404.8745985288699</c:v>
                </c:pt>
                <c:pt idx="2627">
                  <c:v>1408.0658525435799</c:v>
                </c:pt>
                <c:pt idx="2628">
                  <c:v>1411.0151940181399</c:v>
                </c:pt>
                <c:pt idx="2629">
                  <c:v>1414.03504207796</c:v>
                </c:pt>
                <c:pt idx="2630">
                  <c:v>1416.7446916571801</c:v>
                </c:pt>
                <c:pt idx="2631">
                  <c:v>1419.54724474061</c:v>
                </c:pt>
                <c:pt idx="2632">
                  <c:v>1422.33177229321</c:v>
                </c:pt>
                <c:pt idx="2633">
                  <c:v>1425.4384545702701</c:v>
                </c:pt>
                <c:pt idx="2634">
                  <c:v>1428.67407002457</c:v>
                </c:pt>
                <c:pt idx="2635">
                  <c:v>1431.87732932433</c:v>
                </c:pt>
                <c:pt idx="2636">
                  <c:v>1435.16855603108</c:v>
                </c:pt>
                <c:pt idx="2637">
                  <c:v>1438.30687047077</c:v>
                </c:pt>
                <c:pt idx="2638">
                  <c:v>1441.71380176606</c:v>
                </c:pt>
                <c:pt idx="2639">
                  <c:v>1446.0466637484001</c:v>
                </c:pt>
                <c:pt idx="2640">
                  <c:v>1450.39619711092</c:v>
                </c:pt>
                <c:pt idx="2641">
                  <c:v>1454.7622351398099</c:v>
                </c:pt>
                <c:pt idx="2642">
                  <c:v>1459.19461278841</c:v>
                </c:pt>
                <c:pt idx="2643">
                  <c:v>1463.5226666605299</c:v>
                </c:pt>
                <c:pt idx="2644">
                  <c:v>1468.0474399939201</c:v>
                </c:pt>
                <c:pt idx="2645">
                  <c:v>1472.7069655939799</c:v>
                </c:pt>
                <c:pt idx="2646">
                  <c:v>1477.49989593804</c:v>
                </c:pt>
                <c:pt idx="2647">
                  <c:v>1482.2348969786599</c:v>
                </c:pt>
                <c:pt idx="2648">
                  <c:v>1486.52254800888</c:v>
                </c:pt>
                <c:pt idx="2649">
                  <c:v>1491.0673225287901</c:v>
                </c:pt>
                <c:pt idx="2650">
                  <c:v>1495.5666493035001</c:v>
                </c:pt>
                <c:pt idx="2651">
                  <c:v>1500.2209828104601</c:v>
                </c:pt>
                <c:pt idx="2652">
                  <c:v>1504.91877298236</c:v>
                </c:pt>
                <c:pt idx="2653">
                  <c:v>1509.37958525254</c:v>
                </c:pt>
                <c:pt idx="2654">
                  <c:v>1513.9757894000099</c:v>
                </c:pt>
                <c:pt idx="2655">
                  <c:v>1518.6960315060101</c:v>
                </c:pt>
                <c:pt idx="2656">
                  <c:v>1523.3290711909499</c:v>
                </c:pt>
                <c:pt idx="2657">
                  <c:v>1527.95578047904</c:v>
                </c:pt>
                <c:pt idx="2658">
                  <c:v>1532.55622267425</c:v>
                </c:pt>
                <c:pt idx="2659">
                  <c:v>1536.8406604475099</c:v>
                </c:pt>
                <c:pt idx="2660">
                  <c:v>1540.80225384303</c:v>
                </c:pt>
                <c:pt idx="2661">
                  <c:v>1544.7042313045999</c:v>
                </c:pt>
                <c:pt idx="2662">
                  <c:v>1548.54718899156</c:v>
                </c:pt>
                <c:pt idx="2663">
                  <c:v>1552.1717171016401</c:v>
                </c:pt>
                <c:pt idx="2664">
                  <c:v>1555.90999993062</c:v>
                </c:pt>
                <c:pt idx="2665">
                  <c:v>1559.66089993132</c:v>
                </c:pt>
                <c:pt idx="2666">
                  <c:v>1563.3742909319999</c:v>
                </c:pt>
                <c:pt idx="2667">
                  <c:v>1567.2005480226801</c:v>
                </c:pt>
                <c:pt idx="2668">
                  <c:v>1570.93854254246</c:v>
                </c:pt>
                <c:pt idx="2669">
                  <c:v>1574.58915711703</c:v>
                </c:pt>
                <c:pt idx="2670">
                  <c:v>1578.2532655458599</c:v>
                </c:pt>
                <c:pt idx="2671">
                  <c:v>1581.9507328904001</c:v>
                </c:pt>
                <c:pt idx="2672">
                  <c:v>1585.5412255614999</c:v>
                </c:pt>
                <c:pt idx="2673">
                  <c:v>1589.0358133058801</c:v>
                </c:pt>
                <c:pt idx="2674">
                  <c:v>1592.5054551728299</c:v>
                </c:pt>
                <c:pt idx="2675">
                  <c:v>1595.9904006211</c:v>
                </c:pt>
                <c:pt idx="2676">
                  <c:v>1599.70049661489</c:v>
                </c:pt>
                <c:pt idx="2677">
                  <c:v>1603.22349164874</c:v>
                </c:pt>
                <c:pt idx="2678">
                  <c:v>1606.9312567322499</c:v>
                </c:pt>
                <c:pt idx="2679">
                  <c:v>1610.4719441649299</c:v>
                </c:pt>
                <c:pt idx="2680">
                  <c:v>1613.8772247232801</c:v>
                </c:pt>
                <c:pt idx="2681">
                  <c:v>1617.1284524760499</c:v>
                </c:pt>
                <c:pt idx="2682">
                  <c:v>1620.2271679512901</c:v>
                </c:pt>
                <c:pt idx="2683">
                  <c:v>1623.4448962717699</c:v>
                </c:pt>
                <c:pt idx="2684">
                  <c:v>1626.7004473090501</c:v>
                </c:pt>
                <c:pt idx="2685">
                  <c:v>1629.74344283596</c:v>
                </c:pt>
                <c:pt idx="2686">
                  <c:v>1632.7860084076001</c:v>
                </c:pt>
                <c:pt idx="2687">
                  <c:v>1635.7681483235301</c:v>
                </c:pt>
                <c:pt idx="2688">
                  <c:v>1638.82046684029</c:v>
                </c:pt>
                <c:pt idx="2689">
                  <c:v>1641.7422621718899</c:v>
                </c:pt>
                <c:pt idx="2690">
                  <c:v>1644.5348395501701</c:v>
                </c:pt>
                <c:pt idx="2691">
                  <c:v>1647.1994911546701</c:v>
                </c:pt>
                <c:pt idx="2692">
                  <c:v>1649.94749624312</c:v>
                </c:pt>
                <c:pt idx="2693">
                  <c:v>1652.40802128069</c:v>
                </c:pt>
                <c:pt idx="2694">
                  <c:v>1654.7739410678801</c:v>
                </c:pt>
                <c:pt idx="2695">
                  <c:v>1657.1862016572099</c:v>
                </c:pt>
                <c:pt idx="2696">
                  <c:v>1659.46433964063</c:v>
                </c:pt>
                <c:pt idx="2697">
                  <c:v>1661.82969624423</c:v>
                </c:pt>
                <c:pt idx="2698">
                  <c:v>1664.2213992817799</c:v>
                </c:pt>
                <c:pt idx="2699">
                  <c:v>1666.5891852889699</c:v>
                </c:pt>
                <c:pt idx="2700">
                  <c:v>1669.0932934360801</c:v>
                </c:pt>
                <c:pt idx="2701">
                  <c:v>1671.50236050172</c:v>
                </c:pt>
                <c:pt idx="2702">
                  <c:v>1673.9173368966999</c:v>
                </c:pt>
                <c:pt idx="2703">
                  <c:v>1676.2881635277299</c:v>
                </c:pt>
                <c:pt idx="2704">
                  <c:v>1678.58528189245</c:v>
                </c:pt>
                <c:pt idx="2705">
                  <c:v>1680.82942907353</c:v>
                </c:pt>
                <c:pt idx="2706">
                  <c:v>1683.0811347828001</c:v>
                </c:pt>
                <c:pt idx="2707">
                  <c:v>1685.36032343497</c:v>
                </c:pt>
                <c:pt idx="2708">
                  <c:v>1687.61672020062</c:v>
                </c:pt>
                <c:pt idx="2709">
                  <c:v>1689.90055299861</c:v>
                </c:pt>
                <c:pt idx="2710">
                  <c:v>1692.1115474686201</c:v>
                </c:pt>
                <c:pt idx="2711">
                  <c:v>1694.09043199394</c:v>
                </c:pt>
                <c:pt idx="2712">
                  <c:v>1695.9595276739999</c:v>
                </c:pt>
                <c:pt idx="2713">
                  <c:v>1698.0099323972599</c:v>
                </c:pt>
                <c:pt idx="2714">
                  <c:v>1699.9398330732899</c:v>
                </c:pt>
                <c:pt idx="2715">
                  <c:v>1702.0504347425499</c:v>
                </c:pt>
                <c:pt idx="2716">
                  <c:v>1704.13993039513</c:v>
                </c:pt>
                <c:pt idx="2717">
                  <c:v>1706.1585310911801</c:v>
                </c:pt>
                <c:pt idx="2718">
                  <c:v>1708.0469457802701</c:v>
                </c:pt>
                <c:pt idx="2719">
                  <c:v>1709.8764763224599</c:v>
                </c:pt>
                <c:pt idx="2720">
                  <c:v>1711.4977115592401</c:v>
                </c:pt>
                <c:pt idx="2721">
                  <c:v>1713.2327344436501</c:v>
                </c:pt>
                <c:pt idx="2722">
                  <c:v>1714.99040709921</c:v>
                </c:pt>
                <c:pt idx="2723">
                  <c:v>1716.8505030282199</c:v>
                </c:pt>
                <c:pt idx="2724">
                  <c:v>1718.74199799793</c:v>
                </c:pt>
                <c:pt idx="2725">
                  <c:v>1720.7245780179601</c:v>
                </c:pt>
                <c:pt idx="2726">
                  <c:v>1722.73733223778</c:v>
                </c:pt>
                <c:pt idx="2727">
                  <c:v>1724.7699589153999</c:v>
                </c:pt>
                <c:pt idx="2728">
                  <c:v>1726.73225932624</c:v>
                </c:pt>
                <c:pt idx="2729">
                  <c:v>1728.6949367329801</c:v>
                </c:pt>
                <c:pt idx="2730">
                  <c:v>1730.51798736565</c:v>
                </c:pt>
                <c:pt idx="2731">
                  <c:v>1732.4728074919999</c:v>
                </c:pt>
                <c:pt idx="2732">
                  <c:v>1734.5580794170801</c:v>
                </c:pt>
                <c:pt idx="2733">
                  <c:v>1736.77249862291</c:v>
                </c:pt>
                <c:pt idx="2734">
                  <c:v>1738.8847736366799</c:v>
                </c:pt>
                <c:pt idx="2735">
                  <c:v>1740.90592590031</c:v>
                </c:pt>
                <c:pt idx="2736">
                  <c:v>1742.90686664131</c:v>
                </c:pt>
                <c:pt idx="2737">
                  <c:v>1744.79779797489</c:v>
                </c:pt>
                <c:pt idx="2738">
                  <c:v>1746.7598199951401</c:v>
                </c:pt>
                <c:pt idx="2739">
                  <c:v>1750.1522217951899</c:v>
                </c:pt>
                <c:pt idx="2740">
                  <c:v>1753.4606995772399</c:v>
                </c:pt>
                <c:pt idx="2741">
                  <c:v>1756.7360925814701</c:v>
                </c:pt>
                <c:pt idx="2742">
                  <c:v>1760.0287316556501</c:v>
                </c:pt>
                <c:pt idx="2743">
                  <c:v>1763.3384443391001</c:v>
                </c:pt>
                <c:pt idx="2744">
                  <c:v>1766.74505989571</c:v>
                </c:pt>
                <c:pt idx="2745">
                  <c:v>1770.0676092967501</c:v>
                </c:pt>
                <c:pt idx="2746">
                  <c:v>1773.2969332037801</c:v>
                </c:pt>
                <c:pt idx="2747">
                  <c:v>1776.37396387174</c:v>
                </c:pt>
                <c:pt idx="2748">
                  <c:v>1779.39022423303</c:v>
                </c:pt>
                <c:pt idx="2749">
                  <c:v>1782.3463219907001</c:v>
                </c:pt>
                <c:pt idx="2750">
                  <c:v>1785.3328587707899</c:v>
                </c:pt>
                <c:pt idx="2751">
                  <c:v>1788.2795301830799</c:v>
                </c:pt>
                <c:pt idx="2752">
                  <c:v>1791.20673488125</c:v>
                </c:pt>
                <c:pt idx="2753">
                  <c:v>1794.0646675324399</c:v>
                </c:pt>
                <c:pt idx="2754">
                  <c:v>1796.88402085711</c:v>
                </c:pt>
                <c:pt idx="2755">
                  <c:v>1799.64518064854</c:v>
                </c:pt>
                <c:pt idx="2756">
                  <c:v>1802.25872884206</c:v>
                </c:pt>
                <c:pt idx="2757">
                  <c:v>1804.8461415536401</c:v>
                </c:pt>
                <c:pt idx="2758">
                  <c:v>1807.2176801380999</c:v>
                </c:pt>
                <c:pt idx="2759">
                  <c:v>1809.75550333672</c:v>
                </c:pt>
                <c:pt idx="2760">
                  <c:v>1812.12794830335</c:v>
                </c:pt>
                <c:pt idx="2761">
                  <c:v>1814.31666882032</c:v>
                </c:pt>
                <c:pt idx="2762">
                  <c:v>1816.4335021321101</c:v>
                </c:pt>
                <c:pt idx="2763">
                  <c:v>1818.4191671107901</c:v>
                </c:pt>
                <c:pt idx="2764">
                  <c:v>1820.4649754396901</c:v>
                </c:pt>
                <c:pt idx="2765">
                  <c:v>1822.5503256852901</c:v>
                </c:pt>
                <c:pt idx="2766">
                  <c:v>1824.4348224284399</c:v>
                </c:pt>
                <c:pt idx="2767">
                  <c:v>1826.2704742041501</c:v>
                </c:pt>
                <c:pt idx="2768">
                  <c:v>1828.20776946211</c:v>
                </c:pt>
                <c:pt idx="2769">
                  <c:v>1830.20569176749</c:v>
                </c:pt>
                <c:pt idx="2770">
                  <c:v>1832.3136348498099</c:v>
                </c:pt>
                <c:pt idx="2771">
                  <c:v>1834.5104985013199</c:v>
                </c:pt>
                <c:pt idx="2772">
                  <c:v>1836.7353935163001</c:v>
                </c:pt>
                <c:pt idx="2773">
                  <c:v>1839.13803958114</c:v>
                </c:pt>
                <c:pt idx="2774">
                  <c:v>1841.45665918533</c:v>
                </c:pt>
                <c:pt idx="2775">
                  <c:v>1843.6820925934701</c:v>
                </c:pt>
                <c:pt idx="2776">
                  <c:v>1845.8752716675399</c:v>
                </c:pt>
                <c:pt idx="2777">
                  <c:v>1848.1365189508599</c:v>
                </c:pt>
                <c:pt idx="2778">
                  <c:v>1850.37515376136</c:v>
                </c:pt>
                <c:pt idx="2779">
                  <c:v>1852.67140222374</c:v>
                </c:pt>
                <c:pt idx="2780">
                  <c:v>1854.6946882015</c:v>
                </c:pt>
                <c:pt idx="2781">
                  <c:v>1856.69774131949</c:v>
                </c:pt>
                <c:pt idx="2782">
                  <c:v>1858.4907639062901</c:v>
                </c:pt>
                <c:pt idx="2783">
                  <c:v>1860.22585626723</c:v>
                </c:pt>
                <c:pt idx="2784">
                  <c:v>1862.0835977045599</c:v>
                </c:pt>
                <c:pt idx="2785">
                  <c:v>1863.9027617275101</c:v>
                </c:pt>
                <c:pt idx="2786">
                  <c:v>1865.42373411024</c:v>
                </c:pt>
                <c:pt idx="2787">
                  <c:v>1867.1094967691399</c:v>
                </c:pt>
                <c:pt idx="2788">
                  <c:v>1868.6084018014401</c:v>
                </c:pt>
                <c:pt idx="2789">
                  <c:v>1870.09231778343</c:v>
                </c:pt>
                <c:pt idx="2790">
                  <c:v>1871.4613946055999</c:v>
                </c:pt>
                <c:pt idx="2791">
                  <c:v>1872.78678065954</c:v>
                </c:pt>
                <c:pt idx="2792">
                  <c:v>1874.09891285294</c:v>
                </c:pt>
                <c:pt idx="2793">
                  <c:v>1875.11792372441</c:v>
                </c:pt>
                <c:pt idx="2794">
                  <c:v>1876.3467444871701</c:v>
                </c:pt>
                <c:pt idx="2795">
                  <c:v>1877.7432770423</c:v>
                </c:pt>
                <c:pt idx="2796">
                  <c:v>1879.0058442718801</c:v>
                </c:pt>
                <c:pt idx="2797">
                  <c:v>1880.4057858291601</c:v>
                </c:pt>
                <c:pt idx="2798">
                  <c:v>1881.6017279708699</c:v>
                </c:pt>
                <c:pt idx="2799">
                  <c:v>1882.69571069116</c:v>
                </c:pt>
                <c:pt idx="2800">
                  <c:v>1883.7587535842499</c:v>
                </c:pt>
                <c:pt idx="2801">
                  <c:v>1884.7711660483999</c:v>
                </c:pt>
                <c:pt idx="2802">
                  <c:v>1885.9434543879199</c:v>
                </c:pt>
                <c:pt idx="2803">
                  <c:v>1887.21401984404</c:v>
                </c:pt>
                <c:pt idx="2804">
                  <c:v>1888.4318796456</c:v>
                </c:pt>
                <c:pt idx="2805">
                  <c:v>1889.69756084914</c:v>
                </c:pt>
                <c:pt idx="2806">
                  <c:v>1890.8605852406499</c:v>
                </c:pt>
                <c:pt idx="2807">
                  <c:v>1892.04197938825</c:v>
                </c:pt>
                <c:pt idx="2808">
                  <c:v>1893.2215595943601</c:v>
                </c:pt>
                <c:pt idx="2809">
                  <c:v>1894.3993439984199</c:v>
                </c:pt>
                <c:pt idx="2810">
                  <c:v>1895.58535055844</c:v>
                </c:pt>
                <c:pt idx="2811">
                  <c:v>1896.7194970528501</c:v>
                </c:pt>
                <c:pt idx="2812">
                  <c:v>1897.9123020823199</c:v>
                </c:pt>
                <c:pt idx="2813">
                  <c:v>1899.0831790615</c:v>
                </c:pt>
                <c:pt idx="2814">
                  <c:v>1900.2323472708799</c:v>
                </c:pt>
                <c:pt idx="2815">
                  <c:v>1901.34002379818</c:v>
                </c:pt>
                <c:pt idx="2816">
                  <c:v>1902.32662356019</c:v>
                </c:pt>
                <c:pt idx="2817">
                  <c:v>1903.35335732459</c:v>
                </c:pt>
                <c:pt idx="2818">
                  <c:v>1904.31982375135</c:v>
                </c:pt>
                <c:pt idx="2819">
                  <c:v>1905.3166255138301</c:v>
                </c:pt>
                <c:pt idx="2820">
                  <c:v>1906.3034592586901</c:v>
                </c:pt>
                <c:pt idx="2821">
                  <c:v>1907.2804246661101</c:v>
                </c:pt>
                <c:pt idx="2822">
                  <c:v>1908.2576204194499</c:v>
                </c:pt>
                <c:pt idx="2823">
                  <c:v>1909.4750442152499</c:v>
                </c:pt>
                <c:pt idx="2824">
                  <c:v>1910.7702937731001</c:v>
                </c:pt>
                <c:pt idx="2825">
                  <c:v>1912.00259083537</c:v>
                </c:pt>
                <c:pt idx="2826">
                  <c:v>1913.2325649270099</c:v>
                </c:pt>
                <c:pt idx="2827">
                  <c:v>1914.6902392777399</c:v>
                </c:pt>
                <c:pt idx="2828">
                  <c:v>1916.23333688497</c:v>
                </c:pt>
                <c:pt idx="2829">
                  <c:v>1917.7110035161199</c:v>
                </c:pt>
                <c:pt idx="2830">
                  <c:v>1919.25389348096</c:v>
                </c:pt>
                <c:pt idx="2831">
                  <c:v>1920.75135454615</c:v>
                </c:pt>
                <c:pt idx="2832">
                  <c:v>1922.2338410006801</c:v>
                </c:pt>
                <c:pt idx="2833">
                  <c:v>1923.59150259068</c:v>
                </c:pt>
                <c:pt idx="2834">
                  <c:v>1924.9955875647699</c:v>
                </c:pt>
                <c:pt idx="2835">
                  <c:v>1926.3856316891199</c:v>
                </c:pt>
                <c:pt idx="2836">
                  <c:v>1927.6017753722299</c:v>
                </c:pt>
                <c:pt idx="2837">
                  <c:v>1928.94575761851</c:v>
                </c:pt>
                <c:pt idx="2838">
                  <c:v>1930.3463000423201</c:v>
                </c:pt>
                <c:pt idx="2839">
                  <c:v>1931.9828370419</c:v>
                </c:pt>
                <c:pt idx="2840">
                  <c:v>1933.30300867148</c:v>
                </c:pt>
                <c:pt idx="2841">
                  <c:v>1934.65997858477</c:v>
                </c:pt>
                <c:pt idx="2842">
                  <c:v>1935.99337879892</c:v>
                </c:pt>
                <c:pt idx="2843">
                  <c:v>1937.18344501093</c:v>
                </c:pt>
                <c:pt idx="2844">
                  <c:v>1938.3016105608201</c:v>
                </c:pt>
                <c:pt idx="2845">
                  <c:v>1939.3085944552099</c:v>
                </c:pt>
                <c:pt idx="2846">
                  <c:v>1940.1655085106599</c:v>
                </c:pt>
                <c:pt idx="2847">
                  <c:v>1940.4138534255501</c:v>
                </c:pt>
                <c:pt idx="2848">
                  <c:v>1940.5097148913001</c:v>
                </c:pt>
                <c:pt idx="2849">
                  <c:v>1940.60461774239</c:v>
                </c:pt>
                <c:pt idx="2850">
                  <c:v>1940.71857156496</c:v>
                </c:pt>
                <c:pt idx="2851">
                  <c:v>1940.9613858493101</c:v>
                </c:pt>
                <c:pt idx="2852">
                  <c:v>1941.05177199082</c:v>
                </c:pt>
                <c:pt idx="2853">
                  <c:v>1940.9912542709101</c:v>
                </c:pt>
                <c:pt idx="2854">
                  <c:v>1940.8813417281999</c:v>
                </c:pt>
                <c:pt idx="2855">
                  <c:v>1940.55252831092</c:v>
                </c:pt>
                <c:pt idx="2856">
                  <c:v>1940.1470030278099</c:v>
                </c:pt>
                <c:pt idx="2857">
                  <c:v>1939.6455329975299</c:v>
                </c:pt>
                <c:pt idx="2858">
                  <c:v>1939.22907766756</c:v>
                </c:pt>
                <c:pt idx="2859">
                  <c:v>1938.6067868908799</c:v>
                </c:pt>
                <c:pt idx="2860">
                  <c:v>1937.63071902197</c:v>
                </c:pt>
                <c:pt idx="2861">
                  <c:v>1936.80441183175</c:v>
                </c:pt>
                <c:pt idx="2862">
                  <c:v>1936.12636771344</c:v>
                </c:pt>
                <c:pt idx="2863">
                  <c:v>1935.6651040362999</c:v>
                </c:pt>
                <c:pt idx="2864">
                  <c:v>1934.97845299594</c:v>
                </c:pt>
                <c:pt idx="2865">
                  <c:v>1934.22866846598</c:v>
                </c:pt>
                <c:pt idx="2866">
                  <c:v>1932.9363817813201</c:v>
                </c:pt>
                <c:pt idx="2867">
                  <c:v>1931.90701796351</c:v>
                </c:pt>
                <c:pt idx="2868">
                  <c:v>1930.88794778387</c:v>
                </c:pt>
                <c:pt idx="2869">
                  <c:v>1930.07906830603</c:v>
                </c:pt>
                <c:pt idx="2870">
                  <c:v>1929.34827762297</c:v>
                </c:pt>
                <c:pt idx="2871">
                  <c:v>1928.75479484674</c:v>
                </c:pt>
                <c:pt idx="2872">
                  <c:v>1927.9272468982699</c:v>
                </c:pt>
                <c:pt idx="2873">
                  <c:v>1927.3479744292899</c:v>
                </c:pt>
                <c:pt idx="2874">
                  <c:v>1926.824494685</c:v>
                </c:pt>
                <c:pt idx="2875">
                  <c:v>1926.3562497381499</c:v>
                </c:pt>
                <c:pt idx="2876">
                  <c:v>1926.00268724077</c:v>
                </c:pt>
                <c:pt idx="2877">
                  <c:v>1925.8426603683599</c:v>
                </c:pt>
                <c:pt idx="2878">
                  <c:v>1925.8842337646799</c:v>
                </c:pt>
                <c:pt idx="2879">
                  <c:v>1925.92539142703</c:v>
                </c:pt>
                <c:pt idx="2880">
                  <c:v>1925.9161375127601</c:v>
                </c:pt>
                <c:pt idx="2881">
                  <c:v>1925.7569761376301</c:v>
                </c:pt>
                <c:pt idx="2882">
                  <c:v>1925.59940637626</c:v>
                </c:pt>
                <c:pt idx="2883">
                  <c:v>1925.64341231249</c:v>
                </c:pt>
                <c:pt idx="2884">
                  <c:v>1925.6869781893699</c:v>
                </c:pt>
                <c:pt idx="2885">
                  <c:v>1925.8301084074701</c:v>
                </c:pt>
                <c:pt idx="2886">
                  <c:v>1925.7218073234001</c:v>
                </c:pt>
                <c:pt idx="2887">
                  <c:v>1925.4845892501701</c:v>
                </c:pt>
                <c:pt idx="2888">
                  <c:v>1925.27974335766</c:v>
                </c:pt>
                <c:pt idx="2889">
                  <c:v>1925.2769459240899</c:v>
                </c:pt>
                <c:pt idx="2890">
                  <c:v>1925.0241764648499</c:v>
                </c:pt>
                <c:pt idx="2891">
                  <c:v>1924.7739347002</c:v>
                </c:pt>
                <c:pt idx="2892">
                  <c:v>1924.5761953532001</c:v>
                </c:pt>
                <c:pt idx="2893">
                  <c:v>1924.38043339966</c:v>
                </c:pt>
                <c:pt idx="2894">
                  <c:v>1924.33662906567</c:v>
                </c:pt>
                <c:pt idx="2895">
                  <c:v>1924.2932627750099</c:v>
                </c:pt>
                <c:pt idx="2896">
                  <c:v>1923.95033014726</c:v>
                </c:pt>
                <c:pt idx="2897">
                  <c:v>1923.4408268457901</c:v>
                </c:pt>
                <c:pt idx="2898">
                  <c:v>1922.7964185773301</c:v>
                </c:pt>
                <c:pt idx="2899">
                  <c:v>1922.26845439156</c:v>
                </c:pt>
                <c:pt idx="2900">
                  <c:v>1921.6957698476399</c:v>
                </c:pt>
                <c:pt idx="2901">
                  <c:v>1921.0288121491601</c:v>
                </c:pt>
                <c:pt idx="2902">
                  <c:v>1920.2185240276699</c:v>
                </c:pt>
                <c:pt idx="2903">
                  <c:v>1919.6463387874001</c:v>
                </c:pt>
                <c:pt idx="2904">
                  <c:v>1919.1498753995199</c:v>
                </c:pt>
                <c:pt idx="2905">
                  <c:v>1918.46837664553</c:v>
                </c:pt>
                <c:pt idx="2906">
                  <c:v>1917.9036928790699</c:v>
                </c:pt>
                <c:pt idx="2907">
                  <c:v>1917.2246559502801</c:v>
                </c:pt>
                <c:pt idx="2908">
                  <c:v>1916.75240939078</c:v>
                </c:pt>
                <c:pt idx="2909">
                  <c:v>1916.1648852968699</c:v>
                </c:pt>
                <c:pt idx="2910">
                  <c:v>1915.6432364438999</c:v>
                </c:pt>
                <c:pt idx="2911">
                  <c:v>1914.9868040794599</c:v>
                </c:pt>
                <c:pt idx="2912">
                  <c:v>1914.35693603867</c:v>
                </c:pt>
                <c:pt idx="2913">
                  <c:v>1914.0333666782799</c:v>
                </c:pt>
                <c:pt idx="2914">
                  <c:v>1913.6930330114999</c:v>
                </c:pt>
                <c:pt idx="2915">
                  <c:v>1913.53610268138</c:v>
                </c:pt>
                <c:pt idx="2916">
                  <c:v>1913.20074165457</c:v>
                </c:pt>
                <c:pt idx="2917">
                  <c:v>1912.8687342380199</c:v>
                </c:pt>
                <c:pt idx="2918">
                  <c:v>1912.50004689564</c:v>
                </c:pt>
                <c:pt idx="2919">
                  <c:v>1912.2750464266901</c:v>
                </c:pt>
                <c:pt idx="2920">
                  <c:v>1912.00229596242</c:v>
                </c:pt>
                <c:pt idx="2921">
                  <c:v>1911.8322730028001</c:v>
                </c:pt>
                <c:pt idx="2922">
                  <c:v>1911.5639502727699</c:v>
                </c:pt>
                <c:pt idx="2923">
                  <c:v>1911.1983107700401</c:v>
                </c:pt>
                <c:pt idx="2924">
                  <c:v>1910.83632766234</c:v>
                </c:pt>
                <c:pt idx="2925">
                  <c:v>1910.4679643857201</c:v>
                </c:pt>
                <c:pt idx="2926">
                  <c:v>1910.0232847418599</c:v>
                </c:pt>
                <c:pt idx="2927">
                  <c:v>1909.6230518944401</c:v>
                </c:pt>
                <c:pt idx="2928">
                  <c:v>1909.2468213755001</c:v>
                </c:pt>
                <c:pt idx="2929">
                  <c:v>1909.1043531617399</c:v>
                </c:pt>
                <c:pt idx="2930">
                  <c:v>1908.9933096301199</c:v>
                </c:pt>
                <c:pt idx="2931">
                  <c:v>1909.07337653382</c:v>
                </c:pt>
                <c:pt idx="2932">
                  <c:v>1909.0826427684799</c:v>
                </c:pt>
                <c:pt idx="2933">
                  <c:v>1909.0818163408001</c:v>
                </c:pt>
                <c:pt idx="2934">
                  <c:v>1909.2009981773899</c:v>
                </c:pt>
                <c:pt idx="2935">
                  <c:v>1909.30898819562</c:v>
                </c:pt>
                <c:pt idx="2936">
                  <c:v>1909.4958983136601</c:v>
                </c:pt>
                <c:pt idx="2937">
                  <c:v>1909.8009393305199</c:v>
                </c:pt>
                <c:pt idx="2938">
                  <c:v>1909.94292993722</c:v>
                </c:pt>
                <c:pt idx="2939">
                  <c:v>1909.99350063785</c:v>
                </c:pt>
                <c:pt idx="2940">
                  <c:v>1910.1835656314699</c:v>
                </c:pt>
                <c:pt idx="2941">
                  <c:v>1910.4317299751499</c:v>
                </c:pt>
                <c:pt idx="2942">
                  <c:v>1910.4274126754001</c:v>
                </c:pt>
                <c:pt idx="2943">
                  <c:v>1910.3231385486499</c:v>
                </c:pt>
                <c:pt idx="2944">
                  <c:v>1910.2199071631601</c:v>
                </c:pt>
                <c:pt idx="2945">
                  <c:v>1910.1577080915299</c:v>
                </c:pt>
                <c:pt idx="2946">
                  <c:v>1909.9061310106099</c:v>
                </c:pt>
                <c:pt idx="2947">
                  <c:v>1909.85706970051</c:v>
                </c:pt>
                <c:pt idx="2948">
                  <c:v>1909.8584990034999</c:v>
                </c:pt>
                <c:pt idx="2949">
                  <c:v>1910.05991401347</c:v>
                </c:pt>
                <c:pt idx="2950">
                  <c:v>1910.20931487333</c:v>
                </c:pt>
                <c:pt idx="2951">
                  <c:v>1910.6772217246</c:v>
                </c:pt>
                <c:pt idx="2952">
                  <c:v>1911.0704495073501</c:v>
                </c:pt>
                <c:pt idx="2953">
                  <c:v>1911.6597450122799</c:v>
                </c:pt>
                <c:pt idx="2954">
                  <c:v>1912.2531475621599</c:v>
                </c:pt>
                <c:pt idx="2955">
                  <c:v>1913.04061608654</c:v>
                </c:pt>
                <c:pt idx="2956">
                  <c:v>1913.8102099256701</c:v>
                </c:pt>
                <c:pt idx="2957">
                  <c:v>1914.37210782641</c:v>
                </c:pt>
                <c:pt idx="2958">
                  <c:v>1915.0283867481501</c:v>
                </c:pt>
                <c:pt idx="2959">
                  <c:v>1915.57810288067</c:v>
                </c:pt>
                <c:pt idx="2960">
                  <c:v>1916.22232185186</c:v>
                </c:pt>
                <c:pt idx="2961">
                  <c:v>1916.6600986333401</c:v>
                </c:pt>
                <c:pt idx="2962">
                  <c:v>1917.3034976470101</c:v>
                </c:pt>
                <c:pt idx="2963">
                  <c:v>1917.93046267054</c:v>
                </c:pt>
                <c:pt idx="2964">
                  <c:v>1918.5511580438299</c:v>
                </c:pt>
                <c:pt idx="2965">
                  <c:v>1919.1156464634</c:v>
                </c:pt>
                <c:pt idx="2966">
                  <c:v>1919.89448999876</c:v>
                </c:pt>
                <c:pt idx="2967">
                  <c:v>1920.5955450987699</c:v>
                </c:pt>
                <c:pt idx="2968">
                  <c:v>1921.2195896477899</c:v>
                </c:pt>
                <c:pt idx="2969">
                  <c:v>1921.8473937513099</c:v>
                </c:pt>
                <c:pt idx="2970">
                  <c:v>1922.3489198138</c:v>
                </c:pt>
                <c:pt idx="2971">
                  <c:v>1922.9654306156599</c:v>
                </c:pt>
                <c:pt idx="2972">
                  <c:v>1923.4857763094999</c:v>
                </c:pt>
                <c:pt idx="2973">
                  <c:v>1924.08091854641</c:v>
                </c:pt>
                <c:pt idx="2974">
                  <c:v>1924.55010936094</c:v>
                </c:pt>
                <c:pt idx="2975">
                  <c:v>1924.9046082673301</c:v>
                </c:pt>
                <c:pt idx="2976">
                  <c:v>1925.47556218466</c:v>
                </c:pt>
                <c:pt idx="2977">
                  <c:v>1926.12080656281</c:v>
                </c:pt>
                <c:pt idx="2978">
                  <c:v>1926.40959849718</c:v>
                </c:pt>
                <c:pt idx="2979">
                  <c:v>1926.5555025122101</c:v>
                </c:pt>
                <c:pt idx="2980">
                  <c:v>1926.7899474870901</c:v>
                </c:pt>
                <c:pt idx="2981">
                  <c:v>1926.8720480122199</c:v>
                </c:pt>
                <c:pt idx="2982">
                  <c:v>1927.1133275320999</c:v>
                </c:pt>
                <c:pt idx="2983">
                  <c:v>1927.32219425678</c:v>
                </c:pt>
                <c:pt idx="2984">
                  <c:v>1927.4189723142099</c:v>
                </c:pt>
                <c:pt idx="2985">
                  <c:v>1927.44478259107</c:v>
                </c:pt>
                <c:pt idx="2986">
                  <c:v>1927.3203347651499</c:v>
                </c:pt>
                <c:pt idx="2987">
                  <c:v>1927.1971314175</c:v>
                </c:pt>
                <c:pt idx="2988">
                  <c:v>1927.0351601033301</c:v>
                </c:pt>
                <c:pt idx="2989">
                  <c:v>1926.8448085022901</c:v>
                </c:pt>
                <c:pt idx="2990">
                  <c:v>1926.7863604172701</c:v>
                </c:pt>
                <c:pt idx="2991">
                  <c:v>1927.0184968131</c:v>
                </c:pt>
                <c:pt idx="2992">
                  <c:v>1927.24831184497</c:v>
                </c:pt>
                <c:pt idx="2993">
                  <c:v>1927.7258287265199</c:v>
                </c:pt>
                <c:pt idx="2994">
                  <c:v>1928.0985704392499</c:v>
                </c:pt>
                <c:pt idx="2995">
                  <c:v>1928.4675847348601</c:v>
                </c:pt>
                <c:pt idx="2996">
                  <c:v>1928.9729088875099</c:v>
                </c:pt>
                <c:pt idx="2997">
                  <c:v>1929.63317979864</c:v>
                </c:pt>
                <c:pt idx="2998">
                  <c:v>1930.2268480006501</c:v>
                </c:pt>
                <c:pt idx="2999">
                  <c:v>1930.88457952064</c:v>
                </c:pt>
                <c:pt idx="3000">
                  <c:v>1931.49573372544</c:v>
                </c:pt>
                <c:pt idx="3001">
                  <c:v>1932.0307763881799</c:v>
                </c:pt>
                <c:pt idx="3002">
                  <c:v>1932.5104686243001</c:v>
                </c:pt>
                <c:pt idx="3003">
                  <c:v>1933.0253639380601</c:v>
                </c:pt>
                <c:pt idx="3004">
                  <c:v>1933.67511029868</c:v>
                </c:pt>
                <c:pt idx="3005">
                  <c:v>1934.3383591956899</c:v>
                </c:pt>
                <c:pt idx="3006">
                  <c:v>1934.87497560373</c:v>
                </c:pt>
                <c:pt idx="3007">
                  <c:v>1935.6562258476999</c:v>
                </c:pt>
                <c:pt idx="3008">
                  <c:v>1936.4196635892199</c:v>
                </c:pt>
                <c:pt idx="3009">
                  <c:v>1937.44546695333</c:v>
                </c:pt>
                <c:pt idx="3010">
                  <c:v>1938.52101228379</c:v>
                </c:pt>
                <c:pt idx="3011">
                  <c:v>1939.6858021609601</c:v>
                </c:pt>
                <c:pt idx="3012">
                  <c:v>1940.75894413935</c:v>
                </c:pt>
                <c:pt idx="3013">
                  <c:v>1941.80135469795</c:v>
                </c:pt>
                <c:pt idx="3014">
                  <c:v>1942.87334115097</c:v>
                </c:pt>
                <c:pt idx="3015">
                  <c:v>1943.94460773946</c:v>
                </c:pt>
                <c:pt idx="3016">
                  <c:v>1945.13516166207</c:v>
                </c:pt>
                <c:pt idx="3017">
                  <c:v>1946.1838100454499</c:v>
                </c:pt>
                <c:pt idx="3018">
                  <c:v>1947.1019719449901</c:v>
                </c:pt>
                <c:pt idx="3019">
                  <c:v>1948.0809522255399</c:v>
                </c:pt>
                <c:pt idx="3020">
                  <c:v>1949.2001427032901</c:v>
                </c:pt>
                <c:pt idx="3021">
                  <c:v>1950.6081412762601</c:v>
                </c:pt>
                <c:pt idx="3022">
                  <c:v>1951.87205986349</c:v>
                </c:pt>
                <c:pt idx="3023">
                  <c:v>1953.1033392648601</c:v>
                </c:pt>
                <c:pt idx="3024">
                  <c:v>1954.22230587221</c:v>
                </c:pt>
                <c:pt idx="3025">
                  <c:v>1955.1900828134901</c:v>
                </c:pt>
                <c:pt idx="3026">
                  <c:v>1956.38818198535</c:v>
                </c:pt>
                <c:pt idx="3027">
                  <c:v>1957.5443001655001</c:v>
                </c:pt>
                <c:pt idx="3028">
                  <c:v>1958.6688571638399</c:v>
                </c:pt>
                <c:pt idx="3029">
                  <c:v>1959.7721685922099</c:v>
                </c:pt>
                <c:pt idx="3030">
                  <c:v>1960.80444690628</c:v>
                </c:pt>
                <c:pt idx="3031">
                  <c:v>1961.8364024372199</c:v>
                </c:pt>
                <c:pt idx="3032">
                  <c:v>1962.9780384128501</c:v>
                </c:pt>
                <c:pt idx="3033">
                  <c:v>1964.12825802872</c:v>
                </c:pt>
                <c:pt idx="3034">
                  <c:v>1965.3569754484299</c:v>
                </c:pt>
                <c:pt idx="3035">
                  <c:v>1966.56340569395</c:v>
                </c:pt>
                <c:pt idx="3036">
                  <c:v>1967.8377716370101</c:v>
                </c:pt>
                <c:pt idx="3037">
                  <c:v>1969.0393939206399</c:v>
                </c:pt>
                <c:pt idx="3038">
                  <c:v>1970.00899998143</c:v>
                </c:pt>
                <c:pt idx="3039">
                  <c:v>1971.04890998162</c:v>
                </c:pt>
                <c:pt idx="3040">
                  <c:v>1972.1384208817999</c:v>
                </c:pt>
                <c:pt idx="3041">
                  <c:v>1973.2570366729799</c:v>
                </c:pt>
                <c:pt idx="3042">
                  <c:v>1974.13446630625</c:v>
                </c:pt>
                <c:pt idx="3043">
                  <c:v>1974.9931216431901</c:v>
                </c:pt>
                <c:pt idx="3044">
                  <c:v>1975.6931904267601</c:v>
                </c:pt>
                <c:pt idx="3045">
                  <c:v>1976.3762585224899</c:v>
                </c:pt>
                <c:pt idx="3046">
                  <c:v>1977.2924959372699</c:v>
                </c:pt>
                <c:pt idx="3047">
                  <c:v>1978.2195709779</c:v>
                </c:pt>
                <c:pt idx="3048">
                  <c:v>1979.0273752681201</c:v>
                </c:pt>
                <c:pt idx="3049">
                  <c:v>1979.7371015154299</c:v>
                </c:pt>
                <c:pt idx="3050">
                  <c:v>1980.58973050028</c:v>
                </c:pt>
                <c:pt idx="3051">
                  <c:v>1981.38383319528</c:v>
                </c:pt>
                <c:pt idx="3052">
                  <c:v>1982.2199948633199</c:v>
                </c:pt>
                <c:pt idx="3053">
                  <c:v>1982.54779491469</c:v>
                </c:pt>
                <c:pt idx="3054">
                  <c:v>1983.1923169655399</c:v>
                </c:pt>
                <c:pt idx="3055">
                  <c:v>1983.8603937958901</c:v>
                </c:pt>
                <c:pt idx="3056">
                  <c:v>1984.8417898579301</c:v>
                </c:pt>
                <c:pt idx="3057">
                  <c:v>1986.29337195935</c:v>
                </c:pt>
                <c:pt idx="3058">
                  <c:v>1987.62043823976</c:v>
                </c:pt>
                <c:pt idx="3059">
                  <c:v>1988.7442338573601</c:v>
                </c:pt>
                <c:pt idx="3060">
                  <c:v>1989.7467915187899</c:v>
                </c:pt>
                <c:pt idx="3061">
                  <c:v>1990.8993236035999</c:v>
                </c:pt>
                <c:pt idx="3062">
                  <c:v>1991.64033036756</c:v>
                </c:pt>
                <c:pt idx="3063">
                  <c:v>1992.8239270638901</c:v>
                </c:pt>
                <c:pt idx="3064">
                  <c:v>1993.8856877932501</c:v>
                </c:pt>
                <c:pt idx="3065">
                  <c:v>1994.9468309153201</c:v>
                </c:pt>
                <c:pt idx="3066">
                  <c:v>1995.7073626061599</c:v>
                </c:pt>
                <c:pt idx="3067">
                  <c:v>1996.4002889801</c:v>
                </c:pt>
                <c:pt idx="3068">
                  <c:v>1997.0062860902999</c:v>
                </c:pt>
                <c:pt idx="3069">
                  <c:v>1997.0762232294001</c:v>
                </c:pt>
                <c:pt idx="3070">
                  <c:v>1997.2054609971001</c:v>
                </c:pt>
                <c:pt idx="3071">
                  <c:v>1997.2834063871301</c:v>
                </c:pt>
                <c:pt idx="3072">
                  <c:v>1997.3605723232599</c:v>
                </c:pt>
                <c:pt idx="3073">
                  <c:v>1997.5769666000299</c:v>
                </c:pt>
                <c:pt idx="3074">
                  <c:v>1997.60119693403</c:v>
                </c:pt>
                <c:pt idx="3075">
                  <c:v>1997.6351849646901</c:v>
                </c:pt>
                <c:pt idx="3076">
                  <c:v>1997.6288331150399</c:v>
                </c:pt>
                <c:pt idx="3077">
                  <c:v>1997.6125447838899</c:v>
                </c:pt>
                <c:pt idx="3078">
                  <c:v>1997.5364193360499</c:v>
                </c:pt>
                <c:pt idx="3079">
                  <c:v>1997.36105514269</c:v>
                </c:pt>
                <c:pt idx="3080">
                  <c:v>1997.33744459126</c:v>
                </c:pt>
                <c:pt idx="3081">
                  <c:v>1997.23407014535</c:v>
                </c:pt>
                <c:pt idx="3082">
                  <c:v>1997.4917294439001</c:v>
                </c:pt>
                <c:pt idx="3083">
                  <c:v>1997.84681214946</c:v>
                </c:pt>
                <c:pt idx="3084">
                  <c:v>1998.19834402796</c:v>
                </c:pt>
                <c:pt idx="3085">
                  <c:v>1998.9663605876799</c:v>
                </c:pt>
                <c:pt idx="3086">
                  <c:v>1999.5766969818101</c:v>
                </c:pt>
                <c:pt idx="3087">
                  <c:v>2000.24093001199</c:v>
                </c:pt>
                <c:pt idx="3088">
                  <c:v>2000.98852071187</c:v>
                </c:pt>
                <c:pt idx="3089">
                  <c:v>2001.61863550475</c:v>
                </c:pt>
                <c:pt idx="3090">
                  <c:v>2002.1124491497001</c:v>
                </c:pt>
                <c:pt idx="3091">
                  <c:v>2002.8413246582099</c:v>
                </c:pt>
                <c:pt idx="3092">
                  <c:v>2003.6529114116199</c:v>
                </c:pt>
                <c:pt idx="3093">
                  <c:v>2004.31638229751</c:v>
                </c:pt>
                <c:pt idx="3094">
                  <c:v>2004.9732184745301</c:v>
                </c:pt>
                <c:pt idx="3095">
                  <c:v>2005.4234862897899</c:v>
                </c:pt>
                <c:pt idx="3096">
                  <c:v>2005.98925142689</c:v>
                </c:pt>
                <c:pt idx="3097">
                  <c:v>2006.71935891262</c:v>
                </c:pt>
                <c:pt idx="3098">
                  <c:v>2007.4521653234899</c:v>
                </c:pt>
                <c:pt idx="3099">
                  <c:v>2008.21764367026</c:v>
                </c:pt>
                <c:pt idx="3100">
                  <c:v>2008.9254672335601</c:v>
                </c:pt>
                <c:pt idx="3101">
                  <c:v>2009.4862125612201</c:v>
                </c:pt>
                <c:pt idx="3102">
                  <c:v>2009.9313504356101</c:v>
                </c:pt>
                <c:pt idx="3103">
                  <c:v>2010.43203693125</c:v>
                </c:pt>
                <c:pt idx="3104">
                  <c:v>2010.8777165619399</c:v>
                </c:pt>
                <c:pt idx="3105">
                  <c:v>2011.2189393963199</c:v>
                </c:pt>
                <c:pt idx="3106">
                  <c:v>2011.12675000236</c:v>
                </c:pt>
                <c:pt idx="3107">
                  <c:v>2011.0454825023301</c:v>
                </c:pt>
                <c:pt idx="3108">
                  <c:v>2011.1350276773101</c:v>
                </c:pt>
                <c:pt idx="3109">
                  <c:v>2011.1236774005399</c:v>
                </c:pt>
                <c:pt idx="3110">
                  <c:v>2011.0624406265299</c:v>
                </c:pt>
                <c:pt idx="3111">
                  <c:v>2011.25181622027</c:v>
                </c:pt>
                <c:pt idx="3112">
                  <c:v>2011.3992980580599</c:v>
                </c:pt>
                <c:pt idx="3113">
                  <c:v>2011.4353050774801</c:v>
                </c:pt>
                <c:pt idx="3114">
                  <c:v>2011.4709520267099</c:v>
                </c:pt>
                <c:pt idx="3115">
                  <c:v>2011.6362425064401</c:v>
                </c:pt>
                <c:pt idx="3116">
                  <c:v>2011.9998800813801</c:v>
                </c:pt>
                <c:pt idx="3117">
                  <c:v>2012.3298812805599</c:v>
                </c:pt>
                <c:pt idx="3118">
                  <c:v>2012.69658246776</c:v>
                </c:pt>
                <c:pt idx="3119">
                  <c:v>2013.16961664308</c:v>
                </c:pt>
                <c:pt idx="3120">
                  <c:v>2013.6279204766499</c:v>
                </c:pt>
                <c:pt idx="3121">
                  <c:v>2014.09164127188</c:v>
                </c:pt>
                <c:pt idx="3122">
                  <c:v>2014.37072485916</c:v>
                </c:pt>
                <c:pt idx="3123">
                  <c:v>2014.6570176105699</c:v>
                </c:pt>
                <c:pt idx="3124">
                  <c:v>2014.9604474344701</c:v>
                </c:pt>
                <c:pt idx="3125">
                  <c:v>2015.3708429601199</c:v>
                </c:pt>
                <c:pt idx="3126">
                  <c:v>2015.6671345305199</c:v>
                </c:pt>
                <c:pt idx="3127">
                  <c:v>2016.03046318521</c:v>
                </c:pt>
                <c:pt idx="3128">
                  <c:v>2016.3901585533599</c:v>
                </c:pt>
                <c:pt idx="3129">
                  <c:v>2016.7162569678301</c:v>
                </c:pt>
                <c:pt idx="3130">
                  <c:v>2017.0690943981499</c:v>
                </c:pt>
                <c:pt idx="3131">
                  <c:v>2017.4784034541699</c:v>
                </c:pt>
                <c:pt idx="3132">
                  <c:v>2018.1036194196299</c:v>
                </c:pt>
                <c:pt idx="3133">
                  <c:v>2018.6325832254299</c:v>
                </c:pt>
                <c:pt idx="3134">
                  <c:v>2019.07625739318</c:v>
                </c:pt>
                <c:pt idx="3135">
                  <c:v>2019.6654948192399</c:v>
                </c:pt>
                <c:pt idx="3136">
                  <c:v>2020.26883987105</c:v>
                </c:pt>
                <c:pt idx="3137">
                  <c:v>2020.97615147234</c:v>
                </c:pt>
                <c:pt idx="3138">
                  <c:v>2021.61638995762</c:v>
                </c:pt>
                <c:pt idx="3139">
                  <c:v>2022.19022605804</c:v>
                </c:pt>
                <c:pt idx="3140">
                  <c:v>2022.70832379746</c:v>
                </c:pt>
                <c:pt idx="3141">
                  <c:v>2023.4312405594901</c:v>
                </c:pt>
                <c:pt idx="3142">
                  <c:v>2024.22692815389</c:v>
                </c:pt>
                <c:pt idx="3143">
                  <c:v>2025.13465887235</c:v>
                </c:pt>
                <c:pt idx="3144">
                  <c:v>2026.2333122836301</c:v>
                </c:pt>
                <c:pt idx="3145">
                  <c:v>2027.22097916079</c:v>
                </c:pt>
                <c:pt idx="3146">
                  <c:v>2028.1587693691899</c:v>
                </c:pt>
                <c:pt idx="3147">
                  <c:v>2028.9671816754901</c:v>
                </c:pt>
                <c:pt idx="3148">
                  <c:v>2029.9775098587399</c:v>
                </c:pt>
                <c:pt idx="3149">
                  <c:v>2031.1377347601499</c:v>
                </c:pt>
                <c:pt idx="3150">
                  <c:v>2032.5263574125499</c:v>
                </c:pt>
                <c:pt idx="3151">
                  <c:v>2033.8610938384199</c:v>
                </c:pt>
                <c:pt idx="3152">
                  <c:v>2035.0724829000401</c:v>
                </c:pt>
                <c:pt idx="3153">
                  <c:v>2036.02175807104</c:v>
                </c:pt>
                <c:pt idx="3154">
                  <c:v>2037.0615404903299</c:v>
                </c:pt>
                <c:pt idx="3155">
                  <c:v>2037.75092508543</c:v>
                </c:pt>
                <c:pt idx="3156">
                  <c:v>2038.27341583457</c:v>
                </c:pt>
                <c:pt idx="3157">
                  <c:v>2038.79068167623</c:v>
                </c:pt>
                <c:pt idx="3158">
                  <c:v>2039.1727748594601</c:v>
                </c:pt>
                <c:pt idx="3159">
                  <c:v>2039.56104711087</c:v>
                </c:pt>
                <c:pt idx="3160">
                  <c:v>2039.7154366397599</c:v>
                </c:pt>
                <c:pt idx="3161">
                  <c:v>2039.81828227336</c:v>
                </c:pt>
                <c:pt idx="3162">
                  <c:v>2040.0200994506299</c:v>
                </c:pt>
                <c:pt idx="3163">
                  <c:v>2040.1698984561201</c:v>
                </c:pt>
                <c:pt idx="3164">
                  <c:v>2040.91819947156</c:v>
                </c:pt>
                <c:pt idx="3165">
                  <c:v>2041.6090174768501</c:v>
                </c:pt>
                <c:pt idx="3166">
                  <c:v>2042.3529273020799</c:v>
                </c:pt>
                <c:pt idx="3167">
                  <c:v>2042.9793980290599</c:v>
                </c:pt>
                <c:pt idx="3168">
                  <c:v>2043.44960404877</c:v>
                </c:pt>
                <c:pt idx="3169">
                  <c:v>2044.4551080082799</c:v>
                </c:pt>
                <c:pt idx="3170">
                  <c:v>2046.0605569282</c:v>
                </c:pt>
                <c:pt idx="3171">
                  <c:v>2047.6499513589099</c:v>
                </c:pt>
                <c:pt idx="3172">
                  <c:v>2048.88345184532</c:v>
                </c:pt>
                <c:pt idx="3173">
                  <c:v>2050.14461732687</c:v>
                </c:pt>
                <c:pt idx="3174">
                  <c:v>2051.3931711536002</c:v>
                </c:pt>
                <c:pt idx="3175">
                  <c:v>2052.67923944207</c:v>
                </c:pt>
                <c:pt idx="3176">
                  <c:v>2053.8424470476398</c:v>
                </c:pt>
                <c:pt idx="3177">
                  <c:v>2054.9540225771698</c:v>
                </c:pt>
                <c:pt idx="3178">
                  <c:v>2056.1544823514</c:v>
                </c:pt>
                <c:pt idx="3179">
                  <c:v>2057.4729375278798</c:v>
                </c:pt>
                <c:pt idx="3180">
                  <c:v>2059.0982081525999</c:v>
                </c:pt>
                <c:pt idx="3181">
                  <c:v>2060.65722607108</c:v>
                </c:pt>
                <c:pt idx="3182">
                  <c:v>2062.0806538103702</c:v>
                </c:pt>
                <c:pt idx="3183">
                  <c:v>2063.6498472722601</c:v>
                </c:pt>
                <c:pt idx="3184">
                  <c:v>2065.3533487995401</c:v>
                </c:pt>
                <c:pt idx="3185">
                  <c:v>2066.9398153115399</c:v>
                </c:pt>
                <c:pt idx="3186">
                  <c:v>2068.4204171584302</c:v>
                </c:pt>
                <c:pt idx="3187">
                  <c:v>2069.93621298685</c:v>
                </c:pt>
                <c:pt idx="3188">
                  <c:v>2071.6668508569801</c:v>
                </c:pt>
                <c:pt idx="3189">
                  <c:v>2073.1001823484098</c:v>
                </c:pt>
                <c:pt idx="3190">
                  <c:v>2074.2491805249201</c:v>
                </c:pt>
                <c:pt idx="3191">
                  <c:v>2075.0366887196701</c:v>
                </c:pt>
                <c:pt idx="3192">
                  <c:v>2075.5363218324801</c:v>
                </c:pt>
                <c:pt idx="3193">
                  <c:v>2075.6909586141501</c:v>
                </c:pt>
                <c:pt idx="3194">
                  <c:v>2075.8940490280102</c:v>
                </c:pt>
                <c:pt idx="3195">
                  <c:v>2075.8751085377298</c:v>
                </c:pt>
                <c:pt idx="3196">
                  <c:v>2075.93635745235</c:v>
                </c:pt>
                <c:pt idx="3197">
                  <c:v>2076.0669938778301</c:v>
                </c:pt>
                <c:pt idx="3198">
                  <c:v>2076.2963239390501</c:v>
                </c:pt>
                <c:pt idx="3199">
                  <c:v>2076.38336069966</c:v>
                </c:pt>
                <c:pt idx="3200">
                  <c:v>2076.3695270926601</c:v>
                </c:pt>
                <c:pt idx="3201">
                  <c:v>2076.1558318217399</c:v>
                </c:pt>
                <c:pt idx="3202">
                  <c:v>2076.1042735035198</c:v>
                </c:pt>
                <c:pt idx="3203">
                  <c:v>2075.8632307684802</c:v>
                </c:pt>
                <c:pt idx="3204">
                  <c:v>2075.7045984607998</c:v>
                </c:pt>
                <c:pt idx="3205">
                  <c:v>2075.5975524761898</c:v>
                </c:pt>
                <c:pt idx="3206">
                  <c:v>2075.4415769514299</c:v>
                </c:pt>
                <c:pt idx="3207">
                  <c:v>2075.30716118192</c:v>
                </c:pt>
                <c:pt idx="3208">
                  <c:v>2075.3740895700998</c:v>
                </c:pt>
                <c:pt idx="3209">
                  <c:v>2075.6703486744</c:v>
                </c:pt>
                <c:pt idx="3210">
                  <c:v>2076.2136451876499</c:v>
                </c:pt>
                <c:pt idx="3211">
                  <c:v>2076.60150873578</c:v>
                </c:pt>
                <c:pt idx="3212">
                  <c:v>2076.9854936484198</c:v>
                </c:pt>
                <c:pt idx="3213">
                  <c:v>2077.4256387119299</c:v>
                </c:pt>
                <c:pt idx="3214">
                  <c:v>2077.81138232482</c:v>
                </c:pt>
                <c:pt idx="3215">
                  <c:v>2078.1832685015702</c:v>
                </c:pt>
                <c:pt idx="3216">
                  <c:v>2078.5414358165499</c:v>
                </c:pt>
                <c:pt idx="3217">
                  <c:v>2078.7660214583898</c:v>
                </c:pt>
                <c:pt idx="3218">
                  <c:v>2078.7783612438002</c:v>
                </c:pt>
                <c:pt idx="3219">
                  <c:v>2078.7905776313601</c:v>
                </c:pt>
                <c:pt idx="3220">
                  <c:v>2078.6526718550499</c:v>
                </c:pt>
                <c:pt idx="3221">
                  <c:v>2078.6161451365001</c:v>
                </c:pt>
                <c:pt idx="3222">
                  <c:v>2078.6799836851401</c:v>
                </c:pt>
                <c:pt idx="3223">
                  <c:v>2078.62318384828</c:v>
                </c:pt>
                <c:pt idx="3224">
                  <c:v>2078.5069520098</c:v>
                </c:pt>
                <c:pt idx="3225">
                  <c:v>2078.3818824896998</c:v>
                </c:pt>
                <c:pt idx="3226">
                  <c:v>2078.4980636648102</c:v>
                </c:pt>
                <c:pt idx="3227">
                  <c:v>2078.61308302816</c:v>
                </c:pt>
                <c:pt idx="3228">
                  <c:v>2078.86695219788</c:v>
                </c:pt>
                <c:pt idx="3229">
                  <c:v>2079.1182826759</c:v>
                </c:pt>
                <c:pt idx="3230">
                  <c:v>2079.5270998491401</c:v>
                </c:pt>
                <c:pt idx="3231">
                  <c:v>2079.9318288506502</c:v>
                </c:pt>
                <c:pt idx="3232">
                  <c:v>2080.3925105621402</c:v>
                </c:pt>
                <c:pt idx="3233">
                  <c:v>2080.8285854565202</c:v>
                </c:pt>
                <c:pt idx="3234">
                  <c:v>2081.0902996019499</c:v>
                </c:pt>
                <c:pt idx="3235">
                  <c:v>2081.4093966059299</c:v>
                </c:pt>
                <c:pt idx="3236">
                  <c:v>2081.6953026398701</c:v>
                </c:pt>
                <c:pt idx="3237">
                  <c:v>2082.0083496134798</c:v>
                </c:pt>
                <c:pt idx="3238">
                  <c:v>2082.31826611734</c:v>
                </c:pt>
                <c:pt idx="3239">
                  <c:v>2082.4950834561701</c:v>
                </c:pt>
                <c:pt idx="3240">
                  <c:v>2082.6001326216101</c:v>
                </c:pt>
                <c:pt idx="3241">
                  <c:v>2082.7241312953902</c:v>
                </c:pt>
                <c:pt idx="3242">
                  <c:v>2082.83688998244</c:v>
                </c:pt>
                <c:pt idx="3243">
                  <c:v>2082.9485210826101</c:v>
                </c:pt>
                <c:pt idx="3244">
                  <c:v>2083.05903587179</c:v>
                </c:pt>
                <c:pt idx="3245">
                  <c:v>2083.1684455130699</c:v>
                </c:pt>
                <c:pt idx="3246">
                  <c:v>2083.3767610579398</c:v>
                </c:pt>
                <c:pt idx="3247">
                  <c:v>2083.4329934473599</c:v>
                </c:pt>
                <c:pt idx="3248">
                  <c:v>2083.60866351288</c:v>
                </c:pt>
                <c:pt idx="3249">
                  <c:v>2083.6725768777501</c:v>
                </c:pt>
                <c:pt idx="3250">
                  <c:v>2083.64585110898</c:v>
                </c:pt>
                <c:pt idx="3251">
                  <c:v>2083.7493925978902</c:v>
                </c:pt>
                <c:pt idx="3252">
                  <c:v>2084.4418986719102</c:v>
                </c:pt>
                <c:pt idx="3253">
                  <c:v>2084.9974796851898</c:v>
                </c:pt>
                <c:pt idx="3254">
                  <c:v>2085.73750488834</c:v>
                </c:pt>
                <c:pt idx="3255">
                  <c:v>2086.7201298394498</c:v>
                </c:pt>
                <c:pt idx="3256">
                  <c:v>2088.2529285410601</c:v>
                </c:pt>
                <c:pt idx="3257">
                  <c:v>2089.36039925565</c:v>
                </c:pt>
                <c:pt idx="3258">
                  <c:v>2090.20679526309</c:v>
                </c:pt>
                <c:pt idx="3259">
                  <c:v>2090.7347273104601</c:v>
                </c:pt>
                <c:pt idx="3260">
                  <c:v>2091.2173800373598</c:v>
                </c:pt>
                <c:pt idx="3261">
                  <c:v>2091.5352062369798</c:v>
                </c:pt>
                <c:pt idx="3262">
                  <c:v>2091.6098541746101</c:v>
                </c:pt>
                <c:pt idx="3263">
                  <c:v>2091.6337556328699</c:v>
                </c:pt>
                <c:pt idx="3264">
                  <c:v>2091.6774180765401</c:v>
                </c:pt>
                <c:pt idx="3265">
                  <c:v>2091.7106438957699</c:v>
                </c:pt>
                <c:pt idx="3266">
                  <c:v>2091.5835374568101</c:v>
                </c:pt>
                <c:pt idx="3267">
                  <c:v>2090.8577020822499</c:v>
                </c:pt>
                <c:pt idx="3268">
                  <c:v>2090.1791250614201</c:v>
                </c:pt>
                <c:pt idx="3269">
                  <c:v>2089.4773338108098</c:v>
                </c:pt>
                <c:pt idx="3270">
                  <c:v>2088.8325604727002</c:v>
                </c:pt>
                <c:pt idx="3271">
                  <c:v>2088.1842348679702</c:v>
                </c:pt>
                <c:pt idx="3272">
                  <c:v>2087.6523925192901</c:v>
                </c:pt>
                <c:pt idx="3273">
                  <c:v>2087.1658685941002</c:v>
                </c:pt>
                <c:pt idx="3274">
                  <c:v>2086.70420990816</c:v>
                </c:pt>
                <c:pt idx="3275">
                  <c:v>2086.1271678090802</c:v>
                </c:pt>
                <c:pt idx="3276">
                  <c:v>2085.7458961309899</c:v>
                </c:pt>
                <c:pt idx="3277">
                  <c:v>2085.7284371696801</c:v>
                </c:pt>
                <c:pt idx="3278">
                  <c:v>2085.3911527979799</c:v>
                </c:pt>
                <c:pt idx="3279">
                  <c:v>2084.2772412700001</c:v>
                </c:pt>
                <c:pt idx="3280">
                  <c:v>2083.1944688572999</c:v>
                </c:pt>
                <c:pt idx="3281">
                  <c:v>2082.1425241687298</c:v>
                </c:pt>
                <c:pt idx="3282">
                  <c:v>2081.2610989270402</c:v>
                </c:pt>
                <c:pt idx="3283">
                  <c:v>2080.4884879377701</c:v>
                </c:pt>
                <c:pt idx="3284">
                  <c:v>2079.7136030583902</c:v>
                </c:pt>
                <c:pt idx="3285">
                  <c:v>2078.6564670278099</c:v>
                </c:pt>
                <c:pt idx="3286">
                  <c:v>2077.57990235753</c:v>
                </c:pt>
                <c:pt idx="3287">
                  <c:v>2076.1041033339502</c:v>
                </c:pt>
                <c:pt idx="3288">
                  <c:v>2074.1630623006199</c:v>
                </c:pt>
                <c:pt idx="3289">
                  <c:v>2072.4014316776102</c:v>
                </c:pt>
                <c:pt idx="3290">
                  <c:v>2070.71741736083</c:v>
                </c:pt>
                <c:pt idx="3291">
                  <c:v>2068.9402431872199</c:v>
                </c:pt>
                <c:pt idx="3292">
                  <c:v>2066.9408407553501</c:v>
                </c:pt>
                <c:pt idx="3293">
                  <c:v>2064.8714323477998</c:v>
                </c:pt>
                <c:pt idx="3294">
                  <c:v>2063.0927180243202</c:v>
                </c:pt>
                <c:pt idx="3295">
                  <c:v>2061.4017908440801</c:v>
                </c:pt>
                <c:pt idx="3296">
                  <c:v>2059.61777293564</c:v>
                </c:pt>
                <c:pt idx="3297">
                  <c:v>2057.71159520628</c:v>
                </c:pt>
                <c:pt idx="3298">
                  <c:v>2055.9244792542199</c:v>
                </c:pt>
                <c:pt idx="3299">
                  <c:v>2054.0152344616799</c:v>
                </c:pt>
                <c:pt idx="3300">
                  <c:v>2051.9150821170601</c:v>
                </c:pt>
                <c:pt idx="3301">
                  <c:v>2049.9259312958902</c:v>
                </c:pt>
                <c:pt idx="3302">
                  <c:v>2047.7166719829299</c:v>
                </c:pt>
                <c:pt idx="3303">
                  <c:v>2045.6795052631001</c:v>
                </c:pt>
                <c:pt idx="3304">
                  <c:v>2043.5927102104699</c:v>
                </c:pt>
                <c:pt idx="3305">
                  <c:v>2041.77678310836</c:v>
                </c:pt>
                <c:pt idx="3306">
                  <c:v>2039.99901527728</c:v>
                </c:pt>
                <c:pt idx="3307">
                  <c:v>2038.37902512451</c:v>
                </c:pt>
                <c:pt idx="3308">
                  <c:v>2036.8352348732601</c:v>
                </c:pt>
                <c:pt idx="3309">
                  <c:v>2035.1568825245299</c:v>
                </c:pt>
                <c:pt idx="3310">
                  <c:v>2033.5053136992899</c:v>
                </c:pt>
                <c:pt idx="3311">
                  <c:v>2032.0102605622901</c:v>
                </c:pt>
                <c:pt idx="3312">
                  <c:v>2030.2801579566701</c:v>
                </c:pt>
                <c:pt idx="3313">
                  <c:v>2028.5673563770999</c:v>
                </c:pt>
                <c:pt idx="3314">
                  <c:v>2026.82168281333</c:v>
                </c:pt>
                <c:pt idx="3315">
                  <c:v>2024.9934659851999</c:v>
                </c:pt>
                <c:pt idx="3316">
                  <c:v>2023.17353132535</c:v>
                </c:pt>
                <c:pt idx="3317">
                  <c:v>2021.5517960120901</c:v>
                </c:pt>
                <c:pt idx="3318">
                  <c:v>2020.1062780519701</c:v>
                </c:pt>
                <c:pt idx="3319">
                  <c:v>2018.69521527145</c:v>
                </c:pt>
                <c:pt idx="3320">
                  <c:v>2017.19826311874</c:v>
                </c:pt>
                <c:pt idx="3321">
                  <c:v>2015.7662804875499</c:v>
                </c:pt>
                <c:pt idx="3322">
                  <c:v>2014.40861768267</c:v>
                </c:pt>
                <c:pt idx="3323">
                  <c:v>2012.9545315058499</c:v>
                </c:pt>
                <c:pt idx="3324">
                  <c:v>2011.2849861907901</c:v>
                </c:pt>
                <c:pt idx="3325">
                  <c:v>2009.65213632888</c:v>
                </c:pt>
                <c:pt idx="3326">
                  <c:v>2008.19561496559</c:v>
                </c:pt>
                <c:pt idx="3327">
                  <c:v>2006.80365881594</c:v>
                </c:pt>
                <c:pt idx="3328">
                  <c:v>2005.37562222778</c:v>
                </c:pt>
                <c:pt idx="3329">
                  <c:v>2003.9618660055</c:v>
                </c:pt>
                <c:pt idx="3330">
                  <c:v>2002.62224734544</c:v>
                </c:pt>
                <c:pt idx="3331">
                  <c:v>2001.33602487199</c:v>
                </c:pt>
                <c:pt idx="3332">
                  <c:v>2000.0526646232699</c:v>
                </c:pt>
                <c:pt idx="3333">
                  <c:v>1998.89213797704</c:v>
                </c:pt>
                <c:pt idx="3334">
                  <c:v>1997.46321659727</c:v>
                </c:pt>
                <c:pt idx="3335">
                  <c:v>1996.08858443129</c:v>
                </c:pt>
                <c:pt idx="3336">
                  <c:v>1994.6576985869799</c:v>
                </c:pt>
                <c:pt idx="3337">
                  <c:v>1993.1511216011099</c:v>
                </c:pt>
                <c:pt idx="3338">
                  <c:v>1991.7096103850999</c:v>
                </c:pt>
                <c:pt idx="3339">
                  <c:v>1990.3125142812501</c:v>
                </c:pt>
                <c:pt idx="3340">
                  <c:v>1988.64938913844</c:v>
                </c:pt>
                <c:pt idx="3341">
                  <c:v>1987.00289524705</c:v>
                </c:pt>
                <c:pt idx="3342">
                  <c:v>1985.4928662945799</c:v>
                </c:pt>
                <c:pt idx="3343">
                  <c:v>1983.82793763164</c:v>
                </c:pt>
                <c:pt idx="3344">
                  <c:v>1982.0796582553201</c:v>
                </c:pt>
                <c:pt idx="3345">
                  <c:v>1980.58886167277</c:v>
                </c:pt>
                <c:pt idx="3346">
                  <c:v>1978.8829730560401</c:v>
                </c:pt>
                <c:pt idx="3347">
                  <c:v>1977.2241433254801</c:v>
                </c:pt>
                <c:pt idx="3348">
                  <c:v>1975.7319018922201</c:v>
                </c:pt>
                <c:pt idx="3349">
                  <c:v>1974.2445828733</c:v>
                </c:pt>
                <c:pt idx="3350">
                  <c:v>1972.8921370445701</c:v>
                </c:pt>
                <c:pt idx="3351">
                  <c:v>1971.6032156741201</c:v>
                </c:pt>
                <c:pt idx="3352">
                  <c:v>1970.09718351738</c:v>
                </c:pt>
                <c:pt idx="3353">
                  <c:v>1968.4562116822101</c:v>
                </c:pt>
                <c:pt idx="3354">
                  <c:v>1966.7416495653899</c:v>
                </c:pt>
                <c:pt idx="3355">
                  <c:v>1965.16423306973</c:v>
                </c:pt>
                <c:pt idx="3356">
                  <c:v>1963.4025907390301</c:v>
                </c:pt>
                <c:pt idx="3357">
                  <c:v>1961.5585648316401</c:v>
                </c:pt>
                <c:pt idx="3358">
                  <c:v>1959.7329791833299</c:v>
                </c:pt>
                <c:pt idx="3359">
                  <c:v>1957.9656493914899</c:v>
                </c:pt>
                <c:pt idx="3360">
                  <c:v>1956.51599289758</c:v>
                </c:pt>
                <c:pt idx="3361">
                  <c:v>1955.3908329686001</c:v>
                </c:pt>
                <c:pt idx="3362">
                  <c:v>1953.9669246389201</c:v>
                </c:pt>
                <c:pt idx="3363">
                  <c:v>1952.6372553925301</c:v>
                </c:pt>
                <c:pt idx="3364">
                  <c:v>1951.7408828386001</c:v>
                </c:pt>
                <c:pt idx="3365">
                  <c:v>1950.80347401022</c:v>
                </c:pt>
                <c:pt idx="3366">
                  <c:v>1950.0454392701099</c:v>
                </c:pt>
                <c:pt idx="3367">
                  <c:v>1949.4849848774099</c:v>
                </c:pt>
                <c:pt idx="3368">
                  <c:v>1948.98013502864</c:v>
                </c:pt>
                <c:pt idx="3369">
                  <c:v>1948.48033367835</c:v>
                </c:pt>
                <c:pt idx="3370">
                  <c:v>1947.97553034157</c:v>
                </c:pt>
                <c:pt idx="3371">
                  <c:v>1947.20577503815</c:v>
                </c:pt>
                <c:pt idx="3372">
                  <c:v>1946.4237172877699</c:v>
                </c:pt>
                <c:pt idx="3373">
                  <c:v>1945.6494801148899</c:v>
                </c:pt>
                <c:pt idx="3374">
                  <c:v>1945.1329853137499</c:v>
                </c:pt>
                <c:pt idx="3375">
                  <c:v>1944.6416554606101</c:v>
                </c:pt>
                <c:pt idx="3376">
                  <c:v>1944.3252389060001</c:v>
                </c:pt>
                <c:pt idx="3377">
                  <c:v>1943.73198651694</c:v>
                </c:pt>
                <c:pt idx="3378">
                  <c:v>1943.13466665177</c:v>
                </c:pt>
                <c:pt idx="3379">
                  <c:v>1942.4933199852601</c:v>
                </c:pt>
                <c:pt idx="3380">
                  <c:v>1942.0583867854</c:v>
                </c:pt>
                <c:pt idx="3381">
                  <c:v>1942.0578029175499</c:v>
                </c:pt>
                <c:pt idx="3382">
                  <c:v>1942.00722488837</c:v>
                </c:pt>
                <c:pt idx="3383">
                  <c:v>1941.8471526394901</c:v>
                </c:pt>
                <c:pt idx="3384">
                  <c:v>1941.6286811130899</c:v>
                </c:pt>
                <c:pt idx="3385">
                  <c:v>1941.4623943019601</c:v>
                </c:pt>
                <c:pt idx="3386">
                  <c:v>1941.3177703589399</c:v>
                </c:pt>
                <c:pt idx="3387">
                  <c:v>1941.1945926553501</c:v>
                </c:pt>
                <c:pt idx="3388">
                  <c:v>1941.0726467288</c:v>
                </c:pt>
                <c:pt idx="3389">
                  <c:v>1940.65192026151</c:v>
                </c:pt>
                <c:pt idx="3390">
                  <c:v>1940.2954010589001</c:v>
                </c:pt>
                <c:pt idx="3391">
                  <c:v>1939.89244704831</c:v>
                </c:pt>
                <c:pt idx="3392">
                  <c:v>1939.70352257783</c:v>
                </c:pt>
                <c:pt idx="3393">
                  <c:v>1939.9564873520501</c:v>
                </c:pt>
                <c:pt idx="3394">
                  <c:v>1940.3869224785301</c:v>
                </c:pt>
                <c:pt idx="3395">
                  <c:v>1940.77305325374</c:v>
                </c:pt>
                <c:pt idx="3396">
                  <c:v>1941.2553227211999</c:v>
                </c:pt>
                <c:pt idx="3397">
                  <c:v>1941.64276949399</c:v>
                </c:pt>
                <c:pt idx="3398">
                  <c:v>1942.24634179905</c:v>
                </c:pt>
                <c:pt idx="3399">
                  <c:v>1942.80387838106</c:v>
                </c:pt>
                <c:pt idx="3400">
                  <c:v>1943.08583959725</c:v>
                </c:pt>
                <c:pt idx="3401">
                  <c:v>1943.4949812012801</c:v>
                </c:pt>
                <c:pt idx="3402">
                  <c:v>1944.0200313892699</c:v>
                </c:pt>
                <c:pt idx="3403">
                  <c:v>1944.61983107537</c:v>
                </c:pt>
                <c:pt idx="3404">
                  <c:v>1945.06363276462</c:v>
                </c:pt>
                <c:pt idx="3405">
                  <c:v>1945.6629964369699</c:v>
                </c:pt>
                <c:pt idx="3406">
                  <c:v>1946.1963664725999</c:v>
                </c:pt>
                <c:pt idx="3407">
                  <c:v>1946.7644028078801</c:v>
                </c:pt>
                <c:pt idx="3408">
                  <c:v>1947.2367587798001</c:v>
                </c:pt>
                <c:pt idx="3409">
                  <c:v>1947.944391192</c:v>
                </c:pt>
                <c:pt idx="3410">
                  <c:v>1948.5549472800799</c:v>
                </c:pt>
                <c:pt idx="3411">
                  <c:v>1949.05939780728</c:v>
                </c:pt>
                <c:pt idx="3412">
                  <c:v>1949.7388038292099</c:v>
                </c:pt>
                <c:pt idx="3413">
                  <c:v>1950.6014157909101</c:v>
                </c:pt>
                <c:pt idx="3414">
                  <c:v>1951.50540163301</c:v>
                </c:pt>
                <c:pt idx="3415">
                  <c:v>1952.28034761667</c:v>
                </c:pt>
                <c:pt idx="3416">
                  <c:v>1952.93754414051</c:v>
                </c:pt>
                <c:pt idx="3417">
                  <c:v>1953.5881686990999</c:v>
                </c:pt>
                <c:pt idx="3418">
                  <c:v>1954.3422870121101</c:v>
                </c:pt>
                <c:pt idx="3419">
                  <c:v>1955.1688641419901</c:v>
                </c:pt>
                <c:pt idx="3420">
                  <c:v>1956.0371755005699</c:v>
                </c:pt>
                <c:pt idx="3421">
                  <c:v>1956.7668037455701</c:v>
                </c:pt>
                <c:pt idx="3422">
                  <c:v>1957.62913570811</c:v>
                </c:pt>
                <c:pt idx="3423">
                  <c:v>1958.49284435103</c:v>
                </c:pt>
                <c:pt idx="3424">
                  <c:v>1959.32791590752</c:v>
                </c:pt>
                <c:pt idx="3425">
                  <c:v>1960.12463674844</c:v>
                </c:pt>
                <c:pt idx="3426">
                  <c:v>1961.0033903809599</c:v>
                </c:pt>
                <c:pt idx="3427">
                  <c:v>1961.73335647715</c:v>
                </c:pt>
                <c:pt idx="3428">
                  <c:v>1962.35602291238</c:v>
                </c:pt>
                <c:pt idx="3429">
                  <c:v>1962.9224626832499</c:v>
                </c:pt>
                <c:pt idx="3430">
                  <c:v>1963.4332380564199</c:v>
                </c:pt>
                <c:pt idx="3431">
                  <c:v>1963.94890567586</c:v>
                </c:pt>
                <c:pt idx="3432">
                  <c:v>1964.3194166190999</c:v>
                </c:pt>
                <c:pt idx="3433">
                  <c:v>1964.7662224529099</c:v>
                </c:pt>
                <c:pt idx="3434">
                  <c:v>1965.22856022838</c:v>
                </c:pt>
                <c:pt idx="3435">
                  <c:v>1965.7162746260899</c:v>
                </c:pt>
                <c:pt idx="3436">
                  <c:v>1966.4491118798301</c:v>
                </c:pt>
                <c:pt idx="3437">
                  <c:v>1967.2046207610399</c:v>
                </c:pt>
                <c:pt idx="3438">
                  <c:v>1968.0225745534201</c:v>
                </c:pt>
                <c:pt idx="3439">
                  <c:v>1968.7023488078901</c:v>
                </c:pt>
                <c:pt idx="3440">
                  <c:v>1969.2153253198101</c:v>
                </c:pt>
                <c:pt idx="3441">
                  <c:v>1969.8231720666099</c:v>
                </c:pt>
                <c:pt idx="3442">
                  <c:v>1970.44494034595</c:v>
                </c:pt>
                <c:pt idx="3443">
                  <c:v>1970.93049094249</c:v>
                </c:pt>
                <c:pt idx="3444">
                  <c:v>1971.58118603306</c:v>
                </c:pt>
                <c:pt idx="3445">
                  <c:v>1972.0553741727299</c:v>
                </c:pt>
                <c:pt idx="3446">
                  <c:v>1972.4948204310101</c:v>
                </c:pt>
                <c:pt idx="3447">
                  <c:v>1972.9298722266999</c:v>
                </c:pt>
                <c:pt idx="3448">
                  <c:v>1973.39057350443</c:v>
                </c:pt>
                <c:pt idx="3449">
                  <c:v>1973.8066677693801</c:v>
                </c:pt>
                <c:pt idx="3450">
                  <c:v>1974.1986010916901</c:v>
                </c:pt>
                <c:pt idx="3451">
                  <c:v>1974.66661508077</c:v>
                </c:pt>
                <c:pt idx="3452">
                  <c:v>1975.10994892997</c:v>
                </c:pt>
                <c:pt idx="3453">
                  <c:v>1974.9288494406701</c:v>
                </c:pt>
                <c:pt idx="3454">
                  <c:v>1974.7095609462599</c:v>
                </c:pt>
                <c:pt idx="3455">
                  <c:v>1973.8824653367999</c:v>
                </c:pt>
                <c:pt idx="3456">
                  <c:v>1973.13364068343</c:v>
                </c:pt>
                <c:pt idx="3457">
                  <c:v>1972.98230427659</c:v>
                </c:pt>
                <c:pt idx="3458">
                  <c:v>1972.7524812338299</c:v>
                </c:pt>
                <c:pt idx="3459">
                  <c:v>1972.56495642149</c:v>
                </c:pt>
                <c:pt idx="3460">
                  <c:v>1972.2693068572801</c:v>
                </c:pt>
                <c:pt idx="3461">
                  <c:v>1972.2366137887</c:v>
                </c:pt>
                <c:pt idx="3462">
                  <c:v>1972.2742476508199</c:v>
                </c:pt>
                <c:pt idx="3463">
                  <c:v>1972.34150517431</c:v>
                </c:pt>
                <c:pt idx="3464">
                  <c:v>1972.20809012256</c:v>
                </c:pt>
                <c:pt idx="3465">
                  <c:v>1972.2160092213401</c:v>
                </c:pt>
                <c:pt idx="3466">
                  <c:v>1972.4438491291201</c:v>
                </c:pt>
                <c:pt idx="3467">
                  <c:v>1972.2294106378299</c:v>
                </c:pt>
                <c:pt idx="3468">
                  <c:v>1972.54711653146</c:v>
                </c:pt>
                <c:pt idx="3469">
                  <c:v>1973.09164536614</c:v>
                </c:pt>
                <c:pt idx="3470">
                  <c:v>1973.84072891248</c:v>
                </c:pt>
                <c:pt idx="3471">
                  <c:v>1974.9923216233501</c:v>
                </c:pt>
                <c:pt idx="3472">
                  <c:v>1975.7323984071199</c:v>
                </c:pt>
                <c:pt idx="3473">
                  <c:v>1976.4650744230501</c:v>
                </c:pt>
                <c:pt idx="3474">
                  <c:v>1977.44042367882</c:v>
                </c:pt>
                <c:pt idx="3475">
                  <c:v>1978.6460194420299</c:v>
                </c:pt>
                <c:pt idx="3476">
                  <c:v>1979.5895592476099</c:v>
                </c:pt>
                <c:pt idx="3477">
                  <c:v>1980.68366365513</c:v>
                </c:pt>
                <c:pt idx="3478">
                  <c:v>1981.5668270185799</c:v>
                </c:pt>
                <c:pt idx="3479">
                  <c:v>1982.2411587484</c:v>
                </c:pt>
                <c:pt idx="3480">
                  <c:v>1983.0787471609101</c:v>
                </c:pt>
                <c:pt idx="3481">
                  <c:v>1983.9079596893</c:v>
                </c:pt>
                <c:pt idx="3482">
                  <c:v>1984.74888009241</c:v>
                </c:pt>
                <c:pt idx="3483">
                  <c:v>1985.86139129149</c:v>
                </c:pt>
                <c:pt idx="3484">
                  <c:v>1986.84277737857</c:v>
                </c:pt>
                <c:pt idx="3485">
                  <c:v>1987.5243496047899</c:v>
                </c:pt>
                <c:pt idx="3486">
                  <c:v>1988.31910610874</c:v>
                </c:pt>
                <c:pt idx="3487">
                  <c:v>1989.23591504765</c:v>
                </c:pt>
                <c:pt idx="3488">
                  <c:v>1990.2235558971699</c:v>
                </c:pt>
                <c:pt idx="3489">
                  <c:v>1991.5113203382</c:v>
                </c:pt>
                <c:pt idx="3490">
                  <c:v>1992.8462071348199</c:v>
                </c:pt>
                <c:pt idx="3491">
                  <c:v>1993.85774506347</c:v>
                </c:pt>
                <c:pt idx="3492">
                  <c:v>1994.8191676128399</c:v>
                </c:pt>
                <c:pt idx="3493">
                  <c:v>1995.9609759367099</c:v>
                </c:pt>
                <c:pt idx="3494">
                  <c:v>1997.34136617734</c:v>
                </c:pt>
                <c:pt idx="3495">
                  <c:v>1998.69795251557</c:v>
                </c:pt>
                <c:pt idx="3496">
                  <c:v>1999.9009729904101</c:v>
                </c:pt>
                <c:pt idx="3497">
                  <c:v>2001.19196326051</c:v>
                </c:pt>
                <c:pt idx="3498">
                  <c:v>2002.8600436279</c:v>
                </c:pt>
                <c:pt idx="3499">
                  <c:v>2004.6214431916301</c:v>
                </c:pt>
                <c:pt idx="3500">
                  <c:v>2006.1652287597101</c:v>
                </c:pt>
                <c:pt idx="3501">
                  <c:v>2007.89357647211</c:v>
                </c:pt>
                <c:pt idx="3502">
                  <c:v>2009.7146407073899</c:v>
                </c:pt>
                <c:pt idx="3503">
                  <c:v>2011.1874943003199</c:v>
                </c:pt>
                <c:pt idx="3504">
                  <c:v>2012.79561935731</c:v>
                </c:pt>
                <c:pt idx="3505">
                  <c:v>2014.29766316374</c:v>
                </c:pt>
                <c:pt idx="3506">
                  <c:v>2015.7946865321001</c:v>
                </c:pt>
                <c:pt idx="3507">
                  <c:v>2017.4267396667799</c:v>
                </c:pt>
                <c:pt idx="3508">
                  <c:v>2018.6424722701099</c:v>
                </c:pt>
                <c:pt idx="3509">
                  <c:v>2019.88604754741</c:v>
                </c:pt>
                <c:pt idx="3510">
                  <c:v>2021.1271870719399</c:v>
                </c:pt>
                <c:pt idx="3511">
                  <c:v>2022.4059152012201</c:v>
                </c:pt>
                <c:pt idx="3512">
                  <c:v>2023.8118560492101</c:v>
                </c:pt>
                <c:pt idx="3513">
                  <c:v>2025.0137374887199</c:v>
                </c:pt>
                <c:pt idx="3514">
                  <c:v>2026.15360011383</c:v>
                </c:pt>
                <c:pt idx="3515">
                  <c:v>2027.26206411269</c:v>
                </c:pt>
                <c:pt idx="3516">
                  <c:v>2028.47944347156</c:v>
                </c:pt>
                <c:pt idx="3517">
                  <c:v>2029.72464903685</c:v>
                </c:pt>
                <c:pt idx="3518">
                  <c:v>2031.14740254648</c:v>
                </c:pt>
                <c:pt idx="3519">
                  <c:v>2032.6759285210101</c:v>
                </c:pt>
                <c:pt idx="3520">
                  <c:v>2034.2391692358001</c:v>
                </c:pt>
                <c:pt idx="3521">
                  <c:v>2035.7867775434499</c:v>
                </c:pt>
                <c:pt idx="3522">
                  <c:v>2037.26890976801</c:v>
                </c:pt>
                <c:pt idx="3523">
                  <c:v>2038.7862206703301</c:v>
                </c:pt>
                <c:pt idx="3524">
                  <c:v>2040.18835846363</c:v>
                </c:pt>
                <c:pt idx="3525">
                  <c:v>2041.6764748789899</c:v>
                </c:pt>
                <c:pt idx="3526">
                  <c:v>2042.9197101302</c:v>
                </c:pt>
                <c:pt idx="3527">
                  <c:v>2043.9305130288999</c:v>
                </c:pt>
                <c:pt idx="3528">
                  <c:v>2044.87120789861</c:v>
                </c:pt>
                <c:pt idx="3529">
                  <c:v>2045.68249581963</c:v>
                </c:pt>
                <c:pt idx="3530">
                  <c:v>2046.46567086143</c:v>
                </c:pt>
                <c:pt idx="3531">
                  <c:v>2047.1210141528099</c:v>
                </c:pt>
                <c:pt idx="3532">
                  <c:v>2047.85980401129</c:v>
                </c:pt>
                <c:pt idx="3533">
                  <c:v>2048.6712059711699</c:v>
                </c:pt>
                <c:pt idx="3534">
                  <c:v>2049.4744939114598</c:v>
                </c:pt>
                <c:pt idx="3535">
                  <c:v>2050.1697489723501</c:v>
                </c:pt>
                <c:pt idx="3536">
                  <c:v>2050.9780514826198</c:v>
                </c:pt>
                <c:pt idx="3537">
                  <c:v>2051.7082709678002</c:v>
                </c:pt>
                <c:pt idx="3538">
                  <c:v>2052.3611882581199</c:v>
                </c:pt>
                <c:pt idx="3539">
                  <c:v>2053.2175763755399</c:v>
                </c:pt>
                <c:pt idx="3540">
                  <c:v>2054.26540061178</c:v>
                </c:pt>
                <c:pt idx="3541">
                  <c:v>2055.1827466056602</c:v>
                </c:pt>
                <c:pt idx="3542">
                  <c:v>2055.9209191396099</c:v>
                </c:pt>
                <c:pt idx="3543">
                  <c:v>2056.93170994821</c:v>
                </c:pt>
                <c:pt idx="3544">
                  <c:v>2057.90239284873</c:v>
                </c:pt>
                <c:pt idx="3545">
                  <c:v>2058.9933689202398</c:v>
                </c:pt>
                <c:pt idx="3546">
                  <c:v>2059.9934352310402</c:v>
                </c:pt>
                <c:pt idx="3547">
                  <c:v>2060.98350087873</c:v>
                </c:pt>
                <c:pt idx="3548">
                  <c:v>2061.9636658699401</c:v>
                </c:pt>
                <c:pt idx="3549">
                  <c:v>2062.7540292112399</c:v>
                </c:pt>
                <c:pt idx="3550">
                  <c:v>2063.6664889191302</c:v>
                </c:pt>
                <c:pt idx="3551">
                  <c:v>2064.5698240299398</c:v>
                </c:pt>
                <c:pt idx="3552">
                  <c:v>2065.3941257896399</c:v>
                </c:pt>
                <c:pt idx="3553">
                  <c:v>2066.2301845317402</c:v>
                </c:pt>
                <c:pt idx="3554">
                  <c:v>2067.0478826864301</c:v>
                </c:pt>
                <c:pt idx="3555">
                  <c:v>2067.86740385956</c:v>
                </c:pt>
                <c:pt idx="3556">
                  <c:v>2068.7187298209701</c:v>
                </c:pt>
                <c:pt idx="3557">
                  <c:v>2069.57154252276</c:v>
                </c:pt>
                <c:pt idx="3558">
                  <c:v>2070.62582709753</c:v>
                </c:pt>
                <c:pt idx="3559">
                  <c:v>2071.7595688265501</c:v>
                </c:pt>
                <c:pt idx="3560">
                  <c:v>2072.8519731382898</c:v>
                </c:pt>
                <c:pt idx="3561">
                  <c:v>2073.96345340691</c:v>
                </c:pt>
                <c:pt idx="3562">
                  <c:v>2075.1138188728401</c:v>
                </c:pt>
                <c:pt idx="3563">
                  <c:v>2076.2626806841099</c:v>
                </c:pt>
                <c:pt idx="3564">
                  <c:v>2077.4700538772699</c:v>
                </c:pt>
                <c:pt idx="3565">
                  <c:v>2078.6353533384899</c:v>
                </c:pt>
                <c:pt idx="3566">
                  <c:v>2079.6489998051102</c:v>
                </c:pt>
                <c:pt idx="3567">
                  <c:v>2080.8625098070602</c:v>
                </c:pt>
                <c:pt idx="3568">
                  <c:v>2082.0638847089899</c:v>
                </c:pt>
                <c:pt idx="3569">
                  <c:v>2083.2332458618998</c:v>
                </c:pt>
                <c:pt idx="3570">
                  <c:v>2084.30091340328</c:v>
                </c:pt>
                <c:pt idx="3571">
                  <c:v>2085.35790426925</c:v>
                </c:pt>
                <c:pt idx="3572">
                  <c:v>2086.3443252265502</c:v>
                </c:pt>
                <c:pt idx="3573">
                  <c:v>2087.1608819742901</c:v>
                </c:pt>
                <c:pt idx="3574">
                  <c:v>2087.7792731545401</c:v>
                </c:pt>
                <c:pt idx="3575">
                  <c:v>2088.3914804229998</c:v>
                </c:pt>
                <c:pt idx="3576">
                  <c:v>2089.0075656187701</c:v>
                </c:pt>
                <c:pt idx="3577">
                  <c:v>2089.0074899625802</c:v>
                </c:pt>
                <c:pt idx="3578">
                  <c:v>2089.1574150629599</c:v>
                </c:pt>
                <c:pt idx="3579">
                  <c:v>2088.7558409123299</c:v>
                </c:pt>
                <c:pt idx="3580">
                  <c:v>2088.2682825032002</c:v>
                </c:pt>
                <c:pt idx="3581">
                  <c:v>2087.80559967817</c:v>
                </c:pt>
                <c:pt idx="3582">
                  <c:v>2087.2675436813902</c:v>
                </c:pt>
                <c:pt idx="3583">
                  <c:v>2086.38486824458</c:v>
                </c:pt>
                <c:pt idx="3584">
                  <c:v>2085.3110195621298</c:v>
                </c:pt>
                <c:pt idx="3585">
                  <c:v>2083.42790936651</c:v>
                </c:pt>
                <c:pt idx="3586">
                  <c:v>2081.4736302728402</c:v>
                </c:pt>
                <c:pt idx="3587">
                  <c:v>2079.3488939701101</c:v>
                </c:pt>
                <c:pt idx="3588">
                  <c:v>2077.2154050304098</c:v>
                </c:pt>
                <c:pt idx="3589">
                  <c:v>2075.0232509801099</c:v>
                </c:pt>
                <c:pt idx="3590">
                  <c:v>2072.6630184703099</c:v>
                </c:pt>
                <c:pt idx="3591">
                  <c:v>2070.3263882855999</c:v>
                </c:pt>
                <c:pt idx="3592">
                  <c:v>2068.2131244027501</c:v>
                </c:pt>
                <c:pt idx="3593">
                  <c:v>2066.1309931587198</c:v>
                </c:pt>
                <c:pt idx="3594">
                  <c:v>2064.2596832271302</c:v>
                </c:pt>
                <c:pt idx="3595">
                  <c:v>2062.2570863948599</c:v>
                </c:pt>
                <c:pt idx="3596">
                  <c:v>2060.11451553091</c:v>
                </c:pt>
                <c:pt idx="3597">
                  <c:v>2058.0233703755998</c:v>
                </c:pt>
                <c:pt idx="3598">
                  <c:v>2055.9731366718502</c:v>
                </c:pt>
                <c:pt idx="3599">
                  <c:v>2054.0834053051299</c:v>
                </c:pt>
                <c:pt idx="3600">
                  <c:v>2052.1825712520799</c:v>
                </c:pt>
                <c:pt idx="3601">
                  <c:v>2050.30074553956</c:v>
                </c:pt>
                <c:pt idx="3602">
                  <c:v>2048.4777380841601</c:v>
                </c:pt>
                <c:pt idx="3603">
                  <c:v>2046.23296070332</c:v>
                </c:pt>
                <c:pt idx="3604">
                  <c:v>2043.61063109629</c:v>
                </c:pt>
                <c:pt idx="3605">
                  <c:v>2040.97452478532</c:v>
                </c:pt>
                <c:pt idx="3606">
                  <c:v>2038.7547795374701</c:v>
                </c:pt>
                <c:pt idx="3607">
                  <c:v>2036.4672317421</c:v>
                </c:pt>
                <c:pt idx="3608">
                  <c:v>2034.19255942467</c:v>
                </c:pt>
                <c:pt idx="3609">
                  <c:v>2032.0206338304299</c:v>
                </c:pt>
                <c:pt idx="3610">
                  <c:v>2029.74042749212</c:v>
                </c:pt>
                <c:pt idx="3611">
                  <c:v>2027.6630232171999</c:v>
                </c:pt>
                <c:pt idx="3612">
                  <c:v>2025.6663929850299</c:v>
                </c:pt>
                <c:pt idx="3613">
                  <c:v>2023.8997290551799</c:v>
                </c:pt>
                <c:pt idx="3614">
                  <c:v>2022.3907317646299</c:v>
                </c:pt>
                <c:pt idx="3615">
                  <c:v>2020.7168244469799</c:v>
                </c:pt>
                <c:pt idx="3616">
                  <c:v>2019.08965620251</c:v>
                </c:pt>
                <c:pt idx="3617">
                  <c:v>2017.65875964049</c:v>
                </c:pt>
                <c:pt idx="3618">
                  <c:v>2016.6721720440801</c:v>
                </c:pt>
                <c:pt idx="3619">
                  <c:v>2015.91545032364</c:v>
                </c:pt>
                <c:pt idx="3620">
                  <c:v>2015.06629582041</c:v>
                </c:pt>
                <c:pt idx="3621">
                  <c:v>2014.4456328622</c:v>
                </c:pt>
                <c:pt idx="3622">
                  <c:v>2013.7411765335801</c:v>
                </c:pt>
                <c:pt idx="3623">
                  <c:v>2012.97376476824</c:v>
                </c:pt>
                <c:pt idx="3624">
                  <c:v>2012.30402712056</c:v>
                </c:pt>
                <c:pt idx="3625">
                  <c:v>2011.52098684935</c:v>
                </c:pt>
                <c:pt idx="3626">
                  <c:v>2010.77577698086</c:v>
                </c:pt>
                <c:pt idx="3627">
                  <c:v>2010.0480192110499</c:v>
                </c:pt>
                <c:pt idx="3628">
                  <c:v>2009.3075390189399</c:v>
                </c:pt>
                <c:pt idx="3629">
                  <c:v>2008.4544636287501</c:v>
                </c:pt>
                <c:pt idx="3630">
                  <c:v>2007.69991899246</c:v>
                </c:pt>
                <c:pt idx="3631">
                  <c:v>2006.97291980254</c:v>
                </c:pt>
                <c:pt idx="3632">
                  <c:v>2006.2531906045101</c:v>
                </c:pt>
                <c:pt idx="3633">
                  <c:v>2005.4006586984699</c:v>
                </c:pt>
                <c:pt idx="3634">
                  <c:v>2004.50665211148</c:v>
                </c:pt>
                <c:pt idx="3635">
                  <c:v>2003.56158559037</c:v>
                </c:pt>
                <c:pt idx="3636">
                  <c:v>2002.5859697344699</c:v>
                </c:pt>
                <c:pt idx="3637">
                  <c:v>2001.2401100371201</c:v>
                </c:pt>
                <c:pt idx="3638">
                  <c:v>1999.9777089367501</c:v>
                </c:pt>
                <c:pt idx="3639">
                  <c:v>1998.67793184738</c:v>
                </c:pt>
                <c:pt idx="3640">
                  <c:v>1997.61115252891</c:v>
                </c:pt>
                <c:pt idx="3641">
                  <c:v>1996.4750410036199</c:v>
                </c:pt>
                <c:pt idx="3642">
                  <c:v>1995.53029059358</c:v>
                </c:pt>
                <c:pt idx="3643">
                  <c:v>1994.58498768765</c:v>
                </c:pt>
                <c:pt idx="3644">
                  <c:v>1993.49913781077</c:v>
                </c:pt>
                <c:pt idx="3645">
                  <c:v>1992.6341464326599</c:v>
                </c:pt>
                <c:pt idx="3646">
                  <c:v>1991.8178049683399</c:v>
                </c:pt>
                <c:pt idx="3647">
                  <c:v>1990.8696269186501</c:v>
                </c:pt>
                <c:pt idx="3648">
                  <c:v>1989.9709306494699</c:v>
                </c:pt>
                <c:pt idx="3649">
                  <c:v>1989.0512213429699</c:v>
                </c:pt>
                <c:pt idx="3650">
                  <c:v>1988.12070912954</c:v>
                </c:pt>
                <c:pt idx="3651">
                  <c:v>1987.00950203825</c:v>
                </c:pt>
                <c:pt idx="3652">
                  <c:v>1985.7994070178599</c:v>
                </c:pt>
                <c:pt idx="3653">
                  <c:v>1984.65141294769</c:v>
                </c:pt>
                <c:pt idx="3654">
                  <c:v>1983.6348988182101</c:v>
                </c:pt>
                <c:pt idx="3655">
                  <c:v>1982.4585498300301</c:v>
                </c:pt>
                <c:pt idx="3656">
                  <c:v>1981.1239643317299</c:v>
                </c:pt>
                <c:pt idx="3657">
                  <c:v>1980.0227246884101</c:v>
                </c:pt>
                <c:pt idx="3658">
                  <c:v>1978.9324974415199</c:v>
                </c:pt>
                <c:pt idx="3659">
                  <c:v>1977.9931724671101</c:v>
                </c:pt>
                <c:pt idx="3660">
                  <c:v>1977.1532407424399</c:v>
                </c:pt>
                <c:pt idx="3661">
                  <c:v>1976.4917083350099</c:v>
                </c:pt>
                <c:pt idx="3662">
                  <c:v>1976.0567912516599</c:v>
                </c:pt>
                <c:pt idx="3663">
                  <c:v>1975.6262233391501</c:v>
                </c:pt>
                <c:pt idx="3664">
                  <c:v>1975.12996110576</c:v>
                </c:pt>
                <c:pt idx="3665">
                  <c:v>1974.5686614947001</c:v>
                </c:pt>
                <c:pt idx="3666">
                  <c:v>1973.94297487975</c:v>
                </c:pt>
                <c:pt idx="3667">
                  <c:v>1973.48354513095</c:v>
                </c:pt>
                <c:pt idx="3668">
                  <c:v>1973.0487096796401</c:v>
                </c:pt>
                <c:pt idx="3669">
                  <c:v>1972.57822258285</c:v>
                </c:pt>
                <c:pt idx="3670">
                  <c:v>1971.9824403570201</c:v>
                </c:pt>
                <c:pt idx="3671">
                  <c:v>1971.51261595345</c:v>
                </c:pt>
                <c:pt idx="3672">
                  <c:v>1971.1574897939099</c:v>
                </c:pt>
                <c:pt idx="3673">
                  <c:v>1971.0759148959801</c:v>
                </c:pt>
                <c:pt idx="3674">
                  <c:v>1970.87515574702</c:v>
                </c:pt>
                <c:pt idx="3675">
                  <c:v>1970.80640418955</c:v>
                </c:pt>
                <c:pt idx="3676">
                  <c:v>1970.6183401476501</c:v>
                </c:pt>
                <c:pt idx="3677">
                  <c:v>1970.7721567461699</c:v>
                </c:pt>
                <c:pt idx="3678">
                  <c:v>1971.10443517871</c:v>
                </c:pt>
                <c:pt idx="3679">
                  <c:v>1971.2533908269199</c:v>
                </c:pt>
                <c:pt idx="3680">
                  <c:v>1971.7008569186501</c:v>
                </c:pt>
                <c:pt idx="3681">
                  <c:v>1972.3538483494699</c:v>
                </c:pt>
                <c:pt idx="3682">
                  <c:v>1973.1203098659701</c:v>
                </c:pt>
                <c:pt idx="3683">
                  <c:v>1973.0491067673099</c:v>
                </c:pt>
                <c:pt idx="3684">
                  <c:v>1973.5486156996401</c:v>
                </c:pt>
                <c:pt idx="3685">
                  <c:v>1974.22312954264</c:v>
                </c:pt>
                <c:pt idx="3686">
                  <c:v>1974.8408982472199</c:v>
                </c:pt>
                <c:pt idx="3687">
                  <c:v>1975.3524892647499</c:v>
                </c:pt>
                <c:pt idx="3688">
                  <c:v>1976.2689643721001</c:v>
                </c:pt>
                <c:pt idx="3689">
                  <c:v>1976.9962747283801</c:v>
                </c:pt>
                <c:pt idx="3690">
                  <c:v>1977.6563119810901</c:v>
                </c:pt>
                <c:pt idx="3691">
                  <c:v>1978.07974886128</c:v>
                </c:pt>
                <c:pt idx="3692">
                  <c:v>1978.51895137267</c:v>
                </c:pt>
                <c:pt idx="3693">
                  <c:v>1978.5937618589401</c:v>
                </c:pt>
                <c:pt idx="3694">
                  <c:v>1978.95782424035</c:v>
                </c:pt>
                <c:pt idx="3695">
                  <c:v>1979.4282459979499</c:v>
                </c:pt>
                <c:pt idx="3696">
                  <c:v>1979.5439635379701</c:v>
                </c:pt>
                <c:pt idx="3697">
                  <c:v>1979.8485239025899</c:v>
                </c:pt>
                <c:pt idx="3698">
                  <c:v>1979.8100386635599</c:v>
                </c:pt>
                <c:pt idx="3699">
                  <c:v>1979.67193827693</c:v>
                </c:pt>
                <c:pt idx="3700">
                  <c:v>1979.7852188941599</c:v>
                </c:pt>
                <c:pt idx="3701">
                  <c:v>1979.8773667052201</c:v>
                </c:pt>
                <c:pt idx="3702">
                  <c:v>1979.8585930381701</c:v>
                </c:pt>
                <c:pt idx="3703">
                  <c:v>1979.4200071077801</c:v>
                </c:pt>
                <c:pt idx="3704">
                  <c:v>1979.0858070367101</c:v>
                </c:pt>
                <c:pt idx="3705">
                  <c:v>1979.0649489663399</c:v>
                </c:pt>
                <c:pt idx="3706">
                  <c:v>1978.9342994766801</c:v>
                </c:pt>
                <c:pt idx="3707">
                  <c:v>1978.85495648191</c:v>
                </c:pt>
                <c:pt idx="3708">
                  <c:v>1978.57640691709</c:v>
                </c:pt>
                <c:pt idx="3709">
                  <c:v>1978.6706428479199</c:v>
                </c:pt>
                <c:pt idx="3710">
                  <c:v>1978.41393641944</c:v>
                </c:pt>
                <c:pt idx="3711">
                  <c:v>1978.15979705525</c:v>
                </c:pt>
                <c:pt idx="3712">
                  <c:v>1977.8581990846901</c:v>
                </c:pt>
                <c:pt idx="3713">
                  <c:v>1977.55961709385</c:v>
                </c:pt>
                <c:pt idx="3714">
                  <c:v>1977.82402092291</c:v>
                </c:pt>
                <c:pt idx="3715">
                  <c:v>1978.1657807136801</c:v>
                </c:pt>
                <c:pt idx="3716">
                  <c:v>1978.55412290654</c:v>
                </c:pt>
                <c:pt idx="3717">
                  <c:v>1979.0885816774801</c:v>
                </c:pt>
                <c:pt idx="3718">
                  <c:v>1979.4076958607</c:v>
                </c:pt>
                <c:pt idx="3719">
                  <c:v>1979.4336189020901</c:v>
                </c:pt>
                <c:pt idx="3720">
                  <c:v>1979.6392827130701</c:v>
                </c:pt>
                <c:pt idx="3721">
                  <c:v>1980.28288988594</c:v>
                </c:pt>
                <c:pt idx="3722">
                  <c:v>1980.9800609870799</c:v>
                </c:pt>
                <c:pt idx="3723">
                  <c:v>1981.6502603772101</c:v>
                </c:pt>
                <c:pt idx="3724">
                  <c:v>1982.4937577734399</c:v>
                </c:pt>
                <c:pt idx="3725">
                  <c:v>1983.07882019571</c:v>
                </c:pt>
                <c:pt idx="3726">
                  <c:v>1983.91803199375</c:v>
                </c:pt>
                <c:pt idx="3727">
                  <c:v>1984.5388516738101</c:v>
                </c:pt>
                <c:pt idx="3728">
                  <c:v>1985.0734631570699</c:v>
                </c:pt>
                <c:pt idx="3729">
                  <c:v>1985.5427285255</c:v>
                </c:pt>
                <c:pt idx="3730">
                  <c:v>1986.0573012402499</c:v>
                </c:pt>
                <c:pt idx="3731">
                  <c:v>1986.4667282278499</c:v>
                </c:pt>
                <c:pt idx="3732">
                  <c:v>1986.54206094557</c:v>
                </c:pt>
                <c:pt idx="3733">
                  <c:v>1986.75664033611</c:v>
                </c:pt>
                <c:pt idx="3734">
                  <c:v>1987.0590739327499</c:v>
                </c:pt>
                <c:pt idx="3735">
                  <c:v>1987.24848319342</c:v>
                </c:pt>
                <c:pt idx="3736">
                  <c:v>1987.5559983614901</c:v>
                </c:pt>
                <c:pt idx="3737">
                  <c:v>1987.80043837787</c:v>
                </c:pt>
                <c:pt idx="3738">
                  <c:v>1988.14243399409</c:v>
                </c:pt>
                <c:pt idx="3739">
                  <c:v>1988.59100965415</c:v>
                </c:pt>
                <c:pt idx="3740">
                  <c:v>1989.1650995576099</c:v>
                </c:pt>
                <c:pt idx="3741">
                  <c:v>1989.89344856204</c:v>
                </c:pt>
                <c:pt idx="3742">
                  <c:v>1990.4645140764201</c:v>
                </c:pt>
                <c:pt idx="3743">
                  <c:v>1990.9898689356501</c:v>
                </c:pt>
                <c:pt idx="3744">
                  <c:v>1991.59997024629</c:v>
                </c:pt>
                <c:pt idx="3745">
                  <c:v>1992.06397054383</c:v>
                </c:pt>
                <c:pt idx="3746">
                  <c:v>1992.6233308383901</c:v>
                </c:pt>
                <c:pt idx="3747">
                  <c:v>1993.1170975300099</c:v>
                </c:pt>
                <c:pt idx="3748">
                  <c:v>1993.67592655471</c:v>
                </c:pt>
                <c:pt idx="3749">
                  <c:v>1994.2191672891599</c:v>
                </c:pt>
                <c:pt idx="3750">
                  <c:v>1994.6469756162701</c:v>
                </c:pt>
                <c:pt idx="3751">
                  <c:v>1995.0905058601099</c:v>
                </c:pt>
                <c:pt idx="3752">
                  <c:v>1995.4696008015101</c:v>
                </c:pt>
                <c:pt idx="3753">
                  <c:v>1995.93490479349</c:v>
                </c:pt>
                <c:pt idx="3754">
                  <c:v>1996.4255557455599</c:v>
                </c:pt>
                <c:pt idx="3755">
                  <c:v>1997.3513001880999</c:v>
                </c:pt>
                <c:pt idx="3756">
                  <c:v>1998.1477871862201</c:v>
                </c:pt>
                <c:pt idx="3757">
                  <c:v>1999.0863093143601</c:v>
                </c:pt>
                <c:pt idx="3758">
                  <c:v>1999.86544622121</c:v>
                </c:pt>
                <c:pt idx="3759">
                  <c:v>2000.6267917590001</c:v>
                </c:pt>
                <c:pt idx="3760">
                  <c:v>2001.38052384141</c:v>
                </c:pt>
                <c:pt idx="3761">
                  <c:v>2002.066718603</c:v>
                </c:pt>
                <c:pt idx="3762">
                  <c:v>2002.8160514169699</c:v>
                </c:pt>
                <c:pt idx="3763">
                  <c:v>2003.4578909028</c:v>
                </c:pt>
                <c:pt idx="3764">
                  <c:v>2004.1933119937701</c:v>
                </c:pt>
                <c:pt idx="3765">
                  <c:v>2004.6213788738301</c:v>
                </c:pt>
                <c:pt idx="3766">
                  <c:v>2004.9051650850899</c:v>
                </c:pt>
                <c:pt idx="3767">
                  <c:v>2005.1761134342401</c:v>
                </c:pt>
                <c:pt idx="3768">
                  <c:v>2005.1443522999</c:v>
                </c:pt>
                <c:pt idx="3769">
                  <c:v>2004.8129087769</c:v>
                </c:pt>
                <c:pt idx="3770">
                  <c:v>2004.62477968913</c:v>
                </c:pt>
                <c:pt idx="3771">
                  <c:v>2004.46853189224</c:v>
                </c:pt>
                <c:pt idx="3772">
                  <c:v>2004.31384657332</c:v>
                </c:pt>
                <c:pt idx="3773">
                  <c:v>2004.5007081075901</c:v>
                </c:pt>
                <c:pt idx="3774">
                  <c:v>2004.46570102651</c:v>
                </c:pt>
                <c:pt idx="3775">
                  <c:v>2004.6610440162401</c:v>
                </c:pt>
                <c:pt idx="3776">
                  <c:v>2004.70443357608</c:v>
                </c:pt>
                <c:pt idx="3777">
                  <c:v>2004.8273892403199</c:v>
                </c:pt>
                <c:pt idx="3778">
                  <c:v>2005.0791153479199</c:v>
                </c:pt>
                <c:pt idx="3779">
                  <c:v>2005.34832419444</c:v>
                </c:pt>
                <c:pt idx="3780">
                  <c:v>2005.6148409524901</c:v>
                </c:pt>
                <c:pt idx="3781">
                  <c:v>2005.9586925429701</c:v>
                </c:pt>
                <c:pt idx="3782">
                  <c:v>2006.2791056175399</c:v>
                </c:pt>
                <c:pt idx="3783">
                  <c:v>2006.64631456136</c:v>
                </c:pt>
                <c:pt idx="3784">
                  <c:v>2006.80985141575</c:v>
                </c:pt>
                <c:pt idx="3785">
                  <c:v>2006.7617529015899</c:v>
                </c:pt>
                <c:pt idx="3786">
                  <c:v>2006.63413537258</c:v>
                </c:pt>
                <c:pt idx="3787">
                  <c:v>2006.5077940188501</c:v>
                </c:pt>
                <c:pt idx="3788">
                  <c:v>2006.4827160786599</c:v>
                </c:pt>
                <c:pt idx="3789">
                  <c:v>2006.35788891788</c:v>
                </c:pt>
                <c:pt idx="3790">
                  <c:v>2006.5343100287</c:v>
                </c:pt>
                <c:pt idx="3791">
                  <c:v>2006.75896692841</c:v>
                </c:pt>
                <c:pt idx="3792">
                  <c:v>2007.2813772591301</c:v>
                </c:pt>
                <c:pt idx="3793">
                  <c:v>2007.9185634865401</c:v>
                </c:pt>
                <c:pt idx="3794">
                  <c:v>2008.7093778516701</c:v>
                </c:pt>
                <c:pt idx="3795">
                  <c:v>2009.0522840731501</c:v>
                </c:pt>
                <c:pt idx="3796">
                  <c:v>2008.50176123242</c:v>
                </c:pt>
                <c:pt idx="3797">
                  <c:v>2007.7067436201</c:v>
                </c:pt>
                <c:pt idx="3798">
                  <c:v>2007.1696761839</c:v>
                </c:pt>
                <c:pt idx="3799">
                  <c:v>2006.2879794220601</c:v>
                </c:pt>
                <c:pt idx="3800">
                  <c:v>2005.4150996278399</c:v>
                </c:pt>
                <c:pt idx="3801">
                  <c:v>2004.55094863156</c:v>
                </c:pt>
                <c:pt idx="3802">
                  <c:v>2003.5654391452399</c:v>
                </c:pt>
                <c:pt idx="3803">
                  <c:v>2002.48978475379</c:v>
                </c:pt>
                <c:pt idx="3804">
                  <c:v>2001.6248869062499</c:v>
                </c:pt>
                <c:pt idx="3805">
                  <c:v>2000.8686380371901</c:v>
                </c:pt>
                <c:pt idx="3806">
                  <c:v>2000.3699516568199</c:v>
                </c:pt>
                <c:pt idx="3807">
                  <c:v>1999.9562521402499</c:v>
                </c:pt>
                <c:pt idx="3808">
                  <c:v>1999.56668961885</c:v>
                </c:pt>
                <c:pt idx="3809">
                  <c:v>1999.2110227226599</c:v>
                </c:pt>
                <c:pt idx="3810">
                  <c:v>1998.7889124954299</c:v>
                </c:pt>
                <c:pt idx="3811">
                  <c:v>1998.26102337048</c:v>
                </c:pt>
                <c:pt idx="3812">
                  <c:v>1997.60841313677</c:v>
                </c:pt>
                <c:pt idx="3813">
                  <c:v>1997.1923290054101</c:v>
                </c:pt>
                <c:pt idx="3814">
                  <c:v>1996.7204057153499</c:v>
                </c:pt>
                <c:pt idx="3815">
                  <c:v>1995.8132016581999</c:v>
                </c:pt>
                <c:pt idx="3816">
                  <c:v>1995.14506964162</c:v>
                </c:pt>
                <c:pt idx="3817">
                  <c:v>1994.7536189452001</c:v>
                </c:pt>
                <c:pt idx="3818">
                  <c:v>1994.46608275575</c:v>
                </c:pt>
                <c:pt idx="3819">
                  <c:v>1994.03142192819</c:v>
                </c:pt>
                <c:pt idx="3820">
                  <c:v>1993.7011077089101</c:v>
                </c:pt>
                <c:pt idx="3821">
                  <c:v>1993.2740966318199</c:v>
                </c:pt>
                <c:pt idx="3822">
                  <c:v>1992.9013556655</c:v>
                </c:pt>
                <c:pt idx="3823">
                  <c:v>1992.5323421088499</c:v>
                </c:pt>
                <c:pt idx="3824">
                  <c:v>1992.0670186877601</c:v>
                </c:pt>
                <c:pt idx="3825">
                  <c:v>1991.9363485008801</c:v>
                </c:pt>
                <c:pt idx="3826">
                  <c:v>1992.02698501587</c:v>
                </c:pt>
                <c:pt idx="3827">
                  <c:v>1992.0367151657099</c:v>
                </c:pt>
                <c:pt idx="3828">
                  <c:v>1991.98634801405</c:v>
                </c:pt>
                <c:pt idx="3829">
                  <c:v>1992.02648453391</c:v>
                </c:pt>
                <c:pt idx="3830">
                  <c:v>1992.17621968857</c:v>
                </c:pt>
                <c:pt idx="3831">
                  <c:v>1992.42445749169</c:v>
                </c:pt>
                <c:pt idx="3832">
                  <c:v>1992.7002129167699</c:v>
                </c:pt>
                <c:pt idx="3833">
                  <c:v>1992.6232107876001</c:v>
                </c:pt>
                <c:pt idx="3834">
                  <c:v>1992.61697867973</c:v>
                </c:pt>
                <c:pt idx="3835">
                  <c:v>1992.56080889293</c:v>
                </c:pt>
                <c:pt idx="3836">
                  <c:v>1992.3952008040001</c:v>
                </c:pt>
                <c:pt idx="3837">
                  <c:v>1992.1812487959601</c:v>
                </c:pt>
                <c:pt idx="3838">
                  <c:v>1991.8494363079999</c:v>
                </c:pt>
                <c:pt idx="3839">
                  <c:v>1991.51094194492</c:v>
                </c:pt>
                <c:pt idx="3840">
                  <c:v>1991.49583252547</c:v>
                </c:pt>
                <c:pt idx="3841">
                  <c:v>1991.2908742002201</c:v>
                </c:pt>
                <c:pt idx="3842">
                  <c:v>1990.9479654582201</c:v>
                </c:pt>
                <c:pt idx="3843">
                  <c:v>1990.7184858036301</c:v>
                </c:pt>
                <c:pt idx="3844">
                  <c:v>1990.4213009456</c:v>
                </c:pt>
                <c:pt idx="3845">
                  <c:v>1990.10708793614</c:v>
                </c:pt>
                <c:pt idx="3846">
                  <c:v>1989.9660170567799</c:v>
                </c:pt>
                <c:pt idx="3847">
                  <c:v>1989.90635688621</c:v>
                </c:pt>
                <c:pt idx="3848">
                  <c:v>1989.7172933173499</c:v>
                </c:pt>
                <c:pt idx="3849">
                  <c:v>1989.58012038418</c:v>
                </c:pt>
                <c:pt idx="3850">
                  <c:v>1989.50431918033</c:v>
                </c:pt>
                <c:pt idx="3851">
                  <c:v>1989.5192759885299</c:v>
                </c:pt>
                <c:pt idx="3852">
                  <c:v>1989.5240832286499</c:v>
                </c:pt>
                <c:pt idx="3853">
                  <c:v>1989.56884239636</c:v>
                </c:pt>
                <c:pt idx="3854">
                  <c:v>1989.6331539723999</c:v>
                </c:pt>
                <c:pt idx="3855">
                  <c:v>1989.6968224326699</c:v>
                </c:pt>
                <c:pt idx="3856">
                  <c:v>1989.8098542083501</c:v>
                </c:pt>
                <c:pt idx="3857">
                  <c:v>1989.7817556662601</c:v>
                </c:pt>
                <c:pt idx="3858">
                  <c:v>1989.6439381096</c:v>
                </c:pt>
                <c:pt idx="3859">
                  <c:v>1989.4574987285</c:v>
                </c:pt>
                <c:pt idx="3860">
                  <c:v>1989.4129237412201</c:v>
                </c:pt>
                <c:pt idx="3861">
                  <c:v>1989.2787945038101</c:v>
                </c:pt>
                <c:pt idx="3862">
                  <c:v>1989.1060065587701</c:v>
                </c:pt>
                <c:pt idx="3863">
                  <c:v>1988.9449464931799</c:v>
                </c:pt>
                <c:pt idx="3864">
                  <c:v>1988.7954970282501</c:v>
                </c:pt>
                <c:pt idx="3865">
                  <c:v>1988.85754205797</c:v>
                </c:pt>
                <c:pt idx="3866">
                  <c:v>1988.7489666373899</c:v>
                </c:pt>
                <c:pt idx="3867">
                  <c:v>1988.7114769710099</c:v>
                </c:pt>
                <c:pt idx="3868">
                  <c:v>1988.1943622013</c:v>
                </c:pt>
                <c:pt idx="3869">
                  <c:v>1987.8724185792901</c:v>
                </c:pt>
                <c:pt idx="3870">
                  <c:v>1987.5536943935001</c:v>
                </c:pt>
                <c:pt idx="3871">
                  <c:v>1986.9381574495601</c:v>
                </c:pt>
                <c:pt idx="3872">
                  <c:v>1986.3287758750701</c:v>
                </c:pt>
                <c:pt idx="3873">
                  <c:v>1985.83548811631</c:v>
                </c:pt>
                <c:pt idx="3874">
                  <c:v>1985.42713323515</c:v>
                </c:pt>
                <c:pt idx="3875">
                  <c:v>1985.0228619028001</c:v>
                </c:pt>
                <c:pt idx="3876">
                  <c:v>1984.69263328377</c:v>
                </c:pt>
                <c:pt idx="3877">
                  <c:v>1984.29570695093</c:v>
                </c:pt>
                <c:pt idx="3878">
                  <c:v>1984.0127498814199</c:v>
                </c:pt>
                <c:pt idx="3879">
                  <c:v>1983.58262238261</c:v>
                </c:pt>
                <c:pt idx="3880">
                  <c:v>1983.2767961587799</c:v>
                </c:pt>
                <c:pt idx="3881">
                  <c:v>1982.9640281971999</c:v>
                </c:pt>
                <c:pt idx="3882">
                  <c:v>1982.61438791522</c:v>
                </c:pt>
                <c:pt idx="3883">
                  <c:v>1982.25824403607</c:v>
                </c:pt>
                <c:pt idx="3884">
                  <c:v>1981.7456615957101</c:v>
                </c:pt>
                <c:pt idx="3885">
                  <c:v>1981.24820497975</c:v>
                </c:pt>
                <c:pt idx="3886">
                  <c:v>1980.6057229299599</c:v>
                </c:pt>
                <c:pt idx="3887">
                  <c:v>1979.93966570066</c:v>
                </c:pt>
                <c:pt idx="3888">
                  <c:v>1979.25026904365</c:v>
                </c:pt>
                <c:pt idx="3889">
                  <c:v>1978.5777663532101</c:v>
                </c:pt>
                <c:pt idx="3890">
                  <c:v>1977.9319886896801</c:v>
                </c:pt>
                <c:pt idx="3891">
                  <c:v>1976.9826688027799</c:v>
                </c:pt>
                <c:pt idx="3892">
                  <c:v>1976.42284211476</c:v>
                </c:pt>
                <c:pt idx="3893">
                  <c:v>1975.8286136936099</c:v>
                </c:pt>
                <c:pt idx="3894">
                  <c:v>1974.9603275566701</c:v>
                </c:pt>
                <c:pt idx="3895">
                  <c:v>1974.28072428111</c:v>
                </c:pt>
                <c:pt idx="3896">
                  <c:v>1973.7079170382999</c:v>
                </c:pt>
                <c:pt idx="3897">
                  <c:v>1973.64083786791</c:v>
                </c:pt>
                <c:pt idx="3898">
                  <c:v>1973.24442948923</c:v>
                </c:pt>
                <c:pt idx="3899">
                  <c:v>1972.5819851943399</c:v>
                </c:pt>
                <c:pt idx="3900">
                  <c:v>1971.8261653423999</c:v>
                </c:pt>
                <c:pt idx="3901">
                  <c:v>1970.5779036889701</c:v>
                </c:pt>
                <c:pt idx="3902">
                  <c:v>1969.3921246520799</c:v>
                </c:pt>
                <c:pt idx="3903">
                  <c:v>1967.2682034055599</c:v>
                </c:pt>
                <c:pt idx="3904">
                  <c:v>1965.26552137151</c:v>
                </c:pt>
                <c:pt idx="3905">
                  <c:v>1963.2928661577901</c:v>
                </c:pt>
                <c:pt idx="3906">
                  <c:v>1961.2799374962101</c:v>
                </c:pt>
                <c:pt idx="3907">
                  <c:v>1959.3371381212501</c:v>
                </c:pt>
                <c:pt idx="3908">
                  <c:v>1957.51376674004</c:v>
                </c:pt>
                <c:pt idx="3909">
                  <c:v>1955.45862907264</c:v>
                </c:pt>
                <c:pt idx="3910">
                  <c:v>1953.4640427819099</c:v>
                </c:pt>
                <c:pt idx="3911">
                  <c:v>1951.59940235409</c:v>
                </c:pt>
                <c:pt idx="3912">
                  <c:v>1949.8234083305499</c:v>
                </c:pt>
                <c:pt idx="3913">
                  <c:v>1948.2451742472499</c:v>
                </c:pt>
                <c:pt idx="3914">
                  <c:v>1946.43272250478</c:v>
                </c:pt>
                <c:pt idx="3915">
                  <c:v>1944.5383952797299</c:v>
                </c:pt>
                <c:pt idx="3916">
                  <c:v>1942.6130113269301</c:v>
                </c:pt>
                <c:pt idx="3917">
                  <c:v>1940.67688121366</c:v>
                </c:pt>
                <c:pt idx="3918">
                  <c:v>1938.79011240152</c:v>
                </c:pt>
                <c:pt idx="3919">
                  <c:v>1937.03221127751</c:v>
                </c:pt>
                <c:pt idx="3920">
                  <c:v>1935.28188916473</c:v>
                </c:pt>
                <c:pt idx="3921">
                  <c:v>1933.3490702730901</c:v>
                </c:pt>
                <c:pt idx="3922">
                  <c:v>1931.18557957036</c:v>
                </c:pt>
                <c:pt idx="3923">
                  <c:v>1929.15372377465</c:v>
                </c:pt>
                <c:pt idx="3924">
                  <c:v>1927.13218653691</c:v>
                </c:pt>
                <c:pt idx="3925">
                  <c:v>1924.7208646715401</c:v>
                </c:pt>
                <c:pt idx="3926">
                  <c:v>1922.18365602482</c:v>
                </c:pt>
                <c:pt idx="3927">
                  <c:v>1919.73181946457</c:v>
                </c:pt>
                <c:pt idx="3928">
                  <c:v>1917.48450126993</c:v>
                </c:pt>
                <c:pt idx="3929">
                  <c:v>1915.4796562572301</c:v>
                </c:pt>
                <c:pt idx="3930">
                  <c:v>1913.2848596946601</c:v>
                </c:pt>
                <c:pt idx="3931">
                  <c:v>1911.1820110977101</c:v>
                </c:pt>
                <c:pt idx="3932">
                  <c:v>1909.0301909867301</c:v>
                </c:pt>
                <c:pt idx="3933">
                  <c:v>1906.99988907686</c:v>
                </c:pt>
                <c:pt idx="3934">
                  <c:v>1904.8998901861</c:v>
                </c:pt>
                <c:pt idx="3935">
                  <c:v>1902.8208912842299</c:v>
                </c:pt>
                <c:pt idx="3936">
                  <c:v>1900.5626823713901</c:v>
                </c:pt>
                <c:pt idx="3937">
                  <c:v>1898.1270555476799</c:v>
                </c:pt>
                <c:pt idx="3938">
                  <c:v>1895.5157849922</c:v>
                </c:pt>
                <c:pt idx="3939">
                  <c:v>1892.60062714228</c:v>
                </c:pt>
                <c:pt idx="3940">
                  <c:v>1889.50462087086</c:v>
                </c:pt>
                <c:pt idx="3941">
                  <c:v>1886.4995746621501</c:v>
                </c:pt>
                <c:pt idx="3942">
                  <c:v>1883.1045789155301</c:v>
                </c:pt>
                <c:pt idx="3943">
                  <c:v>1879.74353312637</c:v>
                </c:pt>
                <c:pt idx="3944">
                  <c:v>1876.29609779511</c:v>
                </c:pt>
                <c:pt idx="3945">
                  <c:v>1872.83313681716</c:v>
                </c:pt>
                <c:pt idx="3946">
                  <c:v>1869.2348054489801</c:v>
                </c:pt>
                <c:pt idx="3947">
                  <c:v>1865.7924573944899</c:v>
                </c:pt>
                <c:pt idx="3948">
                  <c:v>1862.0345328205501</c:v>
                </c:pt>
                <c:pt idx="3949">
                  <c:v>1858.3741874923401</c:v>
                </c:pt>
                <c:pt idx="3950">
                  <c:v>1854.96044561742</c:v>
                </c:pt>
                <c:pt idx="3951">
                  <c:v>1851.8708411612499</c:v>
                </c:pt>
                <c:pt idx="3952">
                  <c:v>1848.73213274963</c:v>
                </c:pt>
                <c:pt idx="3953">
                  <c:v>1845.69481142214</c:v>
                </c:pt>
                <c:pt idx="3954">
                  <c:v>1842.95786330792</c:v>
                </c:pt>
                <c:pt idx="3955">
                  <c:v>1840.1782846748399</c:v>
                </c:pt>
                <c:pt idx="3956">
                  <c:v>1837.72650182809</c:v>
                </c:pt>
                <c:pt idx="3957">
                  <c:v>1835.1992368098099</c:v>
                </c:pt>
                <c:pt idx="3958">
                  <c:v>1832.8072444417101</c:v>
                </c:pt>
                <c:pt idx="3959">
                  <c:v>1830.51917199729</c:v>
                </c:pt>
                <c:pt idx="3960">
                  <c:v>1828.34398027732</c:v>
                </c:pt>
                <c:pt idx="3961">
                  <c:v>1825.9105404745501</c:v>
                </c:pt>
                <c:pt idx="3962">
                  <c:v>1823.4014350698001</c:v>
                </c:pt>
                <c:pt idx="3963">
                  <c:v>1821.1274207191</c:v>
                </c:pt>
                <c:pt idx="3964">
                  <c:v>1819.0161465119099</c:v>
                </c:pt>
                <c:pt idx="3965">
                  <c:v>1816.82598504679</c:v>
                </c:pt>
                <c:pt idx="3966">
                  <c:v>1814.80772519633</c:v>
                </c:pt>
                <c:pt idx="3967">
                  <c:v>1812.9096479443599</c:v>
                </c:pt>
                <c:pt idx="3968">
                  <c:v>1811.13055146492</c:v>
                </c:pt>
                <c:pt idx="3969">
                  <c:v>1809.55924595027</c:v>
                </c:pt>
                <c:pt idx="3970">
                  <c:v>1807.86365349077</c:v>
                </c:pt>
                <c:pt idx="3971">
                  <c:v>1806.19501695586</c:v>
                </c:pt>
                <c:pt idx="3972">
                  <c:v>1804.5830667862999</c:v>
                </c:pt>
                <c:pt idx="3973">
                  <c:v>1802.78723611844</c:v>
                </c:pt>
                <c:pt idx="3974">
                  <c:v>1800.98936375725</c:v>
                </c:pt>
                <c:pt idx="3975">
                  <c:v>1799.2294701196799</c:v>
                </c:pt>
                <c:pt idx="3976">
                  <c:v>1797.58717541848</c:v>
                </c:pt>
                <c:pt idx="3977">
                  <c:v>1795.5613036643001</c:v>
                </c:pt>
                <c:pt idx="3978">
                  <c:v>1793.54569062766</c:v>
                </c:pt>
                <c:pt idx="3979">
                  <c:v>1791.76023372138</c:v>
                </c:pt>
                <c:pt idx="3980">
                  <c:v>1789.89263138417</c:v>
                </c:pt>
                <c:pt idx="3981">
                  <c:v>1788.2437050703199</c:v>
                </c:pt>
                <c:pt idx="3982">
                  <c:v>1786.6412680196199</c:v>
                </c:pt>
                <c:pt idx="3983">
                  <c:v>1785.0748553394201</c:v>
                </c:pt>
                <c:pt idx="3984">
                  <c:v>1783.51410678603</c:v>
                </c:pt>
                <c:pt idx="3985">
                  <c:v>1782.18896571817</c:v>
                </c:pt>
                <c:pt idx="3986">
                  <c:v>1780.8170760609901</c:v>
                </c:pt>
                <c:pt idx="3987">
                  <c:v>1779.37890530038</c:v>
                </c:pt>
                <c:pt idx="3988">
                  <c:v>1778.1851162473699</c:v>
                </c:pt>
                <c:pt idx="3989">
                  <c:v>1776.7532650849</c:v>
                </c:pt>
                <c:pt idx="3990">
                  <c:v>1775.37573243405</c:v>
                </c:pt>
                <c:pt idx="3991">
                  <c:v>1773.92197510971</c:v>
                </c:pt>
                <c:pt idx="3992">
                  <c:v>1772.56275535861</c:v>
                </c:pt>
                <c:pt idx="3993">
                  <c:v>1771.0971278050299</c:v>
                </c:pt>
                <c:pt idx="3994">
                  <c:v>1769.6361565269799</c:v>
                </c:pt>
                <c:pt idx="3995">
                  <c:v>1768.20979496171</c:v>
                </c:pt>
                <c:pt idx="3996">
                  <c:v>1766.95769701209</c:v>
                </c:pt>
                <c:pt idx="3997">
                  <c:v>1765.5981200419701</c:v>
                </c:pt>
                <c:pt idx="3998">
                  <c:v>1764.33213884155</c:v>
                </c:pt>
                <c:pt idx="3999">
                  <c:v>1763.0888174531301</c:v>
                </c:pt>
                <c:pt idx="4000">
                  <c:v>1761.8879292786</c:v>
                </c:pt>
                <c:pt idx="4001">
                  <c:v>1760.69904998582</c:v>
                </c:pt>
                <c:pt idx="4002">
                  <c:v>1759.5520594859599</c:v>
                </c:pt>
                <c:pt idx="4003">
                  <c:v>1758.5565388911</c:v>
                </c:pt>
                <c:pt idx="4004">
                  <c:v>1757.5409735021899</c:v>
                </c:pt>
                <c:pt idx="4005">
                  <c:v>1756.57556376717</c:v>
                </c:pt>
                <c:pt idx="4006">
                  <c:v>1755.6498081294901</c:v>
                </c:pt>
                <c:pt idx="4007">
                  <c:v>1754.6433100482</c:v>
                </c:pt>
                <c:pt idx="4008">
                  <c:v>1753.6968769477201</c:v>
                </c:pt>
                <c:pt idx="4009">
                  <c:v>1752.84990817824</c:v>
                </c:pt>
                <c:pt idx="4010">
                  <c:v>1752.05140909646</c:v>
                </c:pt>
                <c:pt idx="4011">
                  <c:v>1751.58089500549</c:v>
                </c:pt>
                <c:pt idx="4012">
                  <c:v>1751.1350860554401</c:v>
                </c:pt>
                <c:pt idx="4013">
                  <c:v>1750.67373519488</c:v>
                </c:pt>
                <c:pt idx="4014">
                  <c:v>1750.07699784294</c:v>
                </c:pt>
                <c:pt idx="4015">
                  <c:v>1749.1962278645101</c:v>
                </c:pt>
                <c:pt idx="4016">
                  <c:v>1748.35426558586</c:v>
                </c:pt>
                <c:pt idx="4017">
                  <c:v>1747.42072293</c:v>
                </c:pt>
                <c:pt idx="4018">
                  <c:v>1746.3465157006999</c:v>
                </c:pt>
                <c:pt idx="4019">
                  <c:v>1745.1330505436999</c:v>
                </c:pt>
                <c:pt idx="4020">
                  <c:v>1743.93172003826</c:v>
                </c:pt>
                <c:pt idx="4021">
                  <c:v>1742.8424028378799</c:v>
                </c:pt>
                <c:pt idx="4022">
                  <c:v>1741.6139788094999</c:v>
                </c:pt>
                <c:pt idx="4023">
                  <c:v>1740.6978390213999</c:v>
                </c:pt>
                <c:pt idx="4024">
                  <c:v>1739.7508606311901</c:v>
                </c:pt>
                <c:pt idx="4025">
                  <c:v>1738.80335202488</c:v>
                </c:pt>
                <c:pt idx="4026">
                  <c:v>1737.7653185046299</c:v>
                </c:pt>
                <c:pt idx="4027">
                  <c:v>1736.7776653195799</c:v>
                </c:pt>
                <c:pt idx="4028">
                  <c:v>1735.9098886663801</c:v>
                </c:pt>
                <c:pt idx="4029">
                  <c:v>1734.8607897797201</c:v>
                </c:pt>
                <c:pt idx="4030">
                  <c:v>1733.51218188192</c:v>
                </c:pt>
                <c:pt idx="4031">
                  <c:v>1732.1770600631</c:v>
                </c:pt>
                <c:pt idx="4032">
                  <c:v>1730.4252894624699</c:v>
                </c:pt>
                <c:pt idx="4033">
                  <c:v>1728.3710365678501</c:v>
                </c:pt>
                <c:pt idx="4034">
                  <c:v>1726.5373262021701</c:v>
                </c:pt>
                <c:pt idx="4035">
                  <c:v>1724.3219529401499</c:v>
                </c:pt>
                <c:pt idx="4036">
                  <c:v>1722.23873341075</c:v>
                </c:pt>
                <c:pt idx="4037">
                  <c:v>1720.27634607664</c:v>
                </c:pt>
                <c:pt idx="4038">
                  <c:v>1717.82358261587</c:v>
                </c:pt>
                <c:pt idx="4039">
                  <c:v>1715.29534678971</c:v>
                </c:pt>
                <c:pt idx="4040">
                  <c:v>1712.8323933218201</c:v>
                </c:pt>
                <c:pt idx="4041">
                  <c:v>1710.2240693885999</c:v>
                </c:pt>
                <c:pt idx="4042">
                  <c:v>1707.8118286947099</c:v>
                </c:pt>
                <c:pt idx="4043">
                  <c:v>1705.5037104077701</c:v>
                </c:pt>
                <c:pt idx="4044">
                  <c:v>1703.36867330369</c:v>
                </c:pt>
                <c:pt idx="4045">
                  <c:v>1700.9649865706499</c:v>
                </c:pt>
                <c:pt idx="4046">
                  <c:v>1698.6553367049501</c:v>
                </c:pt>
                <c:pt idx="4047">
                  <c:v>1696.2287833379</c:v>
                </c:pt>
                <c:pt idx="4048">
                  <c:v>1693.6164955045199</c:v>
                </c:pt>
                <c:pt idx="4049">
                  <c:v>1691.0303305494699</c:v>
                </c:pt>
                <c:pt idx="4050">
                  <c:v>1688.43002724398</c:v>
                </c:pt>
                <c:pt idx="4051">
                  <c:v>1685.79572697154</c:v>
                </c:pt>
                <c:pt idx="4052">
                  <c:v>1682.9877697018201</c:v>
                </c:pt>
                <c:pt idx="4053">
                  <c:v>1680.0178920047999</c:v>
                </c:pt>
                <c:pt idx="4054">
                  <c:v>1677.16771308476</c:v>
                </c:pt>
                <c:pt idx="4055">
                  <c:v>1674.0660359539099</c:v>
                </c:pt>
                <c:pt idx="4056">
                  <c:v>1671.27537559437</c:v>
                </c:pt>
                <c:pt idx="4057">
                  <c:v>1668.58262183843</c:v>
                </c:pt>
                <c:pt idx="4058">
                  <c:v>1666.09679562004</c:v>
                </c:pt>
                <c:pt idx="4059">
                  <c:v>1663.41582766384</c:v>
                </c:pt>
                <c:pt idx="4060">
                  <c:v>1660.8816693872</c:v>
                </c:pt>
                <c:pt idx="4061">
                  <c:v>1658.2728526933299</c:v>
                </c:pt>
                <c:pt idx="4062">
                  <c:v>1655.4901241663999</c:v>
                </c:pt>
                <c:pt idx="4063">
                  <c:v>1652.82522292473</c:v>
                </c:pt>
                <c:pt idx="4064">
                  <c:v>1650.04697069549</c:v>
                </c:pt>
                <c:pt idx="4065">
                  <c:v>1647.0965009885299</c:v>
                </c:pt>
                <c:pt idx="4066">
                  <c:v>1644.3555359786501</c:v>
                </c:pt>
                <c:pt idx="4067">
                  <c:v>1641.8219806188599</c:v>
                </c:pt>
                <c:pt idx="4068">
                  <c:v>1639.1037608126701</c:v>
                </c:pt>
                <c:pt idx="4069">
                  <c:v>1636.46272320454</c:v>
                </c:pt>
                <c:pt idx="4070">
                  <c:v>1633.5980959725</c:v>
                </c:pt>
                <c:pt idx="4071">
                  <c:v>1630.96211501277</c:v>
                </c:pt>
                <c:pt idx="4072">
                  <c:v>1628.6124938626499</c:v>
                </c:pt>
                <c:pt idx="4073">
                  <c:v>1626.1563689240199</c:v>
                </c:pt>
                <c:pt idx="4074">
                  <c:v>1623.7948052347799</c:v>
                </c:pt>
                <c:pt idx="4075">
                  <c:v>1621.45685718243</c:v>
                </c:pt>
                <c:pt idx="4076">
                  <c:v>1619.2122886106099</c:v>
                </c:pt>
                <c:pt idx="4077">
                  <c:v>1616.9301657245001</c:v>
                </c:pt>
                <c:pt idx="4078">
                  <c:v>1614.73086406726</c:v>
                </c:pt>
                <c:pt idx="4079">
                  <c:v>1612.4335554265799</c:v>
                </c:pt>
                <c:pt idx="4080">
                  <c:v>1610.1992198723201</c:v>
                </c:pt>
                <c:pt idx="4081">
                  <c:v>1607.8972276735899</c:v>
                </c:pt>
                <c:pt idx="4082">
                  <c:v>1605.77825539686</c:v>
                </c:pt>
                <c:pt idx="4083">
                  <c:v>1603.7104728428901</c:v>
                </c:pt>
                <c:pt idx="4084">
                  <c:v>1601.57336811446</c:v>
                </c:pt>
                <c:pt idx="4085">
                  <c:v>1599.45763443332</c:v>
                </c:pt>
                <c:pt idx="4086">
                  <c:v>1597.3130580889799</c:v>
                </c:pt>
                <c:pt idx="4087">
                  <c:v>1595.18992750809</c:v>
                </c:pt>
                <c:pt idx="4088">
                  <c:v>1593.1880282330101</c:v>
                </c:pt>
                <c:pt idx="4089">
                  <c:v>1591.2561479506801</c:v>
                </c:pt>
                <c:pt idx="4090">
                  <c:v>1589.3535864711801</c:v>
                </c:pt>
                <c:pt idx="4091">
                  <c:v>1587.56005060646</c:v>
                </c:pt>
                <c:pt idx="4092">
                  <c:v>1585.7344501004</c:v>
                </c:pt>
                <c:pt idx="4093">
                  <c:v>1583.92710559939</c:v>
                </c:pt>
                <c:pt idx="4094">
                  <c:v>1581.8578345434</c:v>
                </c:pt>
                <c:pt idx="4095">
                  <c:v>1579.8892561979701</c:v>
                </c:pt>
                <c:pt idx="4096">
                  <c:v>1577.93036363599</c:v>
                </c:pt>
                <c:pt idx="4097">
                  <c:v>1575.9810599996299</c:v>
                </c:pt>
                <c:pt idx="4098">
                  <c:v>1573.9112493996299</c:v>
                </c:pt>
                <c:pt idx="4099">
                  <c:v>1571.7721369056301</c:v>
                </c:pt>
                <c:pt idx="4100">
                  <c:v>1569.5544155365801</c:v>
                </c:pt>
                <c:pt idx="4101">
                  <c:v>1567.20887138121</c:v>
                </c:pt>
                <c:pt idx="4102">
                  <c:v>1565.4367826673999</c:v>
                </c:pt>
                <c:pt idx="4103">
                  <c:v>1563.67241484073</c:v>
                </c:pt>
                <c:pt idx="4104">
                  <c:v>1561.9556906923201</c:v>
                </c:pt>
                <c:pt idx="4105">
                  <c:v>1560.2461337853999</c:v>
                </c:pt>
                <c:pt idx="4106">
                  <c:v>1558.4636724475399</c:v>
                </c:pt>
                <c:pt idx="4107">
                  <c:v>1556.72903572307</c:v>
                </c:pt>
                <c:pt idx="4108">
                  <c:v>1555.1317453658401</c:v>
                </c:pt>
                <c:pt idx="4109">
                  <c:v>1553.65042791218</c:v>
                </c:pt>
                <c:pt idx="4110">
                  <c:v>1552.0639236330601</c:v>
                </c:pt>
                <c:pt idx="4111">
                  <c:v>1550.5432843967301</c:v>
                </c:pt>
                <c:pt idx="4112">
                  <c:v>1549.06785155276</c:v>
                </c:pt>
                <c:pt idx="4113">
                  <c:v>1547.62717303723</c:v>
                </c:pt>
                <c:pt idx="4114">
                  <c:v>1546.1809013068601</c:v>
                </c:pt>
                <c:pt idx="4115">
                  <c:v>1544.76909229379</c:v>
                </c:pt>
                <c:pt idx="4116">
                  <c:v>1543.5114013708501</c:v>
                </c:pt>
                <c:pt idx="4117">
                  <c:v>1542.2662873571401</c:v>
                </c:pt>
                <c:pt idx="4118">
                  <c:v>1541.0436244835701</c:v>
                </c:pt>
                <c:pt idx="4119">
                  <c:v>1539.5531882387399</c:v>
                </c:pt>
                <c:pt idx="4120">
                  <c:v>1538.1576563563499</c:v>
                </c:pt>
                <c:pt idx="4121">
                  <c:v>1536.7960797927799</c:v>
                </c:pt>
                <c:pt idx="4122">
                  <c:v>1534.4281189948599</c:v>
                </c:pt>
                <c:pt idx="4123">
                  <c:v>1532.1338378049099</c:v>
                </c:pt>
                <c:pt idx="4124">
                  <c:v>1529.94249942686</c:v>
                </c:pt>
                <c:pt idx="4125">
                  <c:v>1527.71307443259</c:v>
                </c:pt>
                <c:pt idx="4126">
                  <c:v>1525.8359436882599</c:v>
                </c:pt>
                <c:pt idx="4127">
                  <c:v>1523.69758425138</c:v>
                </c:pt>
                <c:pt idx="4128">
                  <c:v>1521.47060840887</c:v>
                </c:pt>
                <c:pt idx="4129">
                  <c:v>1519.3459023247799</c:v>
                </c:pt>
                <c:pt idx="4130">
                  <c:v>1517.2524433015301</c:v>
                </c:pt>
                <c:pt idx="4131">
                  <c:v>1515.17991886852</c:v>
                </c:pt>
                <c:pt idx="4132">
                  <c:v>1513.10811967983</c:v>
                </c:pt>
                <c:pt idx="4133">
                  <c:v>1511.07703848303</c:v>
                </c:pt>
                <c:pt idx="4134">
                  <c:v>1509.0162680982</c:v>
                </c:pt>
                <c:pt idx="4135">
                  <c:v>1506.72610541722</c:v>
                </c:pt>
                <c:pt idx="4136">
                  <c:v>1504.30884436305</c:v>
                </c:pt>
                <c:pt idx="4137">
                  <c:v>1501.96575591942</c:v>
                </c:pt>
                <c:pt idx="4138">
                  <c:v>1499.79609836022</c:v>
                </c:pt>
                <c:pt idx="4139">
                  <c:v>1497.67813737662</c:v>
                </c:pt>
                <c:pt idx="4140">
                  <c:v>1495.8013560028501</c:v>
                </c:pt>
                <c:pt idx="4141">
                  <c:v>1494.1433424428301</c:v>
                </c:pt>
                <c:pt idx="4142">
                  <c:v>1493.1019090184</c:v>
                </c:pt>
                <c:pt idx="4143">
                  <c:v>1491.92088992821</c:v>
                </c:pt>
                <c:pt idx="4144">
                  <c:v>1490.4016810289299</c:v>
                </c:pt>
                <c:pt idx="4145">
                  <c:v>1488.98766421864</c:v>
                </c:pt>
                <c:pt idx="4146">
                  <c:v>1487.6177875764599</c:v>
                </c:pt>
                <c:pt idx="4147">
                  <c:v>1486.0416097006901</c:v>
                </c:pt>
                <c:pt idx="4148">
                  <c:v>1484.67119360368</c:v>
                </c:pt>
                <c:pt idx="4149">
                  <c:v>1483.52448166765</c:v>
                </c:pt>
                <c:pt idx="4150">
                  <c:v>1482.2992368509699</c:v>
                </c:pt>
                <c:pt idx="4151">
                  <c:v>1481.1362444824599</c:v>
                </c:pt>
                <c:pt idx="4152">
                  <c:v>1480.2748820376401</c:v>
                </c:pt>
                <c:pt idx="4153">
                  <c:v>1479.1921332172601</c:v>
                </c:pt>
                <c:pt idx="4154">
                  <c:v>1478.25021188509</c:v>
                </c:pt>
                <c:pt idx="4155">
                  <c:v>1477.18770976624</c:v>
                </c:pt>
                <c:pt idx="4156">
                  <c:v>1476.11583266857</c:v>
                </c:pt>
                <c:pt idx="4157">
                  <c:v>1475.6046743418899</c:v>
                </c:pt>
                <c:pt idx="4158">
                  <c:v>1475.1486275984701</c:v>
                </c:pt>
                <c:pt idx="4159">
                  <c:v>1474.59714132249</c:v>
                </c:pt>
                <c:pt idx="4160">
                  <c:v>1473.98116990926</c:v>
                </c:pt>
                <c:pt idx="4161">
                  <c:v>1473.4513582101699</c:v>
                </c:pt>
                <c:pt idx="4162">
                  <c:v>1472.6568446280701</c:v>
                </c:pt>
                <c:pt idx="4163">
                  <c:v>1471.81027618179</c:v>
                </c:pt>
                <c:pt idx="4164">
                  <c:v>1471.0921734199701</c:v>
                </c:pt>
                <c:pt idx="4165">
                  <c:v>1470.4812516857701</c:v>
                </c:pt>
                <c:pt idx="4166">
                  <c:v>1469.8464391689099</c:v>
                </c:pt>
                <c:pt idx="4167">
                  <c:v>1469.0679747772199</c:v>
                </c:pt>
                <c:pt idx="4168">
                  <c:v>1468.47729502945</c:v>
                </c:pt>
                <c:pt idx="4169">
                  <c:v>1467.7725220791499</c:v>
                </c:pt>
                <c:pt idx="4170">
                  <c:v>1466.92479685836</c:v>
                </c:pt>
                <c:pt idx="4171">
                  <c:v>1466.2555488897799</c:v>
                </c:pt>
                <c:pt idx="4172">
                  <c:v>1465.59299340088</c:v>
                </c:pt>
                <c:pt idx="4173">
                  <c:v>1464.8870634668699</c:v>
                </c:pt>
                <c:pt idx="4174">
                  <c:v>1464.2381928322</c:v>
                </c:pt>
                <c:pt idx="4175">
                  <c:v>1463.6958109038801</c:v>
                </c:pt>
                <c:pt idx="4176">
                  <c:v>1463.0088527948401</c:v>
                </c:pt>
                <c:pt idx="4177">
                  <c:v>1462.4287642668901</c:v>
                </c:pt>
                <c:pt idx="4178">
                  <c:v>1461.89447662423</c:v>
                </c:pt>
                <c:pt idx="4179">
                  <c:v>1461.27553185798</c:v>
                </c:pt>
                <c:pt idx="4180">
                  <c:v>1460.5527765393999</c:v>
                </c:pt>
                <c:pt idx="4181">
                  <c:v>1459.5672487740101</c:v>
                </c:pt>
                <c:pt idx="4182">
                  <c:v>1458.7815762862699</c:v>
                </c:pt>
                <c:pt idx="4183">
                  <c:v>1457.90376052341</c:v>
                </c:pt>
                <c:pt idx="4184">
                  <c:v>1457.08472291817</c:v>
                </c:pt>
                <c:pt idx="4185">
                  <c:v>1456.40387568899</c:v>
                </c:pt>
                <c:pt idx="4186">
                  <c:v>1455.5898369321001</c:v>
                </c:pt>
                <c:pt idx="4187">
                  <c:v>1454.64393856278</c:v>
                </c:pt>
                <c:pt idx="4188">
                  <c:v>1453.62749917715</c:v>
                </c:pt>
                <c:pt idx="4189">
                  <c:v>1452.62122418538</c:v>
                </c:pt>
                <c:pt idx="4190">
                  <c:v>1451.6750119435301</c:v>
                </c:pt>
                <c:pt idx="4191">
                  <c:v>1450.7282618240899</c:v>
                </c:pt>
                <c:pt idx="4192">
                  <c:v>1449.6209792058501</c:v>
                </c:pt>
                <c:pt idx="4193">
                  <c:v>1448.5947694137899</c:v>
                </c:pt>
                <c:pt idx="4194">
                  <c:v>1447.56882171965</c:v>
                </c:pt>
                <c:pt idx="4195">
                  <c:v>1446.52313350246</c:v>
                </c:pt>
                <c:pt idx="4196">
                  <c:v>1445.4579021674299</c:v>
                </c:pt>
                <c:pt idx="4197">
                  <c:v>1444.33332314576</c:v>
                </c:pt>
                <c:pt idx="4198">
                  <c:v>1443.1699899143</c:v>
                </c:pt>
                <c:pt idx="4199">
                  <c:v>1441.91829001516</c:v>
                </c:pt>
                <c:pt idx="4200">
                  <c:v>1440.8291071150099</c:v>
                </c:pt>
                <c:pt idx="4201">
                  <c:v>1439.7508160438599</c:v>
                </c:pt>
                <c:pt idx="4202">
                  <c:v>1438.68330788342</c:v>
                </c:pt>
                <c:pt idx="4203">
                  <c:v>1437.67647480458</c:v>
                </c:pt>
                <c:pt idx="4204">
                  <c:v>1436.8597100565401</c:v>
                </c:pt>
                <c:pt idx="4205">
                  <c:v>1436.07111295597</c:v>
                </c:pt>
                <c:pt idx="4206">
                  <c:v>1435.2904018264101</c:v>
                </c:pt>
                <c:pt idx="4207">
                  <c:v>1434.72749780815</c:v>
                </c:pt>
                <c:pt idx="4208">
                  <c:v>1434.26022283007</c:v>
                </c:pt>
                <c:pt idx="4209">
                  <c:v>1433.6576206017701</c:v>
                </c:pt>
                <c:pt idx="4210">
                  <c:v>1433.0110443957501</c:v>
                </c:pt>
                <c:pt idx="4211">
                  <c:v>1432.4309339517899</c:v>
                </c:pt>
                <c:pt idx="4212">
                  <c:v>1431.61662461227</c:v>
                </c:pt>
                <c:pt idx="4213">
                  <c:v>1430.6804583661501</c:v>
                </c:pt>
                <c:pt idx="4214">
                  <c:v>1429.63365378249</c:v>
                </c:pt>
                <c:pt idx="4215">
                  <c:v>1428.7173172446601</c:v>
                </c:pt>
                <c:pt idx="4216">
                  <c:v>1427.91014407222</c:v>
                </c:pt>
                <c:pt idx="4217">
                  <c:v>1427.0610426315</c:v>
                </c:pt>
                <c:pt idx="4218">
                  <c:v>1426.0704322051799</c:v>
                </c:pt>
                <c:pt idx="4219">
                  <c:v>1425.19972788313</c:v>
                </c:pt>
                <c:pt idx="4220">
                  <c:v>1424.5277306042999</c:v>
                </c:pt>
                <c:pt idx="4221">
                  <c:v>1424.26245329825</c:v>
                </c:pt>
                <c:pt idx="4222">
                  <c:v>1423.8798287652701</c:v>
                </c:pt>
                <c:pt idx="4223">
                  <c:v>1423.42103047762</c:v>
                </c:pt>
                <c:pt idx="4224">
                  <c:v>1423.3668201728401</c:v>
                </c:pt>
                <c:pt idx="4225">
                  <c:v>1423.3131519711101</c:v>
                </c:pt>
                <c:pt idx="4226">
                  <c:v>1423.1500204514</c:v>
                </c:pt>
                <c:pt idx="4227">
                  <c:v>1423.2485202468899</c:v>
                </c:pt>
                <c:pt idx="4228">
                  <c:v>1423.59603504442</c:v>
                </c:pt>
                <c:pt idx="4229">
                  <c:v>1424.0400746939799</c:v>
                </c:pt>
                <c:pt idx="4230">
                  <c:v>1423.1896739470401</c:v>
                </c:pt>
                <c:pt idx="4231">
                  <c:v>1422.3377772075701</c:v>
                </c:pt>
                <c:pt idx="4232">
                  <c:v>1421.54439943549</c:v>
                </c:pt>
                <c:pt idx="4233">
                  <c:v>1420.71895544114</c:v>
                </c:pt>
                <c:pt idx="4234">
                  <c:v>1419.8517658867199</c:v>
                </c:pt>
                <c:pt idx="4235">
                  <c:v>1419.1232482278599</c:v>
                </c:pt>
                <c:pt idx="4236">
                  <c:v>1418.35201574558</c:v>
                </c:pt>
                <c:pt idx="4237">
                  <c:v>1417.6484955881201</c:v>
                </c:pt>
                <c:pt idx="4238">
                  <c:v>1417.14201063224</c:v>
                </c:pt>
                <c:pt idx="4239">
                  <c:v>1416.6505905259201</c:v>
                </c:pt>
                <c:pt idx="4240">
                  <c:v>1416.4640846206601</c:v>
                </c:pt>
                <c:pt idx="4241">
                  <c:v>1416.3294437744501</c:v>
                </c:pt>
                <c:pt idx="4242">
                  <c:v>1416.3461493367099</c:v>
                </c:pt>
                <c:pt idx="4243">
                  <c:v>1416.3626878433399</c:v>
                </c:pt>
                <c:pt idx="4244">
                  <c:v>1416.07906096491</c:v>
                </c:pt>
                <c:pt idx="4245">
                  <c:v>1415.6982703552601</c:v>
                </c:pt>
                <c:pt idx="4246">
                  <c:v>1415.7212876517101</c:v>
                </c:pt>
                <c:pt idx="4247">
                  <c:v>1415.52407477519</c:v>
                </c:pt>
                <c:pt idx="4248">
                  <c:v>1415.16883402744</c:v>
                </c:pt>
                <c:pt idx="4249">
                  <c:v>1415.42714568716</c:v>
                </c:pt>
                <c:pt idx="4250">
                  <c:v>1415.6128742302899</c:v>
                </c:pt>
                <c:pt idx="4251">
                  <c:v>1415.8467454879899</c:v>
                </c:pt>
                <c:pt idx="4252">
                  <c:v>1416.18827803311</c:v>
                </c:pt>
                <c:pt idx="4253">
                  <c:v>1416.55639525278</c:v>
                </c:pt>
                <c:pt idx="4254">
                  <c:v>1417.0108313002499</c:v>
                </c:pt>
                <c:pt idx="4255">
                  <c:v>1417.7207229872499</c:v>
                </c:pt>
                <c:pt idx="4256">
                  <c:v>1418.47351575738</c:v>
                </c:pt>
                <c:pt idx="4257">
                  <c:v>1419.1687805997999</c:v>
                </c:pt>
                <c:pt idx="4258">
                  <c:v>1419.9570927938</c:v>
                </c:pt>
                <c:pt idx="4259">
                  <c:v>1420.85752186587</c:v>
                </c:pt>
                <c:pt idx="4260">
                  <c:v>1421.72894664721</c:v>
                </c:pt>
                <c:pt idx="4261">
                  <c:v>1422.7316571807301</c:v>
                </c:pt>
                <c:pt idx="4262">
                  <c:v>1423.58434060893</c:v>
                </c:pt>
                <c:pt idx="4263">
                  <c:v>1424.5084972028401</c:v>
                </c:pt>
                <c:pt idx="4264">
                  <c:v>1425.74341223081</c:v>
                </c:pt>
                <c:pt idx="4265">
                  <c:v>1426.7459781084999</c:v>
                </c:pt>
                <c:pt idx="4266">
                  <c:v>1427.8585183274199</c:v>
                </c:pt>
                <c:pt idx="4267">
                  <c:v>1428.90993314414</c:v>
                </c:pt>
                <c:pt idx="4268">
                  <c:v>1430.1008338127001</c:v>
                </c:pt>
                <c:pt idx="4269">
                  <c:v>1431.17982547457</c:v>
                </c:pt>
                <c:pt idx="4270">
                  <c:v>1432.25802721983</c:v>
                </c:pt>
                <c:pt idx="4271">
                  <c:v>1433.2654469476299</c:v>
                </c:pt>
                <c:pt idx="4272">
                  <c:v>1434.3427924781499</c:v>
                </c:pt>
                <c:pt idx="4273">
                  <c:v>1435.3793645533699</c:v>
                </c:pt>
                <c:pt idx="4274">
                  <c:v>1436.5055709078399</c:v>
                </c:pt>
                <c:pt idx="4275">
                  <c:v>1437.77051519876</c:v>
                </c:pt>
                <c:pt idx="4276">
                  <c:v>1438.9728100467701</c:v>
                </c:pt>
                <c:pt idx="4277">
                  <c:v>1440.3130819463099</c:v>
                </c:pt>
                <c:pt idx="4278">
                  <c:v>1441.3899511268401</c:v>
                </c:pt>
                <c:pt idx="4279">
                  <c:v>1442.43605161557</c:v>
                </c:pt>
                <c:pt idx="4280">
                  <c:v>1443.43169109942</c:v>
                </c:pt>
                <c:pt idx="4281">
                  <c:v>1444.27737418842</c:v>
                </c:pt>
                <c:pt idx="4282">
                  <c:v>1444.9446004465401</c:v>
                </c:pt>
                <c:pt idx="4283">
                  <c:v>1445.5051544420701</c:v>
                </c:pt>
                <c:pt idx="4284">
                  <c:v>1446.0101028976501</c:v>
                </c:pt>
                <c:pt idx="4285">
                  <c:v>1446.58000186868</c:v>
                </c:pt>
                <c:pt idx="4286">
                  <c:v>1447.1942018499899</c:v>
                </c:pt>
                <c:pt idx="4287">
                  <c:v>1447.70225983149</c:v>
                </c:pt>
                <c:pt idx="4288">
                  <c:v>1448.3052372331699</c:v>
                </c:pt>
                <c:pt idx="4289">
                  <c:v>1448.90218486084</c:v>
                </c:pt>
                <c:pt idx="4290">
                  <c:v>1449.4431630122299</c:v>
                </c:pt>
                <c:pt idx="4291">
                  <c:v>1449.95873138211</c:v>
                </c:pt>
                <c:pt idx="4292">
                  <c:v>1450.3391440682899</c:v>
                </c:pt>
                <c:pt idx="4293">
                  <c:v>1450.9057526276099</c:v>
                </c:pt>
                <c:pt idx="4294">
                  <c:v>1451.4766951013301</c:v>
                </c:pt>
                <c:pt idx="4295">
                  <c:v>1452.11192815032</c:v>
                </c:pt>
                <c:pt idx="4296">
                  <c:v>1452.6308088688199</c:v>
                </c:pt>
                <c:pt idx="4297">
                  <c:v>1453.1145007801299</c:v>
                </c:pt>
                <c:pt idx="4298">
                  <c:v>1453.4133557723301</c:v>
                </c:pt>
                <c:pt idx="4299">
                  <c:v>1453.8392222146001</c:v>
                </c:pt>
                <c:pt idx="4300">
                  <c:v>1453.99082999246</c:v>
                </c:pt>
                <c:pt idx="4301">
                  <c:v>1453.73092169253</c:v>
                </c:pt>
                <c:pt idx="4302">
                  <c:v>1453.27361247561</c:v>
                </c:pt>
                <c:pt idx="4303">
                  <c:v>1452.7308763508499</c:v>
                </c:pt>
                <c:pt idx="4304">
                  <c:v>1452.32356758734</c:v>
                </c:pt>
                <c:pt idx="4305">
                  <c:v>1452.0303319114701</c:v>
                </c:pt>
                <c:pt idx="4306">
                  <c:v>1451.69002859235</c:v>
                </c:pt>
                <c:pt idx="4307">
                  <c:v>1451.6031283064301</c:v>
                </c:pt>
                <c:pt idx="4308">
                  <c:v>1451.55709702337</c:v>
                </c:pt>
                <c:pt idx="4309">
                  <c:v>1451.42152605313</c:v>
                </c:pt>
                <c:pt idx="4310">
                  <c:v>1451.1373107925999</c:v>
                </c:pt>
                <c:pt idx="4311">
                  <c:v>1451.00593768468</c:v>
                </c:pt>
                <c:pt idx="4312">
                  <c:v>1450.8758783078299</c:v>
                </c:pt>
                <c:pt idx="4313">
                  <c:v>1450.64711952475</c:v>
                </c:pt>
                <c:pt idx="4314">
                  <c:v>1450.1206483295</c:v>
                </c:pt>
                <c:pt idx="4315">
                  <c:v>1449.8694418462101</c:v>
                </c:pt>
                <c:pt idx="4316">
                  <c:v>1449.72074742775</c:v>
                </c:pt>
                <c:pt idx="4317">
                  <c:v>1449.49353995347</c:v>
                </c:pt>
                <c:pt idx="4318">
                  <c:v>1449.11860455393</c:v>
                </c:pt>
                <c:pt idx="4319">
                  <c:v>1448.70741850839</c:v>
                </c:pt>
                <c:pt idx="4320">
                  <c:v>1448.0803443233101</c:v>
                </c:pt>
                <c:pt idx="4321">
                  <c:v>1447.4495408800799</c:v>
                </c:pt>
                <c:pt idx="4322">
                  <c:v>1446.6550454712799</c:v>
                </c:pt>
                <c:pt idx="4323">
                  <c:v>1446.16849501656</c:v>
                </c:pt>
                <c:pt idx="4324">
                  <c:v>1445.3068100664</c:v>
                </c:pt>
                <c:pt idx="4325">
                  <c:v>1444.5337419657301</c:v>
                </c:pt>
                <c:pt idx="4326">
                  <c:v>1443.56840454608</c:v>
                </c:pt>
                <c:pt idx="4327">
                  <c:v>1442.69272050062</c:v>
                </c:pt>
                <c:pt idx="4328">
                  <c:v>1442.13579329561</c:v>
                </c:pt>
                <c:pt idx="4329">
                  <c:v>1441.64443536265</c:v>
                </c:pt>
                <c:pt idx="4330">
                  <c:v>1441.33799100903</c:v>
                </c:pt>
                <c:pt idx="4331">
                  <c:v>1441.0346110989401</c:v>
                </c:pt>
                <c:pt idx="4332">
                  <c:v>1440.69426498795</c:v>
                </c:pt>
                <c:pt idx="4333">
                  <c:v>1440.26732233807</c:v>
                </c:pt>
                <c:pt idx="4334">
                  <c:v>1439.95464911469</c:v>
                </c:pt>
                <c:pt idx="4335">
                  <c:v>1439.61510262354</c:v>
                </c:pt>
                <c:pt idx="4336">
                  <c:v>1439.1889515973</c:v>
                </c:pt>
                <c:pt idx="4337">
                  <c:v>1438.91706208133</c:v>
                </c:pt>
                <c:pt idx="4338">
                  <c:v>1440.2178914605199</c:v>
                </c:pt>
                <c:pt idx="4339">
                  <c:v>1441.77571254591</c:v>
                </c:pt>
                <c:pt idx="4340">
                  <c:v>1443.2879554204501</c:v>
                </c:pt>
                <c:pt idx="4341">
                  <c:v>1444.7750758662501</c:v>
                </c:pt>
                <c:pt idx="4342">
                  <c:v>1446.2373251075901</c:v>
                </c:pt>
                <c:pt idx="4343">
                  <c:v>1447.6149518565101</c:v>
                </c:pt>
                <c:pt idx="4344">
                  <c:v>1449.0088023379501</c:v>
                </c:pt>
                <c:pt idx="4345">
                  <c:v>1450.5987143145701</c:v>
                </c:pt>
                <c:pt idx="4346">
                  <c:v>1451.8927271714199</c:v>
                </c:pt>
                <c:pt idx="4347">
                  <c:v>1453.25379989971</c:v>
                </c:pt>
                <c:pt idx="4348">
                  <c:v>1454.7012619007101</c:v>
                </c:pt>
                <c:pt idx="4349">
                  <c:v>1456.0342492817001</c:v>
                </c:pt>
                <c:pt idx="4350">
                  <c:v>1457.42390678889</c:v>
                </c:pt>
                <c:pt idx="4351">
                  <c:v>1458.7296677209999</c:v>
                </c:pt>
                <c:pt idx="4352">
                  <c:v>1459.8223710437901</c:v>
                </c:pt>
                <c:pt idx="4353">
                  <c:v>1460.67414733335</c:v>
                </c:pt>
                <c:pt idx="4354">
                  <c:v>1461.4374058600199</c:v>
                </c:pt>
                <c:pt idx="4355">
                  <c:v>1462.2030318014199</c:v>
                </c:pt>
                <c:pt idx="4356">
                  <c:v>1462.7210014834</c:v>
                </c:pt>
                <c:pt idx="4357">
                  <c:v>1463.47379146857</c:v>
                </c:pt>
                <c:pt idx="4358">
                  <c:v>1464.1290535538801</c:v>
                </c:pt>
                <c:pt idx="4359">
                  <c:v>1464.6677630183401</c:v>
                </c:pt>
                <c:pt idx="4360">
                  <c:v>1465.15108538816</c:v>
                </c:pt>
                <c:pt idx="4361">
                  <c:v>1465.9195745342799</c:v>
                </c:pt>
                <c:pt idx="4362">
                  <c:v>1466.71037878894</c:v>
                </c:pt>
                <c:pt idx="4363">
                  <c:v>1467.27327500105</c:v>
                </c:pt>
                <c:pt idx="4364">
                  <c:v>1467.4805422510401</c:v>
                </c:pt>
                <c:pt idx="4365">
                  <c:v>1467.96573682853</c:v>
                </c:pt>
                <c:pt idx="4366">
                  <c:v>1468.6760794602401</c:v>
                </c:pt>
                <c:pt idx="4367">
                  <c:v>1469.3693186656401</c:v>
                </c:pt>
                <c:pt idx="4368">
                  <c:v>1470.2456254789799</c:v>
                </c:pt>
                <c:pt idx="4369">
                  <c:v>1471.09316922419</c:v>
                </c:pt>
                <c:pt idx="4370">
                  <c:v>1471.98223753195</c:v>
                </c:pt>
                <c:pt idx="4371">
                  <c:v>1472.96241515663</c:v>
                </c:pt>
                <c:pt idx="4372">
                  <c:v>1473.7927910050601</c:v>
                </c:pt>
                <c:pt idx="4373">
                  <c:v>1474.7148630950101</c:v>
                </c:pt>
                <c:pt idx="4374">
                  <c:v>1475.52771446406</c:v>
                </c:pt>
                <c:pt idx="4375">
                  <c:v>1476.4524373194199</c:v>
                </c:pt>
                <c:pt idx="4376">
                  <c:v>1477.61791294623</c:v>
                </c:pt>
                <c:pt idx="4377">
                  <c:v>1478.6117338167701</c:v>
                </c:pt>
                <c:pt idx="4378">
                  <c:v>1479.6556164786</c:v>
                </c:pt>
                <c:pt idx="4379">
                  <c:v>1480.7390603138099</c:v>
                </c:pt>
                <c:pt idx="4380">
                  <c:v>1481.9116697106699</c:v>
                </c:pt>
                <c:pt idx="4381">
                  <c:v>1483.0825530135701</c:v>
                </c:pt>
                <c:pt idx="4382">
                  <c:v>1484.13172748343</c:v>
                </c:pt>
                <c:pt idx="4383">
                  <c:v>1485.1704102086001</c:v>
                </c:pt>
                <c:pt idx="4384">
                  <c:v>1486.38870610651</c:v>
                </c:pt>
                <c:pt idx="4385">
                  <c:v>1487.65481904545</c:v>
                </c:pt>
                <c:pt idx="4386">
                  <c:v>1488.80827085499</c:v>
                </c:pt>
                <c:pt idx="4387">
                  <c:v>1490.00018814644</c:v>
                </c:pt>
                <c:pt idx="4388">
                  <c:v>1491.17018626498</c:v>
                </c:pt>
                <c:pt idx="4389">
                  <c:v>1492.3384844023301</c:v>
                </c:pt>
                <c:pt idx="4390">
                  <c:v>1493.4250995583</c:v>
                </c:pt>
                <c:pt idx="4391">
                  <c:v>1494.5708485627199</c:v>
                </c:pt>
                <c:pt idx="4392">
                  <c:v>1495.8051400770901</c:v>
                </c:pt>
                <c:pt idx="4393">
                  <c:v>1496.9670886763199</c:v>
                </c:pt>
                <c:pt idx="4394">
                  <c:v>1498.42741778956</c:v>
                </c:pt>
                <c:pt idx="4395">
                  <c:v>1499.82314361166</c:v>
                </c:pt>
                <c:pt idx="4396">
                  <c:v>1501.10491217555</c:v>
                </c:pt>
                <c:pt idx="4397">
                  <c:v>1502.38386305379</c:v>
                </c:pt>
                <c:pt idx="4398">
                  <c:v>1503.94002442325</c:v>
                </c:pt>
                <c:pt idx="4399">
                  <c:v>1505.67062417902</c:v>
                </c:pt>
                <c:pt idx="4400">
                  <c:v>1507.45391793723</c:v>
                </c:pt>
                <c:pt idx="4401">
                  <c:v>1509.10937875786</c:v>
                </c:pt>
                <c:pt idx="4402">
                  <c:v>1510.7482849702801</c:v>
                </c:pt>
                <c:pt idx="4403">
                  <c:v>1512.2608021205799</c:v>
                </c:pt>
                <c:pt idx="4404">
                  <c:v>1513.7081940993701</c:v>
                </c:pt>
                <c:pt idx="4405">
                  <c:v>1515.1711121583801</c:v>
                </c:pt>
                <c:pt idx="4406">
                  <c:v>1516.74940103679</c:v>
                </c:pt>
                <c:pt idx="4407">
                  <c:v>1518.3119070264299</c:v>
                </c:pt>
                <c:pt idx="4408">
                  <c:v>1519.69878795616</c:v>
                </c:pt>
                <c:pt idx="4409">
                  <c:v>1520.8818000766</c:v>
                </c:pt>
                <c:pt idx="4410">
                  <c:v>1522.1529820758301</c:v>
                </c:pt>
                <c:pt idx="4411">
                  <c:v>1523.51145225508</c:v>
                </c:pt>
                <c:pt idx="4412">
                  <c:v>1524.76633773253</c:v>
                </c:pt>
                <c:pt idx="4413">
                  <c:v>1525.8486743552</c:v>
                </c:pt>
                <c:pt idx="4414">
                  <c:v>1526.7601876116501</c:v>
                </c:pt>
                <c:pt idx="4415">
                  <c:v>1527.67258573553</c:v>
                </c:pt>
                <c:pt idx="4416">
                  <c:v>1528.52585987818</c:v>
                </c:pt>
                <c:pt idx="4417">
                  <c:v>1529.61060127939</c:v>
                </c:pt>
                <c:pt idx="4418">
                  <c:v>1530.3944952666</c:v>
                </c:pt>
                <c:pt idx="4419">
                  <c:v>1531.1605503139299</c:v>
                </c:pt>
                <c:pt idx="4420">
                  <c:v>1531.8289448108001</c:v>
                </c:pt>
                <c:pt idx="4421">
                  <c:v>1532.64065536269</c:v>
                </c:pt>
                <c:pt idx="4422">
                  <c:v>1533.4942488090601</c:v>
                </c:pt>
                <c:pt idx="4423">
                  <c:v>1534.39930632097</c:v>
                </c:pt>
                <c:pt idx="4424">
                  <c:v>1535.3253132577599</c:v>
                </c:pt>
                <c:pt idx="4425">
                  <c:v>1535.7920601251799</c:v>
                </c:pt>
                <c:pt idx="4426">
                  <c:v>1536.23413952393</c:v>
                </c:pt>
                <c:pt idx="4427">
                  <c:v>1536.6717981286899</c:v>
                </c:pt>
                <c:pt idx="4428">
                  <c:v>1536.8950801474</c:v>
                </c:pt>
                <c:pt idx="4429">
                  <c:v>1537.30612934593</c:v>
                </c:pt>
                <c:pt idx="4430">
                  <c:v>1537.6830680524699</c:v>
                </c:pt>
                <c:pt idx="4431">
                  <c:v>1538.23623737195</c:v>
                </c:pt>
                <c:pt idx="4432">
                  <c:v>1538.6138749982299</c:v>
                </c:pt>
                <c:pt idx="4433">
                  <c:v>1538.9277362482401</c:v>
                </c:pt>
                <c:pt idx="4434">
                  <c:v>1539.2884588857601</c:v>
                </c:pt>
                <c:pt idx="4435">
                  <c:v>1539.7155742969001</c:v>
                </c:pt>
                <c:pt idx="4436">
                  <c:v>1539.96841855394</c:v>
                </c:pt>
                <c:pt idx="4437">
                  <c:v>1540.2687343683999</c:v>
                </c:pt>
                <c:pt idx="4438">
                  <c:v>1540.38604702471</c:v>
                </c:pt>
                <c:pt idx="4439">
                  <c:v>1540.3621865544601</c:v>
                </c:pt>
                <c:pt idx="4440">
                  <c:v>1540.4985646889199</c:v>
                </c:pt>
                <c:pt idx="4441">
                  <c:v>1540.99357904203</c:v>
                </c:pt>
                <c:pt idx="4442">
                  <c:v>1541.3336432516101</c:v>
                </c:pt>
                <c:pt idx="4443">
                  <c:v>1541.5203068190899</c:v>
                </c:pt>
                <c:pt idx="4444">
                  <c:v>1540.1051037509001</c:v>
                </c:pt>
                <c:pt idx="4445">
                  <c:v>1538.7540527133899</c:v>
                </c:pt>
                <c:pt idx="4446">
                  <c:v>1537.35651218626</c:v>
                </c:pt>
                <c:pt idx="4447">
                  <c:v>1536.1729470644</c:v>
                </c:pt>
                <c:pt idx="4448">
                  <c:v>1534.9112175937501</c:v>
                </c:pt>
                <c:pt idx="4449">
                  <c:v>1533.7621054178201</c:v>
                </c:pt>
                <c:pt idx="4450">
                  <c:v>1532.65448436364</c:v>
                </c:pt>
                <c:pt idx="4451">
                  <c:v>1531.49793952</c:v>
                </c:pt>
                <c:pt idx="4452">
                  <c:v>1529.8329601247999</c:v>
                </c:pt>
                <c:pt idx="4453">
                  <c:v>1527.9346305235499</c:v>
                </c:pt>
                <c:pt idx="4454">
                  <c:v>1526.2952842183199</c:v>
                </c:pt>
                <c:pt idx="4455">
                  <c:v>1524.5323313761401</c:v>
                </c:pt>
                <c:pt idx="4456">
                  <c:v>1522.8370080623699</c:v>
                </c:pt>
                <c:pt idx="4457">
                  <c:v>1521.0186379817501</c:v>
                </c:pt>
                <c:pt idx="4458">
                  <c:v>1519.2084516019299</c:v>
                </c:pt>
                <c:pt idx="4459">
                  <c:v>1517.0163670859099</c:v>
                </c:pt>
                <c:pt idx="4460">
                  <c:v>1514.89620341505</c:v>
                </c:pt>
                <c:pt idx="4461">
                  <c:v>1512.9972413809</c:v>
                </c:pt>
                <c:pt idx="4462">
                  <c:v>1511.2372689670899</c:v>
                </c:pt>
                <c:pt idx="4463">
                  <c:v>1509.62489627742</c:v>
                </c:pt>
                <c:pt idx="4464">
                  <c:v>1508.29864731465</c:v>
                </c:pt>
                <c:pt idx="4465">
                  <c:v>1507.1156608414999</c:v>
                </c:pt>
                <c:pt idx="4466">
                  <c:v>1506.09450423309</c:v>
                </c:pt>
                <c:pt idx="4467">
                  <c:v>1505.2735591907599</c:v>
                </c:pt>
                <c:pt idx="4468">
                  <c:v>1504.26082359885</c:v>
                </c:pt>
                <c:pt idx="4469">
                  <c:v>1503.07821536286</c:v>
                </c:pt>
                <c:pt idx="4470">
                  <c:v>1502.14743320923</c:v>
                </c:pt>
                <c:pt idx="4471">
                  <c:v>1501.1559588771399</c:v>
                </c:pt>
                <c:pt idx="4472">
                  <c:v>1500.24439928837</c:v>
                </c:pt>
                <c:pt idx="4473">
                  <c:v>1499.1419552954801</c:v>
                </c:pt>
                <c:pt idx="4474">
                  <c:v>1497.6005357425299</c:v>
                </c:pt>
                <c:pt idx="4475">
                  <c:v>1495.9845303851</c:v>
                </c:pt>
                <c:pt idx="4476">
                  <c:v>1494.4246850812499</c:v>
                </c:pt>
                <c:pt idx="4477">
                  <c:v>1492.8804382304399</c:v>
                </c:pt>
                <c:pt idx="4478">
                  <c:v>1491.55163384814</c:v>
                </c:pt>
                <c:pt idx="4479">
                  <c:v>1490.3561175096499</c:v>
                </c:pt>
                <c:pt idx="4480">
                  <c:v>1489.25255633456</c:v>
                </c:pt>
                <c:pt idx="4481">
                  <c:v>1488.26003077121</c:v>
                </c:pt>
                <c:pt idx="4482">
                  <c:v>1487.3874304635001</c:v>
                </c:pt>
                <c:pt idx="4483">
                  <c:v>1486.3735561588701</c:v>
                </c:pt>
                <c:pt idx="4484">
                  <c:v>1485.16982059728</c:v>
                </c:pt>
                <c:pt idx="4485">
                  <c:v>1483.9981223913001</c:v>
                </c:pt>
                <c:pt idx="4486">
                  <c:v>1482.8881411673899</c:v>
                </c:pt>
                <c:pt idx="4487">
                  <c:v>1481.75925975572</c:v>
                </c:pt>
                <c:pt idx="4488">
                  <c:v>1480.53166715816</c:v>
                </c:pt>
                <c:pt idx="4489">
                  <c:v>1479.26635048658</c:v>
                </c:pt>
                <c:pt idx="4490">
                  <c:v>1477.67368698171</c:v>
                </c:pt>
                <c:pt idx="4491">
                  <c:v>1476.1469501119</c:v>
                </c:pt>
                <c:pt idx="4492">
                  <c:v>1474.62548061078</c:v>
                </c:pt>
                <c:pt idx="4493">
                  <c:v>1473.1192258046699</c:v>
                </c:pt>
                <c:pt idx="4494">
                  <c:v>1471.78803354662</c:v>
                </c:pt>
                <c:pt idx="4495">
                  <c:v>1470.4101532111599</c:v>
                </c:pt>
                <c:pt idx="4496">
                  <c:v>1469.00605167904</c:v>
                </c:pt>
                <c:pt idx="4497">
                  <c:v>1467.6159911622501</c:v>
                </c:pt>
                <c:pt idx="4498">
                  <c:v>1466.3398312506299</c:v>
                </c:pt>
                <c:pt idx="4499">
                  <c:v>1465.03643293813</c:v>
                </c:pt>
                <c:pt idx="4500">
                  <c:v>1463.68606860874</c:v>
                </c:pt>
                <c:pt idx="4501">
                  <c:v>1462.3392079226601</c:v>
                </c:pt>
                <c:pt idx="4502">
                  <c:v>1460.9858158434299</c:v>
                </c:pt>
                <c:pt idx="4503">
                  <c:v>1459.7259576849999</c:v>
                </c:pt>
                <c:pt idx="4504">
                  <c:v>1458.5886981081501</c:v>
                </c:pt>
                <c:pt idx="4505">
                  <c:v>1457.40281112706</c:v>
                </c:pt>
                <c:pt idx="4506">
                  <c:v>1456.1287830157901</c:v>
                </c:pt>
                <c:pt idx="4507">
                  <c:v>1454.9174951856401</c:v>
                </c:pt>
                <c:pt idx="4508">
                  <c:v>1453.6583202337799</c:v>
                </c:pt>
                <c:pt idx="4509">
                  <c:v>1452.5317370314399</c:v>
                </c:pt>
                <c:pt idx="4510">
                  <c:v>1451.40641966113</c:v>
                </c:pt>
                <c:pt idx="4511">
                  <c:v>1450.15235546452</c:v>
                </c:pt>
                <c:pt idx="4512">
                  <c:v>1448.7508319098699</c:v>
                </c:pt>
                <c:pt idx="4513">
                  <c:v>1447.40332359077</c:v>
                </c:pt>
                <c:pt idx="4514">
                  <c:v>1445.8792903548599</c:v>
                </c:pt>
                <c:pt idx="4515">
                  <c:v>1444.2704974513199</c:v>
                </c:pt>
                <c:pt idx="4516">
                  <c:v>1442.7277924768</c:v>
                </c:pt>
                <c:pt idx="4517">
                  <c:v>1441.1005145520301</c:v>
                </c:pt>
                <c:pt idx="4518">
                  <c:v>1439.4395094065101</c:v>
                </c:pt>
                <c:pt idx="4519">
                  <c:v>1437.92511431245</c:v>
                </c:pt>
                <c:pt idx="4520">
                  <c:v>1436.24586316932</c:v>
                </c:pt>
                <c:pt idx="4521">
                  <c:v>1434.34340453763</c:v>
                </c:pt>
                <c:pt idx="4522">
                  <c:v>1432.71997049225</c:v>
                </c:pt>
                <c:pt idx="4523">
                  <c:v>1430.9927707873301</c:v>
                </c:pt>
                <c:pt idx="4524">
                  <c:v>1429.24284307946</c:v>
                </c:pt>
                <c:pt idx="4525">
                  <c:v>1427.5604146486601</c:v>
                </c:pt>
                <c:pt idx="4526">
                  <c:v>1425.89481050218</c:v>
                </c:pt>
                <c:pt idx="4527">
                  <c:v>1424.5558623971599</c:v>
                </c:pt>
                <c:pt idx="4528">
                  <c:v>1423.1903037731799</c:v>
                </c:pt>
                <c:pt idx="4529">
                  <c:v>1421.9484007354499</c:v>
                </c:pt>
                <c:pt idx="4530">
                  <c:v>1420.6789167280999</c:v>
                </c:pt>
                <c:pt idx="4531">
                  <c:v>1419.37212756082</c:v>
                </c:pt>
                <c:pt idx="4532">
                  <c:v>1418.0584062852099</c:v>
                </c:pt>
                <c:pt idx="4533">
                  <c:v>1416.89782222236</c:v>
                </c:pt>
                <c:pt idx="4534">
                  <c:v>1415.9288440001301</c:v>
                </c:pt>
                <c:pt idx="4535">
                  <c:v>1414.7695555601299</c:v>
                </c:pt>
                <c:pt idx="4536">
                  <c:v>1413.57186000453</c:v>
                </c:pt>
                <c:pt idx="4537">
                  <c:v>1412.38614140448</c:v>
                </c:pt>
                <c:pt idx="4538">
                  <c:v>1411.1622799904401</c:v>
                </c:pt>
                <c:pt idx="4539">
                  <c:v>1410.0306571905401</c:v>
                </c:pt>
                <c:pt idx="4540">
                  <c:v>1409.0303506186301</c:v>
                </c:pt>
                <c:pt idx="4541">
                  <c:v>1408.16004711244</c:v>
                </c:pt>
                <c:pt idx="4542">
                  <c:v>1407.29844664132</c:v>
                </c:pt>
                <c:pt idx="4543">
                  <c:v>1406.22546217491</c:v>
                </c:pt>
                <c:pt idx="4544">
                  <c:v>1405.1832075531599</c:v>
                </c:pt>
                <c:pt idx="4545">
                  <c:v>1404.4313754776299</c:v>
                </c:pt>
                <c:pt idx="4546">
                  <c:v>1403.6770617228501</c:v>
                </c:pt>
                <c:pt idx="4547">
                  <c:v>1402.89029110562</c:v>
                </c:pt>
                <c:pt idx="4548">
                  <c:v>1402.2313881945599</c:v>
                </c:pt>
                <c:pt idx="4549">
                  <c:v>1401.5790743126199</c:v>
                </c:pt>
                <c:pt idx="4550">
                  <c:v>1401.4832835694899</c:v>
                </c:pt>
                <c:pt idx="4551">
                  <c:v>1401.2784507337999</c:v>
                </c:pt>
                <c:pt idx="4552">
                  <c:v>1400.91566622646</c:v>
                </c:pt>
                <c:pt idx="4553">
                  <c:v>1400.6265095642</c:v>
                </c:pt>
                <c:pt idx="4554">
                  <c:v>1400.2902444685501</c:v>
                </c:pt>
                <c:pt idx="4555">
                  <c:v>1398.9573420238701</c:v>
                </c:pt>
                <c:pt idx="4556">
                  <c:v>1398.28776860363</c:v>
                </c:pt>
                <c:pt idx="4557">
                  <c:v>1398.01489091759</c:v>
                </c:pt>
                <c:pt idx="4558">
                  <c:v>1397.8047420084199</c:v>
                </c:pt>
                <c:pt idx="4559">
                  <c:v>1397.49669458833</c:v>
                </c:pt>
                <c:pt idx="4560">
                  <c:v>1397.36172764245</c:v>
                </c:pt>
                <c:pt idx="4561">
                  <c:v>1397.1581103660201</c:v>
                </c:pt>
                <c:pt idx="4562">
                  <c:v>1396.7865292623601</c:v>
                </c:pt>
                <c:pt idx="4563">
                  <c:v>1396.5286639697399</c:v>
                </c:pt>
                <c:pt idx="4564">
                  <c:v>1396.13337733004</c:v>
                </c:pt>
                <c:pt idx="4565">
                  <c:v>1395.7020435567399</c:v>
                </c:pt>
                <c:pt idx="4566">
                  <c:v>1395.2250231211799</c:v>
                </c:pt>
                <c:pt idx="4567">
                  <c:v>1394.65277288996</c:v>
                </c:pt>
                <c:pt idx="4568">
                  <c:v>1394.0262451610599</c:v>
                </c:pt>
                <c:pt idx="4569">
                  <c:v>1393.4759827094499</c:v>
                </c:pt>
                <c:pt idx="4570">
                  <c:v>1392.81122288236</c:v>
                </c:pt>
                <c:pt idx="4571">
                  <c:v>1392.2331106535401</c:v>
                </c:pt>
                <c:pt idx="4572">
                  <c:v>1392.090779547</c:v>
                </c:pt>
                <c:pt idx="4573">
                  <c:v>1391.8298717515299</c:v>
                </c:pt>
                <c:pt idx="4574">
                  <c:v>1391.84157303401</c:v>
                </c:pt>
                <c:pt idx="4575">
                  <c:v>1391.88315730367</c:v>
                </c:pt>
                <c:pt idx="4576">
                  <c:v>1391.7943257306399</c:v>
                </c:pt>
                <c:pt idx="4577">
                  <c:v>1391.8263824733301</c:v>
                </c:pt>
                <c:pt idx="4578">
                  <c:v>1391.7981186485999</c:v>
                </c:pt>
                <c:pt idx="4579">
                  <c:v>1392.0001374621099</c:v>
                </c:pt>
                <c:pt idx="4580">
                  <c:v>1392.1901360874899</c:v>
                </c:pt>
                <c:pt idx="4581">
                  <c:v>1392.3282347266199</c:v>
                </c:pt>
                <c:pt idx="4582">
                  <c:v>1392.6749523793501</c:v>
                </c:pt>
                <c:pt idx="4583">
                  <c:v>1393.1482028555599</c:v>
                </c:pt>
                <c:pt idx="4584">
                  <c:v>1393.536720827</c:v>
                </c:pt>
                <c:pt idx="4585">
                  <c:v>1394.1013536187299</c:v>
                </c:pt>
                <c:pt idx="4586">
                  <c:v>1394.7403400825399</c:v>
                </c:pt>
                <c:pt idx="4587">
                  <c:v>1395.32293668172</c:v>
                </c:pt>
                <c:pt idx="4588">
                  <c:v>1396.0097073149</c:v>
                </c:pt>
                <c:pt idx="4589">
                  <c:v>1396.5796102417501</c:v>
                </c:pt>
                <c:pt idx="4590">
                  <c:v>1396.8838141393301</c:v>
                </c:pt>
                <c:pt idx="4591">
                  <c:v>1396.5249759979399</c:v>
                </c:pt>
                <c:pt idx="4592">
                  <c:v>1396.0297262379599</c:v>
                </c:pt>
                <c:pt idx="4593">
                  <c:v>1395.3894289755799</c:v>
                </c:pt>
                <c:pt idx="4594">
                  <c:v>1394.6755346858299</c:v>
                </c:pt>
                <c:pt idx="4595">
                  <c:v>1393.55877933897</c:v>
                </c:pt>
                <c:pt idx="4596">
                  <c:v>1391.99319154558</c:v>
                </c:pt>
                <c:pt idx="4597">
                  <c:v>1391.02325963012</c:v>
                </c:pt>
                <c:pt idx="4598">
                  <c:v>1389.8330270338199</c:v>
                </c:pt>
                <c:pt idx="4599">
                  <c:v>1388.85469676348</c:v>
                </c:pt>
                <c:pt idx="4600">
                  <c:v>1387.8861497958501</c:v>
                </c:pt>
                <c:pt idx="4601">
                  <c:v>1387.00728829789</c:v>
                </c:pt>
                <c:pt idx="4602">
                  <c:v>1386.0772154149099</c:v>
                </c:pt>
                <c:pt idx="4603">
                  <c:v>1385.2164432607599</c:v>
                </c:pt>
                <c:pt idx="4604">
                  <c:v>1384.4642788281501</c:v>
                </c:pt>
                <c:pt idx="4605">
                  <c:v>1383.6296360398701</c:v>
                </c:pt>
                <c:pt idx="4606">
                  <c:v>1382.69333967947</c:v>
                </c:pt>
                <c:pt idx="4607">
                  <c:v>1381.4564062826801</c:v>
                </c:pt>
                <c:pt idx="4608">
                  <c:v>1380.25184221985</c:v>
                </c:pt>
                <c:pt idx="4609">
                  <c:v>1379.24932379765</c:v>
                </c:pt>
                <c:pt idx="4610">
                  <c:v>1378.40683055968</c:v>
                </c:pt>
                <c:pt idx="4611">
                  <c:v>1377.5927622540801</c:v>
                </c:pt>
                <c:pt idx="4612">
                  <c:v>1377.0568346315399</c:v>
                </c:pt>
                <c:pt idx="4613">
                  <c:v>1376.7862662852201</c:v>
                </c:pt>
                <c:pt idx="4614">
                  <c:v>1376.4084036223701</c:v>
                </c:pt>
                <c:pt idx="4615">
                  <c:v>1375.94431958615</c:v>
                </c:pt>
                <c:pt idx="4616">
                  <c:v>1375.57487639029</c:v>
                </c:pt>
                <c:pt idx="4617">
                  <c:v>1375.5891276263801</c:v>
                </c:pt>
                <c:pt idx="4618">
                  <c:v>1375.73323635012</c:v>
                </c:pt>
                <c:pt idx="4619">
                  <c:v>1376.07590398662</c:v>
                </c:pt>
                <c:pt idx="4620">
                  <c:v>1376.60514494675</c:v>
                </c:pt>
                <c:pt idx="4621">
                  <c:v>1377.03909349728</c:v>
                </c:pt>
                <c:pt idx="4622">
                  <c:v>1377.18870256231</c:v>
                </c:pt>
                <c:pt idx="4623">
                  <c:v>1377.2168155366901</c:v>
                </c:pt>
                <c:pt idx="4624">
                  <c:v>1377.74464738132</c:v>
                </c:pt>
                <c:pt idx="4625">
                  <c:v>1378.51720090751</c:v>
                </c:pt>
                <c:pt idx="4626">
                  <c:v>1379.2320288984299</c:v>
                </c:pt>
                <c:pt idx="4627">
                  <c:v>1379.6397086094501</c:v>
                </c:pt>
                <c:pt idx="4628">
                  <c:v>1380.29331152335</c:v>
                </c:pt>
                <c:pt idx="4629">
                  <c:v>1381.24037840812</c:v>
                </c:pt>
                <c:pt idx="4630">
                  <c:v>1382.67797462404</c:v>
                </c:pt>
                <c:pt idx="4631">
                  <c:v>1384.4011948778</c:v>
                </c:pt>
                <c:pt idx="4632">
                  <c:v>1386.3571829290199</c:v>
                </c:pt>
                <c:pt idx="4633">
                  <c:v>1388.1936110997301</c:v>
                </c:pt>
                <c:pt idx="4634">
                  <c:v>1389.74167498873</c:v>
                </c:pt>
                <c:pt idx="4635">
                  <c:v>1391.29425823885</c:v>
                </c:pt>
                <c:pt idx="4636">
                  <c:v>1392.9213156564599</c:v>
                </c:pt>
                <c:pt idx="4637">
                  <c:v>1394.4921024998901</c:v>
                </c:pt>
                <c:pt idx="4638">
                  <c:v>1396.1771814748899</c:v>
                </c:pt>
                <c:pt idx="4639">
                  <c:v>1397.21540966015</c:v>
                </c:pt>
                <c:pt idx="4640">
                  <c:v>1398.34325556354</c:v>
                </c:pt>
                <c:pt idx="4641">
                  <c:v>1399.44982300791</c:v>
                </c:pt>
                <c:pt idx="4642">
                  <c:v>1400.35532477783</c:v>
                </c:pt>
                <c:pt idx="4643">
                  <c:v>1401.2517715300501</c:v>
                </c:pt>
                <c:pt idx="4644">
                  <c:v>1402.31925381475</c:v>
                </c:pt>
                <c:pt idx="4645">
                  <c:v>1403.5860612766</c:v>
                </c:pt>
                <c:pt idx="4646">
                  <c:v>1404.61020066384</c:v>
                </c:pt>
                <c:pt idx="4647">
                  <c:v>1405.8540986572</c:v>
                </c:pt>
                <c:pt idx="4648">
                  <c:v>1407.49555767063</c:v>
                </c:pt>
                <c:pt idx="4649">
                  <c:v>1408.8306020939201</c:v>
                </c:pt>
                <c:pt idx="4650">
                  <c:v>1410.4322960729801</c:v>
                </c:pt>
                <c:pt idx="4651">
                  <c:v>1411.82797311225</c:v>
                </c:pt>
                <c:pt idx="4652">
                  <c:v>1412.82969338113</c:v>
                </c:pt>
                <c:pt idx="4653">
                  <c:v>1413.4013964473199</c:v>
                </c:pt>
                <c:pt idx="4654">
                  <c:v>1413.6673824828399</c:v>
                </c:pt>
                <c:pt idx="4655">
                  <c:v>1414.0107086580199</c:v>
                </c:pt>
                <c:pt idx="4656">
                  <c:v>1414.51060157144</c:v>
                </c:pt>
                <c:pt idx="4657">
                  <c:v>1414.9154955557201</c:v>
                </c:pt>
                <c:pt idx="4658">
                  <c:v>1415.1163406001599</c:v>
                </c:pt>
                <c:pt idx="4659">
                  <c:v>1415.34517719416</c:v>
                </c:pt>
                <c:pt idx="4660">
                  <c:v>1414.74172542222</c:v>
                </c:pt>
                <c:pt idx="4661">
                  <c:v>1413.9443081679999</c:v>
                </c:pt>
                <c:pt idx="4662">
                  <c:v>1413.1548650863199</c:v>
                </c:pt>
                <c:pt idx="4663">
                  <c:v>1412.7733164354599</c:v>
                </c:pt>
                <c:pt idx="4664">
                  <c:v>1412.4355832711001</c:v>
                </c:pt>
                <c:pt idx="4665">
                  <c:v>1411.9512274383901</c:v>
                </c:pt>
                <c:pt idx="4666">
                  <c:v>1411.51171516401</c:v>
                </c:pt>
                <c:pt idx="4667">
                  <c:v>1411.0865980123699</c:v>
                </c:pt>
                <c:pt idx="4668">
                  <c:v>1410.59573203224</c:v>
                </c:pt>
                <c:pt idx="4669">
                  <c:v>1410.1297747119199</c:v>
                </c:pt>
                <c:pt idx="4670">
                  <c:v>1409.3884769648</c:v>
                </c:pt>
                <c:pt idx="4671">
                  <c:v>1408.7045921951501</c:v>
                </c:pt>
                <c:pt idx="4672">
                  <c:v>1408.4075462732001</c:v>
                </c:pt>
                <c:pt idx="4673">
                  <c:v>1407.97347081047</c:v>
                </c:pt>
                <c:pt idx="4674">
                  <c:v>1407.33373610236</c:v>
                </c:pt>
                <c:pt idx="4675">
                  <c:v>1406.8403987413401</c:v>
                </c:pt>
                <c:pt idx="4676">
                  <c:v>1406.3319947539301</c:v>
                </c:pt>
                <c:pt idx="4677">
                  <c:v>1406.00867480639</c:v>
                </c:pt>
                <c:pt idx="4678">
                  <c:v>1405.64858805832</c:v>
                </c:pt>
                <c:pt idx="4679">
                  <c:v>1404.95210217774</c:v>
                </c:pt>
                <c:pt idx="4680">
                  <c:v>1404.34258115596</c:v>
                </c:pt>
                <c:pt idx="4681">
                  <c:v>1404.0691553444001</c:v>
                </c:pt>
                <c:pt idx="4682">
                  <c:v>1403.71846379096</c:v>
                </c:pt>
                <c:pt idx="4683">
                  <c:v>1403.52127915305</c:v>
                </c:pt>
                <c:pt idx="4684">
                  <c:v>1403.3360663615199</c:v>
                </c:pt>
                <c:pt idx="4685">
                  <c:v>1403.1027056979001</c:v>
                </c:pt>
                <c:pt idx="4686">
                  <c:v>1402.86167864093</c:v>
                </c:pt>
                <c:pt idx="4687">
                  <c:v>1402.8230618545199</c:v>
                </c:pt>
                <c:pt idx="4688">
                  <c:v>1402.8848312359701</c:v>
                </c:pt>
                <c:pt idx="4689">
                  <c:v>1402.68598292361</c:v>
                </c:pt>
                <c:pt idx="4690">
                  <c:v>1402.44912309437</c:v>
                </c:pt>
                <c:pt idx="4691">
                  <c:v>1402.16463186343</c:v>
                </c:pt>
                <c:pt idx="4692">
                  <c:v>1401.8029855448001</c:v>
                </c:pt>
                <c:pt idx="4693">
                  <c:v>1401.31495568935</c:v>
                </c:pt>
                <c:pt idx="4694">
                  <c:v>1400.7418061324599</c:v>
                </c:pt>
                <c:pt idx="4695">
                  <c:v>1400.32438807113</c:v>
                </c:pt>
                <c:pt idx="4696">
                  <c:v>1399.9111441904199</c:v>
                </c:pt>
                <c:pt idx="4697">
                  <c:v>1399.41203274851</c:v>
                </c:pt>
                <c:pt idx="4698">
                  <c:v>1398.7979124210301</c:v>
                </c:pt>
                <c:pt idx="4699">
                  <c:v>1398.1899332968201</c:v>
                </c:pt>
                <c:pt idx="4700">
                  <c:v>1397.6480339638499</c:v>
                </c:pt>
                <c:pt idx="4701">
                  <c:v>1397.0615536242101</c:v>
                </c:pt>
                <c:pt idx="4702">
                  <c:v>1396.32093808797</c:v>
                </c:pt>
                <c:pt idx="4703">
                  <c:v>1395.5077287070901</c:v>
                </c:pt>
                <c:pt idx="4704">
                  <c:v>1394.66265142002</c:v>
                </c:pt>
                <c:pt idx="4705">
                  <c:v>1393.94602490582</c:v>
                </c:pt>
                <c:pt idx="4706">
                  <c:v>1393.1765646567601</c:v>
                </c:pt>
                <c:pt idx="4707">
                  <c:v>1392.3847990101899</c:v>
                </c:pt>
                <c:pt idx="4708">
                  <c:v>1391.51095102009</c:v>
                </c:pt>
                <c:pt idx="4709">
                  <c:v>1390.64584150989</c:v>
                </c:pt>
                <c:pt idx="4710">
                  <c:v>1389.7893830947901</c:v>
                </c:pt>
                <c:pt idx="4711">
                  <c:v>1388.7514892638401</c:v>
                </c:pt>
                <c:pt idx="4712">
                  <c:v>1387.72397437121</c:v>
                </c:pt>
                <c:pt idx="4713">
                  <c:v>1386.80673462749</c:v>
                </c:pt>
                <c:pt idx="4714">
                  <c:v>1385.7386672812199</c:v>
                </c:pt>
                <c:pt idx="4715">
                  <c:v>1384.6612806084099</c:v>
                </c:pt>
                <c:pt idx="4716">
                  <c:v>1383.5846678023199</c:v>
                </c:pt>
                <c:pt idx="4717">
                  <c:v>1382.3088211243</c:v>
                </c:pt>
                <c:pt idx="4718">
                  <c:v>1380.95573291306</c:v>
                </c:pt>
                <c:pt idx="4719">
                  <c:v>1379.67617558393</c:v>
                </c:pt>
                <c:pt idx="4720">
                  <c:v>1378.38941382809</c:v>
                </c:pt>
                <c:pt idx="4721">
                  <c:v>1377.0655196898099</c:v>
                </c:pt>
                <c:pt idx="4722">
                  <c:v>1375.76486449291</c:v>
                </c:pt>
                <c:pt idx="4723">
                  <c:v>1374.6172158479801</c:v>
                </c:pt>
                <c:pt idx="4724">
                  <c:v>1373.3310436894999</c:v>
                </c:pt>
                <c:pt idx="4725">
                  <c:v>1371.9577332526001</c:v>
                </c:pt>
                <c:pt idx="4726">
                  <c:v>1370.7081559200799</c:v>
                </c:pt>
                <c:pt idx="4727">
                  <c:v>1369.6010743608799</c:v>
                </c:pt>
                <c:pt idx="4728">
                  <c:v>1368.3650636172699</c:v>
                </c:pt>
                <c:pt idx="4729">
                  <c:v>1367.4814129811</c:v>
                </c:pt>
                <c:pt idx="4730">
                  <c:v>1366.93659885128</c:v>
                </c:pt>
                <c:pt idx="4731">
                  <c:v>1366.3972328627699</c:v>
                </c:pt>
                <c:pt idx="4732">
                  <c:v>1365.4932605341401</c:v>
                </c:pt>
                <c:pt idx="4733">
                  <c:v>1364.7483279288001</c:v>
                </c:pt>
                <c:pt idx="4734">
                  <c:v>1364.2108446495099</c:v>
                </c:pt>
                <c:pt idx="4735">
                  <c:v>1364.0287362030199</c:v>
                </c:pt>
                <c:pt idx="4736">
                  <c:v>1363.75844884099</c:v>
                </c:pt>
                <c:pt idx="4737">
                  <c:v>1363.6008643525799</c:v>
                </c:pt>
                <c:pt idx="4738">
                  <c:v>1363.3148557090501</c:v>
                </c:pt>
                <c:pt idx="4739">
                  <c:v>1362.9217071519599</c:v>
                </c:pt>
                <c:pt idx="4740">
                  <c:v>1362.64249008044</c:v>
                </c:pt>
                <c:pt idx="4741">
                  <c:v>1362.27606517964</c:v>
                </c:pt>
                <c:pt idx="4742">
                  <c:v>1362.06330452784</c:v>
                </c:pt>
                <c:pt idx="4743">
                  <c:v>1361.9726714825599</c:v>
                </c:pt>
                <c:pt idx="4744">
                  <c:v>1361.6129447677399</c:v>
                </c:pt>
                <c:pt idx="4745">
                  <c:v>1361.1568153200601</c:v>
                </c:pt>
                <c:pt idx="4746">
                  <c:v>1360.7252471668601</c:v>
                </c:pt>
                <c:pt idx="4747">
                  <c:v>1360.37799469519</c:v>
                </c:pt>
                <c:pt idx="4748">
                  <c:v>1360.1342147482401</c:v>
                </c:pt>
                <c:pt idx="4749">
                  <c:v>1359.71287260076</c:v>
                </c:pt>
                <c:pt idx="4750">
                  <c:v>1359.0757438747501</c:v>
                </c:pt>
                <c:pt idx="4751">
                  <c:v>1358.4049864359999</c:v>
                </c:pt>
                <c:pt idx="4752">
                  <c:v>1357.35093657164</c:v>
                </c:pt>
                <c:pt idx="4753">
                  <c:v>1356.63742720593</c:v>
                </c:pt>
                <c:pt idx="4754">
                  <c:v>1355.93105293387</c:v>
                </c:pt>
                <c:pt idx="4755">
                  <c:v>1355.03174240453</c:v>
                </c:pt>
                <c:pt idx="4756">
                  <c:v>1354.63142498048</c:v>
                </c:pt>
                <c:pt idx="4757">
                  <c:v>1354.5951107306801</c:v>
                </c:pt>
                <c:pt idx="4758">
                  <c:v>1354.5091596233699</c:v>
                </c:pt>
                <c:pt idx="4759">
                  <c:v>1354.8340680271399</c:v>
                </c:pt>
                <c:pt idx="4760">
                  <c:v>1355.13572734687</c:v>
                </c:pt>
                <c:pt idx="4761">
                  <c:v>1355.4243700734</c:v>
                </c:pt>
                <c:pt idx="4762">
                  <c:v>1356.43012637266</c:v>
                </c:pt>
                <c:pt idx="4763">
                  <c:v>1357.42582510894</c:v>
                </c:pt>
                <c:pt idx="4764">
                  <c:v>1358.5115668578501</c:v>
                </c:pt>
                <c:pt idx="4765">
                  <c:v>1359.68645118927</c:v>
                </c:pt>
                <c:pt idx="4766">
                  <c:v>1360.5295866773799</c:v>
                </c:pt>
                <c:pt idx="4767">
                  <c:v>1361.3842908106001</c:v>
                </c:pt>
                <c:pt idx="4768">
                  <c:v>1362.3304479025001</c:v>
                </c:pt>
                <c:pt idx="4769">
                  <c:v>1363.5171434234701</c:v>
                </c:pt>
                <c:pt idx="4770">
                  <c:v>1364.6519719892401</c:v>
                </c:pt>
                <c:pt idx="4771">
                  <c:v>1366.0154522693399</c:v>
                </c:pt>
                <c:pt idx="4772">
                  <c:v>1367.51529774665</c:v>
                </c:pt>
                <c:pt idx="4773">
                  <c:v>1369.05014476918</c:v>
                </c:pt>
                <c:pt idx="4774">
                  <c:v>1370.87964332149</c:v>
                </c:pt>
                <c:pt idx="4775">
                  <c:v>1372.48084688828</c:v>
                </c:pt>
                <c:pt idx="4776">
                  <c:v>1373.9360384193899</c:v>
                </c:pt>
                <c:pt idx="4777">
                  <c:v>1375.3166780352001</c:v>
                </c:pt>
                <c:pt idx="4778">
                  <c:v>1376.7235112548501</c:v>
                </c:pt>
                <c:pt idx="4779">
                  <c:v>1378.2162761423001</c:v>
                </c:pt>
                <c:pt idx="4780">
                  <c:v>1379.6641133808801</c:v>
                </c:pt>
                <c:pt idx="4781">
                  <c:v>1381.0674722470701</c:v>
                </c:pt>
                <c:pt idx="4782">
                  <c:v>1382.6167975246001</c:v>
                </c:pt>
                <c:pt idx="4783">
                  <c:v>1384.0506295493501</c:v>
                </c:pt>
                <c:pt idx="4784">
                  <c:v>1385.3201232538599</c:v>
                </c:pt>
                <c:pt idx="4785">
                  <c:v>1386.67692202132</c:v>
                </c:pt>
                <c:pt idx="4786">
                  <c:v>1387.9401528011099</c:v>
                </c:pt>
                <c:pt idx="4787">
                  <c:v>1388.92075127309</c:v>
                </c:pt>
                <c:pt idx="4788">
                  <c:v>1389.89154376036</c:v>
                </c:pt>
                <c:pt idx="4789">
                  <c:v>1391.05262832276</c:v>
                </c:pt>
                <c:pt idx="4790">
                  <c:v>1392.2821020395299</c:v>
                </c:pt>
                <c:pt idx="4791">
                  <c:v>1393.5992810191401</c:v>
                </c:pt>
                <c:pt idx="4792">
                  <c:v>1395.0332882089499</c:v>
                </c:pt>
                <c:pt idx="4793">
                  <c:v>1396.3629553268599</c:v>
                </c:pt>
                <c:pt idx="4794">
                  <c:v>1397.84932577359</c:v>
                </c:pt>
                <c:pt idx="4795">
                  <c:v>1399.65083251585</c:v>
                </c:pt>
                <c:pt idx="4796">
                  <c:v>1401.2943241906901</c:v>
                </c:pt>
                <c:pt idx="4797">
                  <c:v>1403.1313809487899</c:v>
                </c:pt>
                <c:pt idx="4798">
                  <c:v>1404.9100671393001</c:v>
                </c:pt>
                <c:pt idx="4799">
                  <c:v>1406.4709664679001</c:v>
                </c:pt>
                <c:pt idx="4800">
                  <c:v>1407.8162568032301</c:v>
                </c:pt>
                <c:pt idx="4801">
                  <c:v>1409.19809423519</c:v>
                </c:pt>
                <c:pt idx="4802">
                  <c:v>1410.47611329284</c:v>
                </c:pt>
                <c:pt idx="4803">
                  <c:v>1411.7313521599101</c:v>
                </c:pt>
                <c:pt idx="4804">
                  <c:v>1413.04403863831</c:v>
                </c:pt>
                <c:pt idx="4805">
                  <c:v>1414.4435982519301</c:v>
                </c:pt>
                <c:pt idx="4806">
                  <c:v>1415.7091622694099</c:v>
                </c:pt>
                <c:pt idx="4807">
                  <c:v>1416.9120706467199</c:v>
                </c:pt>
                <c:pt idx="4808">
                  <c:v>1418.0129499402501</c:v>
                </c:pt>
                <c:pt idx="4809">
                  <c:v>1418.8228204408499</c:v>
                </c:pt>
                <c:pt idx="4810">
                  <c:v>1419.45459223644</c:v>
                </c:pt>
                <c:pt idx="4811">
                  <c:v>1420.22004631408</c:v>
                </c:pt>
                <c:pt idx="4812">
                  <c:v>1421.12784585093</c:v>
                </c:pt>
                <c:pt idx="4813">
                  <c:v>1421.9765673924201</c:v>
                </c:pt>
                <c:pt idx="4814">
                  <c:v>1422.9668017184999</c:v>
                </c:pt>
                <c:pt idx="4815">
                  <c:v>1423.84713370132</c:v>
                </c:pt>
                <c:pt idx="4816">
                  <c:v>1424.5286623643001</c:v>
                </c:pt>
                <c:pt idx="4817">
                  <c:v>1425.23337574066</c:v>
                </c:pt>
                <c:pt idx="4818">
                  <c:v>1425.95104198325</c:v>
                </c:pt>
                <c:pt idx="4819">
                  <c:v>1426.6115315634199</c:v>
                </c:pt>
                <c:pt idx="4820">
                  <c:v>1426.94541624779</c:v>
                </c:pt>
                <c:pt idx="4821">
                  <c:v>1427.2259620853099</c:v>
                </c:pt>
                <c:pt idx="4822">
                  <c:v>1427.50370246446</c:v>
                </c:pt>
                <c:pt idx="4823">
                  <c:v>1427.4486654398099</c:v>
                </c:pt>
                <c:pt idx="4824">
                  <c:v>1427.3041787854099</c:v>
                </c:pt>
                <c:pt idx="4825">
                  <c:v>1427.27113699756</c:v>
                </c:pt>
                <c:pt idx="4826">
                  <c:v>1427.19842562758</c:v>
                </c:pt>
                <c:pt idx="4827">
                  <c:v>1427.2464413713101</c:v>
                </c:pt>
                <c:pt idx="4828">
                  <c:v>1427.4639769575899</c:v>
                </c:pt>
                <c:pt idx="4829">
                  <c:v>1427.82933718802</c:v>
                </c:pt>
                <c:pt idx="4830">
                  <c:v>1427.9810438161401</c:v>
                </c:pt>
                <c:pt idx="4831">
                  <c:v>1428.1212333779799</c:v>
                </c:pt>
                <c:pt idx="4832">
                  <c:v>1427.9800210441999</c:v>
                </c:pt>
                <c:pt idx="4833">
                  <c:v>1427.9402208337499</c:v>
                </c:pt>
                <c:pt idx="4834">
                  <c:v>1428.1008186254201</c:v>
                </c:pt>
                <c:pt idx="4835">
                  <c:v>1428.70981043916</c:v>
                </c:pt>
                <c:pt idx="4836">
                  <c:v>1428.8127123347699</c:v>
                </c:pt>
                <c:pt idx="4837">
                  <c:v>1429.12458521142</c:v>
                </c:pt>
                <c:pt idx="4838">
                  <c:v>1429.37333935931</c:v>
                </c:pt>
                <c:pt idx="4839">
                  <c:v>1429.36960596572</c:v>
                </c:pt>
                <c:pt idx="4840">
                  <c:v>1429.4159099060601</c:v>
                </c:pt>
                <c:pt idx="4841">
                  <c:v>1429.541750807</c:v>
                </c:pt>
                <c:pt idx="4842">
                  <c:v>1429.6363332989299</c:v>
                </c:pt>
                <c:pt idx="4843">
                  <c:v>1430.0799699659401</c:v>
                </c:pt>
                <c:pt idx="4844">
                  <c:v>1430.7091702662799</c:v>
                </c:pt>
                <c:pt idx="4845">
                  <c:v>1431.3420785636199</c:v>
                </c:pt>
                <c:pt idx="4846">
                  <c:v>1431.9286577779801</c:v>
                </c:pt>
                <c:pt idx="4847">
                  <c:v>1432.6193712002</c:v>
                </c:pt>
                <c:pt idx="4848">
                  <c:v>1433.1031774881999</c:v>
                </c:pt>
                <c:pt idx="4849">
                  <c:v>1433.59214571332</c:v>
                </c:pt>
                <c:pt idx="4850">
                  <c:v>1433.6762242561799</c:v>
                </c:pt>
                <c:pt idx="4851">
                  <c:v>1433.7294620136199</c:v>
                </c:pt>
                <c:pt idx="4852">
                  <c:v>1433.9321673934901</c:v>
                </c:pt>
                <c:pt idx="4853">
                  <c:v>1434.0228457195501</c:v>
                </c:pt>
                <c:pt idx="4854">
                  <c:v>1433.79261726236</c:v>
                </c:pt>
                <c:pt idx="4855">
                  <c:v>1433.7846910897299</c:v>
                </c:pt>
                <c:pt idx="4856">
                  <c:v>1433.2268441788301</c:v>
                </c:pt>
                <c:pt idx="4857">
                  <c:v>1432.7345757370499</c:v>
                </c:pt>
                <c:pt idx="4858">
                  <c:v>1432.24722997968</c:v>
                </c:pt>
                <c:pt idx="4859">
                  <c:v>1431.5147576798799</c:v>
                </c:pt>
                <c:pt idx="4860">
                  <c:v>1430.9896101030799</c:v>
                </c:pt>
                <c:pt idx="4861">
                  <c:v>1430.4197140020499</c:v>
                </c:pt>
                <c:pt idx="4862">
                  <c:v>1430.2555168620299</c:v>
                </c:pt>
                <c:pt idx="4863">
                  <c:v>1430.1829616934101</c:v>
                </c:pt>
                <c:pt idx="4864">
                  <c:v>1430.17113207647</c:v>
                </c:pt>
                <c:pt idx="4865">
                  <c:v>1430.0094207557099</c:v>
                </c:pt>
                <c:pt idx="4866">
                  <c:v>1429.6593265481499</c:v>
                </c:pt>
                <c:pt idx="4867">
                  <c:v>1429.57273328267</c:v>
                </c:pt>
                <c:pt idx="4868">
                  <c:v>1429.56700594984</c:v>
                </c:pt>
                <c:pt idx="4869">
                  <c:v>1429.6613358903501</c:v>
                </c:pt>
                <c:pt idx="4870">
                  <c:v>1429.65472253144</c:v>
                </c:pt>
                <c:pt idx="4871">
                  <c:v>1429.5181753061299</c:v>
                </c:pt>
                <c:pt idx="4872">
                  <c:v>1429.3629935530701</c:v>
                </c:pt>
                <c:pt idx="4873">
                  <c:v>1429.3093636175399</c:v>
                </c:pt>
                <c:pt idx="4874">
                  <c:v>1429.74626998136</c:v>
                </c:pt>
                <c:pt idx="4875">
                  <c:v>1430.22880728155</c:v>
                </c:pt>
                <c:pt idx="4876">
                  <c:v>1430.71651920873</c:v>
                </c:pt>
                <c:pt idx="4877">
                  <c:v>1431.0393540166399</c:v>
                </c:pt>
                <c:pt idx="4878">
                  <c:v>1431.4189604764799</c:v>
                </c:pt>
                <c:pt idx="4879">
                  <c:v>1432.03477087171</c:v>
                </c:pt>
                <c:pt idx="4880">
                  <c:v>1432.5644231629999</c:v>
                </c:pt>
                <c:pt idx="4881">
                  <c:v>1433.00877893137</c:v>
                </c:pt>
                <c:pt idx="4882">
                  <c:v>1433.4686911420499</c:v>
                </c:pt>
                <c:pt idx="4883">
                  <c:v>1433.72400423063</c:v>
                </c:pt>
                <c:pt idx="4884">
                  <c:v>1434.0267641883299</c:v>
                </c:pt>
                <c:pt idx="4885">
                  <c:v>1434.2264965464401</c:v>
                </c:pt>
                <c:pt idx="4886">
                  <c:v>1434.32423158098</c:v>
                </c:pt>
                <c:pt idx="4887">
                  <c:v>1434.3109892651701</c:v>
                </c:pt>
                <c:pt idx="4888">
                  <c:v>1434.3078793725199</c:v>
                </c:pt>
                <c:pt idx="4889">
                  <c:v>1434.4448005787899</c:v>
                </c:pt>
                <c:pt idx="4890">
                  <c:v>1434.840352573</c:v>
                </c:pt>
                <c:pt idx="4891">
                  <c:v>1435.35194904727</c:v>
                </c:pt>
                <c:pt idx="4892">
                  <c:v>1436.2784295567999</c:v>
                </c:pt>
                <c:pt idx="4893">
                  <c:v>1437.1656452612301</c:v>
                </c:pt>
                <c:pt idx="4894">
                  <c:v>1437.9039888086199</c:v>
                </c:pt>
                <c:pt idx="4895">
                  <c:v>1438.63494892053</c:v>
                </c:pt>
                <c:pt idx="4896">
                  <c:v>1439.3085994313301</c:v>
                </c:pt>
                <c:pt idx="4897">
                  <c:v>1440.1555134370201</c:v>
                </c:pt>
                <c:pt idx="4898">
                  <c:v>1441.2439583026501</c:v>
                </c:pt>
                <c:pt idx="4899">
                  <c:v>1442.0715187196199</c:v>
                </c:pt>
                <c:pt idx="4900">
                  <c:v>1443.0408035324199</c:v>
                </c:pt>
                <c:pt idx="4901">
                  <c:v>1444.0403954971</c:v>
                </c:pt>
                <c:pt idx="4902">
                  <c:v>1445.2799915421299</c:v>
                </c:pt>
                <c:pt idx="4903">
                  <c:v>1446.4171916267101</c:v>
                </c:pt>
                <c:pt idx="4904">
                  <c:v>1447.49301971044</c:v>
                </c:pt>
                <c:pt idx="4905">
                  <c:v>1448.5580895133301</c:v>
                </c:pt>
                <c:pt idx="4906">
                  <c:v>1449.7125086182</c:v>
                </c:pt>
                <c:pt idx="4907">
                  <c:v>1450.8253835320199</c:v>
                </c:pt>
                <c:pt idx="4908">
                  <c:v>1452.1571296966999</c:v>
                </c:pt>
                <c:pt idx="4909">
                  <c:v>1453.4355583997301</c:v>
                </c:pt>
                <c:pt idx="4910">
                  <c:v>1454.6412028157299</c:v>
                </c:pt>
                <c:pt idx="4911">
                  <c:v>1455.7847907875801</c:v>
                </c:pt>
                <c:pt idx="4912">
                  <c:v>1456.8669428797</c:v>
                </c:pt>
                <c:pt idx="4913">
                  <c:v>1457.8382734509</c:v>
                </c:pt>
                <c:pt idx="4914">
                  <c:v>1458.7998907163999</c:v>
                </c:pt>
                <c:pt idx="4915">
                  <c:v>1459.57189180923</c:v>
                </c:pt>
                <c:pt idx="4916">
                  <c:v>1460.4561728911401</c:v>
                </c:pt>
                <c:pt idx="4917">
                  <c:v>1461.3216111622301</c:v>
                </c:pt>
                <c:pt idx="4918">
                  <c:v>1462.26839505061</c:v>
                </c:pt>
                <c:pt idx="4919">
                  <c:v>1463.1757111001</c:v>
                </c:pt>
                <c:pt idx="4920">
                  <c:v>1464.0939539891001</c:v>
                </c:pt>
                <c:pt idx="4921">
                  <c:v>1465.24301444921</c:v>
                </c:pt>
                <c:pt idx="4922">
                  <c:v>1466.47058430471</c:v>
                </c:pt>
                <c:pt idx="4923">
                  <c:v>1467.8058784616701</c:v>
                </c:pt>
                <c:pt idx="4924">
                  <c:v>1469.06781967705</c:v>
                </c:pt>
                <c:pt idx="4925">
                  <c:v>1470.40714148028</c:v>
                </c:pt>
                <c:pt idx="4926">
                  <c:v>1471.6430700654801</c:v>
                </c:pt>
                <c:pt idx="4927">
                  <c:v>1472.81663936482</c:v>
                </c:pt>
                <c:pt idx="4928">
                  <c:v>1473.8784729711699</c:v>
                </c:pt>
                <c:pt idx="4929">
                  <c:v>1474.8996882414599</c:v>
                </c:pt>
                <c:pt idx="4930">
                  <c:v>1475.79069135905</c:v>
                </c:pt>
                <c:pt idx="4931">
                  <c:v>1476.7127844454601</c:v>
                </c:pt>
                <c:pt idx="4932">
                  <c:v>1477.7556566010001</c:v>
                </c:pt>
                <c:pt idx="4933">
                  <c:v>1478.9281000349899</c:v>
                </c:pt>
                <c:pt idx="4934">
                  <c:v>1480.31881903464</c:v>
                </c:pt>
                <c:pt idx="4935">
                  <c:v>1481.6556308443</c:v>
                </c:pt>
                <c:pt idx="4936">
                  <c:v>1482.6290745358499</c:v>
                </c:pt>
                <c:pt idx="4937">
                  <c:v>1483.5027837905</c:v>
                </c:pt>
                <c:pt idx="4938">
                  <c:v>1484.4077559525899</c:v>
                </c:pt>
                <c:pt idx="4939">
                  <c:v>1485.55367839306</c:v>
                </c:pt>
                <c:pt idx="4940">
                  <c:v>1486.76814160913</c:v>
                </c:pt>
                <c:pt idx="4941">
                  <c:v>1487.8204601930399</c:v>
                </c:pt>
                <c:pt idx="4942">
                  <c:v>1489.31225559111</c:v>
                </c:pt>
                <c:pt idx="4943">
                  <c:v>1490.7491330352</c:v>
                </c:pt>
                <c:pt idx="4944">
                  <c:v>1492.08164170485</c:v>
                </c:pt>
                <c:pt idx="4945">
                  <c:v>1493.4508252877999</c:v>
                </c:pt>
                <c:pt idx="4946">
                  <c:v>1494.60631703492</c:v>
                </c:pt>
                <c:pt idx="4947">
                  <c:v>1495.5802538645701</c:v>
                </c:pt>
                <c:pt idx="4948">
                  <c:v>1496.46445132593</c:v>
                </c:pt>
                <c:pt idx="4949">
                  <c:v>1497.3198068126701</c:v>
                </c:pt>
                <c:pt idx="4950">
                  <c:v>1498.48660874454</c:v>
                </c:pt>
                <c:pt idx="4951">
                  <c:v>1499.6917426570999</c:v>
                </c:pt>
                <c:pt idx="4952">
                  <c:v>1500.58482523053</c:v>
                </c:pt>
                <c:pt idx="4953">
                  <c:v>1501.4189769782199</c:v>
                </c:pt>
                <c:pt idx="4954">
                  <c:v>1502.5447872084401</c:v>
                </c:pt>
                <c:pt idx="4955">
                  <c:v>1503.50933933635</c:v>
                </c:pt>
                <c:pt idx="4956">
                  <c:v>1504.59424594299</c:v>
                </c:pt>
                <c:pt idx="4957">
                  <c:v>1505.95830348356</c:v>
                </c:pt>
                <c:pt idx="4958">
                  <c:v>1507.43872044872</c:v>
                </c:pt>
                <c:pt idx="4959">
                  <c:v>1508.60433324424</c:v>
                </c:pt>
                <c:pt idx="4960">
                  <c:v>1510.0582899117901</c:v>
                </c:pt>
                <c:pt idx="4961">
                  <c:v>1511.39770701268</c:v>
                </c:pt>
                <c:pt idx="4962">
                  <c:v>1512.7637299425501</c:v>
                </c:pt>
                <c:pt idx="4963">
                  <c:v>1514.12609264312</c:v>
                </c:pt>
                <c:pt idx="4964">
                  <c:v>1515.8248317166899</c:v>
                </c:pt>
                <c:pt idx="4965">
                  <c:v>1517.8065833995299</c:v>
                </c:pt>
                <c:pt idx="4966">
                  <c:v>1519.4885175655299</c:v>
                </c:pt>
                <c:pt idx="4967">
                  <c:v>1521.04363238988</c:v>
                </c:pt>
                <c:pt idx="4968">
                  <c:v>1522.4331960659799</c:v>
                </c:pt>
                <c:pt idx="4969">
                  <c:v>1523.8988641053199</c:v>
                </c:pt>
                <c:pt idx="4970">
                  <c:v>1525.0198754642599</c:v>
                </c:pt>
                <c:pt idx="4971">
                  <c:v>1525.92967670962</c:v>
                </c:pt>
                <c:pt idx="4972">
                  <c:v>1526.91037994253</c:v>
                </c:pt>
                <c:pt idx="4973">
                  <c:v>1527.4312761430999</c:v>
                </c:pt>
                <c:pt idx="4974">
                  <c:v>1527.7569633816699</c:v>
                </c:pt>
                <c:pt idx="4975">
                  <c:v>1528.51939374785</c:v>
                </c:pt>
                <c:pt idx="4976">
                  <c:v>1529.6241998103701</c:v>
                </c:pt>
                <c:pt idx="4977">
                  <c:v>1530.5679578122699</c:v>
                </c:pt>
                <c:pt idx="4978">
                  <c:v>1531.50227823415</c:v>
                </c:pt>
                <c:pt idx="4979">
                  <c:v>1532.5772554518101</c:v>
                </c:pt>
                <c:pt idx="4980">
                  <c:v>1533.9814828972901</c:v>
                </c:pt>
                <c:pt idx="4981">
                  <c:v>1535.68166806831</c:v>
                </c:pt>
                <c:pt idx="4982">
                  <c:v>1537.3648513876301</c:v>
                </c:pt>
                <c:pt idx="4983">
                  <c:v>1538.83120287376</c:v>
                </c:pt>
                <c:pt idx="4984">
                  <c:v>1540.46289084502</c:v>
                </c:pt>
                <c:pt idx="4985">
                  <c:v>1542.2482619365701</c:v>
                </c:pt>
                <c:pt idx="4986">
                  <c:v>1544.2257793172</c:v>
                </c:pt>
                <c:pt idx="4987">
                  <c:v>1546.72352152403</c:v>
                </c:pt>
                <c:pt idx="4988">
                  <c:v>1549.89628630879</c:v>
                </c:pt>
                <c:pt idx="4989">
                  <c:v>1553.0373234456999</c:v>
                </c:pt>
                <c:pt idx="4990">
                  <c:v>1556.0469502112401</c:v>
                </c:pt>
                <c:pt idx="4991">
                  <c:v>1558.82648070913</c:v>
                </c:pt>
                <c:pt idx="4992">
                  <c:v>1562.07821590204</c:v>
                </c:pt>
                <c:pt idx="4993">
                  <c:v>1565.39743374302</c:v>
                </c:pt>
                <c:pt idx="4994">
                  <c:v>1568.7734594055901</c:v>
                </c:pt>
                <c:pt idx="4995">
                  <c:v>1572.22572481153</c:v>
                </c:pt>
                <c:pt idx="4996">
                  <c:v>1575.5934675634201</c:v>
                </c:pt>
                <c:pt idx="4997">
                  <c:v>1578.67753288778</c:v>
                </c:pt>
                <c:pt idx="4998">
                  <c:v>1581.6307575589101</c:v>
                </c:pt>
                <c:pt idx="4999">
                  <c:v>1584.55444998332</c:v>
                </c:pt>
                <c:pt idx="5000">
                  <c:v>1587.8489054834799</c:v>
                </c:pt>
                <c:pt idx="5001">
                  <c:v>1590.21041642865</c:v>
                </c:pt>
                <c:pt idx="5002">
                  <c:v>1592.9483122643601</c:v>
                </c:pt>
                <c:pt idx="5003">
                  <c:v>1595.6588291417199</c:v>
                </c:pt>
                <c:pt idx="5004">
                  <c:v>1598.2422408503</c:v>
                </c:pt>
                <c:pt idx="5005">
                  <c:v>1600.5398184418</c:v>
                </c:pt>
                <c:pt idx="5006">
                  <c:v>1602.92442025738</c:v>
                </c:pt>
                <c:pt idx="5007">
                  <c:v>1605.38517605481</c:v>
                </c:pt>
                <c:pt idx="5008">
                  <c:v>1608.1113242942599</c:v>
                </c:pt>
                <c:pt idx="5009">
                  <c:v>1611.2702110513201</c:v>
                </c:pt>
                <c:pt idx="5010">
                  <c:v>1614.3475089408</c:v>
                </c:pt>
                <c:pt idx="5011">
                  <c:v>1617.2640338514</c:v>
                </c:pt>
                <c:pt idx="5012">
                  <c:v>1619.98139351288</c:v>
                </c:pt>
                <c:pt idx="5013">
                  <c:v>1622.5115795777499</c:v>
                </c:pt>
                <c:pt idx="5014">
                  <c:v>1625.0064637819801</c:v>
                </c:pt>
                <c:pt idx="5015">
                  <c:v>1627.6063991441599</c:v>
                </c:pt>
                <c:pt idx="5016">
                  <c:v>1630.1003351527099</c:v>
                </c:pt>
                <c:pt idx="5017">
                  <c:v>1632.48933180119</c:v>
                </c:pt>
                <c:pt idx="5018">
                  <c:v>1634.7944384831801</c:v>
                </c:pt>
                <c:pt idx="5019">
                  <c:v>1636.98649409834</c:v>
                </c:pt>
                <c:pt idx="5020">
                  <c:v>1639.2366291573601</c:v>
                </c:pt>
                <c:pt idx="5021">
                  <c:v>1641.28426286579</c:v>
                </c:pt>
                <c:pt idx="5022">
                  <c:v>1643.16142023713</c:v>
                </c:pt>
                <c:pt idx="5023">
                  <c:v>1644.76980603476</c:v>
                </c:pt>
                <c:pt idx="5024">
                  <c:v>1646.7621079744099</c:v>
                </c:pt>
                <c:pt idx="5025">
                  <c:v>1648.23448689467</c:v>
                </c:pt>
                <c:pt idx="5026">
                  <c:v>1649.6921420257199</c:v>
                </c:pt>
                <c:pt idx="5027">
                  <c:v>1651.17522060546</c:v>
                </c:pt>
                <c:pt idx="5028">
                  <c:v>1652.70346839941</c:v>
                </c:pt>
                <c:pt idx="5029">
                  <c:v>1654.3164337154101</c:v>
                </c:pt>
                <c:pt idx="5030">
                  <c:v>1656.1132693782599</c:v>
                </c:pt>
                <c:pt idx="5031">
                  <c:v>1657.89213668448</c:v>
                </c:pt>
                <c:pt idx="5032">
                  <c:v>1659.7032153176301</c:v>
                </c:pt>
                <c:pt idx="5033">
                  <c:v>1661.6861831644601</c:v>
                </c:pt>
                <c:pt idx="5034">
                  <c:v>1663.9593213328101</c:v>
                </c:pt>
                <c:pt idx="5035">
                  <c:v>1666.4597281194799</c:v>
                </c:pt>
                <c:pt idx="5036">
                  <c:v>1668.8351308382901</c:v>
                </c:pt>
                <c:pt idx="5037">
                  <c:v>1671.6867795298999</c:v>
                </c:pt>
                <c:pt idx="5038">
                  <c:v>1674.34991173461</c:v>
                </c:pt>
                <c:pt idx="5039">
                  <c:v>1677.3264126172601</c:v>
                </c:pt>
                <c:pt idx="5040">
                  <c:v>1680.39314849109</c:v>
                </c:pt>
                <c:pt idx="5041">
                  <c:v>1683.32921700618</c:v>
                </c:pt>
                <c:pt idx="5042">
                  <c:v>1686.2359248361099</c:v>
                </c:pt>
                <c:pt idx="5043">
                  <c:v>1689.1435655877499</c:v>
                </c:pt>
                <c:pt idx="5044">
                  <c:v>1691.84212993188</c:v>
                </c:pt>
                <c:pt idx="5045">
                  <c:v>1694.84370863256</c:v>
                </c:pt>
                <c:pt idx="5046">
                  <c:v>1697.9352715462301</c:v>
                </c:pt>
                <c:pt idx="5047">
                  <c:v>1700.6959188307701</c:v>
                </c:pt>
                <c:pt idx="5048">
                  <c:v>1703.3789596424599</c:v>
                </c:pt>
                <c:pt idx="5049">
                  <c:v>1706.2851700460401</c:v>
                </c:pt>
                <c:pt idx="5050">
                  <c:v>1708.9923183455801</c:v>
                </c:pt>
                <c:pt idx="5051">
                  <c:v>1711.64239516212</c:v>
                </c:pt>
                <c:pt idx="5052">
                  <c:v>1714.2459712105001</c:v>
                </c:pt>
                <c:pt idx="5053">
                  <c:v>1716.8635114983899</c:v>
                </c:pt>
                <c:pt idx="5054">
                  <c:v>1719.48487638341</c:v>
                </c:pt>
                <c:pt idx="5055">
                  <c:v>1721.94002761958</c:v>
                </c:pt>
                <c:pt idx="5056">
                  <c:v>1724.55062734338</c:v>
                </c:pt>
                <c:pt idx="5057">
                  <c:v>1727.04512106995</c:v>
                </c:pt>
                <c:pt idx="5058">
                  <c:v>1729.81466985925</c:v>
                </c:pt>
                <c:pt idx="5059">
                  <c:v>1732.95652316065</c:v>
                </c:pt>
                <c:pt idx="5060">
                  <c:v>1736.05695792905</c:v>
                </c:pt>
                <c:pt idx="5061">
                  <c:v>1739.38638834976</c:v>
                </c:pt>
                <c:pt idx="5062">
                  <c:v>1742.48252446626</c:v>
                </c:pt>
                <c:pt idx="5063">
                  <c:v>1745.4976992216</c:v>
                </c:pt>
                <c:pt idx="5064">
                  <c:v>1748.7827222293799</c:v>
                </c:pt>
                <c:pt idx="5065">
                  <c:v>1752.21489500709</c:v>
                </c:pt>
                <c:pt idx="5066">
                  <c:v>1755.5427460570199</c:v>
                </c:pt>
                <c:pt idx="5067">
                  <c:v>1759.1073185964501</c:v>
                </c:pt>
                <c:pt idx="5068">
                  <c:v>1762.4062454104801</c:v>
                </c:pt>
                <c:pt idx="5069">
                  <c:v>1765.51218295638</c:v>
                </c:pt>
                <c:pt idx="5070">
                  <c:v>1768.69706112681</c:v>
                </c:pt>
                <c:pt idx="5071">
                  <c:v>1771.7100905155501</c:v>
                </c:pt>
                <c:pt idx="5072">
                  <c:v>1774.67298961039</c:v>
                </c:pt>
                <c:pt idx="5073">
                  <c:v>1777.7162597142899</c:v>
                </c:pt>
                <c:pt idx="5074">
                  <c:v>1780.79909711714</c:v>
                </c:pt>
                <c:pt idx="5075">
                  <c:v>1783.8811061459701</c:v>
                </c:pt>
                <c:pt idx="5076">
                  <c:v>1787.03229508451</c:v>
                </c:pt>
                <c:pt idx="5077">
                  <c:v>1790.0019721336701</c:v>
                </c:pt>
                <c:pt idx="5078">
                  <c:v>1792.8419524123301</c:v>
                </c:pt>
                <c:pt idx="5079">
                  <c:v>1795.70353288821</c:v>
                </c:pt>
                <c:pt idx="5080">
                  <c:v>1798.6864975593201</c:v>
                </c:pt>
                <c:pt idx="5081">
                  <c:v>1801.5396325837301</c:v>
                </c:pt>
                <c:pt idx="5082">
                  <c:v>1804.0142362578899</c:v>
                </c:pt>
                <c:pt idx="5083">
                  <c:v>1806.4140938953101</c:v>
                </c:pt>
                <c:pt idx="5084">
                  <c:v>1808.90995295636</c:v>
                </c:pt>
                <c:pt idx="5085">
                  <c:v>1811.3608534268001</c:v>
                </c:pt>
                <c:pt idx="5086">
                  <c:v>1813.83724489253</c:v>
                </c:pt>
                <c:pt idx="5087">
                  <c:v>1816.3988724436001</c:v>
                </c:pt>
                <c:pt idx="5088">
                  <c:v>1818.6248837191699</c:v>
                </c:pt>
                <c:pt idx="5089">
                  <c:v>1820.52863488198</c:v>
                </c:pt>
                <c:pt idx="5090">
                  <c:v>1822.61334853316</c:v>
                </c:pt>
                <c:pt idx="5091">
                  <c:v>1825.0772150478299</c:v>
                </c:pt>
                <c:pt idx="5092">
                  <c:v>1827.9664428973499</c:v>
                </c:pt>
                <c:pt idx="5093">
                  <c:v>1830.8467784683701</c:v>
                </c:pt>
                <c:pt idx="5094">
                  <c:v>1833.37831068369</c:v>
                </c:pt>
                <c:pt idx="5095">
                  <c:v>1835.51452757685</c:v>
                </c:pt>
                <c:pt idx="5096">
                  <c:v>1837.8093823010799</c:v>
                </c:pt>
                <c:pt idx="5097">
                  <c:v>1840.10128847807</c:v>
                </c:pt>
                <c:pt idx="5098">
                  <c:v>1842.11027559329</c:v>
                </c:pt>
                <c:pt idx="5099">
                  <c:v>1844.22917283736</c:v>
                </c:pt>
                <c:pt idx="5100">
                  <c:v>1846.3268811089899</c:v>
                </c:pt>
                <c:pt idx="5101">
                  <c:v>1848.1536122979001</c:v>
                </c:pt>
                <c:pt idx="5102">
                  <c:v>1849.5620761749201</c:v>
                </c:pt>
                <c:pt idx="5103">
                  <c:v>1850.98645541317</c:v>
                </c:pt>
                <c:pt idx="5104">
                  <c:v>1852.3565908590399</c:v>
                </c:pt>
                <c:pt idx="5105">
                  <c:v>1853.7130249504501</c:v>
                </c:pt>
                <c:pt idx="5106">
                  <c:v>1855.1158947009401</c:v>
                </c:pt>
                <c:pt idx="5107">
                  <c:v>1856.8547357539301</c:v>
                </c:pt>
                <c:pt idx="5108">
                  <c:v>1858.67618839639</c:v>
                </c:pt>
                <c:pt idx="5109">
                  <c:v>1860.32942651243</c:v>
                </c:pt>
                <c:pt idx="5110">
                  <c:v>1861.96613224731</c:v>
                </c:pt>
                <c:pt idx="5111">
                  <c:v>1863.8064709248299</c:v>
                </c:pt>
                <c:pt idx="5112">
                  <c:v>1865.49840621558</c:v>
                </c:pt>
                <c:pt idx="5113">
                  <c:v>1867.13342215343</c:v>
                </c:pt>
                <c:pt idx="5114">
                  <c:v>1869.5020879318899</c:v>
                </c:pt>
                <c:pt idx="5115">
                  <c:v>1871.9970670525699</c:v>
                </c:pt>
                <c:pt idx="5116">
                  <c:v>1874.7470963820499</c:v>
                </c:pt>
                <c:pt idx="5117">
                  <c:v>1877.5896254182301</c:v>
                </c:pt>
                <c:pt idx="5118">
                  <c:v>1879.90372916405</c:v>
                </c:pt>
                <c:pt idx="5119">
                  <c:v>1882.2946918724101</c:v>
                </c:pt>
                <c:pt idx="5120">
                  <c:v>1884.61174495368</c:v>
                </c:pt>
                <c:pt idx="5121">
                  <c:v>1886.8556275041501</c:v>
                </c:pt>
                <c:pt idx="5122">
                  <c:v>1889.0870712291</c:v>
                </c:pt>
                <c:pt idx="5123">
                  <c:v>1891.2862005168099</c:v>
                </c:pt>
                <c:pt idx="5124">
                  <c:v>1893.2933385116401</c:v>
                </c:pt>
                <c:pt idx="5125">
                  <c:v>1895.55040512653</c:v>
                </c:pt>
                <c:pt idx="5126">
                  <c:v>1898.1849010752601</c:v>
                </c:pt>
                <c:pt idx="5127">
                  <c:v>1900.5930520645099</c:v>
                </c:pt>
                <c:pt idx="5128">
                  <c:v>1903.0371215438599</c:v>
                </c:pt>
                <c:pt idx="5129">
                  <c:v>1905.3367503284301</c:v>
                </c:pt>
                <c:pt idx="5130">
                  <c:v>1907.85338282514</c:v>
                </c:pt>
                <c:pt idx="5131">
                  <c:v>1910.0148489968899</c:v>
                </c:pt>
                <c:pt idx="5132">
                  <c:v>1912.02470050692</c:v>
                </c:pt>
                <c:pt idx="5133">
                  <c:v>1914.0244535018501</c:v>
                </c:pt>
                <c:pt idx="5134">
                  <c:v>1916.1842089668301</c:v>
                </c:pt>
                <c:pt idx="5135">
                  <c:v>1918.06236687717</c:v>
                </c:pt>
                <c:pt idx="5136">
                  <c:v>1920.2217432083901</c:v>
                </c:pt>
                <c:pt idx="5137">
                  <c:v>1922.5095257763101</c:v>
                </c:pt>
                <c:pt idx="5138">
                  <c:v>1924.6444305185501</c:v>
                </c:pt>
                <c:pt idx="5139">
                  <c:v>1926.6279862133599</c:v>
                </c:pt>
                <c:pt idx="5140">
                  <c:v>1928.55170635123</c:v>
                </c:pt>
                <c:pt idx="5141">
                  <c:v>1930.6161892877101</c:v>
                </c:pt>
                <c:pt idx="5142">
                  <c:v>1932.40002739484</c:v>
                </c:pt>
                <c:pt idx="5143">
                  <c:v>1934.0860271208901</c:v>
                </c:pt>
                <c:pt idx="5144">
                  <c:v>1935.7951668496801</c:v>
                </c:pt>
                <c:pt idx="5145">
                  <c:v>1937.6672151811799</c:v>
                </c:pt>
                <c:pt idx="5146">
                  <c:v>1939.8005430293699</c:v>
                </c:pt>
                <c:pt idx="5147">
                  <c:v>1941.8225375990801</c:v>
                </c:pt>
                <c:pt idx="5148">
                  <c:v>1943.69431222309</c:v>
                </c:pt>
                <c:pt idx="5149">
                  <c:v>1945.46736910086</c:v>
                </c:pt>
                <c:pt idx="5150">
                  <c:v>1947.1726954098499</c:v>
                </c:pt>
                <c:pt idx="5151">
                  <c:v>1948.89096845575</c:v>
                </c:pt>
                <c:pt idx="5152">
                  <c:v>1950.7320587711899</c:v>
                </c:pt>
                <c:pt idx="5153">
                  <c:v>1952.70473818348</c:v>
                </c:pt>
                <c:pt idx="5154">
                  <c:v>1954.5676908016501</c:v>
                </c:pt>
                <c:pt idx="5155">
                  <c:v>1956.6320138936301</c:v>
                </c:pt>
                <c:pt idx="5156">
                  <c:v>1958.63569375469</c:v>
                </c:pt>
                <c:pt idx="5157">
                  <c:v>1960.88933681715</c:v>
                </c:pt>
                <c:pt idx="5158">
                  <c:v>1962.93044344897</c:v>
                </c:pt>
                <c:pt idx="5159">
                  <c:v>1964.9411390144801</c:v>
                </c:pt>
                <c:pt idx="5160">
                  <c:v>1966.95172762434</c:v>
                </c:pt>
                <c:pt idx="5161">
                  <c:v>1968.8322103481</c:v>
                </c:pt>
                <c:pt idx="5162">
                  <c:v>1970.8338882446201</c:v>
                </c:pt>
                <c:pt idx="5163">
                  <c:v>1972.9655493621699</c:v>
                </c:pt>
                <c:pt idx="5164">
                  <c:v>1975.17589386855</c:v>
                </c:pt>
                <c:pt idx="5165">
                  <c:v>1977.40413492986</c:v>
                </c:pt>
                <c:pt idx="5166">
                  <c:v>1979.4900935805599</c:v>
                </c:pt>
                <c:pt idx="5167">
                  <c:v>1981.5351926447599</c:v>
                </c:pt>
                <c:pt idx="5168">
                  <c:v>1983.6398407183101</c:v>
                </c:pt>
                <c:pt idx="5169">
                  <c:v>1985.89344231113</c:v>
                </c:pt>
                <c:pt idx="5170">
                  <c:v>1988.2445078880201</c:v>
                </c:pt>
                <c:pt idx="5171">
                  <c:v>1990.5420628091399</c:v>
                </c:pt>
                <c:pt idx="5172">
                  <c:v>1992.76664218104</c:v>
                </c:pt>
                <c:pt idx="5173">
                  <c:v>1994.9289757592301</c:v>
                </c:pt>
                <c:pt idx="5174">
                  <c:v>1997.61968600164</c:v>
                </c:pt>
                <c:pt idx="5175">
                  <c:v>2000.1834891416199</c:v>
                </c:pt>
                <c:pt idx="5176">
                  <c:v>2002.7416542502101</c:v>
                </c:pt>
                <c:pt idx="5177">
                  <c:v>2005.5742377077099</c:v>
                </c:pt>
                <c:pt idx="5178">
                  <c:v>2008.50849533063</c:v>
                </c:pt>
                <c:pt idx="5179">
                  <c:v>2011.7234103773201</c:v>
                </c:pt>
                <c:pt idx="5180">
                  <c:v>2014.7861762735499</c:v>
                </c:pt>
                <c:pt idx="5181">
                  <c:v>2017.7783145108101</c:v>
                </c:pt>
                <c:pt idx="5182">
                  <c:v>2020.6505313657101</c:v>
                </c:pt>
                <c:pt idx="5183">
                  <c:v>2023.8440260520499</c:v>
                </c:pt>
                <c:pt idx="5184">
                  <c:v>2026.95558579153</c:v>
                </c:pt>
                <c:pt idx="5185">
                  <c:v>2030.0260299336101</c:v>
                </c:pt>
                <c:pt idx="5186">
                  <c:v>2033.2657696342801</c:v>
                </c:pt>
                <c:pt idx="5187">
                  <c:v>2036.3931119379299</c:v>
                </c:pt>
                <c:pt idx="5188">
                  <c:v>2039.4191808185501</c:v>
                </c:pt>
                <c:pt idx="5189">
                  <c:v>2042.35498901037</c:v>
                </c:pt>
                <c:pt idx="5190">
                  <c:v>2045.0314391202701</c:v>
                </c:pt>
                <c:pt idx="5191">
                  <c:v>2047.6211247290601</c:v>
                </c:pt>
                <c:pt idx="5192">
                  <c:v>2050.0749134817702</c:v>
                </c:pt>
                <c:pt idx="5193">
                  <c:v>2052.63416434695</c:v>
                </c:pt>
                <c:pt idx="5194">
                  <c:v>2054.8078227034798</c:v>
                </c:pt>
                <c:pt idx="5195">
                  <c:v>2057.2597444764501</c:v>
                </c:pt>
                <c:pt idx="5196">
                  <c:v>2059.6271470316901</c:v>
                </c:pt>
                <c:pt idx="5197">
                  <c:v>2061.8708755613702</c:v>
                </c:pt>
                <c:pt idx="5198">
                  <c:v>2064.20216680575</c:v>
                </c:pt>
                <c:pt idx="5199">
                  <c:v>2066.7501451377002</c:v>
                </c:pt>
                <c:pt idx="5200">
                  <c:v>2069.2926436863199</c:v>
                </c:pt>
                <c:pt idx="5201">
                  <c:v>2071.8897172494599</c:v>
                </c:pt>
                <c:pt idx="5202">
                  <c:v>2074.34082007696</c:v>
                </c:pt>
                <c:pt idx="5203">
                  <c:v>2076.9574118761898</c:v>
                </c:pt>
                <c:pt idx="5204">
                  <c:v>2079.3778377574299</c:v>
                </c:pt>
                <c:pt idx="5205">
                  <c:v>2081.8040593798601</c:v>
                </c:pt>
                <c:pt idx="5206">
                  <c:v>2084.42601878606</c:v>
                </c:pt>
                <c:pt idx="5207">
                  <c:v>2087.1217585981999</c:v>
                </c:pt>
                <c:pt idx="5208">
                  <c:v>2089.63054101222</c:v>
                </c:pt>
                <c:pt idx="5209">
                  <c:v>2091.9742356020902</c:v>
                </c:pt>
                <c:pt idx="5210">
                  <c:v>2094.31449324607</c:v>
                </c:pt>
                <c:pt idx="5211">
                  <c:v>2096.4313483136102</c:v>
                </c:pt>
                <c:pt idx="5212">
                  <c:v>2098.5270348304798</c:v>
                </c:pt>
                <c:pt idx="5213">
                  <c:v>2100.3617644821702</c:v>
                </c:pt>
                <c:pt idx="5214">
                  <c:v>2102.33814683735</c:v>
                </c:pt>
                <c:pt idx="5215">
                  <c:v>2104.30476536898</c:v>
                </c:pt>
                <c:pt idx="5216">
                  <c:v>2108.0517177152901</c:v>
                </c:pt>
                <c:pt idx="5217">
                  <c:v>2111.7612005381302</c:v>
                </c:pt>
                <c:pt idx="5218">
                  <c:v>2115.2835885327499</c:v>
                </c:pt>
                <c:pt idx="5219">
                  <c:v>2118.7207526474199</c:v>
                </c:pt>
                <c:pt idx="5220">
                  <c:v>2122.1735451209502</c:v>
                </c:pt>
                <c:pt idx="5221">
                  <c:v>2125.5218096697399</c:v>
                </c:pt>
                <c:pt idx="5222">
                  <c:v>2128.95659157304</c:v>
                </c:pt>
                <c:pt idx="5223">
                  <c:v>2132.4570256573102</c:v>
                </c:pt>
                <c:pt idx="5224">
                  <c:v>2135.8224554007402</c:v>
                </c:pt>
                <c:pt idx="5225">
                  <c:v>2139.3042308467302</c:v>
                </c:pt>
                <c:pt idx="5226">
                  <c:v>2142.9311885382599</c:v>
                </c:pt>
                <c:pt idx="5227">
                  <c:v>2146.39187665288</c:v>
                </c:pt>
                <c:pt idx="5228">
                  <c:v>2149.7179578863502</c:v>
                </c:pt>
                <c:pt idx="5229">
                  <c:v>2152.6707783074899</c:v>
                </c:pt>
                <c:pt idx="5230">
                  <c:v>2155.6840705244099</c:v>
                </c:pt>
                <c:pt idx="5231">
                  <c:v>2158.7672298191701</c:v>
                </c:pt>
                <c:pt idx="5232">
                  <c:v>2161.6295575209801</c:v>
                </c:pt>
                <c:pt idx="5233">
                  <c:v>2164.3532619457701</c:v>
                </c:pt>
                <c:pt idx="5234">
                  <c:v>2167.0297293263102</c:v>
                </c:pt>
                <c:pt idx="5235">
                  <c:v>2169.4994320330502</c:v>
                </c:pt>
                <c:pt idx="5236">
                  <c:v>2171.5744377127198</c:v>
                </c:pt>
                <c:pt idx="5237">
                  <c:v>2173.64869333559</c:v>
                </c:pt>
                <c:pt idx="5238">
                  <c:v>2175.7122064022301</c:v>
                </c:pt>
                <c:pt idx="5239">
                  <c:v>2177.8950843382099</c:v>
                </c:pt>
                <c:pt idx="5240">
                  <c:v>2180.1561334948301</c:v>
                </c:pt>
                <c:pt idx="5241">
                  <c:v>2182.2645721598801</c:v>
                </c:pt>
                <c:pt idx="5242">
                  <c:v>2184.4719264382802</c:v>
                </c:pt>
                <c:pt idx="5243">
                  <c:v>2186.7972071739</c:v>
                </c:pt>
                <c:pt idx="5244">
                  <c:v>2189.36923510216</c:v>
                </c:pt>
                <c:pt idx="5245">
                  <c:v>2191.9055427511398</c:v>
                </c:pt>
                <c:pt idx="5246">
                  <c:v>2194.47648732363</c:v>
                </c:pt>
                <c:pt idx="5247">
                  <c:v>2196.8017224503901</c:v>
                </c:pt>
                <c:pt idx="5248">
                  <c:v>2198.8537052258898</c:v>
                </c:pt>
                <c:pt idx="5249">
                  <c:v>2201.15516817363</c:v>
                </c:pt>
                <c:pt idx="5250">
                  <c:v>2203.43361649189</c:v>
                </c:pt>
                <c:pt idx="5251">
                  <c:v>2206.2592803269699</c:v>
                </c:pt>
                <c:pt idx="5252">
                  <c:v>2209.0566875237</c:v>
                </c:pt>
                <c:pt idx="5253">
                  <c:v>2211.6561206484698</c:v>
                </c:pt>
                <c:pt idx="5254">
                  <c:v>2214.1395594419801</c:v>
                </c:pt>
                <c:pt idx="5255">
                  <c:v>2216.65816384756</c:v>
                </c:pt>
                <c:pt idx="5256">
                  <c:v>2219.19158220909</c:v>
                </c:pt>
                <c:pt idx="5257">
                  <c:v>2221.679666387</c:v>
                </c:pt>
                <c:pt idx="5258">
                  <c:v>2224.1128697231302</c:v>
                </c:pt>
                <c:pt idx="5259">
                  <c:v>2226.8217410258899</c:v>
                </c:pt>
                <c:pt idx="5260">
                  <c:v>2229.4535236156298</c:v>
                </c:pt>
                <c:pt idx="5261">
                  <c:v>2232.2089883794802</c:v>
                </c:pt>
                <c:pt idx="5262">
                  <c:v>2234.7368984956802</c:v>
                </c:pt>
                <c:pt idx="5263">
                  <c:v>2237.2995295107298</c:v>
                </c:pt>
                <c:pt idx="5264">
                  <c:v>2239.7765342156199</c:v>
                </c:pt>
                <c:pt idx="5265">
                  <c:v>2242.18876887346</c:v>
                </c:pt>
                <c:pt idx="5266">
                  <c:v>2244.5868811847299</c:v>
                </c:pt>
                <c:pt idx="5267">
                  <c:v>2246.8910123728801</c:v>
                </c:pt>
                <c:pt idx="5268">
                  <c:v>2249.37210224915</c:v>
                </c:pt>
                <c:pt idx="5269">
                  <c:v>2252.5283812266598</c:v>
                </c:pt>
                <c:pt idx="5270">
                  <c:v>2255.95309741439</c:v>
                </c:pt>
                <c:pt idx="5271">
                  <c:v>2259.09356644025</c:v>
                </c:pt>
                <c:pt idx="5272">
                  <c:v>2262.1726307758499</c:v>
                </c:pt>
                <c:pt idx="5273">
                  <c:v>2265.4509044680899</c:v>
                </c:pt>
                <c:pt idx="5274">
                  <c:v>2268.70639542341</c:v>
                </c:pt>
                <c:pt idx="5275">
                  <c:v>2271.9693314691699</c:v>
                </c:pt>
                <c:pt idx="5276">
                  <c:v>2274.9196381544798</c:v>
                </c:pt>
                <c:pt idx="5277">
                  <c:v>2278.4704417729399</c:v>
                </c:pt>
                <c:pt idx="5278">
                  <c:v>2282.1857373552102</c:v>
                </c:pt>
                <c:pt idx="5279">
                  <c:v>2286.1638799816601</c:v>
                </c:pt>
                <c:pt idx="5280">
                  <c:v>2289.9022411818401</c:v>
                </c:pt>
                <c:pt idx="5281">
                  <c:v>2293.7532187700199</c:v>
                </c:pt>
                <c:pt idx="5282">
                  <c:v>2297.1656865823202</c:v>
                </c:pt>
                <c:pt idx="5283">
                  <c:v>2300.3440297164998</c:v>
                </c:pt>
                <c:pt idx="5284">
                  <c:v>2303.23058941933</c:v>
                </c:pt>
                <c:pt idx="5285">
                  <c:v>2305.7482835251399</c:v>
                </c:pt>
                <c:pt idx="5286">
                  <c:v>2308.3008006898899</c:v>
                </c:pt>
                <c:pt idx="5287">
                  <c:v>2310.7577926829899</c:v>
                </c:pt>
                <c:pt idx="5288">
                  <c:v>2313.2602147561602</c:v>
                </c:pt>
                <c:pt idx="5289">
                  <c:v>2315.3776126086</c:v>
                </c:pt>
                <c:pt idx="5290">
                  <c:v>2317.27383648251</c:v>
                </c:pt>
                <c:pt idx="5291">
                  <c:v>2319.45109811769</c:v>
                </c:pt>
                <c:pt idx="5292">
                  <c:v>2321.73658713651</c:v>
                </c:pt>
                <c:pt idx="5293">
                  <c:v>2324.0892212651502</c:v>
                </c:pt>
                <c:pt idx="5294">
                  <c:v>2326.3983290524902</c:v>
                </c:pt>
                <c:pt idx="5295">
                  <c:v>2328.92434576197</c:v>
                </c:pt>
                <c:pt idx="5296">
                  <c:v>2331.6251023043501</c:v>
                </c:pt>
                <c:pt idx="5297">
                  <c:v>2334.5588512813101</c:v>
                </c:pt>
                <c:pt idx="5298">
                  <c:v>2337.6632627684899</c:v>
                </c:pt>
                <c:pt idx="5299">
                  <c:v>2340.2966301408101</c:v>
                </c:pt>
                <c:pt idx="5300">
                  <c:v>2343.1236638393998</c:v>
                </c:pt>
                <c:pt idx="5301">
                  <c:v>2346.10242720101</c:v>
                </c:pt>
                <c:pt idx="5302">
                  <c:v>2349.1914029290001</c:v>
                </c:pt>
                <c:pt idx="5303">
                  <c:v>2352.02948889971</c:v>
                </c:pt>
                <c:pt idx="5304">
                  <c:v>2354.50919401071</c:v>
                </c:pt>
                <c:pt idx="5305">
                  <c:v>2357.1341020706</c:v>
                </c:pt>
                <c:pt idx="5306">
                  <c:v>2359.5627610499</c:v>
                </c:pt>
                <c:pt idx="5307">
                  <c:v>2362.0271334394001</c:v>
                </c:pt>
                <c:pt idx="5308">
                  <c:v>2364.3868621050001</c:v>
                </c:pt>
                <c:pt idx="5309">
                  <c:v>2367.1429934839498</c:v>
                </c:pt>
                <c:pt idx="5310">
                  <c:v>2369.7015635491098</c:v>
                </c:pt>
                <c:pt idx="5311">
                  <c:v>2372.3045479136199</c:v>
                </c:pt>
                <c:pt idx="5312">
                  <c:v>2374.6815024344901</c:v>
                </c:pt>
                <c:pt idx="5313">
                  <c:v>2377.11468741014</c:v>
                </c:pt>
                <c:pt idx="5314">
                  <c:v>2379.2835405360402</c:v>
                </c:pt>
                <c:pt idx="5315">
                  <c:v>2381.49070513068</c:v>
                </c:pt>
                <c:pt idx="5316">
                  <c:v>2383.3757980793698</c:v>
                </c:pt>
                <c:pt idx="5317">
                  <c:v>2385.2420400985802</c:v>
                </c:pt>
                <c:pt idx="5318">
                  <c:v>2387.2396196975901</c:v>
                </c:pt>
                <c:pt idx="5319">
                  <c:v>2389.2272235006199</c:v>
                </c:pt>
                <c:pt idx="5320">
                  <c:v>2391.4549512656099</c:v>
                </c:pt>
                <c:pt idx="5321">
                  <c:v>2393.5304017529502</c:v>
                </c:pt>
                <c:pt idx="5322">
                  <c:v>2395.34509773542</c:v>
                </c:pt>
                <c:pt idx="5323">
                  <c:v>2397.2916467580699</c:v>
                </c:pt>
                <c:pt idx="5324">
                  <c:v>2399.1687302904902</c:v>
                </c:pt>
                <c:pt idx="5325">
                  <c:v>2400.8770429875799</c:v>
                </c:pt>
                <c:pt idx="5326">
                  <c:v>2402.6682725577102</c:v>
                </c:pt>
                <c:pt idx="5327">
                  <c:v>2403.8915898321302</c:v>
                </c:pt>
                <c:pt idx="5328">
                  <c:v>2405.1026739338099</c:v>
                </c:pt>
                <c:pt idx="5329">
                  <c:v>2406.5516471944702</c:v>
                </c:pt>
                <c:pt idx="5330">
                  <c:v>2407.5161307225299</c:v>
                </c:pt>
                <c:pt idx="5331">
                  <c:v>2408.6509694153001</c:v>
                </c:pt>
                <c:pt idx="5332">
                  <c:v>2409.6644597211498</c:v>
                </c:pt>
                <c:pt idx="5333">
                  <c:v>2410.5678151239399</c:v>
                </c:pt>
                <c:pt idx="5334">
                  <c:v>2411.4121369727</c:v>
                </c:pt>
                <c:pt idx="5335">
                  <c:v>2412.1980156029699</c:v>
                </c:pt>
                <c:pt idx="5336">
                  <c:v>2412.7160354469402</c:v>
                </c:pt>
                <c:pt idx="5337">
                  <c:v>2413.4888750924702</c:v>
                </c:pt>
                <c:pt idx="5338">
                  <c:v>2414.54398634155</c:v>
                </c:pt>
                <c:pt idx="5339">
                  <c:v>2415.4585464781298</c:v>
                </c:pt>
                <c:pt idx="5340">
                  <c:v>2415.9539610133502</c:v>
                </c:pt>
                <c:pt idx="5341">
                  <c:v>2416.2444214032198</c:v>
                </c:pt>
                <c:pt idx="5342">
                  <c:v>2416.6619771891801</c:v>
                </c:pt>
                <c:pt idx="5343">
                  <c:v>2416.9753574172901</c:v>
                </c:pt>
                <c:pt idx="5344">
                  <c:v>2417.2956038431198</c:v>
                </c:pt>
                <c:pt idx="5345">
                  <c:v>2417.2726478046902</c:v>
                </c:pt>
                <c:pt idx="5346">
                  <c:v>2417.5499213266398</c:v>
                </c:pt>
                <c:pt idx="5347">
                  <c:v>2417.9244221133699</c:v>
                </c:pt>
                <c:pt idx="5348">
                  <c:v>2418.3551778922401</c:v>
                </c:pt>
                <c:pt idx="5349">
                  <c:v>2419.1416261133199</c:v>
                </c:pt>
                <c:pt idx="5350">
                  <c:v>2419.8502098521899</c:v>
                </c:pt>
                <c:pt idx="5351">
                  <c:v>2420.6017077536599</c:v>
                </c:pt>
                <c:pt idx="5352">
                  <c:v>2421.4756906761299</c:v>
                </c:pt>
                <c:pt idx="5353">
                  <c:v>2422.6109337693701</c:v>
                </c:pt>
                <c:pt idx="5354">
                  <c:v>2422.8548244316698</c:v>
                </c:pt>
                <c:pt idx="5355">
                  <c:v>2423.0762761873498</c:v>
                </c:pt>
                <c:pt idx="5356">
                  <c:v>2423.2955134254798</c:v>
                </c:pt>
                <c:pt idx="5357">
                  <c:v>2423.2925582912299</c:v>
                </c:pt>
                <c:pt idx="5358">
                  <c:v>2423.3096327083099</c:v>
                </c:pt>
                <c:pt idx="5359">
                  <c:v>2423.0765363812302</c:v>
                </c:pt>
                <c:pt idx="5360">
                  <c:v>2424.5957710174198</c:v>
                </c:pt>
                <c:pt idx="5361">
                  <c:v>2426.1598133072398</c:v>
                </c:pt>
                <c:pt idx="5362">
                  <c:v>2427.7482151741701</c:v>
                </c:pt>
                <c:pt idx="5363">
                  <c:v>2429.4107330224301</c:v>
                </c:pt>
                <c:pt idx="5364">
                  <c:v>2431.1666256922099</c:v>
                </c:pt>
                <c:pt idx="5365">
                  <c:v>2433.1049594352799</c:v>
                </c:pt>
                <c:pt idx="5366">
                  <c:v>2434.6939098409298</c:v>
                </c:pt>
                <c:pt idx="5367">
                  <c:v>2436.3469707425202</c:v>
                </c:pt>
                <c:pt idx="5368">
                  <c:v>2437.9835010350998</c:v>
                </c:pt>
                <c:pt idx="5369">
                  <c:v>2439.6336660247498</c:v>
                </c:pt>
                <c:pt idx="5370">
                  <c:v>2440.9373293644999</c:v>
                </c:pt>
                <c:pt idx="5371">
                  <c:v>2442.3279560708502</c:v>
                </c:pt>
                <c:pt idx="5372">
                  <c:v>2443.20467651015</c:v>
                </c:pt>
                <c:pt idx="5373">
                  <c:v>2444.0326297450401</c:v>
                </c:pt>
                <c:pt idx="5374">
                  <c:v>2445.1423034475902</c:v>
                </c:pt>
                <c:pt idx="5375">
                  <c:v>2446.1708804131199</c:v>
                </c:pt>
                <c:pt idx="5376">
                  <c:v>2447.1591716089902</c:v>
                </c:pt>
                <c:pt idx="5377">
                  <c:v>2447.9375798929</c:v>
                </c:pt>
                <c:pt idx="5378">
                  <c:v>2448.2282040939699</c:v>
                </c:pt>
                <c:pt idx="5379">
                  <c:v>2448.6559220530298</c:v>
                </c:pt>
                <c:pt idx="5380">
                  <c:v>2449.3093628325</c:v>
                </c:pt>
                <c:pt idx="5381">
                  <c:v>2449.6262692041701</c:v>
                </c:pt>
                <c:pt idx="5382">
                  <c:v>2449.80000651213</c:v>
                </c:pt>
                <c:pt idx="5383">
                  <c:v>2450.2020064470098</c:v>
                </c:pt>
                <c:pt idx="5384">
                  <c:v>2450.5499863825398</c:v>
                </c:pt>
                <c:pt idx="5385">
                  <c:v>2451.4344865187099</c:v>
                </c:pt>
                <c:pt idx="5386">
                  <c:v>2452.4701416535299</c:v>
                </c:pt>
                <c:pt idx="5387">
                  <c:v>2453.5054402369901</c:v>
                </c:pt>
                <c:pt idx="5388">
                  <c:v>2454.5203858346199</c:v>
                </c:pt>
                <c:pt idx="5389">
                  <c:v>2455.6051819762802</c:v>
                </c:pt>
                <c:pt idx="5390">
                  <c:v>2456.4091301565099</c:v>
                </c:pt>
                <c:pt idx="5391">
                  <c:v>2457.4150388549501</c:v>
                </c:pt>
                <c:pt idx="5392">
                  <c:v>2458.2108884663999</c:v>
                </c:pt>
                <c:pt idx="5393">
                  <c:v>2458.9287795817299</c:v>
                </c:pt>
                <c:pt idx="5394">
                  <c:v>2459.89949178592</c:v>
                </c:pt>
                <c:pt idx="5395">
                  <c:v>2460.9504968680599</c:v>
                </c:pt>
                <c:pt idx="5396">
                  <c:v>2462.1909918993802</c:v>
                </c:pt>
                <c:pt idx="5397">
                  <c:v>2464.0190819803802</c:v>
                </c:pt>
                <c:pt idx="5398">
                  <c:v>2465.7388911605799</c:v>
                </c:pt>
                <c:pt idx="5399">
                  <c:v>2467.22150224897</c:v>
                </c:pt>
                <c:pt idx="5400">
                  <c:v>2468.8192872264799</c:v>
                </c:pt>
                <c:pt idx="5401">
                  <c:v>2470.7110943542202</c:v>
                </c:pt>
                <c:pt idx="5402">
                  <c:v>2472.5039834106801</c:v>
                </c:pt>
                <c:pt idx="5403">
                  <c:v>2474.2889435765701</c:v>
                </c:pt>
                <c:pt idx="5404">
                  <c:v>2475.8960541408001</c:v>
                </c:pt>
                <c:pt idx="5405">
                  <c:v>2477.6670935993998</c:v>
                </c:pt>
                <c:pt idx="5406">
                  <c:v>2479.2904226634</c:v>
                </c:pt>
                <c:pt idx="5407">
                  <c:v>2480.8375184367701</c:v>
                </c:pt>
                <c:pt idx="5408">
                  <c:v>2482.4091432524001</c:v>
                </c:pt>
                <c:pt idx="5409">
                  <c:v>2484.0350518198802</c:v>
                </c:pt>
                <c:pt idx="5410">
                  <c:v>2485.4747013016799</c:v>
                </c:pt>
                <c:pt idx="5411">
                  <c:v>2486.8099542886598</c:v>
                </c:pt>
                <c:pt idx="5412">
                  <c:v>2488.2318547457699</c:v>
                </c:pt>
                <c:pt idx="5413">
                  <c:v>2489.4895361983199</c:v>
                </c:pt>
                <c:pt idx="5414">
                  <c:v>2490.7646408363298</c:v>
                </c:pt>
                <c:pt idx="5415">
                  <c:v>2492.2669944279701</c:v>
                </c:pt>
                <c:pt idx="5416">
                  <c:v>2493.6543244836898</c:v>
                </c:pt>
                <c:pt idx="5417">
                  <c:v>2495.0677812388499</c:v>
                </c:pt>
                <c:pt idx="5418">
                  <c:v>2496.43710342646</c:v>
                </c:pt>
                <c:pt idx="5419">
                  <c:v>2497.7127323922</c:v>
                </c:pt>
                <c:pt idx="5420">
                  <c:v>2498.93560506828</c:v>
                </c:pt>
                <c:pt idx="5421">
                  <c:v>2500.2462490175899</c:v>
                </c:pt>
                <c:pt idx="5422">
                  <c:v>2501.4937865274201</c:v>
                </c:pt>
                <c:pt idx="5423">
                  <c:v>2502.9288486621399</c:v>
                </c:pt>
                <c:pt idx="5424">
                  <c:v>2504.3095601755199</c:v>
                </c:pt>
                <c:pt idx="5425">
                  <c:v>2505.6064645737702</c:v>
                </c:pt>
                <c:pt idx="5426">
                  <c:v>2506.8503999280301</c:v>
                </c:pt>
                <c:pt idx="5427">
                  <c:v>2507.7818959287501</c:v>
                </c:pt>
                <c:pt idx="5428">
                  <c:v>2508.68407696946</c:v>
                </c:pt>
                <c:pt idx="5429">
                  <c:v>2509.2472361997702</c:v>
                </c:pt>
                <c:pt idx="5430">
                  <c:v>2509.85476383777</c:v>
                </c:pt>
                <c:pt idx="5431">
                  <c:v>2510.3062161993898</c:v>
                </c:pt>
                <c:pt idx="5432">
                  <c:v>2510.8531540374001</c:v>
                </c:pt>
                <c:pt idx="5433">
                  <c:v>2511.5446224970201</c:v>
                </c:pt>
                <c:pt idx="5434">
                  <c:v>2512.0291762720499</c:v>
                </c:pt>
                <c:pt idx="5435">
                  <c:v>2512.5088845093301</c:v>
                </c:pt>
                <c:pt idx="5436">
                  <c:v>2512.98379566424</c:v>
                </c:pt>
                <c:pt idx="5437">
                  <c:v>2513.6339577076001</c:v>
                </c:pt>
                <c:pt idx="5438">
                  <c:v>2514.30761813052</c:v>
                </c:pt>
                <c:pt idx="5439">
                  <c:v>2514.88454194922</c:v>
                </c:pt>
                <c:pt idx="5440">
                  <c:v>2515.3556965297198</c:v>
                </c:pt>
                <c:pt idx="5441">
                  <c:v>2515.9221395644299</c:v>
                </c:pt>
                <c:pt idx="5442">
                  <c:v>2516.4329181687799</c:v>
                </c:pt>
                <c:pt idx="5443">
                  <c:v>2516.99858898709</c:v>
                </c:pt>
                <c:pt idx="5444">
                  <c:v>2517.8986030972201</c:v>
                </c:pt>
                <c:pt idx="5445">
                  <c:v>2518.50961706625</c:v>
                </c:pt>
                <c:pt idx="5446">
                  <c:v>2519.3945208955902</c:v>
                </c:pt>
                <c:pt idx="5447">
                  <c:v>2520.4205756866299</c:v>
                </c:pt>
                <c:pt idx="5448">
                  <c:v>2521.3863699297699</c:v>
                </c:pt>
                <c:pt idx="5449">
                  <c:v>2522.0425062304698</c:v>
                </c:pt>
                <c:pt idx="5450">
                  <c:v>2523.01208116816</c:v>
                </c:pt>
                <c:pt idx="5451">
                  <c:v>2524.2219603564799</c:v>
                </c:pt>
                <c:pt idx="5452">
                  <c:v>2525.72974075292</c:v>
                </c:pt>
                <c:pt idx="5453">
                  <c:v>2527.2824433453902</c:v>
                </c:pt>
                <c:pt idx="5454">
                  <c:v>2528.8996189119298</c:v>
                </c:pt>
                <c:pt idx="5455">
                  <c:v>2530.5306227228102</c:v>
                </c:pt>
                <c:pt idx="5456">
                  <c:v>2532.0453164955902</c:v>
                </c:pt>
                <c:pt idx="5457">
                  <c:v>2533.7548633306301</c:v>
                </c:pt>
                <c:pt idx="5458">
                  <c:v>2535.3673146973201</c:v>
                </c:pt>
                <c:pt idx="5459">
                  <c:v>2536.54364155035</c:v>
                </c:pt>
                <c:pt idx="5460">
                  <c:v>2537.6482051348498</c:v>
                </c:pt>
                <c:pt idx="5461">
                  <c:v>2538.4417230835002</c:v>
                </c:pt>
                <c:pt idx="5462">
                  <c:v>2539.1773058526601</c:v>
                </c:pt>
                <c:pt idx="5463">
                  <c:v>2539.75553279414</c:v>
                </c:pt>
                <c:pt idx="5464">
                  <c:v>2540.3379774661998</c:v>
                </c:pt>
                <c:pt idx="5465">
                  <c:v>2541.2045976915301</c:v>
                </c:pt>
                <c:pt idx="5466">
                  <c:v>2541.9625517146201</c:v>
                </c:pt>
                <c:pt idx="5467">
                  <c:v>2542.7229261974699</c:v>
                </c:pt>
                <c:pt idx="5468">
                  <c:v>2543.3156969355</c:v>
                </c:pt>
                <c:pt idx="5469">
                  <c:v>2543.8725399661398</c:v>
                </c:pt>
                <c:pt idx="5470">
                  <c:v>2544.1338145664799</c:v>
                </c:pt>
                <c:pt idx="5471">
                  <c:v>2544.3024764208199</c:v>
                </c:pt>
                <c:pt idx="5472">
                  <c:v>2544.2294516566099</c:v>
                </c:pt>
                <c:pt idx="5473">
                  <c:v>2544.2171571400399</c:v>
                </c:pt>
                <c:pt idx="5474">
                  <c:v>2544.49498556864</c:v>
                </c:pt>
                <c:pt idx="5475">
                  <c:v>2545.0700357129499</c:v>
                </c:pt>
                <c:pt idx="5476">
                  <c:v>2545.5893353558199</c:v>
                </c:pt>
                <c:pt idx="5477">
                  <c:v>2545.84344200227</c:v>
                </c:pt>
                <c:pt idx="5478">
                  <c:v>2545.85500758224</c:v>
                </c:pt>
                <c:pt idx="5479">
                  <c:v>2545.9064575064199</c:v>
                </c:pt>
                <c:pt idx="5480">
                  <c:v>2545.9173929313602</c:v>
                </c:pt>
                <c:pt idx="5481">
                  <c:v>2545.6782190020399</c:v>
                </c:pt>
                <c:pt idx="5482">
                  <c:v>2545.54143681202</c:v>
                </c:pt>
                <c:pt idx="5483">
                  <c:v>2545.0560224439</c:v>
                </c:pt>
                <c:pt idx="5484">
                  <c:v>2544.3154622194602</c:v>
                </c:pt>
                <c:pt idx="5485">
                  <c:v>2543.8423075972701</c:v>
                </c:pt>
                <c:pt idx="5486">
                  <c:v>2543.3238845213</c:v>
                </c:pt>
                <c:pt idx="5487">
                  <c:v>2543.05064567608</c:v>
                </c:pt>
                <c:pt idx="5488">
                  <c:v>2542.9401392193199</c:v>
                </c:pt>
                <c:pt idx="5489">
                  <c:v>2542.82073782713</c:v>
                </c:pt>
                <c:pt idx="5490">
                  <c:v>2543.0525304488601</c:v>
                </c:pt>
                <c:pt idx="5491">
                  <c:v>2543.8520051443702</c:v>
                </c:pt>
                <c:pt idx="5492">
                  <c:v>2544.33348509293</c:v>
                </c:pt>
                <c:pt idx="5493">
                  <c:v>2544.8601502420001</c:v>
                </c:pt>
                <c:pt idx="5494">
                  <c:v>2545.0515487395801</c:v>
                </c:pt>
                <c:pt idx="5495">
                  <c:v>2545.6310332521798</c:v>
                </c:pt>
                <c:pt idx="5496">
                  <c:v>2546.1447229196601</c:v>
                </c:pt>
                <c:pt idx="5497">
                  <c:v>2546.6932756904598</c:v>
                </c:pt>
                <c:pt idx="5498">
                  <c:v>2546.9663429335601</c:v>
                </c:pt>
                <c:pt idx="5499">
                  <c:v>2547.1666795042202</c:v>
                </c:pt>
                <c:pt idx="5500">
                  <c:v>2547.3550127091798</c:v>
                </c:pt>
                <c:pt idx="5501">
                  <c:v>2547.4914625820902</c:v>
                </c:pt>
                <c:pt idx="5502">
                  <c:v>2547.7865479562702</c:v>
                </c:pt>
                <c:pt idx="5503">
                  <c:v>2548.0686824766999</c:v>
                </c:pt>
                <c:pt idx="5504">
                  <c:v>2548.2579956519398</c:v>
                </c:pt>
                <c:pt idx="5505">
                  <c:v>2548.3654156954199</c:v>
                </c:pt>
                <c:pt idx="5506">
                  <c:v>2548.6217615384599</c:v>
                </c:pt>
                <c:pt idx="5507">
                  <c:v>2549.0555439230802</c:v>
                </c:pt>
                <c:pt idx="5508">
                  <c:v>2549.48498848385</c:v>
                </c:pt>
                <c:pt idx="5509">
                  <c:v>2549.86013859901</c:v>
                </c:pt>
                <c:pt idx="5510">
                  <c:v>2550.18153721302</c:v>
                </c:pt>
                <c:pt idx="5511">
                  <c:v>2550.3497218408902</c:v>
                </c:pt>
                <c:pt idx="5512">
                  <c:v>2550.6662246224801</c:v>
                </c:pt>
                <c:pt idx="5513">
                  <c:v>2551.0595623762601</c:v>
                </c:pt>
                <c:pt idx="5514">
                  <c:v>2551.4289667524899</c:v>
                </c:pt>
                <c:pt idx="5515">
                  <c:v>2551.9946770849701</c:v>
                </c:pt>
                <c:pt idx="5516">
                  <c:v>2552.3947303141199</c:v>
                </c:pt>
                <c:pt idx="5517">
                  <c:v>2552.7407830109801</c:v>
                </c:pt>
                <c:pt idx="5518">
                  <c:v>2553.14337518087</c:v>
                </c:pt>
                <c:pt idx="5519">
                  <c:v>2553.7819414290602</c:v>
                </c:pt>
                <c:pt idx="5520">
                  <c:v>2554.31412201477</c:v>
                </c:pt>
                <c:pt idx="5521">
                  <c:v>2554.7409807946201</c:v>
                </c:pt>
                <c:pt idx="5522">
                  <c:v>2555.0335709866699</c:v>
                </c:pt>
                <c:pt idx="5523">
                  <c:v>2555.1932352768099</c:v>
                </c:pt>
                <c:pt idx="5524">
                  <c:v>2555.5113029240401</c:v>
                </c:pt>
                <c:pt idx="5525">
                  <c:v>2555.7761898948002</c:v>
                </c:pt>
                <c:pt idx="5526">
                  <c:v>2556.04842799585</c:v>
                </c:pt>
                <c:pt idx="5527">
                  <c:v>2556.2579437158902</c:v>
                </c:pt>
                <c:pt idx="5528">
                  <c:v>2556.4153642787301</c:v>
                </c:pt>
                <c:pt idx="5529">
                  <c:v>2556.77121063595</c:v>
                </c:pt>
                <c:pt idx="5530">
                  <c:v>2557.0634985295901</c:v>
                </c:pt>
                <c:pt idx="5531">
                  <c:v>2557.21286354429</c:v>
                </c:pt>
                <c:pt idx="5532">
                  <c:v>2557.4007349088502</c:v>
                </c:pt>
                <c:pt idx="5533">
                  <c:v>2557.4967275597601</c:v>
                </c:pt>
                <c:pt idx="5534">
                  <c:v>2557.7117602841599</c:v>
                </c:pt>
                <c:pt idx="5535">
                  <c:v>2558.0546426813198</c:v>
                </c:pt>
                <c:pt idx="5536">
                  <c:v>2558.2940962545099</c:v>
                </c:pt>
                <c:pt idx="5537">
                  <c:v>2558.6311552919601</c:v>
                </c:pt>
                <c:pt idx="5538">
                  <c:v>2558.9948437390399</c:v>
                </c:pt>
                <c:pt idx="5539">
                  <c:v>2559.6248953016502</c:v>
                </c:pt>
                <c:pt idx="5540">
                  <c:v>2560.1586463486301</c:v>
                </c:pt>
                <c:pt idx="5541">
                  <c:v>2560.8770598851502</c:v>
                </c:pt>
                <c:pt idx="5542">
                  <c:v>2561.5882892863001</c:v>
                </c:pt>
                <c:pt idx="5543">
                  <c:v>2562.0924063934299</c:v>
                </c:pt>
                <c:pt idx="5544">
                  <c:v>2562.6114823295002</c:v>
                </c:pt>
                <c:pt idx="5545">
                  <c:v>2563.1053675061999</c:v>
                </c:pt>
                <c:pt idx="5546">
                  <c:v>2563.7043138311401</c:v>
                </c:pt>
                <c:pt idx="5547">
                  <c:v>2564.3172706928299</c:v>
                </c:pt>
                <c:pt idx="5548">
                  <c:v>2564.7840979859002</c:v>
                </c:pt>
                <c:pt idx="5549">
                  <c:v>2565.5162570060402</c:v>
                </c:pt>
                <c:pt idx="5550">
                  <c:v>2566.3810944359798</c:v>
                </c:pt>
                <c:pt idx="5551">
                  <c:v>2567.3972834916199</c:v>
                </c:pt>
                <c:pt idx="5552">
                  <c:v>2568.3933106567101</c:v>
                </c:pt>
                <c:pt idx="5553">
                  <c:v>2569.1293775501399</c:v>
                </c:pt>
                <c:pt idx="5554">
                  <c:v>2570.5580837746402</c:v>
                </c:pt>
                <c:pt idx="5555">
                  <c:v>2572.07250293689</c:v>
                </c:pt>
                <c:pt idx="5556">
                  <c:v>2574.5217779075201</c:v>
                </c:pt>
                <c:pt idx="5557">
                  <c:v>2577.1265601284499</c:v>
                </c:pt>
                <c:pt idx="5558">
                  <c:v>2579.4952945271598</c:v>
                </c:pt>
                <c:pt idx="5559">
                  <c:v>2581.7203415818899</c:v>
                </c:pt>
                <c:pt idx="5560">
                  <c:v>2583.91313816607</c:v>
                </c:pt>
                <c:pt idx="5561">
                  <c:v>2585.8940067844101</c:v>
                </c:pt>
                <c:pt idx="5562">
                  <c:v>2587.9050667165702</c:v>
                </c:pt>
                <c:pt idx="5563">
                  <c:v>2590.3860160494</c:v>
                </c:pt>
                <c:pt idx="5564">
                  <c:v>2592.9021558889099</c:v>
                </c:pt>
                <c:pt idx="5565">
                  <c:v>2595.8331343300201</c:v>
                </c:pt>
                <c:pt idx="5566">
                  <c:v>2599.01480298672</c:v>
                </c:pt>
                <c:pt idx="5567">
                  <c:v>2602.2746549568501</c:v>
                </c:pt>
                <c:pt idx="5568">
                  <c:v>2605.7719084072801</c:v>
                </c:pt>
                <c:pt idx="5569">
                  <c:v>2609.4341893232099</c:v>
                </c:pt>
                <c:pt idx="5570">
                  <c:v>2613.0098474299798</c:v>
                </c:pt>
                <c:pt idx="5571">
                  <c:v>2616.93974895568</c:v>
                </c:pt>
                <c:pt idx="5572">
                  <c:v>2620.4303514661201</c:v>
                </c:pt>
                <c:pt idx="5573">
                  <c:v>2624.04604795146</c:v>
                </c:pt>
                <c:pt idx="5574">
                  <c:v>2627.5755874719398</c:v>
                </c:pt>
                <c:pt idx="5575">
                  <c:v>2630.8898315972301</c:v>
                </c:pt>
                <c:pt idx="5576">
                  <c:v>2633.8409332812498</c:v>
                </c:pt>
                <c:pt idx="5577">
                  <c:v>2637.01252394844</c:v>
                </c:pt>
                <c:pt idx="5578">
                  <c:v>2639.0623987089598</c:v>
                </c:pt>
                <c:pt idx="5579">
                  <c:v>2641.5417747218698</c:v>
                </c:pt>
                <c:pt idx="5580">
                  <c:v>2644.4363569746502</c:v>
                </c:pt>
                <c:pt idx="5581">
                  <c:v>2647.5419934049</c:v>
                </c:pt>
                <c:pt idx="5582">
                  <c:v>2650.33657347085</c:v>
                </c:pt>
                <c:pt idx="5583">
                  <c:v>2652.9832077361398</c:v>
                </c:pt>
                <c:pt idx="5584">
                  <c:v>2655.77337565878</c:v>
                </c:pt>
                <c:pt idx="5585">
                  <c:v>2658.7156419021999</c:v>
                </c:pt>
                <c:pt idx="5586">
                  <c:v>2661.4284854831699</c:v>
                </c:pt>
                <c:pt idx="5587">
                  <c:v>2664.0242006283402</c:v>
                </c:pt>
                <c:pt idx="5588">
                  <c:v>2666.58395862206</c:v>
                </c:pt>
                <c:pt idx="5589">
                  <c:v>2668.8881190358402</c:v>
                </c:pt>
                <c:pt idx="5590">
                  <c:v>2671.12923784548</c:v>
                </c:pt>
                <c:pt idx="5591">
                  <c:v>2674.0379454670201</c:v>
                </c:pt>
                <c:pt idx="5592">
                  <c:v>2677.0675660123502</c:v>
                </c:pt>
                <c:pt idx="5593">
                  <c:v>2679.8368903522301</c:v>
                </c:pt>
                <c:pt idx="5594">
                  <c:v>2682.5285214487099</c:v>
                </c:pt>
                <c:pt idx="5595">
                  <c:v>2685.5532362342201</c:v>
                </c:pt>
                <c:pt idx="5596">
                  <c:v>2688.7177038718801</c:v>
                </c:pt>
                <c:pt idx="5597">
                  <c:v>2691.7405268331599</c:v>
                </c:pt>
                <c:pt idx="5598">
                  <c:v>2694.79312156483</c:v>
                </c:pt>
                <c:pt idx="5599">
                  <c:v>2698.0451903491798</c:v>
                </c:pt>
                <c:pt idx="5600">
                  <c:v>2701.0647384456902</c:v>
                </c:pt>
                <c:pt idx="5601">
                  <c:v>2703.97409106123</c:v>
                </c:pt>
                <c:pt idx="5602">
                  <c:v>2706.6143501506199</c:v>
                </c:pt>
                <c:pt idx="5603">
                  <c:v>2709.21820664911</c:v>
                </c:pt>
                <c:pt idx="5604">
                  <c:v>2712.0260245826198</c:v>
                </c:pt>
                <c:pt idx="5605">
                  <c:v>2714.6757643367901</c:v>
                </c:pt>
                <c:pt idx="5606">
                  <c:v>2717.5590066934301</c:v>
                </c:pt>
                <c:pt idx="5607">
                  <c:v>2720.3034166264902</c:v>
                </c:pt>
                <c:pt idx="5608">
                  <c:v>2722.92038246023</c:v>
                </c:pt>
                <c:pt idx="5609">
                  <c:v>2725.61117863563</c:v>
                </c:pt>
                <c:pt idx="5610">
                  <c:v>2728.1250668492698</c:v>
                </c:pt>
                <c:pt idx="5611">
                  <c:v>2730.5338161807799</c:v>
                </c:pt>
                <c:pt idx="5612">
                  <c:v>2732.94847801897</c:v>
                </c:pt>
                <c:pt idx="5613">
                  <c:v>2735.25899323878</c:v>
                </c:pt>
                <c:pt idx="5614">
                  <c:v>2737.6064033063899</c:v>
                </c:pt>
                <c:pt idx="5615">
                  <c:v>2739.6503392733298</c:v>
                </c:pt>
                <c:pt idx="5616">
                  <c:v>2741.9238358805901</c:v>
                </c:pt>
                <c:pt idx="5617">
                  <c:v>2744.17459752179</c:v>
                </c:pt>
                <c:pt idx="5618">
                  <c:v>2746.6528515465702</c:v>
                </c:pt>
                <c:pt idx="5619">
                  <c:v>2749.0663230311002</c:v>
                </c:pt>
                <c:pt idx="5620">
                  <c:v>2751.4356598007898</c:v>
                </c:pt>
                <c:pt idx="5621">
                  <c:v>2753.6713032027901</c:v>
                </c:pt>
                <c:pt idx="5622">
                  <c:v>2755.86459017076</c:v>
                </c:pt>
                <c:pt idx="5623">
                  <c:v>2757.90594426905</c:v>
                </c:pt>
                <c:pt idx="5624">
                  <c:v>2759.94688482636</c:v>
                </c:pt>
                <c:pt idx="5625">
                  <c:v>2761.9274159780998</c:v>
                </c:pt>
                <c:pt idx="5626">
                  <c:v>2763.9881418183099</c:v>
                </c:pt>
                <c:pt idx="5627">
                  <c:v>2766.0182604001302</c:v>
                </c:pt>
                <c:pt idx="5628">
                  <c:v>2768.0980777961299</c:v>
                </c:pt>
                <c:pt idx="5629">
                  <c:v>2769.8870970181702</c:v>
                </c:pt>
                <c:pt idx="5630">
                  <c:v>2771.7682260479901</c:v>
                </c:pt>
                <c:pt idx="5631">
                  <c:v>2773.6405437875101</c:v>
                </c:pt>
                <c:pt idx="5632">
                  <c:v>2775.52413834963</c:v>
                </c:pt>
                <c:pt idx="5633">
                  <c:v>2777.4888969661401</c:v>
                </c:pt>
                <c:pt idx="5634">
                  <c:v>2779.6340079964698</c:v>
                </c:pt>
                <c:pt idx="5635">
                  <c:v>2781.6176679165101</c:v>
                </c:pt>
                <c:pt idx="5636">
                  <c:v>2783.5714912373401</c:v>
                </c:pt>
                <c:pt idx="5637">
                  <c:v>2785.47577632497</c:v>
                </c:pt>
                <c:pt idx="5638">
                  <c:v>2787.74101856172</c:v>
                </c:pt>
                <c:pt idx="5639">
                  <c:v>2789.8336083761001</c:v>
                </c:pt>
                <c:pt idx="5640">
                  <c:v>2791.8852722923398</c:v>
                </c:pt>
                <c:pt idx="5641">
                  <c:v>2793.8364195694198</c:v>
                </c:pt>
                <c:pt idx="5642">
                  <c:v>2795.7580553737198</c:v>
                </c:pt>
                <c:pt idx="5643">
                  <c:v>2797.7204748199902</c:v>
                </c:pt>
                <c:pt idx="5644">
                  <c:v>2799.5632700717902</c:v>
                </c:pt>
                <c:pt idx="5645">
                  <c:v>2801.3376373710698</c:v>
                </c:pt>
                <c:pt idx="5646">
                  <c:v>2803.3442609973599</c:v>
                </c:pt>
                <c:pt idx="5647">
                  <c:v>2805.43081838739</c:v>
                </c:pt>
                <c:pt idx="5648">
                  <c:v>2807.4965102035098</c:v>
                </c:pt>
                <c:pt idx="5649">
                  <c:v>2809.64154510148</c:v>
                </c:pt>
                <c:pt idx="5650">
                  <c:v>2812.01512965046</c:v>
                </c:pt>
                <c:pt idx="5651">
                  <c:v>2814.3649783539599</c:v>
                </c:pt>
                <c:pt idx="5652">
                  <c:v>2816.5413285704199</c:v>
                </c:pt>
                <c:pt idx="5653">
                  <c:v>2818.74591528471</c:v>
                </c:pt>
                <c:pt idx="5654">
                  <c:v>2821.0284561318699</c:v>
                </c:pt>
                <c:pt idx="5655">
                  <c:v>2823.60817157055</c:v>
                </c:pt>
                <c:pt idx="5656">
                  <c:v>2826.6320898548402</c:v>
                </c:pt>
                <c:pt idx="5657">
                  <c:v>2829.7257689562898</c:v>
                </c:pt>
                <c:pt idx="5658">
                  <c:v>2833.3985112667301</c:v>
                </c:pt>
                <c:pt idx="5659">
                  <c:v>2837.0745261540601</c:v>
                </c:pt>
                <c:pt idx="5660">
                  <c:v>2840.4337808925202</c:v>
                </c:pt>
                <c:pt idx="5661">
                  <c:v>2844.0994430835999</c:v>
                </c:pt>
                <c:pt idx="5662">
                  <c:v>2847.82844865276</c:v>
                </c:pt>
                <c:pt idx="5663">
                  <c:v>2851.3501641662301</c:v>
                </c:pt>
                <c:pt idx="5664">
                  <c:v>2854.6666625245698</c:v>
                </c:pt>
                <c:pt idx="5665">
                  <c:v>2857.87999589933</c:v>
                </c:pt>
                <c:pt idx="5666">
                  <c:v>2860.8711959403299</c:v>
                </c:pt>
                <c:pt idx="5667">
                  <c:v>2864.09248398093</c:v>
                </c:pt>
                <c:pt idx="5668">
                  <c:v>2867.5715591411199</c:v>
                </c:pt>
                <c:pt idx="5669">
                  <c:v>2870.6658435497102</c:v>
                </c:pt>
                <c:pt idx="5670">
                  <c:v>2873.5291851142101</c:v>
                </c:pt>
                <c:pt idx="5671">
                  <c:v>2876.6638932630699</c:v>
                </c:pt>
                <c:pt idx="5672">
                  <c:v>2879.5172543304402</c:v>
                </c:pt>
                <c:pt idx="5673">
                  <c:v>2882.6320817871301</c:v>
                </c:pt>
                <c:pt idx="5674">
                  <c:v>2885.7757609692599</c:v>
                </c:pt>
                <c:pt idx="5675">
                  <c:v>2888.7880033595702</c:v>
                </c:pt>
                <c:pt idx="5676">
                  <c:v>2892.1801233259698</c:v>
                </c:pt>
                <c:pt idx="5677">
                  <c:v>2895.8183220927099</c:v>
                </c:pt>
                <c:pt idx="5678">
                  <c:v>2899.8001388717898</c:v>
                </c:pt>
                <c:pt idx="5679">
                  <c:v>2903.6621374830702</c:v>
                </c:pt>
                <c:pt idx="5680">
                  <c:v>2907.3455161082402</c:v>
                </c:pt>
                <c:pt idx="5681">
                  <c:v>2911.1920609471499</c:v>
                </c:pt>
                <c:pt idx="5682">
                  <c:v>2915.3001403376802</c:v>
                </c:pt>
                <c:pt idx="5683">
                  <c:v>2919.6471389343101</c:v>
                </c:pt>
                <c:pt idx="5684">
                  <c:v>2923.4306675449602</c:v>
                </c:pt>
                <c:pt idx="5685">
                  <c:v>2927.3163608695099</c:v>
                </c:pt>
                <c:pt idx="5686">
                  <c:v>2931.0731972608201</c:v>
                </c:pt>
                <c:pt idx="5687">
                  <c:v>2934.6824652882101</c:v>
                </c:pt>
                <c:pt idx="5688">
                  <c:v>2938.4556406353299</c:v>
                </c:pt>
                <c:pt idx="5689">
                  <c:v>2941.7910842289698</c:v>
                </c:pt>
                <c:pt idx="5690">
                  <c:v>2945.0731733866801</c:v>
                </c:pt>
                <c:pt idx="5691">
                  <c:v>2948.3324416528199</c:v>
                </c:pt>
                <c:pt idx="5692">
                  <c:v>2951.7691172362902</c:v>
                </c:pt>
                <c:pt idx="5693">
                  <c:v>2955.2414260639298</c:v>
                </c:pt>
                <c:pt idx="5694">
                  <c:v>2958.5590118032901</c:v>
                </c:pt>
                <c:pt idx="5695">
                  <c:v>2962.04342168525</c:v>
                </c:pt>
                <c:pt idx="5696">
                  <c:v>2965.2929874684</c:v>
                </c:pt>
                <c:pt idx="5697">
                  <c:v>2968.2100575937202</c:v>
                </c:pt>
                <c:pt idx="5698">
                  <c:v>2971.1479570177798</c:v>
                </c:pt>
                <c:pt idx="5699">
                  <c:v>2974.0664774475999</c:v>
                </c:pt>
                <c:pt idx="5700">
                  <c:v>2976.9558126731299</c:v>
                </c:pt>
                <c:pt idx="5701">
                  <c:v>2979.8562545464001</c:v>
                </c:pt>
                <c:pt idx="5702">
                  <c:v>2982.7276920009299</c:v>
                </c:pt>
                <c:pt idx="5703">
                  <c:v>2985.5304150809202</c:v>
                </c:pt>
                <c:pt idx="5704">
                  <c:v>2988.6951109301099</c:v>
                </c:pt>
                <c:pt idx="5705">
                  <c:v>2991.6281598208102</c:v>
                </c:pt>
                <c:pt idx="5706">
                  <c:v>2994.7718782226002</c:v>
                </c:pt>
                <c:pt idx="5707">
                  <c:v>2997.8441594403798</c:v>
                </c:pt>
                <c:pt idx="5708">
                  <c:v>3001.18571784597</c:v>
                </c:pt>
                <c:pt idx="5709">
                  <c:v>3004.3438606675099</c:v>
                </c:pt>
                <c:pt idx="5710">
                  <c:v>3007.57042206084</c:v>
                </c:pt>
                <c:pt idx="5711">
                  <c:v>3010.66471784023</c:v>
                </c:pt>
                <c:pt idx="5712">
                  <c:v>3013.6780706618301</c:v>
                </c:pt>
                <c:pt idx="5713">
                  <c:v>3016.5612899552102</c:v>
                </c:pt>
                <c:pt idx="5714">
                  <c:v>3019.4656770556599</c:v>
                </c:pt>
                <c:pt idx="5715">
                  <c:v>3022.4410202851</c:v>
                </c:pt>
                <c:pt idx="5716">
                  <c:v>3025.3866100822502</c:v>
                </c:pt>
                <c:pt idx="5717">
                  <c:v>3028.2027439814301</c:v>
                </c:pt>
                <c:pt idx="5718">
                  <c:v>3031.0107165416098</c:v>
                </c:pt>
                <c:pt idx="5719">
                  <c:v>3033.6206093761998</c:v>
                </c:pt>
                <c:pt idx="5720">
                  <c:v>3036.4544032824401</c:v>
                </c:pt>
                <c:pt idx="5721">
                  <c:v>3039.2398592496102</c:v>
                </c:pt>
                <c:pt idx="5722">
                  <c:v>3042.2174606571198</c:v>
                </c:pt>
                <c:pt idx="5723">
                  <c:v>3045.4652860505398</c:v>
                </c:pt>
                <c:pt idx="5724">
                  <c:v>3048.7806331900401</c:v>
                </c:pt>
                <c:pt idx="5725">
                  <c:v>3051.9528268581398</c:v>
                </c:pt>
                <c:pt idx="5726">
                  <c:v>3055.2032985895598</c:v>
                </c:pt>
                <c:pt idx="5727">
                  <c:v>3058.7712656036601</c:v>
                </c:pt>
                <c:pt idx="5728">
                  <c:v>3062.19355294762</c:v>
                </c:pt>
                <c:pt idx="5729">
                  <c:v>3065.5416174181501</c:v>
                </c:pt>
                <c:pt idx="5730">
                  <c:v>3068.6562012439699</c:v>
                </c:pt>
                <c:pt idx="5731">
                  <c:v>3071.8896392315301</c:v>
                </c:pt>
                <c:pt idx="5732">
                  <c:v>3075.1407428392099</c:v>
                </c:pt>
                <c:pt idx="5733">
                  <c:v>3078.4693354108199</c:v>
                </c:pt>
                <c:pt idx="5734">
                  <c:v>3081.85464205671</c:v>
                </c:pt>
                <c:pt idx="5735">
                  <c:v>3084.90609563614</c:v>
                </c:pt>
                <c:pt idx="5736">
                  <c:v>3087.72703467978</c:v>
                </c:pt>
                <c:pt idx="5737">
                  <c:v>3090.6897643329798</c:v>
                </c:pt>
                <c:pt idx="5738">
                  <c:v>3093.60286668965</c:v>
                </c:pt>
                <c:pt idx="5739">
                  <c:v>3096.4368380227602</c:v>
                </c:pt>
                <c:pt idx="5740">
                  <c:v>3099.7424696425301</c:v>
                </c:pt>
                <c:pt idx="5741">
                  <c:v>3103.31504494611</c:v>
                </c:pt>
                <c:pt idx="5742">
                  <c:v>3107.0118944966398</c:v>
                </c:pt>
                <c:pt idx="5743">
                  <c:v>3110.7617755516799</c:v>
                </c:pt>
                <c:pt idx="5744">
                  <c:v>3114.2141577961602</c:v>
                </c:pt>
                <c:pt idx="5745">
                  <c:v>3117.9420162182</c:v>
                </c:pt>
                <c:pt idx="5746">
                  <c:v>3121.93259605602</c:v>
                </c:pt>
                <c:pt idx="5747">
                  <c:v>3125.8832700954599</c:v>
                </c:pt>
                <c:pt idx="5748">
                  <c:v>3130.0944373944999</c:v>
                </c:pt>
                <c:pt idx="5749">
                  <c:v>3134.6934930205598</c:v>
                </c:pt>
                <c:pt idx="5750">
                  <c:v>3139.7165580903502</c:v>
                </c:pt>
                <c:pt idx="5751">
                  <c:v>3145.2393925094502</c:v>
                </c:pt>
                <c:pt idx="5752">
                  <c:v>3150.5069985843502</c:v>
                </c:pt>
                <c:pt idx="5753">
                  <c:v>3155.4119285985098</c:v>
                </c:pt>
                <c:pt idx="5754">
                  <c:v>3160.59780931252</c:v>
                </c:pt>
                <c:pt idx="5755">
                  <c:v>3166.0818312194001</c:v>
                </c:pt>
                <c:pt idx="5756">
                  <c:v>3171.1510129072099</c:v>
                </c:pt>
                <c:pt idx="5757">
                  <c:v>3176.5095027781299</c:v>
                </c:pt>
                <c:pt idx="5758">
                  <c:v>3180.2944077503498</c:v>
                </c:pt>
                <c:pt idx="5759">
                  <c:v>3184.0614636728501</c:v>
                </c:pt>
                <c:pt idx="5760">
                  <c:v>3187.7908490361201</c:v>
                </c:pt>
                <c:pt idx="5761">
                  <c:v>3191.4829405457599</c:v>
                </c:pt>
                <c:pt idx="5762">
                  <c:v>3195.3481111402998</c:v>
                </c:pt>
                <c:pt idx="5763">
                  <c:v>3199.3746300288999</c:v>
                </c:pt>
                <c:pt idx="5764">
                  <c:v>3202.9308837286098</c:v>
                </c:pt>
                <c:pt idx="5765">
                  <c:v>3206.4215748913198</c:v>
                </c:pt>
                <c:pt idx="5766">
                  <c:v>3209.5773591424099</c:v>
                </c:pt>
                <c:pt idx="5767">
                  <c:v>3212.6715855509901</c:v>
                </c:pt>
                <c:pt idx="5768">
                  <c:v>3215.5548696954802</c:v>
                </c:pt>
                <c:pt idx="5769">
                  <c:v>3218.1493209985201</c:v>
                </c:pt>
                <c:pt idx="5770">
                  <c:v>3221.1378277885401</c:v>
                </c:pt>
                <c:pt idx="5771">
                  <c:v>3224.09644951065</c:v>
                </c:pt>
                <c:pt idx="5772">
                  <c:v>3226.95548501555</c:v>
                </c:pt>
                <c:pt idx="5773">
                  <c:v>3229.9559301653899</c:v>
                </c:pt>
                <c:pt idx="5774">
                  <c:v>3232.7163708637399</c:v>
                </c:pt>
                <c:pt idx="5775">
                  <c:v>3235.6592071550999</c:v>
                </c:pt>
                <c:pt idx="5776">
                  <c:v>3238.47261508355</c:v>
                </c:pt>
                <c:pt idx="5777">
                  <c:v>3241.35788893271</c:v>
                </c:pt>
                <c:pt idx="5778">
                  <c:v>3244.0743100433901</c:v>
                </c:pt>
                <c:pt idx="5779">
                  <c:v>3246.8035669429501</c:v>
                </c:pt>
                <c:pt idx="5780">
                  <c:v>3249.5055312735199</c:v>
                </c:pt>
                <c:pt idx="5781">
                  <c:v>3252.23047596079</c:v>
                </c:pt>
                <c:pt idx="5782">
                  <c:v>3255.45817120118</c:v>
                </c:pt>
                <c:pt idx="5783">
                  <c:v>3259.01358948917</c:v>
                </c:pt>
                <c:pt idx="5784">
                  <c:v>3262.8334535942799</c:v>
                </c:pt>
                <c:pt idx="5785">
                  <c:v>3266.9751190583302</c:v>
                </c:pt>
                <c:pt idx="5786">
                  <c:v>3270.77536786775</c:v>
                </c:pt>
                <c:pt idx="5787">
                  <c:v>3274.3376141890699</c:v>
                </c:pt>
                <c:pt idx="5788">
                  <c:v>3278.06423804718</c:v>
                </c:pt>
                <c:pt idx="5789">
                  <c:v>3281.5835956667102</c:v>
                </c:pt>
                <c:pt idx="5790">
                  <c:v>3285.0877597100398</c:v>
                </c:pt>
                <c:pt idx="5791">
                  <c:v>3288.7968821129398</c:v>
                </c:pt>
                <c:pt idx="5792">
                  <c:v>3292.7589132918101</c:v>
                </c:pt>
                <c:pt idx="5793">
                  <c:v>3296.8513241588898</c:v>
                </c:pt>
                <c:pt idx="5794">
                  <c:v>3300.8528109173099</c:v>
                </c:pt>
                <c:pt idx="5795">
                  <c:v>3305.4942828081298</c:v>
                </c:pt>
                <c:pt idx="5796">
                  <c:v>3310.7593399800498</c:v>
                </c:pt>
                <c:pt idx="5797">
                  <c:v>3315.9317465802501</c:v>
                </c:pt>
                <c:pt idx="5798">
                  <c:v>3320.7424291144498</c:v>
                </c:pt>
                <c:pt idx="5799">
                  <c:v>3325.4050048232998</c:v>
                </c:pt>
                <c:pt idx="5800">
                  <c:v>3330.3209547750698</c:v>
                </c:pt>
                <c:pt idx="5801">
                  <c:v>3334.8377452273198</c:v>
                </c:pt>
                <c:pt idx="5802">
                  <c:v>3339.7593677750501</c:v>
                </c:pt>
                <c:pt idx="5803">
                  <c:v>3344.3817740973</c:v>
                </c:pt>
                <c:pt idx="5804">
                  <c:v>3348.71795635632</c:v>
                </c:pt>
                <c:pt idx="5805">
                  <c:v>3352.8007767927602</c:v>
                </c:pt>
                <c:pt idx="5806">
                  <c:v>3356.6627690248301</c:v>
                </c:pt>
                <c:pt idx="5807">
                  <c:v>3360.4161413345801</c:v>
                </c:pt>
                <c:pt idx="5808">
                  <c:v>3364.1819799212399</c:v>
                </c:pt>
                <c:pt idx="5809">
                  <c:v>3367.91016012203</c:v>
                </c:pt>
                <c:pt idx="5810">
                  <c:v>3371.20105852081</c:v>
                </c:pt>
                <c:pt idx="5811">
                  <c:v>3374.2590479355999</c:v>
                </c:pt>
                <c:pt idx="5812">
                  <c:v>3377.3364574562402</c:v>
                </c:pt>
                <c:pt idx="5813">
                  <c:v>3380.23309288168</c:v>
                </c:pt>
                <c:pt idx="5814">
                  <c:v>3383.2507619528601</c:v>
                </c:pt>
                <c:pt idx="5815">
                  <c:v>3386.1982543333302</c:v>
                </c:pt>
                <c:pt idx="5816">
                  <c:v>3389.0562717900002</c:v>
                </c:pt>
                <c:pt idx="5817">
                  <c:v>3391.7357090720998</c:v>
                </c:pt>
                <c:pt idx="5818">
                  <c:v>3394.5283519813802</c:v>
                </c:pt>
                <c:pt idx="5819">
                  <c:v>3397.3030684615701</c:v>
                </c:pt>
                <c:pt idx="5820">
                  <c:v>3400.1000377769501</c:v>
                </c:pt>
                <c:pt idx="5821">
                  <c:v>3402.7190373991798</c:v>
                </c:pt>
                <c:pt idx="5822">
                  <c:v>3405.1618470251901</c:v>
                </c:pt>
                <c:pt idx="5823">
                  <c:v>3407.1602285549402</c:v>
                </c:pt>
                <c:pt idx="5824">
                  <c:v>3409.11862626939</c:v>
                </c:pt>
                <c:pt idx="5825">
                  <c:v>3411.0574400066898</c:v>
                </c:pt>
                <c:pt idx="5826">
                  <c:v>3412.6668656066299</c:v>
                </c:pt>
                <c:pt idx="5827">
                  <c:v>3414.41019695056</c:v>
                </c:pt>
                <c:pt idx="5828">
                  <c:v>3416.3860949810501</c:v>
                </c:pt>
                <c:pt idx="5829">
                  <c:v>3418.3922340312402</c:v>
                </c:pt>
                <c:pt idx="5830">
                  <c:v>3420.4183116909298</c:v>
                </c:pt>
                <c:pt idx="5831">
                  <c:v>3422.65412857402</c:v>
                </c:pt>
                <c:pt idx="5832">
                  <c:v>3424.84758728828</c:v>
                </c:pt>
                <c:pt idx="5833">
                  <c:v>3427.1691114154</c:v>
                </c:pt>
                <c:pt idx="5834">
                  <c:v>3429.7674203012398</c:v>
                </c:pt>
                <c:pt idx="5835">
                  <c:v>3432.1397460982298</c:v>
                </c:pt>
                <c:pt idx="5836">
                  <c:v>3434.5383486372498</c:v>
                </c:pt>
                <c:pt idx="5837">
                  <c:v>3436.8929651508802</c:v>
                </c:pt>
                <c:pt idx="5838">
                  <c:v>3439.3740354993702</c:v>
                </c:pt>
                <c:pt idx="5839">
                  <c:v>3442.0002951443698</c:v>
                </c:pt>
                <c:pt idx="5840">
                  <c:v>3444.4702921929302</c:v>
                </c:pt>
                <c:pt idx="5841">
                  <c:v>3446.7855892709999</c:v>
                </c:pt>
                <c:pt idx="5842">
                  <c:v>3449.68773337829</c:v>
                </c:pt>
                <c:pt idx="5843">
                  <c:v>3452.7108560445099</c:v>
                </c:pt>
                <c:pt idx="5844">
                  <c:v>3455.6937474840602</c:v>
                </c:pt>
                <c:pt idx="5845">
                  <c:v>3458.5168100092201</c:v>
                </c:pt>
                <c:pt idx="5846">
                  <c:v>3461.5016419091298</c:v>
                </c:pt>
                <c:pt idx="5847">
                  <c:v>3464.7166254900399</c:v>
                </c:pt>
                <c:pt idx="5848">
                  <c:v>3467.6394592351398</c:v>
                </c:pt>
                <c:pt idx="5849">
                  <c:v>3470.4330646427902</c:v>
                </c:pt>
                <c:pt idx="5850">
                  <c:v>3473.24873399636</c:v>
                </c:pt>
                <c:pt idx="5851">
                  <c:v>3476.2862466564002</c:v>
                </c:pt>
                <c:pt idx="5852">
                  <c:v>3479.2933841898298</c:v>
                </c:pt>
                <c:pt idx="5853">
                  <c:v>3482.3704503479298</c:v>
                </c:pt>
                <c:pt idx="5854">
                  <c:v>3485.6767458444501</c:v>
                </c:pt>
                <c:pt idx="5855">
                  <c:v>3489.5399783860098</c:v>
                </c:pt>
                <c:pt idx="5856">
                  <c:v>3493.5145786021499</c:v>
                </c:pt>
                <c:pt idx="5857">
                  <c:v>3497.7494328161301</c:v>
                </c:pt>
                <c:pt idx="5858">
                  <c:v>3501.7419384879699</c:v>
                </c:pt>
                <c:pt idx="5859">
                  <c:v>3505.8345191030899</c:v>
                </c:pt>
                <c:pt idx="5860">
                  <c:v>3510.2461739120499</c:v>
                </c:pt>
                <c:pt idx="5861">
                  <c:v>3514.3137121729301</c:v>
                </c:pt>
                <c:pt idx="5862">
                  <c:v>3518.1305750512001</c:v>
                </c:pt>
                <c:pt idx="5863">
                  <c:v>3521.96926930069</c:v>
                </c:pt>
                <c:pt idx="5864">
                  <c:v>3523.4095766076898</c:v>
                </c:pt>
                <c:pt idx="5865">
                  <c:v>3525.0254808416098</c:v>
                </c:pt>
                <c:pt idx="5866">
                  <c:v>3526.4552260331898</c:v>
                </c:pt>
                <c:pt idx="5867">
                  <c:v>3527.8606737728601</c:v>
                </c:pt>
                <c:pt idx="5868">
                  <c:v>3529.3820670351301</c:v>
                </c:pt>
                <c:pt idx="5869">
                  <c:v>3530.6782463647801</c:v>
                </c:pt>
                <c:pt idx="5870">
                  <c:v>3532.93146390113</c:v>
                </c:pt>
                <c:pt idx="5871">
                  <c:v>3535.5221492621199</c:v>
                </c:pt>
                <c:pt idx="5872">
                  <c:v>3538.2869277694999</c:v>
                </c:pt>
                <c:pt idx="5873">
                  <c:v>3540.5240584918101</c:v>
                </c:pt>
                <c:pt idx="5874">
                  <c:v>3542.5888179068902</c:v>
                </c:pt>
                <c:pt idx="5875">
                  <c:v>3544.8229297278199</c:v>
                </c:pt>
                <c:pt idx="5876">
                  <c:v>3546.6947004305398</c:v>
                </c:pt>
                <c:pt idx="5877">
                  <c:v>3548.9277534262301</c:v>
                </c:pt>
                <c:pt idx="5878">
                  <c:v>3551.0084758919702</c:v>
                </c:pt>
                <c:pt idx="5879">
                  <c:v>3553.01839113305</c:v>
                </c:pt>
                <c:pt idx="5880">
                  <c:v>3555.4082072217202</c:v>
                </c:pt>
                <c:pt idx="5881">
                  <c:v>3557.8641251495101</c:v>
                </c:pt>
                <c:pt idx="5882">
                  <c:v>3560.3354838980099</c:v>
                </c:pt>
                <c:pt idx="5883">
                  <c:v>3562.55212905903</c:v>
                </c:pt>
                <c:pt idx="5884">
                  <c:v>3564.85660776844</c:v>
                </c:pt>
                <c:pt idx="5885">
                  <c:v>3567.5180416907601</c:v>
                </c:pt>
                <c:pt idx="5886">
                  <c:v>3570.3028612738499</c:v>
                </c:pt>
                <c:pt idx="5887">
                  <c:v>3573.1798326611101</c:v>
                </c:pt>
                <c:pt idx="5888">
                  <c:v>3575.8880343344999</c:v>
                </c:pt>
                <c:pt idx="5889">
                  <c:v>3578.77915399115</c:v>
                </c:pt>
                <c:pt idx="5890">
                  <c:v>3581.7513624512399</c:v>
                </c:pt>
                <c:pt idx="5891">
                  <c:v>3584.4838488267301</c:v>
                </c:pt>
                <c:pt idx="5892">
                  <c:v>3587.4690103384601</c:v>
                </c:pt>
                <c:pt idx="5893">
                  <c:v>3590.2243202350801</c:v>
                </c:pt>
                <c:pt idx="5894">
                  <c:v>3593.0520770327298</c:v>
                </c:pt>
                <c:pt idx="5895">
                  <c:v>3595.6915562623999</c:v>
                </c:pt>
                <c:pt idx="5896">
                  <c:v>3598.4146406997802</c:v>
                </c:pt>
                <c:pt idx="5897">
                  <c:v>3601.2004942927801</c:v>
                </c:pt>
                <c:pt idx="5898">
                  <c:v>3604.45848934985</c:v>
                </c:pt>
                <c:pt idx="5899">
                  <c:v>3607.6339044563501</c:v>
                </c:pt>
                <c:pt idx="5900">
                  <c:v>3610.8375654117899</c:v>
                </c:pt>
                <c:pt idx="5901">
                  <c:v>3613.84918975767</c:v>
                </c:pt>
                <c:pt idx="5902">
                  <c:v>3616.8806978600901</c:v>
                </c:pt>
                <c:pt idx="5903">
                  <c:v>3619.8418908814901</c:v>
                </c:pt>
                <c:pt idx="5904">
                  <c:v>3622.7634719726798</c:v>
                </c:pt>
                <c:pt idx="5905">
                  <c:v>3625.7558372529502</c:v>
                </c:pt>
                <c:pt idx="5906">
                  <c:v>3628.4882788804198</c:v>
                </c:pt>
                <c:pt idx="5907">
                  <c:v>3631.07339609162</c:v>
                </c:pt>
                <c:pt idx="5908">
                  <c:v>3633.3326621307001</c:v>
                </c:pt>
                <c:pt idx="5909">
                  <c:v>3635.5993355093901</c:v>
                </c:pt>
                <c:pt idx="5910">
                  <c:v>3637.7533421542998</c:v>
                </c:pt>
                <c:pt idx="5911">
                  <c:v>3640.0458087327602</c:v>
                </c:pt>
                <c:pt idx="5912">
                  <c:v>3642.2553506454301</c:v>
                </c:pt>
                <c:pt idx="5913">
                  <c:v>3644.4027971389701</c:v>
                </c:pt>
                <c:pt idx="5914">
                  <c:v>3646.7287691675801</c:v>
                </c:pt>
                <c:pt idx="5915">
                  <c:v>3648.9914814759099</c:v>
                </c:pt>
                <c:pt idx="5916">
                  <c:v>3651.07156666115</c:v>
                </c:pt>
                <c:pt idx="5917">
                  <c:v>3652.9708509945399</c:v>
                </c:pt>
                <c:pt idx="5918">
                  <c:v>3654.9611424845898</c:v>
                </c:pt>
                <c:pt idx="5919">
                  <c:v>3656.7315310597501</c:v>
                </c:pt>
                <c:pt idx="5920">
                  <c:v>3658.59421574915</c:v>
                </c:pt>
                <c:pt idx="5921">
                  <c:v>3660.4882735916599</c:v>
                </c:pt>
                <c:pt idx="5922">
                  <c:v>3662.4033908557399</c:v>
                </c:pt>
                <c:pt idx="5923">
                  <c:v>3664.0093569471801</c:v>
                </c:pt>
                <c:pt idx="5924">
                  <c:v>3665.6092633777098</c:v>
                </c:pt>
                <c:pt idx="5925">
                  <c:v>3667.1031707439301</c:v>
                </c:pt>
                <c:pt idx="5926">
                  <c:v>3668.7221390364898</c:v>
                </c:pt>
                <c:pt idx="5927">
                  <c:v>3670.32491764613</c:v>
                </c:pt>
                <c:pt idx="5928">
                  <c:v>3671.6816684696701</c:v>
                </c:pt>
                <c:pt idx="5929">
                  <c:v>3673.1548517849701</c:v>
                </c:pt>
                <c:pt idx="5930">
                  <c:v>3674.5233032671199</c:v>
                </c:pt>
                <c:pt idx="5931">
                  <c:v>3675.82807023445</c:v>
                </c:pt>
                <c:pt idx="5932">
                  <c:v>3677.2497895321098</c:v>
                </c:pt>
                <c:pt idx="5933">
                  <c:v>3678.8072916367901</c:v>
                </c:pt>
                <c:pt idx="5934">
                  <c:v>3680.6792187204201</c:v>
                </c:pt>
                <c:pt idx="5935">
                  <c:v>3682.5224265332099</c:v>
                </c:pt>
                <c:pt idx="5936">
                  <c:v>3684.4972022678799</c:v>
                </c:pt>
                <c:pt idx="5937">
                  <c:v>3686.5622302452002</c:v>
                </c:pt>
                <c:pt idx="5938">
                  <c:v>3688.8066079427499</c:v>
                </c:pt>
                <c:pt idx="5939">
                  <c:v>3691.0485418633202</c:v>
                </c:pt>
                <c:pt idx="5940">
                  <c:v>3693.3380564446902</c:v>
                </c:pt>
                <c:pt idx="5941">
                  <c:v>3696.6946758802401</c:v>
                </c:pt>
                <c:pt idx="5942">
                  <c:v>3700.0577291214399</c:v>
                </c:pt>
                <c:pt idx="5943">
                  <c:v>3703.6171518302199</c:v>
                </c:pt>
                <c:pt idx="5944">
                  <c:v>3707.4409803119202</c:v>
                </c:pt>
                <c:pt idx="5945">
                  <c:v>3711.1065705087999</c:v>
                </c:pt>
                <c:pt idx="5946">
                  <c:v>3714.45550480372</c:v>
                </c:pt>
                <c:pt idx="5947">
                  <c:v>3717.5209497556798</c:v>
                </c:pt>
                <c:pt idx="5948">
                  <c:v>3719.83574025812</c:v>
                </c:pt>
                <c:pt idx="5949">
                  <c:v>3722.0973828555402</c:v>
                </c:pt>
                <c:pt idx="5950">
                  <c:v>3724.2364090269798</c:v>
                </c:pt>
                <c:pt idx="5951">
                  <c:v>3726.2340449367098</c:v>
                </c:pt>
                <c:pt idx="5952">
                  <c:v>3728.2317044873498</c:v>
                </c:pt>
                <c:pt idx="5953">
                  <c:v>3729.8093874424699</c:v>
                </c:pt>
                <c:pt idx="5954">
                  <c:v>3731.5012935680502</c:v>
                </c:pt>
                <c:pt idx="5955">
                  <c:v>3733.6062806323698</c:v>
                </c:pt>
                <c:pt idx="5956">
                  <c:v>3735.4202178260398</c:v>
                </c:pt>
                <c:pt idx="5957">
                  <c:v>3737.4760156477801</c:v>
                </c:pt>
                <c:pt idx="5958">
                  <c:v>3739.56125549131</c:v>
                </c:pt>
                <c:pt idx="5959">
                  <c:v>3741.5756429363901</c:v>
                </c:pt>
                <c:pt idx="5960">
                  <c:v>3742.94988650703</c:v>
                </c:pt>
                <c:pt idx="5961">
                  <c:v>3744.4303876419599</c:v>
                </c:pt>
                <c:pt idx="5962">
                  <c:v>3745.4960837655399</c:v>
                </c:pt>
                <c:pt idx="5963">
                  <c:v>3746.4011229278799</c:v>
                </c:pt>
                <c:pt idx="5964">
                  <c:v>3747.2671116985998</c:v>
                </c:pt>
                <c:pt idx="5965">
                  <c:v>3748.1644405816201</c:v>
                </c:pt>
                <c:pt idx="5966">
                  <c:v>3749.2327961758001</c:v>
                </c:pt>
                <c:pt idx="5967">
                  <c:v>3750.2904682140402</c:v>
                </c:pt>
                <c:pt idx="5968">
                  <c:v>3751.6375635319</c:v>
                </c:pt>
                <c:pt idx="5969">
                  <c:v>3752.97118789659</c:v>
                </c:pt>
                <c:pt idx="5970">
                  <c:v>3754.1414760176199</c:v>
                </c:pt>
                <c:pt idx="5971">
                  <c:v>3755.5300612574401</c:v>
                </c:pt>
                <c:pt idx="5972">
                  <c:v>3756.9247606448698</c:v>
                </c:pt>
                <c:pt idx="5973">
                  <c:v>3758.1555130384199</c:v>
                </c:pt>
                <c:pt idx="5974">
                  <c:v>3759.6039579080398</c:v>
                </c:pt>
                <c:pt idx="5975">
                  <c:v>3761.0079183289499</c:v>
                </c:pt>
                <c:pt idx="5976">
                  <c:v>3762.52783914567</c:v>
                </c:pt>
                <c:pt idx="5977">
                  <c:v>3764.1325607542099</c:v>
                </c:pt>
                <c:pt idx="5978">
                  <c:v>3765.7412351466701</c:v>
                </c:pt>
                <c:pt idx="5979">
                  <c:v>3767.2438227951998</c:v>
                </c:pt>
                <c:pt idx="5980">
                  <c:v>3768.9213845672498</c:v>
                </c:pt>
                <c:pt idx="5981">
                  <c:v>3770.4421707215802</c:v>
                </c:pt>
                <c:pt idx="5982">
                  <c:v>3772.11774901436</c:v>
                </c:pt>
                <c:pt idx="5983">
                  <c:v>3773.6865715242202</c:v>
                </c:pt>
                <c:pt idx="5984">
                  <c:v>3775.1497058089699</c:v>
                </c:pt>
                <c:pt idx="5985">
                  <c:v>3776.6482087508798</c:v>
                </c:pt>
                <c:pt idx="5986">
                  <c:v>3778.1817266633798</c:v>
                </c:pt>
                <c:pt idx="5987">
                  <c:v>3779.6999093967402</c:v>
                </c:pt>
                <c:pt idx="5988">
                  <c:v>3781.2029103027699</c:v>
                </c:pt>
                <c:pt idx="5989">
                  <c:v>3782.2908811997499</c:v>
                </c:pt>
                <c:pt idx="5990">
                  <c:v>3783.2579723877502</c:v>
                </c:pt>
                <c:pt idx="5991">
                  <c:v>3784.1753926638698</c:v>
                </c:pt>
                <c:pt idx="5992">
                  <c:v>3785.0736387372299</c:v>
                </c:pt>
                <c:pt idx="5993">
                  <c:v>3786.1729023498601</c:v>
                </c:pt>
                <c:pt idx="5994">
                  <c:v>3787.2611733263602</c:v>
                </c:pt>
                <c:pt idx="5995">
                  <c:v>3788.2885615931</c:v>
                </c:pt>
                <c:pt idx="5996">
                  <c:v>3789.4056759771702</c:v>
                </c:pt>
                <c:pt idx="5997">
                  <c:v>3790.9516192174001</c:v>
                </c:pt>
                <c:pt idx="5998">
                  <c:v>3792.1321030252202</c:v>
                </c:pt>
                <c:pt idx="5999">
                  <c:v>3793.2607819949699</c:v>
                </c:pt>
                <c:pt idx="6000">
                  <c:v>3794.1781741750201</c:v>
                </c:pt>
                <c:pt idx="6001">
                  <c:v>3795.1863924332702</c:v>
                </c:pt>
                <c:pt idx="6002">
                  <c:v>3796.23452850894</c:v>
                </c:pt>
                <c:pt idx="6003">
                  <c:v>3797.5121832238501</c:v>
                </c:pt>
                <c:pt idx="6004">
                  <c:v>3798.7870613916102</c:v>
                </c:pt>
                <c:pt idx="6005">
                  <c:v>3800.2491907776898</c:v>
                </c:pt>
                <c:pt idx="6006">
                  <c:v>3801.77669886992</c:v>
                </c:pt>
                <c:pt idx="6007">
                  <c:v>3803.2589318812202</c:v>
                </c:pt>
                <c:pt idx="6008">
                  <c:v>3804.7663425624</c:v>
                </c:pt>
                <c:pt idx="6009">
                  <c:v>3805.9186791367802</c:v>
                </c:pt>
                <c:pt idx="6010">
                  <c:v>3807.2094923454101</c:v>
                </c:pt>
                <c:pt idx="6011">
                  <c:v>3808.5373974219601</c:v>
                </c:pt>
                <c:pt idx="6012">
                  <c:v>3809.5020234477402</c:v>
                </c:pt>
                <c:pt idx="6013">
                  <c:v>3810.4070032132599</c:v>
                </c:pt>
                <c:pt idx="6014">
                  <c:v>3811.3429331811299</c:v>
                </c:pt>
                <c:pt idx="6015">
                  <c:v>3811.8995038493199</c:v>
                </c:pt>
                <c:pt idx="6016">
                  <c:v>3812.5305088108198</c:v>
                </c:pt>
                <c:pt idx="6017">
                  <c:v>3813.1952037227102</c:v>
                </c:pt>
                <c:pt idx="6018">
                  <c:v>3813.7932516854898</c:v>
                </c:pt>
                <c:pt idx="6019">
                  <c:v>3814.6253191686301</c:v>
                </c:pt>
                <c:pt idx="6020">
                  <c:v>3815.38906597695</c:v>
                </c:pt>
                <c:pt idx="6021">
                  <c:v>3816.43517531718</c:v>
                </c:pt>
                <c:pt idx="6022">
                  <c:v>3817.3308235640002</c:v>
                </c:pt>
                <c:pt idx="6023">
                  <c:v>3817.6975153283602</c:v>
                </c:pt>
                <c:pt idx="6024">
                  <c:v>3818.02054017508</c:v>
                </c:pt>
                <c:pt idx="6025">
                  <c:v>3818.0303347733302</c:v>
                </c:pt>
                <c:pt idx="6026">
                  <c:v>3818.6500314256</c:v>
                </c:pt>
                <c:pt idx="6027">
                  <c:v>3818.91353111134</c:v>
                </c:pt>
                <c:pt idx="6028">
                  <c:v>3819.0243958002302</c:v>
                </c:pt>
                <c:pt idx="6029">
                  <c:v>3818.6841518422202</c:v>
                </c:pt>
                <c:pt idx="6030">
                  <c:v>3818.5873103238</c:v>
                </c:pt>
                <c:pt idx="6031">
                  <c:v>3818.6114372205602</c:v>
                </c:pt>
                <c:pt idx="6032">
                  <c:v>3818.4753228483601</c:v>
                </c:pt>
                <c:pt idx="6033">
                  <c:v>3819.6905696198801</c:v>
                </c:pt>
                <c:pt idx="6034">
                  <c:v>3820.6936639236801</c:v>
                </c:pt>
                <c:pt idx="6035">
                  <c:v>3821.7367272844399</c:v>
                </c:pt>
                <c:pt idx="6036">
                  <c:v>3822.6793600115998</c:v>
                </c:pt>
                <c:pt idx="6037">
                  <c:v>3823.3025664114798</c:v>
                </c:pt>
                <c:pt idx="6038">
                  <c:v>3824.3695407473601</c:v>
                </c:pt>
                <c:pt idx="6039">
                  <c:v>3824.6158453398898</c:v>
                </c:pt>
                <c:pt idx="6040">
                  <c:v>3824.9596868864901</c:v>
                </c:pt>
                <c:pt idx="6041">
                  <c:v>3825.7100900176301</c:v>
                </c:pt>
                <c:pt idx="6042">
                  <c:v>3826.2629891174502</c:v>
                </c:pt>
                <c:pt idx="6043">
                  <c:v>3826.5203592262801</c:v>
                </c:pt>
                <c:pt idx="6044">
                  <c:v>3826.4551556340102</c:v>
                </c:pt>
                <c:pt idx="6045">
                  <c:v>3825.8106040776702</c:v>
                </c:pt>
                <c:pt idx="6046">
                  <c:v>3824.9224980368999</c:v>
                </c:pt>
                <c:pt idx="6047">
                  <c:v>3823.8232730565301</c:v>
                </c:pt>
                <c:pt idx="6048">
                  <c:v>3823.0050403259602</c:v>
                </c:pt>
                <c:pt idx="6049">
                  <c:v>3822.0249899227001</c:v>
                </c:pt>
                <c:pt idx="6050">
                  <c:v>3821.4047400234699</c:v>
                </c:pt>
                <c:pt idx="6051">
                  <c:v>3821.17069262324</c:v>
                </c:pt>
                <c:pt idx="6052">
                  <c:v>3821.3589856970102</c:v>
                </c:pt>
                <c:pt idx="6053">
                  <c:v>3821.19539584004</c:v>
                </c:pt>
                <c:pt idx="6054">
                  <c:v>3821.2734418816399</c:v>
                </c:pt>
                <c:pt idx="6055">
                  <c:v>3821.8607074628198</c:v>
                </c:pt>
                <c:pt idx="6056">
                  <c:v>3822.4421003881898</c:v>
                </c:pt>
                <c:pt idx="6057">
                  <c:v>3823.4176793843098</c:v>
                </c:pt>
                <c:pt idx="6058">
                  <c:v>3824.19350259047</c:v>
                </c:pt>
                <c:pt idx="6059">
                  <c:v>3824.94156756456</c:v>
                </c:pt>
                <c:pt idx="6060">
                  <c:v>3825.49215188892</c:v>
                </c:pt>
                <c:pt idx="6061">
                  <c:v>3826.0372303700301</c:v>
                </c:pt>
                <c:pt idx="6062">
                  <c:v>3826.6568580663302</c:v>
                </c:pt>
                <c:pt idx="6063">
                  <c:v>3827.1202894856601</c:v>
                </c:pt>
                <c:pt idx="6064">
                  <c:v>3827.54908659081</c:v>
                </c:pt>
                <c:pt idx="6065">
                  <c:v>3827.9735957249</c:v>
                </c:pt>
                <c:pt idx="6066">
                  <c:v>3828.4538597676501</c:v>
                </c:pt>
                <c:pt idx="6067">
                  <c:v>3829.1693211699699</c:v>
                </c:pt>
                <c:pt idx="6068">
                  <c:v>3829.7276279582702</c:v>
                </c:pt>
                <c:pt idx="6069">
                  <c:v>3829.9803516786901</c:v>
                </c:pt>
                <c:pt idx="6070">
                  <c:v>3830.2805481618998</c:v>
                </c:pt>
                <c:pt idx="6071">
                  <c:v>3830.7277426802898</c:v>
                </c:pt>
                <c:pt idx="6072">
                  <c:v>3831.2104652534799</c:v>
                </c:pt>
                <c:pt idx="6073">
                  <c:v>3831.6983606009499</c:v>
                </c:pt>
                <c:pt idx="6074">
                  <c:v>3832.5513769949398</c:v>
                </c:pt>
                <c:pt idx="6075">
                  <c:v>3833.3458632249899</c:v>
                </c:pt>
                <c:pt idx="6076">
                  <c:v>3834.0624045927402</c:v>
                </c:pt>
                <c:pt idx="6077">
                  <c:v>3834.8417805468098</c:v>
                </c:pt>
                <c:pt idx="6078">
                  <c:v>3835.3733627413399</c:v>
                </c:pt>
                <c:pt idx="6079">
                  <c:v>3835.7296291139301</c:v>
                </c:pt>
                <c:pt idx="6080">
                  <c:v>3836.09233282279</c:v>
                </c:pt>
                <c:pt idx="6081">
                  <c:v>3836.3314094945599</c:v>
                </c:pt>
                <c:pt idx="6082">
                  <c:v>3836.4180953996201</c:v>
                </c:pt>
                <c:pt idx="6083">
                  <c:v>3836.6939144456201</c:v>
                </c:pt>
                <c:pt idx="6084">
                  <c:v>3837.0169753011601</c:v>
                </c:pt>
                <c:pt idx="6085">
                  <c:v>3836.9468055481502</c:v>
                </c:pt>
                <c:pt idx="6086">
                  <c:v>3836.6873374926699</c:v>
                </c:pt>
                <c:pt idx="6087">
                  <c:v>3836.3204641177399</c:v>
                </c:pt>
                <c:pt idx="6088">
                  <c:v>3835.95725947657</c:v>
                </c:pt>
                <c:pt idx="6089">
                  <c:v>3835.4276868818001</c:v>
                </c:pt>
                <c:pt idx="6090">
                  <c:v>3834.7134100129801</c:v>
                </c:pt>
                <c:pt idx="6091">
                  <c:v>3834.1162759128501</c:v>
                </c:pt>
                <c:pt idx="6092">
                  <c:v>3833.5751131537199</c:v>
                </c:pt>
                <c:pt idx="6093">
                  <c:v>3832.9893620221901</c:v>
                </c:pt>
                <c:pt idx="6094">
                  <c:v>3832.50946840196</c:v>
                </c:pt>
                <c:pt idx="6095">
                  <c:v>3831.9843737179399</c:v>
                </c:pt>
                <c:pt idx="6096">
                  <c:v>3831.51452998077</c:v>
                </c:pt>
                <c:pt idx="6097">
                  <c:v>3830.9993846809598</c:v>
                </c:pt>
                <c:pt idx="6098">
                  <c:v>3830.0593908341498</c:v>
                </c:pt>
                <c:pt idx="6099">
                  <c:v>3828.8587969258101</c:v>
                </c:pt>
                <c:pt idx="6100">
                  <c:v>3827.3202089565498</c:v>
                </c:pt>
                <c:pt idx="6101">
                  <c:v>3825.74700686698</c:v>
                </c:pt>
                <c:pt idx="6102">
                  <c:v>3824.2395367983099</c:v>
                </c:pt>
                <c:pt idx="6103">
                  <c:v>3822.8471414303299</c:v>
                </c:pt>
                <c:pt idx="6104">
                  <c:v>3821.50867001603</c:v>
                </c:pt>
                <c:pt idx="6105">
                  <c:v>3819.8935833158698</c:v>
                </c:pt>
                <c:pt idx="6106">
                  <c:v>3818.6446474827098</c:v>
                </c:pt>
                <c:pt idx="6107">
                  <c:v>3817.50820100788</c:v>
                </c:pt>
                <c:pt idx="6108">
                  <c:v>3816.2331189977999</c:v>
                </c:pt>
                <c:pt idx="6109">
                  <c:v>3814.50078780782</c:v>
                </c:pt>
                <c:pt idx="6110">
                  <c:v>3812.8357799297501</c:v>
                </c:pt>
                <c:pt idx="6111">
                  <c:v>3811.1274221304502</c:v>
                </c:pt>
                <c:pt idx="6112">
                  <c:v>3809.1961479091401</c:v>
                </c:pt>
                <c:pt idx="6113">
                  <c:v>3807.5841864300501</c:v>
                </c:pt>
                <c:pt idx="6114">
                  <c:v>3805.3083445657498</c:v>
                </c:pt>
                <c:pt idx="6115">
                  <c:v>3803.15526112009</c:v>
                </c:pt>
                <c:pt idx="6116">
                  <c:v>3800.8237085088899</c:v>
                </c:pt>
                <c:pt idx="6117">
                  <c:v>3798.6254714237998</c:v>
                </c:pt>
                <c:pt idx="6118">
                  <c:v>3796.48921670957</c:v>
                </c:pt>
                <c:pt idx="6119">
                  <c:v>3794.2743245424699</c:v>
                </c:pt>
                <c:pt idx="6120">
                  <c:v>3792.4215812970501</c:v>
                </c:pt>
                <c:pt idx="6121">
                  <c:v>3790.7973654840798</c:v>
                </c:pt>
                <c:pt idx="6122">
                  <c:v>3789.2893918292302</c:v>
                </c:pt>
                <c:pt idx="6123">
                  <c:v>3787.8464979109399</c:v>
                </c:pt>
                <c:pt idx="6124">
                  <c:v>3786.3780329318301</c:v>
                </c:pt>
                <c:pt idx="6125">
                  <c:v>3784.7642526025102</c:v>
                </c:pt>
                <c:pt idx="6126">
                  <c:v>3783.1166100764899</c:v>
                </c:pt>
                <c:pt idx="6127">
                  <c:v>3781.2854439757202</c:v>
                </c:pt>
                <c:pt idx="6128">
                  <c:v>3779.2825895359701</c:v>
                </c:pt>
                <c:pt idx="6129">
                  <c:v>3777.0897636406098</c:v>
                </c:pt>
                <c:pt idx="6130">
                  <c:v>3774.8788660042001</c:v>
                </c:pt>
                <c:pt idx="6131">
                  <c:v>3772.8300773441601</c:v>
                </c:pt>
                <c:pt idx="6132">
                  <c:v>3771.30177657072</c:v>
                </c:pt>
                <c:pt idx="6133">
                  <c:v>3769.6687588050099</c:v>
                </c:pt>
                <c:pt idx="6134">
                  <c:v>3767.6520712169599</c:v>
                </c:pt>
                <c:pt idx="6135">
                  <c:v>3765.6455505047902</c:v>
                </c:pt>
                <c:pt idx="6136">
                  <c:v>3763.78909499974</c:v>
                </c:pt>
                <c:pt idx="6137">
                  <c:v>3762.0512040497401</c:v>
                </c:pt>
                <c:pt idx="6138">
                  <c:v>3760.33069200925</c:v>
                </c:pt>
                <c:pt idx="6139">
                  <c:v>3758.8273850891501</c:v>
                </c:pt>
                <c:pt idx="6140">
                  <c:v>3757.2891112382599</c:v>
                </c:pt>
                <c:pt idx="6141">
                  <c:v>3755.6262201258801</c:v>
                </c:pt>
                <c:pt idx="6142">
                  <c:v>3754.0699579246202</c:v>
                </c:pt>
                <c:pt idx="6143">
                  <c:v>3752.5292583453702</c:v>
                </c:pt>
                <c:pt idx="6144">
                  <c:v>3751.2839657619202</c:v>
                </c:pt>
                <c:pt idx="6145">
                  <c:v>3749.9711261042999</c:v>
                </c:pt>
                <c:pt idx="6146">
                  <c:v>3748.60141484326</c:v>
                </c:pt>
                <c:pt idx="6147">
                  <c:v>3747.1854006948201</c:v>
                </c:pt>
                <c:pt idx="6148">
                  <c:v>3746.0135466878801</c:v>
                </c:pt>
                <c:pt idx="6149">
                  <c:v>3744.6834112209999</c:v>
                </c:pt>
                <c:pt idx="6150">
                  <c:v>3743.4865771087898</c:v>
                </c:pt>
                <c:pt idx="6151">
                  <c:v>3742.5517113377</c:v>
                </c:pt>
                <c:pt idx="6152">
                  <c:v>3741.64619422432</c:v>
                </c:pt>
                <c:pt idx="6153">
                  <c:v>3740.74973228208</c:v>
                </c:pt>
                <c:pt idx="6154">
                  <c:v>3739.7222349592598</c:v>
                </c:pt>
                <c:pt idx="6155">
                  <c:v>3738.84501260967</c:v>
                </c:pt>
                <c:pt idx="6156">
                  <c:v>3737.6765624835698</c:v>
                </c:pt>
                <c:pt idx="6157">
                  <c:v>3736.5697968587301</c:v>
                </c:pt>
                <c:pt idx="6158">
                  <c:v>3735.4140988901499</c:v>
                </c:pt>
                <c:pt idx="6159">
                  <c:v>3734.4599579012402</c:v>
                </c:pt>
                <c:pt idx="6160">
                  <c:v>3733.6553583222299</c:v>
                </c:pt>
                <c:pt idx="6161">
                  <c:v>3732.3188047390099</c:v>
                </c:pt>
                <c:pt idx="6162">
                  <c:v>3731.0256166916201</c:v>
                </c:pt>
                <c:pt idx="6163">
                  <c:v>3729.8453605247</c:v>
                </c:pt>
                <c:pt idx="6164">
                  <c:v>3728.7369069194601</c:v>
                </c:pt>
                <c:pt idx="6165">
                  <c:v>3727.3495378502598</c:v>
                </c:pt>
                <c:pt idx="6166">
                  <c:v>3725.9760424717601</c:v>
                </c:pt>
                <c:pt idx="6167">
                  <c:v>3724.28628204704</c:v>
                </c:pt>
                <c:pt idx="6168">
                  <c:v>3722.7934192265702</c:v>
                </c:pt>
                <c:pt idx="6169">
                  <c:v>3721.36548503431</c:v>
                </c:pt>
                <c:pt idx="6170">
                  <c:v>3719.9418301839601</c:v>
                </c:pt>
                <c:pt idx="6171">
                  <c:v>3718.72241188212</c:v>
                </c:pt>
                <c:pt idx="6172">
                  <c:v>3717.7251877632998</c:v>
                </c:pt>
                <c:pt idx="6173">
                  <c:v>3716.64793588567</c:v>
                </c:pt>
                <c:pt idx="6174">
                  <c:v>3715.03145652681</c:v>
                </c:pt>
                <c:pt idx="6175">
                  <c:v>3713.84114196155</c:v>
                </c:pt>
                <c:pt idx="6176">
                  <c:v>3712.5027305419299</c:v>
                </c:pt>
                <c:pt idx="6177">
                  <c:v>3711.2777032365102</c:v>
                </c:pt>
                <c:pt idx="6178">
                  <c:v>3710.1149262041499</c:v>
                </c:pt>
                <c:pt idx="6179">
                  <c:v>3708.5137769420999</c:v>
                </c:pt>
                <c:pt idx="6180">
                  <c:v>3706.5686391726799</c:v>
                </c:pt>
                <c:pt idx="6181">
                  <c:v>3704.6529527809598</c:v>
                </c:pt>
                <c:pt idx="6182">
                  <c:v>3702.7764232531499</c:v>
                </c:pt>
                <c:pt idx="6183">
                  <c:v>3701.14865902062</c:v>
                </c:pt>
                <c:pt idx="6184">
                  <c:v>3699.6371724304099</c:v>
                </c:pt>
                <c:pt idx="6185">
                  <c:v>3698.3408007061098</c:v>
                </c:pt>
                <c:pt idx="6186">
                  <c:v>3697.1073926990398</c:v>
                </c:pt>
                <c:pt idx="6187">
                  <c:v>3695.9363187720501</c:v>
                </c:pt>
                <c:pt idx="6188">
                  <c:v>3694.91695558433</c:v>
                </c:pt>
                <c:pt idx="6189">
                  <c:v>3693.9177860284899</c:v>
                </c:pt>
                <c:pt idx="6190">
                  <c:v>3692.9286081681998</c:v>
                </c:pt>
                <c:pt idx="6191">
                  <c:v>3692.0393220865199</c:v>
                </c:pt>
                <c:pt idx="6192">
                  <c:v>3691.27892886566</c:v>
                </c:pt>
                <c:pt idx="6193">
                  <c:v>3690.6961395769999</c:v>
                </c:pt>
                <c:pt idx="6194">
                  <c:v>3690.3891781812299</c:v>
                </c:pt>
                <c:pt idx="6195">
                  <c:v>3689.8152863994201</c:v>
                </c:pt>
                <c:pt idx="6196">
                  <c:v>3689.4171335354199</c:v>
                </c:pt>
                <c:pt idx="6197">
                  <c:v>3688.6429622000701</c:v>
                </c:pt>
                <c:pt idx="6198">
                  <c:v>3687.9065325780698</c:v>
                </c:pt>
                <c:pt idx="6199">
                  <c:v>3687.2874672522898</c:v>
                </c:pt>
                <c:pt idx="6200">
                  <c:v>3686.8145925797699</c:v>
                </c:pt>
                <c:pt idx="6201">
                  <c:v>3686.49644665397</c:v>
                </c:pt>
                <c:pt idx="6202">
                  <c:v>3686.12148218743</c:v>
                </c:pt>
                <c:pt idx="6203">
                  <c:v>3685.5602673655499</c:v>
                </c:pt>
                <c:pt idx="6204">
                  <c:v>3685.1746646919</c:v>
                </c:pt>
                <c:pt idx="6205">
                  <c:v>3685.12291804498</c:v>
                </c:pt>
                <c:pt idx="6206">
                  <c:v>3685.5116888645298</c:v>
                </c:pt>
                <c:pt idx="6207">
                  <c:v>3685.7065719758798</c:v>
                </c:pt>
                <c:pt idx="6208">
                  <c:v>3685.9995062561302</c:v>
                </c:pt>
                <c:pt idx="6209">
                  <c:v>3686.3895111935599</c:v>
                </c:pt>
                <c:pt idx="6210">
                  <c:v>3687.2556160816298</c:v>
                </c:pt>
                <c:pt idx="6211">
                  <c:v>3688.03305992081</c:v>
                </c:pt>
                <c:pt idx="6212">
                  <c:v>3688.5527293216001</c:v>
                </c:pt>
                <c:pt idx="6213">
                  <c:v>3689.0172020283899</c:v>
                </c:pt>
                <c:pt idx="6214">
                  <c:v>3690.3270300080999</c:v>
                </c:pt>
                <c:pt idx="6215">
                  <c:v>3691.67375970802</c:v>
                </c:pt>
                <c:pt idx="6216">
                  <c:v>3692.6070221109399</c:v>
                </c:pt>
                <c:pt idx="6217">
                  <c:v>3693.9209518898301</c:v>
                </c:pt>
                <c:pt idx="6218">
                  <c:v>3694.6917423709301</c:v>
                </c:pt>
                <c:pt idx="6219">
                  <c:v>3695.51482494723</c:v>
                </c:pt>
                <c:pt idx="6220">
                  <c:v>3696.5596766977501</c:v>
                </c:pt>
                <c:pt idx="6221">
                  <c:v>3697.34407993078</c:v>
                </c:pt>
                <c:pt idx="6222">
                  <c:v>3697.4706391314699</c:v>
                </c:pt>
                <c:pt idx="6223">
                  <c:v>3697.5759327401502</c:v>
                </c:pt>
                <c:pt idx="6224">
                  <c:v>3697.9101734127498</c:v>
                </c:pt>
                <c:pt idx="6225">
                  <c:v>3698.4510716786199</c:v>
                </c:pt>
                <c:pt idx="6226">
                  <c:v>3698.8665609618402</c:v>
                </c:pt>
                <c:pt idx="6227">
                  <c:v>3699.1778953522198</c:v>
                </c:pt>
                <c:pt idx="6228">
                  <c:v>3699.6961163986998</c:v>
                </c:pt>
                <c:pt idx="6229">
                  <c:v>3700.2091552347101</c:v>
                </c:pt>
                <c:pt idx="6230">
                  <c:v>3700.5270636823602</c:v>
                </c:pt>
                <c:pt idx="6231">
                  <c:v>3700.8817930455398</c:v>
                </c:pt>
                <c:pt idx="6232">
                  <c:v>3701.2429751150798</c:v>
                </c:pt>
                <c:pt idx="6233">
                  <c:v>3701.4105453639299</c:v>
                </c:pt>
                <c:pt idx="6234">
                  <c:v>3701.3764399102902</c:v>
                </c:pt>
                <c:pt idx="6235">
                  <c:v>3701.1926755111899</c:v>
                </c:pt>
                <c:pt idx="6236">
                  <c:v>3701.0107487560799</c:v>
                </c:pt>
                <c:pt idx="6237">
                  <c:v>3701.03064126852</c:v>
                </c:pt>
                <c:pt idx="6238">
                  <c:v>3700.7203348558301</c:v>
                </c:pt>
                <c:pt idx="6239">
                  <c:v>3700.6331315072798</c:v>
                </c:pt>
                <c:pt idx="6240">
                  <c:v>3700.6068001921999</c:v>
                </c:pt>
                <c:pt idx="6241">
                  <c:v>3700.4307321902802</c:v>
                </c:pt>
                <c:pt idx="6242">
                  <c:v>3700.30642486838</c:v>
                </c:pt>
                <c:pt idx="6243">
                  <c:v>3700.4833606196898</c:v>
                </c:pt>
                <c:pt idx="6244">
                  <c:v>3700.6585270135001</c:v>
                </c:pt>
                <c:pt idx="6245">
                  <c:v>3701.0519417433602</c:v>
                </c:pt>
                <c:pt idx="6246">
                  <c:v>3701.3214223259301</c:v>
                </c:pt>
                <c:pt idx="6247">
                  <c:v>3701.4382081026702</c:v>
                </c:pt>
                <c:pt idx="6248">
                  <c:v>3701.5138260216399</c:v>
                </c:pt>
                <c:pt idx="6249">
                  <c:v>3701.7786877614299</c:v>
                </c:pt>
                <c:pt idx="6250">
                  <c:v>3701.9409008838102</c:v>
                </c:pt>
                <c:pt idx="6251">
                  <c:v>3702.1714918749699</c:v>
                </c:pt>
                <c:pt idx="6252">
                  <c:v>3702.2297769562201</c:v>
                </c:pt>
                <c:pt idx="6253">
                  <c:v>3702.3674791866601</c:v>
                </c:pt>
                <c:pt idx="6254">
                  <c:v>3702.5138043948</c:v>
                </c:pt>
                <c:pt idx="6255">
                  <c:v>3702.4686663508501</c:v>
                </c:pt>
                <c:pt idx="6256">
                  <c:v>3702.3339796873402</c:v>
                </c:pt>
                <c:pt idx="6257">
                  <c:v>3702.1906398904698</c:v>
                </c:pt>
                <c:pt idx="6258">
                  <c:v>3701.9887334915602</c:v>
                </c:pt>
                <c:pt idx="6259">
                  <c:v>3701.8288461566499</c:v>
                </c:pt>
                <c:pt idx="6260">
                  <c:v>3701.6505576950799</c:v>
                </c:pt>
                <c:pt idx="6261">
                  <c:v>3701.44405211813</c:v>
                </c:pt>
                <c:pt idx="6262">
                  <c:v>3701.3096115969502</c:v>
                </c:pt>
                <c:pt idx="6263">
                  <c:v>3701.1865154809798</c:v>
                </c:pt>
                <c:pt idx="6264">
                  <c:v>3701.1546503261702</c:v>
                </c:pt>
                <c:pt idx="6265">
                  <c:v>3701.0631038229099</c:v>
                </c:pt>
                <c:pt idx="6266">
                  <c:v>3700.90247278468</c:v>
                </c:pt>
                <c:pt idx="6267">
                  <c:v>3700.7834480568299</c:v>
                </c:pt>
                <c:pt idx="6268">
                  <c:v>3700.6356135762599</c:v>
                </c:pt>
                <c:pt idx="6269">
                  <c:v>3700.3592574405002</c:v>
                </c:pt>
                <c:pt idx="6270">
                  <c:v>3700.03566486609</c:v>
                </c:pt>
                <c:pt idx="6271">
                  <c:v>3699.5853082174299</c:v>
                </c:pt>
                <c:pt idx="6272">
                  <c:v>3698.96945513526</c:v>
                </c:pt>
                <c:pt idx="6273">
                  <c:v>3698.2097605839099</c:v>
                </c:pt>
                <c:pt idx="6274">
                  <c:v>3697.3076629780699</c:v>
                </c:pt>
                <c:pt idx="6275">
                  <c:v>3696.7045863482899</c:v>
                </c:pt>
                <c:pt idx="6276">
                  <c:v>3695.9775404848001</c:v>
                </c:pt>
                <c:pt idx="6277">
                  <c:v>3695.5177650799501</c:v>
                </c:pt>
                <c:pt idx="6278">
                  <c:v>3695.04258742916</c:v>
                </c:pt>
                <c:pt idx="6279">
                  <c:v>3694.4721615548601</c:v>
                </c:pt>
                <c:pt idx="6280">
                  <c:v>3694.4874399393102</c:v>
                </c:pt>
                <c:pt idx="6281">
                  <c:v>3694.4725655399202</c:v>
                </c:pt>
                <c:pt idx="6282">
                  <c:v>3694.3178398845198</c:v>
                </c:pt>
                <c:pt idx="6283">
                  <c:v>3694.35466148568</c:v>
                </c:pt>
                <c:pt idx="6284">
                  <c:v>3694.3411148708201</c:v>
                </c:pt>
                <c:pt idx="6285">
                  <c:v>3694.1277037221098</c:v>
                </c:pt>
                <c:pt idx="6286">
                  <c:v>3694.0664266848898</c:v>
                </c:pt>
                <c:pt idx="6287">
                  <c:v>3694.0057624180399</c:v>
                </c:pt>
                <c:pt idx="6288">
                  <c:v>3693.8957047938602</c:v>
                </c:pt>
                <c:pt idx="6289">
                  <c:v>3693.95674774592</c:v>
                </c:pt>
                <c:pt idx="6290">
                  <c:v>3693.9271802684598</c:v>
                </c:pt>
                <c:pt idx="6291">
                  <c:v>3693.79790846578</c:v>
                </c:pt>
                <c:pt idx="6292">
                  <c:v>3693.73992938112</c:v>
                </c:pt>
                <c:pt idx="6293">
                  <c:v>3693.6825300873102</c:v>
                </c:pt>
                <c:pt idx="6294">
                  <c:v>3693.3857047864399</c:v>
                </c:pt>
                <c:pt idx="6295">
                  <c:v>3693.0118477385699</c:v>
                </c:pt>
                <c:pt idx="6296">
                  <c:v>3692.39172926119</c:v>
                </c:pt>
                <c:pt idx="6297">
                  <c:v>3691.92781196857</c:v>
                </c:pt>
                <c:pt idx="6298">
                  <c:v>3691.3385338488902</c:v>
                </c:pt>
                <c:pt idx="6299">
                  <c:v>3690.6551485104001</c:v>
                </c:pt>
                <c:pt idx="6300">
                  <c:v>3689.5985970253</c:v>
                </c:pt>
                <c:pt idx="6301">
                  <c:v>3688.5926110550399</c:v>
                </c:pt>
                <c:pt idx="6302">
                  <c:v>3687.6166849444899</c:v>
                </c:pt>
                <c:pt idx="6303">
                  <c:v>3687.0905180950499</c:v>
                </c:pt>
                <c:pt idx="6304">
                  <c:v>3686.6496129141001</c:v>
                </c:pt>
                <c:pt idx="6305">
                  <c:v>3685.9231167849498</c:v>
                </c:pt>
                <c:pt idx="6306">
                  <c:v>3685.44388561711</c:v>
                </c:pt>
                <c:pt idx="6307">
                  <c:v>3685.3494467609298</c:v>
                </c:pt>
                <c:pt idx="6308">
                  <c:v>3685.1659522933301</c:v>
                </c:pt>
                <c:pt idx="6309">
                  <c:v>3684.7742927703898</c:v>
                </c:pt>
                <c:pt idx="6310">
                  <c:v>3684.20654984269</c:v>
                </c:pt>
                <c:pt idx="6311">
                  <c:v>3684.1244843442601</c:v>
                </c:pt>
                <c:pt idx="6312">
                  <c:v>3684.24323950082</c:v>
                </c:pt>
                <c:pt idx="6313">
                  <c:v>3684.1608071058099</c:v>
                </c:pt>
                <c:pt idx="6314">
                  <c:v>3684.0391990347498</c:v>
                </c:pt>
                <c:pt idx="6315">
                  <c:v>3684.15880704441</c:v>
                </c:pt>
                <c:pt idx="6316">
                  <c:v>3683.07721897396</c:v>
                </c:pt>
                <c:pt idx="6317">
                  <c:v>3681.80644678422</c:v>
                </c:pt>
                <c:pt idx="6318">
                  <c:v>3680.6483823163799</c:v>
                </c:pt>
                <c:pt idx="6319">
                  <c:v>3679.34189849322</c:v>
                </c:pt>
                <c:pt idx="6320">
                  <c:v>3677.8584795082802</c:v>
                </c:pt>
                <c:pt idx="6321">
                  <c:v>3676.5898947132</c:v>
                </c:pt>
                <c:pt idx="6322">
                  <c:v>3675.5839957660701</c:v>
                </c:pt>
                <c:pt idx="6323">
                  <c:v>3674.78815580841</c:v>
                </c:pt>
                <c:pt idx="6324">
                  <c:v>3673.9002742503199</c:v>
                </c:pt>
                <c:pt idx="6325">
                  <c:v>3673.5012715078201</c:v>
                </c:pt>
                <c:pt idx="6326">
                  <c:v>3672.8262587927402</c:v>
                </c:pt>
                <c:pt idx="6327">
                  <c:v>3672.30799620482</c:v>
                </c:pt>
                <c:pt idx="6328">
                  <c:v>3671.6449162427698</c:v>
                </c:pt>
                <c:pt idx="6329">
                  <c:v>3670.9584670803401</c:v>
                </c:pt>
                <c:pt idx="6330">
                  <c:v>3670.7088824095399</c:v>
                </c:pt>
                <c:pt idx="6331">
                  <c:v>3670.4117935854401</c:v>
                </c:pt>
                <c:pt idx="6332">
                  <c:v>3670.2376756495901</c:v>
                </c:pt>
                <c:pt idx="6333">
                  <c:v>3669.9452988930898</c:v>
                </c:pt>
                <c:pt idx="6334">
                  <c:v>3669.7158459041598</c:v>
                </c:pt>
                <c:pt idx="6335">
                  <c:v>3669.42868744512</c:v>
                </c:pt>
                <c:pt idx="6336">
                  <c:v>3668.9744005706698</c:v>
                </c:pt>
                <c:pt idx="6337">
                  <c:v>3668.46465656496</c:v>
                </c:pt>
                <c:pt idx="6338">
                  <c:v>3667.9900099993101</c:v>
                </c:pt>
                <c:pt idx="6339">
                  <c:v>3667.57010989932</c:v>
                </c:pt>
                <c:pt idx="6340">
                  <c:v>3667.3044088003198</c:v>
                </c:pt>
                <c:pt idx="6341">
                  <c:v>3667.2413647123199</c:v>
                </c:pt>
                <c:pt idx="6342">
                  <c:v>3667.1789510652002</c:v>
                </c:pt>
                <c:pt idx="6343">
                  <c:v>3667.0671615545498</c:v>
                </c:pt>
                <c:pt idx="6344">
                  <c:v>3667.0264899389999</c:v>
                </c:pt>
                <c:pt idx="6345">
                  <c:v>3667.1662250396098</c:v>
                </c:pt>
                <c:pt idx="6346">
                  <c:v>3667.2045627892098</c:v>
                </c:pt>
                <c:pt idx="6347">
                  <c:v>3667.0425171613201</c:v>
                </c:pt>
                <c:pt idx="6348">
                  <c:v>3666.8820919897098</c:v>
                </c:pt>
                <c:pt idx="6349">
                  <c:v>3666.5932710698098</c:v>
                </c:pt>
                <c:pt idx="6350">
                  <c:v>3666.1373383591099</c:v>
                </c:pt>
                <c:pt idx="6351">
                  <c:v>3665.7859649755201</c:v>
                </c:pt>
                <c:pt idx="6352">
                  <c:v>3665.5481053257699</c:v>
                </c:pt>
                <c:pt idx="6353">
                  <c:v>3665.3526242725102</c:v>
                </c:pt>
                <c:pt idx="6354">
                  <c:v>3665.3090980297902</c:v>
                </c:pt>
                <c:pt idx="6355">
                  <c:v>3665.0660070494901</c:v>
                </c:pt>
                <c:pt idx="6356">
                  <c:v>3664.77534697899</c:v>
                </c:pt>
                <c:pt idx="6357">
                  <c:v>3664.3475935092001</c:v>
                </c:pt>
                <c:pt idx="6358">
                  <c:v>3664.09411757411</c:v>
                </c:pt>
                <c:pt idx="6359">
                  <c:v>3663.8631763983699</c:v>
                </c:pt>
                <c:pt idx="6360">
                  <c:v>3663.6345446343798</c:v>
                </c:pt>
                <c:pt idx="6361">
                  <c:v>3663.4281991880398</c:v>
                </c:pt>
                <c:pt idx="6362">
                  <c:v>3663.3139171961602</c:v>
                </c:pt>
                <c:pt idx="6363">
                  <c:v>3663.1907780242</c:v>
                </c:pt>
                <c:pt idx="6364">
                  <c:v>3662.9688702439598</c:v>
                </c:pt>
                <c:pt idx="6365">
                  <c:v>3663.09918154152</c:v>
                </c:pt>
                <c:pt idx="6366">
                  <c:v>3663.0781897260999</c:v>
                </c:pt>
                <c:pt idx="6367">
                  <c:v>3663.05740782884</c:v>
                </c:pt>
                <c:pt idx="6368">
                  <c:v>3663.0368337505502</c:v>
                </c:pt>
                <c:pt idx="6369">
                  <c:v>3663.0164654130499</c:v>
                </c:pt>
                <c:pt idx="6370">
                  <c:v>3662.9463007589202</c:v>
                </c:pt>
                <c:pt idx="6371">
                  <c:v>3662.9168377513301</c:v>
                </c:pt>
                <c:pt idx="6372">
                  <c:v>3662.89766937381</c:v>
                </c:pt>
                <c:pt idx="6373">
                  <c:v>3662.8286926800802</c:v>
                </c:pt>
                <c:pt idx="6374">
                  <c:v>3662.8104057532801</c:v>
                </c:pt>
                <c:pt idx="6375">
                  <c:v>3662.6623016957401</c:v>
                </c:pt>
                <c:pt idx="6376">
                  <c:v>3662.6256786787899</c:v>
                </c:pt>
                <c:pt idx="6377">
                  <c:v>3662.409421892</c:v>
                </c:pt>
                <c:pt idx="6378">
                  <c:v>3662.29532767308</c:v>
                </c:pt>
                <c:pt idx="6379">
                  <c:v>3662.18237439635</c:v>
                </c:pt>
                <c:pt idx="6380">
                  <c:v>3661.6705506523799</c:v>
                </c:pt>
                <c:pt idx="6381">
                  <c:v>3661.4738451458602</c:v>
                </c:pt>
                <c:pt idx="6382">
                  <c:v>3661.4091066944002</c:v>
                </c:pt>
                <c:pt idx="6383">
                  <c:v>3661.2550156274601</c:v>
                </c:pt>
                <c:pt idx="6384">
                  <c:v>3661.10246547118</c:v>
                </c:pt>
                <c:pt idx="6385">
                  <c:v>3661.1014408164701</c:v>
                </c:pt>
                <c:pt idx="6386">
                  <c:v>3661.1004264083099</c:v>
                </c:pt>
                <c:pt idx="6387">
                  <c:v>3661.1394221442201</c:v>
                </c:pt>
                <c:pt idx="6388">
                  <c:v>3661.23802792278</c:v>
                </c:pt>
                <c:pt idx="6389">
                  <c:v>3661.3056476435499</c:v>
                </c:pt>
                <c:pt idx="6390">
                  <c:v>3661.4025911671201</c:v>
                </c:pt>
                <c:pt idx="6391">
                  <c:v>3661.4785652554501</c:v>
                </c:pt>
                <c:pt idx="6392">
                  <c:v>3661.7637796028898</c:v>
                </c:pt>
                <c:pt idx="6393">
                  <c:v>3661.9561418068602</c:v>
                </c:pt>
                <c:pt idx="6394">
                  <c:v>3661.9965803887899</c:v>
                </c:pt>
                <c:pt idx="6395">
                  <c:v>3662.0166145849098</c:v>
                </c:pt>
                <c:pt idx="6396">
                  <c:v>3662.00644843906</c:v>
                </c:pt>
                <c:pt idx="6397">
                  <c:v>3661.9063839546702</c:v>
                </c:pt>
                <c:pt idx="6398">
                  <c:v>3661.7973201151199</c:v>
                </c:pt>
                <c:pt idx="6399">
                  <c:v>3661.8093469139699</c:v>
                </c:pt>
                <c:pt idx="6400">
                  <c:v>3662.0312534448299</c:v>
                </c:pt>
                <c:pt idx="6401">
                  <c:v>3662.4309409103798</c:v>
                </c:pt>
                <c:pt idx="6402">
                  <c:v>3662.6366315012801</c:v>
                </c:pt>
                <c:pt idx="6403">
                  <c:v>3662.8202651862598</c:v>
                </c:pt>
                <c:pt idx="6404">
                  <c:v>3663.1020625343999</c:v>
                </c:pt>
                <c:pt idx="6405">
                  <c:v>3663.42104190906</c:v>
                </c:pt>
                <c:pt idx="6406">
                  <c:v>3663.7668314899702</c:v>
                </c:pt>
                <c:pt idx="6407">
                  <c:v>3664.3791631750701</c:v>
                </c:pt>
                <c:pt idx="6408">
                  <c:v>3665.2453715433198</c:v>
                </c:pt>
                <c:pt idx="6409">
                  <c:v>3666.1529178278802</c:v>
                </c:pt>
                <c:pt idx="6410">
                  <c:v>3667.2513886495999</c:v>
                </c:pt>
                <c:pt idx="6411">
                  <c:v>3668.32887476311</c:v>
                </c:pt>
                <c:pt idx="6412">
                  <c:v>3669.30558601548</c:v>
                </c:pt>
                <c:pt idx="6413">
                  <c:v>3670.5225301553201</c:v>
                </c:pt>
                <c:pt idx="6414">
                  <c:v>3671.7773048537701</c:v>
                </c:pt>
                <c:pt idx="6415">
                  <c:v>3672.9195318052298</c:v>
                </c:pt>
                <c:pt idx="6416">
                  <c:v>3675.1003364871799</c:v>
                </c:pt>
                <c:pt idx="6417">
                  <c:v>3677.4093331223098</c:v>
                </c:pt>
                <c:pt idx="6418">
                  <c:v>3679.6452397910798</c:v>
                </c:pt>
                <c:pt idx="6419">
                  <c:v>3681.78878739317</c:v>
                </c:pt>
                <c:pt idx="6420">
                  <c:v>3684.0808995192401</c:v>
                </c:pt>
                <c:pt idx="6421">
                  <c:v>3686.4500905240502</c:v>
                </c:pt>
                <c:pt idx="6422">
                  <c:v>3688.5955896188102</c:v>
                </c:pt>
                <c:pt idx="6423">
                  <c:v>3691.2196337226201</c:v>
                </c:pt>
                <c:pt idx="6424">
                  <c:v>3693.8174373853899</c:v>
                </c:pt>
                <c:pt idx="6425">
                  <c:v>3696.3892630115402</c:v>
                </c:pt>
                <c:pt idx="6426">
                  <c:v>3698.9853703814301</c:v>
                </c:pt>
                <c:pt idx="6427">
                  <c:v>3701.39551667761</c:v>
                </c:pt>
                <c:pt idx="6428">
                  <c:v>3703.81156151083</c:v>
                </c:pt>
                <c:pt idx="6429">
                  <c:v>3706.3334458957302</c:v>
                </c:pt>
                <c:pt idx="6430">
                  <c:v>3708.58011143677</c:v>
                </c:pt>
                <c:pt idx="6431">
                  <c:v>3710.6043103224001</c:v>
                </c:pt>
                <c:pt idx="6432">
                  <c:v>3712.8782672191801</c:v>
                </c:pt>
                <c:pt idx="6433">
                  <c:v>3714.6094845469902</c:v>
                </c:pt>
                <c:pt idx="6434">
                  <c:v>3716.4033897015202</c:v>
                </c:pt>
                <c:pt idx="6435">
                  <c:v>3718.2493558044998</c:v>
                </c:pt>
                <c:pt idx="6436">
                  <c:v>3720.12686224646</c:v>
                </c:pt>
                <c:pt idx="6437">
                  <c:v>3722.08559362399</c:v>
                </c:pt>
                <c:pt idx="6438">
                  <c:v>3724.0747376877498</c:v>
                </c:pt>
                <c:pt idx="6439">
                  <c:v>3726.0939903108701</c:v>
                </c:pt>
                <c:pt idx="6440">
                  <c:v>3727.8630504077601</c:v>
                </c:pt>
                <c:pt idx="6441">
                  <c:v>3729.7944199036901</c:v>
                </c:pt>
                <c:pt idx="6442">
                  <c:v>3731.8564757046502</c:v>
                </c:pt>
                <c:pt idx="6443">
                  <c:v>3733.7079109475999</c:v>
                </c:pt>
                <c:pt idx="6444">
                  <c:v>3735.4908318381299</c:v>
                </c:pt>
                <c:pt idx="6445">
                  <c:v>3737.3459235197502</c:v>
                </c:pt>
                <c:pt idx="6446">
                  <c:v>3739.2824642845499</c:v>
                </c:pt>
                <c:pt idx="6447">
                  <c:v>3741.0496396417002</c:v>
                </c:pt>
                <c:pt idx="6448">
                  <c:v>3742.9991432452898</c:v>
                </c:pt>
                <c:pt idx="6449">
                  <c:v>3744.9291518128298</c:v>
                </c:pt>
                <c:pt idx="6450">
                  <c:v>3746.7398602947101</c:v>
                </c:pt>
                <c:pt idx="6451">
                  <c:v>3748.4724616917601</c:v>
                </c:pt>
                <c:pt idx="6452">
                  <c:v>3750.2877370748402</c:v>
                </c:pt>
                <c:pt idx="6453">
                  <c:v>3751.8948597040899</c:v>
                </c:pt>
                <c:pt idx="6454">
                  <c:v>3753.4359111070498</c:v>
                </c:pt>
                <c:pt idx="6455">
                  <c:v>3755.0615519959802</c:v>
                </c:pt>
                <c:pt idx="6456">
                  <c:v>3756.5709364760201</c:v>
                </c:pt>
                <c:pt idx="6457">
                  <c:v>3758.0152271112602</c:v>
                </c:pt>
                <c:pt idx="6458">
                  <c:v>3759.6250748401499</c:v>
                </c:pt>
                <c:pt idx="6459">
                  <c:v>3761.03882409175</c:v>
                </c:pt>
                <c:pt idx="6460">
                  <c:v>3762.5984358508299</c:v>
                </c:pt>
                <c:pt idx="6461">
                  <c:v>3764.1824514923201</c:v>
                </c:pt>
                <c:pt idx="6462">
                  <c:v>3765.4506269774001</c:v>
                </c:pt>
                <c:pt idx="6463">
                  <c:v>3766.7061207076199</c:v>
                </c:pt>
                <c:pt idx="6464">
                  <c:v>3767.8090595005501</c:v>
                </c:pt>
                <c:pt idx="6465">
                  <c:v>3768.77096890554</c:v>
                </c:pt>
                <c:pt idx="6466">
                  <c:v>3769.8532592164902</c:v>
                </c:pt>
                <c:pt idx="6467">
                  <c:v>3770.8647266243202</c:v>
                </c:pt>
                <c:pt idx="6468">
                  <c:v>3771.9760793580799</c:v>
                </c:pt>
                <c:pt idx="6469">
                  <c:v>3773.0263185644999</c:v>
                </c:pt>
                <c:pt idx="6470">
                  <c:v>3774.1260553788502</c:v>
                </c:pt>
                <c:pt idx="6471">
                  <c:v>3775.5547948250601</c:v>
                </c:pt>
                <c:pt idx="6472">
                  <c:v>3777.3692468768099</c:v>
                </c:pt>
                <c:pt idx="6473">
                  <c:v>3779.12555440805</c:v>
                </c:pt>
                <c:pt idx="6474">
                  <c:v>3780.8442988639599</c:v>
                </c:pt>
                <c:pt idx="6475">
                  <c:v>3782.4958558753301</c:v>
                </c:pt>
                <c:pt idx="6476">
                  <c:v>3784.0308973165702</c:v>
                </c:pt>
                <c:pt idx="6477">
                  <c:v>3785.6905883434101</c:v>
                </c:pt>
                <c:pt idx="6478">
                  <c:v>3787.18368245997</c:v>
                </c:pt>
                <c:pt idx="6479">
                  <c:v>3788.3918456353699</c:v>
                </c:pt>
                <c:pt idx="6480">
                  <c:v>3789.6679271790199</c:v>
                </c:pt>
                <c:pt idx="6481">
                  <c:v>3791.3312479072301</c:v>
                </c:pt>
                <c:pt idx="6482">
                  <c:v>3793.3179354281601</c:v>
                </c:pt>
                <c:pt idx="6483">
                  <c:v>3795.1947560738699</c:v>
                </c:pt>
                <c:pt idx="6484">
                  <c:v>3797.3328085131402</c:v>
                </c:pt>
                <c:pt idx="6485">
                  <c:v>3799.3194804280001</c:v>
                </c:pt>
                <c:pt idx="6486">
                  <c:v>3801.3862856237201</c:v>
                </c:pt>
                <c:pt idx="6487">
                  <c:v>3803.34242276749</c:v>
                </c:pt>
                <c:pt idx="6488">
                  <c:v>3805.0289985398099</c:v>
                </c:pt>
                <c:pt idx="6489">
                  <c:v>3806.9387085544099</c:v>
                </c:pt>
                <c:pt idx="6490">
                  <c:v>3808.7293214688698</c:v>
                </c:pt>
                <c:pt idx="6491">
                  <c:v>3810.50202825418</c:v>
                </c:pt>
                <c:pt idx="6492">
                  <c:v>3812.4070079716398</c:v>
                </c:pt>
                <c:pt idx="6493">
                  <c:v>3814.09293789192</c:v>
                </c:pt>
                <c:pt idx="6494">
                  <c:v>3815.2620085130002</c:v>
                </c:pt>
                <c:pt idx="6495">
                  <c:v>3816.4193884278702</c:v>
                </c:pt>
                <c:pt idx="6496">
                  <c:v>3817.5451945435898</c:v>
                </c:pt>
                <c:pt idx="6497">
                  <c:v>3818.7397425981599</c:v>
                </c:pt>
                <c:pt idx="6498">
                  <c:v>3819.8723451721798</c:v>
                </c:pt>
                <c:pt idx="6499">
                  <c:v>3821.22362172046</c:v>
                </c:pt>
                <c:pt idx="6500">
                  <c:v>3822.6313855032499</c:v>
                </c:pt>
                <c:pt idx="6501">
                  <c:v>3824.3150716482201</c:v>
                </c:pt>
                <c:pt idx="6502">
                  <c:v>3826.2319209317402</c:v>
                </c:pt>
                <c:pt idx="6503">
                  <c:v>3828.23960172242</c:v>
                </c:pt>
                <c:pt idx="6504">
                  <c:v>3830.24720570519</c:v>
                </c:pt>
                <c:pt idx="6505">
                  <c:v>3832.1347336481399</c:v>
                </c:pt>
                <c:pt idx="6506">
                  <c:v>3834.0333863116598</c:v>
                </c:pt>
                <c:pt idx="6507">
                  <c:v>3835.7530524485401</c:v>
                </c:pt>
                <c:pt idx="6508">
                  <c:v>3837.11552192406</c:v>
                </c:pt>
                <c:pt idx="6509">
                  <c:v>3838.4943667048201</c:v>
                </c:pt>
                <c:pt idx="6510">
                  <c:v>3839.6094230377698</c:v>
                </c:pt>
                <c:pt idx="6511">
                  <c:v>3840.9133288073899</c:v>
                </c:pt>
                <c:pt idx="6512">
                  <c:v>3842.9741955193199</c:v>
                </c:pt>
                <c:pt idx="6513">
                  <c:v>3845.0344535641202</c:v>
                </c:pt>
                <c:pt idx="6514">
                  <c:v>3847.15410902848</c:v>
                </c:pt>
                <c:pt idx="6515">
                  <c:v>3849.2725679382002</c:v>
                </c:pt>
                <c:pt idx="6516">
                  <c:v>3851.1898422588201</c:v>
                </c:pt>
                <c:pt idx="6517">
                  <c:v>3853.0579438362302</c:v>
                </c:pt>
                <c:pt idx="6518">
                  <c:v>3855.3173643978698</c:v>
                </c:pt>
                <c:pt idx="6519">
                  <c:v>3857.7141907538899</c:v>
                </c:pt>
                <c:pt idx="6520">
                  <c:v>3859.7970488463502</c:v>
                </c:pt>
                <c:pt idx="6521">
                  <c:v>3862.1090783578802</c:v>
                </c:pt>
                <c:pt idx="6522">
                  <c:v>3864.3679875743001</c:v>
                </c:pt>
                <c:pt idx="6523">
                  <c:v>3866.7543076985598</c:v>
                </c:pt>
                <c:pt idx="6524">
                  <c:v>3868.8167646215802</c:v>
                </c:pt>
                <c:pt idx="6525">
                  <c:v>3870.9085969753601</c:v>
                </c:pt>
                <c:pt idx="6526">
                  <c:v>3872.9195110056098</c:v>
                </c:pt>
                <c:pt idx="6527">
                  <c:v>3874.62031589555</c:v>
                </c:pt>
                <c:pt idx="6528">
                  <c:v>3876.5841127365902</c:v>
                </c:pt>
                <c:pt idx="6529">
                  <c:v>3878.3882716092298</c:v>
                </c:pt>
                <c:pt idx="6530">
                  <c:v>3880.0143888931402</c:v>
                </c:pt>
                <c:pt idx="6531">
                  <c:v>3881.7242450042099</c:v>
                </c:pt>
                <c:pt idx="6532">
                  <c:v>3883.6170025541601</c:v>
                </c:pt>
                <c:pt idx="6533">
                  <c:v>3885.34083252862</c:v>
                </c:pt>
                <c:pt idx="6534">
                  <c:v>3887.3474242033399</c:v>
                </c:pt>
                <c:pt idx="6535">
                  <c:v>3888.9639499612999</c:v>
                </c:pt>
                <c:pt idx="6536">
                  <c:v>3890.6543104616899</c:v>
                </c:pt>
                <c:pt idx="6537">
                  <c:v>3892.0777673570701</c:v>
                </c:pt>
                <c:pt idx="6538">
                  <c:v>3893.9569896835001</c:v>
                </c:pt>
                <c:pt idx="6539">
                  <c:v>3895.6774197866698</c:v>
                </c:pt>
                <c:pt idx="6540">
                  <c:v>3897.2306455888001</c:v>
                </c:pt>
                <c:pt idx="6541">
                  <c:v>3898.9183391329102</c:v>
                </c:pt>
                <c:pt idx="6542">
                  <c:v>3900.4591557415802</c:v>
                </c:pt>
                <c:pt idx="6543">
                  <c:v>3901.8645641841699</c:v>
                </c:pt>
                <c:pt idx="6544">
                  <c:v>3903.3059185423199</c:v>
                </c:pt>
                <c:pt idx="6545">
                  <c:v>3904.7828593569002</c:v>
                </c:pt>
                <c:pt idx="6546">
                  <c:v>3906.1450307633299</c:v>
                </c:pt>
                <c:pt idx="6547">
                  <c:v>3907.5435804557001</c:v>
                </c:pt>
                <c:pt idx="6548">
                  <c:v>3908.9781446511402</c:v>
                </c:pt>
                <c:pt idx="6549">
                  <c:v>3910.59836320463</c:v>
                </c:pt>
                <c:pt idx="6550">
                  <c:v>3912.45237957258</c:v>
                </c:pt>
                <c:pt idx="6551">
                  <c:v>3914.2578557768602</c:v>
                </c:pt>
                <c:pt idx="6552">
                  <c:v>3916.2752772190902</c:v>
                </c:pt>
                <c:pt idx="6553">
                  <c:v>3918.2725244469002</c:v>
                </c:pt>
                <c:pt idx="6554">
                  <c:v>3920.0997992024299</c:v>
                </c:pt>
                <c:pt idx="6555">
                  <c:v>3921.9088012103998</c:v>
                </c:pt>
                <c:pt idx="6556">
                  <c:v>3923.6197131982999</c:v>
                </c:pt>
                <c:pt idx="6557">
                  <c:v>3925.3435160663198</c:v>
                </c:pt>
                <c:pt idx="6558">
                  <c:v>3927.0500809056498</c:v>
                </c:pt>
                <c:pt idx="6559">
                  <c:v>3928.7995800966</c:v>
                </c:pt>
                <c:pt idx="6560">
                  <c:v>3931.00158429563</c:v>
                </c:pt>
                <c:pt idx="6561">
                  <c:v>3933.1015684526701</c:v>
                </c:pt>
                <c:pt idx="6562">
                  <c:v>3934.8405527681498</c:v>
                </c:pt>
                <c:pt idx="6563">
                  <c:v>3936.2621472404699</c:v>
                </c:pt>
                <c:pt idx="6564">
                  <c:v>3937.6695257680599</c:v>
                </c:pt>
                <c:pt idx="6565">
                  <c:v>3939.10283051038</c:v>
                </c:pt>
                <c:pt idx="6566">
                  <c:v>3941.4218022052801</c:v>
                </c:pt>
                <c:pt idx="6567">
                  <c:v>3943.9175841832198</c:v>
                </c:pt>
                <c:pt idx="6568">
                  <c:v>3946.1884083413902</c:v>
                </c:pt>
                <c:pt idx="6569">
                  <c:v>3948.1665242579802</c:v>
                </c:pt>
                <c:pt idx="6570">
                  <c:v>3949.9448590154002</c:v>
                </c:pt>
                <c:pt idx="6571">
                  <c:v>3951.90541042524</c:v>
                </c:pt>
                <c:pt idx="6572">
                  <c:v>3953.4963563209899</c:v>
                </c:pt>
                <c:pt idx="6573">
                  <c:v>3954.8213927577799</c:v>
                </c:pt>
                <c:pt idx="6574">
                  <c:v>3955.8831788302</c:v>
                </c:pt>
                <c:pt idx="6575">
                  <c:v>3956.7843470419002</c:v>
                </c:pt>
                <c:pt idx="6576">
                  <c:v>3957.5565035714799</c:v>
                </c:pt>
                <c:pt idx="6577">
                  <c:v>3958.8909385357701</c:v>
                </c:pt>
                <c:pt idx="6578">
                  <c:v>3960.0120291504099</c:v>
                </c:pt>
                <c:pt idx="6579">
                  <c:v>3961.37190885891</c:v>
                </c:pt>
                <c:pt idx="6580">
                  <c:v>3963.0681897703198</c:v>
                </c:pt>
                <c:pt idx="6581">
                  <c:v>3964.5475078726099</c:v>
                </c:pt>
                <c:pt idx="6582">
                  <c:v>3966.2020327938899</c:v>
                </c:pt>
                <c:pt idx="6583">
                  <c:v>3968.23001246595</c:v>
                </c:pt>
                <c:pt idx="6584">
                  <c:v>3969.80771234129</c:v>
                </c:pt>
                <c:pt idx="6585">
                  <c:v>3971.2296352178801</c:v>
                </c:pt>
                <c:pt idx="6586">
                  <c:v>3972.8273388656999</c:v>
                </c:pt>
                <c:pt idx="6587">
                  <c:v>3974.5090654770402</c:v>
                </c:pt>
                <c:pt idx="6588">
                  <c:v>3976.2139748222698</c:v>
                </c:pt>
                <c:pt idx="6589">
                  <c:v>3977.9618350740502</c:v>
                </c:pt>
                <c:pt idx="6590">
                  <c:v>3980.0922167233098</c:v>
                </c:pt>
                <c:pt idx="6591">
                  <c:v>3982.1012945560701</c:v>
                </c:pt>
                <c:pt idx="6592">
                  <c:v>3983.6602816105101</c:v>
                </c:pt>
                <c:pt idx="6593">
                  <c:v>3985.98367879441</c:v>
                </c:pt>
                <c:pt idx="6594">
                  <c:v>3988.4638420064598</c:v>
                </c:pt>
                <c:pt idx="6595">
                  <c:v>3990.6892035863998</c:v>
                </c:pt>
                <c:pt idx="6596">
                  <c:v>3993.0023115505401</c:v>
                </c:pt>
                <c:pt idx="6597">
                  <c:v>3995.1722884350302</c:v>
                </c:pt>
                <c:pt idx="6598">
                  <c:v>3997.1705655506798</c:v>
                </c:pt>
                <c:pt idx="6599">
                  <c:v>3998.7788598951702</c:v>
                </c:pt>
                <c:pt idx="6600">
                  <c:v>4000.5210712962198</c:v>
                </c:pt>
                <c:pt idx="6601">
                  <c:v>4002.2258605832599</c:v>
                </c:pt>
                <c:pt idx="6602">
                  <c:v>4003.4136019774301</c:v>
                </c:pt>
                <c:pt idx="6603">
                  <c:v>4004.4894659576498</c:v>
                </c:pt>
                <c:pt idx="6604">
                  <c:v>4005.8545712980799</c:v>
                </c:pt>
                <c:pt idx="6605">
                  <c:v>4007.3160255850898</c:v>
                </c:pt>
                <c:pt idx="6606">
                  <c:v>4008.6728653292398</c:v>
                </c:pt>
                <c:pt idx="6607">
                  <c:v>4009.85613667595</c:v>
                </c:pt>
                <c:pt idx="6608">
                  <c:v>4010.83757530919</c:v>
                </c:pt>
                <c:pt idx="6609">
                  <c:v>4012.2291995561</c:v>
                </c:pt>
                <c:pt idx="6610">
                  <c:v>4013.7169075605402</c:v>
                </c:pt>
                <c:pt idx="6611">
                  <c:v>4014.9497384849301</c:v>
                </c:pt>
                <c:pt idx="6612">
                  <c:v>4016.37024110008</c:v>
                </c:pt>
                <c:pt idx="6613">
                  <c:v>4017.7665386890799</c:v>
                </c:pt>
                <c:pt idx="6614">
                  <c:v>4018.9588733021901</c:v>
                </c:pt>
                <c:pt idx="6615">
                  <c:v>4020.16928456917</c:v>
                </c:pt>
                <c:pt idx="6616">
                  <c:v>4021.4775917234801</c:v>
                </c:pt>
                <c:pt idx="6617">
                  <c:v>4022.9828158062401</c:v>
                </c:pt>
                <c:pt idx="6618">
                  <c:v>4024.17298764818</c:v>
                </c:pt>
                <c:pt idx="6619">
                  <c:v>4025.3012577717</c:v>
                </c:pt>
                <c:pt idx="6620">
                  <c:v>4026.5482451939802</c:v>
                </c:pt>
                <c:pt idx="6621">
                  <c:v>4027.6627627420398</c:v>
                </c:pt>
                <c:pt idx="6622">
                  <c:v>4028.58613511462</c:v>
                </c:pt>
                <c:pt idx="6623">
                  <c:v>4029.6602737634798</c:v>
                </c:pt>
                <c:pt idx="6624">
                  <c:v>4030.4236710258401</c:v>
                </c:pt>
                <c:pt idx="6625">
                  <c:v>4031.1794343155798</c:v>
                </c:pt>
                <c:pt idx="6626">
                  <c:v>4032.1476399724302</c:v>
                </c:pt>
                <c:pt idx="6627">
                  <c:v>4033.2661635727</c:v>
                </c:pt>
                <c:pt idx="6628">
                  <c:v>4034.22350193698</c:v>
                </c:pt>
                <c:pt idx="6629">
                  <c:v>4035.4612669176099</c:v>
                </c:pt>
                <c:pt idx="6630">
                  <c:v>4036.2666542484299</c:v>
                </c:pt>
                <c:pt idx="6631">
                  <c:v>4037.1439877059402</c:v>
                </c:pt>
                <c:pt idx="6632">
                  <c:v>4038.0625478288798</c:v>
                </c:pt>
                <c:pt idx="6633">
                  <c:v>4039.2819223505999</c:v>
                </c:pt>
                <c:pt idx="6634">
                  <c:v>4040.5191031270901</c:v>
                </c:pt>
                <c:pt idx="6635">
                  <c:v>4041.69391209582</c:v>
                </c:pt>
                <c:pt idx="6636">
                  <c:v>4042.72697297486</c:v>
                </c:pt>
                <c:pt idx="6637">
                  <c:v>4043.9197032451102</c:v>
                </c:pt>
                <c:pt idx="6638">
                  <c:v>4045.18050621266</c:v>
                </c:pt>
                <c:pt idx="6639">
                  <c:v>4046.3687011505299</c:v>
                </c:pt>
                <c:pt idx="6640">
                  <c:v>4047.4450141390298</c:v>
                </c:pt>
                <c:pt idx="6641">
                  <c:v>4048.5205639976398</c:v>
                </c:pt>
                <c:pt idx="6642">
                  <c:v>4049.5353583576598</c:v>
                </c:pt>
                <c:pt idx="6643">
                  <c:v>4050.58000477408</c:v>
                </c:pt>
                <c:pt idx="6644">
                  <c:v>4051.56420472634</c:v>
                </c:pt>
                <c:pt idx="6645">
                  <c:v>4052.58856267908</c:v>
                </c:pt>
                <c:pt idx="6646">
                  <c:v>4053.7426770522902</c:v>
                </c:pt>
                <c:pt idx="6647">
                  <c:v>4054.8452502817699</c:v>
                </c:pt>
                <c:pt idx="6648">
                  <c:v>4056.1467977789498</c:v>
                </c:pt>
                <c:pt idx="6649">
                  <c:v>4057.3753298011602</c:v>
                </c:pt>
                <c:pt idx="6650">
                  <c:v>4058.9715765031501</c:v>
                </c:pt>
                <c:pt idx="6651">
                  <c:v>4060.5218607381098</c:v>
                </c:pt>
                <c:pt idx="6652">
                  <c:v>4061.9066421307298</c:v>
                </c:pt>
                <c:pt idx="6653">
                  <c:v>4063.2375757094301</c:v>
                </c:pt>
                <c:pt idx="6654">
                  <c:v>4064.2951999523302</c:v>
                </c:pt>
                <c:pt idx="6655">
                  <c:v>4065.4622479528098</c:v>
                </c:pt>
                <c:pt idx="6656">
                  <c:v>4066.57762547328</c:v>
                </c:pt>
                <c:pt idx="6657">
                  <c:v>4067.75184921855</c:v>
                </c:pt>
                <c:pt idx="6658">
                  <c:v>4068.9143307263598</c:v>
                </c:pt>
                <c:pt idx="6659">
                  <c:v>4070.1151874191</c:v>
                </c:pt>
                <c:pt idx="6660">
                  <c:v>4071.3540355449099</c:v>
                </c:pt>
                <c:pt idx="6661">
                  <c:v>4072.5804951894602</c:v>
                </c:pt>
                <c:pt idx="6662">
                  <c:v>4073.8446902375599</c:v>
                </c:pt>
                <c:pt idx="6663">
                  <c:v>4075.29624333519</c:v>
                </c:pt>
                <c:pt idx="6664">
                  <c:v>4076.82328090184</c:v>
                </c:pt>
                <c:pt idx="6665">
                  <c:v>4078.3950480928202</c:v>
                </c:pt>
                <c:pt idx="6666">
                  <c:v>4080.2310976118902</c:v>
                </c:pt>
                <c:pt idx="6667">
                  <c:v>4082.0187866357701</c:v>
                </c:pt>
                <c:pt idx="6668">
                  <c:v>4083.5085987694101</c:v>
                </c:pt>
                <c:pt idx="6669">
                  <c:v>4085.1035127817199</c:v>
                </c:pt>
                <c:pt idx="6670">
                  <c:v>4086.3924776539002</c:v>
                </c:pt>
                <c:pt idx="6671">
                  <c:v>4087.7185528773598</c:v>
                </c:pt>
                <c:pt idx="6672">
                  <c:v>4088.9813673485901</c:v>
                </c:pt>
                <c:pt idx="6673">
                  <c:v>4090.5215536751002</c:v>
                </c:pt>
                <c:pt idx="6674">
                  <c:v>4091.6563381383498</c:v>
                </c:pt>
                <c:pt idx="6675">
                  <c:v>4092.8797747569702</c:v>
                </c:pt>
                <c:pt idx="6676">
                  <c:v>4094.3009770094</c:v>
                </c:pt>
                <c:pt idx="6677">
                  <c:v>4095.5479672392999</c:v>
                </c:pt>
                <c:pt idx="6678">
                  <c:v>4096.8224875669102</c:v>
                </c:pt>
                <c:pt idx="6679">
                  <c:v>4098.0942626912401</c:v>
                </c:pt>
                <c:pt idx="6680">
                  <c:v>4099.45332006433</c:v>
                </c:pt>
                <c:pt idx="6681">
                  <c:v>4101.1087868636896</c:v>
                </c:pt>
                <c:pt idx="6682">
                  <c:v>4102.5876989950502</c:v>
                </c:pt>
                <c:pt idx="6683">
                  <c:v>4103.9618220050997</c:v>
                </c:pt>
                <c:pt idx="6684">
                  <c:v>4105.4622037850504</c:v>
                </c:pt>
                <c:pt idx="6685">
                  <c:v>4106.7975817471997</c:v>
                </c:pt>
                <c:pt idx="6686">
                  <c:v>4107.9196059297201</c:v>
                </c:pt>
                <c:pt idx="6687">
                  <c:v>4108.8804098704304</c:v>
                </c:pt>
                <c:pt idx="6688">
                  <c:v>4110.03160577172</c:v>
                </c:pt>
                <c:pt idx="6689">
                  <c:v>4110.98128971401</c:v>
                </c:pt>
                <c:pt idx="6690">
                  <c:v>4111.9614768168703</c:v>
                </c:pt>
                <c:pt idx="6691">
                  <c:v>4112.8018620487001</c:v>
                </c:pt>
                <c:pt idx="6692">
                  <c:v>4112.9738434282099</c:v>
                </c:pt>
                <c:pt idx="6693">
                  <c:v>4113.2341049939296</c:v>
                </c:pt>
                <c:pt idx="6694">
                  <c:v>4113.49176394399</c:v>
                </c:pt>
                <c:pt idx="6695">
                  <c:v>4113.8468463045501</c:v>
                </c:pt>
                <c:pt idx="6696">
                  <c:v>4114.5783778414998</c:v>
                </c:pt>
                <c:pt idx="6697">
                  <c:v>4115.07259406309</c:v>
                </c:pt>
                <c:pt idx="6698">
                  <c:v>4115.6118681224598</c:v>
                </c:pt>
                <c:pt idx="6699">
                  <c:v>4116.2357494412299</c:v>
                </c:pt>
                <c:pt idx="6700">
                  <c:v>4117.3733919468204</c:v>
                </c:pt>
                <c:pt idx="6701">
                  <c:v>4118.3896580273504</c:v>
                </c:pt>
                <c:pt idx="6702">
                  <c:v>4119.4657614470798</c:v>
                </c:pt>
                <c:pt idx="6703">
                  <c:v>4120.6111038326098</c:v>
                </c:pt>
                <c:pt idx="6704">
                  <c:v>4122.4449927942796</c:v>
                </c:pt>
                <c:pt idx="6705">
                  <c:v>4124.59054286634</c:v>
                </c:pt>
                <c:pt idx="6706">
                  <c:v>4127.3346374376797</c:v>
                </c:pt>
                <c:pt idx="6707">
                  <c:v>4129.5312910633002</c:v>
                </c:pt>
                <c:pt idx="6708">
                  <c:v>4131.8559781526701</c:v>
                </c:pt>
                <c:pt idx="6709">
                  <c:v>4134.1074183711398</c:v>
                </c:pt>
                <c:pt idx="6710">
                  <c:v>4136.5563441874301</c:v>
                </c:pt>
                <c:pt idx="6711">
                  <c:v>4139.0007807455504</c:v>
                </c:pt>
                <c:pt idx="6712">
                  <c:v>4141.2707729381</c:v>
                </c:pt>
                <c:pt idx="6713">
                  <c:v>4143.5480652087199</c:v>
                </c:pt>
                <c:pt idx="6714">
                  <c:v>4145.6225845566296</c:v>
                </c:pt>
                <c:pt idx="6715">
                  <c:v>4147.6563587110604</c:v>
                </c:pt>
                <c:pt idx="6716">
                  <c:v>4149.5397951239502</c:v>
                </c:pt>
                <c:pt idx="6717">
                  <c:v>4151.25439717271</c:v>
                </c:pt>
                <c:pt idx="6718">
                  <c:v>4153.2318532009904</c:v>
                </c:pt>
                <c:pt idx="6719">
                  <c:v>4155.3695346689801</c:v>
                </c:pt>
                <c:pt idx="6720">
                  <c:v>4157.4158393222897</c:v>
                </c:pt>
                <c:pt idx="6721">
                  <c:v>4159.4216809290601</c:v>
                </c:pt>
                <c:pt idx="6722">
                  <c:v>4161.3674641197704</c:v>
                </c:pt>
                <c:pt idx="6723">
                  <c:v>4163.3437894785702</c:v>
                </c:pt>
                <c:pt idx="6724">
                  <c:v>4165.0903515837899</c:v>
                </c:pt>
                <c:pt idx="6725">
                  <c:v>4167.00944806795</c:v>
                </c:pt>
                <c:pt idx="6726">
                  <c:v>4169.1293535872701</c:v>
                </c:pt>
                <c:pt idx="6727">
                  <c:v>4171.1480600513996</c:v>
                </c:pt>
                <c:pt idx="6728">
                  <c:v>4173.2365794508896</c:v>
                </c:pt>
                <c:pt idx="6729">
                  <c:v>4174.9342136563801</c:v>
                </c:pt>
                <c:pt idx="6730">
                  <c:v>4176.5248715198104</c:v>
                </c:pt>
                <c:pt idx="6731">
                  <c:v>4178.2496228046102</c:v>
                </c:pt>
                <c:pt idx="6732">
                  <c:v>4179.9071265765697</c:v>
                </c:pt>
                <c:pt idx="6733">
                  <c:v>4181.3080553108002</c:v>
                </c:pt>
                <c:pt idx="6734">
                  <c:v>4182.7949747576904</c:v>
                </c:pt>
                <c:pt idx="6735">
                  <c:v>4184.2070250101197</c:v>
                </c:pt>
                <c:pt idx="6736">
                  <c:v>4185.5849547600201</c:v>
                </c:pt>
                <c:pt idx="6737">
                  <c:v>4187.0291052124203</c:v>
                </c:pt>
                <c:pt idx="6738">
                  <c:v>4188.7588141602901</c:v>
                </c:pt>
                <c:pt idx="6739">
                  <c:v>4190.4612260186896</c:v>
                </c:pt>
                <c:pt idx="6740">
                  <c:v>4192.1266137584998</c:v>
                </c:pt>
                <c:pt idx="6741">
                  <c:v>4193.8653476209201</c:v>
                </c:pt>
                <c:pt idx="6742">
                  <c:v>4195.61669414471</c:v>
                </c:pt>
                <c:pt idx="6743">
                  <c:v>4197.3505272032598</c:v>
                </c:pt>
                <c:pt idx="6744">
                  <c:v>4199.1570219312298</c:v>
                </c:pt>
                <c:pt idx="6745">
                  <c:v>4201.0054517119197</c:v>
                </c:pt>
                <c:pt idx="6746">
                  <c:v>4203.0353971947998</c:v>
                </c:pt>
                <c:pt idx="6747">
                  <c:v>4205.2350432228504</c:v>
                </c:pt>
                <c:pt idx="6748">
                  <c:v>4207.4726927906204</c:v>
                </c:pt>
                <c:pt idx="6749">
                  <c:v>4209.5979658627102</c:v>
                </c:pt>
                <c:pt idx="6750">
                  <c:v>4211.7919862040899</c:v>
                </c:pt>
                <c:pt idx="6751">
                  <c:v>4213.7640663420398</c:v>
                </c:pt>
                <c:pt idx="6752">
                  <c:v>4215.9464256786196</c:v>
                </c:pt>
                <c:pt idx="6753">
                  <c:v>4218.2269614218403</c:v>
                </c:pt>
                <c:pt idx="6754">
                  <c:v>4220.3346918076204</c:v>
                </c:pt>
                <c:pt idx="6755">
                  <c:v>4222.3613448895403</c:v>
                </c:pt>
                <c:pt idx="6756">
                  <c:v>4224.2977314406498</c:v>
                </c:pt>
                <c:pt idx="6757">
                  <c:v>4226.24475412624</c:v>
                </c:pt>
                <c:pt idx="6758">
                  <c:v>4228.3723065849799</c:v>
                </c:pt>
                <c:pt idx="6759">
                  <c:v>4230.5585835191296</c:v>
                </c:pt>
                <c:pt idx="6760">
                  <c:v>4232.6429976839399</c:v>
                </c:pt>
                <c:pt idx="6761">
                  <c:v>4234.7765677071002</c:v>
                </c:pt>
                <c:pt idx="6762">
                  <c:v>4236.8288020300297</c:v>
                </c:pt>
                <c:pt idx="6763">
                  <c:v>4238.8105140097296</c:v>
                </c:pt>
                <c:pt idx="6764">
                  <c:v>4240.6724088696301</c:v>
                </c:pt>
                <c:pt idx="6765">
                  <c:v>4242.2756847809296</c:v>
                </c:pt>
                <c:pt idx="6766">
                  <c:v>4243.8029279331204</c:v>
                </c:pt>
                <c:pt idx="6767">
                  <c:v>4245.3948986537898</c:v>
                </c:pt>
                <c:pt idx="6768">
                  <c:v>4247.0709496672498</c:v>
                </c:pt>
                <c:pt idx="6769">
                  <c:v>4248.8402401705798</c:v>
                </c:pt>
                <c:pt idx="6770">
                  <c:v>4250.7918377688702</c:v>
                </c:pt>
                <c:pt idx="6771">
                  <c:v>4252.7939193911898</c:v>
                </c:pt>
                <c:pt idx="6772">
                  <c:v>4254.70598019727</c:v>
                </c:pt>
                <c:pt idx="6773">
                  <c:v>4256.8589203952997</c:v>
                </c:pt>
                <c:pt idx="6774">
                  <c:v>4259.1203311913496</c:v>
                </c:pt>
                <c:pt idx="6775">
                  <c:v>4261.3891278794299</c:v>
                </c:pt>
                <c:pt idx="6776">
                  <c:v>4263.6152366006399</c:v>
                </c:pt>
                <c:pt idx="6777">
                  <c:v>4265.63908423463</c:v>
                </c:pt>
                <c:pt idx="6778">
                  <c:v>4267.9726933922902</c:v>
                </c:pt>
                <c:pt idx="6779">
                  <c:v>4270.2629664583601</c:v>
                </c:pt>
                <c:pt idx="6780">
                  <c:v>4273.0003367937798</c:v>
                </c:pt>
                <c:pt idx="6781">
                  <c:v>4275.5603334258403</c:v>
                </c:pt>
                <c:pt idx="6782">
                  <c:v>4277.9547300915801</c:v>
                </c:pt>
                <c:pt idx="6783">
                  <c:v>4280.7651827906702</c:v>
                </c:pt>
                <c:pt idx="6784">
                  <c:v>4283.4675309627601</c:v>
                </c:pt>
                <c:pt idx="6785">
                  <c:v>4286.22285565313</c:v>
                </c:pt>
                <c:pt idx="6786">
                  <c:v>4288.9006270966001</c:v>
                </c:pt>
                <c:pt idx="6787">
                  <c:v>4291.45162082564</c:v>
                </c:pt>
                <c:pt idx="6788">
                  <c:v>4293.9271046173799</c:v>
                </c:pt>
                <c:pt idx="6789">
                  <c:v>4296.1678335712104</c:v>
                </c:pt>
                <c:pt idx="6790">
                  <c:v>4298.5961552354902</c:v>
                </c:pt>
                <c:pt idx="6791">
                  <c:v>4301.2001936831402</c:v>
                </c:pt>
                <c:pt idx="6792">
                  <c:v>4303.82819174631</c:v>
                </c:pt>
                <c:pt idx="6793">
                  <c:v>4306.5199098288404</c:v>
                </c:pt>
                <c:pt idx="6794">
                  <c:v>4309.3947107305603</c:v>
                </c:pt>
                <c:pt idx="6795">
                  <c:v>4312.2407636232501</c:v>
                </c:pt>
                <c:pt idx="6796">
                  <c:v>4315.00835598702</c:v>
                </c:pt>
                <c:pt idx="6797">
                  <c:v>4317.6582724271502</c:v>
                </c:pt>
                <c:pt idx="6798">
                  <c:v>4320.2916897028799</c:v>
                </c:pt>
                <c:pt idx="6799">
                  <c:v>4322.7687728058499</c:v>
                </c:pt>
                <c:pt idx="6800">
                  <c:v>4325.3310850777898</c:v>
                </c:pt>
                <c:pt idx="6801">
                  <c:v>4327.6877742270099</c:v>
                </c:pt>
                <c:pt idx="6802">
                  <c:v>4330.2308964847398</c:v>
                </c:pt>
                <c:pt idx="6803">
                  <c:v>4332.91858751989</c:v>
                </c:pt>
                <c:pt idx="6804">
                  <c:v>4335.5494016447001</c:v>
                </c:pt>
                <c:pt idx="6805">
                  <c:v>4338.2039076282499</c:v>
                </c:pt>
                <c:pt idx="6806">
                  <c:v>4341.0818685519698</c:v>
                </c:pt>
                <c:pt idx="6807">
                  <c:v>4343.9210498664497</c:v>
                </c:pt>
                <c:pt idx="6808">
                  <c:v>4346.83183936778</c:v>
                </c:pt>
                <c:pt idx="6809">
                  <c:v>4349.7735209741004</c:v>
                </c:pt>
                <c:pt idx="6810">
                  <c:v>4352.7857857643603</c:v>
                </c:pt>
                <c:pt idx="6811">
                  <c:v>4356.0179279067197</c:v>
                </c:pt>
                <c:pt idx="6812">
                  <c:v>4359.06774862765</c:v>
                </c:pt>
                <c:pt idx="6813">
                  <c:v>4361.9270711413801</c:v>
                </c:pt>
                <c:pt idx="6814">
                  <c:v>4364.6778004299604</c:v>
                </c:pt>
                <c:pt idx="6815">
                  <c:v>4367.4010224256599</c:v>
                </c:pt>
                <c:pt idx="6816">
                  <c:v>4369.9970122014101</c:v>
                </c:pt>
                <c:pt idx="6817">
                  <c:v>4372.4570420793898</c:v>
                </c:pt>
                <c:pt idx="6818">
                  <c:v>4374.8924716585998</c:v>
                </c:pt>
                <c:pt idx="6819">
                  <c:v>4377.50354694201</c:v>
                </c:pt>
                <c:pt idx="6820">
                  <c:v>4380.0285114725903</c:v>
                </c:pt>
                <c:pt idx="6821">
                  <c:v>4382.5082263578697</c:v>
                </c:pt>
                <c:pt idx="6822">
                  <c:v>4384.9931440942901</c:v>
                </c:pt>
                <c:pt idx="6823">
                  <c:v>4387.5032126533397</c:v>
                </c:pt>
                <c:pt idx="6824">
                  <c:v>4389.9781805268103</c:v>
                </c:pt>
                <c:pt idx="6825">
                  <c:v>4392.4383987215397</c:v>
                </c:pt>
                <c:pt idx="6826">
                  <c:v>4394.9440147343303</c:v>
                </c:pt>
                <c:pt idx="6827">
                  <c:v>4397.5045745869802</c:v>
                </c:pt>
                <c:pt idx="6828">
                  <c:v>4400.0895288411102</c:v>
                </c:pt>
                <c:pt idx="6829">
                  <c:v>4402.6886335526997</c:v>
                </c:pt>
                <c:pt idx="6830">
                  <c:v>4405.1317472171804</c:v>
                </c:pt>
                <c:pt idx="6831">
                  <c:v>4407.4404297450101</c:v>
                </c:pt>
                <c:pt idx="6832">
                  <c:v>4409.8260254475599</c:v>
                </c:pt>
                <c:pt idx="6833">
                  <c:v>4412.1677651930804</c:v>
                </c:pt>
                <c:pt idx="6834">
                  <c:v>4414.4360875411503</c:v>
                </c:pt>
                <c:pt idx="6835">
                  <c:v>4416.4717266657399</c:v>
                </c:pt>
                <c:pt idx="6836">
                  <c:v>4418.4670093990799</c:v>
                </c:pt>
                <c:pt idx="6837">
                  <c:v>4420.4923393050904</c:v>
                </c:pt>
                <c:pt idx="6838">
                  <c:v>4422.48741591204</c:v>
                </c:pt>
                <c:pt idx="6839">
                  <c:v>4424.4225417529196</c:v>
                </c:pt>
                <c:pt idx="6840">
                  <c:v>4426.1883163353896</c:v>
                </c:pt>
                <c:pt idx="6841">
                  <c:v>4427.9364331720399</c:v>
                </c:pt>
                <c:pt idx="6842">
                  <c:v>4429.5670688403197</c:v>
                </c:pt>
                <c:pt idx="6843">
                  <c:v>4431.1813981519099</c:v>
                </c:pt>
                <c:pt idx="6844">
                  <c:v>4432.8795841703904</c:v>
                </c:pt>
                <c:pt idx="6845">
                  <c:v>4434.5407883286898</c:v>
                </c:pt>
                <c:pt idx="6846">
                  <c:v>4436.2153804454001</c:v>
                </c:pt>
                <c:pt idx="6847">
                  <c:v>4437.8132266409502</c:v>
                </c:pt>
                <c:pt idx="6848">
                  <c:v>4439.2150943745401</c:v>
                </c:pt>
                <c:pt idx="6849">
                  <c:v>4440.4629434307899</c:v>
                </c:pt>
                <c:pt idx="6850">
                  <c:v>4441.3983139964903</c:v>
                </c:pt>
                <c:pt idx="6851">
                  <c:v>4442.4143308565199</c:v>
                </c:pt>
                <c:pt idx="6852">
                  <c:v>4443.5001875479602</c:v>
                </c:pt>
                <c:pt idx="6853">
                  <c:v>4444.3251856724801</c:v>
                </c:pt>
                <c:pt idx="6854">
                  <c:v>4445.2919338157499</c:v>
                </c:pt>
                <c:pt idx="6855">
                  <c:v>4446.3990144775998</c:v>
                </c:pt>
                <c:pt idx="6856">
                  <c:v>4447.39502433282</c:v>
                </c:pt>
                <c:pt idx="6857">
                  <c:v>4448.3810740894896</c:v>
                </c:pt>
                <c:pt idx="6858">
                  <c:v>4449.2572633485997</c:v>
                </c:pt>
                <c:pt idx="6859">
                  <c:v>4450.50469071511</c:v>
                </c:pt>
                <c:pt idx="6860">
                  <c:v>4451.5596438079601</c:v>
                </c:pt>
                <c:pt idx="6861">
                  <c:v>4452.4040473698797</c:v>
                </c:pt>
                <c:pt idx="6862">
                  <c:v>4453.3500068961803</c:v>
                </c:pt>
                <c:pt idx="6863">
                  <c:v>4454.3765068272196</c:v>
                </c:pt>
                <c:pt idx="6864">
                  <c:v>4455.4327417589502</c:v>
                </c:pt>
                <c:pt idx="6865">
                  <c:v>4456.4384143413599</c:v>
                </c:pt>
                <c:pt idx="6866">
                  <c:v>4457.22403019794</c:v>
                </c:pt>
                <c:pt idx="6867">
                  <c:v>4458.0817898959604</c:v>
                </c:pt>
                <c:pt idx="6868">
                  <c:v>4459.0609719970098</c:v>
                </c:pt>
                <c:pt idx="6869">
                  <c:v>4460.1203622770299</c:v>
                </c:pt>
                <c:pt idx="6870">
                  <c:v>4461.2791586542598</c:v>
                </c:pt>
                <c:pt idx="6871">
                  <c:v>4462.6263670677199</c:v>
                </c:pt>
                <c:pt idx="6872">
                  <c:v>4463.9601033970403</c:v>
                </c:pt>
                <c:pt idx="6873">
                  <c:v>4465.3805023630703</c:v>
                </c:pt>
                <c:pt idx="6874">
                  <c:v>4466.7266973394399</c:v>
                </c:pt>
                <c:pt idx="6875">
                  <c:v>4467.9194303660497</c:v>
                </c:pt>
                <c:pt idx="6876">
                  <c:v>4469.5002360623903</c:v>
                </c:pt>
                <c:pt idx="6877">
                  <c:v>4471.06523370177</c:v>
                </c:pt>
                <c:pt idx="6878">
                  <c:v>4472.7645813647496</c:v>
                </c:pt>
                <c:pt idx="6879">
                  <c:v>4474.5269355511</c:v>
                </c:pt>
                <c:pt idx="6880">
                  <c:v>4476.5916661955898</c:v>
                </c:pt>
                <c:pt idx="6881">
                  <c:v>4478.6357495336297</c:v>
                </c:pt>
                <c:pt idx="6882">
                  <c:v>4480.9493920383002</c:v>
                </c:pt>
                <c:pt idx="6883">
                  <c:v>4482.9998981179097</c:v>
                </c:pt>
                <c:pt idx="6884">
                  <c:v>4484.8798991367303</c:v>
                </c:pt>
                <c:pt idx="6885">
                  <c:v>4486.8411001453696</c:v>
                </c:pt>
                <c:pt idx="6886">
                  <c:v>4488.9326891439096</c:v>
                </c:pt>
                <c:pt idx="6887">
                  <c:v>4491.0033622524797</c:v>
                </c:pt>
                <c:pt idx="6888">
                  <c:v>4493.0033286299504</c:v>
                </c:pt>
                <c:pt idx="6889">
                  <c:v>4494.9132953436501</c:v>
                </c:pt>
                <c:pt idx="6890">
                  <c:v>4496.97416239021</c:v>
                </c:pt>
                <c:pt idx="6891">
                  <c:v>4499.1144207663101</c:v>
                </c:pt>
                <c:pt idx="6892">
                  <c:v>4501.3432765586504</c:v>
                </c:pt>
                <c:pt idx="6893">
                  <c:v>4503.7398437930597</c:v>
                </c:pt>
                <c:pt idx="6894">
                  <c:v>4506.06244535513</c:v>
                </c:pt>
                <c:pt idx="6895">
                  <c:v>4508.2118209015798</c:v>
                </c:pt>
                <c:pt idx="6896">
                  <c:v>4510.4397026925699</c:v>
                </c:pt>
                <c:pt idx="6897">
                  <c:v>4512.6453056656401</c:v>
                </c:pt>
                <c:pt idx="6898">
                  <c:v>4514.9288526089804</c:v>
                </c:pt>
                <c:pt idx="6899">
                  <c:v>4517.3695640828901</c:v>
                </c:pt>
                <c:pt idx="6900">
                  <c:v>4519.8958684420704</c:v>
                </c:pt>
                <c:pt idx="6901">
                  <c:v>4522.1569097576403</c:v>
                </c:pt>
                <c:pt idx="6902">
                  <c:v>4524.5953406600702</c:v>
                </c:pt>
                <c:pt idx="6903">
                  <c:v>4527.3193872534703</c:v>
                </c:pt>
                <c:pt idx="6904">
                  <c:v>4529.3961933809296</c:v>
                </c:pt>
                <c:pt idx="6905">
                  <c:v>4531.4122314471197</c:v>
                </c:pt>
                <c:pt idx="6906">
                  <c:v>4533.3081091326503</c:v>
                </c:pt>
                <c:pt idx="6907">
                  <c:v>4535.4150280413296</c:v>
                </c:pt>
                <c:pt idx="6908">
                  <c:v>4537.6708777609101</c:v>
                </c:pt>
                <c:pt idx="6909">
                  <c:v>4539.7241689832999</c:v>
                </c:pt>
                <c:pt idx="6910">
                  <c:v>4541.7969272934697</c:v>
                </c:pt>
                <c:pt idx="6911">
                  <c:v>4544.0789580205301</c:v>
                </c:pt>
                <c:pt idx="6912">
                  <c:v>4546.0481684403303</c:v>
                </c:pt>
                <c:pt idx="6913">
                  <c:v>4548.0276867559296</c:v>
                </c:pt>
                <c:pt idx="6914">
                  <c:v>4549.9074098883702</c:v>
                </c:pt>
                <c:pt idx="6915">
                  <c:v>4551.8183357894804</c:v>
                </c:pt>
                <c:pt idx="6916">
                  <c:v>4553.61015243159</c:v>
                </c:pt>
                <c:pt idx="6917">
                  <c:v>4555.3440509072698</c:v>
                </c:pt>
                <c:pt idx="6918">
                  <c:v>4557.0606103982</c:v>
                </c:pt>
                <c:pt idx="6919">
                  <c:v>4558.7300042942197</c:v>
                </c:pt>
                <c:pt idx="6920">
                  <c:v>4560.4027042512798</c:v>
                </c:pt>
                <c:pt idx="6921">
                  <c:v>4562.0586772087599</c:v>
                </c:pt>
                <c:pt idx="6922">
                  <c:v>4563.8680904366802</c:v>
                </c:pt>
                <c:pt idx="6923">
                  <c:v>4565.7394095323098</c:v>
                </c:pt>
                <c:pt idx="6924">
                  <c:v>4567.65201543699</c:v>
                </c:pt>
                <c:pt idx="6925">
                  <c:v>4569.4954952826201</c:v>
                </c:pt>
                <c:pt idx="6926">
                  <c:v>4571.4205403297901</c:v>
                </c:pt>
                <c:pt idx="6927">
                  <c:v>4573.3063349264903</c:v>
                </c:pt>
                <c:pt idx="6928">
                  <c:v>4575.0332715772302</c:v>
                </c:pt>
                <c:pt idx="6929">
                  <c:v>4576.86293886146</c:v>
                </c:pt>
                <c:pt idx="6930">
                  <c:v>4578.6543094728404</c:v>
                </c:pt>
                <c:pt idx="6931">
                  <c:v>4580.4777663781097</c:v>
                </c:pt>
                <c:pt idx="6932">
                  <c:v>4582.2529887143301</c:v>
                </c:pt>
                <c:pt idx="6933">
                  <c:v>4583.8604588271901</c:v>
                </c:pt>
                <c:pt idx="6934">
                  <c:v>4585.4018542389204</c:v>
                </c:pt>
                <c:pt idx="6935">
                  <c:v>4587.3078356965298</c:v>
                </c:pt>
                <c:pt idx="6936">
                  <c:v>4589.2547573395595</c:v>
                </c:pt>
                <c:pt idx="6937">
                  <c:v>4591.4822097661699</c:v>
                </c:pt>
                <c:pt idx="6938">
                  <c:v>4593.6473876685104</c:v>
                </c:pt>
                <c:pt idx="6939">
                  <c:v>4595.7409137918203</c:v>
                </c:pt>
                <c:pt idx="6940">
                  <c:v>4597.7535046538997</c:v>
                </c:pt>
                <c:pt idx="6941">
                  <c:v>4599.7759696073599</c:v>
                </c:pt>
                <c:pt idx="6942">
                  <c:v>4601.8882099112898</c:v>
                </c:pt>
                <c:pt idx="6943">
                  <c:v>4603.9293278121804</c:v>
                </c:pt>
                <c:pt idx="6944">
                  <c:v>4605.9000345340601</c:v>
                </c:pt>
                <c:pt idx="6945">
                  <c:v>4607.8510341887104</c:v>
                </c:pt>
                <c:pt idx="6946">
                  <c:v>4609.8225238468303</c:v>
                </c:pt>
                <c:pt idx="6947">
                  <c:v>4611.88429860836</c:v>
                </c:pt>
                <c:pt idx="6948">
                  <c:v>4613.6754556222804</c:v>
                </c:pt>
                <c:pt idx="6949">
                  <c:v>4615.2987010660499</c:v>
                </c:pt>
                <c:pt idx="6950">
                  <c:v>4616.9757140553902</c:v>
                </c:pt>
                <c:pt idx="6951">
                  <c:v>4618.6159569148404</c:v>
                </c:pt>
                <c:pt idx="6952">
                  <c:v>4619.8897973456897</c:v>
                </c:pt>
                <c:pt idx="6953">
                  <c:v>4621.1208993722303</c:v>
                </c:pt>
                <c:pt idx="6954">
                  <c:v>4622.3596903785101</c:v>
                </c:pt>
                <c:pt idx="6955">
                  <c:v>4623.4060934747304</c:v>
                </c:pt>
                <c:pt idx="6956">
                  <c:v>4624.6820325399804</c:v>
                </c:pt>
                <c:pt idx="6957">
                  <c:v>4626.0452122145798</c:v>
                </c:pt>
                <c:pt idx="6958">
                  <c:v>4627.4947600924297</c:v>
                </c:pt>
                <c:pt idx="6959">
                  <c:v>4628.9298124915103</c:v>
                </c:pt>
                <c:pt idx="6960">
                  <c:v>4630.57051436659</c:v>
                </c:pt>
                <c:pt idx="6961">
                  <c:v>4632.17480922293</c:v>
                </c:pt>
                <c:pt idx="6962">
                  <c:v>4633.8630611306999</c:v>
                </c:pt>
                <c:pt idx="6963">
                  <c:v>4635.4844305193901</c:v>
                </c:pt>
                <c:pt idx="6964">
                  <c:v>4637.1395862141999</c:v>
                </c:pt>
                <c:pt idx="6965">
                  <c:v>4638.6381903520596</c:v>
                </c:pt>
                <c:pt idx="6966">
                  <c:v>4640.25180844854</c:v>
                </c:pt>
                <c:pt idx="6967">
                  <c:v>4641.97929036405</c:v>
                </c:pt>
                <c:pt idx="6968">
                  <c:v>4643.7694974604101</c:v>
                </c:pt>
                <c:pt idx="6969">
                  <c:v>4645.3218024858097</c:v>
                </c:pt>
                <c:pt idx="6970">
                  <c:v>4646.5585844609504</c:v>
                </c:pt>
                <c:pt idx="6971">
                  <c:v>4647.6529986163396</c:v>
                </c:pt>
                <c:pt idx="6972">
                  <c:v>4648.78646863017</c:v>
                </c:pt>
                <c:pt idx="6973">
                  <c:v>4650.0286039438697</c:v>
                </c:pt>
                <c:pt idx="6974">
                  <c:v>4651.4983179044302</c:v>
                </c:pt>
                <c:pt idx="6975">
                  <c:v>4652.99333472539</c:v>
                </c:pt>
                <c:pt idx="6976">
                  <c:v>4654.3834013781398</c:v>
                </c:pt>
                <c:pt idx="6977">
                  <c:v>4655.8495673643502</c:v>
                </c:pt>
                <c:pt idx="6978">
                  <c:v>4657.4310716907103</c:v>
                </c:pt>
                <c:pt idx="6979">
                  <c:v>4659.0167609738</c:v>
                </c:pt>
                <c:pt idx="6980">
                  <c:v>4661.0365933640596</c:v>
                </c:pt>
                <c:pt idx="6981">
                  <c:v>4662.6362274304201</c:v>
                </c:pt>
                <c:pt idx="6982">
                  <c:v>4664.3198651561197</c:v>
                </c:pt>
                <c:pt idx="6983">
                  <c:v>4665.8166665045601</c:v>
                </c:pt>
                <c:pt idx="6984">
                  <c:v>4667.56849983951</c:v>
                </c:pt>
                <c:pt idx="6985">
                  <c:v>4669.2528148411202</c:v>
                </c:pt>
                <c:pt idx="6986">
                  <c:v>4670.9002866927103</c:v>
                </c:pt>
                <c:pt idx="6987">
                  <c:v>4672.4112838257797</c:v>
                </c:pt>
                <c:pt idx="6988">
                  <c:v>4674.1371709875202</c:v>
                </c:pt>
                <c:pt idx="6989">
                  <c:v>4676.1057992776496</c:v>
                </c:pt>
                <c:pt idx="6990">
                  <c:v>4678.0047412848699</c:v>
                </c:pt>
                <c:pt idx="6991">
                  <c:v>4679.93469387202</c:v>
                </c:pt>
                <c:pt idx="6992">
                  <c:v>4681.9953469333004</c:v>
                </c:pt>
                <c:pt idx="6993">
                  <c:v>4684.2753934639704</c:v>
                </c:pt>
                <c:pt idx="6994">
                  <c:v>4686.4426395293303</c:v>
                </c:pt>
                <c:pt idx="6995">
                  <c:v>4688.4982131340403</c:v>
                </c:pt>
                <c:pt idx="6996">
                  <c:v>4690.5232310027004</c:v>
                </c:pt>
                <c:pt idx="6997">
                  <c:v>4692.6579986926699</c:v>
                </c:pt>
                <c:pt idx="6998">
                  <c:v>4694.69141870574</c:v>
                </c:pt>
                <c:pt idx="6999">
                  <c:v>4697.2545045186798</c:v>
                </c:pt>
                <c:pt idx="7000">
                  <c:v>4699.8219594735001</c:v>
                </c:pt>
                <c:pt idx="7001">
                  <c:v>4702.1937398787604</c:v>
                </c:pt>
                <c:pt idx="7002">
                  <c:v>4704.70180247997</c:v>
                </c:pt>
                <c:pt idx="7003">
                  <c:v>4707.04478445518</c:v>
                </c:pt>
                <c:pt idx="7004">
                  <c:v>4709.1943366106198</c:v>
                </c:pt>
                <c:pt idx="7005">
                  <c:v>4711.4723932445204</c:v>
                </c:pt>
                <c:pt idx="7006">
                  <c:v>4713.8276693120697</c:v>
                </c:pt>
                <c:pt idx="7007">
                  <c:v>4715.99939261895</c:v>
                </c:pt>
                <c:pt idx="7008">
                  <c:v>4718.0893986927604</c:v>
                </c:pt>
                <c:pt idx="7009">
                  <c:v>4720.1985047058297</c:v>
                </c:pt>
                <c:pt idx="7010">
                  <c:v>4722.4065196587799</c:v>
                </c:pt>
                <c:pt idx="7011">
                  <c:v>4724.5924544621903</c:v>
                </c:pt>
                <c:pt idx="7012">
                  <c:v>4726.90652991757</c:v>
                </c:pt>
                <c:pt idx="7013">
                  <c:v>4728.8774646183901</c:v>
                </c:pt>
                <c:pt idx="7014">
                  <c:v>4730.8086899722102</c:v>
                </c:pt>
                <c:pt idx="7015">
                  <c:v>4732.8106030724803</c:v>
                </c:pt>
                <c:pt idx="7016">
                  <c:v>4734.6924970417604</c:v>
                </c:pt>
                <c:pt idx="7017">
                  <c:v>4736.5555720713401</c:v>
                </c:pt>
                <c:pt idx="7018">
                  <c:v>4738.5000163506302</c:v>
                </c:pt>
                <c:pt idx="7019">
                  <c:v>4740.4250161871196</c:v>
                </c:pt>
                <c:pt idx="7020">
                  <c:v>4742.3207660252501</c:v>
                </c:pt>
                <c:pt idx="7021">
                  <c:v>4744.0775583650002</c:v>
                </c:pt>
                <c:pt idx="7022">
                  <c:v>4745.79678278135</c:v>
                </c:pt>
                <c:pt idx="7023">
                  <c:v>4747.2488149535402</c:v>
                </c:pt>
                <c:pt idx="7024">
                  <c:v>4748.1863268039997</c:v>
                </c:pt>
                <c:pt idx="7025">
                  <c:v>4749.1844635359603</c:v>
                </c:pt>
                <c:pt idx="7026">
                  <c:v>4750.1026189005997</c:v>
                </c:pt>
                <c:pt idx="7027">
                  <c:v>4751.0615927115996</c:v>
                </c:pt>
                <c:pt idx="7028">
                  <c:v>4752.0109767844797</c:v>
                </c:pt>
                <c:pt idx="7029">
                  <c:v>4752.9508670166297</c:v>
                </c:pt>
                <c:pt idx="7030">
                  <c:v>4753.7413583464704</c:v>
                </c:pt>
                <c:pt idx="7031">
                  <c:v>4754.6139447630003</c:v>
                </c:pt>
                <c:pt idx="7032">
                  <c:v>4755.28780531537</c:v>
                </c:pt>
                <c:pt idx="7033">
                  <c:v>4756.1349272622201</c:v>
                </c:pt>
                <c:pt idx="7034">
                  <c:v>4756.9435779896003</c:v>
                </c:pt>
                <c:pt idx="7035">
                  <c:v>4757.8441422097003</c:v>
                </c:pt>
                <c:pt idx="7036">
                  <c:v>4758.6357007876004</c:v>
                </c:pt>
                <c:pt idx="7037">
                  <c:v>4759.3693437797301</c:v>
                </c:pt>
                <c:pt idx="7038">
                  <c:v>4760.1856503419303</c:v>
                </c:pt>
                <c:pt idx="7039">
                  <c:v>4760.6937938385099</c:v>
                </c:pt>
                <c:pt idx="7040">
                  <c:v>4761.1968559001298</c:v>
                </c:pt>
                <c:pt idx="7041">
                  <c:v>4761.8348873411196</c:v>
                </c:pt>
                <c:pt idx="7042">
                  <c:v>4762.4365384677103</c:v>
                </c:pt>
                <c:pt idx="7043">
                  <c:v>4762.8721730830403</c:v>
                </c:pt>
                <c:pt idx="7044">
                  <c:v>4763.35345135221</c:v>
                </c:pt>
                <c:pt idx="7045">
                  <c:v>4763.8399168386804</c:v>
                </c:pt>
                <c:pt idx="7046">
                  <c:v>4764.3115176703004</c:v>
                </c:pt>
                <c:pt idx="7047">
                  <c:v>4764.5784024935901</c:v>
                </c:pt>
                <c:pt idx="7048">
                  <c:v>4764.8426184686596</c:v>
                </c:pt>
                <c:pt idx="7049">
                  <c:v>4765.00419228397</c:v>
                </c:pt>
                <c:pt idx="7050">
                  <c:v>4765.2641503611303</c:v>
                </c:pt>
                <c:pt idx="7051">
                  <c:v>4765.6115088575198</c:v>
                </c:pt>
                <c:pt idx="7052">
                  <c:v>4766.0053937689499</c:v>
                </c:pt>
                <c:pt idx="7053">
                  <c:v>4766.2653398312596</c:v>
                </c:pt>
                <c:pt idx="7054">
                  <c:v>4766.53268643294</c:v>
                </c:pt>
                <c:pt idx="7055">
                  <c:v>4766.9473595686104</c:v>
                </c:pt>
                <c:pt idx="7056">
                  <c:v>4767.5578859729303</c:v>
                </c:pt>
                <c:pt idx="7057">
                  <c:v>4768.0923071132001</c:v>
                </c:pt>
                <c:pt idx="7058">
                  <c:v>4768.6713840420698</c:v>
                </c:pt>
                <c:pt idx="7059">
                  <c:v>4769.3646702016504</c:v>
                </c:pt>
                <c:pt idx="7060">
                  <c:v>4770.1810234996301</c:v>
                </c:pt>
                <c:pt idx="7061">
                  <c:v>4770.8992132646299</c:v>
                </c:pt>
                <c:pt idx="7062">
                  <c:v>4772.0502211319899</c:v>
                </c:pt>
                <c:pt idx="7063">
                  <c:v>4773.2697189206701</c:v>
                </c:pt>
                <c:pt idx="7064">
                  <c:v>4774.1170217314602</c:v>
                </c:pt>
                <c:pt idx="7065">
                  <c:v>4774.9358515141403</c:v>
                </c:pt>
                <c:pt idx="7066">
                  <c:v>4775.8564929989998</c:v>
                </c:pt>
                <c:pt idx="7067">
                  <c:v>4776.5579280690099</c:v>
                </c:pt>
                <c:pt idx="7068">
                  <c:v>4777.2623487883202</c:v>
                </c:pt>
                <c:pt idx="7069">
                  <c:v>4777.7497253004403</c:v>
                </c:pt>
                <c:pt idx="7070">
                  <c:v>4778.0422280474304</c:v>
                </c:pt>
                <c:pt idx="7071">
                  <c:v>4778.2718057669599</c:v>
                </c:pt>
                <c:pt idx="7072">
                  <c:v>4778.3890877092899</c:v>
                </c:pt>
                <c:pt idx="7073">
                  <c:v>4778.5351968322002</c:v>
                </c:pt>
                <c:pt idx="7074">
                  <c:v>4778.5298448638796</c:v>
                </c:pt>
                <c:pt idx="7075">
                  <c:v>4778.5145464152401</c:v>
                </c:pt>
                <c:pt idx="7076">
                  <c:v>4778.4594009510802</c:v>
                </c:pt>
                <c:pt idx="7077">
                  <c:v>4778.1848069415701</c:v>
                </c:pt>
                <c:pt idx="7078">
                  <c:v>4777.9829588721605</c:v>
                </c:pt>
                <c:pt idx="7079">
                  <c:v>4777.8131292834396</c:v>
                </c:pt>
                <c:pt idx="7080">
                  <c:v>4777.5449979905998</c:v>
                </c:pt>
                <c:pt idx="7081">
                  <c:v>4777.5795480106999</c:v>
                </c:pt>
                <c:pt idx="7082">
                  <c:v>4777.5337525305904</c:v>
                </c:pt>
                <c:pt idx="7083">
                  <c:v>4777.4684150052799</c:v>
                </c:pt>
                <c:pt idx="7084">
                  <c:v>4777.3437308552302</c:v>
                </c:pt>
                <c:pt idx="7085">
                  <c:v>4776.9002935466797</c:v>
                </c:pt>
                <c:pt idx="7086">
                  <c:v>4776.3612906112103</c:v>
                </c:pt>
                <c:pt idx="7087">
                  <c:v>4776.2176777051</c:v>
                </c:pt>
                <c:pt idx="7088">
                  <c:v>4775.6855009280498</c:v>
                </c:pt>
                <c:pt idx="7089">
                  <c:v>4775.1286459187704</c:v>
                </c:pt>
                <c:pt idx="7090">
                  <c:v>4774.4873594595801</c:v>
                </c:pt>
                <c:pt idx="7091">
                  <c:v>4773.8524858649798</c:v>
                </c:pt>
                <c:pt idx="7092">
                  <c:v>4773.0739610063301</c:v>
                </c:pt>
                <c:pt idx="7093">
                  <c:v>4772.3032213962697</c:v>
                </c:pt>
                <c:pt idx="7094">
                  <c:v>4771.7901891823103</c:v>
                </c:pt>
                <c:pt idx="7095">
                  <c:v>4768.9922872904799</c:v>
                </c:pt>
                <c:pt idx="7096">
                  <c:v>4766.2223644175801</c:v>
                </c:pt>
                <c:pt idx="7097">
                  <c:v>4763.3201407734005</c:v>
                </c:pt>
                <c:pt idx="7098">
                  <c:v>4760.3369393656703</c:v>
                </c:pt>
                <c:pt idx="7099">
                  <c:v>4757.2135699720102</c:v>
                </c:pt>
                <c:pt idx="7100">
                  <c:v>4754.1514342722903</c:v>
                </c:pt>
                <c:pt idx="7101">
                  <c:v>4751.1899199295704</c:v>
                </c:pt>
                <c:pt idx="7102">
                  <c:v>4748.1680207302697</c:v>
                </c:pt>
                <c:pt idx="7103">
                  <c:v>4745.2663405229696</c:v>
                </c:pt>
                <c:pt idx="7104">
                  <c:v>4742.0436771177401</c:v>
                </c:pt>
                <c:pt idx="7105">
                  <c:v>4738.7132403465603</c:v>
                </c:pt>
                <c:pt idx="7106">
                  <c:v>4735.26610794309</c:v>
                </c:pt>
                <c:pt idx="7107">
                  <c:v>4731.8934468636598</c:v>
                </c:pt>
                <c:pt idx="7108">
                  <c:v>4728.6245123950303</c:v>
                </c:pt>
                <c:pt idx="7109">
                  <c:v>4725.2282672710799</c:v>
                </c:pt>
                <c:pt idx="7110">
                  <c:v>4722.0059845983697</c:v>
                </c:pt>
                <c:pt idx="7111">
                  <c:v>4718.77592475238</c:v>
                </c:pt>
                <c:pt idx="7112">
                  <c:v>4715.5981655048599</c:v>
                </c:pt>
                <c:pt idx="7113">
                  <c:v>4712.6221838498104</c:v>
                </c:pt>
                <c:pt idx="7114">
                  <c:v>4709.7159620113098</c:v>
                </c:pt>
                <c:pt idx="7115">
                  <c:v>4707.3488023911996</c:v>
                </c:pt>
                <c:pt idx="7116">
                  <c:v>4704.8353143672803</c:v>
                </c:pt>
                <c:pt idx="7117">
                  <c:v>4702.4669612236103</c:v>
                </c:pt>
                <c:pt idx="7118">
                  <c:v>4700.1322916113804</c:v>
                </c:pt>
                <c:pt idx="7119">
                  <c:v>4697.7109686952599</c:v>
                </c:pt>
                <c:pt idx="7120">
                  <c:v>4695.3938590083098</c:v>
                </c:pt>
                <c:pt idx="7121">
                  <c:v>4693.0399204182304</c:v>
                </c:pt>
                <c:pt idx="7122">
                  <c:v>4690.5395212140402</c:v>
                </c:pt>
                <c:pt idx="7123">
                  <c:v>4688.1741260018998</c:v>
                </c:pt>
                <c:pt idx="7124">
                  <c:v>4685.8423847418799</c:v>
                </c:pt>
                <c:pt idx="7125">
                  <c:v>4683.6139608944704</c:v>
                </c:pt>
                <c:pt idx="7126">
                  <c:v>4681.2578212855196</c:v>
                </c:pt>
                <c:pt idx="7127">
                  <c:v>4678.9152430726699</c:v>
                </c:pt>
                <c:pt idx="7128">
                  <c:v>4676.4860906419399</c:v>
                </c:pt>
                <c:pt idx="7129">
                  <c:v>4673.9012297355202</c:v>
                </c:pt>
                <c:pt idx="7130">
                  <c:v>4670.8422174381603</c:v>
                </c:pt>
                <c:pt idx="7131">
                  <c:v>4667.5937952637796</c:v>
                </c:pt>
                <c:pt idx="7132">
                  <c:v>4664.4978573111403</c:v>
                </c:pt>
                <c:pt idx="7133">
                  <c:v>4661.5628787380301</c:v>
                </c:pt>
                <c:pt idx="7134">
                  <c:v>4658.6172499506501</c:v>
                </c:pt>
                <c:pt idx="7135">
                  <c:v>4655.66107745115</c:v>
                </c:pt>
                <c:pt idx="7136">
                  <c:v>4652.5844666766397</c:v>
                </c:pt>
                <c:pt idx="7137">
                  <c:v>4660.7386220098697</c:v>
                </c:pt>
                <c:pt idx="7138">
                  <c:v>4668.8112357897699</c:v>
                </c:pt>
                <c:pt idx="7139">
                  <c:v>4676.4931234318701</c:v>
                </c:pt>
                <c:pt idx="7140">
                  <c:v>4684.0981921975499</c:v>
                </c:pt>
                <c:pt idx="7141">
                  <c:v>4691.5472102755803</c:v>
                </c:pt>
                <c:pt idx="7142">
                  <c:v>4699.1517381728199</c:v>
                </c:pt>
                <c:pt idx="7143">
                  <c:v>4706.6802207910896</c:v>
                </c:pt>
                <c:pt idx="7144">
                  <c:v>4714.2434185831798</c:v>
                </c:pt>
                <c:pt idx="7145">
                  <c:v>4721.82098439735</c:v>
                </c:pt>
                <c:pt idx="7146">
                  <c:v>4729.3227745533804</c:v>
                </c:pt>
                <c:pt idx="7147">
                  <c:v>4736.9295468078399</c:v>
                </c:pt>
                <c:pt idx="7148">
                  <c:v>4744.1302513397704</c:v>
                </c:pt>
                <c:pt idx="7149">
                  <c:v>4751.28894882637</c:v>
                </c:pt>
                <c:pt idx="7150">
                  <c:v>4758.5260593380999</c:v>
                </c:pt>
                <c:pt idx="7151">
                  <c:v>4765.5407987447197</c:v>
                </c:pt>
                <c:pt idx="7152">
                  <c:v>4772.0353907572799</c:v>
                </c:pt>
                <c:pt idx="7153">
                  <c:v>4778.5250368497</c:v>
                </c:pt>
                <c:pt idx="7154">
                  <c:v>4785.1997864812101</c:v>
                </c:pt>
                <c:pt idx="7155">
                  <c:v>4791.7677886163901</c:v>
                </c:pt>
                <c:pt idx="7156">
                  <c:v>4798.3701107302304</c:v>
                </c:pt>
                <c:pt idx="7157">
                  <c:v>4805.2164096229299</c:v>
                </c:pt>
                <c:pt idx="7158">
                  <c:v>4811.8342455267002</c:v>
                </c:pt>
                <c:pt idx="7159">
                  <c:v>4818.5059030714301</c:v>
                </c:pt>
                <c:pt idx="7160">
                  <c:v>4825.1108440407197</c:v>
                </c:pt>
                <c:pt idx="7161">
                  <c:v>4831.6497356003101</c:v>
                </c:pt>
                <c:pt idx="7162">
                  <c:v>4838.1932382443101</c:v>
                </c:pt>
                <c:pt idx="7163">
                  <c:v>4844.7713058618601</c:v>
                </c:pt>
                <c:pt idx="7164">
                  <c:v>4851.1735928032504</c:v>
                </c:pt>
                <c:pt idx="7165">
                  <c:v>4857.5818568752102</c:v>
                </c:pt>
                <c:pt idx="7166">
                  <c:v>4863.9760383064604</c:v>
                </c:pt>
                <c:pt idx="7167">
                  <c:v>4870.2062779234002</c:v>
                </c:pt>
                <c:pt idx="7168">
                  <c:v>4876.4742151441596</c:v>
                </c:pt>
                <c:pt idx="7169">
                  <c:v>4882.7294729927198</c:v>
                </c:pt>
                <c:pt idx="7170">
                  <c:v>4888.9721782627903</c:v>
                </c:pt>
                <c:pt idx="7171">
                  <c:v>4895.1524564801703</c:v>
                </c:pt>
                <c:pt idx="7172">
                  <c:v>4900.9909319153603</c:v>
                </c:pt>
                <c:pt idx="7173">
                  <c:v>4906.7510225962096</c:v>
                </c:pt>
                <c:pt idx="7174">
                  <c:v>4912.4935123702498</c:v>
                </c:pt>
                <c:pt idx="7175">
                  <c:v>4918.0985772465501</c:v>
                </c:pt>
                <c:pt idx="7176">
                  <c:v>4923.5375914740798</c:v>
                </c:pt>
                <c:pt idx="7177">
                  <c:v>4929.2422155593404</c:v>
                </c:pt>
                <c:pt idx="7178">
                  <c:v>4934.9597934037502</c:v>
                </c:pt>
                <c:pt idx="7179">
                  <c:v>4940.4801954697105</c:v>
                </c:pt>
                <c:pt idx="7180">
                  <c:v>4945.9453935150104</c:v>
                </c:pt>
                <c:pt idx="7181">
                  <c:v>4951.55593957986</c:v>
                </c:pt>
                <c:pt idx="7182">
                  <c:v>4957.0103801840596</c:v>
                </c:pt>
                <c:pt idx="7183">
                  <c:v>4962.4102763822202</c:v>
                </c:pt>
                <c:pt idx="7184">
                  <c:v>4968.0661736184002</c:v>
                </c:pt>
                <c:pt idx="7185">
                  <c:v>4973.6055118822096</c:v>
                </c:pt>
                <c:pt idx="7186">
                  <c:v>4978.9394567633899</c:v>
                </c:pt>
                <c:pt idx="7187">
                  <c:v>4984.22006219576</c:v>
                </c:pt>
                <c:pt idx="7188">
                  <c:v>4989.3978615737997</c:v>
                </c:pt>
                <c:pt idx="7189">
                  <c:v>4994.5738829580596</c:v>
                </c:pt>
                <c:pt idx="7190">
                  <c:v>4999.2981441284801</c:v>
                </c:pt>
                <c:pt idx="7191">
                  <c:v>5003.7651626872002</c:v>
                </c:pt>
                <c:pt idx="7192">
                  <c:v>5008.2975110603202</c:v>
                </c:pt>
                <c:pt idx="7193">
                  <c:v>5012.7645359497201</c:v>
                </c:pt>
                <c:pt idx="7194">
                  <c:v>5017.1868905902202</c:v>
                </c:pt>
                <c:pt idx="7195">
                  <c:v>5021.62502168432</c:v>
                </c:pt>
                <c:pt idx="7196">
                  <c:v>5026.0287714674796</c:v>
                </c:pt>
                <c:pt idx="7197">
                  <c:v>5030.3284837527999</c:v>
                </c:pt>
                <c:pt idx="7198">
                  <c:v>5034.5451989152798</c:v>
                </c:pt>
                <c:pt idx="7199">
                  <c:v>5038.5697469261204</c:v>
                </c:pt>
                <c:pt idx="7200">
                  <c:v>5042.5040494568602</c:v>
                </c:pt>
                <c:pt idx="7201">
                  <c:v>5046.4190089622898</c:v>
                </c:pt>
                <c:pt idx="7202">
                  <c:v>5050.1848188726699</c:v>
                </c:pt>
                <c:pt idx="7203">
                  <c:v>5053.9129706839403</c:v>
                </c:pt>
                <c:pt idx="7204">
                  <c:v>5057.4038409771001</c:v>
                </c:pt>
                <c:pt idx="7205">
                  <c:v>5060.89980256733</c:v>
                </c:pt>
                <c:pt idx="7206">
                  <c:v>5064.4908045416596</c:v>
                </c:pt>
                <c:pt idx="7207">
                  <c:v>5067.5658964962404</c:v>
                </c:pt>
                <c:pt idx="7208">
                  <c:v>5070.3802375312798</c:v>
                </c:pt>
                <c:pt idx="7209">
                  <c:v>5073.4564351559702</c:v>
                </c:pt>
                <c:pt idx="7210">
                  <c:v>5076.4818708044104</c:v>
                </c:pt>
                <c:pt idx="7211">
                  <c:v>5079.4370520963603</c:v>
                </c:pt>
                <c:pt idx="7212">
                  <c:v>5082.2726815754004</c:v>
                </c:pt>
                <c:pt idx="7213">
                  <c:v>5084.9999547596499</c:v>
                </c:pt>
                <c:pt idx="7214">
                  <c:v>5087.6899552120503</c:v>
                </c:pt>
                <c:pt idx="7215">
                  <c:v>5090.2830556599301</c:v>
                </c:pt>
                <c:pt idx="7216">
                  <c:v>5092.8502251033296</c:v>
                </c:pt>
                <c:pt idx="7217">
                  <c:v>5095.2117228523002</c:v>
                </c:pt>
                <c:pt idx="7218">
                  <c:v>5097.7296056237701</c:v>
                </c:pt>
                <c:pt idx="7219">
                  <c:v>5100.3023095675399</c:v>
                </c:pt>
                <c:pt idx="7220">
                  <c:v>5102.7692864718601</c:v>
                </c:pt>
                <c:pt idx="7221">
                  <c:v>5105.2115936071395</c:v>
                </c:pt>
                <c:pt idx="7222">
                  <c:v>5107.2294776710696</c:v>
                </c:pt>
                <c:pt idx="7223">
                  <c:v>5109.1971828943597</c:v>
                </c:pt>
                <c:pt idx="7224">
                  <c:v>5111.06521106542</c:v>
                </c:pt>
                <c:pt idx="7225">
                  <c:v>5112.7645589547601</c:v>
                </c:pt>
                <c:pt idx="7226">
                  <c:v>5114.3069133652198</c:v>
                </c:pt>
                <c:pt idx="7227">
                  <c:v>5115.7338442315604</c:v>
                </c:pt>
                <c:pt idx="7228">
                  <c:v>5116.9465057892503</c:v>
                </c:pt>
                <c:pt idx="7229">
                  <c:v>5118.2170407313597</c:v>
                </c:pt>
                <c:pt idx="7230">
                  <c:v>5119.4248703240401</c:v>
                </c:pt>
                <c:pt idx="7231">
                  <c:v>5120.6506216207999</c:v>
                </c:pt>
                <c:pt idx="7232">
                  <c:v>5121.8941154045897</c:v>
                </c:pt>
                <c:pt idx="7233">
                  <c:v>5123.3351742505502</c:v>
                </c:pt>
                <c:pt idx="7234">
                  <c:v>5124.0218225080398</c:v>
                </c:pt>
                <c:pt idx="7235">
                  <c:v>5124.8516042829597</c:v>
                </c:pt>
                <c:pt idx="7236">
                  <c:v>5125.6730882401298</c:v>
                </c:pt>
                <c:pt idx="7237">
                  <c:v>5126.5863573577299</c:v>
                </c:pt>
                <c:pt idx="7238">
                  <c:v>5127.3904937841498</c:v>
                </c:pt>
                <c:pt idx="7239">
                  <c:v>5128.1865888463099</c:v>
                </c:pt>
                <c:pt idx="7240">
                  <c:v>5128.8747229578503</c:v>
                </c:pt>
                <c:pt idx="7241">
                  <c:v>5129.2059757282696</c:v>
                </c:pt>
                <c:pt idx="7242">
                  <c:v>5129.5339159709902</c:v>
                </c:pt>
                <c:pt idx="7243">
                  <c:v>5130.0085768112804</c:v>
                </c:pt>
                <c:pt idx="7244">
                  <c:v>5130.5984910431598</c:v>
                </c:pt>
                <c:pt idx="7245">
                  <c:v>5131.1125061327302</c:v>
                </c:pt>
                <c:pt idx="7246">
                  <c:v>5131.8213810713996</c:v>
                </c:pt>
                <c:pt idx="7247">
                  <c:v>5132.87316726069</c:v>
                </c:pt>
                <c:pt idx="7248">
                  <c:v>5133.6444355880803</c:v>
                </c:pt>
                <c:pt idx="7249">
                  <c:v>5134.7779912322003</c:v>
                </c:pt>
                <c:pt idx="7250">
                  <c:v>5135.9202113198799</c:v>
                </c:pt>
                <c:pt idx="7251">
                  <c:v>5136.98100920668</c:v>
                </c:pt>
                <c:pt idx="7252">
                  <c:v>5138.0811991146102</c:v>
                </c:pt>
                <c:pt idx="7253">
                  <c:v>5139.0503871234696</c:v>
                </c:pt>
                <c:pt idx="7254">
                  <c:v>5140.1298832522298</c:v>
                </c:pt>
                <c:pt idx="7255">
                  <c:v>5141.1485844197096</c:v>
                </c:pt>
                <c:pt idx="7256">
                  <c:v>5142.2570985755201</c:v>
                </c:pt>
                <c:pt idx="7257">
                  <c:v>5143.2645275897603</c:v>
                </c:pt>
                <c:pt idx="7258">
                  <c:v>5144.3518823138602</c:v>
                </c:pt>
                <c:pt idx="7259">
                  <c:v>5145.4283634907197</c:v>
                </c:pt>
                <c:pt idx="7260">
                  <c:v>5146.5440798558202</c:v>
                </c:pt>
                <c:pt idx="7261">
                  <c:v>5147.7686390572599</c:v>
                </c:pt>
                <c:pt idx="7262">
                  <c:v>5149.2209526666902</c:v>
                </c:pt>
                <c:pt idx="7263">
                  <c:v>5150.4187431400196</c:v>
                </c:pt>
                <c:pt idx="7264">
                  <c:v>5151.4345557086199</c:v>
                </c:pt>
                <c:pt idx="7265">
                  <c:v>5152.4402101515298</c:v>
                </c:pt>
                <c:pt idx="7266">
                  <c:v>5153.5858080500202</c:v>
                </c:pt>
                <c:pt idx="7267">
                  <c:v>5154.76994996952</c:v>
                </c:pt>
                <c:pt idx="7268">
                  <c:v>5156.0922504698201</c:v>
                </c:pt>
                <c:pt idx="7269">
                  <c:v>5157.2013279651201</c:v>
                </c:pt>
                <c:pt idx="7270">
                  <c:v>5158.1993146854702</c:v>
                </c:pt>
                <c:pt idx="7271">
                  <c:v>5159.2873215386198</c:v>
                </c:pt>
                <c:pt idx="7272">
                  <c:v>5160.3744483232304</c:v>
                </c:pt>
                <c:pt idx="7273">
                  <c:v>5161.1407038400002</c:v>
                </c:pt>
                <c:pt idx="7274">
                  <c:v>5161.9692968015997</c:v>
                </c:pt>
                <c:pt idx="7275">
                  <c:v>5162.7296038335799</c:v>
                </c:pt>
                <c:pt idx="7276">
                  <c:v>5163.2223077952503</c:v>
                </c:pt>
                <c:pt idx="7277">
                  <c:v>5163.7600847172898</c:v>
                </c:pt>
                <c:pt idx="7278">
                  <c:v>5164.1824838701204</c:v>
                </c:pt>
                <c:pt idx="7279">
                  <c:v>5164.7206590314199</c:v>
                </c:pt>
                <c:pt idx="7280">
                  <c:v>5165.2434524411101</c:v>
                </c:pt>
                <c:pt idx="7281">
                  <c:v>5165.4210179166903</c:v>
                </c:pt>
                <c:pt idx="7282">
                  <c:v>5165.3368077375299</c:v>
                </c:pt>
                <c:pt idx="7283">
                  <c:v>5165.0534396601497</c:v>
                </c:pt>
                <c:pt idx="7284">
                  <c:v>5164.7729052635495</c:v>
                </c:pt>
                <c:pt idx="7285">
                  <c:v>5164.5651762109101</c:v>
                </c:pt>
                <c:pt idx="7286">
                  <c:v>5164.3495244488004</c:v>
                </c:pt>
                <c:pt idx="7287">
                  <c:v>5164.1060292043203</c:v>
                </c:pt>
                <c:pt idx="7288">
                  <c:v>5163.8849689122699</c:v>
                </c:pt>
                <c:pt idx="7289">
                  <c:v>5163.6761192231497</c:v>
                </c:pt>
                <c:pt idx="7290">
                  <c:v>5163.4493580309199</c:v>
                </c:pt>
                <c:pt idx="7291">
                  <c:v>5163.2148644506096</c:v>
                </c:pt>
                <c:pt idx="7292">
                  <c:v>5162.9027158060999</c:v>
                </c:pt>
                <c:pt idx="7293">
                  <c:v>5162.5236886480398</c:v>
                </c:pt>
                <c:pt idx="7294">
                  <c:v>5162.2184517615597</c:v>
                </c:pt>
                <c:pt idx="7295">
                  <c:v>5161.9562672439497</c:v>
                </c:pt>
                <c:pt idx="7296">
                  <c:v>5161.6467045715099</c:v>
                </c:pt>
                <c:pt idx="7297">
                  <c:v>5161.3502375257904</c:v>
                </c:pt>
                <c:pt idx="7298">
                  <c:v>5161.0867351505303</c:v>
                </c:pt>
                <c:pt idx="7299">
                  <c:v>5160.9958677990298</c:v>
                </c:pt>
                <c:pt idx="7300">
                  <c:v>5160.9359091210399</c:v>
                </c:pt>
                <c:pt idx="7301">
                  <c:v>5161.0965500298298</c:v>
                </c:pt>
                <c:pt idx="7302">
                  <c:v>5161.0955845295302</c:v>
                </c:pt>
                <c:pt idx="7303">
                  <c:v>5161.1646286842397</c:v>
                </c:pt>
                <c:pt idx="7304">
                  <c:v>5161.4129823973899</c:v>
                </c:pt>
                <c:pt idx="7305">
                  <c:v>5161.5688525734204</c:v>
                </c:pt>
                <c:pt idx="7306">
                  <c:v>5161.5231640476904</c:v>
                </c:pt>
                <c:pt idx="7307">
                  <c:v>5161.57793240721</c:v>
                </c:pt>
                <c:pt idx="7308">
                  <c:v>5161.6821530831403</c:v>
                </c:pt>
                <c:pt idx="7309">
                  <c:v>5162.2853315523098</c:v>
                </c:pt>
                <c:pt idx="7310">
                  <c:v>5163.1324782367801</c:v>
                </c:pt>
                <c:pt idx="7311">
                  <c:v>5163.7511534544101</c:v>
                </c:pt>
                <c:pt idx="7312">
                  <c:v>5164.3936419198699</c:v>
                </c:pt>
                <c:pt idx="7313">
                  <c:v>5165.21970550067</c:v>
                </c:pt>
                <c:pt idx="7314">
                  <c:v>5165.9575084456701</c:v>
                </c:pt>
                <c:pt idx="7315">
                  <c:v>5166.6679333612101</c:v>
                </c:pt>
                <c:pt idx="7316">
                  <c:v>5167.2812540276</c:v>
                </c:pt>
                <c:pt idx="7317">
                  <c:v>5167.9784414873202</c:v>
                </c:pt>
                <c:pt idx="7318">
                  <c:v>5168.5686570724502</c:v>
                </c:pt>
                <c:pt idx="7319">
                  <c:v>5169.2529705017196</c:v>
                </c:pt>
                <c:pt idx="7320">
                  <c:v>5169.7504407967099</c:v>
                </c:pt>
                <c:pt idx="7321">
                  <c:v>5170.1229363887396</c:v>
                </c:pt>
                <c:pt idx="7322">
                  <c:v>5170.2417070248503</c:v>
                </c:pt>
                <c:pt idx="7323">
                  <c:v>5170.8492899546</c:v>
                </c:pt>
                <c:pt idx="7324">
                  <c:v>5172.1107970550602</c:v>
                </c:pt>
                <c:pt idx="7325">
                  <c:v>5173.1596890845103</c:v>
                </c:pt>
                <c:pt idx="7326">
                  <c:v>5174.4480921936602</c:v>
                </c:pt>
                <c:pt idx="7327">
                  <c:v>5176.0736112717204</c:v>
                </c:pt>
                <c:pt idx="7328">
                  <c:v>5177.9728751590101</c:v>
                </c:pt>
                <c:pt idx="7329">
                  <c:v>5179.6631464074198</c:v>
                </c:pt>
                <c:pt idx="7330">
                  <c:v>5181.2865149433401</c:v>
                </c:pt>
                <c:pt idx="7331">
                  <c:v>5182.7436497939098</c:v>
                </c:pt>
                <c:pt idx="7332">
                  <c:v>5184.4362132959704</c:v>
                </c:pt>
                <c:pt idx="7333">
                  <c:v>5185.9218511630097</c:v>
                </c:pt>
                <c:pt idx="7334">
                  <c:v>5187.4426326513803</c:v>
                </c:pt>
                <c:pt idx="7335">
                  <c:v>5189.0382063248699</c:v>
                </c:pt>
                <c:pt idx="7336">
                  <c:v>5190.79782426162</c:v>
                </c:pt>
                <c:pt idx="7337">
                  <c:v>5192.6198460189999</c:v>
                </c:pt>
                <c:pt idx="7338">
                  <c:v>5194.5136475588097</c:v>
                </c:pt>
                <c:pt idx="7339">
                  <c:v>5196.5385110832203</c:v>
                </c:pt>
                <c:pt idx="7340">
                  <c:v>5198.29312597239</c:v>
                </c:pt>
                <c:pt idx="7341">
                  <c:v>5199.6801947126696</c:v>
                </c:pt>
                <c:pt idx="7342">
                  <c:v>5201.8533927655399</c:v>
                </c:pt>
                <c:pt idx="7343">
                  <c:v>5203.9148588378803</c:v>
                </c:pt>
                <c:pt idx="7344">
                  <c:v>5206.24571024951</c:v>
                </c:pt>
                <c:pt idx="7345">
                  <c:v>5208.60325314701</c:v>
                </c:pt>
                <c:pt idx="7346">
                  <c:v>5210.7472206155398</c:v>
                </c:pt>
                <c:pt idx="7347">
                  <c:v>5213.0097484093803</c:v>
                </c:pt>
                <c:pt idx="7348">
                  <c:v>5215.3996509252902</c:v>
                </c:pt>
                <c:pt idx="7349">
                  <c:v>5217.8056544160399</c:v>
                </c:pt>
                <c:pt idx="7350">
                  <c:v>5219.89759787188</c:v>
                </c:pt>
                <c:pt idx="7351">
                  <c:v>5221.7986218931601</c:v>
                </c:pt>
                <c:pt idx="7352">
                  <c:v>5223.5506356742299</c:v>
                </c:pt>
                <c:pt idx="7353">
                  <c:v>5225.2851293174899</c:v>
                </c:pt>
                <c:pt idx="7354">
                  <c:v>5227.2522780243098</c:v>
                </c:pt>
                <c:pt idx="7355">
                  <c:v>5229.1897552440696</c:v>
                </c:pt>
                <c:pt idx="7356">
                  <c:v>5231.1678576916302</c:v>
                </c:pt>
                <c:pt idx="7357">
                  <c:v>5233.0761791147097</c:v>
                </c:pt>
                <c:pt idx="7358">
                  <c:v>5235.1654173235702</c:v>
                </c:pt>
                <c:pt idx="7359">
                  <c:v>5237.2837631503298</c:v>
                </c:pt>
                <c:pt idx="7360">
                  <c:v>5239.4109255188296</c:v>
                </c:pt>
                <c:pt idx="7361">
                  <c:v>5241.4868162636403</c:v>
                </c:pt>
                <c:pt idx="7362">
                  <c:v>5243.4619481010004</c:v>
                </c:pt>
                <c:pt idx="7363">
                  <c:v>5245.7173286199904</c:v>
                </c:pt>
                <c:pt idx="7364">
                  <c:v>5248.3801553337898</c:v>
                </c:pt>
                <c:pt idx="7365">
                  <c:v>5250.9963537804497</c:v>
                </c:pt>
                <c:pt idx="7366">
                  <c:v>5253.6163902426497</c:v>
                </c:pt>
                <c:pt idx="7367">
                  <c:v>5256.3002263402204</c:v>
                </c:pt>
                <c:pt idx="7368">
                  <c:v>5259.0572240768197</c:v>
                </c:pt>
                <c:pt idx="7369">
                  <c:v>5261.71665183605</c:v>
                </c:pt>
                <c:pt idx="7370">
                  <c:v>5264.2094853176905</c:v>
                </c:pt>
                <c:pt idx="7371">
                  <c:v>5266.7373904645201</c:v>
                </c:pt>
                <c:pt idx="7372">
                  <c:v>5269.4600165598704</c:v>
                </c:pt>
                <c:pt idx="7373">
                  <c:v>5272.1154163942701</c:v>
                </c:pt>
                <c:pt idx="7374">
                  <c:v>5274.6642622303298</c:v>
                </c:pt>
                <c:pt idx="7375">
                  <c:v>5277.1076196080303</c:v>
                </c:pt>
                <c:pt idx="7376">
                  <c:v>5279.1565434119402</c:v>
                </c:pt>
                <c:pt idx="7377">
                  <c:v>5281.2849779778298</c:v>
                </c:pt>
                <c:pt idx="7378">
                  <c:v>5283.4421281980503</c:v>
                </c:pt>
                <c:pt idx="7379">
                  <c:v>5285.6777069160698</c:v>
                </c:pt>
                <c:pt idx="7380">
                  <c:v>5287.9809298469099</c:v>
                </c:pt>
                <c:pt idx="7381">
                  <c:v>5290.2111205484398</c:v>
                </c:pt>
                <c:pt idx="7382">
                  <c:v>5292.2190093429499</c:v>
                </c:pt>
                <c:pt idx="7383">
                  <c:v>5294.3768192495199</c:v>
                </c:pt>
                <c:pt idx="7384">
                  <c:v>5296.6030510570299</c:v>
                </c:pt>
                <c:pt idx="7385">
                  <c:v>5298.7370205464604</c:v>
                </c:pt>
                <c:pt idx="7386">
                  <c:v>5300.7196503409896</c:v>
                </c:pt>
                <c:pt idx="7387">
                  <c:v>5302.6524538375797</c:v>
                </c:pt>
                <c:pt idx="7388">
                  <c:v>5304.4959292992098</c:v>
                </c:pt>
                <c:pt idx="7389">
                  <c:v>5306.2709700062096</c:v>
                </c:pt>
                <c:pt idx="7390">
                  <c:v>5307.9682603061501</c:v>
                </c:pt>
                <c:pt idx="7391">
                  <c:v>5309.46857770309</c:v>
                </c:pt>
                <c:pt idx="7392">
                  <c:v>5310.64389192606</c:v>
                </c:pt>
                <c:pt idx="7393">
                  <c:v>5311.8074530067997</c:v>
                </c:pt>
                <c:pt idx="7394">
                  <c:v>5312.77937847673</c:v>
                </c:pt>
                <c:pt idx="7395">
                  <c:v>5313.6915846919601</c:v>
                </c:pt>
                <c:pt idx="7396">
                  <c:v>5314.7646688450404</c:v>
                </c:pt>
                <c:pt idx="7397">
                  <c:v>5315.8270221565899</c:v>
                </c:pt>
                <c:pt idx="7398">
                  <c:v>5316.75875193503</c:v>
                </c:pt>
                <c:pt idx="7399">
                  <c:v>5317.49116441568</c:v>
                </c:pt>
                <c:pt idx="7400">
                  <c:v>5318.2562527715199</c:v>
                </c:pt>
                <c:pt idx="7401">
                  <c:v>5318.9936902438003</c:v>
                </c:pt>
                <c:pt idx="7402">
                  <c:v>5319.5637533413701</c:v>
                </c:pt>
                <c:pt idx="7403">
                  <c:v>5320.1281158079501</c:v>
                </c:pt>
                <c:pt idx="7404">
                  <c:v>5321.0868346498701</c:v>
                </c:pt>
                <c:pt idx="7405">
                  <c:v>5322.13596630338</c:v>
                </c:pt>
                <c:pt idx="7406">
                  <c:v>5322.9746066403404</c:v>
                </c:pt>
                <c:pt idx="7407">
                  <c:v>5323.9548605739401</c:v>
                </c:pt>
                <c:pt idx="7408">
                  <c:v>5325.0253119682002</c:v>
                </c:pt>
                <c:pt idx="7409">
                  <c:v>5326.6050588485195</c:v>
                </c:pt>
                <c:pt idx="7410">
                  <c:v>5328.1290082600299</c:v>
                </c:pt>
                <c:pt idx="7411">
                  <c:v>5329.7977181774304</c:v>
                </c:pt>
                <c:pt idx="7412">
                  <c:v>5331.3497409956599</c:v>
                </c:pt>
                <c:pt idx="7413">
                  <c:v>5332.9662435856999</c:v>
                </c:pt>
                <c:pt idx="7414">
                  <c:v>5334.3965811498401</c:v>
                </c:pt>
                <c:pt idx="7415">
                  <c:v>5335.8726153383504</c:v>
                </c:pt>
                <c:pt idx="7416">
                  <c:v>5337.4538891849597</c:v>
                </c:pt>
                <c:pt idx="7417">
                  <c:v>5338.7893502931101</c:v>
                </c:pt>
                <c:pt idx="7418">
                  <c:v>5339.9714567901801</c:v>
                </c:pt>
                <c:pt idx="7419">
                  <c:v>5341.42174222228</c:v>
                </c:pt>
                <c:pt idx="7420">
                  <c:v>5342.8575248000598</c:v>
                </c:pt>
                <c:pt idx="7421">
                  <c:v>5344.0889495520596</c:v>
                </c:pt>
                <c:pt idx="7422">
                  <c:v>5345.4580600565396</c:v>
                </c:pt>
                <c:pt idx="7423">
                  <c:v>5347.10347945597</c:v>
                </c:pt>
                <c:pt idx="7424">
                  <c:v>5348.4924446614104</c:v>
                </c:pt>
                <c:pt idx="7425">
                  <c:v>5349.9475202147996</c:v>
                </c:pt>
                <c:pt idx="7426">
                  <c:v>5351.5080450126497</c:v>
                </c:pt>
                <c:pt idx="7427">
                  <c:v>5353.0529645625202</c:v>
                </c:pt>
                <c:pt idx="7428">
                  <c:v>5354.5824349168997</c:v>
                </c:pt>
                <c:pt idx="7429">
                  <c:v>5356.2466105677304</c:v>
                </c:pt>
                <c:pt idx="7430">
                  <c:v>5358.0941444620503</c:v>
                </c:pt>
                <c:pt idx="7431">
                  <c:v>5359.72320301743</c:v>
                </c:pt>
                <c:pt idx="7432">
                  <c:v>5361.8459709872604</c:v>
                </c:pt>
                <c:pt idx="7433">
                  <c:v>5364.28751127738</c:v>
                </c:pt>
                <c:pt idx="7434">
                  <c:v>5366.5146361646102</c:v>
                </c:pt>
                <c:pt idx="7435">
                  <c:v>5368.45948980296</c:v>
                </c:pt>
                <c:pt idx="7436">
                  <c:v>5370.5848949049296</c:v>
                </c:pt>
                <c:pt idx="7437">
                  <c:v>5372.6390459558797</c:v>
                </c:pt>
                <c:pt idx="7438">
                  <c:v>5377.5726554963203</c:v>
                </c:pt>
                <c:pt idx="7439">
                  <c:v>5382.4569289413603</c:v>
                </c:pt>
                <c:pt idx="7440">
                  <c:v>5387.2223596519498</c:v>
                </c:pt>
                <c:pt idx="7441">
                  <c:v>5392.0701360554303</c:v>
                </c:pt>
                <c:pt idx="7442">
                  <c:v>5396.8394346948699</c:v>
                </c:pt>
                <c:pt idx="7443">
                  <c:v>5401.4210403479201</c:v>
                </c:pt>
                <c:pt idx="7444">
                  <c:v>5405.8968299444496</c:v>
                </c:pt>
                <c:pt idx="7445">
                  <c:v>5410.3978616450004</c:v>
                </c:pt>
                <c:pt idx="7446">
                  <c:v>5414.6938830285499</c:v>
                </c:pt>
                <c:pt idx="7447">
                  <c:v>5419.06694419827</c:v>
                </c:pt>
                <c:pt idx="7448">
                  <c:v>5423.3662747562803</c:v>
                </c:pt>
                <c:pt idx="7449">
                  <c:v>5427.4426120087201</c:v>
                </c:pt>
                <c:pt idx="7450">
                  <c:v>5431.5781858886303</c:v>
                </c:pt>
                <c:pt idx="7451">
                  <c:v>5435.7324040297499</c:v>
                </c:pt>
                <c:pt idx="7452">
                  <c:v>5439.76507998945</c:v>
                </c:pt>
                <c:pt idx="7453">
                  <c:v>5443.8574291895602</c:v>
                </c:pt>
                <c:pt idx="7454">
                  <c:v>5448.3088548976602</c:v>
                </c:pt>
                <c:pt idx="7455">
                  <c:v>5453.1857663486799</c:v>
                </c:pt>
                <c:pt idx="7456">
                  <c:v>5457.9439086851999</c:v>
                </c:pt>
                <c:pt idx="7457">
                  <c:v>5462.68446959834</c:v>
                </c:pt>
                <c:pt idx="7458">
                  <c:v>5467.3976249023599</c:v>
                </c:pt>
                <c:pt idx="7459">
                  <c:v>5472.2236486533402</c:v>
                </c:pt>
                <c:pt idx="7460">
                  <c:v>5476.9214121668001</c:v>
                </c:pt>
                <c:pt idx="7461">
                  <c:v>5481.3921980451296</c:v>
                </c:pt>
                <c:pt idx="7462">
                  <c:v>5485.8182760646796</c:v>
                </c:pt>
                <c:pt idx="7463">
                  <c:v>5490.33009330404</c:v>
                </c:pt>
                <c:pt idx="7464">
                  <c:v>5494.61679237099</c:v>
                </c:pt>
                <c:pt idx="7465">
                  <c:v>5498.7806244472804</c:v>
                </c:pt>
                <c:pt idx="7466">
                  <c:v>5502.6328182028101</c:v>
                </c:pt>
                <c:pt idx="7467">
                  <c:v>5506.3964900207802</c:v>
                </c:pt>
                <c:pt idx="7468">
                  <c:v>5510.30252512058</c:v>
                </c:pt>
                <c:pt idx="7469">
                  <c:v>5514.03949986937</c:v>
                </c:pt>
                <c:pt idx="7470">
                  <c:v>5517.8791048706798</c:v>
                </c:pt>
                <c:pt idx="7471">
                  <c:v>5521.7403138219697</c:v>
                </c:pt>
                <c:pt idx="7472">
                  <c:v>5525.6129106837498</c:v>
                </c:pt>
                <c:pt idx="7473">
                  <c:v>5529.5667815769102</c:v>
                </c:pt>
                <c:pt idx="7474">
                  <c:v>5533.3011137611402</c:v>
                </c:pt>
                <c:pt idx="7475">
                  <c:v>5536.9181026235301</c:v>
                </c:pt>
                <c:pt idx="7476">
                  <c:v>5540.7289215972996</c:v>
                </c:pt>
                <c:pt idx="7477">
                  <c:v>5543.7116323813198</c:v>
                </c:pt>
                <c:pt idx="7478">
                  <c:v>5546.8145160575104</c:v>
                </c:pt>
                <c:pt idx="7479">
                  <c:v>5549.6863708969404</c:v>
                </c:pt>
                <c:pt idx="7480">
                  <c:v>5552.4495071879701</c:v>
                </c:pt>
                <c:pt idx="7481">
                  <c:v>5555.2150121160903</c:v>
                </c:pt>
                <c:pt idx="7482">
                  <c:v>5557.9528619949297</c:v>
                </c:pt>
                <c:pt idx="7483">
                  <c:v>5560.7933333749797</c:v>
                </c:pt>
                <c:pt idx="7484">
                  <c:v>5563.66540004123</c:v>
                </c:pt>
                <c:pt idx="7485">
                  <c:v>5566.11874604081</c:v>
                </c:pt>
                <c:pt idx="7486">
                  <c:v>5568.7775585804102</c:v>
                </c:pt>
                <c:pt idx="7487">
                  <c:v>5571.5797829945996</c:v>
                </c:pt>
                <c:pt idx="7488">
                  <c:v>5574.3439851646599</c:v>
                </c:pt>
                <c:pt idx="7489">
                  <c:v>5576.8905453130101</c:v>
                </c:pt>
                <c:pt idx="7490">
                  <c:v>5579.54163985988</c:v>
                </c:pt>
                <c:pt idx="7491">
                  <c:v>5582.2762234612801</c:v>
                </c:pt>
                <c:pt idx="7492">
                  <c:v>5585.0934612266701</c:v>
                </c:pt>
                <c:pt idx="7493">
                  <c:v>5587.9825266143998</c:v>
                </c:pt>
                <c:pt idx="7494">
                  <c:v>5591.1127013482601</c:v>
                </c:pt>
                <c:pt idx="7495">
                  <c:v>5594.3115743347698</c:v>
                </c:pt>
                <c:pt idx="7496">
                  <c:v>5597.3584585914296</c:v>
                </c:pt>
                <c:pt idx="7497">
                  <c:v>5600.0448740055099</c:v>
                </c:pt>
                <c:pt idx="7498">
                  <c:v>5602.6344252654599</c:v>
                </c:pt>
                <c:pt idx="7499">
                  <c:v>5605.2180810128002</c:v>
                </c:pt>
                <c:pt idx="7500">
                  <c:v>5607.8559002026705</c:v>
                </c:pt>
                <c:pt idx="7501">
                  <c:v>5610.5173412006498</c:v>
                </c:pt>
                <c:pt idx="7502">
                  <c:v>5613.2421677886396</c:v>
                </c:pt>
                <c:pt idx="7503">
                  <c:v>5616.2597461107498</c:v>
                </c:pt>
                <c:pt idx="7504">
                  <c:v>5619.3471486496401</c:v>
                </c:pt>
                <c:pt idx="7505">
                  <c:v>5622.3436771631496</c:v>
                </c:pt>
                <c:pt idx="7506">
                  <c:v>5625.0102403915198</c:v>
                </c:pt>
                <c:pt idx="7507">
                  <c:v>5627.7401379876001</c:v>
                </c:pt>
                <c:pt idx="7508">
                  <c:v>5630.45273660772</c:v>
                </c:pt>
                <c:pt idx="7509">
                  <c:v>5633.1682092416504</c:v>
                </c:pt>
                <c:pt idx="7510">
                  <c:v>5635.8265271492301</c:v>
                </c:pt>
                <c:pt idx="7511">
                  <c:v>5638.3482618777398</c:v>
                </c:pt>
                <c:pt idx="7512">
                  <c:v>5640.9047792589599</c:v>
                </c:pt>
                <c:pt idx="7513">
                  <c:v>5643.50573146637</c:v>
                </c:pt>
                <c:pt idx="7514">
                  <c:v>5646.2906741517099</c:v>
                </c:pt>
                <c:pt idx="7515">
                  <c:v>5649.0177674101897</c:v>
                </c:pt>
                <c:pt idx="7516">
                  <c:v>5651.6975897360899</c:v>
                </c:pt>
                <c:pt idx="7517">
                  <c:v>5654.4506138387296</c:v>
                </c:pt>
                <c:pt idx="7518">
                  <c:v>5657.1961077003398</c:v>
                </c:pt>
                <c:pt idx="7519">
                  <c:v>5659.9541466233404</c:v>
                </c:pt>
                <c:pt idx="7520">
                  <c:v>5662.6346051570999</c:v>
                </c:pt>
                <c:pt idx="7521">
                  <c:v>5665.2482591055305</c:v>
                </c:pt>
                <c:pt idx="7522">
                  <c:v>5667.4857765144798</c:v>
                </c:pt>
                <c:pt idx="7523">
                  <c:v>5669.8009187493299</c:v>
                </c:pt>
                <c:pt idx="7524">
                  <c:v>5672.1929095618398</c:v>
                </c:pt>
                <c:pt idx="7525">
                  <c:v>5674.6009804662199</c:v>
                </c:pt>
                <c:pt idx="7526">
                  <c:v>5676.7449706615598</c:v>
                </c:pt>
                <c:pt idx="7527">
                  <c:v>5678.9575209549403</c:v>
                </c:pt>
                <c:pt idx="7528">
                  <c:v>5681.2279457453897</c:v>
                </c:pt>
                <c:pt idx="7529">
                  <c:v>5683.3856662879398</c:v>
                </c:pt>
                <c:pt idx="7530">
                  <c:v>5685.5418096250596</c:v>
                </c:pt>
                <c:pt idx="7531">
                  <c:v>5687.5263915288097</c:v>
                </c:pt>
                <c:pt idx="7532">
                  <c:v>5689.4411276135197</c:v>
                </c:pt>
                <c:pt idx="7533">
                  <c:v>5691.1967163373902</c:v>
                </c:pt>
                <c:pt idx="7534">
                  <c:v>5692.72474917401</c:v>
                </c:pt>
                <c:pt idx="7535">
                  <c:v>5694.2275016822696</c:v>
                </c:pt>
                <c:pt idx="7536">
                  <c:v>5695.5852266654501</c:v>
                </c:pt>
                <c:pt idx="7537">
                  <c:v>5696.9293743987901</c:v>
                </c:pt>
                <c:pt idx="7538">
                  <c:v>5698.4300806548099</c:v>
                </c:pt>
                <c:pt idx="7539">
                  <c:v>5700.0157798482596</c:v>
                </c:pt>
                <c:pt idx="7540">
                  <c:v>5701.25562204978</c:v>
                </c:pt>
                <c:pt idx="7541">
                  <c:v>5702.6130658292795</c:v>
                </c:pt>
                <c:pt idx="7542">
                  <c:v>5703.8669351709896</c:v>
                </c:pt>
                <c:pt idx="7543">
                  <c:v>5705.06826581927</c:v>
                </c:pt>
                <c:pt idx="7544">
                  <c:v>5705.9075831610799</c:v>
                </c:pt>
                <c:pt idx="7545">
                  <c:v>5706.3485073294696</c:v>
                </c:pt>
                <c:pt idx="7546">
                  <c:v>5706.90502225618</c:v>
                </c:pt>
                <c:pt idx="7547">
                  <c:v>5707.57597203361</c:v>
                </c:pt>
                <c:pt idx="7548">
                  <c:v>5708.0902123132801</c:v>
                </c:pt>
                <c:pt idx="7549">
                  <c:v>5708.8493101901404</c:v>
                </c:pt>
                <c:pt idx="7550">
                  <c:v>5709.7108170882402</c:v>
                </c:pt>
                <c:pt idx="7551">
                  <c:v>5710.5037089173602</c:v>
                </c:pt>
                <c:pt idx="7552">
                  <c:v>5710.9886718281896</c:v>
                </c:pt>
                <c:pt idx="7553">
                  <c:v>5711.4187851099095</c:v>
                </c:pt>
                <c:pt idx="7554">
                  <c:v>5711.77459725881</c:v>
                </c:pt>
                <c:pt idx="7555">
                  <c:v>5712.09685128622</c:v>
                </c:pt>
                <c:pt idx="7556">
                  <c:v>5712.3658827733598</c:v>
                </c:pt>
                <c:pt idx="7557">
                  <c:v>5712.4322239456196</c:v>
                </c:pt>
                <c:pt idx="7558">
                  <c:v>5712.4479017061703</c:v>
                </c:pt>
                <c:pt idx="7559">
                  <c:v>5712.0134226891096</c:v>
                </c:pt>
                <c:pt idx="7560">
                  <c:v>5711.8832884622097</c:v>
                </c:pt>
                <c:pt idx="7561">
                  <c:v>5711.9644555775903</c:v>
                </c:pt>
                <c:pt idx="7562">
                  <c:v>5711.98481102182</c:v>
                </c:pt>
                <c:pt idx="7563">
                  <c:v>5711.7049629116</c:v>
                </c:pt>
                <c:pt idx="7564">
                  <c:v>5711.4479132824799</c:v>
                </c:pt>
                <c:pt idx="7565">
                  <c:v>5710.7734341496598</c:v>
                </c:pt>
                <c:pt idx="7566">
                  <c:v>5709.9156998081598</c:v>
                </c:pt>
                <c:pt idx="7567">
                  <c:v>5709.2065428100796</c:v>
                </c:pt>
                <c:pt idx="7568">
                  <c:v>5708.3744773819799</c:v>
                </c:pt>
                <c:pt idx="7569">
                  <c:v>5707.1807326081598</c:v>
                </c:pt>
                <c:pt idx="7570">
                  <c:v>5705.7089252820797</c:v>
                </c:pt>
                <c:pt idx="7571">
                  <c:v>5704.7418360292604</c:v>
                </c:pt>
                <c:pt idx="7572">
                  <c:v>5703.1844176689601</c:v>
                </c:pt>
                <c:pt idx="7573">
                  <c:v>5701.4025734922698</c:v>
                </c:pt>
                <c:pt idx="7574">
                  <c:v>5699.5985477573504</c:v>
                </c:pt>
                <c:pt idx="7575">
                  <c:v>5697.6925622797798</c:v>
                </c:pt>
                <c:pt idx="7576">
                  <c:v>5695.3156366569801</c:v>
                </c:pt>
                <c:pt idx="7577">
                  <c:v>5692.96248029041</c:v>
                </c:pt>
                <c:pt idx="7578">
                  <c:v>5691.0828554875097</c:v>
                </c:pt>
                <c:pt idx="7579">
                  <c:v>5689.2620269326299</c:v>
                </c:pt>
                <c:pt idx="7580">
                  <c:v>5687.54940666331</c:v>
                </c:pt>
                <c:pt idx="7581">
                  <c:v>5686.3839125966697</c:v>
                </c:pt>
                <c:pt idx="7582">
                  <c:v>5685.2200734707103</c:v>
                </c:pt>
                <c:pt idx="7583">
                  <c:v>5684.317872736</c:v>
                </c:pt>
                <c:pt idx="7584">
                  <c:v>5683.5746940086401</c:v>
                </c:pt>
                <c:pt idx="7585">
                  <c:v>5682.4389470685501</c:v>
                </c:pt>
                <c:pt idx="7586">
                  <c:v>5681.41455759787</c:v>
                </c:pt>
                <c:pt idx="7587">
                  <c:v>5680.5504120218902</c:v>
                </c:pt>
                <c:pt idx="7588">
                  <c:v>5679.7449079016696</c:v>
                </c:pt>
                <c:pt idx="7589">
                  <c:v>5678.84745882265</c:v>
                </c:pt>
                <c:pt idx="7590">
                  <c:v>5678.1389842344297</c:v>
                </c:pt>
                <c:pt idx="7591">
                  <c:v>5677.9075943920798</c:v>
                </c:pt>
                <c:pt idx="7592">
                  <c:v>5677.6685184481603</c:v>
                </c:pt>
                <c:pt idx="7593">
                  <c:v>5677.6418332636804</c:v>
                </c:pt>
                <c:pt idx="7594">
                  <c:v>5677.6154149310396</c:v>
                </c:pt>
                <c:pt idx="7595">
                  <c:v>5677.2992607817296</c:v>
                </c:pt>
                <c:pt idx="7596">
                  <c:v>5676.8762681739099</c:v>
                </c:pt>
                <c:pt idx="7597">
                  <c:v>5676.4675054921699</c:v>
                </c:pt>
                <c:pt idx="7598">
                  <c:v>5676.2028304372498</c:v>
                </c:pt>
                <c:pt idx="7599">
                  <c:v>5676.0908021328796</c:v>
                </c:pt>
                <c:pt idx="7600">
                  <c:v>5676.0298941115498</c:v>
                </c:pt>
                <c:pt idx="7601">
                  <c:v>5675.6695951704396</c:v>
                </c:pt>
                <c:pt idx="7602">
                  <c:v>5675.3728992187298</c:v>
                </c:pt>
                <c:pt idx="7603">
                  <c:v>5674.8091702265401</c:v>
                </c:pt>
                <c:pt idx="7604">
                  <c:v>5674.03107852428</c:v>
                </c:pt>
                <c:pt idx="7605">
                  <c:v>5673.2807677390301</c:v>
                </c:pt>
                <c:pt idx="7606">
                  <c:v>5672.4479600616396</c:v>
                </c:pt>
                <c:pt idx="7607">
                  <c:v>5671.7134804610296</c:v>
                </c:pt>
                <c:pt idx="7608">
                  <c:v>5671.07634565642</c:v>
                </c:pt>
                <c:pt idx="7609">
                  <c:v>5670.6655821998502</c:v>
                </c:pt>
                <c:pt idx="7610">
                  <c:v>5670.5589263778502</c:v>
                </c:pt>
                <c:pt idx="7611">
                  <c:v>5670.6533371140804</c:v>
                </c:pt>
                <c:pt idx="7612">
                  <c:v>5670.5968037429402</c:v>
                </c:pt>
                <c:pt idx="7613">
                  <c:v>5670.2208357055097</c:v>
                </c:pt>
                <c:pt idx="7614">
                  <c:v>5669.8786273484502</c:v>
                </c:pt>
                <c:pt idx="7615">
                  <c:v>5669.7698410749699</c:v>
                </c:pt>
                <c:pt idx="7616">
                  <c:v>5669.5721426642203</c:v>
                </c:pt>
                <c:pt idx="7617">
                  <c:v>5669.2164212375701</c:v>
                </c:pt>
                <c:pt idx="7618">
                  <c:v>5668.8342570251998</c:v>
                </c:pt>
                <c:pt idx="7619">
                  <c:v>5668.2259144549498</c:v>
                </c:pt>
                <c:pt idx="7620">
                  <c:v>5667.6336553104002</c:v>
                </c:pt>
                <c:pt idx="7621">
                  <c:v>5667.2573187572898</c:v>
                </c:pt>
                <c:pt idx="7622">
                  <c:v>5667.0547455697197</c:v>
                </c:pt>
                <c:pt idx="7623">
                  <c:v>5666.8441981140204</c:v>
                </c:pt>
                <c:pt idx="7624">
                  <c:v>5666.4157561328802</c:v>
                </c:pt>
                <c:pt idx="7625">
                  <c:v>5665.7715985715504</c:v>
                </c:pt>
                <c:pt idx="7626">
                  <c:v>5665.2638825858403</c:v>
                </c:pt>
                <c:pt idx="7627">
                  <c:v>5664.7512437599798</c:v>
                </c:pt>
                <c:pt idx="7628">
                  <c:v>5664.6337313223803</c:v>
                </c:pt>
                <c:pt idx="7629">
                  <c:v>5664.2873940091604</c:v>
                </c:pt>
                <c:pt idx="7630">
                  <c:v>5664.1745200690602</c:v>
                </c:pt>
                <c:pt idx="7631">
                  <c:v>5664.4127748683704</c:v>
                </c:pt>
                <c:pt idx="7632">
                  <c:v>5664.6686471196899</c:v>
                </c:pt>
                <c:pt idx="7633">
                  <c:v>5664.9119606484901</c:v>
                </c:pt>
                <c:pt idx="7634">
                  <c:v>5665.0228410420104</c:v>
                </c:pt>
                <c:pt idx="7635">
                  <c:v>5664.9926126315904</c:v>
                </c:pt>
                <c:pt idx="7636">
                  <c:v>5665.0126865052698</c:v>
                </c:pt>
                <c:pt idx="7637">
                  <c:v>5665.1225596402201</c:v>
                </c:pt>
                <c:pt idx="7638">
                  <c:v>5665.2713340438204</c:v>
                </c:pt>
                <c:pt idx="7639">
                  <c:v>5665.5786207033798</c:v>
                </c:pt>
                <c:pt idx="7640">
                  <c:v>5665.9328344963496</c:v>
                </c:pt>
                <c:pt idx="7641">
                  <c:v>5665.96350615138</c:v>
                </c:pt>
                <c:pt idx="7642">
                  <c:v>5666.05387108987</c:v>
                </c:pt>
                <c:pt idx="7643">
                  <c:v>5666.2433323789701</c:v>
                </c:pt>
                <c:pt idx="7644">
                  <c:v>5666.5808990551805</c:v>
                </c:pt>
                <c:pt idx="7645">
                  <c:v>5667.41509006463</c:v>
                </c:pt>
                <c:pt idx="7646">
                  <c:v>5668.60093916398</c:v>
                </c:pt>
                <c:pt idx="7647">
                  <c:v>5669.7649297723401</c:v>
                </c:pt>
                <c:pt idx="7648">
                  <c:v>5671.06728047462</c:v>
                </c:pt>
                <c:pt idx="7649">
                  <c:v>5672.15660766987</c:v>
                </c:pt>
                <c:pt idx="7650">
                  <c:v>5673.5350415931698</c:v>
                </c:pt>
                <c:pt idx="7651">
                  <c:v>5674.6896911772401</c:v>
                </c:pt>
                <c:pt idx="7652">
                  <c:v>5675.7627942654699</c:v>
                </c:pt>
                <c:pt idx="7653">
                  <c:v>5676.9551663228103</c:v>
                </c:pt>
                <c:pt idx="7654">
                  <c:v>5677.9656146595898</c:v>
                </c:pt>
                <c:pt idx="7655">
                  <c:v>5679.0859585129901</c:v>
                </c:pt>
                <c:pt idx="7656">
                  <c:v>5680.3650989278603</c:v>
                </c:pt>
                <c:pt idx="7657">
                  <c:v>5681.4314479385803</c:v>
                </c:pt>
                <c:pt idx="7658">
                  <c:v>5683.11713345919</c:v>
                </c:pt>
                <c:pt idx="7659">
                  <c:v>5685.0359621245998</c:v>
                </c:pt>
                <c:pt idx="7660">
                  <c:v>5686.7256025033603</c:v>
                </c:pt>
                <c:pt idx="7661">
                  <c:v>5688.5883464783201</c:v>
                </c:pt>
                <c:pt idx="7662">
                  <c:v>5690.36246301354</c:v>
                </c:pt>
                <c:pt idx="7663">
                  <c:v>5692.3588383834003</c:v>
                </c:pt>
                <c:pt idx="7664">
                  <c:v>5694.5552499995702</c:v>
                </c:pt>
                <c:pt idx="7665">
                  <c:v>5696.7296974995697</c:v>
                </c:pt>
                <c:pt idx="7666">
                  <c:v>5699.27240052458</c:v>
                </c:pt>
                <c:pt idx="7667">
                  <c:v>5701.6696765193301</c:v>
                </c:pt>
                <c:pt idx="7668">
                  <c:v>5704.12297975414</c:v>
                </c:pt>
                <c:pt idx="7669">
                  <c:v>5706.3017499566004</c:v>
                </c:pt>
                <c:pt idx="7670">
                  <c:v>5708.0587324570297</c:v>
                </c:pt>
                <c:pt idx="7671">
                  <c:v>5709.69814513246</c:v>
                </c:pt>
                <c:pt idx="7672">
                  <c:v>5711.6211636811404</c:v>
                </c:pt>
                <c:pt idx="7673">
                  <c:v>5713.3949520443302</c:v>
                </c:pt>
                <c:pt idx="7674">
                  <c:v>5715.0810025238798</c:v>
                </c:pt>
                <c:pt idx="7675">
                  <c:v>5716.8001924986502</c:v>
                </c:pt>
                <c:pt idx="7676">
                  <c:v>5718.5021905736603</c:v>
                </c:pt>
                <c:pt idx="7677">
                  <c:v>5719.5271686679198</c:v>
                </c:pt>
                <c:pt idx="7678">
                  <c:v>5720.5518969812401</c:v>
                </c:pt>
                <c:pt idx="7679">
                  <c:v>5721.5163780114299</c:v>
                </c:pt>
                <c:pt idx="7680">
                  <c:v>5722.09121423132</c:v>
                </c:pt>
                <c:pt idx="7681">
                  <c:v>5722.840302089</c:v>
                </c:pt>
                <c:pt idx="7682">
                  <c:v>5723.58189906811</c:v>
                </c:pt>
                <c:pt idx="7683">
                  <c:v>5724.2560800774299</c:v>
                </c:pt>
                <c:pt idx="7684">
                  <c:v>5724.7435192766598</c:v>
                </c:pt>
                <c:pt idx="7685">
                  <c:v>5725.31608408389</c:v>
                </c:pt>
                <c:pt idx="7686">
                  <c:v>5726.0829232430497</c:v>
                </c:pt>
                <c:pt idx="7687">
                  <c:v>5727.0920940106198</c:v>
                </c:pt>
                <c:pt idx="7688">
                  <c:v>5728.2811730705198</c:v>
                </c:pt>
                <c:pt idx="7689">
                  <c:v>5729.5183613398103</c:v>
                </c:pt>
                <c:pt idx="7690">
                  <c:v>5730.5931777264104</c:v>
                </c:pt>
                <c:pt idx="7691">
                  <c:v>5731.6072459491497</c:v>
                </c:pt>
                <c:pt idx="7692">
                  <c:v>5732.6911734896603</c:v>
                </c:pt>
                <c:pt idx="7693">
                  <c:v>5733.8242617547603</c:v>
                </c:pt>
                <c:pt idx="7694">
                  <c:v>5735.0060191372104</c:v>
                </c:pt>
                <c:pt idx="7695">
                  <c:v>5736.2659589458399</c:v>
                </c:pt>
                <c:pt idx="7696">
                  <c:v>5737.4232993563801</c:v>
                </c:pt>
                <c:pt idx="7697">
                  <c:v>5738.26906636282</c:v>
                </c:pt>
                <c:pt idx="7698">
                  <c:v>5739.1663756991902</c:v>
                </c:pt>
                <c:pt idx="7699">
                  <c:v>5740.2447119422004</c:v>
                </c:pt>
                <c:pt idx="7700">
                  <c:v>5741.06226482278</c:v>
                </c:pt>
                <c:pt idx="7701">
                  <c:v>5741.8716421745503</c:v>
                </c:pt>
                <c:pt idx="7702">
                  <c:v>5742.7729257527999</c:v>
                </c:pt>
                <c:pt idx="7703">
                  <c:v>5743.96519649528</c:v>
                </c:pt>
                <c:pt idx="7704">
                  <c:v>5745.14554453032</c:v>
                </c:pt>
                <c:pt idx="7705">
                  <c:v>5746.3640890850202</c:v>
                </c:pt>
                <c:pt idx="7706">
                  <c:v>5747.6204481941704</c:v>
                </c:pt>
                <c:pt idx="7707">
                  <c:v>5748.9642437122302</c:v>
                </c:pt>
                <c:pt idx="7708">
                  <c:v>5750.2946012751099</c:v>
                </c:pt>
                <c:pt idx="7709">
                  <c:v>5751.5116552623504</c:v>
                </c:pt>
                <c:pt idx="7710">
                  <c:v>5752.5765387097299</c:v>
                </c:pt>
                <c:pt idx="7711">
                  <c:v>5753.4307733226296</c:v>
                </c:pt>
                <c:pt idx="7712">
                  <c:v>5754.1864655894096</c:v>
                </c:pt>
                <c:pt idx="7713">
                  <c:v>5754.8646009335098</c:v>
                </c:pt>
                <c:pt idx="7714">
                  <c:v>5755.4359549241799</c:v>
                </c:pt>
                <c:pt idx="7715">
                  <c:v>5756.0715953749404</c:v>
                </c:pt>
                <c:pt idx="7716">
                  <c:v>5756.63087942119</c:v>
                </c:pt>
                <c:pt idx="7717">
                  <c:v>5757.4345706269696</c:v>
                </c:pt>
                <c:pt idx="7718">
                  <c:v>5758.0702249206997</c:v>
                </c:pt>
                <c:pt idx="7719">
                  <c:v>5758.7395226714998</c:v>
                </c:pt>
                <c:pt idx="7720">
                  <c:v>5759.3721274447798</c:v>
                </c:pt>
                <c:pt idx="7721">
                  <c:v>5759.9984061703399</c:v>
                </c:pt>
                <c:pt idx="7722">
                  <c:v>5760.7384221086304</c:v>
                </c:pt>
                <c:pt idx="7723">
                  <c:v>5761.4510378875502</c:v>
                </c:pt>
                <c:pt idx="7724">
                  <c:v>5762.3465275086701</c:v>
                </c:pt>
                <c:pt idx="7725">
                  <c:v>5763.1130622335804</c:v>
                </c:pt>
                <c:pt idx="7726">
                  <c:v>5763.8419316112504</c:v>
                </c:pt>
                <c:pt idx="7727">
                  <c:v>5764.9235122951404</c:v>
                </c:pt>
                <c:pt idx="7728">
                  <c:v>5765.9942771721799</c:v>
                </c:pt>
                <c:pt idx="7729">
                  <c:v>5766.9043344004604</c:v>
                </c:pt>
                <c:pt idx="7730">
                  <c:v>5767.4752910564603</c:v>
                </c:pt>
                <c:pt idx="7731">
                  <c:v>5767.9005381458901</c:v>
                </c:pt>
                <c:pt idx="7732">
                  <c:v>5768.2515327644296</c:v>
                </c:pt>
                <c:pt idx="7733">
                  <c:v>5768.5890174367896</c:v>
                </c:pt>
                <c:pt idx="7734">
                  <c:v>5768.9831272624197</c:v>
                </c:pt>
                <c:pt idx="7735">
                  <c:v>5769.5632959898003</c:v>
                </c:pt>
                <c:pt idx="7736">
                  <c:v>5770.0876630298999</c:v>
                </c:pt>
                <c:pt idx="7737">
                  <c:v>5770.4067863995997</c:v>
                </c:pt>
                <c:pt idx="7738">
                  <c:v>5770.4227185356103</c:v>
                </c:pt>
                <c:pt idx="7739">
                  <c:v>5770.3484913502498</c:v>
                </c:pt>
                <c:pt idx="7740">
                  <c:v>5769.8350064367496</c:v>
                </c:pt>
                <c:pt idx="7741">
                  <c:v>5768.9866563723799</c:v>
                </c:pt>
                <c:pt idx="7742">
                  <c:v>5768.3667898086596</c:v>
                </c:pt>
                <c:pt idx="7743">
                  <c:v>5767.0531219105696</c:v>
                </c:pt>
                <c:pt idx="7744">
                  <c:v>5765.8825906914599</c:v>
                </c:pt>
                <c:pt idx="7745">
                  <c:v>5764.6937647845498</c:v>
                </c:pt>
                <c:pt idx="7746">
                  <c:v>5763.1668271366998</c:v>
                </c:pt>
                <c:pt idx="7747">
                  <c:v>5761.6951588653401</c:v>
                </c:pt>
                <c:pt idx="7748">
                  <c:v>5760.4182072766798</c:v>
                </c:pt>
                <c:pt idx="7749">
                  <c:v>5759.0440252039198</c:v>
                </c:pt>
                <c:pt idx="7750">
                  <c:v>5757.2935849518799</c:v>
                </c:pt>
                <c:pt idx="7751">
                  <c:v>5755.7306491023601</c:v>
                </c:pt>
                <c:pt idx="7752">
                  <c:v>5753.9933426113303</c:v>
                </c:pt>
                <c:pt idx="7753">
                  <c:v>5752.2334091852199</c:v>
                </c:pt>
                <c:pt idx="7754">
                  <c:v>5750.7010750933696</c:v>
                </c:pt>
                <c:pt idx="7755">
                  <c:v>5748.8940643424303</c:v>
                </c:pt>
                <c:pt idx="7756">
                  <c:v>5746.8751236990101</c:v>
                </c:pt>
                <c:pt idx="7757">
                  <c:v>5744.8763724620203</c:v>
                </c:pt>
                <c:pt idx="7758">
                  <c:v>5742.8976087374003</c:v>
                </c:pt>
                <c:pt idx="7759">
                  <c:v>5740.8886326500296</c:v>
                </c:pt>
                <c:pt idx="7760">
                  <c:v>5739.0597463235299</c:v>
                </c:pt>
                <c:pt idx="7761">
                  <c:v>5737.1891488602896</c:v>
                </c:pt>
                <c:pt idx="7762">
                  <c:v>5735.4272573716898</c:v>
                </c:pt>
                <c:pt idx="7763">
                  <c:v>5733.6429847979698</c:v>
                </c:pt>
                <c:pt idx="7764">
                  <c:v>5731.8265549499902</c:v>
                </c:pt>
                <c:pt idx="7765">
                  <c:v>5731.3282894004897</c:v>
                </c:pt>
                <c:pt idx="7766">
                  <c:v>5731.2050065064795</c:v>
                </c:pt>
                <c:pt idx="7767">
                  <c:v>5731.1129564414196</c:v>
                </c:pt>
                <c:pt idx="7768">
                  <c:v>5731.3718268770099</c:v>
                </c:pt>
                <c:pt idx="7769">
                  <c:v>5731.4481086082396</c:v>
                </c:pt>
                <c:pt idx="7770">
                  <c:v>5731.4336275221503</c:v>
                </c:pt>
                <c:pt idx="7771">
                  <c:v>5731.7392912469304</c:v>
                </c:pt>
                <c:pt idx="7772">
                  <c:v>5732.1418983344602</c:v>
                </c:pt>
                <c:pt idx="7773">
                  <c:v>5732.2904793511198</c:v>
                </c:pt>
                <c:pt idx="7774">
                  <c:v>5732.1375745576097</c:v>
                </c:pt>
                <c:pt idx="7775">
                  <c:v>5732.0861988120296</c:v>
                </c:pt>
                <c:pt idx="7776">
                  <c:v>5732.10533682391</c:v>
                </c:pt>
                <c:pt idx="7777">
                  <c:v>5732.2142834556698</c:v>
                </c:pt>
                <c:pt idx="7778">
                  <c:v>5732.0421406211199</c:v>
                </c:pt>
                <c:pt idx="7779">
                  <c:v>5731.9417192149003</c:v>
                </c:pt>
                <c:pt idx="7780">
                  <c:v>5731.9423020227596</c:v>
                </c:pt>
                <c:pt idx="7781">
                  <c:v>5731.84287900253</c:v>
                </c:pt>
                <c:pt idx="7782">
                  <c:v>5731.7244502125004</c:v>
                </c:pt>
                <c:pt idx="7783">
                  <c:v>5731.59720571038</c:v>
                </c:pt>
                <c:pt idx="7784">
                  <c:v>5731.4112336532698</c:v>
                </c:pt>
                <c:pt idx="7785">
                  <c:v>5731.2271213167396</c:v>
                </c:pt>
                <c:pt idx="7786">
                  <c:v>5731.13485010357</c:v>
                </c:pt>
                <c:pt idx="7787">
                  <c:v>5731.3435016025396</c:v>
                </c:pt>
                <c:pt idx="7788">
                  <c:v>5731.6000665865104</c:v>
                </c:pt>
                <c:pt idx="7789">
                  <c:v>5731.8540659206501</c:v>
                </c:pt>
                <c:pt idx="7790">
                  <c:v>5732.0055252614402</c:v>
                </c:pt>
                <c:pt idx="7791">
                  <c:v>5732.2054700088302</c:v>
                </c:pt>
                <c:pt idx="7792">
                  <c:v>5732.67341530874</c:v>
                </c:pt>
                <c:pt idx="7793">
                  <c:v>5733.1766811556499</c:v>
                </c:pt>
                <c:pt idx="7794">
                  <c:v>5733.8149143440896</c:v>
                </c:pt>
                <c:pt idx="7795">
                  <c:v>5734.2667652006503</c:v>
                </c:pt>
                <c:pt idx="7796">
                  <c:v>5734.8240975486497</c:v>
                </c:pt>
                <c:pt idx="7797">
                  <c:v>5735.7258565731599</c:v>
                </c:pt>
                <c:pt idx="7798">
                  <c:v>5736.6285980074299</c:v>
                </c:pt>
                <c:pt idx="7799">
                  <c:v>5737.2823120273497</c:v>
                </c:pt>
                <c:pt idx="7800">
                  <c:v>5738.0594889070799</c:v>
                </c:pt>
                <c:pt idx="7801">
                  <c:v>5738.8488940180096</c:v>
                </c:pt>
                <c:pt idx="7802">
                  <c:v>5739.4604050778298</c:v>
                </c:pt>
                <c:pt idx="7803">
                  <c:v>5740.0958010270497</c:v>
                </c:pt>
                <c:pt idx="7804">
                  <c:v>5741.0048430167799</c:v>
                </c:pt>
                <c:pt idx="7805">
                  <c:v>5741.46479458661</c:v>
                </c:pt>
                <c:pt idx="7806">
                  <c:v>5742.1001466407497</c:v>
                </c:pt>
                <c:pt idx="7807">
                  <c:v>5742.6991451743397</c:v>
                </c:pt>
                <c:pt idx="7808">
                  <c:v>5743.3921537225997</c:v>
                </c:pt>
                <c:pt idx="7809">
                  <c:v>5744.0082321853697</c:v>
                </c:pt>
                <c:pt idx="7810">
                  <c:v>5744.50814986352</c:v>
                </c:pt>
                <c:pt idx="7811">
                  <c:v>5744.7330683648797</c:v>
                </c:pt>
                <c:pt idx="7812">
                  <c:v>5744.9057376812298</c:v>
                </c:pt>
                <c:pt idx="7813">
                  <c:v>5745.3266803044198</c:v>
                </c:pt>
                <c:pt idx="7814">
                  <c:v>5745.5634135013797</c:v>
                </c:pt>
                <c:pt idx="7815">
                  <c:v>5745.8777793663603</c:v>
                </c:pt>
                <c:pt idx="7816">
                  <c:v>5746.3890015727002</c:v>
                </c:pt>
                <c:pt idx="7817">
                  <c:v>5746.7451115569702</c:v>
                </c:pt>
                <c:pt idx="7818">
                  <c:v>5746.5976604414</c:v>
                </c:pt>
                <c:pt idx="7819">
                  <c:v>5746.49168383699</c:v>
                </c:pt>
                <c:pt idx="7820">
                  <c:v>5746.5467669986201</c:v>
                </c:pt>
                <c:pt idx="7821">
                  <c:v>5746.7212993286303</c:v>
                </c:pt>
                <c:pt idx="7822">
                  <c:v>5746.7840863353404</c:v>
                </c:pt>
                <c:pt idx="7823">
                  <c:v>5747.2862454719898</c:v>
                </c:pt>
                <c:pt idx="7824">
                  <c:v>5747.7833830172704</c:v>
                </c:pt>
                <c:pt idx="7825">
                  <c:v>5748.4355491871002</c:v>
                </c:pt>
                <c:pt idx="7826">
                  <c:v>5749.35119369523</c:v>
                </c:pt>
                <c:pt idx="7827">
                  <c:v>5750.3076817582796</c:v>
                </c:pt>
                <c:pt idx="7828">
                  <c:v>5750.7646049406903</c:v>
                </c:pt>
                <c:pt idx="7829">
                  <c:v>5752.0269588912897</c:v>
                </c:pt>
                <c:pt idx="7830">
                  <c:v>5753.4766893023698</c:v>
                </c:pt>
                <c:pt idx="7831">
                  <c:v>5754.9119224093502</c:v>
                </c:pt>
                <c:pt idx="7832">
                  <c:v>5756.1828031852601</c:v>
                </c:pt>
                <c:pt idx="7833">
                  <c:v>5757.5109751534001</c:v>
                </c:pt>
                <c:pt idx="7834">
                  <c:v>5759.15586540187</c:v>
                </c:pt>
                <c:pt idx="7835">
                  <c:v>5760.8643067478497</c:v>
                </c:pt>
                <c:pt idx="7836">
                  <c:v>5762.6256636803701</c:v>
                </c:pt>
                <c:pt idx="7837">
                  <c:v>5764.2194070435698</c:v>
                </c:pt>
                <c:pt idx="7838">
                  <c:v>5765.5472129731297</c:v>
                </c:pt>
                <c:pt idx="7839">
                  <c:v>5766.9717408433999</c:v>
                </c:pt>
                <c:pt idx="7840">
                  <c:v>5767.8820234349696</c:v>
                </c:pt>
                <c:pt idx="7841">
                  <c:v>5768.6732032006203</c:v>
                </c:pt>
                <c:pt idx="7842">
                  <c:v>5769.4764711686103</c:v>
                </c:pt>
                <c:pt idx="7843">
                  <c:v>5770.4617064569302</c:v>
                </c:pt>
                <c:pt idx="7844">
                  <c:v>5771.2570893923603</c:v>
                </c:pt>
                <c:pt idx="7845">
                  <c:v>5772.5145184984303</c:v>
                </c:pt>
                <c:pt idx="7846">
                  <c:v>5773.6093733134503</c:v>
                </c:pt>
                <c:pt idx="7847">
                  <c:v>5774.7432795803197</c:v>
                </c:pt>
                <c:pt idx="7848">
                  <c:v>5775.7958467845101</c:v>
                </c:pt>
                <c:pt idx="7849">
                  <c:v>5777.0078883166698</c:v>
                </c:pt>
                <c:pt idx="7850">
                  <c:v>5777.8078094334996</c:v>
                </c:pt>
                <c:pt idx="7851">
                  <c:v>5778.1897313391601</c:v>
                </c:pt>
                <c:pt idx="7852">
                  <c:v>5778.4278340257697</c:v>
                </c:pt>
                <c:pt idx="7853">
                  <c:v>5778.5635556855204</c:v>
                </c:pt>
                <c:pt idx="7854">
                  <c:v>5778.5479201286598</c:v>
                </c:pt>
                <c:pt idx="7855">
                  <c:v>5778.4824409273697</c:v>
                </c:pt>
                <c:pt idx="7856">
                  <c:v>5777.9276165181</c:v>
                </c:pt>
                <c:pt idx="7857">
                  <c:v>5777.3783403529196</c:v>
                </c:pt>
                <c:pt idx="7858">
                  <c:v>5777.0045569493896</c:v>
                </c:pt>
                <c:pt idx="7859">
                  <c:v>5776.5645113799001</c:v>
                </c:pt>
                <c:pt idx="7860">
                  <c:v>5776.1988662660997</c:v>
                </c:pt>
                <c:pt idx="7861">
                  <c:v>5776.1168776034401</c:v>
                </c:pt>
                <c:pt idx="7862">
                  <c:v>5776.4757088274</c:v>
                </c:pt>
                <c:pt idx="7863">
                  <c:v>5776.7909517391299</c:v>
                </c:pt>
                <c:pt idx="7864">
                  <c:v>5776.9030422217402</c:v>
                </c:pt>
                <c:pt idx="7865">
                  <c:v>5777.2140117995204</c:v>
                </c:pt>
                <c:pt idx="7866">
                  <c:v>5777.9718716815196</c:v>
                </c:pt>
                <c:pt idx="7867">
                  <c:v>5778.8321529647101</c:v>
                </c:pt>
                <c:pt idx="7868">
                  <c:v>5779.4238314350596</c:v>
                </c:pt>
                <c:pt idx="7869">
                  <c:v>5780.0595931207099</c:v>
                </c:pt>
                <c:pt idx="7870">
                  <c:v>5780.4289971894996</c:v>
                </c:pt>
                <c:pt idx="7871">
                  <c:v>5780.7047072176101</c:v>
                </c:pt>
                <c:pt idx="7872">
                  <c:v>5780.9176601454301</c:v>
                </c:pt>
                <c:pt idx="7873">
                  <c:v>5780.8384835439801</c:v>
                </c:pt>
                <c:pt idx="7874">
                  <c:v>5780.3600987085401</c:v>
                </c:pt>
                <c:pt idx="7875">
                  <c:v>5780.3364977214496</c:v>
                </c:pt>
                <c:pt idx="7876">
                  <c:v>5780.2131327442403</c:v>
                </c:pt>
                <c:pt idx="7877">
                  <c:v>5779.9010014167998</c:v>
                </c:pt>
                <c:pt idx="7878">
                  <c:v>5779.2919914026297</c:v>
                </c:pt>
                <c:pt idx="7879">
                  <c:v>5778.8190714885995</c:v>
                </c:pt>
                <c:pt idx="7880">
                  <c:v>5778.4508807737202</c:v>
                </c:pt>
                <c:pt idx="7881">
                  <c:v>5778.0563719659804</c:v>
                </c:pt>
                <c:pt idx="7882">
                  <c:v>5777.95580824632</c:v>
                </c:pt>
                <c:pt idx="7883">
                  <c:v>5778.0062501638604</c:v>
                </c:pt>
                <c:pt idx="7884">
                  <c:v>5778.2361876622199</c:v>
                </c:pt>
                <c:pt idx="7885">
                  <c:v>5778.2838257855901</c:v>
                </c:pt>
                <c:pt idx="7886">
                  <c:v>5778.1009875277396</c:v>
                </c:pt>
                <c:pt idx="7887">
                  <c:v>5777.8999776524597</c:v>
                </c:pt>
                <c:pt idx="7888">
                  <c:v>5777.7509778759404</c:v>
                </c:pt>
                <c:pt idx="7889">
                  <c:v>5777.3034680971796</c:v>
                </c:pt>
                <c:pt idx="7890">
                  <c:v>5776.7404334162002</c:v>
                </c:pt>
                <c:pt idx="7891">
                  <c:v>5776.3530290820399</c:v>
                </c:pt>
                <c:pt idx="7892">
                  <c:v>5776.01949879122</c:v>
                </c:pt>
                <c:pt idx="7893">
                  <c:v>5776.0593038033103</c:v>
                </c:pt>
                <c:pt idx="7894">
                  <c:v>5776.1787107652799</c:v>
                </c:pt>
                <c:pt idx="7895">
                  <c:v>5776.1469236576204</c:v>
                </c:pt>
                <c:pt idx="7896">
                  <c:v>5776.22545442105</c:v>
                </c:pt>
                <c:pt idx="7897">
                  <c:v>5776.2231998768402</c:v>
                </c:pt>
                <c:pt idx="7898">
                  <c:v>5776.1909678780703</c:v>
                </c:pt>
                <c:pt idx="7899">
                  <c:v>5776.0090581992899</c:v>
                </c:pt>
                <c:pt idx="7900">
                  <c:v>5775.7989676173001</c:v>
                </c:pt>
                <c:pt idx="7901">
                  <c:v>5775.74097794112</c:v>
                </c:pt>
                <c:pt idx="7902">
                  <c:v>5775.3635681617097</c:v>
                </c:pt>
                <c:pt idx="7903">
                  <c:v>5774.94993248009</c:v>
                </c:pt>
                <c:pt idx="7904">
                  <c:v>5774.4804331552896</c:v>
                </c:pt>
                <c:pt idx="7905">
                  <c:v>5773.91562882374</c:v>
                </c:pt>
                <c:pt idx="7906">
                  <c:v>5773.2064725355003</c:v>
                </c:pt>
                <c:pt idx="7907">
                  <c:v>5772.29440781015</c:v>
                </c:pt>
                <c:pt idx="7908">
                  <c:v>5771.5014637320501</c:v>
                </c:pt>
                <c:pt idx="7909">
                  <c:v>5770.5664490947302</c:v>
                </c:pt>
                <c:pt idx="7910">
                  <c:v>5769.5507846037799</c:v>
                </c:pt>
                <c:pt idx="7911">
                  <c:v>5768.0852767577398</c:v>
                </c:pt>
                <c:pt idx="7912">
                  <c:v>5766.8144239901603</c:v>
                </c:pt>
                <c:pt idx="7913">
                  <c:v>5765.4762797502599</c:v>
                </c:pt>
                <c:pt idx="7914">
                  <c:v>5763.8015169527598</c:v>
                </c:pt>
                <c:pt idx="7915">
                  <c:v>5762.2935017832297</c:v>
                </c:pt>
                <c:pt idx="7916">
                  <c:v>5760.8805667653996</c:v>
                </c:pt>
                <c:pt idx="7917">
                  <c:v>5759.8817610977403</c:v>
                </c:pt>
                <c:pt idx="7918">
                  <c:v>5758.8129434867697</c:v>
                </c:pt>
                <c:pt idx="7919">
                  <c:v>5757.8648140518999</c:v>
                </c:pt>
                <c:pt idx="7920">
                  <c:v>5756.8161659113803</c:v>
                </c:pt>
                <c:pt idx="7921">
                  <c:v>5755.6780042522696</c:v>
                </c:pt>
                <c:pt idx="7922">
                  <c:v>5754.4812242097396</c:v>
                </c:pt>
                <c:pt idx="7923">
                  <c:v>5753.1664119676398</c:v>
                </c:pt>
                <c:pt idx="7924">
                  <c:v>5752.4647478479701</c:v>
                </c:pt>
                <c:pt idx="7925">
                  <c:v>5751.6201003694896</c:v>
                </c:pt>
                <c:pt idx="7926">
                  <c:v>5750.6838993657902</c:v>
                </c:pt>
                <c:pt idx="7927">
                  <c:v>5749.60706037214</c:v>
                </c:pt>
                <c:pt idx="7928">
                  <c:v>5748.5409897684103</c:v>
                </c:pt>
                <c:pt idx="7929">
                  <c:v>5746.4955798707297</c:v>
                </c:pt>
                <c:pt idx="7930">
                  <c:v>5743.7506240720204</c:v>
                </c:pt>
                <c:pt idx="7931">
                  <c:v>5741.0931178313003</c:v>
                </c:pt>
                <c:pt idx="7932">
                  <c:v>5737.81218665299</c:v>
                </c:pt>
                <c:pt idx="7933">
                  <c:v>5735.1140647864604</c:v>
                </c:pt>
                <c:pt idx="7934">
                  <c:v>5732.8229241385898</c:v>
                </c:pt>
                <c:pt idx="7935">
                  <c:v>5730.7746948972099</c:v>
                </c:pt>
                <c:pt idx="7936">
                  <c:v>5729.0969479482401</c:v>
                </c:pt>
                <c:pt idx="7937">
                  <c:v>5727.4359784687504</c:v>
                </c:pt>
                <c:pt idx="7938">
                  <c:v>5725.6516186840699</c:v>
                </c:pt>
                <c:pt idx="7939">
                  <c:v>5723.8751024972298</c:v>
                </c:pt>
                <c:pt idx="7940">
                  <c:v>5722.6163514722502</c:v>
                </c:pt>
                <c:pt idx="7941">
                  <c:v>5721.1701879575303</c:v>
                </c:pt>
                <c:pt idx="7942">
                  <c:v>5719.5884860779597</c:v>
                </c:pt>
                <c:pt idx="7943">
                  <c:v>5718.4726012171805</c:v>
                </c:pt>
                <c:pt idx="7944">
                  <c:v>5717.2678752049997</c:v>
                </c:pt>
                <c:pt idx="7945">
                  <c:v>5715.9251964529503</c:v>
                </c:pt>
                <c:pt idx="7946">
                  <c:v>5714.9959444884198</c:v>
                </c:pt>
                <c:pt idx="7947">
                  <c:v>5714.1759850435401</c:v>
                </c:pt>
                <c:pt idx="7948">
                  <c:v>5712.8642251930996</c:v>
                </c:pt>
                <c:pt idx="7949">
                  <c:v>5711.5655829411699</c:v>
                </c:pt>
                <c:pt idx="7950">
                  <c:v>5710.2299271117599</c:v>
                </c:pt>
                <c:pt idx="7951">
                  <c:v>5708.7576278406405</c:v>
                </c:pt>
                <c:pt idx="7952">
                  <c:v>5707.2000515622403</c:v>
                </c:pt>
                <c:pt idx="7953">
                  <c:v>5705.3580510466099</c:v>
                </c:pt>
                <c:pt idx="7954">
                  <c:v>5703.2044705361504</c:v>
                </c:pt>
                <c:pt idx="7955">
                  <c:v>5701.1024258307798</c:v>
                </c:pt>
                <c:pt idx="7956">
                  <c:v>5698.62140157248</c:v>
                </c:pt>
                <c:pt idx="7957">
                  <c:v>5696.4151875567504</c:v>
                </c:pt>
                <c:pt idx="7958">
                  <c:v>5694.63103568118</c:v>
                </c:pt>
                <c:pt idx="7959">
                  <c:v>5693.20472532437</c:v>
                </c:pt>
                <c:pt idx="7960">
                  <c:v>5687.6526780711301</c:v>
                </c:pt>
                <c:pt idx="7961">
                  <c:v>5682.15615129042</c:v>
                </c:pt>
                <c:pt idx="7962">
                  <c:v>5676.4045897775104</c:v>
                </c:pt>
                <c:pt idx="7963">
                  <c:v>5671.0205438797402</c:v>
                </c:pt>
                <c:pt idx="7964">
                  <c:v>5665.6803384409404</c:v>
                </c:pt>
                <c:pt idx="7965">
                  <c:v>5660.4135350565302</c:v>
                </c:pt>
                <c:pt idx="7966">
                  <c:v>5655.6793997059704</c:v>
                </c:pt>
                <c:pt idx="7967">
                  <c:v>5651.2926057089098</c:v>
                </c:pt>
                <c:pt idx="7968">
                  <c:v>5646.8496796518202</c:v>
                </c:pt>
                <c:pt idx="7969">
                  <c:v>5642.6511828553002</c:v>
                </c:pt>
                <c:pt idx="7970">
                  <c:v>5638.9246710267498</c:v>
                </c:pt>
                <c:pt idx="7971">
                  <c:v>5635.3054243164797</c:v>
                </c:pt>
                <c:pt idx="7972">
                  <c:v>5631.3223700733097</c:v>
                </c:pt>
                <c:pt idx="7973">
                  <c:v>5627.3791463725802</c:v>
                </c:pt>
                <c:pt idx="7974">
                  <c:v>5623.7453549088596</c:v>
                </c:pt>
                <c:pt idx="7975">
                  <c:v>5619.9179013597704</c:v>
                </c:pt>
                <c:pt idx="7976">
                  <c:v>5615.85872234617</c:v>
                </c:pt>
                <c:pt idx="7977">
                  <c:v>5611.9701351227104</c:v>
                </c:pt>
                <c:pt idx="7978">
                  <c:v>5608.5704337714797</c:v>
                </c:pt>
                <c:pt idx="7979">
                  <c:v>5605.6547294337697</c:v>
                </c:pt>
                <c:pt idx="7980">
                  <c:v>5603.0681821394301</c:v>
                </c:pt>
                <c:pt idx="7981">
                  <c:v>5600.2275003180303</c:v>
                </c:pt>
                <c:pt idx="7982">
                  <c:v>5597.3452253148498</c:v>
                </c:pt>
                <c:pt idx="7983">
                  <c:v>5594.7917730617</c:v>
                </c:pt>
                <c:pt idx="7984">
                  <c:v>5592.6138553310902</c:v>
                </c:pt>
                <c:pt idx="7985">
                  <c:v>5590.4577167777798</c:v>
                </c:pt>
                <c:pt idx="7986">
                  <c:v>5588.3931396099997</c:v>
                </c:pt>
                <c:pt idx="7987">
                  <c:v>5586.4292082139</c:v>
                </c:pt>
                <c:pt idx="7988">
                  <c:v>5584.4349161317596</c:v>
                </c:pt>
                <c:pt idx="7989">
                  <c:v>5582.56056697044</c:v>
                </c:pt>
                <c:pt idx="7990">
                  <c:v>5580.9049613007401</c:v>
                </c:pt>
                <c:pt idx="7991">
                  <c:v>5579.3159116877296</c:v>
                </c:pt>
                <c:pt idx="7992">
                  <c:v>5577.6927525708497</c:v>
                </c:pt>
                <c:pt idx="7993">
                  <c:v>5576.0858250451402</c:v>
                </c:pt>
                <c:pt idx="7994">
                  <c:v>5574.3449667946898</c:v>
                </c:pt>
                <c:pt idx="7995">
                  <c:v>5572.7215171267499</c:v>
                </c:pt>
                <c:pt idx="7996">
                  <c:v>5571.06430195548</c:v>
                </c:pt>
                <c:pt idx="7997">
                  <c:v>5569.39365893592</c:v>
                </c:pt>
                <c:pt idx="7998">
                  <c:v>5567.5197223465602</c:v>
                </c:pt>
                <c:pt idx="7999">
                  <c:v>5565.9145251231002</c:v>
                </c:pt>
              </c:numCache>
            </c:numRef>
          </c:val>
        </c:ser>
        <c:ser>
          <c:idx val="2"/>
          <c:order val="2"/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Sheet2!$F$2:$F$8001</c:f>
              <c:numCache>
                <c:formatCode>General</c:formatCode>
                <c:ptCount val="8000"/>
                <c:pt idx="0">
                  <c:v>18.114467599290901</c:v>
                </c:pt>
                <c:pt idx="1">
                  <c:v>18.6011711671119</c:v>
                </c:pt>
                <c:pt idx="2">
                  <c:v>19.092968458035699</c:v>
                </c:pt>
                <c:pt idx="3">
                  <c:v>19.590208731037201</c:v>
                </c:pt>
                <c:pt idx="4">
                  <c:v>20.0912857515208</c:v>
                </c:pt>
                <c:pt idx="5">
                  <c:v>20.6000671062606</c:v>
                </c:pt>
                <c:pt idx="6">
                  <c:v>21.115262176391798</c:v>
                </c:pt>
                <c:pt idx="7">
                  <c:v>21.636049317115599</c:v>
                </c:pt>
                <c:pt idx="8">
                  <c:v>22.162218887619801</c:v>
                </c:pt>
                <c:pt idx="9">
                  <c:v>22.693414112100601</c:v>
                </c:pt>
                <c:pt idx="10">
                  <c:v>23.227733297269801</c:v>
                </c:pt>
                <c:pt idx="11">
                  <c:v>23.764403023955801</c:v>
                </c:pt>
                <c:pt idx="12">
                  <c:v>24.304611318076599</c:v>
                </c:pt>
                <c:pt idx="13">
                  <c:v>24.848578267634501</c:v>
                </c:pt>
                <c:pt idx="14">
                  <c:v>25.396520482383099</c:v>
                </c:pt>
                <c:pt idx="15">
                  <c:v>25.9468511349971</c:v>
                </c:pt>
                <c:pt idx="16">
                  <c:v>26.4998570017977</c:v>
                </c:pt>
                <c:pt idx="17">
                  <c:v>27.0525204380396</c:v>
                </c:pt>
                <c:pt idx="18">
                  <c:v>27.6043189298878</c:v>
                </c:pt>
                <c:pt idx="19">
                  <c:v>28.154237818336298</c:v>
                </c:pt>
                <c:pt idx="20">
                  <c:v>28.700977707511701</c:v>
                </c:pt>
                <c:pt idx="21">
                  <c:v>29.242758786458399</c:v>
                </c:pt>
                <c:pt idx="22">
                  <c:v>29.7834781003356</c:v>
                </c:pt>
                <c:pt idx="23">
                  <c:v>30.322374486565302</c:v>
                </c:pt>
                <c:pt idx="24">
                  <c:v>30.857448253096599</c:v>
                </c:pt>
                <c:pt idx="25">
                  <c:v>31.3897297944056</c:v>
                </c:pt>
                <c:pt idx="26">
                  <c:v>31.917934240182198</c:v>
                </c:pt>
                <c:pt idx="27">
                  <c:v>32.441696132782504</c:v>
                </c:pt>
                <c:pt idx="28">
                  <c:v>32.961755700281799</c:v>
                </c:pt>
                <c:pt idx="29">
                  <c:v>33.474592289462002</c:v>
                </c:pt>
                <c:pt idx="30">
                  <c:v>33.9788382420194</c:v>
                </c:pt>
                <c:pt idx="31">
                  <c:v>34.476346775674003</c:v>
                </c:pt>
                <c:pt idx="32">
                  <c:v>34.967793739411697</c:v>
                </c:pt>
                <c:pt idx="33">
                  <c:v>35.453095181354499</c:v>
                </c:pt>
                <c:pt idx="34">
                  <c:v>35.932168711981298</c:v>
                </c:pt>
                <c:pt idx="35">
                  <c:v>36.405783484889497</c:v>
                </c:pt>
                <c:pt idx="36">
                  <c:v>36.875247427768599</c:v>
                </c:pt>
                <c:pt idx="37">
                  <c:v>37.340099122330201</c:v>
                </c:pt>
                <c:pt idx="38">
                  <c:v>37.798884279101998</c:v>
                </c:pt>
                <c:pt idx="39">
                  <c:v>38.250620653566003</c:v>
                </c:pt>
                <c:pt idx="40">
                  <c:v>38.695991038199203</c:v>
                </c:pt>
                <c:pt idx="41">
                  <c:v>39.137218336030202</c:v>
                </c:pt>
                <c:pt idx="42">
                  <c:v>39.575242424841903</c:v>
                </c:pt>
                <c:pt idx="43">
                  <c:v>40.0107892914045</c:v>
                </c:pt>
                <c:pt idx="44">
                  <c:v>40.444574192847497</c:v>
                </c:pt>
                <c:pt idx="45">
                  <c:v>40.876551781304201</c:v>
                </c:pt>
                <c:pt idx="46">
                  <c:v>41.308777477224503</c:v>
                </c:pt>
                <c:pt idx="47">
                  <c:v>41.742275960116899</c:v>
                </c:pt>
                <c:pt idx="48">
                  <c:v>42.178906526892099</c:v>
                </c:pt>
                <c:pt idx="49">
                  <c:v>42.617650521367601</c:v>
                </c:pt>
                <c:pt idx="50">
                  <c:v>43.059954410599602</c:v>
                </c:pt>
                <c:pt idx="51">
                  <c:v>43.505742858967103</c:v>
                </c:pt>
                <c:pt idx="52">
                  <c:v>43.954191482888497</c:v>
                </c:pt>
                <c:pt idx="53">
                  <c:v>44.406488090308201</c:v>
                </c:pt>
                <c:pt idx="54">
                  <c:v>44.863102539042401</c:v>
                </c:pt>
                <c:pt idx="55">
                  <c:v>45.323397446641103</c:v>
                </c:pt>
                <c:pt idx="56">
                  <c:v>45.786544775498903</c:v>
                </c:pt>
                <c:pt idx="57">
                  <c:v>46.251328724551499</c:v>
                </c:pt>
                <c:pt idx="58">
                  <c:v>46.718601587129498</c:v>
                </c:pt>
                <c:pt idx="59">
                  <c:v>47.186802790332599</c:v>
                </c:pt>
                <c:pt idx="60">
                  <c:v>47.655645045408299</c:v>
                </c:pt>
                <c:pt idx="61">
                  <c:v>48.124845326518397</c:v>
                </c:pt>
                <c:pt idx="62">
                  <c:v>48.590924821159497</c:v>
                </c:pt>
                <c:pt idx="63">
                  <c:v>49.0558568811147</c:v>
                </c:pt>
                <c:pt idx="64">
                  <c:v>49.519135413929497</c:v>
                </c:pt>
                <c:pt idx="65">
                  <c:v>49.981261975908097</c:v>
                </c:pt>
                <c:pt idx="66">
                  <c:v>50.442080682686203</c:v>
                </c:pt>
                <c:pt idx="67">
                  <c:v>50.901938045763899</c:v>
                </c:pt>
                <c:pt idx="68">
                  <c:v>51.359625444361299</c:v>
                </c:pt>
                <c:pt idx="69">
                  <c:v>51.816602435077399</c:v>
                </c:pt>
                <c:pt idx="70">
                  <c:v>52.271656789660597</c:v>
                </c:pt>
                <c:pt idx="71">
                  <c:v>52.725244498803299</c:v>
                </c:pt>
                <c:pt idx="72">
                  <c:v>53.177414809469298</c:v>
                </c:pt>
                <c:pt idx="73">
                  <c:v>53.628366303250502</c:v>
                </c:pt>
                <c:pt idx="74">
                  <c:v>54.076994653884398</c:v>
                </c:pt>
                <c:pt idx="75">
                  <c:v>54.523462160943701</c:v>
                </c:pt>
                <c:pt idx="76">
                  <c:v>54.967778805664302</c:v>
                </c:pt>
                <c:pt idx="77">
                  <c:v>55.409904527606201</c:v>
                </c:pt>
                <c:pt idx="78">
                  <c:v>55.850049974778599</c:v>
                </c:pt>
                <c:pt idx="79">
                  <c:v>56.288572745016999</c:v>
                </c:pt>
                <c:pt idx="80">
                  <c:v>56.725475171203101</c:v>
                </c:pt>
                <c:pt idx="81">
                  <c:v>57.163759632359202</c:v>
                </c:pt>
                <c:pt idx="82">
                  <c:v>57.602333552839397</c:v>
                </c:pt>
                <c:pt idx="83">
                  <c:v>58.040720676530803</c:v>
                </c:pt>
                <c:pt idx="84">
                  <c:v>58.4784518766891</c:v>
                </c:pt>
                <c:pt idx="85">
                  <c:v>58.917915072811297</c:v>
                </c:pt>
                <c:pt idx="86">
                  <c:v>59.359712398397797</c:v>
                </c:pt>
                <c:pt idx="87">
                  <c:v>59.8027868683468</c:v>
                </c:pt>
                <c:pt idx="88">
                  <c:v>60.246947235626699</c:v>
                </c:pt>
                <c:pt idx="89">
                  <c:v>60.692055058054002</c:v>
                </c:pt>
                <c:pt idx="90">
                  <c:v>61.138673915783002</c:v>
                </c:pt>
                <c:pt idx="91">
                  <c:v>61.584908887893299</c:v>
                </c:pt>
                <c:pt idx="92">
                  <c:v>62.031593401726099</c:v>
                </c:pt>
                <c:pt idx="93">
                  <c:v>62.478248402406997</c:v>
                </c:pt>
                <c:pt idx="94">
                  <c:v>62.921551998407601</c:v>
                </c:pt>
                <c:pt idx="95">
                  <c:v>63.362032128048099</c:v>
                </c:pt>
                <c:pt idx="96">
                  <c:v>63.8004589781441</c:v>
                </c:pt>
                <c:pt idx="97">
                  <c:v>64.237041323882195</c:v>
                </c:pt>
                <c:pt idx="98">
                  <c:v>64.670884911485302</c:v>
                </c:pt>
                <c:pt idx="99">
                  <c:v>65.1019589932082</c:v>
                </c:pt>
                <c:pt idx="100">
                  <c:v>65.532383419459705</c:v>
                </c:pt>
                <c:pt idx="101">
                  <c:v>65.961246381367701</c:v>
                </c:pt>
                <c:pt idx="102">
                  <c:v>66.388099779676196</c:v>
                </c:pt>
                <c:pt idx="103">
                  <c:v>66.810952314690894</c:v>
                </c:pt>
                <c:pt idx="104">
                  <c:v>67.229592656691494</c:v>
                </c:pt>
                <c:pt idx="105">
                  <c:v>67.644012845946307</c:v>
                </c:pt>
                <c:pt idx="106">
                  <c:v>68.054255252729504</c:v>
                </c:pt>
                <c:pt idx="107">
                  <c:v>68.4606618227686</c:v>
                </c:pt>
                <c:pt idx="108">
                  <c:v>68.864569581494493</c:v>
                </c:pt>
                <c:pt idx="109">
                  <c:v>69.266545690748302</c:v>
                </c:pt>
                <c:pt idx="110">
                  <c:v>69.666848929884296</c:v>
                </c:pt>
                <c:pt idx="111">
                  <c:v>70.065084293148701</c:v>
                </c:pt>
                <c:pt idx="112">
                  <c:v>70.461612783517594</c:v>
                </c:pt>
                <c:pt idx="113">
                  <c:v>70.856640092316297</c:v>
                </c:pt>
                <c:pt idx="114">
                  <c:v>71.251018910843896</c:v>
                </c:pt>
                <c:pt idx="115">
                  <c:v>71.644789215089006</c:v>
                </c:pt>
                <c:pt idx="116">
                  <c:v>72.036390413824805</c:v>
                </c:pt>
                <c:pt idx="117">
                  <c:v>72.423885355118898</c:v>
                </c:pt>
                <c:pt idx="118">
                  <c:v>72.804316052772805</c:v>
                </c:pt>
                <c:pt idx="119">
                  <c:v>73.177769095694202</c:v>
                </c:pt>
                <c:pt idx="120">
                  <c:v>73.544780127169105</c:v>
                </c:pt>
                <c:pt idx="121">
                  <c:v>73.905977104717195</c:v>
                </c:pt>
                <c:pt idx="122">
                  <c:v>74.2613288885956</c:v>
                </c:pt>
                <c:pt idx="123">
                  <c:v>74.611455096860595</c:v>
                </c:pt>
                <c:pt idx="124">
                  <c:v>74.956916345557204</c:v>
                </c:pt>
                <c:pt idx="125">
                  <c:v>75.298665102768595</c:v>
                </c:pt>
                <c:pt idx="126">
                  <c:v>75.635839782804396</c:v>
                </c:pt>
                <c:pt idx="127">
                  <c:v>75.970491909384606</c:v>
                </c:pt>
                <c:pt idx="128">
                  <c:v>76.308392462076995</c:v>
                </c:pt>
                <c:pt idx="129">
                  <c:v>76.648775981883503</c:v>
                </c:pt>
                <c:pt idx="130">
                  <c:v>76.990388329269805</c:v>
                </c:pt>
                <c:pt idx="131">
                  <c:v>77.333694052646194</c:v>
                </c:pt>
                <c:pt idx="132">
                  <c:v>77.677350670755501</c:v>
                </c:pt>
                <c:pt idx="133">
                  <c:v>78.022035754890595</c:v>
                </c:pt>
                <c:pt idx="134">
                  <c:v>78.366266695229996</c:v>
                </c:pt>
                <c:pt idx="135">
                  <c:v>78.710983069676701</c:v>
                </c:pt>
                <c:pt idx="136">
                  <c:v>79.056410385171802</c:v>
                </c:pt>
                <c:pt idx="137">
                  <c:v>79.404020741781096</c:v>
                </c:pt>
                <c:pt idx="138">
                  <c:v>79.753264122521998</c:v>
                </c:pt>
                <c:pt idx="139">
                  <c:v>80.103798651514595</c:v>
                </c:pt>
                <c:pt idx="140">
                  <c:v>80.456687499366296</c:v>
                </c:pt>
                <c:pt idx="141">
                  <c:v>80.811827824567601</c:v>
                </c:pt>
                <c:pt idx="142">
                  <c:v>81.168168210515901</c:v>
                </c:pt>
                <c:pt idx="143">
                  <c:v>81.5259228992837</c:v>
                </c:pt>
                <c:pt idx="144">
                  <c:v>81.885052859309496</c:v>
                </c:pt>
                <c:pt idx="145">
                  <c:v>82.246019573789994</c:v>
                </c:pt>
                <c:pt idx="146">
                  <c:v>82.610277534910296</c:v>
                </c:pt>
                <c:pt idx="147">
                  <c:v>82.976209325635097</c:v>
                </c:pt>
                <c:pt idx="148">
                  <c:v>83.343671625622207</c:v>
                </c:pt>
                <c:pt idx="149">
                  <c:v>83.713223180643297</c:v>
                </c:pt>
                <c:pt idx="150">
                  <c:v>84.085314278757807</c:v>
                </c:pt>
                <c:pt idx="151">
                  <c:v>84.4604383492415</c:v>
                </c:pt>
                <c:pt idx="152">
                  <c:v>84.838931292954101</c:v>
                </c:pt>
                <c:pt idx="153">
                  <c:v>85.220323820593507</c:v>
                </c:pt>
                <c:pt idx="154">
                  <c:v>85.604503513753599</c:v>
                </c:pt>
                <c:pt idx="155">
                  <c:v>85.991959495325403</c:v>
                </c:pt>
                <c:pt idx="156">
                  <c:v>86.381173411997807</c:v>
                </c:pt>
                <c:pt idx="157">
                  <c:v>86.772599521945395</c:v>
                </c:pt>
                <c:pt idx="158">
                  <c:v>87.167135181573201</c:v>
                </c:pt>
                <c:pt idx="159">
                  <c:v>87.565014176330493</c:v>
                </c:pt>
                <c:pt idx="160">
                  <c:v>87.966816629407305</c:v>
                </c:pt>
                <c:pt idx="161">
                  <c:v>88.372513794979199</c:v>
                </c:pt>
                <c:pt idx="162">
                  <c:v>88.782527162236093</c:v>
                </c:pt>
                <c:pt idx="163">
                  <c:v>89.196621703294298</c:v>
                </c:pt>
                <c:pt idx="164">
                  <c:v>89.615365699878495</c:v>
                </c:pt>
                <c:pt idx="165">
                  <c:v>90.038668705428805</c:v>
                </c:pt>
                <c:pt idx="166">
                  <c:v>90.4666413976109</c:v>
                </c:pt>
                <c:pt idx="167">
                  <c:v>90.898942565974906</c:v>
                </c:pt>
                <c:pt idx="168">
                  <c:v>91.335285884743698</c:v>
                </c:pt>
                <c:pt idx="169">
                  <c:v>91.775839106602504</c:v>
                </c:pt>
                <c:pt idx="170">
                  <c:v>92.220717265839298</c:v>
                </c:pt>
                <c:pt idx="171">
                  <c:v>92.670283460732193</c:v>
                </c:pt>
                <c:pt idx="172">
                  <c:v>93.123995126838395</c:v>
                </c:pt>
                <c:pt idx="173">
                  <c:v>93.581567603779902</c:v>
                </c:pt>
                <c:pt idx="174">
                  <c:v>94.042220293810999</c:v>
                </c:pt>
                <c:pt idx="175">
                  <c:v>94.506184115111495</c:v>
                </c:pt>
                <c:pt idx="176">
                  <c:v>94.9725863680777</c:v>
                </c:pt>
                <c:pt idx="177">
                  <c:v>95.441317278043698</c:v>
                </c:pt>
                <c:pt idx="178">
                  <c:v>95.912468595041801</c:v>
                </c:pt>
                <c:pt idx="179">
                  <c:v>96.386080576421094</c:v>
                </c:pt>
                <c:pt idx="180">
                  <c:v>96.862042754649906</c:v>
                </c:pt>
                <c:pt idx="181">
                  <c:v>97.340446196176401</c:v>
                </c:pt>
                <c:pt idx="182">
                  <c:v>97.821030483942295</c:v>
                </c:pt>
                <c:pt idx="183">
                  <c:v>98.304038985081903</c:v>
                </c:pt>
                <c:pt idx="184">
                  <c:v>98.788961307180202</c:v>
                </c:pt>
                <c:pt idx="185">
                  <c:v>99.275894592497806</c:v>
                </c:pt>
                <c:pt idx="186">
                  <c:v>99.765034430470294</c:v>
                </c:pt>
                <c:pt idx="187">
                  <c:v>100.256523376144</c:v>
                </c:pt>
                <c:pt idx="188">
                  <c:v>100.75030173591</c:v>
                </c:pt>
                <c:pt idx="189">
                  <c:v>101.246210594112</c:v>
                </c:pt>
                <c:pt idx="190">
                  <c:v>101.744943304353</c:v>
                </c:pt>
                <c:pt idx="191">
                  <c:v>102.245582713411</c:v>
                </c:pt>
                <c:pt idx="192">
                  <c:v>102.74802528416799</c:v>
                </c:pt>
                <c:pt idx="193">
                  <c:v>103.25216893722801</c:v>
                </c:pt>
                <c:pt idx="194">
                  <c:v>103.757913034228</c:v>
                </c:pt>
                <c:pt idx="195">
                  <c:v>104.264708361326</c:v>
                </c:pt>
                <c:pt idx="196">
                  <c:v>104.771013862866</c:v>
                </c:pt>
                <c:pt idx="197">
                  <c:v>105.276511546465</c:v>
                </c:pt>
                <c:pt idx="198">
                  <c:v>105.781738214117</c:v>
                </c:pt>
                <c:pt idx="199">
                  <c:v>106.28752265617599</c:v>
                </c:pt>
                <c:pt idx="200">
                  <c:v>106.79348124469399</c:v>
                </c:pt>
                <c:pt idx="201">
                  <c:v>107.299736078252</c:v>
                </c:pt>
                <c:pt idx="202">
                  <c:v>107.805957415243</c:v>
                </c:pt>
                <c:pt idx="203">
                  <c:v>108.31202044537601</c:v>
                </c:pt>
                <c:pt idx="204">
                  <c:v>108.817902232186</c:v>
                </c:pt>
                <c:pt idx="205">
                  <c:v>109.32378019117201</c:v>
                </c:pt>
                <c:pt idx="206">
                  <c:v>109.829929085662</c:v>
                </c:pt>
                <c:pt idx="207">
                  <c:v>110.336069557724</c:v>
                </c:pt>
                <c:pt idx="208">
                  <c:v>110.84192642625101</c:v>
                </c:pt>
                <c:pt idx="209">
                  <c:v>111.347278638273</c:v>
                </c:pt>
                <c:pt idx="210">
                  <c:v>111.85315847079301</c:v>
                </c:pt>
                <c:pt idx="211">
                  <c:v>112.36043274189301</c:v>
                </c:pt>
                <c:pt idx="212">
                  <c:v>112.869055241003</c:v>
                </c:pt>
                <c:pt idx="213">
                  <c:v>113.378480380989</c:v>
                </c:pt>
                <c:pt idx="214">
                  <c:v>113.888920691114</c:v>
                </c:pt>
                <c:pt idx="215">
                  <c:v>114.400085472567</c:v>
                </c:pt>
                <c:pt idx="216">
                  <c:v>114.911688336265</c:v>
                </c:pt>
                <c:pt idx="217">
                  <c:v>115.42569715273299</c:v>
                </c:pt>
                <c:pt idx="218">
                  <c:v>115.942150252537</c:v>
                </c:pt>
                <c:pt idx="219">
                  <c:v>116.461435270987</c:v>
                </c:pt>
                <c:pt idx="220">
                  <c:v>116.982733906647</c:v>
                </c:pt>
                <c:pt idx="221">
                  <c:v>117.505939991009</c:v>
                </c:pt>
                <c:pt idx="222">
                  <c:v>118.03154884740999</c:v>
                </c:pt>
                <c:pt idx="223">
                  <c:v>118.56039827396501</c:v>
                </c:pt>
                <c:pt idx="224">
                  <c:v>119.09221338168</c:v>
                </c:pt>
                <c:pt idx="225">
                  <c:v>119.626423242865</c:v>
                </c:pt>
                <c:pt idx="226">
                  <c:v>120.164615345464</c:v>
                </c:pt>
                <c:pt idx="227">
                  <c:v>120.706853245361</c:v>
                </c:pt>
                <c:pt idx="228">
                  <c:v>121.249749345993</c:v>
                </c:pt>
                <c:pt idx="229">
                  <c:v>121.796016662452</c:v>
                </c:pt>
                <c:pt idx="230">
                  <c:v>122.346077481698</c:v>
                </c:pt>
                <c:pt idx="231">
                  <c:v>122.901597587822</c:v>
                </c:pt>
                <c:pt idx="232">
                  <c:v>123.46296758848</c:v>
                </c:pt>
                <c:pt idx="233">
                  <c:v>124.030871959249</c:v>
                </c:pt>
                <c:pt idx="234">
                  <c:v>124.60408461607599</c:v>
                </c:pt>
                <c:pt idx="235">
                  <c:v>125.18089753945399</c:v>
                </c:pt>
                <c:pt idx="236">
                  <c:v>125.75962806474899</c:v>
                </c:pt>
                <c:pt idx="237">
                  <c:v>126.34001858728899</c:v>
                </c:pt>
                <c:pt idx="238">
                  <c:v>126.923465270587</c:v>
                </c:pt>
                <c:pt idx="239">
                  <c:v>127.51069325270601</c:v>
                </c:pt>
                <c:pt idx="240">
                  <c:v>128.10081664182999</c:v>
                </c:pt>
                <c:pt idx="241">
                  <c:v>128.69551264545501</c:v>
                </c:pt>
                <c:pt idx="242">
                  <c:v>129.294183168193</c:v>
                </c:pt>
                <c:pt idx="243">
                  <c:v>129.89563885745699</c:v>
                </c:pt>
                <c:pt idx="244">
                  <c:v>130.49940800222501</c:v>
                </c:pt>
                <c:pt idx="245">
                  <c:v>131.10392582787799</c:v>
                </c:pt>
                <c:pt idx="246">
                  <c:v>131.71215091574601</c:v>
                </c:pt>
                <c:pt idx="247">
                  <c:v>132.32414743100401</c:v>
                </c:pt>
                <c:pt idx="248">
                  <c:v>132.93967839098801</c:v>
                </c:pt>
                <c:pt idx="249">
                  <c:v>133.55766017920101</c:v>
                </c:pt>
                <c:pt idx="250">
                  <c:v>134.17827525667099</c:v>
                </c:pt>
                <c:pt idx="251">
                  <c:v>134.80160322496999</c:v>
                </c:pt>
                <c:pt idx="252">
                  <c:v>135.42612235998101</c:v>
                </c:pt>
                <c:pt idx="253">
                  <c:v>136.05308362780599</c:v>
                </c:pt>
                <c:pt idx="254">
                  <c:v>136.682169170496</c:v>
                </c:pt>
                <c:pt idx="255">
                  <c:v>137.31381577586399</c:v>
                </c:pt>
                <c:pt idx="256">
                  <c:v>137.94945357369301</c:v>
                </c:pt>
                <c:pt idx="257">
                  <c:v>138.59049111376601</c:v>
                </c:pt>
                <c:pt idx="258">
                  <c:v>139.23491561805901</c:v>
                </c:pt>
                <c:pt idx="259">
                  <c:v>139.882044230232</c:v>
                </c:pt>
                <c:pt idx="260">
                  <c:v>140.530804167441</c:v>
                </c:pt>
                <c:pt idx="261">
                  <c:v>141.177138603381</c:v>
                </c:pt>
                <c:pt idx="262">
                  <c:v>141.821201482573</c:v>
                </c:pt>
                <c:pt idx="263">
                  <c:v>142.46284456164699</c:v>
                </c:pt>
                <c:pt idx="264">
                  <c:v>143.102121934461</c:v>
                </c:pt>
                <c:pt idx="265">
                  <c:v>143.73903700445501</c:v>
                </c:pt>
                <c:pt idx="266">
                  <c:v>144.37184324230199</c:v>
                </c:pt>
                <c:pt idx="267">
                  <c:v>144.999570434731</c:v>
                </c:pt>
                <c:pt idx="268">
                  <c:v>145.62101312711201</c:v>
                </c:pt>
                <c:pt idx="269">
                  <c:v>146.23648420058501</c:v>
                </c:pt>
                <c:pt idx="270">
                  <c:v>146.84629215729899</c:v>
                </c:pt>
                <c:pt idx="271">
                  <c:v>147.45009117045299</c:v>
                </c:pt>
                <c:pt idx="272">
                  <c:v>148.04789088380201</c:v>
                </c:pt>
                <c:pt idx="273">
                  <c:v>148.639451096892</c:v>
                </c:pt>
                <c:pt idx="274">
                  <c:v>149.22458551224199</c:v>
                </c:pt>
                <c:pt idx="275">
                  <c:v>149.804060938806</c:v>
                </c:pt>
                <c:pt idx="276">
                  <c:v>150.377683004696</c:v>
                </c:pt>
                <c:pt idx="277">
                  <c:v>150.94581053655099</c:v>
                </c:pt>
                <c:pt idx="278">
                  <c:v>151.509747271278</c:v>
                </c:pt>
                <c:pt idx="279">
                  <c:v>152.06997766445701</c:v>
                </c:pt>
                <c:pt idx="280">
                  <c:v>152.62642911437499</c:v>
                </c:pt>
                <c:pt idx="281">
                  <c:v>153.18008029366101</c:v>
                </c:pt>
                <c:pt idx="282">
                  <c:v>153.731895383802</c:v>
                </c:pt>
                <c:pt idx="283">
                  <c:v>154.281174243576</c:v>
                </c:pt>
                <c:pt idx="284">
                  <c:v>154.83062732568499</c:v>
                </c:pt>
                <c:pt idx="285">
                  <c:v>155.37947455284899</c:v>
                </c:pt>
                <c:pt idx="286">
                  <c:v>155.92719754024</c:v>
                </c:pt>
                <c:pt idx="287">
                  <c:v>156.473535709092</c:v>
                </c:pt>
                <c:pt idx="288">
                  <c:v>157.01823244553501</c:v>
                </c:pt>
                <c:pt idx="289">
                  <c:v>157.56203505414501</c:v>
                </c:pt>
                <c:pt idx="290">
                  <c:v>158.10412971200401</c:v>
                </c:pt>
                <c:pt idx="291">
                  <c:v>158.64596484824301</c:v>
                </c:pt>
                <c:pt idx="292">
                  <c:v>159.18911725095199</c:v>
                </c:pt>
                <c:pt idx="293">
                  <c:v>159.73404006937801</c:v>
                </c:pt>
                <c:pt idx="294">
                  <c:v>160.28137958966499</c:v>
                </c:pt>
                <c:pt idx="295">
                  <c:v>160.829872315145</c:v>
                </c:pt>
                <c:pt idx="296">
                  <c:v>161.380973580763</c:v>
                </c:pt>
                <c:pt idx="297">
                  <c:v>161.93526683377999</c:v>
                </c:pt>
                <c:pt idx="298">
                  <c:v>162.492126639324</c:v>
                </c:pt>
                <c:pt idx="299">
                  <c:v>163.05023678444201</c:v>
                </c:pt>
                <c:pt idx="300">
                  <c:v>163.61120067105199</c:v>
                </c:pt>
                <c:pt idx="301">
                  <c:v>164.17509758752399</c:v>
                </c:pt>
                <c:pt idx="302">
                  <c:v>164.74085549021399</c:v>
                </c:pt>
                <c:pt idx="303">
                  <c:v>165.30826826948601</c:v>
                </c:pt>
                <c:pt idx="304">
                  <c:v>165.87753281429301</c:v>
                </c:pt>
                <c:pt idx="305">
                  <c:v>166.44834297751501</c:v>
                </c:pt>
                <c:pt idx="306">
                  <c:v>167.02059711164799</c:v>
                </c:pt>
                <c:pt idx="307">
                  <c:v>167.59439501662001</c:v>
                </c:pt>
                <c:pt idx="308">
                  <c:v>168.169484923162</c:v>
                </c:pt>
                <c:pt idx="309">
                  <c:v>168.74416876135501</c:v>
                </c:pt>
                <c:pt idx="310">
                  <c:v>169.318423867729</c:v>
                </c:pt>
                <c:pt idx="311">
                  <c:v>169.89212793906901</c:v>
                </c:pt>
                <c:pt idx="312">
                  <c:v>170.464860528146</c:v>
                </c:pt>
                <c:pt idx="313">
                  <c:v>171.039107521989</c:v>
                </c:pt>
                <c:pt idx="314">
                  <c:v>171.61396756789901</c:v>
                </c:pt>
                <c:pt idx="315">
                  <c:v>172.190002757743</c:v>
                </c:pt>
                <c:pt idx="316">
                  <c:v>172.76791672136201</c:v>
                </c:pt>
                <c:pt idx="317">
                  <c:v>173.347402475389</c:v>
                </c:pt>
                <c:pt idx="318">
                  <c:v>173.928157547269</c:v>
                </c:pt>
                <c:pt idx="319">
                  <c:v>174.509133922947</c:v>
                </c:pt>
                <c:pt idx="320">
                  <c:v>175.08914924511299</c:v>
                </c:pt>
                <c:pt idx="321">
                  <c:v>175.66958888075001</c:v>
                </c:pt>
                <c:pt idx="322">
                  <c:v>176.25041746439001</c:v>
                </c:pt>
                <c:pt idx="323">
                  <c:v>176.83190013983099</c:v>
                </c:pt>
                <c:pt idx="324">
                  <c:v>177.41349805426799</c:v>
                </c:pt>
                <c:pt idx="325">
                  <c:v>177.99588040498099</c:v>
                </c:pt>
                <c:pt idx="326">
                  <c:v>178.57920634553099</c:v>
                </c:pt>
                <c:pt idx="327">
                  <c:v>179.16443260295199</c:v>
                </c:pt>
                <c:pt idx="328">
                  <c:v>179.75305150619499</c:v>
                </c:pt>
                <c:pt idx="329">
                  <c:v>180.34503290425801</c:v>
                </c:pt>
                <c:pt idx="330">
                  <c:v>180.94129692877601</c:v>
                </c:pt>
                <c:pt idx="331">
                  <c:v>181.543199741281</c:v>
                </c:pt>
                <c:pt idx="332">
                  <c:v>182.14812694675101</c:v>
                </c:pt>
                <c:pt idx="333">
                  <c:v>182.75675308415299</c:v>
                </c:pt>
                <c:pt idx="334">
                  <c:v>183.36854242314601</c:v>
                </c:pt>
                <c:pt idx="335">
                  <c:v>183.98486708440001</c:v>
                </c:pt>
                <c:pt idx="336">
                  <c:v>184.60637844861401</c:v>
                </c:pt>
                <c:pt idx="337">
                  <c:v>185.23196789900999</c:v>
                </c:pt>
                <c:pt idx="338">
                  <c:v>185.862343188728</c:v>
                </c:pt>
                <c:pt idx="339">
                  <c:v>186.49585125070601</c:v>
                </c:pt>
                <c:pt idx="340">
                  <c:v>187.13216357459399</c:v>
                </c:pt>
                <c:pt idx="341">
                  <c:v>187.77095642106201</c:v>
                </c:pt>
                <c:pt idx="342">
                  <c:v>188.40991076665401</c:v>
                </c:pt>
                <c:pt idx="343">
                  <c:v>189.04924224924099</c:v>
                </c:pt>
                <c:pt idx="344">
                  <c:v>189.68916326404999</c:v>
                </c:pt>
                <c:pt idx="345">
                  <c:v>190.32913300152501</c:v>
                </c:pt>
                <c:pt idx="346">
                  <c:v>190.970068734775</c:v>
                </c:pt>
                <c:pt idx="347">
                  <c:v>191.611973975376</c:v>
                </c:pt>
                <c:pt idx="348">
                  <c:v>192.255852133931</c:v>
                </c:pt>
                <c:pt idx="349">
                  <c:v>192.90309152140901</c:v>
                </c:pt>
                <c:pt idx="350">
                  <c:v>193.55295952546899</c:v>
                </c:pt>
                <c:pt idx="351">
                  <c:v>194.20478435489099</c:v>
                </c:pt>
                <c:pt idx="352">
                  <c:v>194.85965416389601</c:v>
                </c:pt>
                <c:pt idx="353">
                  <c:v>195.517590686548</c:v>
                </c:pt>
                <c:pt idx="354">
                  <c:v>196.17751517865099</c:v>
                </c:pt>
                <c:pt idx="355">
                  <c:v>196.83936492383901</c:v>
                </c:pt>
                <c:pt idx="356">
                  <c:v>197.50382804709099</c:v>
                </c:pt>
                <c:pt idx="357">
                  <c:v>198.172332255247</c:v>
                </c:pt>
                <c:pt idx="358">
                  <c:v>198.84353370887899</c:v>
                </c:pt>
                <c:pt idx="359">
                  <c:v>199.517708524093</c:v>
                </c:pt>
                <c:pt idx="360">
                  <c:v>200.19447854039399</c:v>
                </c:pt>
                <c:pt idx="361">
                  <c:v>200.87197112102399</c:v>
                </c:pt>
                <c:pt idx="362">
                  <c:v>201.549191589017</c:v>
                </c:pt>
                <c:pt idx="363">
                  <c:v>202.22731015143501</c:v>
                </c:pt>
                <c:pt idx="364">
                  <c:v>202.90602947583699</c:v>
                </c:pt>
                <c:pt idx="365">
                  <c:v>203.585306644865</c:v>
                </c:pt>
                <c:pt idx="366">
                  <c:v>204.26504935488401</c:v>
                </c:pt>
                <c:pt idx="367">
                  <c:v>204.94461665892001</c:v>
                </c:pt>
                <c:pt idx="368">
                  <c:v>205.623977200929</c:v>
                </c:pt>
                <c:pt idx="369">
                  <c:v>206.30350010397399</c:v>
                </c:pt>
                <c:pt idx="370">
                  <c:v>206.984648964613</c:v>
                </c:pt>
                <c:pt idx="371">
                  <c:v>207.666365417338</c:v>
                </c:pt>
                <c:pt idx="372">
                  <c:v>208.34975689082299</c:v>
                </c:pt>
                <c:pt idx="373">
                  <c:v>209.03376417393599</c:v>
                </c:pt>
                <c:pt idx="374">
                  <c:v>209.71759385995699</c:v>
                </c:pt>
                <c:pt idx="375">
                  <c:v>210.40031441247899</c:v>
                </c:pt>
                <c:pt idx="376">
                  <c:v>211.07840827702</c:v>
                </c:pt>
                <c:pt idx="377">
                  <c:v>211.75191071787299</c:v>
                </c:pt>
                <c:pt idx="378">
                  <c:v>212.42245670169899</c:v>
                </c:pt>
                <c:pt idx="379">
                  <c:v>213.08905690023099</c:v>
                </c:pt>
                <c:pt idx="380">
                  <c:v>213.75423697295099</c:v>
                </c:pt>
                <c:pt idx="381">
                  <c:v>214.42068489173499</c:v>
                </c:pt>
                <c:pt idx="382">
                  <c:v>215.089148379888</c:v>
                </c:pt>
                <c:pt idx="383">
                  <c:v>215.75876388147501</c:v>
                </c:pt>
                <c:pt idx="384">
                  <c:v>216.42803069311799</c:v>
                </c:pt>
                <c:pt idx="385">
                  <c:v>217.09867056439299</c:v>
                </c:pt>
                <c:pt idx="386">
                  <c:v>217.77062943606401</c:v>
                </c:pt>
                <c:pt idx="387">
                  <c:v>218.44350399113199</c:v>
                </c:pt>
                <c:pt idx="388">
                  <c:v>219.11759689640201</c:v>
                </c:pt>
                <c:pt idx="389">
                  <c:v>219.79345623289399</c:v>
                </c:pt>
                <c:pt idx="390">
                  <c:v>220.470471799493</c:v>
                </c:pt>
                <c:pt idx="391">
                  <c:v>221.14979245978199</c:v>
                </c:pt>
                <c:pt idx="392">
                  <c:v>221.83129978657601</c:v>
                </c:pt>
                <c:pt idx="393">
                  <c:v>222.51432701384499</c:v>
                </c:pt>
                <c:pt idx="394">
                  <c:v>223.19871726771601</c:v>
                </c:pt>
                <c:pt idx="395">
                  <c:v>223.883915951429</c:v>
                </c:pt>
                <c:pt idx="396">
                  <c:v>224.56962671902201</c:v>
                </c:pt>
                <c:pt idx="397">
                  <c:v>225.256157629304</c:v>
                </c:pt>
                <c:pt idx="398">
                  <c:v>225.94211209459499</c:v>
                </c:pt>
                <c:pt idx="399">
                  <c:v>226.62791443502601</c:v>
                </c:pt>
                <c:pt idx="400">
                  <c:v>227.31383263474601</c:v>
                </c:pt>
                <c:pt idx="401">
                  <c:v>227.999330665748</c:v>
                </c:pt>
                <c:pt idx="402">
                  <c:v>228.68388053465301</c:v>
                </c:pt>
                <c:pt idx="403">
                  <c:v>229.36671218899099</c:v>
                </c:pt>
                <c:pt idx="404">
                  <c:v>230.04806717448801</c:v>
                </c:pt>
                <c:pt idx="405">
                  <c:v>230.72918349959201</c:v>
                </c:pt>
                <c:pt idx="406">
                  <c:v>231.409530676462</c:v>
                </c:pt>
                <c:pt idx="407">
                  <c:v>232.090036186503</c:v>
                </c:pt>
                <c:pt idx="408">
                  <c:v>232.77046363736</c:v>
                </c:pt>
                <c:pt idx="409">
                  <c:v>233.45103017464501</c:v>
                </c:pt>
                <c:pt idx="410">
                  <c:v>234.131849690688</c:v>
                </c:pt>
                <c:pt idx="411">
                  <c:v>234.81448436248201</c:v>
                </c:pt>
                <c:pt idx="412">
                  <c:v>235.497922921715</c:v>
                </c:pt>
                <c:pt idx="413">
                  <c:v>236.18056917834099</c:v>
                </c:pt>
                <c:pt idx="414">
                  <c:v>236.86290084497199</c:v>
                </c:pt>
                <c:pt idx="415">
                  <c:v>237.545338508144</c:v>
                </c:pt>
                <c:pt idx="416">
                  <c:v>238.22714646132701</c:v>
                </c:pt>
                <c:pt idx="417">
                  <c:v>238.90820002828599</c:v>
                </c:pt>
                <c:pt idx="418">
                  <c:v>239.587676434418</c:v>
                </c:pt>
                <c:pt idx="419">
                  <c:v>240.26446528445601</c:v>
                </c:pt>
                <c:pt idx="420">
                  <c:v>240.936822917922</c:v>
                </c:pt>
                <c:pt idx="421">
                  <c:v>241.60563196362199</c:v>
                </c:pt>
                <c:pt idx="422">
                  <c:v>242.27061203249099</c:v>
                </c:pt>
                <c:pt idx="423">
                  <c:v>242.93128711872799</c:v>
                </c:pt>
                <c:pt idx="424">
                  <c:v>243.58763854807</c:v>
                </c:pt>
                <c:pt idx="425">
                  <c:v>244.239448141617</c:v>
                </c:pt>
                <c:pt idx="426">
                  <c:v>244.886751209332</c:v>
                </c:pt>
                <c:pt idx="427">
                  <c:v>245.52948275862499</c:v>
                </c:pt>
                <c:pt idx="428">
                  <c:v>246.16977899711799</c:v>
                </c:pt>
                <c:pt idx="429">
                  <c:v>246.80774431789499</c:v>
                </c:pt>
                <c:pt idx="430">
                  <c:v>247.44193166991101</c:v>
                </c:pt>
                <c:pt idx="431">
                  <c:v>248.071315824431</c:v>
                </c:pt>
                <c:pt idx="432">
                  <c:v>248.69483712004899</c:v>
                </c:pt>
                <c:pt idx="433">
                  <c:v>249.31065203044199</c:v>
                </c:pt>
                <c:pt idx="434">
                  <c:v>249.919494975324</c:v>
                </c:pt>
                <c:pt idx="435">
                  <c:v>250.52168974342999</c:v>
                </c:pt>
                <c:pt idx="436">
                  <c:v>251.11755561526601</c:v>
                </c:pt>
                <c:pt idx="437">
                  <c:v>251.70665741453701</c:v>
                </c:pt>
                <c:pt idx="438">
                  <c:v>252.288316809039</c:v>
                </c:pt>
                <c:pt idx="439">
                  <c:v>252.86486597975201</c:v>
                </c:pt>
                <c:pt idx="440">
                  <c:v>253.43675249706399</c:v>
                </c:pt>
                <c:pt idx="441">
                  <c:v>254.00426747331801</c:v>
                </c:pt>
                <c:pt idx="442">
                  <c:v>254.566497887303</c:v>
                </c:pt>
                <c:pt idx="443">
                  <c:v>255.12179463170401</c:v>
                </c:pt>
                <c:pt idx="444">
                  <c:v>255.668233600045</c:v>
                </c:pt>
                <c:pt idx="445">
                  <c:v>256.20781989412899</c:v>
                </c:pt>
                <c:pt idx="446">
                  <c:v>256.742728982122</c:v>
                </c:pt>
                <c:pt idx="447">
                  <c:v>257.27375404280002</c:v>
                </c:pt>
                <c:pt idx="448">
                  <c:v>257.80142659111999</c:v>
                </c:pt>
                <c:pt idx="449">
                  <c:v>258.32412036351201</c:v>
                </c:pt>
                <c:pt idx="450">
                  <c:v>258.83403365798898</c:v>
                </c:pt>
                <c:pt idx="451">
                  <c:v>259.33083204703001</c:v>
                </c:pt>
                <c:pt idx="452">
                  <c:v>259.81538675855302</c:v>
                </c:pt>
                <c:pt idx="453">
                  <c:v>260.288156607801</c:v>
                </c:pt>
                <c:pt idx="454">
                  <c:v>260.74879413997201</c:v>
                </c:pt>
                <c:pt idx="455">
                  <c:v>261.19795770132998</c:v>
                </c:pt>
                <c:pt idx="456">
                  <c:v>261.63714636956001</c:v>
                </c:pt>
                <c:pt idx="457">
                  <c:v>262.06588730988301</c:v>
                </c:pt>
                <c:pt idx="458">
                  <c:v>262.48681527878199</c:v>
                </c:pt>
                <c:pt idx="459">
                  <c:v>262.89877603378199</c:v>
                </c:pt>
                <c:pt idx="460">
                  <c:v>263.30163303669201</c:v>
                </c:pt>
                <c:pt idx="461">
                  <c:v>263.693252245758</c:v>
                </c:pt>
                <c:pt idx="462">
                  <c:v>264.07423208503599</c:v>
                </c:pt>
                <c:pt idx="463">
                  <c:v>264.44191256411199</c:v>
                </c:pt>
                <c:pt idx="464">
                  <c:v>264.79687412439802</c:v>
                </c:pt>
                <c:pt idx="465">
                  <c:v>265.13978916565202</c:v>
                </c:pt>
                <c:pt idx="466">
                  <c:v>265.47102063758001</c:v>
                </c:pt>
                <c:pt idx="467">
                  <c:v>265.79097664797098</c:v>
                </c:pt>
                <c:pt idx="468">
                  <c:v>266.09955976717498</c:v>
                </c:pt>
                <c:pt idx="469">
                  <c:v>266.39542459075801</c:v>
                </c:pt>
                <c:pt idx="470">
                  <c:v>266.68049646399902</c:v>
                </c:pt>
                <c:pt idx="471">
                  <c:v>266.95372248791199</c:v>
                </c:pt>
                <c:pt idx="472">
                  <c:v>267.21516609664297</c:v>
                </c:pt>
                <c:pt idx="473">
                  <c:v>267.46479036511801</c:v>
                </c:pt>
                <c:pt idx="474">
                  <c:v>267.70375951126198</c:v>
                </c:pt>
                <c:pt idx="475">
                  <c:v>267.932720880695</c:v>
                </c:pt>
                <c:pt idx="476">
                  <c:v>268.15151264161102</c:v>
                </c:pt>
                <c:pt idx="477">
                  <c:v>268.36082589006901</c:v>
                </c:pt>
                <c:pt idx="478">
                  <c:v>268.56074186416902</c:v>
                </c:pt>
                <c:pt idx="479">
                  <c:v>268.75069105736202</c:v>
                </c:pt>
                <c:pt idx="480">
                  <c:v>268.932562975564</c:v>
                </c:pt>
                <c:pt idx="481">
                  <c:v>269.105969280441</c:v>
                </c:pt>
                <c:pt idx="482">
                  <c:v>269.27162786259498</c:v>
                </c:pt>
                <c:pt idx="483">
                  <c:v>269.43034626755298</c:v>
                </c:pt>
                <c:pt idx="484">
                  <c:v>269.58197031504398</c:v>
                </c:pt>
                <c:pt idx="485">
                  <c:v>269.72654848450901</c:v>
                </c:pt>
                <c:pt idx="486">
                  <c:v>269.86572888291602</c:v>
                </c:pt>
                <c:pt idx="487">
                  <c:v>269.99978524792198</c:v>
                </c:pt>
                <c:pt idx="488">
                  <c:v>270.12913748100999</c:v>
                </c:pt>
                <c:pt idx="489">
                  <c:v>270.25274944133901</c:v>
                </c:pt>
                <c:pt idx="490">
                  <c:v>270.37045076538902</c:v>
                </c:pt>
                <c:pt idx="491">
                  <c:v>270.482073932106</c:v>
                </c:pt>
                <c:pt idx="492">
                  <c:v>270.587454228784</c:v>
                </c:pt>
                <c:pt idx="493">
                  <c:v>270.68617971731499</c:v>
                </c:pt>
                <c:pt idx="494">
                  <c:v>270.77879495080703</c:v>
                </c:pt>
                <c:pt idx="495">
                  <c:v>270.86643664680997</c:v>
                </c:pt>
                <c:pt idx="496">
                  <c:v>270.95337477762598</c:v>
                </c:pt>
                <c:pt idx="497">
                  <c:v>271.03791551464798</c:v>
                </c:pt>
                <c:pt idx="498">
                  <c:v>271.12114047187498</c:v>
                </c:pt>
                <c:pt idx="499">
                  <c:v>271.20291515896798</c:v>
                </c:pt>
                <c:pt idx="500">
                  <c:v>271.28345716873099</c:v>
                </c:pt>
                <c:pt idx="501">
                  <c:v>271.36193090259002</c:v>
                </c:pt>
                <c:pt idx="502">
                  <c:v>271.43836335758198</c:v>
                </c:pt>
                <c:pt idx="503">
                  <c:v>271.51228122920497</c:v>
                </c:pt>
                <c:pt idx="504">
                  <c:v>271.58426841458498</c:v>
                </c:pt>
                <c:pt idx="505">
                  <c:v>271.65440017812301</c:v>
                </c:pt>
                <c:pt idx="506">
                  <c:v>271.72210075178702</c:v>
                </c:pt>
                <c:pt idx="507">
                  <c:v>271.78620309683703</c:v>
                </c:pt>
                <c:pt idx="508">
                  <c:v>271.84665780167398</c:v>
                </c:pt>
                <c:pt idx="509">
                  <c:v>271.903816375784</c:v>
                </c:pt>
                <c:pt idx="510">
                  <c:v>271.95762523839198</c:v>
                </c:pt>
                <c:pt idx="511">
                  <c:v>272.00813177724098</c:v>
                </c:pt>
                <c:pt idx="512">
                  <c:v>272.05483283674698</c:v>
                </c:pt>
                <c:pt idx="513">
                  <c:v>272.09778297377102</c:v>
                </c:pt>
                <c:pt idx="514">
                  <c:v>272.13793611709701</c:v>
                </c:pt>
                <c:pt idx="515">
                  <c:v>272.17558207412497</c:v>
                </c:pt>
                <c:pt idx="516">
                  <c:v>272.21275644499201</c:v>
                </c:pt>
                <c:pt idx="517">
                  <c:v>272.248514421192</c:v>
                </c:pt>
                <c:pt idx="518">
                  <c:v>272.28147538992698</c:v>
                </c:pt>
                <c:pt idx="519">
                  <c:v>272.31187951841002</c:v>
                </c:pt>
                <c:pt idx="520">
                  <c:v>272.339763511196</c:v>
                </c:pt>
                <c:pt idx="521">
                  <c:v>272.36431365011401</c:v>
                </c:pt>
                <c:pt idx="522">
                  <c:v>272.38557854877303</c:v>
                </c:pt>
                <c:pt idx="523">
                  <c:v>272.40360625826901</c:v>
                </c:pt>
                <c:pt idx="524">
                  <c:v>272.41884427319599</c:v>
                </c:pt>
                <c:pt idx="525">
                  <c:v>272.43073353758598</c:v>
                </c:pt>
                <c:pt idx="526">
                  <c:v>272.442023520796</c:v>
                </c:pt>
                <c:pt idx="527">
                  <c:v>272.45337261758101</c:v>
                </c:pt>
                <c:pt idx="528">
                  <c:v>272.46387937673899</c:v>
                </c:pt>
                <c:pt idx="529">
                  <c:v>272.47480586587801</c:v>
                </c:pt>
                <c:pt idx="530">
                  <c:v>272.48664526371198</c:v>
                </c:pt>
                <c:pt idx="531">
                  <c:v>272.49873333028398</c:v>
                </c:pt>
                <c:pt idx="532">
                  <c:v>272.51071574359497</c:v>
                </c:pt>
                <c:pt idx="533">
                  <c:v>272.52384348403899</c:v>
                </c:pt>
                <c:pt idx="534">
                  <c:v>272.54039877258998</c:v>
                </c:pt>
                <c:pt idx="535">
                  <c:v>272.56102953963801</c:v>
                </c:pt>
                <c:pt idx="536">
                  <c:v>272.58627382524202</c:v>
                </c:pt>
                <c:pt idx="537">
                  <c:v>272.61651139508501</c:v>
                </c:pt>
                <c:pt idx="538">
                  <c:v>272.650866087689</c:v>
                </c:pt>
                <c:pt idx="539">
                  <c:v>272.690974634334</c:v>
                </c:pt>
                <c:pt idx="540">
                  <c:v>272.73704900947502</c:v>
                </c:pt>
                <c:pt idx="541">
                  <c:v>272.78944772025801</c:v>
                </c:pt>
                <c:pt idx="542">
                  <c:v>272.848623597928</c:v>
                </c:pt>
                <c:pt idx="543">
                  <c:v>272.91577236504702</c:v>
                </c:pt>
                <c:pt idx="544">
                  <c:v>272.98802146947901</c:v>
                </c:pt>
                <c:pt idx="545">
                  <c:v>273.06824104872697</c:v>
                </c:pt>
                <c:pt idx="546">
                  <c:v>273.15580793321197</c:v>
                </c:pt>
                <c:pt idx="547">
                  <c:v>273.24960790237799</c:v>
                </c:pt>
                <c:pt idx="548">
                  <c:v>273.35104308160902</c:v>
                </c:pt>
                <c:pt idx="549">
                  <c:v>273.45899425275701</c:v>
                </c:pt>
                <c:pt idx="550">
                  <c:v>273.57310860418397</c:v>
                </c:pt>
                <c:pt idx="551">
                  <c:v>273.69183829062598</c:v>
                </c:pt>
                <c:pt idx="552">
                  <c:v>273.81260837634198</c:v>
                </c:pt>
                <c:pt idx="553">
                  <c:v>273.93803231885801</c:v>
                </c:pt>
                <c:pt idx="554">
                  <c:v>274.06993427181698</c:v>
                </c:pt>
                <c:pt idx="555">
                  <c:v>274.209860793865</c:v>
                </c:pt>
                <c:pt idx="556">
                  <c:v>274.35743492136902</c:v>
                </c:pt>
                <c:pt idx="557">
                  <c:v>274.51233494392102</c:v>
                </c:pt>
                <c:pt idx="558">
                  <c:v>274.675143594389</c:v>
                </c:pt>
                <c:pt idx="559">
                  <c:v>274.84648449835299</c:v>
                </c:pt>
                <c:pt idx="560">
                  <c:v>275.02672153157698</c:v>
                </c:pt>
                <c:pt idx="561">
                  <c:v>275.21546268507802</c:v>
                </c:pt>
                <c:pt idx="562">
                  <c:v>275.41117138520002</c:v>
                </c:pt>
                <c:pt idx="563">
                  <c:v>275.61388368168599</c:v>
                </c:pt>
                <c:pt idx="564">
                  <c:v>275.81973473515501</c:v>
                </c:pt>
                <c:pt idx="565">
                  <c:v>276.028417328638</c:v>
                </c:pt>
                <c:pt idx="566">
                  <c:v>276.24087869648201</c:v>
                </c:pt>
                <c:pt idx="567">
                  <c:v>276.45395172294201</c:v>
                </c:pt>
                <c:pt idx="568">
                  <c:v>276.66506661007099</c:v>
                </c:pt>
                <c:pt idx="569">
                  <c:v>276.873642076306</c:v>
                </c:pt>
                <c:pt idx="570">
                  <c:v>277.07960565721697</c:v>
                </c:pt>
                <c:pt idx="571">
                  <c:v>277.28333610231101</c:v>
                </c:pt>
                <c:pt idx="572">
                  <c:v>277.48235661044498</c:v>
                </c:pt>
                <c:pt idx="573">
                  <c:v>277.676727644153</c:v>
                </c:pt>
                <c:pt idx="574">
                  <c:v>277.867858994524</c:v>
                </c:pt>
                <c:pt idx="575">
                  <c:v>278.05578953825699</c:v>
                </c:pt>
                <c:pt idx="576">
                  <c:v>278.23905773088501</c:v>
                </c:pt>
                <c:pt idx="577">
                  <c:v>278.418774111147</c:v>
                </c:pt>
                <c:pt idx="578">
                  <c:v>278.595932792817</c:v>
                </c:pt>
                <c:pt idx="579">
                  <c:v>278.77056315555802</c:v>
                </c:pt>
                <c:pt idx="580">
                  <c:v>278.94474426621701</c:v>
                </c:pt>
                <c:pt idx="581">
                  <c:v>279.11792413205899</c:v>
                </c:pt>
                <c:pt idx="582">
                  <c:v>279.28875906270002</c:v>
                </c:pt>
                <c:pt idx="583">
                  <c:v>279.45662557317502</c:v>
                </c:pt>
                <c:pt idx="584">
                  <c:v>279.62230964803899</c:v>
                </c:pt>
                <c:pt idx="585">
                  <c:v>279.78723563050198</c:v>
                </c:pt>
                <c:pt idx="586">
                  <c:v>279.95140660774598</c:v>
                </c:pt>
                <c:pt idx="587">
                  <c:v>280.11462565854902</c:v>
                </c:pt>
                <c:pt idx="588">
                  <c:v>280.27609885326001</c:v>
                </c:pt>
                <c:pt idx="589">
                  <c:v>280.43619421876701</c:v>
                </c:pt>
                <c:pt idx="590">
                  <c:v>280.59412434884899</c:v>
                </c:pt>
                <c:pt idx="591">
                  <c:v>280.74871371726903</c:v>
                </c:pt>
                <c:pt idx="592">
                  <c:v>280.89915453894503</c:v>
                </c:pt>
                <c:pt idx="593">
                  <c:v>281.04585131261001</c:v>
                </c:pt>
                <c:pt idx="594">
                  <c:v>281.18985267694399</c:v>
                </c:pt>
                <c:pt idx="595">
                  <c:v>281.33119172824598</c:v>
                </c:pt>
                <c:pt idx="596">
                  <c:v>281.46990120114498</c:v>
                </c:pt>
                <c:pt idx="597">
                  <c:v>281.60541347236398</c:v>
                </c:pt>
                <c:pt idx="598">
                  <c:v>281.73596956445499</c:v>
                </c:pt>
                <c:pt idx="599">
                  <c:v>281.862237044491</c:v>
                </c:pt>
                <c:pt idx="600">
                  <c:v>281.98407371384798</c:v>
                </c:pt>
                <c:pt idx="601">
                  <c:v>282.100739721313</c:v>
                </c:pt>
                <c:pt idx="602">
                  <c:v>282.21210653498002</c:v>
                </c:pt>
                <c:pt idx="603">
                  <c:v>282.32024780945602</c:v>
                </c:pt>
                <c:pt idx="604">
                  <c:v>282.42495635948802</c:v>
                </c:pt>
                <c:pt idx="605">
                  <c:v>282.52677826887901</c:v>
                </c:pt>
                <c:pt idx="606">
                  <c:v>282.62545160181099</c:v>
                </c:pt>
                <c:pt idx="607">
                  <c:v>282.720818495836</c:v>
                </c:pt>
                <c:pt idx="608">
                  <c:v>282.81342361386999</c:v>
                </c:pt>
                <c:pt idx="609">
                  <c:v>282.90385361420903</c:v>
                </c:pt>
                <c:pt idx="610">
                  <c:v>282.99278649336202</c:v>
                </c:pt>
                <c:pt idx="611">
                  <c:v>283.07929018664697</c:v>
                </c:pt>
                <c:pt idx="612">
                  <c:v>283.16284668520899</c:v>
                </c:pt>
                <c:pt idx="613">
                  <c:v>283.24629587178202</c:v>
                </c:pt>
                <c:pt idx="614">
                  <c:v>283.329135178223</c:v>
                </c:pt>
                <c:pt idx="615">
                  <c:v>283.41146958027298</c:v>
                </c:pt>
                <c:pt idx="616">
                  <c:v>283.49345250953399</c:v>
                </c:pt>
                <c:pt idx="617">
                  <c:v>283.575385121377</c:v>
                </c:pt>
                <c:pt idx="618">
                  <c:v>283.65686407141698</c:v>
                </c:pt>
                <c:pt idx="619">
                  <c:v>283.73869206795001</c:v>
                </c:pt>
                <c:pt idx="620">
                  <c:v>283.819209801331</c:v>
                </c:pt>
                <c:pt idx="621">
                  <c:v>283.89838283410899</c:v>
                </c:pt>
                <c:pt idx="622">
                  <c:v>283.97697731090398</c:v>
                </c:pt>
                <c:pt idx="623">
                  <c:v>284.05424795140601</c:v>
                </c:pt>
                <c:pt idx="624">
                  <c:v>284.13071068343498</c:v>
                </c:pt>
                <c:pt idx="625">
                  <c:v>284.206623762086</c:v>
                </c:pt>
                <c:pt idx="626">
                  <c:v>284.28199160902301</c:v>
                </c:pt>
                <c:pt idx="627">
                  <c:v>284.35656860706803</c:v>
                </c:pt>
                <c:pt idx="628">
                  <c:v>284.43076285056202</c:v>
                </c:pt>
                <c:pt idx="629">
                  <c:v>284.50407635197303</c:v>
                </c:pt>
                <c:pt idx="630">
                  <c:v>284.57671861272001</c:v>
                </c:pt>
                <c:pt idx="631">
                  <c:v>284.64759603573799</c:v>
                </c:pt>
                <c:pt idx="632">
                  <c:v>284.71533146148101</c:v>
                </c:pt>
                <c:pt idx="633">
                  <c:v>284.78066847603498</c:v>
                </c:pt>
                <c:pt idx="634">
                  <c:v>284.84333966879899</c:v>
                </c:pt>
                <c:pt idx="635">
                  <c:v>284.90313176024699</c:v>
                </c:pt>
                <c:pt idx="636">
                  <c:v>284.96033480334</c:v>
                </c:pt>
                <c:pt idx="637">
                  <c:v>285.01533464419799</c:v>
                </c:pt>
                <c:pt idx="638">
                  <c:v>285.068111470703</c:v>
                </c:pt>
                <c:pt idx="639">
                  <c:v>285.11864587807901</c:v>
                </c:pt>
                <c:pt idx="640">
                  <c:v>285.16696886377002</c:v>
                </c:pt>
                <c:pt idx="641">
                  <c:v>285.21436107238202</c:v>
                </c:pt>
                <c:pt idx="642">
                  <c:v>285.26083404942199</c:v>
                </c:pt>
                <c:pt idx="643">
                  <c:v>285.30554921375301</c:v>
                </c:pt>
                <c:pt idx="644">
                  <c:v>285.34848060891602</c:v>
                </c:pt>
                <c:pt idx="645">
                  <c:v>285.39065275569101</c:v>
                </c:pt>
                <c:pt idx="646">
                  <c:v>285.43242489623401</c:v>
                </c:pt>
                <c:pt idx="647">
                  <c:v>285.47335092203099</c:v>
                </c:pt>
                <c:pt idx="648">
                  <c:v>285.51264143619602</c:v>
                </c:pt>
                <c:pt idx="649">
                  <c:v>285.55201892510303</c:v>
                </c:pt>
                <c:pt idx="650">
                  <c:v>285.59163011960402</c:v>
                </c:pt>
                <c:pt idx="651">
                  <c:v>285.63231954524099</c:v>
                </c:pt>
                <c:pt idx="652">
                  <c:v>285.67456904798797</c:v>
                </c:pt>
                <c:pt idx="653">
                  <c:v>285.71835319221702</c:v>
                </c:pt>
                <c:pt idx="654">
                  <c:v>285.76264684582901</c:v>
                </c:pt>
                <c:pt idx="655">
                  <c:v>285.80704017697798</c:v>
                </c:pt>
                <c:pt idx="656">
                  <c:v>285.85292947581701</c:v>
                </c:pt>
                <c:pt idx="657">
                  <c:v>285.89979008316499</c:v>
                </c:pt>
                <c:pt idx="658">
                  <c:v>285.94870513492901</c:v>
                </c:pt>
                <c:pt idx="659">
                  <c:v>286.00054147141202</c:v>
                </c:pt>
                <c:pt idx="660">
                  <c:v>286.055252827591</c:v>
                </c:pt>
                <c:pt idx="661">
                  <c:v>286.11129348635399</c:v>
                </c:pt>
                <c:pt idx="662">
                  <c:v>286.16909077259498</c:v>
                </c:pt>
                <c:pt idx="663">
                  <c:v>286.226365534867</c:v>
                </c:pt>
                <c:pt idx="664">
                  <c:v>286.28217272116598</c:v>
                </c:pt>
                <c:pt idx="665">
                  <c:v>286.337281481395</c:v>
                </c:pt>
                <c:pt idx="666">
                  <c:v>286.39434950158301</c:v>
                </c:pt>
                <c:pt idx="667">
                  <c:v>286.45369463739502</c:v>
                </c:pt>
                <c:pt idx="668">
                  <c:v>286.513779878695</c:v>
                </c:pt>
                <c:pt idx="669">
                  <c:v>286.57559115664299</c:v>
                </c:pt>
                <c:pt idx="670">
                  <c:v>286.63759957642799</c:v>
                </c:pt>
                <c:pt idx="671">
                  <c:v>286.69934909035902</c:v>
                </c:pt>
                <c:pt idx="672">
                  <c:v>286.76379048160197</c:v>
                </c:pt>
                <c:pt idx="673">
                  <c:v>286.832530284521</c:v>
                </c:pt>
                <c:pt idx="674">
                  <c:v>286.90410080087298</c:v>
                </c:pt>
                <c:pt idx="675">
                  <c:v>286.97845613296499</c:v>
                </c:pt>
                <c:pt idx="676">
                  <c:v>287.05530093003603</c:v>
                </c:pt>
                <c:pt idx="677">
                  <c:v>287.13464413234402</c:v>
                </c:pt>
                <c:pt idx="678">
                  <c:v>287.216894421571</c:v>
                </c:pt>
                <c:pt idx="679">
                  <c:v>287.30155422425298</c:v>
                </c:pt>
                <c:pt idx="680">
                  <c:v>287.38898328517303</c:v>
                </c:pt>
                <c:pt idx="681">
                  <c:v>287.480085832469</c:v>
                </c:pt>
                <c:pt idx="682">
                  <c:v>287.57585239239103</c:v>
                </c:pt>
                <c:pt idx="683">
                  <c:v>287.67495844962201</c:v>
                </c:pt>
                <c:pt idx="684">
                  <c:v>287.77604912337603</c:v>
                </c:pt>
                <c:pt idx="685">
                  <c:v>287.87823968909998</c:v>
                </c:pt>
                <c:pt idx="686">
                  <c:v>287.98105859388301</c:v>
                </c:pt>
                <c:pt idx="687">
                  <c:v>288.08514130310903</c:v>
                </c:pt>
                <c:pt idx="688">
                  <c:v>288.19071371876697</c:v>
                </c:pt>
                <c:pt idx="689">
                  <c:v>288.298998291126</c:v>
                </c:pt>
                <c:pt idx="690">
                  <c:v>288.41219905921298</c:v>
                </c:pt>
                <c:pt idx="691">
                  <c:v>288.531686865864</c:v>
                </c:pt>
                <c:pt idx="692">
                  <c:v>288.65736174546203</c:v>
                </c:pt>
                <c:pt idx="693">
                  <c:v>288.788424917523</c:v>
                </c:pt>
                <c:pt idx="694">
                  <c:v>288.925539273916</c:v>
                </c:pt>
                <c:pt idx="695">
                  <c:v>289.069157493717</c:v>
                </c:pt>
                <c:pt idx="696">
                  <c:v>289.21997516325803</c:v>
                </c:pt>
                <c:pt idx="697">
                  <c:v>289.37602710988</c:v>
                </c:pt>
                <c:pt idx="698">
                  <c:v>289.53617727854498</c:v>
                </c:pt>
                <c:pt idx="699">
                  <c:v>289.70040639332501</c:v>
                </c:pt>
                <c:pt idx="700">
                  <c:v>289.86894526251899</c:v>
                </c:pt>
                <c:pt idx="701">
                  <c:v>290.03992102835502</c:v>
                </c:pt>
                <c:pt idx="702">
                  <c:v>290.21298871044098</c:v>
                </c:pt>
                <c:pt idx="703">
                  <c:v>290.38785838124397</c:v>
                </c:pt>
                <c:pt idx="704">
                  <c:v>290.56504435754999</c:v>
                </c:pt>
                <c:pt idx="705">
                  <c:v>290.74395315129101</c:v>
                </c:pt>
                <c:pt idx="706">
                  <c:v>290.92415006090903</c:v>
                </c:pt>
                <c:pt idx="707">
                  <c:v>291.10605681922499</c:v>
                </c:pt>
                <c:pt idx="708">
                  <c:v>291.28898876866299</c:v>
                </c:pt>
                <c:pt idx="709">
                  <c:v>291.47107143601897</c:v>
                </c:pt>
                <c:pt idx="710">
                  <c:v>291.649808413926</c:v>
                </c:pt>
                <c:pt idx="711">
                  <c:v>291.82579078359203</c:v>
                </c:pt>
                <c:pt idx="712">
                  <c:v>291.99905092729301</c:v>
                </c:pt>
                <c:pt idx="713">
                  <c:v>292.17057087929902</c:v>
                </c:pt>
                <c:pt idx="714">
                  <c:v>292.341018079479</c:v>
                </c:pt>
                <c:pt idx="715">
                  <c:v>292.51210004311201</c:v>
                </c:pt>
                <c:pt idx="716">
                  <c:v>292.68834872638701</c:v>
                </c:pt>
                <c:pt idx="717">
                  <c:v>292.87067807441002</c:v>
                </c:pt>
                <c:pt idx="718">
                  <c:v>293.057088064776</c:v>
                </c:pt>
                <c:pt idx="719">
                  <c:v>293.24775837138401</c:v>
                </c:pt>
                <c:pt idx="720">
                  <c:v>293.44076576898902</c:v>
                </c:pt>
                <c:pt idx="721">
                  <c:v>293.63646566771098</c:v>
                </c:pt>
                <c:pt idx="722">
                  <c:v>293.83375802966401</c:v>
                </c:pt>
                <c:pt idx="723">
                  <c:v>294.03335918290497</c:v>
                </c:pt>
                <c:pt idx="724">
                  <c:v>294.236224630945</c:v>
                </c:pt>
                <c:pt idx="725">
                  <c:v>294.44199542930602</c:v>
                </c:pt>
                <c:pt idx="726">
                  <c:v>294.64966785445898</c:v>
                </c:pt>
                <c:pt idx="727">
                  <c:v>294.857953093464</c:v>
                </c:pt>
                <c:pt idx="728">
                  <c:v>295.06683157049099</c:v>
                </c:pt>
                <c:pt idx="729">
                  <c:v>295.27628397270797</c:v>
                </c:pt>
                <c:pt idx="730">
                  <c:v>295.48499124731302</c:v>
                </c:pt>
                <c:pt idx="731">
                  <c:v>295.69480409860103</c:v>
                </c:pt>
                <c:pt idx="732">
                  <c:v>295.90614550755703</c:v>
                </c:pt>
                <c:pt idx="733">
                  <c:v>296.119132055173</c:v>
                </c:pt>
                <c:pt idx="734">
                  <c:v>296.33332849729999</c:v>
                </c:pt>
                <c:pt idx="735">
                  <c:v>296.54905603619198</c:v>
                </c:pt>
                <c:pt idx="736">
                  <c:v>296.76618099557601</c:v>
                </c:pt>
                <c:pt idx="737">
                  <c:v>296.986571627768</c:v>
                </c:pt>
                <c:pt idx="738">
                  <c:v>297.20976809142701</c:v>
                </c:pt>
                <c:pt idx="739">
                  <c:v>297.43476727954902</c:v>
                </c:pt>
                <c:pt idx="740">
                  <c:v>297.66048099144501</c:v>
                </c:pt>
                <c:pt idx="741">
                  <c:v>297.88488725929898</c:v>
                </c:pt>
                <c:pt idx="742">
                  <c:v>298.10854440908503</c:v>
                </c:pt>
                <c:pt idx="743">
                  <c:v>298.33150245726199</c:v>
                </c:pt>
                <c:pt idx="744">
                  <c:v>298.55316070749501</c:v>
                </c:pt>
                <c:pt idx="745">
                  <c:v>298.77462750885201</c:v>
                </c:pt>
                <c:pt idx="746">
                  <c:v>298.99589465015401</c:v>
                </c:pt>
                <c:pt idx="747">
                  <c:v>299.21740405295998</c:v>
                </c:pt>
                <c:pt idx="748">
                  <c:v>299.43934101999201</c:v>
                </c:pt>
                <c:pt idx="749">
                  <c:v>299.66013806231501</c:v>
                </c:pt>
                <c:pt idx="750">
                  <c:v>299.88095118195298</c:v>
                </c:pt>
                <c:pt idx="751">
                  <c:v>300.09906909789299</c:v>
                </c:pt>
                <c:pt idx="752">
                  <c:v>300.316271197535</c:v>
                </c:pt>
                <c:pt idx="753">
                  <c:v>300.53366031222799</c:v>
                </c:pt>
                <c:pt idx="754">
                  <c:v>300.75152277664</c:v>
                </c:pt>
                <c:pt idx="755">
                  <c:v>300.97049062106998</c:v>
                </c:pt>
                <c:pt idx="756">
                  <c:v>301.19058637169502</c:v>
                </c:pt>
                <c:pt idx="757">
                  <c:v>301.41258216153</c:v>
                </c:pt>
                <c:pt idx="758">
                  <c:v>301.63573848519798</c:v>
                </c:pt>
                <c:pt idx="759">
                  <c:v>301.85917683490402</c:v>
                </c:pt>
                <c:pt idx="760">
                  <c:v>302.08213182243901</c:v>
                </c:pt>
                <c:pt idx="761">
                  <c:v>302.30334952632001</c:v>
                </c:pt>
                <c:pt idx="762">
                  <c:v>302.52284485805097</c:v>
                </c:pt>
                <c:pt idx="763">
                  <c:v>302.73888259233098</c:v>
                </c:pt>
                <c:pt idx="764">
                  <c:v>302.95185361835303</c:v>
                </c:pt>
                <c:pt idx="765">
                  <c:v>303.162843134855</c:v>
                </c:pt>
                <c:pt idx="766">
                  <c:v>303.372070215929</c:v>
                </c:pt>
                <c:pt idx="767">
                  <c:v>303.57815074862901</c:v>
                </c:pt>
                <c:pt idx="768">
                  <c:v>303.78087146982898</c:v>
                </c:pt>
                <c:pt idx="769">
                  <c:v>303.98157247267301</c:v>
                </c:pt>
                <c:pt idx="770">
                  <c:v>304.182523916901</c:v>
                </c:pt>
                <c:pt idx="771">
                  <c:v>304.38546201084199</c:v>
                </c:pt>
                <c:pt idx="772">
                  <c:v>304.59094690717802</c:v>
                </c:pt>
                <c:pt idx="773">
                  <c:v>304.80008025696799</c:v>
                </c:pt>
                <c:pt idx="774">
                  <c:v>305.01564705916599</c:v>
                </c:pt>
                <c:pt idx="775">
                  <c:v>305.23624035531901</c:v>
                </c:pt>
                <c:pt idx="776">
                  <c:v>305.46202396967601</c:v>
                </c:pt>
                <c:pt idx="777">
                  <c:v>305.69260901780001</c:v>
                </c:pt>
                <c:pt idx="778">
                  <c:v>305.93041218900299</c:v>
                </c:pt>
                <c:pt idx="779">
                  <c:v>306.17681368218803</c:v>
                </c:pt>
                <c:pt idx="780">
                  <c:v>306.43267263236601</c:v>
                </c:pt>
                <c:pt idx="781">
                  <c:v>306.69833485760603</c:v>
                </c:pt>
                <c:pt idx="782">
                  <c:v>306.97334051583698</c:v>
                </c:pt>
                <c:pt idx="783">
                  <c:v>307.25728617245102</c:v>
                </c:pt>
                <c:pt idx="784">
                  <c:v>307.54892397718999</c:v>
                </c:pt>
                <c:pt idx="785">
                  <c:v>307.84742435054898</c:v>
                </c:pt>
                <c:pt idx="786">
                  <c:v>308.15101977210901</c:v>
                </c:pt>
                <c:pt idx="787">
                  <c:v>308.45961889112903</c:v>
                </c:pt>
                <c:pt idx="788">
                  <c:v>308.77378147237403</c:v>
                </c:pt>
                <c:pt idx="789">
                  <c:v>309.09470863395597</c:v>
                </c:pt>
                <c:pt idx="790">
                  <c:v>309.42283319904101</c:v>
                </c:pt>
                <c:pt idx="791">
                  <c:v>309.75693116021802</c:v>
                </c:pt>
                <c:pt idx="792">
                  <c:v>310.097496510317</c:v>
                </c:pt>
                <c:pt idx="793">
                  <c:v>310.44466553360598</c:v>
                </c:pt>
                <c:pt idx="794">
                  <c:v>310.79557214672099</c:v>
                </c:pt>
                <c:pt idx="795">
                  <c:v>311.150342927363</c:v>
                </c:pt>
                <c:pt idx="796">
                  <c:v>311.50845236768703</c:v>
                </c:pt>
                <c:pt idx="797">
                  <c:v>311.86853264925998</c:v>
                </c:pt>
                <c:pt idx="798">
                  <c:v>312.22963630399101</c:v>
                </c:pt>
                <c:pt idx="799">
                  <c:v>312.591679977269</c:v>
                </c:pt>
                <c:pt idx="800">
                  <c:v>312.95513151363298</c:v>
                </c:pt>
                <c:pt idx="801">
                  <c:v>313.32115169295201</c:v>
                </c:pt>
                <c:pt idx="802">
                  <c:v>313.68948381300498</c:v>
                </c:pt>
                <c:pt idx="803">
                  <c:v>314.05957489367398</c:v>
                </c:pt>
                <c:pt idx="804">
                  <c:v>314.42938013394098</c:v>
                </c:pt>
                <c:pt idx="805">
                  <c:v>314.79978531685998</c:v>
                </c:pt>
                <c:pt idx="806">
                  <c:v>315.16936295302798</c:v>
                </c:pt>
                <c:pt idx="807">
                  <c:v>315.53825693538801</c:v>
                </c:pt>
                <c:pt idx="808">
                  <c:v>315.90755903986502</c:v>
                </c:pt>
                <c:pt idx="809">
                  <c:v>316.27724469992802</c:v>
                </c:pt>
                <c:pt idx="810">
                  <c:v>316.64693969713801</c:v>
                </c:pt>
                <c:pt idx="811">
                  <c:v>317.01587540715502</c:v>
                </c:pt>
                <c:pt idx="812">
                  <c:v>317.383544734537</c:v>
                </c:pt>
                <c:pt idx="813">
                  <c:v>317.74999822823798</c:v>
                </c:pt>
                <c:pt idx="814">
                  <c:v>318.11518574229598</c:v>
                </c:pt>
                <c:pt idx="815">
                  <c:v>318.47825794373199</c:v>
                </c:pt>
                <c:pt idx="816">
                  <c:v>318.83922830286002</c:v>
                </c:pt>
                <c:pt idx="817">
                  <c:v>319.19866019370301</c:v>
                </c:pt>
                <c:pt idx="818">
                  <c:v>319.55655864476898</c:v>
                </c:pt>
                <c:pt idx="819">
                  <c:v>319.91212868605902</c:v>
                </c:pt>
                <c:pt idx="820">
                  <c:v>320.26618734879702</c:v>
                </c:pt>
                <c:pt idx="821">
                  <c:v>320.61923952516003</c:v>
                </c:pt>
                <c:pt idx="822">
                  <c:v>320.97093260951101</c:v>
                </c:pt>
                <c:pt idx="823">
                  <c:v>321.321419335619</c:v>
                </c:pt>
                <c:pt idx="824">
                  <c:v>321.66940021420601</c:v>
                </c:pt>
                <c:pt idx="825">
                  <c:v>322.01424530864699</c:v>
                </c:pt>
                <c:pt idx="826">
                  <c:v>322.35573425666001</c:v>
                </c:pt>
                <c:pt idx="827">
                  <c:v>322.69405015818802</c:v>
                </c:pt>
                <c:pt idx="828">
                  <c:v>323.02952353448001</c:v>
                </c:pt>
                <c:pt idx="829">
                  <c:v>323.36243010762001</c:v>
                </c:pt>
                <c:pt idx="830">
                  <c:v>323.69234160598597</c:v>
                </c:pt>
                <c:pt idx="831">
                  <c:v>324.02063631037203</c:v>
                </c:pt>
                <c:pt idx="832">
                  <c:v>324.346371977111</c:v>
                </c:pt>
                <c:pt idx="833">
                  <c:v>324.66932057703298</c:v>
                </c:pt>
                <c:pt idx="834">
                  <c:v>324.98925762935801</c:v>
                </c:pt>
                <c:pt idx="835">
                  <c:v>325.30621215986901</c:v>
                </c:pt>
                <c:pt idx="836">
                  <c:v>325.620462909541</c:v>
                </c:pt>
                <c:pt idx="837">
                  <c:v>325.93183458736002</c:v>
                </c:pt>
                <c:pt idx="838">
                  <c:v>326.23950466686603</c:v>
                </c:pt>
                <c:pt idx="839">
                  <c:v>326.54231310345102</c:v>
                </c:pt>
                <c:pt idx="840">
                  <c:v>326.84136743825297</c:v>
                </c:pt>
                <c:pt idx="841">
                  <c:v>327.13460884237799</c:v>
                </c:pt>
                <c:pt idx="842">
                  <c:v>327.42185955706901</c:v>
                </c:pt>
                <c:pt idx="843">
                  <c:v>327.70384478059702</c:v>
                </c:pt>
                <c:pt idx="844">
                  <c:v>327.98002913279498</c:v>
                </c:pt>
                <c:pt idx="845">
                  <c:v>328.250135527471</c:v>
                </c:pt>
                <c:pt idx="846">
                  <c:v>328.51399132477002</c:v>
                </c:pt>
                <c:pt idx="847">
                  <c:v>328.77072677833303</c:v>
                </c:pt>
                <c:pt idx="848">
                  <c:v>329.02148550052698</c:v>
                </c:pt>
                <c:pt idx="849">
                  <c:v>329.26659430554798</c:v>
                </c:pt>
                <c:pt idx="850">
                  <c:v>329.50712540422001</c:v>
                </c:pt>
                <c:pt idx="851">
                  <c:v>329.74293520669602</c:v>
                </c:pt>
                <c:pt idx="852">
                  <c:v>329.97433250586403</c:v>
                </c:pt>
                <c:pt idx="853">
                  <c:v>330.20182169878501</c:v>
                </c:pt>
                <c:pt idx="854">
                  <c:v>330.42619983718703</c:v>
                </c:pt>
                <c:pt idx="855">
                  <c:v>330.648002212427</c:v>
                </c:pt>
                <c:pt idx="856">
                  <c:v>330.86815624204797</c:v>
                </c:pt>
                <c:pt idx="857">
                  <c:v>331.08707556111301</c:v>
                </c:pt>
                <c:pt idx="858">
                  <c:v>331.30421768257997</c:v>
                </c:pt>
                <c:pt idx="859">
                  <c:v>331.51954831844699</c:v>
                </c:pt>
                <c:pt idx="860">
                  <c:v>331.73528378389199</c:v>
                </c:pt>
                <c:pt idx="861">
                  <c:v>331.95300723994001</c:v>
                </c:pt>
                <c:pt idx="862">
                  <c:v>332.17167807995702</c:v>
                </c:pt>
                <c:pt idx="863">
                  <c:v>332.38977120701298</c:v>
                </c:pt>
                <c:pt idx="864">
                  <c:v>332.60838435325797</c:v>
                </c:pt>
                <c:pt idx="865">
                  <c:v>332.82664881374899</c:v>
                </c:pt>
                <c:pt idx="866">
                  <c:v>333.04405888811601</c:v>
                </c:pt>
                <c:pt idx="867">
                  <c:v>333.25986647892603</c:v>
                </c:pt>
                <c:pt idx="868">
                  <c:v>333.47453475293003</c:v>
                </c:pt>
                <c:pt idx="869">
                  <c:v>333.68907000949901</c:v>
                </c:pt>
                <c:pt idx="870">
                  <c:v>333.90326351048299</c:v>
                </c:pt>
                <c:pt idx="871">
                  <c:v>334.116109655451</c:v>
                </c:pt>
                <c:pt idx="872">
                  <c:v>334.32701794506897</c:v>
                </c:pt>
                <c:pt idx="873">
                  <c:v>334.53635680486002</c:v>
                </c:pt>
                <c:pt idx="874">
                  <c:v>334.74638923085701</c:v>
                </c:pt>
                <c:pt idx="875">
                  <c:v>334.95934435262399</c:v>
                </c:pt>
                <c:pt idx="876">
                  <c:v>335.17476782810297</c:v>
                </c:pt>
                <c:pt idx="877">
                  <c:v>335.39181198423199</c:v>
                </c:pt>
                <c:pt idx="878">
                  <c:v>335.608141739627</c:v>
                </c:pt>
                <c:pt idx="879">
                  <c:v>335.82175695809298</c:v>
                </c:pt>
                <c:pt idx="880">
                  <c:v>336.02998754119398</c:v>
                </c:pt>
                <c:pt idx="881">
                  <c:v>336.233553577701</c:v>
                </c:pt>
                <c:pt idx="882">
                  <c:v>336.432314624284</c:v>
                </c:pt>
                <c:pt idx="883">
                  <c:v>336.62708257748898</c:v>
                </c:pt>
                <c:pt idx="884">
                  <c:v>336.81740739566402</c:v>
                </c:pt>
                <c:pt idx="885">
                  <c:v>337.00329598743798</c:v>
                </c:pt>
                <c:pt idx="886">
                  <c:v>337.186405379966</c:v>
                </c:pt>
                <c:pt idx="887">
                  <c:v>337.36671796680599</c:v>
                </c:pt>
                <c:pt idx="888">
                  <c:v>337.54456654457499</c:v>
                </c:pt>
                <c:pt idx="889">
                  <c:v>337.72042905777897</c:v>
                </c:pt>
                <c:pt idx="890">
                  <c:v>337.89387640495698</c:v>
                </c:pt>
                <c:pt idx="891">
                  <c:v>338.06388602047502</c:v>
                </c:pt>
                <c:pt idx="892">
                  <c:v>338.22875079793999</c:v>
                </c:pt>
                <c:pt idx="893">
                  <c:v>338.38878940944198</c:v>
                </c:pt>
                <c:pt idx="894">
                  <c:v>338.54456600423202</c:v>
                </c:pt>
                <c:pt idx="895">
                  <c:v>338.69588651062901</c:v>
                </c:pt>
                <c:pt idx="896">
                  <c:v>338.84260998113001</c:v>
                </c:pt>
                <c:pt idx="897">
                  <c:v>338.984497805248</c:v>
                </c:pt>
                <c:pt idx="898">
                  <c:v>339.12261518150501</c:v>
                </c:pt>
                <c:pt idx="899">
                  <c:v>339.25676157222802</c:v>
                </c:pt>
                <c:pt idx="900">
                  <c:v>339.38898963633102</c:v>
                </c:pt>
                <c:pt idx="901">
                  <c:v>339.520571441394</c:v>
                </c:pt>
                <c:pt idx="902">
                  <c:v>339.65051006989898</c:v>
                </c:pt>
                <c:pt idx="903">
                  <c:v>339.77927359040501</c:v>
                </c:pt>
                <c:pt idx="904">
                  <c:v>339.91022313259901</c:v>
                </c:pt>
                <c:pt idx="905">
                  <c:v>340.04326946798199</c:v>
                </c:pt>
                <c:pt idx="906">
                  <c:v>340.17767459717601</c:v>
                </c:pt>
                <c:pt idx="907">
                  <c:v>340.31386148595999</c:v>
                </c:pt>
                <c:pt idx="908">
                  <c:v>340.45254668768098</c:v>
                </c:pt>
                <c:pt idx="909">
                  <c:v>340.59408591830299</c:v>
                </c:pt>
                <c:pt idx="910">
                  <c:v>340.73707943313099</c:v>
                </c:pt>
                <c:pt idx="911">
                  <c:v>340.87979834094102</c:v>
                </c:pt>
                <c:pt idx="912">
                  <c:v>341.02218961116102</c:v>
                </c:pt>
                <c:pt idx="913">
                  <c:v>341.16375102241199</c:v>
                </c:pt>
                <c:pt idx="914">
                  <c:v>341.30623790301303</c:v>
                </c:pt>
                <c:pt idx="915">
                  <c:v>341.450829292854</c:v>
                </c:pt>
                <c:pt idx="916">
                  <c:v>341.598486499952</c:v>
                </c:pt>
                <c:pt idx="917">
                  <c:v>341.75190630747898</c:v>
                </c:pt>
                <c:pt idx="918">
                  <c:v>341.90849489356799</c:v>
                </c:pt>
                <c:pt idx="919">
                  <c:v>342.06894705555101</c:v>
                </c:pt>
                <c:pt idx="920">
                  <c:v>342.232697010359</c:v>
                </c:pt>
                <c:pt idx="921">
                  <c:v>342.400187268492</c:v>
                </c:pt>
                <c:pt idx="922">
                  <c:v>342.57085353790302</c:v>
                </c:pt>
                <c:pt idx="923">
                  <c:v>342.74613980390899</c:v>
                </c:pt>
                <c:pt idx="924">
                  <c:v>342.923468233248</c:v>
                </c:pt>
                <c:pt idx="925">
                  <c:v>343.10304942915701</c:v>
                </c:pt>
                <c:pt idx="926">
                  <c:v>343.28459073371499</c:v>
                </c:pt>
                <c:pt idx="927">
                  <c:v>343.467553766234</c:v>
                </c:pt>
                <c:pt idx="928">
                  <c:v>343.65090812372802</c:v>
                </c:pt>
                <c:pt idx="929">
                  <c:v>343.83393878817202</c:v>
                </c:pt>
                <c:pt idx="930">
                  <c:v>344.016491447242</c:v>
                </c:pt>
                <c:pt idx="931">
                  <c:v>344.19886411948801</c:v>
                </c:pt>
                <c:pt idx="932">
                  <c:v>344.38290037707702</c:v>
                </c:pt>
                <c:pt idx="933">
                  <c:v>344.56901614759602</c:v>
                </c:pt>
                <c:pt idx="934">
                  <c:v>344.75562103653903</c:v>
                </c:pt>
                <c:pt idx="935">
                  <c:v>344.94299840133999</c:v>
                </c:pt>
                <c:pt idx="936">
                  <c:v>345.130277324617</c:v>
                </c:pt>
                <c:pt idx="937">
                  <c:v>345.31749991412499</c:v>
                </c:pt>
                <c:pt idx="938">
                  <c:v>345.50345765092402</c:v>
                </c:pt>
                <c:pt idx="939">
                  <c:v>345.68716014667598</c:v>
                </c:pt>
                <c:pt idx="940">
                  <c:v>345.868631932109</c:v>
                </c:pt>
                <c:pt idx="941">
                  <c:v>346.04789728275301</c:v>
                </c:pt>
                <c:pt idx="942">
                  <c:v>346.22463022154</c:v>
                </c:pt>
                <c:pt idx="943">
                  <c:v>346.398109771382</c:v>
                </c:pt>
                <c:pt idx="944">
                  <c:v>346.56812589646501</c:v>
                </c:pt>
                <c:pt idx="945">
                  <c:v>346.73472187418298</c:v>
                </c:pt>
                <c:pt idx="946">
                  <c:v>346.89939050594103</c:v>
                </c:pt>
                <c:pt idx="947">
                  <c:v>347.06120237212798</c:v>
                </c:pt>
                <c:pt idx="948">
                  <c:v>347.21969209079799</c:v>
                </c:pt>
                <c:pt idx="949">
                  <c:v>347.37540140356799</c:v>
                </c:pt>
                <c:pt idx="950">
                  <c:v>347.526914092043</c:v>
                </c:pt>
                <c:pt idx="951">
                  <c:v>347.67523532012001</c:v>
                </c:pt>
                <c:pt idx="952">
                  <c:v>347.82055538407201</c:v>
                </c:pt>
                <c:pt idx="953">
                  <c:v>347.96301188529799</c:v>
                </c:pt>
                <c:pt idx="954">
                  <c:v>348.10239051123699</c:v>
                </c:pt>
                <c:pt idx="955">
                  <c:v>348.23883030719202</c:v>
                </c:pt>
                <c:pt idx="956">
                  <c:v>348.372068386683</c:v>
                </c:pt>
                <c:pt idx="957">
                  <c:v>348.50184595346502</c:v>
                </c:pt>
                <c:pt idx="958">
                  <c:v>348.62870825332698</c:v>
                </c:pt>
                <c:pt idx="959">
                  <c:v>348.75234252639302</c:v>
                </c:pt>
                <c:pt idx="960">
                  <c:v>348.87389084995101</c:v>
                </c:pt>
                <c:pt idx="961">
                  <c:v>348.993128331528</c:v>
                </c:pt>
                <c:pt idx="962">
                  <c:v>349.11023355634001</c:v>
                </c:pt>
                <c:pt idx="963">
                  <c:v>349.22478254636297</c:v>
                </c:pt>
                <c:pt idx="964">
                  <c:v>349.33710778985699</c:v>
                </c:pt>
                <c:pt idx="965">
                  <c:v>349.44673691557199</c:v>
                </c:pt>
                <c:pt idx="966">
                  <c:v>349.554204749012</c:v>
                </c:pt>
                <c:pt idx="967">
                  <c:v>349.661788228104</c:v>
                </c:pt>
                <c:pt idx="968">
                  <c:v>349.76973024477297</c:v>
                </c:pt>
                <c:pt idx="969">
                  <c:v>349.87757004178002</c:v>
                </c:pt>
                <c:pt idx="970">
                  <c:v>349.98700375532002</c:v>
                </c:pt>
                <c:pt idx="971">
                  <c:v>350.09780208465401</c:v>
                </c:pt>
                <c:pt idx="972">
                  <c:v>350.20853908886102</c:v>
                </c:pt>
                <c:pt idx="973">
                  <c:v>350.31956014790001</c:v>
                </c:pt>
                <c:pt idx="974">
                  <c:v>350.43065546410003</c:v>
                </c:pt>
                <c:pt idx="975">
                  <c:v>350.54216837254899</c:v>
                </c:pt>
                <c:pt idx="976">
                  <c:v>350.65418705459803</c:v>
                </c:pt>
                <c:pt idx="977">
                  <c:v>350.76644834799703</c:v>
                </c:pt>
                <c:pt idx="978">
                  <c:v>350.88214301264298</c:v>
                </c:pt>
                <c:pt idx="979">
                  <c:v>351.00281393490201</c:v>
                </c:pt>
                <c:pt idx="980">
                  <c:v>351.12908068617702</c:v>
                </c:pt>
                <c:pt idx="981">
                  <c:v>351.25940329548501</c:v>
                </c:pt>
                <c:pt idx="982">
                  <c:v>351.39321461162001</c:v>
                </c:pt>
                <c:pt idx="983">
                  <c:v>351.53090578784702</c:v>
                </c:pt>
                <c:pt idx="984">
                  <c:v>351.67286193570101</c:v>
                </c:pt>
                <c:pt idx="985">
                  <c:v>351.81956219604803</c:v>
                </c:pt>
                <c:pt idx="986">
                  <c:v>351.971628309393</c:v>
                </c:pt>
                <c:pt idx="987">
                  <c:v>352.13122245292698</c:v>
                </c:pt>
                <c:pt idx="988">
                  <c:v>352.292624102893</c:v>
                </c:pt>
                <c:pt idx="989">
                  <c:v>352.45709816698701</c:v>
                </c:pt>
                <c:pt idx="990">
                  <c:v>352.624940488915</c:v>
                </c:pt>
                <c:pt idx="991">
                  <c:v>352.795592321105</c:v>
                </c:pt>
                <c:pt idx="992">
                  <c:v>352.96800312878798</c:v>
                </c:pt>
                <c:pt idx="993">
                  <c:v>353.14193799473901</c:v>
                </c:pt>
                <c:pt idx="994">
                  <c:v>353.31566543754502</c:v>
                </c:pt>
                <c:pt idx="995">
                  <c:v>353.48757987180898</c:v>
                </c:pt>
                <c:pt idx="996">
                  <c:v>353.66014980628802</c:v>
                </c:pt>
                <c:pt idx="997">
                  <c:v>353.83375681275498</c:v>
                </c:pt>
                <c:pt idx="998">
                  <c:v>354.008526706635</c:v>
                </c:pt>
                <c:pt idx="999">
                  <c:v>354.18298336426602</c:v>
                </c:pt>
                <c:pt idx="1000">
                  <c:v>354.357822745698</c:v>
                </c:pt>
                <c:pt idx="1001">
                  <c:v>354.53378038723997</c:v>
                </c:pt>
                <c:pt idx="1002">
                  <c:v>354.71058077302098</c:v>
                </c:pt>
                <c:pt idx="1003">
                  <c:v>354.88695246399601</c:v>
                </c:pt>
                <c:pt idx="1004">
                  <c:v>355.06324305056802</c:v>
                </c:pt>
                <c:pt idx="1005">
                  <c:v>355.23914493071902</c:v>
                </c:pt>
                <c:pt idx="1006">
                  <c:v>355.41485512051401</c:v>
                </c:pt>
                <c:pt idx="1007">
                  <c:v>355.59111770021599</c:v>
                </c:pt>
                <c:pt idx="1008">
                  <c:v>355.76956559846701</c:v>
                </c:pt>
                <c:pt idx="1009">
                  <c:v>355.95350722235798</c:v>
                </c:pt>
                <c:pt idx="1010">
                  <c:v>356.142751243612</c:v>
                </c:pt>
                <c:pt idx="1011">
                  <c:v>356.33690892918497</c:v>
                </c:pt>
                <c:pt idx="1012">
                  <c:v>356.53534711191298</c:v>
                </c:pt>
                <c:pt idx="1013">
                  <c:v>356.73709187645301</c:v>
                </c:pt>
                <c:pt idx="1014">
                  <c:v>356.94243370216998</c:v>
                </c:pt>
                <c:pt idx="1015">
                  <c:v>357.150408545907</c:v>
                </c:pt>
                <c:pt idx="1016">
                  <c:v>357.36166664530202</c:v>
                </c:pt>
                <c:pt idx="1017">
                  <c:v>357.57579835278</c:v>
                </c:pt>
                <c:pt idx="1018">
                  <c:v>357.791300001313</c:v>
                </c:pt>
                <c:pt idx="1019">
                  <c:v>358.00939033520098</c:v>
                </c:pt>
                <c:pt idx="1020">
                  <c:v>358.22936974907998</c:v>
                </c:pt>
                <c:pt idx="1021">
                  <c:v>358.45099900223403</c:v>
                </c:pt>
                <c:pt idx="1022">
                  <c:v>358.67539234810403</c:v>
                </c:pt>
                <c:pt idx="1023">
                  <c:v>358.90369724383498</c:v>
                </c:pt>
                <c:pt idx="1024">
                  <c:v>359.13559379651298</c:v>
                </c:pt>
                <c:pt idx="1025">
                  <c:v>359.37051671603803</c:v>
                </c:pt>
                <c:pt idx="1026">
                  <c:v>359.60865901208098</c:v>
                </c:pt>
                <c:pt idx="1027">
                  <c:v>359.85026064784802</c:v>
                </c:pt>
                <c:pt idx="1028">
                  <c:v>360.09495782612697</c:v>
                </c:pt>
                <c:pt idx="1029">
                  <c:v>360.34279203369999</c:v>
                </c:pt>
                <c:pt idx="1030">
                  <c:v>360.59410398026802</c:v>
                </c:pt>
                <c:pt idx="1031">
                  <c:v>360.84882910803498</c:v>
                </c:pt>
                <c:pt idx="1032">
                  <c:v>361.10705365368801</c:v>
                </c:pt>
                <c:pt idx="1033">
                  <c:v>361.368462389699</c:v>
                </c:pt>
                <c:pt idx="1034">
                  <c:v>361.63364464198798</c:v>
                </c:pt>
                <c:pt idx="1035">
                  <c:v>361.901980737374</c:v>
                </c:pt>
                <c:pt idx="1036">
                  <c:v>362.174710109096</c:v>
                </c:pt>
                <c:pt idx="1037">
                  <c:v>362.45395344120601</c:v>
                </c:pt>
                <c:pt idx="1038">
                  <c:v>362.738849387828</c:v>
                </c:pt>
                <c:pt idx="1039">
                  <c:v>363.03029919757898</c:v>
                </c:pt>
                <c:pt idx="1040">
                  <c:v>363.32694031771501</c:v>
                </c:pt>
                <c:pt idx="1041">
                  <c:v>363.62848030608899</c:v>
                </c:pt>
                <c:pt idx="1042">
                  <c:v>363.93528084762102</c:v>
                </c:pt>
                <c:pt idx="1043">
                  <c:v>364.24824795701397</c:v>
                </c:pt>
                <c:pt idx="1044">
                  <c:v>364.567223795725</c:v>
                </c:pt>
                <c:pt idx="1045">
                  <c:v>364.89365258445702</c:v>
                </c:pt>
                <c:pt idx="1046">
                  <c:v>365.22840658016798</c:v>
                </c:pt>
                <c:pt idx="1047">
                  <c:v>365.57234458331499</c:v>
                </c:pt>
                <c:pt idx="1048">
                  <c:v>365.92506209608501</c:v>
                </c:pt>
                <c:pt idx="1049">
                  <c:v>366.288060228934</c:v>
                </c:pt>
                <c:pt idx="1050">
                  <c:v>366.66166713668599</c:v>
                </c:pt>
                <c:pt idx="1051">
                  <c:v>367.04635553780997</c:v>
                </c:pt>
                <c:pt idx="1052">
                  <c:v>367.44089052956099</c:v>
                </c:pt>
                <c:pt idx="1053">
                  <c:v>367.84385517865798</c:v>
                </c:pt>
                <c:pt idx="1054">
                  <c:v>368.25440331349199</c:v>
                </c:pt>
                <c:pt idx="1055">
                  <c:v>368.67260103354499</c:v>
                </c:pt>
                <c:pt idx="1056">
                  <c:v>369.09806306763198</c:v>
                </c:pt>
                <c:pt idx="1057">
                  <c:v>369.53065954115499</c:v>
                </c:pt>
                <c:pt idx="1058">
                  <c:v>369.97006216442298</c:v>
                </c:pt>
                <c:pt idx="1059">
                  <c:v>370.416097215364</c:v>
                </c:pt>
                <c:pt idx="1060">
                  <c:v>370.86864323743299</c:v>
                </c:pt>
                <c:pt idx="1061">
                  <c:v>371.32873026431002</c:v>
                </c:pt>
                <c:pt idx="1062">
                  <c:v>371.79587255362202</c:v>
                </c:pt>
                <c:pt idx="1063">
                  <c:v>372.26979127208102</c:v>
                </c:pt>
                <c:pt idx="1064">
                  <c:v>372.748711416135</c:v>
                </c:pt>
                <c:pt idx="1065">
                  <c:v>373.23303426846502</c:v>
                </c:pt>
                <c:pt idx="1066">
                  <c:v>373.72240484244003</c:v>
                </c:pt>
                <c:pt idx="1067">
                  <c:v>374.216223206091</c:v>
                </c:pt>
                <c:pt idx="1068">
                  <c:v>374.71314817404601</c:v>
                </c:pt>
                <c:pt idx="1069">
                  <c:v>375.21310845632001</c:v>
                </c:pt>
                <c:pt idx="1070">
                  <c:v>375.715833676952</c:v>
                </c:pt>
                <c:pt idx="1071">
                  <c:v>376.220707363852</c:v>
                </c:pt>
                <c:pt idx="1072">
                  <c:v>376.72632215376501</c:v>
                </c:pt>
                <c:pt idx="1073">
                  <c:v>377.23294168645998</c:v>
                </c:pt>
                <c:pt idx="1074">
                  <c:v>377.74047561005699</c:v>
                </c:pt>
                <c:pt idx="1075">
                  <c:v>378.248984877716</c:v>
                </c:pt>
                <c:pt idx="1076">
                  <c:v>378.75892948258002</c:v>
                </c:pt>
                <c:pt idx="1077">
                  <c:v>379.27026246912698</c:v>
                </c:pt>
                <c:pt idx="1078">
                  <c:v>379.78313751440197</c:v>
                </c:pt>
                <c:pt idx="1079">
                  <c:v>380.29895592087303</c:v>
                </c:pt>
                <c:pt idx="1080">
                  <c:v>380.81839789437299</c:v>
                </c:pt>
                <c:pt idx="1081">
                  <c:v>381.341633290473</c:v>
                </c:pt>
                <c:pt idx="1082">
                  <c:v>381.86907923573801</c:v>
                </c:pt>
                <c:pt idx="1083">
                  <c:v>382.40089641015902</c:v>
                </c:pt>
                <c:pt idx="1084">
                  <c:v>382.938242873001</c:v>
                </c:pt>
                <c:pt idx="1085">
                  <c:v>383.48050909408101</c:v>
                </c:pt>
                <c:pt idx="1086">
                  <c:v>384.02759440970101</c:v>
                </c:pt>
                <c:pt idx="1087">
                  <c:v>384.578049420132</c:v>
                </c:pt>
                <c:pt idx="1088">
                  <c:v>385.132396225685</c:v>
                </c:pt>
                <c:pt idx="1089">
                  <c:v>385.68629892668503</c:v>
                </c:pt>
                <c:pt idx="1090">
                  <c:v>386.23998646735799</c:v>
                </c:pt>
                <c:pt idx="1091">
                  <c:v>386.79368437997499</c:v>
                </c:pt>
                <c:pt idx="1092">
                  <c:v>387.34686482457897</c:v>
                </c:pt>
                <c:pt idx="1093">
                  <c:v>387.89975787829502</c:v>
                </c:pt>
                <c:pt idx="1094">
                  <c:v>388.45214019296498</c:v>
                </c:pt>
                <c:pt idx="1095">
                  <c:v>389.00169178502</c:v>
                </c:pt>
                <c:pt idx="1096">
                  <c:v>389.54767749618497</c:v>
                </c:pt>
                <c:pt idx="1097">
                  <c:v>390.090873337093</c:v>
                </c:pt>
                <c:pt idx="1098">
                  <c:v>390.63169385651202</c:v>
                </c:pt>
                <c:pt idx="1099">
                  <c:v>391.17014752447398</c:v>
                </c:pt>
                <c:pt idx="1100">
                  <c:v>391.70579280272301</c:v>
                </c:pt>
                <c:pt idx="1101">
                  <c:v>392.23679489442202</c:v>
                </c:pt>
                <c:pt idx="1102">
                  <c:v>392.76334666510598</c:v>
                </c:pt>
                <c:pt idx="1103">
                  <c:v>393.285688319484</c:v>
                </c:pt>
                <c:pt idx="1104">
                  <c:v>393.80475668171403</c:v>
                </c:pt>
                <c:pt idx="1105">
                  <c:v>394.31997473409399</c:v>
                </c:pt>
                <c:pt idx="1106">
                  <c:v>394.83012427785502</c:v>
                </c:pt>
                <c:pt idx="1107">
                  <c:v>395.33675557972202</c:v>
                </c:pt>
                <c:pt idx="1108">
                  <c:v>395.841845905848</c:v>
                </c:pt>
                <c:pt idx="1109">
                  <c:v>396.34569303930198</c:v>
                </c:pt>
                <c:pt idx="1110">
                  <c:v>396.84839037346001</c:v>
                </c:pt>
                <c:pt idx="1111">
                  <c:v>397.34957996295299</c:v>
                </c:pt>
                <c:pt idx="1112">
                  <c:v>397.85255928908498</c:v>
                </c:pt>
                <c:pt idx="1113">
                  <c:v>398.357876446327</c:v>
                </c:pt>
                <c:pt idx="1114">
                  <c:v>398.86532121824598</c:v>
                </c:pt>
                <c:pt idx="1115">
                  <c:v>399.37538642476397</c:v>
                </c:pt>
                <c:pt idx="1116">
                  <c:v>399.88645738712302</c:v>
                </c:pt>
                <c:pt idx="1117">
                  <c:v>400.39774351572498</c:v>
                </c:pt>
                <c:pt idx="1118">
                  <c:v>400.90896602952898</c:v>
                </c:pt>
                <c:pt idx="1119">
                  <c:v>401.42105031845102</c:v>
                </c:pt>
                <c:pt idx="1120">
                  <c:v>401.935007894737</c:v>
                </c:pt>
                <c:pt idx="1121">
                  <c:v>402.45103505486202</c:v>
                </c:pt>
                <c:pt idx="1122">
                  <c:v>402.96827505719102</c:v>
                </c:pt>
                <c:pt idx="1123">
                  <c:v>403.489333907733</c:v>
                </c:pt>
                <c:pt idx="1124">
                  <c:v>404.01357846176302</c:v>
                </c:pt>
                <c:pt idx="1125">
                  <c:v>404.54178488078799</c:v>
                </c:pt>
                <c:pt idx="1126">
                  <c:v>405.07131752460401</c:v>
                </c:pt>
                <c:pt idx="1127">
                  <c:v>405.60273008951901</c:v>
                </c:pt>
                <c:pt idx="1128">
                  <c:v>406.134767900084</c:v>
                </c:pt>
                <c:pt idx="1129">
                  <c:v>406.66809500698599</c:v>
                </c:pt>
                <c:pt idx="1130">
                  <c:v>407.20271546888898</c:v>
                </c:pt>
                <c:pt idx="1131">
                  <c:v>407.73773321911398</c:v>
                </c:pt>
                <c:pt idx="1132">
                  <c:v>408.27346556731101</c:v>
                </c:pt>
                <c:pt idx="1133">
                  <c:v>408.80987504362503</c:v>
                </c:pt>
                <c:pt idx="1134">
                  <c:v>409.34812470451601</c:v>
                </c:pt>
                <c:pt idx="1135">
                  <c:v>409.88796012674101</c:v>
                </c:pt>
                <c:pt idx="1136">
                  <c:v>410.42983061139802</c:v>
                </c:pt>
                <c:pt idx="1137">
                  <c:v>410.97292864077798</c:v>
                </c:pt>
                <c:pt idx="1138">
                  <c:v>411.517708708187</c:v>
                </c:pt>
                <c:pt idx="1139">
                  <c:v>412.06461842815298</c:v>
                </c:pt>
                <c:pt idx="1140">
                  <c:v>412.61379861688403</c:v>
                </c:pt>
                <c:pt idx="1141">
                  <c:v>413.16398787186301</c:v>
                </c:pt>
                <c:pt idx="1142">
                  <c:v>413.71529359808602</c:v>
                </c:pt>
                <c:pt idx="1143">
                  <c:v>414.26817153902198</c:v>
                </c:pt>
                <c:pt idx="1144">
                  <c:v>414.82367054616498</c:v>
                </c:pt>
                <c:pt idx="1145">
                  <c:v>415.38197365962299</c:v>
                </c:pt>
                <c:pt idx="1146">
                  <c:v>415.942761042852</c:v>
                </c:pt>
                <c:pt idx="1147">
                  <c:v>416.50491751664902</c:v>
                </c:pt>
                <c:pt idx="1148">
                  <c:v>417.06874450528801</c:v>
                </c:pt>
                <c:pt idx="1149">
                  <c:v>417.63478884322097</c:v>
                </c:pt>
                <c:pt idx="1150">
                  <c:v>418.20508907886</c:v>
                </c:pt>
                <c:pt idx="1151">
                  <c:v>418.78145307152198</c:v>
                </c:pt>
                <c:pt idx="1152">
                  <c:v>419.36236134984</c:v>
                </c:pt>
                <c:pt idx="1153">
                  <c:v>419.94746693132998</c:v>
                </c:pt>
                <c:pt idx="1154">
                  <c:v>420.53642781103002</c:v>
                </c:pt>
                <c:pt idx="1155">
                  <c:v>421.12735690418799</c:v>
                </c:pt>
                <c:pt idx="1156">
                  <c:v>421.72099523955802</c:v>
                </c:pt>
                <c:pt idx="1157">
                  <c:v>422.316522632052</c:v>
                </c:pt>
                <c:pt idx="1158">
                  <c:v>422.914581063897</c:v>
                </c:pt>
                <c:pt idx="1159">
                  <c:v>423.51565279313201</c:v>
                </c:pt>
                <c:pt idx="1160">
                  <c:v>424.120112717376</c:v>
                </c:pt>
                <c:pt idx="1161">
                  <c:v>424.72742996011698</c:v>
                </c:pt>
                <c:pt idx="1162">
                  <c:v>425.33728143858002</c:v>
                </c:pt>
                <c:pt idx="1163">
                  <c:v>425.94939877336901</c:v>
                </c:pt>
                <c:pt idx="1164">
                  <c:v>426.56301748406401</c:v>
                </c:pt>
                <c:pt idx="1165">
                  <c:v>427.17723444415998</c:v>
                </c:pt>
                <c:pt idx="1166">
                  <c:v>427.79155999898001</c:v>
                </c:pt>
                <c:pt idx="1167">
                  <c:v>428.40546180875498</c:v>
                </c:pt>
                <c:pt idx="1168">
                  <c:v>429.01836551338403</c:v>
                </c:pt>
                <c:pt idx="1169">
                  <c:v>429.63080538935299</c:v>
                </c:pt>
                <c:pt idx="1170">
                  <c:v>430.244207748907</c:v>
                </c:pt>
                <c:pt idx="1171">
                  <c:v>430.85747753279799</c:v>
                </c:pt>
                <c:pt idx="1172">
                  <c:v>431.47098605954397</c:v>
                </c:pt>
                <c:pt idx="1173">
                  <c:v>432.08444908451099</c:v>
                </c:pt>
                <c:pt idx="1174">
                  <c:v>432.69968661480101</c:v>
                </c:pt>
                <c:pt idx="1175">
                  <c:v>433.31669135968298</c:v>
                </c:pt>
                <c:pt idx="1176">
                  <c:v>433.93395604905999</c:v>
                </c:pt>
                <c:pt idx="1177">
                  <c:v>434.55139593352902</c:v>
                </c:pt>
                <c:pt idx="1178">
                  <c:v>435.16822752192797</c:v>
                </c:pt>
                <c:pt idx="1179">
                  <c:v>435.78477906670503</c:v>
                </c:pt>
                <c:pt idx="1180">
                  <c:v>436.40217392693398</c:v>
                </c:pt>
                <c:pt idx="1181">
                  <c:v>437.02036862530599</c:v>
                </c:pt>
                <c:pt idx="1182">
                  <c:v>437.638420294507</c:v>
                </c:pt>
                <c:pt idx="1183">
                  <c:v>438.25745017023797</c:v>
                </c:pt>
                <c:pt idx="1184">
                  <c:v>438.876662676818</c:v>
                </c:pt>
                <c:pt idx="1185">
                  <c:v>439.49472412329101</c:v>
                </c:pt>
                <c:pt idx="1186">
                  <c:v>440.11242081493299</c:v>
                </c:pt>
                <c:pt idx="1187">
                  <c:v>440.72797731999401</c:v>
                </c:pt>
                <c:pt idx="1188">
                  <c:v>441.34139485643902</c:v>
                </c:pt>
                <c:pt idx="1189">
                  <c:v>441.95232473097099</c:v>
                </c:pt>
                <c:pt idx="1190">
                  <c:v>442.56132358764199</c:v>
                </c:pt>
                <c:pt idx="1191">
                  <c:v>443.16868984522699</c:v>
                </c:pt>
                <c:pt idx="1192">
                  <c:v>443.774167542768</c:v>
                </c:pt>
                <c:pt idx="1193">
                  <c:v>444.377754640354</c:v>
                </c:pt>
                <c:pt idx="1194">
                  <c:v>444.98609922309998</c:v>
                </c:pt>
                <c:pt idx="1195">
                  <c:v>445.59744974937098</c:v>
                </c:pt>
                <c:pt idx="1196">
                  <c:v>446.21248071278802</c:v>
                </c:pt>
                <c:pt idx="1197">
                  <c:v>446.83095633926598</c:v>
                </c:pt>
                <c:pt idx="1198">
                  <c:v>447.45269420731103</c:v>
                </c:pt>
                <c:pt idx="1199">
                  <c:v>448.07786445951899</c:v>
                </c:pt>
                <c:pt idx="1200">
                  <c:v>448.70293452323301</c:v>
                </c:pt>
                <c:pt idx="1201">
                  <c:v>449.328524642768</c:v>
                </c:pt>
                <c:pt idx="1202">
                  <c:v>449.953795763784</c:v>
                </c:pt>
                <c:pt idx="1203">
                  <c:v>450.57907139175302</c:v>
                </c:pt>
                <c:pt idx="1204">
                  <c:v>451.20352019551399</c:v>
                </c:pt>
                <c:pt idx="1205">
                  <c:v>451.82812331364897</c:v>
                </c:pt>
                <c:pt idx="1206">
                  <c:v>452.45424720900297</c:v>
                </c:pt>
                <c:pt idx="1207">
                  <c:v>453.08123783975998</c:v>
                </c:pt>
                <c:pt idx="1208">
                  <c:v>453.708850898695</c:v>
                </c:pt>
                <c:pt idx="1209">
                  <c:v>454.336245699855</c:v>
                </c:pt>
                <c:pt idx="1210">
                  <c:v>454.96289413645201</c:v>
                </c:pt>
                <c:pt idx="1211">
                  <c:v>455.58902603421501</c:v>
                </c:pt>
                <c:pt idx="1212">
                  <c:v>456.21481780880498</c:v>
                </c:pt>
                <c:pt idx="1213">
                  <c:v>456.83909325547398</c:v>
                </c:pt>
                <c:pt idx="1214">
                  <c:v>457.46404382955302</c:v>
                </c:pt>
                <c:pt idx="1215">
                  <c:v>458.088878190358</c:v>
                </c:pt>
                <c:pt idx="1216">
                  <c:v>458.71081683355999</c:v>
                </c:pt>
                <c:pt idx="1217">
                  <c:v>459.33037195320298</c:v>
                </c:pt>
                <c:pt idx="1218">
                  <c:v>459.946798205211</c:v>
                </c:pt>
                <c:pt idx="1219">
                  <c:v>460.56036154484099</c:v>
                </c:pt>
                <c:pt idx="1220">
                  <c:v>461.16962409446597</c:v>
                </c:pt>
                <c:pt idx="1221">
                  <c:v>461.77431968776898</c:v>
                </c:pt>
                <c:pt idx="1222">
                  <c:v>462.37333636596799</c:v>
                </c:pt>
                <c:pt idx="1223">
                  <c:v>462.96672907801002</c:v>
                </c:pt>
                <c:pt idx="1224">
                  <c:v>463.55355223255299</c:v>
                </c:pt>
                <c:pt idx="1225">
                  <c:v>464.13487470332302</c:v>
                </c:pt>
                <c:pt idx="1226">
                  <c:v>464.71149965942101</c:v>
                </c:pt>
                <c:pt idx="1227">
                  <c:v>465.28426849744199</c:v>
                </c:pt>
                <c:pt idx="1228">
                  <c:v>465.85596022790997</c:v>
                </c:pt>
                <c:pt idx="1229">
                  <c:v>466.42551236899499</c:v>
                </c:pt>
                <c:pt idx="1230">
                  <c:v>466.99267842995403</c:v>
                </c:pt>
                <c:pt idx="1231">
                  <c:v>467.560965724379</c:v>
                </c:pt>
                <c:pt idx="1232">
                  <c:v>468.13057907546602</c:v>
                </c:pt>
                <c:pt idx="1233">
                  <c:v>468.69997017800102</c:v>
                </c:pt>
                <c:pt idx="1234">
                  <c:v>469.26936388504402</c:v>
                </c:pt>
                <c:pt idx="1235">
                  <c:v>469.83868168797301</c:v>
                </c:pt>
                <c:pt idx="1236">
                  <c:v>470.408096255663</c:v>
                </c:pt>
                <c:pt idx="1237">
                  <c:v>470.976627670754</c:v>
                </c:pt>
                <c:pt idx="1238">
                  <c:v>471.54406070980502</c:v>
                </c:pt>
                <c:pt idx="1239">
                  <c:v>472.11058342188699</c:v>
                </c:pt>
                <c:pt idx="1240">
                  <c:v>472.67473109025298</c:v>
                </c:pt>
                <c:pt idx="1241">
                  <c:v>473.23681101442202</c:v>
                </c:pt>
                <c:pt idx="1242">
                  <c:v>473.79827600317401</c:v>
                </c:pt>
                <c:pt idx="1243">
                  <c:v>474.35885717654298</c:v>
                </c:pt>
                <c:pt idx="1244">
                  <c:v>474.91913971851199</c:v>
                </c:pt>
                <c:pt idx="1245">
                  <c:v>475.47965007949301</c:v>
                </c:pt>
                <c:pt idx="1246">
                  <c:v>476.042456828073</c:v>
                </c:pt>
                <c:pt idx="1247">
                  <c:v>476.610547492921</c:v>
                </c:pt>
                <c:pt idx="1248">
                  <c:v>477.18326467495399</c:v>
                </c:pt>
                <c:pt idx="1249">
                  <c:v>477.75896057188203</c:v>
                </c:pt>
                <c:pt idx="1250">
                  <c:v>478.336611867123</c:v>
                </c:pt>
                <c:pt idx="1251">
                  <c:v>478.91581044490601</c:v>
                </c:pt>
                <c:pt idx="1252">
                  <c:v>479.49780421342899</c:v>
                </c:pt>
                <c:pt idx="1253">
                  <c:v>480.08137228490199</c:v>
                </c:pt>
                <c:pt idx="1254">
                  <c:v>480.66631194509301</c:v>
                </c:pt>
                <c:pt idx="1255">
                  <c:v>481.25157344176603</c:v>
                </c:pt>
                <c:pt idx="1256">
                  <c:v>481.83672270039199</c:v>
                </c:pt>
                <c:pt idx="1257">
                  <c:v>482.42098214146603</c:v>
                </c:pt>
                <c:pt idx="1258">
                  <c:v>483.00333585478899</c:v>
                </c:pt>
                <c:pt idx="1259">
                  <c:v>483.58473321330598</c:v>
                </c:pt>
                <c:pt idx="1260">
                  <c:v>484.16445944465102</c:v>
                </c:pt>
                <c:pt idx="1261">
                  <c:v>484.74321054586602</c:v>
                </c:pt>
                <c:pt idx="1262">
                  <c:v>485.32052215759097</c:v>
                </c:pt>
                <c:pt idx="1263">
                  <c:v>485.896386934612</c:v>
                </c:pt>
                <c:pt idx="1264">
                  <c:v>486.47144771387099</c:v>
                </c:pt>
                <c:pt idx="1265">
                  <c:v>487.04603776209302</c:v>
                </c:pt>
                <c:pt idx="1266">
                  <c:v>487.62118538720699</c:v>
                </c:pt>
                <c:pt idx="1267">
                  <c:v>488.19710349605498</c:v>
                </c:pt>
                <c:pt idx="1268">
                  <c:v>488.772151774002</c:v>
                </c:pt>
                <c:pt idx="1269">
                  <c:v>489.34561447260501</c:v>
                </c:pt>
                <c:pt idx="1270">
                  <c:v>489.91638662314</c:v>
                </c:pt>
                <c:pt idx="1271">
                  <c:v>490.48482991069301</c:v>
                </c:pt>
                <c:pt idx="1272">
                  <c:v>491.05110072960201</c:v>
                </c:pt>
                <c:pt idx="1273">
                  <c:v>491.61280324473103</c:v>
                </c:pt>
                <c:pt idx="1274">
                  <c:v>492.170477667098</c:v>
                </c:pt>
                <c:pt idx="1275">
                  <c:v>492.72410633296602</c:v>
                </c:pt>
                <c:pt idx="1276">
                  <c:v>493.27372204496299</c:v>
                </c:pt>
                <c:pt idx="1277">
                  <c:v>493.821407315964</c:v>
                </c:pt>
                <c:pt idx="1278">
                  <c:v>494.365713621797</c:v>
                </c:pt>
                <c:pt idx="1279">
                  <c:v>494.906414262677</c:v>
                </c:pt>
                <c:pt idx="1280">
                  <c:v>495.443236108262</c:v>
                </c:pt>
                <c:pt idx="1281">
                  <c:v>495.975710305451</c:v>
                </c:pt>
                <c:pt idx="1282">
                  <c:v>496.502575227877</c:v>
                </c:pt>
                <c:pt idx="1283">
                  <c:v>497.02463839094997</c:v>
                </c:pt>
                <c:pt idx="1284">
                  <c:v>497.54219547781702</c:v>
                </c:pt>
                <c:pt idx="1285">
                  <c:v>498.05673797646102</c:v>
                </c:pt>
                <c:pt idx="1286">
                  <c:v>498.56883522785103</c:v>
                </c:pt>
                <c:pt idx="1287">
                  <c:v>499.07814818357099</c:v>
                </c:pt>
                <c:pt idx="1288">
                  <c:v>499.58254300319498</c:v>
                </c:pt>
                <c:pt idx="1289">
                  <c:v>500.08206799311398</c:v>
                </c:pt>
                <c:pt idx="1290">
                  <c:v>500.57702098103499</c:v>
                </c:pt>
                <c:pt idx="1291">
                  <c:v>501.06669557073798</c:v>
                </c:pt>
                <c:pt idx="1292">
                  <c:v>501.55214619054601</c:v>
                </c:pt>
                <c:pt idx="1293">
                  <c:v>502.033911716278</c:v>
                </c:pt>
                <c:pt idx="1294">
                  <c:v>502.51327315181402</c:v>
                </c:pt>
                <c:pt idx="1295">
                  <c:v>502.99124247023201</c:v>
                </c:pt>
                <c:pt idx="1296">
                  <c:v>503.46876658521597</c:v>
                </c:pt>
                <c:pt idx="1297">
                  <c:v>503.94662827635199</c:v>
                </c:pt>
                <c:pt idx="1298">
                  <c:v>504.42364860379098</c:v>
                </c:pt>
                <c:pt idx="1299">
                  <c:v>504.900516294905</c:v>
                </c:pt>
                <c:pt idx="1300">
                  <c:v>505.38615978822202</c:v>
                </c:pt>
                <c:pt idx="1301">
                  <c:v>505.88192360332499</c:v>
                </c:pt>
                <c:pt idx="1302">
                  <c:v>506.38793165321101</c:v>
                </c:pt>
                <c:pt idx="1303">
                  <c:v>506.904505486169</c:v>
                </c:pt>
                <c:pt idx="1304">
                  <c:v>507.43116131505002</c:v>
                </c:pt>
                <c:pt idx="1305">
                  <c:v>507.967472081224</c:v>
                </c:pt>
                <c:pt idx="1306">
                  <c:v>508.51326662783902</c:v>
                </c:pt>
                <c:pt idx="1307">
                  <c:v>509.067125882651</c:v>
                </c:pt>
                <c:pt idx="1308">
                  <c:v>509.62830158531</c:v>
                </c:pt>
                <c:pt idx="1309">
                  <c:v>510.19635629613401</c:v>
                </c:pt>
                <c:pt idx="1310">
                  <c:v>510.77200877121697</c:v>
                </c:pt>
                <c:pt idx="1311">
                  <c:v>511.35391664135801</c:v>
                </c:pt>
                <c:pt idx="1312">
                  <c:v>511.94170729300902</c:v>
                </c:pt>
                <c:pt idx="1313">
                  <c:v>512.53576338905395</c:v>
                </c:pt>
                <c:pt idx="1314">
                  <c:v>513.13646155829201</c:v>
                </c:pt>
                <c:pt idx="1315">
                  <c:v>513.74392246682305</c:v>
                </c:pt>
                <c:pt idx="1316">
                  <c:v>514.35806463864799</c:v>
                </c:pt>
                <c:pt idx="1317">
                  <c:v>514.97830748177205</c:v>
                </c:pt>
                <c:pt idx="1318">
                  <c:v>515.60482877901802</c:v>
                </c:pt>
                <c:pt idx="1319">
                  <c:v>516.23715334143003</c:v>
                </c:pt>
                <c:pt idx="1320">
                  <c:v>516.87436279396798</c:v>
                </c:pt>
                <c:pt idx="1321">
                  <c:v>517.51485224705095</c:v>
                </c:pt>
                <c:pt idx="1322">
                  <c:v>518.15879064019703</c:v>
                </c:pt>
                <c:pt idx="1323">
                  <c:v>518.80739421483395</c:v>
                </c:pt>
                <c:pt idx="1324">
                  <c:v>519.45936079631895</c:v>
                </c:pt>
                <c:pt idx="1325">
                  <c:v>520.11500750937205</c:v>
                </c:pt>
                <c:pt idx="1326">
                  <c:v>520.77499655368797</c:v>
                </c:pt>
                <c:pt idx="1327">
                  <c:v>521.43873001196505</c:v>
                </c:pt>
                <c:pt idx="1328">
                  <c:v>522.106768718539</c:v>
                </c:pt>
                <c:pt idx="1329">
                  <c:v>522.77886490801495</c:v>
                </c:pt>
                <c:pt idx="1330">
                  <c:v>523.45617431621201</c:v>
                </c:pt>
                <c:pt idx="1331">
                  <c:v>524.13993514004096</c:v>
                </c:pt>
                <c:pt idx="1332">
                  <c:v>524.83031674279698</c:v>
                </c:pt>
                <c:pt idx="1333">
                  <c:v>525.52608562475405</c:v>
                </c:pt>
                <c:pt idx="1334">
                  <c:v>526.22782645764505</c:v>
                </c:pt>
                <c:pt idx="1335">
                  <c:v>526.93531487376197</c:v>
                </c:pt>
                <c:pt idx="1336">
                  <c:v>527.64927957231305</c:v>
                </c:pt>
                <c:pt idx="1337">
                  <c:v>528.37278803464301</c:v>
                </c:pt>
                <c:pt idx="1338">
                  <c:v>529.10571140605896</c:v>
                </c:pt>
                <c:pt idx="1339">
                  <c:v>529.84862228750296</c:v>
                </c:pt>
                <c:pt idx="1340">
                  <c:v>530.60008422015403</c:v>
                </c:pt>
                <c:pt idx="1341">
                  <c:v>531.35998179270098</c:v>
                </c:pt>
                <c:pt idx="1342">
                  <c:v>532.13035089744903</c:v>
                </c:pt>
                <c:pt idx="1343">
                  <c:v>532.91319646653596</c:v>
                </c:pt>
                <c:pt idx="1344">
                  <c:v>533.70739283454202</c:v>
                </c:pt>
                <c:pt idx="1345">
                  <c:v>534.51268059720405</c:v>
                </c:pt>
                <c:pt idx="1346">
                  <c:v>535.32835367378505</c:v>
                </c:pt>
                <c:pt idx="1347">
                  <c:v>536.15371602018695</c:v>
                </c:pt>
                <c:pt idx="1348">
                  <c:v>536.98658151371001</c:v>
                </c:pt>
                <c:pt idx="1349">
                  <c:v>537.82774633902795</c:v>
                </c:pt>
                <c:pt idx="1350">
                  <c:v>538.67709436289101</c:v>
                </c:pt>
                <c:pt idx="1351">
                  <c:v>539.53351077907996</c:v>
                </c:pt>
                <c:pt idx="1352">
                  <c:v>540.395797094307</c:v>
                </c:pt>
                <c:pt idx="1353">
                  <c:v>541.264122439267</c:v>
                </c:pt>
                <c:pt idx="1354">
                  <c:v>542.13855311419798</c:v>
                </c:pt>
                <c:pt idx="1355">
                  <c:v>543.01970412288301</c:v>
                </c:pt>
                <c:pt idx="1356">
                  <c:v>543.906080938782</c:v>
                </c:pt>
                <c:pt idx="1357">
                  <c:v>544.79861111723596</c:v>
                </c:pt>
                <c:pt idx="1358">
                  <c:v>545.69675803896598</c:v>
                </c:pt>
                <c:pt idx="1359">
                  <c:v>546.60109282631504</c:v>
                </c:pt>
                <c:pt idx="1360">
                  <c:v>547.512477753952</c:v>
                </c:pt>
                <c:pt idx="1361">
                  <c:v>548.42996185303195</c:v>
                </c:pt>
                <c:pt idx="1362">
                  <c:v>549.35210806673899</c:v>
                </c:pt>
                <c:pt idx="1363">
                  <c:v>550.27940058914703</c:v>
                </c:pt>
                <c:pt idx="1364">
                  <c:v>551.21206611831701</c:v>
                </c:pt>
                <c:pt idx="1365">
                  <c:v>552.15137769451906</c:v>
                </c:pt>
                <c:pt idx="1366">
                  <c:v>553.09593899377205</c:v>
                </c:pt>
                <c:pt idx="1367">
                  <c:v>554.04517430465103</c:v>
                </c:pt>
                <c:pt idx="1368">
                  <c:v>554.99916628891799</c:v>
                </c:pt>
                <c:pt idx="1369">
                  <c:v>555.95729613470496</c:v>
                </c:pt>
                <c:pt idx="1370">
                  <c:v>556.91945407449202</c:v>
                </c:pt>
                <c:pt idx="1371">
                  <c:v>557.88553178037398</c:v>
                </c:pt>
                <c:pt idx="1372">
                  <c:v>558.85642234796501</c:v>
                </c:pt>
                <c:pt idx="1373">
                  <c:v>559.83250528045301</c:v>
                </c:pt>
                <c:pt idx="1374">
                  <c:v>560.81465414783599</c:v>
                </c:pt>
                <c:pt idx="1375">
                  <c:v>561.80222915694401</c:v>
                </c:pt>
                <c:pt idx="1376">
                  <c:v>562.795049808209</c:v>
                </c:pt>
                <c:pt idx="1377">
                  <c:v>563.79303803824598</c:v>
                </c:pt>
                <c:pt idx="1378">
                  <c:v>564.79556669234296</c:v>
                </c:pt>
                <c:pt idx="1379">
                  <c:v>565.80336776472598</c:v>
                </c:pt>
                <c:pt idx="1380">
                  <c:v>566.81671204268901</c:v>
                </c:pt>
                <c:pt idx="1381">
                  <c:v>567.83621598809395</c:v>
                </c:pt>
                <c:pt idx="1382">
                  <c:v>568.86173653871595</c:v>
                </c:pt>
                <c:pt idx="1383">
                  <c:v>569.89213247027897</c:v>
                </c:pt>
                <c:pt idx="1384">
                  <c:v>570.92927937604202</c:v>
                </c:pt>
                <c:pt idx="1385">
                  <c:v>571.97277447159502</c:v>
                </c:pt>
                <c:pt idx="1386">
                  <c:v>573.02197067674604</c:v>
                </c:pt>
                <c:pt idx="1387">
                  <c:v>574.07673030009596</c:v>
                </c:pt>
                <c:pt idx="1388">
                  <c:v>575.13721743056101</c:v>
                </c:pt>
                <c:pt idx="1389">
                  <c:v>576.20324341755497</c:v>
                </c:pt>
                <c:pt idx="1390">
                  <c:v>577.27402215387303</c:v>
                </c:pt>
                <c:pt idx="1391">
                  <c:v>578.34927904697395</c:v>
                </c:pt>
                <c:pt idx="1392">
                  <c:v>579.42794338557201</c:v>
                </c:pt>
                <c:pt idx="1393">
                  <c:v>580.51011029513802</c:v>
                </c:pt>
                <c:pt idx="1394">
                  <c:v>581.59592330389205</c:v>
                </c:pt>
                <c:pt idx="1395">
                  <c:v>582.68522361199905</c:v>
                </c:pt>
                <c:pt idx="1396">
                  <c:v>583.77695461932001</c:v>
                </c:pt>
                <c:pt idx="1397">
                  <c:v>584.87107540035004</c:v>
                </c:pt>
                <c:pt idx="1398">
                  <c:v>585.96719552193395</c:v>
                </c:pt>
                <c:pt idx="1399">
                  <c:v>587.065280287924</c:v>
                </c:pt>
                <c:pt idx="1400">
                  <c:v>588.16759542264799</c:v>
                </c:pt>
                <c:pt idx="1401">
                  <c:v>589.27392256633698</c:v>
                </c:pt>
                <c:pt idx="1402">
                  <c:v>590.38389642309903</c:v>
                </c:pt>
                <c:pt idx="1403">
                  <c:v>591.49715697588101</c:v>
                </c:pt>
                <c:pt idx="1404">
                  <c:v>592.61369942555098</c:v>
                </c:pt>
                <c:pt idx="1405">
                  <c:v>593.73296888062703</c:v>
                </c:pt>
                <c:pt idx="1406">
                  <c:v>594.85291860890504</c:v>
                </c:pt>
                <c:pt idx="1407">
                  <c:v>595.97238244281596</c:v>
                </c:pt>
                <c:pt idx="1408">
                  <c:v>597.08646167328698</c:v>
                </c:pt>
                <c:pt idx="1409">
                  <c:v>598.19618109617898</c:v>
                </c:pt>
                <c:pt idx="1410">
                  <c:v>599.30155040464399</c:v>
                </c:pt>
                <c:pt idx="1411">
                  <c:v>600.40207936442698</c:v>
                </c:pt>
                <c:pt idx="1412">
                  <c:v>601.49828531229298</c:v>
                </c:pt>
                <c:pt idx="1413">
                  <c:v>602.59017806697295</c:v>
                </c:pt>
                <c:pt idx="1414">
                  <c:v>603.676767516067</c:v>
                </c:pt>
                <c:pt idx="1415">
                  <c:v>604.75757861452098</c:v>
                </c:pt>
                <c:pt idx="1416">
                  <c:v>605.83389370812301</c:v>
                </c:pt>
                <c:pt idx="1417">
                  <c:v>606.90562619639002</c:v>
                </c:pt>
                <c:pt idx="1418">
                  <c:v>607.96719100264704</c:v>
                </c:pt>
                <c:pt idx="1419">
                  <c:v>609.01983705550094</c:v>
                </c:pt>
                <c:pt idx="1420">
                  <c:v>610.06544505801196</c:v>
                </c:pt>
                <c:pt idx="1421">
                  <c:v>611.10346794863301</c:v>
                </c:pt>
                <c:pt idx="1422">
                  <c:v>612.13356722364097</c:v>
                </c:pt>
                <c:pt idx="1423">
                  <c:v>613.15715983612699</c:v>
                </c:pt>
                <c:pt idx="1424">
                  <c:v>614.174941881064</c:v>
                </c:pt>
                <c:pt idx="1425">
                  <c:v>615.18744933733501</c:v>
                </c:pt>
                <c:pt idx="1426">
                  <c:v>616.19546043466801</c:v>
                </c:pt>
                <c:pt idx="1427">
                  <c:v>617.20014199307502</c:v>
                </c:pt>
                <c:pt idx="1428">
                  <c:v>618.20009355508398</c:v>
                </c:pt>
                <c:pt idx="1429">
                  <c:v>619.19818583656195</c:v>
                </c:pt>
                <c:pt idx="1430">
                  <c:v>620.19399672914096</c:v>
                </c:pt>
                <c:pt idx="1431">
                  <c:v>621.18571054903998</c:v>
                </c:pt>
                <c:pt idx="1432">
                  <c:v>622.17528896180295</c:v>
                </c:pt>
                <c:pt idx="1433">
                  <c:v>623.16201441284704</c:v>
                </c:pt>
                <c:pt idx="1434">
                  <c:v>624.14598021767802</c:v>
                </c:pt>
                <c:pt idx="1435">
                  <c:v>625.12917843471598</c:v>
                </c:pt>
                <c:pt idx="1436">
                  <c:v>626.11117137948702</c:v>
                </c:pt>
                <c:pt idx="1437">
                  <c:v>627.090927971165</c:v>
                </c:pt>
                <c:pt idx="1438">
                  <c:v>628.07033265539906</c:v>
                </c:pt>
                <c:pt idx="1439">
                  <c:v>629.04859172296995</c:v>
                </c:pt>
                <c:pt idx="1440">
                  <c:v>630.02667338789604</c:v>
                </c:pt>
                <c:pt idx="1441">
                  <c:v>631.00463139826104</c:v>
                </c:pt>
                <c:pt idx="1442">
                  <c:v>631.98241870480103</c:v>
                </c:pt>
                <c:pt idx="1443">
                  <c:v>632.95848897017402</c:v>
                </c:pt>
                <c:pt idx="1444">
                  <c:v>633.93066906063098</c:v>
                </c:pt>
                <c:pt idx="1445">
                  <c:v>634.89911852528201</c:v>
                </c:pt>
                <c:pt idx="1446">
                  <c:v>635.86559471451005</c:v>
                </c:pt>
                <c:pt idx="1447">
                  <c:v>636.83132880497396</c:v>
                </c:pt>
                <c:pt idx="1448">
                  <c:v>637.79583360434503</c:v>
                </c:pt>
                <c:pt idx="1449">
                  <c:v>638.75907926528498</c:v>
                </c:pt>
                <c:pt idx="1450">
                  <c:v>639.72223644963105</c:v>
                </c:pt>
                <c:pt idx="1451">
                  <c:v>640.68535832224904</c:v>
                </c:pt>
                <c:pt idx="1452">
                  <c:v>641.64804725495401</c:v>
                </c:pt>
                <c:pt idx="1453">
                  <c:v>642.60946158575405</c:v>
                </c:pt>
                <c:pt idx="1454">
                  <c:v>643.57012229922805</c:v>
                </c:pt>
                <c:pt idx="1455">
                  <c:v>644.53124262892095</c:v>
                </c:pt>
                <c:pt idx="1456">
                  <c:v>645.49231764755302</c:v>
                </c:pt>
                <c:pt idx="1457">
                  <c:v>646.45174997877496</c:v>
                </c:pt>
                <c:pt idx="1458">
                  <c:v>647.40891620914601</c:v>
                </c:pt>
                <c:pt idx="1459">
                  <c:v>648.36325235856202</c:v>
                </c:pt>
                <c:pt idx="1460">
                  <c:v>649.31550301992695</c:v>
                </c:pt>
                <c:pt idx="1461">
                  <c:v>650.26850175875302</c:v>
                </c:pt>
                <c:pt idx="1462">
                  <c:v>651.22133974134601</c:v>
                </c:pt>
                <c:pt idx="1463">
                  <c:v>652.17352172911205</c:v>
                </c:pt>
                <c:pt idx="1464">
                  <c:v>653.12410992007494</c:v>
                </c:pt>
                <c:pt idx="1465">
                  <c:v>654.07283061208602</c:v>
                </c:pt>
                <c:pt idx="1466">
                  <c:v>655.01951428822201</c:v>
                </c:pt>
                <c:pt idx="1467">
                  <c:v>655.96429406768505</c:v>
                </c:pt>
                <c:pt idx="1468">
                  <c:v>656.90690117474105</c:v>
                </c:pt>
                <c:pt idx="1469">
                  <c:v>657.84687096048799</c:v>
                </c:pt>
                <c:pt idx="1470">
                  <c:v>658.78439585439105</c:v>
                </c:pt>
                <c:pt idx="1471">
                  <c:v>659.71926553133596</c:v>
                </c:pt>
                <c:pt idx="1472">
                  <c:v>660.64942294333503</c:v>
                </c:pt>
                <c:pt idx="1473">
                  <c:v>661.57584203087697</c:v>
                </c:pt>
                <c:pt idx="1474">
                  <c:v>662.49713236095897</c:v>
                </c:pt>
                <c:pt idx="1475">
                  <c:v>663.41227454398904</c:v>
                </c:pt>
                <c:pt idx="1476">
                  <c:v>664.32306473765402</c:v>
                </c:pt>
                <c:pt idx="1477">
                  <c:v>665.230372464688</c:v>
                </c:pt>
                <c:pt idx="1478">
                  <c:v>666.13415442257894</c:v>
                </c:pt>
                <c:pt idx="1479">
                  <c:v>667.03296813247903</c:v>
                </c:pt>
                <c:pt idx="1480">
                  <c:v>667.92524292900896</c:v>
                </c:pt>
                <c:pt idx="1481">
                  <c:v>668.81228195518395</c:v>
                </c:pt>
                <c:pt idx="1482">
                  <c:v>669.69536913382001</c:v>
                </c:pt>
                <c:pt idx="1483">
                  <c:v>670.57426939067898</c:v>
                </c:pt>
                <c:pt idx="1484">
                  <c:v>671.44725137522903</c:v>
                </c:pt>
                <c:pt idx="1485">
                  <c:v>672.31505991654001</c:v>
                </c:pt>
                <c:pt idx="1486">
                  <c:v>673.17702896716298</c:v>
                </c:pt>
                <c:pt idx="1487">
                  <c:v>674.03370272903101</c:v>
                </c:pt>
                <c:pt idx="1488">
                  <c:v>674.884867533023</c:v>
                </c:pt>
                <c:pt idx="1489">
                  <c:v>675.73031317981804</c:v>
                </c:pt>
                <c:pt idx="1490">
                  <c:v>676.56913289853503</c:v>
                </c:pt>
                <c:pt idx="1491">
                  <c:v>677.40183380581198</c:v>
                </c:pt>
                <c:pt idx="1492">
                  <c:v>678.225965742835</c:v>
                </c:pt>
                <c:pt idx="1493">
                  <c:v>679.04436560911199</c:v>
                </c:pt>
                <c:pt idx="1494">
                  <c:v>679.854078179108</c:v>
                </c:pt>
                <c:pt idx="1495">
                  <c:v>680.65359284227395</c:v>
                </c:pt>
                <c:pt idx="1496">
                  <c:v>681.44387208158298</c:v>
                </c:pt>
                <c:pt idx="1497">
                  <c:v>682.22586445265995</c:v>
                </c:pt>
                <c:pt idx="1498">
                  <c:v>682.998804744567</c:v>
                </c:pt>
                <c:pt idx="1499">
                  <c:v>683.76378963887305</c:v>
                </c:pt>
                <c:pt idx="1500">
                  <c:v>684.52164981952706</c:v>
                </c:pt>
                <c:pt idx="1501">
                  <c:v>685.27270390798901</c:v>
                </c:pt>
                <c:pt idx="1502">
                  <c:v>686.01601610263401</c:v>
                </c:pt>
                <c:pt idx="1503">
                  <c:v>686.75166497916302</c:v>
                </c:pt>
                <c:pt idx="1504">
                  <c:v>687.48092832173904</c:v>
                </c:pt>
                <c:pt idx="1505">
                  <c:v>688.20716513092805</c:v>
                </c:pt>
                <c:pt idx="1506">
                  <c:v>688.93023434156305</c:v>
                </c:pt>
                <c:pt idx="1507">
                  <c:v>689.64784715578105</c:v>
                </c:pt>
                <c:pt idx="1508">
                  <c:v>690.36174926606998</c:v>
                </c:pt>
                <c:pt idx="1509">
                  <c:v>691.07071045234602</c:v>
                </c:pt>
                <c:pt idx="1510">
                  <c:v>691.77401913336496</c:v>
                </c:pt>
                <c:pt idx="1511">
                  <c:v>692.47047464864499</c:v>
                </c:pt>
                <c:pt idx="1512">
                  <c:v>693.16114463023996</c:v>
                </c:pt>
                <c:pt idx="1513">
                  <c:v>693.84848103837896</c:v>
                </c:pt>
                <c:pt idx="1514">
                  <c:v>694.53244934316399</c:v>
                </c:pt>
                <c:pt idx="1515">
                  <c:v>695.21371569932501</c:v>
                </c:pt>
                <c:pt idx="1516">
                  <c:v>695.88128643767698</c:v>
                </c:pt>
                <c:pt idx="1517">
                  <c:v>696.53783292916899</c:v>
                </c:pt>
                <c:pt idx="1518">
                  <c:v>697.18123715896604</c:v>
                </c:pt>
                <c:pt idx="1519">
                  <c:v>697.81096343367005</c:v>
                </c:pt>
                <c:pt idx="1520">
                  <c:v>698.42688475239504</c:v>
                </c:pt>
                <c:pt idx="1521">
                  <c:v>699.02842670316795</c:v>
                </c:pt>
                <c:pt idx="1522">
                  <c:v>699.61937418044101</c:v>
                </c:pt>
                <c:pt idx="1523">
                  <c:v>700.19950602422102</c:v>
                </c:pt>
                <c:pt idx="1524">
                  <c:v>700.769254921634</c:v>
                </c:pt>
                <c:pt idx="1525">
                  <c:v>701.32969761028505</c:v>
                </c:pt>
                <c:pt idx="1526">
                  <c:v>701.87979519586099</c:v>
                </c:pt>
                <c:pt idx="1527">
                  <c:v>702.41857483277204</c:v>
                </c:pt>
                <c:pt idx="1528">
                  <c:v>702.94592878537003</c:v>
                </c:pt>
                <c:pt idx="1529">
                  <c:v>703.46250149993705</c:v>
                </c:pt>
                <c:pt idx="1530">
                  <c:v>703.96842832734603</c:v>
                </c:pt>
                <c:pt idx="1531">
                  <c:v>704.46414312726904</c:v>
                </c:pt>
                <c:pt idx="1532">
                  <c:v>704.94897378377698</c:v>
                </c:pt>
                <c:pt idx="1533">
                  <c:v>705.42260877328101</c:v>
                </c:pt>
                <c:pt idx="1534">
                  <c:v>705.88459178925302</c:v>
                </c:pt>
                <c:pt idx="1535">
                  <c:v>706.334973929547</c:v>
                </c:pt>
                <c:pt idx="1536">
                  <c:v>706.774006108148</c:v>
                </c:pt>
                <c:pt idx="1537">
                  <c:v>707.20148605537202</c:v>
                </c:pt>
                <c:pt idx="1538">
                  <c:v>707.61946510308303</c:v>
                </c:pt>
                <c:pt idx="1539">
                  <c:v>708.02946439077596</c:v>
                </c:pt>
                <c:pt idx="1540">
                  <c:v>708.42958271589703</c:v>
                </c:pt>
                <c:pt idx="1541">
                  <c:v>708.81904779292302</c:v>
                </c:pt>
                <c:pt idx="1542">
                  <c:v>709.19699941465694</c:v>
                </c:pt>
                <c:pt idx="1543">
                  <c:v>709.56274080967603</c:v>
                </c:pt>
                <c:pt idx="1544">
                  <c:v>709.91703623379897</c:v>
                </c:pt>
                <c:pt idx="1545">
                  <c:v>710.25878908951904</c:v>
                </c:pt>
                <c:pt idx="1546">
                  <c:v>710.58816980059203</c:v>
                </c:pt>
                <c:pt idx="1547">
                  <c:v>710.90514686154404</c:v>
                </c:pt>
                <c:pt idx="1548">
                  <c:v>711.21003985809205</c:v>
                </c:pt>
                <c:pt idx="1549">
                  <c:v>711.502764202349</c:v>
                </c:pt>
                <c:pt idx="1550">
                  <c:v>711.78408717944899</c:v>
                </c:pt>
                <c:pt idx="1551">
                  <c:v>712.05606517368199</c:v>
                </c:pt>
                <c:pt idx="1552">
                  <c:v>712.31962429364296</c:v>
                </c:pt>
                <c:pt idx="1553">
                  <c:v>712.57687722354603</c:v>
                </c:pt>
                <c:pt idx="1554">
                  <c:v>712.82760537828506</c:v>
                </c:pt>
                <c:pt idx="1555">
                  <c:v>713.07239376684197</c:v>
                </c:pt>
                <c:pt idx="1556">
                  <c:v>713.30991894930196</c:v>
                </c:pt>
                <c:pt idx="1557">
                  <c:v>713.54172763433701</c:v>
                </c:pt>
                <c:pt idx="1558">
                  <c:v>713.76839369314905</c:v>
                </c:pt>
                <c:pt idx="1559">
                  <c:v>713.99228267469698</c:v>
                </c:pt>
                <c:pt idx="1560">
                  <c:v>714.21532490183699</c:v>
                </c:pt>
                <c:pt idx="1561">
                  <c:v>714.43707188143605</c:v>
                </c:pt>
                <c:pt idx="1562">
                  <c:v>714.65658189009605</c:v>
                </c:pt>
                <c:pt idx="1563">
                  <c:v>714.87507739503201</c:v>
                </c:pt>
                <c:pt idx="1564">
                  <c:v>715.09286263829995</c:v>
                </c:pt>
                <c:pt idx="1565">
                  <c:v>715.310137349049</c:v>
                </c:pt>
                <c:pt idx="1566">
                  <c:v>715.52769829600402</c:v>
                </c:pt>
                <c:pt idx="1567">
                  <c:v>715.74608032188803</c:v>
                </c:pt>
                <c:pt idx="1568">
                  <c:v>715.963710232469</c:v>
                </c:pt>
                <c:pt idx="1569">
                  <c:v>716.17968839037496</c:v>
                </c:pt>
                <c:pt idx="1570">
                  <c:v>716.39387869040104</c:v>
                </c:pt>
                <c:pt idx="1571">
                  <c:v>716.60604715150703</c:v>
                </c:pt>
                <c:pt idx="1572">
                  <c:v>716.81671339176103</c:v>
                </c:pt>
                <c:pt idx="1573">
                  <c:v>717.026789336055</c:v>
                </c:pt>
                <c:pt idx="1574">
                  <c:v>717.23527330551406</c:v>
                </c:pt>
                <c:pt idx="1575">
                  <c:v>717.44212867596502</c:v>
                </c:pt>
                <c:pt idx="1576">
                  <c:v>717.64876945219396</c:v>
                </c:pt>
                <c:pt idx="1577">
                  <c:v>717.85573851034496</c:v>
                </c:pt>
                <c:pt idx="1578">
                  <c:v>718.062220594152</c:v>
                </c:pt>
                <c:pt idx="1579">
                  <c:v>718.26801265977497</c:v>
                </c:pt>
                <c:pt idx="1580">
                  <c:v>718.47106473338499</c:v>
                </c:pt>
                <c:pt idx="1581">
                  <c:v>718.670907625258</c:v>
                </c:pt>
                <c:pt idx="1582">
                  <c:v>718.86792932051605</c:v>
                </c:pt>
                <c:pt idx="1583">
                  <c:v>719.06181214496405</c:v>
                </c:pt>
                <c:pt idx="1584">
                  <c:v>719.25309333057896</c:v>
                </c:pt>
                <c:pt idx="1585">
                  <c:v>719.44180220780197</c:v>
                </c:pt>
                <c:pt idx="1586">
                  <c:v>719.62871779720103</c:v>
                </c:pt>
                <c:pt idx="1587">
                  <c:v>719.81285756264901</c:v>
                </c:pt>
                <c:pt idx="1588">
                  <c:v>719.99310379572398</c:v>
                </c:pt>
                <c:pt idx="1589">
                  <c:v>720.170905692426</c:v>
                </c:pt>
                <c:pt idx="1590">
                  <c:v>720.34599090548704</c:v>
                </c:pt>
                <c:pt idx="1591">
                  <c:v>720.51919129506803</c:v>
                </c:pt>
                <c:pt idx="1592">
                  <c:v>720.69032637925898</c:v>
                </c:pt>
                <c:pt idx="1593">
                  <c:v>720.85961847762303</c:v>
                </c:pt>
                <c:pt idx="1594">
                  <c:v>721.026986678193</c:v>
                </c:pt>
                <c:pt idx="1595">
                  <c:v>721.19110137483005</c:v>
                </c:pt>
                <c:pt idx="1596">
                  <c:v>721.35320300168405</c:v>
                </c:pt>
                <c:pt idx="1597">
                  <c:v>721.51356354906602</c:v>
                </c:pt>
                <c:pt idx="1598">
                  <c:v>721.67245102808704</c:v>
                </c:pt>
                <c:pt idx="1599">
                  <c:v>721.83092951674598</c:v>
                </c:pt>
                <c:pt idx="1600">
                  <c:v>721.98844720552302</c:v>
                </c:pt>
                <c:pt idx="1601">
                  <c:v>722.14386058249295</c:v>
                </c:pt>
                <c:pt idx="1602">
                  <c:v>722.29659333644804</c:v>
                </c:pt>
                <c:pt idx="1603">
                  <c:v>722.44667790606502</c:v>
                </c:pt>
                <c:pt idx="1604">
                  <c:v>722.59339637746996</c:v>
                </c:pt>
                <c:pt idx="1605">
                  <c:v>722.73704173790895</c:v>
                </c:pt>
                <c:pt idx="1606">
                  <c:v>722.87715274812297</c:v>
                </c:pt>
                <c:pt idx="1607">
                  <c:v>723.01377524109603</c:v>
                </c:pt>
                <c:pt idx="1608">
                  <c:v>723.14680453903804</c:v>
                </c:pt>
                <c:pt idx="1609">
                  <c:v>723.27618770874801</c:v>
                </c:pt>
                <c:pt idx="1610">
                  <c:v>723.40022279068603</c:v>
                </c:pt>
                <c:pt idx="1611">
                  <c:v>723.51923353700897</c:v>
                </c:pt>
                <c:pt idx="1612">
                  <c:v>723.63223911099794</c:v>
                </c:pt>
                <c:pt idx="1613">
                  <c:v>723.74007363969997</c:v>
                </c:pt>
                <c:pt idx="1614">
                  <c:v>723.84285903851605</c:v>
                </c:pt>
                <c:pt idx="1615">
                  <c:v>723.93991565266799</c:v>
                </c:pt>
                <c:pt idx="1616">
                  <c:v>724.03182427465595</c:v>
                </c:pt>
                <c:pt idx="1617">
                  <c:v>724.11965727153097</c:v>
                </c:pt>
                <c:pt idx="1618">
                  <c:v>724.20312118223899</c:v>
                </c:pt>
                <c:pt idx="1619">
                  <c:v>724.28187715142406</c:v>
                </c:pt>
                <c:pt idx="1620">
                  <c:v>724.35599162501103</c:v>
                </c:pt>
                <c:pt idx="1621">
                  <c:v>724.42453028763703</c:v>
                </c:pt>
                <c:pt idx="1622">
                  <c:v>724.48617307074198</c:v>
                </c:pt>
                <c:pt idx="1623">
                  <c:v>724.54171998558604</c:v>
                </c:pt>
                <c:pt idx="1624">
                  <c:v>724.59095938805399</c:v>
                </c:pt>
                <c:pt idx="1625">
                  <c:v>724.634483113486</c:v>
                </c:pt>
                <c:pt idx="1626">
                  <c:v>724.67237443506701</c:v>
                </c:pt>
                <c:pt idx="1627">
                  <c:v>724.70471566266804</c:v>
                </c:pt>
                <c:pt idx="1628">
                  <c:v>724.73208815313399</c:v>
                </c:pt>
                <c:pt idx="1629">
                  <c:v>724.75381482045998</c:v>
                </c:pt>
                <c:pt idx="1630">
                  <c:v>724.769478983368</c:v>
                </c:pt>
                <c:pt idx="1631">
                  <c:v>724.77992049309103</c:v>
                </c:pt>
                <c:pt idx="1632">
                  <c:v>724.78536690622002</c:v>
                </c:pt>
                <c:pt idx="1633">
                  <c:v>724.78624262712697</c:v>
                </c:pt>
                <c:pt idx="1634">
                  <c:v>724.78311594387401</c:v>
                </c:pt>
                <c:pt idx="1635">
                  <c:v>724.77544684873999</c:v>
                </c:pt>
                <c:pt idx="1636">
                  <c:v>724.76335363423505</c:v>
                </c:pt>
                <c:pt idx="1637">
                  <c:v>724.74790304560497</c:v>
                </c:pt>
                <c:pt idx="1638">
                  <c:v>724.72939604812302</c:v>
                </c:pt>
                <c:pt idx="1639">
                  <c:v>724.70792926045101</c:v>
                </c:pt>
                <c:pt idx="1640">
                  <c:v>724.68249800479202</c:v>
                </c:pt>
                <c:pt idx="1641">
                  <c:v>724.65136282150502</c:v>
                </c:pt>
                <c:pt idx="1642">
                  <c:v>724.61506054106599</c:v>
                </c:pt>
                <c:pt idx="1643">
                  <c:v>724.57072022669297</c:v>
                </c:pt>
                <c:pt idx="1644">
                  <c:v>724.51681426400899</c:v>
                </c:pt>
                <c:pt idx="1645">
                  <c:v>724.45343835475296</c:v>
                </c:pt>
                <c:pt idx="1646">
                  <c:v>724.38353724342403</c:v>
                </c:pt>
                <c:pt idx="1647">
                  <c:v>724.30496197684602</c:v>
                </c:pt>
                <c:pt idx="1648">
                  <c:v>724.21824616240497</c:v>
                </c:pt>
                <c:pt idx="1649">
                  <c:v>724.123915837082</c:v>
                </c:pt>
                <c:pt idx="1650">
                  <c:v>724.02118955433002</c:v>
                </c:pt>
                <c:pt idx="1651">
                  <c:v>723.91079797002806</c:v>
                </c:pt>
                <c:pt idx="1652">
                  <c:v>723.79246120001301</c:v>
                </c:pt>
                <c:pt idx="1653">
                  <c:v>723.66420394164902</c:v>
                </c:pt>
                <c:pt idx="1654">
                  <c:v>723.52643091910102</c:v>
                </c:pt>
                <c:pt idx="1655">
                  <c:v>723.37834128169402</c:v>
                </c:pt>
                <c:pt idx="1656">
                  <c:v>723.22034666730201</c:v>
                </c:pt>
                <c:pt idx="1657">
                  <c:v>723.05130305506202</c:v>
                </c:pt>
                <c:pt idx="1658">
                  <c:v>722.872284079672</c:v>
                </c:pt>
                <c:pt idx="1659">
                  <c:v>722.68329782375997</c:v>
                </c:pt>
                <c:pt idx="1660">
                  <c:v>722.48375274748298</c:v>
                </c:pt>
                <c:pt idx="1661">
                  <c:v>722.27531668245899</c:v>
                </c:pt>
                <c:pt idx="1662">
                  <c:v>722.05863297077303</c:v>
                </c:pt>
                <c:pt idx="1663">
                  <c:v>721.83488574892795</c:v>
                </c:pt>
                <c:pt idx="1664">
                  <c:v>721.60614180376194</c:v>
                </c:pt>
                <c:pt idx="1665">
                  <c:v>721.37333727348698</c:v>
                </c:pt>
                <c:pt idx="1666">
                  <c:v>721.136094504075</c:v>
                </c:pt>
                <c:pt idx="1667">
                  <c:v>720.89609170934102</c:v>
                </c:pt>
                <c:pt idx="1668">
                  <c:v>720.65563215180202</c:v>
                </c:pt>
                <c:pt idx="1669">
                  <c:v>720.41348468304102</c:v>
                </c:pt>
                <c:pt idx="1670">
                  <c:v>720.16918664470404</c:v>
                </c:pt>
                <c:pt idx="1671">
                  <c:v>719.92278240270798</c:v>
                </c:pt>
                <c:pt idx="1672">
                  <c:v>719.67341576500996</c:v>
                </c:pt>
                <c:pt idx="1673">
                  <c:v>719.42154348775603</c:v>
                </c:pt>
                <c:pt idx="1674">
                  <c:v>719.16971562387403</c:v>
                </c:pt>
                <c:pt idx="1675">
                  <c:v>718.917944100775</c:v>
                </c:pt>
                <c:pt idx="1676">
                  <c:v>718.66674066474195</c:v>
                </c:pt>
                <c:pt idx="1677">
                  <c:v>718.41560938304406</c:v>
                </c:pt>
                <c:pt idx="1678">
                  <c:v>718.16386173353806</c:v>
                </c:pt>
                <c:pt idx="1679">
                  <c:v>717.911969518305</c:v>
                </c:pt>
                <c:pt idx="1680">
                  <c:v>717.66199749321504</c:v>
                </c:pt>
                <c:pt idx="1681">
                  <c:v>717.41337945002499</c:v>
                </c:pt>
                <c:pt idx="1682">
                  <c:v>717.168107577608</c:v>
                </c:pt>
                <c:pt idx="1683">
                  <c:v>716.92629411430505</c:v>
                </c:pt>
                <c:pt idx="1684">
                  <c:v>716.68854944757197</c:v>
                </c:pt>
                <c:pt idx="1685">
                  <c:v>716.45427463613498</c:v>
                </c:pt>
                <c:pt idx="1686">
                  <c:v>716.22442951939695</c:v>
                </c:pt>
                <c:pt idx="1687">
                  <c:v>715.99995936567802</c:v>
                </c:pt>
                <c:pt idx="1688">
                  <c:v>715.78014504278997</c:v>
                </c:pt>
                <c:pt idx="1689">
                  <c:v>715.56532793677604</c:v>
                </c:pt>
                <c:pt idx="1690">
                  <c:v>715.35629408010004</c:v>
                </c:pt>
                <c:pt idx="1691">
                  <c:v>715.15236746487699</c:v>
                </c:pt>
                <c:pt idx="1692">
                  <c:v>714.953331934179</c:v>
                </c:pt>
                <c:pt idx="1693">
                  <c:v>714.76012431806805</c:v>
                </c:pt>
                <c:pt idx="1694">
                  <c:v>714.57331714960196</c:v>
                </c:pt>
                <c:pt idx="1695">
                  <c:v>714.39457408244698</c:v>
                </c:pt>
                <c:pt idx="1696">
                  <c:v>714.22253349544201</c:v>
                </c:pt>
                <c:pt idx="1697">
                  <c:v>714.056753788538</c:v>
                </c:pt>
                <c:pt idx="1698">
                  <c:v>713.89729965056301</c:v>
                </c:pt>
                <c:pt idx="1699">
                  <c:v>713.74468448696803</c:v>
                </c:pt>
                <c:pt idx="1700">
                  <c:v>713.59976368584398</c:v>
                </c:pt>
                <c:pt idx="1701">
                  <c:v>713.46162946251297</c:v>
                </c:pt>
                <c:pt idx="1702">
                  <c:v>713.32943726434701</c:v>
                </c:pt>
                <c:pt idx="1703">
                  <c:v>713.20405486768095</c:v>
                </c:pt>
                <c:pt idx="1704">
                  <c:v>713.08538673510202</c:v>
                </c:pt>
                <c:pt idx="1705">
                  <c:v>712.97318842176799</c:v>
                </c:pt>
                <c:pt idx="1706">
                  <c:v>712.86751881379701</c:v>
                </c:pt>
                <c:pt idx="1707">
                  <c:v>712.76868559052502</c:v>
                </c:pt>
                <c:pt idx="1708">
                  <c:v>712.67719148966103</c:v>
                </c:pt>
                <c:pt idx="1709">
                  <c:v>712.59218136602999</c:v>
                </c:pt>
                <c:pt idx="1710">
                  <c:v>712.51316253467905</c:v>
                </c:pt>
                <c:pt idx="1711">
                  <c:v>712.43909937673095</c:v>
                </c:pt>
                <c:pt idx="1712">
                  <c:v>712.36922150802502</c:v>
                </c:pt>
                <c:pt idx="1713">
                  <c:v>712.30476985237999</c:v>
                </c:pt>
                <c:pt idx="1714">
                  <c:v>712.24566651049497</c:v>
                </c:pt>
                <c:pt idx="1715">
                  <c:v>712.19283448024601</c:v>
                </c:pt>
                <c:pt idx="1716">
                  <c:v>712.14493264712496</c:v>
                </c:pt>
                <c:pt idx="1717">
                  <c:v>712.10178969977596</c:v>
                </c:pt>
                <c:pt idx="1718">
                  <c:v>712.06293665000601</c:v>
                </c:pt>
                <c:pt idx="1719">
                  <c:v>712.02826130649703</c:v>
                </c:pt>
                <c:pt idx="1720">
                  <c:v>711.99745294630804</c:v>
                </c:pt>
                <c:pt idx="1721">
                  <c:v>711.97005529845705</c:v>
                </c:pt>
                <c:pt idx="1722">
                  <c:v>711.947218742676</c:v>
                </c:pt>
                <c:pt idx="1723">
                  <c:v>711.92902623246698</c:v>
                </c:pt>
                <c:pt idx="1724">
                  <c:v>711.91825924897398</c:v>
                </c:pt>
                <c:pt idx="1725">
                  <c:v>711.91545731892097</c:v>
                </c:pt>
                <c:pt idx="1726">
                  <c:v>711.92120150485698</c:v>
                </c:pt>
                <c:pt idx="1727">
                  <c:v>711.93526375513898</c:v>
                </c:pt>
                <c:pt idx="1728">
                  <c:v>711.95716901159005</c:v>
                </c:pt>
                <c:pt idx="1729">
                  <c:v>711.98469892600701</c:v>
                </c:pt>
                <c:pt idx="1730">
                  <c:v>712.01871803325696</c:v>
                </c:pt>
                <c:pt idx="1731">
                  <c:v>712.05997761895298</c:v>
                </c:pt>
                <c:pt idx="1732">
                  <c:v>712.10806737496102</c:v>
                </c:pt>
                <c:pt idx="1733">
                  <c:v>712.163882785748</c:v>
                </c:pt>
                <c:pt idx="1734">
                  <c:v>712.22625556200398</c:v>
                </c:pt>
                <c:pt idx="1735">
                  <c:v>712.29608455247796</c:v>
                </c:pt>
                <c:pt idx="1736">
                  <c:v>712.37325479531603</c:v>
                </c:pt>
                <c:pt idx="1737">
                  <c:v>712.45620268028404</c:v>
                </c:pt>
                <c:pt idx="1738">
                  <c:v>712.54443768423698</c:v>
                </c:pt>
                <c:pt idx="1739">
                  <c:v>712.63917635299799</c:v>
                </c:pt>
                <c:pt idx="1740">
                  <c:v>712.73921671984203</c:v>
                </c:pt>
                <c:pt idx="1741">
                  <c:v>712.84462452236698</c:v>
                </c:pt>
                <c:pt idx="1742">
                  <c:v>712.95726424701695</c:v>
                </c:pt>
                <c:pt idx="1743">
                  <c:v>713.07792214457197</c:v>
                </c:pt>
                <c:pt idx="1744">
                  <c:v>713.20512231045097</c:v>
                </c:pt>
                <c:pt idx="1745">
                  <c:v>713.33806057773404</c:v>
                </c:pt>
                <c:pt idx="1746">
                  <c:v>713.47734451489305</c:v>
                </c:pt>
                <c:pt idx="1747">
                  <c:v>713.62322228996595</c:v>
                </c:pt>
                <c:pt idx="1748">
                  <c:v>713.77498803118601</c:v>
                </c:pt>
                <c:pt idx="1749">
                  <c:v>713.93329612517402</c:v>
                </c:pt>
                <c:pt idx="1750">
                  <c:v>714.09729084835101</c:v>
                </c:pt>
                <c:pt idx="1751">
                  <c:v>714.26787898587304</c:v>
                </c:pt>
                <c:pt idx="1752">
                  <c:v>714.44575343679003</c:v>
                </c:pt>
                <c:pt idx="1753">
                  <c:v>714.63264637699501</c:v>
                </c:pt>
                <c:pt idx="1754">
                  <c:v>714.82826363542404</c:v>
                </c:pt>
                <c:pt idx="1755">
                  <c:v>715.03511500265802</c:v>
                </c:pt>
                <c:pt idx="1756">
                  <c:v>715.25312218620195</c:v>
                </c:pt>
                <c:pt idx="1757">
                  <c:v>715.48410750624305</c:v>
                </c:pt>
                <c:pt idx="1758">
                  <c:v>715.72836539037303</c:v>
                </c:pt>
                <c:pt idx="1759">
                  <c:v>715.98768520086696</c:v>
                </c:pt>
                <c:pt idx="1760">
                  <c:v>716.25932879593302</c:v>
                </c:pt>
                <c:pt idx="1761">
                  <c:v>716.54309835281299</c:v>
                </c:pt>
                <c:pt idx="1762">
                  <c:v>716.83784839990096</c:v>
                </c:pt>
                <c:pt idx="1763">
                  <c:v>717.14260004136395</c:v>
                </c:pt>
                <c:pt idx="1764">
                  <c:v>717.45758851578603</c:v>
                </c:pt>
                <c:pt idx="1765">
                  <c:v>717.78399503308901</c:v>
                </c:pt>
                <c:pt idx="1766">
                  <c:v>718.12148257320598</c:v>
                </c:pt>
                <c:pt idx="1767">
                  <c:v>718.46906860047102</c:v>
                </c:pt>
                <c:pt idx="1768">
                  <c:v>718.82653476319797</c:v>
                </c:pt>
                <c:pt idx="1769">
                  <c:v>719.19651548005299</c:v>
                </c:pt>
                <c:pt idx="1770">
                  <c:v>719.58250515941802</c:v>
                </c:pt>
                <c:pt idx="1771">
                  <c:v>719.98424516781802</c:v>
                </c:pt>
                <c:pt idx="1772">
                  <c:v>720.40157995083496</c:v>
                </c:pt>
                <c:pt idx="1773">
                  <c:v>720.83520549984701</c:v>
                </c:pt>
                <c:pt idx="1774">
                  <c:v>721.28625658662702</c:v>
                </c:pt>
                <c:pt idx="1775">
                  <c:v>721.75500014682996</c:v>
                </c:pt>
                <c:pt idx="1776">
                  <c:v>722.24054824080099</c:v>
                </c:pt>
                <c:pt idx="1777">
                  <c:v>722.74277536335501</c:v>
                </c:pt>
                <c:pt idx="1778">
                  <c:v>723.260657051659</c:v>
                </c:pt>
                <c:pt idx="1779">
                  <c:v>723.79253337586999</c:v>
                </c:pt>
                <c:pt idx="1780">
                  <c:v>724.33816852236498</c:v>
                </c:pt>
                <c:pt idx="1781">
                  <c:v>724.89737951499399</c:v>
                </c:pt>
                <c:pt idx="1782">
                  <c:v>725.47153543430704</c:v>
                </c:pt>
                <c:pt idx="1783">
                  <c:v>726.06113414585502</c:v>
                </c:pt>
                <c:pt idx="1784">
                  <c:v>726.66536529995801</c:v>
                </c:pt>
                <c:pt idx="1785">
                  <c:v>727.28487993004205</c:v>
                </c:pt>
                <c:pt idx="1786">
                  <c:v>727.92141857240995</c:v>
                </c:pt>
                <c:pt idx="1787">
                  <c:v>728.57554489114602</c:v>
                </c:pt>
                <c:pt idx="1788">
                  <c:v>729.24731324417201</c:v>
                </c:pt>
                <c:pt idx="1789">
                  <c:v>729.93472629465896</c:v>
                </c:pt>
                <c:pt idx="1790">
                  <c:v>730.63836578372502</c:v>
                </c:pt>
                <c:pt idx="1791">
                  <c:v>731.35960394414099</c:v>
                </c:pt>
                <c:pt idx="1792">
                  <c:v>732.097341613862</c:v>
                </c:pt>
                <c:pt idx="1793">
                  <c:v>732.85044523833994</c:v>
                </c:pt>
                <c:pt idx="1794">
                  <c:v>733.61769744136996</c:v>
                </c:pt>
                <c:pt idx="1795">
                  <c:v>734.39914833909199</c:v>
                </c:pt>
                <c:pt idx="1796">
                  <c:v>735.19489658847601</c:v>
                </c:pt>
                <c:pt idx="1797">
                  <c:v>736.00553865670304</c:v>
                </c:pt>
                <c:pt idx="1798">
                  <c:v>736.83081134907695</c:v>
                </c:pt>
                <c:pt idx="1799">
                  <c:v>737.66750467413306</c:v>
                </c:pt>
                <c:pt idx="1800">
                  <c:v>738.51485605874495</c:v>
                </c:pt>
                <c:pt idx="1801">
                  <c:v>739.37431379735403</c:v>
                </c:pt>
                <c:pt idx="1802">
                  <c:v>740.24610392708098</c:v>
                </c:pt>
                <c:pt idx="1803">
                  <c:v>741.12939848917301</c:v>
                </c:pt>
                <c:pt idx="1804">
                  <c:v>742.022481327636</c:v>
                </c:pt>
                <c:pt idx="1805">
                  <c:v>742.925161453599</c:v>
                </c:pt>
                <c:pt idx="1806">
                  <c:v>743.83625025360504</c:v>
                </c:pt>
                <c:pt idx="1807">
                  <c:v>744.75482646353896</c:v>
                </c:pt>
                <c:pt idx="1808">
                  <c:v>745.68143221781099</c:v>
                </c:pt>
                <c:pt idx="1809">
                  <c:v>746.61545114444596</c:v>
                </c:pt>
                <c:pt idx="1810">
                  <c:v>747.55647571556995</c:v>
                </c:pt>
                <c:pt idx="1811">
                  <c:v>748.50500414556996</c:v>
                </c:pt>
                <c:pt idx="1812">
                  <c:v>749.46167682533496</c:v>
                </c:pt>
                <c:pt idx="1813">
                  <c:v>750.42587416469598</c:v>
                </c:pt>
                <c:pt idx="1814">
                  <c:v>751.39658546012504</c:v>
                </c:pt>
                <c:pt idx="1815">
                  <c:v>752.37291479241401</c:v>
                </c:pt>
                <c:pt idx="1816">
                  <c:v>753.35472935544601</c:v>
                </c:pt>
                <c:pt idx="1817">
                  <c:v>754.34054805429298</c:v>
                </c:pt>
                <c:pt idx="1818">
                  <c:v>755.32796173618999</c:v>
                </c:pt>
                <c:pt idx="1819">
                  <c:v>756.31679718545502</c:v>
                </c:pt>
                <c:pt idx="1820">
                  <c:v>757.30693370489496</c:v>
                </c:pt>
                <c:pt idx="1821">
                  <c:v>758.298002336683</c:v>
                </c:pt>
                <c:pt idx="1822">
                  <c:v>759.28953959231001</c:v>
                </c:pt>
                <c:pt idx="1823">
                  <c:v>760.28253888898496</c:v>
                </c:pt>
                <c:pt idx="1824">
                  <c:v>761.27652871923101</c:v>
                </c:pt>
                <c:pt idx="1825">
                  <c:v>762.27129457507795</c:v>
                </c:pt>
                <c:pt idx="1826">
                  <c:v>763.26652511665202</c:v>
                </c:pt>
                <c:pt idx="1827">
                  <c:v>764.26281363537305</c:v>
                </c:pt>
                <c:pt idx="1828">
                  <c:v>765.25819450005804</c:v>
                </c:pt>
                <c:pt idx="1829">
                  <c:v>766.25213151109097</c:v>
                </c:pt>
                <c:pt idx="1830">
                  <c:v>767.24389655723303</c:v>
                </c:pt>
                <c:pt idx="1831">
                  <c:v>768.23377252110697</c:v>
                </c:pt>
                <c:pt idx="1832">
                  <c:v>769.22143815069603</c:v>
                </c:pt>
                <c:pt idx="1833">
                  <c:v>770.20742710721504</c:v>
                </c:pt>
                <c:pt idx="1834">
                  <c:v>771.19201515747795</c:v>
                </c:pt>
                <c:pt idx="1835">
                  <c:v>772.17552401563205</c:v>
                </c:pt>
                <c:pt idx="1836">
                  <c:v>773.15692064015605</c:v>
                </c:pt>
                <c:pt idx="1837">
                  <c:v>774.13693753911105</c:v>
                </c:pt>
                <c:pt idx="1838">
                  <c:v>775.11454633854999</c:v>
                </c:pt>
                <c:pt idx="1839">
                  <c:v>776.08938415912098</c:v>
                </c:pt>
                <c:pt idx="1840">
                  <c:v>777.06229368506501</c:v>
                </c:pt>
                <c:pt idx="1841">
                  <c:v>778.03450509891297</c:v>
                </c:pt>
                <c:pt idx="1842">
                  <c:v>779.00528022686899</c:v>
                </c:pt>
                <c:pt idx="1843">
                  <c:v>779.97429200265003</c:v>
                </c:pt>
                <c:pt idx="1844">
                  <c:v>780.94146833778404</c:v>
                </c:pt>
                <c:pt idx="1845">
                  <c:v>781.90583831329002</c:v>
                </c:pt>
                <c:pt idx="1846">
                  <c:v>782.86859566574697</c:v>
                </c:pt>
                <c:pt idx="1847">
                  <c:v>783.83051636600101</c:v>
                </c:pt>
                <c:pt idx="1848">
                  <c:v>784.79176482596904</c:v>
                </c:pt>
                <c:pt idx="1849">
                  <c:v>785.75160303321798</c:v>
                </c:pt>
                <c:pt idx="1850">
                  <c:v>786.70925407911795</c:v>
                </c:pt>
                <c:pt idx="1851">
                  <c:v>787.66400277917705</c:v>
                </c:pt>
                <c:pt idx="1852">
                  <c:v>788.62134478603105</c:v>
                </c:pt>
                <c:pt idx="1853">
                  <c:v>789.58364346264398</c:v>
                </c:pt>
                <c:pt idx="1854">
                  <c:v>790.54902659186803</c:v>
                </c:pt>
                <c:pt idx="1855">
                  <c:v>791.51479979197995</c:v>
                </c:pt>
                <c:pt idx="1856">
                  <c:v>792.480258942761</c:v>
                </c:pt>
                <c:pt idx="1857">
                  <c:v>793.44586046629104</c:v>
                </c:pt>
                <c:pt idx="1858">
                  <c:v>794.41250395402096</c:v>
                </c:pt>
                <c:pt idx="1859">
                  <c:v>795.37817549641204</c:v>
                </c:pt>
                <c:pt idx="1860">
                  <c:v>796.34254134046898</c:v>
                </c:pt>
                <c:pt idx="1861">
                  <c:v>797.30637278809104</c:v>
                </c:pt>
                <c:pt idx="1862">
                  <c:v>798.270879636931</c:v>
                </c:pt>
                <c:pt idx="1863">
                  <c:v>799.23775356439899</c:v>
                </c:pt>
                <c:pt idx="1864">
                  <c:v>800.20541083897297</c:v>
                </c:pt>
                <c:pt idx="1865">
                  <c:v>801.17304136675</c:v>
                </c:pt>
                <c:pt idx="1866">
                  <c:v>802.14109716606902</c:v>
                </c:pt>
                <c:pt idx="1867">
                  <c:v>803.11152347633004</c:v>
                </c:pt>
                <c:pt idx="1868">
                  <c:v>804.08638633707801</c:v>
                </c:pt>
                <c:pt idx="1869">
                  <c:v>805.06372067874099</c:v>
                </c:pt>
                <c:pt idx="1870">
                  <c:v>806.04289068596302</c:v>
                </c:pt>
                <c:pt idx="1871">
                  <c:v>807.02781995704197</c:v>
                </c:pt>
                <c:pt idx="1872">
                  <c:v>808.01807314452105</c:v>
                </c:pt>
                <c:pt idx="1873">
                  <c:v>809.01207114319004</c:v>
                </c:pt>
                <c:pt idx="1874">
                  <c:v>810.01020826822196</c:v>
                </c:pt>
                <c:pt idx="1875">
                  <c:v>811.01412273282097</c:v>
                </c:pt>
                <c:pt idx="1876">
                  <c:v>812.01772797003696</c:v>
                </c:pt>
                <c:pt idx="1877">
                  <c:v>813.02167842255903</c:v>
                </c:pt>
                <c:pt idx="1878">
                  <c:v>814.02611873189403</c:v>
                </c:pt>
                <c:pt idx="1879">
                  <c:v>815.03004135266804</c:v>
                </c:pt>
                <c:pt idx="1880">
                  <c:v>816.03490382819405</c:v>
                </c:pt>
                <c:pt idx="1881">
                  <c:v>817.04079186451895</c:v>
                </c:pt>
                <c:pt idx="1882">
                  <c:v>818.04773983510802</c:v>
                </c:pt>
                <c:pt idx="1883">
                  <c:v>819.05428154654498</c:v>
                </c:pt>
                <c:pt idx="1884">
                  <c:v>820.060372745319</c:v>
                </c:pt>
                <c:pt idx="1885">
                  <c:v>821.06516986203405</c:v>
                </c:pt>
                <c:pt idx="1886">
                  <c:v>822.06934200336104</c:v>
                </c:pt>
                <c:pt idx="1887">
                  <c:v>823.07479830407499</c:v>
                </c:pt>
                <c:pt idx="1888">
                  <c:v>824.08276929317697</c:v>
                </c:pt>
                <c:pt idx="1889">
                  <c:v>825.09341697752905</c:v>
                </c:pt>
                <c:pt idx="1890">
                  <c:v>826.10530080814999</c:v>
                </c:pt>
                <c:pt idx="1891">
                  <c:v>827.11820171046304</c:v>
                </c:pt>
                <c:pt idx="1892">
                  <c:v>828.13205383420097</c:v>
                </c:pt>
                <c:pt idx="1893">
                  <c:v>829.14679226599696</c:v>
                </c:pt>
                <c:pt idx="1894">
                  <c:v>830.15785301862502</c:v>
                </c:pt>
                <c:pt idx="1895">
                  <c:v>831.16504052034998</c:v>
                </c:pt>
                <c:pt idx="1896">
                  <c:v>832.170062316898</c:v>
                </c:pt>
                <c:pt idx="1897">
                  <c:v>833.17260053447205</c:v>
                </c:pt>
                <c:pt idx="1898">
                  <c:v>834.17264217566697</c:v>
                </c:pt>
                <c:pt idx="1899">
                  <c:v>835.17002456221599</c:v>
                </c:pt>
                <c:pt idx="1900">
                  <c:v>836.16698758085897</c:v>
                </c:pt>
                <c:pt idx="1901">
                  <c:v>837.16423765299396</c:v>
                </c:pt>
                <c:pt idx="1902">
                  <c:v>838.16187062466804</c:v>
                </c:pt>
                <c:pt idx="1903">
                  <c:v>839.16098088988497</c:v>
                </c:pt>
                <c:pt idx="1904">
                  <c:v>840.16194640759102</c:v>
                </c:pt>
                <c:pt idx="1905">
                  <c:v>841.16418939348796</c:v>
                </c:pt>
                <c:pt idx="1906">
                  <c:v>842.16909063727599</c:v>
                </c:pt>
                <c:pt idx="1907">
                  <c:v>843.17596015293702</c:v>
                </c:pt>
                <c:pt idx="1908">
                  <c:v>844.18436817133204</c:v>
                </c:pt>
                <c:pt idx="1909">
                  <c:v>845.19549127144296</c:v>
                </c:pt>
                <c:pt idx="1910">
                  <c:v>846.20788830664299</c:v>
                </c:pt>
                <c:pt idx="1911">
                  <c:v>847.219639611753</c:v>
                </c:pt>
                <c:pt idx="1912">
                  <c:v>848.23090425287</c:v>
                </c:pt>
                <c:pt idx="1913">
                  <c:v>849.24048894239002</c:v>
                </c:pt>
                <c:pt idx="1914">
                  <c:v>850.24971831635401</c:v>
                </c:pt>
                <c:pt idx="1915">
                  <c:v>851.25834722526201</c:v>
                </c:pt>
                <c:pt idx="1916">
                  <c:v>852.26678421461997</c:v>
                </c:pt>
                <c:pt idx="1917">
                  <c:v>853.27603173177704</c:v>
                </c:pt>
                <c:pt idx="1918">
                  <c:v>854.28612719696605</c:v>
                </c:pt>
                <c:pt idx="1919">
                  <c:v>855.29705742859005</c:v>
                </c:pt>
                <c:pt idx="1920">
                  <c:v>856.30825940038005</c:v>
                </c:pt>
                <c:pt idx="1921">
                  <c:v>857.31912848972195</c:v>
                </c:pt>
                <c:pt idx="1922">
                  <c:v>858.32936912975401</c:v>
                </c:pt>
                <c:pt idx="1923">
                  <c:v>859.33859020375996</c:v>
                </c:pt>
                <c:pt idx="1924">
                  <c:v>860.34725649320001</c:v>
                </c:pt>
                <c:pt idx="1925">
                  <c:v>861.35507585878895</c:v>
                </c:pt>
                <c:pt idx="1926">
                  <c:v>862.36081057106799</c:v>
                </c:pt>
                <c:pt idx="1927">
                  <c:v>863.36364150887096</c:v>
                </c:pt>
                <c:pt idx="1928">
                  <c:v>864.36361194207802</c:v>
                </c:pt>
                <c:pt idx="1929">
                  <c:v>865.36191463671196</c:v>
                </c:pt>
                <c:pt idx="1930">
                  <c:v>866.356274610328</c:v>
                </c:pt>
                <c:pt idx="1931">
                  <c:v>867.34670108860905</c:v>
                </c:pt>
                <c:pt idx="1932">
                  <c:v>868.33500335598501</c:v>
                </c:pt>
                <c:pt idx="1933">
                  <c:v>869.32071375429598</c:v>
                </c:pt>
                <c:pt idx="1934">
                  <c:v>870.30397174646498</c:v>
                </c:pt>
                <c:pt idx="1935">
                  <c:v>871.28441483306301</c:v>
                </c:pt>
                <c:pt idx="1936">
                  <c:v>872.26213607477496</c:v>
                </c:pt>
                <c:pt idx="1937">
                  <c:v>873.23687727712002</c:v>
                </c:pt>
                <c:pt idx="1938">
                  <c:v>874.20863425462596</c:v>
                </c:pt>
                <c:pt idx="1939">
                  <c:v>875.17860303360499</c:v>
                </c:pt>
                <c:pt idx="1940">
                  <c:v>876.14486184918701</c:v>
                </c:pt>
                <c:pt idx="1941">
                  <c:v>877.10826785238396</c:v>
                </c:pt>
                <c:pt idx="1942">
                  <c:v>878.06596552244002</c:v>
                </c:pt>
                <c:pt idx="1943">
                  <c:v>879.01869231405203</c:v>
                </c:pt>
                <c:pt idx="1944">
                  <c:v>879.96727490551496</c:v>
                </c:pt>
                <c:pt idx="1945">
                  <c:v>880.91017782348899</c:v>
                </c:pt>
                <c:pt idx="1946">
                  <c:v>881.84693883394903</c:v>
                </c:pt>
                <c:pt idx="1947">
                  <c:v>882.77600292036095</c:v>
                </c:pt>
                <c:pt idx="1948">
                  <c:v>883.69988869853501</c:v>
                </c:pt>
                <c:pt idx="1949">
                  <c:v>884.61992738988999</c:v>
                </c:pt>
                <c:pt idx="1950">
                  <c:v>885.53603050644006</c:v>
                </c:pt>
                <c:pt idx="1951">
                  <c:v>886.44921107987204</c:v>
                </c:pt>
                <c:pt idx="1952">
                  <c:v>887.36021714317701</c:v>
                </c:pt>
                <c:pt idx="1953">
                  <c:v>888.27643565497897</c:v>
                </c:pt>
                <c:pt idx="1954">
                  <c:v>889.19754287824696</c:v>
                </c:pt>
                <c:pt idx="1955">
                  <c:v>890.12346967138296</c:v>
                </c:pt>
                <c:pt idx="1956">
                  <c:v>891.05384768547799</c:v>
                </c:pt>
                <c:pt idx="1957">
                  <c:v>891.988313855878</c:v>
                </c:pt>
                <c:pt idx="1958">
                  <c:v>892.92676034133694</c:v>
                </c:pt>
                <c:pt idx="1959">
                  <c:v>893.86783071382195</c:v>
                </c:pt>
                <c:pt idx="1960">
                  <c:v>894.81268869270298</c:v>
                </c:pt>
                <c:pt idx="1961">
                  <c:v>895.76098041036505</c:v>
                </c:pt>
                <c:pt idx="1962">
                  <c:v>896.710857117827</c:v>
                </c:pt>
                <c:pt idx="1963">
                  <c:v>897.66324762565705</c:v>
                </c:pt>
                <c:pt idx="1964">
                  <c:v>898.61756673301295</c:v>
                </c:pt>
                <c:pt idx="1965">
                  <c:v>899.57333789137795</c:v>
                </c:pt>
                <c:pt idx="1966">
                  <c:v>900.53099160403099</c:v>
                </c:pt>
                <c:pt idx="1967">
                  <c:v>901.48840184409903</c:v>
                </c:pt>
                <c:pt idx="1968">
                  <c:v>902.44637438098596</c:v>
                </c:pt>
                <c:pt idx="1969">
                  <c:v>903.40540290972694</c:v>
                </c:pt>
                <c:pt idx="1970">
                  <c:v>904.36572369181897</c:v>
                </c:pt>
                <c:pt idx="1971">
                  <c:v>905.32896939203295</c:v>
                </c:pt>
                <c:pt idx="1972">
                  <c:v>906.29434812056002</c:v>
                </c:pt>
                <c:pt idx="1973">
                  <c:v>907.26107971968895</c:v>
                </c:pt>
                <c:pt idx="1974">
                  <c:v>908.22954562742495</c:v>
                </c:pt>
                <c:pt idx="1975">
                  <c:v>909.19937149255998</c:v>
                </c:pt>
                <c:pt idx="1976">
                  <c:v>910.17003849243497</c:v>
                </c:pt>
                <c:pt idx="1977">
                  <c:v>911.13973551873801</c:v>
                </c:pt>
                <c:pt idx="1978">
                  <c:v>912.10742858772198</c:v>
                </c:pt>
                <c:pt idx="1979">
                  <c:v>913.07414927389505</c:v>
                </c:pt>
                <c:pt idx="1980">
                  <c:v>914.04006377834696</c:v>
                </c:pt>
                <c:pt idx="1981">
                  <c:v>915.00488585776702</c:v>
                </c:pt>
                <c:pt idx="1982">
                  <c:v>915.96913360280803</c:v>
                </c:pt>
                <c:pt idx="1983">
                  <c:v>916.93516738738003</c:v>
                </c:pt>
                <c:pt idx="1984">
                  <c:v>917.90621220850301</c:v>
                </c:pt>
                <c:pt idx="1985">
                  <c:v>918.88164459894006</c:v>
                </c:pt>
                <c:pt idx="1986">
                  <c:v>919.86135019290998</c:v>
                </c:pt>
                <c:pt idx="1987">
                  <c:v>920.84591612074098</c:v>
                </c:pt>
                <c:pt idx="1988">
                  <c:v>921.83537049214397</c:v>
                </c:pt>
                <c:pt idx="1989">
                  <c:v>922.82799075217099</c:v>
                </c:pt>
                <c:pt idx="1990">
                  <c:v>923.82487993977202</c:v>
                </c:pt>
                <c:pt idx="1991">
                  <c:v>924.82662439002195</c:v>
                </c:pt>
                <c:pt idx="1992">
                  <c:v>925.83350142952099</c:v>
                </c:pt>
                <c:pt idx="1993">
                  <c:v>926.84468398220804</c:v>
                </c:pt>
                <c:pt idx="1994">
                  <c:v>927.85970712153301</c:v>
                </c:pt>
                <c:pt idx="1995">
                  <c:v>928.87846267957002</c:v>
                </c:pt>
                <c:pt idx="1996">
                  <c:v>929.90099391887998</c:v>
                </c:pt>
                <c:pt idx="1997">
                  <c:v>930.92749326646504</c:v>
                </c:pt>
                <c:pt idx="1998">
                  <c:v>931.95680007414205</c:v>
                </c:pt>
                <c:pt idx="1999">
                  <c:v>932.98917090504006</c:v>
                </c:pt>
                <c:pt idx="2000">
                  <c:v>934.02375833347003</c:v>
                </c:pt>
                <c:pt idx="2001">
                  <c:v>935.06047749192896</c:v>
                </c:pt>
                <c:pt idx="2002">
                  <c:v>936.09974467509505</c:v>
                </c:pt>
                <c:pt idx="2003">
                  <c:v>937.14196982663805</c:v>
                </c:pt>
                <c:pt idx="2004">
                  <c:v>938.18725661367398</c:v>
                </c:pt>
                <c:pt idx="2005">
                  <c:v>939.23580700041396</c:v>
                </c:pt>
                <c:pt idx="2006">
                  <c:v>940.28701976852199</c:v>
                </c:pt>
                <c:pt idx="2007">
                  <c:v>941.33955255475803</c:v>
                </c:pt>
                <c:pt idx="2008">
                  <c:v>942.39433299821201</c:v>
                </c:pt>
                <c:pt idx="2009">
                  <c:v>943.45127475738695</c:v>
                </c:pt>
                <c:pt idx="2010">
                  <c:v>944.50979267352398</c:v>
                </c:pt>
                <c:pt idx="2011">
                  <c:v>945.56731025718102</c:v>
                </c:pt>
                <c:pt idx="2012">
                  <c:v>946.62403958744903</c:v>
                </c:pt>
                <c:pt idx="2013">
                  <c:v>947.68053961225098</c:v>
                </c:pt>
                <c:pt idx="2014">
                  <c:v>948.73741093470096</c:v>
                </c:pt>
                <c:pt idx="2015">
                  <c:v>949.79334516033396</c:v>
                </c:pt>
                <c:pt idx="2016">
                  <c:v>950.84940350203601</c:v>
                </c:pt>
                <c:pt idx="2017">
                  <c:v>951.90443130135395</c:v>
                </c:pt>
                <c:pt idx="2018">
                  <c:v>952.95859121350804</c:v>
                </c:pt>
                <c:pt idx="2019">
                  <c:v>954.01164350541399</c:v>
                </c:pt>
                <c:pt idx="2020">
                  <c:v>955.06410208338002</c:v>
                </c:pt>
                <c:pt idx="2021">
                  <c:v>956.11552320050203</c:v>
                </c:pt>
                <c:pt idx="2022">
                  <c:v>957.16546979576299</c:v>
                </c:pt>
                <c:pt idx="2023">
                  <c:v>958.21441141593505</c:v>
                </c:pt>
                <c:pt idx="2024">
                  <c:v>959.26231063831494</c:v>
                </c:pt>
                <c:pt idx="2025">
                  <c:v>960.30938065178805</c:v>
                </c:pt>
                <c:pt idx="2026">
                  <c:v>961.35553149952705</c:v>
                </c:pt>
                <c:pt idx="2027">
                  <c:v>962.39992461551697</c:v>
                </c:pt>
                <c:pt idx="2028">
                  <c:v>963.44213405819301</c:v>
                </c:pt>
                <c:pt idx="2029">
                  <c:v>964.48109036299797</c:v>
                </c:pt>
                <c:pt idx="2030">
                  <c:v>965.51724021652694</c:v>
                </c:pt>
                <c:pt idx="2031">
                  <c:v>966.55087376773599</c:v>
                </c:pt>
                <c:pt idx="2032">
                  <c:v>967.58187695366598</c:v>
                </c:pt>
                <c:pt idx="2033">
                  <c:v>968.61133754811794</c:v>
                </c:pt>
                <c:pt idx="2034">
                  <c:v>969.63767713980599</c:v>
                </c:pt>
                <c:pt idx="2035">
                  <c:v>970.66124107074097</c:v>
                </c:pt>
                <c:pt idx="2036">
                  <c:v>971.68071965885497</c:v>
                </c:pt>
                <c:pt idx="2037">
                  <c:v>972.696623006094</c:v>
                </c:pt>
                <c:pt idx="2038">
                  <c:v>973.70820376714096</c:v>
                </c:pt>
                <c:pt idx="2039">
                  <c:v>974.71622598562203</c:v>
                </c:pt>
                <c:pt idx="2040">
                  <c:v>975.72199246063803</c:v>
                </c:pt>
                <c:pt idx="2041">
                  <c:v>976.72543662722899</c:v>
                </c:pt>
                <c:pt idx="2042">
                  <c:v>977.72779303169898</c:v>
                </c:pt>
                <c:pt idx="2043">
                  <c:v>978.72807781826896</c:v>
                </c:pt>
                <c:pt idx="2044">
                  <c:v>979.72622194338999</c:v>
                </c:pt>
                <c:pt idx="2045">
                  <c:v>980.722207502743</c:v>
                </c:pt>
                <c:pt idx="2046">
                  <c:v>981.71576696760906</c:v>
                </c:pt>
                <c:pt idx="2047">
                  <c:v>982.70638693012597</c:v>
                </c:pt>
                <c:pt idx="2048">
                  <c:v>983.69331180485699</c:v>
                </c:pt>
                <c:pt idx="2049">
                  <c:v>984.67564748712095</c:v>
                </c:pt>
                <c:pt idx="2050">
                  <c:v>985.65081346856095</c:v>
                </c:pt>
                <c:pt idx="2051">
                  <c:v>986.61911817790497</c:v>
                </c:pt>
                <c:pt idx="2052">
                  <c:v>987.58016577593503</c:v>
                </c:pt>
                <c:pt idx="2053">
                  <c:v>988.53496670408595</c:v>
                </c:pt>
                <c:pt idx="2054">
                  <c:v>989.48341661002496</c:v>
                </c:pt>
                <c:pt idx="2055">
                  <c:v>990.42576301904103</c:v>
                </c:pt>
                <c:pt idx="2056">
                  <c:v>991.36345006109002</c:v>
                </c:pt>
                <c:pt idx="2057">
                  <c:v>992.29660050935797</c:v>
                </c:pt>
                <c:pt idx="2058">
                  <c:v>993.22768552839898</c:v>
                </c:pt>
                <c:pt idx="2059">
                  <c:v>994.15588944212902</c:v>
                </c:pt>
                <c:pt idx="2060">
                  <c:v>995.08200891287697</c:v>
                </c:pt>
                <c:pt idx="2061">
                  <c:v>996.00507879709096</c:v>
                </c:pt>
                <c:pt idx="2062">
                  <c:v>996.92654853259603</c:v>
                </c:pt>
                <c:pt idx="2063">
                  <c:v>997.84734596812905</c:v>
                </c:pt>
                <c:pt idx="2064">
                  <c:v>998.76703511470203</c:v>
                </c:pt>
                <c:pt idx="2065">
                  <c:v>999.68603655677805</c:v>
                </c:pt>
                <c:pt idx="2066">
                  <c:v>1000.60386462547</c:v>
                </c:pt>
                <c:pt idx="2067">
                  <c:v>1001.5199909713</c:v>
                </c:pt>
                <c:pt idx="2068">
                  <c:v>1002.43499522871</c:v>
                </c:pt>
                <c:pt idx="2069">
                  <c:v>1003.34809842271</c:v>
                </c:pt>
                <c:pt idx="2070">
                  <c:v>1004.2605833190501</c:v>
                </c:pt>
                <c:pt idx="2071">
                  <c:v>1005.1727135370101</c:v>
                </c:pt>
                <c:pt idx="2072">
                  <c:v>1006.08439877254</c:v>
                </c:pt>
                <c:pt idx="2073">
                  <c:v>1006.9946500938599</c:v>
                </c:pt>
                <c:pt idx="2074">
                  <c:v>1007.90374342542</c:v>
                </c:pt>
                <c:pt idx="2075">
                  <c:v>1008.8134006245</c:v>
                </c:pt>
                <c:pt idx="2076">
                  <c:v>1009.72401777843</c:v>
                </c:pt>
                <c:pt idx="2077">
                  <c:v>1010.6369850050201</c:v>
                </c:pt>
                <c:pt idx="2078">
                  <c:v>1011.5515215223101</c:v>
                </c:pt>
                <c:pt idx="2079">
                  <c:v>1012.4693081426</c:v>
                </c:pt>
                <c:pt idx="2080">
                  <c:v>1013.38975038751</c:v>
                </c:pt>
                <c:pt idx="2081">
                  <c:v>1014.31171253334</c:v>
                </c:pt>
                <c:pt idx="2082">
                  <c:v>1015.2328757594599</c:v>
                </c:pt>
                <c:pt idx="2083">
                  <c:v>1016.15430595156</c:v>
                </c:pt>
                <c:pt idx="2084">
                  <c:v>1017.0752030469901</c:v>
                </c:pt>
                <c:pt idx="2085">
                  <c:v>1017.9933789706899</c:v>
                </c:pt>
                <c:pt idx="2086">
                  <c:v>1018.91067849539</c:v>
                </c:pt>
                <c:pt idx="2087">
                  <c:v>1019.82656885827</c:v>
                </c:pt>
                <c:pt idx="2088">
                  <c:v>1020.74087533177</c:v>
                </c:pt>
                <c:pt idx="2089">
                  <c:v>1021.65372587974</c:v>
                </c:pt>
                <c:pt idx="2090">
                  <c:v>1022.56659662571</c:v>
                </c:pt>
                <c:pt idx="2091">
                  <c:v>1023.47779162421</c:v>
                </c:pt>
                <c:pt idx="2092">
                  <c:v>1024.38819036789</c:v>
                </c:pt>
                <c:pt idx="2093">
                  <c:v>1025.29690924084</c:v>
                </c:pt>
                <c:pt idx="2094">
                  <c:v>1026.2042279211801</c:v>
                </c:pt>
                <c:pt idx="2095">
                  <c:v>1027.10767197584</c:v>
                </c:pt>
                <c:pt idx="2096">
                  <c:v>1028.0072541582999</c:v>
                </c:pt>
                <c:pt idx="2097">
                  <c:v>1028.90173722441</c:v>
                </c:pt>
                <c:pt idx="2098">
                  <c:v>1029.7919026818299</c:v>
                </c:pt>
                <c:pt idx="2099">
                  <c:v>1030.6777705705299</c:v>
                </c:pt>
                <c:pt idx="2100">
                  <c:v>1031.55936084576</c:v>
                </c:pt>
                <c:pt idx="2101">
                  <c:v>1032.43709337833</c:v>
                </c:pt>
                <c:pt idx="2102">
                  <c:v>1033.3098319548701</c:v>
                </c:pt>
                <c:pt idx="2103">
                  <c:v>1034.1779075981001</c:v>
                </c:pt>
                <c:pt idx="2104">
                  <c:v>1035.0405466150701</c:v>
                </c:pt>
                <c:pt idx="2105">
                  <c:v>1035.89728715142</c:v>
                </c:pt>
                <c:pt idx="2106">
                  <c:v>1036.74927455239</c:v>
                </c:pt>
                <c:pt idx="2107">
                  <c:v>1037.59648727798</c:v>
                </c:pt>
                <c:pt idx="2108">
                  <c:v>1038.43965434897</c:v>
                </c:pt>
                <c:pt idx="2109">
                  <c:v>1039.27934408952</c:v>
                </c:pt>
                <c:pt idx="2110">
                  <c:v>1040.11466650126</c:v>
                </c:pt>
                <c:pt idx="2111">
                  <c:v>1040.94664510961</c:v>
                </c:pt>
                <c:pt idx="2112">
                  <c:v>1041.7757883055001</c:v>
                </c:pt>
                <c:pt idx="2113">
                  <c:v>1042.6014470212101</c:v>
                </c:pt>
                <c:pt idx="2114">
                  <c:v>1043.4238820667699</c:v>
                </c:pt>
                <c:pt idx="2115">
                  <c:v>1044.24185051429</c:v>
                </c:pt>
                <c:pt idx="2116">
                  <c:v>1045.0555782409899</c:v>
                </c:pt>
                <c:pt idx="2117">
                  <c:v>1045.86423795927</c:v>
                </c:pt>
                <c:pt idx="2118">
                  <c:v>1046.6681150028601</c:v>
                </c:pt>
                <c:pt idx="2119">
                  <c:v>1047.4676906789</c:v>
                </c:pt>
                <c:pt idx="2120">
                  <c:v>1048.2621893140499</c:v>
                </c:pt>
                <c:pt idx="2121">
                  <c:v>1049.05084708514</c:v>
                </c:pt>
                <c:pt idx="2122">
                  <c:v>1049.8337118801901</c:v>
                </c:pt>
                <c:pt idx="2123">
                  <c:v>1050.6114311609699</c:v>
                </c:pt>
                <c:pt idx="2124">
                  <c:v>1051.3843929669399</c:v>
                </c:pt>
                <c:pt idx="2125">
                  <c:v>1052.15202977426</c:v>
                </c:pt>
                <c:pt idx="2126">
                  <c:v>1052.9134328098301</c:v>
                </c:pt>
                <c:pt idx="2127">
                  <c:v>1053.66860719837</c:v>
                </c:pt>
                <c:pt idx="2128">
                  <c:v>1054.4183582994399</c:v>
                </c:pt>
                <c:pt idx="2129">
                  <c:v>1055.1625797036399</c:v>
                </c:pt>
                <c:pt idx="2130">
                  <c:v>1055.9004668688599</c:v>
                </c:pt>
                <c:pt idx="2131">
                  <c:v>1056.6329775976201</c:v>
                </c:pt>
                <c:pt idx="2132">
                  <c:v>1057.3600056421001</c:v>
                </c:pt>
                <c:pt idx="2133">
                  <c:v>1058.0797966170301</c:v>
                </c:pt>
                <c:pt idx="2134">
                  <c:v>1058.79082272706</c:v>
                </c:pt>
                <c:pt idx="2135">
                  <c:v>1059.4924294556099</c:v>
                </c:pt>
                <c:pt idx="2136">
                  <c:v>1060.18462254209</c:v>
                </c:pt>
                <c:pt idx="2137">
                  <c:v>1060.8667581108</c:v>
                </c:pt>
                <c:pt idx="2138">
                  <c:v>1061.53995241486</c:v>
                </c:pt>
                <c:pt idx="2139">
                  <c:v>1062.2041554664499</c:v>
                </c:pt>
                <c:pt idx="2140">
                  <c:v>1062.8582184746399</c:v>
                </c:pt>
                <c:pt idx="2141">
                  <c:v>1063.5029103299401</c:v>
                </c:pt>
                <c:pt idx="2142">
                  <c:v>1064.1379388964799</c:v>
                </c:pt>
                <c:pt idx="2143">
                  <c:v>1064.7644168890099</c:v>
                </c:pt>
                <c:pt idx="2144">
                  <c:v>1065.3828408147101</c:v>
                </c:pt>
                <c:pt idx="2145">
                  <c:v>1065.99260016067</c:v>
                </c:pt>
                <c:pt idx="2146">
                  <c:v>1066.5933439744099</c:v>
                </c:pt>
                <c:pt idx="2147">
                  <c:v>1067.18472700093</c:v>
                </c:pt>
                <c:pt idx="2148">
                  <c:v>1067.7649596148599</c:v>
                </c:pt>
                <c:pt idx="2149">
                  <c:v>1068.3329295032299</c:v>
                </c:pt>
                <c:pt idx="2150">
                  <c:v>1068.8892915952899</c:v>
                </c:pt>
                <c:pt idx="2151">
                  <c:v>1069.43644160949</c:v>
                </c:pt>
                <c:pt idx="2152">
                  <c:v>1069.9746899089</c:v>
                </c:pt>
                <c:pt idx="2153">
                  <c:v>1070.5058926617401</c:v>
                </c:pt>
                <c:pt idx="2154">
                  <c:v>1071.0272286387999</c:v>
                </c:pt>
                <c:pt idx="2155">
                  <c:v>1071.5392692815601</c:v>
                </c:pt>
                <c:pt idx="2156">
                  <c:v>1072.04462795325</c:v>
                </c:pt>
                <c:pt idx="2157">
                  <c:v>1072.5438792814</c:v>
                </c:pt>
                <c:pt idx="2158">
                  <c:v>1073.0351396082301</c:v>
                </c:pt>
                <c:pt idx="2159">
                  <c:v>1073.5188538361999</c:v>
                </c:pt>
                <c:pt idx="2160">
                  <c:v>1073.9986105937601</c:v>
                </c:pt>
                <c:pt idx="2161">
                  <c:v>1074.4755950572701</c:v>
                </c:pt>
                <c:pt idx="2162">
                  <c:v>1074.9530748233001</c:v>
                </c:pt>
                <c:pt idx="2163">
                  <c:v>1075.4302186130799</c:v>
                </c:pt>
                <c:pt idx="2164">
                  <c:v>1075.9065075922699</c:v>
                </c:pt>
                <c:pt idx="2165">
                  <c:v>1076.3832307258499</c:v>
                </c:pt>
                <c:pt idx="2166">
                  <c:v>1076.8599576870399</c:v>
                </c:pt>
                <c:pt idx="2167">
                  <c:v>1077.3350145822801</c:v>
                </c:pt>
                <c:pt idx="2168">
                  <c:v>1077.80965262621</c:v>
                </c:pt>
                <c:pt idx="2169">
                  <c:v>1078.2828543487501</c:v>
                </c:pt>
                <c:pt idx="2170">
                  <c:v>1078.75486756282</c:v>
                </c:pt>
                <c:pt idx="2171">
                  <c:v>1079.2281364359601</c:v>
                </c:pt>
                <c:pt idx="2172">
                  <c:v>1079.70286853262</c:v>
                </c:pt>
                <c:pt idx="2173">
                  <c:v>1080.1797182410201</c:v>
                </c:pt>
                <c:pt idx="2174">
                  <c:v>1080.6579800603599</c:v>
                </c:pt>
                <c:pt idx="2175">
                  <c:v>1081.1371089664999</c:v>
                </c:pt>
                <c:pt idx="2176">
                  <c:v>1081.61681804004</c:v>
                </c:pt>
                <c:pt idx="2177">
                  <c:v>1082.0969746220301</c:v>
                </c:pt>
                <c:pt idx="2178">
                  <c:v>1082.57889801439</c:v>
                </c:pt>
                <c:pt idx="2179">
                  <c:v>1083.0637877071399</c:v>
                </c:pt>
                <c:pt idx="2180">
                  <c:v>1083.5510751095901</c:v>
                </c:pt>
                <c:pt idx="2181">
                  <c:v>1084.04040001162</c:v>
                </c:pt>
                <c:pt idx="2182">
                  <c:v>1084.5312574863599</c:v>
                </c:pt>
                <c:pt idx="2183">
                  <c:v>1085.02265007899</c:v>
                </c:pt>
                <c:pt idx="2184">
                  <c:v>1085.51359521984</c:v>
                </c:pt>
                <c:pt idx="2185">
                  <c:v>1086.00497505109</c:v>
                </c:pt>
                <c:pt idx="2186">
                  <c:v>1086.4967585050999</c:v>
                </c:pt>
                <c:pt idx="2187">
                  <c:v>1086.99141495855</c:v>
                </c:pt>
                <c:pt idx="2188">
                  <c:v>1087.48972672727</c:v>
                </c:pt>
                <c:pt idx="2189">
                  <c:v>1087.9913142487101</c:v>
                </c:pt>
                <c:pt idx="2190">
                  <c:v>1088.4965034710001</c:v>
                </c:pt>
                <c:pt idx="2191">
                  <c:v>1089.00426528924</c:v>
                </c:pt>
                <c:pt idx="2192">
                  <c:v>1089.51503585503</c:v>
                </c:pt>
                <c:pt idx="2193">
                  <c:v>1090.0303946490701</c:v>
                </c:pt>
                <c:pt idx="2194">
                  <c:v>1090.5508473094101</c:v>
                </c:pt>
                <c:pt idx="2195">
                  <c:v>1091.0761416601099</c:v>
                </c:pt>
                <c:pt idx="2196">
                  <c:v>1091.6050790531799</c:v>
                </c:pt>
                <c:pt idx="2197">
                  <c:v>1092.1387785782699</c:v>
                </c:pt>
                <c:pt idx="2198">
                  <c:v>1092.67594235654</c:v>
                </c:pt>
                <c:pt idx="2199">
                  <c:v>1093.2169917392</c:v>
                </c:pt>
                <c:pt idx="2200">
                  <c:v>1093.7609915840101</c:v>
                </c:pt>
                <c:pt idx="2201">
                  <c:v>1094.30837058155</c:v>
                </c:pt>
                <c:pt idx="2202">
                  <c:v>1094.8586508445601</c:v>
                </c:pt>
                <c:pt idx="2203">
                  <c:v>1095.41201148508</c:v>
                </c:pt>
                <c:pt idx="2204">
                  <c:v>1095.9700787834599</c:v>
                </c:pt>
                <c:pt idx="2205">
                  <c:v>1096.5311044717901</c:v>
                </c:pt>
                <c:pt idx="2206">
                  <c:v>1097.09521627086</c:v>
                </c:pt>
                <c:pt idx="2207">
                  <c:v>1097.6636898377101</c:v>
                </c:pt>
                <c:pt idx="2208">
                  <c:v>1098.23658154025</c:v>
                </c:pt>
                <c:pt idx="2209">
                  <c:v>1098.81399668276</c:v>
                </c:pt>
                <c:pt idx="2210">
                  <c:v>1099.3954387690601</c:v>
                </c:pt>
                <c:pt idx="2211">
                  <c:v>1099.97956852422</c:v>
                </c:pt>
                <c:pt idx="2212">
                  <c:v>1100.5667665611199</c:v>
                </c:pt>
                <c:pt idx="2213">
                  <c:v>1101.1567076490401</c:v>
                </c:pt>
                <c:pt idx="2214">
                  <c:v>1101.74882128231</c:v>
                </c:pt>
                <c:pt idx="2215">
                  <c:v>1102.34314537571</c:v>
                </c:pt>
                <c:pt idx="2216">
                  <c:v>1102.9395171666299</c:v>
                </c:pt>
                <c:pt idx="2217">
                  <c:v>1103.53822622343</c:v>
                </c:pt>
                <c:pt idx="2218">
                  <c:v>1104.13955766851</c:v>
                </c:pt>
                <c:pt idx="2219">
                  <c:v>1104.74274223061</c:v>
                </c:pt>
                <c:pt idx="2220">
                  <c:v>1105.3477220463899</c:v>
                </c:pt>
                <c:pt idx="2221">
                  <c:v>1105.9546900278201</c:v>
                </c:pt>
                <c:pt idx="2222">
                  <c:v>1106.5643361034299</c:v>
                </c:pt>
                <c:pt idx="2223">
                  <c:v>1107.17663975341</c:v>
                </c:pt>
                <c:pt idx="2224">
                  <c:v>1107.79153063183</c:v>
                </c:pt>
                <c:pt idx="2225">
                  <c:v>1108.4092893150801</c:v>
                </c:pt>
                <c:pt idx="2226">
                  <c:v>1109.0302420415601</c:v>
                </c:pt>
                <c:pt idx="2227">
                  <c:v>1109.65451001267</c:v>
                </c:pt>
                <c:pt idx="2228">
                  <c:v>1110.2852624521099</c:v>
                </c:pt>
                <c:pt idx="2229">
                  <c:v>1110.92237087946</c:v>
                </c:pt>
                <c:pt idx="2230">
                  <c:v>1111.56845841728</c:v>
                </c:pt>
                <c:pt idx="2231">
                  <c:v>1112.22385852349</c:v>
                </c:pt>
                <c:pt idx="2232">
                  <c:v>1112.88689920518</c:v>
                </c:pt>
                <c:pt idx="2233">
                  <c:v>1113.55753308372</c:v>
                </c:pt>
                <c:pt idx="2234">
                  <c:v>1114.23501310912</c:v>
                </c:pt>
                <c:pt idx="2235">
                  <c:v>1114.92090305749</c:v>
                </c:pt>
                <c:pt idx="2236">
                  <c:v>1115.6134929059799</c:v>
                </c:pt>
                <c:pt idx="2237">
                  <c:v>1116.3124978615799</c:v>
                </c:pt>
                <c:pt idx="2238">
                  <c:v>1117.0182870682099</c:v>
                </c:pt>
                <c:pt idx="2239">
                  <c:v>1117.73122381185</c:v>
                </c:pt>
                <c:pt idx="2240">
                  <c:v>1118.45091558997</c:v>
                </c:pt>
                <c:pt idx="2241">
                  <c:v>1119.1764754302401</c:v>
                </c:pt>
                <c:pt idx="2242">
                  <c:v>1119.90727932712</c:v>
                </c:pt>
                <c:pt idx="2243">
                  <c:v>1120.6439123417699</c:v>
                </c:pt>
                <c:pt idx="2244">
                  <c:v>1121.3883004972399</c:v>
                </c:pt>
                <c:pt idx="2245">
                  <c:v>1122.1405406347601</c:v>
                </c:pt>
                <c:pt idx="2246">
                  <c:v>1122.8992777552</c:v>
                </c:pt>
                <c:pt idx="2247">
                  <c:v>1123.6646267917899</c:v>
                </c:pt>
                <c:pt idx="2248">
                  <c:v>1124.4369006289501</c:v>
                </c:pt>
                <c:pt idx="2249">
                  <c:v>1125.2156571272101</c:v>
                </c:pt>
                <c:pt idx="2250">
                  <c:v>1126.00006043297</c:v>
                </c:pt>
                <c:pt idx="2251">
                  <c:v>1126.79048690628</c:v>
                </c:pt>
                <c:pt idx="2252">
                  <c:v>1127.5874569794701</c:v>
                </c:pt>
                <c:pt idx="2253">
                  <c:v>1128.3911829772201</c:v>
                </c:pt>
                <c:pt idx="2254">
                  <c:v>1129.2030237121501</c:v>
                </c:pt>
                <c:pt idx="2255">
                  <c:v>1130.02156727691</c:v>
                </c:pt>
                <c:pt idx="2256">
                  <c:v>1130.8454225370201</c:v>
                </c:pt>
                <c:pt idx="2257">
                  <c:v>1131.67446888986</c:v>
                </c:pt>
                <c:pt idx="2258">
                  <c:v>1132.50918727627</c:v>
                </c:pt>
                <c:pt idx="2259">
                  <c:v>1133.3491011634501</c:v>
                </c:pt>
                <c:pt idx="2260">
                  <c:v>1134.1948408829601</c:v>
                </c:pt>
                <c:pt idx="2261">
                  <c:v>1135.0458270516101</c:v>
                </c:pt>
                <c:pt idx="2262">
                  <c:v>1135.9013386857</c:v>
                </c:pt>
                <c:pt idx="2263">
                  <c:v>1136.7615653539101</c:v>
                </c:pt>
                <c:pt idx="2264">
                  <c:v>1137.6262935551699</c:v>
                </c:pt>
                <c:pt idx="2265">
                  <c:v>1138.4947627551501</c:v>
                </c:pt>
                <c:pt idx="2266">
                  <c:v>1139.36712360244</c:v>
                </c:pt>
                <c:pt idx="2267">
                  <c:v>1140.2406742988901</c:v>
                </c:pt>
                <c:pt idx="2268">
                  <c:v>1141.11510337871</c:v>
                </c:pt>
                <c:pt idx="2269">
                  <c:v>1141.9902039886199</c:v>
                </c:pt>
                <c:pt idx="2270">
                  <c:v>1142.85867233422</c:v>
                </c:pt>
                <c:pt idx="2271">
                  <c:v>1143.72056414443</c:v>
                </c:pt>
                <c:pt idx="2272">
                  <c:v>1144.57473464386</c:v>
                </c:pt>
                <c:pt idx="2273">
                  <c:v>1145.4217065575999</c:v>
                </c:pt>
                <c:pt idx="2274">
                  <c:v>1146.2611451559101</c:v>
                </c:pt>
                <c:pt idx="2275">
                  <c:v>1147.09367108991</c:v>
                </c:pt>
                <c:pt idx="2276">
                  <c:v>1147.9208460776399</c:v>
                </c:pt>
                <c:pt idx="2277">
                  <c:v>1148.7415587569999</c:v>
                </c:pt>
                <c:pt idx="2278">
                  <c:v>1149.5552647038701</c:v>
                </c:pt>
                <c:pt idx="2279">
                  <c:v>1150.3617779835899</c:v>
                </c:pt>
                <c:pt idx="2280">
                  <c:v>1151.1604658008901</c:v>
                </c:pt>
                <c:pt idx="2281">
                  <c:v>1151.9506552120299</c:v>
                </c:pt>
                <c:pt idx="2282">
                  <c:v>1152.7313837587101</c:v>
                </c:pt>
                <c:pt idx="2283">
                  <c:v>1153.50325384442</c:v>
                </c:pt>
                <c:pt idx="2284">
                  <c:v>1154.2675593096701</c:v>
                </c:pt>
                <c:pt idx="2285">
                  <c:v>1155.0244250302401</c:v>
                </c:pt>
                <c:pt idx="2286">
                  <c:v>1155.7754243870399</c:v>
                </c:pt>
                <c:pt idx="2287">
                  <c:v>1156.52080753224</c:v>
                </c:pt>
                <c:pt idx="2288">
                  <c:v>1157.2606711590399</c:v>
                </c:pt>
                <c:pt idx="2289">
                  <c:v>1157.9972107910601</c:v>
                </c:pt>
                <c:pt idx="2290">
                  <c:v>1158.73178929504</c:v>
                </c:pt>
                <c:pt idx="2291">
                  <c:v>1159.4644992609201</c:v>
                </c:pt>
                <c:pt idx="2292">
                  <c:v>1160.19598198785</c:v>
                </c:pt>
                <c:pt idx="2293">
                  <c:v>1160.92621924892</c:v>
                </c:pt>
                <c:pt idx="2294">
                  <c:v>1161.6554431519701</c:v>
                </c:pt>
                <c:pt idx="2295">
                  <c:v>1162.3841323854999</c:v>
                </c:pt>
                <c:pt idx="2296">
                  <c:v>1163.11195850838</c:v>
                </c:pt>
                <c:pt idx="2297">
                  <c:v>1163.8406980328</c:v>
                </c:pt>
                <c:pt idx="2298">
                  <c:v>1164.5695508664201</c:v>
                </c:pt>
                <c:pt idx="2299">
                  <c:v>1165.2978288726399</c:v>
                </c:pt>
                <c:pt idx="2300">
                  <c:v>1166.0248542312299</c:v>
                </c:pt>
                <c:pt idx="2301">
                  <c:v>1166.75060931798</c:v>
                </c:pt>
                <c:pt idx="2302">
                  <c:v>1167.4744268357299</c:v>
                </c:pt>
                <c:pt idx="2303">
                  <c:v>1168.19549956025</c:v>
                </c:pt>
                <c:pt idx="2304">
                  <c:v>1168.9140324725499</c:v>
                </c:pt>
                <c:pt idx="2305">
                  <c:v>1169.62932761619</c:v>
                </c:pt>
                <c:pt idx="2306">
                  <c:v>1170.3406476310599</c:v>
                </c:pt>
                <c:pt idx="2307">
                  <c:v>1171.04801637932</c:v>
                </c:pt>
                <c:pt idx="2308">
                  <c:v>1171.7519575639701</c:v>
                </c:pt>
                <c:pt idx="2309">
                  <c:v>1172.45288723004</c:v>
                </c:pt>
                <c:pt idx="2310">
                  <c:v>1173.15071535324</c:v>
                </c:pt>
                <c:pt idx="2311">
                  <c:v>1173.84490341023</c:v>
                </c:pt>
                <c:pt idx="2312">
                  <c:v>1174.5362211105901</c:v>
                </c:pt>
                <c:pt idx="2313">
                  <c:v>1175.2247768002801</c:v>
                </c:pt>
                <c:pt idx="2314">
                  <c:v>1175.91142734357</c:v>
                </c:pt>
                <c:pt idx="2315">
                  <c:v>1176.59521688987</c:v>
                </c:pt>
                <c:pt idx="2316">
                  <c:v>1177.2744040216</c:v>
                </c:pt>
                <c:pt idx="2317">
                  <c:v>1177.94977358552</c:v>
                </c:pt>
                <c:pt idx="2318">
                  <c:v>1178.6228488857801</c:v>
                </c:pt>
                <c:pt idx="2319">
                  <c:v>1179.2933805678499</c:v>
                </c:pt>
                <c:pt idx="2320">
                  <c:v>1179.96172313225</c:v>
                </c:pt>
                <c:pt idx="2321">
                  <c:v>1180.6278758891499</c:v>
                </c:pt>
                <c:pt idx="2322">
                  <c:v>1181.29148826855</c:v>
                </c:pt>
                <c:pt idx="2323">
                  <c:v>1181.9546650684599</c:v>
                </c:pt>
                <c:pt idx="2324">
                  <c:v>1182.61767964195</c:v>
                </c:pt>
                <c:pt idx="2325">
                  <c:v>1183.2803512635901</c:v>
                </c:pt>
                <c:pt idx="2326">
                  <c:v>1183.94265192693</c:v>
                </c:pt>
                <c:pt idx="2327">
                  <c:v>1184.60405406275</c:v>
                </c:pt>
                <c:pt idx="2328">
                  <c:v>1185.26453803393</c:v>
                </c:pt>
                <c:pt idx="2329">
                  <c:v>1185.9251345428499</c:v>
                </c:pt>
                <c:pt idx="2330">
                  <c:v>1186.5860088772299</c:v>
                </c:pt>
                <c:pt idx="2331">
                  <c:v>1187.2473738398701</c:v>
                </c:pt>
                <c:pt idx="2332">
                  <c:v>1187.9086890276201</c:v>
                </c:pt>
                <c:pt idx="2333">
                  <c:v>1188.5698721188701</c:v>
                </c:pt>
                <c:pt idx="2334">
                  <c:v>1189.2306420293</c:v>
                </c:pt>
                <c:pt idx="2335">
                  <c:v>1189.8907718974599</c:v>
                </c:pt>
                <c:pt idx="2336">
                  <c:v>1190.5499882854999</c:v>
                </c:pt>
                <c:pt idx="2337">
                  <c:v>1191.20832188912</c:v>
                </c:pt>
                <c:pt idx="2338">
                  <c:v>1191.8662029892801</c:v>
                </c:pt>
                <c:pt idx="2339">
                  <c:v>1192.5232554568399</c:v>
                </c:pt>
                <c:pt idx="2340">
                  <c:v>1193.1793588272301</c:v>
                </c:pt>
                <c:pt idx="2341">
                  <c:v>1193.8350444842999</c:v>
                </c:pt>
                <c:pt idx="2342">
                  <c:v>1194.48993588857</c:v>
                </c:pt>
                <c:pt idx="2343">
                  <c:v>1195.1437121695501</c:v>
                </c:pt>
                <c:pt idx="2344">
                  <c:v>1195.79640730952</c:v>
                </c:pt>
                <c:pt idx="2345">
                  <c:v>1196.4475048367899</c:v>
                </c:pt>
                <c:pt idx="2346">
                  <c:v>1197.0972960807801</c:v>
                </c:pt>
                <c:pt idx="2347">
                  <c:v>1197.7475180808699</c:v>
                </c:pt>
                <c:pt idx="2348">
                  <c:v>1198.39683188615</c:v>
                </c:pt>
                <c:pt idx="2349">
                  <c:v>1199.0454186084501</c:v>
                </c:pt>
                <c:pt idx="2350">
                  <c:v>1199.69225668832</c:v>
                </c:pt>
                <c:pt idx="2351">
                  <c:v>1200.3378899260599</c:v>
                </c:pt>
                <c:pt idx="2352">
                  <c:v>1200.9820540523999</c:v>
                </c:pt>
                <c:pt idx="2353">
                  <c:v>1201.62503882235</c:v>
                </c:pt>
                <c:pt idx="2354">
                  <c:v>1202.26702971805</c:v>
                </c:pt>
                <c:pt idx="2355">
                  <c:v>1202.9075594983699</c:v>
                </c:pt>
                <c:pt idx="2356">
                  <c:v>1203.5468179805</c:v>
                </c:pt>
                <c:pt idx="2357">
                  <c:v>1204.18419220743</c:v>
                </c:pt>
                <c:pt idx="2358">
                  <c:v>1204.82002848005</c:v>
                </c:pt>
                <c:pt idx="2359">
                  <c:v>1205.4550179989701</c:v>
                </c:pt>
                <c:pt idx="2360">
                  <c:v>1206.08939167369</c:v>
                </c:pt>
                <c:pt idx="2361">
                  <c:v>1206.72277699238</c:v>
                </c:pt>
                <c:pt idx="2362">
                  <c:v>1207.35645706171</c:v>
                </c:pt>
                <c:pt idx="2363">
                  <c:v>1207.9893457911501</c:v>
                </c:pt>
                <c:pt idx="2364">
                  <c:v>1208.6217233667901</c:v>
                </c:pt>
                <c:pt idx="2365">
                  <c:v>1209.25341581151</c:v>
                </c:pt>
                <c:pt idx="2366">
                  <c:v>1209.88365178339</c:v>
                </c:pt>
                <c:pt idx="2367">
                  <c:v>1210.51342154491</c:v>
                </c:pt>
                <c:pt idx="2368">
                  <c:v>1211.14220057741</c:v>
                </c:pt>
                <c:pt idx="2369">
                  <c:v>1211.7704722533399</c:v>
                </c:pt>
                <c:pt idx="2370">
                  <c:v>1212.39821274411</c:v>
                </c:pt>
                <c:pt idx="2371">
                  <c:v>1213.02664860391</c:v>
                </c:pt>
                <c:pt idx="2372">
                  <c:v>1213.65468801517</c:v>
                </c:pt>
                <c:pt idx="2373">
                  <c:v>1214.2847055028301</c:v>
                </c:pt>
                <c:pt idx="2374">
                  <c:v>1214.91378999377</c:v>
                </c:pt>
                <c:pt idx="2375">
                  <c:v>1215.5423739820801</c:v>
                </c:pt>
                <c:pt idx="2376">
                  <c:v>1216.1687335210599</c:v>
                </c:pt>
                <c:pt idx="2377">
                  <c:v>1216.7946205482599</c:v>
                </c:pt>
                <c:pt idx="2378">
                  <c:v>1217.41326083337</c:v>
                </c:pt>
                <c:pt idx="2379">
                  <c:v>1218.02598178318</c:v>
                </c:pt>
                <c:pt idx="2380">
                  <c:v>1218.6332912557</c:v>
                </c:pt>
                <c:pt idx="2381">
                  <c:v>1219.23538978704</c:v>
                </c:pt>
                <c:pt idx="2382">
                  <c:v>1219.8319751758499</c:v>
                </c:pt>
                <c:pt idx="2383">
                  <c:v>1220.42335001434</c:v>
                </c:pt>
                <c:pt idx="2384">
                  <c:v>1221.0095626315001</c:v>
                </c:pt>
                <c:pt idx="2385">
                  <c:v>1221.59036089189</c:v>
                </c:pt>
                <c:pt idx="2386">
                  <c:v>1222.1662967002501</c:v>
                </c:pt>
                <c:pt idx="2387">
                  <c:v>1222.7367139534399</c:v>
                </c:pt>
                <c:pt idx="2388">
                  <c:v>1223.30256663299</c:v>
                </c:pt>
                <c:pt idx="2389">
                  <c:v>1223.8639946866599</c:v>
                </c:pt>
                <c:pt idx="2390">
                  <c:v>1224.42143619118</c:v>
                </c:pt>
                <c:pt idx="2391">
                  <c:v>1224.97552287341</c:v>
                </c:pt>
                <c:pt idx="2392">
                  <c:v>1225.5252771835901</c:v>
                </c:pt>
                <c:pt idx="2393">
                  <c:v>1226.07123640298</c:v>
                </c:pt>
                <c:pt idx="2394">
                  <c:v>1226.6139299702099</c:v>
                </c:pt>
                <c:pt idx="2395">
                  <c:v>1227.1534295721201</c:v>
                </c:pt>
                <c:pt idx="2396">
                  <c:v>1227.6877059835001</c:v>
                </c:pt>
                <c:pt idx="2397">
                  <c:v>1228.2179605772301</c:v>
                </c:pt>
                <c:pt idx="2398">
                  <c:v>1228.7441269667599</c:v>
                </c:pt>
                <c:pt idx="2399">
                  <c:v>1229.2642399624101</c:v>
                </c:pt>
                <c:pt idx="2400">
                  <c:v>1229.77756405678</c:v>
                </c:pt>
                <c:pt idx="2401">
                  <c:v>1230.28417507774</c:v>
                </c:pt>
                <c:pt idx="2402">
                  <c:v>1230.78339805518</c:v>
                </c:pt>
                <c:pt idx="2403">
                  <c:v>1231.2772684792001</c:v>
                </c:pt>
                <c:pt idx="2404">
                  <c:v>1231.76639167696</c:v>
                </c:pt>
                <c:pt idx="2405">
                  <c:v>1232.2490641633301</c:v>
                </c:pt>
                <c:pt idx="2406">
                  <c:v>1232.7257582428199</c:v>
                </c:pt>
                <c:pt idx="2407">
                  <c:v>1233.1965394579099</c:v>
                </c:pt>
                <c:pt idx="2408">
                  <c:v>1233.6623226668701</c:v>
                </c:pt>
                <c:pt idx="2409">
                  <c:v>1234.1237593007099</c:v>
                </c:pt>
                <c:pt idx="2410">
                  <c:v>1234.57979126892</c:v>
                </c:pt>
                <c:pt idx="2411">
                  <c:v>1235.03122656963</c:v>
                </c:pt>
                <c:pt idx="2412">
                  <c:v>1235.47826135127</c:v>
                </c:pt>
                <c:pt idx="2413">
                  <c:v>1235.9197890498599</c:v>
                </c:pt>
                <c:pt idx="2414">
                  <c:v>1236.3553699199001</c:v>
                </c:pt>
                <c:pt idx="2415">
                  <c:v>1236.7855710874401</c:v>
                </c:pt>
                <c:pt idx="2416">
                  <c:v>1237.2111014689699</c:v>
                </c:pt>
                <c:pt idx="2417">
                  <c:v>1237.6331096162301</c:v>
                </c:pt>
                <c:pt idx="2418">
                  <c:v>1238.0511270862</c:v>
                </c:pt>
                <c:pt idx="2419">
                  <c:v>1238.4660426386399</c:v>
                </c:pt>
                <c:pt idx="2420">
                  <c:v>1238.8790319014399</c:v>
                </c:pt>
                <c:pt idx="2421">
                  <c:v>1239.2901030231601</c:v>
                </c:pt>
                <c:pt idx="2422">
                  <c:v>1239.69876412647</c:v>
                </c:pt>
                <c:pt idx="2423">
                  <c:v>1240.1061808080699</c:v>
                </c:pt>
                <c:pt idx="2424">
                  <c:v>1240.51495130124</c:v>
                </c:pt>
                <c:pt idx="2425">
                  <c:v>1240.92478492798</c:v>
                </c:pt>
                <c:pt idx="2426">
                  <c:v>1241.33619530275</c:v>
                </c:pt>
                <c:pt idx="2427">
                  <c:v>1241.7490882826501</c:v>
                </c:pt>
                <c:pt idx="2428">
                  <c:v>1242.1636710580899</c:v>
                </c:pt>
                <c:pt idx="2429">
                  <c:v>1242.58014763748</c:v>
                </c:pt>
                <c:pt idx="2430">
                  <c:v>1242.9992688846301</c:v>
                </c:pt>
                <c:pt idx="2431">
                  <c:v>1243.41987430568</c:v>
                </c:pt>
                <c:pt idx="2432">
                  <c:v>1243.84142068198</c:v>
                </c:pt>
                <c:pt idx="2433">
                  <c:v>1244.26372286892</c:v>
                </c:pt>
                <c:pt idx="2434">
                  <c:v>1244.68714845202</c:v>
                </c:pt>
                <c:pt idx="2435">
                  <c:v>1245.11195946523</c:v>
                </c:pt>
                <c:pt idx="2436">
                  <c:v>1245.5377639558201</c:v>
                </c:pt>
                <c:pt idx="2437">
                  <c:v>1245.96462578108</c:v>
                </c:pt>
                <c:pt idx="2438">
                  <c:v>1246.3923577907599</c:v>
                </c:pt>
                <c:pt idx="2439">
                  <c:v>1246.82097558901</c:v>
                </c:pt>
                <c:pt idx="2440">
                  <c:v>1247.2518445024</c:v>
                </c:pt>
                <c:pt idx="2441">
                  <c:v>1247.6844093333</c:v>
                </c:pt>
                <c:pt idx="2442">
                  <c:v>1248.1185730995101</c:v>
                </c:pt>
                <c:pt idx="2443">
                  <c:v>1248.55509018877</c:v>
                </c:pt>
                <c:pt idx="2444">
                  <c:v>1248.99335359303</c:v>
                </c:pt>
                <c:pt idx="2445">
                  <c:v>1249.43331529172</c:v>
                </c:pt>
                <c:pt idx="2446">
                  <c:v>1249.8753278972499</c:v>
                </c:pt>
                <c:pt idx="2447">
                  <c:v>1250.3199886479299</c:v>
                </c:pt>
                <c:pt idx="2448">
                  <c:v>1250.76718572095</c:v>
                </c:pt>
                <c:pt idx="2449">
                  <c:v>1251.2170588384499</c:v>
                </c:pt>
                <c:pt idx="2450">
                  <c:v>1251.6686454999001</c:v>
                </c:pt>
                <c:pt idx="2451">
                  <c:v>1252.12174750848</c:v>
                </c:pt>
                <c:pt idx="2452">
                  <c:v>1252.57636955467</c:v>
                </c:pt>
                <c:pt idx="2453">
                  <c:v>1253.03161618278</c:v>
                </c:pt>
                <c:pt idx="2454">
                  <c:v>1253.4869552929899</c:v>
                </c:pt>
                <c:pt idx="2455">
                  <c:v>1253.9425127357499</c:v>
                </c:pt>
                <c:pt idx="2456">
                  <c:v>1254.3968624690899</c:v>
                </c:pt>
                <c:pt idx="2457">
                  <c:v>1254.8506498308</c:v>
                </c:pt>
                <c:pt idx="2458">
                  <c:v>1255.30186053896</c:v>
                </c:pt>
                <c:pt idx="2459">
                  <c:v>1255.7517605540099</c:v>
                </c:pt>
                <c:pt idx="2460">
                  <c:v>1256.1996469758001</c:v>
                </c:pt>
                <c:pt idx="2461">
                  <c:v>1256.6474775132399</c:v>
                </c:pt>
                <c:pt idx="2462">
                  <c:v>1257.0924806102701</c:v>
                </c:pt>
                <c:pt idx="2463">
                  <c:v>1257.5351262869599</c:v>
                </c:pt>
                <c:pt idx="2464">
                  <c:v>1257.97542765448</c:v>
                </c:pt>
                <c:pt idx="2465">
                  <c:v>1258.4141477451701</c:v>
                </c:pt>
                <c:pt idx="2466">
                  <c:v>1258.8505382631099</c:v>
                </c:pt>
                <c:pt idx="2467">
                  <c:v>1259.2850122159</c:v>
                </c:pt>
                <c:pt idx="2468">
                  <c:v>1259.71867653249</c:v>
                </c:pt>
                <c:pt idx="2469">
                  <c:v>1260.15062163371</c:v>
                </c:pt>
                <c:pt idx="2470">
                  <c:v>1260.58020162459</c:v>
                </c:pt>
                <c:pt idx="2471">
                  <c:v>1261.00813038453</c:v>
                </c:pt>
                <c:pt idx="2472">
                  <c:v>1261.43426120298</c:v>
                </c:pt>
                <c:pt idx="2473">
                  <c:v>1261.85919965264</c:v>
                </c:pt>
                <c:pt idx="2474">
                  <c:v>1262.2833423125001</c:v>
                </c:pt>
                <c:pt idx="2475">
                  <c:v>1262.70657987247</c:v>
                </c:pt>
                <c:pt idx="2476">
                  <c:v>1263.12725470193</c:v>
                </c:pt>
                <c:pt idx="2477">
                  <c:v>1263.5458840799499</c:v>
                </c:pt>
                <c:pt idx="2478">
                  <c:v>1263.96372765457</c:v>
                </c:pt>
                <c:pt idx="2479">
                  <c:v>1264.3805262813601</c:v>
                </c:pt>
                <c:pt idx="2480">
                  <c:v>1264.79847474237</c:v>
                </c:pt>
                <c:pt idx="2481">
                  <c:v>1265.2170849501499</c:v>
                </c:pt>
                <c:pt idx="2482">
                  <c:v>1265.6364260810799</c:v>
                </c:pt>
                <c:pt idx="2483">
                  <c:v>1266.05621624079</c:v>
                </c:pt>
                <c:pt idx="2484">
                  <c:v>1266.4743277268101</c:v>
                </c:pt>
                <c:pt idx="2485">
                  <c:v>1266.8902147297199</c:v>
                </c:pt>
                <c:pt idx="2486">
                  <c:v>1267.2956897112001</c:v>
                </c:pt>
                <c:pt idx="2487">
                  <c:v>1267.6903880572299</c:v>
                </c:pt>
                <c:pt idx="2488">
                  <c:v>1268.07575114358</c:v>
                </c:pt>
                <c:pt idx="2489">
                  <c:v>1268.45179926423</c:v>
                </c:pt>
                <c:pt idx="2490">
                  <c:v>1268.8186028755099</c:v>
                </c:pt>
                <c:pt idx="2491">
                  <c:v>1269.1766318426601</c:v>
                </c:pt>
                <c:pt idx="2492">
                  <c:v>1269.52604944516</c:v>
                </c:pt>
                <c:pt idx="2493">
                  <c:v>1269.8668169520299</c:v>
                </c:pt>
                <c:pt idx="2494">
                  <c:v>1270.19889664382</c:v>
                </c:pt>
                <c:pt idx="2495">
                  <c:v>1270.5230017993899</c:v>
                </c:pt>
                <c:pt idx="2496">
                  <c:v>1270.8389854328</c:v>
                </c:pt>
                <c:pt idx="2497">
                  <c:v>1271.1479531616101</c:v>
                </c:pt>
                <c:pt idx="2498">
                  <c:v>1271.4501444252201</c:v>
                </c:pt>
                <c:pt idx="2499">
                  <c:v>1271.74489542222</c:v>
                </c:pt>
                <c:pt idx="2500">
                  <c:v>1272.0325526470399</c:v>
                </c:pt>
                <c:pt idx="2501">
                  <c:v>1272.3135577687201</c:v>
                </c:pt>
                <c:pt idx="2502">
                  <c:v>1272.5874461859401</c:v>
                </c:pt>
                <c:pt idx="2503">
                  <c:v>1272.85431059901</c:v>
                </c:pt>
                <c:pt idx="2504">
                  <c:v>1273.11544267358</c:v>
                </c:pt>
                <c:pt idx="2505">
                  <c:v>1273.3709150515001</c:v>
                </c:pt>
                <c:pt idx="2506">
                  <c:v>1273.6215495716201</c:v>
                </c:pt>
                <c:pt idx="2507">
                  <c:v>1273.8684060281801</c:v>
                </c:pt>
                <c:pt idx="2508">
                  <c:v>1274.1127785604101</c:v>
                </c:pt>
                <c:pt idx="2509">
                  <c:v>1274.35419208436</c:v>
                </c:pt>
                <c:pt idx="2510">
                  <c:v>1274.59367876653</c:v>
                </c:pt>
                <c:pt idx="2511">
                  <c:v>1274.83040543886</c:v>
                </c:pt>
                <c:pt idx="2512">
                  <c:v>1275.06425152716</c:v>
                </c:pt>
                <c:pt idx="2513">
                  <c:v>1275.2952484038699</c:v>
                </c:pt>
                <c:pt idx="2514">
                  <c:v>1275.52367711485</c:v>
                </c:pt>
                <c:pt idx="2515">
                  <c:v>1275.74956463274</c:v>
                </c:pt>
                <c:pt idx="2516">
                  <c:v>1275.9729376540099</c:v>
                </c:pt>
                <c:pt idx="2517">
                  <c:v>1276.1928226017301</c:v>
                </c:pt>
                <c:pt idx="2518">
                  <c:v>1276.4101106283499</c:v>
                </c:pt>
                <c:pt idx="2519">
                  <c:v>1276.62447969345</c:v>
                </c:pt>
                <c:pt idx="2520">
                  <c:v>1276.83571271703</c:v>
                </c:pt>
                <c:pt idx="2521">
                  <c:v>1277.0447460212799</c:v>
                </c:pt>
                <c:pt idx="2522">
                  <c:v>1277.2512020403201</c:v>
                </c:pt>
                <c:pt idx="2523">
                  <c:v>1277.4561089817801</c:v>
                </c:pt>
                <c:pt idx="2524">
                  <c:v>1277.6597297590199</c:v>
                </c:pt>
                <c:pt idx="2525">
                  <c:v>1277.8626234191499</c:v>
                </c:pt>
                <c:pt idx="2526">
                  <c:v>1278.0639906878901</c:v>
                </c:pt>
                <c:pt idx="2527">
                  <c:v>1278.26324431642</c:v>
                </c:pt>
                <c:pt idx="2528">
                  <c:v>1278.459005941</c:v>
                </c:pt>
                <c:pt idx="2529">
                  <c:v>1278.6517179789901</c:v>
                </c:pt>
                <c:pt idx="2530">
                  <c:v>1278.84126638611</c:v>
                </c:pt>
                <c:pt idx="2531">
                  <c:v>1279.02743898123</c:v>
                </c:pt>
                <c:pt idx="2532">
                  <c:v>1279.2101269241</c:v>
                </c:pt>
                <c:pt idx="2533">
                  <c:v>1279.38877317588</c:v>
                </c:pt>
                <c:pt idx="2534">
                  <c:v>1279.56392922753</c:v>
                </c:pt>
                <c:pt idx="2535">
                  <c:v>1279.73463849975</c:v>
                </c:pt>
                <c:pt idx="2536">
                  <c:v>1279.9024589364301</c:v>
                </c:pt>
                <c:pt idx="2537">
                  <c:v>1280.0685253346301</c:v>
                </c:pt>
                <c:pt idx="2538">
                  <c:v>1280.2329056139199</c:v>
                </c:pt>
                <c:pt idx="2539">
                  <c:v>1280.39446676274</c:v>
                </c:pt>
                <c:pt idx="2540">
                  <c:v>1280.55254284906</c:v>
                </c:pt>
                <c:pt idx="2541">
                  <c:v>1280.70767807074</c:v>
                </c:pt>
                <c:pt idx="2542">
                  <c:v>1280.8599586369501</c:v>
                </c:pt>
                <c:pt idx="2543">
                  <c:v>1281.0092696107699</c:v>
                </c:pt>
                <c:pt idx="2544">
                  <c:v>1281.15524792204</c:v>
                </c:pt>
                <c:pt idx="2545">
                  <c:v>1281.2977860951701</c:v>
                </c:pt>
                <c:pt idx="2546">
                  <c:v>1281.4375784332999</c:v>
                </c:pt>
                <c:pt idx="2547">
                  <c:v>1281.5738589970599</c:v>
                </c:pt>
                <c:pt idx="2548">
                  <c:v>1281.7069234734399</c:v>
                </c:pt>
                <c:pt idx="2549">
                  <c:v>1281.83756328973</c:v>
                </c:pt>
                <c:pt idx="2550">
                  <c:v>1281.96590816259</c:v>
                </c:pt>
                <c:pt idx="2551">
                  <c:v>1282.0924859842</c:v>
                </c:pt>
                <c:pt idx="2552">
                  <c:v>1282.2169668430799</c:v>
                </c:pt>
                <c:pt idx="2553">
                  <c:v>1282.33967586477</c:v>
                </c:pt>
                <c:pt idx="2554">
                  <c:v>1282.4595834028</c:v>
                </c:pt>
                <c:pt idx="2555">
                  <c:v>1282.57722534396</c:v>
                </c:pt>
                <c:pt idx="2556">
                  <c:v>1282.6926296768399</c:v>
                </c:pt>
                <c:pt idx="2557">
                  <c:v>1282.8050740834501</c:v>
                </c:pt>
                <c:pt idx="2558">
                  <c:v>1282.9145471924801</c:v>
                </c:pt>
                <c:pt idx="2559">
                  <c:v>1283.02138795117</c:v>
                </c:pt>
                <c:pt idx="2560">
                  <c:v>1283.1257803711301</c:v>
                </c:pt>
                <c:pt idx="2561">
                  <c:v>1283.2279058353799</c:v>
                </c:pt>
                <c:pt idx="2562">
                  <c:v>1283.3284931286601</c:v>
                </c:pt>
                <c:pt idx="2563">
                  <c:v>1283.4282102172399</c:v>
                </c:pt>
                <c:pt idx="2564">
                  <c:v>1283.52516512483</c:v>
                </c:pt>
                <c:pt idx="2565">
                  <c:v>1283.62029429831</c:v>
                </c:pt>
                <c:pt idx="2566">
                  <c:v>1283.71507027592</c:v>
                </c:pt>
                <c:pt idx="2567">
                  <c:v>1283.8093935991501</c:v>
                </c:pt>
                <c:pt idx="2568">
                  <c:v>1283.9031663190301</c:v>
                </c:pt>
                <c:pt idx="2569">
                  <c:v>1283.99629197842</c:v>
                </c:pt>
                <c:pt idx="2570">
                  <c:v>1284.08772559461</c:v>
                </c:pt>
                <c:pt idx="2571">
                  <c:v>1284.1784378919499</c:v>
                </c:pt>
                <c:pt idx="2572">
                  <c:v>1284.26848511856</c:v>
                </c:pt>
                <c:pt idx="2573">
                  <c:v>1284.35927271487</c:v>
                </c:pt>
                <c:pt idx="2574">
                  <c:v>1284.4511350729799</c:v>
                </c:pt>
                <c:pt idx="2575">
                  <c:v>1284.54530153209</c:v>
                </c:pt>
                <c:pt idx="2576">
                  <c:v>1284.6405829375501</c:v>
                </c:pt>
                <c:pt idx="2577">
                  <c:v>1284.73785785686</c:v>
                </c:pt>
                <c:pt idx="2578">
                  <c:v>1284.8361416232301</c:v>
                </c:pt>
                <c:pt idx="2579">
                  <c:v>1284.9353142402099</c:v>
                </c:pt>
                <c:pt idx="2580">
                  <c:v>1285.03565746085</c:v>
                </c:pt>
                <c:pt idx="2581">
                  <c:v>1285.13824876747</c:v>
                </c:pt>
                <c:pt idx="2582">
                  <c:v>1285.2421994216199</c:v>
                </c:pt>
                <c:pt idx="2583">
                  <c:v>1285.3492339035199</c:v>
                </c:pt>
                <c:pt idx="2584">
                  <c:v>1285.45895075822</c:v>
                </c:pt>
                <c:pt idx="2585">
                  <c:v>1285.5709543984101</c:v>
                </c:pt>
                <c:pt idx="2586">
                  <c:v>1285.6846550364501</c:v>
                </c:pt>
                <c:pt idx="2587">
                  <c:v>1285.8027716172101</c:v>
                </c:pt>
                <c:pt idx="2588">
                  <c:v>1285.9235322165</c:v>
                </c:pt>
                <c:pt idx="2589">
                  <c:v>1286.04839126822</c:v>
                </c:pt>
                <c:pt idx="2590">
                  <c:v>1286.1784812575499</c:v>
                </c:pt>
                <c:pt idx="2591">
                  <c:v>1286.3144674774801</c:v>
                </c:pt>
                <c:pt idx="2592">
                  <c:v>1286.45575498005</c:v>
                </c:pt>
                <c:pt idx="2593">
                  <c:v>1286.6015574467001</c:v>
                </c:pt>
                <c:pt idx="2594">
                  <c:v>1286.75855008861</c:v>
                </c:pt>
                <c:pt idx="2595">
                  <c:v>1286.92570776302</c:v>
                </c:pt>
                <c:pt idx="2596">
                  <c:v>1287.1034201448001</c:v>
                </c:pt>
                <c:pt idx="2597">
                  <c:v>1287.2917705554701</c:v>
                </c:pt>
                <c:pt idx="2598">
                  <c:v>1287.49109053898</c:v>
                </c:pt>
                <c:pt idx="2599">
                  <c:v>1287.7012061342</c:v>
                </c:pt>
                <c:pt idx="2600">
                  <c:v>1287.9229454409699</c:v>
                </c:pt>
                <c:pt idx="2601">
                  <c:v>1288.1562235978299</c:v>
                </c:pt>
                <c:pt idx="2602">
                  <c:v>1288.3996064350599</c:v>
                </c:pt>
                <c:pt idx="2603">
                  <c:v>1288.6523307185601</c:v>
                </c:pt>
                <c:pt idx="2604">
                  <c:v>1288.9152441574799</c:v>
                </c:pt>
                <c:pt idx="2605">
                  <c:v>1289.1894312782799</c:v>
                </c:pt>
                <c:pt idx="2606">
                  <c:v>1289.47425983006</c:v>
                </c:pt>
                <c:pt idx="2607">
                  <c:v>1289.76950648201</c:v>
                </c:pt>
                <c:pt idx="2608">
                  <c:v>1290.07590072118</c:v>
                </c:pt>
                <c:pt idx="2609">
                  <c:v>1290.3948605714399</c:v>
                </c:pt>
                <c:pt idx="2610">
                  <c:v>1290.7264322289</c:v>
                </c:pt>
                <c:pt idx="2611">
                  <c:v>1291.0701605684801</c:v>
                </c:pt>
                <c:pt idx="2612">
                  <c:v>1291.4268466613601</c:v>
                </c:pt>
                <c:pt idx="2613">
                  <c:v>1291.79602895481</c:v>
                </c:pt>
                <c:pt idx="2614">
                  <c:v>1292.1754021715301</c:v>
                </c:pt>
                <c:pt idx="2615">
                  <c:v>1292.5651449885399</c:v>
                </c:pt>
                <c:pt idx="2616">
                  <c:v>1292.9670828932001</c:v>
                </c:pt>
                <c:pt idx="2617">
                  <c:v>1293.38271347203</c:v>
                </c:pt>
                <c:pt idx="2618">
                  <c:v>1293.81256123804</c:v>
                </c:pt>
                <c:pt idx="2619">
                  <c:v>1294.25574215189</c:v>
                </c:pt>
                <c:pt idx="2620">
                  <c:v>1294.71238472396</c:v>
                </c:pt>
                <c:pt idx="2621">
                  <c:v>1295.1834148703499</c:v>
                </c:pt>
                <c:pt idx="2622">
                  <c:v>1295.6680439453</c:v>
                </c:pt>
                <c:pt idx="2623">
                  <c:v>1296.1664444133901</c:v>
                </c:pt>
                <c:pt idx="2624">
                  <c:v>1296.6773854722601</c:v>
                </c:pt>
                <c:pt idx="2625">
                  <c:v>1297.20225409302</c:v>
                </c:pt>
                <c:pt idx="2626">
                  <c:v>1297.7406158152</c:v>
                </c:pt>
                <c:pt idx="2627">
                  <c:v>1298.2922419988399</c:v>
                </c:pt>
                <c:pt idx="2628">
                  <c:v>1298.85585675894</c:v>
                </c:pt>
                <c:pt idx="2629">
                  <c:v>1299.43175268554</c:v>
                </c:pt>
                <c:pt idx="2630">
                  <c:v>1300.01831738039</c:v>
                </c:pt>
                <c:pt idx="2631">
                  <c:v>1300.61596201719</c:v>
                </c:pt>
                <c:pt idx="2632">
                  <c:v>1301.22454106857</c:v>
                </c:pt>
                <c:pt idx="2633">
                  <c:v>1301.84561063608</c:v>
                </c:pt>
                <c:pt idx="2634">
                  <c:v>1302.4797529330301</c:v>
                </c:pt>
                <c:pt idx="2635">
                  <c:v>1303.1267408149799</c:v>
                </c:pt>
                <c:pt idx="2636">
                  <c:v>1303.78694989106</c:v>
                </c:pt>
                <c:pt idx="2637">
                  <c:v>1304.4595494939599</c:v>
                </c:pt>
                <c:pt idx="2638">
                  <c:v>1305.1458207553201</c:v>
                </c:pt>
                <c:pt idx="2639">
                  <c:v>1305.8503249702901</c:v>
                </c:pt>
                <c:pt idx="2640">
                  <c:v>1306.5730543309901</c:v>
                </c:pt>
                <c:pt idx="2641">
                  <c:v>1307.3140002350301</c:v>
                </c:pt>
                <c:pt idx="2642">
                  <c:v>1308.0734032978</c:v>
                </c:pt>
                <c:pt idx="2643">
                  <c:v>1308.8506496146099</c:v>
                </c:pt>
                <c:pt idx="2644">
                  <c:v>1309.64663356651</c:v>
                </c:pt>
                <c:pt idx="2645">
                  <c:v>1310.46193522665</c:v>
                </c:pt>
                <c:pt idx="2646">
                  <c:v>1311.2971250302101</c:v>
                </c:pt>
                <c:pt idx="2647">
                  <c:v>1312.1518138899501</c:v>
                </c:pt>
                <c:pt idx="2648">
                  <c:v>1313.0236675605399</c:v>
                </c:pt>
                <c:pt idx="2649">
                  <c:v>1313.9138858353799</c:v>
                </c:pt>
                <c:pt idx="2650">
                  <c:v>1314.8221496527201</c:v>
                </c:pt>
                <c:pt idx="2651">
                  <c:v>1315.74914381851</c:v>
                </c:pt>
                <c:pt idx="2652">
                  <c:v>1316.69499196433</c:v>
                </c:pt>
                <c:pt idx="2653">
                  <c:v>1317.65841493077</c:v>
                </c:pt>
                <c:pt idx="2654">
                  <c:v>1318.64000180312</c:v>
                </c:pt>
                <c:pt idx="2655">
                  <c:v>1319.64028195163</c:v>
                </c:pt>
                <c:pt idx="2656">
                  <c:v>1320.65872589783</c:v>
                </c:pt>
                <c:pt idx="2657">
                  <c:v>1321.6952111707401</c:v>
                </c:pt>
                <c:pt idx="2658">
                  <c:v>1322.7495162282501</c:v>
                </c:pt>
                <c:pt idx="2659">
                  <c:v>1323.81997194935</c:v>
                </c:pt>
                <c:pt idx="2660">
                  <c:v>1324.9048833588199</c:v>
                </c:pt>
                <c:pt idx="2661">
                  <c:v>1326.0038800985501</c:v>
                </c:pt>
                <c:pt idx="2662">
                  <c:v>1327.1165966430101</c:v>
                </c:pt>
                <c:pt idx="2663">
                  <c:v>1328.2418722453101</c:v>
                </c:pt>
                <c:pt idx="2664">
                  <c:v>1329.3802128837301</c:v>
                </c:pt>
                <c:pt idx="2665">
                  <c:v>1330.53161631897</c:v>
                </c:pt>
                <c:pt idx="2666">
                  <c:v>1331.69582969204</c:v>
                </c:pt>
                <c:pt idx="2667">
                  <c:v>1332.87335328369</c:v>
                </c:pt>
                <c:pt idx="2668">
                  <c:v>1334.0636792299799</c:v>
                </c:pt>
                <c:pt idx="2669">
                  <c:v>1335.26630661942</c:v>
                </c:pt>
                <c:pt idx="2670">
                  <c:v>1336.4812414140499</c:v>
                </c:pt>
                <c:pt idx="2671">
                  <c:v>1337.70858887143</c:v>
                </c:pt>
                <c:pt idx="2672">
                  <c:v>1338.9477520548801</c:v>
                </c:pt>
                <c:pt idx="2673">
                  <c:v>1340.1981923611399</c:v>
                </c:pt>
                <c:pt idx="2674">
                  <c:v>1341.4597286752</c:v>
                </c:pt>
                <c:pt idx="2675">
                  <c:v>1342.73238203492</c:v>
                </c:pt>
                <c:pt idx="2676">
                  <c:v>1344.01722260782</c:v>
                </c:pt>
                <c:pt idx="2677">
                  <c:v>1345.31325395303</c:v>
                </c:pt>
                <c:pt idx="2678">
                  <c:v>1346.62134396693</c:v>
                </c:pt>
                <c:pt idx="2679">
                  <c:v>1347.9405969679201</c:v>
                </c:pt>
                <c:pt idx="2680">
                  <c:v>1349.2702801066901</c:v>
                </c:pt>
                <c:pt idx="2681">
                  <c:v>1350.6095709685401</c:v>
                </c:pt>
                <c:pt idx="2682">
                  <c:v>1351.9576589534499</c:v>
                </c:pt>
                <c:pt idx="2683">
                  <c:v>1353.3150951400401</c:v>
                </c:pt>
                <c:pt idx="2684">
                  <c:v>1354.68202190089</c:v>
                </c:pt>
                <c:pt idx="2685">
                  <c:v>1356.05732900556</c:v>
                </c:pt>
                <c:pt idx="2686">
                  <c:v>1357.44097240257</c:v>
                </c:pt>
                <c:pt idx="2687">
                  <c:v>1358.83260828218</c:v>
                </c:pt>
                <c:pt idx="2688">
                  <c:v>1360.2325475749701</c:v>
                </c:pt>
                <c:pt idx="2689">
                  <c:v>1361.6400961479501</c:v>
                </c:pt>
                <c:pt idx="2690">
                  <c:v>1363.0545698649701</c:v>
                </c:pt>
                <c:pt idx="2691">
                  <c:v>1364.4752944714101</c:v>
                </c:pt>
                <c:pt idx="2692">
                  <c:v>1365.9026554802699</c:v>
                </c:pt>
                <c:pt idx="2693">
                  <c:v>1367.3351823092701</c:v>
                </c:pt>
                <c:pt idx="2694">
                  <c:v>1368.77237610307</c:v>
                </c:pt>
                <c:pt idx="2695">
                  <c:v>1370.2144452308401</c:v>
                </c:pt>
                <c:pt idx="2696">
                  <c:v>1371.6606947028899</c:v>
                </c:pt>
                <c:pt idx="2697">
                  <c:v>1373.11153971059</c:v>
                </c:pt>
                <c:pt idx="2698">
                  <c:v>1374.56708900845</c:v>
                </c:pt>
                <c:pt idx="2699">
                  <c:v>1376.0271994898501</c:v>
                </c:pt>
                <c:pt idx="2700">
                  <c:v>1377.49252995958</c:v>
                </c:pt>
                <c:pt idx="2701">
                  <c:v>1378.9625791122901</c:v>
                </c:pt>
                <c:pt idx="2702">
                  <c:v>1380.43735290122</c:v>
                </c:pt>
                <c:pt idx="2703">
                  <c:v>1381.9166069543501</c:v>
                </c:pt>
                <c:pt idx="2704">
                  <c:v>1383.3999503290399</c:v>
                </c:pt>
                <c:pt idx="2705">
                  <c:v>1384.88709772276</c:v>
                </c:pt>
                <c:pt idx="2706">
                  <c:v>1386.3780679080601</c:v>
                </c:pt>
                <c:pt idx="2707">
                  <c:v>1387.8729791856999</c:v>
                </c:pt>
                <c:pt idx="2708">
                  <c:v>1389.3716978907701</c:v>
                </c:pt>
                <c:pt idx="2709">
                  <c:v>1390.87434216631</c:v>
                </c:pt>
                <c:pt idx="2710">
                  <c:v>1392.3805281928201</c:v>
                </c:pt>
                <c:pt idx="2711">
                  <c:v>1393.8890777118299</c:v>
                </c:pt>
                <c:pt idx="2712">
                  <c:v>1395.39942996164</c:v>
                </c:pt>
                <c:pt idx="2713">
                  <c:v>1396.9124824738201</c:v>
                </c:pt>
                <c:pt idx="2714">
                  <c:v>1398.4276192268101</c:v>
                </c:pt>
                <c:pt idx="2715">
                  <c:v>1399.9457333043899</c:v>
                </c:pt>
                <c:pt idx="2716">
                  <c:v>1401.46670428985</c:v>
                </c:pt>
                <c:pt idx="2717">
                  <c:v>1402.9901634238499</c:v>
                </c:pt>
                <c:pt idx="2718">
                  <c:v>1404.5154473356299</c:v>
                </c:pt>
                <c:pt idx="2719">
                  <c:v>1406.0422524805699</c:v>
                </c:pt>
                <c:pt idx="2720">
                  <c:v>1407.5695297759601</c:v>
                </c:pt>
                <c:pt idx="2721">
                  <c:v>1409.0978457993001</c:v>
                </c:pt>
                <c:pt idx="2722">
                  <c:v>1410.6273086058</c:v>
                </c:pt>
                <c:pt idx="2723">
                  <c:v>1412.15842457791</c:v>
                </c:pt>
                <c:pt idx="2724">
                  <c:v>1413.6913424450099</c:v>
                </c:pt>
                <c:pt idx="2725">
                  <c:v>1415.2265086228799</c:v>
                </c:pt>
                <c:pt idx="2726">
                  <c:v>1416.7640627409501</c:v>
                </c:pt>
                <c:pt idx="2727">
                  <c:v>1418.3040922218199</c:v>
                </c:pt>
                <c:pt idx="2728">
                  <c:v>1419.84623305735</c:v>
                </c:pt>
                <c:pt idx="2729">
                  <c:v>1421.39047657572</c:v>
                </c:pt>
                <c:pt idx="2730">
                  <c:v>1422.9361141296699</c:v>
                </c:pt>
                <c:pt idx="2731">
                  <c:v>1424.4837975964899</c:v>
                </c:pt>
                <c:pt idx="2732">
                  <c:v>1426.03416900559</c:v>
                </c:pt>
                <c:pt idx="2733">
                  <c:v>1427.5878606536701</c:v>
                </c:pt>
                <c:pt idx="2734">
                  <c:v>1429.1443452185899</c:v>
                </c:pt>
                <c:pt idx="2735">
                  <c:v>1430.703153122</c:v>
                </c:pt>
                <c:pt idx="2736">
                  <c:v>1432.2641716895901</c:v>
                </c:pt>
                <c:pt idx="2737">
                  <c:v>1433.82683982102</c:v>
                </c:pt>
                <c:pt idx="2738">
                  <c:v>1435.39150472189</c:v>
                </c:pt>
                <c:pt idx="2739">
                  <c:v>1436.9653083072601</c:v>
                </c:pt>
                <c:pt idx="2740">
                  <c:v>1438.54778526361</c:v>
                </c:pt>
                <c:pt idx="2741">
                  <c:v>1440.1387268001999</c:v>
                </c:pt>
                <c:pt idx="2742">
                  <c:v>1441.73817682447</c:v>
                </c:pt>
                <c:pt idx="2743">
                  <c:v>1443.3461781620499</c:v>
                </c:pt>
                <c:pt idx="2744">
                  <c:v>1444.96317257072</c:v>
                </c:pt>
                <c:pt idx="2745">
                  <c:v>1446.5886947543499</c:v>
                </c:pt>
                <c:pt idx="2746">
                  <c:v>1448.22223594659</c:v>
                </c:pt>
                <c:pt idx="2747">
                  <c:v>1449.8629945862201</c:v>
                </c:pt>
                <c:pt idx="2748">
                  <c:v>1451.5106307344499</c:v>
                </c:pt>
                <c:pt idx="2749">
                  <c:v>1453.16480919073</c:v>
                </c:pt>
                <c:pt idx="2750">
                  <c:v>1454.8256494386401</c:v>
                </c:pt>
                <c:pt idx="2751">
                  <c:v>1456.49291884236</c:v>
                </c:pt>
                <c:pt idx="2752">
                  <c:v>1458.16648792255</c:v>
                </c:pt>
                <c:pt idx="2753">
                  <c:v>1459.8459788206001</c:v>
                </c:pt>
                <c:pt idx="2754">
                  <c:v>1461.5311690307799</c:v>
                </c:pt>
                <c:pt idx="2755">
                  <c:v>1463.22173908887</c:v>
                </c:pt>
                <c:pt idx="2756">
                  <c:v>1464.91692403764</c:v>
                </c:pt>
                <c:pt idx="2757">
                  <c:v>1466.6165701252201</c:v>
                </c:pt>
                <c:pt idx="2758">
                  <c:v>1468.31957567528</c:v>
                </c:pt>
                <c:pt idx="2759">
                  <c:v>1470.02675531359</c:v>
                </c:pt>
                <c:pt idx="2760">
                  <c:v>1471.73726127854</c:v>
                </c:pt>
                <c:pt idx="2761">
                  <c:v>1473.4501583162501</c:v>
                </c:pt>
                <c:pt idx="2762">
                  <c:v>1475.1650750353299</c:v>
                </c:pt>
                <c:pt idx="2763">
                  <c:v>1476.8813454957001</c:v>
                </c:pt>
                <c:pt idx="2764">
                  <c:v>1478.59926364542</c:v>
                </c:pt>
                <c:pt idx="2765">
                  <c:v>1480.3190189556201</c:v>
                </c:pt>
                <c:pt idx="2766">
                  <c:v>1482.0395979729899</c:v>
                </c:pt>
                <c:pt idx="2767">
                  <c:v>1483.7607523541401</c:v>
                </c:pt>
                <c:pt idx="2768">
                  <c:v>1485.4829874396801</c:v>
                </c:pt>
                <c:pt idx="2769">
                  <c:v>1487.20660096132</c:v>
                </c:pt>
                <c:pt idx="2770">
                  <c:v>1488.93213613076</c:v>
                </c:pt>
                <c:pt idx="2771">
                  <c:v>1490.66002794262</c:v>
                </c:pt>
                <c:pt idx="2772">
                  <c:v>1492.39040477049</c:v>
                </c:pt>
                <c:pt idx="2773">
                  <c:v>1494.1241429445399</c:v>
                </c:pt>
                <c:pt idx="2774">
                  <c:v>1495.86080552574</c:v>
                </c:pt>
                <c:pt idx="2775">
                  <c:v>1497.5999119610799</c:v>
                </c:pt>
                <c:pt idx="2776">
                  <c:v>1499.3412887596101</c:v>
                </c:pt>
                <c:pt idx="2777">
                  <c:v>1501.08526491057</c:v>
                </c:pt>
                <c:pt idx="2778">
                  <c:v>1502.83171435482</c:v>
                </c:pt>
                <c:pt idx="2779">
                  <c:v>1504.58091279417</c:v>
                </c:pt>
                <c:pt idx="2780">
                  <c:v>1506.3314816712</c:v>
                </c:pt>
                <c:pt idx="2781">
                  <c:v>1508.0833129694499</c:v>
                </c:pt>
                <c:pt idx="2782">
                  <c:v>1509.83535022413</c:v>
                </c:pt>
                <c:pt idx="2783">
                  <c:v>1511.58730275435</c:v>
                </c:pt>
                <c:pt idx="2784">
                  <c:v>1513.3397842290999</c:v>
                </c:pt>
                <c:pt idx="2785">
                  <c:v>1515.09259911659</c:v>
                </c:pt>
                <c:pt idx="2786">
                  <c:v>1516.8442547915599</c:v>
                </c:pt>
                <c:pt idx="2787">
                  <c:v>1518.59558100145</c:v>
                </c:pt>
                <c:pt idx="2788">
                  <c:v>1520.3456451054501</c:v>
                </c:pt>
                <c:pt idx="2789">
                  <c:v>1522.09437846884</c:v>
                </c:pt>
                <c:pt idx="2790">
                  <c:v>1523.84121354952</c:v>
                </c:pt>
                <c:pt idx="2791">
                  <c:v>1525.5859413850701</c:v>
                </c:pt>
                <c:pt idx="2792">
                  <c:v>1527.32850624241</c:v>
                </c:pt>
                <c:pt idx="2793">
                  <c:v>1529.06745332982</c:v>
                </c:pt>
                <c:pt idx="2794">
                  <c:v>1530.8038497856101</c:v>
                </c:pt>
                <c:pt idx="2795">
                  <c:v>1532.53854692189</c:v>
                </c:pt>
                <c:pt idx="2796">
                  <c:v>1534.27088340864</c:v>
                </c:pt>
                <c:pt idx="2797">
                  <c:v>1536.00155792074</c:v>
                </c:pt>
                <c:pt idx="2798">
                  <c:v>1537.72955877099</c:v>
                </c:pt>
                <c:pt idx="2799">
                  <c:v>1539.4543895305901</c:v>
                </c:pt>
                <c:pt idx="2800">
                  <c:v>1541.1759113508599</c:v>
                </c:pt>
                <c:pt idx="2801">
                  <c:v>1542.8938876243501</c:v>
                </c:pt>
                <c:pt idx="2802">
                  <c:v>1544.6091354581699</c:v>
                </c:pt>
                <c:pt idx="2803">
                  <c:v>1546.3221598800999</c:v>
                </c:pt>
                <c:pt idx="2804">
                  <c:v>1548.0327084789201</c:v>
                </c:pt>
                <c:pt idx="2805">
                  <c:v>1549.7410327407699</c:v>
                </c:pt>
                <c:pt idx="2806">
                  <c:v>1551.4466305032699</c:v>
                </c:pt>
                <c:pt idx="2807">
                  <c:v>1553.1496072477</c:v>
                </c:pt>
                <c:pt idx="2808">
                  <c:v>1554.84996700943</c:v>
                </c:pt>
                <c:pt idx="2809">
                  <c:v>1556.54771389438</c:v>
                </c:pt>
                <c:pt idx="2810">
                  <c:v>1558.2429020776999</c:v>
                </c:pt>
                <c:pt idx="2811">
                  <c:v>1559.93528505257</c:v>
                </c:pt>
                <c:pt idx="2812">
                  <c:v>1561.62517013772</c:v>
                </c:pt>
                <c:pt idx="2813">
                  <c:v>1563.3124601823399</c:v>
                </c:pt>
                <c:pt idx="2814">
                  <c:v>1564.99705961778</c:v>
                </c:pt>
                <c:pt idx="2815">
                  <c:v>1566.67877443869</c:v>
                </c:pt>
                <c:pt idx="2816">
                  <c:v>1568.35701368429</c:v>
                </c:pt>
                <c:pt idx="2817">
                  <c:v>1570.0319954024901</c:v>
                </c:pt>
                <c:pt idx="2818">
                  <c:v>1571.7034345442401</c:v>
                </c:pt>
                <c:pt idx="2819">
                  <c:v>1573.37150049909</c:v>
                </c:pt>
                <c:pt idx="2820">
                  <c:v>1575.0361602928899</c:v>
                </c:pt>
                <c:pt idx="2821">
                  <c:v>1576.6973816147499</c:v>
                </c:pt>
                <c:pt idx="2822">
                  <c:v>1578.35518280877</c:v>
                </c:pt>
                <c:pt idx="2823">
                  <c:v>1580.0107821158099</c:v>
                </c:pt>
                <c:pt idx="2824">
                  <c:v>1581.66457967409</c:v>
                </c:pt>
                <c:pt idx="2825">
                  <c:v>1583.3162697298999</c:v>
                </c:pt>
                <c:pt idx="2826">
                  <c:v>1584.96585120589</c:v>
                </c:pt>
                <c:pt idx="2827">
                  <c:v>1586.61447314624</c:v>
                </c:pt>
                <c:pt idx="2828">
                  <c:v>1588.26256746494</c:v>
                </c:pt>
                <c:pt idx="2829">
                  <c:v>1589.9098096451901</c:v>
                </c:pt>
                <c:pt idx="2830">
                  <c:v>1591.55653006437</c:v>
                </c:pt>
                <c:pt idx="2831">
                  <c:v>1593.2025041867801</c:v>
                </c:pt>
                <c:pt idx="2832">
                  <c:v>1594.8476608708499</c:v>
                </c:pt>
                <c:pt idx="2833">
                  <c:v>1596.49138007945</c:v>
                </c:pt>
                <c:pt idx="2834">
                  <c:v>1598.13390111688</c:v>
                </c:pt>
                <c:pt idx="2835">
                  <c:v>1599.77515976974</c:v>
                </c:pt>
                <c:pt idx="2836">
                  <c:v>1601.4142928477499</c:v>
                </c:pt>
                <c:pt idx="2837">
                  <c:v>1603.0519501716001</c:v>
                </c:pt>
                <c:pt idx="2838">
                  <c:v>1604.6884219209601</c:v>
                </c:pt>
                <c:pt idx="2839">
                  <c:v>1606.3248939965599</c:v>
                </c:pt>
                <c:pt idx="2840">
                  <c:v>1607.95978456994</c:v>
                </c:pt>
                <c:pt idx="2841">
                  <c:v>1609.5932855400099</c:v>
                </c:pt>
                <c:pt idx="2842">
                  <c:v>1611.2252860063099</c:v>
                </c:pt>
                <c:pt idx="2843">
                  <c:v>1612.8550768013299</c:v>
                </c:pt>
                <c:pt idx="2844">
                  <c:v>1614.4823094701301</c:v>
                </c:pt>
                <c:pt idx="2845">
                  <c:v>1616.1064408950499</c:v>
                </c:pt>
                <c:pt idx="2846">
                  <c:v>1617.7267362331299</c:v>
                </c:pt>
                <c:pt idx="2847">
                  <c:v>1619.3401718190901</c:v>
                </c:pt>
                <c:pt idx="2848">
                  <c:v>1620.94601953445</c:v>
                </c:pt>
                <c:pt idx="2849">
                  <c:v>1622.5443125254901</c:v>
                </c:pt>
                <c:pt idx="2850">
                  <c:v>1624.1351838206899</c:v>
                </c:pt>
                <c:pt idx="2851">
                  <c:v>1625.7193148308299</c:v>
                </c:pt>
                <c:pt idx="2852">
                  <c:v>1627.29597711663</c:v>
                </c:pt>
                <c:pt idx="2853">
                  <c:v>1628.86445350241</c:v>
                </c:pt>
                <c:pt idx="2854">
                  <c:v>1630.4245379435299</c:v>
                </c:pt>
                <c:pt idx="2855">
                  <c:v>1631.9751778953701</c:v>
                </c:pt>
                <c:pt idx="2856">
                  <c:v>1633.5160370210299</c:v>
                </c:pt>
                <c:pt idx="2857">
                  <c:v>1635.04668450092</c:v>
                </c:pt>
                <c:pt idx="2858">
                  <c:v>1636.56759646675</c:v>
                </c:pt>
                <c:pt idx="2859">
                  <c:v>1638.0777924188701</c:v>
                </c:pt>
                <c:pt idx="2860">
                  <c:v>1639.57555705188</c:v>
                </c:pt>
                <c:pt idx="2861">
                  <c:v>1641.0617013257799</c:v>
                </c:pt>
                <c:pt idx="2862">
                  <c:v>1642.5370246577199</c:v>
                </c:pt>
                <c:pt idx="2863">
                  <c:v>1644.0026650546199</c:v>
                </c:pt>
                <c:pt idx="2864">
                  <c:v>1645.4575439943201</c:v>
                </c:pt>
                <c:pt idx="2865">
                  <c:v>1646.90139961668</c:v>
                </c:pt>
                <c:pt idx="2866">
                  <c:v>1648.3315745274999</c:v>
                </c:pt>
                <c:pt idx="2867">
                  <c:v>1649.7494517446801</c:v>
                </c:pt>
                <c:pt idx="2868">
                  <c:v>1651.1551442248799</c:v>
                </c:pt>
                <c:pt idx="2869">
                  <c:v>1652.54976384529</c:v>
                </c:pt>
                <c:pt idx="2870">
                  <c:v>1653.9337564141699</c:v>
                </c:pt>
                <c:pt idx="2871">
                  <c:v>1655.3078616063401</c:v>
                </c:pt>
                <c:pt idx="2872">
                  <c:v>1656.6709585327999</c:v>
                </c:pt>
                <c:pt idx="2873">
                  <c:v>1658.0243436122801</c:v>
                </c:pt>
                <c:pt idx="2874">
                  <c:v>1659.36834436764</c:v>
                </c:pt>
                <c:pt idx="2875">
                  <c:v>1660.7032838944999</c:v>
                </c:pt>
                <c:pt idx="2876">
                  <c:v>1662.0297809112301</c:v>
                </c:pt>
                <c:pt idx="2877">
                  <c:v>1663.3488453085099</c:v>
                </c:pt>
                <c:pt idx="2878">
                  <c:v>1664.6615222507901</c:v>
                </c:pt>
                <c:pt idx="2879">
                  <c:v>1665.96784159667</c:v>
                </c:pt>
                <c:pt idx="2880">
                  <c:v>1667.26758307625</c:v>
                </c:pt>
                <c:pt idx="2881">
                  <c:v>1668.5600300415599</c:v>
                </c:pt>
                <c:pt idx="2882">
                  <c:v>1669.84522692323</c:v>
                </c:pt>
                <c:pt idx="2883">
                  <c:v>1671.12421785018</c:v>
                </c:pt>
                <c:pt idx="2884">
                  <c:v>1672.3970316518801</c:v>
                </c:pt>
                <c:pt idx="2885">
                  <c:v>1673.66419703565</c:v>
                </c:pt>
                <c:pt idx="2886">
                  <c:v>1674.92448508709</c:v>
                </c:pt>
                <c:pt idx="2887">
                  <c:v>1676.1772856079101</c:v>
                </c:pt>
                <c:pt idx="2888">
                  <c:v>1677.4227978966601</c:v>
                </c:pt>
                <c:pt idx="2889">
                  <c:v>1678.6620686367901</c:v>
                </c:pt>
                <c:pt idx="2890">
                  <c:v>1679.8938791759399</c:v>
                </c:pt>
                <c:pt idx="2891">
                  <c:v>1681.11827945356</c:v>
                </c:pt>
                <c:pt idx="2892">
                  <c:v>1682.33556903305</c:v>
                </c:pt>
                <c:pt idx="2893">
                  <c:v>1683.5457933548901</c:v>
                </c:pt>
                <c:pt idx="2894">
                  <c:v>1684.7497475334401</c:v>
                </c:pt>
                <c:pt idx="2895">
                  <c:v>1685.94746510965</c:v>
                </c:pt>
                <c:pt idx="2896">
                  <c:v>1687.1374794348401</c:v>
                </c:pt>
                <c:pt idx="2897">
                  <c:v>1688.3189961718899</c:v>
                </c:pt>
                <c:pt idx="2898">
                  <c:v>1689.49138328392</c:v>
                </c:pt>
                <c:pt idx="2899">
                  <c:v>1690.65526863946</c:v>
                </c:pt>
                <c:pt idx="2900">
                  <c:v>1691.8104711455001</c:v>
                </c:pt>
                <c:pt idx="2901">
                  <c:v>1692.95656285052</c:v>
                </c:pt>
                <c:pt idx="2902">
                  <c:v>1694.0928726564</c:v>
                </c:pt>
                <c:pt idx="2903">
                  <c:v>1695.2206399870599</c:v>
                </c:pt>
                <c:pt idx="2904">
                  <c:v>1696.34028616412</c:v>
                </c:pt>
                <c:pt idx="2905">
                  <c:v>1697.4509266165301</c:v>
                </c:pt>
                <c:pt idx="2906">
                  <c:v>1698.5531904478401</c:v>
                </c:pt>
                <c:pt idx="2907">
                  <c:v>1699.64654777535</c:v>
                </c:pt>
                <c:pt idx="2908">
                  <c:v>1700.7320770834301</c:v>
                </c:pt>
                <c:pt idx="2909">
                  <c:v>1701.8092411245</c:v>
                </c:pt>
                <c:pt idx="2910">
                  <c:v>1702.87841110109</c:v>
                </c:pt>
                <c:pt idx="2911">
                  <c:v>1703.9389530659801</c:v>
                </c:pt>
                <c:pt idx="2912">
                  <c:v>1704.9910429808499</c:v>
                </c:pt>
                <c:pt idx="2913">
                  <c:v>1706.0362545993401</c:v>
                </c:pt>
                <c:pt idx="2914">
                  <c:v>1707.0745384914001</c:v>
                </c:pt>
                <c:pt idx="2915">
                  <c:v>1708.1068463123499</c:v>
                </c:pt>
                <c:pt idx="2916">
                  <c:v>1709.1323157890599</c:v>
                </c:pt>
                <c:pt idx="2917">
                  <c:v>1710.1509978813001</c:v>
                </c:pt>
                <c:pt idx="2918">
                  <c:v>1711.1627431263701</c:v>
                </c:pt>
                <c:pt idx="2919">
                  <c:v>1712.16830464288</c:v>
                </c:pt>
                <c:pt idx="2920">
                  <c:v>1713.1674745994701</c:v>
                </c:pt>
                <c:pt idx="2921">
                  <c:v>1714.16079859149</c:v>
                </c:pt>
                <c:pt idx="2922">
                  <c:v>1715.1478143499</c:v>
                </c:pt>
                <c:pt idx="2923">
                  <c:v>1716.1280668320001</c:v>
                </c:pt>
                <c:pt idx="2924">
                  <c:v>1717.1016081361499</c:v>
                </c:pt>
                <c:pt idx="2925">
                  <c:v>1718.0684399173999</c:v>
                </c:pt>
                <c:pt idx="2926">
                  <c:v>1719.02821414152</c:v>
                </c:pt>
                <c:pt idx="2927">
                  <c:v>1719.98118833028</c:v>
                </c:pt>
                <c:pt idx="2928">
                  <c:v>1720.92751649551</c:v>
                </c:pt>
                <c:pt idx="2929">
                  <c:v>1721.8684006788401</c:v>
                </c:pt>
                <c:pt idx="2930">
                  <c:v>1722.8040252236001</c:v>
                </c:pt>
                <c:pt idx="2931">
                  <c:v>1723.7353719801499</c:v>
                </c:pt>
                <c:pt idx="2932">
                  <c:v>1724.6621083340899</c:v>
                </c:pt>
                <c:pt idx="2933">
                  <c:v>1725.5842068741199</c:v>
                </c:pt>
                <c:pt idx="2934">
                  <c:v>1726.50229083064</c:v>
                </c:pt>
                <c:pt idx="2935">
                  <c:v>1727.4163243174601</c:v>
                </c:pt>
                <c:pt idx="2936">
                  <c:v>1728.3267221874501</c:v>
                </c:pt>
                <c:pt idx="2937">
                  <c:v>1729.2340932731599</c:v>
                </c:pt>
                <c:pt idx="2938">
                  <c:v>1730.13763745648</c:v>
                </c:pt>
                <c:pt idx="2939">
                  <c:v>1731.03691677239</c:v>
                </c:pt>
                <c:pt idx="2940">
                  <c:v>1731.9326500166801</c:v>
                </c:pt>
                <c:pt idx="2941">
                  <c:v>1732.8251454164799</c:v>
                </c:pt>
                <c:pt idx="2942">
                  <c:v>1733.7131567527699</c:v>
                </c:pt>
                <c:pt idx="2943">
                  <c:v>1734.5962066617501</c:v>
                </c:pt>
                <c:pt idx="2944">
                  <c:v>1735.4743251642601</c:v>
                </c:pt>
                <c:pt idx="2945">
                  <c:v>1736.34774207889</c:v>
                </c:pt>
                <c:pt idx="2946">
                  <c:v>1737.2155340235499</c:v>
                </c:pt>
                <c:pt idx="2947">
                  <c:v>1738.0787417019401</c:v>
                </c:pt>
                <c:pt idx="2948">
                  <c:v>1738.9376404884399</c:v>
                </c:pt>
                <c:pt idx="2949">
                  <c:v>1739.7932518560699</c:v>
                </c:pt>
                <c:pt idx="2950">
                  <c:v>1740.6453321711599</c:v>
                </c:pt>
                <c:pt idx="2951">
                  <c:v>1741.4954916189199</c:v>
                </c:pt>
                <c:pt idx="2952">
                  <c:v>1742.34336640837</c:v>
                </c:pt>
                <c:pt idx="2953">
                  <c:v>1743.1899483013799</c:v>
                </c:pt>
                <c:pt idx="2954">
                  <c:v>1744.03526429769</c:v>
                </c:pt>
                <c:pt idx="2955">
                  <c:v>1744.8802910566301</c:v>
                </c:pt>
                <c:pt idx="2956">
                  <c:v>1745.72494065098</c:v>
                </c:pt>
                <c:pt idx="2957">
                  <c:v>1746.56817648686</c:v>
                </c:pt>
                <c:pt idx="2958">
                  <c:v>1747.41047753816</c:v>
                </c:pt>
                <c:pt idx="2959">
                  <c:v>1748.2513156648699</c:v>
                </c:pt>
                <c:pt idx="2960">
                  <c:v>1749.09117069581</c:v>
                </c:pt>
                <c:pt idx="2961">
                  <c:v>1749.9290153355</c:v>
                </c:pt>
                <c:pt idx="2962">
                  <c:v>1750.7658877470501</c:v>
                </c:pt>
                <c:pt idx="2963">
                  <c:v>1751.60171062167</c:v>
                </c:pt>
                <c:pt idx="2964">
                  <c:v>1752.4364578587799</c:v>
                </c:pt>
                <c:pt idx="2965">
                  <c:v>1753.2698538018101</c:v>
                </c:pt>
                <c:pt idx="2966">
                  <c:v>1754.1029769827901</c:v>
                </c:pt>
                <c:pt idx="2967">
                  <c:v>1754.93543982337</c:v>
                </c:pt>
                <c:pt idx="2968">
                  <c:v>1755.76686057249</c:v>
                </c:pt>
                <c:pt idx="2969">
                  <c:v>1756.59726323839</c:v>
                </c:pt>
                <c:pt idx="2970">
                  <c:v>1757.4260215212601</c:v>
                </c:pt>
                <c:pt idx="2971">
                  <c:v>1758.25371856674</c:v>
                </c:pt>
                <c:pt idx="2972">
                  <c:v>1759.07987885545</c:v>
                </c:pt>
                <c:pt idx="2973">
                  <c:v>1759.9048840539001</c:v>
                </c:pt>
                <c:pt idx="2974">
                  <c:v>1760.7281101804399</c:v>
                </c:pt>
                <c:pt idx="2975">
                  <c:v>1761.5489926708699</c:v>
                </c:pt>
                <c:pt idx="2976">
                  <c:v>1762.36862551844</c:v>
                </c:pt>
                <c:pt idx="2977">
                  <c:v>1763.18738642367</c:v>
                </c:pt>
                <c:pt idx="2978">
                  <c:v>1764.00349748403</c:v>
                </c:pt>
                <c:pt idx="2979">
                  <c:v>1764.8162575091701</c:v>
                </c:pt>
                <c:pt idx="2980">
                  <c:v>1765.6261259590599</c:v>
                </c:pt>
                <c:pt idx="2981">
                  <c:v>1766.43235556933</c:v>
                </c:pt>
                <c:pt idx="2982">
                  <c:v>1767.2357604291401</c:v>
                </c:pt>
                <c:pt idx="2983">
                  <c:v>1768.03619259828</c:v>
                </c:pt>
                <c:pt idx="2984">
                  <c:v>1768.83310649686</c:v>
                </c:pt>
                <c:pt idx="2985">
                  <c:v>1769.62616487733</c:v>
                </c:pt>
                <c:pt idx="2986">
                  <c:v>1770.41463572677</c:v>
                </c:pt>
                <c:pt idx="2987">
                  <c:v>1771.19854820522</c:v>
                </c:pt>
                <c:pt idx="2988">
                  <c:v>1771.97773126471</c:v>
                </c:pt>
                <c:pt idx="2989">
                  <c:v>1772.7520666508999</c:v>
                </c:pt>
                <c:pt idx="2990">
                  <c:v>1773.52223811973</c:v>
                </c:pt>
                <c:pt idx="2991">
                  <c:v>1774.2897194131999</c:v>
                </c:pt>
                <c:pt idx="2992">
                  <c:v>1775.05451237536</c:v>
                </c:pt>
                <c:pt idx="2993">
                  <c:v>1775.81786895712</c:v>
                </c:pt>
                <c:pt idx="2994">
                  <c:v>1776.57927246453</c:v>
                </c:pt>
                <c:pt idx="2995">
                  <c:v>1777.3387140258801</c:v>
                </c:pt>
                <c:pt idx="2996">
                  <c:v>1778.09688500019</c:v>
                </c:pt>
                <c:pt idx="2997">
                  <c:v>1778.85456647418</c:v>
                </c:pt>
                <c:pt idx="2998">
                  <c:v>1779.61142788181</c:v>
                </c:pt>
                <c:pt idx="2999">
                  <c:v>1780.3677936400099</c:v>
                </c:pt>
                <c:pt idx="3000">
                  <c:v>1781.12343334043</c:v>
                </c:pt>
                <c:pt idx="3001">
                  <c:v>1781.8779700556699</c:v>
                </c:pt>
                <c:pt idx="3002">
                  <c:v>1782.6311325485101</c:v>
                </c:pt>
                <c:pt idx="3003">
                  <c:v>1783.3831037054599</c:v>
                </c:pt>
                <c:pt idx="3004">
                  <c:v>1784.13456373843</c:v>
                </c:pt>
                <c:pt idx="3005">
                  <c:v>1784.8855827157099</c:v>
                </c:pt>
                <c:pt idx="3006">
                  <c:v>1785.6355296801501</c:v>
                </c:pt>
                <c:pt idx="3007">
                  <c:v>1786.38563316099</c:v>
                </c:pt>
                <c:pt idx="3008">
                  <c:v>1787.1358033131301</c:v>
                </c:pt>
                <c:pt idx="3009">
                  <c:v>1787.8873516313299</c:v>
                </c:pt>
                <c:pt idx="3010">
                  <c:v>1788.6405199346</c:v>
                </c:pt>
                <c:pt idx="3011">
                  <c:v>1789.39574634573</c:v>
                </c:pt>
                <c:pt idx="3012">
                  <c:v>1790.1525623347</c:v>
                </c:pt>
                <c:pt idx="3013">
                  <c:v>1790.9108062965099</c:v>
                </c:pt>
                <c:pt idx="3014">
                  <c:v>1791.67061897079</c:v>
                </c:pt>
                <c:pt idx="3015">
                  <c:v>1792.43198891463</c:v>
                </c:pt>
                <c:pt idx="3016">
                  <c:v>1793.1955047783699</c:v>
                </c:pt>
                <c:pt idx="3017">
                  <c:v>1793.9604463047001</c:v>
                </c:pt>
                <c:pt idx="3018">
                  <c:v>1794.7261539328999</c:v>
                </c:pt>
                <c:pt idx="3019">
                  <c:v>1795.49292792437</c:v>
                </c:pt>
                <c:pt idx="3020">
                  <c:v>1796.2614639982601</c:v>
                </c:pt>
                <c:pt idx="3021">
                  <c:v>1797.0331973846501</c:v>
                </c:pt>
                <c:pt idx="3022">
                  <c:v>1797.80739169704</c:v>
                </c:pt>
                <c:pt idx="3023">
                  <c:v>1798.5838714348799</c:v>
                </c:pt>
                <c:pt idx="3024">
                  <c:v>1799.36206360707</c:v>
                </c:pt>
                <c:pt idx="3025">
                  <c:v>1800.1412037031</c:v>
                </c:pt>
                <c:pt idx="3026">
                  <c:v>1800.9224385945099</c:v>
                </c:pt>
                <c:pt idx="3027">
                  <c:v>1801.70554790237</c:v>
                </c:pt>
                <c:pt idx="3028">
                  <c:v>1802.4903644486801</c:v>
                </c:pt>
                <c:pt idx="3029">
                  <c:v>1803.27677346939</c:v>
                </c:pt>
                <c:pt idx="3030">
                  <c:v>1804.0644118365799</c:v>
                </c:pt>
                <c:pt idx="3031">
                  <c:v>1804.85327178958</c:v>
                </c:pt>
                <c:pt idx="3032">
                  <c:v>1805.6438956227</c:v>
                </c:pt>
                <c:pt idx="3033">
                  <c:v>1806.43631743473</c:v>
                </c:pt>
                <c:pt idx="3034">
                  <c:v>1807.2309207247999</c:v>
                </c:pt>
                <c:pt idx="3035">
                  <c:v>1808.0275831496399</c:v>
                </c:pt>
                <c:pt idx="3036">
                  <c:v>1808.82663409208</c:v>
                </c:pt>
                <c:pt idx="3037">
                  <c:v>1809.6276978912199</c:v>
                </c:pt>
                <c:pt idx="3038">
                  <c:v>1810.4296044016701</c:v>
                </c:pt>
                <c:pt idx="3039">
                  <c:v>1811.23270092957</c:v>
                </c:pt>
                <c:pt idx="3040">
                  <c:v>1812.03722952933</c:v>
                </c:pt>
                <c:pt idx="3041">
                  <c:v>1812.8433285650499</c:v>
                </c:pt>
                <c:pt idx="3042">
                  <c:v>1813.6497842537599</c:v>
                </c:pt>
                <c:pt idx="3043">
                  <c:v>1814.4565009406999</c:v>
                </c:pt>
                <c:pt idx="3044">
                  <c:v>1815.2626843881401</c:v>
                </c:pt>
                <c:pt idx="3045">
                  <c:v>1816.0682522588099</c:v>
                </c:pt>
                <c:pt idx="3046">
                  <c:v>1816.8743734771999</c:v>
                </c:pt>
                <c:pt idx="3047">
                  <c:v>1817.6810994647001</c:v>
                </c:pt>
                <c:pt idx="3048">
                  <c:v>1818.4878308437201</c:v>
                </c:pt>
                <c:pt idx="3049">
                  <c:v>1819.29407719708</c:v>
                </c:pt>
                <c:pt idx="3050">
                  <c:v>1820.1005554635899</c:v>
                </c:pt>
                <c:pt idx="3051">
                  <c:v>1820.9069718522501</c:v>
                </c:pt>
                <c:pt idx="3052">
                  <c:v>1821.7135369673099</c:v>
                </c:pt>
                <c:pt idx="3053">
                  <c:v>1822.5177082570401</c:v>
                </c:pt>
                <c:pt idx="3054">
                  <c:v>1823.3210813005901</c:v>
                </c:pt>
                <c:pt idx="3055">
                  <c:v>1824.12377786306</c:v>
                </c:pt>
                <c:pt idx="3056">
                  <c:v>1824.92736792304</c:v>
                </c:pt>
                <c:pt idx="3057">
                  <c:v>1825.7341979432199</c:v>
                </c:pt>
                <c:pt idx="3058">
                  <c:v>1826.5436291446999</c:v>
                </c:pt>
                <c:pt idx="3059">
                  <c:v>1827.35463216827</c:v>
                </c:pt>
                <c:pt idx="3060">
                  <c:v>1828.1665929650201</c:v>
                </c:pt>
                <c:pt idx="3061">
                  <c:v>1828.98025661821</c:v>
                </c:pt>
                <c:pt idx="3062">
                  <c:v>1829.7935569869601</c:v>
                </c:pt>
                <c:pt idx="3063">
                  <c:v>1830.6087088373399</c:v>
                </c:pt>
                <c:pt idx="3064">
                  <c:v>1831.4250937321201</c:v>
                </c:pt>
                <c:pt idx="3065">
                  <c:v>1832.2427024180399</c:v>
                </c:pt>
                <c:pt idx="3066">
                  <c:v>1833.0600257189799</c:v>
                </c:pt>
                <c:pt idx="3067">
                  <c:v>1833.8767270352801</c:v>
                </c:pt>
                <c:pt idx="3068">
                  <c:v>1834.6923748305601</c:v>
                </c:pt>
                <c:pt idx="3069">
                  <c:v>1835.50429407255</c:v>
                </c:pt>
                <c:pt idx="3070">
                  <c:v>1836.3127999071801</c:v>
                </c:pt>
                <c:pt idx="3071">
                  <c:v>1837.11765293958</c:v>
                </c:pt>
                <c:pt idx="3072">
                  <c:v>1837.9188675364901</c:v>
                </c:pt>
                <c:pt idx="3073">
                  <c:v>1838.71715803181</c:v>
                </c:pt>
                <c:pt idx="3074">
                  <c:v>1839.5115782263199</c:v>
                </c:pt>
                <c:pt idx="3075">
                  <c:v>1840.3021962600101</c:v>
                </c:pt>
                <c:pt idx="3076">
                  <c:v>1841.08882944429</c:v>
                </c:pt>
                <c:pt idx="3077">
                  <c:v>1841.8714480209901</c:v>
                </c:pt>
                <c:pt idx="3078">
                  <c:v>1842.6497728775601</c:v>
                </c:pt>
                <c:pt idx="3079">
                  <c:v>1843.42332928889</c:v>
                </c:pt>
                <c:pt idx="3080">
                  <c:v>1844.1928998654</c:v>
                </c:pt>
                <c:pt idx="3081">
                  <c:v>1844.9581057168</c:v>
                </c:pt>
                <c:pt idx="3082">
                  <c:v>1845.72077383544</c:v>
                </c:pt>
                <c:pt idx="3083">
                  <c:v>1846.4814040270101</c:v>
                </c:pt>
                <c:pt idx="3084">
                  <c:v>1847.2399887270101</c:v>
                </c:pt>
                <c:pt idx="3085">
                  <c:v>1847.9986205863099</c:v>
                </c:pt>
                <c:pt idx="3086">
                  <c:v>1848.7565109682901</c:v>
                </c:pt>
                <c:pt idx="3087">
                  <c:v>1849.51393306351</c:v>
                </c:pt>
                <c:pt idx="3088">
                  <c:v>1850.27130600175</c:v>
                </c:pt>
                <c:pt idx="3089">
                  <c:v>1851.02804264927</c:v>
                </c:pt>
                <c:pt idx="3090">
                  <c:v>1851.7834646817701</c:v>
                </c:pt>
                <c:pt idx="3091">
                  <c:v>1852.53875398165</c:v>
                </c:pt>
                <c:pt idx="3092">
                  <c:v>1853.2943247687999</c:v>
                </c:pt>
                <c:pt idx="3093">
                  <c:v>1854.04943505644</c:v>
                </c:pt>
                <c:pt idx="3094">
                  <c:v>1854.80405397354</c:v>
                </c:pt>
                <c:pt idx="3095">
                  <c:v>1855.55715113512</c:v>
                </c:pt>
                <c:pt idx="3096">
                  <c:v>1856.3093116365801</c:v>
                </c:pt>
                <c:pt idx="3097">
                  <c:v>1857.0613618729601</c:v>
                </c:pt>
                <c:pt idx="3098">
                  <c:v>1857.8133158902101</c:v>
                </c:pt>
                <c:pt idx="3099">
                  <c:v>1858.5653375291099</c:v>
                </c:pt>
                <c:pt idx="3100">
                  <c:v>1859.3171381776301</c:v>
                </c:pt>
                <c:pt idx="3101">
                  <c:v>1860.06798354955</c:v>
                </c:pt>
                <c:pt idx="3102">
                  <c:v>1860.81730038398</c:v>
                </c:pt>
                <c:pt idx="3103">
                  <c:v>1861.5653740667201</c:v>
                </c:pt>
                <c:pt idx="3104">
                  <c:v>1862.31193577919</c:v>
                </c:pt>
                <c:pt idx="3105">
                  <c:v>1863.0564707972801</c:v>
                </c:pt>
                <c:pt idx="3106">
                  <c:v>1863.7968221932999</c:v>
                </c:pt>
                <c:pt idx="3107">
                  <c:v>1864.53306549485</c:v>
                </c:pt>
                <c:pt idx="3108">
                  <c:v>1865.2660753057601</c:v>
                </c:pt>
                <c:pt idx="3109">
                  <c:v>1865.9953633162299</c:v>
                </c:pt>
                <c:pt idx="3110">
                  <c:v>1866.7206987027801</c:v>
                </c:pt>
                <c:pt idx="3111">
                  <c:v>1867.4433542903701</c:v>
                </c:pt>
                <c:pt idx="3112">
                  <c:v>1868.1631340092099</c:v>
                </c:pt>
                <c:pt idx="3113">
                  <c:v>1868.87949486455</c:v>
                </c:pt>
                <c:pt idx="3114">
                  <c:v>1869.59245215036</c:v>
                </c:pt>
                <c:pt idx="3115">
                  <c:v>1870.30267110214</c:v>
                </c:pt>
                <c:pt idx="3116">
                  <c:v>1871.01115714704</c:v>
                </c:pt>
                <c:pt idx="3117">
                  <c:v>1871.71775076771</c:v>
                </c:pt>
                <c:pt idx="3118">
                  <c:v>1872.4226449262101</c:v>
                </c:pt>
                <c:pt idx="3119">
                  <c:v>1873.1263797847901</c:v>
                </c:pt>
                <c:pt idx="3120">
                  <c:v>1873.8288874882501</c:v>
                </c:pt>
                <c:pt idx="3121">
                  <c:v>1874.5302012571699</c:v>
                </c:pt>
                <c:pt idx="3122">
                  <c:v>1875.22940387518</c:v>
                </c:pt>
                <c:pt idx="3123">
                  <c:v>1875.92654194386</c:v>
                </c:pt>
                <c:pt idx="3124">
                  <c:v>1876.6217114713099</c:v>
                </c:pt>
                <c:pt idx="3125">
                  <c:v>1877.31545712875</c:v>
                </c:pt>
                <c:pt idx="3126">
                  <c:v>1878.00721551576</c:v>
                </c:pt>
                <c:pt idx="3127">
                  <c:v>1878.6973317541101</c:v>
                </c:pt>
                <c:pt idx="3128">
                  <c:v>1879.3857958881099</c:v>
                </c:pt>
                <c:pt idx="3129">
                  <c:v>1880.0724481934999</c:v>
                </c:pt>
                <c:pt idx="3130">
                  <c:v>1880.7574314245301</c:v>
                </c:pt>
                <c:pt idx="3131">
                  <c:v>1881.44103628467</c:v>
                </c:pt>
                <c:pt idx="3132">
                  <c:v>1882.12434920035</c:v>
                </c:pt>
                <c:pt idx="3133">
                  <c:v>1882.80689037048</c:v>
                </c:pt>
                <c:pt idx="3134">
                  <c:v>1883.4882372055899</c:v>
                </c:pt>
                <c:pt idx="3135">
                  <c:v>1884.16912349366</c:v>
                </c:pt>
                <c:pt idx="3136">
                  <c:v>1884.8496220755401</c:v>
                </c:pt>
                <c:pt idx="3137">
                  <c:v>1885.5302547225299</c:v>
                </c:pt>
                <c:pt idx="3138">
                  <c:v>1886.2106853987</c:v>
                </c:pt>
                <c:pt idx="3139">
                  <c:v>1886.8905831019999</c:v>
                </c:pt>
                <c:pt idx="3140">
                  <c:v>1887.5696718054801</c:v>
                </c:pt>
                <c:pt idx="3141">
                  <c:v>1888.24897964925</c:v>
                </c:pt>
                <c:pt idx="3142">
                  <c:v>1888.9288693917699</c:v>
                </c:pt>
                <c:pt idx="3143">
                  <c:v>1889.6098983391701</c:v>
                </c:pt>
                <c:pt idx="3144">
                  <c:v>1890.2930154088999</c:v>
                </c:pt>
                <c:pt idx="3145">
                  <c:v>1890.9776552276601</c:v>
                </c:pt>
                <c:pt idx="3146">
                  <c:v>1891.6635607983601</c:v>
                </c:pt>
                <c:pt idx="3147">
                  <c:v>1892.3500789027501</c:v>
                </c:pt>
                <c:pt idx="3148">
                  <c:v>1893.03821605753</c:v>
                </c:pt>
                <c:pt idx="3149">
                  <c:v>1893.7287136510399</c:v>
                </c:pt>
                <c:pt idx="3150">
                  <c:v>1894.42270186985</c:v>
                </c:pt>
                <c:pt idx="3151">
                  <c:v>1895.11989382969</c:v>
                </c:pt>
                <c:pt idx="3152">
                  <c:v>1895.8196567750399</c:v>
                </c:pt>
                <c:pt idx="3153">
                  <c:v>1896.52066728152</c:v>
                </c:pt>
                <c:pt idx="3154">
                  <c:v>1897.22337164757</c:v>
                </c:pt>
                <c:pt idx="3155">
                  <c:v>1897.9260094147601</c:v>
                </c:pt>
                <c:pt idx="3156">
                  <c:v>1898.6277464468601</c:v>
                </c:pt>
                <c:pt idx="3157">
                  <c:v>1899.3285611230001</c:v>
                </c:pt>
                <c:pt idx="3158">
                  <c:v>1900.02778219169</c:v>
                </c:pt>
                <c:pt idx="3159">
                  <c:v>1900.72544851628</c:v>
                </c:pt>
                <c:pt idx="3160">
                  <c:v>1901.4203984569001</c:v>
                </c:pt>
                <c:pt idx="3161">
                  <c:v>1902.1123878759799</c:v>
                </c:pt>
                <c:pt idx="3162">
                  <c:v>1902.80192643385</c:v>
                </c:pt>
                <c:pt idx="3163">
                  <c:v>1903.48876629397</c:v>
                </c:pt>
                <c:pt idx="3164">
                  <c:v>1904.1759134598501</c:v>
                </c:pt>
                <c:pt idx="3165">
                  <c:v>1904.8630789799399</c:v>
                </c:pt>
                <c:pt idx="3166">
                  <c:v>1905.5505282215499</c:v>
                </c:pt>
                <c:pt idx="3167">
                  <c:v>1906.2376725705899</c:v>
                </c:pt>
                <c:pt idx="3168">
                  <c:v>1906.9237322279801</c:v>
                </c:pt>
                <c:pt idx="3169">
                  <c:v>1907.6113891068801</c:v>
                </c:pt>
                <c:pt idx="3170">
                  <c:v>1908.3036349459901</c:v>
                </c:pt>
                <c:pt idx="3171">
                  <c:v>1909.0003665280501</c:v>
                </c:pt>
                <c:pt idx="3172">
                  <c:v>1909.69978195464</c:v>
                </c:pt>
                <c:pt idx="3173">
                  <c:v>1910.4020061315</c:v>
                </c:pt>
                <c:pt idx="3174">
                  <c:v>1911.1069619566099</c:v>
                </c:pt>
                <c:pt idx="3175">
                  <c:v>1911.81482334404</c:v>
                </c:pt>
                <c:pt idx="3176">
                  <c:v>1912.52496146255</c:v>
                </c:pt>
                <c:pt idx="3177">
                  <c:v>1913.2371067681299</c:v>
                </c:pt>
                <c:pt idx="3178">
                  <c:v>1913.95169364604</c:v>
                </c:pt>
                <c:pt idx="3179">
                  <c:v>1914.6692998654501</c:v>
                </c:pt>
                <c:pt idx="3180">
                  <c:v>1915.3914444068901</c:v>
                </c:pt>
                <c:pt idx="3181">
                  <c:v>1916.1177733152099</c:v>
                </c:pt>
                <c:pt idx="3182">
                  <c:v>1916.84758771768</c:v>
                </c:pt>
                <c:pt idx="3183">
                  <c:v>1917.5815990154599</c:v>
                </c:pt>
                <c:pt idx="3184">
                  <c:v>1918.3204577643801</c:v>
                </c:pt>
                <c:pt idx="3185">
                  <c:v>1919.06355455211</c:v>
                </c:pt>
                <c:pt idx="3186">
                  <c:v>1919.81033886515</c:v>
                </c:pt>
                <c:pt idx="3187">
                  <c:v>1920.5609682357499</c:v>
                </c:pt>
                <c:pt idx="3188">
                  <c:v>1921.3164976488599</c:v>
                </c:pt>
                <c:pt idx="3189">
                  <c:v>1922.07541607236</c:v>
                </c:pt>
                <c:pt idx="3190">
                  <c:v>1922.8362848946199</c:v>
                </c:pt>
                <c:pt idx="3191">
                  <c:v>1923.5972869137499</c:v>
                </c:pt>
                <c:pt idx="3192">
                  <c:v>1924.3569820883399</c:v>
                </c:pt>
                <c:pt idx="3193">
                  <c:v>1925.1136519709701</c:v>
                </c:pt>
                <c:pt idx="3194">
                  <c:v>1925.86755395625</c:v>
                </c:pt>
                <c:pt idx="3195">
                  <c:v>1926.61759172916</c:v>
                </c:pt>
                <c:pt idx="3196">
                  <c:v>1927.36418555778</c:v>
                </c:pt>
                <c:pt idx="3197">
                  <c:v>1928.1076995993801</c:v>
                </c:pt>
                <c:pt idx="3198">
                  <c:v>1928.8486427210801</c:v>
                </c:pt>
                <c:pt idx="3199">
                  <c:v>1929.58631631097</c:v>
                </c:pt>
                <c:pt idx="3200">
                  <c:v>1930.32023236488</c:v>
                </c:pt>
                <c:pt idx="3201">
                  <c:v>1931.04941036216</c:v>
                </c:pt>
                <c:pt idx="3202">
                  <c:v>1931.77468467787</c:v>
                </c:pt>
                <c:pt idx="3203">
                  <c:v>1932.4951274083201</c:v>
                </c:pt>
                <c:pt idx="3204">
                  <c:v>1933.2111747635799</c:v>
                </c:pt>
                <c:pt idx="3205">
                  <c:v>1933.92310665215</c:v>
                </c:pt>
                <c:pt idx="3206">
                  <c:v>1934.6306990036401</c:v>
                </c:pt>
                <c:pt idx="3207">
                  <c:v>1935.3340813145301</c:v>
                </c:pt>
                <c:pt idx="3208">
                  <c:v>1936.03428135581</c:v>
                </c:pt>
                <c:pt idx="3209">
                  <c:v>1936.73246169241</c:v>
                </c:pt>
                <c:pt idx="3210">
                  <c:v>1937.4298676098799</c:v>
                </c:pt>
                <c:pt idx="3211">
                  <c:v>1938.1257258155099</c:v>
                </c:pt>
                <c:pt idx="3212">
                  <c:v>1938.8200246546801</c:v>
                </c:pt>
                <c:pt idx="3213">
                  <c:v>1939.5130527249601</c:v>
                </c:pt>
                <c:pt idx="3214">
                  <c:v>1940.2045443729601</c:v>
                </c:pt>
                <c:pt idx="3215">
                  <c:v>1940.8944379935999</c:v>
                </c:pt>
                <c:pt idx="3216">
                  <c:v>1941.5826729827199</c:v>
                </c:pt>
                <c:pt idx="3217">
                  <c:v>1942.2685897250999</c:v>
                </c:pt>
                <c:pt idx="3218">
                  <c:v>1942.95113858269</c:v>
                </c:pt>
                <c:pt idx="3219">
                  <c:v>1943.63033577793</c:v>
                </c:pt>
                <c:pt idx="3220">
                  <c:v>1944.30544745832</c:v>
                </c:pt>
                <c:pt idx="3221">
                  <c:v>1944.9770009467099</c:v>
                </c:pt>
                <c:pt idx="3222">
                  <c:v>1945.6455158604001</c:v>
                </c:pt>
                <c:pt idx="3223">
                  <c:v>1946.3104042003399</c:v>
                </c:pt>
                <c:pt idx="3224">
                  <c:v>1946.97138693939</c:v>
                </c:pt>
                <c:pt idx="3225">
                  <c:v>1947.62843941714</c:v>
                </c:pt>
                <c:pt idx="3226">
                  <c:v>1948.28278753838</c:v>
                </c:pt>
                <c:pt idx="3227">
                  <c:v>1948.9344390158301</c:v>
                </c:pt>
                <c:pt idx="3228">
                  <c:v>1949.58410158174</c:v>
                </c:pt>
                <c:pt idx="3229">
                  <c:v>1950.23177248721</c:v>
                </c:pt>
                <c:pt idx="3230">
                  <c:v>1950.8782491240199</c:v>
                </c:pt>
                <c:pt idx="3231">
                  <c:v>1951.5235170226499</c:v>
                </c:pt>
                <c:pt idx="3232">
                  <c:v>1952.16786199035</c:v>
                </c:pt>
                <c:pt idx="3233">
                  <c:v>1952.8111656076801</c:v>
                </c:pt>
                <c:pt idx="3234">
                  <c:v>1953.4525612776499</c:v>
                </c:pt>
                <c:pt idx="3235">
                  <c:v>1954.0923454542899</c:v>
                </c:pt>
                <c:pt idx="3236">
                  <c:v>1954.7303602402201</c:v>
                </c:pt>
                <c:pt idx="3237">
                  <c:v>1955.36675018709</c:v>
                </c:pt>
                <c:pt idx="3238">
                  <c:v>1956.0015077667399</c:v>
                </c:pt>
                <c:pt idx="3239">
                  <c:v>1956.63397564519</c:v>
                </c:pt>
                <c:pt idx="3240">
                  <c:v>1957.26380643007</c:v>
                </c:pt>
                <c:pt idx="3241">
                  <c:v>1957.8911080543901</c:v>
                </c:pt>
                <c:pt idx="3242">
                  <c:v>1958.5158369640301</c:v>
                </c:pt>
                <c:pt idx="3243">
                  <c:v>1959.13800038463</c:v>
                </c:pt>
                <c:pt idx="3244">
                  <c:v>1959.75760556206</c:v>
                </c:pt>
                <c:pt idx="3245">
                  <c:v>1960.3746597618201</c:v>
                </c:pt>
                <c:pt idx="3246">
                  <c:v>1960.9896702683</c:v>
                </c:pt>
                <c:pt idx="3247">
                  <c:v>1961.60188688419</c:v>
                </c:pt>
                <c:pt idx="3248">
                  <c:v>1962.21192076734</c:v>
                </c:pt>
                <c:pt idx="3249">
                  <c:v>1962.81922404789</c:v>
                </c:pt>
                <c:pt idx="3250">
                  <c:v>1963.4233571832001</c:v>
                </c:pt>
                <c:pt idx="3251">
                  <c:v>1964.02498736027</c:v>
                </c:pt>
                <c:pt idx="3252">
                  <c:v>1964.6270719168299</c:v>
                </c:pt>
                <c:pt idx="3253">
                  <c:v>1965.2289239556701</c:v>
                </c:pt>
                <c:pt idx="3254">
                  <c:v>1965.83146686033</c:v>
                </c:pt>
                <c:pt idx="3255">
                  <c:v>1966.43591017523</c:v>
                </c:pt>
                <c:pt idx="3256">
                  <c:v>1967.0449952670599</c:v>
                </c:pt>
                <c:pt idx="3257">
                  <c:v>1967.656572287</c:v>
                </c:pt>
                <c:pt idx="3258">
                  <c:v>1968.26932340188</c:v>
                </c:pt>
                <c:pt idx="3259">
                  <c:v>1968.8816504214201</c:v>
                </c:pt>
                <c:pt idx="3260">
                  <c:v>1969.4933290695001</c:v>
                </c:pt>
                <c:pt idx="3261">
                  <c:v>1970.10353845534</c:v>
                </c:pt>
                <c:pt idx="3262">
                  <c:v>1970.7110700339399</c:v>
                </c:pt>
                <c:pt idx="3263">
                  <c:v>1971.3156834619299</c:v>
                </c:pt>
                <c:pt idx="3264">
                  <c:v>1971.917492135</c:v>
                </c:pt>
                <c:pt idx="3265">
                  <c:v>1972.51645789381</c:v>
                </c:pt>
                <c:pt idx="3266">
                  <c:v>1973.11179329162</c:v>
                </c:pt>
                <c:pt idx="3267">
                  <c:v>1973.7005228355799</c:v>
                </c:pt>
                <c:pt idx="3268">
                  <c:v>1974.28291584671</c:v>
                </c:pt>
                <c:pt idx="3269">
                  <c:v>1974.85888793653</c:v>
                </c:pt>
                <c:pt idx="3270">
                  <c:v>1975.4287562992099</c:v>
                </c:pt>
                <c:pt idx="3271">
                  <c:v>1975.9925336920501</c:v>
                </c:pt>
                <c:pt idx="3272">
                  <c:v>1976.55083298619</c:v>
                </c:pt>
                <c:pt idx="3273">
                  <c:v>1977.10390816423</c:v>
                </c:pt>
                <c:pt idx="3274">
                  <c:v>1977.6519096729501</c:v>
                </c:pt>
                <c:pt idx="3275">
                  <c:v>1978.1942859636299</c:v>
                </c:pt>
                <c:pt idx="3276">
                  <c:v>1978.7320440144599</c:v>
                </c:pt>
                <c:pt idx="3277">
                  <c:v>1979.2670259802401</c:v>
                </c:pt>
                <c:pt idx="3278">
                  <c:v>1979.79764661433</c:v>
                </c:pt>
                <c:pt idx="3279">
                  <c:v>1980.32004458761</c:v>
                </c:pt>
                <c:pt idx="3280">
                  <c:v>1980.8344167089599</c:v>
                </c:pt>
                <c:pt idx="3281">
                  <c:v>1981.3409572462499</c:v>
                </c:pt>
                <c:pt idx="3282">
                  <c:v>1981.84055795466</c:v>
                </c:pt>
                <c:pt idx="3283">
                  <c:v>1982.33379760457</c:v>
                </c:pt>
                <c:pt idx="3284">
                  <c:v>1982.8206966318401</c:v>
                </c:pt>
                <c:pt idx="3285">
                  <c:v>1983.29987548382</c:v>
                </c:pt>
                <c:pt idx="3286">
                  <c:v>1983.77127561819</c:v>
                </c:pt>
                <c:pt idx="3287">
                  <c:v>1984.2329397567701</c:v>
                </c:pt>
                <c:pt idx="3288">
                  <c:v>1984.6825903694901</c:v>
                </c:pt>
                <c:pt idx="3289">
                  <c:v>1985.1211845760299</c:v>
                </c:pt>
                <c:pt idx="3290">
                  <c:v>1985.54916573995</c:v>
                </c:pt>
                <c:pt idx="3291">
                  <c:v>1985.96612112719</c:v>
                </c:pt>
                <c:pt idx="3292">
                  <c:v>1986.3709947253301</c:v>
                </c:pt>
                <c:pt idx="3293">
                  <c:v>1986.7634969134399</c:v>
                </c:pt>
                <c:pt idx="3294">
                  <c:v>1987.145143019</c:v>
                </c:pt>
                <c:pt idx="3295">
                  <c:v>1987.51642625812</c:v>
                </c:pt>
                <c:pt idx="3296">
                  <c:v>1987.8769329915101</c:v>
                </c:pt>
                <c:pt idx="3297">
                  <c:v>1988.2261063025901</c:v>
                </c:pt>
                <c:pt idx="3298">
                  <c:v>1988.5645981673399</c:v>
                </c:pt>
                <c:pt idx="3299">
                  <c:v>1988.89185134881</c:v>
                </c:pt>
                <c:pt idx="3300">
                  <c:v>1989.2069675026601</c:v>
                </c:pt>
                <c:pt idx="3301">
                  <c:v>1989.51056232162</c:v>
                </c:pt>
                <c:pt idx="3302">
                  <c:v>1989.8015928699299</c:v>
                </c:pt>
                <c:pt idx="3303">
                  <c:v>1990.0809824318901</c:v>
                </c:pt>
                <c:pt idx="3304">
                  <c:v>1990.3485410707899</c:v>
                </c:pt>
                <c:pt idx="3305">
                  <c:v>1990.6056822809801</c:v>
                </c:pt>
                <c:pt idx="3306">
                  <c:v>1990.85264894596</c:v>
                </c:pt>
                <c:pt idx="3307">
                  <c:v>1991.0902808268499</c:v>
                </c:pt>
                <c:pt idx="3308">
                  <c:v>1991.3190055970799</c:v>
                </c:pt>
                <c:pt idx="3309">
                  <c:v>1991.5381949817199</c:v>
                </c:pt>
                <c:pt idx="3310">
                  <c:v>1991.7480305753099</c:v>
                </c:pt>
                <c:pt idx="3311">
                  <c:v>1991.9493417252399</c:v>
                </c:pt>
                <c:pt idx="3312">
                  <c:v>1992.1409958064</c:v>
                </c:pt>
                <c:pt idx="3313">
                  <c:v>1992.3231276092499</c:v>
                </c:pt>
                <c:pt idx="3314">
                  <c:v>1992.4956203852701</c:v>
                </c:pt>
                <c:pt idx="3315">
                  <c:v>1992.65810961327</c:v>
                </c:pt>
                <c:pt idx="3316">
                  <c:v>1992.8106867218301</c:v>
                </c:pt>
                <c:pt idx="3317">
                  <c:v>1992.9543922682799</c:v>
                </c:pt>
                <c:pt idx="3318">
                  <c:v>1993.0901516972001</c:v>
                </c:pt>
                <c:pt idx="3319">
                  <c:v>1993.2181770150701</c:v>
                </c:pt>
                <c:pt idx="3320">
                  <c:v>1993.33807744559</c:v>
                </c:pt>
                <c:pt idx="3321">
                  <c:v>1993.4502184608</c:v>
                </c:pt>
                <c:pt idx="3322">
                  <c:v>1993.5550104569099</c:v>
                </c:pt>
                <c:pt idx="3323">
                  <c:v>1993.6520080621599</c:v>
                </c:pt>
                <c:pt idx="3324">
                  <c:v>1993.7401729528001</c:v>
                </c:pt>
                <c:pt idx="3325">
                  <c:v>1993.8197327696801</c:v>
                </c:pt>
                <c:pt idx="3326">
                  <c:v>1993.8916121806601</c:v>
                </c:pt>
                <c:pt idx="3327">
                  <c:v>1993.95617241384</c:v>
                </c:pt>
                <c:pt idx="3328">
                  <c:v>1994.01326966291</c:v>
                </c:pt>
                <c:pt idx="3329">
                  <c:v>1994.0630126446199</c:v>
                </c:pt>
                <c:pt idx="3330">
                  <c:v>1994.1058088181201</c:v>
                </c:pt>
                <c:pt idx="3331">
                  <c:v>1994.14195989839</c:v>
                </c:pt>
                <c:pt idx="3332">
                  <c:v>1994.1715134220201</c:v>
                </c:pt>
                <c:pt idx="3333">
                  <c:v>1994.1951165447899</c:v>
                </c:pt>
                <c:pt idx="3334">
                  <c:v>1994.2114570450501</c:v>
                </c:pt>
                <c:pt idx="3335">
                  <c:v>1994.22084268198</c:v>
                </c:pt>
                <c:pt idx="3336">
                  <c:v>1994.22302696151</c:v>
                </c:pt>
                <c:pt idx="3337">
                  <c:v>1994.2176674347099</c:v>
                </c:pt>
                <c:pt idx="3338">
                  <c:v>1994.2051271494599</c:v>
                </c:pt>
                <c:pt idx="3339">
                  <c:v>1994.1856640851199</c:v>
                </c:pt>
                <c:pt idx="3340">
                  <c:v>1994.1579827103801</c:v>
                </c:pt>
                <c:pt idx="3341">
                  <c:v>1994.12220727307</c:v>
                </c:pt>
                <c:pt idx="3342">
                  <c:v>1994.07906056818</c:v>
                </c:pt>
                <c:pt idx="3343">
                  <c:v>1994.02780495349</c:v>
                </c:pt>
                <c:pt idx="3344">
                  <c:v>1993.9680642200001</c:v>
                </c:pt>
                <c:pt idx="3345">
                  <c:v>1993.9011682072701</c:v>
                </c:pt>
                <c:pt idx="3346">
                  <c:v>1993.82607723151</c:v>
                </c:pt>
                <c:pt idx="3347">
                  <c:v>1993.7430675619801</c:v>
                </c:pt>
                <c:pt idx="3348">
                  <c:v>1993.6530117336299</c:v>
                </c:pt>
                <c:pt idx="3349">
                  <c:v>1993.5559695893301</c:v>
                </c:pt>
                <c:pt idx="3350">
                  <c:v>1993.45265042661</c:v>
                </c:pt>
                <c:pt idx="3351">
                  <c:v>1993.3434032528401</c:v>
                </c:pt>
                <c:pt idx="3352">
                  <c:v>1993.2271721541699</c:v>
                </c:pt>
                <c:pt idx="3353">
                  <c:v>1993.1033173518099</c:v>
                </c:pt>
                <c:pt idx="3354">
                  <c:v>1992.97150901287</c:v>
                </c:pt>
                <c:pt idx="3355">
                  <c:v>1992.83247263316</c:v>
                </c:pt>
                <c:pt idx="3356">
                  <c:v>1992.6853232236899</c:v>
                </c:pt>
                <c:pt idx="3357">
                  <c:v>1992.52968943173</c:v>
                </c:pt>
                <c:pt idx="3358">
                  <c:v>1992.3657058804799</c:v>
                </c:pt>
                <c:pt idx="3359">
                  <c:v>1992.19370559804</c:v>
                </c:pt>
                <c:pt idx="3360">
                  <c:v>1992.01531703454</c:v>
                </c:pt>
                <c:pt idx="3361">
                  <c:v>1991.83219461421</c:v>
                </c:pt>
                <c:pt idx="3362">
                  <c:v>1991.64286826433</c:v>
                </c:pt>
                <c:pt idx="3363">
                  <c:v>1991.44784019997</c:v>
                </c:pt>
                <c:pt idx="3364">
                  <c:v>1991.2493054131701</c:v>
                </c:pt>
                <c:pt idx="3365">
                  <c:v>1991.0470762561499</c:v>
                </c:pt>
                <c:pt idx="3366">
                  <c:v>1990.84206807122</c:v>
                </c:pt>
                <c:pt idx="3367">
                  <c:v>1990.63528265525</c:v>
                </c:pt>
                <c:pt idx="3368">
                  <c:v>1990.42700691712</c:v>
                </c:pt>
                <c:pt idx="3369">
                  <c:v>1990.21727355093</c:v>
                </c:pt>
                <c:pt idx="3370">
                  <c:v>1990.0060648348799</c:v>
                </c:pt>
                <c:pt idx="3371">
                  <c:v>1989.7920633858901</c:v>
                </c:pt>
                <c:pt idx="3372">
                  <c:v>1989.5752216553999</c:v>
                </c:pt>
                <c:pt idx="3373">
                  <c:v>1989.3555929477</c:v>
                </c:pt>
                <c:pt idx="3374">
                  <c:v>1989.13447990953</c:v>
                </c:pt>
                <c:pt idx="3375">
                  <c:v>1988.9120157872901</c:v>
                </c:pt>
                <c:pt idx="3376">
                  <c:v>1988.6890819028799</c:v>
                </c:pt>
                <c:pt idx="3377">
                  <c:v>1988.4642964259499</c:v>
                </c:pt>
                <c:pt idx="3378">
                  <c:v>1988.2376482770801</c:v>
                </c:pt>
                <c:pt idx="3379">
                  <c:v>1988.0089266356199</c:v>
                </c:pt>
                <c:pt idx="3380">
                  <c:v>1987.7791739363699</c:v>
                </c:pt>
                <c:pt idx="3381">
                  <c:v>1987.55056708128</c:v>
                </c:pt>
                <c:pt idx="3382">
                  <c:v>1987.3228503703101</c:v>
                </c:pt>
                <c:pt idx="3383">
                  <c:v>1987.0954718816599</c:v>
                </c:pt>
                <c:pt idx="3384">
                  <c:v>1986.86813792781</c:v>
                </c:pt>
                <c:pt idx="3385">
                  <c:v>1986.6411092096901</c:v>
                </c:pt>
                <c:pt idx="3386">
                  <c:v>1986.4144925154301</c:v>
                </c:pt>
                <c:pt idx="3387">
                  <c:v>1986.18839301613</c:v>
                </c:pt>
                <c:pt idx="3388">
                  <c:v>1985.96281428469</c:v>
                </c:pt>
                <c:pt idx="3389">
                  <c:v>1985.7362598145801</c:v>
                </c:pt>
                <c:pt idx="3390">
                  <c:v>1985.5090555208001</c:v>
                </c:pt>
                <c:pt idx="3391">
                  <c:v>1985.2809724784399</c:v>
                </c:pt>
                <c:pt idx="3392">
                  <c:v>1985.0530852289301</c:v>
                </c:pt>
                <c:pt idx="3393">
                  <c:v>1984.8276022395501</c:v>
                </c:pt>
                <c:pt idx="3394">
                  <c:v>1984.60539884075</c:v>
                </c:pt>
                <c:pt idx="3395">
                  <c:v>1984.38623711281</c:v>
                </c:pt>
                <c:pt idx="3396">
                  <c:v>1984.1705825408501</c:v>
                </c:pt>
                <c:pt idx="3397">
                  <c:v>1983.9579434756199</c:v>
                </c:pt>
                <c:pt idx="3398">
                  <c:v>1983.74938546723</c:v>
                </c:pt>
                <c:pt idx="3399">
                  <c:v>1983.5446579318</c:v>
                </c:pt>
                <c:pt idx="3400">
                  <c:v>1983.34236384013</c:v>
                </c:pt>
                <c:pt idx="3401">
                  <c:v>1983.1431269269401</c:v>
                </c:pt>
                <c:pt idx="3402">
                  <c:v>1982.94751144925</c:v>
                </c:pt>
                <c:pt idx="3403">
                  <c:v>1982.75587304738</c:v>
                </c:pt>
                <c:pt idx="3404">
                  <c:v>1982.5674118459699</c:v>
                </c:pt>
                <c:pt idx="3405">
                  <c:v>1982.38288976892</c:v>
                </c:pt>
                <c:pt idx="3406">
                  <c:v>1982.2019571524399</c:v>
                </c:pt>
                <c:pt idx="3407">
                  <c:v>1982.02476938072</c:v>
                </c:pt>
                <c:pt idx="3408">
                  <c:v>1981.85082932771</c:v>
                </c:pt>
                <c:pt idx="3409">
                  <c:v>1981.68129713703</c:v>
                </c:pt>
                <c:pt idx="3410">
                  <c:v>1981.51566538775</c:v>
                </c:pt>
                <c:pt idx="3411">
                  <c:v>1981.3533840498501</c:v>
                </c:pt>
                <c:pt idx="3412">
                  <c:v>1981.1953111487401</c:v>
                </c:pt>
                <c:pt idx="3413">
                  <c:v>1981.04234167195</c:v>
                </c:pt>
                <c:pt idx="3414">
                  <c:v>1980.89465697176</c:v>
                </c:pt>
                <c:pt idx="3415">
                  <c:v>1980.75158542498</c:v>
                </c:pt>
                <c:pt idx="3416">
                  <c:v>1980.61251521856</c:v>
                </c:pt>
                <c:pt idx="3417">
                  <c:v>1980.47739348596</c:v>
                </c:pt>
                <c:pt idx="3418">
                  <c:v>1980.3467179535901</c:v>
                </c:pt>
                <c:pt idx="3419">
                  <c:v>1980.22082868454</c:v>
                </c:pt>
                <c:pt idx="3420">
                  <c:v>1980.0999104186201</c:v>
                </c:pt>
                <c:pt idx="3421">
                  <c:v>1979.9832448852501</c:v>
                </c:pt>
                <c:pt idx="3422">
                  <c:v>1979.87147433937</c:v>
                </c:pt>
                <c:pt idx="3423">
                  <c:v>1979.7645811894199</c:v>
                </c:pt>
                <c:pt idx="3424">
                  <c:v>1979.66239786301</c:v>
                </c:pt>
                <c:pt idx="3425">
                  <c:v>1979.56470905744</c:v>
                </c:pt>
                <c:pt idx="3426">
                  <c:v>1979.4719024640599</c:v>
                </c:pt>
                <c:pt idx="3427">
                  <c:v>1979.3832097341201</c:v>
                </c:pt>
                <c:pt idx="3428">
                  <c:v>1979.2980738000199</c:v>
                </c:pt>
                <c:pt idx="3429">
                  <c:v>1979.21619574443</c:v>
                </c:pt>
                <c:pt idx="3430">
                  <c:v>1979.13728095599</c:v>
                </c:pt>
                <c:pt idx="3431">
                  <c:v>1979.06133907959</c:v>
                </c:pt>
                <c:pt idx="3432">
                  <c:v>1978.9876294672899</c:v>
                </c:pt>
                <c:pt idx="3433">
                  <c:v>1978.9165224322201</c:v>
                </c:pt>
                <c:pt idx="3434">
                  <c:v>1978.8480826212001</c:v>
                </c:pt>
                <c:pt idx="3435">
                  <c:v>1978.78242358122</c:v>
                </c:pt>
                <c:pt idx="3436">
                  <c:v>1978.7207570227099</c:v>
                </c:pt>
                <c:pt idx="3437">
                  <c:v>1978.66317634141</c:v>
                </c:pt>
                <c:pt idx="3438">
                  <c:v>1978.60997333247</c:v>
                </c:pt>
                <c:pt idx="3439">
                  <c:v>1978.5604352098401</c:v>
                </c:pt>
                <c:pt idx="3440">
                  <c:v>1978.5137096603901</c:v>
                </c:pt>
                <c:pt idx="3441">
                  <c:v>1978.47025697242</c:v>
                </c:pt>
                <c:pt idx="3442">
                  <c:v>1978.4301303892901</c:v>
                </c:pt>
                <c:pt idx="3443">
                  <c:v>1978.3926321920601</c:v>
                </c:pt>
                <c:pt idx="3444">
                  <c:v>1978.35857496126</c:v>
                </c:pt>
                <c:pt idx="3445">
                  <c:v>1978.3270589573201</c:v>
                </c:pt>
                <c:pt idx="3446">
                  <c:v>1978.2978977646901</c:v>
                </c:pt>
                <c:pt idx="3447">
                  <c:v>1978.271057637</c:v>
                </c:pt>
                <c:pt idx="3448">
                  <c:v>1978.2466552163401</c:v>
                </c:pt>
                <c:pt idx="3449">
                  <c:v>1978.2244552791001</c:v>
                </c:pt>
                <c:pt idx="3450">
                  <c:v>1978.20432600816</c:v>
                </c:pt>
                <c:pt idx="3451">
                  <c:v>1978.18663745353</c:v>
                </c:pt>
                <c:pt idx="3452">
                  <c:v>1978.1712540109099</c:v>
                </c:pt>
                <c:pt idx="3453">
                  <c:v>1978.15504198806</c:v>
                </c:pt>
                <c:pt idx="3454">
                  <c:v>1978.1378145828501</c:v>
                </c:pt>
                <c:pt idx="3455">
                  <c:v>1978.11653783662</c:v>
                </c:pt>
                <c:pt idx="3456">
                  <c:v>1978.0916233508501</c:v>
                </c:pt>
                <c:pt idx="3457">
                  <c:v>1978.06607675548</c:v>
                </c:pt>
                <c:pt idx="3458">
                  <c:v>1978.03950877787</c:v>
                </c:pt>
                <c:pt idx="3459">
                  <c:v>1978.0121360160899</c:v>
                </c:pt>
                <c:pt idx="3460">
                  <c:v>1977.9834218702999</c:v>
                </c:pt>
                <c:pt idx="3461">
                  <c:v>1977.95468782989</c:v>
                </c:pt>
                <c:pt idx="3462">
                  <c:v>1977.9262856289899</c:v>
                </c:pt>
                <c:pt idx="3463">
                  <c:v>1977.8983617267199</c:v>
                </c:pt>
                <c:pt idx="3464">
                  <c:v>1977.8699103686999</c:v>
                </c:pt>
                <c:pt idx="3465">
                  <c:v>1977.84164086296</c:v>
                </c:pt>
                <c:pt idx="3466">
                  <c:v>1977.81465190429</c:v>
                </c:pt>
                <c:pt idx="3467">
                  <c:v>1977.78672569796</c:v>
                </c:pt>
                <c:pt idx="3468">
                  <c:v>1977.7605276521299</c:v>
                </c:pt>
                <c:pt idx="3469">
                  <c:v>1977.7371832407</c:v>
                </c:pt>
                <c:pt idx="3470">
                  <c:v>1977.7177009690599</c:v>
                </c:pt>
                <c:pt idx="3471">
                  <c:v>1977.7040740723301</c:v>
                </c:pt>
                <c:pt idx="3472">
                  <c:v>1977.6942156939999</c:v>
                </c:pt>
                <c:pt idx="3473">
                  <c:v>1977.6880699876499</c:v>
                </c:pt>
                <c:pt idx="3474">
                  <c:v>1977.6868317561</c:v>
                </c:pt>
                <c:pt idx="3475">
                  <c:v>1977.6916276945301</c:v>
                </c:pt>
                <c:pt idx="3476">
                  <c:v>1977.7011173522999</c:v>
                </c:pt>
                <c:pt idx="3477">
                  <c:v>1977.71603008381</c:v>
                </c:pt>
                <c:pt idx="3478">
                  <c:v>1977.73528406849</c:v>
                </c:pt>
                <c:pt idx="3479">
                  <c:v>1977.75781344189</c:v>
                </c:pt>
                <c:pt idx="3480">
                  <c:v>1977.7844181104799</c:v>
                </c:pt>
                <c:pt idx="3481">
                  <c:v>1977.81503581838</c:v>
                </c:pt>
                <c:pt idx="3482">
                  <c:v>1977.84970503975</c:v>
                </c:pt>
                <c:pt idx="3483">
                  <c:v>1977.8897634710099</c:v>
                </c:pt>
                <c:pt idx="3484">
                  <c:v>1977.93452854054</c:v>
                </c:pt>
                <c:pt idx="3485">
                  <c:v>1977.9824776458599</c:v>
                </c:pt>
                <c:pt idx="3486">
                  <c:v>1978.0341607881801</c:v>
                </c:pt>
                <c:pt idx="3487">
                  <c:v>1978.09016955948</c:v>
                </c:pt>
                <c:pt idx="3488">
                  <c:v>1978.1508364911599</c:v>
                </c:pt>
                <c:pt idx="3489">
                  <c:v>1978.2176389104</c:v>
                </c:pt>
                <c:pt idx="3490">
                  <c:v>1978.2907817515199</c:v>
                </c:pt>
                <c:pt idx="3491">
                  <c:v>1978.3686165680799</c:v>
                </c:pt>
                <c:pt idx="3492">
                  <c:v>1978.4508693233099</c:v>
                </c:pt>
                <c:pt idx="3493">
                  <c:v>1978.53841985637</c:v>
                </c:pt>
                <c:pt idx="3494">
                  <c:v>1978.63243458798</c:v>
                </c:pt>
                <c:pt idx="3495">
                  <c:v>1978.7327621776201</c:v>
                </c:pt>
                <c:pt idx="3496">
                  <c:v>1978.8386032316801</c:v>
                </c:pt>
                <c:pt idx="3497">
                  <c:v>1978.9503700318201</c:v>
                </c:pt>
                <c:pt idx="3498">
                  <c:v>1979.0699183997999</c:v>
                </c:pt>
                <c:pt idx="3499">
                  <c:v>1979.1976760237601</c:v>
                </c:pt>
                <c:pt idx="3500">
                  <c:v>1979.3325137874399</c:v>
                </c:pt>
                <c:pt idx="3501">
                  <c:v>1979.4753191008699</c:v>
                </c:pt>
                <c:pt idx="3502">
                  <c:v>1979.6265157088999</c:v>
                </c:pt>
                <c:pt idx="3503">
                  <c:v>1979.7843206018599</c:v>
                </c:pt>
                <c:pt idx="3504">
                  <c:v>1979.9493770956301</c:v>
                </c:pt>
                <c:pt idx="3505">
                  <c:v>1980.1211185259699</c:v>
                </c:pt>
                <c:pt idx="3506">
                  <c:v>1980.2994863660001</c:v>
                </c:pt>
                <c:pt idx="3507">
                  <c:v>1980.48512263251</c:v>
                </c:pt>
                <c:pt idx="3508">
                  <c:v>1980.6759093807</c:v>
                </c:pt>
                <c:pt idx="3509">
                  <c:v>1980.8719600715301</c:v>
                </c:pt>
                <c:pt idx="3510">
                  <c:v>1981.0732362065301</c:v>
                </c:pt>
                <c:pt idx="3511">
                  <c:v>1981.2798996015099</c:v>
                </c:pt>
                <c:pt idx="3512">
                  <c:v>1981.4925593837399</c:v>
                </c:pt>
                <c:pt idx="3513">
                  <c:v>1981.7101652742699</c:v>
                </c:pt>
                <c:pt idx="3514">
                  <c:v>1981.93238244847</c:v>
                </c:pt>
                <c:pt idx="3515">
                  <c:v>1982.15903085679</c:v>
                </c:pt>
                <c:pt idx="3516">
                  <c:v>1982.3906329198601</c:v>
                </c:pt>
                <c:pt idx="3517">
                  <c:v>1982.62730300045</c:v>
                </c:pt>
                <c:pt idx="3518">
                  <c:v>1982.8699034981801</c:v>
                </c:pt>
                <c:pt idx="3519">
                  <c:v>1983.1189336232901</c:v>
                </c:pt>
                <c:pt idx="3520">
                  <c:v>1983.3745348013499</c:v>
                </c:pt>
                <c:pt idx="3521">
                  <c:v>1983.6365960150599</c:v>
                </c:pt>
                <c:pt idx="3522">
                  <c:v>1983.9047575838299</c:v>
                </c:pt>
                <c:pt idx="3523">
                  <c:v>1984.1791648992601</c:v>
                </c:pt>
                <c:pt idx="3524">
                  <c:v>1984.4592108670799</c:v>
                </c:pt>
                <c:pt idx="3525">
                  <c:v>1984.7452971871401</c:v>
                </c:pt>
                <c:pt idx="3526">
                  <c:v>1985.03616925186</c:v>
                </c:pt>
                <c:pt idx="3527">
                  <c:v>1985.33064097074</c:v>
                </c:pt>
                <c:pt idx="3528">
                  <c:v>1985.6283438053799</c:v>
                </c:pt>
                <c:pt idx="3529">
                  <c:v>1985.9286145654501</c:v>
                </c:pt>
                <c:pt idx="3530">
                  <c:v>1986.2312998469299</c:v>
                </c:pt>
                <c:pt idx="3531">
                  <c:v>1986.5357484184599</c:v>
                </c:pt>
                <c:pt idx="3532">
                  <c:v>1986.84236869643</c:v>
                </c:pt>
                <c:pt idx="3533">
                  <c:v>1987.1515128828</c:v>
                </c:pt>
                <c:pt idx="3534">
                  <c:v>1987.46312778794</c:v>
                </c:pt>
                <c:pt idx="3535">
                  <c:v>1987.77666089387</c:v>
                </c:pt>
                <c:pt idx="3536">
                  <c:v>1988.0926678468099</c:v>
                </c:pt>
                <c:pt idx="3537">
                  <c:v>1988.4107458624201</c:v>
                </c:pt>
                <c:pt idx="3538">
                  <c:v>1988.73049807439</c:v>
                </c:pt>
                <c:pt idx="3539">
                  <c:v>1989.0529334659</c:v>
                </c:pt>
                <c:pt idx="3540">
                  <c:v>1989.37899580163</c:v>
                </c:pt>
                <c:pt idx="3541">
                  <c:v>1989.7080145556499</c:v>
                </c:pt>
                <c:pt idx="3542">
                  <c:v>1990.03907907857</c:v>
                </c:pt>
                <c:pt idx="3543">
                  <c:v>1990.37354223292</c:v>
                </c:pt>
                <c:pt idx="3544">
                  <c:v>1990.7111864860001</c:v>
                </c:pt>
                <c:pt idx="3545">
                  <c:v>1991.0525973981701</c:v>
                </c:pt>
                <c:pt idx="3546">
                  <c:v>1991.39730158733</c:v>
                </c:pt>
                <c:pt idx="3547">
                  <c:v>1991.7452325837901</c:v>
                </c:pt>
                <c:pt idx="3548">
                  <c:v>1992.09632475022</c:v>
                </c:pt>
                <c:pt idx="3549">
                  <c:v>1992.4496132725201</c:v>
                </c:pt>
                <c:pt idx="3550">
                  <c:v>1992.8056976507601</c:v>
                </c:pt>
                <c:pt idx="3551">
                  <c:v>1993.1645182826501</c:v>
                </c:pt>
                <c:pt idx="3552">
                  <c:v>1993.5256663201901</c:v>
                </c:pt>
                <c:pt idx="3553">
                  <c:v>1993.8891889112499</c:v>
                </c:pt>
                <c:pt idx="3554">
                  <c:v>1994.2549823801201</c:v>
                </c:pt>
                <c:pt idx="3555">
                  <c:v>1994.62304448752</c:v>
                </c:pt>
                <c:pt idx="3556">
                  <c:v>1994.99352291419</c:v>
                </c:pt>
                <c:pt idx="3557">
                  <c:v>1995.3664130122299</c:v>
                </c:pt>
                <c:pt idx="3558">
                  <c:v>1995.7427100826601</c:v>
                </c:pt>
                <c:pt idx="3559">
                  <c:v>1996.1227943763799</c:v>
                </c:pt>
                <c:pt idx="3560">
                  <c:v>1996.5064402701901</c:v>
                </c:pt>
                <c:pt idx="3561">
                  <c:v>1996.8937253358699</c:v>
                </c:pt>
                <c:pt idx="3562">
                  <c:v>1997.2848258035499</c:v>
                </c:pt>
                <c:pt idx="3563">
                  <c:v>1997.6797150779601</c:v>
                </c:pt>
                <c:pt idx="3564">
                  <c:v>1998.0786667719501</c:v>
                </c:pt>
                <c:pt idx="3565">
                  <c:v>1998.48145020479</c:v>
                </c:pt>
                <c:pt idx="3566">
                  <c:v>1998.8872879527901</c:v>
                </c:pt>
                <c:pt idx="3567">
                  <c:v>1999.2971640620599</c:v>
                </c:pt>
                <c:pt idx="3568">
                  <c:v>1999.7109976652901</c:v>
                </c:pt>
                <c:pt idx="3569">
                  <c:v>2000.1286089062801</c:v>
                </c:pt>
                <c:pt idx="3570">
                  <c:v>2000.5494704287601</c:v>
                </c:pt>
                <c:pt idx="3571">
                  <c:v>2000.9735125979601</c:v>
                </c:pt>
                <c:pt idx="3572">
                  <c:v>2001.40036666111</c:v>
                </c:pt>
                <c:pt idx="3573">
                  <c:v>2001.8291692376699</c:v>
                </c:pt>
                <c:pt idx="3574">
                  <c:v>2002.2589197572599</c:v>
                </c:pt>
                <c:pt idx="3575">
                  <c:v>2002.68958256059</c:v>
                </c:pt>
                <c:pt idx="3576">
                  <c:v>2003.12117247588</c:v>
                </c:pt>
                <c:pt idx="3577">
                  <c:v>2003.5506040633099</c:v>
                </c:pt>
                <c:pt idx="3578">
                  <c:v>2003.9786381183101</c:v>
                </c:pt>
                <c:pt idx="3579">
                  <c:v>2004.40252413228</c:v>
                </c:pt>
                <c:pt idx="3580">
                  <c:v>2004.8218529241301</c:v>
                </c:pt>
                <c:pt idx="3581">
                  <c:v>2005.2367716578999</c:v>
                </c:pt>
                <c:pt idx="3582">
                  <c:v>2005.64692551802</c:v>
                </c:pt>
                <c:pt idx="3583">
                  <c:v>2006.05061523165</c:v>
                </c:pt>
                <c:pt idx="3584">
                  <c:v>2006.4469172533099</c:v>
                </c:pt>
                <c:pt idx="3585">
                  <c:v>2006.8318222138701</c:v>
                </c:pt>
                <c:pt idx="3586">
                  <c:v>2007.2050312541701</c:v>
                </c:pt>
                <c:pt idx="3587">
                  <c:v>2007.56575056775</c:v>
                </c:pt>
                <c:pt idx="3588">
                  <c:v>2007.91399884006</c:v>
                </c:pt>
                <c:pt idx="3589">
                  <c:v>2008.2495451007601</c:v>
                </c:pt>
                <c:pt idx="3590">
                  <c:v>2008.5716124676101</c:v>
                </c:pt>
                <c:pt idx="3591">
                  <c:v>2008.8803863467001</c:v>
                </c:pt>
                <c:pt idx="3592">
                  <c:v>2009.1770500369801</c:v>
                </c:pt>
                <c:pt idx="3593">
                  <c:v>2009.4618197525899</c:v>
                </c:pt>
                <c:pt idx="3594">
                  <c:v>2009.7358090699599</c:v>
                </c:pt>
                <c:pt idx="3595">
                  <c:v>2009.99841545658</c:v>
                </c:pt>
                <c:pt idx="3596">
                  <c:v>2010.24899595696</c:v>
                </c:pt>
                <c:pt idx="3597">
                  <c:v>2010.4878678290499</c:v>
                </c:pt>
                <c:pt idx="3598">
                  <c:v>2010.71529417326</c:v>
                </c:pt>
                <c:pt idx="3599">
                  <c:v>2010.9321347289199</c:v>
                </c:pt>
                <c:pt idx="3600">
                  <c:v>2011.13838691154</c:v>
                </c:pt>
                <c:pt idx="3601">
                  <c:v>2011.3341987046799</c:v>
                </c:pt>
                <c:pt idx="3602">
                  <c:v>2011.5199164015801</c:v>
                </c:pt>
                <c:pt idx="3603">
                  <c:v>2011.6934816230801</c:v>
                </c:pt>
                <c:pt idx="3604">
                  <c:v>2011.8530673704499</c:v>
                </c:pt>
                <c:pt idx="3605">
                  <c:v>2011.99867465752</c:v>
                </c:pt>
                <c:pt idx="3606">
                  <c:v>2012.13245518192</c:v>
                </c:pt>
                <c:pt idx="3607">
                  <c:v>2012.25412906472</c:v>
                </c:pt>
                <c:pt idx="3608">
                  <c:v>2012.3638212165199</c:v>
                </c:pt>
                <c:pt idx="3609">
                  <c:v>2012.4621052795901</c:v>
                </c:pt>
                <c:pt idx="3610">
                  <c:v>2012.5484968906601</c:v>
                </c:pt>
                <c:pt idx="3611">
                  <c:v>2012.62406952229</c:v>
                </c:pt>
                <c:pt idx="3612">
                  <c:v>2012.6892811396001</c:v>
                </c:pt>
                <c:pt idx="3613">
                  <c:v>2012.74533337918</c:v>
                </c:pt>
                <c:pt idx="3614">
                  <c:v>2012.7935603711101</c:v>
                </c:pt>
                <c:pt idx="3615">
                  <c:v>2012.8331766914901</c:v>
                </c:pt>
                <c:pt idx="3616">
                  <c:v>2012.8644590890401</c:v>
                </c:pt>
                <c:pt idx="3617">
                  <c:v>2012.8884305918</c:v>
                </c:pt>
                <c:pt idx="3618">
                  <c:v>2012.9073492990599</c:v>
                </c:pt>
                <c:pt idx="3619">
                  <c:v>2012.9223898041801</c:v>
                </c:pt>
                <c:pt idx="3620">
                  <c:v>2012.9331093342601</c:v>
                </c:pt>
                <c:pt idx="3621">
                  <c:v>2012.9406719519</c:v>
                </c:pt>
                <c:pt idx="3622">
                  <c:v>2012.94467447481</c:v>
                </c:pt>
                <c:pt idx="3623">
                  <c:v>2012.9448199262799</c:v>
                </c:pt>
                <c:pt idx="3624">
                  <c:v>2012.9416159622499</c:v>
                </c:pt>
                <c:pt idx="3625">
                  <c:v>2012.9345128166899</c:v>
                </c:pt>
                <c:pt idx="3626">
                  <c:v>2012.92371913751</c:v>
                </c:pt>
                <c:pt idx="3627">
                  <c:v>2012.90934063788</c:v>
                </c:pt>
                <c:pt idx="3628">
                  <c:v>2012.8913316297801</c:v>
                </c:pt>
                <c:pt idx="3629">
                  <c:v>2012.8691472897799</c:v>
                </c:pt>
                <c:pt idx="3630">
                  <c:v>2012.84330114829</c:v>
                </c:pt>
                <c:pt idx="3631">
                  <c:v>2012.8139492415601</c:v>
                </c:pt>
                <c:pt idx="3632">
                  <c:v>2012.7811454483799</c:v>
                </c:pt>
                <c:pt idx="3633">
                  <c:v>2012.74424301463</c:v>
                </c:pt>
                <c:pt idx="3634">
                  <c:v>2012.70305506011</c:v>
                </c:pt>
                <c:pt idx="3635">
                  <c:v>2012.6573477127599</c:v>
                </c:pt>
                <c:pt idx="3636">
                  <c:v>2012.6069908228701</c:v>
                </c:pt>
                <c:pt idx="3637">
                  <c:v>2012.5501564189401</c:v>
                </c:pt>
                <c:pt idx="3638">
                  <c:v>2012.4872941815299</c:v>
                </c:pt>
                <c:pt idx="3639">
                  <c:v>2012.41824736986</c:v>
                </c:pt>
                <c:pt idx="3640">
                  <c:v>2012.34421189565</c:v>
                </c:pt>
                <c:pt idx="3641">
                  <c:v>2012.2648660411901</c:v>
                </c:pt>
                <c:pt idx="3642">
                  <c:v>2012.18119316396</c:v>
                </c:pt>
                <c:pt idx="3643">
                  <c:v>2012.0932121365699</c:v>
                </c:pt>
                <c:pt idx="3644">
                  <c:v>2012.00024176495</c:v>
                </c:pt>
                <c:pt idx="3645">
                  <c:v>2011.90341128828</c:v>
                </c:pt>
                <c:pt idx="3646">
                  <c:v>2011.8029832566799</c:v>
                </c:pt>
                <c:pt idx="3647">
                  <c:v>2011.69831647499</c:v>
                </c:pt>
                <c:pt idx="3648">
                  <c:v>2011.58967954587</c:v>
                </c:pt>
                <c:pt idx="3649">
                  <c:v>2011.47698725485</c:v>
                </c:pt>
                <c:pt idx="3650">
                  <c:v>2011.36020586423</c:v>
                </c:pt>
                <c:pt idx="3651">
                  <c:v>2011.2384523451001</c:v>
                </c:pt>
                <c:pt idx="3652">
                  <c:v>2011.1112571184599</c:v>
                </c:pt>
                <c:pt idx="3653">
                  <c:v>2010.9789578976099</c:v>
                </c:pt>
                <c:pt idx="3654">
                  <c:v>2010.8422376022099</c:v>
                </c:pt>
                <c:pt idx="3655">
                  <c:v>2010.7003191633501</c:v>
                </c:pt>
                <c:pt idx="3656">
                  <c:v>2010.5524373891899</c:v>
                </c:pt>
                <c:pt idx="3657">
                  <c:v>2010.3997888256899</c:v>
                </c:pt>
                <c:pt idx="3658">
                  <c:v>2010.24245236876</c:v>
                </c:pt>
                <c:pt idx="3659">
                  <c:v>2010.0812059692601</c:v>
                </c:pt>
                <c:pt idx="3660">
                  <c:v>2009.91656614312</c:v>
                </c:pt>
                <c:pt idx="3661">
                  <c:v>2009.74944185408</c:v>
                </c:pt>
                <c:pt idx="3662">
                  <c:v>2009.58097860107</c:v>
                </c:pt>
                <c:pt idx="3663">
                  <c:v>2009.41120482476</c:v>
                </c:pt>
                <c:pt idx="3664">
                  <c:v>2009.2397986061701</c:v>
                </c:pt>
                <c:pt idx="3665">
                  <c:v>2009.0664429206099</c:v>
                </c:pt>
                <c:pt idx="3666">
                  <c:v>2008.8908255803999</c:v>
                </c:pt>
                <c:pt idx="3667">
                  <c:v>2008.7137891781599</c:v>
                </c:pt>
                <c:pt idx="3668">
                  <c:v>2008.5354637806599</c:v>
                </c:pt>
                <c:pt idx="3669">
                  <c:v>2008.3556775746699</c:v>
                </c:pt>
                <c:pt idx="3670">
                  <c:v>2008.1738113885899</c:v>
                </c:pt>
                <c:pt idx="3671">
                  <c:v>2007.9905054114099</c:v>
                </c:pt>
                <c:pt idx="3672">
                  <c:v>2007.8063403333199</c:v>
                </c:pt>
                <c:pt idx="3673">
                  <c:v>2007.6226882061401</c:v>
                </c:pt>
                <c:pt idx="3674">
                  <c:v>2007.4389505438401</c:v>
                </c:pt>
                <c:pt idx="3675">
                  <c:v>2007.2557878120699</c:v>
                </c:pt>
                <c:pt idx="3676">
                  <c:v>2007.0726005737499</c:v>
                </c:pt>
                <c:pt idx="3677">
                  <c:v>2006.89109835461</c:v>
                </c:pt>
                <c:pt idx="3678">
                  <c:v>2006.7121650387301</c:v>
                </c:pt>
                <c:pt idx="3679">
                  <c:v>2006.53487116767</c:v>
                </c:pt>
                <c:pt idx="3680">
                  <c:v>2006.3607010964299</c:v>
                </c:pt>
                <c:pt idx="3681">
                  <c:v>2006.1906668326901</c:v>
                </c:pt>
                <c:pt idx="3682">
                  <c:v>2006.02531504786</c:v>
                </c:pt>
                <c:pt idx="3683">
                  <c:v>2005.8604340064501</c:v>
                </c:pt>
                <c:pt idx="3684">
                  <c:v>2005.69887491492</c:v>
                </c:pt>
                <c:pt idx="3685">
                  <c:v>2005.5414961880599</c:v>
                </c:pt>
                <c:pt idx="3686">
                  <c:v>2005.3879931983499</c:v>
                </c:pt>
                <c:pt idx="3687">
                  <c:v>2005.2378156786899</c:v>
                </c:pt>
                <c:pt idx="3688">
                  <c:v>2005.09297142215</c:v>
                </c:pt>
                <c:pt idx="3689">
                  <c:v>2004.95248793869</c:v>
                </c:pt>
                <c:pt idx="3690">
                  <c:v>2004.8160070588999</c:v>
                </c:pt>
                <c:pt idx="3691">
                  <c:v>2004.68232576791</c:v>
                </c:pt>
                <c:pt idx="3692">
                  <c:v>2004.5515088959301</c:v>
                </c:pt>
                <c:pt idx="3693">
                  <c:v>2004.4217201607501</c:v>
                </c:pt>
                <c:pt idx="3694">
                  <c:v>2004.2944006811499</c:v>
                </c:pt>
                <c:pt idx="3695">
                  <c:v>2004.1700699077301</c:v>
                </c:pt>
                <c:pt idx="3696">
                  <c:v>2004.0469393758799</c:v>
                </c:pt>
                <c:pt idx="3697">
                  <c:v>2003.92594729851</c:v>
                </c:pt>
                <c:pt idx="3698">
                  <c:v>2003.8053677553401</c:v>
                </c:pt>
                <c:pt idx="3699">
                  <c:v>2003.6847006079499</c:v>
                </c:pt>
                <c:pt idx="3700">
                  <c:v>2003.56520319938</c:v>
                </c:pt>
                <c:pt idx="3701">
                  <c:v>2003.44676401691</c:v>
                </c:pt>
                <c:pt idx="3702">
                  <c:v>2003.3288231620099</c:v>
                </c:pt>
                <c:pt idx="3703">
                  <c:v>2003.2092790817401</c:v>
                </c:pt>
                <c:pt idx="3704">
                  <c:v>2003.0886617215201</c:v>
                </c:pt>
                <c:pt idx="3705">
                  <c:v>2002.96854315774</c:v>
                </c:pt>
                <c:pt idx="3706">
                  <c:v>2002.84837193934</c:v>
                </c:pt>
                <c:pt idx="3707">
                  <c:v>2002.72840486205</c:v>
                </c:pt>
                <c:pt idx="3708">
                  <c:v>2002.60764487232</c:v>
                </c:pt>
                <c:pt idx="3709">
                  <c:v>2002.4879598621999</c:v>
                </c:pt>
                <c:pt idx="3710">
                  <c:v>2002.36758974499</c:v>
                </c:pt>
                <c:pt idx="3711">
                  <c:v>2002.24655078154</c:v>
                </c:pt>
                <c:pt idx="3712">
                  <c:v>2002.12460902306</c:v>
                </c:pt>
                <c:pt idx="3713">
                  <c:v>2002.00178406341</c:v>
                </c:pt>
                <c:pt idx="3714">
                  <c:v>2001.88089524771</c:v>
                </c:pt>
                <c:pt idx="3715">
                  <c:v>2001.7623196750401</c:v>
                </c:pt>
                <c:pt idx="3716">
                  <c:v>2001.64627869119</c:v>
                </c:pt>
                <c:pt idx="3717">
                  <c:v>2001.53349020613</c:v>
                </c:pt>
                <c:pt idx="3718">
                  <c:v>2001.4228612344</c:v>
                </c:pt>
                <c:pt idx="3719">
                  <c:v>2001.3129150227401</c:v>
                </c:pt>
                <c:pt idx="3720">
                  <c:v>2001.20454686119</c:v>
                </c:pt>
                <c:pt idx="3721">
                  <c:v>2001.09993857631</c:v>
                </c:pt>
                <c:pt idx="3722">
                  <c:v>2000.99933918837</c:v>
                </c:pt>
                <c:pt idx="3723">
                  <c:v>2000.90259379431</c:v>
                </c:pt>
                <c:pt idx="3724">
                  <c:v>2000.81054961421</c:v>
                </c:pt>
                <c:pt idx="3725">
                  <c:v>2000.7218909671101</c:v>
                </c:pt>
                <c:pt idx="3726">
                  <c:v>2000.63787167225</c:v>
                </c:pt>
                <c:pt idx="3727">
                  <c:v>2000.55737657226</c:v>
                </c:pt>
                <c:pt idx="3728">
                  <c:v>2000.47995700518</c:v>
                </c:pt>
                <c:pt idx="3729">
                  <c:v>2000.4052708627801</c:v>
                </c:pt>
                <c:pt idx="3730">
                  <c:v>2000.3335310146699</c:v>
                </c:pt>
                <c:pt idx="3731">
                  <c:v>2000.2641970007301</c:v>
                </c:pt>
                <c:pt idx="3732">
                  <c:v>2000.1955863204601</c:v>
                </c:pt>
                <c:pt idx="3733">
                  <c:v>2000.1283915905401</c:v>
                </c:pt>
                <c:pt idx="3734">
                  <c:v>2000.06304500225</c:v>
                </c:pt>
                <c:pt idx="3735">
                  <c:v>1999.9989721932</c:v>
                </c:pt>
                <c:pt idx="3736">
                  <c:v>1999.9367573240399</c:v>
                </c:pt>
                <c:pt idx="3737">
                  <c:v>1999.8760757293101</c:v>
                </c:pt>
                <c:pt idx="3738">
                  <c:v>1999.81740752064</c:v>
                </c:pt>
                <c:pt idx="3739">
                  <c:v>1999.76127553131</c:v>
                </c:pt>
                <c:pt idx="3740">
                  <c:v>1999.7082946514399</c:v>
                </c:pt>
                <c:pt idx="3741">
                  <c:v>1999.6592204209901</c:v>
                </c:pt>
                <c:pt idx="3742">
                  <c:v>1999.6132468892699</c:v>
                </c:pt>
                <c:pt idx="3743">
                  <c:v>1999.5701299995001</c:v>
                </c:pt>
                <c:pt idx="3744">
                  <c:v>1999.5302792007301</c:v>
                </c:pt>
                <c:pt idx="3745">
                  <c:v>1999.49294765745</c:v>
                </c:pt>
                <c:pt idx="3746">
                  <c:v>1999.4585995733501</c:v>
                </c:pt>
                <c:pt idx="3747">
                  <c:v>1999.42689206314</c:v>
                </c:pt>
                <c:pt idx="3748">
                  <c:v>1999.39813723559</c:v>
                </c:pt>
                <c:pt idx="3749">
                  <c:v>1999.3722423858601</c:v>
                </c:pt>
                <c:pt idx="3750">
                  <c:v>1999.3486160520099</c:v>
                </c:pt>
                <c:pt idx="3751">
                  <c:v>1999.3273255010499</c:v>
                </c:pt>
                <c:pt idx="3752">
                  <c:v>1999.30803687756</c:v>
                </c:pt>
                <c:pt idx="3753">
                  <c:v>1999.2911712171399</c:v>
                </c:pt>
                <c:pt idx="3754">
                  <c:v>1999.2768431397801</c:v>
                </c:pt>
                <c:pt idx="3755">
                  <c:v>1999.2672154250199</c:v>
                </c:pt>
                <c:pt idx="3756">
                  <c:v>1999.2616182838301</c:v>
                </c:pt>
                <c:pt idx="3757">
                  <c:v>1999.26074173898</c:v>
                </c:pt>
                <c:pt idx="3758">
                  <c:v>1999.2637652613901</c:v>
                </c:pt>
                <c:pt idx="3759">
                  <c:v>1999.27058039388</c:v>
                </c:pt>
                <c:pt idx="3760">
                  <c:v>1999.2811301111201</c:v>
                </c:pt>
                <c:pt idx="3761">
                  <c:v>1999.2950580535701</c:v>
                </c:pt>
                <c:pt idx="3762">
                  <c:v>1999.3126630203899</c:v>
                </c:pt>
                <c:pt idx="3763">
                  <c:v>1999.3333891597999</c:v>
                </c:pt>
                <c:pt idx="3764">
                  <c:v>1999.35768877397</c:v>
                </c:pt>
                <c:pt idx="3765">
                  <c:v>1999.38400722447</c:v>
                </c:pt>
                <c:pt idx="3766">
                  <c:v>1999.41161301378</c:v>
                </c:pt>
                <c:pt idx="3767">
                  <c:v>1999.4404355158799</c:v>
                </c:pt>
                <c:pt idx="3768">
                  <c:v>1999.4689550998</c:v>
                </c:pt>
                <c:pt idx="3769">
                  <c:v>1999.49567486818</c:v>
                </c:pt>
                <c:pt idx="3770">
                  <c:v>1999.5213203922899</c:v>
                </c:pt>
                <c:pt idx="3771">
                  <c:v>1999.5460564497901</c:v>
                </c:pt>
                <c:pt idx="3772">
                  <c:v>1999.5698954004099</c:v>
                </c:pt>
                <c:pt idx="3773">
                  <c:v>1999.59454946394</c:v>
                </c:pt>
                <c:pt idx="3774">
                  <c:v>1999.6189052217501</c:v>
                </c:pt>
                <c:pt idx="3775">
                  <c:v>1999.64411591573</c:v>
                </c:pt>
                <c:pt idx="3776">
                  <c:v>1999.66941750403</c:v>
                </c:pt>
                <c:pt idx="3777">
                  <c:v>1999.6952073627101</c:v>
                </c:pt>
                <c:pt idx="3778">
                  <c:v>1999.72212690264</c:v>
                </c:pt>
                <c:pt idx="3779">
                  <c:v>1999.7502578891001</c:v>
                </c:pt>
                <c:pt idx="3780">
                  <c:v>1999.77958080441</c:v>
                </c:pt>
                <c:pt idx="3781">
                  <c:v>1999.81047636311</c:v>
                </c:pt>
                <c:pt idx="3782">
                  <c:v>1999.84281950938</c:v>
                </c:pt>
                <c:pt idx="3783">
                  <c:v>1999.87683698464</c:v>
                </c:pt>
                <c:pt idx="3784">
                  <c:v>1999.9115020567899</c:v>
                </c:pt>
                <c:pt idx="3785">
                  <c:v>1999.9457533110201</c:v>
                </c:pt>
                <c:pt idx="3786">
                  <c:v>1999.97919522132</c:v>
                </c:pt>
                <c:pt idx="3787">
                  <c:v>2000.01183821531</c:v>
                </c:pt>
                <c:pt idx="3788">
                  <c:v>2000.0441926046301</c:v>
                </c:pt>
                <c:pt idx="3789">
                  <c:v>2000.0757610861999</c:v>
                </c:pt>
                <c:pt idx="3790">
                  <c:v>2000.10805383091</c:v>
                </c:pt>
                <c:pt idx="3791">
                  <c:v>2000.1413083964001</c:v>
                </c:pt>
                <c:pt idx="3792">
                  <c:v>2000.1770087407101</c:v>
                </c:pt>
                <c:pt idx="3793">
                  <c:v>2000.2157165144399</c:v>
                </c:pt>
                <c:pt idx="3794">
                  <c:v>2000.25818482112</c:v>
                </c:pt>
                <c:pt idx="3795">
                  <c:v>2000.3021553173801</c:v>
                </c:pt>
                <c:pt idx="3796">
                  <c:v>2000.34315334696</c:v>
                </c:pt>
                <c:pt idx="3797">
                  <c:v>2000.37997129833</c:v>
                </c:pt>
                <c:pt idx="3798">
                  <c:v>2000.4139198227499</c:v>
                </c:pt>
                <c:pt idx="3799">
                  <c:v>2000.4432901207499</c:v>
                </c:pt>
                <c:pt idx="3800">
                  <c:v>2000.46814916828</c:v>
                </c:pt>
                <c:pt idx="3801">
                  <c:v>2000.4885631656</c:v>
                </c:pt>
                <c:pt idx="3802">
                  <c:v>2000.5039475455001</c:v>
                </c:pt>
                <c:pt idx="3803">
                  <c:v>2000.51387673154</c:v>
                </c:pt>
                <c:pt idx="3804">
                  <c:v>2000.51943178241</c:v>
                </c:pt>
                <c:pt idx="3805">
                  <c:v>2000.52117781369</c:v>
                </c:pt>
                <c:pt idx="3806">
                  <c:v>2000.5204216829</c:v>
                </c:pt>
                <c:pt idx="3807">
                  <c:v>2000.51760083519</c:v>
                </c:pt>
                <c:pt idx="3808">
                  <c:v>2000.5128462791099</c:v>
                </c:pt>
                <c:pt idx="3809">
                  <c:v>2000.5063371613301</c:v>
                </c:pt>
                <c:pt idx="3810">
                  <c:v>2000.497750038</c:v>
                </c:pt>
                <c:pt idx="3811">
                  <c:v>2000.4865664046599</c:v>
                </c:pt>
                <c:pt idx="3812">
                  <c:v>2000.4721756383201</c:v>
                </c:pt>
                <c:pt idx="3813">
                  <c:v>2000.4557764051599</c:v>
                </c:pt>
                <c:pt idx="3814">
                  <c:v>2000.4370995517099</c:v>
                </c:pt>
                <c:pt idx="3815">
                  <c:v>2000.4139800622399</c:v>
                </c:pt>
                <c:pt idx="3816">
                  <c:v>2000.3876355101399</c:v>
                </c:pt>
                <c:pt idx="3817">
                  <c:v>2000.3594654273099</c:v>
                </c:pt>
                <c:pt idx="3818">
                  <c:v>2000.3299985139499</c:v>
                </c:pt>
                <c:pt idx="3819">
                  <c:v>2000.2985056310199</c:v>
                </c:pt>
                <c:pt idx="3820">
                  <c:v>2000.2655186414099</c:v>
                </c:pt>
                <c:pt idx="3821">
                  <c:v>2000.2305615313701</c:v>
                </c:pt>
                <c:pt idx="3822">
                  <c:v>2000.19391550204</c:v>
                </c:pt>
                <c:pt idx="3823">
                  <c:v>2000.1556076350701</c:v>
                </c:pt>
                <c:pt idx="3824">
                  <c:v>2000.1151646903299</c:v>
                </c:pt>
                <c:pt idx="3825">
                  <c:v>2000.0742706093899</c:v>
                </c:pt>
                <c:pt idx="3826">
                  <c:v>2000.0340341814201</c:v>
                </c:pt>
                <c:pt idx="3827">
                  <c:v>1999.99404758634</c:v>
                </c:pt>
                <c:pt idx="3828">
                  <c:v>1999.95400908848</c:v>
                </c:pt>
                <c:pt idx="3829">
                  <c:v>1999.91437146571</c:v>
                </c:pt>
                <c:pt idx="3830">
                  <c:v>1999.87568070682</c:v>
                </c:pt>
                <c:pt idx="3831">
                  <c:v>1999.83842459074</c:v>
                </c:pt>
                <c:pt idx="3832">
                  <c:v>1999.80273353237</c:v>
                </c:pt>
                <c:pt idx="3833">
                  <c:v>1999.76683591865</c:v>
                </c:pt>
                <c:pt idx="3834">
                  <c:v>1999.7310866324599</c:v>
                </c:pt>
                <c:pt idx="3835">
                  <c:v>1999.69523524376</c:v>
                </c:pt>
                <c:pt idx="3836">
                  <c:v>1999.6587350715599</c:v>
                </c:pt>
                <c:pt idx="3837">
                  <c:v>1999.6213476401799</c:v>
                </c:pt>
                <c:pt idx="3838">
                  <c:v>1999.58248808352</c:v>
                </c:pt>
                <c:pt idx="3839">
                  <c:v>1999.5421303528301</c:v>
                </c:pt>
                <c:pt idx="3840">
                  <c:v>1999.50189886369</c:v>
                </c:pt>
                <c:pt idx="3841">
                  <c:v>1999.4608437403699</c:v>
                </c:pt>
                <c:pt idx="3842">
                  <c:v>1999.4182793489599</c:v>
                </c:pt>
                <c:pt idx="3843">
                  <c:v>1999.37478038124</c:v>
                </c:pt>
                <c:pt idx="3844">
                  <c:v>1999.33001298406</c:v>
                </c:pt>
                <c:pt idx="3845">
                  <c:v>1999.2838983588199</c:v>
                </c:pt>
                <c:pt idx="3846">
                  <c:v>1999.2373089523101</c:v>
                </c:pt>
                <c:pt idx="3847">
                  <c:v>1999.19065419198</c:v>
                </c:pt>
                <c:pt idx="3848">
                  <c:v>1999.1432873875999</c:v>
                </c:pt>
                <c:pt idx="3849">
                  <c:v>1999.09547155259</c:v>
                </c:pt>
                <c:pt idx="3850">
                  <c:v>1999.0475157907299</c:v>
                </c:pt>
                <c:pt idx="3851">
                  <c:v>1998.9998745917201</c:v>
                </c:pt>
                <c:pt idx="3852">
                  <c:v>1998.9524956349001</c:v>
                </c:pt>
                <c:pt idx="3853">
                  <c:v>1998.9055773687101</c:v>
                </c:pt>
                <c:pt idx="3854">
                  <c:v>1998.8592152517299</c:v>
                </c:pt>
                <c:pt idx="3855">
                  <c:v>1998.8134032876301</c:v>
                </c:pt>
                <c:pt idx="3856">
                  <c:v>1998.7683855422299</c:v>
                </c:pt>
                <c:pt idx="3857">
                  <c:v>1998.72345239285</c:v>
                </c:pt>
                <c:pt idx="3858">
                  <c:v>1998.6780548214399</c:v>
                </c:pt>
                <c:pt idx="3859">
                  <c:v>1998.63195204097</c:v>
                </c:pt>
                <c:pt idx="3860">
                  <c:v>1998.5858568994699</c:v>
                </c:pt>
                <c:pt idx="3861">
                  <c:v>1998.5393215874999</c:v>
                </c:pt>
                <c:pt idx="3862">
                  <c:v>1998.4921550123499</c:v>
                </c:pt>
                <c:pt idx="3863">
                  <c:v>1998.4444189697599</c:v>
                </c:pt>
                <c:pt idx="3864">
                  <c:v>1998.3961743600501</c:v>
                </c:pt>
                <c:pt idx="3865">
                  <c:v>1998.34848119854</c:v>
                </c:pt>
                <c:pt idx="3866">
                  <c:v>1998.3004836257301</c:v>
                </c:pt>
                <c:pt idx="3867">
                  <c:v>1998.25253859246</c:v>
                </c:pt>
                <c:pt idx="3868">
                  <c:v>1998.2022477104999</c:v>
                </c:pt>
                <c:pt idx="3869">
                  <c:v>1998.15059856485</c:v>
                </c:pt>
                <c:pt idx="3870">
                  <c:v>1998.09761404399</c:v>
                </c:pt>
                <c:pt idx="3871">
                  <c:v>1998.0418167610201</c:v>
                </c:pt>
                <c:pt idx="3872">
                  <c:v>1997.9832515565899</c:v>
                </c:pt>
                <c:pt idx="3873">
                  <c:v>1997.92251273939</c:v>
                </c:pt>
                <c:pt idx="3874">
                  <c:v>1997.8600358418701</c:v>
                </c:pt>
                <c:pt idx="3875">
                  <c:v>1997.7958499721699</c:v>
                </c:pt>
                <c:pt idx="3876">
                  <c:v>1997.73033388873</c:v>
                </c:pt>
                <c:pt idx="3877">
                  <c:v>1997.6631607540401</c:v>
                </c:pt>
                <c:pt idx="3878">
                  <c:v>1997.59490869968</c:v>
                </c:pt>
                <c:pt idx="3879">
                  <c:v>1997.5248472680901</c:v>
                </c:pt>
                <c:pt idx="3880">
                  <c:v>1997.45360701254</c:v>
                </c:pt>
                <c:pt idx="3881">
                  <c:v>1997.3811591184699</c:v>
                </c:pt>
                <c:pt idx="3882">
                  <c:v>1997.3073252624499</c:v>
                </c:pt>
                <c:pt idx="3883">
                  <c:v>1997.2320798563201</c:v>
                </c:pt>
                <c:pt idx="3884">
                  <c:v>1997.1546477650199</c:v>
                </c:pt>
                <c:pt idx="3885">
                  <c:v>1997.07511555109</c:v>
                </c:pt>
                <c:pt idx="3886">
                  <c:v>1996.99276858798</c:v>
                </c:pt>
                <c:pt idx="3887">
                  <c:v>1996.9075030735501</c:v>
                </c:pt>
                <c:pt idx="3888">
                  <c:v>1996.8192169034</c:v>
                </c:pt>
                <c:pt idx="3889">
                  <c:v>1996.7280096506499</c:v>
                </c:pt>
                <c:pt idx="3890">
                  <c:v>1996.6340295458399</c:v>
                </c:pt>
                <c:pt idx="3891">
                  <c:v>1996.5357727421299</c:v>
                </c:pt>
                <c:pt idx="3892">
                  <c:v>1996.4352080889901</c:v>
                </c:pt>
                <c:pt idx="3893">
                  <c:v>1996.3321751170099</c:v>
                </c:pt>
                <c:pt idx="3894">
                  <c:v>1996.22531587921</c:v>
                </c:pt>
                <c:pt idx="3895">
                  <c:v>1996.11559292122</c:v>
                </c:pt>
                <c:pt idx="3896">
                  <c:v>1996.00355454181</c:v>
                </c:pt>
                <c:pt idx="3897">
                  <c:v>1995.8917409584401</c:v>
                </c:pt>
                <c:pt idx="3898">
                  <c:v>1995.77850440109</c:v>
                </c:pt>
                <c:pt idx="3899">
                  <c:v>1995.6625218050599</c:v>
                </c:pt>
                <c:pt idx="3900">
                  <c:v>1995.54334002274</c:v>
                </c:pt>
                <c:pt idx="3901">
                  <c:v>1995.41851284108</c:v>
                </c:pt>
                <c:pt idx="3902">
                  <c:v>1995.2883809001301</c:v>
                </c:pt>
                <c:pt idx="3903">
                  <c:v>1995.1482800126601</c:v>
                </c:pt>
                <c:pt idx="3904">
                  <c:v>1994.9988662194501</c:v>
                </c:pt>
                <c:pt idx="3905">
                  <c:v>1994.84033621914</c:v>
                </c:pt>
                <c:pt idx="3906">
                  <c:v>1994.6725342255299</c:v>
                </c:pt>
                <c:pt idx="3907">
                  <c:v>1994.49585724501</c:v>
                </c:pt>
                <c:pt idx="3908">
                  <c:v>1994.3109467924801</c:v>
                </c:pt>
                <c:pt idx="3909">
                  <c:v>1994.11668520388</c:v>
                </c:pt>
                <c:pt idx="3910">
                  <c:v>1993.9134219917701</c:v>
                </c:pt>
                <c:pt idx="3911">
                  <c:v>1993.7018518935799</c:v>
                </c:pt>
                <c:pt idx="3912">
                  <c:v>1993.4824596757701</c:v>
                </c:pt>
                <c:pt idx="3913">
                  <c:v>1993.2562732486299</c:v>
                </c:pt>
                <c:pt idx="3914">
                  <c:v>1993.0221554949101</c:v>
                </c:pt>
                <c:pt idx="3915">
                  <c:v>1992.77973669383</c:v>
                </c:pt>
                <c:pt idx="3916">
                  <c:v>1992.5289030670001</c:v>
                </c:pt>
                <c:pt idx="3917">
                  <c:v>1992.26964295773</c:v>
                </c:pt>
                <c:pt idx="3918">
                  <c:v>1992.0022453049501</c:v>
                </c:pt>
                <c:pt idx="3919">
                  <c:v>1991.72739513481</c:v>
                </c:pt>
                <c:pt idx="3920">
                  <c:v>1991.44516760496</c:v>
                </c:pt>
                <c:pt idx="3921">
                  <c:v>1991.1546871183</c:v>
                </c:pt>
                <c:pt idx="3922">
                  <c:v>1990.8548415805601</c:v>
                </c:pt>
                <c:pt idx="3923">
                  <c:v>1990.54633599153</c:v>
                </c:pt>
                <c:pt idx="3924">
                  <c:v>1990.22926524426</c:v>
                </c:pt>
                <c:pt idx="3925">
                  <c:v>1989.9017232414001</c:v>
                </c:pt>
                <c:pt idx="3926">
                  <c:v>1989.5631329053101</c:v>
                </c:pt>
                <c:pt idx="3927">
                  <c:v>1989.2139763381099</c:v>
                </c:pt>
                <c:pt idx="3928">
                  <c:v>1988.85532896277</c:v>
                </c:pt>
                <c:pt idx="3929">
                  <c:v>1988.48845059924</c:v>
                </c:pt>
                <c:pt idx="3930">
                  <c:v>1988.11243264472</c:v>
                </c:pt>
                <c:pt idx="3931">
                  <c:v>1987.7277805369799</c:v>
                </c:pt>
                <c:pt idx="3932">
                  <c:v>1987.33429258923</c:v>
                </c:pt>
                <c:pt idx="3933">
                  <c:v>1986.93262057167</c:v>
                </c:pt>
                <c:pt idx="3934">
                  <c:v>1986.5224569197401</c:v>
                </c:pt>
                <c:pt idx="3935">
                  <c:v>1986.10394909157</c:v>
                </c:pt>
                <c:pt idx="3936">
                  <c:v>1985.6762427579599</c:v>
                </c:pt>
                <c:pt idx="3937">
                  <c:v>1985.2384968219101</c:v>
                </c:pt>
                <c:pt idx="3938">
                  <c:v>1984.78988326276</c:v>
                </c:pt>
                <c:pt idx="3939">
                  <c:v>1984.32893698216</c:v>
                </c:pt>
                <c:pt idx="3940">
                  <c:v>1983.85481540161</c:v>
                </c:pt>
                <c:pt idx="3941">
                  <c:v>1983.3680391979101</c:v>
                </c:pt>
                <c:pt idx="3942">
                  <c:v>1982.8667218964999</c:v>
                </c:pt>
                <c:pt idx="3943">
                  <c:v>1982.35110595265</c:v>
                </c:pt>
                <c:pt idx="3944">
                  <c:v>1981.82083091186</c:v>
                </c:pt>
                <c:pt idx="3945">
                  <c:v>1981.2758924413799</c:v>
                </c:pt>
                <c:pt idx="3946">
                  <c:v>1980.71568700642</c:v>
                </c:pt>
                <c:pt idx="3947">
                  <c:v>1980.1410708583601</c:v>
                </c:pt>
                <c:pt idx="3948">
                  <c:v>1979.5505381681701</c:v>
                </c:pt>
                <c:pt idx="3949">
                  <c:v>1978.94465641479</c:v>
                </c:pt>
                <c:pt idx="3950">
                  <c:v>1978.3247353608101</c:v>
                </c:pt>
                <c:pt idx="3951">
                  <c:v>1977.6924658898099</c:v>
                </c:pt>
                <c:pt idx="3952">
                  <c:v>1977.0476642241099</c:v>
                </c:pt>
                <c:pt idx="3953">
                  <c:v>1976.3908999600999</c:v>
                </c:pt>
                <c:pt idx="3954">
                  <c:v>1975.72373477684</c:v>
                </c:pt>
                <c:pt idx="3955">
                  <c:v>1975.04600752633</c:v>
                </c:pt>
                <c:pt idx="3956">
                  <c:v>1974.35940999784</c:v>
                </c:pt>
                <c:pt idx="3957">
                  <c:v>1973.6636091319001</c:v>
                </c:pt>
                <c:pt idx="3958">
                  <c:v>1972.9593273084499</c:v>
                </c:pt>
                <c:pt idx="3959">
                  <c:v>1972.24712653189</c:v>
                </c:pt>
                <c:pt idx="3960">
                  <c:v>1971.5276108006201</c:v>
                </c:pt>
                <c:pt idx="3961">
                  <c:v>1970.7995254489899</c:v>
                </c:pt>
                <c:pt idx="3962">
                  <c:v>1970.0625349970901</c:v>
                </c:pt>
                <c:pt idx="3963">
                  <c:v>1969.3178594256999</c:v>
                </c:pt>
                <c:pt idx="3964">
                  <c:v>1968.5663508611301</c:v>
                </c:pt>
                <c:pt idx="3965">
                  <c:v>1967.80764903206</c:v>
                </c:pt>
                <c:pt idx="3966">
                  <c:v>1967.0426494128801</c:v>
                </c:pt>
                <c:pt idx="3967">
                  <c:v>1966.27198440554</c:v>
                </c:pt>
                <c:pt idx="3968">
                  <c:v>1965.4962772408401</c:v>
                </c:pt>
                <c:pt idx="3969">
                  <c:v>1964.71659208438</c:v>
                </c:pt>
                <c:pt idx="3970">
                  <c:v>1963.9323273914099</c:v>
                </c:pt>
                <c:pt idx="3971">
                  <c:v>1963.1436408392401</c:v>
                </c:pt>
                <c:pt idx="3972">
                  <c:v>1962.3508379689699</c:v>
                </c:pt>
                <c:pt idx="3973">
                  <c:v>1961.5530199597199</c:v>
                </c:pt>
                <c:pt idx="3974">
                  <c:v>1960.75020167871</c:v>
                </c:pt>
                <c:pt idx="3975">
                  <c:v>1959.9425980209101</c:v>
                </c:pt>
                <c:pt idx="3976">
                  <c:v>1959.1308209079</c:v>
                </c:pt>
                <c:pt idx="3977">
                  <c:v>1958.3129733216799</c:v>
                </c:pt>
                <c:pt idx="3978">
                  <c:v>1957.48913690821</c:v>
                </c:pt>
                <c:pt idx="3979">
                  <c:v>1956.66049239228</c:v>
                </c:pt>
                <c:pt idx="3980">
                  <c:v>1955.8266530872399</c:v>
                </c:pt>
                <c:pt idx="3981">
                  <c:v>1954.98873834715</c:v>
                </c:pt>
                <c:pt idx="3982">
                  <c:v>1954.1470009955101</c:v>
                </c:pt>
                <c:pt idx="3983">
                  <c:v>1953.3016402672299</c:v>
                </c:pt>
                <c:pt idx="3984">
                  <c:v>1952.45270259983</c:v>
                </c:pt>
                <c:pt idx="3985">
                  <c:v>1951.60138391542</c:v>
                </c:pt>
                <c:pt idx="3986">
                  <c:v>1950.74746237615</c:v>
                </c:pt>
                <c:pt idx="3987">
                  <c:v>1949.89061959077</c:v>
                </c:pt>
                <c:pt idx="3988">
                  <c:v>1949.0320920740501</c:v>
                </c:pt>
                <c:pt idx="3989">
                  <c:v>1948.1706979391099</c:v>
                </c:pt>
                <c:pt idx="3990">
                  <c:v>1947.3067231115799</c:v>
                </c:pt>
                <c:pt idx="3991">
                  <c:v>1946.43979937157</c:v>
                </c:pt>
                <c:pt idx="3992">
                  <c:v>1945.57041415151</c:v>
                </c:pt>
                <c:pt idx="3993">
                  <c:v>1944.6980477197701</c:v>
                </c:pt>
                <c:pt idx="3994">
                  <c:v>1943.8227382638099</c:v>
                </c:pt>
                <c:pt idx="3995">
                  <c:v>1942.9446735473</c:v>
                </c:pt>
                <c:pt idx="3996">
                  <c:v>1942.0647386646201</c:v>
                </c:pt>
                <c:pt idx="3997">
                  <c:v>1941.1824055715099</c:v>
                </c:pt>
                <c:pt idx="3998">
                  <c:v>1940.29815423786</c:v>
                </c:pt>
                <c:pt idx="3999">
                  <c:v>1939.4121075539399</c:v>
                </c:pt>
                <c:pt idx="4000">
                  <c:v>1938.5244866625601</c:v>
                </c:pt>
                <c:pt idx="4001">
                  <c:v>1937.6353594791799</c:v>
                </c:pt>
                <c:pt idx="4002">
                  <c:v>1936.74494297921</c:v>
                </c:pt>
                <c:pt idx="4003">
                  <c:v>1935.85400095877</c:v>
                </c:pt>
                <c:pt idx="4004">
                  <c:v>1934.9624358214901</c:v>
                </c:pt>
                <c:pt idx="4005">
                  <c:v>1934.0705014612099</c:v>
                </c:pt>
                <c:pt idx="4006">
                  <c:v>1933.1783979945601</c:v>
                </c:pt>
                <c:pt idx="4007">
                  <c:v>1932.28572255482</c:v>
                </c:pt>
                <c:pt idx="4008">
                  <c:v>1931.39277832679</c:v>
                </c:pt>
                <c:pt idx="4009">
                  <c:v>1930.5000639760499</c:v>
                </c:pt>
                <c:pt idx="4010">
                  <c:v>1929.6078207016501</c:v>
                </c:pt>
                <c:pt idx="4011">
                  <c:v>1928.7176860731699</c:v>
                </c:pt>
                <c:pt idx="4012">
                  <c:v>1927.8297730730801</c:v>
                </c:pt>
                <c:pt idx="4013">
                  <c:v>1926.94399288369</c:v>
                </c:pt>
                <c:pt idx="4014">
                  <c:v>1926.0596579084799</c:v>
                </c:pt>
                <c:pt idx="4015">
                  <c:v>1925.1753407582601</c:v>
                </c:pt>
                <c:pt idx="4016">
                  <c:v>1924.2912353823999</c:v>
                </c:pt>
                <c:pt idx="4017">
                  <c:v>1923.40688282014</c:v>
                </c:pt>
                <c:pt idx="4018">
                  <c:v>1922.5215809845399</c:v>
                </c:pt>
                <c:pt idx="4019">
                  <c:v>1921.63463833234</c:v>
                </c:pt>
                <c:pt idx="4020">
                  <c:v>1920.74612374087</c:v>
                </c:pt>
                <c:pt idx="4021">
                  <c:v>1919.85660513635</c:v>
                </c:pt>
                <c:pt idx="4022">
                  <c:v>1918.9653920047199</c:v>
                </c:pt>
                <c:pt idx="4023">
                  <c:v>1918.0740542398</c:v>
                </c:pt>
                <c:pt idx="4024">
                  <c:v>1917.18243827176</c:v>
                </c:pt>
                <c:pt idx="4025">
                  <c:v>1916.2905428405199</c:v>
                </c:pt>
                <c:pt idx="4026">
                  <c:v>1915.39791671885</c:v>
                </c:pt>
                <c:pt idx="4027">
                  <c:v>1914.5048154618501</c:v>
                </c:pt>
                <c:pt idx="4028">
                  <c:v>1913.6118408278701</c:v>
                </c:pt>
                <c:pt idx="4029">
                  <c:v>1912.7180855726299</c:v>
                </c:pt>
                <c:pt idx="4030">
                  <c:v>1911.8220560541799</c:v>
                </c:pt>
                <c:pt idx="4031">
                  <c:v>1910.9238310742201</c:v>
                </c:pt>
                <c:pt idx="4032">
                  <c:v>1910.0213383661601</c:v>
                </c:pt>
                <c:pt idx="4033">
                  <c:v>1909.1130868571699</c:v>
                </c:pt>
                <c:pt idx="4034">
                  <c:v>1908.2002080539</c:v>
                </c:pt>
                <c:pt idx="4035">
                  <c:v>1907.2808167783301</c:v>
                </c:pt>
                <c:pt idx="4036">
                  <c:v>1906.3556063614899</c:v>
                </c:pt>
                <c:pt idx="4037">
                  <c:v>1905.42521006007</c:v>
                </c:pt>
                <c:pt idx="4038">
                  <c:v>1904.4872019228401</c:v>
                </c:pt>
                <c:pt idx="4039">
                  <c:v>1903.5412426471801</c:v>
                </c:pt>
                <c:pt idx="4040">
                  <c:v>1902.5876984005499</c:v>
                </c:pt>
                <c:pt idx="4041">
                  <c:v>1901.6258802554901</c:v>
                </c:pt>
                <c:pt idx="4042">
                  <c:v>1900.6568099976901</c:v>
                </c:pt>
                <c:pt idx="4043">
                  <c:v>1899.68104449974</c:v>
                </c:pt>
                <c:pt idx="4044">
                  <c:v>1898.6994826437599</c:v>
                </c:pt>
                <c:pt idx="4045">
                  <c:v>1897.7108101633901</c:v>
                </c:pt>
                <c:pt idx="4046">
                  <c:v>1896.7155327961</c:v>
                </c:pt>
                <c:pt idx="4047">
                  <c:v>1895.7130990488099</c:v>
                </c:pt>
                <c:pt idx="4048">
                  <c:v>1894.70261603109</c:v>
                </c:pt>
                <c:pt idx="4049">
                  <c:v>1893.6842546036801</c:v>
                </c:pt>
                <c:pt idx="4050">
                  <c:v>1892.6579834668801</c:v>
                </c:pt>
                <c:pt idx="4051">
                  <c:v>1891.62367218441</c:v>
                </c:pt>
                <c:pt idx="4052">
                  <c:v>1890.58049267199</c:v>
                </c:pt>
                <c:pt idx="4053">
                  <c:v>1889.5276796686601</c:v>
                </c:pt>
                <c:pt idx="4054">
                  <c:v>1888.46587983574</c:v>
                </c:pt>
                <c:pt idx="4055">
                  <c:v>1887.3938806163301</c:v>
                </c:pt>
                <c:pt idx="4056">
                  <c:v>1886.3132880912201</c:v>
                </c:pt>
                <c:pt idx="4057">
                  <c:v>1885.22463475995</c:v>
                </c:pt>
                <c:pt idx="4058">
                  <c:v>1884.1289955642501</c:v>
                </c:pt>
                <c:pt idx="4059">
                  <c:v>1883.02542972475</c:v>
                </c:pt>
                <c:pt idx="4060">
                  <c:v>1881.9147109230601</c:v>
                </c:pt>
                <c:pt idx="4061">
                  <c:v>1880.7965016319199</c:v>
                </c:pt>
                <c:pt idx="4062">
                  <c:v>1879.6699697445899</c:v>
                </c:pt>
                <c:pt idx="4063">
                  <c:v>1878.5357460104899</c:v>
                </c:pt>
                <c:pt idx="4064">
                  <c:v>1877.3933021339101</c:v>
                </c:pt>
                <c:pt idx="4065">
                  <c:v>1876.2418181281901</c:v>
                </c:pt>
                <c:pt idx="4066">
                  <c:v>1875.0823867174399</c:v>
                </c:pt>
                <c:pt idx="4067">
                  <c:v>1873.9160846869499</c:v>
                </c:pt>
                <c:pt idx="4068">
                  <c:v>1872.74202306757</c:v>
                </c:pt>
                <c:pt idx="4069">
                  <c:v>1871.56062656826</c:v>
                </c:pt>
                <c:pt idx="4070">
                  <c:v>1870.37081391528</c:v>
                </c:pt>
                <c:pt idx="4071">
                  <c:v>1869.1737704207701</c:v>
                </c:pt>
                <c:pt idx="4072">
                  <c:v>1867.9709640379799</c:v>
                </c:pt>
                <c:pt idx="4073">
                  <c:v>1866.7618910624101</c:v>
                </c:pt>
                <c:pt idx="4074">
                  <c:v>1865.54705563327</c:v>
                </c:pt>
                <c:pt idx="4075">
                  <c:v>1864.3266046410199</c:v>
                </c:pt>
                <c:pt idx="4076">
                  <c:v>1863.1010330608599</c:v>
                </c:pt>
                <c:pt idx="4077">
                  <c:v>1861.8701787241801</c:v>
                </c:pt>
                <c:pt idx="4078">
                  <c:v>1860.6344821509001</c:v>
                </c:pt>
                <c:pt idx="4079">
                  <c:v>1859.39347751728</c:v>
                </c:pt>
                <c:pt idx="4080">
                  <c:v>1858.1475062290499</c:v>
                </c:pt>
                <c:pt idx="4081">
                  <c:v>1856.8962548362699</c:v>
                </c:pt>
                <c:pt idx="4082">
                  <c:v>1855.64066483908</c:v>
                </c:pt>
                <c:pt idx="4083">
                  <c:v>1854.3810138791</c:v>
                </c:pt>
                <c:pt idx="4084">
                  <c:v>1853.11697565027</c:v>
                </c:pt>
                <c:pt idx="4085">
                  <c:v>1851.8486789441899</c:v>
                </c:pt>
                <c:pt idx="4086">
                  <c:v>1850.57600083991</c:v>
                </c:pt>
                <c:pt idx="4087">
                  <c:v>1849.2990704732499</c:v>
                </c:pt>
                <c:pt idx="4088">
                  <c:v>1848.01851526205</c:v>
                </c:pt>
                <c:pt idx="4089">
                  <c:v>1846.7347034254899</c:v>
                </c:pt>
                <c:pt idx="4090">
                  <c:v>1845.4477978407201</c:v>
                </c:pt>
                <c:pt idx="4091">
                  <c:v>1844.1583591045501</c:v>
                </c:pt>
                <c:pt idx="4092">
                  <c:v>1842.86623955953</c:v>
                </c:pt>
                <c:pt idx="4093">
                  <c:v>1841.57154388973</c:v>
                </c:pt>
                <c:pt idx="4094">
                  <c:v>1840.2729753430001</c:v>
                </c:pt>
                <c:pt idx="4095">
                  <c:v>1838.97105674727</c:v>
                </c:pt>
                <c:pt idx="4096">
                  <c:v>1837.66585328172</c:v>
                </c:pt>
                <c:pt idx="4097">
                  <c:v>1836.3574293153099</c:v>
                </c:pt>
                <c:pt idx="4098">
                  <c:v>1835.0451984157301</c:v>
                </c:pt>
                <c:pt idx="4099">
                  <c:v>1833.72883310818</c:v>
                </c:pt>
                <c:pt idx="4100">
                  <c:v>1832.40796102032</c:v>
                </c:pt>
                <c:pt idx="4101">
                  <c:v>1831.08196557212</c:v>
                </c:pt>
                <c:pt idx="4102">
                  <c:v>1829.7537396575999</c:v>
                </c:pt>
                <c:pt idx="4103">
                  <c:v>1828.4233330335201</c:v>
                </c:pt>
                <c:pt idx="4104">
                  <c:v>1827.09099482181</c:v>
                </c:pt>
                <c:pt idx="4105">
                  <c:v>1825.75677051663</c:v>
                </c:pt>
                <c:pt idx="4106">
                  <c:v>1824.4203050262799</c:v>
                </c:pt>
                <c:pt idx="4107">
                  <c:v>1823.08184867977</c:v>
                </c:pt>
                <c:pt idx="4108">
                  <c:v>1821.7420981631999</c:v>
                </c:pt>
                <c:pt idx="4109">
                  <c:v>1820.40163981194</c:v>
                </c:pt>
                <c:pt idx="4110">
                  <c:v>1819.05995123105</c:v>
                </c:pt>
                <c:pt idx="4111">
                  <c:v>1817.71736789688</c:v>
                </c:pt>
                <c:pt idx="4112">
                  <c:v>1816.3741203151501</c:v>
                </c:pt>
                <c:pt idx="4113">
                  <c:v>1815.0303855787699</c:v>
                </c:pt>
                <c:pt idx="4114">
                  <c:v>1813.6861381574099</c:v>
                </c:pt>
                <c:pt idx="4115">
                  <c:v>1812.3415529280901</c:v>
                </c:pt>
                <c:pt idx="4116">
                  <c:v>1810.9974021702999</c:v>
                </c:pt>
                <c:pt idx="4117">
                  <c:v>1809.6537465962399</c:v>
                </c:pt>
                <c:pt idx="4118">
                  <c:v>1808.31069598567</c:v>
                </c:pt>
                <c:pt idx="4119">
                  <c:v>1806.9669084469399</c:v>
                </c:pt>
                <c:pt idx="4120">
                  <c:v>1805.62286218649</c:v>
                </c:pt>
                <c:pt idx="4121">
                  <c:v>1804.2787282745201</c:v>
                </c:pt>
                <c:pt idx="4122">
                  <c:v>1802.9294752281201</c:v>
                </c:pt>
                <c:pt idx="4123">
                  <c:v>1801.5754970410001</c:v>
                </c:pt>
                <c:pt idx="4124">
                  <c:v>1800.21733205293</c:v>
                </c:pt>
                <c:pt idx="4125">
                  <c:v>1798.8548107648301</c:v>
                </c:pt>
                <c:pt idx="4126">
                  <c:v>1797.48971642945</c:v>
                </c:pt>
                <c:pt idx="4127">
                  <c:v>1796.12075576856</c:v>
                </c:pt>
                <c:pt idx="4128">
                  <c:v>1794.7475050317601</c:v>
                </c:pt>
                <c:pt idx="4129">
                  <c:v>1793.37049701822</c:v>
                </c:pt>
                <c:pt idx="4130">
                  <c:v>1791.9899067496401</c:v>
                </c:pt>
                <c:pt idx="4131">
                  <c:v>1790.6058568102301</c:v>
                </c:pt>
                <c:pt idx="4132">
                  <c:v>1789.2183681245799</c:v>
                </c:pt>
                <c:pt idx="4133">
                  <c:v>1787.8276614763699</c:v>
                </c:pt>
                <c:pt idx="4134">
                  <c:v>1786.4336045094799</c:v>
                </c:pt>
                <c:pt idx="4135">
                  <c:v>1785.0350670140199</c:v>
                </c:pt>
                <c:pt idx="4136">
                  <c:v>1783.6314359007699</c:v>
                </c:pt>
                <c:pt idx="4137">
                  <c:v>1782.2231075008599</c:v>
                </c:pt>
                <c:pt idx="4138">
                  <c:v>1780.81097245516</c:v>
                </c:pt>
                <c:pt idx="4139">
                  <c:v>1779.39530827976</c:v>
                </c:pt>
                <c:pt idx="4140">
                  <c:v>1777.9773385183801</c:v>
                </c:pt>
                <c:pt idx="4141">
                  <c:v>1776.558168538</c:v>
                </c:pt>
                <c:pt idx="4142">
                  <c:v>1775.1408872403999</c:v>
                </c:pt>
                <c:pt idx="4143">
                  <c:v>1773.7247872538401</c:v>
                </c:pt>
                <c:pt idx="4144">
                  <c:v>1772.3081717227201</c:v>
                </c:pt>
                <c:pt idx="4145">
                  <c:v>1770.8915691852001</c:v>
                </c:pt>
                <c:pt idx="4146">
                  <c:v>1769.47520027715</c:v>
                </c:pt>
                <c:pt idx="4147">
                  <c:v>1768.05803232427</c:v>
                </c:pt>
                <c:pt idx="4148">
                  <c:v>1766.6410981306699</c:v>
                </c:pt>
                <c:pt idx="4149">
                  <c:v>1765.22551504835</c:v>
                </c:pt>
                <c:pt idx="4150">
                  <c:v>1763.8108836573699</c:v>
                </c:pt>
                <c:pt idx="4151">
                  <c:v>1762.3975104614899</c:v>
                </c:pt>
                <c:pt idx="4152">
                  <c:v>1760.98689731937</c:v>
                </c:pt>
                <c:pt idx="4153">
                  <c:v>1759.5779234988599</c:v>
                </c:pt>
                <c:pt idx="4154">
                  <c:v>1758.17128494079</c:v>
                </c:pt>
                <c:pt idx="4155">
                  <c:v>1756.7663670649199</c:v>
                </c:pt>
                <c:pt idx="4156">
                  <c:v>1755.3631143929399</c:v>
                </c:pt>
                <c:pt idx="4157">
                  <c:v>1753.9643221926799</c:v>
                </c:pt>
                <c:pt idx="4158">
                  <c:v>1752.5702437197101</c:v>
                </c:pt>
                <c:pt idx="4159">
                  <c:v>1751.18037820773</c:v>
                </c:pt>
                <c:pt idx="4160">
                  <c:v>1749.79438216623</c:v>
                </c:pt>
                <c:pt idx="4161">
                  <c:v>1748.41266704645</c:v>
                </c:pt>
                <c:pt idx="4162">
                  <c:v>1747.0338879343601</c:v>
                </c:pt>
                <c:pt idx="4163">
                  <c:v>1745.6577698756</c:v>
                </c:pt>
                <c:pt idx="4164">
                  <c:v>1744.2849418933199</c:v>
                </c:pt>
                <c:pt idx="4165">
                  <c:v>1742.91592344228</c:v>
                </c:pt>
                <c:pt idx="4166">
                  <c:v>1741.5505760209201</c:v>
                </c:pt>
                <c:pt idx="4167">
                  <c:v>1740.1881630147</c:v>
                </c:pt>
                <c:pt idx="4168">
                  <c:v>1738.82960867477</c:v>
                </c:pt>
                <c:pt idx="4169">
                  <c:v>1737.47432324179</c:v>
                </c:pt>
                <c:pt idx="4170">
                  <c:v>1736.12157560988</c:v>
                </c:pt>
                <c:pt idx="4171">
                  <c:v>1734.77224547628</c:v>
                </c:pt>
                <c:pt idx="4172">
                  <c:v>1733.4263492159</c:v>
                </c:pt>
                <c:pt idx="4173">
                  <c:v>1732.08365278715</c:v>
                </c:pt>
                <c:pt idx="4174">
                  <c:v>1730.7444254873801</c:v>
                </c:pt>
                <c:pt idx="4175">
                  <c:v>1729.40918241446</c:v>
                </c:pt>
                <c:pt idx="4176">
                  <c:v>1728.07718076636</c:v>
                </c:pt>
                <c:pt idx="4177">
                  <c:v>1726.7489386838699</c:v>
                </c:pt>
                <c:pt idx="4178">
                  <c:v>1725.4246663735701</c:v>
                </c:pt>
                <c:pt idx="4179">
                  <c:v>1724.1039207009901</c:v>
                </c:pt>
                <c:pt idx="4180">
                  <c:v>1722.78616498018</c:v>
                </c:pt>
                <c:pt idx="4181">
                  <c:v>1721.47007039915</c:v>
                </c:pt>
                <c:pt idx="4182">
                  <c:v>1720.1566279285901</c:v>
                </c:pt>
                <c:pt idx="4183">
                  <c:v>1718.84536359156</c:v>
                </c:pt>
                <c:pt idx="4184">
                  <c:v>1717.5365603881901</c:v>
                </c:pt>
                <c:pt idx="4185">
                  <c:v>1716.2308969646999</c:v>
                </c:pt>
                <c:pt idx="4186">
                  <c:v>1714.9276916645299</c:v>
                </c:pt>
                <c:pt idx="4187">
                  <c:v>1713.62627289903</c:v>
                </c:pt>
                <c:pt idx="4188">
                  <c:v>1712.32627903042</c:v>
                </c:pt>
                <c:pt idx="4189">
                  <c:v>1711.0277537561899</c:v>
                </c:pt>
                <c:pt idx="4190">
                  <c:v>1709.73099004713</c:v>
                </c:pt>
                <c:pt idx="4191">
                  <c:v>1708.43597640601</c:v>
                </c:pt>
                <c:pt idx="4192">
                  <c:v>1707.1419014200101</c:v>
                </c:pt>
                <c:pt idx="4193">
                  <c:v>1705.84916575998</c:v>
                </c:pt>
                <c:pt idx="4194">
                  <c:v>1704.5577640397801</c:v>
                </c:pt>
                <c:pt idx="4195">
                  <c:v>1703.2675908870899</c:v>
                </c:pt>
                <c:pt idx="4196">
                  <c:v>1701.9785424434899</c:v>
                </c:pt>
                <c:pt idx="4197">
                  <c:v>1700.6903163469999</c:v>
                </c:pt>
                <c:pt idx="4198">
                  <c:v>1699.4027147148399</c:v>
                </c:pt>
                <c:pt idx="4199">
                  <c:v>1698.11529259134</c:v>
                </c:pt>
                <c:pt idx="4200">
                  <c:v>1696.82886166396</c:v>
                </c:pt>
                <c:pt idx="4201">
                  <c:v>1695.5434714358601</c:v>
                </c:pt>
                <c:pt idx="4202">
                  <c:v>1694.2591706180999</c:v>
                </c:pt>
                <c:pt idx="4203">
                  <c:v>1692.9762571390299</c:v>
                </c:pt>
                <c:pt idx="4204">
                  <c:v>1691.6956744036199</c:v>
                </c:pt>
                <c:pt idx="4205">
                  <c:v>1690.41755159638</c:v>
                </c:pt>
                <c:pt idx="4206">
                  <c:v>1689.1419158475301</c:v>
                </c:pt>
                <c:pt idx="4207">
                  <c:v>1687.86984375733</c:v>
                </c:pt>
                <c:pt idx="4208">
                  <c:v>1686.6017956527</c:v>
                </c:pt>
                <c:pt idx="4209">
                  <c:v>1685.33707477744</c:v>
                </c:pt>
                <c:pt idx="4210">
                  <c:v>1684.0754446255301</c:v>
                </c:pt>
                <c:pt idx="4211">
                  <c:v>1682.8172220721599</c:v>
                </c:pt>
                <c:pt idx="4212">
                  <c:v>1681.5612190848699</c:v>
                </c:pt>
                <c:pt idx="4213">
                  <c:v>1680.30681528127</c:v>
                </c:pt>
                <c:pt idx="4214">
                  <c:v>1679.0534494737799</c:v>
                </c:pt>
                <c:pt idx="4215">
                  <c:v>1677.8017688126299</c:v>
                </c:pt>
                <c:pt idx="4216">
                  <c:v>1676.55231068893</c:v>
                </c:pt>
                <c:pt idx="4217">
                  <c:v>1675.30485434864</c:v>
                </c:pt>
                <c:pt idx="4218">
                  <c:v>1674.05868223793</c:v>
                </c:pt>
                <c:pt idx="4219">
                  <c:v>1672.81438746615</c:v>
                </c:pt>
                <c:pt idx="4220">
                  <c:v>1671.57295418184</c:v>
                </c:pt>
                <c:pt idx="4221">
                  <c:v>1670.3364016774301</c:v>
                </c:pt>
                <c:pt idx="4222">
                  <c:v>1669.10411881286</c:v>
                </c:pt>
                <c:pt idx="4223">
                  <c:v>1667.87570337119</c:v>
                </c:pt>
                <c:pt idx="4224">
                  <c:v>1666.6531589552001</c:v>
                </c:pt>
                <c:pt idx="4225">
                  <c:v>1665.4364589202801</c:v>
                </c:pt>
                <c:pt idx="4226">
                  <c:v>1664.2250267279301</c:v>
                </c:pt>
                <c:pt idx="4227">
                  <c:v>1663.0201441955301</c:v>
                </c:pt>
                <c:pt idx="4228">
                  <c:v>1661.82302364977</c:v>
                </c:pt>
                <c:pt idx="4229">
                  <c:v>1660.6341089049899</c:v>
                </c:pt>
                <c:pt idx="4230">
                  <c:v>1659.4468867302</c:v>
                </c:pt>
                <c:pt idx="4231">
                  <c:v>1658.2613411825901</c:v>
                </c:pt>
                <c:pt idx="4232">
                  <c:v>1657.0777564738501</c:v>
                </c:pt>
                <c:pt idx="4233">
                  <c:v>1655.89596246869</c:v>
                </c:pt>
                <c:pt idx="4234">
                  <c:v>1654.71574148578</c:v>
                </c:pt>
                <c:pt idx="4235">
                  <c:v>1653.53777901949</c:v>
                </c:pt>
                <c:pt idx="4236">
                  <c:v>1652.36185020312</c:v>
                </c:pt>
                <c:pt idx="4237">
                  <c:v>1651.18828343005</c:v>
                </c:pt>
                <c:pt idx="4238">
                  <c:v>1650.0180520660599</c:v>
                </c:pt>
                <c:pt idx="4239">
                  <c:v>1648.8512147583599</c:v>
                </c:pt>
                <c:pt idx="4240">
                  <c:v>1647.68927910767</c:v>
                </c:pt>
                <c:pt idx="4241">
                  <c:v>1646.5324799309999</c:v>
                </c:pt>
                <c:pt idx="4242">
                  <c:v>1645.3815482780301</c:v>
                </c:pt>
                <c:pt idx="4243">
                  <c:v>1644.2364539758601</c:v>
                </c:pt>
                <c:pt idx="4244">
                  <c:v>1643.0956670108001</c:v>
                </c:pt>
                <c:pt idx="4245">
                  <c:v>1641.9586800275199</c:v>
                </c:pt>
                <c:pt idx="4246">
                  <c:v>1640.8274930656401</c:v>
                </c:pt>
                <c:pt idx="4247">
                  <c:v>1639.70097597419</c:v>
                </c:pt>
                <c:pt idx="4248">
                  <c:v>1638.5783152644599</c:v>
                </c:pt>
                <c:pt idx="4249">
                  <c:v>1637.46255941657</c:v>
                </c:pt>
                <c:pt idx="4250">
                  <c:v>1636.35331099064</c:v>
                </c:pt>
                <c:pt idx="4251">
                  <c:v>1635.25077816313</c:v>
                </c:pt>
                <c:pt idx="4252">
                  <c:v>1634.1554656624801</c:v>
                </c:pt>
                <c:pt idx="4253">
                  <c:v>1633.0674703104301</c:v>
                </c:pt>
                <c:pt idx="4254">
                  <c:v>1631.98718711538</c:v>
                </c:pt>
                <c:pt idx="4255">
                  <c:v>1630.91585479474</c:v>
                </c:pt>
                <c:pt idx="4256">
                  <c:v>1629.85364309955</c:v>
                </c:pt>
                <c:pt idx="4257">
                  <c:v>1628.80021878705</c:v>
                </c:pt>
                <c:pt idx="4258">
                  <c:v>1627.7560031570899</c:v>
                </c:pt>
                <c:pt idx="4259">
                  <c:v>1626.7215107506299</c:v>
                </c:pt>
                <c:pt idx="4260">
                  <c:v>1625.69654793011</c:v>
                </c:pt>
                <c:pt idx="4261">
                  <c:v>1624.6817234763701</c:v>
                </c:pt>
                <c:pt idx="4262">
                  <c:v>1623.67623656203</c:v>
                </c:pt>
                <c:pt idx="4263">
                  <c:v>1622.6803978652299</c:v>
                </c:pt>
                <c:pt idx="4264">
                  <c:v>1621.6957129370601</c:v>
                </c:pt>
                <c:pt idx="4265">
                  <c:v>1620.72096426292</c:v>
                </c:pt>
                <c:pt idx="4266">
                  <c:v>1619.75665203324</c:v>
                </c:pt>
                <c:pt idx="4267">
                  <c:v>1618.80241843879</c:v>
                </c:pt>
                <c:pt idx="4268">
                  <c:v>1617.85891051566</c:v>
                </c:pt>
                <c:pt idx="4269">
                  <c:v>1616.9255150904601</c:v>
                </c:pt>
                <c:pt idx="4270">
                  <c:v>1616.0021776511101</c:v>
                </c:pt>
                <c:pt idx="4271">
                  <c:v>1615.0884939975899</c:v>
                </c:pt>
                <c:pt idx="4272">
                  <c:v>1614.18476548999</c:v>
                </c:pt>
                <c:pt idx="4273">
                  <c:v>1613.2907384853099</c:v>
                </c:pt>
                <c:pt idx="4274">
                  <c:v>1612.4068126474201</c:v>
                </c:pt>
                <c:pt idx="4275">
                  <c:v>1611.53363116018</c:v>
                </c:pt>
                <c:pt idx="4276">
                  <c:v>1610.6708270546101</c:v>
                </c:pt>
                <c:pt idx="4277">
                  <c:v>1609.8190383290701</c:v>
                </c:pt>
                <c:pt idx="4278">
                  <c:v>1608.97689289306</c:v>
                </c:pt>
                <c:pt idx="4279">
                  <c:v>1608.1441886866701</c:v>
                </c:pt>
                <c:pt idx="4280">
                  <c:v>1607.32062619873</c:v>
                </c:pt>
                <c:pt idx="4281">
                  <c:v>1606.50540993868</c:v>
                </c:pt>
                <c:pt idx="4282">
                  <c:v>1605.6976058912201</c:v>
                </c:pt>
                <c:pt idx="4283">
                  <c:v>1604.8966436339799</c:v>
                </c:pt>
                <c:pt idx="4284">
                  <c:v>1604.1022109302901</c:v>
                </c:pt>
                <c:pt idx="4285">
                  <c:v>1603.31459988499</c:v>
                </c:pt>
                <c:pt idx="4286">
                  <c:v>1602.53399789481</c:v>
                </c:pt>
                <c:pt idx="4287">
                  <c:v>1601.7598392044899</c:v>
                </c:pt>
                <c:pt idx="4288">
                  <c:v>1600.9925661946399</c:v>
                </c:pt>
                <c:pt idx="4289">
                  <c:v>1600.23211428797</c:v>
                </c:pt>
                <c:pt idx="4290">
                  <c:v>1599.4781695315901</c:v>
                </c:pt>
                <c:pt idx="4291">
                  <c:v>1598.7305723408399</c:v>
                </c:pt>
                <c:pt idx="4292">
                  <c:v>1597.9886151994799</c:v>
                </c:pt>
                <c:pt idx="4293">
                  <c:v>1597.2532008866201</c:v>
                </c:pt>
                <c:pt idx="4294">
                  <c:v>1596.5243183576899</c:v>
                </c:pt>
                <c:pt idx="4295">
                  <c:v>1595.80225640666</c:v>
                </c:pt>
                <c:pt idx="4296">
                  <c:v>1595.08639916897</c:v>
                </c:pt>
                <c:pt idx="4297">
                  <c:v>1594.37653967702</c:v>
                </c:pt>
                <c:pt idx="4298">
                  <c:v>1593.6717237575001</c:v>
                </c:pt>
                <c:pt idx="4299">
                  <c:v>1592.97256124979</c:v>
                </c:pt>
                <c:pt idx="4300">
                  <c:v>1592.2776525935001</c:v>
                </c:pt>
                <c:pt idx="4301">
                  <c:v>1591.5849189389901</c:v>
                </c:pt>
                <c:pt idx="4302">
                  <c:v>1590.8933624066799</c:v>
                </c:pt>
                <c:pt idx="4303">
                  <c:v>1590.2025499764</c:v>
                </c:pt>
                <c:pt idx="4304">
                  <c:v>1589.5131550644501</c:v>
                </c:pt>
                <c:pt idx="4305">
                  <c:v>1588.8257409486901</c:v>
                </c:pt>
                <c:pt idx="4306">
                  <c:v>1588.1400623869099</c:v>
                </c:pt>
                <c:pt idx="4307">
                  <c:v>1587.4573777165001</c:v>
                </c:pt>
                <c:pt idx="4308">
                  <c:v>1586.77787631304</c:v>
                </c:pt>
                <c:pt idx="4309">
                  <c:v>1586.10109456174</c:v>
                </c:pt>
                <c:pt idx="4310">
                  <c:v>1585.42627564289</c:v>
                </c:pt>
                <c:pt idx="4311">
                  <c:v>1584.7541739531</c:v>
                </c:pt>
                <c:pt idx="4312">
                  <c:v>1584.0847824748701</c:v>
                </c:pt>
                <c:pt idx="4313">
                  <c:v>1583.41759416012</c:v>
                </c:pt>
                <c:pt idx="4314">
                  <c:v>1582.75110943097</c:v>
                </c:pt>
                <c:pt idx="4315">
                  <c:v>1582.0867010930499</c:v>
                </c:pt>
                <c:pt idx="4316">
                  <c:v>1581.42487132472</c:v>
                </c:pt>
                <c:pt idx="4317">
                  <c:v>1580.7652146678599</c:v>
                </c:pt>
                <c:pt idx="4318">
                  <c:v>1580.1069816172901</c:v>
                </c:pt>
                <c:pt idx="4319">
                  <c:v>1579.44998380175</c:v>
                </c:pt>
                <c:pt idx="4320">
                  <c:v>1578.79313560436</c:v>
                </c:pt>
                <c:pt idx="4321">
                  <c:v>1578.13641763074</c:v>
                </c:pt>
                <c:pt idx="4322">
                  <c:v>1577.47901076994</c:v>
                </c:pt>
                <c:pt idx="4323">
                  <c:v>1576.82245819117</c:v>
                </c:pt>
                <c:pt idx="4324">
                  <c:v>1576.1648799505499</c:v>
                </c:pt>
                <c:pt idx="4325">
                  <c:v>1575.5067242606201</c:v>
                </c:pt>
                <c:pt idx="4326">
                  <c:v>1574.84703266205</c:v>
                </c:pt>
                <c:pt idx="4327">
                  <c:v>1574.18626110124</c:v>
                </c:pt>
                <c:pt idx="4328">
                  <c:v>1573.52600876222</c:v>
                </c:pt>
                <c:pt idx="4329">
                  <c:v>1572.86660089522</c:v>
                </c:pt>
                <c:pt idx="4330">
                  <c:v>1572.2089578457901</c:v>
                </c:pt>
                <c:pt idx="4331">
                  <c:v>1571.5530861120501</c:v>
                </c:pt>
                <c:pt idx="4332">
                  <c:v>1570.8987920064301</c:v>
                </c:pt>
                <c:pt idx="4333">
                  <c:v>1570.24563465809</c:v>
                </c:pt>
                <c:pt idx="4334">
                  <c:v>1569.5941797303699</c:v>
                </c:pt>
                <c:pt idx="4335">
                  <c:v>1568.9442843448401</c:v>
                </c:pt>
                <c:pt idx="4336">
                  <c:v>1568.2955076810999</c:v>
                </c:pt>
                <c:pt idx="4337">
                  <c:v>1567.6486154531001</c:v>
                </c:pt>
                <c:pt idx="4338">
                  <c:v>1567.0114618331399</c:v>
                </c:pt>
                <c:pt idx="4339">
                  <c:v>1566.3852830866999</c:v>
                </c:pt>
                <c:pt idx="4340">
                  <c:v>1565.76979644837</c:v>
                </c:pt>
                <c:pt idx="4341">
                  <c:v>1565.1648228454601</c:v>
                </c:pt>
                <c:pt idx="4342">
                  <c:v>1564.57018535677</c:v>
                </c:pt>
                <c:pt idx="4343">
                  <c:v>1563.9854091892701</c:v>
                </c:pt>
                <c:pt idx="4344">
                  <c:v>1563.4105261550101</c:v>
                </c:pt>
                <c:pt idx="4345">
                  <c:v>1562.8464670958101</c:v>
                </c:pt>
                <c:pt idx="4346">
                  <c:v>1562.29169839619</c:v>
                </c:pt>
                <c:pt idx="4347">
                  <c:v>1561.74650890371</c:v>
                </c:pt>
                <c:pt idx="4348">
                  <c:v>1561.21128266869</c:v>
                </c:pt>
                <c:pt idx="4349">
                  <c:v>1560.68539750176</c:v>
                </c:pt>
                <c:pt idx="4350">
                  <c:v>1560.1690900481899</c:v>
                </c:pt>
                <c:pt idx="4351">
                  <c:v>1559.66189293656</c:v>
                </c:pt>
                <c:pt idx="4352">
                  <c:v>1559.16269532709</c:v>
                </c:pt>
                <c:pt idx="4353">
                  <c:v>1558.6702525871301</c:v>
                </c:pt>
                <c:pt idx="4354">
                  <c:v>1558.1840883534901</c:v>
                </c:pt>
                <c:pt idx="4355">
                  <c:v>1557.7041830707301</c:v>
                </c:pt>
                <c:pt idx="4356">
                  <c:v>1557.2292671627899</c:v>
                </c:pt>
                <c:pt idx="4357">
                  <c:v>1556.76048978432</c:v>
                </c:pt>
                <c:pt idx="4358">
                  <c:v>1556.2973326031699</c:v>
                </c:pt>
                <c:pt idx="4359">
                  <c:v>1555.83918475525</c:v>
                </c:pt>
                <c:pt idx="4360">
                  <c:v>1555.3857442584101</c:v>
                </c:pt>
                <c:pt idx="4361">
                  <c:v>1554.93841340979</c:v>
                </c:pt>
                <c:pt idx="4362">
                  <c:v>1554.49727323668</c:v>
                </c:pt>
                <c:pt idx="4363">
                  <c:v>1554.06115324551</c:v>
                </c:pt>
                <c:pt idx="4364">
                  <c:v>1553.62825019053</c:v>
                </c:pt>
                <c:pt idx="4365">
                  <c:v>1553.19993762372</c:v>
                </c:pt>
                <c:pt idx="4366">
                  <c:v>1552.77731833291</c:v>
                </c:pt>
                <c:pt idx="4367">
                  <c:v>1552.36027833457</c:v>
                </c:pt>
                <c:pt idx="4368">
                  <c:v>1551.9497050702901</c:v>
                </c:pt>
                <c:pt idx="4369">
                  <c:v>1551.5454223910599</c:v>
                </c:pt>
                <c:pt idx="4370">
                  <c:v>1551.14760646677</c:v>
                </c:pt>
                <c:pt idx="4371">
                  <c:v>1550.7566805102199</c:v>
                </c:pt>
                <c:pt idx="4372">
                  <c:v>1550.37186106269</c:v>
                </c:pt>
                <c:pt idx="4373">
                  <c:v>1549.9935760728499</c:v>
                </c:pt>
                <c:pt idx="4374">
                  <c:v>1549.6212467648099</c:v>
                </c:pt>
                <c:pt idx="4375">
                  <c:v>1549.25540271758</c:v>
                </c:pt>
                <c:pt idx="4376">
                  <c:v>1548.8972152687199</c:v>
                </c:pt>
                <c:pt idx="4377">
                  <c:v>1548.54578786146</c:v>
                </c:pt>
                <c:pt idx="4378">
                  <c:v>1548.2013370045499</c:v>
                </c:pt>
                <c:pt idx="4379">
                  <c:v>1547.8640256210999</c:v>
                </c:pt>
                <c:pt idx="4380">
                  <c:v>1547.53426384154</c:v>
                </c:pt>
                <c:pt idx="4381">
                  <c:v>1547.2120052874</c:v>
                </c:pt>
                <c:pt idx="4382">
                  <c:v>1546.8966038983799</c:v>
                </c:pt>
                <c:pt idx="4383">
                  <c:v>1546.58797292994</c:v>
                </c:pt>
                <c:pt idx="4384">
                  <c:v>1546.2869765958201</c:v>
                </c:pt>
                <c:pt idx="4385">
                  <c:v>1545.9938158080699</c:v>
                </c:pt>
                <c:pt idx="4386">
                  <c:v>1545.7078880833001</c:v>
                </c:pt>
                <c:pt idx="4387">
                  <c:v>1545.42934958362</c:v>
                </c:pt>
                <c:pt idx="4388">
                  <c:v>1545.15805376702</c:v>
                </c:pt>
                <c:pt idx="4389">
                  <c:v>1544.8939559201999</c:v>
                </c:pt>
                <c:pt idx="4390">
                  <c:v>1544.6366116383899</c:v>
                </c:pt>
                <c:pt idx="4391">
                  <c:v>1544.3862828230101</c:v>
                </c:pt>
                <c:pt idx="4392">
                  <c:v>1544.14337710928</c:v>
                </c:pt>
                <c:pt idx="4393">
                  <c:v>1543.90749566712</c:v>
                </c:pt>
                <c:pt idx="4394">
                  <c:v>1543.6800952777301</c:v>
                </c:pt>
                <c:pt idx="4395">
                  <c:v>1543.4608105194</c:v>
                </c:pt>
                <c:pt idx="4396">
                  <c:v>1543.2490310276801</c:v>
                </c:pt>
                <c:pt idx="4397">
                  <c:v>1543.04470518781</c:v>
                </c:pt>
                <c:pt idx="4398">
                  <c:v>1542.8491817839899</c:v>
                </c:pt>
                <c:pt idx="4399">
                  <c:v>1542.6632889959601</c:v>
                </c:pt>
                <c:pt idx="4400">
                  <c:v>1542.4872421406701</c:v>
                </c:pt>
                <c:pt idx="4401">
                  <c:v>1542.32035282376</c:v>
                </c:pt>
                <c:pt idx="4402">
                  <c:v>1542.16249248449</c:v>
                </c:pt>
                <c:pt idx="4403">
                  <c:v>1542.0129840326699</c:v>
                </c:pt>
                <c:pt idx="4404">
                  <c:v>1541.8714600830001</c:v>
                </c:pt>
                <c:pt idx="4405">
                  <c:v>1541.7379583433799</c:v>
                </c:pt>
                <c:pt idx="4406">
                  <c:v>1541.6130155568501</c:v>
                </c:pt>
                <c:pt idx="4407">
                  <c:v>1541.4965100141901</c:v>
                </c:pt>
                <c:pt idx="4408">
                  <c:v>1541.3875214039001</c:v>
                </c:pt>
                <c:pt idx="4409">
                  <c:v>1541.28499279727</c:v>
                </c:pt>
                <c:pt idx="4410">
                  <c:v>1541.1893327436601</c:v>
                </c:pt>
                <c:pt idx="4411">
                  <c:v>1541.10094334122</c:v>
                </c:pt>
                <c:pt idx="4412">
                  <c:v>1541.01927031317</c:v>
                </c:pt>
                <c:pt idx="4413">
                  <c:v>1540.94341733338</c:v>
                </c:pt>
                <c:pt idx="4414">
                  <c:v>1540.87250118477</c:v>
                </c:pt>
                <c:pt idx="4415">
                  <c:v>1540.80650160753</c:v>
                </c:pt>
                <c:pt idx="4416">
                  <c:v>1540.7450983988799</c:v>
                </c:pt>
                <c:pt idx="4417">
                  <c:v>1540.68942591328</c:v>
                </c:pt>
                <c:pt idx="4418">
                  <c:v>1540.6379512600499</c:v>
                </c:pt>
                <c:pt idx="4419">
                  <c:v>1540.59056425532</c:v>
                </c:pt>
                <c:pt idx="4420">
                  <c:v>1540.5467561580999</c:v>
                </c:pt>
                <c:pt idx="4421">
                  <c:v>1540.50722565412</c:v>
                </c:pt>
                <c:pt idx="4422">
                  <c:v>1540.4721607699</c:v>
                </c:pt>
                <c:pt idx="4423">
                  <c:v>1540.4417964976501</c:v>
                </c:pt>
                <c:pt idx="4424">
                  <c:v>1540.4162140814501</c:v>
                </c:pt>
                <c:pt idx="4425">
                  <c:v>1540.3930933116701</c:v>
                </c:pt>
                <c:pt idx="4426">
                  <c:v>1540.3722985427301</c:v>
                </c:pt>
                <c:pt idx="4427">
                  <c:v>1540.35379604066</c:v>
                </c:pt>
                <c:pt idx="4428">
                  <c:v>1540.3365024611901</c:v>
                </c:pt>
                <c:pt idx="4429">
                  <c:v>1540.3213505956201</c:v>
                </c:pt>
                <c:pt idx="4430">
                  <c:v>1540.3081591829</c:v>
                </c:pt>
                <c:pt idx="4431">
                  <c:v>1540.2977995738499</c:v>
                </c:pt>
                <c:pt idx="4432">
                  <c:v>1540.28937995097</c:v>
                </c:pt>
                <c:pt idx="4433">
                  <c:v>1540.2825717324599</c:v>
                </c:pt>
                <c:pt idx="4434">
                  <c:v>1540.2776011682199</c:v>
                </c:pt>
                <c:pt idx="4435">
                  <c:v>1540.2747910338701</c:v>
                </c:pt>
                <c:pt idx="4436">
                  <c:v>1540.27325917147</c:v>
                </c:pt>
                <c:pt idx="4437">
                  <c:v>1540.2732365474501</c:v>
                </c:pt>
                <c:pt idx="4438">
                  <c:v>1540.2738005998399</c:v>
                </c:pt>
                <c:pt idx="4439">
                  <c:v>1540.2742425296101</c:v>
                </c:pt>
                <c:pt idx="4440">
                  <c:v>1540.2753641404099</c:v>
                </c:pt>
                <c:pt idx="4441">
                  <c:v>1540.27895521491</c:v>
                </c:pt>
                <c:pt idx="4442">
                  <c:v>1540.2842286550999</c:v>
                </c:pt>
                <c:pt idx="4443">
                  <c:v>1540.2904090459199</c:v>
                </c:pt>
                <c:pt idx="4444">
                  <c:v>1540.2894825194401</c:v>
                </c:pt>
                <c:pt idx="4445">
                  <c:v>1540.28180537041</c:v>
                </c:pt>
                <c:pt idx="4446">
                  <c:v>1540.26717890449</c:v>
                </c:pt>
                <c:pt idx="4447">
                  <c:v>1540.24670774529</c:v>
                </c:pt>
                <c:pt idx="4448">
                  <c:v>1540.22003029453</c:v>
                </c:pt>
                <c:pt idx="4449">
                  <c:v>1540.1877406701501</c:v>
                </c:pt>
                <c:pt idx="4450">
                  <c:v>1540.1500743886199</c:v>
                </c:pt>
                <c:pt idx="4451">
                  <c:v>1540.1068137142699</c:v>
                </c:pt>
                <c:pt idx="4452">
                  <c:v>1540.0554444463301</c:v>
                </c:pt>
                <c:pt idx="4453">
                  <c:v>1539.99484037671</c:v>
                </c:pt>
                <c:pt idx="4454">
                  <c:v>1539.92634259592</c:v>
                </c:pt>
                <c:pt idx="4455">
                  <c:v>1539.84937253982</c:v>
                </c:pt>
                <c:pt idx="4456">
                  <c:v>1539.7643107174399</c:v>
                </c:pt>
                <c:pt idx="4457">
                  <c:v>1539.67058235376</c:v>
                </c:pt>
                <c:pt idx="4458">
                  <c:v>1539.5682717</c:v>
                </c:pt>
                <c:pt idx="4459">
                  <c:v>1539.4555121769299</c:v>
                </c:pt>
                <c:pt idx="4460">
                  <c:v>1539.33271563312</c:v>
                </c:pt>
                <c:pt idx="4461">
                  <c:v>1539.20103826186</c:v>
                </c:pt>
                <c:pt idx="4462">
                  <c:v>1539.06121941538</c:v>
                </c:pt>
                <c:pt idx="4463">
                  <c:v>1538.91403779969</c:v>
                </c:pt>
                <c:pt idx="4464">
                  <c:v>1538.7609608472701</c:v>
                </c:pt>
                <c:pt idx="4465">
                  <c:v>1538.6027343472399</c:v>
                </c:pt>
                <c:pt idx="4466">
                  <c:v>1538.44019319667</c:v>
                </c:pt>
                <c:pt idx="4467">
                  <c:v>1538.2743600266399</c:v>
                </c:pt>
                <c:pt idx="4468">
                  <c:v>1538.1042923445</c:v>
                </c:pt>
                <c:pt idx="4469">
                  <c:v>1537.9291619595899</c:v>
                </c:pt>
                <c:pt idx="4470">
                  <c:v>1537.7502533158399</c:v>
                </c:pt>
                <c:pt idx="4471">
                  <c:v>1537.5672818436501</c:v>
                </c:pt>
                <c:pt idx="4472">
                  <c:v>1537.3806674308701</c:v>
                </c:pt>
                <c:pt idx="4473">
                  <c:v>1537.1894738701901</c:v>
                </c:pt>
                <c:pt idx="4474">
                  <c:v>1536.9915291795501</c:v>
                </c:pt>
                <c:pt idx="4475">
                  <c:v>1536.7864941855801</c:v>
                </c:pt>
                <c:pt idx="4476">
                  <c:v>1536.57468514006</c:v>
                </c:pt>
                <c:pt idx="4477">
                  <c:v>1536.35621390551</c:v>
                </c:pt>
                <c:pt idx="4478">
                  <c:v>1536.13219100523</c:v>
                </c:pt>
                <c:pt idx="4479">
                  <c:v>1535.9033106377501</c:v>
                </c:pt>
                <c:pt idx="4480">
                  <c:v>1535.67005686623</c:v>
                </c:pt>
                <c:pt idx="4481">
                  <c:v>1535.43300673576</c:v>
                </c:pt>
                <c:pt idx="4482">
                  <c:v>1535.1927788544001</c:v>
                </c:pt>
                <c:pt idx="4483">
                  <c:v>1534.94868274092</c:v>
                </c:pt>
                <c:pt idx="4484">
                  <c:v>1534.6997884302</c:v>
                </c:pt>
                <c:pt idx="4485">
                  <c:v>1534.44628010001</c:v>
                </c:pt>
                <c:pt idx="4486">
                  <c:v>1534.1884894053401</c:v>
                </c:pt>
                <c:pt idx="4487">
                  <c:v>1533.9263432570899</c:v>
                </c:pt>
                <c:pt idx="4488">
                  <c:v>1533.6593698766001</c:v>
                </c:pt>
                <c:pt idx="4489">
                  <c:v>1533.3874047796501</c:v>
                </c:pt>
                <c:pt idx="4490">
                  <c:v>1533.10883619066</c:v>
                </c:pt>
                <c:pt idx="4491">
                  <c:v>1532.82402676027</c:v>
                </c:pt>
                <c:pt idx="4492">
                  <c:v>1532.53303402952</c:v>
                </c:pt>
                <c:pt idx="4493">
                  <c:v>1532.2359649883899</c:v>
                </c:pt>
                <c:pt idx="4494">
                  <c:v>1531.9337253311901</c:v>
                </c:pt>
                <c:pt idx="4495">
                  <c:v>1531.6261074705801</c:v>
                </c:pt>
                <c:pt idx="4496">
                  <c:v>1531.31300719163</c:v>
                </c:pt>
                <c:pt idx="4497">
                  <c:v>1530.9945221114799</c:v>
                </c:pt>
                <c:pt idx="4498">
                  <c:v>1530.6712486571801</c:v>
                </c:pt>
                <c:pt idx="4499">
                  <c:v>1530.3430745785799</c:v>
                </c:pt>
                <c:pt idx="4500">
                  <c:v>1530.0097895487299</c:v>
                </c:pt>
                <c:pt idx="4501">
                  <c:v>1529.6714366405999</c:v>
                </c:pt>
                <c:pt idx="4502">
                  <c:v>1529.32800853662</c:v>
                </c:pt>
                <c:pt idx="4503">
                  <c:v>1528.9799982823599</c:v>
                </c:pt>
                <c:pt idx="4504">
                  <c:v>1528.6280417814901</c:v>
                </c:pt>
                <c:pt idx="4505">
                  <c:v>1528.2719156282101</c:v>
                </c:pt>
                <c:pt idx="4506">
                  <c:v>1527.91119996515</c:v>
                </c:pt>
                <c:pt idx="4507">
                  <c:v>1527.54623144125</c:v>
                </c:pt>
                <c:pt idx="4508">
                  <c:v>1527.1767918852199</c:v>
                </c:pt>
                <c:pt idx="4509">
                  <c:v>1526.8035666109499</c:v>
                </c:pt>
                <c:pt idx="4510">
                  <c:v>1526.4265808762</c:v>
                </c:pt>
                <c:pt idx="4511">
                  <c:v>1526.04520974914</c:v>
                </c:pt>
                <c:pt idx="4512">
                  <c:v>1525.6587378599399</c:v>
                </c:pt>
                <c:pt idx="4513">
                  <c:v>1525.2674607885999</c:v>
                </c:pt>
                <c:pt idx="4514">
                  <c:v>1524.8705199364299</c:v>
                </c:pt>
                <c:pt idx="4515">
                  <c:v>1524.467519824</c:v>
                </c:pt>
                <c:pt idx="4516">
                  <c:v>1524.05882118727</c:v>
                </c:pt>
                <c:pt idx="4517">
                  <c:v>1523.64402965409</c:v>
                </c:pt>
                <c:pt idx="4518">
                  <c:v>1523.2230070528501</c:v>
                </c:pt>
                <c:pt idx="4519">
                  <c:v>1522.79651758915</c:v>
                </c:pt>
                <c:pt idx="4520">
                  <c:v>1522.36376431705</c:v>
                </c:pt>
                <c:pt idx="4521">
                  <c:v>1521.92366251816</c:v>
                </c:pt>
                <c:pt idx="4522">
                  <c:v>1521.4776440580299</c:v>
                </c:pt>
                <c:pt idx="4523">
                  <c:v>1521.0252196916699</c:v>
                </c:pt>
                <c:pt idx="4524">
                  <c:v>1520.56630780861</c:v>
                </c:pt>
                <c:pt idx="4525">
                  <c:v>1520.10127834281</c:v>
                </c:pt>
                <c:pt idx="4526">
                  <c:v>1519.63024600361</c:v>
                </c:pt>
                <c:pt idx="4527">
                  <c:v>1519.1548740855801</c:v>
                </c:pt>
                <c:pt idx="4528">
                  <c:v>1518.67505123401</c:v>
                </c:pt>
                <c:pt idx="4529">
                  <c:v>1518.1914179815201</c:v>
                </c:pt>
                <c:pt idx="4530">
                  <c:v>1517.7038554752501</c:v>
                </c:pt>
                <c:pt idx="4531">
                  <c:v>1517.2121968356801</c:v>
                </c:pt>
                <c:pt idx="4532">
                  <c:v>1516.71642788293</c:v>
                </c:pt>
                <c:pt idx="4533">
                  <c:v>1516.2173348546301</c:v>
                </c:pt>
                <c:pt idx="4534">
                  <c:v>1515.71589240035</c:v>
                </c:pt>
                <c:pt idx="4535">
                  <c:v>1515.2111607161501</c:v>
                </c:pt>
                <c:pt idx="4536">
                  <c:v>1514.7029642125999</c:v>
                </c:pt>
                <c:pt idx="4537">
                  <c:v>1514.1913800985601</c:v>
                </c:pt>
                <c:pt idx="4538">
                  <c:v>1513.6762345980101</c:v>
                </c:pt>
                <c:pt idx="4539">
                  <c:v>1513.1580067109801</c:v>
                </c:pt>
                <c:pt idx="4540">
                  <c:v>1512.6373684305199</c:v>
                </c:pt>
                <c:pt idx="4541">
                  <c:v>1512.1149818239301</c:v>
                </c:pt>
                <c:pt idx="4542">
                  <c:v>1511.5908991480101</c:v>
                </c:pt>
                <c:pt idx="4543">
                  <c:v>1511.0640719631499</c:v>
                </c:pt>
                <c:pt idx="4544">
                  <c:v>1510.5346676411</c:v>
                </c:pt>
                <c:pt idx="4545">
                  <c:v>1510.0041511802799</c:v>
                </c:pt>
                <c:pt idx="4546">
                  <c:v>1509.4725157329899</c:v>
                </c:pt>
                <c:pt idx="4547">
                  <c:v>1508.93960460986</c:v>
                </c:pt>
                <c:pt idx="4548">
                  <c:v>1508.4060635277799</c:v>
                </c:pt>
                <c:pt idx="4549">
                  <c:v>1507.8719285817001</c:v>
                </c:pt>
                <c:pt idx="4550">
                  <c:v>1507.33998535664</c:v>
                </c:pt>
                <c:pt idx="4551">
                  <c:v>1506.80967768353</c:v>
                </c:pt>
                <c:pt idx="4552">
                  <c:v>1506.2802076262401</c:v>
                </c:pt>
                <c:pt idx="4553">
                  <c:v>1505.7519391359299</c:v>
                </c:pt>
                <c:pt idx="4554">
                  <c:v>1505.2246306626</c:v>
                </c:pt>
                <c:pt idx="4555">
                  <c:v>1504.6932942194001</c:v>
                </c:pt>
                <c:pt idx="4556">
                  <c:v>1504.1612665913201</c:v>
                </c:pt>
                <c:pt idx="4557">
                  <c:v>1503.6305347129501</c:v>
                </c:pt>
                <c:pt idx="4558">
                  <c:v>1503.1014057494299</c:v>
                </c:pt>
                <c:pt idx="4559">
                  <c:v>1502.5733821936301</c:v>
                </c:pt>
                <c:pt idx="4560">
                  <c:v>1502.04732392087</c:v>
                </c:pt>
                <c:pt idx="4561">
                  <c:v>1501.5228778531</c:v>
                </c:pt>
                <c:pt idx="4562">
                  <c:v>1500.99919611014</c:v>
                </c:pt>
                <c:pt idx="4563">
                  <c:v>1500.4768434494399</c:v>
                </c:pt>
                <c:pt idx="4564">
                  <c:v>1499.9551261188401</c:v>
                </c:pt>
                <c:pt idx="4565">
                  <c:v>1499.4338607060299</c:v>
                </c:pt>
                <c:pt idx="4566">
                  <c:v>1498.91281651811</c:v>
                </c:pt>
                <c:pt idx="4567">
                  <c:v>1498.3915162999699</c:v>
                </c:pt>
                <c:pt idx="4568">
                  <c:v>1497.86968994427</c:v>
                </c:pt>
                <c:pt idx="4569">
                  <c:v>1497.3477214080999</c:v>
                </c:pt>
                <c:pt idx="4570">
                  <c:v>1496.82503891547</c:v>
                </c:pt>
                <c:pt idx="4571">
                  <c:v>1496.30207927416</c:v>
                </c:pt>
                <c:pt idx="4572">
                  <c:v>1495.7810227755199</c:v>
                </c:pt>
                <c:pt idx="4573">
                  <c:v>1495.2612670204101</c:v>
                </c:pt>
                <c:pt idx="4574">
                  <c:v>1494.74416855047</c:v>
                </c:pt>
                <c:pt idx="4575">
                  <c:v>1494.2298634942399</c:v>
                </c:pt>
                <c:pt idx="4576">
                  <c:v>1493.7176858054199</c:v>
                </c:pt>
                <c:pt idx="4577">
                  <c:v>1493.2082292887601</c:v>
                </c:pt>
                <c:pt idx="4578">
                  <c:v>1492.70117873556</c:v>
                </c:pt>
                <c:pt idx="4579">
                  <c:v>1492.1976735291901</c:v>
                </c:pt>
                <c:pt idx="4580">
                  <c:v>1491.6976358419799</c:v>
                </c:pt>
                <c:pt idx="4581">
                  <c:v>1491.2007888364101</c:v>
                </c:pt>
                <c:pt idx="4582">
                  <c:v>1490.70815965412</c:v>
                </c:pt>
                <c:pt idx="4583">
                  <c:v>1490.2203598701301</c:v>
                </c:pt>
                <c:pt idx="4584">
                  <c:v>1489.73694167491</c:v>
                </c:pt>
                <c:pt idx="4585">
                  <c:v>1489.2587637346301</c:v>
                </c:pt>
                <c:pt idx="4586">
                  <c:v>1488.78617161637</c:v>
                </c:pt>
                <c:pt idx="4587">
                  <c:v>1488.3188554417</c:v>
                </c:pt>
                <c:pt idx="4588">
                  <c:v>1487.8573097010601</c:v>
                </c:pt>
                <c:pt idx="4589">
                  <c:v>1487.4009212037699</c:v>
                </c:pt>
                <c:pt idx="4590">
                  <c:v>1486.94833566845</c:v>
                </c:pt>
                <c:pt idx="4591">
                  <c:v>1486.4962188700899</c:v>
                </c:pt>
                <c:pt idx="4592">
                  <c:v>1486.0438864069299</c:v>
                </c:pt>
                <c:pt idx="4593">
                  <c:v>1485.59061411978</c:v>
                </c:pt>
                <c:pt idx="4594">
                  <c:v>1485.13603872261</c:v>
                </c:pt>
                <c:pt idx="4595">
                  <c:v>1484.6781524256901</c:v>
                </c:pt>
                <c:pt idx="4596">
                  <c:v>1484.21472762129</c:v>
                </c:pt>
                <c:pt idx="4597">
                  <c:v>1483.7487702813301</c:v>
                </c:pt>
                <c:pt idx="4598">
                  <c:v>1483.2791915650901</c:v>
                </c:pt>
                <c:pt idx="4599">
                  <c:v>1482.8070690910899</c:v>
                </c:pt>
                <c:pt idx="4600">
                  <c:v>1482.3324644946099</c:v>
                </c:pt>
                <c:pt idx="4601">
                  <c:v>1481.8558386136301</c:v>
                </c:pt>
                <c:pt idx="4602">
                  <c:v>1481.37694549763</c:v>
                </c:pt>
                <c:pt idx="4603">
                  <c:v>1480.8961429864501</c:v>
                </c:pt>
                <c:pt idx="4604">
                  <c:v>1480.41398366566</c:v>
                </c:pt>
                <c:pt idx="4605">
                  <c:v>1479.93006192753</c:v>
                </c:pt>
                <c:pt idx="4606">
                  <c:v>1479.44387831629</c:v>
                </c:pt>
                <c:pt idx="4607">
                  <c:v>1478.9539409561201</c:v>
                </c:pt>
                <c:pt idx="4608">
                  <c:v>1478.4604304624399</c:v>
                </c:pt>
                <c:pt idx="4609">
                  <c:v>1477.9643749291099</c:v>
                </c:pt>
                <c:pt idx="4610">
                  <c:v>1477.4665872072701</c:v>
                </c:pt>
                <c:pt idx="4611">
                  <c:v>1476.9672180825</c:v>
                </c:pt>
                <c:pt idx="4612">
                  <c:v>1476.46766616525</c:v>
                </c:pt>
                <c:pt idx="4613">
                  <c:v>1475.96925916585</c:v>
                </c:pt>
                <c:pt idx="4614">
                  <c:v>1475.47145488813</c:v>
                </c:pt>
                <c:pt idx="4615">
                  <c:v>1474.9738192116199</c:v>
                </c:pt>
                <c:pt idx="4616">
                  <c:v>1474.4768244975101</c:v>
                </c:pt>
                <c:pt idx="4617">
                  <c:v>1473.9823860131601</c:v>
                </c:pt>
                <c:pt idx="4618">
                  <c:v>1473.4911402648399</c:v>
                </c:pt>
                <c:pt idx="4619">
                  <c:v>1473.00406408345</c:v>
                </c:pt>
                <c:pt idx="4620">
                  <c:v>1472.5220694877701</c:v>
                </c:pt>
                <c:pt idx="4621">
                  <c:v>1472.0446546078099</c:v>
                </c:pt>
                <c:pt idx="4622">
                  <c:v>1471.5703748475901</c:v>
                </c:pt>
                <c:pt idx="4623">
                  <c:v>1471.0986070510301</c:v>
                </c:pt>
                <c:pt idx="4624">
                  <c:v>1470.63183725268</c:v>
                </c:pt>
                <c:pt idx="4625">
                  <c:v>1470.17126407096</c:v>
                </c:pt>
                <c:pt idx="4626">
                  <c:v>1469.7165678950901</c:v>
                </c:pt>
                <c:pt idx="4627">
                  <c:v>1469.2661835986701</c:v>
                </c:pt>
                <c:pt idx="4628">
                  <c:v>1468.82131923829</c:v>
                </c:pt>
                <c:pt idx="4629">
                  <c:v>1468.38341453414</c:v>
                </c:pt>
                <c:pt idx="4630">
                  <c:v>1467.95488733459</c:v>
                </c:pt>
                <c:pt idx="4631">
                  <c:v>1467.5371188723</c:v>
                </c:pt>
                <c:pt idx="4632">
                  <c:v>1467.1312191925899</c:v>
                </c:pt>
                <c:pt idx="4633">
                  <c:v>1466.7365311521201</c:v>
                </c:pt>
                <c:pt idx="4634">
                  <c:v>1466.3515568713101</c:v>
                </c:pt>
                <c:pt idx="4635">
                  <c:v>1465.97627037814</c:v>
                </c:pt>
                <c:pt idx="4636">
                  <c:v>1465.61099560454</c:v>
                </c:pt>
                <c:pt idx="4637">
                  <c:v>1465.25540113901</c:v>
                </c:pt>
                <c:pt idx="4638">
                  <c:v>1464.9100100406899</c:v>
                </c:pt>
                <c:pt idx="4639">
                  <c:v>1464.57153703879</c:v>
                </c:pt>
                <c:pt idx="4640">
                  <c:v>1464.2403956314099</c:v>
                </c:pt>
                <c:pt idx="4641">
                  <c:v>1463.9164427682999</c:v>
                </c:pt>
                <c:pt idx="4642">
                  <c:v>1463.5986371783399</c:v>
                </c:pt>
                <c:pt idx="4643">
                  <c:v>1463.2869028501</c:v>
                </c:pt>
                <c:pt idx="4644">
                  <c:v>1462.98206460492</c:v>
                </c:pt>
                <c:pt idx="4645">
                  <c:v>1462.68508458828</c:v>
                </c:pt>
                <c:pt idx="4646">
                  <c:v>1462.3947101686599</c:v>
                </c:pt>
                <c:pt idx="4647">
                  <c:v>1462.1120071111</c:v>
                </c:pt>
                <c:pt idx="4648">
                  <c:v>1461.8389248639</c:v>
                </c:pt>
                <c:pt idx="4649">
                  <c:v>1461.5738832500499</c:v>
                </c:pt>
                <c:pt idx="4650">
                  <c:v>1461.31817531417</c:v>
                </c:pt>
                <c:pt idx="4651">
                  <c:v>1461.07072430316</c:v>
                </c:pt>
                <c:pt idx="4652">
                  <c:v>1460.8295191485499</c:v>
                </c:pt>
                <c:pt idx="4653">
                  <c:v>1460.5923785350401</c:v>
                </c:pt>
                <c:pt idx="4654">
                  <c:v>1460.3577535547799</c:v>
                </c:pt>
                <c:pt idx="4655">
                  <c:v>1460.1260183303</c:v>
                </c:pt>
                <c:pt idx="4656">
                  <c:v>1459.8979412465001</c:v>
                </c:pt>
                <c:pt idx="4657">
                  <c:v>1459.6730290180501</c:v>
                </c:pt>
                <c:pt idx="4658">
                  <c:v>1459.45024557596</c:v>
                </c:pt>
                <c:pt idx="4659">
                  <c:v>1459.2297202340501</c:v>
                </c:pt>
                <c:pt idx="4660">
                  <c:v>1459.00728025999</c:v>
                </c:pt>
                <c:pt idx="4661">
                  <c:v>1458.78196539953</c:v>
                </c:pt>
                <c:pt idx="4662">
                  <c:v>1458.55382989796</c:v>
                </c:pt>
                <c:pt idx="4663">
                  <c:v>1458.3249273306501</c:v>
                </c:pt>
                <c:pt idx="4664">
                  <c:v>1458.09548061035</c:v>
                </c:pt>
                <c:pt idx="4665">
                  <c:v>1457.86475934449</c:v>
                </c:pt>
                <c:pt idx="4666">
                  <c:v>1457.6329941235899</c:v>
                </c:pt>
                <c:pt idx="4667">
                  <c:v>1457.40026214303</c:v>
                </c:pt>
                <c:pt idx="4668">
                  <c:v>1457.1662394924799</c:v>
                </c:pt>
                <c:pt idx="4669">
                  <c:v>1456.9310571685801</c:v>
                </c:pt>
                <c:pt idx="4670">
                  <c:v>1456.69334426756</c:v>
                </c:pt>
                <c:pt idx="4671">
                  <c:v>1456.4534005072001</c:v>
                </c:pt>
                <c:pt idx="4672">
                  <c:v>1456.2131712360299</c:v>
                </c:pt>
                <c:pt idx="4673">
                  <c:v>1455.9719727339</c:v>
                </c:pt>
                <c:pt idx="4674">
                  <c:v>1455.72878155074</c:v>
                </c:pt>
                <c:pt idx="4675">
                  <c:v>1455.48433963669</c:v>
                </c:pt>
                <c:pt idx="4676">
                  <c:v>1455.2385779122801</c:v>
                </c:pt>
                <c:pt idx="4677">
                  <c:v>1454.99242839675</c:v>
                </c:pt>
                <c:pt idx="4678">
                  <c:v>1454.74570919506</c:v>
                </c:pt>
                <c:pt idx="4679">
                  <c:v>1454.49674115997</c:v>
                </c:pt>
                <c:pt idx="4680">
                  <c:v>1454.24597035995</c:v>
                </c:pt>
                <c:pt idx="4681">
                  <c:v>1453.99508628487</c:v>
                </c:pt>
                <c:pt idx="4682">
                  <c:v>1453.7437031724</c:v>
                </c:pt>
                <c:pt idx="4683">
                  <c:v>1453.49259105231</c:v>
                </c:pt>
                <c:pt idx="4684">
                  <c:v>1453.2418084288499</c:v>
                </c:pt>
                <c:pt idx="4685">
                  <c:v>1452.9911129151999</c:v>
                </c:pt>
                <c:pt idx="4686">
                  <c:v>1452.7404657438301</c:v>
                </c:pt>
                <c:pt idx="4687">
                  <c:v>1452.4908787243801</c:v>
                </c:pt>
                <c:pt idx="4688">
                  <c:v>1452.2428484869399</c:v>
                </c:pt>
                <c:pt idx="4689">
                  <c:v>1451.9950641591199</c:v>
                </c:pt>
                <c:pt idx="4690">
                  <c:v>1451.7473344538</c:v>
                </c:pt>
                <c:pt idx="4691">
                  <c:v>1451.4994209408501</c:v>
                </c:pt>
                <c:pt idx="4692">
                  <c:v>1451.25093876387</c:v>
                </c:pt>
                <c:pt idx="4693">
                  <c:v>1451.0012588484899</c:v>
                </c:pt>
                <c:pt idx="4694">
                  <c:v>1450.7499615849099</c:v>
                </c:pt>
                <c:pt idx="4695">
                  <c:v>1450.49783371734</c:v>
                </c:pt>
                <c:pt idx="4696">
                  <c:v>1450.2449002697099</c:v>
                </c:pt>
                <c:pt idx="4697">
                  <c:v>1449.9907359321001</c:v>
                </c:pt>
                <c:pt idx="4698">
                  <c:v>1449.73477181455</c:v>
                </c:pt>
                <c:pt idx="4699">
                  <c:v>1449.4770476219601</c:v>
                </c:pt>
                <c:pt idx="4700">
                  <c:v>1449.21790255367</c:v>
                </c:pt>
                <c:pt idx="4701">
                  <c:v>1448.9571208090199</c:v>
                </c:pt>
                <c:pt idx="4702">
                  <c:v>1448.69393989542</c:v>
                </c:pt>
                <c:pt idx="4703">
                  <c:v>1448.4280088394701</c:v>
                </c:pt>
                <c:pt idx="4704">
                  <c:v>1448.1591820523799</c:v>
                </c:pt>
                <c:pt idx="4705">
                  <c:v>1447.8881162666401</c:v>
                </c:pt>
                <c:pt idx="4706">
                  <c:v>1447.6145585086001</c:v>
                </c:pt>
                <c:pt idx="4707">
                  <c:v>1447.3384097111</c:v>
                </c:pt>
                <c:pt idx="4708">
                  <c:v>1447.0592724176499</c:v>
                </c:pt>
                <c:pt idx="4709">
                  <c:v>1446.7772052631101</c:v>
                </c:pt>
                <c:pt idx="4710">
                  <c:v>1446.4922661522701</c:v>
                </c:pt>
                <c:pt idx="4711">
                  <c:v>1446.20356226783</c:v>
                </c:pt>
                <c:pt idx="4712">
                  <c:v>1445.91116432834</c:v>
                </c:pt>
                <c:pt idx="4713">
                  <c:v>1445.6156421798401</c:v>
                </c:pt>
                <c:pt idx="4714">
                  <c:v>1445.3162573053501</c:v>
                </c:pt>
                <c:pt idx="4715">
                  <c:v>1445.01298242186</c:v>
                </c:pt>
                <c:pt idx="4716">
                  <c:v>1444.7058408487601</c:v>
                </c:pt>
                <c:pt idx="4717">
                  <c:v>1444.3938557501399</c:v>
                </c:pt>
                <c:pt idx="4718">
                  <c:v>1444.07666513596</c:v>
                </c:pt>
                <c:pt idx="4719">
                  <c:v>1443.7546626881999</c:v>
                </c:pt>
                <c:pt idx="4720">
                  <c:v>1443.4278364438901</c:v>
                </c:pt>
                <c:pt idx="4721">
                  <c:v>1443.09602486012</c:v>
                </c:pt>
                <c:pt idx="4722">
                  <c:v>1442.7593690582901</c:v>
                </c:pt>
                <c:pt idx="4723">
                  <c:v>1442.41865829224</c:v>
                </c:pt>
                <c:pt idx="4724">
                  <c:v>1442.07322021922</c:v>
                </c:pt>
                <c:pt idx="4725">
                  <c:v>1441.72264278439</c:v>
                </c:pt>
                <c:pt idx="4726">
                  <c:v>1441.3675703500701</c:v>
                </c:pt>
                <c:pt idx="4727">
                  <c:v>1441.0087378701201</c:v>
                </c:pt>
                <c:pt idx="4728">
                  <c:v>1440.64551949886</c:v>
                </c:pt>
                <c:pt idx="4729">
                  <c:v>1440.27969896627</c:v>
                </c:pt>
                <c:pt idx="4730">
                  <c:v>1439.9129834656901</c:v>
                </c:pt>
                <c:pt idx="4731">
                  <c:v>1439.54540471268</c:v>
                </c:pt>
                <c:pt idx="4732">
                  <c:v>1439.17514399179</c:v>
                </c:pt>
                <c:pt idx="4733">
                  <c:v>1438.8030099114701</c:v>
                </c:pt>
                <c:pt idx="4734">
                  <c:v>1438.4300490851599</c:v>
                </c:pt>
                <c:pt idx="4735">
                  <c:v>1438.05804252075</c:v>
                </c:pt>
                <c:pt idx="4736">
                  <c:v>1437.6865445523499</c:v>
                </c:pt>
                <c:pt idx="4737">
                  <c:v>1437.3161161513499</c:v>
                </c:pt>
                <c:pt idx="4738">
                  <c:v>1436.9461098491399</c:v>
                </c:pt>
                <c:pt idx="4739">
                  <c:v>1436.57598783566</c:v>
                </c:pt>
                <c:pt idx="4740">
                  <c:v>1436.2063203468799</c:v>
                </c:pt>
                <c:pt idx="4741">
                  <c:v>1435.83666907104</c:v>
                </c:pt>
                <c:pt idx="4742">
                  <c:v>1435.4678022483299</c:v>
                </c:pt>
                <c:pt idx="4743">
                  <c:v>1435.1003265945001</c:v>
                </c:pt>
                <c:pt idx="4744">
                  <c:v>1434.7328896853701</c:v>
                </c:pt>
                <c:pt idx="4745">
                  <c:v>1434.36500931354</c:v>
                </c:pt>
                <c:pt idx="4746">
                  <c:v>1433.9968105028099</c:v>
                </c:pt>
                <c:pt idx="4747">
                  <c:v>1433.6287164237699</c:v>
                </c:pt>
                <c:pt idx="4748">
                  <c:v>1433.26124391539</c:v>
                </c:pt>
                <c:pt idx="4749">
                  <c:v>1432.8935020588201</c:v>
                </c:pt>
                <c:pt idx="4750">
                  <c:v>1432.5244132678999</c:v>
                </c:pt>
                <c:pt idx="4751">
                  <c:v>1432.1538161337401</c:v>
                </c:pt>
                <c:pt idx="4752">
                  <c:v>1431.7798017359301</c:v>
                </c:pt>
                <c:pt idx="4753">
                  <c:v>1431.40408986328</c:v>
                </c:pt>
                <c:pt idx="4754">
                  <c:v>1431.02672467863</c:v>
                </c:pt>
                <c:pt idx="4755">
                  <c:v>1430.64674976726</c:v>
                </c:pt>
                <c:pt idx="4756">
                  <c:v>1430.2666731433201</c:v>
                </c:pt>
                <c:pt idx="4757">
                  <c:v>1429.8883153312599</c:v>
                </c:pt>
                <c:pt idx="4758">
                  <c:v>1429.5114195527201</c:v>
                </c:pt>
                <c:pt idx="4759">
                  <c:v>1429.1380327950901</c:v>
                </c:pt>
                <c:pt idx="4760">
                  <c:v>1428.7680212678499</c:v>
                </c:pt>
                <c:pt idx="4761">
                  <c:v>1428.4013030118799</c:v>
                </c:pt>
                <c:pt idx="4762">
                  <c:v>1428.0414471286799</c:v>
                </c:pt>
                <c:pt idx="4763">
                  <c:v>1427.68836901859</c:v>
                </c:pt>
                <c:pt idx="4764">
                  <c:v>1427.3424850077799</c:v>
                </c:pt>
                <c:pt idx="4765">
                  <c:v>1427.0042048386899</c:v>
                </c:pt>
                <c:pt idx="4766">
                  <c:v>1426.6718317478801</c:v>
                </c:pt>
                <c:pt idx="4767">
                  <c:v>1426.3453940432</c:v>
                </c:pt>
                <c:pt idx="4768">
                  <c:v>1426.02531931249</c:v>
                </c:pt>
                <c:pt idx="4769">
                  <c:v>1425.7127784330501</c:v>
                </c:pt>
                <c:pt idx="4770">
                  <c:v>1425.4074744008301</c:v>
                </c:pt>
                <c:pt idx="4771">
                  <c:v>1425.1105142901699</c:v>
                </c:pt>
                <c:pt idx="4772">
                  <c:v>1424.82253820745</c:v>
                </c:pt>
                <c:pt idx="4773">
                  <c:v>1424.5436762402601</c:v>
                </c:pt>
                <c:pt idx="4774">
                  <c:v>1424.2753560756701</c:v>
                </c:pt>
                <c:pt idx="4775">
                  <c:v>1424.0163835297301</c:v>
                </c:pt>
                <c:pt idx="4776">
                  <c:v>1423.76598180418</c:v>
                </c:pt>
                <c:pt idx="4777">
                  <c:v>1423.5237352853301</c:v>
                </c:pt>
                <c:pt idx="4778">
                  <c:v>1423.2897341651801</c:v>
                </c:pt>
                <c:pt idx="4779">
                  <c:v>1423.0643668750699</c:v>
                </c:pt>
                <c:pt idx="4780">
                  <c:v>1422.8473656076001</c:v>
                </c:pt>
                <c:pt idx="4781">
                  <c:v>1422.6384661407899</c:v>
                </c:pt>
                <c:pt idx="4782">
                  <c:v>1422.4383577977101</c:v>
                </c:pt>
                <c:pt idx="4783">
                  <c:v>1422.24641915647</c:v>
                </c:pt>
                <c:pt idx="4784">
                  <c:v>1422.06178767696</c:v>
                </c:pt>
                <c:pt idx="4785">
                  <c:v>1421.88486334868</c:v>
                </c:pt>
                <c:pt idx="4786">
                  <c:v>1421.7151397959401</c:v>
                </c:pt>
                <c:pt idx="4787">
                  <c:v>1421.5511678533301</c:v>
                </c:pt>
                <c:pt idx="4788">
                  <c:v>1421.3928697328599</c:v>
                </c:pt>
                <c:pt idx="4789">
                  <c:v>1421.2411685258101</c:v>
                </c:pt>
                <c:pt idx="4790">
                  <c:v>1421.09637319338</c:v>
                </c:pt>
                <c:pt idx="4791">
                  <c:v>1420.95888773251</c:v>
                </c:pt>
                <c:pt idx="4792">
                  <c:v>1420.82925973489</c:v>
                </c:pt>
                <c:pt idx="4793">
                  <c:v>1420.70692821285</c:v>
                </c:pt>
                <c:pt idx="4794">
                  <c:v>1420.5926402006601</c:v>
                </c:pt>
                <c:pt idx="4795">
                  <c:v>1420.4879311622301</c:v>
                </c:pt>
                <c:pt idx="4796">
                  <c:v>1420.39196312737</c:v>
                </c:pt>
                <c:pt idx="4797">
                  <c:v>1420.30566021648</c:v>
                </c:pt>
                <c:pt idx="4798">
                  <c:v>1420.22868225109</c:v>
                </c:pt>
                <c:pt idx="4799">
                  <c:v>1420.15989367218</c:v>
                </c:pt>
                <c:pt idx="4800">
                  <c:v>1420.0981754878301</c:v>
                </c:pt>
                <c:pt idx="4801">
                  <c:v>1420.04367508157</c:v>
                </c:pt>
                <c:pt idx="4802">
                  <c:v>1419.9958372726301</c:v>
                </c:pt>
                <c:pt idx="4803">
                  <c:v>1419.95451484706</c:v>
                </c:pt>
                <c:pt idx="4804">
                  <c:v>1419.91996246602</c:v>
                </c:pt>
                <c:pt idx="4805">
                  <c:v>1419.8925806449499</c:v>
                </c:pt>
                <c:pt idx="4806">
                  <c:v>1419.87166355307</c:v>
                </c:pt>
                <c:pt idx="4807">
                  <c:v>1419.8568655885399</c:v>
                </c:pt>
                <c:pt idx="4808">
                  <c:v>1419.8476460103</c:v>
                </c:pt>
                <c:pt idx="4809">
                  <c:v>1419.84252188245</c:v>
                </c:pt>
                <c:pt idx="4810">
                  <c:v>1419.8405822342199</c:v>
                </c:pt>
                <c:pt idx="4811">
                  <c:v>1419.84247955462</c:v>
                </c:pt>
                <c:pt idx="4812">
                  <c:v>1419.8489063861</c:v>
                </c:pt>
                <c:pt idx="4813">
                  <c:v>1419.8595446911299</c:v>
                </c:pt>
                <c:pt idx="4814">
                  <c:v>1419.8750809762701</c:v>
                </c:pt>
                <c:pt idx="4815">
                  <c:v>1419.8949412398999</c:v>
                </c:pt>
                <c:pt idx="4816">
                  <c:v>1419.9181098455199</c:v>
                </c:pt>
                <c:pt idx="4817">
                  <c:v>1419.94468617499</c:v>
                </c:pt>
                <c:pt idx="4818">
                  <c:v>1419.97471795403</c:v>
                </c:pt>
                <c:pt idx="4819">
                  <c:v>1420.0079020220801</c:v>
                </c:pt>
                <c:pt idx="4820">
                  <c:v>1420.0425895932101</c:v>
                </c:pt>
                <c:pt idx="4821">
                  <c:v>1420.0785064556701</c:v>
                </c:pt>
                <c:pt idx="4822">
                  <c:v>1420.11563243571</c:v>
                </c:pt>
                <c:pt idx="4823">
                  <c:v>1420.15229760073</c:v>
                </c:pt>
                <c:pt idx="4824">
                  <c:v>1420.1880570066601</c:v>
                </c:pt>
                <c:pt idx="4825">
                  <c:v>1420.22347240661</c:v>
                </c:pt>
                <c:pt idx="4826">
                  <c:v>1420.2583471727201</c:v>
                </c:pt>
                <c:pt idx="4827">
                  <c:v>1420.2932876437101</c:v>
                </c:pt>
                <c:pt idx="4828">
                  <c:v>1420.32914109028</c:v>
                </c:pt>
                <c:pt idx="4829">
                  <c:v>1420.36664207077</c:v>
                </c:pt>
                <c:pt idx="4830">
                  <c:v>1420.4047140795001</c:v>
                </c:pt>
                <c:pt idx="4831">
                  <c:v>1420.44329667599</c:v>
                </c:pt>
                <c:pt idx="4832">
                  <c:v>1420.48098029783</c:v>
                </c:pt>
                <c:pt idx="4833">
                  <c:v>1420.51827650051</c:v>
                </c:pt>
                <c:pt idx="4834">
                  <c:v>1420.55618921113</c:v>
                </c:pt>
                <c:pt idx="4835">
                  <c:v>1420.5969573172699</c:v>
                </c:pt>
                <c:pt idx="4836">
                  <c:v>1420.6380360923599</c:v>
                </c:pt>
                <c:pt idx="4837">
                  <c:v>1420.68046883796</c:v>
                </c:pt>
                <c:pt idx="4838">
                  <c:v>1420.72393319056</c:v>
                </c:pt>
                <c:pt idx="4839">
                  <c:v>1420.76716155444</c:v>
                </c:pt>
                <c:pt idx="4840">
                  <c:v>1420.8104052962001</c:v>
                </c:pt>
                <c:pt idx="4841">
                  <c:v>1420.85406202375</c:v>
                </c:pt>
                <c:pt idx="4842">
                  <c:v>1420.89797338013</c:v>
                </c:pt>
                <c:pt idx="4843">
                  <c:v>1420.94388336306</c:v>
                </c:pt>
                <c:pt idx="4844">
                  <c:v>1420.9927097975699</c:v>
                </c:pt>
                <c:pt idx="4845">
                  <c:v>1421.0444566414001</c:v>
                </c:pt>
                <c:pt idx="4846">
                  <c:v>1421.0988776470799</c:v>
                </c:pt>
                <c:pt idx="4847">
                  <c:v>1421.15648011485</c:v>
                </c:pt>
                <c:pt idx="4848">
                  <c:v>1421.21621360172</c:v>
                </c:pt>
                <c:pt idx="4849">
                  <c:v>1421.27809326227</c:v>
                </c:pt>
                <c:pt idx="4850">
                  <c:v>1421.34008391724</c:v>
                </c:pt>
                <c:pt idx="4851">
                  <c:v>1421.4020308077299</c:v>
                </c:pt>
                <c:pt idx="4852">
                  <c:v>1421.46468149066</c:v>
                </c:pt>
                <c:pt idx="4853">
                  <c:v>1421.5274723118</c:v>
                </c:pt>
                <c:pt idx="4854">
                  <c:v>1421.5887980365501</c:v>
                </c:pt>
                <c:pt idx="4855">
                  <c:v>1421.6497775018199</c:v>
                </c:pt>
                <c:pt idx="4856">
                  <c:v>1421.7076628351999</c:v>
                </c:pt>
                <c:pt idx="4857">
                  <c:v>1421.7627973997101</c:v>
                </c:pt>
                <c:pt idx="4858">
                  <c:v>1421.8152195626101</c:v>
                </c:pt>
                <c:pt idx="4859">
                  <c:v>1421.8637172532001</c:v>
                </c:pt>
                <c:pt idx="4860">
                  <c:v>1421.90934671745</c:v>
                </c:pt>
                <c:pt idx="4861">
                  <c:v>1421.95189855387</c:v>
                </c:pt>
                <c:pt idx="4862">
                  <c:v>1421.99341664541</c:v>
                </c:pt>
                <c:pt idx="4863">
                  <c:v>1422.0343643706501</c:v>
                </c:pt>
                <c:pt idx="4864">
                  <c:v>1422.0750482091801</c:v>
                </c:pt>
                <c:pt idx="4865">
                  <c:v>1422.1147200719099</c:v>
                </c:pt>
                <c:pt idx="4866">
                  <c:v>1422.1524431042899</c:v>
                </c:pt>
                <c:pt idx="4867">
                  <c:v>1422.18954455519</c:v>
                </c:pt>
                <c:pt idx="4868">
                  <c:v>1422.2264318621601</c:v>
                </c:pt>
                <c:pt idx="4869">
                  <c:v>1422.2636063822999</c:v>
                </c:pt>
                <c:pt idx="4870">
                  <c:v>1422.3005619630501</c:v>
                </c:pt>
                <c:pt idx="4871">
                  <c:v>1422.33665002976</c:v>
                </c:pt>
                <c:pt idx="4872">
                  <c:v>1422.3717817473801</c:v>
                </c:pt>
                <c:pt idx="4873">
                  <c:v>1422.40646965673</c:v>
                </c:pt>
                <c:pt idx="4874">
                  <c:v>1422.44316865835</c:v>
                </c:pt>
                <c:pt idx="4875">
                  <c:v>1422.48209685147</c:v>
                </c:pt>
                <c:pt idx="4876">
                  <c:v>1422.5232689632501</c:v>
                </c:pt>
                <c:pt idx="4877">
                  <c:v>1422.5658493885201</c:v>
                </c:pt>
                <c:pt idx="4878">
                  <c:v>1422.6101149439601</c:v>
                </c:pt>
                <c:pt idx="4879">
                  <c:v>1422.6572382236</c:v>
                </c:pt>
                <c:pt idx="4880">
                  <c:v>1422.7067741482999</c:v>
                </c:pt>
                <c:pt idx="4881">
                  <c:v>1422.7582841722101</c:v>
                </c:pt>
                <c:pt idx="4882">
                  <c:v>1422.81183620706</c:v>
                </c:pt>
                <c:pt idx="4883">
                  <c:v>1422.86639704718</c:v>
                </c:pt>
                <c:pt idx="4884">
                  <c:v>1422.9221988828799</c:v>
                </c:pt>
                <c:pt idx="4885">
                  <c:v>1422.9787203712001</c:v>
                </c:pt>
                <c:pt idx="4886">
                  <c:v>1423.0354479272501</c:v>
                </c:pt>
                <c:pt idx="4887">
                  <c:v>1423.0918256339401</c:v>
                </c:pt>
                <c:pt idx="4888">
                  <c:v>1423.1479059026301</c:v>
                </c:pt>
                <c:pt idx="4889">
                  <c:v>1423.20439037601</c:v>
                </c:pt>
                <c:pt idx="4890">
                  <c:v>1423.2625701869999</c:v>
                </c:pt>
                <c:pt idx="4891">
                  <c:v>1423.3230170812999</c:v>
                </c:pt>
                <c:pt idx="4892">
                  <c:v>1423.3877941436799</c:v>
                </c:pt>
                <c:pt idx="4893">
                  <c:v>1423.4566833992701</c:v>
                </c:pt>
                <c:pt idx="4894">
                  <c:v>1423.52891992631</c:v>
                </c:pt>
                <c:pt idx="4895">
                  <c:v>1423.6044500712801</c:v>
                </c:pt>
                <c:pt idx="4896">
                  <c:v>1423.6829708180801</c:v>
                </c:pt>
                <c:pt idx="4897">
                  <c:v>1423.76533353118</c:v>
                </c:pt>
                <c:pt idx="4898">
                  <c:v>1423.85272665504</c:v>
                </c:pt>
                <c:pt idx="4899">
                  <c:v>1423.94382061536</c:v>
                </c:pt>
                <c:pt idx="4900">
                  <c:v>1424.0393055299401</c:v>
                </c:pt>
                <c:pt idx="4901">
                  <c:v>1424.13931097978</c:v>
                </c:pt>
                <c:pt idx="4902">
                  <c:v>1424.2450143825899</c:v>
                </c:pt>
                <c:pt idx="4903">
                  <c:v>1424.35587526881</c:v>
                </c:pt>
                <c:pt idx="4904">
                  <c:v>1424.4715609910199</c:v>
                </c:pt>
                <c:pt idx="4905">
                  <c:v>1424.59199363363</c:v>
                </c:pt>
                <c:pt idx="4906">
                  <c:v>1424.71759620855</c:v>
                </c:pt>
                <c:pt idx="4907">
                  <c:v>1424.8481351451701</c:v>
                </c:pt>
                <c:pt idx="4908">
                  <c:v>1424.9846801179301</c:v>
                </c:pt>
                <c:pt idx="4909">
                  <c:v>1425.1269345093399</c:v>
                </c:pt>
                <c:pt idx="4910">
                  <c:v>1425.2745058508699</c:v>
                </c:pt>
                <c:pt idx="4911">
                  <c:v>1425.4270572755499</c:v>
                </c:pt>
                <c:pt idx="4912">
                  <c:v>1425.58425670357</c:v>
                </c:pt>
                <c:pt idx="4913">
                  <c:v>1425.7455267873099</c:v>
                </c:pt>
                <c:pt idx="4914">
                  <c:v>1425.91079860696</c:v>
                </c:pt>
                <c:pt idx="4915">
                  <c:v>1426.07910407297</c:v>
                </c:pt>
                <c:pt idx="4916">
                  <c:v>1426.2509894170601</c:v>
                </c:pt>
                <c:pt idx="4917">
                  <c:v>1426.42634252578</c:v>
                </c:pt>
                <c:pt idx="4918">
                  <c:v>1426.60555278841</c:v>
                </c:pt>
                <c:pt idx="4919">
                  <c:v>1426.78840357997</c:v>
                </c:pt>
                <c:pt idx="4920">
                  <c:v>1426.9749313320101</c:v>
                </c:pt>
                <c:pt idx="4921">
                  <c:v>1427.1662717475999</c:v>
                </c:pt>
                <c:pt idx="4922">
                  <c:v>1427.3627933103801</c:v>
                </c:pt>
                <c:pt idx="4923">
                  <c:v>1427.56500873614</c:v>
                </c:pt>
                <c:pt idx="4924">
                  <c:v>1427.77252279085</c:v>
                </c:pt>
                <c:pt idx="4925">
                  <c:v>1427.98569588429</c:v>
                </c:pt>
                <c:pt idx="4926">
                  <c:v>1428.2039827552001</c:v>
                </c:pt>
                <c:pt idx="4927">
                  <c:v>1428.42704603825</c:v>
                </c:pt>
                <c:pt idx="4928">
                  <c:v>1428.65430317291</c:v>
                </c:pt>
                <c:pt idx="4929">
                  <c:v>1428.88553009825</c:v>
                </c:pt>
                <c:pt idx="4930">
                  <c:v>1429.1200559045601</c:v>
                </c:pt>
                <c:pt idx="4931">
                  <c:v>1429.35801954726</c:v>
                </c:pt>
                <c:pt idx="4932">
                  <c:v>1429.60000773253</c:v>
                </c:pt>
                <c:pt idx="4933">
                  <c:v>1429.84664819404</c:v>
                </c:pt>
                <c:pt idx="4934">
                  <c:v>1430.0990090482501</c:v>
                </c:pt>
                <c:pt idx="4935">
                  <c:v>1430.3567921572301</c:v>
                </c:pt>
                <c:pt idx="4936">
                  <c:v>1430.6181535691201</c:v>
                </c:pt>
                <c:pt idx="4937">
                  <c:v>1430.88257672023</c:v>
                </c:pt>
                <c:pt idx="4938">
                  <c:v>1431.1502026163901</c:v>
                </c:pt>
                <c:pt idx="4939">
                  <c:v>1431.4222199952701</c:v>
                </c:pt>
                <c:pt idx="4940">
                  <c:v>1431.69894960334</c:v>
                </c:pt>
                <c:pt idx="4941">
                  <c:v>1431.97955715629</c:v>
                </c:pt>
                <c:pt idx="4942">
                  <c:v>1432.2662206484599</c:v>
                </c:pt>
                <c:pt idx="4943">
                  <c:v>1432.5586352104001</c:v>
                </c:pt>
                <c:pt idx="4944">
                  <c:v>1432.8562502428699</c:v>
                </c:pt>
                <c:pt idx="4945">
                  <c:v>1433.15922311809</c:v>
                </c:pt>
                <c:pt idx="4946">
                  <c:v>1433.4664585876801</c:v>
                </c:pt>
                <c:pt idx="4947">
                  <c:v>1433.7770275640601</c:v>
                </c:pt>
                <c:pt idx="4948">
                  <c:v>1434.0904646828701</c:v>
                </c:pt>
                <c:pt idx="4949">
                  <c:v>1434.4066113935201</c:v>
                </c:pt>
                <c:pt idx="4950">
                  <c:v>1434.7270113802799</c:v>
                </c:pt>
                <c:pt idx="4951">
                  <c:v>1435.0518350366599</c:v>
                </c:pt>
                <c:pt idx="4952">
                  <c:v>1435.37949998763</c:v>
                </c:pt>
                <c:pt idx="4953">
                  <c:v>1435.70969737258</c:v>
                </c:pt>
                <c:pt idx="4954">
                  <c:v>1436.04387282176</c:v>
                </c:pt>
                <c:pt idx="4955">
                  <c:v>1436.3812001543399</c:v>
                </c:pt>
                <c:pt idx="4956">
                  <c:v>1436.72226538328</c:v>
                </c:pt>
                <c:pt idx="4957">
                  <c:v>1437.0684455737801</c:v>
                </c:pt>
                <c:pt idx="4958">
                  <c:v>1437.4202969481601</c:v>
                </c:pt>
                <c:pt idx="4959">
                  <c:v>1437.7762171296399</c:v>
                </c:pt>
                <c:pt idx="4960">
                  <c:v>1438.1376274935501</c:v>
                </c:pt>
                <c:pt idx="4961">
                  <c:v>1438.5039278911399</c:v>
                </c:pt>
                <c:pt idx="4962">
                  <c:v>1438.8752269014001</c:v>
                </c:pt>
                <c:pt idx="4963">
                  <c:v>1439.2514812301099</c:v>
                </c:pt>
                <c:pt idx="4964">
                  <c:v>1439.63434798254</c:v>
                </c:pt>
                <c:pt idx="4965">
                  <c:v>1440.0252091596301</c:v>
                </c:pt>
                <c:pt idx="4966">
                  <c:v>1440.4225257016501</c:v>
                </c:pt>
                <c:pt idx="4967">
                  <c:v>1440.8256312351</c:v>
                </c:pt>
                <c:pt idx="4968">
                  <c:v>1441.2336690592499</c:v>
                </c:pt>
                <c:pt idx="4969">
                  <c:v>1441.6469950344799</c:v>
                </c:pt>
                <c:pt idx="4970">
                  <c:v>1442.0638594366301</c:v>
                </c:pt>
                <c:pt idx="4971">
                  <c:v>1442.4831885229901</c:v>
                </c:pt>
                <c:pt idx="4972">
                  <c:v>1442.90532448009</c:v>
                </c:pt>
                <c:pt idx="4973">
                  <c:v>1443.32795423841</c:v>
                </c:pt>
                <c:pt idx="4974">
                  <c:v>1443.7500992841201</c:v>
                </c:pt>
                <c:pt idx="4975">
                  <c:v>1444.1739457564399</c:v>
                </c:pt>
                <c:pt idx="4976">
                  <c:v>1444.60119702671</c:v>
                </c:pt>
                <c:pt idx="4977">
                  <c:v>1445.03103083064</c:v>
                </c:pt>
                <c:pt idx="4978">
                  <c:v>1445.4633870676601</c:v>
                </c:pt>
                <c:pt idx="4979">
                  <c:v>1445.89895640958</c:v>
                </c:pt>
                <c:pt idx="4980">
                  <c:v>1446.3393690420201</c:v>
                </c:pt>
                <c:pt idx="4981">
                  <c:v>1446.7860805371499</c:v>
                </c:pt>
                <c:pt idx="4982">
                  <c:v>1447.2389743914</c:v>
                </c:pt>
                <c:pt idx="4983">
                  <c:v>1447.6969355338099</c:v>
                </c:pt>
                <c:pt idx="4984">
                  <c:v>1448.1607653103699</c:v>
                </c:pt>
                <c:pt idx="4985">
                  <c:v>1448.6312027935001</c:v>
                </c:pt>
                <c:pt idx="4986">
                  <c:v>1449.10917567612</c:v>
                </c:pt>
                <c:pt idx="4987">
                  <c:v>1449.5972474053599</c:v>
                </c:pt>
                <c:pt idx="4988">
                  <c:v>1450.0987425998701</c:v>
                </c:pt>
                <c:pt idx="4989">
                  <c:v>1450.6134355040999</c:v>
                </c:pt>
                <c:pt idx="4990">
                  <c:v>1451.14060307764</c:v>
                </c:pt>
                <c:pt idx="4991">
                  <c:v>1451.6790324658</c:v>
                </c:pt>
                <c:pt idx="4992">
                  <c:v>1452.23102838298</c:v>
                </c:pt>
                <c:pt idx="4993">
                  <c:v>1452.79686040978</c:v>
                </c:pt>
                <c:pt idx="4994">
                  <c:v>1453.37674340476</c:v>
                </c:pt>
                <c:pt idx="4995">
                  <c:v>1453.9709883117901</c:v>
                </c:pt>
                <c:pt idx="4996">
                  <c:v>1454.57910070805</c:v>
                </c:pt>
                <c:pt idx="4997">
                  <c:v>1455.19959286895</c:v>
                </c:pt>
                <c:pt idx="4998">
                  <c:v>1455.8317486924</c:v>
                </c:pt>
                <c:pt idx="4999">
                  <c:v>1456.47536219885</c:v>
                </c:pt>
                <c:pt idx="5000">
                  <c:v>1457.13222991528</c:v>
                </c:pt>
                <c:pt idx="5001">
                  <c:v>1457.7976208478401</c:v>
                </c:pt>
                <c:pt idx="5002">
                  <c:v>1458.4733743049201</c:v>
                </c:pt>
                <c:pt idx="5003">
                  <c:v>1459.15930157911</c:v>
                </c:pt>
                <c:pt idx="5004">
                  <c:v>1459.8547162754601</c:v>
                </c:pt>
                <c:pt idx="5005">
                  <c:v>1460.5581417863</c:v>
                </c:pt>
                <c:pt idx="5006">
                  <c:v>1461.2699731786499</c:v>
                </c:pt>
                <c:pt idx="5007">
                  <c:v>1461.9905491930299</c:v>
                </c:pt>
                <c:pt idx="5008">
                  <c:v>1462.7211530685399</c:v>
                </c:pt>
                <c:pt idx="5009">
                  <c:v>1463.46389835845</c:v>
                </c:pt>
                <c:pt idx="5010">
                  <c:v>1464.2183164113601</c:v>
                </c:pt>
                <c:pt idx="5011">
                  <c:v>1464.9835449985601</c:v>
                </c:pt>
                <c:pt idx="5012">
                  <c:v>1465.7585342411401</c:v>
                </c:pt>
                <c:pt idx="5013">
                  <c:v>1466.5422994678199</c:v>
                </c:pt>
                <c:pt idx="5014">
                  <c:v>1467.3346202893899</c:v>
                </c:pt>
                <c:pt idx="5015">
                  <c:v>1468.1359791836601</c:v>
                </c:pt>
                <c:pt idx="5016">
                  <c:v>1468.94580096351</c:v>
                </c:pt>
                <c:pt idx="5017">
                  <c:v>1469.7635186176999</c:v>
                </c:pt>
                <c:pt idx="5018">
                  <c:v>1470.58867321703</c:v>
                </c:pt>
                <c:pt idx="5019">
                  <c:v>1471.42066232143</c:v>
                </c:pt>
                <c:pt idx="5020">
                  <c:v>1472.25974215561</c:v>
                </c:pt>
                <c:pt idx="5021">
                  <c:v>1473.1048647591599</c:v>
                </c:pt>
                <c:pt idx="5022">
                  <c:v>1473.9551475365499</c:v>
                </c:pt>
                <c:pt idx="5023">
                  <c:v>1474.80922082904</c:v>
                </c:pt>
                <c:pt idx="5024">
                  <c:v>1475.6689852647701</c:v>
                </c:pt>
                <c:pt idx="5025">
                  <c:v>1476.5318127729199</c:v>
                </c:pt>
                <c:pt idx="5026">
                  <c:v>1477.3976144191799</c:v>
                </c:pt>
                <c:pt idx="5027">
                  <c:v>1478.26650245011</c:v>
                </c:pt>
                <c:pt idx="5028">
                  <c:v>1479.1386872798601</c:v>
                </c:pt>
                <c:pt idx="5029">
                  <c:v>1480.0145760120399</c:v>
                </c:pt>
                <c:pt idx="5030">
                  <c:v>1480.89506947887</c:v>
                </c:pt>
                <c:pt idx="5031">
                  <c:v>1481.7800548149</c:v>
                </c:pt>
                <c:pt idx="5032">
                  <c:v>1482.66967061741</c:v>
                </c:pt>
                <c:pt idx="5033">
                  <c:v>1483.5647531801501</c:v>
                </c:pt>
                <c:pt idx="5034">
                  <c:v>1484.4667260209101</c:v>
                </c:pt>
                <c:pt idx="5035">
                  <c:v>1485.3766910314</c:v>
                </c:pt>
                <c:pt idx="5036">
                  <c:v>1486.2939832304401</c:v>
                </c:pt>
                <c:pt idx="5037">
                  <c:v>1487.22094721194</c:v>
                </c:pt>
                <c:pt idx="5038">
                  <c:v>1488.1565920345499</c:v>
                </c:pt>
                <c:pt idx="5039">
                  <c:v>1489.1024411374599</c:v>
                </c:pt>
                <c:pt idx="5040">
                  <c:v>1490.05889467423</c:v>
                </c:pt>
                <c:pt idx="5041">
                  <c:v>1491.02524628589</c:v>
                </c:pt>
                <c:pt idx="5042">
                  <c:v>1492.00129967864</c:v>
                </c:pt>
                <c:pt idx="5043">
                  <c:v>1492.9870110081899</c:v>
                </c:pt>
                <c:pt idx="5044">
                  <c:v>1493.9812866028001</c:v>
                </c:pt>
                <c:pt idx="5045">
                  <c:v>1494.9855987129499</c:v>
                </c:pt>
                <c:pt idx="5046">
                  <c:v>1496.0003470771201</c:v>
                </c:pt>
                <c:pt idx="5047">
                  <c:v>1497.0238249358899</c:v>
                </c:pt>
                <c:pt idx="5048">
                  <c:v>1498.05560060942</c:v>
                </c:pt>
                <c:pt idx="5049">
                  <c:v>1499.0967484565999</c:v>
                </c:pt>
                <c:pt idx="5050">
                  <c:v>1500.14622630605</c:v>
                </c:pt>
                <c:pt idx="5051">
                  <c:v>1501.20370715033</c:v>
                </c:pt>
                <c:pt idx="5052">
                  <c:v>1502.2689184706301</c:v>
                </c:pt>
                <c:pt idx="5053">
                  <c:v>1503.3418914357701</c:v>
                </c:pt>
                <c:pt idx="5054">
                  <c:v>1504.4226063605099</c:v>
                </c:pt>
                <c:pt idx="5055">
                  <c:v>1505.5101934668</c:v>
                </c:pt>
                <c:pt idx="5056">
                  <c:v>1506.60539563618</c:v>
                </c:pt>
                <c:pt idx="5057">
                  <c:v>1507.7075942633501</c:v>
                </c:pt>
                <c:pt idx="5058">
                  <c:v>1508.81812964133</c:v>
                </c:pt>
                <c:pt idx="5059">
                  <c:v>1509.9388216089301</c:v>
                </c:pt>
                <c:pt idx="5060">
                  <c:v>1511.06941229053</c:v>
                </c:pt>
                <c:pt idx="5061">
                  <c:v>1512.2109971708301</c:v>
                </c:pt>
                <c:pt idx="5062">
                  <c:v>1513.3623548073001</c:v>
                </c:pt>
                <c:pt idx="5063">
                  <c:v>1514.52303152937</c:v>
                </c:pt>
                <c:pt idx="5064">
                  <c:v>1515.6943299828699</c:v>
                </c:pt>
                <c:pt idx="5065">
                  <c:v>1516.876932808</c:v>
                </c:pt>
                <c:pt idx="5066">
                  <c:v>1518.07026187424</c:v>
                </c:pt>
                <c:pt idx="5067">
                  <c:v>1519.2754471578501</c:v>
                </c:pt>
                <c:pt idx="5068">
                  <c:v>1520.4911011491099</c:v>
                </c:pt>
                <c:pt idx="5069">
                  <c:v>1521.7162065581499</c:v>
                </c:pt>
                <c:pt idx="5070">
                  <c:v>1522.95111083099</c:v>
                </c:pt>
                <c:pt idx="5071">
                  <c:v>1524.19490572942</c:v>
                </c:pt>
                <c:pt idx="5072">
                  <c:v>1525.44729614882</c:v>
                </c:pt>
                <c:pt idx="5073">
                  <c:v>1526.7086409666499</c:v>
                </c:pt>
                <c:pt idx="5074">
                  <c:v>1527.9790932474</c:v>
                </c:pt>
                <c:pt idx="5075">
                  <c:v>1529.2586033118901</c:v>
                </c:pt>
                <c:pt idx="5076">
                  <c:v>1530.54747177076</c:v>
                </c:pt>
                <c:pt idx="5077">
                  <c:v>1531.8447442725701</c:v>
                </c:pt>
                <c:pt idx="5078">
                  <c:v>1533.1497303132701</c:v>
                </c:pt>
                <c:pt idx="5079">
                  <c:v>1534.46249932615</c:v>
                </c:pt>
                <c:pt idx="5080">
                  <c:v>1535.78361931731</c:v>
                </c:pt>
                <c:pt idx="5081">
                  <c:v>1537.11239938364</c:v>
                </c:pt>
                <c:pt idx="5082">
                  <c:v>1538.44690856801</c:v>
                </c:pt>
                <c:pt idx="5083">
                  <c:v>1539.7867444946501</c:v>
                </c:pt>
                <c:pt idx="5084">
                  <c:v>1541.1323605369601</c:v>
                </c:pt>
                <c:pt idx="5085">
                  <c:v>1542.4835030014101</c:v>
                </c:pt>
                <c:pt idx="5086">
                  <c:v>1543.84027171086</c:v>
                </c:pt>
                <c:pt idx="5087">
                  <c:v>1545.20306471453</c:v>
                </c:pt>
                <c:pt idx="5088">
                  <c:v>1546.5701738095499</c:v>
                </c:pt>
                <c:pt idx="5089">
                  <c:v>1547.93996611491</c:v>
                </c:pt>
                <c:pt idx="5090">
                  <c:v>1549.313333027</c:v>
                </c:pt>
                <c:pt idx="5091">
                  <c:v>1550.6921524371101</c:v>
                </c:pt>
                <c:pt idx="5092">
                  <c:v>1552.07852388941</c:v>
                </c:pt>
                <c:pt idx="5093">
                  <c:v>1553.4723651623001</c:v>
                </c:pt>
                <c:pt idx="5094">
                  <c:v>1554.87189488991</c:v>
                </c:pt>
                <c:pt idx="5095">
                  <c:v>1556.2751080533501</c:v>
                </c:pt>
                <c:pt idx="5096">
                  <c:v>1557.6827794245801</c:v>
                </c:pt>
                <c:pt idx="5097">
                  <c:v>1559.0948719698499</c:v>
                </c:pt>
                <c:pt idx="5098">
                  <c:v>1560.5099489879699</c:v>
                </c:pt>
                <c:pt idx="5099">
                  <c:v>1561.9285451072201</c:v>
                </c:pt>
                <c:pt idx="5100">
                  <c:v>1563.3505367872301</c:v>
                </c:pt>
                <c:pt idx="5101">
                  <c:v>1564.7745521647801</c:v>
                </c:pt>
                <c:pt idx="5102">
                  <c:v>1566.1984897848299</c:v>
                </c:pt>
                <c:pt idx="5103">
                  <c:v>1567.6224296129701</c:v>
                </c:pt>
                <c:pt idx="5104">
                  <c:v>1569.0461004192</c:v>
                </c:pt>
                <c:pt idx="5105">
                  <c:v>1570.4694350418599</c:v>
                </c:pt>
                <c:pt idx="5106">
                  <c:v>1571.89266734015</c:v>
                </c:pt>
                <c:pt idx="5107">
                  <c:v>1573.31747768222</c:v>
                </c:pt>
                <c:pt idx="5108">
                  <c:v>1574.7442712357899</c:v>
                </c:pt>
                <c:pt idx="5109">
                  <c:v>1576.17219701218</c:v>
                </c:pt>
                <c:pt idx="5110">
                  <c:v>1577.6011666883501</c:v>
                </c:pt>
                <c:pt idx="5111">
                  <c:v>1579.0321932095301</c:v>
                </c:pt>
                <c:pt idx="5112">
                  <c:v>1580.4645242745601</c:v>
                </c:pt>
                <c:pt idx="5113">
                  <c:v>1581.8978687639601</c:v>
                </c:pt>
                <c:pt idx="5114">
                  <c:v>1583.3358898598001</c:v>
                </c:pt>
                <c:pt idx="5115">
                  <c:v>1584.77919574576</c:v>
                </c:pt>
                <c:pt idx="5116">
                  <c:v>1586.2290352489399</c:v>
                </c:pt>
                <c:pt idx="5117">
                  <c:v>1587.6858381997899</c:v>
                </c:pt>
                <c:pt idx="5118">
                  <c:v>1589.14692765461</c:v>
                </c:pt>
                <c:pt idx="5119">
                  <c:v>1590.6126664757001</c:v>
                </c:pt>
                <c:pt idx="5120">
                  <c:v>1592.0826618680901</c:v>
                </c:pt>
                <c:pt idx="5121">
                  <c:v>1593.5565266962701</c:v>
                </c:pt>
                <c:pt idx="5122">
                  <c:v>1595.0341794189301</c:v>
                </c:pt>
                <c:pt idx="5123">
                  <c:v>1596.5154395244199</c:v>
                </c:pt>
                <c:pt idx="5124">
                  <c:v>1597.9993290193599</c:v>
                </c:pt>
                <c:pt idx="5125">
                  <c:v>1599.4870843998999</c:v>
                </c:pt>
                <c:pt idx="5126">
                  <c:v>1600.9805734832701</c:v>
                </c:pt>
                <c:pt idx="5127">
                  <c:v>1602.4786358761801</c:v>
                </c:pt>
                <c:pt idx="5128">
                  <c:v>1603.98142830452</c:v>
                </c:pt>
                <c:pt idx="5129">
                  <c:v>1605.4882049146399</c:v>
                </c:pt>
                <c:pt idx="5130">
                  <c:v>1607.0000308041899</c:v>
                </c:pt>
                <c:pt idx="5131">
                  <c:v>1608.51510489515</c:v>
                </c:pt>
                <c:pt idx="5132">
                  <c:v>1610.0326528732101</c:v>
                </c:pt>
                <c:pt idx="5133">
                  <c:v>1611.5526118763601</c:v>
                </c:pt>
                <c:pt idx="5134">
                  <c:v>1613.0757698618099</c:v>
                </c:pt>
                <c:pt idx="5135">
                  <c:v>1614.60070284688</c:v>
                </c:pt>
                <c:pt idx="5136">
                  <c:v>1616.12880804869</c:v>
                </c:pt>
                <c:pt idx="5137">
                  <c:v>1617.66071163733</c:v>
                </c:pt>
                <c:pt idx="5138">
                  <c:v>1619.1956302317401</c:v>
                </c:pt>
                <c:pt idx="5139">
                  <c:v>1620.73279201164</c:v>
                </c:pt>
                <c:pt idx="5140">
                  <c:v>1622.2718865833399</c:v>
                </c:pt>
                <c:pt idx="5141">
                  <c:v>1623.81360809686</c:v>
                </c:pt>
                <c:pt idx="5142">
                  <c:v>1625.3565401933499</c:v>
                </c:pt>
                <c:pt idx="5143">
                  <c:v>1626.9001876279899</c:v>
                </c:pt>
                <c:pt idx="5144">
                  <c:v>1628.4446625241001</c:v>
                </c:pt>
                <c:pt idx="5145">
                  <c:v>1629.9907752873901</c:v>
                </c:pt>
                <c:pt idx="5146">
                  <c:v>1631.5398241261</c:v>
                </c:pt>
                <c:pt idx="5147">
                  <c:v>1633.09123769346</c:v>
                </c:pt>
                <c:pt idx="5148">
                  <c:v>1634.64425306611</c:v>
                </c:pt>
                <c:pt idx="5149">
                  <c:v>1636.19836864628</c:v>
                </c:pt>
                <c:pt idx="5150">
                  <c:v>1637.7532402801</c:v>
                </c:pt>
                <c:pt idx="5151">
                  <c:v>1639.30892892098</c:v>
                </c:pt>
                <c:pt idx="5152">
                  <c:v>1640.8660445702301</c:v>
                </c:pt>
                <c:pt idx="5153">
                  <c:v>1642.4252380383</c:v>
                </c:pt>
                <c:pt idx="5154">
                  <c:v>1643.98595030211</c:v>
                </c:pt>
                <c:pt idx="5155">
                  <c:v>1645.54918062007</c:v>
                </c:pt>
                <c:pt idx="5156">
                  <c:v>1647.1146131857399</c:v>
                </c:pt>
                <c:pt idx="5157">
                  <c:v>1648.6834868039</c:v>
                </c:pt>
                <c:pt idx="5158">
                  <c:v>1650.25472158713</c:v>
                </c:pt>
                <c:pt idx="5159">
                  <c:v>1651.82815367426</c:v>
                </c:pt>
                <c:pt idx="5160">
                  <c:v>1653.4037715440099</c:v>
                </c:pt>
                <c:pt idx="5161">
                  <c:v>1654.98091373803</c:v>
                </c:pt>
                <c:pt idx="5162">
                  <c:v>1656.5601786105699</c:v>
                </c:pt>
                <c:pt idx="5163">
                  <c:v>1658.1422054643201</c:v>
                </c:pt>
                <c:pt idx="5164">
                  <c:v>1659.7273739063501</c:v>
                </c:pt>
                <c:pt idx="5165">
                  <c:v>1661.31575771146</c:v>
                </c:pt>
                <c:pt idx="5166">
                  <c:v>1662.9066293908099</c:v>
                </c:pt>
                <c:pt idx="5167">
                  <c:v>1664.49977220708</c:v>
                </c:pt>
                <c:pt idx="5168">
                  <c:v>1666.0954725496299</c:v>
                </c:pt>
                <c:pt idx="5169">
                  <c:v>1667.69446239844</c:v>
                </c:pt>
                <c:pt idx="5170">
                  <c:v>1669.2972126258901</c:v>
                </c:pt>
                <c:pt idx="5171">
                  <c:v>1670.90343687681</c:v>
                </c:pt>
                <c:pt idx="5172">
                  <c:v>1672.51275290333</c:v>
                </c:pt>
                <c:pt idx="5173">
                  <c:v>1674.1248340176101</c:v>
                </c:pt>
                <c:pt idx="5174">
                  <c:v>1675.7423082775299</c:v>
                </c:pt>
                <c:pt idx="5175">
                  <c:v>1677.3645141818499</c:v>
                </c:pt>
                <c:pt idx="5176">
                  <c:v>1678.9913998821901</c:v>
                </c:pt>
                <c:pt idx="5177">
                  <c:v>1680.62431407132</c:v>
                </c:pt>
                <c:pt idx="5178">
                  <c:v>1682.2637349776101</c:v>
                </c:pt>
                <c:pt idx="5179">
                  <c:v>1683.91103335461</c:v>
                </c:pt>
                <c:pt idx="5180">
                  <c:v>1685.5654090692101</c:v>
                </c:pt>
                <c:pt idx="5181">
                  <c:v>1687.22647359641</c:v>
                </c:pt>
                <c:pt idx="5182">
                  <c:v>1688.8935938852601</c:v>
                </c:pt>
                <c:pt idx="5183">
                  <c:v>1690.56834604609</c:v>
                </c:pt>
                <c:pt idx="5184">
                  <c:v>1692.25028224482</c:v>
                </c:pt>
                <c:pt idx="5185">
                  <c:v>1693.9391609832701</c:v>
                </c:pt>
                <c:pt idx="5186">
                  <c:v>1695.63579402652</c:v>
                </c:pt>
                <c:pt idx="5187">
                  <c:v>1697.33958061608</c:v>
                </c:pt>
                <c:pt idx="5188">
                  <c:v>1699.0499786170899</c:v>
                </c:pt>
                <c:pt idx="5189">
                  <c:v>1700.7665036690601</c:v>
                </c:pt>
                <c:pt idx="5190">
                  <c:v>1702.4878283463099</c:v>
                </c:pt>
                <c:pt idx="5191">
                  <c:v>1704.2134948282301</c:v>
                </c:pt>
                <c:pt idx="5192">
                  <c:v>1705.9428019214899</c:v>
                </c:pt>
                <c:pt idx="5193">
                  <c:v>1707.67625873362</c:v>
                </c:pt>
                <c:pt idx="5194">
                  <c:v>1709.4119165534701</c:v>
                </c:pt>
                <c:pt idx="5195">
                  <c:v>1711.15115569309</c:v>
                </c:pt>
                <c:pt idx="5196">
                  <c:v>1712.89353564978</c:v>
                </c:pt>
                <c:pt idx="5197">
                  <c:v>1714.6384223493401</c:v>
                </c:pt>
                <c:pt idx="5198">
                  <c:v>1716.3862410716199</c:v>
                </c:pt>
                <c:pt idx="5199">
                  <c:v>1718.1380605919501</c:v>
                </c:pt>
                <c:pt idx="5200">
                  <c:v>1719.8938335074199</c:v>
                </c:pt>
                <c:pt idx="5201">
                  <c:v>1721.6538129261301</c:v>
                </c:pt>
                <c:pt idx="5202">
                  <c:v>1723.4172479618801</c:v>
                </c:pt>
                <c:pt idx="5203">
                  <c:v>1725.18494878146</c:v>
                </c:pt>
                <c:pt idx="5204">
                  <c:v>1726.95591322634</c:v>
                </c:pt>
                <c:pt idx="5205">
                  <c:v>1728.7301539570999</c:v>
                </c:pt>
                <c:pt idx="5206">
                  <c:v>1730.50863328125</c:v>
                </c:pt>
                <c:pt idx="5207">
                  <c:v>1732.2916989078301</c:v>
                </c:pt>
                <c:pt idx="5208">
                  <c:v>1734.0783931183601</c:v>
                </c:pt>
                <c:pt idx="5209">
                  <c:v>1735.8678723307701</c:v>
                </c:pt>
                <c:pt idx="5210">
                  <c:v>1737.66010543535</c:v>
                </c:pt>
                <c:pt idx="5211">
                  <c:v>1739.45396164974</c:v>
                </c:pt>
                <c:pt idx="5212">
                  <c:v>1741.2493270156499</c:v>
                </c:pt>
                <c:pt idx="5213">
                  <c:v>1743.0448892029799</c:v>
                </c:pt>
                <c:pt idx="5214">
                  <c:v>1744.8413554911499</c:v>
                </c:pt>
                <c:pt idx="5215">
                  <c:v>1746.63867254054</c:v>
                </c:pt>
                <c:pt idx="5216">
                  <c:v>1748.44573776641</c:v>
                </c:pt>
                <c:pt idx="5217">
                  <c:v>1750.2623150802699</c:v>
                </c:pt>
                <c:pt idx="5218">
                  <c:v>1752.08742144753</c:v>
                </c:pt>
                <c:pt idx="5219">
                  <c:v>1753.92058810353</c:v>
                </c:pt>
                <c:pt idx="5220">
                  <c:v>1755.7618528886201</c:v>
                </c:pt>
                <c:pt idx="5221">
                  <c:v>1757.61065267253</c:v>
                </c:pt>
                <c:pt idx="5222">
                  <c:v>1759.46738236703</c:v>
                </c:pt>
                <c:pt idx="5223">
                  <c:v>1761.3323305834799</c:v>
                </c:pt>
                <c:pt idx="5224">
                  <c:v>1763.20478120757</c:v>
                </c:pt>
                <c:pt idx="5225">
                  <c:v>1765.0852784557601</c:v>
                </c:pt>
                <c:pt idx="5226">
                  <c:v>1766.97450800617</c:v>
                </c:pt>
                <c:pt idx="5227">
                  <c:v>1768.87159484941</c:v>
                </c:pt>
                <c:pt idx="5228">
                  <c:v>1770.7758266645901</c:v>
                </c:pt>
                <c:pt idx="5229">
                  <c:v>1772.68530142281</c:v>
                </c:pt>
                <c:pt idx="5230">
                  <c:v>1774.60029526831</c:v>
                </c:pt>
                <c:pt idx="5231">
                  <c:v>1776.5211299410701</c:v>
                </c:pt>
                <c:pt idx="5232">
                  <c:v>1778.4466720789701</c:v>
                </c:pt>
                <c:pt idx="5233">
                  <c:v>1780.3762050283001</c:v>
                </c:pt>
                <c:pt idx="5234">
                  <c:v>1782.30947264979</c:v>
                </c:pt>
                <c:pt idx="5235">
                  <c:v>1784.2454224467101</c:v>
                </c:pt>
                <c:pt idx="5236">
                  <c:v>1786.1820675230399</c:v>
                </c:pt>
                <c:pt idx="5237">
                  <c:v>1788.1194006521</c:v>
                </c:pt>
                <c:pt idx="5238">
                  <c:v>1790.05736468085</c:v>
                </c:pt>
                <c:pt idx="5239">
                  <c:v>1791.99655327914</c:v>
                </c:pt>
                <c:pt idx="5240">
                  <c:v>1793.93735118022</c:v>
                </c:pt>
                <c:pt idx="5241">
                  <c:v>1795.87898728512</c:v>
                </c:pt>
                <c:pt idx="5242">
                  <c:v>1797.8219519808799</c:v>
                </c:pt>
                <c:pt idx="5243">
                  <c:v>1799.76682825685</c:v>
                </c:pt>
                <c:pt idx="5244">
                  <c:v>1801.71484029107</c:v>
                </c:pt>
                <c:pt idx="5245">
                  <c:v>1803.66579380337</c:v>
                </c:pt>
                <c:pt idx="5246">
                  <c:v>1805.61984727098</c:v>
                </c:pt>
                <c:pt idx="5247">
                  <c:v>1807.5757566468701</c:v>
                </c:pt>
                <c:pt idx="5248">
                  <c:v>1809.5321463897701</c:v>
                </c:pt>
                <c:pt idx="5249">
                  <c:v>1811.49026149869</c:v>
                </c:pt>
                <c:pt idx="5250">
                  <c:v>1813.44997827365</c:v>
                </c:pt>
                <c:pt idx="5251">
                  <c:v>1815.41402478392</c:v>
                </c:pt>
                <c:pt idx="5252">
                  <c:v>1817.3822380976201</c:v>
                </c:pt>
                <c:pt idx="5253">
                  <c:v>1819.35360751037</c:v>
                </c:pt>
                <c:pt idx="5254">
                  <c:v>1821.32753727003</c:v>
                </c:pt>
                <c:pt idx="5255">
                  <c:v>1823.3041904029201</c:v>
                </c:pt>
                <c:pt idx="5256">
                  <c:v>1825.28362736195</c:v>
                </c:pt>
                <c:pt idx="5257">
                  <c:v>1827.2656075570701</c:v>
                </c:pt>
                <c:pt idx="5258">
                  <c:v>1829.2498438678999</c:v>
                </c:pt>
                <c:pt idx="5259">
                  <c:v>1831.23770335369</c:v>
                </c:pt>
                <c:pt idx="5260">
                  <c:v>1833.2287824550001</c:v>
                </c:pt>
                <c:pt idx="5261">
                  <c:v>1835.2236834846301</c:v>
                </c:pt>
                <c:pt idx="5262">
                  <c:v>1837.22124955968</c:v>
                </c:pt>
                <c:pt idx="5263">
                  <c:v>1839.22164095944</c:v>
                </c:pt>
                <c:pt idx="5264">
                  <c:v>1841.2244154257201</c:v>
                </c:pt>
                <c:pt idx="5265">
                  <c:v>1843.22923719296</c:v>
                </c:pt>
                <c:pt idx="5266">
                  <c:v>1845.2360254129201</c:v>
                </c:pt>
                <c:pt idx="5267">
                  <c:v>1847.2443003477199</c:v>
                </c:pt>
                <c:pt idx="5268">
                  <c:v>1849.2549393572201</c:v>
                </c:pt>
                <c:pt idx="5269">
                  <c:v>1851.27130656657</c:v>
                </c:pt>
                <c:pt idx="5270">
                  <c:v>1853.2947155208101</c:v>
                </c:pt>
                <c:pt idx="5271">
                  <c:v>1855.32370977541</c:v>
                </c:pt>
                <c:pt idx="5272">
                  <c:v>1857.3579543804101</c:v>
                </c:pt>
                <c:pt idx="5273">
                  <c:v>1859.39841913085</c:v>
                </c:pt>
                <c:pt idx="5274">
                  <c:v>1861.4449590123099</c:v>
                </c:pt>
                <c:pt idx="5275">
                  <c:v>1863.4975808745901</c:v>
                </c:pt>
                <c:pt idx="5276">
                  <c:v>1865.5546911609899</c:v>
                </c:pt>
                <c:pt idx="5277">
                  <c:v>1867.6192699140499</c:v>
                </c:pt>
                <c:pt idx="5278">
                  <c:v>1869.6921022512599</c:v>
                </c:pt>
                <c:pt idx="5279">
                  <c:v>1871.77446113991</c:v>
                </c:pt>
                <c:pt idx="5280">
                  <c:v>1873.8651000401201</c:v>
                </c:pt>
                <c:pt idx="5281">
                  <c:v>1875.96454063377</c:v>
                </c:pt>
                <c:pt idx="5282">
                  <c:v>1878.0705463635099</c:v>
                </c:pt>
                <c:pt idx="5283">
                  <c:v>1880.18191378028</c:v>
                </c:pt>
                <c:pt idx="5284">
                  <c:v>1882.2971571584701</c:v>
                </c:pt>
                <c:pt idx="5285">
                  <c:v>1884.4144127903101</c:v>
                </c:pt>
                <c:pt idx="5286">
                  <c:v>1886.5338447298</c:v>
                </c:pt>
                <c:pt idx="5287">
                  <c:v>1888.6549644695699</c:v>
                </c:pt>
                <c:pt idx="5288">
                  <c:v>1890.7779907209999</c:v>
                </c:pt>
                <c:pt idx="5289">
                  <c:v>1892.9009888304399</c:v>
                </c:pt>
                <c:pt idx="5290">
                  <c:v>1895.0228530687</c:v>
                </c:pt>
                <c:pt idx="5291">
                  <c:v>1897.14499429395</c:v>
                </c:pt>
                <c:pt idx="5292">
                  <c:v>1899.26795225816</c:v>
                </c:pt>
                <c:pt idx="5293">
                  <c:v>1901.39205860319</c:v>
                </c:pt>
                <c:pt idx="5294">
                  <c:v>1903.51708995544</c:v>
                </c:pt>
                <c:pt idx="5295">
                  <c:v>1905.6441262344699</c:v>
                </c:pt>
                <c:pt idx="5296">
                  <c:v>1907.77403111482</c:v>
                </c:pt>
                <c:pt idx="5297">
                  <c:v>1909.90795521565</c:v>
                </c:pt>
                <c:pt idx="5298">
                  <c:v>1912.0467317534201</c:v>
                </c:pt>
                <c:pt idx="5299">
                  <c:v>1914.1879812453601</c:v>
                </c:pt>
                <c:pt idx="5300">
                  <c:v>1916.3326596583299</c:v>
                </c:pt>
                <c:pt idx="5301">
                  <c:v>1918.4815084960401</c:v>
                </c:pt>
                <c:pt idx="5302">
                  <c:v>1920.6350579682</c:v>
                </c:pt>
                <c:pt idx="5303">
                  <c:v>1922.7920301228601</c:v>
                </c:pt>
                <c:pt idx="5304">
                  <c:v>1924.9506159422999</c:v>
                </c:pt>
                <c:pt idx="5305">
                  <c:v>1927.1115333729399</c:v>
                </c:pt>
                <c:pt idx="5306">
                  <c:v>1929.2737895113301</c:v>
                </c:pt>
                <c:pt idx="5307">
                  <c:v>1931.4375562309699</c:v>
                </c:pt>
                <c:pt idx="5308">
                  <c:v>1933.6023027603401</c:v>
                </c:pt>
                <c:pt idx="5309">
                  <c:v>1935.77000621395</c:v>
                </c:pt>
                <c:pt idx="5310">
                  <c:v>1937.93966400063</c:v>
                </c:pt>
                <c:pt idx="5311">
                  <c:v>1940.1114884202</c:v>
                </c:pt>
                <c:pt idx="5312">
                  <c:v>1942.2843384902701</c:v>
                </c:pt>
                <c:pt idx="5313">
                  <c:v>1944.4584902348699</c:v>
                </c:pt>
                <c:pt idx="5314">
                  <c:v>1946.63261548637</c:v>
                </c:pt>
                <c:pt idx="5315">
                  <c:v>1948.8069059345901</c:v>
                </c:pt>
                <c:pt idx="5316">
                  <c:v>1950.97975039532</c:v>
                </c:pt>
                <c:pt idx="5317">
                  <c:v>1953.1510618438299</c:v>
                </c:pt>
                <c:pt idx="5318">
                  <c:v>1955.3215046330999</c:v>
                </c:pt>
                <c:pt idx="5319">
                  <c:v>1957.4910332274401</c:v>
                </c:pt>
                <c:pt idx="5320">
                  <c:v>1959.66085281763</c:v>
                </c:pt>
                <c:pt idx="5321">
                  <c:v>1961.83020056231</c:v>
                </c:pt>
                <c:pt idx="5322">
                  <c:v>1963.9977750481701</c:v>
                </c:pt>
                <c:pt idx="5323">
                  <c:v>1966.1642444067199</c:v>
                </c:pt>
                <c:pt idx="5324">
                  <c:v>1968.3292668361401</c:v>
                </c:pt>
                <c:pt idx="5325">
                  <c:v>1970.4920057168999</c:v>
                </c:pt>
                <c:pt idx="5326">
                  <c:v>1972.6528870510999</c:v>
                </c:pt>
                <c:pt idx="5327">
                  <c:v>1974.8090805650099</c:v>
                </c:pt>
                <c:pt idx="5328">
                  <c:v>1976.96054853185</c:v>
                </c:pt>
                <c:pt idx="5329">
                  <c:v>1979.1085040251601</c:v>
                </c:pt>
                <c:pt idx="5330">
                  <c:v>1981.25054215865</c:v>
                </c:pt>
                <c:pt idx="5331">
                  <c:v>1983.38754429493</c:v>
                </c:pt>
                <c:pt idx="5332">
                  <c:v>1985.5189288720701</c:v>
                </c:pt>
                <c:pt idx="5333">
                  <c:v>1987.64417330333</c:v>
                </c:pt>
                <c:pt idx="5334">
                  <c:v>1989.7630131216699</c:v>
                </c:pt>
                <c:pt idx="5335">
                  <c:v>1991.87518813408</c:v>
                </c:pt>
                <c:pt idx="5336">
                  <c:v>1993.97939237064</c:v>
                </c:pt>
                <c:pt idx="5337">
                  <c:v>1996.07693978425</c:v>
                </c:pt>
                <c:pt idx="5338">
                  <c:v>1998.16927501704</c:v>
                </c:pt>
                <c:pt idx="5339">
                  <c:v>2000.2557213743401</c:v>
                </c:pt>
                <c:pt idx="5340">
                  <c:v>2002.3342125725401</c:v>
                </c:pt>
                <c:pt idx="5341">
                  <c:v>2004.40376361669</c:v>
                </c:pt>
                <c:pt idx="5342">
                  <c:v>2006.4650546845501</c:v>
                </c:pt>
                <c:pt idx="5343">
                  <c:v>2008.5176061982199</c:v>
                </c:pt>
                <c:pt idx="5344">
                  <c:v>2010.5614961864401</c:v>
                </c:pt>
                <c:pt idx="5345">
                  <c:v>2012.59505194453</c:v>
                </c:pt>
                <c:pt idx="5346">
                  <c:v>2014.6198262914399</c:v>
                </c:pt>
                <c:pt idx="5347">
                  <c:v>2016.63634927055</c:v>
                </c:pt>
                <c:pt idx="5348">
                  <c:v>2018.64494341366</c:v>
                </c:pt>
                <c:pt idx="5349">
                  <c:v>2020.64742682716</c:v>
                </c:pt>
                <c:pt idx="5350">
                  <c:v>2022.6434407422901</c:v>
                </c:pt>
                <c:pt idx="5351">
                  <c:v>2024.6332320773399</c:v>
                </c:pt>
                <c:pt idx="5352">
                  <c:v>2026.6174443703401</c:v>
                </c:pt>
                <c:pt idx="5353">
                  <c:v>2028.5974118173301</c:v>
                </c:pt>
                <c:pt idx="5354">
                  <c:v>2030.5686988804</c:v>
                </c:pt>
                <c:pt idx="5355">
                  <c:v>2032.5312367669401</c:v>
                </c:pt>
                <c:pt idx="5356">
                  <c:v>2034.4850581502301</c:v>
                </c:pt>
                <c:pt idx="5357">
                  <c:v>2036.4290956509401</c:v>
                </c:pt>
                <c:pt idx="5358">
                  <c:v>2038.3634983362199</c:v>
                </c:pt>
                <c:pt idx="5359">
                  <c:v>2040.2870635264501</c:v>
                </c:pt>
                <c:pt idx="5360">
                  <c:v>2042.2086070639</c:v>
                </c:pt>
                <c:pt idx="5361">
                  <c:v>2044.12836309512</c:v>
                </c:pt>
                <c:pt idx="5362">
                  <c:v>2046.0464623555099</c:v>
                </c:pt>
                <c:pt idx="5363">
                  <c:v>2047.96328370885</c:v>
                </c:pt>
                <c:pt idx="5364">
                  <c:v>2049.8793004187701</c:v>
                </c:pt>
                <c:pt idx="5365">
                  <c:v>2051.79542871385</c:v>
                </c:pt>
                <c:pt idx="5366">
                  <c:v>2053.70992111948</c:v>
                </c:pt>
                <c:pt idx="5367">
                  <c:v>2055.6231063676</c:v>
                </c:pt>
                <c:pt idx="5368">
                  <c:v>2057.5349083409401</c:v>
                </c:pt>
                <c:pt idx="5369">
                  <c:v>2059.44540212936</c:v>
                </c:pt>
                <c:pt idx="5370">
                  <c:v>2061.3528617655302</c:v>
                </c:pt>
                <c:pt idx="5371">
                  <c:v>2063.2577372370602</c:v>
                </c:pt>
                <c:pt idx="5372">
                  <c:v>2065.1574719334199</c:v>
                </c:pt>
                <c:pt idx="5373">
                  <c:v>2067.05184772248</c:v>
                </c:pt>
                <c:pt idx="5374">
                  <c:v>2068.9423000011102</c:v>
                </c:pt>
                <c:pt idx="5375">
                  <c:v>2070.8284429031701</c:v>
                </c:pt>
                <c:pt idx="5376">
                  <c:v>2072.7100965466998</c:v>
                </c:pt>
                <c:pt idx="5377">
                  <c:v>2074.58623396343</c:v>
                </c:pt>
                <c:pt idx="5378">
                  <c:v>2076.4544438140802</c:v>
                </c:pt>
                <c:pt idx="5379">
                  <c:v>2078.3154512052802</c:v>
                </c:pt>
                <c:pt idx="5380">
                  <c:v>2080.1704207634102</c:v>
                </c:pt>
                <c:pt idx="5381">
                  <c:v>2082.0177000056201</c:v>
                </c:pt>
                <c:pt idx="5382">
                  <c:v>2083.85661153815</c:v>
                </c:pt>
                <c:pt idx="5383">
                  <c:v>2085.6883385126898</c:v>
                </c:pt>
                <c:pt idx="5384">
                  <c:v>2087.5126467520399</c:v>
                </c:pt>
                <c:pt idx="5385">
                  <c:v>2089.3322559508802</c:v>
                </c:pt>
                <c:pt idx="5386">
                  <c:v>2091.14794537939</c:v>
                </c:pt>
                <c:pt idx="5387">
                  <c:v>2092.9597328536802</c:v>
                </c:pt>
                <c:pt idx="5388">
                  <c:v>2094.7675361185802</c:v>
                </c:pt>
                <c:pt idx="5389">
                  <c:v>2096.5717243478698</c:v>
                </c:pt>
                <c:pt idx="5390">
                  <c:v>2098.37091137691</c:v>
                </c:pt>
                <c:pt idx="5391">
                  <c:v>2100.1661320142998</c:v>
                </c:pt>
                <c:pt idx="5392">
                  <c:v>2101.9563557965598</c:v>
                </c:pt>
                <c:pt idx="5393">
                  <c:v>2103.7412179154899</c:v>
                </c:pt>
                <c:pt idx="5394">
                  <c:v>2105.5220092848399</c:v>
                </c:pt>
                <c:pt idx="5395">
                  <c:v>2107.2991517227601</c:v>
                </c:pt>
                <c:pt idx="5396">
                  <c:v>2109.07361092364</c:v>
                </c:pt>
                <c:pt idx="5397">
                  <c:v>2110.84833827892</c:v>
                </c:pt>
                <c:pt idx="5398">
                  <c:v>2112.6227910433299</c:v>
                </c:pt>
                <c:pt idx="5399">
                  <c:v>2114.39578459936</c:v>
                </c:pt>
                <c:pt idx="5400">
                  <c:v>2116.1679021125001</c:v>
                </c:pt>
                <c:pt idx="5401">
                  <c:v>2117.9406180737101</c:v>
                </c:pt>
                <c:pt idx="5402">
                  <c:v>2119.71343490039</c:v>
                </c:pt>
                <c:pt idx="5403">
                  <c:v>2121.4863124437702</c:v>
                </c:pt>
                <c:pt idx="5404">
                  <c:v>2123.25836115226</c:v>
                </c:pt>
                <c:pt idx="5405">
                  <c:v>2125.0304048144899</c:v>
                </c:pt>
                <c:pt idx="5406">
                  <c:v>2126.8017049037398</c:v>
                </c:pt>
                <c:pt idx="5407">
                  <c:v>2128.5718839714</c:v>
                </c:pt>
                <c:pt idx="5408">
                  <c:v>2130.3410702678102</c:v>
                </c:pt>
                <c:pt idx="5409">
                  <c:v>2132.1095401755701</c:v>
                </c:pt>
                <c:pt idx="5410">
                  <c:v>2133.8763659811998</c:v>
                </c:pt>
                <c:pt idx="5411">
                  <c:v>2135.64103392273</c:v>
                </c:pt>
                <c:pt idx="5412">
                  <c:v>2137.4039880268501</c:v>
                </c:pt>
                <c:pt idx="5413">
                  <c:v>2139.1644157677101</c:v>
                </c:pt>
                <c:pt idx="5414">
                  <c:v>2140.92241689305</c:v>
                </c:pt>
                <c:pt idx="5415">
                  <c:v>2142.6791397807301</c:v>
                </c:pt>
                <c:pt idx="5416">
                  <c:v>2144.4340157042402</c:v>
                </c:pt>
                <c:pt idx="5417">
                  <c:v>2146.1871845319101</c:v>
                </c:pt>
                <c:pt idx="5418">
                  <c:v>2147.9384341263899</c:v>
                </c:pt>
                <c:pt idx="5419">
                  <c:v>2149.6873056177101</c:v>
                </c:pt>
                <c:pt idx="5420">
                  <c:v>2151.4335471149702</c:v>
                </c:pt>
                <c:pt idx="5421">
                  <c:v>2153.1776106244802</c:v>
                </c:pt>
                <c:pt idx="5422">
                  <c:v>2154.9191915040001</c:v>
                </c:pt>
                <c:pt idx="5423">
                  <c:v>2156.6592397897898</c:v>
                </c:pt>
                <c:pt idx="5424">
                  <c:v>2158.39749139171</c:v>
                </c:pt>
                <c:pt idx="5425">
                  <c:v>2160.1335362576301</c:v>
                </c:pt>
                <c:pt idx="5426">
                  <c:v>2161.8671205759802</c:v>
                </c:pt>
                <c:pt idx="5427">
                  <c:v>2163.5966944527399</c:v>
                </c:pt>
                <c:pt idx="5428">
                  <c:v>2165.3221313653198</c:v>
                </c:pt>
                <c:pt idx="5429">
                  <c:v>2167.0417568895</c:v>
                </c:pt>
                <c:pt idx="5430">
                  <c:v>2168.7558219242401</c:v>
                </c:pt>
                <c:pt idx="5431">
                  <c:v>2170.4635738956099</c:v>
                </c:pt>
                <c:pt idx="5432">
                  <c:v>2172.1655217963198</c:v>
                </c:pt>
                <c:pt idx="5433">
                  <c:v>2173.8624172998302</c:v>
                </c:pt>
                <c:pt idx="5434">
                  <c:v>2175.55325109469</c:v>
                </c:pt>
                <c:pt idx="5435">
                  <c:v>2177.2380292617599</c:v>
                </c:pt>
                <c:pt idx="5436">
                  <c:v>2178.9167580937701</c:v>
                </c:pt>
                <c:pt idx="5437">
                  <c:v>2180.5903440918401</c:v>
                </c:pt>
                <c:pt idx="5438">
                  <c:v>2182.2589304620401</c:v>
                </c:pt>
                <c:pt idx="5439">
                  <c:v>2183.9220585194698</c:v>
                </c:pt>
                <c:pt idx="5440">
                  <c:v>2185.5792267095198</c:v>
                </c:pt>
                <c:pt idx="5441">
                  <c:v>2187.2309412738</c:v>
                </c:pt>
                <c:pt idx="5442">
                  <c:v>2188.87695115827</c:v>
                </c:pt>
                <c:pt idx="5443">
                  <c:v>2190.51755934742</c:v>
                </c:pt>
                <c:pt idx="5444">
                  <c:v>2192.1544645661602</c:v>
                </c:pt>
                <c:pt idx="5445">
                  <c:v>2193.7862403286599</c:v>
                </c:pt>
                <c:pt idx="5446">
                  <c:v>2195.4142817315001</c:v>
                </c:pt>
                <c:pt idx="5447">
                  <c:v>2197.03931320127</c:v>
                </c:pt>
                <c:pt idx="5448">
                  <c:v>2198.6610484849198</c:v>
                </c:pt>
                <c:pt idx="5449">
                  <c:v>2200.2779557736399</c:v>
                </c:pt>
                <c:pt idx="5450">
                  <c:v>2201.8916264006202</c:v>
                </c:pt>
                <c:pt idx="5451">
                  <c:v>2203.5032780704</c:v>
                </c:pt>
                <c:pt idx="5452">
                  <c:v>2205.1144103838101</c:v>
                </c:pt>
                <c:pt idx="5453">
                  <c:v>2206.7252505486199</c:v>
                </c:pt>
                <c:pt idx="5454">
                  <c:v>2208.3361223904299</c:v>
                </c:pt>
                <c:pt idx="5455">
                  <c:v>2209.9470948920998</c:v>
                </c:pt>
                <c:pt idx="5456">
                  <c:v>2211.5575860001099</c:v>
                </c:pt>
                <c:pt idx="5457">
                  <c:v>2213.1685723867699</c:v>
                </c:pt>
                <c:pt idx="5458">
                  <c:v>2214.7795660983202</c:v>
                </c:pt>
                <c:pt idx="5459">
                  <c:v>2216.3883864755799</c:v>
                </c:pt>
                <c:pt idx="5460">
                  <c:v>2217.99468556888</c:v>
                </c:pt>
                <c:pt idx="5461">
                  <c:v>2219.5969207564499</c:v>
                </c:pt>
                <c:pt idx="5462">
                  <c:v>2221.19482268193</c:v>
                </c:pt>
                <c:pt idx="5463">
                  <c:v>2222.7876262324899</c:v>
                </c:pt>
                <c:pt idx="5464">
                  <c:v>2224.3753779886601</c:v>
                </c:pt>
                <c:pt idx="5465">
                  <c:v>2225.9595240871699</c:v>
                </c:pt>
                <c:pt idx="5466">
                  <c:v>2227.5395392253099</c:v>
                </c:pt>
                <c:pt idx="5467">
                  <c:v>2229.1154561601702</c:v>
                </c:pt>
                <c:pt idx="5468">
                  <c:v>2230.6864573640501</c:v>
                </c:pt>
                <c:pt idx="5469">
                  <c:v>2232.25238777706</c:v>
                </c:pt>
                <c:pt idx="5470">
                  <c:v>2233.8117949110101</c:v>
                </c:pt>
                <c:pt idx="5471">
                  <c:v>2235.3642483185599</c:v>
                </c:pt>
                <c:pt idx="5472">
                  <c:v>2236.9085743352498</c:v>
                </c:pt>
                <c:pt idx="5473">
                  <c:v>2238.44511724927</c:v>
                </c:pt>
                <c:pt idx="5474">
                  <c:v>2239.9753665908702</c:v>
                </c:pt>
                <c:pt idx="5475">
                  <c:v>2241.5008399364801</c:v>
                </c:pt>
                <c:pt idx="5476">
                  <c:v>2243.0212824135701</c:v>
                </c:pt>
                <c:pt idx="5477">
                  <c:v>2244.5353932115199</c:v>
                </c:pt>
                <c:pt idx="5478">
                  <c:v>2246.04199128337</c:v>
                </c:pt>
                <c:pt idx="5479">
                  <c:v>2247.5413136144898</c:v>
                </c:pt>
                <c:pt idx="5480">
                  <c:v>2249.03319401107</c:v>
                </c:pt>
                <c:pt idx="5481">
                  <c:v>2250.51641913603</c:v>
                </c:pt>
                <c:pt idx="5482">
                  <c:v>2251.9915442244101</c:v>
                </c:pt>
                <c:pt idx="5483">
                  <c:v>2253.4568666155001</c:v>
                </c:pt>
                <c:pt idx="5484">
                  <c:v>2254.9111595935201</c:v>
                </c:pt>
                <c:pt idx="5485">
                  <c:v>2256.3558153335398</c:v>
                </c:pt>
                <c:pt idx="5486">
                  <c:v>2257.7906556794801</c:v>
                </c:pt>
                <c:pt idx="5487">
                  <c:v>2259.2169556294598</c:v>
                </c:pt>
                <c:pt idx="5488">
                  <c:v>2260.6355715474101</c:v>
                </c:pt>
                <c:pt idx="5489">
                  <c:v>2262.0464973788098</c:v>
                </c:pt>
                <c:pt idx="5490">
                  <c:v>2263.4515275441599</c:v>
                </c:pt>
                <c:pt idx="5491">
                  <c:v>2264.8535299321602</c:v>
                </c:pt>
                <c:pt idx="5492">
                  <c:v>2266.25092970797</c:v>
                </c:pt>
                <c:pt idx="5493">
                  <c:v>2267.6439758106399</c:v>
                </c:pt>
                <c:pt idx="5494">
                  <c:v>2269.0310136752801</c:v>
                </c:pt>
                <c:pt idx="5495">
                  <c:v>2270.4140137731702</c:v>
                </c:pt>
                <c:pt idx="5496">
                  <c:v>2271.7926673188999</c:v>
                </c:pt>
                <c:pt idx="5497">
                  <c:v>2273.1671703607599</c:v>
                </c:pt>
                <c:pt idx="5498">
                  <c:v>2274.5361662236201</c:v>
                </c:pt>
                <c:pt idx="5499">
                  <c:v>2275.8993187900201</c:v>
                </c:pt>
                <c:pt idx="5500">
                  <c:v>2277.2565972596199</c:v>
                </c:pt>
                <c:pt idx="5501">
                  <c:v>2278.6077715862298</c:v>
                </c:pt>
                <c:pt idx="5502">
                  <c:v>2279.9536654680801</c:v>
                </c:pt>
                <c:pt idx="5503">
                  <c:v>2281.2942405531198</c:v>
                </c:pt>
                <c:pt idx="5504">
                  <c:v>2282.6290593286199</c:v>
                </c:pt>
                <c:pt idx="5505">
                  <c:v>2283.9577411104501</c:v>
                </c:pt>
                <c:pt idx="5506">
                  <c:v>2285.28106121259</c:v>
                </c:pt>
                <c:pt idx="5507">
                  <c:v>2286.5999336261398</c:v>
                </c:pt>
                <c:pt idx="5508">
                  <c:v>2287.9143589004302</c:v>
                </c:pt>
                <c:pt idx="5509">
                  <c:v>2289.2240877989302</c:v>
                </c:pt>
                <c:pt idx="5510">
                  <c:v>2290.5288750459999</c:v>
                </c:pt>
                <c:pt idx="5511">
                  <c:v>2291.8279792799699</c:v>
                </c:pt>
                <c:pt idx="5512">
                  <c:v>2293.12217050668</c:v>
                </c:pt>
                <c:pt idx="5513">
                  <c:v>2294.4118574660301</c:v>
                </c:pt>
                <c:pt idx="5514">
                  <c:v>2295.69694301246</c:v>
                </c:pt>
                <c:pt idx="5515">
                  <c:v>2296.97843168283</c:v>
                </c:pt>
                <c:pt idx="5516">
                  <c:v>2298.25551317598</c:v>
                </c:pt>
                <c:pt idx="5517">
                  <c:v>2299.52793952516</c:v>
                </c:pt>
                <c:pt idx="5518">
                  <c:v>2300.7960167034398</c:v>
                </c:pt>
                <c:pt idx="5519">
                  <c:v>2302.0609463270598</c:v>
                </c:pt>
                <c:pt idx="5520">
                  <c:v>2303.3222122054999</c:v>
                </c:pt>
                <c:pt idx="5521">
                  <c:v>2304.5793060484498</c:v>
                </c:pt>
                <c:pt idx="5522">
                  <c:v>2305.8315773731401</c:v>
                </c:pt>
                <c:pt idx="5523">
                  <c:v>2307.0783856626599</c:v>
                </c:pt>
                <c:pt idx="5524">
                  <c:v>2308.32055024897</c:v>
                </c:pt>
                <c:pt idx="5525">
                  <c:v>2309.5578284471899</c:v>
                </c:pt>
                <c:pt idx="5526">
                  <c:v>2310.7902814449399</c:v>
                </c:pt>
                <c:pt idx="5527">
                  <c:v>2312.0176197562901</c:v>
                </c:pt>
                <c:pt idx="5528">
                  <c:v>2313.2396084789002</c:v>
                </c:pt>
                <c:pt idx="5529">
                  <c:v>2314.45726648969</c:v>
                </c:pt>
                <c:pt idx="5530">
                  <c:v>2315.67029764989</c:v>
                </c:pt>
                <c:pt idx="5531">
                  <c:v>2316.87801047936</c:v>
                </c:pt>
                <c:pt idx="5532">
                  <c:v>2318.0806241015098</c:v>
                </c:pt>
                <c:pt idx="5533">
                  <c:v>2319.2777046187998</c:v>
                </c:pt>
                <c:pt idx="5534">
                  <c:v>2320.46987489713</c:v>
                </c:pt>
                <c:pt idx="5535">
                  <c:v>2321.6577987360502</c:v>
                </c:pt>
                <c:pt idx="5536">
                  <c:v>2322.8409802236401</c:v>
                </c:pt>
                <c:pt idx="5537">
                  <c:v>2324.0199310989801</c:v>
                </c:pt>
                <c:pt idx="5538">
                  <c:v>2325.19480566218</c:v>
                </c:pt>
                <c:pt idx="5539">
                  <c:v>2326.3669561103802</c:v>
                </c:pt>
                <c:pt idx="5540">
                  <c:v>2327.5359145615698</c:v>
                </c:pt>
                <c:pt idx="5541">
                  <c:v>2328.7026202881898</c:v>
                </c:pt>
                <c:pt idx="5542">
                  <c:v>2329.8670486331798</c:v>
                </c:pt>
                <c:pt idx="5543">
                  <c:v>2331.02817542198</c:v>
                </c:pt>
                <c:pt idx="5544">
                  <c:v>2332.1860919565202</c:v>
                </c:pt>
                <c:pt idx="5545">
                  <c:v>2333.34068833427</c:v>
                </c:pt>
                <c:pt idx="5546">
                  <c:v>2334.4925064617501</c:v>
                </c:pt>
                <c:pt idx="5547">
                  <c:v>2335.6416302829098</c:v>
                </c:pt>
                <c:pt idx="5548">
                  <c:v>2336.7873426214201</c:v>
                </c:pt>
                <c:pt idx="5549">
                  <c:v>2337.9309871933401</c:v>
                </c:pt>
                <c:pt idx="5550">
                  <c:v>2339.0732377295599</c:v>
                </c:pt>
                <c:pt idx="5551">
                  <c:v>2340.21485795837</c:v>
                </c:pt>
                <c:pt idx="5552">
                  <c:v>2341.35575022186</c:v>
                </c:pt>
                <c:pt idx="5553">
                  <c:v>2342.4946183584998</c:v>
                </c:pt>
                <c:pt idx="5554">
                  <c:v>2343.6349356855799</c:v>
                </c:pt>
                <c:pt idx="5555">
                  <c:v>2344.7771235218402</c:v>
                </c:pt>
                <c:pt idx="5556">
                  <c:v>2345.9258467937698</c:v>
                </c:pt>
                <c:pt idx="5557">
                  <c:v>2347.0818503604401</c:v>
                </c:pt>
                <c:pt idx="5558">
                  <c:v>2348.2439175812701</c:v>
                </c:pt>
                <c:pt idx="5559">
                  <c:v>2349.4112997012799</c:v>
                </c:pt>
                <c:pt idx="5560">
                  <c:v>2350.5838088935998</c:v>
                </c:pt>
                <c:pt idx="5561">
                  <c:v>2351.7603598830501</c:v>
                </c:pt>
                <c:pt idx="5562">
                  <c:v>2352.9410834172199</c:v>
                </c:pt>
                <c:pt idx="5563">
                  <c:v>2354.1283080803801</c:v>
                </c:pt>
                <c:pt idx="5564">
                  <c:v>2355.32217731943</c:v>
                </c:pt>
                <c:pt idx="5565">
                  <c:v>2356.5247321044799</c:v>
                </c:pt>
                <c:pt idx="5566">
                  <c:v>2357.7371824588899</c:v>
                </c:pt>
                <c:pt idx="5567">
                  <c:v>2358.9598698213799</c:v>
                </c:pt>
                <c:pt idx="5568">
                  <c:v>2360.1939300143099</c:v>
                </c:pt>
                <c:pt idx="5569">
                  <c:v>2361.4401313108501</c:v>
                </c:pt>
                <c:pt idx="5570">
                  <c:v>2362.6979798914499</c:v>
                </c:pt>
                <c:pt idx="5571">
                  <c:v>2363.9691887367699</c:v>
                </c:pt>
                <c:pt idx="5572">
                  <c:v>2365.2514945504199</c:v>
                </c:pt>
                <c:pt idx="5573">
                  <c:v>2366.5454673174199</c:v>
                </c:pt>
                <c:pt idx="5574">
                  <c:v>2367.8506179182</c:v>
                </c:pt>
                <c:pt idx="5575">
                  <c:v>2369.1658139865899</c:v>
                </c:pt>
                <c:pt idx="5576">
                  <c:v>2370.4891895830601</c:v>
                </c:pt>
                <c:pt idx="5577">
                  <c:v>2371.8218062548899</c:v>
                </c:pt>
                <c:pt idx="5578">
                  <c:v>2373.1580092171598</c:v>
                </c:pt>
                <c:pt idx="5579">
                  <c:v>2374.49992804468</c:v>
                </c:pt>
                <c:pt idx="5580">
                  <c:v>2375.8496101893302</c:v>
                </c:pt>
                <c:pt idx="5581">
                  <c:v>2377.2080721054099</c:v>
                </c:pt>
                <c:pt idx="5582">
                  <c:v>2378.5737146122401</c:v>
                </c:pt>
                <c:pt idx="5583">
                  <c:v>2379.9457620778599</c:v>
                </c:pt>
                <c:pt idx="5584">
                  <c:v>2381.3249001457598</c:v>
                </c:pt>
                <c:pt idx="5585">
                  <c:v>2382.7118538545501</c:v>
                </c:pt>
                <c:pt idx="5586">
                  <c:v>2384.1054370126899</c:v>
                </c:pt>
                <c:pt idx="5587">
                  <c:v>2385.50503083077</c:v>
                </c:pt>
                <c:pt idx="5588">
                  <c:v>2386.9104254697199</c:v>
                </c:pt>
                <c:pt idx="5589">
                  <c:v>2388.3203139375501</c:v>
                </c:pt>
                <c:pt idx="5590">
                  <c:v>2389.7343585570902</c:v>
                </c:pt>
                <c:pt idx="5591">
                  <c:v>2391.1558764916399</c:v>
                </c:pt>
                <c:pt idx="5592">
                  <c:v>2392.5854349392498</c:v>
                </c:pt>
                <c:pt idx="5593">
                  <c:v>2394.0216922163099</c:v>
                </c:pt>
                <c:pt idx="5594">
                  <c:v>2395.4642263624701</c:v>
                </c:pt>
                <c:pt idx="5595">
                  <c:v>2396.9146714118301</c:v>
                </c:pt>
                <c:pt idx="5596">
                  <c:v>2398.3736865741298</c:v>
                </c:pt>
                <c:pt idx="5597">
                  <c:v>2399.8405207754299</c:v>
                </c:pt>
                <c:pt idx="5598">
                  <c:v>2401.31528377937</c:v>
                </c:pt>
                <c:pt idx="5599">
                  <c:v>2402.79893331222</c:v>
                </c:pt>
                <c:pt idx="5600">
                  <c:v>2404.29026233789</c:v>
                </c:pt>
                <c:pt idx="5601">
                  <c:v>2405.7886814815101</c:v>
                </c:pt>
                <c:pt idx="5602">
                  <c:v>2407.2928098248499</c:v>
                </c:pt>
                <c:pt idx="5603">
                  <c:v>2408.80243680897</c:v>
                </c:pt>
                <c:pt idx="5604">
                  <c:v>2410.3185547478402</c:v>
                </c:pt>
                <c:pt idx="5605">
                  <c:v>2411.8403407957899</c:v>
                </c:pt>
                <c:pt idx="5606">
                  <c:v>2413.3689341252698</c:v>
                </c:pt>
                <c:pt idx="5607">
                  <c:v>2414.90360653778</c:v>
                </c:pt>
                <c:pt idx="5608">
                  <c:v>2416.4436904173899</c:v>
                </c:pt>
                <c:pt idx="5609">
                  <c:v>2417.98952785848</c:v>
                </c:pt>
                <c:pt idx="5610">
                  <c:v>2419.54020555344</c:v>
                </c:pt>
                <c:pt idx="5611">
                  <c:v>2421.0951736065699</c:v>
                </c:pt>
                <c:pt idx="5612">
                  <c:v>2422.6544401286401</c:v>
                </c:pt>
                <c:pt idx="5613">
                  <c:v>2424.2174628941898</c:v>
                </c:pt>
                <c:pt idx="5614">
                  <c:v>2425.7844075962498</c:v>
                </c:pt>
                <c:pt idx="5615">
                  <c:v>2427.3537372546298</c:v>
                </c:pt>
                <c:pt idx="5616">
                  <c:v>2428.9265877477601</c:v>
                </c:pt>
                <c:pt idx="5617">
                  <c:v>2430.5028277966298</c:v>
                </c:pt>
                <c:pt idx="5618">
                  <c:v>2432.0835779153799</c:v>
                </c:pt>
                <c:pt idx="5619">
                  <c:v>2433.6684916409599</c:v>
                </c:pt>
                <c:pt idx="5620">
                  <c:v>2435.2573274817601</c:v>
                </c:pt>
                <c:pt idx="5621">
                  <c:v>2436.8493973603699</c:v>
                </c:pt>
                <c:pt idx="5622">
                  <c:v>2438.44447332442</c:v>
                </c:pt>
                <c:pt idx="5623">
                  <c:v>2440.0417806791402</c:v>
                </c:pt>
                <c:pt idx="5624">
                  <c:v>2441.6413061998801</c:v>
                </c:pt>
                <c:pt idx="5625">
                  <c:v>2443.2427367487699</c:v>
                </c:pt>
                <c:pt idx="5626">
                  <c:v>2444.8464637741199</c:v>
                </c:pt>
                <c:pt idx="5627">
                  <c:v>2446.4523227572499</c:v>
                </c:pt>
                <c:pt idx="5628">
                  <c:v>2448.0605515324401</c:v>
                </c:pt>
                <c:pt idx="5629">
                  <c:v>2449.6696842598699</c:v>
                </c:pt>
                <c:pt idx="5630">
                  <c:v>2451.2801769688099</c:v>
                </c:pt>
                <c:pt idx="5631">
                  <c:v>2452.8919788029002</c:v>
                </c:pt>
                <c:pt idx="5632">
                  <c:v>2454.5051396006402</c:v>
                </c:pt>
                <c:pt idx="5633">
                  <c:v>2456.1200583874602</c:v>
                </c:pt>
                <c:pt idx="5634">
                  <c:v>2457.73762813551</c:v>
                </c:pt>
                <c:pt idx="5635">
                  <c:v>2459.3570283344102</c:v>
                </c:pt>
                <c:pt idx="5636">
                  <c:v>2460.9781006489302</c:v>
                </c:pt>
                <c:pt idx="5637">
                  <c:v>2462.60058902731</c:v>
                </c:pt>
                <c:pt idx="5638">
                  <c:v>2464.2262911749799</c:v>
                </c:pt>
                <c:pt idx="5639">
                  <c:v>2465.8543277609901</c:v>
                </c:pt>
                <c:pt idx="5640">
                  <c:v>2467.48448248364</c:v>
                </c:pt>
                <c:pt idx="5641">
                  <c:v>2469.1162421690701</c:v>
                </c:pt>
                <c:pt idx="5642">
                  <c:v>2470.7494512351</c:v>
                </c:pt>
                <c:pt idx="5643">
                  <c:v>2472.3843063530198</c:v>
                </c:pt>
                <c:pt idx="5644">
                  <c:v>2474.0202011716101</c:v>
                </c:pt>
                <c:pt idx="5645">
                  <c:v>2475.65678835261</c:v>
                </c:pt>
                <c:pt idx="5646">
                  <c:v>2477.2952257158299</c:v>
                </c:pt>
                <c:pt idx="5647">
                  <c:v>2478.9359036791898</c:v>
                </c:pt>
                <c:pt idx="5648">
                  <c:v>2480.5787067118099</c:v>
                </c:pt>
                <c:pt idx="5649">
                  <c:v>2482.22402090376</c:v>
                </c:pt>
                <c:pt idx="5650">
                  <c:v>2483.8729764475002</c:v>
                </c:pt>
                <c:pt idx="5651">
                  <c:v>2485.5254364570301</c:v>
                </c:pt>
                <c:pt idx="5652">
                  <c:v>2487.1805159175901</c:v>
                </c:pt>
                <c:pt idx="5653">
                  <c:v>2488.8383429144301</c:v>
                </c:pt>
                <c:pt idx="5654">
                  <c:v>2490.49929348052</c:v>
                </c:pt>
                <c:pt idx="5655">
                  <c:v>2492.1648378709701</c:v>
                </c:pt>
                <c:pt idx="5656">
                  <c:v>2493.8371741308902</c:v>
                </c:pt>
                <c:pt idx="5657">
                  <c:v>2495.51661710501</c:v>
                </c:pt>
                <c:pt idx="5658">
                  <c:v>2497.20602657582</c:v>
                </c:pt>
                <c:pt idx="5659">
                  <c:v>2498.9053690737101</c:v>
                </c:pt>
                <c:pt idx="5660">
                  <c:v>2500.6130111328098</c:v>
                </c:pt>
                <c:pt idx="5661">
                  <c:v>2502.3304432925602</c:v>
                </c:pt>
                <c:pt idx="5662">
                  <c:v>2504.05793331936</c:v>
                </c:pt>
                <c:pt idx="5663">
                  <c:v>2505.7943944735998</c:v>
                </c:pt>
                <c:pt idx="5664">
                  <c:v>2507.53875581385</c:v>
                </c:pt>
                <c:pt idx="5665">
                  <c:v>2509.2904620142799</c:v>
                </c:pt>
                <c:pt idx="5666">
                  <c:v>2511.0483656839101</c:v>
                </c:pt>
                <c:pt idx="5667">
                  <c:v>2512.8135862753902</c:v>
                </c:pt>
                <c:pt idx="5668">
                  <c:v>2514.5873761397202</c:v>
                </c:pt>
                <c:pt idx="5669">
                  <c:v>2516.3677684767699</c:v>
                </c:pt>
                <c:pt idx="5670">
                  <c:v>2518.1535755599598</c:v>
                </c:pt>
                <c:pt idx="5671">
                  <c:v>2519.9461271484802</c:v>
                </c:pt>
                <c:pt idx="5672">
                  <c:v>2521.74398278439</c:v>
                </c:pt>
                <c:pt idx="5673">
                  <c:v>2523.5484232794001</c:v>
                </c:pt>
                <c:pt idx="5674">
                  <c:v>2525.3595599678501</c:v>
                </c:pt>
                <c:pt idx="5675">
                  <c:v>2527.17670218481</c:v>
                </c:pt>
                <c:pt idx="5676">
                  <c:v>2529.0017192905102</c:v>
                </c:pt>
                <c:pt idx="5677">
                  <c:v>2530.8358023045198</c:v>
                </c:pt>
                <c:pt idx="5678">
                  <c:v>2532.6806239873599</c:v>
                </c:pt>
                <c:pt idx="5679">
                  <c:v>2534.53553155484</c:v>
                </c:pt>
                <c:pt idx="5680">
                  <c:v>2536.3995814776099</c:v>
                </c:pt>
                <c:pt idx="5681">
                  <c:v>2538.2735438749501</c:v>
                </c:pt>
                <c:pt idx="5682">
                  <c:v>2540.1586768572702</c:v>
                </c:pt>
                <c:pt idx="5683">
                  <c:v>2542.0561191676502</c:v>
                </c:pt>
                <c:pt idx="5684">
                  <c:v>2543.9629919095401</c:v>
                </c:pt>
                <c:pt idx="5685">
                  <c:v>2545.8797587543399</c:v>
                </c:pt>
                <c:pt idx="5686">
                  <c:v>2547.8057259468701</c:v>
                </c:pt>
                <c:pt idx="5687">
                  <c:v>2549.7401096435801</c:v>
                </c:pt>
                <c:pt idx="5688">
                  <c:v>2551.68368729854</c:v>
                </c:pt>
                <c:pt idx="5689">
                  <c:v>2553.6342242831902</c:v>
                </c:pt>
                <c:pt idx="5690">
                  <c:v>2555.5914190286999</c:v>
                </c:pt>
                <c:pt idx="5691">
                  <c:v>2557.5551241418302</c:v>
                </c:pt>
                <c:pt idx="5692">
                  <c:v>2559.5261941072999</c:v>
                </c:pt>
                <c:pt idx="5693">
                  <c:v>2561.5047702670799</c:v>
                </c:pt>
                <c:pt idx="5694">
                  <c:v>2563.4900414747599</c:v>
                </c:pt>
                <c:pt idx="5695">
                  <c:v>2565.4828083758098</c:v>
                </c:pt>
                <c:pt idx="5696">
                  <c:v>2567.48185927128</c:v>
                </c:pt>
                <c:pt idx="5697">
                  <c:v>2569.4855002628901</c:v>
                </c:pt>
                <c:pt idx="5698">
                  <c:v>2571.4938125466601</c:v>
                </c:pt>
                <c:pt idx="5699">
                  <c:v>2573.50667587117</c:v>
                </c:pt>
                <c:pt idx="5700">
                  <c:v>2575.5239215551801</c:v>
                </c:pt>
                <c:pt idx="5701">
                  <c:v>2577.5455832201301</c:v>
                </c:pt>
                <c:pt idx="5702">
                  <c:v>2579.57149376404</c:v>
                </c:pt>
                <c:pt idx="5703">
                  <c:v>2581.6012883706198</c:v>
                </c:pt>
                <c:pt idx="5704">
                  <c:v>2583.6367574834198</c:v>
                </c:pt>
                <c:pt idx="5705">
                  <c:v>2585.67671449511</c:v>
                </c:pt>
                <c:pt idx="5706">
                  <c:v>2587.7221903137402</c:v>
                </c:pt>
                <c:pt idx="5707">
                  <c:v>2589.77280015938</c:v>
                </c:pt>
                <c:pt idx="5708">
                  <c:v>2591.82986474781</c:v>
                </c:pt>
                <c:pt idx="5709">
                  <c:v>2593.8924347274101</c:v>
                </c:pt>
                <c:pt idx="5710">
                  <c:v>2595.9608246640801</c:v>
                </c:pt>
                <c:pt idx="5711">
                  <c:v>2598.0343441299601</c:v>
                </c:pt>
                <c:pt idx="5712">
                  <c:v>2600.1125627626202</c:v>
                </c:pt>
                <c:pt idx="5713">
                  <c:v>2602.1948063985801</c:v>
                </c:pt>
                <c:pt idx="5714">
                  <c:v>2604.2811607518602</c:v>
                </c:pt>
                <c:pt idx="5715">
                  <c:v>2606.3719600495301</c:v>
                </c:pt>
                <c:pt idx="5716">
                  <c:v>2608.4670332996898</c:v>
                </c:pt>
                <c:pt idx="5717">
                  <c:v>2610.5657118530999</c:v>
                </c:pt>
                <c:pt idx="5718">
                  <c:v>2612.6679368765499</c:v>
                </c:pt>
                <c:pt idx="5719">
                  <c:v>2614.7727002390402</c:v>
                </c:pt>
                <c:pt idx="5720">
                  <c:v>2616.8811087542599</c:v>
                </c:pt>
                <c:pt idx="5721">
                  <c:v>2618.9929025067399</c:v>
                </c:pt>
                <c:pt idx="5722">
                  <c:v>2621.10902529749</c:v>
                </c:pt>
                <c:pt idx="5723">
                  <c:v>2623.2308066012502</c:v>
                </c:pt>
                <c:pt idx="5724">
                  <c:v>2625.3585557341999</c:v>
                </c:pt>
                <c:pt idx="5725">
                  <c:v>2627.49152708982</c:v>
                </c:pt>
                <c:pt idx="5726">
                  <c:v>2629.6300859473199</c:v>
                </c:pt>
                <c:pt idx="5727">
                  <c:v>2631.7757918456</c:v>
                </c:pt>
                <c:pt idx="5728">
                  <c:v>2633.9278806511102</c:v>
                </c:pt>
                <c:pt idx="5729">
                  <c:v>2636.0859493349399</c:v>
                </c:pt>
                <c:pt idx="5730">
                  <c:v>2638.2488005944901</c:v>
                </c:pt>
                <c:pt idx="5731">
                  <c:v>2640.4170047876701</c:v>
                </c:pt>
                <c:pt idx="5732">
                  <c:v>2642.59062347793</c:v>
                </c:pt>
                <c:pt idx="5733">
                  <c:v>2644.7700170376002</c:v>
                </c:pt>
                <c:pt idx="5734">
                  <c:v>2646.9554401626901</c:v>
                </c:pt>
                <c:pt idx="5735">
                  <c:v>2649.1451934400602</c:v>
                </c:pt>
                <c:pt idx="5736">
                  <c:v>2651.3381026462598</c:v>
                </c:pt>
                <c:pt idx="5737">
                  <c:v>2653.53486095469</c:v>
                </c:pt>
                <c:pt idx="5738">
                  <c:v>2655.7352009833699</c:v>
                </c:pt>
                <c:pt idx="5739">
                  <c:v>2657.9387091685599</c:v>
                </c:pt>
                <c:pt idx="5740">
                  <c:v>2660.1477279709302</c:v>
                </c:pt>
                <c:pt idx="5741">
                  <c:v>2662.3635645558102</c:v>
                </c:pt>
                <c:pt idx="5742">
                  <c:v>2664.5868062055101</c:v>
                </c:pt>
                <c:pt idx="5743">
                  <c:v>2666.81768105224</c:v>
                </c:pt>
                <c:pt idx="5744">
                  <c:v>2669.0546634359598</c:v>
                </c:pt>
                <c:pt idx="5745">
                  <c:v>2671.2991001998698</c:v>
                </c:pt>
                <c:pt idx="5746">
                  <c:v>2673.5522676791502</c:v>
                </c:pt>
                <c:pt idx="5747">
                  <c:v>2675.8139226912399</c:v>
                </c:pt>
                <c:pt idx="5748">
                  <c:v>2678.0853252647498</c:v>
                </c:pt>
                <c:pt idx="5749">
                  <c:v>2680.3683661035302</c:v>
                </c:pt>
                <c:pt idx="5750">
                  <c:v>2682.6651070634698</c:v>
                </c:pt>
                <c:pt idx="5751">
                  <c:v>2684.9779784907</c:v>
                </c:pt>
                <c:pt idx="5752">
                  <c:v>2687.3056235911599</c:v>
                </c:pt>
                <c:pt idx="5753">
                  <c:v>2689.6461551162001</c:v>
                </c:pt>
                <c:pt idx="5754">
                  <c:v>2692.0009133871799</c:v>
                </c:pt>
                <c:pt idx="5755">
                  <c:v>2694.3713179763399</c:v>
                </c:pt>
                <c:pt idx="5756">
                  <c:v>2696.7552164509998</c:v>
                </c:pt>
                <c:pt idx="5757">
                  <c:v>2699.1539878826302</c:v>
                </c:pt>
                <c:pt idx="5758">
                  <c:v>2701.5596899819702</c:v>
                </c:pt>
                <c:pt idx="5759">
                  <c:v>2703.9721988504298</c:v>
                </c:pt>
                <c:pt idx="5760">
                  <c:v>2706.3912921013598</c:v>
                </c:pt>
                <c:pt idx="5761">
                  <c:v>2708.8167503435802</c:v>
                </c:pt>
                <c:pt idx="5762">
                  <c:v>2711.2494071475599</c:v>
                </c:pt>
                <c:pt idx="5763">
                  <c:v>2713.6900332619698</c:v>
                </c:pt>
                <c:pt idx="5764">
                  <c:v>2716.1362375142999</c:v>
                </c:pt>
                <c:pt idx="5765">
                  <c:v>2718.5876642011899</c:v>
                </c:pt>
                <c:pt idx="5766">
                  <c:v>2721.0426126758898</c:v>
                </c:pt>
                <c:pt idx="5767">
                  <c:v>2723.5007575402701</c:v>
                </c:pt>
                <c:pt idx="5768">
                  <c:v>2725.96102810104</c:v>
                </c:pt>
                <c:pt idx="5769">
                  <c:v>2728.4219695655302</c:v>
                </c:pt>
                <c:pt idx="5770">
                  <c:v>2730.8855488566501</c:v>
                </c:pt>
                <c:pt idx="5771">
                  <c:v>2733.3516033599199</c:v>
                </c:pt>
                <c:pt idx="5772">
                  <c:v>2735.8196227681901</c:v>
                </c:pt>
                <c:pt idx="5773">
                  <c:v>2738.2903043051801</c:v>
                </c:pt>
                <c:pt idx="5774">
                  <c:v>2740.7624346379698</c:v>
                </c:pt>
                <c:pt idx="5775">
                  <c:v>2743.23691850056</c:v>
                </c:pt>
                <c:pt idx="5776">
                  <c:v>2745.7130969834702</c:v>
                </c:pt>
                <c:pt idx="5777">
                  <c:v>2748.19132094322</c:v>
                </c:pt>
                <c:pt idx="5778">
                  <c:v>2750.6707358887202</c:v>
                </c:pt>
                <c:pt idx="5779">
                  <c:v>2753.1514000439902</c:v>
                </c:pt>
                <c:pt idx="5780">
                  <c:v>2755.63317070014</c:v>
                </c:pt>
                <c:pt idx="5781">
                  <c:v>2758.11615722644</c:v>
                </c:pt>
                <c:pt idx="5782">
                  <c:v>2760.6028672963198</c:v>
                </c:pt>
                <c:pt idx="5783">
                  <c:v>2763.0949209072801</c:v>
                </c:pt>
                <c:pt idx="5784">
                  <c:v>2765.5936135707102</c:v>
                </c:pt>
                <c:pt idx="5785">
                  <c:v>2768.1005210981498</c:v>
                </c:pt>
                <c:pt idx="5786">
                  <c:v>2770.6138953320001</c:v>
                </c:pt>
                <c:pt idx="5787">
                  <c:v>2773.1325139262899</c:v>
                </c:pt>
                <c:pt idx="5788">
                  <c:v>2775.6571725468898</c:v>
                </c:pt>
                <c:pt idx="5789">
                  <c:v>2778.18680466249</c:v>
                </c:pt>
                <c:pt idx="5790">
                  <c:v>2780.7213094377298</c:v>
                </c:pt>
                <c:pt idx="5791">
                  <c:v>2783.2616873011002</c:v>
                </c:pt>
                <c:pt idx="5792">
                  <c:v>2785.8091734310601</c:v>
                </c:pt>
                <c:pt idx="5793">
                  <c:v>2788.3643841847002</c:v>
                </c:pt>
                <c:pt idx="5794">
                  <c:v>2790.9268263183599</c:v>
                </c:pt>
                <c:pt idx="5795">
                  <c:v>2793.49966360081</c:v>
                </c:pt>
                <c:pt idx="5796">
                  <c:v>2796.0859619827002</c:v>
                </c:pt>
                <c:pt idx="5797">
                  <c:v>2798.68519090569</c:v>
                </c:pt>
                <c:pt idx="5798">
                  <c:v>2801.2954770967399</c:v>
                </c:pt>
                <c:pt idx="5799">
                  <c:v>2803.9160247353698</c:v>
                </c:pt>
                <c:pt idx="5800">
                  <c:v>2806.5480493855698</c:v>
                </c:pt>
                <c:pt idx="5801">
                  <c:v>2809.1894978647802</c:v>
                </c:pt>
                <c:pt idx="5802">
                  <c:v>2811.8423472143299</c:v>
                </c:pt>
                <c:pt idx="5803">
                  <c:v>2814.5050443487398</c:v>
                </c:pt>
                <c:pt idx="5804">
                  <c:v>2817.17610890878</c:v>
                </c:pt>
                <c:pt idx="5805">
                  <c:v>2819.8542322481999</c:v>
                </c:pt>
                <c:pt idx="5806">
                  <c:v>2822.5382749320802</c:v>
                </c:pt>
                <c:pt idx="5807">
                  <c:v>2825.2276642641</c:v>
                </c:pt>
                <c:pt idx="5808">
                  <c:v>2827.9224358423799</c:v>
                </c:pt>
                <c:pt idx="5809">
                  <c:v>2830.62237446378</c:v>
                </c:pt>
                <c:pt idx="5810">
                  <c:v>2833.3252678840599</c:v>
                </c:pt>
                <c:pt idx="5811">
                  <c:v>2836.0299367843199</c:v>
                </c:pt>
                <c:pt idx="5812">
                  <c:v>2838.7364693876798</c:v>
                </c:pt>
                <c:pt idx="5813">
                  <c:v>2841.4439525051498</c:v>
                </c:pt>
                <c:pt idx="5814">
                  <c:v>2844.1529865523898</c:v>
                </c:pt>
                <c:pt idx="5815">
                  <c:v>2846.8632128913</c:v>
                </c:pt>
                <c:pt idx="5816">
                  <c:v>2849.5741781857901</c:v>
                </c:pt>
                <c:pt idx="5817">
                  <c:v>2852.2849858402201</c:v>
                </c:pt>
                <c:pt idx="5818">
                  <c:v>2854.99620267093</c:v>
                </c:pt>
                <c:pt idx="5819">
                  <c:v>2857.7077369998801</c:v>
                </c:pt>
                <c:pt idx="5820">
                  <c:v>2860.4196985037702</c:v>
                </c:pt>
                <c:pt idx="5821">
                  <c:v>2863.1311951982402</c:v>
                </c:pt>
                <c:pt idx="5822">
                  <c:v>2865.8413484573798</c:v>
                </c:pt>
                <c:pt idx="5823">
                  <c:v>2868.5479428578701</c:v>
                </c:pt>
                <c:pt idx="5824">
                  <c:v>2871.25079627492</c:v>
                </c:pt>
                <c:pt idx="5825">
                  <c:v>2873.9498294935802</c:v>
                </c:pt>
                <c:pt idx="5826">
                  <c:v>2876.6434146741499</c:v>
                </c:pt>
                <c:pt idx="5827">
                  <c:v>2879.3322485855301</c:v>
                </c:pt>
                <c:pt idx="5828">
                  <c:v>2882.01751781751</c:v>
                </c:pt>
                <c:pt idx="5829">
                  <c:v>2884.6993913985798</c:v>
                </c:pt>
                <c:pt idx="5830">
                  <c:v>2887.37798600004</c:v>
                </c:pt>
                <c:pt idx="5831">
                  <c:v>2890.05436671291</c:v>
                </c:pt>
                <c:pt idx="5832">
                  <c:v>2892.72833281578</c:v>
                </c:pt>
                <c:pt idx="5833">
                  <c:v>2895.4005367087798</c:v>
                </c:pt>
                <c:pt idx="5834">
                  <c:v>2898.0723711267401</c:v>
                </c:pt>
                <c:pt idx="5835">
                  <c:v>2900.7427080016</c:v>
                </c:pt>
                <c:pt idx="5836">
                  <c:v>2903.4116862047799</c:v>
                </c:pt>
                <c:pt idx="5837">
                  <c:v>2906.0790925995102</c:v>
                </c:pt>
                <c:pt idx="5838">
                  <c:v>2908.7455673140098</c:v>
                </c:pt>
                <c:pt idx="5839">
                  <c:v>2911.4118409531602</c:v>
                </c:pt>
                <c:pt idx="5840">
                  <c:v>2914.07713320936</c:v>
                </c:pt>
                <c:pt idx="5841">
                  <c:v>2916.7406754896701</c:v>
                </c:pt>
                <c:pt idx="5842">
                  <c:v>2919.4054107791098</c:v>
                </c:pt>
                <c:pt idx="5843">
                  <c:v>2922.0719380054402</c:v>
                </c:pt>
                <c:pt idx="5844">
                  <c:v>2924.7400470528301</c:v>
                </c:pt>
                <c:pt idx="5845">
                  <c:v>2927.4089308676098</c:v>
                </c:pt>
                <c:pt idx="5846">
                  <c:v>2930.0793944228199</c:v>
                </c:pt>
                <c:pt idx="5847">
                  <c:v>2932.7525805781602</c:v>
                </c:pt>
                <c:pt idx="5848">
                  <c:v>2935.4270149714398</c:v>
                </c:pt>
                <c:pt idx="5849">
                  <c:v>2938.1020452197999</c:v>
                </c:pt>
                <c:pt idx="5850">
                  <c:v>2940.7777786636798</c:v>
                </c:pt>
                <c:pt idx="5851">
                  <c:v>2943.4553210036402</c:v>
                </c:pt>
                <c:pt idx="5852">
                  <c:v>2946.1345113195798</c:v>
                </c:pt>
                <c:pt idx="5853">
                  <c:v>2948.81569101472</c:v>
                </c:pt>
                <c:pt idx="5854">
                  <c:v>2951.4999962888701</c:v>
                </c:pt>
                <c:pt idx="5855">
                  <c:v>2954.1901961993499</c:v>
                </c:pt>
                <c:pt idx="5856">
                  <c:v>2956.8868181113698</c:v>
                </c:pt>
                <c:pt idx="5857">
                  <c:v>2959.5911311848899</c:v>
                </c:pt>
                <c:pt idx="5858">
                  <c:v>2962.30188522141</c:v>
                </c:pt>
                <c:pt idx="5859">
                  <c:v>2965.0195483908101</c:v>
                </c:pt>
                <c:pt idx="5860">
                  <c:v>2967.74568151842</c:v>
                </c:pt>
                <c:pt idx="5861">
                  <c:v>2970.47852167169</c:v>
                </c:pt>
                <c:pt idx="5862">
                  <c:v>2973.21678193859</c:v>
                </c:pt>
                <c:pt idx="5863">
                  <c:v>2975.9605443753999</c:v>
                </c:pt>
                <c:pt idx="5864">
                  <c:v>2978.6977895365599</c:v>
                </c:pt>
                <c:pt idx="5865">
                  <c:v>2981.42942799309</c:v>
                </c:pt>
                <c:pt idx="5866">
                  <c:v>2984.1545569832901</c:v>
                </c:pt>
                <c:pt idx="5867">
                  <c:v>2986.87308756724</c:v>
                </c:pt>
                <c:pt idx="5868">
                  <c:v>2989.5856324645702</c:v>
                </c:pt>
                <c:pt idx="5869">
                  <c:v>2992.2910955340799</c:v>
                </c:pt>
                <c:pt idx="5870">
                  <c:v>2994.9942973759098</c:v>
                </c:pt>
                <c:pt idx="5871">
                  <c:v>2997.6969366353401</c:v>
                </c:pt>
                <c:pt idx="5872">
                  <c:v>3000.3998865910098</c:v>
                </c:pt>
                <c:pt idx="5873">
                  <c:v>3003.1005074505201</c:v>
                </c:pt>
                <c:pt idx="5874">
                  <c:v>3005.7979490028001</c:v>
                </c:pt>
                <c:pt idx="5875">
                  <c:v>3008.4930739064198</c:v>
                </c:pt>
                <c:pt idx="5876">
                  <c:v>3011.1840820390398</c:v>
                </c:pt>
                <c:pt idx="5877">
                  <c:v>3013.87280039598</c:v>
                </c:pt>
                <c:pt idx="5878">
                  <c:v>3016.5584787734601</c:v>
                </c:pt>
                <c:pt idx="5879">
                  <c:v>3019.2407783352601</c:v>
                </c:pt>
                <c:pt idx="5880">
                  <c:v>3021.92161547969</c:v>
                </c:pt>
                <c:pt idx="5881">
                  <c:v>3024.6013280280399</c:v>
                </c:pt>
                <c:pt idx="5882">
                  <c:v>3027.2799988073898</c:v>
                </c:pt>
                <c:pt idx="5883">
                  <c:v>3029.9563594586498</c:v>
                </c:pt>
                <c:pt idx="5884">
                  <c:v>3032.6308607002002</c:v>
                </c:pt>
                <c:pt idx="5885">
                  <c:v>3035.30529660515</c:v>
                </c:pt>
                <c:pt idx="5886">
                  <c:v>3037.98028442849</c:v>
                </c:pt>
                <c:pt idx="5887">
                  <c:v>3040.6562821696598</c:v>
                </c:pt>
                <c:pt idx="5888">
                  <c:v>3043.3324409304801</c:v>
                </c:pt>
                <c:pt idx="5889">
                  <c:v>3046.00967449578</c:v>
                </c:pt>
                <c:pt idx="5890">
                  <c:v>3048.6883829355602</c:v>
                </c:pt>
                <c:pt idx="5891">
                  <c:v>3051.3673602650201</c:v>
                </c:pt>
                <c:pt idx="5892">
                  <c:v>3054.0478685153798</c:v>
                </c:pt>
                <c:pt idx="5893">
                  <c:v>3056.7287507739802</c:v>
                </c:pt>
                <c:pt idx="5894">
                  <c:v>3059.4103674052799</c:v>
                </c:pt>
                <c:pt idx="5895">
                  <c:v>3062.0917733495598</c:v>
                </c:pt>
                <c:pt idx="5896">
                  <c:v>3064.7733876863099</c:v>
                </c:pt>
                <c:pt idx="5897">
                  <c:v>3067.4555232193502</c:v>
                </c:pt>
                <c:pt idx="5898">
                  <c:v>3070.14053805</c:v>
                </c:pt>
                <c:pt idx="5899">
                  <c:v>3072.8280048820302</c:v>
                </c:pt>
                <c:pt idx="5900">
                  <c:v>3075.5180526846798</c:v>
                </c:pt>
                <c:pt idx="5901">
                  <c:v>3078.2097083700401</c:v>
                </c:pt>
                <c:pt idx="5902">
                  <c:v>3080.9030633174898</c:v>
                </c:pt>
                <c:pt idx="5903">
                  <c:v>3083.5977574553099</c:v>
                </c:pt>
                <c:pt idx="5904">
                  <c:v>3086.2935860278999</c:v>
                </c:pt>
                <c:pt idx="5905">
                  <c:v>3088.9908972840299</c:v>
                </c:pt>
                <c:pt idx="5906">
                  <c:v>3091.6883841920098</c:v>
                </c:pt>
                <c:pt idx="5907">
                  <c:v>3094.3853092515101</c:v>
                </c:pt>
                <c:pt idx="5908">
                  <c:v>3097.0800460158998</c:v>
                </c:pt>
                <c:pt idx="5909">
                  <c:v>3099.7726424633702</c:v>
                </c:pt>
                <c:pt idx="5910">
                  <c:v>3102.4625459618201</c:v>
                </c:pt>
                <c:pt idx="5911">
                  <c:v>3105.1504622756802</c:v>
                </c:pt>
                <c:pt idx="5912">
                  <c:v>3107.83598671753</c:v>
                </c:pt>
                <c:pt idx="5913">
                  <c:v>3110.5188207696301</c:v>
                </c:pt>
                <c:pt idx="5914">
                  <c:v>3113.1998705116198</c:v>
                </c:pt>
                <c:pt idx="5915">
                  <c:v>3115.87882856645</c:v>
                </c:pt>
                <c:pt idx="5916">
                  <c:v>3118.5547922569199</c:v>
                </c:pt>
                <c:pt idx="5917">
                  <c:v>3121.2268725506101</c:v>
                </c:pt>
                <c:pt idx="5918">
                  <c:v>3123.8955439002798</c:v>
                </c:pt>
                <c:pt idx="5919">
                  <c:v>3126.5597238360701</c:v>
                </c:pt>
                <c:pt idx="5920">
                  <c:v>3129.21989629564</c:v>
                </c:pt>
                <c:pt idx="5921">
                  <c:v>3131.8762381821198</c:v>
                </c:pt>
                <c:pt idx="5922">
                  <c:v>3134.52887394549</c:v>
                </c:pt>
                <c:pt idx="5923">
                  <c:v>3137.1762763605002</c:v>
                </c:pt>
                <c:pt idx="5924">
                  <c:v>3139.8184412955802</c:v>
                </c:pt>
                <c:pt idx="5925">
                  <c:v>3142.4548649428202</c:v>
                </c:pt>
                <c:pt idx="5926">
                  <c:v>3145.0862013132901</c:v>
                </c:pt>
                <c:pt idx="5927">
                  <c:v>3147.7123948949602</c:v>
                </c:pt>
                <c:pt idx="5928">
                  <c:v>3150.3322412628299</c:v>
                </c:pt>
                <c:pt idx="5929">
                  <c:v>3152.9463543154402</c:v>
                </c:pt>
                <c:pt idx="5930">
                  <c:v>3155.5542390602</c:v>
                </c:pt>
                <c:pt idx="5931">
                  <c:v>3158.15560821607</c:v>
                </c:pt>
                <c:pt idx="5932">
                  <c:v>3160.75107912265</c:v>
                </c:pt>
                <c:pt idx="5933">
                  <c:v>3163.3413601852199</c:v>
                </c:pt>
                <c:pt idx="5934">
                  <c:v>3165.9280494779</c:v>
                </c:pt>
                <c:pt idx="5935">
                  <c:v>3168.5110213631701</c:v>
                </c:pt>
                <c:pt idx="5936">
                  <c:v>3171.0909522676998</c:v>
                </c:pt>
                <c:pt idx="5937">
                  <c:v>3173.6683086575899</c:v>
                </c:pt>
                <c:pt idx="5938">
                  <c:v>3176.2440001540099</c:v>
                </c:pt>
                <c:pt idx="5939">
                  <c:v>3178.8180228625602</c:v>
                </c:pt>
                <c:pt idx="5940">
                  <c:v>3181.3906230304701</c:v>
                </c:pt>
                <c:pt idx="5941">
                  <c:v>3183.9671432947198</c:v>
                </c:pt>
                <c:pt idx="5942">
                  <c:v>3186.5475962238502</c:v>
                </c:pt>
                <c:pt idx="5943">
                  <c:v>3189.1329440018799</c:v>
                </c:pt>
                <c:pt idx="5944">
                  <c:v>3191.7244841834299</c:v>
                </c:pt>
                <c:pt idx="5945">
                  <c:v>3194.3213946150599</c:v>
                </c:pt>
                <c:pt idx="5946">
                  <c:v>3196.9220651659998</c:v>
                </c:pt>
                <c:pt idx="5947">
                  <c:v>3199.5250595889502</c:v>
                </c:pt>
                <c:pt idx="5948">
                  <c:v>3202.1266129923001</c:v>
                </c:pt>
                <c:pt idx="5949">
                  <c:v>3204.7264668416101</c:v>
                </c:pt>
                <c:pt idx="5950">
                  <c:v>3207.3240165525399</c:v>
                </c:pt>
                <c:pt idx="5951">
                  <c:v>3209.91856669446</c:v>
                </c:pt>
                <c:pt idx="5952">
                  <c:v>3212.5101323834301</c:v>
                </c:pt>
                <c:pt idx="5953">
                  <c:v>3215.09662865872</c:v>
                </c:pt>
                <c:pt idx="5954">
                  <c:v>3217.6786519832699</c:v>
                </c:pt>
                <c:pt idx="5955">
                  <c:v>3220.25829012651</c:v>
                </c:pt>
                <c:pt idx="5956">
                  <c:v>3222.8340997650098</c:v>
                </c:pt>
                <c:pt idx="5957">
                  <c:v>3225.4073093444199</c:v>
                </c:pt>
                <c:pt idx="5958">
                  <c:v>3227.9780790751602</c:v>
                </c:pt>
                <c:pt idx="5959">
                  <c:v>3230.5460668944702</c:v>
                </c:pt>
                <c:pt idx="5960">
                  <c:v>3233.1080859925301</c:v>
                </c:pt>
                <c:pt idx="5961">
                  <c:v>3235.6646975007702</c:v>
                </c:pt>
                <c:pt idx="5962">
                  <c:v>3238.2138544321001</c:v>
                </c:pt>
                <c:pt idx="5963">
                  <c:v>3240.7547907745802</c:v>
                </c:pt>
                <c:pt idx="5964">
                  <c:v>3243.2873523792</c:v>
                </c:pt>
                <c:pt idx="5965">
                  <c:v>3245.8117378202101</c:v>
                </c:pt>
                <c:pt idx="5966">
                  <c:v>3248.32884311199</c:v>
                </c:pt>
                <c:pt idx="5967">
                  <c:v>3250.8386512375</c:v>
                </c:pt>
                <c:pt idx="5968">
                  <c:v>3253.3426457989699</c:v>
                </c:pt>
                <c:pt idx="5969">
                  <c:v>3255.8407885094598</c:v>
                </c:pt>
                <c:pt idx="5970">
                  <c:v>3258.3322919470002</c:v>
                </c:pt>
                <c:pt idx="5971">
                  <c:v>3260.81828079355</c:v>
                </c:pt>
                <c:pt idx="5972">
                  <c:v>3263.29881319281</c:v>
                </c:pt>
                <c:pt idx="5973">
                  <c:v>3265.7730966920399</c:v>
                </c:pt>
                <c:pt idx="5974">
                  <c:v>3268.2422509981202</c:v>
                </c:pt>
                <c:pt idx="5975">
                  <c:v>3270.70607933477</c:v>
                </c:pt>
                <c:pt idx="5976">
                  <c:v>3273.1651881338298</c:v>
                </c:pt>
                <c:pt idx="5977">
                  <c:v>3275.6200249969302</c:v>
                </c:pt>
                <c:pt idx="5978">
                  <c:v>3278.0706310476799</c:v>
                </c:pt>
                <c:pt idx="5979">
                  <c:v>3280.5164970064102</c:v>
                </c:pt>
                <c:pt idx="5980">
                  <c:v>3282.95852144422</c:v>
                </c:pt>
                <c:pt idx="5981">
                  <c:v>3285.3959396905998</c:v>
                </c:pt>
                <c:pt idx="5982">
                  <c:v>3287.8295487372202</c:v>
                </c:pt>
                <c:pt idx="5983">
                  <c:v>3290.25883385116</c:v>
                </c:pt>
                <c:pt idx="5984">
                  <c:v>3292.6832882109502</c:v>
                </c:pt>
                <c:pt idx="5985">
                  <c:v>3295.1031128136501</c:v>
                </c:pt>
                <c:pt idx="5986">
                  <c:v>3297.5185058829002</c:v>
                </c:pt>
                <c:pt idx="5987">
                  <c:v>3299.9294129004602</c:v>
                </c:pt>
                <c:pt idx="5988">
                  <c:v>3302.3357803874801</c:v>
                </c:pt>
                <c:pt idx="5989">
                  <c:v>3304.7355558915401</c:v>
                </c:pt>
                <c:pt idx="5990">
                  <c:v>3307.12816797402</c:v>
                </c:pt>
                <c:pt idx="5991">
                  <c:v>3309.5134040974699</c:v>
                </c:pt>
                <c:pt idx="5992">
                  <c:v>3311.8912052706701</c:v>
                </c:pt>
                <c:pt idx="5993">
                  <c:v>3314.2626137560601</c:v>
                </c:pt>
                <c:pt idx="5994">
                  <c:v>3316.62760655391</c:v>
                </c:pt>
                <c:pt idx="5995">
                  <c:v>3318.98591132911</c:v>
                </c:pt>
                <c:pt idx="5996">
                  <c:v>3321.3380101523499</c:v>
                </c:pt>
                <c:pt idx="5997">
                  <c:v>3323.6860781976802</c:v>
                </c:pt>
                <c:pt idx="5998">
                  <c:v>3326.0283083218101</c:v>
                </c:pt>
                <c:pt idx="5999">
                  <c:v>3328.36447069018</c:v>
                </c:pt>
                <c:pt idx="6000">
                  <c:v>3330.6935392076002</c:v>
                </c:pt>
                <c:pt idx="6001">
                  <c:v>3333.0160034737301</c:v>
                </c:pt>
                <c:pt idx="6002">
                  <c:v>3335.3320960989099</c:v>
                </c:pt>
                <c:pt idx="6003">
                  <c:v>3337.6429965345301</c:v>
                </c:pt>
                <c:pt idx="6004">
                  <c:v>3339.9487168588198</c:v>
                </c:pt>
                <c:pt idx="6005">
                  <c:v>3342.2502192284101</c:v>
                </c:pt>
                <c:pt idx="6006">
                  <c:v>3344.5478516266198</c:v>
                </c:pt>
                <c:pt idx="6007">
                  <c:v>3346.84140702789</c:v>
                </c:pt>
                <c:pt idx="6008">
                  <c:v>3349.13103170556</c:v>
                </c:pt>
                <c:pt idx="6009">
                  <c:v>3351.4149699427198</c:v>
                </c:pt>
                <c:pt idx="6010">
                  <c:v>3353.6939425547298</c:v>
                </c:pt>
                <c:pt idx="6011">
                  <c:v>3355.9681598290699</c:v>
                </c:pt>
                <c:pt idx="6012">
                  <c:v>3358.2358291471601</c:v>
                </c:pt>
                <c:pt idx="6013">
                  <c:v>3360.4966850174901</c:v>
                </c:pt>
                <c:pt idx="6014">
                  <c:v>3362.7509162583101</c:v>
                </c:pt>
                <c:pt idx="6015">
                  <c:v>3364.9966591962698</c:v>
                </c:pt>
                <c:pt idx="6016">
                  <c:v>3367.23432844434</c:v>
                </c:pt>
                <c:pt idx="6017">
                  <c:v>3369.4641328207299</c:v>
                </c:pt>
                <c:pt idx="6018">
                  <c:v>3371.6857784150502</c:v>
                </c:pt>
                <c:pt idx="6019">
                  <c:v>3373.9004761188198</c:v>
                </c:pt>
                <c:pt idx="6020">
                  <c:v>3376.1079190681098</c:v>
                </c:pt>
                <c:pt idx="6021">
                  <c:v>3378.3095553493599</c:v>
                </c:pt>
                <c:pt idx="6022">
                  <c:v>3380.5046616904301</c:v>
                </c:pt>
                <c:pt idx="6023">
                  <c:v>3382.6906259586199</c:v>
                </c:pt>
                <c:pt idx="6024">
                  <c:v>3384.8672755296998</c:v>
                </c:pt>
                <c:pt idx="6025">
                  <c:v>3387.0330908259202</c:v>
                </c:pt>
                <c:pt idx="6026">
                  <c:v>3389.1911755289202</c:v>
                </c:pt>
                <c:pt idx="6027">
                  <c:v>3391.3397873068302</c:v>
                </c:pt>
                <c:pt idx="6028">
                  <c:v>3393.4782103492998</c:v>
                </c:pt>
                <c:pt idx="6029">
                  <c:v>3395.6042400567599</c:v>
                </c:pt>
                <c:pt idx="6030">
                  <c:v>3397.7191554081001</c:v>
                </c:pt>
                <c:pt idx="6031">
                  <c:v>3399.8236168171602</c:v>
                </c:pt>
                <c:pt idx="6032">
                  <c:v>3401.91687534732</c:v>
                </c:pt>
                <c:pt idx="6033">
                  <c:v>3404.00574381868</c:v>
                </c:pt>
                <c:pt idx="6034">
                  <c:v>3406.0891834191998</c:v>
                </c:pt>
                <c:pt idx="6035">
                  <c:v>3408.1674211385298</c:v>
                </c:pt>
                <c:pt idx="6036">
                  <c:v>3410.2399808329001</c:v>
                </c:pt>
                <c:pt idx="6037">
                  <c:v>3412.3052937607899</c:v>
                </c:pt>
                <c:pt idx="6038">
                  <c:v>3414.3656149957201</c:v>
                </c:pt>
                <c:pt idx="6039">
                  <c:v>3416.41686614744</c:v>
                </c:pt>
                <c:pt idx="6040">
                  <c:v>3418.4595802511399</c:v>
                </c:pt>
                <c:pt idx="6041">
                  <c:v>3420.4958327999698</c:v>
                </c:pt>
                <c:pt idx="6042">
                  <c:v>3422.52466858156</c:v>
                </c:pt>
                <c:pt idx="6043">
                  <c:v>3424.5446470347802</c:v>
                </c:pt>
                <c:pt idx="6044">
                  <c:v>3426.5541995777799</c:v>
                </c:pt>
                <c:pt idx="6045">
                  <c:v>3428.5504816002699</c:v>
                </c:pt>
                <c:pt idx="6046">
                  <c:v>3430.5323416824599</c:v>
                </c:pt>
                <c:pt idx="6047">
                  <c:v>3432.4987963393301</c:v>
                </c:pt>
                <c:pt idx="6048">
                  <c:v>3434.4513275592599</c:v>
                </c:pt>
                <c:pt idx="6049">
                  <c:v>3436.3891958710801</c:v>
                </c:pt>
                <c:pt idx="6050">
                  <c:v>3438.31427359184</c:v>
                </c:pt>
                <c:pt idx="6051">
                  <c:v>3440.2285556870002</c:v>
                </c:pt>
                <c:pt idx="6052">
                  <c:v>3442.1342078370499</c:v>
                </c:pt>
                <c:pt idx="6053">
                  <c:v>3444.0295137770599</c:v>
                </c:pt>
                <c:pt idx="6054">
                  <c:v>3445.9157334175902</c:v>
                </c:pt>
                <c:pt idx="6055">
                  <c:v>3447.7954582878101</c:v>
                </c:pt>
                <c:pt idx="6056">
                  <c:v>3449.6686914983102</c:v>
                </c:pt>
                <c:pt idx="6057">
                  <c:v>3451.5374364377399</c:v>
                </c:pt>
                <c:pt idx="6058">
                  <c:v>3453.4007167685099</c:v>
                </c:pt>
                <c:pt idx="6059">
                  <c:v>3455.25842102249</c:v>
                </c:pt>
                <c:pt idx="6060">
                  <c:v>3457.1095896768202</c:v>
                </c:pt>
                <c:pt idx="6061">
                  <c:v>3458.9542278802901</c:v>
                </c:pt>
                <c:pt idx="6062">
                  <c:v>3460.79274103122</c:v>
                </c:pt>
                <c:pt idx="6063">
                  <c:v>3462.6243787734902</c:v>
                </c:pt>
                <c:pt idx="6064">
                  <c:v>3464.44900231257</c:v>
                </c:pt>
                <c:pt idx="6065">
                  <c:v>3466.2666252796398</c:v>
                </c:pt>
                <c:pt idx="6066">
                  <c:v>3468.0775614520799</c:v>
                </c:pt>
                <c:pt idx="6067">
                  <c:v>3469.8830202506701</c:v>
                </c:pt>
                <c:pt idx="6068">
                  <c:v>3471.6822432892</c:v>
                </c:pt>
                <c:pt idx="6069">
                  <c:v>3473.4737338311502</c:v>
                </c:pt>
                <c:pt idx="6070">
                  <c:v>3475.2577679028</c:v>
                </c:pt>
                <c:pt idx="6071">
                  <c:v>3477.0351177766902</c:v>
                </c:pt>
                <c:pt idx="6072">
                  <c:v>3478.8059945140799</c:v>
                </c:pt>
                <c:pt idx="6073">
                  <c:v>3480.5704563445101</c:v>
                </c:pt>
                <c:pt idx="6074">
                  <c:v>3482.3303609477598</c:v>
                </c:pt>
                <c:pt idx="6075">
                  <c:v>3484.0854384591498</c:v>
                </c:pt>
                <c:pt idx="6076">
                  <c:v>3485.8353232898198</c:v>
                </c:pt>
                <c:pt idx="6077">
                  <c:v>3487.5803555760999</c:v>
                </c:pt>
                <c:pt idx="6078">
                  <c:v>3489.3193206119299</c:v>
                </c:pt>
                <c:pt idx="6079">
                  <c:v>3491.0513721544398</c:v>
                </c:pt>
                <c:pt idx="6080">
                  <c:v>3492.77657695778</c:v>
                </c:pt>
                <c:pt idx="6081">
                  <c:v>3494.4943511204601</c:v>
                </c:pt>
                <c:pt idx="6082">
                  <c:v>3496.2039698418598</c:v>
                </c:pt>
                <c:pt idx="6083">
                  <c:v>3497.9064195648798</c:v>
                </c:pt>
                <c:pt idx="6084">
                  <c:v>3499.6019723435602</c:v>
                </c:pt>
                <c:pt idx="6085">
                  <c:v>3501.2886965095799</c:v>
                </c:pt>
                <c:pt idx="6086">
                  <c:v>3502.9656897145001</c:v>
                </c:pt>
                <c:pt idx="6087">
                  <c:v>3504.6324635865099</c:v>
                </c:pt>
                <c:pt idx="6088">
                  <c:v>3506.28908756596</c:v>
                </c:pt>
                <c:pt idx="6089">
                  <c:v>3507.9347805625398</c:v>
                </c:pt>
                <c:pt idx="6090">
                  <c:v>3509.5686737097899</c:v>
                </c:pt>
                <c:pt idx="6091">
                  <c:v>3511.1914117208098</c:v>
                </c:pt>
                <c:pt idx="6092">
                  <c:v>3512.80333022797</c:v>
                </c:pt>
                <c:pt idx="6093">
                  <c:v>3514.4042603869402</c:v>
                </c:pt>
                <c:pt idx="6094">
                  <c:v>3515.9947864270198</c:v>
                </c:pt>
                <c:pt idx="6095">
                  <c:v>3517.5747343634698</c:v>
                </c:pt>
                <c:pt idx="6096">
                  <c:v>3519.1444333415602</c:v>
                </c:pt>
                <c:pt idx="6097">
                  <c:v>3520.70370809826</c:v>
                </c:pt>
                <c:pt idx="6098">
                  <c:v>3522.2504865119399</c:v>
                </c:pt>
                <c:pt idx="6099">
                  <c:v>3523.7835280640102</c:v>
                </c:pt>
                <c:pt idx="6100">
                  <c:v>3525.3012114684698</c:v>
                </c:pt>
                <c:pt idx="6101">
                  <c:v>3526.8034404454602</c:v>
                </c:pt>
                <c:pt idx="6102">
                  <c:v>3528.2906209272301</c:v>
                </c:pt>
                <c:pt idx="6103">
                  <c:v>3529.7634035297401</c:v>
                </c:pt>
                <c:pt idx="6104">
                  <c:v>3531.2221298621698</c:v>
                </c:pt>
                <c:pt idx="6105">
                  <c:v>3532.66548712944</c:v>
                </c:pt>
                <c:pt idx="6106">
                  <c:v>3534.0953829312102</c:v>
                </c:pt>
                <c:pt idx="6107">
                  <c:v>3535.5124470215901</c:v>
                </c:pt>
                <c:pt idx="6108">
                  <c:v>3536.9160503814701</c:v>
                </c:pt>
                <c:pt idx="6109">
                  <c:v>3538.3039740685999</c:v>
                </c:pt>
                <c:pt idx="6110">
                  <c:v>3539.6766330979099</c:v>
                </c:pt>
                <c:pt idx="6111">
                  <c:v>3541.0338870430701</c:v>
                </c:pt>
                <c:pt idx="6112">
                  <c:v>3542.3746983474002</c:v>
                </c:pt>
                <c:pt idx="6113">
                  <c:v>3543.7007457878099</c:v>
                </c:pt>
                <c:pt idx="6114">
                  <c:v>3545.0087837817</c:v>
                </c:pt>
                <c:pt idx="6115">
                  <c:v>3546.2995161683998</c:v>
                </c:pt>
                <c:pt idx="6116">
                  <c:v>3547.5721371301001</c:v>
                </c:pt>
                <c:pt idx="6117">
                  <c:v>3548.8274038015702</c:v>
                </c:pt>
                <c:pt idx="6118">
                  <c:v>3550.0657128661101</c:v>
                </c:pt>
                <c:pt idx="6119">
                  <c:v>3551.2867559244901</c:v>
                </c:pt>
                <c:pt idx="6120">
                  <c:v>3552.4924300513499</c:v>
                </c:pt>
                <c:pt idx="6121">
                  <c:v>3553.6839547285199</c:v>
                </c:pt>
                <c:pt idx="6122">
                  <c:v>3554.8619819140199</c:v>
                </c:pt>
                <c:pt idx="6123">
                  <c:v>3556.0269044940001</c:v>
                </c:pt>
                <c:pt idx="6124">
                  <c:v>3557.17866013619</c:v>
                </c:pt>
                <c:pt idx="6125">
                  <c:v>3558.3165880985198</c:v>
                </c:pt>
                <c:pt idx="6126">
                  <c:v>3559.4405882084102</c:v>
                </c:pt>
                <c:pt idx="6127">
                  <c:v>3560.5498124872502</c:v>
                </c:pt>
                <c:pt idx="6128">
                  <c:v>3561.6434763724901</c:v>
                </c:pt>
                <c:pt idx="6129">
                  <c:v>3562.72070780884</c:v>
                </c:pt>
                <c:pt idx="6130">
                  <c:v>3563.7814985998102</c:v>
                </c:pt>
                <c:pt idx="6131">
                  <c:v>3564.8267414935299</c:v>
                </c:pt>
                <c:pt idx="6132">
                  <c:v>3565.8591166689198</c:v>
                </c:pt>
                <c:pt idx="6133">
                  <c:v>3566.8781648795998</c:v>
                </c:pt>
                <c:pt idx="6134">
                  <c:v>3567.8820344112901</c:v>
                </c:pt>
                <c:pt idx="6135">
                  <c:v>3568.87085199175</c:v>
                </c:pt>
                <c:pt idx="6136">
                  <c:v>3569.8454432067902</c:v>
                </c:pt>
                <c:pt idx="6137">
                  <c:v>3570.8064720110101</c:v>
                </c:pt>
                <c:pt idx="6138">
                  <c:v>3571.7540931110002</c:v>
                </c:pt>
                <c:pt idx="6139">
                  <c:v>3572.68945957089</c:v>
                </c:pt>
                <c:pt idx="6140">
                  <c:v>3573.6124578292302</c:v>
                </c:pt>
                <c:pt idx="6141">
                  <c:v>3574.5225266407101</c:v>
                </c:pt>
                <c:pt idx="6142">
                  <c:v>3575.4202637971298</c:v>
                </c:pt>
                <c:pt idx="6143">
                  <c:v>3576.3058087698701</c:v>
                </c:pt>
                <c:pt idx="6144">
                  <c:v>3577.18069955483</c:v>
                </c:pt>
                <c:pt idx="6145">
                  <c:v>3578.04465168758</c:v>
                </c:pt>
                <c:pt idx="6146">
                  <c:v>3578.8974355033602</c:v>
                </c:pt>
                <c:pt idx="6147">
                  <c:v>3579.7388753293098</c:v>
                </c:pt>
                <c:pt idx="6148">
                  <c:v>3580.5702486861101</c:v>
                </c:pt>
                <c:pt idx="6149">
                  <c:v>3581.3908144987799</c:v>
                </c:pt>
                <c:pt idx="6150">
                  <c:v>3582.2012933118299</c:v>
                </c:pt>
                <c:pt idx="6151">
                  <c:v>3583.0030454019602</c:v>
                </c:pt>
                <c:pt idx="6152">
                  <c:v>3583.7962611460698</c:v>
                </c:pt>
                <c:pt idx="6153">
                  <c:v>3584.5810285017501</c:v>
                </c:pt>
                <c:pt idx="6154">
                  <c:v>3585.3567345340398</c:v>
                </c:pt>
                <c:pt idx="6155">
                  <c:v>3586.1241759244199</c:v>
                </c:pt>
                <c:pt idx="6156">
                  <c:v>3586.8819378572098</c:v>
                </c:pt>
                <c:pt idx="6157">
                  <c:v>3587.6303771522198</c:v>
                </c:pt>
                <c:pt idx="6158">
                  <c:v>3588.3692957609101</c:v>
                </c:pt>
                <c:pt idx="6159">
                  <c:v>3589.0997490716099</c:v>
                </c:pt>
                <c:pt idx="6160">
                  <c:v>3589.8225271178699</c:v>
                </c:pt>
                <c:pt idx="6161">
                  <c:v>3590.5350085059699</c:v>
                </c:pt>
                <c:pt idx="6162">
                  <c:v>3591.2374615468998</c:v>
                </c:pt>
                <c:pt idx="6163">
                  <c:v>3591.9305010417902</c:v>
                </c:pt>
                <c:pt idx="6164">
                  <c:v>3592.6145330711802</c:v>
                </c:pt>
                <c:pt idx="6165">
                  <c:v>3593.2882080950699</c:v>
                </c:pt>
                <c:pt idx="6166">
                  <c:v>3593.9516472669602</c:v>
                </c:pt>
                <c:pt idx="6167">
                  <c:v>3594.60332044086</c:v>
                </c:pt>
                <c:pt idx="6168">
                  <c:v>3595.2442709347902</c:v>
                </c:pt>
                <c:pt idx="6169">
                  <c:v>3595.8748770052798</c:v>
                </c:pt>
                <c:pt idx="6170">
                  <c:v>3596.49521177118</c:v>
                </c:pt>
                <c:pt idx="6171">
                  <c:v>3597.1063477717298</c:v>
                </c:pt>
                <c:pt idx="6172">
                  <c:v>3597.70944197169</c:v>
                </c:pt>
                <c:pt idx="6173">
                  <c:v>3598.30413444126</c:v>
                </c:pt>
                <c:pt idx="6174">
                  <c:v>3598.8877710516899</c:v>
                </c:pt>
                <c:pt idx="6175">
                  <c:v>3599.46253790624</c:v>
                </c:pt>
                <c:pt idx="6176">
                  <c:v>3600.0277388694199</c:v>
                </c:pt>
                <c:pt idx="6177">
                  <c:v>3600.5839886912499</c:v>
                </c:pt>
                <c:pt idx="6178">
                  <c:v>3601.1316433788202</c:v>
                </c:pt>
                <c:pt idx="6179">
                  <c:v>3601.6685540466301</c:v>
                </c:pt>
                <c:pt idx="6180">
                  <c:v>3602.19305447226</c:v>
                </c:pt>
                <c:pt idx="6181">
                  <c:v>3602.70535396381</c:v>
                </c:pt>
                <c:pt idx="6182">
                  <c:v>3603.2057093102499</c:v>
                </c:pt>
                <c:pt idx="6183">
                  <c:v>3603.6954240588002</c:v>
                </c:pt>
                <c:pt idx="6184">
                  <c:v>3604.1751328006599</c:v>
                </c:pt>
                <c:pt idx="6185">
                  <c:v>3604.6459611401901</c:v>
                </c:pt>
                <c:pt idx="6186">
                  <c:v>3605.10826829798</c:v>
                </c:pt>
                <c:pt idx="6187">
                  <c:v>3605.56240855036</c:v>
                </c:pt>
                <c:pt idx="6188">
                  <c:v>3606.0091812855198</c:v>
                </c:pt>
                <c:pt idx="6189">
                  <c:v>3606.4487243092399</c:v>
                </c:pt>
                <c:pt idx="6190">
                  <c:v>3606.8811237285299</c:v>
                </c:pt>
                <c:pt idx="6191">
                  <c:v>3607.30691472032</c:v>
                </c:pt>
                <c:pt idx="6192">
                  <c:v>3607.72677479105</c:v>
                </c:pt>
                <c:pt idx="6193">
                  <c:v>3608.1416216149801</c:v>
                </c:pt>
                <c:pt idx="6194">
                  <c:v>3608.5528593978102</c:v>
                </c:pt>
                <c:pt idx="6195">
                  <c:v>3608.9591715328202</c:v>
                </c:pt>
                <c:pt idx="6196">
                  <c:v>3609.3614613428299</c:v>
                </c:pt>
                <c:pt idx="6197">
                  <c:v>3609.7578688471199</c:v>
                </c:pt>
                <c:pt idx="6198">
                  <c:v>3610.1486121657699</c:v>
                </c:pt>
                <c:pt idx="6199">
                  <c:v>3610.53430644121</c:v>
                </c:pt>
                <c:pt idx="6200">
                  <c:v>3610.9157078718999</c:v>
                </c:pt>
                <c:pt idx="6201">
                  <c:v>3611.2936115658099</c:v>
                </c:pt>
                <c:pt idx="6202">
                  <c:v>3611.6677509189199</c:v>
                </c:pt>
                <c:pt idx="6203">
                  <c:v>3612.0372135011498</c:v>
                </c:pt>
                <c:pt idx="6204">
                  <c:v>3612.4029007570998</c:v>
                </c:pt>
                <c:pt idx="6205">
                  <c:v>3612.7665008435401</c:v>
                </c:pt>
                <c:pt idx="6206">
                  <c:v>3613.13022678365</c:v>
                </c:pt>
                <c:pt idx="6207">
                  <c:v>3613.49310850961</c:v>
                </c:pt>
                <c:pt idx="6208">
                  <c:v>3613.8556404983401</c:v>
                </c:pt>
                <c:pt idx="6209">
                  <c:v>3614.2183098518199</c:v>
                </c:pt>
                <c:pt idx="6210">
                  <c:v>3614.5834963829702</c:v>
                </c:pt>
                <c:pt idx="6211">
                  <c:v>3614.9507442006602</c:v>
                </c:pt>
                <c:pt idx="6212">
                  <c:v>3615.31875412626</c:v>
                </c:pt>
                <c:pt idx="6213">
                  <c:v>3615.6872463657701</c:v>
                </c:pt>
                <c:pt idx="6214">
                  <c:v>3616.0604452839798</c:v>
                </c:pt>
                <c:pt idx="6215">
                  <c:v>3616.4385118560999</c:v>
                </c:pt>
                <c:pt idx="6216">
                  <c:v>3616.8193544073802</c:v>
                </c:pt>
                <c:pt idx="6217">
                  <c:v>3617.2048623947899</c:v>
                </c:pt>
                <c:pt idx="6218">
                  <c:v>3617.5922967946699</c:v>
                </c:pt>
                <c:pt idx="6219">
                  <c:v>3617.9819094354302</c:v>
                </c:pt>
                <c:pt idx="6220">
                  <c:v>3618.37479827175</c:v>
                </c:pt>
                <c:pt idx="6221">
                  <c:v>3618.7696446800401</c:v>
                </c:pt>
                <c:pt idx="6222">
                  <c:v>3619.1631496523</c:v>
                </c:pt>
                <c:pt idx="6223">
                  <c:v>3619.5552135677399</c:v>
                </c:pt>
                <c:pt idx="6224">
                  <c:v>3619.9469883669599</c:v>
                </c:pt>
                <c:pt idx="6225">
                  <c:v>3620.3395087835202</c:v>
                </c:pt>
                <c:pt idx="6226">
                  <c:v>3620.7321440444098</c:v>
                </c:pt>
                <c:pt idx="6227">
                  <c:v>3621.1243728009499</c:v>
                </c:pt>
                <c:pt idx="6228">
                  <c:v>3621.5172315189402</c:v>
                </c:pt>
                <c:pt idx="6229">
                  <c:v>3621.9106911375202</c:v>
                </c:pt>
                <c:pt idx="6230">
                  <c:v>3622.3037730002402</c:v>
                </c:pt>
                <c:pt idx="6231">
                  <c:v>3622.6966631004698</c:v>
                </c:pt>
                <c:pt idx="6232">
                  <c:v>3623.0893946605402</c:v>
                </c:pt>
                <c:pt idx="6233">
                  <c:v>3623.48100041406</c:v>
                </c:pt>
                <c:pt idx="6234">
                  <c:v>3623.8704776115401</c:v>
                </c:pt>
                <c:pt idx="6235">
                  <c:v>3624.2570886010399</c:v>
                </c:pt>
                <c:pt idx="6236">
                  <c:v>3624.6408569018099</c:v>
                </c:pt>
                <c:pt idx="6237">
                  <c:v>3625.0228058236498</c:v>
                </c:pt>
                <c:pt idx="6238">
                  <c:v>3625.4012934688099</c:v>
                </c:pt>
                <c:pt idx="6239">
                  <c:v>3625.7774526590001</c:v>
                </c:pt>
                <c:pt idx="6240">
                  <c:v>3626.15159939667</c:v>
                </c:pt>
                <c:pt idx="6241">
                  <c:v>3626.5229950606399</c:v>
                </c:pt>
                <c:pt idx="6242">
                  <c:v>3626.89191220968</c:v>
                </c:pt>
                <c:pt idx="6243">
                  <c:v>3627.2598694517301</c:v>
                </c:pt>
                <c:pt idx="6244">
                  <c:v>3627.6268627395302</c:v>
                </c:pt>
                <c:pt idx="6245">
                  <c:v>3627.9939881345499</c:v>
                </c:pt>
                <c:pt idx="6246">
                  <c:v>3628.36062530551</c:v>
                </c:pt>
                <c:pt idx="6247">
                  <c:v>3628.7260132195001</c:v>
                </c:pt>
                <c:pt idx="6248">
                  <c:v>3629.0899522835098</c:v>
                </c:pt>
                <c:pt idx="6249">
                  <c:v>3629.4533959608998</c:v>
                </c:pt>
                <c:pt idx="6250">
                  <c:v>3629.8158334855102</c:v>
                </c:pt>
                <c:pt idx="6251">
                  <c:v>3630.1776117774598</c:v>
                </c:pt>
                <c:pt idx="6252">
                  <c:v>3630.53787260335</c:v>
                </c:pt>
                <c:pt idx="6253">
                  <c:v>3630.8970206362701</c:v>
                </c:pt>
                <c:pt idx="6254">
                  <c:v>3631.2551045550599</c:v>
                </c:pt>
                <c:pt idx="6255">
                  <c:v>3631.6111723640402</c:v>
                </c:pt>
                <c:pt idx="6256">
                  <c:v>3631.9647864006602</c:v>
                </c:pt>
                <c:pt idx="6257">
                  <c:v>3632.3159156681099</c:v>
                </c:pt>
                <c:pt idx="6258">
                  <c:v>3632.6642797572199</c:v>
                </c:pt>
                <c:pt idx="6259">
                  <c:v>3633.01010258922</c:v>
                </c:pt>
                <c:pt idx="6260">
                  <c:v>3633.35330486475</c:v>
                </c:pt>
                <c:pt idx="6261">
                  <c:v>3633.6937586010199</c:v>
                </c:pt>
                <c:pt idx="6262">
                  <c:v>3634.0318378659999</c:v>
                </c:pt>
                <c:pt idx="6263">
                  <c:v>3634.3676112540702</c:v>
                </c:pt>
                <c:pt idx="6264">
                  <c:v>3634.7015464494302</c:v>
                </c:pt>
                <c:pt idx="6265">
                  <c:v>3635.0333542363001</c:v>
                </c:pt>
                <c:pt idx="6266">
                  <c:v>3635.3626998290401</c:v>
                </c:pt>
                <c:pt idx="6267">
                  <c:v>3635.6898035701802</c:v>
                </c:pt>
                <c:pt idx="6268">
                  <c:v>3636.01453262021</c:v>
                </c:pt>
                <c:pt idx="6269">
                  <c:v>3636.3362562443099</c:v>
                </c:pt>
                <c:pt idx="6270">
                  <c:v>3636.6547532874201</c:v>
                </c:pt>
                <c:pt idx="6271">
                  <c:v>3636.96940606207</c:v>
                </c:pt>
                <c:pt idx="6272">
                  <c:v>3637.2794063074398</c:v>
                </c:pt>
                <c:pt idx="6273">
                  <c:v>3637.5840580788199</c:v>
                </c:pt>
                <c:pt idx="6274">
                  <c:v>3637.8826761033101</c:v>
                </c:pt>
                <c:pt idx="6275">
                  <c:v>3638.1767856545398</c:v>
                </c:pt>
                <c:pt idx="6276">
                  <c:v>3638.4657894286902</c:v>
                </c:pt>
                <c:pt idx="6277">
                  <c:v>3638.7510493069499</c:v>
                </c:pt>
                <c:pt idx="6278">
                  <c:v>3639.0325069975602</c:v>
                </c:pt>
                <c:pt idx="6279">
                  <c:v>3639.3097052703401</c:v>
                </c:pt>
                <c:pt idx="6280">
                  <c:v>3639.5855939436901</c:v>
                </c:pt>
                <c:pt idx="6281">
                  <c:v>3639.8600288016701</c:v>
                </c:pt>
                <c:pt idx="6282">
                  <c:v>3640.1323178570801</c:v>
                </c:pt>
                <c:pt idx="6283">
                  <c:v>3640.4034295752299</c:v>
                </c:pt>
                <c:pt idx="6284">
                  <c:v>3640.67311800171</c:v>
                </c:pt>
                <c:pt idx="6285">
                  <c:v>3640.9403909303101</c:v>
                </c:pt>
                <c:pt idx="6286">
                  <c:v>3641.2060211090802</c:v>
                </c:pt>
                <c:pt idx="6287">
                  <c:v>3641.4700198156202</c:v>
                </c:pt>
                <c:pt idx="6288">
                  <c:v>3641.73214824052</c:v>
                </c:pt>
                <c:pt idx="6289">
                  <c:v>3641.9932712380401</c:v>
                </c:pt>
                <c:pt idx="6290">
                  <c:v>3642.2529407831998</c:v>
                </c:pt>
                <c:pt idx="6291">
                  <c:v>3642.5106656216099</c:v>
                </c:pt>
                <c:pt idx="6292">
                  <c:v>3642.7668119404102</c:v>
                </c:pt>
                <c:pt idx="6293">
                  <c:v>3643.0213905311398</c:v>
                </c:pt>
                <c:pt idx="6294">
                  <c:v>3643.2732121024201</c:v>
                </c:pt>
                <c:pt idx="6295">
                  <c:v>3643.5219052806001</c:v>
                </c:pt>
                <c:pt idx="6296">
                  <c:v>3643.7662544005002</c:v>
                </c:pt>
                <c:pt idx="6297">
                  <c:v>3644.0070621883401</c:v>
                </c:pt>
                <c:pt idx="6298">
                  <c:v>3644.24371954664</c:v>
                </c:pt>
                <c:pt idx="6299">
                  <c:v>3644.4757766914599</c:v>
                </c:pt>
                <c:pt idx="6300">
                  <c:v>3644.70139079313</c:v>
                </c:pt>
                <c:pt idx="6301">
                  <c:v>3644.9208468944398</c:v>
                </c:pt>
                <c:pt idx="6302">
                  <c:v>3645.1343260846902</c:v>
                </c:pt>
                <c:pt idx="6303">
                  <c:v>3645.3441070447402</c:v>
                </c:pt>
                <c:pt idx="6304">
                  <c:v>3645.5506345740901</c:v>
                </c:pt>
                <c:pt idx="6305">
                  <c:v>3645.7524969851402</c:v>
                </c:pt>
                <c:pt idx="6306">
                  <c:v>3645.9509539282999</c:v>
                </c:pt>
                <c:pt idx="6307">
                  <c:v>3646.1479463924702</c:v>
                </c:pt>
                <c:pt idx="6308">
                  <c:v>3646.3430364219698</c:v>
                </c:pt>
                <c:pt idx="6309">
                  <c:v>3646.53519270371</c:v>
                </c:pt>
                <c:pt idx="6310">
                  <c:v>3646.7235494894098</c:v>
                </c:pt>
                <c:pt idx="6311">
                  <c:v>3646.91055416368</c:v>
                </c:pt>
                <c:pt idx="6312">
                  <c:v>3647.0972175903698</c:v>
                </c:pt>
                <c:pt idx="6313">
                  <c:v>3647.28253553794</c:v>
                </c:pt>
                <c:pt idx="6314">
                  <c:v>3647.46631885543</c:v>
                </c:pt>
                <c:pt idx="6315">
                  <c:v>3647.6497812963698</c:v>
                </c:pt>
                <c:pt idx="6316">
                  <c:v>3647.82691848476</c:v>
                </c:pt>
                <c:pt idx="6317">
                  <c:v>3647.99681612626</c:v>
                </c:pt>
                <c:pt idx="6318">
                  <c:v>3648.16007395721</c:v>
                </c:pt>
                <c:pt idx="6319">
                  <c:v>3648.31598307989</c:v>
                </c:pt>
                <c:pt idx="6320">
                  <c:v>3648.4636955620299</c:v>
                </c:pt>
                <c:pt idx="6321">
                  <c:v>3648.60432655779</c:v>
                </c:pt>
                <c:pt idx="6322">
                  <c:v>3648.7392249038298</c:v>
                </c:pt>
                <c:pt idx="6323">
                  <c:v>3648.8694695583499</c:v>
                </c:pt>
                <c:pt idx="6324">
                  <c:v>3648.9946235818102</c:v>
                </c:pt>
                <c:pt idx="6325">
                  <c:v>3649.1171568214399</c:v>
                </c:pt>
                <c:pt idx="6326">
                  <c:v>3649.2357023313002</c:v>
                </c:pt>
                <c:pt idx="6327">
                  <c:v>3649.3510638006701</c:v>
                </c:pt>
                <c:pt idx="6328">
                  <c:v>3649.4625330628801</c:v>
                </c:pt>
                <c:pt idx="6329">
                  <c:v>3649.5700127329601</c:v>
                </c:pt>
                <c:pt idx="6330">
                  <c:v>3649.6757070813501</c:v>
                </c:pt>
                <c:pt idx="6331">
                  <c:v>3649.77938751387</c:v>
                </c:pt>
                <c:pt idx="6332">
                  <c:v>3649.8816789545399</c:v>
                </c:pt>
                <c:pt idx="6333">
                  <c:v>3649.9819970542399</c:v>
                </c:pt>
                <c:pt idx="6334">
                  <c:v>3650.0806662984901</c:v>
                </c:pt>
                <c:pt idx="6335">
                  <c:v>3650.1774064042202</c:v>
                </c:pt>
                <c:pt idx="6336">
                  <c:v>3650.2713913750499</c:v>
                </c:pt>
                <c:pt idx="6337">
                  <c:v>3650.3623577009998</c:v>
                </c:pt>
                <c:pt idx="6338">
                  <c:v>3650.4504959624901</c:v>
                </c:pt>
                <c:pt idx="6339">
                  <c:v>3650.5360940321798</c:v>
                </c:pt>
                <c:pt idx="6340">
                  <c:v>3650.6199356060201</c:v>
                </c:pt>
                <c:pt idx="6341">
                  <c:v>3650.7030427515501</c:v>
                </c:pt>
                <c:pt idx="6342">
                  <c:v>3650.7854222931201</c:v>
                </c:pt>
                <c:pt idx="6343">
                  <c:v>3650.8668309894201</c:v>
                </c:pt>
                <c:pt idx="6344">
                  <c:v>3650.94762928417</c:v>
                </c:pt>
                <c:pt idx="6345">
                  <c:v>3651.0287222629499</c:v>
                </c:pt>
                <c:pt idx="6346">
                  <c:v>3651.10960146558</c:v>
                </c:pt>
                <c:pt idx="6347">
                  <c:v>3651.1892660440599</c:v>
                </c:pt>
                <c:pt idx="6348">
                  <c:v>3651.2677301737899</c:v>
                </c:pt>
                <c:pt idx="6349">
                  <c:v>3651.3443578782699</c:v>
                </c:pt>
                <c:pt idx="6350">
                  <c:v>3651.4183227806702</c:v>
                </c:pt>
                <c:pt idx="6351">
                  <c:v>3651.4901609916501</c:v>
                </c:pt>
                <c:pt idx="6352">
                  <c:v>3651.5604507133198</c:v>
                </c:pt>
                <c:pt idx="6353">
                  <c:v>3651.6294115811102</c:v>
                </c:pt>
                <c:pt idx="6354">
                  <c:v>3651.6978100133501</c:v>
                </c:pt>
                <c:pt idx="6355">
                  <c:v>3651.7646509985402</c:v>
                </c:pt>
                <c:pt idx="6356">
                  <c:v>3651.8297044784399</c:v>
                </c:pt>
                <c:pt idx="6357">
                  <c:v>3651.8922939235899</c:v>
                </c:pt>
                <c:pt idx="6358">
                  <c:v>3651.9533030418402</c:v>
                </c:pt>
                <c:pt idx="6359">
                  <c:v>3652.0128524086299</c:v>
                </c:pt>
                <c:pt idx="6360">
                  <c:v>3652.0709608697598</c:v>
                </c:pt>
                <c:pt idx="6361">
                  <c:v>3652.12774706135</c:v>
                </c:pt>
                <c:pt idx="6362">
                  <c:v>3652.1836779120199</c:v>
                </c:pt>
                <c:pt idx="6363">
                  <c:v>3652.2387134125802</c:v>
                </c:pt>
                <c:pt idx="6364">
                  <c:v>3652.29236419674</c:v>
                </c:pt>
                <c:pt idx="6365">
                  <c:v>3652.3463982834601</c:v>
                </c:pt>
                <c:pt idx="6366">
                  <c:v>3652.4000572406699</c:v>
                </c:pt>
                <c:pt idx="6367">
                  <c:v>3652.4533439936099</c:v>
                </c:pt>
                <c:pt idx="6368">
                  <c:v>3652.5062614424</c:v>
                </c:pt>
                <c:pt idx="6369">
                  <c:v>3652.55881246225</c:v>
                </c:pt>
                <c:pt idx="6370">
                  <c:v>3652.6107499037398</c:v>
                </c:pt>
                <c:pt idx="6371">
                  <c:v>3652.66228034297</c:v>
                </c:pt>
                <c:pt idx="6372">
                  <c:v>3652.71345728813</c:v>
                </c:pt>
                <c:pt idx="6373">
                  <c:v>3652.7640334650901</c:v>
                </c:pt>
                <c:pt idx="6374">
                  <c:v>3652.8142653265299</c:v>
                </c:pt>
                <c:pt idx="6375">
                  <c:v>3652.8635055083801</c:v>
                </c:pt>
                <c:pt idx="6376">
                  <c:v>3652.9123163742302</c:v>
                </c:pt>
                <c:pt idx="6377">
                  <c:v>3652.9598019018199</c:v>
                </c:pt>
                <c:pt idx="6378">
                  <c:v>3653.0064795306698</c:v>
                </c:pt>
                <c:pt idx="6379">
                  <c:v>3653.0523590050002</c:v>
                </c:pt>
                <c:pt idx="6380">
                  <c:v>3653.0954499632398</c:v>
                </c:pt>
                <c:pt idx="6381">
                  <c:v>3653.1373419391498</c:v>
                </c:pt>
                <c:pt idx="6382">
                  <c:v>3653.17870076293</c:v>
                </c:pt>
                <c:pt idx="6383">
                  <c:v>3653.2190823372498</c:v>
                </c:pt>
                <c:pt idx="6384">
                  <c:v>3653.25849925292</c:v>
                </c:pt>
                <c:pt idx="6385">
                  <c:v>3653.2977139607401</c:v>
                </c:pt>
                <c:pt idx="6386">
                  <c:v>3653.3367275229698</c:v>
                </c:pt>
                <c:pt idx="6387">
                  <c:v>3653.3757409960799</c:v>
                </c:pt>
                <c:pt idx="6388">
                  <c:v>3653.4150524307101</c:v>
                </c:pt>
                <c:pt idx="6389">
                  <c:v>3653.4545054067798</c:v>
                </c:pt>
                <c:pt idx="6390">
                  <c:v>3653.4942458355799</c:v>
                </c:pt>
                <c:pt idx="6391">
                  <c:v>3653.5341674326801</c:v>
                </c:pt>
                <c:pt idx="6392">
                  <c:v>3653.5753154935301</c:v>
                </c:pt>
                <c:pt idx="6393">
                  <c:v>3653.6172196251</c:v>
                </c:pt>
                <c:pt idx="6394">
                  <c:v>3653.6591164289198</c:v>
                </c:pt>
                <c:pt idx="6395">
                  <c:v>3653.7009039197001</c:v>
                </c:pt>
                <c:pt idx="6396">
                  <c:v>3653.7424316422898</c:v>
                </c:pt>
                <c:pt idx="6397">
                  <c:v>3653.78325140385</c:v>
                </c:pt>
                <c:pt idx="6398">
                  <c:v>3653.8233217474099</c:v>
                </c:pt>
                <c:pt idx="6399">
                  <c:v>3653.8632518732402</c:v>
                </c:pt>
                <c:pt idx="6400">
                  <c:v>3653.9040918811002</c:v>
                </c:pt>
                <c:pt idx="6401">
                  <c:v>3653.9467261262498</c:v>
                </c:pt>
                <c:pt idx="6402">
                  <c:v>3653.9901756531199</c:v>
                </c:pt>
                <c:pt idx="6403">
                  <c:v>3654.0343261007902</c:v>
                </c:pt>
                <c:pt idx="6404">
                  <c:v>3654.0796647829602</c:v>
                </c:pt>
                <c:pt idx="6405">
                  <c:v>3654.1263716685899</c:v>
                </c:pt>
                <c:pt idx="6406">
                  <c:v>3654.1745739676899</c:v>
                </c:pt>
                <c:pt idx="6407">
                  <c:v>3654.22559691373</c:v>
                </c:pt>
                <c:pt idx="6408">
                  <c:v>3654.2806957868802</c:v>
                </c:pt>
                <c:pt idx="6409">
                  <c:v>3654.3400568970801</c:v>
                </c:pt>
                <c:pt idx="6410">
                  <c:v>3654.4046135558501</c:v>
                </c:pt>
                <c:pt idx="6411">
                  <c:v>3654.4742348618802</c:v>
                </c:pt>
                <c:pt idx="6412">
                  <c:v>3654.5483916176499</c:v>
                </c:pt>
                <c:pt idx="6413">
                  <c:v>3654.6282623103398</c:v>
                </c:pt>
                <c:pt idx="6414">
                  <c:v>3654.71400752306</c:v>
                </c:pt>
                <c:pt idx="6415">
                  <c:v>3654.8050351444699</c:v>
                </c:pt>
                <c:pt idx="6416">
                  <c:v>3654.9065116511802</c:v>
                </c:pt>
                <c:pt idx="6417">
                  <c:v>3655.01902575854</c:v>
                </c:pt>
                <c:pt idx="6418">
                  <c:v>3655.1421568287001</c:v>
                </c:pt>
                <c:pt idx="6419">
                  <c:v>3655.2753899815202</c:v>
                </c:pt>
                <c:pt idx="6420">
                  <c:v>3655.41941752921</c:v>
                </c:pt>
                <c:pt idx="6421">
                  <c:v>3655.5745708941799</c:v>
                </c:pt>
                <c:pt idx="6422">
                  <c:v>3655.7396759878102</c:v>
                </c:pt>
                <c:pt idx="6423">
                  <c:v>3655.91707577648</c:v>
                </c:pt>
                <c:pt idx="6424">
                  <c:v>3656.10657758453</c:v>
                </c:pt>
                <c:pt idx="6425">
                  <c:v>3656.3079910116599</c:v>
                </c:pt>
                <c:pt idx="6426">
                  <c:v>3656.5213779085102</c:v>
                </c:pt>
                <c:pt idx="6427">
                  <c:v>3656.74574860236</c:v>
                </c:pt>
                <c:pt idx="6428">
                  <c:v>3656.9810776669001</c:v>
                </c:pt>
                <c:pt idx="6429">
                  <c:v>3657.2278395080398</c:v>
                </c:pt>
                <c:pt idx="6430">
                  <c:v>3657.48460086769</c:v>
                </c:pt>
                <c:pt idx="6431">
                  <c:v>3657.7501994149602</c:v>
                </c:pt>
                <c:pt idx="6432">
                  <c:v>3658.0258397539801</c:v>
                </c:pt>
                <c:pt idx="6433">
                  <c:v>3658.3087579779399</c:v>
                </c:pt>
                <c:pt idx="6434">
                  <c:v>3658.5992311365599</c:v>
                </c:pt>
                <c:pt idx="6435">
                  <c:v>3658.8974817599001</c:v>
                </c:pt>
                <c:pt idx="6436">
                  <c:v>3659.2036286623402</c:v>
                </c:pt>
                <c:pt idx="6437">
                  <c:v>3659.5180384871401</c:v>
                </c:pt>
                <c:pt idx="6438">
                  <c:v>3659.8408219831499</c:v>
                </c:pt>
                <c:pt idx="6439">
                  <c:v>3660.1720878247902</c:v>
                </c:pt>
                <c:pt idx="6440">
                  <c:v>3660.5105426376999</c:v>
                </c:pt>
                <c:pt idx="6441">
                  <c:v>3660.8569620240301</c:v>
                </c:pt>
                <c:pt idx="6442">
                  <c:v>3661.21195959243</c:v>
                </c:pt>
                <c:pt idx="6443">
                  <c:v>3661.57443934921</c:v>
                </c:pt>
                <c:pt idx="6444">
                  <c:v>3661.94402131165</c:v>
                </c:pt>
                <c:pt idx="6445">
                  <c:v>3662.3210308226899</c:v>
                </c:pt>
                <c:pt idx="6446">
                  <c:v>3662.70583799</c:v>
                </c:pt>
                <c:pt idx="6447">
                  <c:v>3663.0975569982602</c:v>
                </c:pt>
                <c:pt idx="6448">
                  <c:v>3663.4970649295001</c:v>
                </c:pt>
                <c:pt idx="6449">
                  <c:v>3663.90422536391</c:v>
                </c:pt>
                <c:pt idx="6450">
                  <c:v>3664.3184035385698</c:v>
                </c:pt>
                <c:pt idx="6451">
                  <c:v>3664.73917382933</c:v>
                </c:pt>
                <c:pt idx="6452">
                  <c:v>3665.1669166455599</c:v>
                </c:pt>
                <c:pt idx="6453">
                  <c:v>3665.6005563608501</c:v>
                </c:pt>
                <c:pt idx="6454">
                  <c:v>3666.0397331345898</c:v>
                </c:pt>
                <c:pt idx="6455">
                  <c:v>3666.4848422288901</c:v>
                </c:pt>
                <c:pt idx="6456">
                  <c:v>3666.9352727001301</c:v>
                </c:pt>
                <c:pt idx="6457">
                  <c:v>3667.3906724721801</c:v>
                </c:pt>
                <c:pt idx="6458">
                  <c:v>3667.8518444840201</c:v>
                </c:pt>
                <c:pt idx="6459">
                  <c:v>3668.3177793820601</c:v>
                </c:pt>
                <c:pt idx="6460">
                  <c:v>3668.78918266441</c:v>
                </c:pt>
                <c:pt idx="6461">
                  <c:v>3669.2661490085502</c:v>
                </c:pt>
                <c:pt idx="6462">
                  <c:v>3669.7470713983898</c:v>
                </c:pt>
                <c:pt idx="6463">
                  <c:v>3670.2318666449401</c:v>
                </c:pt>
                <c:pt idx="6464">
                  <c:v>3670.71975260922</c:v>
                </c:pt>
                <c:pt idx="6465">
                  <c:v>3671.2100086906999</c:v>
                </c:pt>
                <c:pt idx="6466">
                  <c:v>3671.70322494333</c:v>
                </c:pt>
                <c:pt idx="6467">
                  <c:v>3672.1990324517301</c:v>
                </c:pt>
                <c:pt idx="6468">
                  <c:v>3672.6979176862601</c:v>
                </c:pt>
                <c:pt idx="6469">
                  <c:v>3673.1995596906499</c:v>
                </c:pt>
                <c:pt idx="6470">
                  <c:v>3673.7041921690902</c:v>
                </c:pt>
                <c:pt idx="6471">
                  <c:v>3674.2134451823699</c:v>
                </c:pt>
                <c:pt idx="6472">
                  <c:v>3674.7292241908499</c:v>
                </c:pt>
                <c:pt idx="6473">
                  <c:v>3675.2512058419302</c:v>
                </c:pt>
                <c:pt idx="6474">
                  <c:v>3675.7791713070401</c:v>
                </c:pt>
                <c:pt idx="6475">
                  <c:v>3676.31275472988</c:v>
                </c:pt>
                <c:pt idx="6476">
                  <c:v>3676.8513454428198</c:v>
                </c:pt>
                <c:pt idx="6477">
                  <c:v>3677.3955416573199</c:v>
                </c:pt>
                <c:pt idx="6478">
                  <c:v>3677.9444823613298</c:v>
                </c:pt>
                <c:pt idx="6479">
                  <c:v>3678.4967191777</c:v>
                </c:pt>
                <c:pt idx="6480">
                  <c:v>3679.05257521771</c:v>
                </c:pt>
                <c:pt idx="6481">
                  <c:v>3679.61396858116</c:v>
                </c:pt>
                <c:pt idx="6482">
                  <c:v>3680.1824884153898</c:v>
                </c:pt>
                <c:pt idx="6483">
                  <c:v>3680.75754975368</c:v>
                </c:pt>
                <c:pt idx="6484">
                  <c:v>3681.3404260474799</c:v>
                </c:pt>
                <c:pt idx="6485">
                  <c:v>3681.9303213193798</c:v>
                </c:pt>
                <c:pt idx="6486">
                  <c:v>3682.5276011409101</c:v>
                </c:pt>
                <c:pt idx="6487">
                  <c:v>3683.1316752490402</c:v>
                </c:pt>
                <c:pt idx="6488">
                  <c:v>3683.7411618654901</c:v>
                </c:pt>
                <c:pt idx="6489">
                  <c:v>3684.3571495989399</c:v>
                </c:pt>
                <c:pt idx="6490">
                  <c:v>3684.9790104582898</c:v>
                </c:pt>
                <c:pt idx="6491">
                  <c:v>3685.6066255472701</c:v>
                </c:pt>
                <c:pt idx="6492">
                  <c:v>3686.24062745939</c:v>
                </c:pt>
                <c:pt idx="6493">
                  <c:v>3686.8798890115499</c:v>
                </c:pt>
                <c:pt idx="6494">
                  <c:v>3687.5217996090601</c:v>
                </c:pt>
                <c:pt idx="6495">
                  <c:v>3688.1662875531501</c:v>
                </c:pt>
                <c:pt idx="6496">
                  <c:v>3688.8131820880999</c:v>
                </c:pt>
                <c:pt idx="6497">
                  <c:v>3689.46281489065</c:v>
                </c:pt>
                <c:pt idx="6498">
                  <c:v>3690.1148625420601</c:v>
                </c:pt>
                <c:pt idx="6499">
                  <c:v>3690.7704063379501</c:v>
                </c:pt>
                <c:pt idx="6500">
                  <c:v>3691.4297112337799</c:v>
                </c:pt>
                <c:pt idx="6501">
                  <c:v>3692.0941380358499</c:v>
                </c:pt>
                <c:pt idx="6502">
                  <c:v>3692.7648269503302</c:v>
                </c:pt>
                <c:pt idx="6503">
                  <c:v>3693.44220082419</c:v>
                </c:pt>
                <c:pt idx="6504">
                  <c:v>3694.1262258485999</c:v>
                </c:pt>
                <c:pt idx="6505">
                  <c:v>3694.8162683875998</c:v>
                </c:pt>
                <c:pt idx="6506">
                  <c:v>3695.5123539772198</c:v>
                </c:pt>
                <c:pt idx="6507">
                  <c:v>3696.2135574695699</c:v>
                </c:pt>
                <c:pt idx="6508">
                  <c:v>3696.9180672918501</c:v>
                </c:pt>
                <c:pt idx="6509">
                  <c:v>3697.6259487889101</c:v>
                </c:pt>
                <c:pt idx="6510">
                  <c:v>3698.3358661601501</c:v>
                </c:pt>
                <c:pt idx="6511">
                  <c:v>3699.0487534733902</c:v>
                </c:pt>
                <c:pt idx="6512">
                  <c:v>3699.7683806836199</c:v>
                </c:pt>
                <c:pt idx="6513">
                  <c:v>3700.4947110480198</c:v>
                </c:pt>
                <c:pt idx="6514">
                  <c:v>3701.2280080379201</c:v>
                </c:pt>
                <c:pt idx="6515">
                  <c:v>3701.9682308374299</c:v>
                </c:pt>
                <c:pt idx="6516">
                  <c:v>3702.7143388945301</c:v>
                </c:pt>
                <c:pt idx="6517">
                  <c:v>3703.4660569192401</c:v>
                </c:pt>
                <c:pt idx="6518">
                  <c:v>3704.2253134566299</c:v>
                </c:pt>
                <c:pt idx="6519">
                  <c:v>3704.9927578431202</c:v>
                </c:pt>
                <c:pt idx="6520">
                  <c:v>3705.7667792981401</c:v>
                </c:pt>
                <c:pt idx="6521">
                  <c:v>3706.5484907934401</c:v>
                </c:pt>
                <c:pt idx="6522">
                  <c:v>3707.3375882773398</c:v>
                </c:pt>
                <c:pt idx="6523">
                  <c:v>3708.1346718744499</c:v>
                </c:pt>
                <c:pt idx="6524">
                  <c:v>3708.9380823381798</c:v>
                </c:pt>
                <c:pt idx="6525">
                  <c:v>3709.7479349113701</c:v>
                </c:pt>
                <c:pt idx="6526">
                  <c:v>3710.5637927918401</c:v>
                </c:pt>
                <c:pt idx="6527">
                  <c:v>3711.3840754073599</c:v>
                </c:pt>
                <c:pt idx="6528">
                  <c:v>3712.210075594</c:v>
                </c:pt>
                <c:pt idx="6529">
                  <c:v>3713.0409665740799</c:v>
                </c:pt>
                <c:pt idx="6530">
                  <c:v>3713.8758336856699</c:v>
                </c:pt>
                <c:pt idx="6531">
                  <c:v>3714.7150757422701</c:v>
                </c:pt>
                <c:pt idx="6532">
                  <c:v>3715.5595853763298</c:v>
                </c:pt>
                <c:pt idx="6533">
                  <c:v>3716.4084916120901</c:v>
                </c:pt>
                <c:pt idx="6534">
                  <c:v>3717.26318627504</c:v>
                </c:pt>
                <c:pt idx="6535">
                  <c:v>3718.1216900934801</c:v>
                </c:pt>
                <c:pt idx="6536">
                  <c:v>3718.9843531953202</c:v>
                </c:pt>
                <c:pt idx="6537">
                  <c:v>3719.8498202661199</c:v>
                </c:pt>
                <c:pt idx="6538">
                  <c:v>3720.7203561132101</c:v>
                </c:pt>
                <c:pt idx="6539">
                  <c:v>3721.59514143158</c:v>
                </c:pt>
                <c:pt idx="6540">
                  <c:v>3722.4733189523599</c:v>
                </c:pt>
                <c:pt idx="6541">
                  <c:v>3723.35554405327</c:v>
                </c:pt>
                <c:pt idx="6542">
                  <c:v>3724.2410621117101</c:v>
                </c:pt>
                <c:pt idx="6543">
                  <c:v>3725.1291796220698</c:v>
                </c:pt>
                <c:pt idx="6544">
                  <c:v>3726.0200633166701</c:v>
                </c:pt>
                <c:pt idx="6545">
                  <c:v>3726.9138772968699</c:v>
                </c:pt>
                <c:pt idx="6546">
                  <c:v>3727.8100330642101</c:v>
                </c:pt>
                <c:pt idx="6547">
                  <c:v>3728.7087008011599</c:v>
                </c:pt>
                <c:pt idx="6548">
                  <c:v>3729.61004802041</c:v>
                </c:pt>
                <c:pt idx="6549">
                  <c:v>3730.51498959633</c:v>
                </c:pt>
                <c:pt idx="6550">
                  <c:v>3731.4246765462199</c:v>
                </c:pt>
                <c:pt idx="6551">
                  <c:v>3732.3388424423702</c:v>
                </c:pt>
                <c:pt idx="6552">
                  <c:v>3733.2585246162498</c:v>
                </c:pt>
                <c:pt idx="6553">
                  <c:v>3734.1835946154101</c:v>
                </c:pt>
                <c:pt idx="6554">
                  <c:v>3735.1131756383402</c:v>
                </c:pt>
                <c:pt idx="6555">
                  <c:v>3736.0471537662002</c:v>
                </c:pt>
                <c:pt idx="6556">
                  <c:v>3736.9850165633602</c:v>
                </c:pt>
                <c:pt idx="6557">
                  <c:v>3737.9268090608798</c:v>
                </c:pt>
                <c:pt idx="6558">
                  <c:v>3738.8724254201002</c:v>
                </c:pt>
                <c:pt idx="6559">
                  <c:v>3739.8220611934798</c:v>
                </c:pt>
                <c:pt idx="6560">
                  <c:v>3740.7779588089902</c:v>
                </c:pt>
                <c:pt idx="6561">
                  <c:v>3741.7395768572101</c:v>
                </c:pt>
                <c:pt idx="6562">
                  <c:v>3742.7050817367699</c:v>
                </c:pt>
                <c:pt idx="6563">
                  <c:v>3743.6728670642801</c:v>
                </c:pt>
                <c:pt idx="6564">
                  <c:v>3744.6428503577999</c:v>
                </c:pt>
                <c:pt idx="6565">
                  <c:v>3745.6151502585699</c:v>
                </c:pt>
                <c:pt idx="6566">
                  <c:v>3746.5941835182998</c:v>
                </c:pt>
                <c:pt idx="6567">
                  <c:v>3747.5808005216199</c:v>
                </c:pt>
                <c:pt idx="6568">
                  <c:v>3748.5738385607201</c:v>
                </c:pt>
                <c:pt idx="6569">
                  <c:v>3749.5718019892101</c:v>
                </c:pt>
                <c:pt idx="6570">
                  <c:v>3750.5736672743401</c:v>
                </c:pt>
                <c:pt idx="6571">
                  <c:v>3751.5803259900899</c:v>
                </c:pt>
                <c:pt idx="6572">
                  <c:v>3752.5899061417499</c:v>
                </c:pt>
                <c:pt idx="6573">
                  <c:v>3753.6010635748298</c:v>
                </c:pt>
                <c:pt idx="6574">
                  <c:v>3754.6124741511098</c:v>
                </c:pt>
                <c:pt idx="6575">
                  <c:v>3755.6233335155598</c:v>
                </c:pt>
                <c:pt idx="6576">
                  <c:v>3756.6329993658401</c:v>
                </c:pt>
                <c:pt idx="6577">
                  <c:v>3757.64428906169</c:v>
                </c:pt>
                <c:pt idx="6578">
                  <c:v>3758.6561277621299</c:v>
                </c:pt>
                <c:pt idx="6579">
                  <c:v>3759.6697066676202</c:v>
                </c:pt>
                <c:pt idx="6580">
                  <c:v>3760.68669908313</c:v>
                </c:pt>
                <c:pt idx="6581">
                  <c:v>3761.7060031270798</c:v>
                </c:pt>
                <c:pt idx="6582">
                  <c:v>3762.7284832754099</c:v>
                </c:pt>
                <c:pt idx="6583">
                  <c:v>3763.7559909213601</c:v>
                </c:pt>
                <c:pt idx="6584">
                  <c:v>3764.7862495284598</c:v>
                </c:pt>
                <c:pt idx="6585">
                  <c:v>3765.8184664569098</c:v>
                </c:pt>
                <c:pt idx="6586">
                  <c:v>3766.8535108189499</c:v>
                </c:pt>
                <c:pt idx="6587">
                  <c:v>3767.8917885922501</c:v>
                </c:pt>
                <c:pt idx="6588">
                  <c:v>3768.9333995234001</c:v>
                </c:pt>
                <c:pt idx="6589">
                  <c:v>3769.9785417011499</c:v>
                </c:pt>
                <c:pt idx="6590">
                  <c:v>3771.0291100762602</c:v>
                </c:pt>
                <c:pt idx="6591">
                  <c:v>3772.08447099866</c:v>
                </c:pt>
                <c:pt idx="6592">
                  <c:v>3773.1423500517199</c:v>
                </c:pt>
                <c:pt idx="6593">
                  <c:v>3774.2065566954302</c:v>
                </c:pt>
                <c:pt idx="6594">
                  <c:v>3775.2778431219899</c:v>
                </c:pt>
                <c:pt idx="6595">
                  <c:v>3776.3548999243098</c:v>
                </c:pt>
                <c:pt idx="6596">
                  <c:v>3777.43813698244</c:v>
                </c:pt>
                <c:pt idx="6597">
                  <c:v>3778.5268077397</c:v>
                </c:pt>
                <c:pt idx="6598">
                  <c:v>3779.6200265287598</c:v>
                </c:pt>
                <c:pt idx="6599">
                  <c:v>3780.7158206955901</c:v>
                </c:pt>
                <c:pt idx="6600">
                  <c:v>3781.81484694859</c:v>
                </c:pt>
                <c:pt idx="6601">
                  <c:v>3782.9169020167701</c:v>
                </c:pt>
                <c:pt idx="6602">
                  <c:v>3784.0193855165699</c:v>
                </c:pt>
                <c:pt idx="6603">
                  <c:v>3785.1217359187699</c:v>
                </c:pt>
                <c:pt idx="6604">
                  <c:v>3786.22540009567</c:v>
                </c:pt>
                <c:pt idx="6605">
                  <c:v>3787.3308532231199</c:v>
                </c:pt>
                <c:pt idx="6606">
                  <c:v>3788.43756328365</c:v>
                </c:pt>
                <c:pt idx="6607">
                  <c:v>3789.5446561506101</c:v>
                </c:pt>
                <c:pt idx="6608">
                  <c:v>3790.6511207464</c:v>
                </c:pt>
                <c:pt idx="6609">
                  <c:v>3791.7590111404502</c:v>
                </c:pt>
                <c:pt idx="6610">
                  <c:v>3792.8688006225502</c:v>
                </c:pt>
                <c:pt idx="6611">
                  <c:v>3793.9792053118599</c:v>
                </c:pt>
                <c:pt idx="6612">
                  <c:v>3795.0911604908101</c:v>
                </c:pt>
                <c:pt idx="6613">
                  <c:v>3796.2045373818</c:v>
                </c:pt>
                <c:pt idx="6614">
                  <c:v>3797.3183090614002</c:v>
                </c:pt>
                <c:pt idx="6615">
                  <c:v>3798.4325639389399</c:v>
                </c:pt>
                <c:pt idx="6616">
                  <c:v>3799.5477890778602</c:v>
                </c:pt>
                <c:pt idx="6617">
                  <c:v>3800.6649642114999</c:v>
                </c:pt>
                <c:pt idx="6618">
                  <c:v>3801.7825043286898</c:v>
                </c:pt>
                <c:pt idx="6619">
                  <c:v>3802.9000980958999</c:v>
                </c:pt>
                <c:pt idx="6620">
                  <c:v>3804.0183388313899</c:v>
                </c:pt>
                <c:pt idx="6621">
                  <c:v>3805.1365609509398</c:v>
                </c:pt>
                <c:pt idx="6622">
                  <c:v>3806.2538088217598</c:v>
                </c:pt>
                <c:pt idx="6623">
                  <c:v>3807.37084114647</c:v>
                </c:pt>
                <c:pt idx="6624">
                  <c:v>3808.4861052958699</c:v>
                </c:pt>
                <c:pt idx="6625">
                  <c:v>3809.5995719409698</c:v>
                </c:pt>
                <c:pt idx="6626">
                  <c:v>3810.7123122811199</c:v>
                </c:pt>
                <c:pt idx="6627">
                  <c:v>3811.82508153758</c:v>
                </c:pt>
                <c:pt idx="6628">
                  <c:v>3812.9370736395799</c:v>
                </c:pt>
                <c:pt idx="6629">
                  <c:v>3814.0496946059702</c:v>
                </c:pt>
                <c:pt idx="6630">
                  <c:v>3815.1607794041802</c:v>
                </c:pt>
                <c:pt idx="6631">
                  <c:v>3816.2706954456899</c:v>
                </c:pt>
                <c:pt idx="6632">
                  <c:v>3817.3796547076099</c:v>
                </c:pt>
                <c:pt idx="6633">
                  <c:v>3818.4891660458202</c:v>
                </c:pt>
                <c:pt idx="6634">
                  <c:v>3819.59931573123</c:v>
                </c:pt>
                <c:pt idx="6635">
                  <c:v>3820.7097887130499</c:v>
                </c:pt>
                <c:pt idx="6636">
                  <c:v>3821.8198746343601</c:v>
                </c:pt>
                <c:pt idx="6637">
                  <c:v>3822.9303737774098</c:v>
                </c:pt>
                <c:pt idx="6638">
                  <c:v>3824.0416244395901</c:v>
                </c:pt>
                <c:pt idx="6639">
                  <c:v>3825.1532598231402</c:v>
                </c:pt>
                <c:pt idx="6640">
                  <c:v>3826.2647185947199</c:v>
                </c:pt>
                <c:pt idx="6641">
                  <c:v>3827.3759978217399</c:v>
                </c:pt>
                <c:pt idx="6642">
                  <c:v>3828.4867946244199</c:v>
                </c:pt>
                <c:pt idx="6643">
                  <c:v>3829.5972606751702</c:v>
                </c:pt>
                <c:pt idx="6644">
                  <c:v>3830.7070953954199</c:v>
                </c:pt>
                <c:pt idx="6645">
                  <c:v>3831.81650273184</c:v>
                </c:pt>
                <c:pt idx="6646">
                  <c:v>3832.9261336034401</c:v>
                </c:pt>
                <c:pt idx="6647">
                  <c:v>3834.0357291868299</c:v>
                </c:pt>
                <c:pt idx="6648">
                  <c:v>3835.1462845297901</c:v>
                </c:pt>
                <c:pt idx="6649">
                  <c:v>3836.25742975615</c:v>
                </c:pt>
                <c:pt idx="6650">
                  <c:v>3837.3710004898899</c:v>
                </c:pt>
                <c:pt idx="6651">
                  <c:v>3838.4867547911299</c:v>
                </c:pt>
                <c:pt idx="6652">
                  <c:v>3839.6038542278302</c:v>
                </c:pt>
                <c:pt idx="6653">
                  <c:v>3840.7220228352298</c:v>
                </c:pt>
                <c:pt idx="6654">
                  <c:v>3841.83988872082</c:v>
                </c:pt>
                <c:pt idx="6655">
                  <c:v>3842.9580005169801</c:v>
                </c:pt>
                <c:pt idx="6656">
                  <c:v>3844.0760986417599</c:v>
                </c:pt>
                <c:pt idx="6657">
                  <c:v>3845.1944773946402</c:v>
                </c:pt>
                <c:pt idx="6658">
                  <c:v>3846.3130766612999</c:v>
                </c:pt>
                <c:pt idx="6659">
                  <c:v>3847.4320872150902</c:v>
                </c:pt>
                <c:pt idx="6660">
                  <c:v>3848.5516969567402</c:v>
                </c:pt>
                <c:pt idx="6661">
                  <c:v>3849.6718409478999</c:v>
                </c:pt>
                <c:pt idx="6662">
                  <c:v>3850.7927051943502</c:v>
                </c:pt>
                <c:pt idx="6663">
                  <c:v>3851.9152228850598</c:v>
                </c:pt>
                <c:pt idx="6664">
                  <c:v>3853.0397631751398</c:v>
                </c:pt>
                <c:pt idx="6665">
                  <c:v>3854.1665395997302</c:v>
                </c:pt>
                <c:pt idx="6666">
                  <c:v>3855.29686238979</c:v>
                </c:pt>
                <c:pt idx="6667">
                  <c:v>3856.4304720110199</c:v>
                </c:pt>
                <c:pt idx="6668">
                  <c:v>3857.5658626448098</c:v>
                </c:pt>
                <c:pt idx="6669">
                  <c:v>3858.7035508955</c:v>
                </c:pt>
                <c:pt idx="6670">
                  <c:v>3859.8419955292902</c:v>
                </c:pt>
                <c:pt idx="6671">
                  <c:v>3860.9813783160298</c:v>
                </c:pt>
                <c:pt idx="6672">
                  <c:v>3862.1213782611899</c:v>
                </c:pt>
                <c:pt idx="6673">
                  <c:v>3863.26337913826</c:v>
                </c:pt>
                <c:pt idx="6674">
                  <c:v>3864.4053439332602</c:v>
                </c:pt>
                <c:pt idx="6675">
                  <c:v>3865.5477160873802</c:v>
                </c:pt>
                <c:pt idx="6676">
                  <c:v>3866.6914823919901</c:v>
                </c:pt>
                <c:pt idx="6677">
                  <c:v>3867.83576481623</c:v>
                </c:pt>
                <c:pt idx="6678">
                  <c:v>3868.9806984299798</c:v>
                </c:pt>
                <c:pt idx="6679">
                  <c:v>3870.12626625129</c:v>
                </c:pt>
                <c:pt idx="6680">
                  <c:v>3871.2729015203499</c:v>
                </c:pt>
                <c:pt idx="6681">
                  <c:v>3872.4220809470698</c:v>
                </c:pt>
                <c:pt idx="6682">
                  <c:v>3873.5729090373102</c:v>
                </c:pt>
                <c:pt idx="6683">
                  <c:v>3874.7248536021498</c:v>
                </c:pt>
                <c:pt idx="6684">
                  <c:v>3875.8785403530601</c:v>
                </c:pt>
                <c:pt idx="6685">
                  <c:v>3877.0331355600301</c:v>
                </c:pt>
                <c:pt idx="6686">
                  <c:v>3878.1875679118798</c:v>
                </c:pt>
                <c:pt idx="6687">
                  <c:v>3879.3410321216702</c:v>
                </c:pt>
                <c:pt idx="6688">
                  <c:v>3880.4944849899198</c:v>
                </c:pt>
                <c:pt idx="6689">
                  <c:v>3881.6469190135399</c:v>
                </c:pt>
                <c:pt idx="6690">
                  <c:v>3882.79849180256</c:v>
                </c:pt>
                <c:pt idx="6691">
                  <c:v>3883.9485086537902</c:v>
                </c:pt>
                <c:pt idx="6692">
                  <c:v>3885.0936353276602</c:v>
                </c:pt>
                <c:pt idx="6693">
                  <c:v>3886.23433767599</c:v>
                </c:pt>
                <c:pt idx="6694">
                  <c:v>3887.3706248073299</c:v>
                </c:pt>
                <c:pt idx="6695">
                  <c:v>3888.5030059148198</c:v>
                </c:pt>
                <c:pt idx="6696">
                  <c:v>3889.6333827744502</c:v>
                </c:pt>
                <c:pt idx="6697">
                  <c:v>3890.7605788309002</c:v>
                </c:pt>
                <c:pt idx="6698">
                  <c:v>3891.8848352773498</c:v>
                </c:pt>
                <c:pt idx="6699">
                  <c:v>3893.0065898481698</c:v>
                </c:pt>
                <c:pt idx="6700">
                  <c:v>3894.12842385867</c:v>
                </c:pt>
                <c:pt idx="6701">
                  <c:v>3895.2497300295099</c:v>
                </c:pt>
                <c:pt idx="6702">
                  <c:v>3896.3708101866</c:v>
                </c:pt>
                <c:pt idx="6703">
                  <c:v>3897.4920116548301</c:v>
                </c:pt>
                <c:pt idx="6704">
                  <c:v>3898.6167765605301</c:v>
                </c:pt>
                <c:pt idx="6705">
                  <c:v>3899.7466453920501</c:v>
                </c:pt>
                <c:pt idx="6706">
                  <c:v>3900.8845853522798</c:v>
                </c:pt>
                <c:pt idx="6707">
                  <c:v>3902.0278188808402</c:v>
                </c:pt>
                <c:pt idx="6708">
                  <c:v>3903.1769596772001</c:v>
                </c:pt>
                <c:pt idx="6709">
                  <c:v>3904.3316119706701</c:v>
                </c:pt>
                <c:pt idx="6710">
                  <c:v>3905.4927356317498</c:v>
                </c:pt>
                <c:pt idx="6711">
                  <c:v>3906.6602758573199</c:v>
                </c:pt>
                <c:pt idx="6712">
                  <c:v>3907.8333283427201</c:v>
                </c:pt>
                <c:pt idx="6713">
                  <c:v>3909.0119020270499</c:v>
                </c:pt>
                <c:pt idx="6714">
                  <c:v>3910.1949554397002</c:v>
                </c:pt>
                <c:pt idx="6715">
                  <c:v>3911.3822624560598</c:v>
                </c:pt>
                <c:pt idx="6716">
                  <c:v>3912.5730501193998</c:v>
                </c:pt>
                <c:pt idx="6717">
                  <c:v>3913.7664568546602</c:v>
                </c:pt>
                <c:pt idx="6718">
                  <c:v>3914.9637838364001</c:v>
                </c:pt>
                <c:pt idx="6719">
                  <c:v>3916.1658125905601</c:v>
                </c:pt>
                <c:pt idx="6720">
                  <c:v>3917.3720627242201</c:v>
                </c:pt>
                <c:pt idx="6721">
                  <c:v>3918.5823108152399</c:v>
                </c:pt>
                <c:pt idx="6722">
                  <c:v>3919.7962365817598</c:v>
                </c:pt>
                <c:pt idx="6723">
                  <c:v>3921.0139743462501</c:v>
                </c:pt>
                <c:pt idx="6724">
                  <c:v>3922.2343562324399</c:v>
                </c:pt>
                <c:pt idx="6725">
                  <c:v>3923.4582316916099</c:v>
                </c:pt>
                <c:pt idx="6726">
                  <c:v>3924.6865873010902</c:v>
                </c:pt>
                <c:pt idx="6727">
                  <c:v>3925.9188946648401</c:v>
                </c:pt>
                <c:pt idx="6728">
                  <c:v>3927.1554830887699</c:v>
                </c:pt>
                <c:pt idx="6729">
                  <c:v>3928.3943767416099</c:v>
                </c:pt>
                <c:pt idx="6730">
                  <c:v>3929.6350292154998</c:v>
                </c:pt>
                <c:pt idx="6731">
                  <c:v>3930.8781021834502</c:v>
                </c:pt>
                <c:pt idx="6732">
                  <c:v>3932.1232473054101</c:v>
                </c:pt>
                <c:pt idx="6733">
                  <c:v>3933.36917134544</c:v>
                </c:pt>
                <c:pt idx="6734">
                  <c:v>3934.6163003625002</c:v>
                </c:pt>
                <c:pt idx="6735">
                  <c:v>3935.8642539857401</c:v>
                </c:pt>
                <c:pt idx="6736">
                  <c:v>3937.1128574896102</c:v>
                </c:pt>
                <c:pt idx="6737">
                  <c:v>3938.3624387282198</c:v>
                </c:pt>
                <c:pt idx="6738">
                  <c:v>3939.61442060538</c:v>
                </c:pt>
                <c:pt idx="6739">
                  <c:v>3940.8686546324502</c:v>
                </c:pt>
                <c:pt idx="6740">
                  <c:v>3942.1249444280802</c:v>
                </c:pt>
                <c:pt idx="6741">
                  <c:v>3943.3836464440501</c:v>
                </c:pt>
                <c:pt idx="6742">
                  <c:v>3944.64481168255</c:v>
                </c:pt>
                <c:pt idx="6743">
                  <c:v>3945.90834026015</c:v>
                </c:pt>
                <c:pt idx="6744">
                  <c:v>3947.17458366851</c:v>
                </c:pt>
                <c:pt idx="6745">
                  <c:v>3948.4437380087202</c:v>
                </c:pt>
                <c:pt idx="6746">
                  <c:v>3949.7166963046502</c:v>
                </c:pt>
                <c:pt idx="6747">
                  <c:v>3950.99428803925</c:v>
                </c:pt>
                <c:pt idx="6748">
                  <c:v>3952.2766800630002</c:v>
                </c:pt>
                <c:pt idx="6749">
                  <c:v>3953.5632864919999</c:v>
                </c:pt>
                <c:pt idx="6750">
                  <c:v>3954.8544299905602</c:v>
                </c:pt>
                <c:pt idx="6751">
                  <c:v>3956.1489781723199</c:v>
                </c:pt>
                <c:pt idx="6752">
                  <c:v>3957.44796540985</c:v>
                </c:pt>
                <c:pt idx="6753">
                  <c:v>3958.7518603899098</c:v>
                </c:pt>
                <c:pt idx="6754">
                  <c:v>3960.059774547</c:v>
                </c:pt>
                <c:pt idx="6755">
                  <c:v>3961.3712823987098</c:v>
                </c:pt>
                <c:pt idx="6756">
                  <c:v>3962.6859146439201</c:v>
                </c:pt>
                <c:pt idx="6757">
                  <c:v>3964.0037088413301</c:v>
                </c:pt>
                <c:pt idx="6758">
                  <c:v>3965.3255518300498</c:v>
                </c:pt>
                <c:pt idx="6759">
                  <c:v>3966.6517169885001</c:v>
                </c:pt>
                <c:pt idx="6760">
                  <c:v>3967.9816733919702</c:v>
                </c:pt>
                <c:pt idx="6761">
                  <c:v>3969.3156478635501</c:v>
                </c:pt>
                <c:pt idx="6762">
                  <c:v>3970.6532136343799</c:v>
                </c:pt>
                <c:pt idx="6763">
                  <c:v>3971.9940001362602</c:v>
                </c:pt>
                <c:pt idx="6764">
                  <c:v>3973.3373921799298</c:v>
                </c:pt>
                <c:pt idx="6765">
                  <c:v>3974.6820836429301</c:v>
                </c:pt>
                <c:pt idx="6766">
                  <c:v>3976.0276878643799</c:v>
                </c:pt>
                <c:pt idx="6767">
                  <c:v>3977.3745239183299</c:v>
                </c:pt>
                <c:pt idx="6768">
                  <c:v>3978.7230060470702</c:v>
                </c:pt>
                <c:pt idx="6769">
                  <c:v>3980.07359221769</c:v>
                </c:pt>
                <c:pt idx="6770">
                  <c:v>3981.4271834454498</c:v>
                </c:pt>
                <c:pt idx="6771">
                  <c:v>3982.7840171251801</c:v>
                </c:pt>
                <c:pt idx="6772">
                  <c:v>3984.1436269405399</c:v>
                </c:pt>
                <c:pt idx="6773">
                  <c:v>3985.5072034078098</c:v>
                </c:pt>
                <c:pt idx="6774">
                  <c:v>3986.87526904673</c:v>
                </c:pt>
                <c:pt idx="6775">
                  <c:v>3988.2478383408902</c:v>
                </c:pt>
                <c:pt idx="6776">
                  <c:v>3989.6246753321898</c:v>
                </c:pt>
                <c:pt idx="6777">
                  <c:v>3991.0047473766999</c:v>
                </c:pt>
                <c:pt idx="6778">
                  <c:v>3992.3895871067798</c:v>
                </c:pt>
                <c:pt idx="6779">
                  <c:v>3993.7789540035401</c:v>
                </c:pt>
                <c:pt idx="6780">
                  <c:v>3995.1750609174901</c:v>
                </c:pt>
                <c:pt idx="6781">
                  <c:v>3996.5769872800302</c:v>
                </c:pt>
                <c:pt idx="6782">
                  <c:v>3997.9838759940899</c:v>
                </c:pt>
                <c:pt idx="6783">
                  <c:v>3999.3977825280699</c:v>
                </c:pt>
                <c:pt idx="6784">
                  <c:v>4000.81813127024</c:v>
                </c:pt>
                <c:pt idx="6785">
                  <c:v>4002.2451548921599</c:v>
                </c:pt>
                <c:pt idx="6786">
                  <c:v>4003.6784322531798</c:v>
                </c:pt>
                <c:pt idx="6787">
                  <c:v>4005.1172981960399</c:v>
                </c:pt>
                <c:pt idx="6788">
                  <c:v>4006.5613472281502</c:v>
                </c:pt>
                <c:pt idx="6789">
                  <c:v>4008.0093796598599</c:v>
                </c:pt>
                <c:pt idx="6790">
                  <c:v>4009.4623135377401</c:v>
                </c:pt>
                <c:pt idx="6791">
                  <c:v>4010.9210029384699</c:v>
                </c:pt>
                <c:pt idx="6792">
                  <c:v>4012.38553888251</c:v>
                </c:pt>
                <c:pt idx="6793">
                  <c:v>4013.85621073724</c:v>
                </c:pt>
                <c:pt idx="6794">
                  <c:v>4015.3339032372101</c:v>
                </c:pt>
                <c:pt idx="6795">
                  <c:v>4016.8184375391402</c:v>
                </c:pt>
                <c:pt idx="6796">
                  <c:v>4018.3093871313799</c:v>
                </c:pt>
                <c:pt idx="6797">
                  <c:v>4019.8061315578602</c:v>
                </c:pt>
                <c:pt idx="6798">
                  <c:v>4021.3085593485798</c:v>
                </c:pt>
                <c:pt idx="6799">
                  <c:v>4022.8158604158698</c:v>
                </c:pt>
                <c:pt idx="6800">
                  <c:v>4024.3284365391801</c:v>
                </c:pt>
                <c:pt idx="6801">
                  <c:v>4025.8452332276202</c:v>
                </c:pt>
                <c:pt idx="6802">
                  <c:v>4027.3671615438998</c:v>
                </c:pt>
                <c:pt idx="6803">
                  <c:v>4028.89491867378</c:v>
                </c:pt>
                <c:pt idx="6804">
                  <c:v>4030.4281910886398</c:v>
                </c:pt>
                <c:pt idx="6805">
                  <c:v>4031.9670696713301</c:v>
                </c:pt>
                <c:pt idx="6806">
                  <c:v>4033.5126436657401</c:v>
                </c:pt>
                <c:pt idx="6807">
                  <c:v>4035.0646856967401</c:v>
                </c:pt>
                <c:pt idx="6808">
                  <c:v>4036.6235214651001</c:v>
                </c:pt>
                <c:pt idx="6809">
                  <c:v>4038.1892714626401</c:v>
                </c:pt>
                <c:pt idx="6810">
                  <c:v>4039.7622540341499</c:v>
                </c:pt>
                <c:pt idx="6811">
                  <c:v>4041.3435324035099</c:v>
                </c:pt>
                <c:pt idx="6812">
                  <c:v>4042.9321534846299</c:v>
                </c:pt>
                <c:pt idx="6813">
                  <c:v>4044.5271280729198</c:v>
                </c:pt>
                <c:pt idx="6814">
                  <c:v>4046.1278814347002</c:v>
                </c:pt>
                <c:pt idx="6815">
                  <c:v>4047.7342471396601</c:v>
                </c:pt>
                <c:pt idx="6816">
                  <c:v>4049.34556096497</c:v>
                </c:pt>
                <c:pt idx="6817">
                  <c:v>4050.9611183705401</c:v>
                </c:pt>
                <c:pt idx="6818">
                  <c:v>4052.5807751369798</c:v>
                </c:pt>
                <c:pt idx="6819">
                  <c:v>4054.2053889959998</c:v>
                </c:pt>
                <c:pt idx="6820">
                  <c:v>4055.83450460839</c:v>
                </c:pt>
                <c:pt idx="6821">
                  <c:v>4057.4678732171301</c:v>
                </c:pt>
                <c:pt idx="6822">
                  <c:v>4059.1054995715199</c:v>
                </c:pt>
                <c:pt idx="6823">
                  <c:v>4060.7474881369299</c:v>
                </c:pt>
                <c:pt idx="6824">
                  <c:v>4062.3936415988801</c:v>
                </c:pt>
                <c:pt idx="6825">
                  <c:v>4064.0438653844899</c:v>
                </c:pt>
                <c:pt idx="6826">
                  <c:v>4065.6983661312402</c:v>
                </c:pt>
                <c:pt idx="6827">
                  <c:v>4067.35739717352</c:v>
                </c:pt>
                <c:pt idx="6828">
                  <c:v>4069.0210578318602</c:v>
                </c:pt>
                <c:pt idx="6829">
                  <c:v>4070.6893957104598</c:v>
                </c:pt>
                <c:pt idx="6830">
                  <c:v>4072.3616074679899</c:v>
                </c:pt>
                <c:pt idx="6831">
                  <c:v>4074.0370015793801</c:v>
                </c:pt>
                <c:pt idx="6832">
                  <c:v>4075.71594669872</c:v>
                </c:pt>
                <c:pt idx="6833">
                  <c:v>4077.3982057911899</c:v>
                </c:pt>
                <c:pt idx="6834">
                  <c:v>4079.0833951999398</c:v>
                </c:pt>
                <c:pt idx="6835">
                  <c:v>4080.7703368572702</c:v>
                </c:pt>
                <c:pt idx="6836">
                  <c:v>4082.4588202199802</c:v>
                </c:pt>
                <c:pt idx="6837">
                  <c:v>4084.1489878154098</c:v>
                </c:pt>
                <c:pt idx="6838">
                  <c:v>4085.8406799558902</c:v>
                </c:pt>
                <c:pt idx="6839">
                  <c:v>4087.53358926487</c:v>
                </c:pt>
                <c:pt idx="6840">
                  <c:v>4089.2268629002301</c:v>
                </c:pt>
                <c:pt idx="6841">
                  <c:v>4090.9204107515802</c:v>
                </c:pt>
                <c:pt idx="6842">
                  <c:v>4092.61364404203</c:v>
                </c:pt>
                <c:pt idx="6843">
                  <c:v>4094.3064828125798</c:v>
                </c:pt>
                <c:pt idx="6844">
                  <c:v>4095.9993483193698</c:v>
                </c:pt>
                <c:pt idx="6845">
                  <c:v>4097.6920555194101</c:v>
                </c:pt>
                <c:pt idx="6846">
                  <c:v>4099.3846721440405</c:v>
                </c:pt>
                <c:pt idx="6847">
                  <c:v>4101.0768149165297</c:v>
                </c:pt>
                <c:pt idx="6848">
                  <c:v>4102.7675063138204</c:v>
                </c:pt>
                <c:pt idx="6849">
                  <c:v>4104.4559834993997</c:v>
                </c:pt>
                <c:pt idx="6850">
                  <c:v>4106.1406951518902</c:v>
                </c:pt>
                <c:pt idx="6851">
                  <c:v>4107.8220633304099</c:v>
                </c:pt>
                <c:pt idx="6852">
                  <c:v>4109.5004539515003</c:v>
                </c:pt>
                <c:pt idx="6853">
                  <c:v>4111.1745776100997</c:v>
                </c:pt>
                <c:pt idx="6854">
                  <c:v>4112.8451643911303</c:v>
                </c:pt>
                <c:pt idx="6855">
                  <c:v>4114.5129336415603</c:v>
                </c:pt>
                <c:pt idx="6856">
                  <c:v>4116.1773440950201</c:v>
                </c:pt>
                <c:pt idx="6857">
                  <c:v>4117.8383627449903</c:v>
                </c:pt>
                <c:pt idx="6858">
                  <c:v>4119.4954572480101</c:v>
                </c:pt>
                <c:pt idx="6859">
                  <c:v>4121.1505034153497</c:v>
                </c:pt>
                <c:pt idx="6860">
                  <c:v>4122.8025491173103</c:v>
                </c:pt>
                <c:pt idx="6861">
                  <c:v>4124.45055660857</c:v>
                </c:pt>
                <c:pt idx="6862">
                  <c:v>4126.09505386001</c:v>
                </c:pt>
                <c:pt idx="6863">
                  <c:v>4127.7364611248504</c:v>
                </c:pt>
                <c:pt idx="6864">
                  <c:v>4129.3749425280203</c:v>
                </c:pt>
                <c:pt idx="6865">
                  <c:v>4131.0102598870799</c:v>
                </c:pt>
                <c:pt idx="6866">
                  <c:v>4132.6413287386404</c:v>
                </c:pt>
                <c:pt idx="6867">
                  <c:v>4134.2685310444203</c:v>
                </c:pt>
                <c:pt idx="6868">
                  <c:v>4135.89249324919</c:v>
                </c:pt>
                <c:pt idx="6869">
                  <c:v>4137.5136325943204</c:v>
                </c:pt>
                <c:pt idx="6870">
                  <c:v>4139.1324602246204</c:v>
                </c:pt>
                <c:pt idx="6871">
                  <c:v>4140.7499297588402</c:v>
                </c:pt>
                <c:pt idx="6872">
                  <c:v>4142.3659806270298</c:v>
                </c:pt>
                <c:pt idx="6873">
                  <c:v>4143.9810532357096</c:v>
                </c:pt>
                <c:pt idx="6874">
                  <c:v>4145.5947814562296</c:v>
                </c:pt>
                <c:pt idx="6875">
                  <c:v>4147.2064047007798</c:v>
                </c:pt>
                <c:pt idx="6876">
                  <c:v>4148.8178738575898</c:v>
                </c:pt>
                <c:pt idx="6877">
                  <c:v>4150.4291106568098</c:v>
                </c:pt>
                <c:pt idx="6878">
                  <c:v>4152.0407880103503</c:v>
                </c:pt>
                <c:pt idx="6879">
                  <c:v>4153.6532187480498</c:v>
                </c:pt>
                <c:pt idx="6880">
                  <c:v>4155.2679109852897</c:v>
                </c:pt>
                <c:pt idx="6881">
                  <c:v>4156.8847501780301</c:v>
                </c:pt>
                <c:pt idx="6882">
                  <c:v>4158.5050733873304</c:v>
                </c:pt>
                <c:pt idx="6883">
                  <c:v>4160.1275475109896</c:v>
                </c:pt>
                <c:pt idx="6884">
                  <c:v>4161.7513092691097</c:v>
                </c:pt>
                <c:pt idx="6885">
                  <c:v>4163.3767582234996</c:v>
                </c:pt>
                <c:pt idx="6886">
                  <c:v>4165.0045378780997</c:v>
                </c:pt>
                <c:pt idx="6887">
                  <c:v>4166.63453199997</c:v>
                </c:pt>
                <c:pt idx="6888">
                  <c:v>4168.2663759831203</c:v>
                </c:pt>
                <c:pt idx="6889">
                  <c:v>4169.8996105799197</c:v>
                </c:pt>
                <c:pt idx="6890">
                  <c:v>4171.5349833389701</c:v>
                </c:pt>
                <c:pt idx="6891">
                  <c:v>4173.17288052611</c:v>
                </c:pt>
                <c:pt idx="6892">
                  <c:v>4174.8137325062698</c:v>
                </c:pt>
                <c:pt idx="6893">
                  <c:v>4176.4583630627103</c:v>
                </c:pt>
                <c:pt idx="6894">
                  <c:v>4178.1063834741699</c:v>
                </c:pt>
                <c:pt idx="6895">
                  <c:v>4179.75691066131</c:v>
                </c:pt>
                <c:pt idx="6896">
                  <c:v>4181.4103246214599</c:v>
                </c:pt>
                <c:pt idx="6897">
                  <c:v>4183.0664995266798</c:v>
                </c:pt>
                <c:pt idx="6898">
                  <c:v>4184.7258112920999</c:v>
                </c:pt>
                <c:pt idx="6899">
                  <c:v>4186.3890300560497</c:v>
                </c:pt>
                <c:pt idx="6900">
                  <c:v>4188.0565642479796</c:v>
                </c:pt>
                <c:pt idx="6901">
                  <c:v>4189.7270659755304</c:v>
                </c:pt>
                <c:pt idx="6902">
                  <c:v>4191.4014073489498</c:v>
                </c:pt>
                <c:pt idx="6903">
                  <c:v>4193.0809972484703</c:v>
                </c:pt>
                <c:pt idx="6904">
                  <c:v>4194.7625732291399</c:v>
                </c:pt>
                <c:pt idx="6905">
                  <c:v>4196.4458215202303</c:v>
                </c:pt>
                <c:pt idx="6906">
                  <c:v>4198.1301329582902</c:v>
                </c:pt>
                <c:pt idx="6907">
                  <c:v>4199.8165574336999</c:v>
                </c:pt>
                <c:pt idx="6908">
                  <c:v>4201.50582903534</c:v>
                </c:pt>
                <c:pt idx="6909">
                  <c:v>4203.1969207350803</c:v>
                </c:pt>
                <c:pt idx="6910">
                  <c:v>4204.8899207678696</c:v>
                </c:pt>
                <c:pt idx="6911">
                  <c:v>4206.58586595413</c:v>
                </c:pt>
                <c:pt idx="6912">
                  <c:v>4208.2831774665601</c:v>
                </c:pt>
                <c:pt idx="6913">
                  <c:v>4209.9819000130101</c:v>
                </c:pt>
                <c:pt idx="6914">
                  <c:v>4211.6815275623903</c:v>
                </c:pt>
                <c:pt idx="6915">
                  <c:v>4213.3822116035199</c:v>
                </c:pt>
                <c:pt idx="6916">
                  <c:v>4215.0833513076605</c:v>
                </c:pt>
                <c:pt idx="6917">
                  <c:v>4216.7846548056596</c:v>
                </c:pt>
                <c:pt idx="6918">
                  <c:v>4218.4860345836296</c:v>
                </c:pt>
                <c:pt idx="6919">
                  <c:v>4220.1872544321805</c:v>
                </c:pt>
                <c:pt idx="6920">
                  <c:v>4221.8883316812698</c:v>
                </c:pt>
                <c:pt idx="6921">
                  <c:v>4223.5891834089098</c:v>
                </c:pt>
                <c:pt idx="6922">
                  <c:v>4225.2905779440498</c:v>
                </c:pt>
                <c:pt idx="6923">
                  <c:v>4226.99282210199</c:v>
                </c:pt>
                <c:pt idx="6924">
                  <c:v>4228.6961180686703</c:v>
                </c:pt>
                <c:pt idx="6925">
                  <c:v>4230.4001149547403</c:v>
                </c:pt>
                <c:pt idx="6926">
                  <c:v>4232.1052170816101</c:v>
                </c:pt>
                <c:pt idx="6927">
                  <c:v>4233.8112226708399</c:v>
                </c:pt>
                <c:pt idx="6928">
                  <c:v>4235.5173329153704</c:v>
                </c:pt>
                <c:pt idx="6929">
                  <c:v>4237.2240609451001</c:v>
                </c:pt>
                <c:pt idx="6930">
                  <c:v>4238.9312121877401</c:v>
                </c:pt>
                <c:pt idx="6931">
                  <c:v>4240.6389449586904</c:v>
                </c:pt>
                <c:pt idx="6932">
                  <c:v>4242.34701517747</c:v>
                </c:pt>
                <c:pt idx="6933">
                  <c:v>4244.05458239572</c:v>
                </c:pt>
                <c:pt idx="6934">
                  <c:v>4245.7613187549296</c:v>
                </c:pt>
                <c:pt idx="6935">
                  <c:v>4247.4690513396399</c:v>
                </c:pt>
                <c:pt idx="6936">
                  <c:v>4249.1779798696398</c:v>
                </c:pt>
                <c:pt idx="6937">
                  <c:v>4250.88950101912</c:v>
                </c:pt>
                <c:pt idx="6938">
                  <c:v>4252.6032904523699</c:v>
                </c:pt>
                <c:pt idx="6939">
                  <c:v>4254.3189785690702</c:v>
                </c:pt>
                <c:pt idx="6940">
                  <c:v>4256.0361511994897</c:v>
                </c:pt>
                <c:pt idx="6941">
                  <c:v>4257.7548502915297</c:v>
                </c:pt>
                <c:pt idx="6942">
                  <c:v>4259.4755170896296</c:v>
                </c:pt>
                <c:pt idx="6943">
                  <c:v>4261.1977861432397</c:v>
                </c:pt>
                <c:pt idx="6944">
                  <c:v>4262.9212973852</c:v>
                </c:pt>
                <c:pt idx="6945">
                  <c:v>4264.6459460692104</c:v>
                </c:pt>
                <c:pt idx="6946">
                  <c:v>4266.3718289581002</c:v>
                </c:pt>
                <c:pt idx="6947">
                  <c:v>4268.0993913063503</c:v>
                </c:pt>
                <c:pt idx="6948">
                  <c:v>4269.8272716279298</c:v>
                </c:pt>
                <c:pt idx="6949">
                  <c:v>4271.5546287751204</c:v>
                </c:pt>
                <c:pt idx="6950">
                  <c:v>4273.2817342015296</c:v>
                </c:pt>
                <c:pt idx="6951">
                  <c:v>4275.0084053150904</c:v>
                </c:pt>
                <c:pt idx="6952">
                  <c:v>4276.7328122752397</c:v>
                </c:pt>
                <c:pt idx="6953">
                  <c:v>4278.4547527107297</c:v>
                </c:pt>
                <c:pt idx="6954">
                  <c:v>4280.17427739907</c:v>
                </c:pt>
                <c:pt idx="6955">
                  <c:v>4281.8904364794498</c:v>
                </c:pt>
                <c:pt idx="6956">
                  <c:v>4283.6043944597504</c:v>
                </c:pt>
                <c:pt idx="6957">
                  <c:v>4285.3165985485202</c:v>
                </c:pt>
                <c:pt idx="6958">
                  <c:v>4287.02748935624</c:v>
                </c:pt>
                <c:pt idx="6959">
                  <c:v>4288.7370009719198</c:v>
                </c:pt>
                <c:pt idx="6960">
                  <c:v>4290.4461685388897</c:v>
                </c:pt>
                <c:pt idx="6961">
                  <c:v>4292.1548117423099</c:v>
                </c:pt>
                <c:pt idx="6962">
                  <c:v>4293.8633529892504</c:v>
                </c:pt>
                <c:pt idx="6963">
                  <c:v>4295.5714583769004</c:v>
                </c:pt>
                <c:pt idx="6964">
                  <c:v>4297.2792990160897</c:v>
                </c:pt>
                <c:pt idx="6965">
                  <c:v>4298.9860934727703</c:v>
                </c:pt>
                <c:pt idx="6966">
                  <c:v>4300.6924220476503</c:v>
                </c:pt>
                <c:pt idx="6967">
                  <c:v>4302.3988563892299</c:v>
                </c:pt>
                <c:pt idx="6968">
                  <c:v>4304.1057095945898</c:v>
                </c:pt>
                <c:pt idx="6969">
                  <c:v>4305.8117900590396</c:v>
                </c:pt>
                <c:pt idx="6970">
                  <c:v>4307.5155240310496</c:v>
                </c:pt>
                <c:pt idx="6971">
                  <c:v>4309.2162114039802</c:v>
                </c:pt>
                <c:pt idx="6972">
                  <c:v>4310.9140626901099</c:v>
                </c:pt>
                <c:pt idx="6973">
                  <c:v>4312.6096353963803</c:v>
                </c:pt>
                <c:pt idx="6974">
                  <c:v>4314.3040788089202</c:v>
                </c:pt>
                <c:pt idx="6975">
                  <c:v>4315.9975250885</c:v>
                </c:pt>
                <c:pt idx="6976">
                  <c:v>4317.6894544699499</c:v>
                </c:pt>
                <c:pt idx="6977">
                  <c:v>4319.3802550344199</c:v>
                </c:pt>
                <c:pt idx="6978">
                  <c:v>4321.0705091176997</c:v>
                </c:pt>
                <c:pt idx="6979">
                  <c:v>4322.7602403769797</c:v>
                </c:pt>
                <c:pt idx="6980">
                  <c:v>4324.4516221419199</c:v>
                </c:pt>
                <c:pt idx="6981">
                  <c:v>4326.1425451683599</c:v>
                </c:pt>
                <c:pt idx="6982">
                  <c:v>4327.8334317683002</c:v>
                </c:pt>
                <c:pt idx="6983">
                  <c:v>4329.5233479419803</c:v>
                </c:pt>
                <c:pt idx="6984">
                  <c:v>4331.2135737014696</c:v>
                </c:pt>
                <c:pt idx="6985">
                  <c:v>4332.9037699071696</c:v>
                </c:pt>
                <c:pt idx="6986">
                  <c:v>4334.5937524910896</c:v>
                </c:pt>
                <c:pt idx="6987">
                  <c:v>4336.28284014777</c:v>
                </c:pt>
                <c:pt idx="6988">
                  <c:v>4337.9721118019697</c:v>
                </c:pt>
                <c:pt idx="6989">
                  <c:v>4339.6627802393396</c:v>
                </c:pt>
                <c:pt idx="6990">
                  <c:v>4341.3544900445704</c:v>
                </c:pt>
                <c:pt idx="6991">
                  <c:v>4343.0473910637102</c:v>
                </c:pt>
                <c:pt idx="6992">
                  <c:v>4344.7421308430603</c:v>
                </c:pt>
                <c:pt idx="6993">
                  <c:v>4346.4397971561602</c:v>
                </c:pt>
                <c:pt idx="6994">
                  <c:v>4348.1398113680298</c:v>
                </c:pt>
                <c:pt idx="6995">
                  <c:v>4349.8416033768599</c:v>
                </c:pt>
                <c:pt idx="6996">
                  <c:v>4351.5450115149897</c:v>
                </c:pt>
                <c:pt idx="6997">
                  <c:v>4353.2505764508796</c:v>
                </c:pt>
                <c:pt idx="6998">
                  <c:v>4354.9577806621501</c:v>
                </c:pt>
                <c:pt idx="6999">
                  <c:v>4356.6692642814296</c:v>
                </c:pt>
                <c:pt idx="7000">
                  <c:v>4358.3850277573902</c:v>
                </c:pt>
                <c:pt idx="7001">
                  <c:v>4360.104071318</c:v>
                </c:pt>
                <c:pt idx="7002">
                  <c:v>4361.8270599738098</c:v>
                </c:pt>
                <c:pt idx="7003">
                  <c:v>4363.5531485962101</c:v>
                </c:pt>
                <c:pt idx="7004">
                  <c:v>4365.2813545362897</c:v>
                </c:pt>
                <c:pt idx="7005">
                  <c:v>4367.0123097298301</c:v>
                </c:pt>
                <c:pt idx="7006">
                  <c:v>4368.7463865277396</c:v>
                </c:pt>
                <c:pt idx="7007">
                  <c:v>4370.4826515581899</c:v>
                </c:pt>
                <c:pt idx="7008">
                  <c:v>4372.2206852938698</c:v>
                </c:pt>
                <c:pt idx="7009">
                  <c:v>4373.9605743909297</c:v>
                </c:pt>
                <c:pt idx="7010">
                  <c:v>4375.7028041172698</c:v>
                </c:pt>
                <c:pt idx="7011">
                  <c:v>4377.4472523689901</c:v>
                </c:pt>
                <c:pt idx="7012">
                  <c:v>4379.19454875673</c:v>
                </c:pt>
                <c:pt idx="7013">
                  <c:v>4380.9429633360396</c:v>
                </c:pt>
                <c:pt idx="7014">
                  <c:v>4382.6922919692197</c:v>
                </c:pt>
                <c:pt idx="7015">
                  <c:v>4384.44288352474</c:v>
                </c:pt>
                <c:pt idx="7016">
                  <c:v>4386.1941315923204</c:v>
                </c:pt>
                <c:pt idx="7017">
                  <c:v>4387.94593879472</c:v>
                </c:pt>
                <c:pt idx="7018">
                  <c:v>4389.6987091825004</c:v>
                </c:pt>
                <c:pt idx="7019">
                  <c:v>4391.4523407175202</c:v>
                </c:pt>
                <c:pt idx="7020">
                  <c:v>4393.2066828440602</c:v>
                </c:pt>
                <c:pt idx="7021">
                  <c:v>4394.9610372216703</c:v>
                </c:pt>
                <c:pt idx="7022">
                  <c:v>4396.7152159494599</c:v>
                </c:pt>
                <c:pt idx="7023">
                  <c:v>4398.4678839444796</c:v>
                </c:pt>
                <c:pt idx="7024">
                  <c:v>4400.2164761587801</c:v>
                </c:pt>
                <c:pt idx="7025">
                  <c:v>4401.9613160956696</c:v>
                </c:pt>
                <c:pt idx="7026">
                  <c:v>4403.7020226096902</c:v>
                </c:pt>
                <c:pt idx="7027">
                  <c:v>4405.4388204602001</c:v>
                </c:pt>
                <c:pt idx="7028">
                  <c:v>4407.1716812418199</c:v>
                </c:pt>
                <c:pt idx="7029">
                  <c:v>4408.9005771706998</c:v>
                </c:pt>
                <c:pt idx="7030">
                  <c:v>4410.6247810765799</c:v>
                </c:pt>
                <c:pt idx="7031">
                  <c:v>4412.3447268950104</c:v>
                </c:pt>
                <c:pt idx="7032">
                  <c:v>4414.05944228711</c:v>
                </c:pt>
                <c:pt idx="7033">
                  <c:v>4415.7698197119898</c:v>
                </c:pt>
                <c:pt idx="7034">
                  <c:v>4417.4756885033703</c:v>
                </c:pt>
                <c:pt idx="7035">
                  <c:v>4419.1775307719099</c:v>
                </c:pt>
                <c:pt idx="7036">
                  <c:v>4420.8748216219801</c:v>
                </c:pt>
                <c:pt idx="7037">
                  <c:v>4422.5672942327701</c:v>
                </c:pt>
                <c:pt idx="7038">
                  <c:v>4424.2553860133203</c:v>
                </c:pt>
                <c:pt idx="7039">
                  <c:v>4425.9375780524397</c:v>
                </c:pt>
                <c:pt idx="7040">
                  <c:v>4427.6138744416803</c:v>
                </c:pt>
                <c:pt idx="7041">
                  <c:v>4429.2849795061802</c:v>
                </c:pt>
                <c:pt idx="7042">
                  <c:v>4430.9507373009901</c:v>
                </c:pt>
                <c:pt idx="7043">
                  <c:v>4432.6103444799</c:v>
                </c:pt>
                <c:pt idx="7044">
                  <c:v>4434.2640600142604</c:v>
                </c:pt>
                <c:pt idx="7045">
                  <c:v>4435.9119392983803</c:v>
                </c:pt>
                <c:pt idx="7046">
                  <c:v>4437.5539371902396</c:v>
                </c:pt>
                <c:pt idx="7047">
                  <c:v>4439.1890595167597</c:v>
                </c:pt>
                <c:pt idx="7048">
                  <c:v>4440.8173273115199</c:v>
                </c:pt>
                <c:pt idx="7049">
                  <c:v>4442.43826163638</c:v>
                </c:pt>
                <c:pt idx="7050">
                  <c:v>4444.0523910800002</c:v>
                </c:pt>
                <c:pt idx="7051">
                  <c:v>4445.6601866688898</c:v>
                </c:pt>
                <c:pt idx="7052">
                  <c:v>4447.2619127043899</c:v>
                </c:pt>
                <c:pt idx="7053">
                  <c:v>4448.8569298400298</c:v>
                </c:pt>
                <c:pt idx="7054">
                  <c:v>4450.4453086229896</c:v>
                </c:pt>
                <c:pt idx="7055">
                  <c:v>4452.0278188777202</c:v>
                </c:pt>
                <c:pt idx="7056">
                  <c:v>4453.6054692132002</c:v>
                </c:pt>
                <c:pt idx="7057">
                  <c:v>4455.1779034026904</c:v>
                </c:pt>
                <c:pt idx="7058">
                  <c:v>4456.7453708058902</c:v>
                </c:pt>
                <c:pt idx="7059">
                  <c:v>4458.3084673028698</c:v>
                </c:pt>
                <c:pt idx="7060">
                  <c:v>4459.8678300838501</c:v>
                </c:pt>
                <c:pt idx="7061">
                  <c:v>4461.4229869997598</c:v>
                </c:pt>
                <c:pt idx="7062">
                  <c:v>4462.9761231704197</c:v>
                </c:pt>
                <c:pt idx="7063">
                  <c:v>4464.5275911491699</c:v>
                </c:pt>
                <c:pt idx="7064">
                  <c:v>4466.0755383020796</c:v>
                </c:pt>
                <c:pt idx="7065">
                  <c:v>4467.6198398681399</c:v>
                </c:pt>
                <c:pt idx="7066">
                  <c:v>4469.16102313379</c:v>
                </c:pt>
                <c:pt idx="7067">
                  <c:v>4470.6980076584696</c:v>
                </c:pt>
                <c:pt idx="7068">
                  <c:v>4472.2308293641199</c:v>
                </c:pt>
                <c:pt idx="7069">
                  <c:v>4473.7584238438003</c:v>
                </c:pt>
                <c:pt idx="7070">
                  <c:v>4475.2798428648202</c:v>
                </c:pt>
                <c:pt idx="7071">
                  <c:v>4476.7948026793301</c:v>
                </c:pt>
                <c:pt idx="7072">
                  <c:v>4478.3027741044798</c:v>
                </c:pt>
                <c:pt idx="7073">
                  <c:v>4479.8039362181198</c:v>
                </c:pt>
                <c:pt idx="7074">
                  <c:v>4481.2975657613497</c:v>
                </c:pt>
                <c:pt idx="7075">
                  <c:v>4482.7836506646199</c:v>
                </c:pt>
                <c:pt idx="7076">
                  <c:v>4484.2620294160497</c:v>
                </c:pt>
                <c:pt idx="7077">
                  <c:v>4485.7316433036804</c:v>
                </c:pt>
                <c:pt idx="7078">
                  <c:v>4487.1928998815201</c:v>
                </c:pt>
                <c:pt idx="7079">
                  <c:v>4488.64600102853</c:v>
                </c:pt>
                <c:pt idx="7080">
                  <c:v>4490.0904960133403</c:v>
                </c:pt>
                <c:pt idx="7081">
                  <c:v>4491.5279412733298</c:v>
                </c:pt>
                <c:pt idx="7082">
                  <c:v>4492.9579703296104</c:v>
                </c:pt>
                <c:pt idx="7083">
                  <c:v>4494.3805225529904</c:v>
                </c:pt>
                <c:pt idx="7084">
                  <c:v>4495.7953385945002</c:v>
                </c:pt>
                <c:pt idx="7085">
                  <c:v>4497.2008633692603</c:v>
                </c:pt>
                <c:pt idx="7086">
                  <c:v>4498.5966655054699</c:v>
                </c:pt>
                <c:pt idx="7087">
                  <c:v>4499.9847705664697</c:v>
                </c:pt>
                <c:pt idx="7088">
                  <c:v>4501.3632742182799</c:v>
                </c:pt>
                <c:pt idx="7089">
                  <c:v>4502.7321010767801</c:v>
                </c:pt>
                <c:pt idx="7090">
                  <c:v>4504.0908773686997</c:v>
                </c:pt>
                <c:pt idx="7091">
                  <c:v>4505.4396854111801</c:v>
                </c:pt>
                <c:pt idx="7092">
                  <c:v>4506.7778567891601</c:v>
                </c:pt>
                <c:pt idx="7093">
                  <c:v>4508.1054836121903</c:v>
                </c:pt>
                <c:pt idx="7094">
                  <c:v>4509.4239071400398</c:v>
                </c:pt>
                <c:pt idx="7095">
                  <c:v>4510.7217490407902</c:v>
                </c:pt>
                <c:pt idx="7096">
                  <c:v>4511.99925211768</c:v>
                </c:pt>
                <c:pt idx="7097">
                  <c:v>4513.2558565609597</c:v>
                </c:pt>
                <c:pt idx="7098">
                  <c:v>4514.4912619749803</c:v>
                </c:pt>
                <c:pt idx="7099">
                  <c:v>4515.7048735149701</c:v>
                </c:pt>
                <c:pt idx="7100">
                  <c:v>4516.89710631875</c:v>
                </c:pt>
                <c:pt idx="7101">
                  <c:v>4518.0685703868103</c:v>
                </c:pt>
                <c:pt idx="7102">
                  <c:v>4519.2190676385198</c:v>
                </c:pt>
                <c:pt idx="7103">
                  <c:v>4520.3493040029498</c:v>
                </c:pt>
                <c:pt idx="7104">
                  <c:v>4521.45777586852</c:v>
                </c:pt>
                <c:pt idx="7105">
                  <c:v>4522.5440531909098</c:v>
                </c:pt>
                <c:pt idx="7106">
                  <c:v>4523.6076634646697</c:v>
                </c:pt>
                <c:pt idx="7107">
                  <c:v>4524.64909238167</c:v>
                </c:pt>
                <c:pt idx="7108">
                  <c:v>4525.6689694817296</c:v>
                </c:pt>
                <c:pt idx="7109">
                  <c:v>4526.66676597068</c:v>
                </c:pt>
                <c:pt idx="7110">
                  <c:v>4527.6434620638202</c:v>
                </c:pt>
                <c:pt idx="7111">
                  <c:v>4528.5991243772596</c:v>
                </c:pt>
                <c:pt idx="7112">
                  <c:v>4529.5341195828996</c:v>
                </c:pt>
                <c:pt idx="7113">
                  <c:v>4530.4495599042302</c:v>
                </c:pt>
                <c:pt idx="7114">
                  <c:v>4531.3458919147697</c:v>
                </c:pt>
                <c:pt idx="7115">
                  <c:v>4532.2259064671498</c:v>
                </c:pt>
                <c:pt idx="7116">
                  <c:v>4533.0889535066499</c:v>
                </c:pt>
                <c:pt idx="7117">
                  <c:v>4533.9358435452305</c:v>
                </c:pt>
                <c:pt idx="7118">
                  <c:v>4534.7668257855603</c:v>
                </c:pt>
                <c:pt idx="7119">
                  <c:v>4535.5815465001097</c:v>
                </c:pt>
                <c:pt idx="7120">
                  <c:v>4536.38060806265</c:v>
                </c:pt>
                <c:pt idx="7121">
                  <c:v>4537.16390462443</c:v>
                </c:pt>
                <c:pt idx="7122">
                  <c:v>4537.9307827073799</c:v>
                </c:pt>
                <c:pt idx="7123">
                  <c:v>4538.6819994238504</c:v>
                </c:pt>
                <c:pt idx="7124">
                  <c:v>4539.4178013504397</c:v>
                </c:pt>
                <c:pt idx="7125">
                  <c:v>4540.1387821481603</c:v>
                </c:pt>
                <c:pt idx="7126">
                  <c:v>4540.8443773438503</c:v>
                </c:pt>
                <c:pt idx="7127">
                  <c:v>4541.5347316724901</c:v>
                </c:pt>
                <c:pt idx="7128">
                  <c:v>4542.2094884673397</c:v>
                </c:pt>
                <c:pt idx="7129">
                  <c:v>4542.8679471736796</c:v>
                </c:pt>
                <c:pt idx="7130">
                  <c:v>4543.5078185250004</c:v>
                </c:pt>
                <c:pt idx="7131">
                  <c:v>4544.1282484086996</c:v>
                </c:pt>
                <c:pt idx="7132">
                  <c:v>4544.7300964532096</c:v>
                </c:pt>
                <c:pt idx="7133">
                  <c:v>4545.3142603646302</c:v>
                </c:pt>
                <c:pt idx="7134">
                  <c:v>4545.8807753125602</c:v>
                </c:pt>
                <c:pt idx="7135">
                  <c:v>4546.4296768232598</c:v>
                </c:pt>
                <c:pt idx="7136">
                  <c:v>4546.9604507725198</c:v>
                </c:pt>
                <c:pt idx="7137">
                  <c:v>4547.5293416287104</c:v>
                </c:pt>
                <c:pt idx="7138">
                  <c:v>4548.1357510995103</c:v>
                </c:pt>
                <c:pt idx="7139">
                  <c:v>4548.7775379611803</c:v>
                </c:pt>
                <c:pt idx="7140">
                  <c:v>4549.4541412323597</c:v>
                </c:pt>
                <c:pt idx="7141">
                  <c:v>4550.1646065775703</c:v>
                </c:pt>
                <c:pt idx="7142">
                  <c:v>4550.9095422355504</c:v>
                </c:pt>
                <c:pt idx="7143">
                  <c:v>4551.68839562833</c:v>
                </c:pt>
                <c:pt idx="7144">
                  <c:v>4552.5011707431004</c:v>
                </c:pt>
                <c:pt idx="7145">
                  <c:v>4553.3477698113702</c:v>
                </c:pt>
                <c:pt idx="7146">
                  <c:v>4554.2276448350804</c:v>
                </c:pt>
                <c:pt idx="7147">
                  <c:v>4555.1411543449503</c:v>
                </c:pt>
                <c:pt idx="7148">
                  <c:v>4556.0860998299204</c:v>
                </c:pt>
                <c:pt idx="7149">
                  <c:v>4557.0621140749099</c:v>
                </c:pt>
                <c:pt idx="7150">
                  <c:v>4558.0694338012199</c:v>
                </c:pt>
                <c:pt idx="7151">
                  <c:v>4559.1067906259404</c:v>
                </c:pt>
                <c:pt idx="7152">
                  <c:v>4560.1714336266004</c:v>
                </c:pt>
                <c:pt idx="7153">
                  <c:v>4561.2632016427096</c:v>
                </c:pt>
                <c:pt idx="7154">
                  <c:v>4562.3828845669004</c:v>
                </c:pt>
                <c:pt idx="7155">
                  <c:v>4563.5298090871502</c:v>
                </c:pt>
                <c:pt idx="7156">
                  <c:v>4564.7040105953702</c:v>
                </c:pt>
                <c:pt idx="7157">
                  <c:v>4565.9065725905002</c:v>
                </c:pt>
                <c:pt idx="7158">
                  <c:v>4567.1362109551801</c:v>
                </c:pt>
                <c:pt idx="7159">
                  <c:v>4568.39305941577</c:v>
                </c:pt>
                <c:pt idx="7160">
                  <c:v>4569.6766483388901</c:v>
                </c:pt>
                <c:pt idx="7161">
                  <c:v>4570.9865137752004</c:v>
                </c:pt>
                <c:pt idx="7162">
                  <c:v>4572.3225473975399</c:v>
                </c:pt>
                <c:pt idx="7163">
                  <c:v>4573.6847911898603</c:v>
                </c:pt>
                <c:pt idx="7164">
                  <c:v>4575.0722351979302</c:v>
                </c:pt>
                <c:pt idx="7165">
                  <c:v>4576.4847833063204</c:v>
                </c:pt>
                <c:pt idx="7166">
                  <c:v>4577.9222395813204</c:v>
                </c:pt>
                <c:pt idx="7167">
                  <c:v>4579.3836597730296</c:v>
                </c:pt>
                <c:pt idx="7168">
                  <c:v>4580.8691125498799</c:v>
                </c:pt>
                <c:pt idx="7169">
                  <c:v>4582.3784143520998</c:v>
                </c:pt>
                <c:pt idx="7170">
                  <c:v>4583.9113831716504</c:v>
                </c:pt>
                <c:pt idx="7171">
                  <c:v>4585.4675885381903</c:v>
                </c:pt>
                <c:pt idx="7172">
                  <c:v>4587.04520525508</c:v>
                </c:pt>
                <c:pt idx="7173">
                  <c:v>4588.6437343417902</c:v>
                </c:pt>
                <c:pt idx="7174">
                  <c:v>4590.2629832319299</c:v>
                </c:pt>
                <c:pt idx="7175">
                  <c:v>4591.9021612019997</c:v>
                </c:pt>
                <c:pt idx="7176">
                  <c:v>4593.5603383533598</c:v>
                </c:pt>
                <c:pt idx="7177">
                  <c:v>4595.2387477393904</c:v>
                </c:pt>
                <c:pt idx="7178">
                  <c:v>4596.9373529677096</c:v>
                </c:pt>
                <c:pt idx="7179">
                  <c:v>4598.6550671802197</c:v>
                </c:pt>
                <c:pt idx="7180">
                  <c:v>4600.3915188118999</c:v>
                </c:pt>
                <c:pt idx="7181">
                  <c:v>4602.1473409157397</c:v>
                </c:pt>
                <c:pt idx="7182">
                  <c:v>4603.9216561120802</c:v>
                </c:pt>
                <c:pt idx="7183">
                  <c:v>4605.71409921343</c:v>
                </c:pt>
                <c:pt idx="7184">
                  <c:v>4607.5258595854502</c:v>
                </c:pt>
                <c:pt idx="7185">
                  <c:v>4609.35625784694</c:v>
                </c:pt>
                <c:pt idx="7186">
                  <c:v>4611.2041738415201</c:v>
                </c:pt>
                <c:pt idx="7187">
                  <c:v>4613.06925328329</c:v>
                </c:pt>
                <c:pt idx="7188">
                  <c:v>4614.9508963247399</c:v>
                </c:pt>
                <c:pt idx="7189">
                  <c:v>4616.8490112579102</c:v>
                </c:pt>
                <c:pt idx="7190">
                  <c:v>4618.7612569222601</c:v>
                </c:pt>
                <c:pt idx="7191">
                  <c:v>4620.6862764510897</c:v>
                </c:pt>
                <c:pt idx="7192">
                  <c:v>4622.6243326241301</c:v>
                </c:pt>
                <c:pt idx="7193">
                  <c:v>4624.57503364076</c:v>
                </c:pt>
                <c:pt idx="7194">
                  <c:v>4626.5380929255098</c:v>
                </c:pt>
                <c:pt idx="7195">
                  <c:v>4628.5135275693001</c:v>
                </c:pt>
                <c:pt idx="7196">
                  <c:v>4630.5011037887898</c:v>
                </c:pt>
                <c:pt idx="7197">
                  <c:v>4632.5002406886097</c:v>
                </c:pt>
                <c:pt idx="7198">
                  <c:v>4634.5104654797497</c:v>
                </c:pt>
                <c:pt idx="7199">
                  <c:v>4636.5307618869801</c:v>
                </c:pt>
                <c:pt idx="7200">
                  <c:v>4638.5606283248298</c:v>
                </c:pt>
                <c:pt idx="7201">
                  <c:v>4640.59992022801</c:v>
                </c:pt>
                <c:pt idx="7202">
                  <c:v>4642.6478447212403</c:v>
                </c:pt>
                <c:pt idx="7203">
                  <c:v>4644.7041703510504</c:v>
                </c:pt>
                <c:pt idx="7204">
                  <c:v>4646.7676687041803</c:v>
                </c:pt>
                <c:pt idx="7205">
                  <c:v>4648.8383293734996</c:v>
                </c:pt>
                <c:pt idx="7206">
                  <c:v>4650.9165917493401</c:v>
                </c:pt>
                <c:pt idx="7207">
                  <c:v>4652.9998382730701</c:v>
                </c:pt>
                <c:pt idx="7208">
                  <c:v>4655.0867402693602</c:v>
                </c:pt>
                <c:pt idx="7209">
                  <c:v>4657.1785887438</c:v>
                </c:pt>
                <c:pt idx="7210">
                  <c:v>4659.2751051540999</c:v>
                </c:pt>
                <c:pt idx="7211">
                  <c:v>4661.3759148888103</c:v>
                </c:pt>
                <c:pt idx="7212">
                  <c:v>4663.4803987222404</c:v>
                </c:pt>
                <c:pt idx="7213">
                  <c:v>4665.5879965024296</c:v>
                </c:pt>
                <c:pt idx="7214">
                  <c:v>4667.6985062959802</c:v>
                </c:pt>
                <c:pt idx="7215">
                  <c:v>4669.8114290428002</c:v>
                </c:pt>
                <c:pt idx="7216">
                  <c:v>4671.9266230230996</c:v>
                </c:pt>
                <c:pt idx="7217">
                  <c:v>4674.0430485222496</c:v>
                </c:pt>
                <c:pt idx="7218">
                  <c:v>4676.1614813077504</c:v>
                </c:pt>
                <c:pt idx="7219">
                  <c:v>4678.2821854490503</c:v>
                </c:pt>
                <c:pt idx="7220">
                  <c:v>4680.4046209541702</c:v>
                </c:pt>
                <c:pt idx="7221">
                  <c:v>4682.5286558174303</c:v>
                </c:pt>
                <c:pt idx="7222">
                  <c:v>4684.6521599266998</c:v>
                </c:pt>
                <c:pt idx="7223">
                  <c:v>4686.7748850415401</c:v>
                </c:pt>
                <c:pt idx="7224">
                  <c:v>4688.8963366716598</c:v>
                </c:pt>
                <c:pt idx="7225">
                  <c:v>4691.0156777830698</c:v>
                </c:pt>
                <c:pt idx="7226">
                  <c:v>4693.1321339609804</c:v>
                </c:pt>
                <c:pt idx="7227">
                  <c:v>4695.24514251234</c:v>
                </c:pt>
                <c:pt idx="7228">
                  <c:v>4697.3536493287202</c:v>
                </c:pt>
                <c:pt idx="7229">
                  <c:v>4699.4579662857304</c:v>
                </c:pt>
                <c:pt idx="7230">
                  <c:v>4701.5578008059201</c:v>
                </c:pt>
                <c:pt idx="7231">
                  <c:v>4703.65326491</c:v>
                </c:pt>
                <c:pt idx="7232">
                  <c:v>4705.7444691624696</c:v>
                </c:pt>
                <c:pt idx="7233">
                  <c:v>4707.8324226879104</c:v>
                </c:pt>
                <c:pt idx="7234">
                  <c:v>4709.9133696870103</c:v>
                </c:pt>
                <c:pt idx="7235">
                  <c:v>4711.9880608599897</c:v>
                </c:pt>
                <c:pt idx="7236">
                  <c:v>4714.0564859968899</c:v>
                </c:pt>
                <c:pt idx="7237">
                  <c:v>4716.1191353536997</c:v>
                </c:pt>
                <c:pt idx="7238">
                  <c:v>4718.1754921458496</c:v>
                </c:pt>
                <c:pt idx="7239">
                  <c:v>4720.2255476293503</c:v>
                </c:pt>
                <c:pt idx="7240">
                  <c:v>4722.2687935059903</c:v>
                </c:pt>
                <c:pt idx="7241">
                  <c:v>4724.3034794171099</c:v>
                </c:pt>
                <c:pt idx="7242">
                  <c:v>4726.3296315998796</c:v>
                </c:pt>
                <c:pt idx="7243">
                  <c:v>4728.3480263259298</c:v>
                </c:pt>
                <c:pt idx="7244">
                  <c:v>4730.3592786495201</c:v>
                </c:pt>
                <c:pt idx="7245">
                  <c:v>4732.36304478693</c:v>
                </c:pt>
                <c:pt idx="7246">
                  <c:v>4734.3603364683604</c:v>
                </c:pt>
                <c:pt idx="7247">
                  <c:v>4736.3529006223198</c:v>
                </c:pt>
                <c:pt idx="7248">
                  <c:v>4738.3393582971503</c:v>
                </c:pt>
                <c:pt idx="7249">
                  <c:v>4740.3215514618196</c:v>
                </c:pt>
                <c:pt idx="7250">
                  <c:v>4742.2995447611102</c:v>
                </c:pt>
                <c:pt idx="7251">
                  <c:v>4744.27295208334</c:v>
                </c:pt>
                <c:pt idx="7252">
                  <c:v>4746.2419933185001</c:v>
                </c:pt>
                <c:pt idx="7253">
                  <c:v>4748.2060352875196</c:v>
                </c:pt>
                <c:pt idx="7254">
                  <c:v>4750.1656545273499</c:v>
                </c:pt>
                <c:pt idx="7255">
                  <c:v>4752.12056917681</c:v>
                </c:pt>
                <c:pt idx="7256">
                  <c:v>4754.0712518237997</c:v>
                </c:pt>
                <c:pt idx="7257">
                  <c:v>4756.0172182026299</c:v>
                </c:pt>
                <c:pt idx="7258">
                  <c:v>4757.9588915231898</c:v>
                </c:pt>
                <c:pt idx="7259">
                  <c:v>4759.8962388830296</c:v>
                </c:pt>
                <c:pt idx="7260">
                  <c:v>4761.8294780878896</c:v>
                </c:pt>
                <c:pt idx="7261">
                  <c:v>4763.7591738927304</c:v>
                </c:pt>
                <c:pt idx="7262">
                  <c:v>4765.6864827866002</c:v>
                </c:pt>
                <c:pt idx="7263">
                  <c:v>4767.6101440883704</c:v>
                </c:pt>
                <c:pt idx="7264">
                  <c:v>4769.52926614647</c:v>
                </c:pt>
                <c:pt idx="7265">
                  <c:v>4771.4438208664997</c:v>
                </c:pt>
                <c:pt idx="7266">
                  <c:v>4773.3545308024204</c:v>
                </c:pt>
                <c:pt idx="7267">
                  <c:v>4775.2616078982501</c:v>
                </c:pt>
                <c:pt idx="7268">
                  <c:v>4777.1657611111104</c:v>
                </c:pt>
                <c:pt idx="7269">
                  <c:v>4779.0659389453804</c:v>
                </c:pt>
                <c:pt idx="7270">
                  <c:v>4780.9616058240799</c:v>
                </c:pt>
                <c:pt idx="7271">
                  <c:v>4782.8532344026498</c:v>
                </c:pt>
                <c:pt idx="7272">
                  <c:v>4784.7408404722601</c:v>
                </c:pt>
                <c:pt idx="7273">
                  <c:v>4786.62283978909</c:v>
                </c:pt>
                <c:pt idx="7274">
                  <c:v>4788.4995720741599</c:v>
                </c:pt>
                <c:pt idx="7275">
                  <c:v>4790.3707222329504</c:v>
                </c:pt>
                <c:pt idx="7276">
                  <c:v>4792.2349801607697</c:v>
                </c:pt>
                <c:pt idx="7277">
                  <c:v>4794.0926056835497</c:v>
                </c:pt>
                <c:pt idx="7278">
                  <c:v>4795.9430550744801</c:v>
                </c:pt>
                <c:pt idx="7279">
                  <c:v>4797.7869430942701</c:v>
                </c:pt>
                <c:pt idx="7280">
                  <c:v>4799.6242256409996</c:v>
                </c:pt>
                <c:pt idx="7281">
                  <c:v>4801.4532096023804</c:v>
                </c:pt>
                <c:pt idx="7282">
                  <c:v>4803.2726275930499</c:v>
                </c:pt>
                <c:pt idx="7283">
                  <c:v>4805.0815316533899</c:v>
                </c:pt>
                <c:pt idx="7284">
                  <c:v>4806.8799885214403</c:v>
                </c:pt>
                <c:pt idx="7285">
                  <c:v>4808.6684144598903</c:v>
                </c:pt>
                <c:pt idx="7286">
                  <c:v>4810.4468200098299</c:v>
                </c:pt>
                <c:pt idx="7287">
                  <c:v>4812.2151160558096</c:v>
                </c:pt>
                <c:pt idx="7288">
                  <c:v>4813.9734653200903</c:v>
                </c:pt>
                <c:pt idx="7289">
                  <c:v>4815.7219785896004</c:v>
                </c:pt>
                <c:pt idx="7290">
                  <c:v>4817.4606154868097</c:v>
                </c:pt>
                <c:pt idx="7291">
                  <c:v>4819.1893867316303</c:v>
                </c:pt>
                <c:pt idx="7292">
                  <c:v>4820.907953377</c:v>
                </c:pt>
                <c:pt idx="7293">
                  <c:v>4822.61603205336</c:v>
                </c:pt>
                <c:pt idx="7294">
                  <c:v>4824.3140441518999</c:v>
                </c:pt>
                <c:pt idx="7295">
                  <c:v>4826.0022552673599</c:v>
                </c:pt>
                <c:pt idx="7296">
                  <c:v>4827.6804775138799</c:v>
                </c:pt>
                <c:pt idx="7297">
                  <c:v>4829.3488263139398</c:v>
                </c:pt>
                <c:pt idx="7298">
                  <c:v>4831.0075158581203</c:v>
                </c:pt>
                <c:pt idx="7299">
                  <c:v>4832.65745761783</c:v>
                </c:pt>
                <c:pt idx="7300">
                  <c:v>4834.2988498753402</c:v>
                </c:pt>
                <c:pt idx="7301">
                  <c:v>4835.9328383761103</c:v>
                </c:pt>
                <c:pt idx="7302">
                  <c:v>4837.5586521068799</c:v>
                </c:pt>
                <c:pt idx="7303">
                  <c:v>4839.1766819897703</c:v>
                </c:pt>
                <c:pt idx="7304">
                  <c:v>4840.7878634918097</c:v>
                </c:pt>
                <c:pt idx="7305">
                  <c:v>4842.39176843722</c:v>
                </c:pt>
                <c:pt idx="7306">
                  <c:v>4843.9874254152701</c:v>
                </c:pt>
                <c:pt idx="7307">
                  <c:v>4845.5753779502302</c:v>
                </c:pt>
                <c:pt idx="7308">
                  <c:v>4847.1559118258901</c:v>
                </c:pt>
                <c:pt idx="7309">
                  <c:v>4848.73155892452</c:v>
                </c:pt>
                <c:pt idx="7310">
                  <c:v>4850.3035635210799</c:v>
                </c:pt>
                <c:pt idx="7311">
                  <c:v>4851.8708014707499</c:v>
                </c:pt>
                <c:pt idx="7312">
                  <c:v>4853.4334156730001</c:v>
                </c:pt>
                <c:pt idx="7313">
                  <c:v>4854.99234712214</c:v>
                </c:pt>
                <c:pt idx="7314">
                  <c:v>4856.5471729287501</c:v>
                </c:pt>
                <c:pt idx="7315">
                  <c:v>4858.0977767309196</c:v>
                </c:pt>
                <c:pt idx="7316">
                  <c:v>4859.6436941173997</c:v>
                </c:pt>
                <c:pt idx="7317">
                  <c:v>4861.1853678542502</c:v>
                </c:pt>
                <c:pt idx="7318">
                  <c:v>4862.7222843003401</c:v>
                </c:pt>
                <c:pt idx="7319">
                  <c:v>4864.2549377313499</c:v>
                </c:pt>
                <c:pt idx="7320">
                  <c:v>4865.7824152466701</c:v>
                </c:pt>
                <c:pt idx="7321">
                  <c:v>4867.3041178523799</c:v>
                </c:pt>
                <c:pt idx="7322">
                  <c:v>4868.8188057982397</c:v>
                </c:pt>
                <c:pt idx="7323">
                  <c:v>4870.32895821903</c:v>
                </c:pt>
                <c:pt idx="7324">
                  <c:v>4871.83786741321</c:v>
                </c:pt>
                <c:pt idx="7325">
                  <c:v>4873.34447652156</c:v>
                </c:pt>
                <c:pt idx="7326">
                  <c:v>4874.8499945999201</c:v>
                </c:pt>
                <c:pt idx="7327">
                  <c:v>4876.3561126832801</c:v>
                </c:pt>
                <c:pt idx="7328">
                  <c:v>4877.8641964956596</c:v>
                </c:pt>
                <c:pt idx="7329">
                  <c:v>4879.3731912452204</c:v>
                </c:pt>
                <c:pt idx="7330">
                  <c:v>4880.8827578637101</c:v>
                </c:pt>
                <c:pt idx="7331">
                  <c:v>4882.3920623233598</c:v>
                </c:pt>
                <c:pt idx="7332">
                  <c:v>4883.9022830782196</c:v>
                </c:pt>
                <c:pt idx="7333">
                  <c:v>4885.4123809186503</c:v>
                </c:pt>
                <c:pt idx="7334">
                  <c:v>4886.9225321773101</c:v>
                </c:pt>
                <c:pt idx="7335">
                  <c:v>4888.4331105480496</c:v>
                </c:pt>
                <c:pt idx="7336">
                  <c:v>4889.9449341166201</c:v>
                </c:pt>
                <c:pt idx="7337">
                  <c:v>4891.4583086761304</c:v>
                </c:pt>
                <c:pt idx="7338">
                  <c:v>4892.9735853705397</c:v>
                </c:pt>
                <c:pt idx="7339">
                  <c:v>4894.4914099991101</c:v>
                </c:pt>
                <c:pt idx="7340">
                  <c:v>4896.0104185789696</c:v>
                </c:pt>
                <c:pt idx="7341">
                  <c:v>4897.5287674596402</c:v>
                </c:pt>
                <c:pt idx="7342">
                  <c:v>4899.0503905861697</c:v>
                </c:pt>
                <c:pt idx="7343">
                  <c:v>4900.5747129274296</c:v>
                </c:pt>
                <c:pt idx="7344">
                  <c:v>4902.1030679140404</c:v>
                </c:pt>
                <c:pt idx="7345">
                  <c:v>4903.6355688402</c:v>
                </c:pt>
                <c:pt idx="7346">
                  <c:v>4905.17112709908</c:v>
                </c:pt>
                <c:pt idx="7347">
                  <c:v>4906.7103202056296</c:v>
                </c:pt>
                <c:pt idx="7348">
                  <c:v>4908.2537668592304</c:v>
                </c:pt>
                <c:pt idx="7349">
                  <c:v>4909.8015262970102</c:v>
                </c:pt>
                <c:pt idx="7350">
                  <c:v>4911.3520066548899</c:v>
                </c:pt>
                <c:pt idx="7351">
                  <c:v>4912.9042397310805</c:v>
                </c:pt>
                <c:pt idx="7352">
                  <c:v>4914.4574717107998</c:v>
                </c:pt>
                <c:pt idx="7353">
                  <c:v>4916.01160999883</c:v>
                </c:pt>
                <c:pt idx="7354">
                  <c:v>4917.5678133389601</c:v>
                </c:pt>
                <c:pt idx="7355">
                  <c:v>4919.1259230484802</c:v>
                </c:pt>
                <c:pt idx="7356">
                  <c:v>4920.6861327217002</c:v>
                </c:pt>
                <c:pt idx="7357">
                  <c:v>4922.2480829536598</c:v>
                </c:pt>
                <c:pt idx="7358">
                  <c:v>4923.8126696255104</c:v>
                </c:pt>
                <c:pt idx="7359">
                  <c:v>4925.3800250931399</c:v>
                </c:pt>
                <c:pt idx="7360">
                  <c:v>4926.9501795952701</c:v>
                </c:pt>
                <c:pt idx="7361">
                  <c:v>4928.52286277861</c:v>
                </c:pt>
                <c:pt idx="7362">
                  <c:v>4930.0975582052197</c:v>
                </c:pt>
                <c:pt idx="7363">
                  <c:v>4931.6756570572898</c:v>
                </c:pt>
                <c:pt idx="7364">
                  <c:v>4933.2591795486796</c:v>
                </c:pt>
                <c:pt idx="7365">
                  <c:v>4934.8478654198298</c:v>
                </c:pt>
                <c:pt idx="7366">
                  <c:v>4936.4417080439498</c:v>
                </c:pt>
                <c:pt idx="7367">
                  <c:v>4938.0410006354296</c:v>
                </c:pt>
                <c:pt idx="7368">
                  <c:v>4939.6460817526404</c:v>
                </c:pt>
                <c:pt idx="7369">
                  <c:v>4941.2564346030504</c:v>
                </c:pt>
                <c:pt idx="7370">
                  <c:v>4942.8711998566296</c:v>
                </c:pt>
                <c:pt idx="7371">
                  <c:v>4944.4905308096704</c:v>
                </c:pt>
                <c:pt idx="7372">
                  <c:v>4946.1153782384199</c:v>
                </c:pt>
                <c:pt idx="7373">
                  <c:v>4947.7453784292002</c:v>
                </c:pt>
                <c:pt idx="7374">
                  <c:v>4949.3799728481999</c:v>
                </c:pt>
                <c:pt idx="7375">
                  <c:v>4951.0186110819996</c:v>
                </c:pt>
                <c:pt idx="7376">
                  <c:v>4952.6593007436504</c:v>
                </c:pt>
                <c:pt idx="7377">
                  <c:v>4954.3024291298198</c:v>
                </c:pt>
                <c:pt idx="7378">
                  <c:v>4955.9481276251699</c:v>
                </c:pt>
                <c:pt idx="7379">
                  <c:v>4957.5967755216197</c:v>
                </c:pt>
                <c:pt idx="7380">
                  <c:v>4959.2486962932498</c:v>
                </c:pt>
                <c:pt idx="7381">
                  <c:v>4960.9035084145198</c:v>
                </c:pt>
                <c:pt idx="7382">
                  <c:v>4962.56008591916</c:v>
                </c:pt>
                <c:pt idx="7383">
                  <c:v>4964.2191695858201</c:v>
                </c:pt>
                <c:pt idx="7384">
                  <c:v>4965.8810889931701</c:v>
                </c:pt>
                <c:pt idx="7385">
                  <c:v>4967.54536865094</c:v>
                </c:pt>
                <c:pt idx="7386">
                  <c:v>4969.2112400593896</c:v>
                </c:pt>
                <c:pt idx="7387">
                  <c:v>4970.8784461282803</c:v>
                </c:pt>
                <c:pt idx="7388">
                  <c:v>4972.5465335441304</c:v>
                </c:pt>
                <c:pt idx="7389">
                  <c:v>4974.2151557264397</c:v>
                </c:pt>
                <c:pt idx="7390">
                  <c:v>4975.8839212493403</c:v>
                </c:pt>
                <c:pt idx="7391">
                  <c:v>4977.5518445316102</c:v>
                </c:pt>
                <c:pt idx="7392">
                  <c:v>4979.2173047685801</c:v>
                </c:pt>
                <c:pt idx="7393">
                  <c:v>4980.88025550977</c:v>
                </c:pt>
                <c:pt idx="7394">
                  <c:v>4982.5397511246101</c:v>
                </c:pt>
                <c:pt idx="7395">
                  <c:v>4984.1955102924503</c:v>
                </c:pt>
                <c:pt idx="7396">
                  <c:v>4985.8483560852101</c:v>
                </c:pt>
                <c:pt idx="7397">
                  <c:v>4987.4982494155702</c:v>
                </c:pt>
                <c:pt idx="7398">
                  <c:v>4989.1445519281597</c:v>
                </c:pt>
                <c:pt idx="7399">
                  <c:v>4990.7862849905996</c:v>
                </c:pt>
                <c:pt idx="7400">
                  <c:v>4992.4236348295099</c:v>
                </c:pt>
                <c:pt idx="7401">
                  <c:v>4994.0564851065801</c:v>
                </c:pt>
                <c:pt idx="7402">
                  <c:v>4995.6840214477497</c:v>
                </c:pt>
                <c:pt idx="7403">
                  <c:v>4997.3062419195503</c:v>
                </c:pt>
                <c:pt idx="7404">
                  <c:v>4998.9251448832001</c:v>
                </c:pt>
                <c:pt idx="7405">
                  <c:v>5000.5411989902996</c:v>
                </c:pt>
                <c:pt idx="7406">
                  <c:v>5002.1533660285504</c:v>
                </c:pt>
                <c:pt idx="7407">
                  <c:v>5003.7623735012803</c:v>
                </c:pt>
                <c:pt idx="7408">
                  <c:v>5005.3686881936201</c:v>
                </c:pt>
                <c:pt idx="7409">
                  <c:v>5006.9748700468899</c:v>
                </c:pt>
                <c:pt idx="7410">
                  <c:v>5008.5806407379596</c:v>
                </c:pt>
                <c:pt idx="7411">
                  <c:v>5010.18672612515</c:v>
                </c:pt>
                <c:pt idx="7412">
                  <c:v>5011.7925411995102</c:v>
                </c:pt>
                <c:pt idx="7413">
                  <c:v>5013.3984097114399</c:v>
                </c:pt>
                <c:pt idx="7414">
                  <c:v>5015.0034005686302</c:v>
                </c:pt>
                <c:pt idx="7415">
                  <c:v>5016.6077466424804</c:v>
                </c:pt>
                <c:pt idx="7416">
                  <c:v>5018.2119773551904</c:v>
                </c:pt>
                <c:pt idx="7417">
                  <c:v>5019.8148642198803</c:v>
                </c:pt>
                <c:pt idx="7418">
                  <c:v>5021.41564718273</c:v>
                </c:pt>
                <c:pt idx="7419">
                  <c:v>5023.0156776579297</c:v>
                </c:pt>
                <c:pt idx="7420">
                  <c:v>5024.6148868936398</c:v>
                </c:pt>
                <c:pt idx="7421">
                  <c:v>5026.2122572069302</c:v>
                </c:pt>
                <c:pt idx="7422">
                  <c:v>5027.8084862211799</c:v>
                </c:pt>
                <c:pt idx="7423">
                  <c:v>5029.4049611873497</c:v>
                </c:pt>
                <c:pt idx="7424">
                  <c:v>5031.0003986047304</c:v>
                </c:pt>
                <c:pt idx="7425">
                  <c:v>5032.5951342127801</c:v>
                </c:pt>
                <c:pt idx="7426">
                  <c:v>5034.1896987667797</c:v>
                </c:pt>
                <c:pt idx="7427">
                  <c:v>5035.78401509575</c:v>
                </c:pt>
                <c:pt idx="7428">
                  <c:v>5037.3780071948604</c:v>
                </c:pt>
                <c:pt idx="7429">
                  <c:v>5038.9723502117204</c:v>
                </c:pt>
                <c:pt idx="7430">
                  <c:v>5040.5679591829803</c:v>
                </c:pt>
                <c:pt idx="7431">
                  <c:v>5042.1637354021505</c:v>
                </c:pt>
                <c:pt idx="7432">
                  <c:v>5043.7621465800703</c:v>
                </c:pt>
                <c:pt idx="7433">
                  <c:v>5045.3647734035603</c:v>
                </c:pt>
                <c:pt idx="7434">
                  <c:v>5046.9705227173599</c:v>
                </c:pt>
                <c:pt idx="7435">
                  <c:v>5048.5779675527901</c:v>
                </c:pt>
                <c:pt idx="7436">
                  <c:v>5050.1880021895504</c:v>
                </c:pt>
                <c:pt idx="7437">
                  <c:v>5051.8002574083903</c:v>
                </c:pt>
                <c:pt idx="7438">
                  <c:v>5053.4291193988201</c:v>
                </c:pt>
                <c:pt idx="7439">
                  <c:v>5055.0742584465397</c:v>
                </c:pt>
                <c:pt idx="7440">
                  <c:v>5056.7349989525601</c:v>
                </c:pt>
                <c:pt idx="7441">
                  <c:v>5058.4116746380796</c:v>
                </c:pt>
                <c:pt idx="7442">
                  <c:v>5060.1038134383598</c:v>
                </c:pt>
                <c:pt idx="7443">
                  <c:v>5061.8103995729098</c:v>
                </c:pt>
                <c:pt idx="7444">
                  <c:v>5063.53083172477</c:v>
                </c:pt>
                <c:pt idx="7445">
                  <c:v>5065.2651668743702</c:v>
                </c:pt>
                <c:pt idx="7446">
                  <c:v>5067.0123104551403</c:v>
                </c:pt>
                <c:pt idx="7447">
                  <c:v>5068.7725836238596</c:v>
                </c:pt>
                <c:pt idx="7448">
                  <c:v>5070.5455520795203</c:v>
                </c:pt>
                <c:pt idx="7449">
                  <c:v>5072.3300373791599</c:v>
                </c:pt>
                <c:pt idx="7450">
                  <c:v>5074.1262781217101</c:v>
                </c:pt>
                <c:pt idx="7451">
                  <c:v>5075.9343087512498</c:v>
                </c:pt>
                <c:pt idx="7452">
                  <c:v>5077.7534626074403</c:v>
                </c:pt>
                <c:pt idx="7453">
                  <c:v>5079.5839824403502</c:v>
                </c:pt>
                <c:pt idx="7454">
                  <c:v>5081.4276068026402</c:v>
                </c:pt>
                <c:pt idx="7455">
                  <c:v>5083.28639760037</c:v>
                </c:pt>
                <c:pt idx="7456">
                  <c:v>5085.1596851557897</c:v>
                </c:pt>
                <c:pt idx="7457">
                  <c:v>5087.0473090780097</c:v>
                </c:pt>
                <c:pt idx="7458">
                  <c:v>5088.9490606571298</c:v>
                </c:pt>
                <c:pt idx="7459">
                  <c:v>5090.8654335971096</c:v>
                </c:pt>
                <c:pt idx="7460">
                  <c:v>5092.7957134899598</c:v>
                </c:pt>
                <c:pt idx="7461">
                  <c:v>5094.7386959127298</c:v>
                </c:pt>
                <c:pt idx="7462">
                  <c:v>5096.6940938134903</c:v>
                </c:pt>
                <c:pt idx="7463">
                  <c:v>5098.66227381095</c:v>
                </c:pt>
                <c:pt idx="7464">
                  <c:v>5100.6420464037501</c:v>
                </c:pt>
                <c:pt idx="7465">
                  <c:v>5102.6327392939602</c:v>
                </c:pt>
                <c:pt idx="7466">
                  <c:v>5104.6327396885099</c:v>
                </c:pt>
                <c:pt idx="7467">
                  <c:v>5106.6415584401702</c:v>
                </c:pt>
                <c:pt idx="7468">
                  <c:v>5108.6598632735704</c:v>
                </c:pt>
                <c:pt idx="7469">
                  <c:v>5110.6867614565499</c:v>
                </c:pt>
                <c:pt idx="7470">
                  <c:v>5112.7227231736197</c:v>
                </c:pt>
                <c:pt idx="7471">
                  <c:v>5114.7678111268597</c:v>
                </c:pt>
                <c:pt idx="7472">
                  <c:v>5116.8220366246496</c:v>
                </c:pt>
                <c:pt idx="7473">
                  <c:v>5118.8857603494098</c:v>
                </c:pt>
                <c:pt idx="7474">
                  <c:v>5120.9578371164698</c:v>
                </c:pt>
                <c:pt idx="7475">
                  <c:v>5123.0376384439996</c:v>
                </c:pt>
                <c:pt idx="7476">
                  <c:v>5125.1260948597701</c:v>
                </c:pt>
                <c:pt idx="7477">
                  <c:v>5127.2190225473796</c:v>
                </c:pt>
                <c:pt idx="7478">
                  <c:v>5129.3170000149303</c:v>
                </c:pt>
                <c:pt idx="7479">
                  <c:v>5131.4188468693401</c:v>
                </c:pt>
                <c:pt idx="7480">
                  <c:v>5133.5240001709299</c:v>
                </c:pt>
                <c:pt idx="7481">
                  <c:v>5135.6324552306596</c:v>
                </c:pt>
                <c:pt idx="7482">
                  <c:v>5137.74405726448</c:v>
                </c:pt>
                <c:pt idx="7483">
                  <c:v>5139.8593036450302</c:v>
                </c:pt>
                <c:pt idx="7484">
                  <c:v>5141.9783341270104</c:v>
                </c:pt>
                <c:pt idx="7485">
                  <c:v>5144.0990361865797</c:v>
                </c:pt>
                <c:pt idx="7486">
                  <c:v>5146.22242879855</c:v>
                </c:pt>
                <c:pt idx="7487">
                  <c:v>5148.3492155695303</c:v>
                </c:pt>
                <c:pt idx="7488">
                  <c:v>5150.4791894174996</c:v>
                </c:pt>
                <c:pt idx="7489">
                  <c:v>5152.6112461969797</c:v>
                </c:pt>
                <c:pt idx="7490">
                  <c:v>5154.7458981652999</c:v>
                </c:pt>
                <c:pt idx="7491">
                  <c:v>5156.8835497917798</c:v>
                </c:pt>
                <c:pt idx="7492">
                  <c:v>5159.0245993489498</c:v>
                </c:pt>
                <c:pt idx="7493">
                  <c:v>5161.1693889852804</c:v>
                </c:pt>
                <c:pt idx="7494">
                  <c:v>5163.3191055470897</c:v>
                </c:pt>
                <c:pt idx="7495">
                  <c:v>5165.4740678910302</c:v>
                </c:pt>
                <c:pt idx="7496">
                  <c:v>5167.6334898445302</c:v>
                </c:pt>
                <c:pt idx="7497">
                  <c:v>5169.7955467653401</c:v>
                </c:pt>
                <c:pt idx="7498">
                  <c:v>5171.9597411578397</c:v>
                </c:pt>
                <c:pt idx="7499">
                  <c:v>5174.1260328571097</c:v>
                </c:pt>
                <c:pt idx="7500">
                  <c:v>5176.2946821938403</c:v>
                </c:pt>
                <c:pt idx="7501">
                  <c:v>5178.4657954888698</c:v>
                </c:pt>
                <c:pt idx="7502">
                  <c:v>5180.6396773503702</c:v>
                </c:pt>
                <c:pt idx="7503">
                  <c:v>5182.8177776941702</c:v>
                </c:pt>
                <c:pt idx="7504">
                  <c:v>5185.0004245489499</c:v>
                </c:pt>
                <c:pt idx="7505">
                  <c:v>5187.1871408120196</c:v>
                </c:pt>
                <c:pt idx="7506">
                  <c:v>5189.3762563099199</c:v>
                </c:pt>
                <c:pt idx="7507">
                  <c:v>5191.56807571831</c:v>
                </c:pt>
                <c:pt idx="7508">
                  <c:v>5193.7624990227596</c:v>
                </c:pt>
                <c:pt idx="7509">
                  <c:v>5195.9595275738502</c:v>
                </c:pt>
                <c:pt idx="7510">
                  <c:v>5198.1588625717304</c:v>
                </c:pt>
                <c:pt idx="7511">
                  <c:v>5200.3598095682601</c:v>
                </c:pt>
                <c:pt idx="7512">
                  <c:v>5202.5625344167102</c:v>
                </c:pt>
                <c:pt idx="7513">
                  <c:v>5204.7672504019602</c:v>
                </c:pt>
                <c:pt idx="7514">
                  <c:v>5206.9748675207102</c:v>
                </c:pt>
                <c:pt idx="7515">
                  <c:v>5209.1850820201598</c:v>
                </c:pt>
                <c:pt idx="7516">
                  <c:v>5211.3976445587396</c:v>
                </c:pt>
                <c:pt idx="7517">
                  <c:v>5213.6129094051303</c:v>
                </c:pt>
                <c:pt idx="7518">
                  <c:v>5215.8308253966097</c:v>
                </c:pt>
                <c:pt idx="7519">
                  <c:v>5218.0514420027403</c:v>
                </c:pt>
                <c:pt idx="7520">
                  <c:v>5220.27435781852</c:v>
                </c:pt>
                <c:pt idx="7521">
                  <c:v>5222.49922732495</c:v>
                </c:pt>
                <c:pt idx="7522">
                  <c:v>5224.7241600709003</c:v>
                </c:pt>
                <c:pt idx="7523">
                  <c:v>5226.9495438642898</c:v>
                </c:pt>
                <c:pt idx="7524">
                  <c:v>5229.1757606927804</c:v>
                </c:pt>
                <c:pt idx="7525">
                  <c:v>5231.4028867916504</c:v>
                </c:pt>
                <c:pt idx="7526">
                  <c:v>5233.6295972109901</c:v>
                </c:pt>
                <c:pt idx="7527">
                  <c:v>5235.8562368297098</c:v>
                </c:pt>
                <c:pt idx="7528">
                  <c:v>5238.0830953742898</c:v>
                </c:pt>
                <c:pt idx="7529">
                  <c:v>5240.3096082288603</c:v>
                </c:pt>
                <c:pt idx="7530">
                  <c:v>5242.5357692358402</c:v>
                </c:pt>
                <c:pt idx="7531">
                  <c:v>5244.7607223473096</c:v>
                </c:pt>
                <c:pt idx="7532">
                  <c:v>5246.98412437364</c:v>
                </c:pt>
                <c:pt idx="7533">
                  <c:v>5249.2051873334603</c:v>
                </c:pt>
                <c:pt idx="7534">
                  <c:v>5251.4227851426604</c:v>
                </c:pt>
                <c:pt idx="7535">
                  <c:v>5253.6368087253604</c:v>
                </c:pt>
                <c:pt idx="7536">
                  <c:v>5255.8465508150603</c:v>
                </c:pt>
                <c:pt idx="7537">
                  <c:v>5258.0519649329799</c:v>
                </c:pt>
                <c:pt idx="7538">
                  <c:v>5260.2538555115798</c:v>
                </c:pt>
                <c:pt idx="7539">
                  <c:v>5262.4526651332699</c:v>
                </c:pt>
                <c:pt idx="7540">
                  <c:v>5264.6466799178497</c:v>
                </c:pt>
                <c:pt idx="7541">
                  <c:v>5266.8365118474103</c:v>
                </c:pt>
                <c:pt idx="7542">
                  <c:v>5269.0216639640203</c:v>
                </c:pt>
                <c:pt idx="7543">
                  <c:v>5271.2018969732999</c:v>
                </c:pt>
                <c:pt idx="7544">
                  <c:v>5273.3754254042396</c:v>
                </c:pt>
                <c:pt idx="7545">
                  <c:v>5275.5402908138703</c:v>
                </c:pt>
                <c:pt idx="7546">
                  <c:v>5277.6971144710797</c:v>
                </c:pt>
                <c:pt idx="7547">
                  <c:v>5279.8465087588902</c:v>
                </c:pt>
                <c:pt idx="7548">
                  <c:v>5281.9877272766598</c:v>
                </c:pt>
                <c:pt idx="7549">
                  <c:v>5284.1220351912298</c:v>
                </c:pt>
                <c:pt idx="7550">
                  <c:v>5286.2499791007103</c:v>
                </c:pt>
                <c:pt idx="7551">
                  <c:v>5288.3712477498002</c:v>
                </c:pt>
                <c:pt idx="7552">
                  <c:v>5290.4843348701897</c:v>
                </c:pt>
                <c:pt idx="7553">
                  <c:v>5292.5890071213898</c:v>
                </c:pt>
                <c:pt idx="7554">
                  <c:v>5294.6849350720804</c:v>
                </c:pt>
                <c:pt idx="7555">
                  <c:v>5296.7719946531497</c:v>
                </c:pt>
                <c:pt idx="7556">
                  <c:v>5298.8499640937498</c:v>
                </c:pt>
                <c:pt idx="7557">
                  <c:v>5300.91787539301</c:v>
                </c:pt>
                <c:pt idx="7558">
                  <c:v>5302.97552552457</c:v>
                </c:pt>
                <c:pt idx="7559">
                  <c:v>5305.0207150103997</c:v>
                </c:pt>
                <c:pt idx="7560">
                  <c:v>5307.05502787765</c:v>
                </c:pt>
                <c:pt idx="7561">
                  <c:v>5309.0795750161496</c:v>
                </c:pt>
                <c:pt idx="7562">
                  <c:v>5311.0941011961804</c:v>
                </c:pt>
                <c:pt idx="7563">
                  <c:v>5313.0971555047599</c:v>
                </c:pt>
                <c:pt idx="7564">
                  <c:v>5315.0889092936504</c:v>
                </c:pt>
                <c:pt idx="7565">
                  <c:v>5317.0673319179296</c:v>
                </c:pt>
                <c:pt idx="7566">
                  <c:v>5319.0315737573801</c:v>
                </c:pt>
                <c:pt idx="7567">
                  <c:v>5320.98244860264</c:v>
                </c:pt>
                <c:pt idx="7568">
                  <c:v>5322.9194087465403</c:v>
                </c:pt>
                <c:pt idx="7569">
                  <c:v>5324.84071536585</c:v>
                </c:pt>
                <c:pt idx="7570">
                  <c:v>5326.7450564154296</c:v>
                </c:pt>
                <c:pt idx="7571">
                  <c:v>5328.6350403135002</c:v>
                </c:pt>
                <c:pt idx="7572">
                  <c:v>5330.5077872002703</c:v>
                </c:pt>
                <c:pt idx="7573">
                  <c:v>5332.3622611317396</c:v>
                </c:pt>
                <c:pt idx="7574">
                  <c:v>5334.1984425648598</c:v>
                </c:pt>
                <c:pt idx="7575">
                  <c:v>5336.01591316344</c:v>
                </c:pt>
                <c:pt idx="7576">
                  <c:v>5337.8124117809002</c:v>
                </c:pt>
                <c:pt idx="7577">
                  <c:v>5339.5881621234503</c:v>
                </c:pt>
                <c:pt idx="7578">
                  <c:v>5341.3456355902699</c:v>
                </c:pt>
                <c:pt idx="7579">
                  <c:v>5343.0852175469799</c:v>
                </c:pt>
                <c:pt idx="7580">
                  <c:v>5344.8075384925696</c:v>
                </c:pt>
                <c:pt idx="7581">
                  <c:v>5346.51542036309</c:v>
                </c:pt>
                <c:pt idx="7582">
                  <c:v>5348.2089436286196</c:v>
                </c:pt>
                <c:pt idx="7583">
                  <c:v>5349.8894882741597</c:v>
                </c:pt>
                <c:pt idx="7584">
                  <c:v>5351.5579143028299</c:v>
                </c:pt>
                <c:pt idx="7585">
                  <c:v>5353.2123194666601</c:v>
                </c:pt>
                <c:pt idx="7586">
                  <c:v>5354.8533306573199</c:v>
                </c:pt>
                <c:pt idx="7587">
                  <c:v>5356.4818160641398</c:v>
                </c:pt>
                <c:pt idx="7588">
                  <c:v>5358.0981315233303</c:v>
                </c:pt>
                <c:pt idx="7589">
                  <c:v>5359.7018781598199</c:v>
                </c:pt>
                <c:pt idx="7590">
                  <c:v>5361.2940636902003</c:v>
                </c:pt>
                <c:pt idx="7591">
                  <c:v>5362.8771313437101</c:v>
                </c:pt>
                <c:pt idx="7592">
                  <c:v>5364.4510882792301</c:v>
                </c:pt>
                <c:pt idx="7593">
                  <c:v>5366.0170420041504</c:v>
                </c:pt>
                <c:pt idx="7594">
                  <c:v>5367.5750338687903</c:v>
                </c:pt>
                <c:pt idx="7595">
                  <c:v>5369.12365500335</c:v>
                </c:pt>
                <c:pt idx="7596">
                  <c:v>5370.6624180691997</c:v>
                </c:pt>
                <c:pt idx="7597">
                  <c:v>5372.19144350632</c:v>
                </c:pt>
                <c:pt idx="7598">
                  <c:v>5373.7115004409698</c:v>
                </c:pt>
                <c:pt idx="7599">
                  <c:v>5375.22339694943</c:v>
                </c:pt>
                <c:pt idx="7600">
                  <c:v>5376.7274294352401</c:v>
                </c:pt>
                <c:pt idx="7601">
                  <c:v>5378.2221402639198</c:v>
                </c:pt>
                <c:pt idx="7602">
                  <c:v>5379.7078940586898</c:v>
                </c:pt>
                <c:pt idx="7603">
                  <c:v>5381.1834004395296</c:v>
                </c:pt>
                <c:pt idx="7604">
                  <c:v>5382.6476388299598</c:v>
                </c:pt>
                <c:pt idx="7605">
                  <c:v>5384.1008044745004</c:v>
                </c:pt>
                <c:pt idx="7606">
                  <c:v>5385.5425402524397</c:v>
                </c:pt>
                <c:pt idx="7607">
                  <c:v>5386.9733949534802</c:v>
                </c:pt>
                <c:pt idx="7608">
                  <c:v>5388.3939097069897</c:v>
                </c:pt>
                <c:pt idx="7609">
                  <c:v>5389.80526806946</c:v>
                </c:pt>
                <c:pt idx="7610">
                  <c:v>5391.2090363609996</c:v>
                </c:pt>
                <c:pt idx="7611">
                  <c:v>5392.6062578647698</c:v>
                </c:pt>
                <c:pt idx="7612">
                  <c:v>5393.9962105941604</c:v>
                </c:pt>
                <c:pt idx="7613">
                  <c:v>5395.3773337197099</c:v>
                </c:pt>
                <c:pt idx="7614">
                  <c:v>5396.7498401878602</c:v>
                </c:pt>
                <c:pt idx="7615">
                  <c:v>5398.1149401922903</c:v>
                </c:pt>
                <c:pt idx="7616">
                  <c:v>5399.4722262046498</c:v>
                </c:pt>
                <c:pt idx="7617">
                  <c:v>5400.82094717982</c:v>
                </c:pt>
                <c:pt idx="7618">
                  <c:v>5402.16101372904</c:v>
                </c:pt>
                <c:pt idx="7619">
                  <c:v>5403.4913382326704</c:v>
                </c:pt>
                <c:pt idx="7620">
                  <c:v>5404.8120498180597</c:v>
                </c:pt>
                <c:pt idx="7621">
                  <c:v>5406.12427616276</c:v>
                </c:pt>
                <c:pt idx="7622">
                  <c:v>5407.4289285097902</c:v>
                </c:pt>
                <c:pt idx="7623">
                  <c:v>5408.72600485781</c:v>
                </c:pt>
                <c:pt idx="7624">
                  <c:v>5410.0144536141897</c:v>
                </c:pt>
                <c:pt idx="7625">
                  <c:v>5411.2932393389701</c:v>
                </c:pt>
                <c:pt idx="7626">
                  <c:v>5412.5630925552096</c:v>
                </c:pt>
                <c:pt idx="7627">
                  <c:v>5413.8240333112299</c:v>
                </c:pt>
                <c:pt idx="7628">
                  <c:v>5415.07808180129</c:v>
                </c:pt>
                <c:pt idx="7629">
                  <c:v>5416.3241283623302</c:v>
                </c:pt>
                <c:pt idx="7630">
                  <c:v>5417.5633803208602</c:v>
                </c:pt>
                <c:pt idx="7631">
                  <c:v>5418.7976272936003</c:v>
                </c:pt>
                <c:pt idx="7632">
                  <c:v>5420.0269823927301</c:v>
                </c:pt>
                <c:pt idx="7633">
                  <c:v>5421.2514072840104</c:v>
                </c:pt>
                <c:pt idx="7634">
                  <c:v>5422.4702644527997</c:v>
                </c:pt>
                <c:pt idx="7635">
                  <c:v>5423.6828761936904</c:v>
                </c:pt>
                <c:pt idx="7636">
                  <c:v>5424.8895252452503</c:v>
                </c:pt>
                <c:pt idx="7637">
                  <c:v>5426.0906904172298</c:v>
                </c:pt>
                <c:pt idx="7638">
                  <c:v>5427.2865936353601</c:v>
                </c:pt>
                <c:pt idx="7639">
                  <c:v>5428.4780537707002</c:v>
                </c:pt>
                <c:pt idx="7640">
                  <c:v>5429.66532767433</c:v>
                </c:pt>
                <c:pt idx="7641">
                  <c:v>5430.8468185667098</c:v>
                </c:pt>
                <c:pt idx="7642">
                  <c:v>5432.0228538293304</c:v>
                </c:pt>
                <c:pt idx="7643">
                  <c:v>5433.1939562220796</c:v>
                </c:pt>
                <c:pt idx="7644">
                  <c:v>5434.3608909362401</c:v>
                </c:pt>
                <c:pt idx="7645">
                  <c:v>5435.5261619318899</c:v>
                </c:pt>
                <c:pt idx="7646">
                  <c:v>5436.6915358180504</c:v>
                </c:pt>
                <c:pt idx="7647">
                  <c:v>5437.8569027878202</c:v>
                </c:pt>
                <c:pt idx="7648">
                  <c:v>5439.0229546762503</c:v>
                </c:pt>
                <c:pt idx="7649">
                  <c:v>5440.1886229412203</c:v>
                </c:pt>
                <c:pt idx="7650">
                  <c:v>5441.3553550344805</c:v>
                </c:pt>
                <c:pt idx="7651">
                  <c:v>5442.5220267151899</c:v>
                </c:pt>
                <c:pt idx="7652">
                  <c:v>5443.6882305529398</c:v>
                </c:pt>
                <c:pt idx="7653">
                  <c:v>5444.8545652317898</c:v>
                </c:pt>
                <c:pt idx="7654">
                  <c:v>5446.02012047893</c:v>
                </c:pt>
                <c:pt idx="7655">
                  <c:v>5447.1854496691003</c:v>
                </c:pt>
                <c:pt idx="7656">
                  <c:v>5448.3513479153899</c:v>
                </c:pt>
                <c:pt idx="7657">
                  <c:v>5449.5167484155099</c:v>
                </c:pt>
                <c:pt idx="7658">
                  <c:v>5450.6847503407298</c:v>
                </c:pt>
                <c:pt idx="7659">
                  <c:v>5451.8565063996502</c:v>
                </c:pt>
                <c:pt idx="7660">
                  <c:v>5453.0308518801703</c:v>
                </c:pt>
                <c:pt idx="7661">
                  <c:v>5454.2086393531599</c:v>
                </c:pt>
                <c:pt idx="7662">
                  <c:v>5455.3894084714602</c:v>
                </c:pt>
                <c:pt idx="7663">
                  <c:v>5456.5742556210198</c:v>
                </c:pt>
                <c:pt idx="7664">
                  <c:v>5457.7641605929102</c:v>
                </c:pt>
                <c:pt idx="7665">
                  <c:v>5458.9589882774499</c:v>
                </c:pt>
                <c:pt idx="7666">
                  <c:v>5460.1605553386798</c:v>
                </c:pt>
                <c:pt idx="7667">
                  <c:v>5461.36810094458</c:v>
                </c:pt>
                <c:pt idx="7668">
                  <c:v>5462.5818753386302</c:v>
                </c:pt>
                <c:pt idx="7669">
                  <c:v>5463.8004747117202</c:v>
                </c:pt>
                <c:pt idx="7670">
                  <c:v>5465.02176600045</c:v>
                </c:pt>
                <c:pt idx="7671">
                  <c:v>5466.2451478961102</c:v>
                </c:pt>
                <c:pt idx="7672">
                  <c:v>5467.47202797503</c:v>
                </c:pt>
                <c:pt idx="7673">
                  <c:v>5468.7016425953798</c:v>
                </c:pt>
                <c:pt idx="7674">
                  <c:v>5469.9335393950196</c:v>
                </c:pt>
                <c:pt idx="7675">
                  <c:v>5471.1678726605396</c:v>
                </c:pt>
                <c:pt idx="7676">
                  <c:v>5472.4045442501001</c:v>
                </c:pt>
                <c:pt idx="7677">
                  <c:v>5473.6401573721896</c:v>
                </c:pt>
                <c:pt idx="7678">
                  <c:v>5474.8747160702396</c:v>
                </c:pt>
                <c:pt idx="7679">
                  <c:v>5476.1079243799504</c:v>
                </c:pt>
                <c:pt idx="7680">
                  <c:v>5477.3378408292001</c:v>
                </c:pt>
                <c:pt idx="7681">
                  <c:v>5478.5653531355001</c:v>
                </c:pt>
                <c:pt idx="7682">
                  <c:v>5479.7904358651604</c:v>
                </c:pt>
                <c:pt idx="7683">
                  <c:v>5481.0127640862302</c:v>
                </c:pt>
                <c:pt idx="7684">
                  <c:v>5482.23141786218</c:v>
                </c:pt>
                <c:pt idx="7685">
                  <c:v>5483.4468411932903</c:v>
                </c:pt>
                <c:pt idx="7686">
                  <c:v>5484.6600216035404</c:v>
                </c:pt>
                <c:pt idx="7687">
                  <c:v>5485.8721819655702</c:v>
                </c:pt>
                <c:pt idx="7688">
                  <c:v>5487.0842269210998</c:v>
                </c:pt>
                <c:pt idx="7689">
                  <c:v>5488.2963975931898</c:v>
                </c:pt>
                <c:pt idx="7690">
                  <c:v>5489.5078814938597</c:v>
                </c:pt>
                <c:pt idx="7691">
                  <c:v>5490.7183783161299</c:v>
                </c:pt>
                <c:pt idx="7692">
                  <c:v>5491.9282422919996</c:v>
                </c:pt>
                <c:pt idx="7693">
                  <c:v>5493.1377223893196</c:v>
                </c:pt>
                <c:pt idx="7694">
                  <c:v>5494.3470638730596</c:v>
                </c:pt>
                <c:pt idx="7695">
                  <c:v>5495.5566583484197</c:v>
                </c:pt>
                <c:pt idx="7696">
                  <c:v>5496.7659915534596</c:v>
                </c:pt>
                <c:pt idx="7697">
                  <c:v>5497.9735069275002</c:v>
                </c:pt>
                <c:pt idx="7698">
                  <c:v>5499.1794712713599</c:v>
                </c:pt>
                <c:pt idx="7699">
                  <c:v>5500.3847974747196</c:v>
                </c:pt>
                <c:pt idx="7700">
                  <c:v>5501.5881848114605</c:v>
                </c:pt>
                <c:pt idx="7701">
                  <c:v>5502.7896020982698</c:v>
                </c:pt>
                <c:pt idx="7702">
                  <c:v>5503.9895187165403</c:v>
                </c:pt>
                <c:pt idx="7703">
                  <c:v>5505.1893971054396</c:v>
                </c:pt>
                <c:pt idx="7704">
                  <c:v>5506.3891778425595</c:v>
                </c:pt>
                <c:pt idx="7705">
                  <c:v>5507.58905239878</c:v>
                </c:pt>
                <c:pt idx="7706">
                  <c:v>5508.78920937775</c:v>
                </c:pt>
                <c:pt idx="7707">
                  <c:v>5509.9900845494203</c:v>
                </c:pt>
                <c:pt idx="7708">
                  <c:v>5511.1916071330497</c:v>
                </c:pt>
                <c:pt idx="7709">
                  <c:v>5512.3932073736996</c:v>
                </c:pt>
                <c:pt idx="7710">
                  <c:v>5513.59412403038</c:v>
                </c:pt>
                <c:pt idx="7711">
                  <c:v>5514.7933072768401</c:v>
                </c:pt>
                <c:pt idx="7712">
                  <c:v>5515.9902730683998</c:v>
                </c:pt>
                <c:pt idx="7713">
                  <c:v>5517.1846447077296</c:v>
                </c:pt>
                <c:pt idx="7714">
                  <c:v>5518.3759012588098</c:v>
                </c:pt>
                <c:pt idx="7715">
                  <c:v>5519.5643797293897</c:v>
                </c:pt>
                <c:pt idx="7716">
                  <c:v>5520.7497122278501</c:v>
                </c:pt>
                <c:pt idx="7717">
                  <c:v>5521.9331365198504</c:v>
                </c:pt>
                <c:pt idx="7718">
                  <c:v>5523.1138219618497</c:v>
                </c:pt>
                <c:pt idx="7719">
                  <c:v>5524.2919504654001</c:v>
                </c:pt>
                <c:pt idx="7720">
                  <c:v>5525.4673513503003</c:v>
                </c:pt>
                <c:pt idx="7721">
                  <c:v>5526.6400066243996</c:v>
                </c:pt>
                <c:pt idx="7722">
                  <c:v>5527.8104987018196</c:v>
                </c:pt>
                <c:pt idx="7723">
                  <c:v>5528.9787013977402</c:v>
                </c:pt>
                <c:pt idx="7724">
                  <c:v>5530.1455405283004</c:v>
                </c:pt>
                <c:pt idx="7725">
                  <c:v>5531.31037813683</c:v>
                </c:pt>
                <c:pt idx="7726">
                  <c:v>5532.4730359041996</c:v>
                </c:pt>
                <c:pt idx="7727">
                  <c:v>5533.6352882861502</c:v>
                </c:pt>
                <c:pt idx="7728">
                  <c:v>5534.79708323058</c:v>
                </c:pt>
                <c:pt idx="7729">
                  <c:v>5535.9576194864303</c:v>
                </c:pt>
                <c:pt idx="7730">
                  <c:v>5537.1152078442801</c:v>
                </c:pt>
                <c:pt idx="7731">
                  <c:v>5538.2691344957902</c:v>
                </c:pt>
                <c:pt idx="7732">
                  <c:v>5539.4190464871299</c:v>
                </c:pt>
                <c:pt idx="7733">
                  <c:v>5540.5648963418798</c:v>
                </c:pt>
                <c:pt idx="7734">
                  <c:v>5541.70698749648</c:v>
                </c:pt>
                <c:pt idx="7735">
                  <c:v>5542.8462690389497</c:v>
                </c:pt>
                <c:pt idx="7736">
                  <c:v>5543.9824760089105</c:v>
                </c:pt>
                <c:pt idx="7737">
                  <c:v>5545.1145975608597</c:v>
                </c:pt>
                <c:pt idx="7738">
                  <c:v>5546.2411381657303</c:v>
                </c:pt>
                <c:pt idx="7739">
                  <c:v>5547.3616749316598</c:v>
                </c:pt>
                <c:pt idx="7740">
                  <c:v>5548.4740415891802</c:v>
                </c:pt>
                <c:pt idx="7741">
                  <c:v>5549.5766046630997</c:v>
                </c:pt>
                <c:pt idx="7742">
                  <c:v>5550.6705555888202</c:v>
                </c:pt>
                <c:pt idx="7743">
                  <c:v>5551.75246842043</c:v>
                </c:pt>
                <c:pt idx="7744">
                  <c:v>5552.8231190317902</c:v>
                </c:pt>
                <c:pt idx="7745">
                  <c:v>5553.8824722605495</c:v>
                </c:pt>
                <c:pt idx="7746">
                  <c:v>5554.9288940349297</c:v>
                </c:pt>
                <c:pt idx="7747">
                  <c:v>5555.9627253590897</c:v>
                </c:pt>
                <c:pt idx="7748">
                  <c:v>5556.9850027686698</c:v>
                </c:pt>
                <c:pt idx="7749">
                  <c:v>5557.9952978808496</c:v>
                </c:pt>
                <c:pt idx="7750">
                  <c:v>5558.9917893162001</c:v>
                </c:pt>
                <c:pt idx="7751">
                  <c:v>5559.9754836151396</c:v>
                </c:pt>
                <c:pt idx="7752">
                  <c:v>5560.9455729101201</c:v>
                </c:pt>
                <c:pt idx="7753">
                  <c:v>5561.9020120914902</c:v>
                </c:pt>
                <c:pt idx="7754">
                  <c:v>5562.8460074064997</c:v>
                </c:pt>
                <c:pt idx="7755">
                  <c:v>5563.7762476911803</c:v>
                </c:pt>
                <c:pt idx="7756">
                  <c:v>5564.6917420712198</c:v>
                </c:pt>
                <c:pt idx="7757">
                  <c:v>5565.5926652231701</c:v>
                </c:pt>
                <c:pt idx="7758">
                  <c:v>5566.4791899407401</c:v>
                </c:pt>
                <c:pt idx="7759">
                  <c:v>5567.3512371542902</c:v>
                </c:pt>
                <c:pt idx="7760">
                  <c:v>5568.2097797001397</c:v>
                </c:pt>
                <c:pt idx="7761">
                  <c:v>5569.0546765459403</c:v>
                </c:pt>
                <c:pt idx="7762">
                  <c:v>5569.8865394500699</c:v>
                </c:pt>
                <c:pt idx="7763">
                  <c:v>5570.7053216768099</c:v>
                </c:pt>
                <c:pt idx="7764">
                  <c:v>5571.5109278431701</c:v>
                </c:pt>
                <c:pt idx="7765">
                  <c:v>5572.3100146509596</c:v>
                </c:pt>
                <c:pt idx="7766">
                  <c:v>5573.1044896102403</c:v>
                </c:pt>
                <c:pt idx="7767">
                  <c:v>5573.8945319443901</c:v>
                </c:pt>
                <c:pt idx="7768">
                  <c:v>5574.6819184190599</c:v>
                </c:pt>
                <c:pt idx="7769">
                  <c:v>5575.4657493699997</c:v>
                </c:pt>
                <c:pt idx="7770">
                  <c:v>5576.2455887607603</c:v>
                </c:pt>
                <c:pt idx="7771">
                  <c:v>5577.0230572731898</c:v>
                </c:pt>
                <c:pt idx="7772">
                  <c:v>5577.7986514784998</c:v>
                </c:pt>
                <c:pt idx="7773">
                  <c:v>5578.5711106178596</c:v>
                </c:pt>
                <c:pt idx="7774">
                  <c:v>5579.3389429375602</c:v>
                </c:pt>
                <c:pt idx="7775">
                  <c:v>5580.1026792169296</c:v>
                </c:pt>
                <c:pt idx="7776">
                  <c:v>5580.8626925049703</c:v>
                </c:pt>
                <c:pt idx="7777">
                  <c:v>5581.6194504597197</c:v>
                </c:pt>
                <c:pt idx="7778">
                  <c:v>5582.3715639105303</c:v>
                </c:pt>
                <c:pt idx="7779">
                  <c:v>5583.1194146870503</c:v>
                </c:pt>
                <c:pt idx="7780">
                  <c:v>5583.8635291237297</c:v>
                </c:pt>
                <c:pt idx="7781">
                  <c:v>5584.6034258731197</c:v>
                </c:pt>
                <c:pt idx="7782">
                  <c:v>5585.33903099482</c:v>
                </c:pt>
                <c:pt idx="7783">
                  <c:v>5586.0703218684002</c:v>
                </c:pt>
                <c:pt idx="7784">
                  <c:v>5586.7970264273199</c:v>
                </c:pt>
                <c:pt idx="7785">
                  <c:v>5587.5191769017702</c:v>
                </c:pt>
                <c:pt idx="7786">
                  <c:v>5588.2372552677798</c:v>
                </c:pt>
                <c:pt idx="7787">
                  <c:v>5588.9527864994498</c:v>
                </c:pt>
                <c:pt idx="7788">
                  <c:v>5589.6660228998899</c:v>
                </c:pt>
                <c:pt idx="7789">
                  <c:v>5590.3769631149898</c:v>
                </c:pt>
                <c:pt idx="7790">
                  <c:v>5591.0851059257202</c:v>
                </c:pt>
                <c:pt idx="7791">
                  <c:v>5591.7907077461396</c:v>
                </c:pt>
                <c:pt idx="7792">
                  <c:v>5592.4951212839496</c:v>
                </c:pt>
                <c:pt idx="7793">
                  <c:v>5593.1985290833099</c:v>
                </c:pt>
                <c:pt idx="7794">
                  <c:v>5593.90161100962</c:v>
                </c:pt>
                <c:pt idx="7795">
                  <c:v>5594.6034367805696</c:v>
                </c:pt>
                <c:pt idx="7796">
                  <c:v>5595.3045400844103</c:v>
                </c:pt>
                <c:pt idx="7797">
                  <c:v>5596.0066466668604</c:v>
                </c:pt>
                <c:pt idx="7798">
                  <c:v>5596.7097564235601</c:v>
                </c:pt>
                <c:pt idx="7799">
                  <c:v>5597.4126192015801</c:v>
                </c:pt>
                <c:pt idx="7800">
                  <c:v>5598.1158535500999</c:v>
                </c:pt>
                <c:pt idx="7801">
                  <c:v>5598.8195187524398</c:v>
                </c:pt>
                <c:pt idx="7802">
                  <c:v>5599.5227231840699</c:v>
                </c:pt>
                <c:pt idx="7803">
                  <c:v>5600.2255885732802</c:v>
                </c:pt>
                <c:pt idx="7804">
                  <c:v>5600.9294848455002</c:v>
                </c:pt>
                <c:pt idx="7805">
                  <c:v>5601.63216139421</c:v>
                </c:pt>
                <c:pt idx="7806">
                  <c:v>5602.3345013204398</c:v>
                </c:pt>
                <c:pt idx="7807">
                  <c:v>5603.0363245397102</c:v>
                </c:pt>
                <c:pt idx="7808">
                  <c:v>5603.7381036856204</c:v>
                </c:pt>
                <c:pt idx="7809">
                  <c:v>5604.4394543281196</c:v>
                </c:pt>
                <c:pt idx="7810">
                  <c:v>5605.1397978058003</c:v>
                </c:pt>
                <c:pt idx="7811">
                  <c:v>5605.8377641585903</c:v>
                </c:pt>
                <c:pt idx="7812">
                  <c:v>5606.5331040262099</c:v>
                </c:pt>
                <c:pt idx="7813">
                  <c:v>5607.2270719075996</c:v>
                </c:pt>
                <c:pt idx="7814">
                  <c:v>5607.9187536155696</c:v>
                </c:pt>
                <c:pt idx="7815">
                  <c:v>5608.6085487443197</c:v>
                </c:pt>
                <c:pt idx="7816">
                  <c:v>5609.2974510084696</c:v>
                </c:pt>
                <c:pt idx="7817">
                  <c:v>5609.9846893112099</c:v>
                </c:pt>
                <c:pt idx="7818">
                  <c:v>5610.6677541668596</c:v>
                </c:pt>
                <c:pt idx="7819">
                  <c:v>5611.3468738152096</c:v>
                </c:pt>
                <c:pt idx="7820">
                  <c:v>5612.0228732811302</c:v>
                </c:pt>
                <c:pt idx="7821">
                  <c:v>5612.6963654113597</c:v>
                </c:pt>
                <c:pt idx="7822">
                  <c:v>5613.3668040159801</c:v>
                </c:pt>
                <c:pt idx="7823">
                  <c:v>5614.0364012232603</c:v>
                </c:pt>
                <c:pt idx="7824">
                  <c:v>5614.7051361322301</c:v>
                </c:pt>
                <c:pt idx="7825">
                  <c:v>5615.3737881975103</c:v>
                </c:pt>
                <c:pt idx="7826">
                  <c:v>5616.0436752249998</c:v>
                </c:pt>
                <c:pt idx="7827">
                  <c:v>5616.7149952576601</c:v>
                </c:pt>
                <c:pt idx="7828">
                  <c:v>5617.3852433060802</c:v>
                </c:pt>
                <c:pt idx="7829">
                  <c:v>5618.0584518839996</c:v>
                </c:pt>
                <c:pt idx="7830">
                  <c:v>5618.7355430711004</c:v>
                </c:pt>
                <c:pt idx="7831">
                  <c:v>5619.4164249677897</c:v>
                </c:pt>
                <c:pt idx="7832">
                  <c:v>5620.1002568588701</c:v>
                </c:pt>
                <c:pt idx="7833">
                  <c:v>5620.7873104503497</c:v>
                </c:pt>
                <c:pt idx="7834">
                  <c:v>5621.4791532251002</c:v>
                </c:pt>
                <c:pt idx="7835">
                  <c:v>5622.1760789927202</c:v>
                </c:pt>
                <c:pt idx="7836">
                  <c:v>5622.8783269161604</c:v>
                </c:pt>
                <c:pt idx="7837">
                  <c:v>5623.5850323167897</c:v>
                </c:pt>
                <c:pt idx="7838">
                  <c:v>5624.2948432200701</c:v>
                </c:pt>
                <c:pt idx="7839">
                  <c:v>5625.0082277081901</c:v>
                </c:pt>
                <c:pt idx="7840">
                  <c:v>5625.72259668683</c:v>
                </c:pt>
                <c:pt idx="7841">
                  <c:v>5626.4373497194001</c:v>
                </c:pt>
                <c:pt idx="7842">
                  <c:v>5627.1525453266404</c:v>
                </c:pt>
                <c:pt idx="7843">
                  <c:v>5627.8690911322901</c:v>
                </c:pt>
                <c:pt idx="7844">
                  <c:v>5628.5860311235901</c:v>
                </c:pt>
                <c:pt idx="7845">
                  <c:v>5629.3056735604696</c:v>
                </c:pt>
                <c:pt idx="7846">
                  <c:v>5630.0271920592304</c:v>
                </c:pt>
                <c:pt idx="7847">
                  <c:v>5630.75077249684</c:v>
                </c:pt>
                <c:pt idx="7848">
                  <c:v>5631.4759978682796</c:v>
                </c:pt>
                <c:pt idx="7849">
                  <c:v>5632.2036573205196</c:v>
                </c:pt>
                <c:pt idx="7850">
                  <c:v>5632.9316780810796</c:v>
                </c:pt>
                <c:pt idx="7851">
                  <c:v>5633.6579683473701</c:v>
                </c:pt>
                <c:pt idx="7852">
                  <c:v>5634.3818176757604</c:v>
                </c:pt>
                <c:pt idx="7853">
                  <c:v>5635.1027263658098</c:v>
                </c:pt>
                <c:pt idx="7854">
                  <c:v>5635.8199523346302</c:v>
                </c:pt>
                <c:pt idx="7855">
                  <c:v>5636.5332647775904</c:v>
                </c:pt>
                <c:pt idx="7856">
                  <c:v>5637.2402365362896</c:v>
                </c:pt>
                <c:pt idx="7857">
                  <c:v>5637.9409270553797</c:v>
                </c:pt>
                <c:pt idx="7858">
                  <c:v>5638.6362452048497</c:v>
                </c:pt>
                <c:pt idx="7859">
                  <c:v>5639.3258865357202</c:v>
                </c:pt>
                <c:pt idx="7860">
                  <c:v>5640.0102514343698</c:v>
                </c:pt>
                <c:pt idx="7861">
                  <c:v>5640.6907845652204</c:v>
                </c:pt>
                <c:pt idx="7862">
                  <c:v>5641.3697091865297</c:v>
                </c:pt>
                <c:pt idx="7863">
                  <c:v>5642.0468153992897</c:v>
                </c:pt>
                <c:pt idx="7864">
                  <c:v>5642.7210965333998</c:v>
                </c:pt>
                <c:pt idx="7865">
                  <c:v>5643.3935611097304</c:v>
                </c:pt>
                <c:pt idx="7866">
                  <c:v>5644.0664526625897</c:v>
                </c:pt>
                <c:pt idx="7867">
                  <c:v>5644.7402811641005</c:v>
                </c:pt>
                <c:pt idx="7868">
                  <c:v>5645.4136989154604</c:v>
                </c:pt>
                <c:pt idx="7869">
                  <c:v>5646.0869283864804</c:v>
                </c:pt>
                <c:pt idx="7870">
                  <c:v>5646.7586387305</c:v>
                </c:pt>
                <c:pt idx="7871">
                  <c:v>5647.4283690729399</c:v>
                </c:pt>
                <c:pt idx="7872">
                  <c:v>5648.0958155282997</c:v>
                </c:pt>
                <c:pt idx="7873">
                  <c:v>5648.7595288683797</c:v>
                </c:pt>
                <c:pt idx="7874">
                  <c:v>5649.4175317175795</c:v>
                </c:pt>
                <c:pt idx="7875">
                  <c:v>5650.0721265476004</c:v>
                </c:pt>
                <c:pt idx="7876">
                  <c:v>5650.7228315785796</c:v>
                </c:pt>
                <c:pt idx="7877">
                  <c:v>5651.3687224277701</c:v>
                </c:pt>
                <c:pt idx="7878">
                  <c:v>5652.0083387726499</c:v>
                </c:pt>
                <c:pt idx="7879">
                  <c:v>5652.6423924362298</c:v>
                </c:pt>
                <c:pt idx="7880">
                  <c:v>5653.27143487791</c:v>
                </c:pt>
                <c:pt idx="7881">
                  <c:v>5653.8953595633502</c:v>
                </c:pt>
                <c:pt idx="7882">
                  <c:v>5654.5156618067704</c:v>
                </c:pt>
                <c:pt idx="7883">
                  <c:v>5655.1331147485498</c:v>
                </c:pt>
                <c:pt idx="7884">
                  <c:v>5655.7486301131203</c:v>
                </c:pt>
                <c:pt idx="7885">
                  <c:v>5656.3613060914804</c:v>
                </c:pt>
                <c:pt idx="7886">
                  <c:v>5656.9700044986703</c:v>
                </c:pt>
                <c:pt idx="7887">
                  <c:v>5657.57465436443</c:v>
                </c:pt>
                <c:pt idx="7888">
                  <c:v>5658.1755359819899</c:v>
                </c:pt>
                <c:pt idx="7889">
                  <c:v>5658.7711756425697</c:v>
                </c:pt>
                <c:pt idx="7890">
                  <c:v>5659.3610219314396</c:v>
                </c:pt>
                <c:pt idx="7891">
                  <c:v>5659.9459819671902</c:v>
                </c:pt>
                <c:pt idx="7892">
                  <c:v>5660.52634955131</c:v>
                </c:pt>
                <c:pt idx="7893">
                  <c:v>5661.10401432257</c:v>
                </c:pt>
                <c:pt idx="7894">
                  <c:v>5661.6793878047802</c:v>
                </c:pt>
                <c:pt idx="7895">
                  <c:v>5662.2517254840504</c:v>
                </c:pt>
                <c:pt idx="7896">
                  <c:v>5662.8215941287299</c:v>
                </c:pt>
                <c:pt idx="7897">
                  <c:v>5663.3886021574699</c:v>
                </c:pt>
                <c:pt idx="7898">
                  <c:v>5663.95261398607</c:v>
                </c:pt>
                <c:pt idx="7899">
                  <c:v>5664.5128962071403</c:v>
                </c:pt>
                <c:pt idx="7900">
                  <c:v>5665.0693265641903</c:v>
                </c:pt>
                <c:pt idx="7901">
                  <c:v>5665.6226848210799</c:v>
                </c:pt>
                <c:pt idx="7902">
                  <c:v>5666.1713892377802</c:v>
                </c:pt>
                <c:pt idx="7903">
                  <c:v>5666.7152819539897</c:v>
                </c:pt>
                <c:pt idx="7904">
                  <c:v>5667.2541077100004</c:v>
                </c:pt>
                <c:pt idx="7905">
                  <c:v>5667.7874153155699</c:v>
                </c:pt>
                <c:pt idx="7906">
                  <c:v>5668.31451060166</c:v>
                </c:pt>
                <c:pt idx="7907">
                  <c:v>5668.8344100877102</c:v>
                </c:pt>
                <c:pt idx="7908">
                  <c:v>5669.3477453559299</c:v>
                </c:pt>
                <c:pt idx="7909">
                  <c:v>5669.8538388746201</c:v>
                </c:pt>
                <c:pt idx="7910">
                  <c:v>5670.3523236032697</c:v>
                </c:pt>
                <c:pt idx="7911">
                  <c:v>5670.8409883690401</c:v>
                </c:pt>
                <c:pt idx="7912">
                  <c:v>5671.3208555471501</c:v>
                </c:pt>
                <c:pt idx="7913">
                  <c:v>5671.7916326681598</c:v>
                </c:pt>
                <c:pt idx="7914">
                  <c:v>5672.2516820895898</c:v>
                </c:pt>
                <c:pt idx="7915">
                  <c:v>5672.7018911880596</c:v>
                </c:pt>
                <c:pt idx="7916">
                  <c:v>5673.14278456594</c:v>
                </c:pt>
                <c:pt idx="7917">
                  <c:v>5673.5764794486004</c:v>
                </c:pt>
                <c:pt idx="7918">
                  <c:v>5674.0026617687899</c:v>
                </c:pt>
                <c:pt idx="7919">
                  <c:v>5674.42197253021</c:v>
                </c:pt>
                <c:pt idx="7920">
                  <c:v>5674.8339434971103</c:v>
                </c:pt>
                <c:pt idx="7921">
                  <c:v>5675.2381638008901</c:v>
                </c:pt>
                <c:pt idx="7922">
                  <c:v>5675.6343791029303</c:v>
                </c:pt>
                <c:pt idx="7923">
                  <c:v>5676.02203926726</c:v>
                </c:pt>
                <c:pt idx="7924">
                  <c:v>5676.40425281016</c:v>
                </c:pt>
                <c:pt idx="7925">
                  <c:v>5676.7803320479597</c:v>
                </c:pt>
                <c:pt idx="7926">
                  <c:v>5677.1498498845503</c:v>
                </c:pt>
                <c:pt idx="7927">
                  <c:v>5677.5121359369796</c:v>
                </c:pt>
                <c:pt idx="7928">
                  <c:v>5677.8672802061401</c:v>
                </c:pt>
                <c:pt idx="7929">
                  <c:v>5678.2104217044598</c:v>
                </c:pt>
                <c:pt idx="7930">
                  <c:v>5678.5381227162998</c:v>
                </c:pt>
                <c:pt idx="7931">
                  <c:v>5678.8508976918802</c:v>
                </c:pt>
                <c:pt idx="7932">
                  <c:v>5679.1457041366803</c:v>
                </c:pt>
                <c:pt idx="7933">
                  <c:v>5679.4255459399301</c:v>
                </c:pt>
                <c:pt idx="7934">
                  <c:v>5679.6925328309198</c:v>
                </c:pt>
                <c:pt idx="7935">
                  <c:v>5679.9479436412603</c:v>
                </c:pt>
                <c:pt idx="7936">
                  <c:v>5680.19368866279</c:v>
                </c:pt>
                <c:pt idx="7937">
                  <c:v>5680.4299001118197</c:v>
                </c:pt>
                <c:pt idx="7938">
                  <c:v>5680.6560087046801</c:v>
                </c:pt>
                <c:pt idx="7939">
                  <c:v>5680.8721041736399</c:v>
                </c:pt>
                <c:pt idx="7940">
                  <c:v>5681.0808254101403</c:v>
                </c:pt>
                <c:pt idx="7941">
                  <c:v>5681.28127222287</c:v>
                </c:pt>
                <c:pt idx="7942">
                  <c:v>5681.4728082921501</c:v>
                </c:pt>
                <c:pt idx="7943">
                  <c:v>5681.65780725677</c:v>
                </c:pt>
                <c:pt idx="7944">
                  <c:v>5681.8358575965103</c:v>
                </c:pt>
                <c:pt idx="7945">
                  <c:v>5682.0063042907996</c:v>
                </c:pt>
                <c:pt idx="7946">
                  <c:v>5682.1712524917903</c:v>
                </c:pt>
                <c:pt idx="7947">
                  <c:v>5682.3312761545403</c:v>
                </c:pt>
                <c:pt idx="7948">
                  <c:v>5682.4839408997404</c:v>
                </c:pt>
                <c:pt idx="7949">
                  <c:v>5682.6293491099505</c:v>
                </c:pt>
                <c:pt idx="7950">
                  <c:v>5682.7673519999498</c:v>
                </c:pt>
                <c:pt idx="7951">
                  <c:v>5682.8973033791599</c:v>
                </c:pt>
                <c:pt idx="7952">
                  <c:v>5683.0188171200698</c:v>
                </c:pt>
                <c:pt idx="7953">
                  <c:v>5683.1305132897096</c:v>
                </c:pt>
                <c:pt idx="7954">
                  <c:v>5683.2308830759403</c:v>
                </c:pt>
                <c:pt idx="7955">
                  <c:v>5683.3202407897097</c:v>
                </c:pt>
                <c:pt idx="7956">
                  <c:v>5683.3967465936303</c:v>
                </c:pt>
                <c:pt idx="7957">
                  <c:v>5683.4618387984401</c:v>
                </c:pt>
                <c:pt idx="7958">
                  <c:v>5683.5176847828598</c:v>
                </c:pt>
                <c:pt idx="7959">
                  <c:v>5683.5661199855604</c:v>
                </c:pt>
                <c:pt idx="7960">
                  <c:v>5683.5865527759897</c:v>
                </c:pt>
                <c:pt idx="7961">
                  <c:v>5683.5794007685599</c:v>
                </c:pt>
                <c:pt idx="7962">
                  <c:v>5683.5435267136099</c:v>
                </c:pt>
                <c:pt idx="7963">
                  <c:v>5683.48091179944</c:v>
                </c:pt>
                <c:pt idx="7964">
                  <c:v>5683.39190893265</c:v>
                </c:pt>
                <c:pt idx="7965">
                  <c:v>5683.2770170632703</c:v>
                </c:pt>
                <c:pt idx="7966">
                  <c:v>5683.1390289764804</c:v>
                </c:pt>
                <c:pt idx="7967">
                  <c:v>5682.9797968601397</c:v>
                </c:pt>
                <c:pt idx="7968">
                  <c:v>5682.7991462741002</c:v>
                </c:pt>
                <c:pt idx="7969">
                  <c:v>5682.5984064570102</c:v>
                </c:pt>
                <c:pt idx="7970">
                  <c:v>5682.3800377798598</c:v>
                </c:pt>
                <c:pt idx="7971">
                  <c:v>5682.1446647125404</c:v>
                </c:pt>
                <c:pt idx="7972">
                  <c:v>5681.8905532393401</c:v>
                </c:pt>
                <c:pt idx="7973">
                  <c:v>5681.6179962050101</c:v>
                </c:pt>
                <c:pt idx="7974">
                  <c:v>5681.3286329985303</c:v>
                </c:pt>
                <c:pt idx="7975">
                  <c:v>5681.0215793403304</c:v>
                </c:pt>
                <c:pt idx="7976">
                  <c:v>5680.6957650553604</c:v>
                </c:pt>
                <c:pt idx="7977">
                  <c:v>5680.3521369056998</c:v>
                </c:pt>
                <c:pt idx="7978">
                  <c:v>5679.9932283900298</c:v>
                </c:pt>
                <c:pt idx="7979">
                  <c:v>5679.6215358952504</c:v>
                </c:pt>
                <c:pt idx="7980">
                  <c:v>5679.2387691264703</c:v>
                </c:pt>
                <c:pt idx="7981">
                  <c:v>5678.84371278243</c:v>
                </c:pt>
                <c:pt idx="7982">
                  <c:v>5678.4362203450901</c:v>
                </c:pt>
                <c:pt idx="7983">
                  <c:v>5678.0179981086703</c:v>
                </c:pt>
                <c:pt idx="7984">
                  <c:v>5677.5909773947797</c:v>
                </c:pt>
                <c:pt idx="7985">
                  <c:v>5677.1553110917002</c:v>
                </c:pt>
                <c:pt idx="7986">
                  <c:v>5676.7115002342898</c:v>
                </c:pt>
                <c:pt idx="7987">
                  <c:v>5676.2600887741901</c:v>
                </c:pt>
                <c:pt idx="7988">
                  <c:v>5675.8009629109802</c:v>
                </c:pt>
                <c:pt idx="7989">
                  <c:v>5675.3347609312696</c:v>
                </c:pt>
                <c:pt idx="7990">
                  <c:v>5674.8626119331202</c:v>
                </c:pt>
                <c:pt idx="7991">
                  <c:v>5674.3848784318998</c:v>
                </c:pt>
                <c:pt idx="7992">
                  <c:v>5673.90141780259</c:v>
                </c:pt>
                <c:pt idx="7993">
                  <c:v>5673.4123398388001</c:v>
                </c:pt>
                <c:pt idx="7994">
                  <c:v>5672.9170029735797</c:v>
                </c:pt>
                <c:pt idx="7995">
                  <c:v>5672.4160255443503</c:v>
                </c:pt>
                <c:pt idx="7996">
                  <c:v>5671.9092669264001</c:v>
                </c:pt>
                <c:pt idx="7997">
                  <c:v>5671.3966888864497</c:v>
                </c:pt>
                <c:pt idx="7998">
                  <c:v>5670.8773040537499</c:v>
                </c:pt>
                <c:pt idx="7999">
                  <c:v>5670.3524901590999</c:v>
                </c:pt>
              </c:numCache>
            </c:numRef>
          </c:val>
        </c:ser>
        <c:ser>
          <c:idx val="3"/>
          <c:order val="3"/>
          <c:tx>
            <c:v>new</c:v>
          </c:tx>
          <c:marker>
            <c:symbol val="none"/>
          </c:marker>
          <c:val>
            <c:numRef>
              <c:f>Sheet2!$Q$2:$Q$8001</c:f>
              <c:numCache>
                <c:formatCode>General</c:formatCode>
                <c:ptCount val="8000"/>
                <c:pt idx="0">
                  <c:v>92</c:v>
                </c:pt>
                <c:pt idx="1">
                  <c:v>100</c:v>
                </c:pt>
                <c:pt idx="2">
                  <c:v>116</c:v>
                </c:pt>
                <c:pt idx="3">
                  <c:v>125</c:v>
                </c:pt>
                <c:pt idx="4">
                  <c:v>95</c:v>
                </c:pt>
                <c:pt idx="5">
                  <c:v>174</c:v>
                </c:pt>
                <c:pt idx="6">
                  <c:v>151</c:v>
                </c:pt>
                <c:pt idx="7">
                  <c:v>137</c:v>
                </c:pt>
                <c:pt idx="8">
                  <c:v>135</c:v>
                </c:pt>
                <c:pt idx="9">
                  <c:v>130</c:v>
                </c:pt>
                <c:pt idx="10">
                  <c:v>94</c:v>
                </c:pt>
                <c:pt idx="11">
                  <c:v>80</c:v>
                </c:pt>
                <c:pt idx="12">
                  <c:v>105</c:v>
                </c:pt>
                <c:pt idx="13">
                  <c:v>111</c:v>
                </c:pt>
                <c:pt idx="14">
                  <c:v>117</c:v>
                </c:pt>
                <c:pt idx="15">
                  <c:v>87</c:v>
                </c:pt>
                <c:pt idx="16">
                  <c:v>94</c:v>
                </c:pt>
                <c:pt idx="17">
                  <c:v>35</c:v>
                </c:pt>
                <c:pt idx="18">
                  <c:v>25</c:v>
                </c:pt>
                <c:pt idx="19">
                  <c:v>5</c:v>
                </c:pt>
                <c:pt idx="20">
                  <c:v>-21</c:v>
                </c:pt>
                <c:pt idx="21">
                  <c:v>-57</c:v>
                </c:pt>
                <c:pt idx="22">
                  <c:v>20</c:v>
                </c:pt>
                <c:pt idx="23">
                  <c:v>5</c:v>
                </c:pt>
                <c:pt idx="24">
                  <c:v>-35</c:v>
                </c:pt>
                <c:pt idx="25">
                  <c:v>-15</c:v>
                </c:pt>
                <c:pt idx="26">
                  <c:v>-41</c:v>
                </c:pt>
                <c:pt idx="27">
                  <c:v>-49</c:v>
                </c:pt>
                <c:pt idx="28">
                  <c:v>-35</c:v>
                </c:pt>
                <c:pt idx="29">
                  <c:v>-106</c:v>
                </c:pt>
                <c:pt idx="30">
                  <c:v>-135</c:v>
                </c:pt>
                <c:pt idx="31">
                  <c:v>-100</c:v>
                </c:pt>
                <c:pt idx="32">
                  <c:v>-88</c:v>
                </c:pt>
                <c:pt idx="33">
                  <c:v>-91</c:v>
                </c:pt>
                <c:pt idx="34">
                  <c:v>-94</c:v>
                </c:pt>
                <c:pt idx="35">
                  <c:v>-80</c:v>
                </c:pt>
                <c:pt idx="36">
                  <c:v>-55</c:v>
                </c:pt>
                <c:pt idx="37">
                  <c:v>-65</c:v>
                </c:pt>
                <c:pt idx="38">
                  <c:v>-95</c:v>
                </c:pt>
                <c:pt idx="39">
                  <c:v>-116</c:v>
                </c:pt>
                <c:pt idx="40">
                  <c:v>-104</c:v>
                </c:pt>
                <c:pt idx="41">
                  <c:v>-61</c:v>
                </c:pt>
                <c:pt idx="42">
                  <c:v>-43</c:v>
                </c:pt>
                <c:pt idx="43">
                  <c:v>-29</c:v>
                </c:pt>
                <c:pt idx="44">
                  <c:v>-15</c:v>
                </c:pt>
                <c:pt idx="45">
                  <c:v>-16</c:v>
                </c:pt>
                <c:pt idx="46">
                  <c:v>25</c:v>
                </c:pt>
                <c:pt idx="47">
                  <c:v>46</c:v>
                </c:pt>
                <c:pt idx="48">
                  <c:v>84</c:v>
                </c:pt>
                <c:pt idx="49">
                  <c:v>65</c:v>
                </c:pt>
                <c:pt idx="50">
                  <c:v>95</c:v>
                </c:pt>
                <c:pt idx="51">
                  <c:v>95</c:v>
                </c:pt>
                <c:pt idx="52">
                  <c:v>80</c:v>
                </c:pt>
                <c:pt idx="53">
                  <c:v>105</c:v>
                </c:pt>
                <c:pt idx="54">
                  <c:v>116</c:v>
                </c:pt>
                <c:pt idx="55">
                  <c:v>105</c:v>
                </c:pt>
                <c:pt idx="56">
                  <c:v>90</c:v>
                </c:pt>
                <c:pt idx="57">
                  <c:v>67</c:v>
                </c:pt>
                <c:pt idx="58">
                  <c:v>85</c:v>
                </c:pt>
                <c:pt idx="59">
                  <c:v>55</c:v>
                </c:pt>
                <c:pt idx="60">
                  <c:v>50</c:v>
                </c:pt>
                <c:pt idx="61">
                  <c:v>45</c:v>
                </c:pt>
                <c:pt idx="62">
                  <c:v>-24</c:v>
                </c:pt>
                <c:pt idx="63">
                  <c:v>15</c:v>
                </c:pt>
                <c:pt idx="64">
                  <c:v>5</c:v>
                </c:pt>
                <c:pt idx="65">
                  <c:v>15</c:v>
                </c:pt>
                <c:pt idx="66">
                  <c:v>12</c:v>
                </c:pt>
                <c:pt idx="67">
                  <c:v>19</c:v>
                </c:pt>
                <c:pt idx="68">
                  <c:v>-5</c:v>
                </c:pt>
                <c:pt idx="69">
                  <c:v>24</c:v>
                </c:pt>
                <c:pt idx="70">
                  <c:v>0</c:v>
                </c:pt>
                <c:pt idx="71">
                  <c:v>9</c:v>
                </c:pt>
                <c:pt idx="72">
                  <c:v>10</c:v>
                </c:pt>
                <c:pt idx="73">
                  <c:v>14</c:v>
                </c:pt>
                <c:pt idx="74">
                  <c:v>-8</c:v>
                </c:pt>
                <c:pt idx="75">
                  <c:v>-5</c:v>
                </c:pt>
                <c:pt idx="76">
                  <c:v>-5</c:v>
                </c:pt>
                <c:pt idx="77">
                  <c:v>-6</c:v>
                </c:pt>
                <c:pt idx="78">
                  <c:v>-2</c:v>
                </c:pt>
                <c:pt idx="79">
                  <c:v>5</c:v>
                </c:pt>
                <c:pt idx="80">
                  <c:v>5</c:v>
                </c:pt>
                <c:pt idx="81">
                  <c:v>65</c:v>
                </c:pt>
                <c:pt idx="82">
                  <c:v>44</c:v>
                </c:pt>
                <c:pt idx="83">
                  <c:v>35</c:v>
                </c:pt>
                <c:pt idx="84">
                  <c:v>26</c:v>
                </c:pt>
                <c:pt idx="85">
                  <c:v>74</c:v>
                </c:pt>
                <c:pt idx="86">
                  <c:v>87</c:v>
                </c:pt>
                <c:pt idx="87">
                  <c:v>67</c:v>
                </c:pt>
                <c:pt idx="88">
                  <c:v>64</c:v>
                </c:pt>
                <c:pt idx="89">
                  <c:v>62</c:v>
                </c:pt>
                <c:pt idx="90">
                  <c:v>74</c:v>
                </c:pt>
                <c:pt idx="91">
                  <c:v>37</c:v>
                </c:pt>
                <c:pt idx="92">
                  <c:v>54</c:v>
                </c:pt>
                <c:pt idx="93">
                  <c:v>45</c:v>
                </c:pt>
                <c:pt idx="94">
                  <c:v>-21</c:v>
                </c:pt>
                <c:pt idx="95">
                  <c:v>-11</c:v>
                </c:pt>
                <c:pt idx="96">
                  <c:v>4</c:v>
                </c:pt>
                <c:pt idx="97">
                  <c:v>8</c:v>
                </c:pt>
                <c:pt idx="98">
                  <c:v>-10</c:v>
                </c:pt>
                <c:pt idx="99">
                  <c:v>-11</c:v>
                </c:pt>
                <c:pt idx="100">
                  <c:v>31</c:v>
                </c:pt>
                <c:pt idx="101">
                  <c:v>13</c:v>
                </c:pt>
                <c:pt idx="102">
                  <c:v>4</c:v>
                </c:pt>
                <c:pt idx="103">
                  <c:v>-36</c:v>
                </c:pt>
                <c:pt idx="104">
                  <c:v>-41</c:v>
                </c:pt>
                <c:pt idx="105">
                  <c:v>-42</c:v>
                </c:pt>
                <c:pt idx="106">
                  <c:v>-42</c:v>
                </c:pt>
                <c:pt idx="107">
                  <c:v>-36</c:v>
                </c:pt>
                <c:pt idx="108">
                  <c:v>-10</c:v>
                </c:pt>
                <c:pt idx="109">
                  <c:v>1</c:v>
                </c:pt>
                <c:pt idx="110">
                  <c:v>6</c:v>
                </c:pt>
                <c:pt idx="111">
                  <c:v>-2</c:v>
                </c:pt>
                <c:pt idx="112">
                  <c:v>5</c:v>
                </c:pt>
                <c:pt idx="113">
                  <c:v>9</c:v>
                </c:pt>
                <c:pt idx="114">
                  <c:v>26</c:v>
                </c:pt>
                <c:pt idx="115">
                  <c:v>27</c:v>
                </c:pt>
                <c:pt idx="116">
                  <c:v>-4</c:v>
                </c:pt>
                <c:pt idx="117">
                  <c:v>-43</c:v>
                </c:pt>
                <c:pt idx="118">
                  <c:v>-103</c:v>
                </c:pt>
                <c:pt idx="119">
                  <c:v>-103</c:v>
                </c:pt>
                <c:pt idx="120">
                  <c:v>-94</c:v>
                </c:pt>
                <c:pt idx="121">
                  <c:v>-83</c:v>
                </c:pt>
                <c:pt idx="122">
                  <c:v>-85</c:v>
                </c:pt>
                <c:pt idx="123">
                  <c:v>-74</c:v>
                </c:pt>
                <c:pt idx="124">
                  <c:v>-64</c:v>
                </c:pt>
                <c:pt idx="125">
                  <c:v>-46</c:v>
                </c:pt>
                <c:pt idx="126">
                  <c:v>-64</c:v>
                </c:pt>
                <c:pt idx="127">
                  <c:v>-24</c:v>
                </c:pt>
                <c:pt idx="128">
                  <c:v>91</c:v>
                </c:pt>
                <c:pt idx="129">
                  <c:v>77</c:v>
                </c:pt>
                <c:pt idx="130">
                  <c:v>53</c:v>
                </c:pt>
                <c:pt idx="131">
                  <c:v>63</c:v>
                </c:pt>
                <c:pt idx="132">
                  <c:v>37</c:v>
                </c:pt>
                <c:pt idx="133">
                  <c:v>51</c:v>
                </c:pt>
                <c:pt idx="134">
                  <c:v>22</c:v>
                </c:pt>
                <c:pt idx="135">
                  <c:v>41</c:v>
                </c:pt>
                <c:pt idx="136">
                  <c:v>46</c:v>
                </c:pt>
                <c:pt idx="137">
                  <c:v>76</c:v>
                </c:pt>
                <c:pt idx="138">
                  <c:v>66</c:v>
                </c:pt>
                <c:pt idx="139">
                  <c:v>60</c:v>
                </c:pt>
                <c:pt idx="140">
                  <c:v>82</c:v>
                </c:pt>
                <c:pt idx="141">
                  <c:v>81</c:v>
                </c:pt>
                <c:pt idx="142">
                  <c:v>61</c:v>
                </c:pt>
                <c:pt idx="143">
                  <c:v>66</c:v>
                </c:pt>
                <c:pt idx="144">
                  <c:v>66</c:v>
                </c:pt>
                <c:pt idx="145">
                  <c:v>76</c:v>
                </c:pt>
                <c:pt idx="146">
                  <c:v>106</c:v>
                </c:pt>
                <c:pt idx="147">
                  <c:v>75</c:v>
                </c:pt>
                <c:pt idx="148">
                  <c:v>73</c:v>
                </c:pt>
                <c:pt idx="149">
                  <c:v>85</c:v>
                </c:pt>
                <c:pt idx="150">
                  <c:v>95</c:v>
                </c:pt>
                <c:pt idx="151">
                  <c:v>106</c:v>
                </c:pt>
                <c:pt idx="152">
                  <c:v>114</c:v>
                </c:pt>
                <c:pt idx="153">
                  <c:v>106</c:v>
                </c:pt>
                <c:pt idx="154">
                  <c:v>105</c:v>
                </c:pt>
                <c:pt idx="155">
                  <c:v>116</c:v>
                </c:pt>
                <c:pt idx="156">
                  <c:v>87</c:v>
                </c:pt>
                <c:pt idx="157">
                  <c:v>97</c:v>
                </c:pt>
                <c:pt idx="158">
                  <c:v>116</c:v>
                </c:pt>
                <c:pt idx="159">
                  <c:v>122</c:v>
                </c:pt>
                <c:pt idx="160">
                  <c:v>135</c:v>
                </c:pt>
                <c:pt idx="161">
                  <c:v>136</c:v>
                </c:pt>
                <c:pt idx="162">
                  <c:v>146</c:v>
                </c:pt>
                <c:pt idx="163">
                  <c:v>143</c:v>
                </c:pt>
                <c:pt idx="164">
                  <c:v>156</c:v>
                </c:pt>
                <c:pt idx="165">
                  <c:v>156</c:v>
                </c:pt>
                <c:pt idx="166">
                  <c:v>160</c:v>
                </c:pt>
                <c:pt idx="167">
                  <c:v>155</c:v>
                </c:pt>
                <c:pt idx="168">
                  <c:v>151</c:v>
                </c:pt>
                <c:pt idx="169">
                  <c:v>156</c:v>
                </c:pt>
                <c:pt idx="170">
                  <c:v>160</c:v>
                </c:pt>
                <c:pt idx="171">
                  <c:v>169</c:v>
                </c:pt>
                <c:pt idx="172">
                  <c:v>160</c:v>
                </c:pt>
                <c:pt idx="173">
                  <c:v>156</c:v>
                </c:pt>
                <c:pt idx="174">
                  <c:v>142</c:v>
                </c:pt>
                <c:pt idx="175">
                  <c:v>148</c:v>
                </c:pt>
                <c:pt idx="176">
                  <c:v>132</c:v>
                </c:pt>
                <c:pt idx="177">
                  <c:v>131</c:v>
                </c:pt>
                <c:pt idx="178">
                  <c:v>134</c:v>
                </c:pt>
                <c:pt idx="179">
                  <c:v>136</c:v>
                </c:pt>
                <c:pt idx="180">
                  <c:v>135</c:v>
                </c:pt>
                <c:pt idx="181">
                  <c:v>138</c:v>
                </c:pt>
                <c:pt idx="182">
                  <c:v>134</c:v>
                </c:pt>
                <c:pt idx="183">
                  <c:v>140</c:v>
                </c:pt>
                <c:pt idx="184">
                  <c:v>131</c:v>
                </c:pt>
                <c:pt idx="185">
                  <c:v>134</c:v>
                </c:pt>
                <c:pt idx="186">
                  <c:v>139</c:v>
                </c:pt>
                <c:pt idx="187">
                  <c:v>143</c:v>
                </c:pt>
                <c:pt idx="188">
                  <c:v>143</c:v>
                </c:pt>
                <c:pt idx="189">
                  <c:v>141</c:v>
                </c:pt>
                <c:pt idx="190">
                  <c:v>156</c:v>
                </c:pt>
                <c:pt idx="191">
                  <c:v>139</c:v>
                </c:pt>
                <c:pt idx="192">
                  <c:v>138</c:v>
                </c:pt>
                <c:pt idx="193">
                  <c:v>137</c:v>
                </c:pt>
                <c:pt idx="194">
                  <c:v>136</c:v>
                </c:pt>
                <c:pt idx="195">
                  <c:v>126</c:v>
                </c:pt>
                <c:pt idx="196">
                  <c:v>96</c:v>
                </c:pt>
                <c:pt idx="197">
                  <c:v>90</c:v>
                </c:pt>
                <c:pt idx="198">
                  <c:v>101</c:v>
                </c:pt>
                <c:pt idx="199">
                  <c:v>118</c:v>
                </c:pt>
                <c:pt idx="200">
                  <c:v>111</c:v>
                </c:pt>
                <c:pt idx="201">
                  <c:v>114</c:v>
                </c:pt>
                <c:pt idx="202">
                  <c:v>108</c:v>
                </c:pt>
                <c:pt idx="203">
                  <c:v>106</c:v>
                </c:pt>
                <c:pt idx="204">
                  <c:v>106</c:v>
                </c:pt>
                <c:pt idx="205">
                  <c:v>110</c:v>
                </c:pt>
                <c:pt idx="206">
                  <c:v>116</c:v>
                </c:pt>
                <c:pt idx="207">
                  <c:v>111</c:v>
                </c:pt>
                <c:pt idx="208">
                  <c:v>106</c:v>
                </c:pt>
                <c:pt idx="209">
                  <c:v>102</c:v>
                </c:pt>
                <c:pt idx="210">
                  <c:v>123</c:v>
                </c:pt>
                <c:pt idx="211">
                  <c:v>141</c:v>
                </c:pt>
                <c:pt idx="212">
                  <c:v>141</c:v>
                </c:pt>
                <c:pt idx="213">
                  <c:v>131</c:v>
                </c:pt>
                <c:pt idx="214">
                  <c:v>136</c:v>
                </c:pt>
                <c:pt idx="215">
                  <c:v>131</c:v>
                </c:pt>
                <c:pt idx="216">
                  <c:v>126</c:v>
                </c:pt>
                <c:pt idx="217">
                  <c:v>166</c:v>
                </c:pt>
                <c:pt idx="218">
                  <c:v>168</c:v>
                </c:pt>
                <c:pt idx="219">
                  <c:v>177</c:v>
                </c:pt>
                <c:pt idx="220">
                  <c:v>162</c:v>
                </c:pt>
                <c:pt idx="221">
                  <c:v>161</c:v>
                </c:pt>
                <c:pt idx="222">
                  <c:v>172</c:v>
                </c:pt>
                <c:pt idx="223">
                  <c:v>190</c:v>
                </c:pt>
                <c:pt idx="224">
                  <c:v>186</c:v>
                </c:pt>
                <c:pt idx="225">
                  <c:v>176</c:v>
                </c:pt>
                <c:pt idx="226">
                  <c:v>209</c:v>
                </c:pt>
                <c:pt idx="227">
                  <c:v>212</c:v>
                </c:pt>
                <c:pt idx="228">
                  <c:v>146</c:v>
                </c:pt>
                <c:pt idx="229">
                  <c:v>201</c:v>
                </c:pt>
                <c:pt idx="230">
                  <c:v>211</c:v>
                </c:pt>
                <c:pt idx="231">
                  <c:v>246</c:v>
                </c:pt>
                <c:pt idx="232">
                  <c:v>256</c:v>
                </c:pt>
                <c:pt idx="233">
                  <c:v>272</c:v>
                </c:pt>
                <c:pt idx="234">
                  <c:v>250</c:v>
                </c:pt>
                <c:pt idx="235">
                  <c:v>218</c:v>
                </c:pt>
                <c:pt idx="236">
                  <c:v>186</c:v>
                </c:pt>
                <c:pt idx="237">
                  <c:v>182</c:v>
                </c:pt>
                <c:pt idx="238">
                  <c:v>211</c:v>
                </c:pt>
                <c:pt idx="239">
                  <c:v>227</c:v>
                </c:pt>
                <c:pt idx="240">
                  <c:v>211</c:v>
                </c:pt>
                <c:pt idx="241">
                  <c:v>246</c:v>
                </c:pt>
                <c:pt idx="242">
                  <c:v>236</c:v>
                </c:pt>
                <c:pt idx="243">
                  <c:v>214</c:v>
                </c:pt>
                <c:pt idx="244">
                  <c:v>206</c:v>
                </c:pt>
                <c:pt idx="245">
                  <c:v>176</c:v>
                </c:pt>
                <c:pt idx="246">
                  <c:v>236</c:v>
                </c:pt>
                <c:pt idx="247">
                  <c:v>239</c:v>
                </c:pt>
                <c:pt idx="248">
                  <c:v>236</c:v>
                </c:pt>
                <c:pt idx="249">
                  <c:v>216</c:v>
                </c:pt>
                <c:pt idx="250">
                  <c:v>221</c:v>
                </c:pt>
                <c:pt idx="251">
                  <c:v>224</c:v>
                </c:pt>
                <c:pt idx="252">
                  <c:v>195</c:v>
                </c:pt>
                <c:pt idx="253">
                  <c:v>221</c:v>
                </c:pt>
                <c:pt idx="254">
                  <c:v>216</c:v>
                </c:pt>
                <c:pt idx="255">
                  <c:v>226</c:v>
                </c:pt>
                <c:pt idx="256">
                  <c:v>256</c:v>
                </c:pt>
                <c:pt idx="257">
                  <c:v>286</c:v>
                </c:pt>
                <c:pt idx="258">
                  <c:v>248</c:v>
                </c:pt>
                <c:pt idx="259">
                  <c:v>236</c:v>
                </c:pt>
                <c:pt idx="260">
                  <c:v>216</c:v>
                </c:pt>
                <c:pt idx="261">
                  <c:v>136</c:v>
                </c:pt>
                <c:pt idx="262">
                  <c:v>139</c:v>
                </c:pt>
                <c:pt idx="263">
                  <c:v>136</c:v>
                </c:pt>
                <c:pt idx="264">
                  <c:v>137</c:v>
                </c:pt>
                <c:pt idx="265">
                  <c:v>137</c:v>
                </c:pt>
                <c:pt idx="266">
                  <c:v>102</c:v>
                </c:pt>
                <c:pt idx="267">
                  <c:v>82</c:v>
                </c:pt>
                <c:pt idx="268">
                  <c:v>57</c:v>
                </c:pt>
                <c:pt idx="269">
                  <c:v>62</c:v>
                </c:pt>
                <c:pt idx="270">
                  <c:v>67</c:v>
                </c:pt>
                <c:pt idx="271">
                  <c:v>59</c:v>
                </c:pt>
                <c:pt idx="272">
                  <c:v>58</c:v>
                </c:pt>
                <c:pt idx="273">
                  <c:v>52</c:v>
                </c:pt>
                <c:pt idx="274">
                  <c:v>47</c:v>
                </c:pt>
                <c:pt idx="275">
                  <c:v>61</c:v>
                </c:pt>
                <c:pt idx="276">
                  <c:v>56</c:v>
                </c:pt>
                <c:pt idx="277">
                  <c:v>62</c:v>
                </c:pt>
                <c:pt idx="278">
                  <c:v>87</c:v>
                </c:pt>
                <c:pt idx="279">
                  <c:v>96</c:v>
                </c:pt>
                <c:pt idx="280">
                  <c:v>94</c:v>
                </c:pt>
                <c:pt idx="281">
                  <c:v>113</c:v>
                </c:pt>
                <c:pt idx="282">
                  <c:v>132</c:v>
                </c:pt>
                <c:pt idx="283">
                  <c:v>118</c:v>
                </c:pt>
                <c:pt idx="284">
                  <c:v>172</c:v>
                </c:pt>
                <c:pt idx="285">
                  <c:v>157</c:v>
                </c:pt>
                <c:pt idx="286">
                  <c:v>147</c:v>
                </c:pt>
                <c:pt idx="287">
                  <c:v>142</c:v>
                </c:pt>
                <c:pt idx="288">
                  <c:v>137</c:v>
                </c:pt>
                <c:pt idx="289">
                  <c:v>152</c:v>
                </c:pt>
                <c:pt idx="290">
                  <c:v>136</c:v>
                </c:pt>
                <c:pt idx="291">
                  <c:v>165</c:v>
                </c:pt>
                <c:pt idx="292">
                  <c:v>197</c:v>
                </c:pt>
                <c:pt idx="293">
                  <c:v>207</c:v>
                </c:pt>
                <c:pt idx="294">
                  <c:v>221</c:v>
                </c:pt>
                <c:pt idx="295">
                  <c:v>197</c:v>
                </c:pt>
                <c:pt idx="296">
                  <c:v>227</c:v>
                </c:pt>
                <c:pt idx="297">
                  <c:v>240</c:v>
                </c:pt>
                <c:pt idx="298">
                  <c:v>229</c:v>
                </c:pt>
                <c:pt idx="299">
                  <c:v>204</c:v>
                </c:pt>
                <c:pt idx="300">
                  <c:v>237</c:v>
                </c:pt>
                <c:pt idx="301">
                  <c:v>240</c:v>
                </c:pt>
                <c:pt idx="302">
                  <c:v>220</c:v>
                </c:pt>
                <c:pt idx="303">
                  <c:v>217</c:v>
                </c:pt>
                <c:pt idx="304">
                  <c:v>222</c:v>
                </c:pt>
                <c:pt idx="305">
                  <c:v>217</c:v>
                </c:pt>
                <c:pt idx="306">
                  <c:v>216</c:v>
                </c:pt>
                <c:pt idx="307">
                  <c:v>219</c:v>
                </c:pt>
                <c:pt idx="308">
                  <c:v>215</c:v>
                </c:pt>
                <c:pt idx="309">
                  <c:v>182</c:v>
                </c:pt>
                <c:pt idx="310">
                  <c:v>182</c:v>
                </c:pt>
                <c:pt idx="311">
                  <c:v>180</c:v>
                </c:pt>
                <c:pt idx="312">
                  <c:v>172</c:v>
                </c:pt>
                <c:pt idx="313">
                  <c:v>222</c:v>
                </c:pt>
                <c:pt idx="314">
                  <c:v>205</c:v>
                </c:pt>
                <c:pt idx="315">
                  <c:v>217</c:v>
                </c:pt>
                <c:pt idx="316">
                  <c:v>232</c:v>
                </c:pt>
                <c:pt idx="317">
                  <c:v>227</c:v>
                </c:pt>
                <c:pt idx="318">
                  <c:v>222</c:v>
                </c:pt>
                <c:pt idx="319">
                  <c:v>202</c:v>
                </c:pt>
                <c:pt idx="320">
                  <c:v>179</c:v>
                </c:pt>
                <c:pt idx="321">
                  <c:v>207</c:v>
                </c:pt>
                <c:pt idx="322">
                  <c:v>207</c:v>
                </c:pt>
                <c:pt idx="323">
                  <c:v>213</c:v>
                </c:pt>
                <c:pt idx="324">
                  <c:v>203</c:v>
                </c:pt>
                <c:pt idx="325">
                  <c:v>217</c:v>
                </c:pt>
                <c:pt idx="326">
                  <c:v>221</c:v>
                </c:pt>
                <c:pt idx="327">
                  <c:v>241</c:v>
                </c:pt>
                <c:pt idx="328">
                  <c:v>272</c:v>
                </c:pt>
                <c:pt idx="329">
                  <c:v>273</c:v>
                </c:pt>
                <c:pt idx="330">
                  <c:v>293</c:v>
                </c:pt>
                <c:pt idx="331">
                  <c:v>322</c:v>
                </c:pt>
                <c:pt idx="332">
                  <c:v>272</c:v>
                </c:pt>
                <c:pt idx="333">
                  <c:v>287</c:v>
                </c:pt>
                <c:pt idx="334">
                  <c:v>278</c:v>
                </c:pt>
                <c:pt idx="335">
                  <c:v>307</c:v>
                </c:pt>
                <c:pt idx="336">
                  <c:v>322</c:v>
                </c:pt>
                <c:pt idx="337">
                  <c:v>302</c:v>
                </c:pt>
                <c:pt idx="338">
                  <c:v>318</c:v>
                </c:pt>
                <c:pt idx="339">
                  <c:v>287</c:v>
                </c:pt>
                <c:pt idx="340">
                  <c:v>282</c:v>
                </c:pt>
                <c:pt idx="341">
                  <c:v>277</c:v>
                </c:pt>
                <c:pt idx="342">
                  <c:v>232</c:v>
                </c:pt>
                <c:pt idx="343">
                  <c:v>237</c:v>
                </c:pt>
                <c:pt idx="344">
                  <c:v>242</c:v>
                </c:pt>
                <c:pt idx="345">
                  <c:v>232</c:v>
                </c:pt>
                <c:pt idx="346">
                  <c:v>251</c:v>
                </c:pt>
                <c:pt idx="347">
                  <c:v>252</c:v>
                </c:pt>
                <c:pt idx="348">
                  <c:v>273</c:v>
                </c:pt>
                <c:pt idx="349">
                  <c:v>302</c:v>
                </c:pt>
                <c:pt idx="350">
                  <c:v>289</c:v>
                </c:pt>
                <c:pt idx="351">
                  <c:v>277</c:v>
                </c:pt>
                <c:pt idx="352">
                  <c:v>300</c:v>
                </c:pt>
                <c:pt idx="353">
                  <c:v>302</c:v>
                </c:pt>
                <c:pt idx="354">
                  <c:v>282</c:v>
                </c:pt>
                <c:pt idx="355">
                  <c:v>282</c:v>
                </c:pt>
                <c:pt idx="356">
                  <c:v>297</c:v>
                </c:pt>
                <c:pt idx="357">
                  <c:v>327</c:v>
                </c:pt>
                <c:pt idx="358">
                  <c:v>302</c:v>
                </c:pt>
                <c:pt idx="359">
                  <c:v>309</c:v>
                </c:pt>
                <c:pt idx="360">
                  <c:v>303</c:v>
                </c:pt>
                <c:pt idx="361">
                  <c:v>267</c:v>
                </c:pt>
                <c:pt idx="362">
                  <c:v>248</c:v>
                </c:pt>
                <c:pt idx="363">
                  <c:v>272</c:v>
                </c:pt>
                <c:pt idx="364">
                  <c:v>267</c:v>
                </c:pt>
                <c:pt idx="365">
                  <c:v>267</c:v>
                </c:pt>
                <c:pt idx="366">
                  <c:v>266</c:v>
                </c:pt>
                <c:pt idx="367">
                  <c:v>254</c:v>
                </c:pt>
                <c:pt idx="368">
                  <c:v>254</c:v>
                </c:pt>
                <c:pt idx="369">
                  <c:v>262</c:v>
                </c:pt>
                <c:pt idx="370">
                  <c:v>292</c:v>
                </c:pt>
                <c:pt idx="371">
                  <c:v>272</c:v>
                </c:pt>
                <c:pt idx="372">
                  <c:v>295</c:v>
                </c:pt>
                <c:pt idx="373">
                  <c:v>275</c:v>
                </c:pt>
                <c:pt idx="374">
                  <c:v>260</c:v>
                </c:pt>
                <c:pt idx="375">
                  <c:v>242</c:v>
                </c:pt>
                <c:pt idx="376">
                  <c:v>172</c:v>
                </c:pt>
                <c:pt idx="377">
                  <c:v>172</c:v>
                </c:pt>
                <c:pt idx="378">
                  <c:v>204</c:v>
                </c:pt>
                <c:pt idx="379">
                  <c:v>184</c:v>
                </c:pt>
                <c:pt idx="380">
                  <c:v>234</c:v>
                </c:pt>
                <c:pt idx="381">
                  <c:v>288</c:v>
                </c:pt>
                <c:pt idx="382">
                  <c:v>304</c:v>
                </c:pt>
                <c:pt idx="383">
                  <c:v>288</c:v>
                </c:pt>
                <c:pt idx="384">
                  <c:v>259</c:v>
                </c:pt>
                <c:pt idx="385">
                  <c:v>294</c:v>
                </c:pt>
                <c:pt idx="386">
                  <c:v>294</c:v>
                </c:pt>
                <c:pt idx="387">
                  <c:v>287</c:v>
                </c:pt>
                <c:pt idx="388">
                  <c:v>294</c:v>
                </c:pt>
                <c:pt idx="389">
                  <c:v>306</c:v>
                </c:pt>
                <c:pt idx="390">
                  <c:v>295</c:v>
                </c:pt>
                <c:pt idx="391">
                  <c:v>319</c:v>
                </c:pt>
                <c:pt idx="392">
                  <c:v>318</c:v>
                </c:pt>
                <c:pt idx="393">
                  <c:v>306</c:v>
                </c:pt>
                <c:pt idx="394">
                  <c:v>304</c:v>
                </c:pt>
                <c:pt idx="395">
                  <c:v>294</c:v>
                </c:pt>
                <c:pt idx="396">
                  <c:v>289</c:v>
                </c:pt>
                <c:pt idx="397">
                  <c:v>296</c:v>
                </c:pt>
                <c:pt idx="398">
                  <c:v>269</c:v>
                </c:pt>
                <c:pt idx="399">
                  <c:v>278</c:v>
                </c:pt>
                <c:pt idx="400">
                  <c:v>284</c:v>
                </c:pt>
                <c:pt idx="401">
                  <c:v>274</c:v>
                </c:pt>
                <c:pt idx="402">
                  <c:v>264</c:v>
                </c:pt>
                <c:pt idx="403">
                  <c:v>249</c:v>
                </c:pt>
                <c:pt idx="404">
                  <c:v>254</c:v>
                </c:pt>
                <c:pt idx="405">
                  <c:v>279</c:v>
                </c:pt>
                <c:pt idx="406">
                  <c:v>269</c:v>
                </c:pt>
                <c:pt idx="407">
                  <c:v>288</c:v>
                </c:pt>
                <c:pt idx="408">
                  <c:v>284</c:v>
                </c:pt>
                <c:pt idx="409">
                  <c:v>289</c:v>
                </c:pt>
                <c:pt idx="410">
                  <c:v>292</c:v>
                </c:pt>
                <c:pt idx="411">
                  <c:v>324</c:v>
                </c:pt>
                <c:pt idx="412">
                  <c:v>305</c:v>
                </c:pt>
                <c:pt idx="413">
                  <c:v>274</c:v>
                </c:pt>
                <c:pt idx="414">
                  <c:v>284</c:v>
                </c:pt>
                <c:pt idx="415">
                  <c:v>293</c:v>
                </c:pt>
                <c:pt idx="416">
                  <c:v>279</c:v>
                </c:pt>
                <c:pt idx="417">
                  <c:v>277</c:v>
                </c:pt>
                <c:pt idx="418">
                  <c:v>261</c:v>
                </c:pt>
                <c:pt idx="419">
                  <c:v>239</c:v>
                </c:pt>
                <c:pt idx="420">
                  <c:v>204</c:v>
                </c:pt>
                <c:pt idx="421">
                  <c:v>221</c:v>
                </c:pt>
                <c:pt idx="422">
                  <c:v>215</c:v>
                </c:pt>
                <c:pt idx="423">
                  <c:v>205</c:v>
                </c:pt>
                <c:pt idx="424">
                  <c:v>204</c:v>
                </c:pt>
                <c:pt idx="425">
                  <c:v>199</c:v>
                </c:pt>
                <c:pt idx="426">
                  <c:v>199</c:v>
                </c:pt>
                <c:pt idx="427">
                  <c:v>197</c:v>
                </c:pt>
                <c:pt idx="428">
                  <c:v>239</c:v>
                </c:pt>
                <c:pt idx="429">
                  <c:v>241</c:v>
                </c:pt>
                <c:pt idx="430">
                  <c:v>212</c:v>
                </c:pt>
                <c:pt idx="431">
                  <c:v>191</c:v>
                </c:pt>
                <c:pt idx="432">
                  <c:v>169</c:v>
                </c:pt>
                <c:pt idx="433">
                  <c:v>131</c:v>
                </c:pt>
                <c:pt idx="434">
                  <c:v>144</c:v>
                </c:pt>
                <c:pt idx="435">
                  <c:v>149</c:v>
                </c:pt>
                <c:pt idx="436">
                  <c:v>154</c:v>
                </c:pt>
                <c:pt idx="437">
                  <c:v>144</c:v>
                </c:pt>
                <c:pt idx="438">
                  <c:v>129</c:v>
                </c:pt>
                <c:pt idx="439">
                  <c:v>174</c:v>
                </c:pt>
                <c:pt idx="440">
                  <c:v>182</c:v>
                </c:pt>
                <c:pt idx="441">
                  <c:v>187</c:v>
                </c:pt>
                <c:pt idx="442">
                  <c:v>168</c:v>
                </c:pt>
                <c:pt idx="443">
                  <c:v>134</c:v>
                </c:pt>
                <c:pt idx="444">
                  <c:v>94</c:v>
                </c:pt>
                <c:pt idx="445">
                  <c:v>132</c:v>
                </c:pt>
                <c:pt idx="446">
                  <c:v>174</c:v>
                </c:pt>
                <c:pt idx="447">
                  <c:v>189</c:v>
                </c:pt>
                <c:pt idx="448">
                  <c:v>199</c:v>
                </c:pt>
                <c:pt idx="449">
                  <c:v>166</c:v>
                </c:pt>
                <c:pt idx="450">
                  <c:v>9</c:v>
                </c:pt>
                <c:pt idx="451">
                  <c:v>-1</c:v>
                </c:pt>
                <c:pt idx="452">
                  <c:v>13</c:v>
                </c:pt>
                <c:pt idx="453">
                  <c:v>19</c:v>
                </c:pt>
                <c:pt idx="454">
                  <c:v>9</c:v>
                </c:pt>
                <c:pt idx="455">
                  <c:v>19</c:v>
                </c:pt>
                <c:pt idx="456">
                  <c:v>46</c:v>
                </c:pt>
                <c:pt idx="457">
                  <c:v>34</c:v>
                </c:pt>
                <c:pt idx="458">
                  <c:v>84</c:v>
                </c:pt>
                <c:pt idx="459">
                  <c:v>59</c:v>
                </c:pt>
                <c:pt idx="460">
                  <c:v>54</c:v>
                </c:pt>
                <c:pt idx="461">
                  <c:v>9</c:v>
                </c:pt>
                <c:pt idx="462">
                  <c:v>18</c:v>
                </c:pt>
                <c:pt idx="463">
                  <c:v>-38</c:v>
                </c:pt>
                <c:pt idx="464">
                  <c:v>-30</c:v>
                </c:pt>
                <c:pt idx="465">
                  <c:v>-20</c:v>
                </c:pt>
                <c:pt idx="466">
                  <c:v>-16</c:v>
                </c:pt>
                <c:pt idx="467">
                  <c:v>-11</c:v>
                </c:pt>
                <c:pt idx="468">
                  <c:v>-16</c:v>
                </c:pt>
                <c:pt idx="469">
                  <c:v>-46</c:v>
                </c:pt>
                <c:pt idx="470">
                  <c:v>-11</c:v>
                </c:pt>
                <c:pt idx="471">
                  <c:v>-35</c:v>
                </c:pt>
                <c:pt idx="472">
                  <c:v>-37</c:v>
                </c:pt>
                <c:pt idx="473">
                  <c:v>-41</c:v>
                </c:pt>
                <c:pt idx="474">
                  <c:v>-21</c:v>
                </c:pt>
                <c:pt idx="475">
                  <c:v>-11</c:v>
                </c:pt>
                <c:pt idx="476">
                  <c:v>-17</c:v>
                </c:pt>
                <c:pt idx="477">
                  <c:v>-6</c:v>
                </c:pt>
                <c:pt idx="478">
                  <c:v>-7</c:v>
                </c:pt>
                <c:pt idx="479">
                  <c:v>-21</c:v>
                </c:pt>
                <c:pt idx="480">
                  <c:v>14</c:v>
                </c:pt>
                <c:pt idx="481">
                  <c:v>4</c:v>
                </c:pt>
                <c:pt idx="482">
                  <c:v>16</c:v>
                </c:pt>
                <c:pt idx="483">
                  <c:v>30</c:v>
                </c:pt>
                <c:pt idx="484">
                  <c:v>25</c:v>
                </c:pt>
                <c:pt idx="485">
                  <c:v>24</c:v>
                </c:pt>
                <c:pt idx="486">
                  <c:v>55</c:v>
                </c:pt>
                <c:pt idx="487">
                  <c:v>59</c:v>
                </c:pt>
                <c:pt idx="488">
                  <c:v>66</c:v>
                </c:pt>
                <c:pt idx="489">
                  <c:v>44</c:v>
                </c:pt>
                <c:pt idx="490">
                  <c:v>39</c:v>
                </c:pt>
                <c:pt idx="491">
                  <c:v>34</c:v>
                </c:pt>
                <c:pt idx="492">
                  <c:v>29</c:v>
                </c:pt>
                <c:pt idx="493">
                  <c:v>19</c:v>
                </c:pt>
                <c:pt idx="494">
                  <c:v>28</c:v>
                </c:pt>
                <c:pt idx="495">
                  <c:v>49</c:v>
                </c:pt>
                <c:pt idx="496">
                  <c:v>133</c:v>
                </c:pt>
                <c:pt idx="497">
                  <c:v>99</c:v>
                </c:pt>
                <c:pt idx="498">
                  <c:v>120</c:v>
                </c:pt>
                <c:pt idx="499">
                  <c:v>117</c:v>
                </c:pt>
                <c:pt idx="500">
                  <c:v>121</c:v>
                </c:pt>
                <c:pt idx="501">
                  <c:v>104</c:v>
                </c:pt>
                <c:pt idx="502">
                  <c:v>104</c:v>
                </c:pt>
                <c:pt idx="503">
                  <c:v>94</c:v>
                </c:pt>
                <c:pt idx="504">
                  <c:v>105</c:v>
                </c:pt>
                <c:pt idx="505">
                  <c:v>106</c:v>
                </c:pt>
                <c:pt idx="506">
                  <c:v>94</c:v>
                </c:pt>
                <c:pt idx="507">
                  <c:v>70</c:v>
                </c:pt>
                <c:pt idx="508">
                  <c:v>68</c:v>
                </c:pt>
                <c:pt idx="509">
                  <c:v>74</c:v>
                </c:pt>
                <c:pt idx="510">
                  <c:v>72</c:v>
                </c:pt>
                <c:pt idx="511">
                  <c:v>72</c:v>
                </c:pt>
                <c:pt idx="512">
                  <c:v>61</c:v>
                </c:pt>
                <c:pt idx="513">
                  <c:v>61</c:v>
                </c:pt>
                <c:pt idx="514">
                  <c:v>79</c:v>
                </c:pt>
                <c:pt idx="515">
                  <c:v>84</c:v>
                </c:pt>
                <c:pt idx="516">
                  <c:v>124</c:v>
                </c:pt>
                <c:pt idx="517">
                  <c:v>105</c:v>
                </c:pt>
                <c:pt idx="518">
                  <c:v>77</c:v>
                </c:pt>
                <c:pt idx="519">
                  <c:v>81</c:v>
                </c:pt>
                <c:pt idx="520">
                  <c:v>81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72</c:v>
                </c:pt>
                <c:pt idx="525">
                  <c:v>60</c:v>
                </c:pt>
                <c:pt idx="526">
                  <c:v>114</c:v>
                </c:pt>
                <c:pt idx="527">
                  <c:v>127</c:v>
                </c:pt>
                <c:pt idx="528">
                  <c:v>109</c:v>
                </c:pt>
                <c:pt idx="529">
                  <c:v>134</c:v>
                </c:pt>
                <c:pt idx="530">
                  <c:v>144</c:v>
                </c:pt>
                <c:pt idx="531">
                  <c:v>131</c:v>
                </c:pt>
                <c:pt idx="532">
                  <c:v>124</c:v>
                </c:pt>
                <c:pt idx="533">
                  <c:v>149</c:v>
                </c:pt>
                <c:pt idx="534">
                  <c:v>195</c:v>
                </c:pt>
                <c:pt idx="535">
                  <c:v>209</c:v>
                </c:pt>
                <c:pt idx="536">
                  <c:v>221</c:v>
                </c:pt>
                <c:pt idx="537">
                  <c:v>230</c:v>
                </c:pt>
                <c:pt idx="538">
                  <c:v>214</c:v>
                </c:pt>
                <c:pt idx="539">
                  <c:v>248</c:v>
                </c:pt>
                <c:pt idx="540">
                  <c:v>254</c:v>
                </c:pt>
                <c:pt idx="541">
                  <c:v>263</c:v>
                </c:pt>
                <c:pt idx="542">
                  <c:v>274</c:v>
                </c:pt>
                <c:pt idx="543">
                  <c:v>300</c:v>
                </c:pt>
                <c:pt idx="544">
                  <c:v>245</c:v>
                </c:pt>
                <c:pt idx="545">
                  <c:v>304</c:v>
                </c:pt>
                <c:pt idx="546">
                  <c:v>294</c:v>
                </c:pt>
                <c:pt idx="547">
                  <c:v>274</c:v>
                </c:pt>
                <c:pt idx="548">
                  <c:v>304</c:v>
                </c:pt>
                <c:pt idx="549">
                  <c:v>284</c:v>
                </c:pt>
                <c:pt idx="550">
                  <c:v>279</c:v>
                </c:pt>
                <c:pt idx="551">
                  <c:v>250</c:v>
                </c:pt>
                <c:pt idx="552">
                  <c:v>200</c:v>
                </c:pt>
                <c:pt idx="553">
                  <c:v>253</c:v>
                </c:pt>
                <c:pt idx="554">
                  <c:v>291</c:v>
                </c:pt>
                <c:pt idx="555">
                  <c:v>324</c:v>
                </c:pt>
                <c:pt idx="556">
                  <c:v>319</c:v>
                </c:pt>
                <c:pt idx="557">
                  <c:v>315</c:v>
                </c:pt>
                <c:pt idx="558">
                  <c:v>329</c:v>
                </c:pt>
                <c:pt idx="559">
                  <c:v>344</c:v>
                </c:pt>
                <c:pt idx="560">
                  <c:v>354</c:v>
                </c:pt>
                <c:pt idx="561">
                  <c:v>349</c:v>
                </c:pt>
                <c:pt idx="562">
                  <c:v>321</c:v>
                </c:pt>
                <c:pt idx="563">
                  <c:v>324</c:v>
                </c:pt>
                <c:pt idx="564">
                  <c:v>249</c:v>
                </c:pt>
                <c:pt idx="565">
                  <c:v>244</c:v>
                </c:pt>
                <c:pt idx="566">
                  <c:v>264</c:v>
                </c:pt>
                <c:pt idx="567">
                  <c:v>202</c:v>
                </c:pt>
                <c:pt idx="568">
                  <c:v>151</c:v>
                </c:pt>
                <c:pt idx="569">
                  <c:v>139</c:v>
                </c:pt>
                <c:pt idx="570">
                  <c:v>137</c:v>
                </c:pt>
                <c:pt idx="571">
                  <c:v>144</c:v>
                </c:pt>
                <c:pt idx="572">
                  <c:v>94</c:v>
                </c:pt>
                <c:pt idx="573">
                  <c:v>94</c:v>
                </c:pt>
                <c:pt idx="574">
                  <c:v>121</c:v>
                </c:pt>
                <c:pt idx="575">
                  <c:v>121</c:v>
                </c:pt>
                <c:pt idx="576">
                  <c:v>91</c:v>
                </c:pt>
                <c:pt idx="577">
                  <c:v>112</c:v>
                </c:pt>
                <c:pt idx="578">
                  <c:v>131</c:v>
                </c:pt>
                <c:pt idx="579">
                  <c:v>131</c:v>
                </c:pt>
                <c:pt idx="580">
                  <c:v>172</c:v>
                </c:pt>
                <c:pt idx="581">
                  <c:v>161</c:v>
                </c:pt>
                <c:pt idx="582">
                  <c:v>134</c:v>
                </c:pt>
                <c:pt idx="583">
                  <c:v>121</c:v>
                </c:pt>
                <c:pt idx="584">
                  <c:v>136</c:v>
                </c:pt>
                <c:pt idx="585">
                  <c:v>164</c:v>
                </c:pt>
                <c:pt idx="586">
                  <c:v>164</c:v>
                </c:pt>
                <c:pt idx="587">
                  <c:v>160</c:v>
                </c:pt>
                <c:pt idx="588">
                  <c:v>144</c:v>
                </c:pt>
                <c:pt idx="589">
                  <c:v>151</c:v>
                </c:pt>
                <c:pt idx="590">
                  <c:v>135</c:v>
                </c:pt>
                <c:pt idx="591">
                  <c:v>111</c:v>
                </c:pt>
                <c:pt idx="592">
                  <c:v>94</c:v>
                </c:pt>
                <c:pt idx="593">
                  <c:v>101</c:v>
                </c:pt>
                <c:pt idx="594">
                  <c:v>121</c:v>
                </c:pt>
                <c:pt idx="595">
                  <c:v>121</c:v>
                </c:pt>
                <c:pt idx="596">
                  <c:v>121</c:v>
                </c:pt>
                <c:pt idx="597">
                  <c:v>109</c:v>
                </c:pt>
                <c:pt idx="598">
                  <c:v>73</c:v>
                </c:pt>
                <c:pt idx="599">
                  <c:v>85</c:v>
                </c:pt>
                <c:pt idx="600">
                  <c:v>81</c:v>
                </c:pt>
                <c:pt idx="601">
                  <c:v>65</c:v>
                </c:pt>
                <c:pt idx="602">
                  <c:v>61</c:v>
                </c:pt>
                <c:pt idx="603">
                  <c:v>101</c:v>
                </c:pt>
                <c:pt idx="604">
                  <c:v>96</c:v>
                </c:pt>
                <c:pt idx="605">
                  <c:v>106</c:v>
                </c:pt>
                <c:pt idx="606">
                  <c:v>100</c:v>
                </c:pt>
                <c:pt idx="607">
                  <c:v>96</c:v>
                </c:pt>
                <c:pt idx="608">
                  <c:v>106</c:v>
                </c:pt>
                <c:pt idx="609">
                  <c:v>117</c:v>
                </c:pt>
                <c:pt idx="610">
                  <c:v>130</c:v>
                </c:pt>
                <c:pt idx="611">
                  <c:v>111</c:v>
                </c:pt>
                <c:pt idx="612">
                  <c:v>100</c:v>
                </c:pt>
                <c:pt idx="613">
                  <c:v>156</c:v>
                </c:pt>
                <c:pt idx="614">
                  <c:v>146</c:v>
                </c:pt>
                <c:pt idx="615">
                  <c:v>148</c:v>
                </c:pt>
                <c:pt idx="616">
                  <c:v>151</c:v>
                </c:pt>
                <c:pt idx="617">
                  <c:v>157</c:v>
                </c:pt>
                <c:pt idx="618">
                  <c:v>149</c:v>
                </c:pt>
                <c:pt idx="619">
                  <c:v>165</c:v>
                </c:pt>
                <c:pt idx="620">
                  <c:v>132</c:v>
                </c:pt>
                <c:pt idx="621">
                  <c:v>131</c:v>
                </c:pt>
                <c:pt idx="622">
                  <c:v>146</c:v>
                </c:pt>
                <c:pt idx="623">
                  <c:v>131</c:v>
                </c:pt>
                <c:pt idx="624">
                  <c:v>141</c:v>
                </c:pt>
                <c:pt idx="625">
                  <c:v>146</c:v>
                </c:pt>
                <c:pt idx="626">
                  <c:v>146</c:v>
                </c:pt>
                <c:pt idx="627">
                  <c:v>141</c:v>
                </c:pt>
                <c:pt idx="628">
                  <c:v>149</c:v>
                </c:pt>
                <c:pt idx="629">
                  <c:v>139</c:v>
                </c:pt>
                <c:pt idx="630">
                  <c:v>143</c:v>
                </c:pt>
                <c:pt idx="631">
                  <c:v>121</c:v>
                </c:pt>
                <c:pt idx="632">
                  <c:v>93</c:v>
                </c:pt>
                <c:pt idx="633">
                  <c:v>107</c:v>
                </c:pt>
                <c:pt idx="634">
                  <c:v>101</c:v>
                </c:pt>
                <c:pt idx="635">
                  <c:v>96</c:v>
                </c:pt>
                <c:pt idx="636">
                  <c:v>101</c:v>
                </c:pt>
                <c:pt idx="637">
                  <c:v>108</c:v>
                </c:pt>
                <c:pt idx="638">
                  <c:v>107</c:v>
                </c:pt>
                <c:pt idx="639">
                  <c:v>106</c:v>
                </c:pt>
                <c:pt idx="640">
                  <c:v>106</c:v>
                </c:pt>
                <c:pt idx="641">
                  <c:v>131</c:v>
                </c:pt>
                <c:pt idx="642">
                  <c:v>131</c:v>
                </c:pt>
                <c:pt idx="643">
                  <c:v>114</c:v>
                </c:pt>
                <c:pt idx="644">
                  <c:v>113</c:v>
                </c:pt>
                <c:pt idx="645">
                  <c:v>133</c:v>
                </c:pt>
                <c:pt idx="646">
                  <c:v>140</c:v>
                </c:pt>
                <c:pt idx="647">
                  <c:v>131</c:v>
                </c:pt>
                <c:pt idx="648">
                  <c:v>115</c:v>
                </c:pt>
                <c:pt idx="649">
                  <c:v>149</c:v>
                </c:pt>
                <c:pt idx="650">
                  <c:v>152</c:v>
                </c:pt>
                <c:pt idx="651">
                  <c:v>169</c:v>
                </c:pt>
                <c:pt idx="652">
                  <c:v>179</c:v>
                </c:pt>
                <c:pt idx="653">
                  <c:v>179</c:v>
                </c:pt>
                <c:pt idx="654">
                  <c:v>159</c:v>
                </c:pt>
                <c:pt idx="655">
                  <c:v>151</c:v>
                </c:pt>
                <c:pt idx="656">
                  <c:v>179</c:v>
                </c:pt>
                <c:pt idx="657">
                  <c:v>169</c:v>
                </c:pt>
                <c:pt idx="658">
                  <c:v>191</c:v>
                </c:pt>
                <c:pt idx="659">
                  <c:v>209</c:v>
                </c:pt>
                <c:pt idx="660">
                  <c:v>209</c:v>
                </c:pt>
                <c:pt idx="661">
                  <c:v>179</c:v>
                </c:pt>
                <c:pt idx="662">
                  <c:v>188</c:v>
                </c:pt>
                <c:pt idx="663">
                  <c:v>143</c:v>
                </c:pt>
                <c:pt idx="664">
                  <c:v>124</c:v>
                </c:pt>
                <c:pt idx="665">
                  <c:v>139</c:v>
                </c:pt>
                <c:pt idx="666">
                  <c:v>192</c:v>
                </c:pt>
                <c:pt idx="667">
                  <c:v>199</c:v>
                </c:pt>
                <c:pt idx="668">
                  <c:v>169</c:v>
                </c:pt>
                <c:pt idx="669">
                  <c:v>189</c:v>
                </c:pt>
                <c:pt idx="670">
                  <c:v>159</c:v>
                </c:pt>
                <c:pt idx="671">
                  <c:v>150</c:v>
                </c:pt>
                <c:pt idx="672">
                  <c:v>209</c:v>
                </c:pt>
                <c:pt idx="673">
                  <c:v>242</c:v>
                </c:pt>
                <c:pt idx="674">
                  <c:v>214</c:v>
                </c:pt>
                <c:pt idx="675">
                  <c:v>214</c:v>
                </c:pt>
                <c:pt idx="676">
                  <c:v>209</c:v>
                </c:pt>
                <c:pt idx="677">
                  <c:v>210</c:v>
                </c:pt>
                <c:pt idx="678">
                  <c:v>219</c:v>
                </c:pt>
                <c:pt idx="679">
                  <c:v>210</c:v>
                </c:pt>
                <c:pt idx="680">
                  <c:v>218</c:v>
                </c:pt>
                <c:pt idx="681">
                  <c:v>237</c:v>
                </c:pt>
                <c:pt idx="682">
                  <c:v>258</c:v>
                </c:pt>
                <c:pt idx="683">
                  <c:v>233</c:v>
                </c:pt>
                <c:pt idx="684">
                  <c:v>207</c:v>
                </c:pt>
                <c:pt idx="685">
                  <c:v>190</c:v>
                </c:pt>
                <c:pt idx="686">
                  <c:v>181</c:v>
                </c:pt>
                <c:pt idx="687">
                  <c:v>194</c:v>
                </c:pt>
                <c:pt idx="688">
                  <c:v>199</c:v>
                </c:pt>
                <c:pt idx="689">
                  <c:v>224</c:v>
                </c:pt>
                <c:pt idx="690">
                  <c:v>269</c:v>
                </c:pt>
                <c:pt idx="691">
                  <c:v>298</c:v>
                </c:pt>
                <c:pt idx="692">
                  <c:v>298</c:v>
                </c:pt>
                <c:pt idx="693">
                  <c:v>284</c:v>
                </c:pt>
                <c:pt idx="694">
                  <c:v>299</c:v>
                </c:pt>
                <c:pt idx="695">
                  <c:v>310</c:v>
                </c:pt>
                <c:pt idx="696">
                  <c:v>326</c:v>
                </c:pt>
                <c:pt idx="697">
                  <c:v>289</c:v>
                </c:pt>
                <c:pt idx="698">
                  <c:v>268</c:v>
                </c:pt>
                <c:pt idx="699">
                  <c:v>269</c:v>
                </c:pt>
                <c:pt idx="700">
                  <c:v>275</c:v>
                </c:pt>
                <c:pt idx="701">
                  <c:v>239</c:v>
                </c:pt>
                <c:pt idx="702">
                  <c:v>233</c:v>
                </c:pt>
                <c:pt idx="703">
                  <c:v>228</c:v>
                </c:pt>
                <c:pt idx="704">
                  <c:v>239</c:v>
                </c:pt>
                <c:pt idx="705">
                  <c:v>228</c:v>
                </c:pt>
                <c:pt idx="706">
                  <c:v>220</c:v>
                </c:pt>
                <c:pt idx="707">
                  <c:v>229</c:v>
                </c:pt>
                <c:pt idx="708">
                  <c:v>216</c:v>
                </c:pt>
                <c:pt idx="709">
                  <c:v>179</c:v>
                </c:pt>
                <c:pt idx="710">
                  <c:v>129</c:v>
                </c:pt>
                <c:pt idx="711">
                  <c:v>140</c:v>
                </c:pt>
                <c:pt idx="712">
                  <c:v>140</c:v>
                </c:pt>
                <c:pt idx="713">
                  <c:v>159</c:v>
                </c:pt>
                <c:pt idx="714">
                  <c:v>172</c:v>
                </c:pt>
                <c:pt idx="715">
                  <c:v>206</c:v>
                </c:pt>
                <c:pt idx="716">
                  <c:v>297</c:v>
                </c:pt>
                <c:pt idx="717">
                  <c:v>317</c:v>
                </c:pt>
                <c:pt idx="718">
                  <c:v>279</c:v>
                </c:pt>
                <c:pt idx="719">
                  <c:v>284</c:v>
                </c:pt>
                <c:pt idx="720">
                  <c:v>247</c:v>
                </c:pt>
                <c:pt idx="721">
                  <c:v>255</c:v>
                </c:pt>
                <c:pt idx="722">
                  <c:v>234</c:v>
                </c:pt>
                <c:pt idx="723">
                  <c:v>249</c:v>
                </c:pt>
                <c:pt idx="724">
                  <c:v>269</c:v>
                </c:pt>
                <c:pt idx="725">
                  <c:v>263</c:v>
                </c:pt>
                <c:pt idx="726">
                  <c:v>244</c:v>
                </c:pt>
                <c:pt idx="727">
                  <c:v>219</c:v>
                </c:pt>
                <c:pt idx="728">
                  <c:v>219</c:v>
                </c:pt>
                <c:pt idx="729">
                  <c:v>219</c:v>
                </c:pt>
                <c:pt idx="730">
                  <c:v>193</c:v>
                </c:pt>
                <c:pt idx="731">
                  <c:v>230</c:v>
                </c:pt>
                <c:pt idx="732">
                  <c:v>239</c:v>
                </c:pt>
                <c:pt idx="733">
                  <c:v>242</c:v>
                </c:pt>
                <c:pt idx="734">
                  <c:v>234</c:v>
                </c:pt>
                <c:pt idx="735">
                  <c:v>241</c:v>
                </c:pt>
                <c:pt idx="736">
                  <c:v>239</c:v>
                </c:pt>
                <c:pt idx="737">
                  <c:v>277</c:v>
                </c:pt>
                <c:pt idx="738">
                  <c:v>269</c:v>
                </c:pt>
                <c:pt idx="739">
                  <c:v>250</c:v>
                </c:pt>
                <c:pt idx="740">
                  <c:v>229</c:v>
                </c:pt>
                <c:pt idx="741">
                  <c:v>189</c:v>
                </c:pt>
                <c:pt idx="742">
                  <c:v>200</c:v>
                </c:pt>
                <c:pt idx="743">
                  <c:v>201</c:v>
                </c:pt>
                <c:pt idx="744">
                  <c:v>189</c:v>
                </c:pt>
                <c:pt idx="745">
                  <c:v>211</c:v>
                </c:pt>
                <c:pt idx="746">
                  <c:v>211</c:v>
                </c:pt>
                <c:pt idx="747">
                  <c:v>220</c:v>
                </c:pt>
                <c:pt idx="748">
                  <c:v>224</c:v>
                </c:pt>
                <c:pt idx="749">
                  <c:v>193</c:v>
                </c:pt>
                <c:pt idx="750">
                  <c:v>216</c:v>
                </c:pt>
                <c:pt idx="751">
                  <c:v>162</c:v>
                </c:pt>
                <c:pt idx="752">
                  <c:v>197</c:v>
                </c:pt>
                <c:pt idx="753">
                  <c:v>219</c:v>
                </c:pt>
                <c:pt idx="754">
                  <c:v>225</c:v>
                </c:pt>
                <c:pt idx="755">
                  <c:v>238</c:v>
                </c:pt>
                <c:pt idx="756">
                  <c:v>239</c:v>
                </c:pt>
                <c:pt idx="757">
                  <c:v>255</c:v>
                </c:pt>
                <c:pt idx="758">
                  <c:v>241</c:v>
                </c:pt>
                <c:pt idx="759">
                  <c:v>224</c:v>
                </c:pt>
                <c:pt idx="760">
                  <c:v>209</c:v>
                </c:pt>
                <c:pt idx="761">
                  <c:v>184</c:v>
                </c:pt>
                <c:pt idx="762">
                  <c:v>184</c:v>
                </c:pt>
                <c:pt idx="763">
                  <c:v>149</c:v>
                </c:pt>
                <c:pt idx="764">
                  <c:v>156</c:v>
                </c:pt>
                <c:pt idx="765">
                  <c:v>177</c:v>
                </c:pt>
                <c:pt idx="766">
                  <c:v>181</c:v>
                </c:pt>
                <c:pt idx="767">
                  <c:v>153</c:v>
                </c:pt>
                <c:pt idx="768">
                  <c:v>148</c:v>
                </c:pt>
                <c:pt idx="769">
                  <c:v>174</c:v>
                </c:pt>
                <c:pt idx="770">
                  <c:v>219</c:v>
                </c:pt>
                <c:pt idx="771">
                  <c:v>254</c:v>
                </c:pt>
                <c:pt idx="772">
                  <c:v>266</c:v>
                </c:pt>
                <c:pt idx="773">
                  <c:v>289</c:v>
                </c:pt>
                <c:pt idx="774">
                  <c:v>346</c:v>
                </c:pt>
                <c:pt idx="775">
                  <c:v>320</c:v>
                </c:pt>
                <c:pt idx="776">
                  <c:v>325</c:v>
                </c:pt>
                <c:pt idx="777">
                  <c:v>319</c:v>
                </c:pt>
                <c:pt idx="778">
                  <c:v>369</c:v>
                </c:pt>
                <c:pt idx="779">
                  <c:v>399</c:v>
                </c:pt>
                <c:pt idx="780">
                  <c:v>419</c:v>
                </c:pt>
                <c:pt idx="781">
                  <c:v>429</c:v>
                </c:pt>
                <c:pt idx="782">
                  <c:v>423</c:v>
                </c:pt>
                <c:pt idx="783">
                  <c:v>418</c:v>
                </c:pt>
                <c:pt idx="784">
                  <c:v>396</c:v>
                </c:pt>
                <c:pt idx="785">
                  <c:v>382</c:v>
                </c:pt>
                <c:pt idx="786">
                  <c:v>349</c:v>
                </c:pt>
                <c:pt idx="787">
                  <c:v>349</c:v>
                </c:pt>
                <c:pt idx="788">
                  <c:v>362</c:v>
                </c:pt>
                <c:pt idx="789">
                  <c:v>388</c:v>
                </c:pt>
                <c:pt idx="790">
                  <c:v>399</c:v>
                </c:pt>
                <c:pt idx="791">
                  <c:v>377</c:v>
                </c:pt>
                <c:pt idx="792">
                  <c:v>389</c:v>
                </c:pt>
                <c:pt idx="793">
                  <c:v>394</c:v>
                </c:pt>
                <c:pt idx="794">
                  <c:v>339</c:v>
                </c:pt>
                <c:pt idx="795">
                  <c:v>343</c:v>
                </c:pt>
                <c:pt idx="796">
                  <c:v>334</c:v>
                </c:pt>
                <c:pt idx="797">
                  <c:v>308</c:v>
                </c:pt>
                <c:pt idx="798">
                  <c:v>290</c:v>
                </c:pt>
                <c:pt idx="799">
                  <c:v>289</c:v>
                </c:pt>
                <c:pt idx="800">
                  <c:v>299</c:v>
                </c:pt>
                <c:pt idx="801">
                  <c:v>323</c:v>
                </c:pt>
                <c:pt idx="802">
                  <c:v>319</c:v>
                </c:pt>
                <c:pt idx="803">
                  <c:v>309</c:v>
                </c:pt>
                <c:pt idx="804">
                  <c:v>269</c:v>
                </c:pt>
                <c:pt idx="805">
                  <c:v>287</c:v>
                </c:pt>
                <c:pt idx="806">
                  <c:v>259</c:v>
                </c:pt>
                <c:pt idx="807">
                  <c:v>262</c:v>
                </c:pt>
                <c:pt idx="808">
                  <c:v>284</c:v>
                </c:pt>
                <c:pt idx="809">
                  <c:v>284</c:v>
                </c:pt>
                <c:pt idx="810">
                  <c:v>277</c:v>
                </c:pt>
                <c:pt idx="811">
                  <c:v>262</c:v>
                </c:pt>
                <c:pt idx="812">
                  <c:v>252</c:v>
                </c:pt>
                <c:pt idx="813">
                  <c:v>253</c:v>
                </c:pt>
                <c:pt idx="814">
                  <c:v>252</c:v>
                </c:pt>
                <c:pt idx="815">
                  <c:v>235</c:v>
                </c:pt>
                <c:pt idx="816">
                  <c:v>235</c:v>
                </c:pt>
                <c:pt idx="817">
                  <c:v>246</c:v>
                </c:pt>
                <c:pt idx="818">
                  <c:v>246</c:v>
                </c:pt>
                <c:pt idx="819">
                  <c:v>230</c:v>
                </c:pt>
                <c:pt idx="820">
                  <c:v>246</c:v>
                </c:pt>
                <c:pt idx="821">
                  <c:v>256</c:v>
                </c:pt>
                <c:pt idx="822">
                  <c:v>249</c:v>
                </c:pt>
                <c:pt idx="823">
                  <c:v>252</c:v>
                </c:pt>
                <c:pt idx="824">
                  <c:v>226</c:v>
                </c:pt>
                <c:pt idx="825">
                  <c:v>213</c:v>
                </c:pt>
                <c:pt idx="826">
                  <c:v>208</c:v>
                </c:pt>
                <c:pt idx="827">
                  <c:v>211</c:v>
                </c:pt>
                <c:pt idx="828">
                  <c:v>217</c:v>
                </c:pt>
                <c:pt idx="829">
                  <c:v>222</c:v>
                </c:pt>
                <c:pt idx="830">
                  <c:v>213</c:v>
                </c:pt>
                <c:pt idx="831">
                  <c:v>240</c:v>
                </c:pt>
                <c:pt idx="832">
                  <c:v>221</c:v>
                </c:pt>
                <c:pt idx="833">
                  <c:v>216</c:v>
                </c:pt>
                <c:pt idx="834">
                  <c:v>211</c:v>
                </c:pt>
                <c:pt idx="835">
                  <c:v>211</c:v>
                </c:pt>
                <c:pt idx="836">
                  <c:v>216</c:v>
                </c:pt>
                <c:pt idx="837">
                  <c:v>212</c:v>
                </c:pt>
                <c:pt idx="838">
                  <c:v>195</c:v>
                </c:pt>
                <c:pt idx="839">
                  <c:v>171</c:v>
                </c:pt>
                <c:pt idx="840">
                  <c:v>192</c:v>
                </c:pt>
                <c:pt idx="841">
                  <c:v>150</c:v>
                </c:pt>
                <c:pt idx="842">
                  <c:v>145</c:v>
                </c:pt>
                <c:pt idx="843">
                  <c:v>158</c:v>
                </c:pt>
                <c:pt idx="844">
                  <c:v>146</c:v>
                </c:pt>
                <c:pt idx="845">
                  <c:v>139</c:v>
                </c:pt>
                <c:pt idx="846">
                  <c:v>134</c:v>
                </c:pt>
                <c:pt idx="847">
                  <c:v>115</c:v>
                </c:pt>
                <c:pt idx="848">
                  <c:v>136</c:v>
                </c:pt>
                <c:pt idx="849">
                  <c:v>141</c:v>
                </c:pt>
                <c:pt idx="850">
                  <c:v>161</c:v>
                </c:pt>
                <c:pt idx="851">
                  <c:v>157</c:v>
                </c:pt>
                <c:pt idx="852">
                  <c:v>162</c:v>
                </c:pt>
                <c:pt idx="853">
                  <c:v>171</c:v>
                </c:pt>
                <c:pt idx="854">
                  <c:v>186</c:v>
                </c:pt>
                <c:pt idx="855">
                  <c:v>196</c:v>
                </c:pt>
                <c:pt idx="856">
                  <c:v>214</c:v>
                </c:pt>
                <c:pt idx="857">
                  <c:v>222</c:v>
                </c:pt>
                <c:pt idx="858">
                  <c:v>211</c:v>
                </c:pt>
                <c:pt idx="859">
                  <c:v>210</c:v>
                </c:pt>
                <c:pt idx="860">
                  <c:v>254</c:v>
                </c:pt>
                <c:pt idx="861">
                  <c:v>286</c:v>
                </c:pt>
                <c:pt idx="862">
                  <c:v>266</c:v>
                </c:pt>
                <c:pt idx="863">
                  <c:v>236</c:v>
                </c:pt>
                <c:pt idx="864">
                  <c:v>258</c:v>
                </c:pt>
                <c:pt idx="865">
                  <c:v>241</c:v>
                </c:pt>
                <c:pt idx="866">
                  <c:v>231</c:v>
                </c:pt>
                <c:pt idx="867">
                  <c:v>216</c:v>
                </c:pt>
                <c:pt idx="868">
                  <c:v>225</c:v>
                </c:pt>
                <c:pt idx="869">
                  <c:v>245</c:v>
                </c:pt>
                <c:pt idx="870">
                  <c:v>241</c:v>
                </c:pt>
                <c:pt idx="871">
                  <c:v>221</c:v>
                </c:pt>
                <c:pt idx="872">
                  <c:v>209</c:v>
                </c:pt>
                <c:pt idx="873">
                  <c:v>216</c:v>
                </c:pt>
                <c:pt idx="874">
                  <c:v>261</c:v>
                </c:pt>
                <c:pt idx="875">
                  <c:v>306</c:v>
                </c:pt>
                <c:pt idx="876">
                  <c:v>298</c:v>
                </c:pt>
                <c:pt idx="877">
                  <c:v>282</c:v>
                </c:pt>
                <c:pt idx="878">
                  <c:v>236</c:v>
                </c:pt>
                <c:pt idx="879">
                  <c:v>196</c:v>
                </c:pt>
                <c:pt idx="880">
                  <c:v>142</c:v>
                </c:pt>
                <c:pt idx="881">
                  <c:v>155</c:v>
                </c:pt>
                <c:pt idx="882">
                  <c:v>151</c:v>
                </c:pt>
                <c:pt idx="883">
                  <c:v>166</c:v>
                </c:pt>
                <c:pt idx="884">
                  <c:v>156</c:v>
                </c:pt>
                <c:pt idx="885">
                  <c:v>155</c:v>
                </c:pt>
                <c:pt idx="886">
                  <c:v>187</c:v>
                </c:pt>
                <c:pt idx="887">
                  <c:v>186</c:v>
                </c:pt>
                <c:pt idx="888">
                  <c:v>192</c:v>
                </c:pt>
                <c:pt idx="889">
                  <c:v>201</c:v>
                </c:pt>
                <c:pt idx="890">
                  <c:v>192</c:v>
                </c:pt>
                <c:pt idx="891">
                  <c:v>171</c:v>
                </c:pt>
                <c:pt idx="892">
                  <c:v>136</c:v>
                </c:pt>
                <c:pt idx="893">
                  <c:v>141</c:v>
                </c:pt>
                <c:pt idx="894">
                  <c:v>151</c:v>
                </c:pt>
                <c:pt idx="895">
                  <c:v>146</c:v>
                </c:pt>
                <c:pt idx="896">
                  <c:v>142</c:v>
                </c:pt>
                <c:pt idx="897">
                  <c:v>136</c:v>
                </c:pt>
                <c:pt idx="898">
                  <c:v>156</c:v>
                </c:pt>
                <c:pt idx="899">
                  <c:v>151</c:v>
                </c:pt>
                <c:pt idx="900">
                  <c:v>191</c:v>
                </c:pt>
                <c:pt idx="901">
                  <c:v>216</c:v>
                </c:pt>
                <c:pt idx="902">
                  <c:v>196</c:v>
                </c:pt>
                <c:pt idx="903">
                  <c:v>205</c:v>
                </c:pt>
                <c:pt idx="904">
                  <c:v>272</c:v>
                </c:pt>
                <c:pt idx="905">
                  <c:v>271</c:v>
                </c:pt>
                <c:pt idx="906">
                  <c:v>257</c:v>
                </c:pt>
                <c:pt idx="907">
                  <c:v>266</c:v>
                </c:pt>
                <c:pt idx="908">
                  <c:v>281</c:v>
                </c:pt>
                <c:pt idx="909">
                  <c:v>289</c:v>
                </c:pt>
                <c:pt idx="910">
                  <c:v>262</c:v>
                </c:pt>
                <c:pt idx="911">
                  <c:v>228</c:v>
                </c:pt>
                <c:pt idx="912">
                  <c:v>227</c:v>
                </c:pt>
                <c:pt idx="913">
                  <c:v>217</c:v>
                </c:pt>
                <c:pt idx="914">
                  <c:v>252</c:v>
                </c:pt>
                <c:pt idx="915">
                  <c:v>276</c:v>
                </c:pt>
                <c:pt idx="916">
                  <c:v>296</c:v>
                </c:pt>
                <c:pt idx="917">
                  <c:v>351</c:v>
                </c:pt>
                <c:pt idx="918">
                  <c:v>301</c:v>
                </c:pt>
                <c:pt idx="919">
                  <c:v>316</c:v>
                </c:pt>
                <c:pt idx="920">
                  <c:v>306</c:v>
                </c:pt>
                <c:pt idx="921">
                  <c:v>316</c:v>
                </c:pt>
                <c:pt idx="922">
                  <c:v>306</c:v>
                </c:pt>
                <c:pt idx="923">
                  <c:v>336</c:v>
                </c:pt>
                <c:pt idx="924">
                  <c:v>286</c:v>
                </c:pt>
                <c:pt idx="925">
                  <c:v>291</c:v>
                </c:pt>
                <c:pt idx="926">
                  <c:v>286</c:v>
                </c:pt>
                <c:pt idx="927">
                  <c:v>276</c:v>
                </c:pt>
                <c:pt idx="928">
                  <c:v>256</c:v>
                </c:pt>
                <c:pt idx="929">
                  <c:v>242</c:v>
                </c:pt>
                <c:pt idx="930">
                  <c:v>239</c:v>
                </c:pt>
                <c:pt idx="931">
                  <c:v>245</c:v>
                </c:pt>
                <c:pt idx="932">
                  <c:v>282</c:v>
                </c:pt>
                <c:pt idx="933">
                  <c:v>291</c:v>
                </c:pt>
                <c:pt idx="934">
                  <c:v>260</c:v>
                </c:pt>
                <c:pt idx="935">
                  <c:v>266</c:v>
                </c:pt>
                <c:pt idx="936">
                  <c:v>249</c:v>
                </c:pt>
                <c:pt idx="937">
                  <c:v>250</c:v>
                </c:pt>
                <c:pt idx="938">
                  <c:v>226</c:v>
                </c:pt>
                <c:pt idx="939">
                  <c:v>206</c:v>
                </c:pt>
                <c:pt idx="940">
                  <c:v>206</c:v>
                </c:pt>
                <c:pt idx="941">
                  <c:v>206</c:v>
                </c:pt>
                <c:pt idx="942">
                  <c:v>199</c:v>
                </c:pt>
                <c:pt idx="943">
                  <c:v>184</c:v>
                </c:pt>
                <c:pt idx="944">
                  <c:v>179</c:v>
                </c:pt>
                <c:pt idx="945">
                  <c:v>179</c:v>
                </c:pt>
                <c:pt idx="946">
                  <c:v>208</c:v>
                </c:pt>
                <c:pt idx="947">
                  <c:v>189</c:v>
                </c:pt>
                <c:pt idx="948">
                  <c:v>179</c:v>
                </c:pt>
                <c:pt idx="949">
                  <c:v>189</c:v>
                </c:pt>
                <c:pt idx="950">
                  <c:v>160</c:v>
                </c:pt>
                <c:pt idx="951">
                  <c:v>179</c:v>
                </c:pt>
                <c:pt idx="952">
                  <c:v>182</c:v>
                </c:pt>
                <c:pt idx="953">
                  <c:v>184</c:v>
                </c:pt>
                <c:pt idx="954">
                  <c:v>179</c:v>
                </c:pt>
                <c:pt idx="955">
                  <c:v>181</c:v>
                </c:pt>
                <c:pt idx="956">
                  <c:v>175</c:v>
                </c:pt>
                <c:pt idx="957">
                  <c:v>169</c:v>
                </c:pt>
                <c:pt idx="958">
                  <c:v>179</c:v>
                </c:pt>
                <c:pt idx="959">
                  <c:v>172</c:v>
                </c:pt>
                <c:pt idx="960">
                  <c:v>194</c:v>
                </c:pt>
                <c:pt idx="961">
                  <c:v>189</c:v>
                </c:pt>
                <c:pt idx="962">
                  <c:v>192</c:v>
                </c:pt>
                <c:pt idx="963">
                  <c:v>183</c:v>
                </c:pt>
                <c:pt idx="964">
                  <c:v>189</c:v>
                </c:pt>
                <c:pt idx="965">
                  <c:v>179</c:v>
                </c:pt>
                <c:pt idx="966">
                  <c:v>189</c:v>
                </c:pt>
                <c:pt idx="967">
                  <c:v>234</c:v>
                </c:pt>
                <c:pt idx="968">
                  <c:v>239</c:v>
                </c:pt>
                <c:pt idx="969">
                  <c:v>230</c:v>
                </c:pt>
                <c:pt idx="970">
                  <c:v>264</c:v>
                </c:pt>
                <c:pt idx="971">
                  <c:v>260</c:v>
                </c:pt>
                <c:pt idx="972">
                  <c:v>232</c:v>
                </c:pt>
                <c:pt idx="973">
                  <c:v>239</c:v>
                </c:pt>
                <c:pt idx="974">
                  <c:v>235</c:v>
                </c:pt>
                <c:pt idx="975">
                  <c:v>242</c:v>
                </c:pt>
                <c:pt idx="976">
                  <c:v>244</c:v>
                </c:pt>
                <c:pt idx="977">
                  <c:v>239</c:v>
                </c:pt>
                <c:pt idx="978">
                  <c:v>303</c:v>
                </c:pt>
                <c:pt idx="979">
                  <c:v>335</c:v>
                </c:pt>
                <c:pt idx="980">
                  <c:v>349</c:v>
                </c:pt>
                <c:pt idx="981">
                  <c:v>320</c:v>
                </c:pt>
                <c:pt idx="982">
                  <c:v>310</c:v>
                </c:pt>
                <c:pt idx="983">
                  <c:v>319</c:v>
                </c:pt>
                <c:pt idx="984">
                  <c:v>328</c:v>
                </c:pt>
                <c:pt idx="985">
                  <c:v>339</c:v>
                </c:pt>
                <c:pt idx="986">
                  <c:v>353</c:v>
                </c:pt>
                <c:pt idx="987">
                  <c:v>398</c:v>
                </c:pt>
                <c:pt idx="988">
                  <c:v>286</c:v>
                </c:pt>
                <c:pt idx="989">
                  <c:v>312</c:v>
                </c:pt>
                <c:pt idx="990">
                  <c:v>319</c:v>
                </c:pt>
                <c:pt idx="991">
                  <c:v>309</c:v>
                </c:pt>
                <c:pt idx="992">
                  <c:v>289</c:v>
                </c:pt>
                <c:pt idx="993">
                  <c:v>285</c:v>
                </c:pt>
                <c:pt idx="994">
                  <c:v>251</c:v>
                </c:pt>
                <c:pt idx="995">
                  <c:v>219</c:v>
                </c:pt>
                <c:pt idx="996">
                  <c:v>268</c:v>
                </c:pt>
                <c:pt idx="997">
                  <c:v>276</c:v>
                </c:pt>
                <c:pt idx="998">
                  <c:v>279</c:v>
                </c:pt>
                <c:pt idx="999">
                  <c:v>250</c:v>
                </c:pt>
                <c:pt idx="1000">
                  <c:v>264</c:v>
                </c:pt>
                <c:pt idx="1001">
                  <c:v>279</c:v>
                </c:pt>
                <c:pt idx="1002">
                  <c:v>274</c:v>
                </c:pt>
                <c:pt idx="1003">
                  <c:v>249</c:v>
                </c:pt>
                <c:pt idx="1004">
                  <c:v>256</c:v>
                </c:pt>
                <c:pt idx="1005">
                  <c:v>250</c:v>
                </c:pt>
                <c:pt idx="1006">
                  <c:v>254</c:v>
                </c:pt>
                <c:pt idx="1007">
                  <c:v>269</c:v>
                </c:pt>
                <c:pt idx="1008">
                  <c:v>302</c:v>
                </c:pt>
                <c:pt idx="1009">
                  <c:v>369</c:v>
                </c:pt>
                <c:pt idx="1010">
                  <c:v>367</c:v>
                </c:pt>
                <c:pt idx="1011">
                  <c:v>361</c:v>
                </c:pt>
                <c:pt idx="1012">
                  <c:v>350</c:v>
                </c:pt>
                <c:pt idx="1013">
                  <c:v>332</c:v>
                </c:pt>
                <c:pt idx="1014">
                  <c:v>339</c:v>
                </c:pt>
                <c:pt idx="1015">
                  <c:v>321</c:v>
                </c:pt>
                <c:pt idx="1016">
                  <c:v>335</c:v>
                </c:pt>
                <c:pt idx="1017">
                  <c:v>328</c:v>
                </c:pt>
                <c:pt idx="1018">
                  <c:v>299</c:v>
                </c:pt>
                <c:pt idx="1019">
                  <c:v>324</c:v>
                </c:pt>
                <c:pt idx="1020">
                  <c:v>311</c:v>
                </c:pt>
                <c:pt idx="1021">
                  <c:v>307</c:v>
                </c:pt>
                <c:pt idx="1022">
                  <c:v>330</c:v>
                </c:pt>
                <c:pt idx="1023">
                  <c:v>354</c:v>
                </c:pt>
                <c:pt idx="1024">
                  <c:v>349</c:v>
                </c:pt>
                <c:pt idx="1025">
                  <c:v>339</c:v>
                </c:pt>
                <c:pt idx="1026">
                  <c:v>344</c:v>
                </c:pt>
                <c:pt idx="1027">
                  <c:v>350</c:v>
                </c:pt>
                <c:pt idx="1028">
                  <c:v>344</c:v>
                </c:pt>
                <c:pt idx="1029">
                  <c:v>346</c:v>
                </c:pt>
                <c:pt idx="1030">
                  <c:v>354</c:v>
                </c:pt>
                <c:pt idx="1031">
                  <c:v>354</c:v>
                </c:pt>
                <c:pt idx="1032">
                  <c:v>357</c:v>
                </c:pt>
                <c:pt idx="1033">
                  <c:v>352</c:v>
                </c:pt>
                <c:pt idx="1034">
                  <c:v>365</c:v>
                </c:pt>
                <c:pt idx="1035">
                  <c:v>354</c:v>
                </c:pt>
                <c:pt idx="1036">
                  <c:v>380</c:v>
                </c:pt>
                <c:pt idx="1037">
                  <c:v>424</c:v>
                </c:pt>
                <c:pt idx="1038">
                  <c:v>409</c:v>
                </c:pt>
                <c:pt idx="1039">
                  <c:v>429</c:v>
                </c:pt>
                <c:pt idx="1040">
                  <c:v>404</c:v>
                </c:pt>
                <c:pt idx="1041">
                  <c:v>400</c:v>
                </c:pt>
                <c:pt idx="1042">
                  <c:v>409</c:v>
                </c:pt>
                <c:pt idx="1043">
                  <c:v>429</c:v>
                </c:pt>
                <c:pt idx="1044">
                  <c:v>428</c:v>
                </c:pt>
                <c:pt idx="1045">
                  <c:v>459</c:v>
                </c:pt>
                <c:pt idx="1046">
                  <c:v>479</c:v>
                </c:pt>
                <c:pt idx="1047">
                  <c:v>499</c:v>
                </c:pt>
                <c:pt idx="1048">
                  <c:v>494</c:v>
                </c:pt>
                <c:pt idx="1049">
                  <c:v>527</c:v>
                </c:pt>
                <c:pt idx="1050">
                  <c:v>537</c:v>
                </c:pt>
                <c:pt idx="1051">
                  <c:v>550</c:v>
                </c:pt>
                <c:pt idx="1052">
                  <c:v>529</c:v>
                </c:pt>
                <c:pt idx="1053">
                  <c:v>504</c:v>
                </c:pt>
                <c:pt idx="1054">
                  <c:v>490</c:v>
                </c:pt>
                <c:pt idx="1055">
                  <c:v>494</c:v>
                </c:pt>
                <c:pt idx="1056">
                  <c:v>489</c:v>
                </c:pt>
                <c:pt idx="1057">
                  <c:v>489</c:v>
                </c:pt>
                <c:pt idx="1058">
                  <c:v>485</c:v>
                </c:pt>
                <c:pt idx="1059">
                  <c:v>484</c:v>
                </c:pt>
                <c:pt idx="1060">
                  <c:v>484</c:v>
                </c:pt>
                <c:pt idx="1061">
                  <c:v>507</c:v>
                </c:pt>
                <c:pt idx="1062">
                  <c:v>500</c:v>
                </c:pt>
                <c:pt idx="1063">
                  <c:v>497</c:v>
                </c:pt>
                <c:pt idx="1064">
                  <c:v>464</c:v>
                </c:pt>
                <c:pt idx="1065">
                  <c:v>474</c:v>
                </c:pt>
                <c:pt idx="1066">
                  <c:v>469</c:v>
                </c:pt>
                <c:pt idx="1067">
                  <c:v>459</c:v>
                </c:pt>
                <c:pt idx="1068">
                  <c:v>434</c:v>
                </c:pt>
                <c:pt idx="1069">
                  <c:v>434</c:v>
                </c:pt>
                <c:pt idx="1070">
                  <c:v>430</c:v>
                </c:pt>
                <c:pt idx="1071">
                  <c:v>419</c:v>
                </c:pt>
                <c:pt idx="1072">
                  <c:v>392</c:v>
                </c:pt>
                <c:pt idx="1073">
                  <c:v>398</c:v>
                </c:pt>
                <c:pt idx="1074">
                  <c:v>397</c:v>
                </c:pt>
                <c:pt idx="1075">
                  <c:v>399</c:v>
                </c:pt>
                <c:pt idx="1076">
                  <c:v>409</c:v>
                </c:pt>
                <c:pt idx="1077">
                  <c:v>409</c:v>
                </c:pt>
                <c:pt idx="1078">
                  <c:v>413</c:v>
                </c:pt>
                <c:pt idx="1079">
                  <c:v>442</c:v>
                </c:pt>
                <c:pt idx="1080">
                  <c:v>457</c:v>
                </c:pt>
                <c:pt idx="1081">
                  <c:v>462</c:v>
                </c:pt>
                <c:pt idx="1082">
                  <c:v>472</c:v>
                </c:pt>
                <c:pt idx="1083">
                  <c:v>477</c:v>
                </c:pt>
                <c:pt idx="1084">
                  <c:v>502</c:v>
                </c:pt>
                <c:pt idx="1085">
                  <c:v>492</c:v>
                </c:pt>
                <c:pt idx="1086">
                  <c:v>492</c:v>
                </c:pt>
                <c:pt idx="1087">
                  <c:v>465</c:v>
                </c:pt>
                <c:pt idx="1088">
                  <c:v>477</c:v>
                </c:pt>
                <c:pt idx="1089">
                  <c:v>392</c:v>
                </c:pt>
                <c:pt idx="1090">
                  <c:v>397</c:v>
                </c:pt>
                <c:pt idx="1091">
                  <c:v>402</c:v>
                </c:pt>
                <c:pt idx="1092">
                  <c:v>392</c:v>
                </c:pt>
                <c:pt idx="1093">
                  <c:v>397</c:v>
                </c:pt>
                <c:pt idx="1094">
                  <c:v>393</c:v>
                </c:pt>
                <c:pt idx="1095">
                  <c:v>347</c:v>
                </c:pt>
                <c:pt idx="1096">
                  <c:v>332</c:v>
                </c:pt>
                <c:pt idx="1097">
                  <c:v>347</c:v>
                </c:pt>
                <c:pt idx="1098">
                  <c:v>355</c:v>
                </c:pt>
                <c:pt idx="1099">
                  <c:v>355</c:v>
                </c:pt>
                <c:pt idx="1100">
                  <c:v>346</c:v>
                </c:pt>
                <c:pt idx="1101">
                  <c:v>309</c:v>
                </c:pt>
                <c:pt idx="1102">
                  <c:v>312</c:v>
                </c:pt>
                <c:pt idx="1103">
                  <c:v>316</c:v>
                </c:pt>
                <c:pt idx="1104">
                  <c:v>334</c:v>
                </c:pt>
                <c:pt idx="1105">
                  <c:v>322</c:v>
                </c:pt>
                <c:pt idx="1106">
                  <c:v>297</c:v>
                </c:pt>
                <c:pt idx="1107">
                  <c:v>327</c:v>
                </c:pt>
                <c:pt idx="1108">
                  <c:v>366</c:v>
                </c:pt>
                <c:pt idx="1109">
                  <c:v>372</c:v>
                </c:pt>
                <c:pt idx="1110">
                  <c:v>374</c:v>
                </c:pt>
                <c:pt idx="1111">
                  <c:v>367</c:v>
                </c:pt>
                <c:pt idx="1112">
                  <c:v>433</c:v>
                </c:pt>
                <c:pt idx="1113">
                  <c:v>445</c:v>
                </c:pt>
                <c:pt idx="1114">
                  <c:v>442</c:v>
                </c:pt>
                <c:pt idx="1115">
                  <c:v>453</c:v>
                </c:pt>
                <c:pt idx="1116">
                  <c:v>422</c:v>
                </c:pt>
                <c:pt idx="1117">
                  <c:v>407</c:v>
                </c:pt>
                <c:pt idx="1118">
                  <c:v>402</c:v>
                </c:pt>
                <c:pt idx="1119">
                  <c:v>421</c:v>
                </c:pt>
                <c:pt idx="1120">
                  <c:v>442</c:v>
                </c:pt>
                <c:pt idx="1121">
                  <c:v>447</c:v>
                </c:pt>
                <c:pt idx="1122">
                  <c:v>431</c:v>
                </c:pt>
                <c:pt idx="1123">
                  <c:v>484</c:v>
                </c:pt>
                <c:pt idx="1124">
                  <c:v>473</c:v>
                </c:pt>
                <c:pt idx="1125">
                  <c:v>490</c:v>
                </c:pt>
                <c:pt idx="1126">
                  <c:v>439</c:v>
                </c:pt>
                <c:pt idx="1127">
                  <c:v>451</c:v>
                </c:pt>
                <c:pt idx="1128">
                  <c:v>427</c:v>
                </c:pt>
                <c:pt idx="1129">
                  <c:v>441</c:v>
                </c:pt>
                <c:pt idx="1130">
                  <c:v>442</c:v>
                </c:pt>
                <c:pt idx="1131">
                  <c:v>425</c:v>
                </c:pt>
                <c:pt idx="1132">
                  <c:v>432</c:v>
                </c:pt>
                <c:pt idx="1133">
                  <c:v>432</c:v>
                </c:pt>
                <c:pt idx="1134">
                  <c:v>456</c:v>
                </c:pt>
                <c:pt idx="1135">
                  <c:v>452</c:v>
                </c:pt>
                <c:pt idx="1136">
                  <c:v>462</c:v>
                </c:pt>
                <c:pt idx="1137">
                  <c:v>447</c:v>
                </c:pt>
                <c:pt idx="1138">
                  <c:v>457</c:v>
                </c:pt>
                <c:pt idx="1139">
                  <c:v>467</c:v>
                </c:pt>
                <c:pt idx="1140">
                  <c:v>471</c:v>
                </c:pt>
                <c:pt idx="1141">
                  <c:v>447</c:v>
                </c:pt>
                <c:pt idx="1142">
                  <c:v>450</c:v>
                </c:pt>
                <c:pt idx="1143">
                  <c:v>460</c:v>
                </c:pt>
                <c:pt idx="1144">
                  <c:v>482</c:v>
                </c:pt>
                <c:pt idx="1145">
                  <c:v>487</c:v>
                </c:pt>
                <c:pt idx="1146">
                  <c:v>482</c:v>
                </c:pt>
                <c:pt idx="1147">
                  <c:v>461</c:v>
                </c:pt>
                <c:pt idx="1148">
                  <c:v>468</c:v>
                </c:pt>
                <c:pt idx="1149">
                  <c:v>480</c:v>
                </c:pt>
                <c:pt idx="1150">
                  <c:v>522</c:v>
                </c:pt>
                <c:pt idx="1151">
                  <c:v>560</c:v>
                </c:pt>
                <c:pt idx="1152">
                  <c:v>532</c:v>
                </c:pt>
                <c:pt idx="1153">
                  <c:v>527</c:v>
                </c:pt>
                <c:pt idx="1154">
                  <c:v>522</c:v>
                </c:pt>
                <c:pt idx="1155">
                  <c:v>486</c:v>
                </c:pt>
                <c:pt idx="1156">
                  <c:v>502</c:v>
                </c:pt>
                <c:pt idx="1157">
                  <c:v>487</c:v>
                </c:pt>
                <c:pt idx="1158">
                  <c:v>501</c:v>
                </c:pt>
                <c:pt idx="1159">
                  <c:v>512</c:v>
                </c:pt>
                <c:pt idx="1160">
                  <c:v>521</c:v>
                </c:pt>
                <c:pt idx="1161">
                  <c:v>512</c:v>
                </c:pt>
                <c:pt idx="1162">
                  <c:v>507</c:v>
                </c:pt>
                <c:pt idx="1163">
                  <c:v>503</c:v>
                </c:pt>
                <c:pt idx="1164">
                  <c:v>489</c:v>
                </c:pt>
                <c:pt idx="1165">
                  <c:v>472</c:v>
                </c:pt>
                <c:pt idx="1166">
                  <c:v>463</c:v>
                </c:pt>
                <c:pt idx="1167">
                  <c:v>453</c:v>
                </c:pt>
                <c:pt idx="1168">
                  <c:v>442</c:v>
                </c:pt>
                <c:pt idx="1169">
                  <c:v>453</c:v>
                </c:pt>
                <c:pt idx="1170">
                  <c:v>482</c:v>
                </c:pt>
                <c:pt idx="1171">
                  <c:v>461</c:v>
                </c:pt>
                <c:pt idx="1172">
                  <c:v>469</c:v>
                </c:pt>
                <c:pt idx="1173">
                  <c:v>464</c:v>
                </c:pt>
                <c:pt idx="1174">
                  <c:v>501</c:v>
                </c:pt>
                <c:pt idx="1175">
                  <c:v>502</c:v>
                </c:pt>
                <c:pt idx="1176">
                  <c:v>473</c:v>
                </c:pt>
                <c:pt idx="1177">
                  <c:v>472</c:v>
                </c:pt>
                <c:pt idx="1178">
                  <c:v>457</c:v>
                </c:pt>
                <c:pt idx="1179">
                  <c:v>464</c:v>
                </c:pt>
                <c:pt idx="1180">
                  <c:v>487</c:v>
                </c:pt>
                <c:pt idx="1181">
                  <c:v>487</c:v>
                </c:pt>
                <c:pt idx="1182">
                  <c:v>469</c:v>
                </c:pt>
                <c:pt idx="1183">
                  <c:v>492</c:v>
                </c:pt>
                <c:pt idx="1184">
                  <c:v>477</c:v>
                </c:pt>
                <c:pt idx="1185">
                  <c:v>451</c:v>
                </c:pt>
                <c:pt idx="1186">
                  <c:v>467</c:v>
                </c:pt>
                <c:pt idx="1187">
                  <c:v>432</c:v>
                </c:pt>
                <c:pt idx="1188">
                  <c:v>432</c:v>
                </c:pt>
                <c:pt idx="1189">
                  <c:v>425</c:v>
                </c:pt>
                <c:pt idx="1190">
                  <c:v>436</c:v>
                </c:pt>
                <c:pt idx="1191">
                  <c:v>442</c:v>
                </c:pt>
                <c:pt idx="1192">
                  <c:v>437</c:v>
                </c:pt>
                <c:pt idx="1193">
                  <c:v>437</c:v>
                </c:pt>
                <c:pt idx="1194">
                  <c:v>570</c:v>
                </c:pt>
                <c:pt idx="1195">
                  <c:v>537</c:v>
                </c:pt>
                <c:pt idx="1196">
                  <c:v>552</c:v>
                </c:pt>
                <c:pt idx="1197">
                  <c:v>549</c:v>
                </c:pt>
                <c:pt idx="1198">
                  <c:v>547</c:v>
                </c:pt>
                <c:pt idx="1199">
                  <c:v>552</c:v>
                </c:pt>
                <c:pt idx="1200">
                  <c:v>483</c:v>
                </c:pt>
                <c:pt idx="1201">
                  <c:v>496</c:v>
                </c:pt>
                <c:pt idx="1202">
                  <c:v>480</c:v>
                </c:pt>
                <c:pt idx="1203">
                  <c:v>487</c:v>
                </c:pt>
                <c:pt idx="1204">
                  <c:v>471</c:v>
                </c:pt>
                <c:pt idx="1205">
                  <c:v>491</c:v>
                </c:pt>
                <c:pt idx="1206">
                  <c:v>519</c:v>
                </c:pt>
                <c:pt idx="1207">
                  <c:v>507</c:v>
                </c:pt>
                <c:pt idx="1208">
                  <c:v>503</c:v>
                </c:pt>
                <c:pt idx="1209">
                  <c:v>487</c:v>
                </c:pt>
                <c:pt idx="1210">
                  <c:v>477</c:v>
                </c:pt>
                <c:pt idx="1211">
                  <c:v>482</c:v>
                </c:pt>
                <c:pt idx="1212">
                  <c:v>486</c:v>
                </c:pt>
                <c:pt idx="1213">
                  <c:v>463</c:v>
                </c:pt>
                <c:pt idx="1214">
                  <c:v>507</c:v>
                </c:pt>
                <c:pt idx="1215">
                  <c:v>492</c:v>
                </c:pt>
                <c:pt idx="1216">
                  <c:v>437</c:v>
                </c:pt>
                <c:pt idx="1217">
                  <c:v>447</c:v>
                </c:pt>
                <c:pt idx="1218">
                  <c:v>432</c:v>
                </c:pt>
                <c:pt idx="1219">
                  <c:v>437</c:v>
                </c:pt>
                <c:pt idx="1220">
                  <c:v>408</c:v>
                </c:pt>
                <c:pt idx="1221">
                  <c:v>402</c:v>
                </c:pt>
                <c:pt idx="1222">
                  <c:v>379</c:v>
                </c:pt>
                <c:pt idx="1223">
                  <c:v>379</c:v>
                </c:pt>
                <c:pt idx="1224">
                  <c:v>359</c:v>
                </c:pt>
                <c:pt idx="1225">
                  <c:v>379</c:v>
                </c:pt>
                <c:pt idx="1226">
                  <c:v>394</c:v>
                </c:pt>
                <c:pt idx="1227">
                  <c:v>410</c:v>
                </c:pt>
                <c:pt idx="1228">
                  <c:v>465</c:v>
                </c:pt>
                <c:pt idx="1229">
                  <c:v>444</c:v>
                </c:pt>
                <c:pt idx="1230">
                  <c:v>439</c:v>
                </c:pt>
                <c:pt idx="1231">
                  <c:v>509</c:v>
                </c:pt>
                <c:pt idx="1232">
                  <c:v>514</c:v>
                </c:pt>
                <c:pt idx="1233">
                  <c:v>484</c:v>
                </c:pt>
                <c:pt idx="1234">
                  <c:v>489</c:v>
                </c:pt>
                <c:pt idx="1235">
                  <c:v>488</c:v>
                </c:pt>
                <c:pt idx="1236">
                  <c:v>492</c:v>
                </c:pt>
                <c:pt idx="1237">
                  <c:v>473</c:v>
                </c:pt>
                <c:pt idx="1238">
                  <c:v>469</c:v>
                </c:pt>
                <c:pt idx="1239">
                  <c:v>473</c:v>
                </c:pt>
                <c:pt idx="1240">
                  <c:v>444</c:v>
                </c:pt>
                <c:pt idx="1241">
                  <c:v>450</c:v>
                </c:pt>
                <c:pt idx="1242">
                  <c:v>479</c:v>
                </c:pt>
                <c:pt idx="1243">
                  <c:v>474</c:v>
                </c:pt>
                <c:pt idx="1244">
                  <c:v>486</c:v>
                </c:pt>
                <c:pt idx="1245">
                  <c:v>497</c:v>
                </c:pt>
                <c:pt idx="1246">
                  <c:v>539</c:v>
                </c:pt>
                <c:pt idx="1247">
                  <c:v>600</c:v>
                </c:pt>
                <c:pt idx="1248">
                  <c:v>589</c:v>
                </c:pt>
                <c:pt idx="1249">
                  <c:v>558</c:v>
                </c:pt>
                <c:pt idx="1250">
                  <c:v>539</c:v>
                </c:pt>
                <c:pt idx="1251">
                  <c:v>532</c:v>
                </c:pt>
                <c:pt idx="1252">
                  <c:v>558</c:v>
                </c:pt>
                <c:pt idx="1253">
                  <c:v>535</c:v>
                </c:pt>
                <c:pt idx="1254">
                  <c:v>532</c:v>
                </c:pt>
                <c:pt idx="1255">
                  <c:v>512</c:v>
                </c:pt>
                <c:pt idx="1256">
                  <c:v>504</c:v>
                </c:pt>
                <c:pt idx="1257">
                  <c:v>489</c:v>
                </c:pt>
                <c:pt idx="1258">
                  <c:v>469</c:v>
                </c:pt>
                <c:pt idx="1259">
                  <c:v>488</c:v>
                </c:pt>
                <c:pt idx="1260">
                  <c:v>474</c:v>
                </c:pt>
                <c:pt idx="1261">
                  <c:v>488</c:v>
                </c:pt>
                <c:pt idx="1262">
                  <c:v>479</c:v>
                </c:pt>
                <c:pt idx="1263">
                  <c:v>479</c:v>
                </c:pt>
                <c:pt idx="1264">
                  <c:v>492</c:v>
                </c:pt>
                <c:pt idx="1265">
                  <c:v>499</c:v>
                </c:pt>
                <c:pt idx="1266">
                  <c:v>520</c:v>
                </c:pt>
                <c:pt idx="1267">
                  <c:v>525</c:v>
                </c:pt>
                <c:pt idx="1268">
                  <c:v>493</c:v>
                </c:pt>
                <c:pt idx="1269">
                  <c:v>479</c:v>
                </c:pt>
                <c:pt idx="1270">
                  <c:v>457</c:v>
                </c:pt>
                <c:pt idx="1271">
                  <c:v>464</c:v>
                </c:pt>
                <c:pt idx="1272">
                  <c:v>467</c:v>
                </c:pt>
                <c:pt idx="1273">
                  <c:v>419</c:v>
                </c:pt>
                <c:pt idx="1274">
                  <c:v>429</c:v>
                </c:pt>
                <c:pt idx="1275">
                  <c:v>428</c:v>
                </c:pt>
                <c:pt idx="1276">
                  <c:v>428</c:v>
                </c:pt>
                <c:pt idx="1277">
                  <c:v>469</c:v>
                </c:pt>
                <c:pt idx="1278">
                  <c:v>440</c:v>
                </c:pt>
                <c:pt idx="1279">
                  <c:v>435</c:v>
                </c:pt>
                <c:pt idx="1280">
                  <c:v>429</c:v>
                </c:pt>
                <c:pt idx="1281">
                  <c:v>419</c:v>
                </c:pt>
                <c:pt idx="1282">
                  <c:v>393</c:v>
                </c:pt>
                <c:pt idx="1283">
                  <c:v>408</c:v>
                </c:pt>
                <c:pt idx="1284">
                  <c:v>413</c:v>
                </c:pt>
                <c:pt idx="1285">
                  <c:v>442</c:v>
                </c:pt>
                <c:pt idx="1286">
                  <c:v>453</c:v>
                </c:pt>
                <c:pt idx="1287">
                  <c:v>446</c:v>
                </c:pt>
                <c:pt idx="1288">
                  <c:v>403</c:v>
                </c:pt>
                <c:pt idx="1289">
                  <c:v>403</c:v>
                </c:pt>
                <c:pt idx="1290">
                  <c:v>408</c:v>
                </c:pt>
                <c:pt idx="1291">
                  <c:v>393</c:v>
                </c:pt>
                <c:pt idx="1292">
                  <c:v>413</c:v>
                </c:pt>
                <c:pt idx="1293">
                  <c:v>423</c:v>
                </c:pt>
                <c:pt idx="1294">
                  <c:v>448</c:v>
                </c:pt>
                <c:pt idx="1295">
                  <c:v>468</c:v>
                </c:pt>
                <c:pt idx="1296">
                  <c:v>487</c:v>
                </c:pt>
                <c:pt idx="1297">
                  <c:v>503</c:v>
                </c:pt>
                <c:pt idx="1298">
                  <c:v>480</c:v>
                </c:pt>
                <c:pt idx="1299">
                  <c:v>494</c:v>
                </c:pt>
                <c:pt idx="1300">
                  <c:v>673</c:v>
                </c:pt>
                <c:pt idx="1301">
                  <c:v>703</c:v>
                </c:pt>
                <c:pt idx="1302">
                  <c:v>709</c:v>
                </c:pt>
                <c:pt idx="1303">
                  <c:v>719</c:v>
                </c:pt>
                <c:pt idx="1304">
                  <c:v>713</c:v>
                </c:pt>
                <c:pt idx="1305">
                  <c:v>708</c:v>
                </c:pt>
                <c:pt idx="1306">
                  <c:v>708</c:v>
                </c:pt>
                <c:pt idx="1307">
                  <c:v>683</c:v>
                </c:pt>
                <c:pt idx="1308">
                  <c:v>671</c:v>
                </c:pt>
                <c:pt idx="1309">
                  <c:v>665</c:v>
                </c:pt>
                <c:pt idx="1310">
                  <c:v>682</c:v>
                </c:pt>
                <c:pt idx="1311">
                  <c:v>658</c:v>
                </c:pt>
                <c:pt idx="1312">
                  <c:v>653</c:v>
                </c:pt>
                <c:pt idx="1313">
                  <c:v>663</c:v>
                </c:pt>
                <c:pt idx="1314">
                  <c:v>673</c:v>
                </c:pt>
                <c:pt idx="1315">
                  <c:v>678</c:v>
                </c:pt>
                <c:pt idx="1316">
                  <c:v>679</c:v>
                </c:pt>
                <c:pt idx="1317">
                  <c:v>670</c:v>
                </c:pt>
                <c:pt idx="1318">
                  <c:v>676</c:v>
                </c:pt>
                <c:pt idx="1319">
                  <c:v>669</c:v>
                </c:pt>
                <c:pt idx="1320">
                  <c:v>653</c:v>
                </c:pt>
                <c:pt idx="1321">
                  <c:v>623</c:v>
                </c:pt>
                <c:pt idx="1322">
                  <c:v>628</c:v>
                </c:pt>
                <c:pt idx="1323">
                  <c:v>654</c:v>
                </c:pt>
                <c:pt idx="1324">
                  <c:v>630</c:v>
                </c:pt>
                <c:pt idx="1325">
                  <c:v>638</c:v>
                </c:pt>
                <c:pt idx="1326">
                  <c:v>653</c:v>
                </c:pt>
                <c:pt idx="1327">
                  <c:v>643</c:v>
                </c:pt>
                <c:pt idx="1328">
                  <c:v>656</c:v>
                </c:pt>
                <c:pt idx="1329">
                  <c:v>653</c:v>
                </c:pt>
                <c:pt idx="1330">
                  <c:v>678</c:v>
                </c:pt>
                <c:pt idx="1331">
                  <c:v>705</c:v>
                </c:pt>
                <c:pt idx="1332">
                  <c:v>711</c:v>
                </c:pt>
                <c:pt idx="1333">
                  <c:v>689</c:v>
                </c:pt>
                <c:pt idx="1334">
                  <c:v>703</c:v>
                </c:pt>
                <c:pt idx="1335">
                  <c:v>701</c:v>
                </c:pt>
                <c:pt idx="1336">
                  <c:v>718</c:v>
                </c:pt>
                <c:pt idx="1337">
                  <c:v>782</c:v>
                </c:pt>
                <c:pt idx="1338">
                  <c:v>783</c:v>
                </c:pt>
                <c:pt idx="1339">
                  <c:v>798</c:v>
                </c:pt>
                <c:pt idx="1340">
                  <c:v>773</c:v>
                </c:pt>
                <c:pt idx="1341">
                  <c:v>774</c:v>
                </c:pt>
                <c:pt idx="1342">
                  <c:v>818</c:v>
                </c:pt>
                <c:pt idx="1343">
                  <c:v>862</c:v>
                </c:pt>
                <c:pt idx="1344">
                  <c:v>844</c:v>
                </c:pt>
                <c:pt idx="1345">
                  <c:v>843</c:v>
                </c:pt>
                <c:pt idx="1346">
                  <c:v>833</c:v>
                </c:pt>
                <c:pt idx="1347">
                  <c:v>823</c:v>
                </c:pt>
                <c:pt idx="1348">
                  <c:v>783</c:v>
                </c:pt>
                <c:pt idx="1349">
                  <c:v>802</c:v>
                </c:pt>
                <c:pt idx="1350">
                  <c:v>803</c:v>
                </c:pt>
                <c:pt idx="1351">
                  <c:v>784</c:v>
                </c:pt>
                <c:pt idx="1352">
                  <c:v>763</c:v>
                </c:pt>
                <c:pt idx="1353">
                  <c:v>769</c:v>
                </c:pt>
                <c:pt idx="1354">
                  <c:v>773</c:v>
                </c:pt>
                <c:pt idx="1355">
                  <c:v>788</c:v>
                </c:pt>
                <c:pt idx="1356">
                  <c:v>761</c:v>
                </c:pt>
                <c:pt idx="1357">
                  <c:v>782</c:v>
                </c:pt>
                <c:pt idx="1358">
                  <c:v>774</c:v>
                </c:pt>
                <c:pt idx="1359">
                  <c:v>788</c:v>
                </c:pt>
                <c:pt idx="1360">
                  <c:v>808</c:v>
                </c:pt>
                <c:pt idx="1361">
                  <c:v>792</c:v>
                </c:pt>
                <c:pt idx="1362">
                  <c:v>766</c:v>
                </c:pt>
                <c:pt idx="1363">
                  <c:v>778</c:v>
                </c:pt>
                <c:pt idx="1364">
                  <c:v>785</c:v>
                </c:pt>
                <c:pt idx="1365">
                  <c:v>813</c:v>
                </c:pt>
                <c:pt idx="1366">
                  <c:v>788</c:v>
                </c:pt>
                <c:pt idx="1367">
                  <c:v>779</c:v>
                </c:pt>
                <c:pt idx="1368">
                  <c:v>783</c:v>
                </c:pt>
                <c:pt idx="1369">
                  <c:v>773</c:v>
                </c:pt>
                <c:pt idx="1370">
                  <c:v>773</c:v>
                </c:pt>
                <c:pt idx="1371">
                  <c:v>773</c:v>
                </c:pt>
                <c:pt idx="1372">
                  <c:v>793</c:v>
                </c:pt>
                <c:pt idx="1373">
                  <c:v>803</c:v>
                </c:pt>
                <c:pt idx="1374">
                  <c:v>823</c:v>
                </c:pt>
                <c:pt idx="1375">
                  <c:v>813</c:v>
                </c:pt>
                <c:pt idx="1376">
                  <c:v>812</c:v>
                </c:pt>
                <c:pt idx="1377">
                  <c:v>813</c:v>
                </c:pt>
                <c:pt idx="1378">
                  <c:v>803</c:v>
                </c:pt>
                <c:pt idx="1379">
                  <c:v>820</c:v>
                </c:pt>
                <c:pt idx="1380">
                  <c:v>828</c:v>
                </c:pt>
                <c:pt idx="1381">
                  <c:v>843</c:v>
                </c:pt>
                <c:pt idx="1382">
                  <c:v>843</c:v>
                </c:pt>
                <c:pt idx="1383">
                  <c:v>823</c:v>
                </c:pt>
                <c:pt idx="1384">
                  <c:v>863</c:v>
                </c:pt>
                <c:pt idx="1385">
                  <c:v>858</c:v>
                </c:pt>
                <c:pt idx="1386">
                  <c:v>848</c:v>
                </c:pt>
                <c:pt idx="1387">
                  <c:v>848</c:v>
                </c:pt>
                <c:pt idx="1388">
                  <c:v>854</c:v>
                </c:pt>
                <c:pt idx="1389">
                  <c:v>853</c:v>
                </c:pt>
                <c:pt idx="1390">
                  <c:v>840</c:v>
                </c:pt>
                <c:pt idx="1391">
                  <c:v>837</c:v>
                </c:pt>
                <c:pt idx="1392">
                  <c:v>818</c:v>
                </c:pt>
                <c:pt idx="1393">
                  <c:v>822</c:v>
                </c:pt>
                <c:pt idx="1394">
                  <c:v>827</c:v>
                </c:pt>
                <c:pt idx="1395">
                  <c:v>826</c:v>
                </c:pt>
                <c:pt idx="1396">
                  <c:v>807</c:v>
                </c:pt>
                <c:pt idx="1397">
                  <c:v>808</c:v>
                </c:pt>
                <c:pt idx="1398">
                  <c:v>802</c:v>
                </c:pt>
                <c:pt idx="1399">
                  <c:v>803</c:v>
                </c:pt>
                <c:pt idx="1400">
                  <c:v>850</c:v>
                </c:pt>
                <c:pt idx="1401">
                  <c:v>848</c:v>
                </c:pt>
                <c:pt idx="1402">
                  <c:v>843</c:v>
                </c:pt>
                <c:pt idx="1403">
                  <c:v>838</c:v>
                </c:pt>
                <c:pt idx="1404">
                  <c:v>840</c:v>
                </c:pt>
                <c:pt idx="1405">
                  <c:v>831</c:v>
                </c:pt>
                <c:pt idx="1406">
                  <c:v>792</c:v>
                </c:pt>
                <c:pt idx="1407">
                  <c:v>770</c:v>
                </c:pt>
                <c:pt idx="1408">
                  <c:v>673</c:v>
                </c:pt>
                <c:pt idx="1409">
                  <c:v>693</c:v>
                </c:pt>
                <c:pt idx="1410">
                  <c:v>693</c:v>
                </c:pt>
                <c:pt idx="1411">
                  <c:v>683</c:v>
                </c:pt>
                <c:pt idx="1412">
                  <c:v>693</c:v>
                </c:pt>
                <c:pt idx="1413">
                  <c:v>693</c:v>
                </c:pt>
                <c:pt idx="1414">
                  <c:v>673</c:v>
                </c:pt>
                <c:pt idx="1415">
                  <c:v>663</c:v>
                </c:pt>
                <c:pt idx="1416">
                  <c:v>688</c:v>
                </c:pt>
                <c:pt idx="1417">
                  <c:v>686</c:v>
                </c:pt>
                <c:pt idx="1418">
                  <c:v>574</c:v>
                </c:pt>
                <c:pt idx="1419">
                  <c:v>597</c:v>
                </c:pt>
                <c:pt idx="1420">
                  <c:v>633</c:v>
                </c:pt>
                <c:pt idx="1421">
                  <c:v>621</c:v>
                </c:pt>
                <c:pt idx="1422">
                  <c:v>613</c:v>
                </c:pt>
                <c:pt idx="1423">
                  <c:v>640</c:v>
                </c:pt>
                <c:pt idx="1424">
                  <c:v>653</c:v>
                </c:pt>
                <c:pt idx="1425">
                  <c:v>663</c:v>
                </c:pt>
                <c:pt idx="1426">
                  <c:v>678</c:v>
                </c:pt>
                <c:pt idx="1427">
                  <c:v>701</c:v>
                </c:pt>
                <c:pt idx="1428">
                  <c:v>673</c:v>
                </c:pt>
                <c:pt idx="1429">
                  <c:v>730</c:v>
                </c:pt>
                <c:pt idx="1430">
                  <c:v>722</c:v>
                </c:pt>
                <c:pt idx="1431">
                  <c:v>686</c:v>
                </c:pt>
                <c:pt idx="1432">
                  <c:v>725</c:v>
                </c:pt>
                <c:pt idx="1433">
                  <c:v>711</c:v>
                </c:pt>
                <c:pt idx="1434">
                  <c:v>713</c:v>
                </c:pt>
                <c:pt idx="1435">
                  <c:v>753</c:v>
                </c:pt>
                <c:pt idx="1436">
                  <c:v>745</c:v>
                </c:pt>
                <c:pt idx="1437">
                  <c:v>725</c:v>
                </c:pt>
                <c:pt idx="1438">
                  <c:v>763</c:v>
                </c:pt>
                <c:pt idx="1439">
                  <c:v>748</c:v>
                </c:pt>
                <c:pt idx="1440">
                  <c:v>768</c:v>
                </c:pt>
                <c:pt idx="1441">
                  <c:v>770</c:v>
                </c:pt>
                <c:pt idx="1442">
                  <c:v>770</c:v>
                </c:pt>
                <c:pt idx="1443">
                  <c:v>740</c:v>
                </c:pt>
                <c:pt idx="1444">
                  <c:v>697</c:v>
                </c:pt>
                <c:pt idx="1445">
                  <c:v>700</c:v>
                </c:pt>
                <c:pt idx="1446">
                  <c:v>735</c:v>
                </c:pt>
                <c:pt idx="1447">
                  <c:v>760</c:v>
                </c:pt>
                <c:pt idx="1448">
                  <c:v>751</c:v>
                </c:pt>
                <c:pt idx="1449">
                  <c:v>751</c:v>
                </c:pt>
                <c:pt idx="1450">
                  <c:v>775</c:v>
                </c:pt>
                <c:pt idx="1451">
                  <c:v>777</c:v>
                </c:pt>
                <c:pt idx="1452">
                  <c:v>770</c:v>
                </c:pt>
                <c:pt idx="1453">
                  <c:v>754</c:v>
                </c:pt>
                <c:pt idx="1454">
                  <c:v>765</c:v>
                </c:pt>
                <c:pt idx="1455">
                  <c:v>790</c:v>
                </c:pt>
                <c:pt idx="1456">
                  <c:v>781</c:v>
                </c:pt>
                <c:pt idx="1457">
                  <c:v>750</c:v>
                </c:pt>
                <c:pt idx="1458">
                  <c:v>738</c:v>
                </c:pt>
                <c:pt idx="1459">
                  <c:v>727</c:v>
                </c:pt>
                <c:pt idx="1460">
                  <c:v>742</c:v>
                </c:pt>
                <c:pt idx="1461">
                  <c:v>799</c:v>
                </c:pt>
                <c:pt idx="1462">
                  <c:v>782</c:v>
                </c:pt>
                <c:pt idx="1463">
                  <c:v>773</c:v>
                </c:pt>
                <c:pt idx="1464">
                  <c:v>755</c:v>
                </c:pt>
                <c:pt idx="1465">
                  <c:v>750</c:v>
                </c:pt>
                <c:pt idx="1466">
                  <c:v>747</c:v>
                </c:pt>
                <c:pt idx="1467">
                  <c:v>750</c:v>
                </c:pt>
                <c:pt idx="1468">
                  <c:v>745</c:v>
                </c:pt>
                <c:pt idx="1469">
                  <c:v>736</c:v>
                </c:pt>
                <c:pt idx="1470">
                  <c:v>740</c:v>
                </c:pt>
                <c:pt idx="1471">
                  <c:v>736</c:v>
                </c:pt>
                <c:pt idx="1472">
                  <c:v>695</c:v>
                </c:pt>
                <c:pt idx="1473">
                  <c:v>714</c:v>
                </c:pt>
                <c:pt idx="1474">
                  <c:v>686</c:v>
                </c:pt>
                <c:pt idx="1475">
                  <c:v>665</c:v>
                </c:pt>
                <c:pt idx="1476">
                  <c:v>700</c:v>
                </c:pt>
                <c:pt idx="1477">
                  <c:v>717</c:v>
                </c:pt>
                <c:pt idx="1478">
                  <c:v>716</c:v>
                </c:pt>
                <c:pt idx="1479">
                  <c:v>687</c:v>
                </c:pt>
                <c:pt idx="1480">
                  <c:v>655</c:v>
                </c:pt>
                <c:pt idx="1481">
                  <c:v>680</c:v>
                </c:pt>
                <c:pt idx="1482">
                  <c:v>705</c:v>
                </c:pt>
                <c:pt idx="1483">
                  <c:v>700</c:v>
                </c:pt>
                <c:pt idx="1484">
                  <c:v>665</c:v>
                </c:pt>
                <c:pt idx="1485">
                  <c:v>679</c:v>
                </c:pt>
                <c:pt idx="1486">
                  <c:v>665</c:v>
                </c:pt>
                <c:pt idx="1487">
                  <c:v>675</c:v>
                </c:pt>
                <c:pt idx="1488">
                  <c:v>670</c:v>
                </c:pt>
                <c:pt idx="1489">
                  <c:v>665</c:v>
                </c:pt>
                <c:pt idx="1490">
                  <c:v>646</c:v>
                </c:pt>
                <c:pt idx="1491">
                  <c:v>655</c:v>
                </c:pt>
                <c:pt idx="1492">
                  <c:v>605</c:v>
                </c:pt>
                <c:pt idx="1493">
                  <c:v>660</c:v>
                </c:pt>
                <c:pt idx="1494">
                  <c:v>600</c:v>
                </c:pt>
                <c:pt idx="1495">
                  <c:v>568</c:v>
                </c:pt>
                <c:pt idx="1496">
                  <c:v>585</c:v>
                </c:pt>
                <c:pt idx="1497">
                  <c:v>602</c:v>
                </c:pt>
                <c:pt idx="1498">
                  <c:v>585</c:v>
                </c:pt>
                <c:pt idx="1499">
                  <c:v>605</c:v>
                </c:pt>
                <c:pt idx="1500">
                  <c:v>620</c:v>
                </c:pt>
                <c:pt idx="1501">
                  <c:v>625</c:v>
                </c:pt>
                <c:pt idx="1502">
                  <c:v>605</c:v>
                </c:pt>
                <c:pt idx="1503">
                  <c:v>605</c:v>
                </c:pt>
                <c:pt idx="1504">
                  <c:v>629</c:v>
                </c:pt>
                <c:pt idx="1505">
                  <c:v>695</c:v>
                </c:pt>
                <c:pt idx="1506">
                  <c:v>692</c:v>
                </c:pt>
                <c:pt idx="1507">
                  <c:v>646</c:v>
                </c:pt>
                <c:pt idx="1508">
                  <c:v>680</c:v>
                </c:pt>
                <c:pt idx="1509">
                  <c:v>655</c:v>
                </c:pt>
                <c:pt idx="1510">
                  <c:v>640</c:v>
                </c:pt>
                <c:pt idx="1511">
                  <c:v>615</c:v>
                </c:pt>
                <c:pt idx="1512">
                  <c:v>635</c:v>
                </c:pt>
                <c:pt idx="1513">
                  <c:v>683</c:v>
                </c:pt>
                <c:pt idx="1514">
                  <c:v>682</c:v>
                </c:pt>
                <c:pt idx="1515">
                  <c:v>695</c:v>
                </c:pt>
                <c:pt idx="1516">
                  <c:v>475</c:v>
                </c:pt>
                <c:pt idx="1517">
                  <c:v>525</c:v>
                </c:pt>
                <c:pt idx="1518">
                  <c:v>480</c:v>
                </c:pt>
                <c:pt idx="1519">
                  <c:v>466</c:v>
                </c:pt>
                <c:pt idx="1520">
                  <c:v>460</c:v>
                </c:pt>
                <c:pt idx="1521">
                  <c:v>445</c:v>
                </c:pt>
                <c:pt idx="1522">
                  <c:v>517</c:v>
                </c:pt>
                <c:pt idx="1523">
                  <c:v>510</c:v>
                </c:pt>
                <c:pt idx="1524">
                  <c:v>516</c:v>
                </c:pt>
                <c:pt idx="1525">
                  <c:v>535</c:v>
                </c:pt>
                <c:pt idx="1526">
                  <c:v>512</c:v>
                </c:pt>
                <c:pt idx="1527">
                  <c:v>490</c:v>
                </c:pt>
                <c:pt idx="1528">
                  <c:v>485</c:v>
                </c:pt>
                <c:pt idx="1529">
                  <c:v>495</c:v>
                </c:pt>
                <c:pt idx="1530">
                  <c:v>495</c:v>
                </c:pt>
                <c:pt idx="1531">
                  <c:v>501</c:v>
                </c:pt>
                <c:pt idx="1532">
                  <c:v>485</c:v>
                </c:pt>
                <c:pt idx="1533">
                  <c:v>476</c:v>
                </c:pt>
                <c:pt idx="1534">
                  <c:v>464</c:v>
                </c:pt>
                <c:pt idx="1535">
                  <c:v>462</c:v>
                </c:pt>
                <c:pt idx="1536">
                  <c:v>464</c:v>
                </c:pt>
                <c:pt idx="1537">
                  <c:v>457</c:v>
                </c:pt>
                <c:pt idx="1538">
                  <c:v>495</c:v>
                </c:pt>
                <c:pt idx="1539">
                  <c:v>523</c:v>
                </c:pt>
                <c:pt idx="1540">
                  <c:v>483</c:v>
                </c:pt>
                <c:pt idx="1541">
                  <c:v>465</c:v>
                </c:pt>
                <c:pt idx="1542">
                  <c:v>445</c:v>
                </c:pt>
                <c:pt idx="1543">
                  <c:v>428</c:v>
                </c:pt>
                <c:pt idx="1544">
                  <c:v>440</c:v>
                </c:pt>
                <c:pt idx="1545">
                  <c:v>415</c:v>
                </c:pt>
                <c:pt idx="1546">
                  <c:v>415</c:v>
                </c:pt>
                <c:pt idx="1547">
                  <c:v>411</c:v>
                </c:pt>
                <c:pt idx="1548">
                  <c:v>414</c:v>
                </c:pt>
                <c:pt idx="1549">
                  <c:v>409</c:v>
                </c:pt>
                <c:pt idx="1550">
                  <c:v>421</c:v>
                </c:pt>
                <c:pt idx="1551">
                  <c:v>459</c:v>
                </c:pt>
                <c:pt idx="1552">
                  <c:v>475</c:v>
                </c:pt>
                <c:pt idx="1553">
                  <c:v>515</c:v>
                </c:pt>
                <c:pt idx="1554">
                  <c:v>509</c:v>
                </c:pt>
                <c:pt idx="1555">
                  <c:v>519</c:v>
                </c:pt>
                <c:pt idx="1556">
                  <c:v>491</c:v>
                </c:pt>
                <c:pt idx="1557">
                  <c:v>520</c:v>
                </c:pt>
                <c:pt idx="1558">
                  <c:v>530</c:v>
                </c:pt>
                <c:pt idx="1559">
                  <c:v>576</c:v>
                </c:pt>
                <c:pt idx="1560">
                  <c:v>614</c:v>
                </c:pt>
                <c:pt idx="1561">
                  <c:v>605</c:v>
                </c:pt>
                <c:pt idx="1562">
                  <c:v>586</c:v>
                </c:pt>
                <c:pt idx="1563">
                  <c:v>610</c:v>
                </c:pt>
                <c:pt idx="1564">
                  <c:v>616</c:v>
                </c:pt>
                <c:pt idx="1565">
                  <c:v>620</c:v>
                </c:pt>
                <c:pt idx="1566">
                  <c:v>636</c:v>
                </c:pt>
                <c:pt idx="1567">
                  <c:v>647</c:v>
                </c:pt>
                <c:pt idx="1568">
                  <c:v>616</c:v>
                </c:pt>
                <c:pt idx="1569">
                  <c:v>598</c:v>
                </c:pt>
                <c:pt idx="1570">
                  <c:v>595</c:v>
                </c:pt>
                <c:pt idx="1571">
                  <c:v>590</c:v>
                </c:pt>
                <c:pt idx="1572">
                  <c:v>600</c:v>
                </c:pt>
                <c:pt idx="1573">
                  <c:v>618</c:v>
                </c:pt>
                <c:pt idx="1574">
                  <c:v>598</c:v>
                </c:pt>
                <c:pt idx="1575">
                  <c:v>597</c:v>
                </c:pt>
                <c:pt idx="1576">
                  <c:v>625</c:v>
                </c:pt>
                <c:pt idx="1577">
                  <c:v>636</c:v>
                </c:pt>
                <c:pt idx="1578">
                  <c:v>620</c:v>
                </c:pt>
                <c:pt idx="1579">
                  <c:v>616</c:v>
                </c:pt>
                <c:pt idx="1580">
                  <c:v>575</c:v>
                </c:pt>
                <c:pt idx="1581">
                  <c:v>565</c:v>
                </c:pt>
                <c:pt idx="1582">
                  <c:v>572</c:v>
                </c:pt>
                <c:pt idx="1583">
                  <c:v>565</c:v>
                </c:pt>
                <c:pt idx="1584">
                  <c:v>575</c:v>
                </c:pt>
                <c:pt idx="1585">
                  <c:v>575</c:v>
                </c:pt>
                <c:pt idx="1586">
                  <c:v>590</c:v>
                </c:pt>
                <c:pt idx="1587">
                  <c:v>570</c:v>
                </c:pt>
                <c:pt idx="1588">
                  <c:v>547</c:v>
                </c:pt>
                <c:pt idx="1589">
                  <c:v>575</c:v>
                </c:pt>
                <c:pt idx="1590">
                  <c:v>569</c:v>
                </c:pt>
                <c:pt idx="1591">
                  <c:v>585</c:v>
                </c:pt>
                <c:pt idx="1592">
                  <c:v>581</c:v>
                </c:pt>
                <c:pt idx="1593">
                  <c:v>585</c:v>
                </c:pt>
                <c:pt idx="1594">
                  <c:v>583</c:v>
                </c:pt>
                <c:pt idx="1595">
                  <c:v>556</c:v>
                </c:pt>
                <c:pt idx="1596">
                  <c:v>580</c:v>
                </c:pt>
                <c:pt idx="1597">
                  <c:v>585</c:v>
                </c:pt>
                <c:pt idx="1598">
                  <c:v>590</c:v>
                </c:pt>
                <c:pt idx="1599">
                  <c:v>611</c:v>
                </c:pt>
                <c:pt idx="1600">
                  <c:v>600</c:v>
                </c:pt>
                <c:pt idx="1601">
                  <c:v>577</c:v>
                </c:pt>
                <c:pt idx="1602">
                  <c:v>565</c:v>
                </c:pt>
                <c:pt idx="1603">
                  <c:v>565</c:v>
                </c:pt>
                <c:pt idx="1604">
                  <c:v>550</c:v>
                </c:pt>
                <c:pt idx="1605">
                  <c:v>555</c:v>
                </c:pt>
                <c:pt idx="1606">
                  <c:v>545</c:v>
                </c:pt>
                <c:pt idx="1607">
                  <c:v>545</c:v>
                </c:pt>
                <c:pt idx="1608">
                  <c:v>542</c:v>
                </c:pt>
                <c:pt idx="1609">
                  <c:v>540</c:v>
                </c:pt>
                <c:pt idx="1610">
                  <c:v>505</c:v>
                </c:pt>
                <c:pt idx="1611">
                  <c:v>510</c:v>
                </c:pt>
                <c:pt idx="1612">
                  <c:v>489</c:v>
                </c:pt>
                <c:pt idx="1613">
                  <c:v>504</c:v>
                </c:pt>
                <c:pt idx="1614">
                  <c:v>505</c:v>
                </c:pt>
                <c:pt idx="1615">
                  <c:v>490</c:v>
                </c:pt>
                <c:pt idx="1616">
                  <c:v>500</c:v>
                </c:pt>
                <c:pt idx="1617">
                  <c:v>520</c:v>
                </c:pt>
                <c:pt idx="1618">
                  <c:v>513</c:v>
                </c:pt>
                <c:pt idx="1619">
                  <c:v>505</c:v>
                </c:pt>
                <c:pt idx="1620">
                  <c:v>505</c:v>
                </c:pt>
                <c:pt idx="1621">
                  <c:v>485</c:v>
                </c:pt>
                <c:pt idx="1622">
                  <c:v>457</c:v>
                </c:pt>
                <c:pt idx="1623">
                  <c:v>471</c:v>
                </c:pt>
                <c:pt idx="1624">
                  <c:v>465</c:v>
                </c:pt>
                <c:pt idx="1625">
                  <c:v>475</c:v>
                </c:pt>
                <c:pt idx="1626">
                  <c:v>475</c:v>
                </c:pt>
                <c:pt idx="1627">
                  <c:v>475</c:v>
                </c:pt>
                <c:pt idx="1628">
                  <c:v>485</c:v>
                </c:pt>
                <c:pt idx="1629">
                  <c:v>470</c:v>
                </c:pt>
                <c:pt idx="1630">
                  <c:v>460</c:v>
                </c:pt>
                <c:pt idx="1631">
                  <c:v>475</c:v>
                </c:pt>
                <c:pt idx="1632">
                  <c:v>478</c:v>
                </c:pt>
                <c:pt idx="1633">
                  <c:v>485</c:v>
                </c:pt>
                <c:pt idx="1634">
                  <c:v>495</c:v>
                </c:pt>
                <c:pt idx="1635">
                  <c:v>495</c:v>
                </c:pt>
                <c:pt idx="1636">
                  <c:v>495</c:v>
                </c:pt>
                <c:pt idx="1637">
                  <c:v>495</c:v>
                </c:pt>
                <c:pt idx="1638">
                  <c:v>495</c:v>
                </c:pt>
                <c:pt idx="1639">
                  <c:v>495</c:v>
                </c:pt>
                <c:pt idx="1640">
                  <c:v>495</c:v>
                </c:pt>
                <c:pt idx="1641">
                  <c:v>495</c:v>
                </c:pt>
                <c:pt idx="1642">
                  <c:v>495</c:v>
                </c:pt>
                <c:pt idx="1643">
                  <c:v>495</c:v>
                </c:pt>
                <c:pt idx="1644">
                  <c:v>495</c:v>
                </c:pt>
                <c:pt idx="1645">
                  <c:v>495</c:v>
                </c:pt>
                <c:pt idx="1646">
                  <c:v>495</c:v>
                </c:pt>
                <c:pt idx="1647">
                  <c:v>495</c:v>
                </c:pt>
                <c:pt idx="1648">
                  <c:v>495</c:v>
                </c:pt>
                <c:pt idx="1649">
                  <c:v>495</c:v>
                </c:pt>
                <c:pt idx="1650">
                  <c:v>495</c:v>
                </c:pt>
                <c:pt idx="1651">
                  <c:v>495</c:v>
                </c:pt>
                <c:pt idx="1652">
                  <c:v>495</c:v>
                </c:pt>
                <c:pt idx="1653">
                  <c:v>495</c:v>
                </c:pt>
                <c:pt idx="1654">
                  <c:v>495</c:v>
                </c:pt>
                <c:pt idx="1655">
                  <c:v>495</c:v>
                </c:pt>
                <c:pt idx="1656">
                  <c:v>495</c:v>
                </c:pt>
                <c:pt idx="1657">
                  <c:v>495</c:v>
                </c:pt>
                <c:pt idx="1658">
                  <c:v>495</c:v>
                </c:pt>
                <c:pt idx="1659">
                  <c:v>495</c:v>
                </c:pt>
                <c:pt idx="1660">
                  <c:v>495</c:v>
                </c:pt>
                <c:pt idx="1661">
                  <c:v>495</c:v>
                </c:pt>
                <c:pt idx="1662">
                  <c:v>495</c:v>
                </c:pt>
                <c:pt idx="1663">
                  <c:v>495</c:v>
                </c:pt>
                <c:pt idx="1664">
                  <c:v>495</c:v>
                </c:pt>
                <c:pt idx="1665">
                  <c:v>495</c:v>
                </c:pt>
                <c:pt idx="1666">
                  <c:v>495</c:v>
                </c:pt>
                <c:pt idx="1667">
                  <c:v>495</c:v>
                </c:pt>
                <c:pt idx="1668">
                  <c:v>495</c:v>
                </c:pt>
                <c:pt idx="1669">
                  <c:v>495</c:v>
                </c:pt>
                <c:pt idx="1670">
                  <c:v>495</c:v>
                </c:pt>
                <c:pt idx="1671">
                  <c:v>495</c:v>
                </c:pt>
                <c:pt idx="1672">
                  <c:v>495</c:v>
                </c:pt>
                <c:pt idx="1673">
                  <c:v>495</c:v>
                </c:pt>
                <c:pt idx="1674">
                  <c:v>495</c:v>
                </c:pt>
                <c:pt idx="1675">
                  <c:v>495</c:v>
                </c:pt>
                <c:pt idx="1676">
                  <c:v>505</c:v>
                </c:pt>
                <c:pt idx="1677">
                  <c:v>505</c:v>
                </c:pt>
                <c:pt idx="1678">
                  <c:v>505</c:v>
                </c:pt>
                <c:pt idx="1679">
                  <c:v>505</c:v>
                </c:pt>
                <c:pt idx="1680">
                  <c:v>505</c:v>
                </c:pt>
                <c:pt idx="1681">
                  <c:v>505</c:v>
                </c:pt>
                <c:pt idx="1682">
                  <c:v>505</c:v>
                </c:pt>
                <c:pt idx="1683">
                  <c:v>505</c:v>
                </c:pt>
                <c:pt idx="1684">
                  <c:v>505</c:v>
                </c:pt>
                <c:pt idx="1685">
                  <c:v>505</c:v>
                </c:pt>
                <c:pt idx="1686">
                  <c:v>505</c:v>
                </c:pt>
                <c:pt idx="1687">
                  <c:v>505</c:v>
                </c:pt>
                <c:pt idx="1688">
                  <c:v>505</c:v>
                </c:pt>
                <c:pt idx="1689">
                  <c:v>505</c:v>
                </c:pt>
                <c:pt idx="1690">
                  <c:v>505</c:v>
                </c:pt>
                <c:pt idx="1691">
                  <c:v>505</c:v>
                </c:pt>
                <c:pt idx="1692">
                  <c:v>505</c:v>
                </c:pt>
                <c:pt idx="1693">
                  <c:v>505</c:v>
                </c:pt>
                <c:pt idx="1694">
                  <c:v>505</c:v>
                </c:pt>
                <c:pt idx="1695">
                  <c:v>505</c:v>
                </c:pt>
                <c:pt idx="1696">
                  <c:v>505</c:v>
                </c:pt>
                <c:pt idx="1697">
                  <c:v>505</c:v>
                </c:pt>
                <c:pt idx="1698">
                  <c:v>505</c:v>
                </c:pt>
                <c:pt idx="1699">
                  <c:v>505</c:v>
                </c:pt>
                <c:pt idx="1700">
                  <c:v>505</c:v>
                </c:pt>
                <c:pt idx="1701">
                  <c:v>505</c:v>
                </c:pt>
                <c:pt idx="1702">
                  <c:v>505</c:v>
                </c:pt>
                <c:pt idx="1703">
                  <c:v>505</c:v>
                </c:pt>
                <c:pt idx="1704">
                  <c:v>505</c:v>
                </c:pt>
                <c:pt idx="1705">
                  <c:v>505</c:v>
                </c:pt>
                <c:pt idx="1706">
                  <c:v>505</c:v>
                </c:pt>
                <c:pt idx="1707">
                  <c:v>505</c:v>
                </c:pt>
                <c:pt idx="1708">
                  <c:v>505</c:v>
                </c:pt>
                <c:pt idx="1709">
                  <c:v>505</c:v>
                </c:pt>
                <c:pt idx="1710">
                  <c:v>505</c:v>
                </c:pt>
                <c:pt idx="1711">
                  <c:v>505</c:v>
                </c:pt>
                <c:pt idx="1712">
                  <c:v>505</c:v>
                </c:pt>
                <c:pt idx="1713">
                  <c:v>505</c:v>
                </c:pt>
                <c:pt idx="1714">
                  <c:v>505</c:v>
                </c:pt>
                <c:pt idx="1715">
                  <c:v>505</c:v>
                </c:pt>
                <c:pt idx="1716">
                  <c:v>505</c:v>
                </c:pt>
                <c:pt idx="1717">
                  <c:v>505</c:v>
                </c:pt>
                <c:pt idx="1718">
                  <c:v>505</c:v>
                </c:pt>
                <c:pt idx="1719">
                  <c:v>505</c:v>
                </c:pt>
                <c:pt idx="1720">
                  <c:v>505</c:v>
                </c:pt>
                <c:pt idx="1721">
                  <c:v>505</c:v>
                </c:pt>
                <c:pt idx="1722">
                  <c:v>505</c:v>
                </c:pt>
                <c:pt idx="1723">
                  <c:v>505</c:v>
                </c:pt>
                <c:pt idx="1724">
                  <c:v>505</c:v>
                </c:pt>
                <c:pt idx="1725">
                  <c:v>505</c:v>
                </c:pt>
                <c:pt idx="1726">
                  <c:v>505</c:v>
                </c:pt>
                <c:pt idx="1727">
                  <c:v>503</c:v>
                </c:pt>
                <c:pt idx="1728">
                  <c:v>496</c:v>
                </c:pt>
                <c:pt idx="1729">
                  <c:v>454</c:v>
                </c:pt>
                <c:pt idx="1730">
                  <c:v>473</c:v>
                </c:pt>
                <c:pt idx="1731">
                  <c:v>490</c:v>
                </c:pt>
                <c:pt idx="1732">
                  <c:v>484</c:v>
                </c:pt>
                <c:pt idx="1733">
                  <c:v>504</c:v>
                </c:pt>
                <c:pt idx="1734">
                  <c:v>483</c:v>
                </c:pt>
                <c:pt idx="1735">
                  <c:v>503</c:v>
                </c:pt>
                <c:pt idx="1736">
                  <c:v>503</c:v>
                </c:pt>
                <c:pt idx="1737">
                  <c:v>474</c:v>
                </c:pt>
                <c:pt idx="1738">
                  <c:v>466</c:v>
                </c:pt>
                <c:pt idx="1739">
                  <c:v>492</c:v>
                </c:pt>
                <c:pt idx="1740">
                  <c:v>470</c:v>
                </c:pt>
                <c:pt idx="1741">
                  <c:v>473</c:v>
                </c:pt>
                <c:pt idx="1742">
                  <c:v>512</c:v>
                </c:pt>
                <c:pt idx="1743">
                  <c:v>530</c:v>
                </c:pt>
                <c:pt idx="1744">
                  <c:v>503</c:v>
                </c:pt>
                <c:pt idx="1745">
                  <c:v>489</c:v>
                </c:pt>
                <c:pt idx="1746">
                  <c:v>503</c:v>
                </c:pt>
                <c:pt idx="1747">
                  <c:v>510</c:v>
                </c:pt>
                <c:pt idx="1748">
                  <c:v>498</c:v>
                </c:pt>
                <c:pt idx="1749">
                  <c:v>513</c:v>
                </c:pt>
                <c:pt idx="1750">
                  <c:v>498</c:v>
                </c:pt>
                <c:pt idx="1751">
                  <c:v>518</c:v>
                </c:pt>
                <c:pt idx="1752">
                  <c:v>534</c:v>
                </c:pt>
                <c:pt idx="1753">
                  <c:v>571</c:v>
                </c:pt>
                <c:pt idx="1754">
                  <c:v>568</c:v>
                </c:pt>
                <c:pt idx="1755">
                  <c:v>621</c:v>
                </c:pt>
                <c:pt idx="1756">
                  <c:v>623</c:v>
                </c:pt>
                <c:pt idx="1757">
                  <c:v>663</c:v>
                </c:pt>
                <c:pt idx="1758">
                  <c:v>673</c:v>
                </c:pt>
                <c:pt idx="1759">
                  <c:v>713</c:v>
                </c:pt>
                <c:pt idx="1760">
                  <c:v>663</c:v>
                </c:pt>
                <c:pt idx="1761">
                  <c:v>663</c:v>
                </c:pt>
                <c:pt idx="1762">
                  <c:v>644</c:v>
                </c:pt>
                <c:pt idx="1763">
                  <c:v>628</c:v>
                </c:pt>
                <c:pt idx="1764">
                  <c:v>636</c:v>
                </c:pt>
                <c:pt idx="1765">
                  <c:v>663</c:v>
                </c:pt>
                <c:pt idx="1766">
                  <c:v>660</c:v>
                </c:pt>
                <c:pt idx="1767">
                  <c:v>644</c:v>
                </c:pt>
                <c:pt idx="1768">
                  <c:v>643</c:v>
                </c:pt>
                <c:pt idx="1769">
                  <c:v>699</c:v>
                </c:pt>
                <c:pt idx="1770">
                  <c:v>773</c:v>
                </c:pt>
                <c:pt idx="1771">
                  <c:v>773</c:v>
                </c:pt>
                <c:pt idx="1772">
                  <c:v>775</c:v>
                </c:pt>
                <c:pt idx="1773">
                  <c:v>794</c:v>
                </c:pt>
                <c:pt idx="1774">
                  <c:v>822</c:v>
                </c:pt>
                <c:pt idx="1775">
                  <c:v>833</c:v>
                </c:pt>
                <c:pt idx="1776">
                  <c:v>821</c:v>
                </c:pt>
                <c:pt idx="1777">
                  <c:v>824</c:v>
                </c:pt>
                <c:pt idx="1778">
                  <c:v>809</c:v>
                </c:pt>
                <c:pt idx="1779">
                  <c:v>781</c:v>
                </c:pt>
                <c:pt idx="1780">
                  <c:v>781</c:v>
                </c:pt>
                <c:pt idx="1781">
                  <c:v>782</c:v>
                </c:pt>
                <c:pt idx="1782">
                  <c:v>814</c:v>
                </c:pt>
                <c:pt idx="1783">
                  <c:v>829</c:v>
                </c:pt>
                <c:pt idx="1784">
                  <c:v>818</c:v>
                </c:pt>
                <c:pt idx="1785">
                  <c:v>836</c:v>
                </c:pt>
                <c:pt idx="1786">
                  <c:v>876</c:v>
                </c:pt>
                <c:pt idx="1787">
                  <c:v>893</c:v>
                </c:pt>
                <c:pt idx="1788">
                  <c:v>900</c:v>
                </c:pt>
                <c:pt idx="1789">
                  <c:v>866</c:v>
                </c:pt>
                <c:pt idx="1790">
                  <c:v>883</c:v>
                </c:pt>
                <c:pt idx="1791">
                  <c:v>916</c:v>
                </c:pt>
                <c:pt idx="1792">
                  <c:v>900</c:v>
                </c:pt>
                <c:pt idx="1793">
                  <c:v>883</c:v>
                </c:pt>
                <c:pt idx="1794">
                  <c:v>864</c:v>
                </c:pt>
                <c:pt idx="1795">
                  <c:v>870</c:v>
                </c:pt>
                <c:pt idx="1796">
                  <c:v>877</c:v>
                </c:pt>
                <c:pt idx="1797">
                  <c:v>894</c:v>
                </c:pt>
                <c:pt idx="1798">
                  <c:v>894</c:v>
                </c:pt>
                <c:pt idx="1799">
                  <c:v>835</c:v>
                </c:pt>
                <c:pt idx="1800">
                  <c:v>824</c:v>
                </c:pt>
                <c:pt idx="1801">
                  <c:v>857</c:v>
                </c:pt>
                <c:pt idx="1802">
                  <c:v>866</c:v>
                </c:pt>
                <c:pt idx="1803">
                  <c:v>854</c:v>
                </c:pt>
                <c:pt idx="1804">
                  <c:v>824</c:v>
                </c:pt>
                <c:pt idx="1805">
                  <c:v>824</c:v>
                </c:pt>
                <c:pt idx="1806">
                  <c:v>804</c:v>
                </c:pt>
                <c:pt idx="1807">
                  <c:v>789</c:v>
                </c:pt>
                <c:pt idx="1808">
                  <c:v>803</c:v>
                </c:pt>
                <c:pt idx="1809">
                  <c:v>794</c:v>
                </c:pt>
                <c:pt idx="1810">
                  <c:v>789</c:v>
                </c:pt>
                <c:pt idx="1811">
                  <c:v>802</c:v>
                </c:pt>
                <c:pt idx="1812">
                  <c:v>818</c:v>
                </c:pt>
                <c:pt idx="1813">
                  <c:v>809</c:v>
                </c:pt>
                <c:pt idx="1814">
                  <c:v>792</c:v>
                </c:pt>
                <c:pt idx="1815">
                  <c:v>777</c:v>
                </c:pt>
                <c:pt idx="1816">
                  <c:v>777</c:v>
                </c:pt>
                <c:pt idx="1817">
                  <c:v>750</c:v>
                </c:pt>
                <c:pt idx="1818">
                  <c:v>704</c:v>
                </c:pt>
                <c:pt idx="1819">
                  <c:v>702</c:v>
                </c:pt>
                <c:pt idx="1820">
                  <c:v>701</c:v>
                </c:pt>
                <c:pt idx="1821">
                  <c:v>695</c:v>
                </c:pt>
                <c:pt idx="1822">
                  <c:v>687</c:v>
                </c:pt>
                <c:pt idx="1823">
                  <c:v>708</c:v>
                </c:pt>
                <c:pt idx="1824">
                  <c:v>700</c:v>
                </c:pt>
                <c:pt idx="1825">
                  <c:v>697</c:v>
                </c:pt>
                <c:pt idx="1826">
                  <c:v>692</c:v>
                </c:pt>
                <c:pt idx="1827">
                  <c:v>705</c:v>
                </c:pt>
                <c:pt idx="1828">
                  <c:v>667</c:v>
                </c:pt>
                <c:pt idx="1829">
                  <c:v>657</c:v>
                </c:pt>
                <c:pt idx="1830">
                  <c:v>643</c:v>
                </c:pt>
                <c:pt idx="1831">
                  <c:v>649</c:v>
                </c:pt>
                <c:pt idx="1832">
                  <c:v>643</c:v>
                </c:pt>
                <c:pt idx="1833">
                  <c:v>654</c:v>
                </c:pt>
                <c:pt idx="1834">
                  <c:v>660</c:v>
                </c:pt>
                <c:pt idx="1835">
                  <c:v>667</c:v>
                </c:pt>
                <c:pt idx="1836">
                  <c:v>647</c:v>
                </c:pt>
                <c:pt idx="1837">
                  <c:v>662</c:v>
                </c:pt>
                <c:pt idx="1838">
                  <c:v>642</c:v>
                </c:pt>
                <c:pt idx="1839">
                  <c:v>635</c:v>
                </c:pt>
                <c:pt idx="1840">
                  <c:v>652</c:v>
                </c:pt>
                <c:pt idx="1841">
                  <c:v>677</c:v>
                </c:pt>
                <c:pt idx="1842">
                  <c:v>663</c:v>
                </c:pt>
                <c:pt idx="1843">
                  <c:v>657</c:v>
                </c:pt>
                <c:pt idx="1844">
                  <c:v>656</c:v>
                </c:pt>
                <c:pt idx="1845">
                  <c:v>637</c:v>
                </c:pt>
                <c:pt idx="1846">
                  <c:v>661</c:v>
                </c:pt>
                <c:pt idx="1847">
                  <c:v>677</c:v>
                </c:pt>
                <c:pt idx="1848">
                  <c:v>681</c:v>
                </c:pt>
                <c:pt idx="1849">
                  <c:v>667</c:v>
                </c:pt>
                <c:pt idx="1850">
                  <c:v>652</c:v>
                </c:pt>
                <c:pt idx="1851">
                  <c:v>638</c:v>
                </c:pt>
                <c:pt idx="1852">
                  <c:v>748</c:v>
                </c:pt>
                <c:pt idx="1853">
                  <c:v>797</c:v>
                </c:pt>
                <c:pt idx="1854">
                  <c:v>762</c:v>
                </c:pt>
                <c:pt idx="1855">
                  <c:v>710</c:v>
                </c:pt>
                <c:pt idx="1856">
                  <c:v>697</c:v>
                </c:pt>
                <c:pt idx="1857">
                  <c:v>707</c:v>
                </c:pt>
                <c:pt idx="1858">
                  <c:v>726</c:v>
                </c:pt>
                <c:pt idx="1859">
                  <c:v>687</c:v>
                </c:pt>
                <c:pt idx="1860">
                  <c:v>681</c:v>
                </c:pt>
                <c:pt idx="1861">
                  <c:v>697</c:v>
                </c:pt>
                <c:pt idx="1862">
                  <c:v>722</c:v>
                </c:pt>
                <c:pt idx="1863">
                  <c:v>757</c:v>
                </c:pt>
                <c:pt idx="1864">
                  <c:v>727</c:v>
                </c:pt>
                <c:pt idx="1865">
                  <c:v>712</c:v>
                </c:pt>
                <c:pt idx="1866">
                  <c:v>722</c:v>
                </c:pt>
                <c:pt idx="1867">
                  <c:v>762</c:v>
                </c:pt>
                <c:pt idx="1868">
                  <c:v>805</c:v>
                </c:pt>
                <c:pt idx="1869">
                  <c:v>768</c:v>
                </c:pt>
                <c:pt idx="1870">
                  <c:v>757</c:v>
                </c:pt>
                <c:pt idx="1871">
                  <c:v>837</c:v>
                </c:pt>
                <c:pt idx="1872">
                  <c:v>831</c:v>
                </c:pt>
                <c:pt idx="1873">
                  <c:v>802</c:v>
                </c:pt>
                <c:pt idx="1874">
                  <c:v>812</c:v>
                </c:pt>
                <c:pt idx="1875">
                  <c:v>847</c:v>
                </c:pt>
                <c:pt idx="1876">
                  <c:v>728</c:v>
                </c:pt>
                <c:pt idx="1877">
                  <c:v>742</c:v>
                </c:pt>
                <c:pt idx="1878">
                  <c:v>746</c:v>
                </c:pt>
                <c:pt idx="1879">
                  <c:v>727</c:v>
                </c:pt>
                <c:pt idx="1880">
                  <c:v>757</c:v>
                </c:pt>
                <c:pt idx="1881">
                  <c:v>760</c:v>
                </c:pt>
                <c:pt idx="1882">
                  <c:v>762</c:v>
                </c:pt>
                <c:pt idx="1883">
                  <c:v>734</c:v>
                </c:pt>
                <c:pt idx="1884">
                  <c:v>734</c:v>
                </c:pt>
                <c:pt idx="1885">
                  <c:v>718</c:v>
                </c:pt>
                <c:pt idx="1886">
                  <c:v>732</c:v>
                </c:pt>
                <c:pt idx="1887">
                  <c:v>771</c:v>
                </c:pt>
                <c:pt idx="1888">
                  <c:v>797</c:v>
                </c:pt>
                <c:pt idx="1889">
                  <c:v>802</c:v>
                </c:pt>
                <c:pt idx="1890">
                  <c:v>775</c:v>
                </c:pt>
                <c:pt idx="1891">
                  <c:v>772</c:v>
                </c:pt>
                <c:pt idx="1892">
                  <c:v>772</c:v>
                </c:pt>
                <c:pt idx="1893">
                  <c:v>772</c:v>
                </c:pt>
                <c:pt idx="1894">
                  <c:v>682</c:v>
                </c:pt>
                <c:pt idx="1895">
                  <c:v>678</c:v>
                </c:pt>
                <c:pt idx="1896">
                  <c:v>712</c:v>
                </c:pt>
                <c:pt idx="1897">
                  <c:v>706</c:v>
                </c:pt>
                <c:pt idx="1898">
                  <c:v>706</c:v>
                </c:pt>
                <c:pt idx="1899">
                  <c:v>703</c:v>
                </c:pt>
                <c:pt idx="1900">
                  <c:v>748</c:v>
                </c:pt>
                <c:pt idx="1901">
                  <c:v>763</c:v>
                </c:pt>
                <c:pt idx="1902">
                  <c:v>766</c:v>
                </c:pt>
                <c:pt idx="1903">
                  <c:v>789</c:v>
                </c:pt>
                <c:pt idx="1904">
                  <c:v>798</c:v>
                </c:pt>
                <c:pt idx="1905">
                  <c:v>788</c:v>
                </c:pt>
                <c:pt idx="1906">
                  <c:v>817</c:v>
                </c:pt>
                <c:pt idx="1907">
                  <c:v>805</c:v>
                </c:pt>
                <c:pt idx="1908">
                  <c:v>798</c:v>
                </c:pt>
                <c:pt idx="1909">
                  <c:v>823</c:v>
                </c:pt>
                <c:pt idx="1910">
                  <c:v>796</c:v>
                </c:pt>
                <c:pt idx="1911">
                  <c:v>759</c:v>
                </c:pt>
                <c:pt idx="1912">
                  <c:v>763</c:v>
                </c:pt>
                <c:pt idx="1913">
                  <c:v>740</c:v>
                </c:pt>
                <c:pt idx="1914">
                  <c:v>767</c:v>
                </c:pt>
                <c:pt idx="1915">
                  <c:v>763</c:v>
                </c:pt>
                <c:pt idx="1916">
                  <c:v>772</c:v>
                </c:pt>
                <c:pt idx="1917">
                  <c:v>793</c:v>
                </c:pt>
                <c:pt idx="1918">
                  <c:v>795</c:v>
                </c:pt>
                <c:pt idx="1919">
                  <c:v>796</c:v>
                </c:pt>
                <c:pt idx="1920">
                  <c:v>786</c:v>
                </c:pt>
                <c:pt idx="1921">
                  <c:v>775</c:v>
                </c:pt>
                <c:pt idx="1922">
                  <c:v>770</c:v>
                </c:pt>
                <c:pt idx="1923">
                  <c:v>763</c:v>
                </c:pt>
                <c:pt idx="1924">
                  <c:v>773</c:v>
                </c:pt>
                <c:pt idx="1925">
                  <c:v>768</c:v>
                </c:pt>
                <c:pt idx="1926">
                  <c:v>744</c:v>
                </c:pt>
                <c:pt idx="1927">
                  <c:v>728</c:v>
                </c:pt>
                <c:pt idx="1928">
                  <c:v>729</c:v>
                </c:pt>
                <c:pt idx="1929">
                  <c:v>753</c:v>
                </c:pt>
                <c:pt idx="1930">
                  <c:v>708</c:v>
                </c:pt>
                <c:pt idx="1931">
                  <c:v>708</c:v>
                </c:pt>
                <c:pt idx="1932">
                  <c:v>744</c:v>
                </c:pt>
                <c:pt idx="1933">
                  <c:v>735</c:v>
                </c:pt>
                <c:pt idx="1934">
                  <c:v>738</c:v>
                </c:pt>
                <c:pt idx="1935">
                  <c:v>731</c:v>
                </c:pt>
                <c:pt idx="1936">
                  <c:v>733</c:v>
                </c:pt>
                <c:pt idx="1937">
                  <c:v>728</c:v>
                </c:pt>
                <c:pt idx="1938">
                  <c:v>728</c:v>
                </c:pt>
                <c:pt idx="1939">
                  <c:v>752</c:v>
                </c:pt>
                <c:pt idx="1940">
                  <c:v>714</c:v>
                </c:pt>
                <c:pt idx="1941">
                  <c:v>731</c:v>
                </c:pt>
                <c:pt idx="1942">
                  <c:v>674</c:v>
                </c:pt>
                <c:pt idx="1943">
                  <c:v>688</c:v>
                </c:pt>
                <c:pt idx="1944">
                  <c:v>704</c:v>
                </c:pt>
                <c:pt idx="1945">
                  <c:v>673</c:v>
                </c:pt>
                <c:pt idx="1946">
                  <c:v>663</c:v>
                </c:pt>
                <c:pt idx="1947">
                  <c:v>631</c:v>
                </c:pt>
                <c:pt idx="1948">
                  <c:v>680</c:v>
                </c:pt>
                <c:pt idx="1949">
                  <c:v>706</c:v>
                </c:pt>
                <c:pt idx="1950">
                  <c:v>704</c:v>
                </c:pt>
                <c:pt idx="1951">
                  <c:v>724</c:v>
                </c:pt>
                <c:pt idx="1952">
                  <c:v>739</c:v>
                </c:pt>
                <c:pt idx="1953">
                  <c:v>887</c:v>
                </c:pt>
                <c:pt idx="1954">
                  <c:v>883</c:v>
                </c:pt>
                <c:pt idx="1955">
                  <c:v>884</c:v>
                </c:pt>
                <c:pt idx="1956">
                  <c:v>879</c:v>
                </c:pt>
                <c:pt idx="1957">
                  <c:v>874</c:v>
                </c:pt>
                <c:pt idx="1958">
                  <c:v>874</c:v>
                </c:pt>
                <c:pt idx="1959">
                  <c:v>849</c:v>
                </c:pt>
                <c:pt idx="1960">
                  <c:v>874</c:v>
                </c:pt>
                <c:pt idx="1961">
                  <c:v>869</c:v>
                </c:pt>
                <c:pt idx="1962">
                  <c:v>834</c:v>
                </c:pt>
                <c:pt idx="1963">
                  <c:v>854</c:v>
                </c:pt>
                <c:pt idx="1964">
                  <c:v>844</c:v>
                </c:pt>
                <c:pt idx="1965">
                  <c:v>836</c:v>
                </c:pt>
                <c:pt idx="1966">
                  <c:v>846</c:v>
                </c:pt>
                <c:pt idx="1967">
                  <c:v>805</c:v>
                </c:pt>
                <c:pt idx="1968">
                  <c:v>822</c:v>
                </c:pt>
                <c:pt idx="1969">
                  <c:v>833</c:v>
                </c:pt>
                <c:pt idx="1970">
                  <c:v>839</c:v>
                </c:pt>
                <c:pt idx="1971">
                  <c:v>873</c:v>
                </c:pt>
                <c:pt idx="1972">
                  <c:v>859</c:v>
                </c:pt>
                <c:pt idx="1973">
                  <c:v>845</c:v>
                </c:pt>
                <c:pt idx="1974">
                  <c:v>854</c:v>
                </c:pt>
                <c:pt idx="1975">
                  <c:v>848</c:v>
                </c:pt>
                <c:pt idx="1976">
                  <c:v>839</c:v>
                </c:pt>
                <c:pt idx="1977">
                  <c:v>804</c:v>
                </c:pt>
                <c:pt idx="1978">
                  <c:v>784</c:v>
                </c:pt>
                <c:pt idx="1979">
                  <c:v>805</c:v>
                </c:pt>
                <c:pt idx="1980">
                  <c:v>809</c:v>
                </c:pt>
                <c:pt idx="1981">
                  <c:v>804</c:v>
                </c:pt>
                <c:pt idx="1982">
                  <c:v>815</c:v>
                </c:pt>
                <c:pt idx="1983">
                  <c:v>863</c:v>
                </c:pt>
                <c:pt idx="1984">
                  <c:v>929</c:v>
                </c:pt>
                <c:pt idx="1985">
                  <c:v>919</c:v>
                </c:pt>
                <c:pt idx="1986">
                  <c:v>919</c:v>
                </c:pt>
                <c:pt idx="1987">
                  <c:v>933</c:v>
                </c:pt>
                <c:pt idx="1988">
                  <c:v>936</c:v>
                </c:pt>
                <c:pt idx="1989">
                  <c:v>904</c:v>
                </c:pt>
                <c:pt idx="1990">
                  <c:v>928</c:v>
                </c:pt>
                <c:pt idx="1991">
                  <c:v>942</c:v>
                </c:pt>
                <c:pt idx="1992">
                  <c:v>950</c:v>
                </c:pt>
                <c:pt idx="1993">
                  <c:v>936</c:v>
                </c:pt>
                <c:pt idx="1994">
                  <c:v>929</c:v>
                </c:pt>
                <c:pt idx="1995">
                  <c:v>929</c:v>
                </c:pt>
                <c:pt idx="1996">
                  <c:v>932</c:v>
                </c:pt>
                <c:pt idx="1997">
                  <c:v>938</c:v>
                </c:pt>
                <c:pt idx="1998">
                  <c:v>917</c:v>
                </c:pt>
                <c:pt idx="1999">
                  <c:v>924</c:v>
                </c:pt>
                <c:pt idx="2000">
                  <c:v>909</c:v>
                </c:pt>
                <c:pt idx="2001">
                  <c:v>909</c:v>
                </c:pt>
                <c:pt idx="2002">
                  <c:v>919</c:v>
                </c:pt>
                <c:pt idx="2003">
                  <c:v>929</c:v>
                </c:pt>
                <c:pt idx="2004">
                  <c:v>933</c:v>
                </c:pt>
                <c:pt idx="2005">
                  <c:v>939</c:v>
                </c:pt>
                <c:pt idx="2006">
                  <c:v>929</c:v>
                </c:pt>
                <c:pt idx="2007">
                  <c:v>904</c:v>
                </c:pt>
                <c:pt idx="2008">
                  <c:v>924</c:v>
                </c:pt>
                <c:pt idx="2009">
                  <c:v>924</c:v>
                </c:pt>
                <c:pt idx="2010">
                  <c:v>914</c:v>
                </c:pt>
                <c:pt idx="2011">
                  <c:v>864</c:v>
                </c:pt>
                <c:pt idx="2012">
                  <c:v>869</c:v>
                </c:pt>
                <c:pt idx="2013">
                  <c:v>881</c:v>
                </c:pt>
                <c:pt idx="2014">
                  <c:v>894</c:v>
                </c:pt>
                <c:pt idx="2015">
                  <c:v>869</c:v>
                </c:pt>
                <c:pt idx="2016">
                  <c:v>891</c:v>
                </c:pt>
                <c:pt idx="2017">
                  <c:v>869</c:v>
                </c:pt>
                <c:pt idx="2018">
                  <c:v>873</c:v>
                </c:pt>
                <c:pt idx="2019">
                  <c:v>869</c:v>
                </c:pt>
                <c:pt idx="2020">
                  <c:v>880</c:v>
                </c:pt>
                <c:pt idx="2021">
                  <c:v>872</c:v>
                </c:pt>
                <c:pt idx="2022">
                  <c:v>864</c:v>
                </c:pt>
                <c:pt idx="2023">
                  <c:v>874</c:v>
                </c:pt>
                <c:pt idx="2024">
                  <c:v>874</c:v>
                </c:pt>
                <c:pt idx="2025">
                  <c:v>879</c:v>
                </c:pt>
                <c:pt idx="2026">
                  <c:v>878</c:v>
                </c:pt>
                <c:pt idx="2027">
                  <c:v>862</c:v>
                </c:pt>
                <c:pt idx="2028">
                  <c:v>854</c:v>
                </c:pt>
                <c:pt idx="2029">
                  <c:v>833</c:v>
                </c:pt>
                <c:pt idx="2030">
                  <c:v>842</c:v>
                </c:pt>
                <c:pt idx="2031">
                  <c:v>848</c:v>
                </c:pt>
                <c:pt idx="2032">
                  <c:v>846</c:v>
                </c:pt>
                <c:pt idx="2033">
                  <c:v>868</c:v>
                </c:pt>
                <c:pt idx="2034">
                  <c:v>837</c:v>
                </c:pt>
                <c:pt idx="2035">
                  <c:v>844</c:v>
                </c:pt>
                <c:pt idx="2036">
                  <c:v>818</c:v>
                </c:pt>
                <c:pt idx="2037">
                  <c:v>828</c:v>
                </c:pt>
                <c:pt idx="2038">
                  <c:v>813</c:v>
                </c:pt>
                <c:pt idx="2039">
                  <c:v>828</c:v>
                </c:pt>
                <c:pt idx="2040">
                  <c:v>854</c:v>
                </c:pt>
                <c:pt idx="2041">
                  <c:v>853</c:v>
                </c:pt>
                <c:pt idx="2042">
                  <c:v>878</c:v>
                </c:pt>
                <c:pt idx="2043">
                  <c:v>859</c:v>
                </c:pt>
                <c:pt idx="2044">
                  <c:v>858</c:v>
                </c:pt>
                <c:pt idx="2045">
                  <c:v>858</c:v>
                </c:pt>
                <c:pt idx="2046">
                  <c:v>853</c:v>
                </c:pt>
                <c:pt idx="2047">
                  <c:v>843</c:v>
                </c:pt>
                <c:pt idx="2048">
                  <c:v>828</c:v>
                </c:pt>
                <c:pt idx="2049">
                  <c:v>810</c:v>
                </c:pt>
                <c:pt idx="2050">
                  <c:v>758</c:v>
                </c:pt>
                <c:pt idx="2051">
                  <c:v>763</c:v>
                </c:pt>
                <c:pt idx="2052">
                  <c:v>754</c:v>
                </c:pt>
                <c:pt idx="2053">
                  <c:v>773</c:v>
                </c:pt>
                <c:pt idx="2054">
                  <c:v>770</c:v>
                </c:pt>
                <c:pt idx="2055">
                  <c:v>774</c:v>
                </c:pt>
                <c:pt idx="2056">
                  <c:v>802</c:v>
                </c:pt>
                <c:pt idx="2057">
                  <c:v>804</c:v>
                </c:pt>
                <c:pt idx="2058">
                  <c:v>853</c:v>
                </c:pt>
                <c:pt idx="2059">
                  <c:v>837</c:v>
                </c:pt>
                <c:pt idx="2060">
                  <c:v>853</c:v>
                </c:pt>
                <c:pt idx="2061">
                  <c:v>834</c:v>
                </c:pt>
                <c:pt idx="2062">
                  <c:v>863</c:v>
                </c:pt>
                <c:pt idx="2063">
                  <c:v>882</c:v>
                </c:pt>
                <c:pt idx="2064">
                  <c:v>874</c:v>
                </c:pt>
                <c:pt idx="2065">
                  <c:v>883</c:v>
                </c:pt>
                <c:pt idx="2066">
                  <c:v>874</c:v>
                </c:pt>
                <c:pt idx="2067">
                  <c:v>864</c:v>
                </c:pt>
                <c:pt idx="2068">
                  <c:v>876</c:v>
                </c:pt>
                <c:pt idx="2069">
                  <c:v>861</c:v>
                </c:pt>
                <c:pt idx="2070">
                  <c:v>887</c:v>
                </c:pt>
                <c:pt idx="2071">
                  <c:v>893</c:v>
                </c:pt>
                <c:pt idx="2072">
                  <c:v>892</c:v>
                </c:pt>
                <c:pt idx="2073">
                  <c:v>873</c:v>
                </c:pt>
                <c:pt idx="2074">
                  <c:v>879</c:v>
                </c:pt>
                <c:pt idx="2075">
                  <c:v>914</c:v>
                </c:pt>
                <c:pt idx="2076">
                  <c:v>923</c:v>
                </c:pt>
                <c:pt idx="2077">
                  <c:v>952</c:v>
                </c:pt>
                <c:pt idx="2078">
                  <c:v>938</c:v>
                </c:pt>
                <c:pt idx="2079">
                  <c:v>973</c:v>
                </c:pt>
                <c:pt idx="2080">
                  <c:v>963</c:v>
                </c:pt>
                <c:pt idx="2081">
                  <c:v>942</c:v>
                </c:pt>
                <c:pt idx="2082">
                  <c:v>897</c:v>
                </c:pt>
                <c:pt idx="2083">
                  <c:v>919</c:v>
                </c:pt>
                <c:pt idx="2084">
                  <c:v>904</c:v>
                </c:pt>
                <c:pt idx="2085">
                  <c:v>861</c:v>
                </c:pt>
                <c:pt idx="2086">
                  <c:v>898</c:v>
                </c:pt>
                <c:pt idx="2087">
                  <c:v>888</c:v>
                </c:pt>
                <c:pt idx="2088">
                  <c:v>885</c:v>
                </c:pt>
                <c:pt idx="2089">
                  <c:v>888</c:v>
                </c:pt>
                <c:pt idx="2090">
                  <c:v>918</c:v>
                </c:pt>
                <c:pt idx="2091">
                  <c:v>885</c:v>
                </c:pt>
                <c:pt idx="2092">
                  <c:v>903</c:v>
                </c:pt>
                <c:pt idx="2093">
                  <c:v>886</c:v>
                </c:pt>
                <c:pt idx="2094">
                  <c:v>892</c:v>
                </c:pt>
                <c:pt idx="2095">
                  <c:v>843</c:v>
                </c:pt>
                <c:pt idx="2096">
                  <c:v>843</c:v>
                </c:pt>
                <c:pt idx="2097">
                  <c:v>818</c:v>
                </c:pt>
                <c:pt idx="2098">
                  <c:v>833</c:v>
                </c:pt>
                <c:pt idx="2099">
                  <c:v>833</c:v>
                </c:pt>
                <c:pt idx="2100">
                  <c:v>833</c:v>
                </c:pt>
                <c:pt idx="2101">
                  <c:v>841</c:v>
                </c:pt>
                <c:pt idx="2102">
                  <c:v>818</c:v>
                </c:pt>
                <c:pt idx="2103">
                  <c:v>824</c:v>
                </c:pt>
                <c:pt idx="2104">
                  <c:v>808</c:v>
                </c:pt>
                <c:pt idx="2105">
                  <c:v>798</c:v>
                </c:pt>
                <c:pt idx="2106">
                  <c:v>820</c:v>
                </c:pt>
                <c:pt idx="2107">
                  <c:v>819</c:v>
                </c:pt>
                <c:pt idx="2108">
                  <c:v>833</c:v>
                </c:pt>
                <c:pt idx="2109">
                  <c:v>844</c:v>
                </c:pt>
                <c:pt idx="2110">
                  <c:v>826</c:v>
                </c:pt>
                <c:pt idx="2111">
                  <c:v>846</c:v>
                </c:pt>
                <c:pt idx="2112">
                  <c:v>856</c:v>
                </c:pt>
                <c:pt idx="2113">
                  <c:v>843</c:v>
                </c:pt>
                <c:pt idx="2114">
                  <c:v>848</c:v>
                </c:pt>
                <c:pt idx="2115">
                  <c:v>823</c:v>
                </c:pt>
                <c:pt idx="2116">
                  <c:v>827</c:v>
                </c:pt>
                <c:pt idx="2117">
                  <c:v>810</c:v>
                </c:pt>
                <c:pt idx="2118">
                  <c:v>815</c:v>
                </c:pt>
                <c:pt idx="2119">
                  <c:v>824</c:v>
                </c:pt>
                <c:pt idx="2120">
                  <c:v>808</c:v>
                </c:pt>
                <c:pt idx="2121">
                  <c:v>792</c:v>
                </c:pt>
                <c:pt idx="2122">
                  <c:v>792</c:v>
                </c:pt>
                <c:pt idx="2123">
                  <c:v>804</c:v>
                </c:pt>
                <c:pt idx="2124">
                  <c:v>811</c:v>
                </c:pt>
                <c:pt idx="2125">
                  <c:v>799</c:v>
                </c:pt>
                <c:pt idx="2126">
                  <c:v>780</c:v>
                </c:pt>
                <c:pt idx="2127">
                  <c:v>779</c:v>
                </c:pt>
                <c:pt idx="2128">
                  <c:v>794</c:v>
                </c:pt>
                <c:pt idx="2129">
                  <c:v>791</c:v>
                </c:pt>
                <c:pt idx="2130">
                  <c:v>774</c:v>
                </c:pt>
                <c:pt idx="2131">
                  <c:v>792</c:v>
                </c:pt>
                <c:pt idx="2132">
                  <c:v>789</c:v>
                </c:pt>
                <c:pt idx="2133">
                  <c:v>753</c:v>
                </c:pt>
                <c:pt idx="2134">
                  <c:v>721</c:v>
                </c:pt>
                <c:pt idx="2135">
                  <c:v>706</c:v>
                </c:pt>
                <c:pt idx="2136">
                  <c:v>704</c:v>
                </c:pt>
                <c:pt idx="2137">
                  <c:v>689</c:v>
                </c:pt>
                <c:pt idx="2138">
                  <c:v>709</c:v>
                </c:pt>
                <c:pt idx="2139">
                  <c:v>706</c:v>
                </c:pt>
                <c:pt idx="2140">
                  <c:v>681</c:v>
                </c:pt>
                <c:pt idx="2141">
                  <c:v>694</c:v>
                </c:pt>
                <c:pt idx="2142">
                  <c:v>686</c:v>
                </c:pt>
                <c:pt idx="2143">
                  <c:v>706</c:v>
                </c:pt>
                <c:pt idx="2144">
                  <c:v>714</c:v>
                </c:pt>
                <c:pt idx="2145">
                  <c:v>700</c:v>
                </c:pt>
                <c:pt idx="2146">
                  <c:v>691</c:v>
                </c:pt>
                <c:pt idx="2147">
                  <c:v>682</c:v>
                </c:pt>
                <c:pt idx="2148">
                  <c:v>644</c:v>
                </c:pt>
                <c:pt idx="2149">
                  <c:v>619</c:v>
                </c:pt>
                <c:pt idx="2150">
                  <c:v>629</c:v>
                </c:pt>
                <c:pt idx="2151">
                  <c:v>674</c:v>
                </c:pt>
                <c:pt idx="2152">
                  <c:v>678</c:v>
                </c:pt>
                <c:pt idx="2153">
                  <c:v>713</c:v>
                </c:pt>
                <c:pt idx="2154">
                  <c:v>655</c:v>
                </c:pt>
                <c:pt idx="2155">
                  <c:v>664</c:v>
                </c:pt>
                <c:pt idx="2156">
                  <c:v>714</c:v>
                </c:pt>
                <c:pt idx="2157">
                  <c:v>724</c:v>
                </c:pt>
                <c:pt idx="2158">
                  <c:v>685</c:v>
                </c:pt>
                <c:pt idx="2159">
                  <c:v>692</c:v>
                </c:pt>
                <c:pt idx="2160">
                  <c:v>762</c:v>
                </c:pt>
                <c:pt idx="2161">
                  <c:v>785</c:v>
                </c:pt>
                <c:pt idx="2162">
                  <c:v>850</c:v>
                </c:pt>
                <c:pt idx="2163">
                  <c:v>834</c:v>
                </c:pt>
                <c:pt idx="2164">
                  <c:v>824</c:v>
                </c:pt>
                <c:pt idx="2165">
                  <c:v>850</c:v>
                </c:pt>
                <c:pt idx="2166">
                  <c:v>842</c:v>
                </c:pt>
                <c:pt idx="2167">
                  <c:v>809</c:v>
                </c:pt>
                <c:pt idx="2168">
                  <c:v>834</c:v>
                </c:pt>
                <c:pt idx="2169">
                  <c:v>814</c:v>
                </c:pt>
                <c:pt idx="2170">
                  <c:v>819</c:v>
                </c:pt>
                <c:pt idx="2171">
                  <c:v>868</c:v>
                </c:pt>
                <c:pt idx="2172">
                  <c:v>873</c:v>
                </c:pt>
                <c:pt idx="2173">
                  <c:v>887</c:v>
                </c:pt>
                <c:pt idx="2174">
                  <c:v>874</c:v>
                </c:pt>
                <c:pt idx="2175">
                  <c:v>864</c:v>
                </c:pt>
                <c:pt idx="2176">
                  <c:v>859</c:v>
                </c:pt>
                <c:pt idx="2177">
                  <c:v>857</c:v>
                </c:pt>
                <c:pt idx="2178">
                  <c:v>884</c:v>
                </c:pt>
                <c:pt idx="2179">
                  <c:v>909</c:v>
                </c:pt>
                <c:pt idx="2180">
                  <c:v>899</c:v>
                </c:pt>
                <c:pt idx="2181">
                  <c:v>893</c:v>
                </c:pt>
                <c:pt idx="2182">
                  <c:v>884</c:v>
                </c:pt>
                <c:pt idx="2183">
                  <c:v>865</c:v>
                </c:pt>
                <c:pt idx="2184">
                  <c:v>846</c:v>
                </c:pt>
                <c:pt idx="2185">
                  <c:v>864</c:v>
                </c:pt>
                <c:pt idx="2186">
                  <c:v>864</c:v>
                </c:pt>
                <c:pt idx="2187">
                  <c:v>914</c:v>
                </c:pt>
                <c:pt idx="2188">
                  <c:v>931</c:v>
                </c:pt>
                <c:pt idx="2189">
                  <c:v>925</c:v>
                </c:pt>
                <c:pt idx="2190">
                  <c:v>933</c:v>
                </c:pt>
                <c:pt idx="2191">
                  <c:v>914</c:v>
                </c:pt>
                <c:pt idx="2192">
                  <c:v>924</c:v>
                </c:pt>
                <c:pt idx="2193">
                  <c:v>957</c:v>
                </c:pt>
                <c:pt idx="2194">
                  <c:v>969</c:v>
                </c:pt>
                <c:pt idx="2195">
                  <c:v>966</c:v>
                </c:pt>
                <c:pt idx="2196">
                  <c:v>944</c:v>
                </c:pt>
                <c:pt idx="2197">
                  <c:v>968</c:v>
                </c:pt>
                <c:pt idx="2198">
                  <c:v>944</c:v>
                </c:pt>
                <c:pt idx="2199">
                  <c:v>954</c:v>
                </c:pt>
                <c:pt idx="2200">
                  <c:v>937</c:v>
                </c:pt>
                <c:pt idx="2201">
                  <c:v>947</c:v>
                </c:pt>
                <c:pt idx="2202">
                  <c:v>939</c:v>
                </c:pt>
                <c:pt idx="2203">
                  <c:v>944</c:v>
                </c:pt>
                <c:pt idx="2204">
                  <c:v>978</c:v>
                </c:pt>
                <c:pt idx="2205">
                  <c:v>945</c:v>
                </c:pt>
                <c:pt idx="2206">
                  <c:v>949</c:v>
                </c:pt>
                <c:pt idx="2207">
                  <c:v>976</c:v>
                </c:pt>
                <c:pt idx="2208">
                  <c:v>979</c:v>
                </c:pt>
                <c:pt idx="2209">
                  <c:v>983</c:v>
                </c:pt>
                <c:pt idx="2210">
                  <c:v>975</c:v>
                </c:pt>
                <c:pt idx="2211">
                  <c:v>950</c:v>
                </c:pt>
                <c:pt idx="2212">
                  <c:v>959</c:v>
                </c:pt>
                <c:pt idx="2213">
                  <c:v>954</c:v>
                </c:pt>
                <c:pt idx="2214">
                  <c:v>944</c:v>
                </c:pt>
                <c:pt idx="2215">
                  <c:v>946</c:v>
                </c:pt>
                <c:pt idx="2216">
                  <c:v>944</c:v>
                </c:pt>
                <c:pt idx="2217">
                  <c:v>951</c:v>
                </c:pt>
                <c:pt idx="2218">
                  <c:v>958</c:v>
                </c:pt>
                <c:pt idx="2219">
                  <c:v>944</c:v>
                </c:pt>
                <c:pt idx="2220">
                  <c:v>944</c:v>
                </c:pt>
                <c:pt idx="2221">
                  <c:v>949</c:v>
                </c:pt>
                <c:pt idx="2222">
                  <c:v>964</c:v>
                </c:pt>
                <c:pt idx="2223">
                  <c:v>965</c:v>
                </c:pt>
                <c:pt idx="2224">
                  <c:v>965</c:v>
                </c:pt>
                <c:pt idx="2225">
                  <c:v>972</c:v>
                </c:pt>
                <c:pt idx="2226">
                  <c:v>980</c:v>
                </c:pt>
                <c:pt idx="2227">
                  <c:v>984</c:v>
                </c:pt>
                <c:pt idx="2228">
                  <c:v>1049</c:v>
                </c:pt>
                <c:pt idx="2229">
                  <c:v>1049</c:v>
                </c:pt>
                <c:pt idx="2230">
                  <c:v>1104</c:v>
                </c:pt>
                <c:pt idx="2231">
                  <c:v>1114</c:v>
                </c:pt>
                <c:pt idx="2232">
                  <c:v>1084</c:v>
                </c:pt>
                <c:pt idx="2233">
                  <c:v>1086</c:v>
                </c:pt>
                <c:pt idx="2234">
                  <c:v>1074</c:v>
                </c:pt>
                <c:pt idx="2235">
                  <c:v>1108</c:v>
                </c:pt>
                <c:pt idx="2236">
                  <c:v>1077</c:v>
                </c:pt>
                <c:pt idx="2237">
                  <c:v>1074</c:v>
                </c:pt>
                <c:pt idx="2238">
                  <c:v>1084</c:v>
                </c:pt>
                <c:pt idx="2239">
                  <c:v>1094</c:v>
                </c:pt>
                <c:pt idx="2240">
                  <c:v>1089</c:v>
                </c:pt>
                <c:pt idx="2241">
                  <c:v>1074</c:v>
                </c:pt>
                <c:pt idx="2242">
                  <c:v>1064</c:v>
                </c:pt>
                <c:pt idx="2243">
                  <c:v>1078</c:v>
                </c:pt>
                <c:pt idx="2244">
                  <c:v>1119</c:v>
                </c:pt>
                <c:pt idx="2245">
                  <c:v>1124</c:v>
                </c:pt>
                <c:pt idx="2246">
                  <c:v>1100</c:v>
                </c:pt>
                <c:pt idx="2247">
                  <c:v>1105</c:v>
                </c:pt>
                <c:pt idx="2248">
                  <c:v>1114</c:v>
                </c:pt>
                <c:pt idx="2249">
                  <c:v>1108</c:v>
                </c:pt>
                <c:pt idx="2250">
                  <c:v>1094</c:v>
                </c:pt>
                <c:pt idx="2251">
                  <c:v>1104</c:v>
                </c:pt>
                <c:pt idx="2252">
                  <c:v>1117</c:v>
                </c:pt>
                <c:pt idx="2253">
                  <c:v>1124</c:v>
                </c:pt>
                <c:pt idx="2254">
                  <c:v>1154</c:v>
                </c:pt>
                <c:pt idx="2255">
                  <c:v>1129</c:v>
                </c:pt>
                <c:pt idx="2256">
                  <c:v>1104</c:v>
                </c:pt>
                <c:pt idx="2257">
                  <c:v>1104</c:v>
                </c:pt>
                <c:pt idx="2258">
                  <c:v>1116</c:v>
                </c:pt>
                <c:pt idx="2259">
                  <c:v>1109</c:v>
                </c:pt>
                <c:pt idx="2260">
                  <c:v>1124</c:v>
                </c:pt>
                <c:pt idx="2261">
                  <c:v>1115</c:v>
                </c:pt>
                <c:pt idx="2262">
                  <c:v>1103</c:v>
                </c:pt>
                <c:pt idx="2263">
                  <c:v>1109</c:v>
                </c:pt>
                <c:pt idx="2264">
                  <c:v>1107</c:v>
                </c:pt>
                <c:pt idx="2265">
                  <c:v>1094</c:v>
                </c:pt>
                <c:pt idx="2266">
                  <c:v>1099</c:v>
                </c:pt>
                <c:pt idx="2267">
                  <c:v>1047</c:v>
                </c:pt>
                <c:pt idx="2268">
                  <c:v>1042</c:v>
                </c:pt>
                <c:pt idx="2269">
                  <c:v>1039</c:v>
                </c:pt>
                <c:pt idx="2270">
                  <c:v>894</c:v>
                </c:pt>
                <c:pt idx="2271">
                  <c:v>894</c:v>
                </c:pt>
                <c:pt idx="2272">
                  <c:v>870</c:v>
                </c:pt>
                <c:pt idx="2273">
                  <c:v>879</c:v>
                </c:pt>
                <c:pt idx="2274">
                  <c:v>871</c:v>
                </c:pt>
                <c:pt idx="2275">
                  <c:v>882</c:v>
                </c:pt>
                <c:pt idx="2276">
                  <c:v>912</c:v>
                </c:pt>
                <c:pt idx="2277">
                  <c:v>889</c:v>
                </c:pt>
                <c:pt idx="2278">
                  <c:v>877</c:v>
                </c:pt>
                <c:pt idx="2279">
                  <c:v>872</c:v>
                </c:pt>
                <c:pt idx="2280">
                  <c:v>858</c:v>
                </c:pt>
                <c:pt idx="2281">
                  <c:v>843</c:v>
                </c:pt>
                <c:pt idx="2282">
                  <c:v>822</c:v>
                </c:pt>
                <c:pt idx="2283">
                  <c:v>832</c:v>
                </c:pt>
                <c:pt idx="2284">
                  <c:v>856</c:v>
                </c:pt>
                <c:pt idx="2285">
                  <c:v>857</c:v>
                </c:pt>
                <c:pt idx="2286">
                  <c:v>887</c:v>
                </c:pt>
                <c:pt idx="2287">
                  <c:v>891</c:v>
                </c:pt>
                <c:pt idx="2288">
                  <c:v>892</c:v>
                </c:pt>
                <c:pt idx="2289">
                  <c:v>935</c:v>
                </c:pt>
                <c:pt idx="2290">
                  <c:v>962</c:v>
                </c:pt>
                <c:pt idx="2291">
                  <c:v>964</c:v>
                </c:pt>
                <c:pt idx="2292">
                  <c:v>977</c:v>
                </c:pt>
                <c:pt idx="2293">
                  <c:v>977</c:v>
                </c:pt>
                <c:pt idx="2294">
                  <c:v>982</c:v>
                </c:pt>
                <c:pt idx="2295">
                  <c:v>992</c:v>
                </c:pt>
                <c:pt idx="2296">
                  <c:v>986</c:v>
                </c:pt>
                <c:pt idx="2297">
                  <c:v>1022</c:v>
                </c:pt>
                <c:pt idx="2298">
                  <c:v>1007</c:v>
                </c:pt>
                <c:pt idx="2299">
                  <c:v>994</c:v>
                </c:pt>
                <c:pt idx="2300">
                  <c:v>981</c:v>
                </c:pt>
                <c:pt idx="2301">
                  <c:v>981</c:v>
                </c:pt>
                <c:pt idx="2302">
                  <c:v>968</c:v>
                </c:pt>
                <c:pt idx="2303">
                  <c:v>952</c:v>
                </c:pt>
                <c:pt idx="2304">
                  <c:v>956</c:v>
                </c:pt>
                <c:pt idx="2305">
                  <c:v>942</c:v>
                </c:pt>
                <c:pt idx="2306">
                  <c:v>927</c:v>
                </c:pt>
                <c:pt idx="2307">
                  <c:v>927</c:v>
                </c:pt>
                <c:pt idx="2308">
                  <c:v>937</c:v>
                </c:pt>
                <c:pt idx="2309">
                  <c:v>945</c:v>
                </c:pt>
                <c:pt idx="2310">
                  <c:v>943</c:v>
                </c:pt>
                <c:pt idx="2311">
                  <c:v>932</c:v>
                </c:pt>
                <c:pt idx="2312">
                  <c:v>947</c:v>
                </c:pt>
                <c:pt idx="2313">
                  <c:v>949</c:v>
                </c:pt>
                <c:pt idx="2314">
                  <c:v>966</c:v>
                </c:pt>
                <c:pt idx="2315">
                  <c:v>947</c:v>
                </c:pt>
                <c:pt idx="2316">
                  <c:v>912</c:v>
                </c:pt>
                <c:pt idx="2317">
                  <c:v>927</c:v>
                </c:pt>
                <c:pt idx="2318">
                  <c:v>957</c:v>
                </c:pt>
                <c:pt idx="2319">
                  <c:v>952</c:v>
                </c:pt>
                <c:pt idx="2320">
                  <c:v>959</c:v>
                </c:pt>
                <c:pt idx="2321">
                  <c:v>959</c:v>
                </c:pt>
                <c:pt idx="2322">
                  <c:v>952</c:v>
                </c:pt>
                <c:pt idx="2323">
                  <c:v>994</c:v>
                </c:pt>
                <c:pt idx="2324">
                  <c:v>1000</c:v>
                </c:pt>
                <c:pt idx="2325">
                  <c:v>997</c:v>
                </c:pt>
                <c:pt idx="2326">
                  <c:v>997</c:v>
                </c:pt>
                <c:pt idx="2327">
                  <c:v>987</c:v>
                </c:pt>
                <c:pt idx="2328">
                  <c:v>987</c:v>
                </c:pt>
                <c:pt idx="2329">
                  <c:v>1008</c:v>
                </c:pt>
                <c:pt idx="2330">
                  <c:v>1012</c:v>
                </c:pt>
                <c:pt idx="2331">
                  <c:v>1017</c:v>
                </c:pt>
                <c:pt idx="2332">
                  <c:v>1007</c:v>
                </c:pt>
                <c:pt idx="2333">
                  <c:v>1006</c:v>
                </c:pt>
                <c:pt idx="2334">
                  <c:v>1001</c:v>
                </c:pt>
                <c:pt idx="2335">
                  <c:v>997</c:v>
                </c:pt>
                <c:pt idx="2336">
                  <c:v>992</c:v>
                </c:pt>
                <c:pt idx="2337">
                  <c:v>993</c:v>
                </c:pt>
                <c:pt idx="2338">
                  <c:v>1002</c:v>
                </c:pt>
                <c:pt idx="2339">
                  <c:v>995</c:v>
                </c:pt>
                <c:pt idx="2340">
                  <c:v>993</c:v>
                </c:pt>
                <c:pt idx="2341">
                  <c:v>1004</c:v>
                </c:pt>
                <c:pt idx="2342">
                  <c:v>997</c:v>
                </c:pt>
                <c:pt idx="2343">
                  <c:v>991</c:v>
                </c:pt>
                <c:pt idx="2344">
                  <c:v>992</c:v>
                </c:pt>
                <c:pt idx="2345">
                  <c:v>982</c:v>
                </c:pt>
                <c:pt idx="2346">
                  <c:v>988</c:v>
                </c:pt>
                <c:pt idx="2347">
                  <c:v>1023</c:v>
                </c:pt>
                <c:pt idx="2348">
                  <c:v>997</c:v>
                </c:pt>
                <c:pt idx="2349">
                  <c:v>1001</c:v>
                </c:pt>
                <c:pt idx="2350">
                  <c:v>981</c:v>
                </c:pt>
                <c:pt idx="2351">
                  <c:v>992</c:v>
                </c:pt>
                <c:pt idx="2352">
                  <c:v>987</c:v>
                </c:pt>
                <c:pt idx="2353">
                  <c:v>993</c:v>
                </c:pt>
                <c:pt idx="2354">
                  <c:v>997</c:v>
                </c:pt>
                <c:pt idx="2355">
                  <c:v>988</c:v>
                </c:pt>
                <c:pt idx="2356">
                  <c:v>992</c:v>
                </c:pt>
                <c:pt idx="2357">
                  <c:v>980</c:v>
                </c:pt>
                <c:pt idx="2358">
                  <c:v>987</c:v>
                </c:pt>
                <c:pt idx="2359">
                  <c:v>1001</c:v>
                </c:pt>
                <c:pt idx="2360">
                  <c:v>1006</c:v>
                </c:pt>
                <c:pt idx="2361">
                  <c:v>999</c:v>
                </c:pt>
                <c:pt idx="2362">
                  <c:v>1025</c:v>
                </c:pt>
                <c:pt idx="2363">
                  <c:v>1004</c:v>
                </c:pt>
                <c:pt idx="2364">
                  <c:v>1010</c:v>
                </c:pt>
                <c:pt idx="2365">
                  <c:v>1007</c:v>
                </c:pt>
                <c:pt idx="2366">
                  <c:v>992</c:v>
                </c:pt>
                <c:pt idx="2367">
                  <c:v>1012</c:v>
                </c:pt>
                <c:pt idx="2368">
                  <c:v>1002</c:v>
                </c:pt>
                <c:pt idx="2369">
                  <c:v>1012</c:v>
                </c:pt>
                <c:pt idx="2370">
                  <c:v>1012</c:v>
                </c:pt>
                <c:pt idx="2371">
                  <c:v>1037</c:v>
                </c:pt>
                <c:pt idx="2372">
                  <c:v>1016</c:v>
                </c:pt>
                <c:pt idx="2373">
                  <c:v>1064</c:v>
                </c:pt>
                <c:pt idx="2374">
                  <c:v>1007</c:v>
                </c:pt>
                <c:pt idx="2375">
                  <c:v>1016</c:v>
                </c:pt>
                <c:pt idx="2376">
                  <c:v>982</c:v>
                </c:pt>
                <c:pt idx="2377">
                  <c:v>1017</c:v>
                </c:pt>
                <c:pt idx="2378">
                  <c:v>882</c:v>
                </c:pt>
                <c:pt idx="2379">
                  <c:v>907</c:v>
                </c:pt>
                <c:pt idx="2380">
                  <c:v>916</c:v>
                </c:pt>
                <c:pt idx="2381">
                  <c:v>919</c:v>
                </c:pt>
                <c:pt idx="2382">
                  <c:v>912</c:v>
                </c:pt>
                <c:pt idx="2383">
                  <c:v>917</c:v>
                </c:pt>
                <c:pt idx="2384">
                  <c:v>917</c:v>
                </c:pt>
                <c:pt idx="2385">
                  <c:v>911</c:v>
                </c:pt>
                <c:pt idx="2386">
                  <c:v>921</c:v>
                </c:pt>
                <c:pt idx="2387">
                  <c:v>907</c:v>
                </c:pt>
                <c:pt idx="2388">
                  <c:v>925</c:v>
                </c:pt>
                <c:pt idx="2389">
                  <c:v>927</c:v>
                </c:pt>
                <c:pt idx="2390">
                  <c:v>935</c:v>
                </c:pt>
                <c:pt idx="2391">
                  <c:v>947</c:v>
                </c:pt>
                <c:pt idx="2392">
                  <c:v>927</c:v>
                </c:pt>
                <c:pt idx="2393">
                  <c:v>937</c:v>
                </c:pt>
                <c:pt idx="2394">
                  <c:v>947</c:v>
                </c:pt>
                <c:pt idx="2395">
                  <c:v>948</c:v>
                </c:pt>
                <c:pt idx="2396">
                  <c:v>907</c:v>
                </c:pt>
                <c:pt idx="2397">
                  <c:v>930</c:v>
                </c:pt>
                <c:pt idx="2398">
                  <c:v>928</c:v>
                </c:pt>
                <c:pt idx="2399">
                  <c:v>888</c:v>
                </c:pt>
                <c:pt idx="2400">
                  <c:v>872</c:v>
                </c:pt>
                <c:pt idx="2401">
                  <c:v>872</c:v>
                </c:pt>
                <c:pt idx="2402">
                  <c:v>857</c:v>
                </c:pt>
                <c:pt idx="2403">
                  <c:v>896</c:v>
                </c:pt>
                <c:pt idx="2404">
                  <c:v>907</c:v>
                </c:pt>
                <c:pt idx="2405">
                  <c:v>872</c:v>
                </c:pt>
                <c:pt idx="2406">
                  <c:v>880</c:v>
                </c:pt>
                <c:pt idx="2407">
                  <c:v>880</c:v>
                </c:pt>
                <c:pt idx="2408">
                  <c:v>897</c:v>
                </c:pt>
                <c:pt idx="2409">
                  <c:v>909</c:v>
                </c:pt>
                <c:pt idx="2410">
                  <c:v>887</c:v>
                </c:pt>
                <c:pt idx="2411">
                  <c:v>902</c:v>
                </c:pt>
                <c:pt idx="2412">
                  <c:v>905</c:v>
                </c:pt>
                <c:pt idx="2413">
                  <c:v>882</c:v>
                </c:pt>
                <c:pt idx="2414">
                  <c:v>872</c:v>
                </c:pt>
                <c:pt idx="2415">
                  <c:v>882</c:v>
                </c:pt>
                <c:pt idx="2416">
                  <c:v>895</c:v>
                </c:pt>
                <c:pt idx="2417">
                  <c:v>917</c:v>
                </c:pt>
                <c:pt idx="2418">
                  <c:v>907</c:v>
                </c:pt>
                <c:pt idx="2419">
                  <c:v>924</c:v>
                </c:pt>
                <c:pt idx="2420">
                  <c:v>947</c:v>
                </c:pt>
                <c:pt idx="2421">
                  <c:v>947</c:v>
                </c:pt>
                <c:pt idx="2422">
                  <c:v>937</c:v>
                </c:pt>
                <c:pt idx="2423">
                  <c:v>960</c:v>
                </c:pt>
                <c:pt idx="2424">
                  <c:v>1012</c:v>
                </c:pt>
                <c:pt idx="2425">
                  <c:v>1007</c:v>
                </c:pt>
                <c:pt idx="2426">
                  <c:v>1018</c:v>
                </c:pt>
                <c:pt idx="2427">
                  <c:v>1017</c:v>
                </c:pt>
                <c:pt idx="2428">
                  <c:v>1022</c:v>
                </c:pt>
                <c:pt idx="2429">
                  <c:v>1027</c:v>
                </c:pt>
                <c:pt idx="2430">
                  <c:v>1043</c:v>
                </c:pt>
                <c:pt idx="2431">
                  <c:v>1021</c:v>
                </c:pt>
                <c:pt idx="2432">
                  <c:v>1011</c:v>
                </c:pt>
                <c:pt idx="2433">
                  <c:v>1008</c:v>
                </c:pt>
                <c:pt idx="2434">
                  <c:v>1016</c:v>
                </c:pt>
                <c:pt idx="2435">
                  <c:v>1022</c:v>
                </c:pt>
                <c:pt idx="2436">
                  <c:v>1015</c:v>
                </c:pt>
                <c:pt idx="2437">
                  <c:v>1017</c:v>
                </c:pt>
                <c:pt idx="2438">
                  <c:v>1014</c:v>
                </c:pt>
                <c:pt idx="2439">
                  <c:v>1015</c:v>
                </c:pt>
                <c:pt idx="2440">
                  <c:v>1043</c:v>
                </c:pt>
                <c:pt idx="2441">
                  <c:v>1033</c:v>
                </c:pt>
                <c:pt idx="2442">
                  <c:v>1032</c:v>
                </c:pt>
                <c:pt idx="2443">
                  <c:v>1048</c:v>
                </c:pt>
                <c:pt idx="2444">
                  <c:v>1037</c:v>
                </c:pt>
                <c:pt idx="2445">
                  <c:v>1037</c:v>
                </c:pt>
                <c:pt idx="2446">
                  <c:v>1045</c:v>
                </c:pt>
                <c:pt idx="2447">
                  <c:v>1058</c:v>
                </c:pt>
                <c:pt idx="2448">
                  <c:v>1057</c:v>
                </c:pt>
                <c:pt idx="2449">
                  <c:v>1061</c:v>
                </c:pt>
                <c:pt idx="2450">
                  <c:v>1043</c:v>
                </c:pt>
                <c:pt idx="2451">
                  <c:v>1040</c:v>
                </c:pt>
                <c:pt idx="2452">
                  <c:v>1041</c:v>
                </c:pt>
                <c:pt idx="2453">
                  <c:v>1024</c:v>
                </c:pt>
                <c:pt idx="2454">
                  <c:v>1014</c:v>
                </c:pt>
                <c:pt idx="2455">
                  <c:v>1017</c:v>
                </c:pt>
                <c:pt idx="2456">
                  <c:v>989</c:v>
                </c:pt>
                <c:pt idx="2457">
                  <c:v>1002</c:v>
                </c:pt>
                <c:pt idx="2458">
                  <c:v>962</c:v>
                </c:pt>
                <c:pt idx="2459">
                  <c:v>987</c:v>
                </c:pt>
                <c:pt idx="2460">
                  <c:v>973</c:v>
                </c:pt>
                <c:pt idx="2461">
                  <c:v>1012</c:v>
                </c:pt>
                <c:pt idx="2462">
                  <c:v>957</c:v>
                </c:pt>
                <c:pt idx="2463">
                  <c:v>966</c:v>
                </c:pt>
                <c:pt idx="2464">
                  <c:v>966</c:v>
                </c:pt>
                <c:pt idx="2465">
                  <c:v>981</c:v>
                </c:pt>
                <c:pt idx="2466">
                  <c:v>966</c:v>
                </c:pt>
                <c:pt idx="2467">
                  <c:v>974</c:v>
                </c:pt>
                <c:pt idx="2468">
                  <c:v>996</c:v>
                </c:pt>
                <c:pt idx="2469">
                  <c:v>978</c:v>
                </c:pt>
                <c:pt idx="2470">
                  <c:v>965</c:v>
                </c:pt>
                <c:pt idx="2471">
                  <c:v>979</c:v>
                </c:pt>
                <c:pt idx="2472">
                  <c:v>976</c:v>
                </c:pt>
                <c:pt idx="2473">
                  <c:v>988</c:v>
                </c:pt>
                <c:pt idx="2474">
                  <c:v>996</c:v>
                </c:pt>
                <c:pt idx="2475">
                  <c:v>994</c:v>
                </c:pt>
                <c:pt idx="2476">
                  <c:v>961</c:v>
                </c:pt>
                <c:pt idx="2477">
                  <c:v>971</c:v>
                </c:pt>
                <c:pt idx="2478">
                  <c:v>996</c:v>
                </c:pt>
                <c:pt idx="2479">
                  <c:v>991</c:v>
                </c:pt>
                <c:pt idx="2480">
                  <c:v>1035</c:v>
                </c:pt>
                <c:pt idx="2481">
                  <c:v>1026</c:v>
                </c:pt>
                <c:pt idx="2482">
                  <c:v>1028</c:v>
                </c:pt>
                <c:pt idx="2483">
                  <c:v>1023</c:v>
                </c:pt>
                <c:pt idx="2484">
                  <c:v>981</c:v>
                </c:pt>
                <c:pt idx="2485">
                  <c:v>970</c:v>
                </c:pt>
                <c:pt idx="2486">
                  <c:v>806</c:v>
                </c:pt>
                <c:pt idx="2487">
                  <c:v>796</c:v>
                </c:pt>
                <c:pt idx="2488">
                  <c:v>822</c:v>
                </c:pt>
                <c:pt idx="2489">
                  <c:v>820</c:v>
                </c:pt>
                <c:pt idx="2490">
                  <c:v>819</c:v>
                </c:pt>
                <c:pt idx="2491">
                  <c:v>826</c:v>
                </c:pt>
                <c:pt idx="2492">
                  <c:v>827</c:v>
                </c:pt>
                <c:pt idx="2493">
                  <c:v>824</c:v>
                </c:pt>
                <c:pt idx="2494">
                  <c:v>821</c:v>
                </c:pt>
                <c:pt idx="2495">
                  <c:v>833</c:v>
                </c:pt>
                <c:pt idx="2496">
                  <c:v>828</c:v>
                </c:pt>
                <c:pt idx="2497">
                  <c:v>848</c:v>
                </c:pt>
                <c:pt idx="2498">
                  <c:v>851</c:v>
                </c:pt>
                <c:pt idx="2499">
                  <c:v>836</c:v>
                </c:pt>
                <c:pt idx="2500">
                  <c:v>841</c:v>
                </c:pt>
                <c:pt idx="2501">
                  <c:v>848</c:v>
                </c:pt>
                <c:pt idx="2502">
                  <c:v>837</c:v>
                </c:pt>
                <c:pt idx="2503">
                  <c:v>837</c:v>
                </c:pt>
                <c:pt idx="2504">
                  <c:v>861</c:v>
                </c:pt>
                <c:pt idx="2505">
                  <c:v>861</c:v>
                </c:pt>
                <c:pt idx="2506">
                  <c:v>876</c:v>
                </c:pt>
                <c:pt idx="2507">
                  <c:v>896</c:v>
                </c:pt>
                <c:pt idx="2508">
                  <c:v>921</c:v>
                </c:pt>
                <c:pt idx="2509">
                  <c:v>911</c:v>
                </c:pt>
                <c:pt idx="2510">
                  <c:v>931</c:v>
                </c:pt>
                <c:pt idx="2511">
                  <c:v>914</c:v>
                </c:pt>
                <c:pt idx="2512">
                  <c:v>911</c:v>
                </c:pt>
                <c:pt idx="2513">
                  <c:v>911</c:v>
                </c:pt>
                <c:pt idx="2514">
                  <c:v>916</c:v>
                </c:pt>
                <c:pt idx="2515">
                  <c:v>916</c:v>
                </c:pt>
                <c:pt idx="2516">
                  <c:v>916</c:v>
                </c:pt>
                <c:pt idx="2517">
                  <c:v>896</c:v>
                </c:pt>
                <c:pt idx="2518">
                  <c:v>913</c:v>
                </c:pt>
                <c:pt idx="2519">
                  <c:v>906</c:v>
                </c:pt>
                <c:pt idx="2520">
                  <c:v>901</c:v>
                </c:pt>
                <c:pt idx="2521">
                  <c:v>919</c:v>
                </c:pt>
                <c:pt idx="2522">
                  <c:v>911</c:v>
                </c:pt>
                <c:pt idx="2523">
                  <c:v>931</c:v>
                </c:pt>
                <c:pt idx="2524">
                  <c:v>936</c:v>
                </c:pt>
                <c:pt idx="2525">
                  <c:v>947</c:v>
                </c:pt>
                <c:pt idx="2526">
                  <c:v>931</c:v>
                </c:pt>
                <c:pt idx="2527">
                  <c:v>919</c:v>
                </c:pt>
                <c:pt idx="2528">
                  <c:v>891</c:v>
                </c:pt>
                <c:pt idx="2529">
                  <c:v>899</c:v>
                </c:pt>
                <c:pt idx="2530">
                  <c:v>896</c:v>
                </c:pt>
                <c:pt idx="2531">
                  <c:v>891</c:v>
                </c:pt>
                <c:pt idx="2532">
                  <c:v>888</c:v>
                </c:pt>
                <c:pt idx="2533">
                  <c:v>876</c:v>
                </c:pt>
                <c:pt idx="2534">
                  <c:v>886</c:v>
                </c:pt>
                <c:pt idx="2535">
                  <c:v>866</c:v>
                </c:pt>
                <c:pt idx="2536">
                  <c:v>896</c:v>
                </c:pt>
                <c:pt idx="2537">
                  <c:v>918</c:v>
                </c:pt>
                <c:pt idx="2538">
                  <c:v>919</c:v>
                </c:pt>
                <c:pt idx="2539">
                  <c:v>896</c:v>
                </c:pt>
                <c:pt idx="2540">
                  <c:v>882</c:v>
                </c:pt>
                <c:pt idx="2541">
                  <c:v>892</c:v>
                </c:pt>
                <c:pt idx="2542">
                  <c:v>893</c:v>
                </c:pt>
                <c:pt idx="2543">
                  <c:v>890</c:v>
                </c:pt>
                <c:pt idx="2544">
                  <c:v>882</c:v>
                </c:pt>
                <c:pt idx="2545">
                  <c:v>879</c:v>
                </c:pt>
                <c:pt idx="2546">
                  <c:v>892</c:v>
                </c:pt>
                <c:pt idx="2547">
                  <c:v>876</c:v>
                </c:pt>
                <c:pt idx="2548">
                  <c:v>881</c:v>
                </c:pt>
                <c:pt idx="2549">
                  <c:v>896</c:v>
                </c:pt>
                <c:pt idx="2550">
                  <c:v>898</c:v>
                </c:pt>
                <c:pt idx="2551">
                  <c:v>908</c:v>
                </c:pt>
                <c:pt idx="2552">
                  <c:v>901</c:v>
                </c:pt>
                <c:pt idx="2553">
                  <c:v>907</c:v>
                </c:pt>
                <c:pt idx="2554">
                  <c:v>886</c:v>
                </c:pt>
                <c:pt idx="2555">
                  <c:v>896</c:v>
                </c:pt>
                <c:pt idx="2556">
                  <c:v>896</c:v>
                </c:pt>
                <c:pt idx="2557">
                  <c:v>881</c:v>
                </c:pt>
                <c:pt idx="2558">
                  <c:v>880</c:v>
                </c:pt>
                <c:pt idx="2559">
                  <c:v>886</c:v>
                </c:pt>
                <c:pt idx="2560">
                  <c:v>889</c:v>
                </c:pt>
                <c:pt idx="2561">
                  <c:v>892</c:v>
                </c:pt>
                <c:pt idx="2562">
                  <c:v>906</c:v>
                </c:pt>
                <c:pt idx="2563">
                  <c:v>919</c:v>
                </c:pt>
                <c:pt idx="2564">
                  <c:v>881</c:v>
                </c:pt>
                <c:pt idx="2565">
                  <c:v>899</c:v>
                </c:pt>
                <c:pt idx="2566">
                  <c:v>928</c:v>
                </c:pt>
                <c:pt idx="2567">
                  <c:v>926</c:v>
                </c:pt>
                <c:pt idx="2568">
                  <c:v>924</c:v>
                </c:pt>
                <c:pt idx="2569">
                  <c:v>922</c:v>
                </c:pt>
                <c:pt idx="2570">
                  <c:v>901</c:v>
                </c:pt>
                <c:pt idx="2571">
                  <c:v>920</c:v>
                </c:pt>
                <c:pt idx="2572">
                  <c:v>921</c:v>
                </c:pt>
                <c:pt idx="2573">
                  <c:v>949</c:v>
                </c:pt>
                <c:pt idx="2574">
                  <c:v>956</c:v>
                </c:pt>
                <c:pt idx="2575">
                  <c:v>981</c:v>
                </c:pt>
                <c:pt idx="2576">
                  <c:v>958</c:v>
                </c:pt>
                <c:pt idx="2577">
                  <c:v>976</c:v>
                </c:pt>
                <c:pt idx="2578">
                  <c:v>957</c:v>
                </c:pt>
                <c:pt idx="2579">
                  <c:v>955</c:v>
                </c:pt>
                <c:pt idx="2580">
                  <c:v>961</c:v>
                </c:pt>
                <c:pt idx="2581">
                  <c:v>983</c:v>
                </c:pt>
                <c:pt idx="2582">
                  <c:v>966</c:v>
                </c:pt>
                <c:pt idx="2583">
                  <c:v>1001</c:v>
                </c:pt>
                <c:pt idx="2584">
                  <c:v>994</c:v>
                </c:pt>
                <c:pt idx="2585">
                  <c:v>987</c:v>
                </c:pt>
                <c:pt idx="2586">
                  <c:v>976</c:v>
                </c:pt>
                <c:pt idx="2587">
                  <c:v>1031</c:v>
                </c:pt>
                <c:pt idx="2588">
                  <c:v>997</c:v>
                </c:pt>
                <c:pt idx="2589">
                  <c:v>1027</c:v>
                </c:pt>
                <c:pt idx="2590">
                  <c:v>1051</c:v>
                </c:pt>
                <c:pt idx="2591">
                  <c:v>1066</c:v>
                </c:pt>
                <c:pt idx="2592">
                  <c:v>1056</c:v>
                </c:pt>
                <c:pt idx="2593">
                  <c:v>1042</c:v>
                </c:pt>
                <c:pt idx="2594">
                  <c:v>1177</c:v>
                </c:pt>
                <c:pt idx="2595">
                  <c:v>1160</c:v>
                </c:pt>
                <c:pt idx="2596">
                  <c:v>1171</c:v>
                </c:pt>
                <c:pt idx="2597">
                  <c:v>1176</c:v>
                </c:pt>
                <c:pt idx="2598">
                  <c:v>1186</c:v>
                </c:pt>
                <c:pt idx="2599">
                  <c:v>1186</c:v>
                </c:pt>
                <c:pt idx="2600">
                  <c:v>1206</c:v>
                </c:pt>
                <c:pt idx="2601">
                  <c:v>1208</c:v>
                </c:pt>
                <c:pt idx="2602">
                  <c:v>1183</c:v>
                </c:pt>
                <c:pt idx="2603">
                  <c:v>1171</c:v>
                </c:pt>
                <c:pt idx="2604">
                  <c:v>1191</c:v>
                </c:pt>
                <c:pt idx="2605">
                  <c:v>1216</c:v>
                </c:pt>
                <c:pt idx="2606">
                  <c:v>1207</c:v>
                </c:pt>
                <c:pt idx="2607">
                  <c:v>1206</c:v>
                </c:pt>
                <c:pt idx="2608">
                  <c:v>1224</c:v>
                </c:pt>
                <c:pt idx="2609">
                  <c:v>1256</c:v>
                </c:pt>
                <c:pt idx="2610">
                  <c:v>1261</c:v>
                </c:pt>
                <c:pt idx="2611">
                  <c:v>1256</c:v>
                </c:pt>
                <c:pt idx="2612">
                  <c:v>1276</c:v>
                </c:pt>
                <c:pt idx="2613">
                  <c:v>1271</c:v>
                </c:pt>
                <c:pt idx="2614">
                  <c:v>1229</c:v>
                </c:pt>
                <c:pt idx="2615">
                  <c:v>1236</c:v>
                </c:pt>
                <c:pt idx="2616">
                  <c:v>1276</c:v>
                </c:pt>
                <c:pt idx="2617">
                  <c:v>1310</c:v>
                </c:pt>
                <c:pt idx="2618">
                  <c:v>1325</c:v>
                </c:pt>
                <c:pt idx="2619">
                  <c:v>1312</c:v>
                </c:pt>
                <c:pt idx="2620">
                  <c:v>1319</c:v>
                </c:pt>
                <c:pt idx="2621">
                  <c:v>1342</c:v>
                </c:pt>
                <c:pt idx="2622">
                  <c:v>1331</c:v>
                </c:pt>
                <c:pt idx="2623">
                  <c:v>1339</c:v>
                </c:pt>
                <c:pt idx="2624">
                  <c:v>1319</c:v>
                </c:pt>
                <c:pt idx="2625">
                  <c:v>1351</c:v>
                </c:pt>
                <c:pt idx="2626">
                  <c:v>1347</c:v>
                </c:pt>
                <c:pt idx="2627">
                  <c:v>1347</c:v>
                </c:pt>
                <c:pt idx="2628">
                  <c:v>1326</c:v>
                </c:pt>
                <c:pt idx="2629">
                  <c:v>1336</c:v>
                </c:pt>
                <c:pt idx="2630">
                  <c:v>1308</c:v>
                </c:pt>
                <c:pt idx="2631">
                  <c:v>1320</c:v>
                </c:pt>
                <c:pt idx="2632">
                  <c:v>1321</c:v>
                </c:pt>
                <c:pt idx="2633">
                  <c:v>1356</c:v>
                </c:pt>
                <c:pt idx="2634">
                  <c:v>1372</c:v>
                </c:pt>
                <c:pt idx="2635">
                  <c:v>1372</c:v>
                </c:pt>
                <c:pt idx="2636">
                  <c:v>1384</c:v>
                </c:pt>
                <c:pt idx="2637">
                  <c:v>1372</c:v>
                </c:pt>
                <c:pt idx="2638">
                  <c:v>1402</c:v>
                </c:pt>
                <c:pt idx="2639">
                  <c:v>1498</c:v>
                </c:pt>
                <c:pt idx="2640">
                  <c:v>1504</c:v>
                </c:pt>
                <c:pt idx="2641">
                  <c:v>1510</c:v>
                </c:pt>
                <c:pt idx="2642">
                  <c:v>1521</c:v>
                </c:pt>
                <c:pt idx="2643">
                  <c:v>1515</c:v>
                </c:pt>
                <c:pt idx="2644">
                  <c:v>1539</c:v>
                </c:pt>
                <c:pt idx="2645">
                  <c:v>1557</c:v>
                </c:pt>
                <c:pt idx="2646">
                  <c:v>1575</c:v>
                </c:pt>
                <c:pt idx="2647">
                  <c:v>1574</c:v>
                </c:pt>
                <c:pt idx="2648">
                  <c:v>1534</c:v>
                </c:pt>
                <c:pt idx="2649">
                  <c:v>1564</c:v>
                </c:pt>
                <c:pt idx="2650">
                  <c:v>1564</c:v>
                </c:pt>
                <c:pt idx="2651">
                  <c:v>1584</c:v>
                </c:pt>
                <c:pt idx="2652">
                  <c:v>1593</c:v>
                </c:pt>
                <c:pt idx="2653">
                  <c:v>1574</c:v>
                </c:pt>
                <c:pt idx="2654">
                  <c:v>1592</c:v>
                </c:pt>
                <c:pt idx="2655">
                  <c:v>1609</c:v>
                </c:pt>
                <c:pt idx="2656">
                  <c:v>1605</c:v>
                </c:pt>
                <c:pt idx="2657">
                  <c:v>1609</c:v>
                </c:pt>
                <c:pt idx="2658">
                  <c:v>1611</c:v>
                </c:pt>
                <c:pt idx="2659">
                  <c:v>1584</c:v>
                </c:pt>
                <c:pt idx="2660">
                  <c:v>1556</c:v>
                </c:pt>
                <c:pt idx="2661">
                  <c:v>1554</c:v>
                </c:pt>
                <c:pt idx="2662">
                  <c:v>1552</c:v>
                </c:pt>
                <c:pt idx="2663">
                  <c:v>1534</c:v>
                </c:pt>
                <c:pt idx="2664">
                  <c:v>1549</c:v>
                </c:pt>
                <c:pt idx="2665">
                  <c:v>1554</c:v>
                </c:pt>
                <c:pt idx="2666">
                  <c:v>1554</c:v>
                </c:pt>
                <c:pt idx="2667">
                  <c:v>1569</c:v>
                </c:pt>
                <c:pt idx="2668">
                  <c:v>1564</c:v>
                </c:pt>
                <c:pt idx="2669">
                  <c:v>1559</c:v>
                </c:pt>
                <c:pt idx="2670">
                  <c:v>1564</c:v>
                </c:pt>
                <c:pt idx="2671">
                  <c:v>1571</c:v>
                </c:pt>
                <c:pt idx="2672">
                  <c:v>1564</c:v>
                </c:pt>
                <c:pt idx="2673">
                  <c:v>1558</c:v>
                </c:pt>
                <c:pt idx="2674">
                  <c:v>1559</c:v>
                </c:pt>
                <c:pt idx="2675">
                  <c:v>1564</c:v>
                </c:pt>
                <c:pt idx="2676">
                  <c:v>1590</c:v>
                </c:pt>
                <c:pt idx="2677">
                  <c:v>1575</c:v>
                </c:pt>
                <c:pt idx="2678">
                  <c:v>1597</c:v>
                </c:pt>
                <c:pt idx="2679">
                  <c:v>1584</c:v>
                </c:pt>
                <c:pt idx="2680">
                  <c:v>1574</c:v>
                </c:pt>
                <c:pt idx="2681">
                  <c:v>1562</c:v>
                </c:pt>
                <c:pt idx="2682">
                  <c:v>1550</c:v>
                </c:pt>
                <c:pt idx="2683">
                  <c:v>1565</c:v>
                </c:pt>
                <c:pt idx="2684">
                  <c:v>1572</c:v>
                </c:pt>
                <c:pt idx="2685">
                  <c:v>1554</c:v>
                </c:pt>
                <c:pt idx="2686">
                  <c:v>1557</c:v>
                </c:pt>
                <c:pt idx="2687">
                  <c:v>1554</c:v>
                </c:pt>
                <c:pt idx="2688">
                  <c:v>1564</c:v>
                </c:pt>
                <c:pt idx="2689">
                  <c:v>1554</c:v>
                </c:pt>
                <c:pt idx="2690">
                  <c:v>1544</c:v>
                </c:pt>
                <c:pt idx="2691">
                  <c:v>1534</c:v>
                </c:pt>
                <c:pt idx="2692">
                  <c:v>1545</c:v>
                </c:pt>
                <c:pt idx="2693">
                  <c:v>1519</c:v>
                </c:pt>
                <c:pt idx="2694">
                  <c:v>1512</c:v>
                </c:pt>
                <c:pt idx="2695">
                  <c:v>1519</c:v>
                </c:pt>
                <c:pt idx="2696">
                  <c:v>1508</c:v>
                </c:pt>
                <c:pt idx="2697">
                  <c:v>1519</c:v>
                </c:pt>
                <c:pt idx="2698">
                  <c:v>1524</c:v>
                </c:pt>
                <c:pt idx="2699">
                  <c:v>1524</c:v>
                </c:pt>
                <c:pt idx="2700">
                  <c:v>1540</c:v>
                </c:pt>
                <c:pt idx="2701">
                  <c:v>1533</c:v>
                </c:pt>
                <c:pt idx="2702">
                  <c:v>1536</c:v>
                </c:pt>
                <c:pt idx="2703">
                  <c:v>1534</c:v>
                </c:pt>
                <c:pt idx="2704">
                  <c:v>1529</c:v>
                </c:pt>
                <c:pt idx="2705">
                  <c:v>1526</c:v>
                </c:pt>
                <c:pt idx="2706">
                  <c:v>1529</c:v>
                </c:pt>
                <c:pt idx="2707">
                  <c:v>1534</c:v>
                </c:pt>
                <c:pt idx="2708">
                  <c:v>1534</c:v>
                </c:pt>
                <c:pt idx="2709">
                  <c:v>1539</c:v>
                </c:pt>
                <c:pt idx="2710">
                  <c:v>1534</c:v>
                </c:pt>
                <c:pt idx="2711">
                  <c:v>1513</c:v>
                </c:pt>
                <c:pt idx="2712">
                  <c:v>1504</c:v>
                </c:pt>
                <c:pt idx="2713">
                  <c:v>1524</c:v>
                </c:pt>
                <c:pt idx="2714">
                  <c:v>1514</c:v>
                </c:pt>
                <c:pt idx="2715">
                  <c:v>1534</c:v>
                </c:pt>
                <c:pt idx="2716">
                  <c:v>1534</c:v>
                </c:pt>
                <c:pt idx="2717">
                  <c:v>1529</c:v>
                </c:pt>
                <c:pt idx="2718">
                  <c:v>1518</c:v>
                </c:pt>
                <c:pt idx="2719">
                  <c:v>1514</c:v>
                </c:pt>
                <c:pt idx="2720">
                  <c:v>1495</c:v>
                </c:pt>
                <c:pt idx="2721">
                  <c:v>1508</c:v>
                </c:pt>
                <c:pt idx="2722">
                  <c:v>1512</c:v>
                </c:pt>
                <c:pt idx="2723">
                  <c:v>1524</c:v>
                </c:pt>
                <c:pt idx="2724">
                  <c:v>1529</c:v>
                </c:pt>
                <c:pt idx="2725">
                  <c:v>1540</c:v>
                </c:pt>
                <c:pt idx="2726">
                  <c:v>1545</c:v>
                </c:pt>
                <c:pt idx="2727">
                  <c:v>1549</c:v>
                </c:pt>
                <c:pt idx="2728">
                  <c:v>1544</c:v>
                </c:pt>
                <c:pt idx="2729">
                  <c:v>1546</c:v>
                </c:pt>
                <c:pt idx="2730">
                  <c:v>1534</c:v>
                </c:pt>
                <c:pt idx="2731">
                  <c:v>1549</c:v>
                </c:pt>
                <c:pt idx="2732">
                  <c:v>1564</c:v>
                </c:pt>
                <c:pt idx="2733">
                  <c:v>1579</c:v>
                </c:pt>
                <c:pt idx="2734">
                  <c:v>1571</c:v>
                </c:pt>
                <c:pt idx="2735">
                  <c:v>1564</c:v>
                </c:pt>
                <c:pt idx="2736">
                  <c:v>1564</c:v>
                </c:pt>
                <c:pt idx="2737">
                  <c:v>1555</c:v>
                </c:pt>
                <c:pt idx="2738">
                  <c:v>1564</c:v>
                </c:pt>
                <c:pt idx="2739">
                  <c:v>1709</c:v>
                </c:pt>
                <c:pt idx="2740">
                  <c:v>1704</c:v>
                </c:pt>
                <c:pt idx="2741">
                  <c:v>1704</c:v>
                </c:pt>
                <c:pt idx="2742">
                  <c:v>1709</c:v>
                </c:pt>
                <c:pt idx="2743">
                  <c:v>1714</c:v>
                </c:pt>
                <c:pt idx="2744">
                  <c:v>1727</c:v>
                </c:pt>
                <c:pt idx="2745">
                  <c:v>1722</c:v>
                </c:pt>
                <c:pt idx="2746">
                  <c:v>1716</c:v>
                </c:pt>
                <c:pt idx="2747">
                  <c:v>1704</c:v>
                </c:pt>
                <c:pt idx="2748">
                  <c:v>1701</c:v>
                </c:pt>
                <c:pt idx="2749">
                  <c:v>1698</c:v>
                </c:pt>
                <c:pt idx="2750">
                  <c:v>1704</c:v>
                </c:pt>
                <c:pt idx="2751">
                  <c:v>1703</c:v>
                </c:pt>
                <c:pt idx="2752">
                  <c:v>1704</c:v>
                </c:pt>
                <c:pt idx="2753">
                  <c:v>1700</c:v>
                </c:pt>
                <c:pt idx="2754">
                  <c:v>1699</c:v>
                </c:pt>
                <c:pt idx="2755">
                  <c:v>1696</c:v>
                </c:pt>
                <c:pt idx="2756">
                  <c:v>1684</c:v>
                </c:pt>
                <c:pt idx="2757">
                  <c:v>1684</c:v>
                </c:pt>
                <c:pt idx="2758">
                  <c:v>1665</c:v>
                </c:pt>
                <c:pt idx="2759">
                  <c:v>1684</c:v>
                </c:pt>
                <c:pt idx="2760">
                  <c:v>1670</c:v>
                </c:pt>
                <c:pt idx="2761">
                  <c:v>1654</c:v>
                </c:pt>
                <c:pt idx="2762">
                  <c:v>1649</c:v>
                </c:pt>
                <c:pt idx="2763">
                  <c:v>1638</c:v>
                </c:pt>
                <c:pt idx="2764">
                  <c:v>1646</c:v>
                </c:pt>
                <c:pt idx="2765">
                  <c:v>1652</c:v>
                </c:pt>
                <c:pt idx="2766">
                  <c:v>1634</c:v>
                </c:pt>
                <c:pt idx="2767">
                  <c:v>1631</c:v>
                </c:pt>
                <c:pt idx="2768">
                  <c:v>1643</c:v>
                </c:pt>
                <c:pt idx="2769">
                  <c:v>1651</c:v>
                </c:pt>
                <c:pt idx="2770">
                  <c:v>1664</c:v>
                </c:pt>
                <c:pt idx="2771">
                  <c:v>1675</c:v>
                </c:pt>
                <c:pt idx="2772">
                  <c:v>1680</c:v>
                </c:pt>
                <c:pt idx="2773">
                  <c:v>1700</c:v>
                </c:pt>
                <c:pt idx="2774">
                  <c:v>1694</c:v>
                </c:pt>
                <c:pt idx="2775">
                  <c:v>1687</c:v>
                </c:pt>
                <c:pt idx="2776">
                  <c:v>1686</c:v>
                </c:pt>
                <c:pt idx="2777">
                  <c:v>1695</c:v>
                </c:pt>
                <c:pt idx="2778">
                  <c:v>1695</c:v>
                </c:pt>
                <c:pt idx="2779">
                  <c:v>1703</c:v>
                </c:pt>
                <c:pt idx="2780">
                  <c:v>1678</c:v>
                </c:pt>
                <c:pt idx="2781">
                  <c:v>1678</c:v>
                </c:pt>
                <c:pt idx="2782">
                  <c:v>1659</c:v>
                </c:pt>
                <c:pt idx="2783">
                  <c:v>1655</c:v>
                </c:pt>
                <c:pt idx="2784">
                  <c:v>1669</c:v>
                </c:pt>
                <c:pt idx="2785">
                  <c:v>1667</c:v>
                </c:pt>
                <c:pt idx="2786">
                  <c:v>1639</c:v>
                </c:pt>
                <c:pt idx="2787">
                  <c:v>1657</c:v>
                </c:pt>
                <c:pt idx="2788">
                  <c:v>1640</c:v>
                </c:pt>
                <c:pt idx="2789">
                  <c:v>1640</c:v>
                </c:pt>
                <c:pt idx="2790">
                  <c:v>1630</c:v>
                </c:pt>
                <c:pt idx="2791">
                  <c:v>1627</c:v>
                </c:pt>
                <c:pt idx="2792">
                  <c:v>1627</c:v>
                </c:pt>
                <c:pt idx="2793">
                  <c:v>1599</c:v>
                </c:pt>
                <c:pt idx="2794">
                  <c:v>1621</c:v>
                </c:pt>
                <c:pt idx="2795">
                  <c:v>1639</c:v>
                </c:pt>
                <c:pt idx="2796">
                  <c:v>1627</c:v>
                </c:pt>
                <c:pt idx="2797">
                  <c:v>1642</c:v>
                </c:pt>
                <c:pt idx="2798">
                  <c:v>1623</c:v>
                </c:pt>
                <c:pt idx="2799">
                  <c:v>1614</c:v>
                </c:pt>
                <c:pt idx="2800">
                  <c:v>1612</c:v>
                </c:pt>
                <c:pt idx="2801">
                  <c:v>1608</c:v>
                </c:pt>
                <c:pt idx="2802">
                  <c:v>1625</c:v>
                </c:pt>
                <c:pt idx="2803">
                  <c:v>1636</c:v>
                </c:pt>
                <c:pt idx="2804">
                  <c:v>1632</c:v>
                </c:pt>
                <c:pt idx="2805">
                  <c:v>1638</c:v>
                </c:pt>
                <c:pt idx="2806">
                  <c:v>1629</c:v>
                </c:pt>
                <c:pt idx="2807">
                  <c:v>1632</c:v>
                </c:pt>
                <c:pt idx="2808">
                  <c:v>1633</c:v>
                </c:pt>
                <c:pt idx="2809">
                  <c:v>1634</c:v>
                </c:pt>
                <c:pt idx="2810">
                  <c:v>1636</c:v>
                </c:pt>
                <c:pt idx="2811">
                  <c:v>1632</c:v>
                </c:pt>
                <c:pt idx="2812">
                  <c:v>1639</c:v>
                </c:pt>
                <c:pt idx="2813">
                  <c:v>1638</c:v>
                </c:pt>
                <c:pt idx="2814">
                  <c:v>1637</c:v>
                </c:pt>
                <c:pt idx="2815">
                  <c:v>1634</c:v>
                </c:pt>
                <c:pt idx="2816">
                  <c:v>1623</c:v>
                </c:pt>
                <c:pt idx="2817">
                  <c:v>1628</c:v>
                </c:pt>
                <c:pt idx="2818">
                  <c:v>1623</c:v>
                </c:pt>
                <c:pt idx="2819">
                  <c:v>1627</c:v>
                </c:pt>
                <c:pt idx="2820">
                  <c:v>1627</c:v>
                </c:pt>
                <c:pt idx="2821">
                  <c:v>1627</c:v>
                </c:pt>
                <c:pt idx="2822">
                  <c:v>1628</c:v>
                </c:pt>
                <c:pt idx="2823">
                  <c:v>1653</c:v>
                </c:pt>
                <c:pt idx="2824">
                  <c:v>1662</c:v>
                </c:pt>
                <c:pt idx="2825">
                  <c:v>1657</c:v>
                </c:pt>
                <c:pt idx="2826">
                  <c:v>1658</c:v>
                </c:pt>
                <c:pt idx="2827">
                  <c:v>1682</c:v>
                </c:pt>
                <c:pt idx="2828">
                  <c:v>1692</c:v>
                </c:pt>
                <c:pt idx="2829">
                  <c:v>1687</c:v>
                </c:pt>
                <c:pt idx="2830">
                  <c:v>1695</c:v>
                </c:pt>
                <c:pt idx="2831">
                  <c:v>1692</c:v>
                </c:pt>
                <c:pt idx="2832">
                  <c:v>1692</c:v>
                </c:pt>
                <c:pt idx="2833">
                  <c:v>1681</c:v>
                </c:pt>
                <c:pt idx="2834">
                  <c:v>1687</c:v>
                </c:pt>
                <c:pt idx="2835">
                  <c:v>1687</c:v>
                </c:pt>
                <c:pt idx="2836">
                  <c:v>1671</c:v>
                </c:pt>
                <c:pt idx="2837">
                  <c:v>1685</c:v>
                </c:pt>
                <c:pt idx="2838">
                  <c:v>1692</c:v>
                </c:pt>
                <c:pt idx="2839">
                  <c:v>1717</c:v>
                </c:pt>
                <c:pt idx="2840">
                  <c:v>1687</c:v>
                </c:pt>
                <c:pt idx="2841">
                  <c:v>1692</c:v>
                </c:pt>
                <c:pt idx="2842">
                  <c:v>1691</c:v>
                </c:pt>
                <c:pt idx="2843">
                  <c:v>1678</c:v>
                </c:pt>
                <c:pt idx="2844">
                  <c:v>1672</c:v>
                </c:pt>
                <c:pt idx="2845">
                  <c:v>1662</c:v>
                </c:pt>
                <c:pt idx="2846">
                  <c:v>1648</c:v>
                </c:pt>
                <c:pt idx="2847">
                  <c:v>1588</c:v>
                </c:pt>
                <c:pt idx="2848">
                  <c:v>1573</c:v>
                </c:pt>
                <c:pt idx="2849">
                  <c:v>1573</c:v>
                </c:pt>
                <c:pt idx="2850">
                  <c:v>1575</c:v>
                </c:pt>
                <c:pt idx="2851">
                  <c:v>1588</c:v>
                </c:pt>
                <c:pt idx="2852">
                  <c:v>1573</c:v>
                </c:pt>
                <c:pt idx="2853">
                  <c:v>1558</c:v>
                </c:pt>
                <c:pt idx="2854">
                  <c:v>1553</c:v>
                </c:pt>
                <c:pt idx="2855">
                  <c:v>1531</c:v>
                </c:pt>
                <c:pt idx="2856">
                  <c:v>1523</c:v>
                </c:pt>
                <c:pt idx="2857">
                  <c:v>1513</c:v>
                </c:pt>
                <c:pt idx="2858">
                  <c:v>1521</c:v>
                </c:pt>
                <c:pt idx="2859">
                  <c:v>1500</c:v>
                </c:pt>
                <c:pt idx="2860">
                  <c:v>1464</c:v>
                </c:pt>
                <c:pt idx="2861">
                  <c:v>1478</c:v>
                </c:pt>
                <c:pt idx="2862">
                  <c:v>1492</c:v>
                </c:pt>
                <c:pt idx="2863">
                  <c:v>1513</c:v>
                </c:pt>
                <c:pt idx="2864">
                  <c:v>1490</c:v>
                </c:pt>
                <c:pt idx="2865">
                  <c:v>1483</c:v>
                </c:pt>
                <c:pt idx="2866">
                  <c:v>1428</c:v>
                </c:pt>
                <c:pt idx="2867">
                  <c:v>1453</c:v>
                </c:pt>
                <c:pt idx="2868">
                  <c:v>1453</c:v>
                </c:pt>
                <c:pt idx="2869">
                  <c:v>1473</c:v>
                </c:pt>
                <c:pt idx="2870">
                  <c:v>1480</c:v>
                </c:pt>
                <c:pt idx="2871">
                  <c:v>1493</c:v>
                </c:pt>
                <c:pt idx="2872">
                  <c:v>1469</c:v>
                </c:pt>
                <c:pt idx="2873">
                  <c:v>1493</c:v>
                </c:pt>
                <c:pt idx="2874">
                  <c:v>1498</c:v>
                </c:pt>
                <c:pt idx="2875">
                  <c:v>1503</c:v>
                </c:pt>
                <c:pt idx="2876">
                  <c:v>1514</c:v>
                </c:pt>
                <c:pt idx="2877">
                  <c:v>1533</c:v>
                </c:pt>
                <c:pt idx="2878">
                  <c:v>1553</c:v>
                </c:pt>
                <c:pt idx="2879">
                  <c:v>1553</c:v>
                </c:pt>
                <c:pt idx="2880">
                  <c:v>1548</c:v>
                </c:pt>
                <c:pt idx="2881">
                  <c:v>1533</c:v>
                </c:pt>
                <c:pt idx="2882">
                  <c:v>1533</c:v>
                </c:pt>
                <c:pt idx="2883">
                  <c:v>1553</c:v>
                </c:pt>
                <c:pt idx="2884">
                  <c:v>1553</c:v>
                </c:pt>
                <c:pt idx="2885">
                  <c:v>1563</c:v>
                </c:pt>
                <c:pt idx="2886">
                  <c:v>1538</c:v>
                </c:pt>
                <c:pt idx="2887">
                  <c:v>1525</c:v>
                </c:pt>
                <c:pt idx="2888">
                  <c:v>1528</c:v>
                </c:pt>
                <c:pt idx="2889">
                  <c:v>1548</c:v>
                </c:pt>
                <c:pt idx="2890">
                  <c:v>1523</c:v>
                </c:pt>
                <c:pt idx="2891">
                  <c:v>1523</c:v>
                </c:pt>
                <c:pt idx="2892">
                  <c:v>1528</c:v>
                </c:pt>
                <c:pt idx="2893">
                  <c:v>1528</c:v>
                </c:pt>
                <c:pt idx="2894">
                  <c:v>1543</c:v>
                </c:pt>
                <c:pt idx="2895">
                  <c:v>1543</c:v>
                </c:pt>
                <c:pt idx="2896">
                  <c:v>1513</c:v>
                </c:pt>
                <c:pt idx="2897">
                  <c:v>1496</c:v>
                </c:pt>
                <c:pt idx="2898">
                  <c:v>1482</c:v>
                </c:pt>
                <c:pt idx="2899">
                  <c:v>1493</c:v>
                </c:pt>
                <c:pt idx="2900">
                  <c:v>1488</c:v>
                </c:pt>
                <c:pt idx="2901">
                  <c:v>1478</c:v>
                </c:pt>
                <c:pt idx="2902">
                  <c:v>1463</c:v>
                </c:pt>
                <c:pt idx="2903">
                  <c:v>1486</c:v>
                </c:pt>
                <c:pt idx="2904">
                  <c:v>1493</c:v>
                </c:pt>
                <c:pt idx="2905">
                  <c:v>1474</c:v>
                </c:pt>
                <c:pt idx="2906">
                  <c:v>1485</c:v>
                </c:pt>
                <c:pt idx="2907">
                  <c:v>1473</c:v>
                </c:pt>
                <c:pt idx="2908">
                  <c:v>1493</c:v>
                </c:pt>
                <c:pt idx="2909">
                  <c:v>1481</c:v>
                </c:pt>
                <c:pt idx="2910">
                  <c:v>1487</c:v>
                </c:pt>
                <c:pt idx="2911">
                  <c:v>1473</c:v>
                </c:pt>
                <c:pt idx="2912">
                  <c:v>1475</c:v>
                </c:pt>
                <c:pt idx="2913">
                  <c:v>1505</c:v>
                </c:pt>
                <c:pt idx="2914">
                  <c:v>1503</c:v>
                </c:pt>
                <c:pt idx="2915">
                  <c:v>1521</c:v>
                </c:pt>
                <c:pt idx="2916">
                  <c:v>1503</c:v>
                </c:pt>
                <c:pt idx="2917">
                  <c:v>1503</c:v>
                </c:pt>
                <c:pt idx="2918">
                  <c:v>1499</c:v>
                </c:pt>
                <c:pt idx="2919">
                  <c:v>1513</c:v>
                </c:pt>
                <c:pt idx="2920">
                  <c:v>1508</c:v>
                </c:pt>
                <c:pt idx="2921">
                  <c:v>1518</c:v>
                </c:pt>
                <c:pt idx="2922">
                  <c:v>1508</c:v>
                </c:pt>
                <c:pt idx="2923">
                  <c:v>1498</c:v>
                </c:pt>
                <c:pt idx="2924">
                  <c:v>1498</c:v>
                </c:pt>
                <c:pt idx="2925">
                  <c:v>1497</c:v>
                </c:pt>
                <c:pt idx="2926">
                  <c:v>1489</c:v>
                </c:pt>
                <c:pt idx="2927">
                  <c:v>1493</c:v>
                </c:pt>
                <c:pt idx="2928">
                  <c:v>1495</c:v>
                </c:pt>
                <c:pt idx="2929">
                  <c:v>1518</c:v>
                </c:pt>
                <c:pt idx="2930">
                  <c:v>1521</c:v>
                </c:pt>
                <c:pt idx="2931">
                  <c:v>1540</c:v>
                </c:pt>
                <c:pt idx="2932">
                  <c:v>1533</c:v>
                </c:pt>
                <c:pt idx="2933">
                  <c:v>1532</c:v>
                </c:pt>
                <c:pt idx="2934">
                  <c:v>1544</c:v>
                </c:pt>
                <c:pt idx="2935">
                  <c:v>1543</c:v>
                </c:pt>
                <c:pt idx="2936">
                  <c:v>1551</c:v>
                </c:pt>
                <c:pt idx="2937">
                  <c:v>1563</c:v>
                </c:pt>
                <c:pt idx="2938">
                  <c:v>1547</c:v>
                </c:pt>
                <c:pt idx="2939">
                  <c:v>1538</c:v>
                </c:pt>
                <c:pt idx="2940">
                  <c:v>1552</c:v>
                </c:pt>
                <c:pt idx="2941">
                  <c:v>1558</c:v>
                </c:pt>
                <c:pt idx="2942">
                  <c:v>1533</c:v>
                </c:pt>
                <c:pt idx="2943">
                  <c:v>1523</c:v>
                </c:pt>
                <c:pt idx="2944">
                  <c:v>1523</c:v>
                </c:pt>
                <c:pt idx="2945">
                  <c:v>1527</c:v>
                </c:pt>
                <c:pt idx="2946">
                  <c:v>1508</c:v>
                </c:pt>
                <c:pt idx="2947">
                  <c:v>1528</c:v>
                </c:pt>
                <c:pt idx="2948">
                  <c:v>1533</c:v>
                </c:pt>
                <c:pt idx="2949">
                  <c:v>1553</c:v>
                </c:pt>
                <c:pt idx="2950">
                  <c:v>1548</c:v>
                </c:pt>
                <c:pt idx="2951">
                  <c:v>1580</c:v>
                </c:pt>
                <c:pt idx="2952">
                  <c:v>1573</c:v>
                </c:pt>
                <c:pt idx="2953">
                  <c:v>1593</c:v>
                </c:pt>
                <c:pt idx="2954">
                  <c:v>1594</c:v>
                </c:pt>
                <c:pt idx="2955">
                  <c:v>1614</c:v>
                </c:pt>
                <c:pt idx="2956">
                  <c:v>1613</c:v>
                </c:pt>
                <c:pt idx="2957">
                  <c:v>1593</c:v>
                </c:pt>
                <c:pt idx="2958">
                  <c:v>1603</c:v>
                </c:pt>
                <c:pt idx="2959">
                  <c:v>1593</c:v>
                </c:pt>
                <c:pt idx="2960">
                  <c:v>1603</c:v>
                </c:pt>
                <c:pt idx="2961">
                  <c:v>1583</c:v>
                </c:pt>
                <c:pt idx="2962">
                  <c:v>1604</c:v>
                </c:pt>
                <c:pt idx="2963">
                  <c:v>1603</c:v>
                </c:pt>
                <c:pt idx="2964">
                  <c:v>1603</c:v>
                </c:pt>
                <c:pt idx="2965">
                  <c:v>1598</c:v>
                </c:pt>
                <c:pt idx="2966">
                  <c:v>1620</c:v>
                </c:pt>
                <c:pt idx="2967">
                  <c:v>1613</c:v>
                </c:pt>
                <c:pt idx="2968">
                  <c:v>1606</c:v>
                </c:pt>
                <c:pt idx="2969">
                  <c:v>1607</c:v>
                </c:pt>
                <c:pt idx="2970">
                  <c:v>1595</c:v>
                </c:pt>
                <c:pt idx="2971">
                  <c:v>1607</c:v>
                </c:pt>
                <c:pt idx="2972">
                  <c:v>1598</c:v>
                </c:pt>
                <c:pt idx="2973">
                  <c:v>1606</c:v>
                </c:pt>
                <c:pt idx="2974">
                  <c:v>1594</c:v>
                </c:pt>
                <c:pt idx="2975">
                  <c:v>1583</c:v>
                </c:pt>
                <c:pt idx="2976">
                  <c:v>1605</c:v>
                </c:pt>
                <c:pt idx="2977">
                  <c:v>1613</c:v>
                </c:pt>
                <c:pt idx="2978">
                  <c:v>1578</c:v>
                </c:pt>
                <c:pt idx="2979">
                  <c:v>1564</c:v>
                </c:pt>
                <c:pt idx="2980">
                  <c:v>1573</c:v>
                </c:pt>
                <c:pt idx="2981">
                  <c:v>1558</c:v>
                </c:pt>
                <c:pt idx="2982">
                  <c:v>1574</c:v>
                </c:pt>
                <c:pt idx="2983">
                  <c:v>1571</c:v>
                </c:pt>
                <c:pt idx="2984">
                  <c:v>1560</c:v>
                </c:pt>
                <c:pt idx="2985">
                  <c:v>1553</c:v>
                </c:pt>
                <c:pt idx="2986">
                  <c:v>1538</c:v>
                </c:pt>
                <c:pt idx="2987">
                  <c:v>1538</c:v>
                </c:pt>
                <c:pt idx="2988">
                  <c:v>1534</c:v>
                </c:pt>
                <c:pt idx="2989">
                  <c:v>1531</c:v>
                </c:pt>
                <c:pt idx="2990">
                  <c:v>1544</c:v>
                </c:pt>
                <c:pt idx="2991">
                  <c:v>1573</c:v>
                </c:pt>
                <c:pt idx="2992">
                  <c:v>1573</c:v>
                </c:pt>
                <c:pt idx="2993">
                  <c:v>1598</c:v>
                </c:pt>
                <c:pt idx="2994">
                  <c:v>1588</c:v>
                </c:pt>
                <c:pt idx="2995">
                  <c:v>1588</c:v>
                </c:pt>
                <c:pt idx="2996">
                  <c:v>1602</c:v>
                </c:pt>
                <c:pt idx="2997">
                  <c:v>1618</c:v>
                </c:pt>
                <c:pt idx="2998">
                  <c:v>1612</c:v>
                </c:pt>
                <c:pt idx="2999">
                  <c:v>1619</c:v>
                </c:pt>
                <c:pt idx="3000">
                  <c:v>1615</c:v>
                </c:pt>
                <c:pt idx="3001">
                  <c:v>1608</c:v>
                </c:pt>
                <c:pt idx="3002">
                  <c:v>1603</c:v>
                </c:pt>
                <c:pt idx="3003">
                  <c:v>1607</c:v>
                </c:pt>
                <c:pt idx="3004">
                  <c:v>1621</c:v>
                </c:pt>
                <c:pt idx="3005">
                  <c:v>1623</c:v>
                </c:pt>
                <c:pt idx="3006">
                  <c:v>1611</c:v>
                </c:pt>
                <c:pt idx="3007">
                  <c:v>1636</c:v>
                </c:pt>
                <c:pt idx="3008">
                  <c:v>1635</c:v>
                </c:pt>
                <c:pt idx="3009">
                  <c:v>1662</c:v>
                </c:pt>
                <c:pt idx="3010">
                  <c:v>1668</c:v>
                </c:pt>
                <c:pt idx="3011">
                  <c:v>1678</c:v>
                </c:pt>
                <c:pt idx="3012">
                  <c:v>1670</c:v>
                </c:pt>
                <c:pt idx="3013">
                  <c:v>1668</c:v>
                </c:pt>
                <c:pt idx="3014">
                  <c:v>1672</c:v>
                </c:pt>
                <c:pt idx="3015">
                  <c:v>1673</c:v>
                </c:pt>
                <c:pt idx="3016">
                  <c:v>1686</c:v>
                </c:pt>
                <c:pt idx="3017">
                  <c:v>1673</c:v>
                </c:pt>
                <c:pt idx="3018">
                  <c:v>1661</c:v>
                </c:pt>
                <c:pt idx="3019">
                  <c:v>1668</c:v>
                </c:pt>
                <c:pt idx="3020">
                  <c:v>1683</c:v>
                </c:pt>
                <c:pt idx="3021">
                  <c:v>1713</c:v>
                </c:pt>
                <c:pt idx="3022">
                  <c:v>1700</c:v>
                </c:pt>
                <c:pt idx="3023">
                  <c:v>1698</c:v>
                </c:pt>
                <c:pt idx="3024">
                  <c:v>1688</c:v>
                </c:pt>
                <c:pt idx="3025">
                  <c:v>1674</c:v>
                </c:pt>
                <c:pt idx="3026">
                  <c:v>1698</c:v>
                </c:pt>
                <c:pt idx="3027">
                  <c:v>1695</c:v>
                </c:pt>
                <c:pt idx="3028">
                  <c:v>1693</c:v>
                </c:pt>
                <c:pt idx="3029">
                  <c:v>1692</c:v>
                </c:pt>
                <c:pt idx="3030">
                  <c:v>1686</c:v>
                </c:pt>
                <c:pt idx="3031">
                  <c:v>1687</c:v>
                </c:pt>
                <c:pt idx="3032">
                  <c:v>1699</c:v>
                </c:pt>
                <c:pt idx="3033">
                  <c:v>1701</c:v>
                </c:pt>
                <c:pt idx="3034">
                  <c:v>1710</c:v>
                </c:pt>
                <c:pt idx="3035">
                  <c:v>1709</c:v>
                </c:pt>
                <c:pt idx="3036">
                  <c:v>1717</c:v>
                </c:pt>
                <c:pt idx="3037">
                  <c:v>1711</c:v>
                </c:pt>
                <c:pt idx="3038">
                  <c:v>1689</c:v>
                </c:pt>
                <c:pt idx="3039">
                  <c:v>1697</c:v>
                </c:pt>
                <c:pt idx="3040">
                  <c:v>1703</c:v>
                </c:pt>
                <c:pt idx="3041">
                  <c:v>1707</c:v>
                </c:pt>
                <c:pt idx="3042">
                  <c:v>1684</c:v>
                </c:pt>
                <c:pt idx="3043">
                  <c:v>1683</c:v>
                </c:pt>
                <c:pt idx="3044">
                  <c:v>1668</c:v>
                </c:pt>
                <c:pt idx="3045">
                  <c:v>1667</c:v>
                </c:pt>
                <c:pt idx="3046">
                  <c:v>1691</c:v>
                </c:pt>
                <c:pt idx="3047">
                  <c:v>1693</c:v>
                </c:pt>
                <c:pt idx="3048">
                  <c:v>1682</c:v>
                </c:pt>
                <c:pt idx="3049">
                  <c:v>1673</c:v>
                </c:pt>
                <c:pt idx="3050">
                  <c:v>1688</c:v>
                </c:pt>
                <c:pt idx="3051">
                  <c:v>1683</c:v>
                </c:pt>
                <c:pt idx="3052">
                  <c:v>1688</c:v>
                </c:pt>
                <c:pt idx="3053">
                  <c:v>1638</c:v>
                </c:pt>
                <c:pt idx="3054">
                  <c:v>1670</c:v>
                </c:pt>
                <c:pt idx="3055">
                  <c:v>1673</c:v>
                </c:pt>
                <c:pt idx="3056">
                  <c:v>1705</c:v>
                </c:pt>
                <c:pt idx="3057">
                  <c:v>1753</c:v>
                </c:pt>
                <c:pt idx="3058">
                  <c:v>1742</c:v>
                </c:pt>
                <c:pt idx="3059">
                  <c:v>1723</c:v>
                </c:pt>
                <c:pt idx="3060">
                  <c:v>1712</c:v>
                </c:pt>
                <c:pt idx="3061">
                  <c:v>1728</c:v>
                </c:pt>
                <c:pt idx="3062">
                  <c:v>1688</c:v>
                </c:pt>
                <c:pt idx="3063">
                  <c:v>1733</c:v>
                </c:pt>
                <c:pt idx="3064">
                  <c:v>1722</c:v>
                </c:pt>
                <c:pt idx="3065">
                  <c:v>1723</c:v>
                </c:pt>
                <c:pt idx="3066">
                  <c:v>1694</c:v>
                </c:pt>
                <c:pt idx="3067">
                  <c:v>1688</c:v>
                </c:pt>
                <c:pt idx="3068">
                  <c:v>1680</c:v>
                </c:pt>
                <c:pt idx="3069">
                  <c:v>1627</c:v>
                </c:pt>
                <c:pt idx="3070">
                  <c:v>1633</c:v>
                </c:pt>
                <c:pt idx="3071">
                  <c:v>1628</c:v>
                </c:pt>
                <c:pt idx="3072">
                  <c:v>1628</c:v>
                </c:pt>
                <c:pt idx="3073">
                  <c:v>1642</c:v>
                </c:pt>
                <c:pt idx="3074">
                  <c:v>1623</c:v>
                </c:pt>
                <c:pt idx="3075">
                  <c:v>1624</c:v>
                </c:pt>
                <c:pt idx="3076">
                  <c:v>1620</c:v>
                </c:pt>
                <c:pt idx="3077">
                  <c:v>1619</c:v>
                </c:pt>
                <c:pt idx="3078">
                  <c:v>1613</c:v>
                </c:pt>
                <c:pt idx="3079">
                  <c:v>1603</c:v>
                </c:pt>
                <c:pt idx="3080">
                  <c:v>1618</c:v>
                </c:pt>
                <c:pt idx="3081">
                  <c:v>1610</c:v>
                </c:pt>
                <c:pt idx="3082">
                  <c:v>1646</c:v>
                </c:pt>
                <c:pt idx="3083">
                  <c:v>1656</c:v>
                </c:pt>
                <c:pt idx="3084">
                  <c:v>1656</c:v>
                </c:pt>
                <c:pt idx="3085">
                  <c:v>1698</c:v>
                </c:pt>
                <c:pt idx="3086">
                  <c:v>1683</c:v>
                </c:pt>
                <c:pt idx="3087">
                  <c:v>1689</c:v>
                </c:pt>
                <c:pt idx="3088">
                  <c:v>1698</c:v>
                </c:pt>
                <c:pt idx="3089">
                  <c:v>1687</c:v>
                </c:pt>
                <c:pt idx="3090">
                  <c:v>1674</c:v>
                </c:pt>
                <c:pt idx="3091">
                  <c:v>1698</c:v>
                </c:pt>
                <c:pt idx="3092">
                  <c:v>1707</c:v>
                </c:pt>
                <c:pt idx="3093">
                  <c:v>1693</c:v>
                </c:pt>
                <c:pt idx="3094">
                  <c:v>1693</c:v>
                </c:pt>
                <c:pt idx="3095">
                  <c:v>1673</c:v>
                </c:pt>
                <c:pt idx="3096">
                  <c:v>1685</c:v>
                </c:pt>
                <c:pt idx="3097">
                  <c:v>1702</c:v>
                </c:pt>
                <c:pt idx="3098">
                  <c:v>1703</c:v>
                </c:pt>
                <c:pt idx="3099">
                  <c:v>1707</c:v>
                </c:pt>
                <c:pt idx="3100">
                  <c:v>1702</c:v>
                </c:pt>
                <c:pt idx="3101">
                  <c:v>1688</c:v>
                </c:pt>
                <c:pt idx="3102">
                  <c:v>1677</c:v>
                </c:pt>
                <c:pt idx="3103">
                  <c:v>1683</c:v>
                </c:pt>
                <c:pt idx="3104">
                  <c:v>1678</c:v>
                </c:pt>
                <c:pt idx="3105">
                  <c:v>1668</c:v>
                </c:pt>
                <c:pt idx="3106">
                  <c:v>1625</c:v>
                </c:pt>
                <c:pt idx="3107">
                  <c:v>1626</c:v>
                </c:pt>
                <c:pt idx="3108">
                  <c:v>1643</c:v>
                </c:pt>
                <c:pt idx="3109">
                  <c:v>1633</c:v>
                </c:pt>
                <c:pt idx="3110">
                  <c:v>1628</c:v>
                </c:pt>
                <c:pt idx="3111">
                  <c:v>1653</c:v>
                </c:pt>
                <c:pt idx="3112">
                  <c:v>1649</c:v>
                </c:pt>
                <c:pt idx="3113">
                  <c:v>1638</c:v>
                </c:pt>
                <c:pt idx="3114">
                  <c:v>1638</c:v>
                </c:pt>
                <c:pt idx="3115">
                  <c:v>1651</c:v>
                </c:pt>
                <c:pt idx="3116">
                  <c:v>1671</c:v>
                </c:pt>
                <c:pt idx="3117">
                  <c:v>1668</c:v>
                </c:pt>
                <c:pt idx="3118">
                  <c:v>1672</c:v>
                </c:pt>
                <c:pt idx="3119">
                  <c:v>1683</c:v>
                </c:pt>
                <c:pt idx="3120">
                  <c:v>1682</c:v>
                </c:pt>
                <c:pt idx="3121">
                  <c:v>1683</c:v>
                </c:pt>
                <c:pt idx="3122">
                  <c:v>1665</c:v>
                </c:pt>
                <c:pt idx="3123">
                  <c:v>1666</c:v>
                </c:pt>
                <c:pt idx="3124">
                  <c:v>1668</c:v>
                </c:pt>
                <c:pt idx="3125">
                  <c:v>1679</c:v>
                </c:pt>
                <c:pt idx="3126">
                  <c:v>1668</c:v>
                </c:pt>
                <c:pt idx="3127">
                  <c:v>1675</c:v>
                </c:pt>
                <c:pt idx="3128">
                  <c:v>1675</c:v>
                </c:pt>
                <c:pt idx="3129">
                  <c:v>1672</c:v>
                </c:pt>
                <c:pt idx="3130">
                  <c:v>1675</c:v>
                </c:pt>
                <c:pt idx="3131">
                  <c:v>1681</c:v>
                </c:pt>
                <c:pt idx="3132">
                  <c:v>1703</c:v>
                </c:pt>
                <c:pt idx="3133">
                  <c:v>1694</c:v>
                </c:pt>
                <c:pt idx="3134">
                  <c:v>1686</c:v>
                </c:pt>
                <c:pt idx="3135">
                  <c:v>1701</c:v>
                </c:pt>
                <c:pt idx="3136">
                  <c:v>1703</c:v>
                </c:pt>
                <c:pt idx="3137">
                  <c:v>1714</c:v>
                </c:pt>
                <c:pt idx="3138">
                  <c:v>1708</c:v>
                </c:pt>
                <c:pt idx="3139">
                  <c:v>1702</c:v>
                </c:pt>
                <c:pt idx="3140">
                  <c:v>1697</c:v>
                </c:pt>
                <c:pt idx="3141">
                  <c:v>1718</c:v>
                </c:pt>
                <c:pt idx="3142">
                  <c:v>1726</c:v>
                </c:pt>
                <c:pt idx="3143">
                  <c:v>1738</c:v>
                </c:pt>
                <c:pt idx="3144">
                  <c:v>1758</c:v>
                </c:pt>
                <c:pt idx="3145">
                  <c:v>1748</c:v>
                </c:pt>
                <c:pt idx="3146">
                  <c:v>1744</c:v>
                </c:pt>
                <c:pt idx="3147">
                  <c:v>1732</c:v>
                </c:pt>
                <c:pt idx="3148">
                  <c:v>1753</c:v>
                </c:pt>
                <c:pt idx="3149">
                  <c:v>1769</c:v>
                </c:pt>
                <c:pt idx="3150">
                  <c:v>1793</c:v>
                </c:pt>
                <c:pt idx="3151">
                  <c:v>1789</c:v>
                </c:pt>
                <c:pt idx="3152">
                  <c:v>1778</c:v>
                </c:pt>
                <c:pt idx="3153">
                  <c:v>1753</c:v>
                </c:pt>
                <c:pt idx="3154">
                  <c:v>1763</c:v>
                </c:pt>
                <c:pt idx="3155">
                  <c:v>1729</c:v>
                </c:pt>
                <c:pt idx="3156">
                  <c:v>1713</c:v>
                </c:pt>
                <c:pt idx="3157">
                  <c:v>1713</c:v>
                </c:pt>
                <c:pt idx="3158">
                  <c:v>1700</c:v>
                </c:pt>
                <c:pt idx="3159">
                  <c:v>1701</c:v>
                </c:pt>
                <c:pt idx="3160">
                  <c:v>1678</c:v>
                </c:pt>
                <c:pt idx="3161">
                  <c:v>1673</c:v>
                </c:pt>
                <c:pt idx="3162">
                  <c:v>1683</c:v>
                </c:pt>
                <c:pt idx="3163">
                  <c:v>1678</c:v>
                </c:pt>
                <c:pt idx="3164">
                  <c:v>1738</c:v>
                </c:pt>
                <c:pt idx="3165">
                  <c:v>1733</c:v>
                </c:pt>
                <c:pt idx="3166">
                  <c:v>1739</c:v>
                </c:pt>
                <c:pt idx="3167">
                  <c:v>1728</c:v>
                </c:pt>
                <c:pt idx="3168">
                  <c:v>1713</c:v>
                </c:pt>
                <c:pt idx="3169">
                  <c:v>1767</c:v>
                </c:pt>
                <c:pt idx="3170">
                  <c:v>1828</c:v>
                </c:pt>
                <c:pt idx="3171">
                  <c:v>1828</c:v>
                </c:pt>
                <c:pt idx="3172">
                  <c:v>1794</c:v>
                </c:pt>
                <c:pt idx="3173">
                  <c:v>1798</c:v>
                </c:pt>
                <c:pt idx="3174">
                  <c:v>1798</c:v>
                </c:pt>
                <c:pt idx="3175">
                  <c:v>1803</c:v>
                </c:pt>
                <c:pt idx="3176">
                  <c:v>1792</c:v>
                </c:pt>
                <c:pt idx="3177">
                  <c:v>1788</c:v>
                </c:pt>
                <c:pt idx="3178">
                  <c:v>1798</c:v>
                </c:pt>
                <c:pt idx="3179">
                  <c:v>1811</c:v>
                </c:pt>
                <c:pt idx="3180">
                  <c:v>1843</c:v>
                </c:pt>
                <c:pt idx="3181">
                  <c:v>1838</c:v>
                </c:pt>
                <c:pt idx="3182">
                  <c:v>1826</c:v>
                </c:pt>
                <c:pt idx="3183">
                  <c:v>1842</c:v>
                </c:pt>
                <c:pt idx="3184">
                  <c:v>1857</c:v>
                </c:pt>
                <c:pt idx="3185">
                  <c:v>1847</c:v>
                </c:pt>
                <c:pt idx="3186">
                  <c:v>1838</c:v>
                </c:pt>
                <c:pt idx="3187">
                  <c:v>1843</c:v>
                </c:pt>
                <c:pt idx="3188">
                  <c:v>1866</c:v>
                </c:pt>
                <c:pt idx="3189">
                  <c:v>1838</c:v>
                </c:pt>
                <c:pt idx="3190">
                  <c:v>1811</c:v>
                </c:pt>
                <c:pt idx="3191">
                  <c:v>1776</c:v>
                </c:pt>
                <c:pt idx="3192">
                  <c:v>1748</c:v>
                </c:pt>
                <c:pt idx="3193">
                  <c:v>1714</c:v>
                </c:pt>
                <c:pt idx="3194">
                  <c:v>1719</c:v>
                </c:pt>
                <c:pt idx="3195">
                  <c:v>1697</c:v>
                </c:pt>
                <c:pt idx="3196">
                  <c:v>1705</c:v>
                </c:pt>
                <c:pt idx="3197">
                  <c:v>1712</c:v>
                </c:pt>
                <c:pt idx="3198">
                  <c:v>1722</c:v>
                </c:pt>
                <c:pt idx="3199">
                  <c:v>1708</c:v>
                </c:pt>
                <c:pt idx="3200">
                  <c:v>1698</c:v>
                </c:pt>
                <c:pt idx="3201">
                  <c:v>1678</c:v>
                </c:pt>
                <c:pt idx="3202">
                  <c:v>1694</c:v>
                </c:pt>
                <c:pt idx="3203">
                  <c:v>1675</c:v>
                </c:pt>
                <c:pt idx="3204">
                  <c:v>1683</c:v>
                </c:pt>
                <c:pt idx="3205">
                  <c:v>1688</c:v>
                </c:pt>
                <c:pt idx="3206">
                  <c:v>1683</c:v>
                </c:pt>
                <c:pt idx="3207">
                  <c:v>1685</c:v>
                </c:pt>
                <c:pt idx="3208">
                  <c:v>1705</c:v>
                </c:pt>
                <c:pt idx="3209">
                  <c:v>1728</c:v>
                </c:pt>
                <c:pt idx="3210">
                  <c:v>1753</c:v>
                </c:pt>
                <c:pt idx="3211">
                  <c:v>1738</c:v>
                </c:pt>
                <c:pt idx="3212">
                  <c:v>1738</c:v>
                </c:pt>
                <c:pt idx="3213">
                  <c:v>1744</c:v>
                </c:pt>
                <c:pt idx="3214">
                  <c:v>1739</c:v>
                </c:pt>
                <c:pt idx="3215">
                  <c:v>1738</c:v>
                </c:pt>
                <c:pt idx="3216">
                  <c:v>1737</c:v>
                </c:pt>
                <c:pt idx="3217">
                  <c:v>1724</c:v>
                </c:pt>
                <c:pt idx="3218">
                  <c:v>1703</c:v>
                </c:pt>
                <c:pt idx="3219">
                  <c:v>1703</c:v>
                </c:pt>
                <c:pt idx="3220">
                  <c:v>1688</c:v>
                </c:pt>
                <c:pt idx="3221">
                  <c:v>1698</c:v>
                </c:pt>
                <c:pt idx="3222">
                  <c:v>1708</c:v>
                </c:pt>
                <c:pt idx="3223">
                  <c:v>1696</c:v>
                </c:pt>
                <c:pt idx="3224">
                  <c:v>1690</c:v>
                </c:pt>
                <c:pt idx="3225">
                  <c:v>1689</c:v>
                </c:pt>
                <c:pt idx="3226">
                  <c:v>1713</c:v>
                </c:pt>
                <c:pt idx="3227">
                  <c:v>1713</c:v>
                </c:pt>
                <c:pt idx="3228">
                  <c:v>1727</c:v>
                </c:pt>
                <c:pt idx="3229">
                  <c:v>1727</c:v>
                </c:pt>
                <c:pt idx="3230">
                  <c:v>1743</c:v>
                </c:pt>
                <c:pt idx="3231">
                  <c:v>1743</c:v>
                </c:pt>
                <c:pt idx="3232">
                  <c:v>1749</c:v>
                </c:pt>
                <c:pt idx="3233">
                  <c:v>1747</c:v>
                </c:pt>
                <c:pt idx="3234">
                  <c:v>1730</c:v>
                </c:pt>
                <c:pt idx="3235">
                  <c:v>1736</c:v>
                </c:pt>
                <c:pt idx="3236">
                  <c:v>1733</c:v>
                </c:pt>
                <c:pt idx="3237">
                  <c:v>1736</c:v>
                </c:pt>
                <c:pt idx="3238">
                  <c:v>1736</c:v>
                </c:pt>
                <c:pt idx="3239">
                  <c:v>1723</c:v>
                </c:pt>
                <c:pt idx="3240">
                  <c:v>1716</c:v>
                </c:pt>
                <c:pt idx="3241">
                  <c:v>1718</c:v>
                </c:pt>
                <c:pt idx="3242">
                  <c:v>1717</c:v>
                </c:pt>
                <c:pt idx="3243">
                  <c:v>1717</c:v>
                </c:pt>
                <c:pt idx="3244">
                  <c:v>1717</c:v>
                </c:pt>
                <c:pt idx="3245">
                  <c:v>1717</c:v>
                </c:pt>
                <c:pt idx="3246">
                  <c:v>1727</c:v>
                </c:pt>
                <c:pt idx="3247">
                  <c:v>1712</c:v>
                </c:pt>
                <c:pt idx="3248">
                  <c:v>1724</c:v>
                </c:pt>
                <c:pt idx="3249">
                  <c:v>1713</c:v>
                </c:pt>
                <c:pt idx="3250">
                  <c:v>1704</c:v>
                </c:pt>
                <c:pt idx="3251">
                  <c:v>1717</c:v>
                </c:pt>
                <c:pt idx="3252">
                  <c:v>1776</c:v>
                </c:pt>
                <c:pt idx="3253">
                  <c:v>1763</c:v>
                </c:pt>
                <c:pt idx="3254">
                  <c:v>1782</c:v>
                </c:pt>
                <c:pt idx="3255">
                  <c:v>1807</c:v>
                </c:pt>
                <c:pt idx="3256">
                  <c:v>1863</c:v>
                </c:pt>
                <c:pt idx="3257">
                  <c:v>1822</c:v>
                </c:pt>
                <c:pt idx="3258">
                  <c:v>1797</c:v>
                </c:pt>
                <c:pt idx="3259">
                  <c:v>1766</c:v>
                </c:pt>
                <c:pt idx="3260">
                  <c:v>1762</c:v>
                </c:pt>
                <c:pt idx="3261">
                  <c:v>1746</c:v>
                </c:pt>
                <c:pt idx="3262">
                  <c:v>1722</c:v>
                </c:pt>
                <c:pt idx="3263">
                  <c:v>1717</c:v>
                </c:pt>
                <c:pt idx="3264">
                  <c:v>1719</c:v>
                </c:pt>
                <c:pt idx="3265">
                  <c:v>1718</c:v>
                </c:pt>
                <c:pt idx="3266">
                  <c:v>1702</c:v>
                </c:pt>
                <c:pt idx="3267">
                  <c:v>1642</c:v>
                </c:pt>
                <c:pt idx="3268">
                  <c:v>1646</c:v>
                </c:pt>
                <c:pt idx="3269">
                  <c:v>1643</c:v>
                </c:pt>
                <c:pt idx="3270">
                  <c:v>1648</c:v>
                </c:pt>
                <c:pt idx="3271">
                  <c:v>1647</c:v>
                </c:pt>
                <c:pt idx="3272">
                  <c:v>1658</c:v>
                </c:pt>
                <c:pt idx="3273">
                  <c:v>1662</c:v>
                </c:pt>
                <c:pt idx="3274">
                  <c:v>1664</c:v>
                </c:pt>
                <c:pt idx="3275">
                  <c:v>1652</c:v>
                </c:pt>
                <c:pt idx="3276">
                  <c:v>1671</c:v>
                </c:pt>
                <c:pt idx="3277">
                  <c:v>1707</c:v>
                </c:pt>
                <c:pt idx="3278">
                  <c:v>1675</c:v>
                </c:pt>
                <c:pt idx="3279">
                  <c:v>1597</c:v>
                </c:pt>
                <c:pt idx="3280">
                  <c:v>1599</c:v>
                </c:pt>
                <c:pt idx="3281">
                  <c:v>1601</c:v>
                </c:pt>
                <c:pt idx="3282">
                  <c:v>1617</c:v>
                </c:pt>
                <c:pt idx="3283">
                  <c:v>1627</c:v>
                </c:pt>
                <c:pt idx="3284">
                  <c:v>1626</c:v>
                </c:pt>
                <c:pt idx="3285">
                  <c:v>1597</c:v>
                </c:pt>
                <c:pt idx="3286">
                  <c:v>1594</c:v>
                </c:pt>
                <c:pt idx="3287">
                  <c:v>1553</c:v>
                </c:pt>
                <c:pt idx="3288">
                  <c:v>1505</c:v>
                </c:pt>
                <c:pt idx="3289">
                  <c:v>1521</c:v>
                </c:pt>
                <c:pt idx="3290">
                  <c:v>1527</c:v>
                </c:pt>
                <c:pt idx="3291">
                  <c:v>1516</c:v>
                </c:pt>
                <c:pt idx="3292">
                  <c:v>1492</c:v>
                </c:pt>
                <c:pt idx="3293">
                  <c:v>1483</c:v>
                </c:pt>
                <c:pt idx="3294">
                  <c:v>1510</c:v>
                </c:pt>
                <c:pt idx="3295">
                  <c:v>1517</c:v>
                </c:pt>
                <c:pt idx="3296">
                  <c:v>1506</c:v>
                </c:pt>
                <c:pt idx="3297">
                  <c:v>1492</c:v>
                </c:pt>
                <c:pt idx="3298">
                  <c:v>1502</c:v>
                </c:pt>
                <c:pt idx="3299">
                  <c:v>1488</c:v>
                </c:pt>
                <c:pt idx="3300">
                  <c:v>1467</c:v>
                </c:pt>
                <c:pt idx="3301">
                  <c:v>1476</c:v>
                </c:pt>
                <c:pt idx="3302">
                  <c:v>1452</c:v>
                </c:pt>
                <c:pt idx="3303">
                  <c:v>1467</c:v>
                </c:pt>
                <c:pt idx="3304">
                  <c:v>1460</c:v>
                </c:pt>
                <c:pt idx="3305">
                  <c:v>1485</c:v>
                </c:pt>
                <c:pt idx="3306">
                  <c:v>1487</c:v>
                </c:pt>
                <c:pt idx="3307">
                  <c:v>1501</c:v>
                </c:pt>
                <c:pt idx="3308">
                  <c:v>1507</c:v>
                </c:pt>
                <c:pt idx="3309">
                  <c:v>1492</c:v>
                </c:pt>
                <c:pt idx="3310">
                  <c:v>1493</c:v>
                </c:pt>
                <c:pt idx="3311">
                  <c:v>1507</c:v>
                </c:pt>
                <c:pt idx="3312">
                  <c:v>1482</c:v>
                </c:pt>
                <c:pt idx="3313">
                  <c:v>1482</c:v>
                </c:pt>
                <c:pt idx="3314">
                  <c:v>1477</c:v>
                </c:pt>
                <c:pt idx="3315">
                  <c:v>1467</c:v>
                </c:pt>
                <c:pt idx="3316">
                  <c:v>1466</c:v>
                </c:pt>
                <c:pt idx="3317">
                  <c:v>1484</c:v>
                </c:pt>
                <c:pt idx="3318">
                  <c:v>1500</c:v>
                </c:pt>
                <c:pt idx="3319">
                  <c:v>1502</c:v>
                </c:pt>
                <c:pt idx="3320">
                  <c:v>1492</c:v>
                </c:pt>
                <c:pt idx="3321">
                  <c:v>1497</c:v>
                </c:pt>
                <c:pt idx="3322">
                  <c:v>1503</c:v>
                </c:pt>
                <c:pt idx="3323">
                  <c:v>1492</c:v>
                </c:pt>
                <c:pt idx="3324">
                  <c:v>1469</c:v>
                </c:pt>
                <c:pt idx="3325">
                  <c:v>1471</c:v>
                </c:pt>
                <c:pt idx="3326">
                  <c:v>1487</c:v>
                </c:pt>
                <c:pt idx="3327">
                  <c:v>1492</c:v>
                </c:pt>
                <c:pt idx="3328">
                  <c:v>1487</c:v>
                </c:pt>
                <c:pt idx="3329">
                  <c:v>1487</c:v>
                </c:pt>
                <c:pt idx="3330">
                  <c:v>1493</c:v>
                </c:pt>
                <c:pt idx="3331">
                  <c:v>1497</c:v>
                </c:pt>
                <c:pt idx="3332">
                  <c:v>1496</c:v>
                </c:pt>
                <c:pt idx="3333">
                  <c:v>1507</c:v>
                </c:pt>
                <c:pt idx="3334">
                  <c:v>1479</c:v>
                </c:pt>
                <c:pt idx="3335">
                  <c:v>1483</c:v>
                </c:pt>
                <c:pt idx="3336">
                  <c:v>1476</c:v>
                </c:pt>
                <c:pt idx="3337">
                  <c:v>1467</c:v>
                </c:pt>
                <c:pt idx="3338">
                  <c:v>1467</c:v>
                </c:pt>
                <c:pt idx="3339">
                  <c:v>1467</c:v>
                </c:pt>
                <c:pt idx="3340">
                  <c:v>1467</c:v>
                </c:pt>
                <c:pt idx="3341">
                  <c:v>1467</c:v>
                </c:pt>
                <c:pt idx="3342">
                  <c:v>1467</c:v>
                </c:pt>
                <c:pt idx="3343">
                  <c:v>1467</c:v>
                </c:pt>
                <c:pt idx="3344">
                  <c:v>1467</c:v>
                </c:pt>
                <c:pt idx="3345">
                  <c:v>1467</c:v>
                </c:pt>
                <c:pt idx="3346">
                  <c:v>1467</c:v>
                </c:pt>
                <c:pt idx="3347">
                  <c:v>1467</c:v>
                </c:pt>
                <c:pt idx="3348">
                  <c:v>1467</c:v>
                </c:pt>
                <c:pt idx="3349">
                  <c:v>1467</c:v>
                </c:pt>
                <c:pt idx="3350">
                  <c:v>1467</c:v>
                </c:pt>
                <c:pt idx="3351">
                  <c:v>1467</c:v>
                </c:pt>
                <c:pt idx="3352">
                  <c:v>1467</c:v>
                </c:pt>
                <c:pt idx="3353">
                  <c:v>1467</c:v>
                </c:pt>
                <c:pt idx="3354">
                  <c:v>1467</c:v>
                </c:pt>
                <c:pt idx="3355">
                  <c:v>1467</c:v>
                </c:pt>
                <c:pt idx="3356">
                  <c:v>1467</c:v>
                </c:pt>
                <c:pt idx="3357">
                  <c:v>1467</c:v>
                </c:pt>
                <c:pt idx="3358">
                  <c:v>1467</c:v>
                </c:pt>
                <c:pt idx="3359">
                  <c:v>1467</c:v>
                </c:pt>
                <c:pt idx="3360">
                  <c:v>1467</c:v>
                </c:pt>
                <c:pt idx="3361">
                  <c:v>1467</c:v>
                </c:pt>
                <c:pt idx="3362">
                  <c:v>1467</c:v>
                </c:pt>
                <c:pt idx="3363">
                  <c:v>1467</c:v>
                </c:pt>
                <c:pt idx="3364">
                  <c:v>1467</c:v>
                </c:pt>
                <c:pt idx="3365">
                  <c:v>1467</c:v>
                </c:pt>
                <c:pt idx="3366">
                  <c:v>1467</c:v>
                </c:pt>
                <c:pt idx="3367">
                  <c:v>1467</c:v>
                </c:pt>
                <c:pt idx="3368">
                  <c:v>1467</c:v>
                </c:pt>
                <c:pt idx="3369">
                  <c:v>1467</c:v>
                </c:pt>
                <c:pt idx="3370">
                  <c:v>1466</c:v>
                </c:pt>
                <c:pt idx="3371">
                  <c:v>1466</c:v>
                </c:pt>
                <c:pt idx="3372">
                  <c:v>1466</c:v>
                </c:pt>
                <c:pt idx="3373">
                  <c:v>1466</c:v>
                </c:pt>
                <c:pt idx="3374">
                  <c:v>1466</c:v>
                </c:pt>
                <c:pt idx="3375">
                  <c:v>1466</c:v>
                </c:pt>
                <c:pt idx="3376">
                  <c:v>1466</c:v>
                </c:pt>
                <c:pt idx="3377">
                  <c:v>1466</c:v>
                </c:pt>
                <c:pt idx="3378">
                  <c:v>1466</c:v>
                </c:pt>
                <c:pt idx="3379">
                  <c:v>1466</c:v>
                </c:pt>
                <c:pt idx="3380">
                  <c:v>1466</c:v>
                </c:pt>
                <c:pt idx="3381">
                  <c:v>1466</c:v>
                </c:pt>
                <c:pt idx="3382">
                  <c:v>1466</c:v>
                </c:pt>
                <c:pt idx="3383">
                  <c:v>1466</c:v>
                </c:pt>
                <c:pt idx="3384">
                  <c:v>1466</c:v>
                </c:pt>
                <c:pt idx="3385">
                  <c:v>1466</c:v>
                </c:pt>
                <c:pt idx="3386">
                  <c:v>1466</c:v>
                </c:pt>
                <c:pt idx="3387">
                  <c:v>1466</c:v>
                </c:pt>
                <c:pt idx="3388">
                  <c:v>1466</c:v>
                </c:pt>
                <c:pt idx="3389">
                  <c:v>1466</c:v>
                </c:pt>
                <c:pt idx="3390">
                  <c:v>1466</c:v>
                </c:pt>
                <c:pt idx="3391">
                  <c:v>1466</c:v>
                </c:pt>
                <c:pt idx="3392">
                  <c:v>1466</c:v>
                </c:pt>
                <c:pt idx="3393">
                  <c:v>1466</c:v>
                </c:pt>
                <c:pt idx="3394">
                  <c:v>1466</c:v>
                </c:pt>
                <c:pt idx="3395">
                  <c:v>1466</c:v>
                </c:pt>
                <c:pt idx="3396">
                  <c:v>1466</c:v>
                </c:pt>
                <c:pt idx="3397">
                  <c:v>1466</c:v>
                </c:pt>
                <c:pt idx="3398">
                  <c:v>1466</c:v>
                </c:pt>
                <c:pt idx="3399">
                  <c:v>1466</c:v>
                </c:pt>
                <c:pt idx="3400">
                  <c:v>1466</c:v>
                </c:pt>
                <c:pt idx="3401">
                  <c:v>1466</c:v>
                </c:pt>
                <c:pt idx="3402">
                  <c:v>1466</c:v>
                </c:pt>
                <c:pt idx="3403">
                  <c:v>1466</c:v>
                </c:pt>
                <c:pt idx="3404">
                  <c:v>1466</c:v>
                </c:pt>
                <c:pt idx="3405">
                  <c:v>1466</c:v>
                </c:pt>
                <c:pt idx="3406">
                  <c:v>1466</c:v>
                </c:pt>
                <c:pt idx="3407">
                  <c:v>1466</c:v>
                </c:pt>
                <c:pt idx="3408">
                  <c:v>1466</c:v>
                </c:pt>
                <c:pt idx="3409">
                  <c:v>1466</c:v>
                </c:pt>
                <c:pt idx="3410">
                  <c:v>1466</c:v>
                </c:pt>
                <c:pt idx="3411">
                  <c:v>1466</c:v>
                </c:pt>
                <c:pt idx="3412">
                  <c:v>1466</c:v>
                </c:pt>
                <c:pt idx="3413">
                  <c:v>1466</c:v>
                </c:pt>
                <c:pt idx="3414">
                  <c:v>1466</c:v>
                </c:pt>
                <c:pt idx="3415">
                  <c:v>1466</c:v>
                </c:pt>
                <c:pt idx="3416">
                  <c:v>1466</c:v>
                </c:pt>
                <c:pt idx="3417">
                  <c:v>1466</c:v>
                </c:pt>
                <c:pt idx="3418">
                  <c:v>1466</c:v>
                </c:pt>
                <c:pt idx="3419">
                  <c:v>1466</c:v>
                </c:pt>
                <c:pt idx="3420">
                  <c:v>1466</c:v>
                </c:pt>
                <c:pt idx="3421">
                  <c:v>1466</c:v>
                </c:pt>
                <c:pt idx="3422">
                  <c:v>1466</c:v>
                </c:pt>
                <c:pt idx="3423">
                  <c:v>1466</c:v>
                </c:pt>
                <c:pt idx="3424">
                  <c:v>1466</c:v>
                </c:pt>
                <c:pt idx="3425">
                  <c:v>1466</c:v>
                </c:pt>
                <c:pt idx="3426">
                  <c:v>1466</c:v>
                </c:pt>
                <c:pt idx="3427">
                  <c:v>1466</c:v>
                </c:pt>
                <c:pt idx="3428">
                  <c:v>1466</c:v>
                </c:pt>
                <c:pt idx="3429">
                  <c:v>1466</c:v>
                </c:pt>
                <c:pt idx="3430">
                  <c:v>1466</c:v>
                </c:pt>
                <c:pt idx="3431">
                  <c:v>1466</c:v>
                </c:pt>
                <c:pt idx="3432">
                  <c:v>1466</c:v>
                </c:pt>
                <c:pt idx="3433">
                  <c:v>1466</c:v>
                </c:pt>
                <c:pt idx="3434">
                  <c:v>1466</c:v>
                </c:pt>
                <c:pt idx="3435">
                  <c:v>1466</c:v>
                </c:pt>
                <c:pt idx="3436">
                  <c:v>1466</c:v>
                </c:pt>
                <c:pt idx="3437">
                  <c:v>1466</c:v>
                </c:pt>
                <c:pt idx="3438">
                  <c:v>1466</c:v>
                </c:pt>
                <c:pt idx="3439">
                  <c:v>1466</c:v>
                </c:pt>
                <c:pt idx="3440">
                  <c:v>1466</c:v>
                </c:pt>
                <c:pt idx="3441">
                  <c:v>1466</c:v>
                </c:pt>
                <c:pt idx="3442">
                  <c:v>1466</c:v>
                </c:pt>
                <c:pt idx="3443">
                  <c:v>1466</c:v>
                </c:pt>
                <c:pt idx="3444">
                  <c:v>1466</c:v>
                </c:pt>
                <c:pt idx="3445">
                  <c:v>1466</c:v>
                </c:pt>
                <c:pt idx="3446">
                  <c:v>1466</c:v>
                </c:pt>
                <c:pt idx="3447">
                  <c:v>1466</c:v>
                </c:pt>
                <c:pt idx="3448">
                  <c:v>1466</c:v>
                </c:pt>
                <c:pt idx="3449">
                  <c:v>1466</c:v>
                </c:pt>
                <c:pt idx="3450">
                  <c:v>1466</c:v>
                </c:pt>
                <c:pt idx="3451">
                  <c:v>1466</c:v>
                </c:pt>
                <c:pt idx="3452">
                  <c:v>1466</c:v>
                </c:pt>
                <c:pt idx="3453">
                  <c:v>1466</c:v>
                </c:pt>
                <c:pt idx="3454">
                  <c:v>1466</c:v>
                </c:pt>
                <c:pt idx="3455">
                  <c:v>1466</c:v>
                </c:pt>
                <c:pt idx="3456">
                  <c:v>1466</c:v>
                </c:pt>
                <c:pt idx="3457">
                  <c:v>1466</c:v>
                </c:pt>
                <c:pt idx="3458">
                  <c:v>1466</c:v>
                </c:pt>
                <c:pt idx="3459">
                  <c:v>1466</c:v>
                </c:pt>
                <c:pt idx="3460">
                  <c:v>1466</c:v>
                </c:pt>
                <c:pt idx="3461">
                  <c:v>1466</c:v>
                </c:pt>
                <c:pt idx="3462">
                  <c:v>1466</c:v>
                </c:pt>
                <c:pt idx="3463">
                  <c:v>1466</c:v>
                </c:pt>
                <c:pt idx="3464">
                  <c:v>1466</c:v>
                </c:pt>
                <c:pt idx="3465">
                  <c:v>1466</c:v>
                </c:pt>
                <c:pt idx="3466">
                  <c:v>1466</c:v>
                </c:pt>
                <c:pt idx="3467">
                  <c:v>1466</c:v>
                </c:pt>
                <c:pt idx="3468">
                  <c:v>1466</c:v>
                </c:pt>
                <c:pt idx="3469">
                  <c:v>1466</c:v>
                </c:pt>
                <c:pt idx="3470">
                  <c:v>1466</c:v>
                </c:pt>
                <c:pt idx="3471">
                  <c:v>1466</c:v>
                </c:pt>
                <c:pt idx="3472">
                  <c:v>1466</c:v>
                </c:pt>
                <c:pt idx="3473">
                  <c:v>1466</c:v>
                </c:pt>
                <c:pt idx="3474">
                  <c:v>1466</c:v>
                </c:pt>
                <c:pt idx="3475">
                  <c:v>1466</c:v>
                </c:pt>
                <c:pt idx="3476">
                  <c:v>1441</c:v>
                </c:pt>
                <c:pt idx="3477">
                  <c:v>1457</c:v>
                </c:pt>
                <c:pt idx="3478">
                  <c:v>1437</c:v>
                </c:pt>
                <c:pt idx="3479">
                  <c:v>1417</c:v>
                </c:pt>
                <c:pt idx="3480">
                  <c:v>1434</c:v>
                </c:pt>
                <c:pt idx="3481">
                  <c:v>1434</c:v>
                </c:pt>
                <c:pt idx="3482">
                  <c:v>1436</c:v>
                </c:pt>
                <c:pt idx="3483">
                  <c:v>1464</c:v>
                </c:pt>
                <c:pt idx="3484">
                  <c:v>1452</c:v>
                </c:pt>
                <c:pt idx="3485">
                  <c:v>1423</c:v>
                </c:pt>
                <c:pt idx="3486">
                  <c:v>1435</c:v>
                </c:pt>
                <c:pt idx="3487">
                  <c:v>1448</c:v>
                </c:pt>
                <c:pt idx="3488">
                  <c:v>1456</c:v>
                </c:pt>
                <c:pt idx="3489">
                  <c:v>1487</c:v>
                </c:pt>
                <c:pt idx="3490">
                  <c:v>1493</c:v>
                </c:pt>
                <c:pt idx="3491">
                  <c:v>1462</c:v>
                </c:pt>
                <c:pt idx="3492">
                  <c:v>1458</c:v>
                </c:pt>
                <c:pt idx="3493">
                  <c:v>1477</c:v>
                </c:pt>
                <c:pt idx="3494">
                  <c:v>1502</c:v>
                </c:pt>
                <c:pt idx="3495">
                  <c:v>1501</c:v>
                </c:pt>
                <c:pt idx="3496">
                  <c:v>1487</c:v>
                </c:pt>
                <c:pt idx="3497">
                  <c:v>1497</c:v>
                </c:pt>
                <c:pt idx="3498">
                  <c:v>1536</c:v>
                </c:pt>
                <c:pt idx="3499">
                  <c:v>1547</c:v>
                </c:pt>
                <c:pt idx="3500">
                  <c:v>1527</c:v>
                </c:pt>
                <c:pt idx="3501">
                  <c:v>1547</c:v>
                </c:pt>
                <c:pt idx="3502">
                  <c:v>1558</c:v>
                </c:pt>
                <c:pt idx="3503">
                  <c:v>1525</c:v>
                </c:pt>
                <c:pt idx="3504">
                  <c:v>1540</c:v>
                </c:pt>
                <c:pt idx="3505">
                  <c:v>1531</c:v>
                </c:pt>
                <c:pt idx="3506">
                  <c:v>1532</c:v>
                </c:pt>
                <c:pt idx="3507">
                  <c:v>1547</c:v>
                </c:pt>
                <c:pt idx="3508">
                  <c:v>1507</c:v>
                </c:pt>
                <c:pt idx="3509">
                  <c:v>1511</c:v>
                </c:pt>
                <c:pt idx="3510">
                  <c:v>1512</c:v>
                </c:pt>
                <c:pt idx="3511">
                  <c:v>1517</c:v>
                </c:pt>
                <c:pt idx="3512">
                  <c:v>1531</c:v>
                </c:pt>
                <c:pt idx="3513">
                  <c:v>1512</c:v>
                </c:pt>
                <c:pt idx="3514">
                  <c:v>1507</c:v>
                </c:pt>
                <c:pt idx="3515">
                  <c:v>1505</c:v>
                </c:pt>
                <c:pt idx="3516">
                  <c:v>1517</c:v>
                </c:pt>
                <c:pt idx="3517">
                  <c:v>1521</c:v>
                </c:pt>
                <c:pt idx="3518">
                  <c:v>1540</c:v>
                </c:pt>
                <c:pt idx="3519">
                  <c:v>1552</c:v>
                </c:pt>
                <c:pt idx="3520">
                  <c:v>1557</c:v>
                </c:pt>
                <c:pt idx="3521">
                  <c:v>1557</c:v>
                </c:pt>
                <c:pt idx="3522">
                  <c:v>1552</c:v>
                </c:pt>
                <c:pt idx="3523">
                  <c:v>1557</c:v>
                </c:pt>
                <c:pt idx="3524">
                  <c:v>1547</c:v>
                </c:pt>
                <c:pt idx="3525">
                  <c:v>1557</c:v>
                </c:pt>
                <c:pt idx="3526">
                  <c:v>1534</c:v>
                </c:pt>
                <c:pt idx="3527">
                  <c:v>1512</c:v>
                </c:pt>
                <c:pt idx="3528">
                  <c:v>1506</c:v>
                </c:pt>
                <c:pt idx="3529">
                  <c:v>1494</c:v>
                </c:pt>
                <c:pt idx="3530">
                  <c:v>1492</c:v>
                </c:pt>
                <c:pt idx="3531">
                  <c:v>1480</c:v>
                </c:pt>
                <c:pt idx="3532">
                  <c:v>1489</c:v>
                </c:pt>
                <c:pt idx="3533">
                  <c:v>1497</c:v>
                </c:pt>
                <c:pt idx="3534">
                  <c:v>1497</c:v>
                </c:pt>
                <c:pt idx="3535">
                  <c:v>1487</c:v>
                </c:pt>
                <c:pt idx="3536">
                  <c:v>1499</c:v>
                </c:pt>
                <c:pt idx="3537">
                  <c:v>1492</c:v>
                </c:pt>
                <c:pt idx="3538">
                  <c:v>1485</c:v>
                </c:pt>
                <c:pt idx="3539">
                  <c:v>1506</c:v>
                </c:pt>
                <c:pt idx="3540">
                  <c:v>1526</c:v>
                </c:pt>
                <c:pt idx="3541">
                  <c:v>1514</c:v>
                </c:pt>
                <c:pt idx="3542">
                  <c:v>1497</c:v>
                </c:pt>
                <c:pt idx="3543">
                  <c:v>1525</c:v>
                </c:pt>
                <c:pt idx="3544">
                  <c:v>1522</c:v>
                </c:pt>
                <c:pt idx="3545">
                  <c:v>1535</c:v>
                </c:pt>
                <c:pt idx="3546">
                  <c:v>1527</c:v>
                </c:pt>
                <c:pt idx="3547">
                  <c:v>1527</c:v>
                </c:pt>
                <c:pt idx="3548">
                  <c:v>1527</c:v>
                </c:pt>
                <c:pt idx="3549">
                  <c:v>1509</c:v>
                </c:pt>
                <c:pt idx="3550">
                  <c:v>1522</c:v>
                </c:pt>
                <c:pt idx="3551">
                  <c:v>1522</c:v>
                </c:pt>
                <c:pt idx="3552">
                  <c:v>1515</c:v>
                </c:pt>
                <c:pt idx="3553">
                  <c:v>1517</c:v>
                </c:pt>
                <c:pt idx="3554">
                  <c:v>1516</c:v>
                </c:pt>
                <c:pt idx="3555">
                  <c:v>1517</c:v>
                </c:pt>
                <c:pt idx="3556">
                  <c:v>1521</c:v>
                </c:pt>
                <c:pt idx="3557">
                  <c:v>1522</c:v>
                </c:pt>
                <c:pt idx="3558">
                  <c:v>1543</c:v>
                </c:pt>
                <c:pt idx="3559">
                  <c:v>1552</c:v>
                </c:pt>
                <c:pt idx="3560">
                  <c:v>1549</c:v>
                </c:pt>
                <c:pt idx="3561">
                  <c:v>1552</c:v>
                </c:pt>
                <c:pt idx="3562">
                  <c:v>1557</c:v>
                </c:pt>
                <c:pt idx="3563">
                  <c:v>1558</c:v>
                </c:pt>
                <c:pt idx="3564">
                  <c:v>1565</c:v>
                </c:pt>
                <c:pt idx="3565">
                  <c:v>1562</c:v>
                </c:pt>
                <c:pt idx="3566">
                  <c:v>1548</c:v>
                </c:pt>
                <c:pt idx="3567">
                  <c:v>1569</c:v>
                </c:pt>
                <c:pt idx="3568">
                  <c:v>1569</c:v>
                </c:pt>
                <c:pt idx="3569">
                  <c:v>1567</c:v>
                </c:pt>
                <c:pt idx="3570">
                  <c:v>1558</c:v>
                </c:pt>
                <c:pt idx="3571">
                  <c:v>1558</c:v>
                </c:pt>
                <c:pt idx="3572">
                  <c:v>1552</c:v>
                </c:pt>
                <c:pt idx="3573">
                  <c:v>1536</c:v>
                </c:pt>
                <c:pt idx="3574">
                  <c:v>1517</c:v>
                </c:pt>
                <c:pt idx="3575">
                  <c:v>1517</c:v>
                </c:pt>
                <c:pt idx="3576">
                  <c:v>1518</c:v>
                </c:pt>
                <c:pt idx="3577">
                  <c:v>1457</c:v>
                </c:pt>
                <c:pt idx="3578">
                  <c:v>1472</c:v>
                </c:pt>
                <c:pt idx="3579">
                  <c:v>1417</c:v>
                </c:pt>
                <c:pt idx="3580">
                  <c:v>1408</c:v>
                </c:pt>
                <c:pt idx="3581">
                  <c:v>1410</c:v>
                </c:pt>
                <c:pt idx="3582">
                  <c:v>1402</c:v>
                </c:pt>
                <c:pt idx="3583">
                  <c:v>1367</c:v>
                </c:pt>
                <c:pt idx="3584">
                  <c:v>1347</c:v>
                </c:pt>
                <c:pt idx="3585">
                  <c:v>1265</c:v>
                </c:pt>
                <c:pt idx="3586">
                  <c:v>1256</c:v>
                </c:pt>
                <c:pt idx="3587">
                  <c:v>1237</c:v>
                </c:pt>
                <c:pt idx="3588">
                  <c:v>1234</c:v>
                </c:pt>
                <c:pt idx="3589">
                  <c:v>1226</c:v>
                </c:pt>
                <c:pt idx="3590">
                  <c:v>1207</c:v>
                </c:pt>
                <c:pt idx="3591">
                  <c:v>1207</c:v>
                </c:pt>
                <c:pt idx="3592">
                  <c:v>1227</c:v>
                </c:pt>
                <c:pt idx="3593">
                  <c:v>1228</c:v>
                </c:pt>
                <c:pt idx="3594">
                  <c:v>1247</c:v>
                </c:pt>
                <c:pt idx="3595">
                  <c:v>1232</c:v>
                </c:pt>
                <c:pt idx="3596">
                  <c:v>1216</c:v>
                </c:pt>
                <c:pt idx="3597">
                  <c:v>1219</c:v>
                </c:pt>
                <c:pt idx="3598">
                  <c:v>1221</c:v>
                </c:pt>
                <c:pt idx="3599">
                  <c:v>1235</c:v>
                </c:pt>
                <c:pt idx="3600">
                  <c:v>1232</c:v>
                </c:pt>
                <c:pt idx="3601">
                  <c:v>1232</c:v>
                </c:pt>
                <c:pt idx="3602">
                  <c:v>1236</c:v>
                </c:pt>
                <c:pt idx="3603">
                  <c:v>1192</c:v>
                </c:pt>
                <c:pt idx="3604">
                  <c:v>1152</c:v>
                </c:pt>
                <c:pt idx="3605">
                  <c:v>1148</c:v>
                </c:pt>
                <c:pt idx="3606">
                  <c:v>1187</c:v>
                </c:pt>
                <c:pt idx="3607">
                  <c:v>1178</c:v>
                </c:pt>
                <c:pt idx="3608">
                  <c:v>1177</c:v>
                </c:pt>
                <c:pt idx="3609">
                  <c:v>1185</c:v>
                </c:pt>
                <c:pt idx="3610">
                  <c:v>1172</c:v>
                </c:pt>
                <c:pt idx="3611">
                  <c:v>1190</c:v>
                </c:pt>
                <c:pt idx="3612">
                  <c:v>1196</c:v>
                </c:pt>
                <c:pt idx="3613">
                  <c:v>1217</c:v>
                </c:pt>
                <c:pt idx="3614">
                  <c:v>1241</c:v>
                </c:pt>
                <c:pt idx="3615">
                  <c:v>1223</c:v>
                </c:pt>
                <c:pt idx="3616">
                  <c:v>1226</c:v>
                </c:pt>
                <c:pt idx="3617">
                  <c:v>1244</c:v>
                </c:pt>
                <c:pt idx="3618">
                  <c:v>1287</c:v>
                </c:pt>
                <c:pt idx="3619">
                  <c:v>1309</c:v>
                </c:pt>
                <c:pt idx="3620">
                  <c:v>1299</c:v>
                </c:pt>
                <c:pt idx="3621">
                  <c:v>1321</c:v>
                </c:pt>
                <c:pt idx="3622">
                  <c:v>1312</c:v>
                </c:pt>
                <c:pt idx="3623">
                  <c:v>1305</c:v>
                </c:pt>
                <c:pt idx="3624">
                  <c:v>1314</c:v>
                </c:pt>
                <c:pt idx="3625">
                  <c:v>1302</c:v>
                </c:pt>
                <c:pt idx="3626">
                  <c:v>1305</c:v>
                </c:pt>
                <c:pt idx="3627">
                  <c:v>1306</c:v>
                </c:pt>
                <c:pt idx="3628">
                  <c:v>1304</c:v>
                </c:pt>
                <c:pt idx="3629">
                  <c:v>1292</c:v>
                </c:pt>
                <c:pt idx="3630">
                  <c:v>1301</c:v>
                </c:pt>
                <c:pt idx="3631">
                  <c:v>1303</c:v>
                </c:pt>
                <c:pt idx="3632">
                  <c:v>1303</c:v>
                </c:pt>
                <c:pt idx="3633">
                  <c:v>1289</c:v>
                </c:pt>
                <c:pt idx="3634">
                  <c:v>1289</c:v>
                </c:pt>
                <c:pt idx="3635">
                  <c:v>1289</c:v>
                </c:pt>
                <c:pt idx="3636">
                  <c:v>1289</c:v>
                </c:pt>
                <c:pt idx="3637">
                  <c:v>1289</c:v>
                </c:pt>
                <c:pt idx="3638">
                  <c:v>1289</c:v>
                </c:pt>
                <c:pt idx="3639">
                  <c:v>1289</c:v>
                </c:pt>
                <c:pt idx="3640">
                  <c:v>1289</c:v>
                </c:pt>
                <c:pt idx="3641">
                  <c:v>1289</c:v>
                </c:pt>
                <c:pt idx="3642">
                  <c:v>1289</c:v>
                </c:pt>
                <c:pt idx="3643">
                  <c:v>1289</c:v>
                </c:pt>
                <c:pt idx="3644">
                  <c:v>1289</c:v>
                </c:pt>
                <c:pt idx="3645">
                  <c:v>1289</c:v>
                </c:pt>
                <c:pt idx="3646">
                  <c:v>1289</c:v>
                </c:pt>
                <c:pt idx="3647">
                  <c:v>1289</c:v>
                </c:pt>
                <c:pt idx="3648">
                  <c:v>1289</c:v>
                </c:pt>
                <c:pt idx="3649">
                  <c:v>1289</c:v>
                </c:pt>
                <c:pt idx="3650">
                  <c:v>1289</c:v>
                </c:pt>
                <c:pt idx="3651">
                  <c:v>1289</c:v>
                </c:pt>
                <c:pt idx="3652">
                  <c:v>1289</c:v>
                </c:pt>
                <c:pt idx="3653">
                  <c:v>1289</c:v>
                </c:pt>
                <c:pt idx="3654">
                  <c:v>1289</c:v>
                </c:pt>
                <c:pt idx="3655">
                  <c:v>1289</c:v>
                </c:pt>
                <c:pt idx="3656">
                  <c:v>1289</c:v>
                </c:pt>
                <c:pt idx="3657">
                  <c:v>1311</c:v>
                </c:pt>
                <c:pt idx="3658">
                  <c:v>1311</c:v>
                </c:pt>
                <c:pt idx="3659">
                  <c:v>1325</c:v>
                </c:pt>
                <c:pt idx="3660">
                  <c:v>1334</c:v>
                </c:pt>
                <c:pt idx="3661">
                  <c:v>1351</c:v>
                </c:pt>
                <c:pt idx="3662">
                  <c:v>1373</c:v>
                </c:pt>
                <c:pt idx="3663">
                  <c:v>1373</c:v>
                </c:pt>
                <c:pt idx="3664">
                  <c:v>1366</c:v>
                </c:pt>
                <c:pt idx="3665">
                  <c:v>1366</c:v>
                </c:pt>
                <c:pt idx="3666">
                  <c:v>1366</c:v>
                </c:pt>
                <c:pt idx="3667">
                  <c:v>1366</c:v>
                </c:pt>
                <c:pt idx="3668">
                  <c:v>1366</c:v>
                </c:pt>
                <c:pt idx="3669">
                  <c:v>1366</c:v>
                </c:pt>
                <c:pt idx="3670">
                  <c:v>1366</c:v>
                </c:pt>
                <c:pt idx="3671">
                  <c:v>1366</c:v>
                </c:pt>
                <c:pt idx="3672">
                  <c:v>1366</c:v>
                </c:pt>
                <c:pt idx="3673">
                  <c:v>1366</c:v>
                </c:pt>
                <c:pt idx="3674">
                  <c:v>1366</c:v>
                </c:pt>
                <c:pt idx="3675">
                  <c:v>1366</c:v>
                </c:pt>
                <c:pt idx="3676">
                  <c:v>1366</c:v>
                </c:pt>
                <c:pt idx="3677">
                  <c:v>1366</c:v>
                </c:pt>
                <c:pt idx="3678">
                  <c:v>1366</c:v>
                </c:pt>
                <c:pt idx="3679">
                  <c:v>1366</c:v>
                </c:pt>
                <c:pt idx="3680">
                  <c:v>1366</c:v>
                </c:pt>
                <c:pt idx="3681">
                  <c:v>1366</c:v>
                </c:pt>
                <c:pt idx="3682">
                  <c:v>1366</c:v>
                </c:pt>
                <c:pt idx="3683">
                  <c:v>1366</c:v>
                </c:pt>
                <c:pt idx="3684">
                  <c:v>1366</c:v>
                </c:pt>
                <c:pt idx="3685">
                  <c:v>1366</c:v>
                </c:pt>
                <c:pt idx="3686">
                  <c:v>1366</c:v>
                </c:pt>
                <c:pt idx="3687">
                  <c:v>1366</c:v>
                </c:pt>
                <c:pt idx="3688">
                  <c:v>1366</c:v>
                </c:pt>
                <c:pt idx="3689">
                  <c:v>1366</c:v>
                </c:pt>
                <c:pt idx="3690">
                  <c:v>1366</c:v>
                </c:pt>
                <c:pt idx="3691">
                  <c:v>1366</c:v>
                </c:pt>
                <c:pt idx="3692">
                  <c:v>1366</c:v>
                </c:pt>
                <c:pt idx="3693">
                  <c:v>1366</c:v>
                </c:pt>
                <c:pt idx="3694">
                  <c:v>1366</c:v>
                </c:pt>
                <c:pt idx="3695">
                  <c:v>1366</c:v>
                </c:pt>
                <c:pt idx="3696">
                  <c:v>1366</c:v>
                </c:pt>
                <c:pt idx="3697">
                  <c:v>1366</c:v>
                </c:pt>
                <c:pt idx="3698">
                  <c:v>1366</c:v>
                </c:pt>
                <c:pt idx="3699">
                  <c:v>1366</c:v>
                </c:pt>
                <c:pt idx="3700">
                  <c:v>1366</c:v>
                </c:pt>
                <c:pt idx="3701">
                  <c:v>1366</c:v>
                </c:pt>
                <c:pt idx="3702">
                  <c:v>1366</c:v>
                </c:pt>
                <c:pt idx="3703">
                  <c:v>1366</c:v>
                </c:pt>
                <c:pt idx="3704">
                  <c:v>1366</c:v>
                </c:pt>
                <c:pt idx="3705">
                  <c:v>1366</c:v>
                </c:pt>
                <c:pt idx="3706">
                  <c:v>1366</c:v>
                </c:pt>
                <c:pt idx="3707">
                  <c:v>1366</c:v>
                </c:pt>
                <c:pt idx="3708">
                  <c:v>1366</c:v>
                </c:pt>
                <c:pt idx="3709">
                  <c:v>1366</c:v>
                </c:pt>
                <c:pt idx="3710">
                  <c:v>1366</c:v>
                </c:pt>
                <c:pt idx="3711">
                  <c:v>1366</c:v>
                </c:pt>
                <c:pt idx="3712">
                  <c:v>1366</c:v>
                </c:pt>
                <c:pt idx="3713">
                  <c:v>1366</c:v>
                </c:pt>
                <c:pt idx="3714">
                  <c:v>1422</c:v>
                </c:pt>
                <c:pt idx="3715">
                  <c:v>1430</c:v>
                </c:pt>
                <c:pt idx="3716">
                  <c:v>1435</c:v>
                </c:pt>
                <c:pt idx="3717">
                  <c:v>1450</c:v>
                </c:pt>
                <c:pt idx="3718">
                  <c:v>1429</c:v>
                </c:pt>
                <c:pt idx="3719">
                  <c:v>1400</c:v>
                </c:pt>
                <c:pt idx="3720">
                  <c:v>1418</c:v>
                </c:pt>
                <c:pt idx="3721">
                  <c:v>1462</c:v>
                </c:pt>
                <c:pt idx="3722">
                  <c:v>1468</c:v>
                </c:pt>
                <c:pt idx="3723">
                  <c:v>1466</c:v>
                </c:pt>
                <c:pt idx="3724">
                  <c:v>1484</c:v>
                </c:pt>
                <c:pt idx="3725">
                  <c:v>1459</c:v>
                </c:pt>
                <c:pt idx="3726">
                  <c:v>1485</c:v>
                </c:pt>
                <c:pt idx="3727">
                  <c:v>1464</c:v>
                </c:pt>
                <c:pt idx="3728">
                  <c:v>1456</c:v>
                </c:pt>
                <c:pt idx="3729">
                  <c:v>1450</c:v>
                </c:pt>
                <c:pt idx="3730">
                  <c:v>1455</c:v>
                </c:pt>
                <c:pt idx="3731">
                  <c:v>1445</c:v>
                </c:pt>
                <c:pt idx="3732">
                  <c:v>1412</c:v>
                </c:pt>
                <c:pt idx="3733">
                  <c:v>1426</c:v>
                </c:pt>
                <c:pt idx="3734">
                  <c:v>1435</c:v>
                </c:pt>
                <c:pt idx="3735">
                  <c:v>1424</c:v>
                </c:pt>
                <c:pt idx="3736">
                  <c:v>1436</c:v>
                </c:pt>
                <c:pt idx="3737">
                  <c:v>1430</c:v>
                </c:pt>
                <c:pt idx="3738">
                  <c:v>1440</c:v>
                </c:pt>
                <c:pt idx="3739">
                  <c:v>1451</c:v>
                </c:pt>
                <c:pt idx="3740">
                  <c:v>1464</c:v>
                </c:pt>
                <c:pt idx="3741">
                  <c:v>1480</c:v>
                </c:pt>
                <c:pt idx="3742">
                  <c:v>1465</c:v>
                </c:pt>
                <c:pt idx="3743">
                  <c:v>1461</c:v>
                </c:pt>
                <c:pt idx="3744">
                  <c:v>1470</c:v>
                </c:pt>
                <c:pt idx="3745">
                  <c:v>1456</c:v>
                </c:pt>
                <c:pt idx="3746">
                  <c:v>1466</c:v>
                </c:pt>
                <c:pt idx="3747">
                  <c:v>1460</c:v>
                </c:pt>
                <c:pt idx="3748">
                  <c:v>1467</c:v>
                </c:pt>
                <c:pt idx="3749">
                  <c:v>1466</c:v>
                </c:pt>
                <c:pt idx="3750">
                  <c:v>1455</c:v>
                </c:pt>
                <c:pt idx="3751">
                  <c:v>1457</c:v>
                </c:pt>
                <c:pt idx="3752">
                  <c:v>1451</c:v>
                </c:pt>
                <c:pt idx="3753">
                  <c:v>1460</c:v>
                </c:pt>
                <c:pt idx="3754">
                  <c:v>1463</c:v>
                </c:pt>
                <c:pt idx="3755">
                  <c:v>1507</c:v>
                </c:pt>
                <c:pt idx="3756">
                  <c:v>1495</c:v>
                </c:pt>
                <c:pt idx="3757">
                  <c:v>1510</c:v>
                </c:pt>
                <c:pt idx="3758">
                  <c:v>1495</c:v>
                </c:pt>
                <c:pt idx="3759">
                  <c:v>1494</c:v>
                </c:pt>
                <c:pt idx="3760">
                  <c:v>1494</c:v>
                </c:pt>
                <c:pt idx="3761">
                  <c:v>1488</c:v>
                </c:pt>
                <c:pt idx="3762">
                  <c:v>1495</c:v>
                </c:pt>
                <c:pt idx="3763">
                  <c:v>1485</c:v>
                </c:pt>
                <c:pt idx="3764">
                  <c:v>1495</c:v>
                </c:pt>
                <c:pt idx="3765">
                  <c:v>1465</c:v>
                </c:pt>
                <c:pt idx="3766">
                  <c:v>1451</c:v>
                </c:pt>
                <c:pt idx="3767">
                  <c:v>1450</c:v>
                </c:pt>
                <c:pt idx="3768">
                  <c:v>1420</c:v>
                </c:pt>
                <c:pt idx="3769">
                  <c:v>1390</c:v>
                </c:pt>
                <c:pt idx="3770">
                  <c:v>1404</c:v>
                </c:pt>
                <c:pt idx="3771">
                  <c:v>1407</c:v>
                </c:pt>
                <c:pt idx="3772">
                  <c:v>1407</c:v>
                </c:pt>
                <c:pt idx="3773">
                  <c:v>1441</c:v>
                </c:pt>
                <c:pt idx="3774">
                  <c:v>1419</c:v>
                </c:pt>
                <c:pt idx="3775">
                  <c:v>1442</c:v>
                </c:pt>
                <c:pt idx="3776">
                  <c:v>1427</c:v>
                </c:pt>
                <c:pt idx="3777">
                  <c:v>1435</c:v>
                </c:pt>
                <c:pt idx="3778">
                  <c:v>1448</c:v>
                </c:pt>
                <c:pt idx="3779">
                  <c:v>1450</c:v>
                </c:pt>
                <c:pt idx="3780">
                  <c:v>1450</c:v>
                </c:pt>
                <c:pt idx="3781">
                  <c:v>1458</c:v>
                </c:pt>
                <c:pt idx="3782">
                  <c:v>1456</c:v>
                </c:pt>
                <c:pt idx="3783">
                  <c:v>1461</c:v>
                </c:pt>
                <c:pt idx="3784">
                  <c:v>1441</c:v>
                </c:pt>
                <c:pt idx="3785">
                  <c:v>1420</c:v>
                </c:pt>
                <c:pt idx="3786">
                  <c:v>1412</c:v>
                </c:pt>
                <c:pt idx="3787">
                  <c:v>1412</c:v>
                </c:pt>
                <c:pt idx="3788">
                  <c:v>1422</c:v>
                </c:pt>
                <c:pt idx="3789">
                  <c:v>1412</c:v>
                </c:pt>
                <c:pt idx="3790">
                  <c:v>1442</c:v>
                </c:pt>
                <c:pt idx="3791">
                  <c:v>1447</c:v>
                </c:pt>
                <c:pt idx="3792">
                  <c:v>1477</c:v>
                </c:pt>
                <c:pt idx="3793">
                  <c:v>1489</c:v>
                </c:pt>
                <c:pt idx="3794">
                  <c:v>1505</c:v>
                </c:pt>
                <c:pt idx="3795">
                  <c:v>1461</c:v>
                </c:pt>
                <c:pt idx="3796">
                  <c:v>1372</c:v>
                </c:pt>
                <c:pt idx="3797">
                  <c:v>1347</c:v>
                </c:pt>
                <c:pt idx="3798">
                  <c:v>1372</c:v>
                </c:pt>
                <c:pt idx="3799">
                  <c:v>1337</c:v>
                </c:pt>
                <c:pt idx="3800">
                  <c:v>1337</c:v>
                </c:pt>
                <c:pt idx="3801">
                  <c:v>1337</c:v>
                </c:pt>
                <c:pt idx="3802">
                  <c:v>1324</c:v>
                </c:pt>
                <c:pt idx="3803">
                  <c:v>1314</c:v>
                </c:pt>
                <c:pt idx="3804">
                  <c:v>1334</c:v>
                </c:pt>
                <c:pt idx="3805">
                  <c:v>1344</c:v>
                </c:pt>
                <c:pt idx="3806">
                  <c:v>1369</c:v>
                </c:pt>
                <c:pt idx="3807">
                  <c:v>1369</c:v>
                </c:pt>
                <c:pt idx="3808">
                  <c:v>1369</c:v>
                </c:pt>
                <c:pt idx="3809">
                  <c:v>1369</c:v>
                </c:pt>
                <c:pt idx="3810">
                  <c:v>1369</c:v>
                </c:pt>
                <c:pt idx="3811">
                  <c:v>1369</c:v>
                </c:pt>
                <c:pt idx="3812">
                  <c:v>1369</c:v>
                </c:pt>
                <c:pt idx="3813">
                  <c:v>1369</c:v>
                </c:pt>
                <c:pt idx="3814">
                  <c:v>1369</c:v>
                </c:pt>
                <c:pt idx="3815">
                  <c:v>1369</c:v>
                </c:pt>
                <c:pt idx="3816">
                  <c:v>1369</c:v>
                </c:pt>
                <c:pt idx="3817">
                  <c:v>1369</c:v>
                </c:pt>
                <c:pt idx="3818">
                  <c:v>1369</c:v>
                </c:pt>
                <c:pt idx="3819">
                  <c:v>1369</c:v>
                </c:pt>
                <c:pt idx="3820">
                  <c:v>1369</c:v>
                </c:pt>
                <c:pt idx="3821">
                  <c:v>1369</c:v>
                </c:pt>
                <c:pt idx="3822">
                  <c:v>1369</c:v>
                </c:pt>
                <c:pt idx="3823">
                  <c:v>1369</c:v>
                </c:pt>
                <c:pt idx="3824">
                  <c:v>1369</c:v>
                </c:pt>
                <c:pt idx="3825">
                  <c:v>1369</c:v>
                </c:pt>
                <c:pt idx="3826">
                  <c:v>1369</c:v>
                </c:pt>
                <c:pt idx="3827">
                  <c:v>1369</c:v>
                </c:pt>
                <c:pt idx="3828">
                  <c:v>1369</c:v>
                </c:pt>
                <c:pt idx="3829">
                  <c:v>1369</c:v>
                </c:pt>
                <c:pt idx="3830">
                  <c:v>1369</c:v>
                </c:pt>
                <c:pt idx="3831">
                  <c:v>1369</c:v>
                </c:pt>
                <c:pt idx="3832">
                  <c:v>1369</c:v>
                </c:pt>
                <c:pt idx="3833">
                  <c:v>1369</c:v>
                </c:pt>
                <c:pt idx="3834">
                  <c:v>1369</c:v>
                </c:pt>
                <c:pt idx="3835">
                  <c:v>1369</c:v>
                </c:pt>
                <c:pt idx="3836">
                  <c:v>1369</c:v>
                </c:pt>
                <c:pt idx="3837">
                  <c:v>1369</c:v>
                </c:pt>
                <c:pt idx="3838">
                  <c:v>1369</c:v>
                </c:pt>
                <c:pt idx="3839">
                  <c:v>1369</c:v>
                </c:pt>
                <c:pt idx="3840">
                  <c:v>1369</c:v>
                </c:pt>
                <c:pt idx="3841">
                  <c:v>1369</c:v>
                </c:pt>
                <c:pt idx="3842">
                  <c:v>1369</c:v>
                </c:pt>
                <c:pt idx="3843">
                  <c:v>1369</c:v>
                </c:pt>
                <c:pt idx="3844">
                  <c:v>1369</c:v>
                </c:pt>
                <c:pt idx="3845">
                  <c:v>1369</c:v>
                </c:pt>
                <c:pt idx="3846">
                  <c:v>1369</c:v>
                </c:pt>
                <c:pt idx="3847">
                  <c:v>1369</c:v>
                </c:pt>
                <c:pt idx="3848">
                  <c:v>1369</c:v>
                </c:pt>
                <c:pt idx="3849">
                  <c:v>1369</c:v>
                </c:pt>
                <c:pt idx="3850">
                  <c:v>1369</c:v>
                </c:pt>
                <c:pt idx="3851">
                  <c:v>1369</c:v>
                </c:pt>
                <c:pt idx="3852">
                  <c:v>1369</c:v>
                </c:pt>
                <c:pt idx="3853">
                  <c:v>1369</c:v>
                </c:pt>
                <c:pt idx="3854">
                  <c:v>1369</c:v>
                </c:pt>
                <c:pt idx="3855">
                  <c:v>1369</c:v>
                </c:pt>
                <c:pt idx="3856">
                  <c:v>1369</c:v>
                </c:pt>
                <c:pt idx="3857">
                  <c:v>1369</c:v>
                </c:pt>
                <c:pt idx="3858">
                  <c:v>1369</c:v>
                </c:pt>
                <c:pt idx="3859">
                  <c:v>1369</c:v>
                </c:pt>
                <c:pt idx="3860">
                  <c:v>1369</c:v>
                </c:pt>
                <c:pt idx="3861">
                  <c:v>1369</c:v>
                </c:pt>
                <c:pt idx="3862">
                  <c:v>1369</c:v>
                </c:pt>
                <c:pt idx="3863">
                  <c:v>1369</c:v>
                </c:pt>
                <c:pt idx="3864">
                  <c:v>1369</c:v>
                </c:pt>
                <c:pt idx="3865">
                  <c:v>1369</c:v>
                </c:pt>
                <c:pt idx="3866">
                  <c:v>1369</c:v>
                </c:pt>
                <c:pt idx="3867">
                  <c:v>1369</c:v>
                </c:pt>
                <c:pt idx="3868">
                  <c:v>1369</c:v>
                </c:pt>
                <c:pt idx="3869">
                  <c:v>1369</c:v>
                </c:pt>
                <c:pt idx="3870">
                  <c:v>1369</c:v>
                </c:pt>
                <c:pt idx="3871">
                  <c:v>1369</c:v>
                </c:pt>
                <c:pt idx="3872">
                  <c:v>1369</c:v>
                </c:pt>
                <c:pt idx="3873">
                  <c:v>1380</c:v>
                </c:pt>
                <c:pt idx="3874">
                  <c:v>1380</c:v>
                </c:pt>
                <c:pt idx="3875">
                  <c:v>1380</c:v>
                </c:pt>
                <c:pt idx="3876">
                  <c:v>1380</c:v>
                </c:pt>
                <c:pt idx="3877">
                  <c:v>1380</c:v>
                </c:pt>
                <c:pt idx="3878">
                  <c:v>1380</c:v>
                </c:pt>
                <c:pt idx="3879">
                  <c:v>1380</c:v>
                </c:pt>
                <c:pt idx="3880">
                  <c:v>1380</c:v>
                </c:pt>
                <c:pt idx="3881">
                  <c:v>1380</c:v>
                </c:pt>
                <c:pt idx="3882">
                  <c:v>1380</c:v>
                </c:pt>
                <c:pt idx="3883">
                  <c:v>1380</c:v>
                </c:pt>
                <c:pt idx="3884">
                  <c:v>1380</c:v>
                </c:pt>
                <c:pt idx="3885">
                  <c:v>1380</c:v>
                </c:pt>
                <c:pt idx="3886">
                  <c:v>1380</c:v>
                </c:pt>
                <c:pt idx="3887">
                  <c:v>1380</c:v>
                </c:pt>
                <c:pt idx="3888">
                  <c:v>1380</c:v>
                </c:pt>
                <c:pt idx="3889">
                  <c:v>1380</c:v>
                </c:pt>
                <c:pt idx="3890">
                  <c:v>1380</c:v>
                </c:pt>
                <c:pt idx="3891">
                  <c:v>1380</c:v>
                </c:pt>
                <c:pt idx="3892">
                  <c:v>1380</c:v>
                </c:pt>
                <c:pt idx="3893">
                  <c:v>1380</c:v>
                </c:pt>
                <c:pt idx="3894">
                  <c:v>1380</c:v>
                </c:pt>
                <c:pt idx="3895">
                  <c:v>1380</c:v>
                </c:pt>
                <c:pt idx="3896">
                  <c:v>1380</c:v>
                </c:pt>
                <c:pt idx="3897">
                  <c:v>1380</c:v>
                </c:pt>
                <c:pt idx="3898">
                  <c:v>1380</c:v>
                </c:pt>
                <c:pt idx="3899">
                  <c:v>1380</c:v>
                </c:pt>
                <c:pt idx="3900">
                  <c:v>1380</c:v>
                </c:pt>
                <c:pt idx="3901">
                  <c:v>1380</c:v>
                </c:pt>
                <c:pt idx="3902">
                  <c:v>1380</c:v>
                </c:pt>
                <c:pt idx="3903">
                  <c:v>1380</c:v>
                </c:pt>
                <c:pt idx="3904">
                  <c:v>1390</c:v>
                </c:pt>
                <c:pt idx="3905">
                  <c:v>1391</c:v>
                </c:pt>
                <c:pt idx="3906">
                  <c:v>1385</c:v>
                </c:pt>
                <c:pt idx="3907">
                  <c:v>1390</c:v>
                </c:pt>
                <c:pt idx="3908">
                  <c:v>1400</c:v>
                </c:pt>
                <c:pt idx="3909">
                  <c:v>1375</c:v>
                </c:pt>
                <c:pt idx="3910">
                  <c:v>1379</c:v>
                </c:pt>
                <c:pt idx="3911">
                  <c:v>1390</c:v>
                </c:pt>
                <c:pt idx="3912">
                  <c:v>1397</c:v>
                </c:pt>
                <c:pt idx="3913">
                  <c:v>1415</c:v>
                </c:pt>
                <c:pt idx="3914">
                  <c:v>1390</c:v>
                </c:pt>
                <c:pt idx="3915">
                  <c:v>1380</c:v>
                </c:pt>
                <c:pt idx="3916">
                  <c:v>1375</c:v>
                </c:pt>
                <c:pt idx="3917">
                  <c:v>1372</c:v>
                </c:pt>
                <c:pt idx="3918">
                  <c:v>1375</c:v>
                </c:pt>
                <c:pt idx="3919">
                  <c:v>1386</c:v>
                </c:pt>
                <c:pt idx="3920">
                  <c:v>1385</c:v>
                </c:pt>
                <c:pt idx="3921">
                  <c:v>1365</c:v>
                </c:pt>
                <c:pt idx="3922">
                  <c:v>1340</c:v>
                </c:pt>
                <c:pt idx="3923">
                  <c:v>1351</c:v>
                </c:pt>
                <c:pt idx="3924">
                  <c:v>1350</c:v>
                </c:pt>
                <c:pt idx="3925">
                  <c:v>1309</c:v>
                </c:pt>
                <c:pt idx="3926">
                  <c:v>1294</c:v>
                </c:pt>
                <c:pt idx="3927">
                  <c:v>1300</c:v>
                </c:pt>
                <c:pt idx="3928">
                  <c:v>1318</c:v>
                </c:pt>
                <c:pt idx="3929">
                  <c:v>1340</c:v>
                </c:pt>
                <c:pt idx="3930">
                  <c:v>1319</c:v>
                </c:pt>
                <c:pt idx="3931">
                  <c:v>1326</c:v>
                </c:pt>
                <c:pt idx="3932">
                  <c:v>1319</c:v>
                </c:pt>
                <c:pt idx="3933">
                  <c:v>1329</c:v>
                </c:pt>
                <c:pt idx="3934">
                  <c:v>1320</c:v>
                </c:pt>
                <c:pt idx="3935">
                  <c:v>1320</c:v>
                </c:pt>
                <c:pt idx="3936">
                  <c:v>1300</c:v>
                </c:pt>
                <c:pt idx="3937">
                  <c:v>1280</c:v>
                </c:pt>
                <c:pt idx="3938">
                  <c:v>1260</c:v>
                </c:pt>
                <c:pt idx="3939">
                  <c:v>1227</c:v>
                </c:pt>
                <c:pt idx="3940">
                  <c:v>1206</c:v>
                </c:pt>
                <c:pt idx="3941">
                  <c:v>1212</c:v>
                </c:pt>
                <c:pt idx="3942">
                  <c:v>1170</c:v>
                </c:pt>
                <c:pt idx="3943">
                  <c:v>1170</c:v>
                </c:pt>
                <c:pt idx="3944">
                  <c:v>1158</c:v>
                </c:pt>
                <c:pt idx="3945">
                  <c:v>1153</c:v>
                </c:pt>
                <c:pt idx="3946">
                  <c:v>1136</c:v>
                </c:pt>
                <c:pt idx="3947">
                  <c:v>1148</c:v>
                </c:pt>
                <c:pt idx="3948">
                  <c:v>1113</c:v>
                </c:pt>
                <c:pt idx="3949">
                  <c:v>1119</c:v>
                </c:pt>
                <c:pt idx="3950">
                  <c:v>1140</c:v>
                </c:pt>
                <c:pt idx="3951">
                  <c:v>1169</c:v>
                </c:pt>
                <c:pt idx="3952">
                  <c:v>1161</c:v>
                </c:pt>
                <c:pt idx="3953">
                  <c:v>1168</c:v>
                </c:pt>
                <c:pt idx="3954">
                  <c:v>1195</c:v>
                </c:pt>
                <c:pt idx="3955">
                  <c:v>1188</c:v>
                </c:pt>
                <c:pt idx="3956">
                  <c:v>1218</c:v>
                </c:pt>
                <c:pt idx="3957">
                  <c:v>1208</c:v>
                </c:pt>
                <c:pt idx="3958">
                  <c:v>1219</c:v>
                </c:pt>
                <c:pt idx="3959">
                  <c:v>1227</c:v>
                </c:pt>
                <c:pt idx="3960">
                  <c:v>1236</c:v>
                </c:pt>
                <c:pt idx="3961">
                  <c:v>1208</c:v>
                </c:pt>
                <c:pt idx="3962">
                  <c:v>1198</c:v>
                </c:pt>
                <c:pt idx="3963">
                  <c:v>1219</c:v>
                </c:pt>
                <c:pt idx="3964">
                  <c:v>1233</c:v>
                </c:pt>
                <c:pt idx="3965">
                  <c:v>1223</c:v>
                </c:pt>
                <c:pt idx="3966">
                  <c:v>1238</c:v>
                </c:pt>
                <c:pt idx="3967">
                  <c:v>1248</c:v>
                </c:pt>
                <c:pt idx="3968">
                  <c:v>1258</c:v>
                </c:pt>
                <c:pt idx="3969">
                  <c:v>1277</c:v>
                </c:pt>
                <c:pt idx="3970">
                  <c:v>1263</c:v>
                </c:pt>
                <c:pt idx="3971">
                  <c:v>1264</c:v>
                </c:pt>
                <c:pt idx="3972">
                  <c:v>1268</c:v>
                </c:pt>
                <c:pt idx="3973">
                  <c:v>1248</c:v>
                </c:pt>
                <c:pt idx="3974">
                  <c:v>1246</c:v>
                </c:pt>
                <c:pt idx="3975">
                  <c:v>1248</c:v>
                </c:pt>
                <c:pt idx="3976">
                  <c:v>1258</c:v>
                </c:pt>
                <c:pt idx="3977">
                  <c:v>1218</c:v>
                </c:pt>
                <c:pt idx="3978">
                  <c:v>1217</c:v>
                </c:pt>
                <c:pt idx="3979">
                  <c:v>1238</c:v>
                </c:pt>
                <c:pt idx="3980">
                  <c:v>1228</c:v>
                </c:pt>
                <c:pt idx="3981">
                  <c:v>1248</c:v>
                </c:pt>
                <c:pt idx="3982">
                  <c:v>1251</c:v>
                </c:pt>
                <c:pt idx="3983">
                  <c:v>1253</c:v>
                </c:pt>
                <c:pt idx="3984">
                  <c:v>1252</c:v>
                </c:pt>
                <c:pt idx="3985">
                  <c:v>1274</c:v>
                </c:pt>
                <c:pt idx="3986">
                  <c:v>1268</c:v>
                </c:pt>
                <c:pt idx="3987">
                  <c:v>1260</c:v>
                </c:pt>
                <c:pt idx="3988">
                  <c:v>1283</c:v>
                </c:pt>
                <c:pt idx="3989">
                  <c:v>1258</c:v>
                </c:pt>
                <c:pt idx="3990">
                  <c:v>1262</c:v>
                </c:pt>
                <c:pt idx="3991">
                  <c:v>1253</c:v>
                </c:pt>
                <c:pt idx="3992">
                  <c:v>1261</c:v>
                </c:pt>
                <c:pt idx="3993">
                  <c:v>1249</c:v>
                </c:pt>
                <c:pt idx="3994">
                  <c:v>1248</c:v>
                </c:pt>
                <c:pt idx="3995">
                  <c:v>1250</c:v>
                </c:pt>
                <c:pt idx="3996">
                  <c:v>1266</c:v>
                </c:pt>
                <c:pt idx="3997">
                  <c:v>1254</c:v>
                </c:pt>
                <c:pt idx="3998">
                  <c:v>1262</c:v>
                </c:pt>
                <c:pt idx="3999">
                  <c:v>1263</c:v>
                </c:pt>
                <c:pt idx="4000">
                  <c:v>1266</c:v>
                </c:pt>
                <c:pt idx="4001">
                  <c:v>1266</c:v>
                </c:pt>
                <c:pt idx="4002">
                  <c:v>1269</c:v>
                </c:pt>
                <c:pt idx="4003">
                  <c:v>1283</c:v>
                </c:pt>
                <c:pt idx="4004">
                  <c:v>1280</c:v>
                </c:pt>
                <c:pt idx="4005">
                  <c:v>1284</c:v>
                </c:pt>
                <c:pt idx="4006">
                  <c:v>1287</c:v>
                </c:pt>
                <c:pt idx="4007">
                  <c:v>1278</c:v>
                </c:pt>
                <c:pt idx="4008">
                  <c:v>1283</c:v>
                </c:pt>
                <c:pt idx="4009">
                  <c:v>1292</c:v>
                </c:pt>
                <c:pt idx="4010">
                  <c:v>1296</c:v>
                </c:pt>
                <c:pt idx="4011">
                  <c:v>1328</c:v>
                </c:pt>
                <c:pt idx="4012">
                  <c:v>1330</c:v>
                </c:pt>
                <c:pt idx="4013">
                  <c:v>1328</c:v>
                </c:pt>
                <c:pt idx="4014">
                  <c:v>1314</c:v>
                </c:pt>
                <c:pt idx="4015">
                  <c:v>1285</c:v>
                </c:pt>
                <c:pt idx="4016">
                  <c:v>1288</c:v>
                </c:pt>
                <c:pt idx="4017">
                  <c:v>1278</c:v>
                </c:pt>
                <c:pt idx="4018">
                  <c:v>1263</c:v>
                </c:pt>
                <c:pt idx="4019">
                  <c:v>1248</c:v>
                </c:pt>
                <c:pt idx="4020">
                  <c:v>1248</c:v>
                </c:pt>
                <c:pt idx="4021">
                  <c:v>1258</c:v>
                </c:pt>
                <c:pt idx="4022">
                  <c:v>1243</c:v>
                </c:pt>
                <c:pt idx="4023">
                  <c:v>1273</c:v>
                </c:pt>
                <c:pt idx="4024">
                  <c:v>1269</c:v>
                </c:pt>
                <c:pt idx="4025">
                  <c:v>1268</c:v>
                </c:pt>
                <c:pt idx="4026">
                  <c:v>1258</c:v>
                </c:pt>
                <c:pt idx="4027">
                  <c:v>1262</c:v>
                </c:pt>
                <c:pt idx="4028">
                  <c:v>1273</c:v>
                </c:pt>
                <c:pt idx="4029">
                  <c:v>1254</c:v>
                </c:pt>
                <c:pt idx="4030">
                  <c:v>1223</c:v>
                </c:pt>
                <c:pt idx="4031">
                  <c:v>1223</c:v>
                </c:pt>
                <c:pt idx="4032">
                  <c:v>1180</c:v>
                </c:pt>
                <c:pt idx="4033">
                  <c:v>1148</c:v>
                </c:pt>
                <c:pt idx="4034">
                  <c:v>1168</c:v>
                </c:pt>
                <c:pt idx="4035">
                  <c:v>1128</c:v>
                </c:pt>
                <c:pt idx="4036">
                  <c:v>1139</c:v>
                </c:pt>
                <c:pt idx="4037">
                  <c:v>1149</c:v>
                </c:pt>
                <c:pt idx="4038">
                  <c:v>1098</c:v>
                </c:pt>
                <c:pt idx="4039">
                  <c:v>1088</c:v>
                </c:pt>
                <c:pt idx="4040">
                  <c:v>1092</c:v>
                </c:pt>
                <c:pt idx="4041">
                  <c:v>1075</c:v>
                </c:pt>
                <c:pt idx="4042">
                  <c:v>1092</c:v>
                </c:pt>
                <c:pt idx="4043">
                  <c:v>1100</c:v>
                </c:pt>
                <c:pt idx="4044">
                  <c:v>1115</c:v>
                </c:pt>
                <c:pt idx="4045">
                  <c:v>1086</c:v>
                </c:pt>
                <c:pt idx="4046">
                  <c:v>1093</c:v>
                </c:pt>
                <c:pt idx="4047">
                  <c:v>1079</c:v>
                </c:pt>
                <c:pt idx="4048">
                  <c:v>1058</c:v>
                </c:pt>
                <c:pt idx="4049">
                  <c:v>1058</c:v>
                </c:pt>
                <c:pt idx="4050">
                  <c:v>1054</c:v>
                </c:pt>
                <c:pt idx="4051">
                  <c:v>1048</c:v>
                </c:pt>
                <c:pt idx="4052">
                  <c:v>1028</c:v>
                </c:pt>
                <c:pt idx="4053">
                  <c:v>1009</c:v>
                </c:pt>
                <c:pt idx="4054">
                  <c:v>1018</c:v>
                </c:pt>
                <c:pt idx="4055">
                  <c:v>990</c:v>
                </c:pt>
                <c:pt idx="4056">
                  <c:v>1018</c:v>
                </c:pt>
                <c:pt idx="4057">
                  <c:v>1025</c:v>
                </c:pt>
                <c:pt idx="4058">
                  <c:v>1043</c:v>
                </c:pt>
                <c:pt idx="4059">
                  <c:v>1021</c:v>
                </c:pt>
                <c:pt idx="4060">
                  <c:v>1033</c:v>
                </c:pt>
                <c:pt idx="4061">
                  <c:v>1023</c:v>
                </c:pt>
                <c:pt idx="4062">
                  <c:v>1003</c:v>
                </c:pt>
                <c:pt idx="4063">
                  <c:v>1012</c:v>
                </c:pt>
                <c:pt idx="4064">
                  <c:v>998</c:v>
                </c:pt>
                <c:pt idx="4065">
                  <c:v>978</c:v>
                </c:pt>
                <c:pt idx="4066">
                  <c:v>996</c:v>
                </c:pt>
                <c:pt idx="4067">
                  <c:v>1014</c:v>
                </c:pt>
                <c:pt idx="4068">
                  <c:v>993</c:v>
                </c:pt>
                <c:pt idx="4069">
                  <c:v>998</c:v>
                </c:pt>
                <c:pt idx="4070">
                  <c:v>973</c:v>
                </c:pt>
                <c:pt idx="4071">
                  <c:v>993</c:v>
                </c:pt>
                <c:pt idx="4072">
                  <c:v>1019</c:v>
                </c:pt>
                <c:pt idx="4073">
                  <c:v>1006</c:v>
                </c:pt>
                <c:pt idx="4074">
                  <c:v>1013</c:v>
                </c:pt>
                <c:pt idx="4075">
                  <c:v>1013</c:v>
                </c:pt>
                <c:pt idx="4076">
                  <c:v>1020</c:v>
                </c:pt>
                <c:pt idx="4077">
                  <c:v>1014</c:v>
                </c:pt>
                <c:pt idx="4078">
                  <c:v>1020</c:v>
                </c:pt>
                <c:pt idx="4079">
                  <c:v>1008</c:v>
                </c:pt>
                <c:pt idx="4080">
                  <c:v>1012</c:v>
                </c:pt>
                <c:pt idx="4081">
                  <c:v>1003</c:v>
                </c:pt>
                <c:pt idx="4082">
                  <c:v>1019</c:v>
                </c:pt>
                <c:pt idx="4083">
                  <c:v>1022</c:v>
                </c:pt>
                <c:pt idx="4084">
                  <c:v>1013</c:v>
                </c:pt>
                <c:pt idx="4085">
                  <c:v>1013</c:v>
                </c:pt>
                <c:pt idx="4086">
                  <c:v>1008</c:v>
                </c:pt>
                <c:pt idx="4087">
                  <c:v>1008</c:v>
                </c:pt>
                <c:pt idx="4088">
                  <c:v>1018</c:v>
                </c:pt>
                <c:pt idx="4089">
                  <c:v>1023</c:v>
                </c:pt>
                <c:pt idx="4090">
                  <c:v>1024</c:v>
                </c:pt>
                <c:pt idx="4091">
                  <c:v>1033</c:v>
                </c:pt>
                <c:pt idx="4092">
                  <c:v>1028</c:v>
                </c:pt>
                <c:pt idx="4093">
                  <c:v>1028</c:v>
                </c:pt>
                <c:pt idx="4094">
                  <c:v>1000</c:v>
                </c:pt>
                <c:pt idx="4095">
                  <c:v>1008</c:v>
                </c:pt>
                <c:pt idx="4096">
                  <c:v>1007</c:v>
                </c:pt>
                <c:pt idx="4097">
                  <c:v>1006</c:v>
                </c:pt>
                <c:pt idx="4098">
                  <c:v>992</c:v>
                </c:pt>
                <c:pt idx="4099">
                  <c:v>983</c:v>
                </c:pt>
                <c:pt idx="4100">
                  <c:v>973</c:v>
                </c:pt>
                <c:pt idx="4101">
                  <c:v>958</c:v>
                </c:pt>
                <c:pt idx="4102">
                  <c:v>1013</c:v>
                </c:pt>
                <c:pt idx="4103">
                  <c:v>1012</c:v>
                </c:pt>
                <c:pt idx="4104">
                  <c:v>1015</c:v>
                </c:pt>
                <c:pt idx="4105">
                  <c:v>1014</c:v>
                </c:pt>
                <c:pt idx="4106">
                  <c:v>1005</c:v>
                </c:pt>
                <c:pt idx="4107">
                  <c:v>1008</c:v>
                </c:pt>
                <c:pt idx="4108">
                  <c:v>1020</c:v>
                </c:pt>
                <c:pt idx="4109">
                  <c:v>1030</c:v>
                </c:pt>
                <c:pt idx="4110">
                  <c:v>1018</c:v>
                </c:pt>
                <c:pt idx="4111">
                  <c:v>1023</c:v>
                </c:pt>
                <c:pt idx="4112">
                  <c:v>1026</c:v>
                </c:pt>
                <c:pt idx="4113">
                  <c:v>1028</c:v>
                </c:pt>
                <c:pt idx="4114">
                  <c:v>1026</c:v>
                </c:pt>
                <c:pt idx="4115">
                  <c:v>1028</c:v>
                </c:pt>
                <c:pt idx="4116">
                  <c:v>1042</c:v>
                </c:pt>
                <c:pt idx="4117">
                  <c:v>1042</c:v>
                </c:pt>
                <c:pt idx="4118">
                  <c:v>1043</c:v>
                </c:pt>
                <c:pt idx="4119">
                  <c:v>1015</c:v>
                </c:pt>
                <c:pt idx="4120">
                  <c:v>1023</c:v>
                </c:pt>
                <c:pt idx="4121">
                  <c:v>1025</c:v>
                </c:pt>
                <c:pt idx="4122">
                  <c:v>923</c:v>
                </c:pt>
                <c:pt idx="4123">
                  <c:v>928</c:v>
                </c:pt>
                <c:pt idx="4124">
                  <c:v>936</c:v>
                </c:pt>
                <c:pt idx="4125">
                  <c:v>930</c:v>
                </c:pt>
                <c:pt idx="4126">
                  <c:v>963</c:v>
                </c:pt>
                <c:pt idx="4127">
                  <c:v>935</c:v>
                </c:pt>
                <c:pt idx="4128">
                  <c:v>924</c:v>
                </c:pt>
                <c:pt idx="4129">
                  <c:v>932</c:v>
                </c:pt>
                <c:pt idx="4130">
                  <c:v>933</c:v>
                </c:pt>
                <c:pt idx="4131">
                  <c:v>933</c:v>
                </c:pt>
                <c:pt idx="4132">
                  <c:v>931</c:v>
                </c:pt>
                <c:pt idx="4133">
                  <c:v>933</c:v>
                </c:pt>
                <c:pt idx="4134">
                  <c:v>928</c:v>
                </c:pt>
                <c:pt idx="4135">
                  <c:v>903</c:v>
                </c:pt>
                <c:pt idx="4136">
                  <c:v>888</c:v>
                </c:pt>
                <c:pt idx="4137">
                  <c:v>893</c:v>
                </c:pt>
                <c:pt idx="4138">
                  <c:v>908</c:v>
                </c:pt>
                <c:pt idx="4139">
                  <c:v>911</c:v>
                </c:pt>
                <c:pt idx="4140">
                  <c:v>933</c:v>
                </c:pt>
                <c:pt idx="4141">
                  <c:v>953</c:v>
                </c:pt>
                <c:pt idx="4142">
                  <c:v>1013</c:v>
                </c:pt>
                <c:pt idx="4143">
                  <c:v>998</c:v>
                </c:pt>
                <c:pt idx="4144">
                  <c:v>963</c:v>
                </c:pt>
                <c:pt idx="4145">
                  <c:v>972</c:v>
                </c:pt>
                <c:pt idx="4146">
                  <c:v>975</c:v>
                </c:pt>
                <c:pt idx="4147">
                  <c:v>953</c:v>
                </c:pt>
                <c:pt idx="4148">
                  <c:v>972</c:v>
                </c:pt>
                <c:pt idx="4149">
                  <c:v>993</c:v>
                </c:pt>
                <c:pt idx="4150">
                  <c:v>984</c:v>
                </c:pt>
                <c:pt idx="4151">
                  <c:v>989</c:v>
                </c:pt>
                <c:pt idx="4152">
                  <c:v>1018</c:v>
                </c:pt>
                <c:pt idx="4153">
                  <c:v>995</c:v>
                </c:pt>
                <c:pt idx="4154">
                  <c:v>1008</c:v>
                </c:pt>
                <c:pt idx="4155">
                  <c:v>995</c:v>
                </c:pt>
                <c:pt idx="4156">
                  <c:v>993</c:v>
                </c:pt>
                <c:pt idx="4157">
                  <c:v>1048</c:v>
                </c:pt>
                <c:pt idx="4158">
                  <c:v>1053</c:v>
                </c:pt>
                <c:pt idx="4159">
                  <c:v>1043</c:v>
                </c:pt>
                <c:pt idx="4160">
                  <c:v>1036</c:v>
                </c:pt>
                <c:pt idx="4161">
                  <c:v>1044</c:v>
                </c:pt>
                <c:pt idx="4162">
                  <c:v>1017</c:v>
                </c:pt>
                <c:pt idx="4163">
                  <c:v>1011</c:v>
                </c:pt>
                <c:pt idx="4164">
                  <c:v>1023</c:v>
                </c:pt>
                <c:pt idx="4165">
                  <c:v>1033</c:v>
                </c:pt>
                <c:pt idx="4166">
                  <c:v>1030</c:v>
                </c:pt>
                <c:pt idx="4167">
                  <c:v>1015</c:v>
                </c:pt>
                <c:pt idx="4168">
                  <c:v>1033</c:v>
                </c:pt>
                <c:pt idx="4169">
                  <c:v>1021</c:v>
                </c:pt>
                <c:pt idx="4170">
                  <c:v>1006</c:v>
                </c:pt>
                <c:pt idx="4171">
                  <c:v>1023</c:v>
                </c:pt>
                <c:pt idx="4172">
                  <c:v>1023</c:v>
                </c:pt>
                <c:pt idx="4173">
                  <c:v>1018</c:v>
                </c:pt>
                <c:pt idx="4174">
                  <c:v>1023</c:v>
                </c:pt>
                <c:pt idx="4175">
                  <c:v>1033</c:v>
                </c:pt>
                <c:pt idx="4176">
                  <c:v>1018</c:v>
                </c:pt>
                <c:pt idx="4177">
                  <c:v>1028</c:v>
                </c:pt>
                <c:pt idx="4178">
                  <c:v>1032</c:v>
                </c:pt>
                <c:pt idx="4179">
                  <c:v>1023</c:v>
                </c:pt>
                <c:pt idx="4180">
                  <c:v>1012</c:v>
                </c:pt>
                <c:pt idx="4181">
                  <c:v>985</c:v>
                </c:pt>
                <c:pt idx="4182">
                  <c:v>1004</c:v>
                </c:pt>
                <c:pt idx="4183">
                  <c:v>994</c:v>
                </c:pt>
                <c:pt idx="4184">
                  <c:v>999</c:v>
                </c:pt>
                <c:pt idx="4185">
                  <c:v>1012</c:v>
                </c:pt>
                <c:pt idx="4186">
                  <c:v>998</c:v>
                </c:pt>
                <c:pt idx="4187">
                  <c:v>984</c:v>
                </c:pt>
                <c:pt idx="4188">
                  <c:v>976</c:v>
                </c:pt>
                <c:pt idx="4189">
                  <c:v>976</c:v>
                </c:pt>
                <c:pt idx="4190">
                  <c:v>981</c:v>
                </c:pt>
                <c:pt idx="4191">
                  <c:v>980</c:v>
                </c:pt>
                <c:pt idx="4192">
                  <c:v>963</c:v>
                </c:pt>
                <c:pt idx="4193">
                  <c:v>970</c:v>
                </c:pt>
                <c:pt idx="4194">
                  <c:v>969</c:v>
                </c:pt>
                <c:pt idx="4195">
                  <c:v>966</c:v>
                </c:pt>
                <c:pt idx="4196">
                  <c:v>963</c:v>
                </c:pt>
                <c:pt idx="4197">
                  <c:v>956</c:v>
                </c:pt>
                <c:pt idx="4198">
                  <c:v>951</c:v>
                </c:pt>
                <c:pt idx="4199">
                  <c:v>941</c:v>
                </c:pt>
                <c:pt idx="4200">
                  <c:v>956</c:v>
                </c:pt>
                <c:pt idx="4201">
                  <c:v>956</c:v>
                </c:pt>
                <c:pt idx="4202">
                  <c:v>956</c:v>
                </c:pt>
                <c:pt idx="4203">
                  <c:v>961</c:v>
                </c:pt>
                <c:pt idx="4204">
                  <c:v>979</c:v>
                </c:pt>
                <c:pt idx="4205">
                  <c:v>981</c:v>
                </c:pt>
                <c:pt idx="4206">
                  <c:v>981</c:v>
                </c:pt>
                <c:pt idx="4207">
                  <c:v>1002</c:v>
                </c:pt>
                <c:pt idx="4208">
                  <c:v>1011</c:v>
                </c:pt>
                <c:pt idx="4209">
                  <c:v>997</c:v>
                </c:pt>
                <c:pt idx="4210">
                  <c:v>992</c:v>
                </c:pt>
                <c:pt idx="4211">
                  <c:v>998</c:v>
                </c:pt>
                <c:pt idx="4212">
                  <c:v>974</c:v>
                </c:pt>
                <c:pt idx="4213">
                  <c:v>961</c:v>
                </c:pt>
                <c:pt idx="4214">
                  <c:v>949</c:v>
                </c:pt>
                <c:pt idx="4215">
                  <c:v>961</c:v>
                </c:pt>
                <c:pt idx="4216">
                  <c:v>971</c:v>
                </c:pt>
                <c:pt idx="4217">
                  <c:v>966</c:v>
                </c:pt>
                <c:pt idx="4218">
                  <c:v>951</c:v>
                </c:pt>
                <c:pt idx="4219">
                  <c:v>962</c:v>
                </c:pt>
                <c:pt idx="4220">
                  <c:v>981</c:v>
                </c:pt>
                <c:pt idx="4221">
                  <c:v>1021</c:v>
                </c:pt>
                <c:pt idx="4222">
                  <c:v>1009</c:v>
                </c:pt>
                <c:pt idx="4223">
                  <c:v>1001</c:v>
                </c:pt>
                <c:pt idx="4224">
                  <c:v>1041</c:v>
                </c:pt>
                <c:pt idx="4225">
                  <c:v>1041</c:v>
                </c:pt>
                <c:pt idx="4226">
                  <c:v>1030</c:v>
                </c:pt>
                <c:pt idx="4227">
                  <c:v>1056</c:v>
                </c:pt>
                <c:pt idx="4228">
                  <c:v>1081</c:v>
                </c:pt>
                <c:pt idx="4229">
                  <c:v>1091</c:v>
                </c:pt>
                <c:pt idx="4230">
                  <c:v>962</c:v>
                </c:pt>
                <c:pt idx="4231">
                  <c:v>961</c:v>
                </c:pt>
                <c:pt idx="4232">
                  <c:v>966</c:v>
                </c:pt>
                <c:pt idx="4233">
                  <c:v>962</c:v>
                </c:pt>
                <c:pt idx="4234">
                  <c:v>957</c:v>
                </c:pt>
                <c:pt idx="4235">
                  <c:v>970</c:v>
                </c:pt>
                <c:pt idx="4236">
                  <c:v>965</c:v>
                </c:pt>
                <c:pt idx="4237">
                  <c:v>971</c:v>
                </c:pt>
                <c:pt idx="4238">
                  <c:v>990</c:v>
                </c:pt>
                <c:pt idx="4239">
                  <c:v>991</c:v>
                </c:pt>
                <c:pt idx="4240">
                  <c:v>1021</c:v>
                </c:pt>
                <c:pt idx="4241">
                  <c:v>1026</c:v>
                </c:pt>
                <c:pt idx="4242">
                  <c:v>1041</c:v>
                </c:pt>
                <c:pt idx="4243">
                  <c:v>1041</c:v>
                </c:pt>
                <c:pt idx="4244">
                  <c:v>1011</c:v>
                </c:pt>
                <c:pt idx="4245">
                  <c:v>1001</c:v>
                </c:pt>
                <c:pt idx="4246">
                  <c:v>1041</c:v>
                </c:pt>
                <c:pt idx="4247">
                  <c:v>1019</c:v>
                </c:pt>
                <c:pt idx="4248">
                  <c:v>1003</c:v>
                </c:pt>
                <c:pt idx="4249">
                  <c:v>1064</c:v>
                </c:pt>
                <c:pt idx="4250">
                  <c:v>1057</c:v>
                </c:pt>
                <c:pt idx="4251">
                  <c:v>1062</c:v>
                </c:pt>
                <c:pt idx="4252">
                  <c:v>1073</c:v>
                </c:pt>
                <c:pt idx="4253">
                  <c:v>1076</c:v>
                </c:pt>
                <c:pt idx="4254">
                  <c:v>1085</c:v>
                </c:pt>
                <c:pt idx="4255">
                  <c:v>1111</c:v>
                </c:pt>
                <c:pt idx="4256">
                  <c:v>1116</c:v>
                </c:pt>
                <c:pt idx="4257">
                  <c:v>1111</c:v>
                </c:pt>
                <c:pt idx="4258">
                  <c:v>1121</c:v>
                </c:pt>
                <c:pt idx="4259">
                  <c:v>1133</c:v>
                </c:pt>
                <c:pt idx="4260">
                  <c:v>1131</c:v>
                </c:pt>
                <c:pt idx="4261">
                  <c:v>1145</c:v>
                </c:pt>
                <c:pt idx="4262">
                  <c:v>1131</c:v>
                </c:pt>
                <c:pt idx="4263">
                  <c:v>1139</c:v>
                </c:pt>
                <c:pt idx="4264">
                  <c:v>1171</c:v>
                </c:pt>
                <c:pt idx="4265">
                  <c:v>1149</c:v>
                </c:pt>
                <c:pt idx="4266">
                  <c:v>1161</c:v>
                </c:pt>
                <c:pt idx="4267">
                  <c:v>1156</c:v>
                </c:pt>
                <c:pt idx="4268">
                  <c:v>1171</c:v>
                </c:pt>
                <c:pt idx="4269">
                  <c:v>1161</c:v>
                </c:pt>
                <c:pt idx="4270">
                  <c:v>1162</c:v>
                </c:pt>
                <c:pt idx="4271">
                  <c:v>1156</c:v>
                </c:pt>
                <c:pt idx="4272">
                  <c:v>1164</c:v>
                </c:pt>
                <c:pt idx="4273">
                  <c:v>1161</c:v>
                </c:pt>
                <c:pt idx="4274">
                  <c:v>1171</c:v>
                </c:pt>
                <c:pt idx="4275">
                  <c:v>1186</c:v>
                </c:pt>
                <c:pt idx="4276">
                  <c:v>1181</c:v>
                </c:pt>
                <c:pt idx="4277">
                  <c:v>1196</c:v>
                </c:pt>
                <c:pt idx="4278">
                  <c:v>1171</c:v>
                </c:pt>
                <c:pt idx="4279">
                  <c:v>1169</c:v>
                </c:pt>
                <c:pt idx="4280">
                  <c:v>1165</c:v>
                </c:pt>
                <c:pt idx="4281">
                  <c:v>1151</c:v>
                </c:pt>
                <c:pt idx="4282">
                  <c:v>1134</c:v>
                </c:pt>
                <c:pt idx="4283">
                  <c:v>1124</c:v>
                </c:pt>
                <c:pt idx="4284">
                  <c:v>1119</c:v>
                </c:pt>
                <c:pt idx="4285">
                  <c:v>1126</c:v>
                </c:pt>
                <c:pt idx="4286">
                  <c:v>1131</c:v>
                </c:pt>
                <c:pt idx="4287">
                  <c:v>1121</c:v>
                </c:pt>
                <c:pt idx="4288">
                  <c:v>1131</c:v>
                </c:pt>
                <c:pt idx="4289">
                  <c:v>1131</c:v>
                </c:pt>
                <c:pt idx="4290">
                  <c:v>1126</c:v>
                </c:pt>
                <c:pt idx="4291">
                  <c:v>1124</c:v>
                </c:pt>
                <c:pt idx="4292">
                  <c:v>1111</c:v>
                </c:pt>
                <c:pt idx="4293">
                  <c:v>1130</c:v>
                </c:pt>
                <c:pt idx="4294">
                  <c:v>1131</c:v>
                </c:pt>
                <c:pt idx="4295">
                  <c:v>1138</c:v>
                </c:pt>
                <c:pt idx="4296">
                  <c:v>1127</c:v>
                </c:pt>
                <c:pt idx="4297">
                  <c:v>1124</c:v>
                </c:pt>
                <c:pt idx="4298">
                  <c:v>1106</c:v>
                </c:pt>
                <c:pt idx="4299">
                  <c:v>1119</c:v>
                </c:pt>
                <c:pt idx="4300">
                  <c:v>1092</c:v>
                </c:pt>
                <c:pt idx="4301">
                  <c:v>1051</c:v>
                </c:pt>
                <c:pt idx="4302">
                  <c:v>1031</c:v>
                </c:pt>
                <c:pt idx="4303">
                  <c:v>1022</c:v>
                </c:pt>
                <c:pt idx="4304">
                  <c:v>1035</c:v>
                </c:pt>
                <c:pt idx="4305">
                  <c:v>1046</c:v>
                </c:pt>
                <c:pt idx="4306">
                  <c:v>1041</c:v>
                </c:pt>
                <c:pt idx="4307">
                  <c:v>1066</c:v>
                </c:pt>
                <c:pt idx="4308">
                  <c:v>1070</c:v>
                </c:pt>
                <c:pt idx="4309">
                  <c:v>1061</c:v>
                </c:pt>
                <c:pt idx="4310">
                  <c:v>1046</c:v>
                </c:pt>
                <c:pt idx="4311">
                  <c:v>1061</c:v>
                </c:pt>
                <c:pt idx="4312">
                  <c:v>1061</c:v>
                </c:pt>
                <c:pt idx="4313">
                  <c:v>1051</c:v>
                </c:pt>
                <c:pt idx="4314">
                  <c:v>1021</c:v>
                </c:pt>
                <c:pt idx="4315">
                  <c:v>1048</c:v>
                </c:pt>
                <c:pt idx="4316">
                  <c:v>1058</c:v>
                </c:pt>
                <c:pt idx="4317">
                  <c:v>1050</c:v>
                </c:pt>
                <c:pt idx="4318">
                  <c:v>1035</c:v>
                </c:pt>
                <c:pt idx="4319">
                  <c:v>1031</c:v>
                </c:pt>
                <c:pt idx="4320">
                  <c:v>1009</c:v>
                </c:pt>
                <c:pt idx="4321">
                  <c:v>1008</c:v>
                </c:pt>
                <c:pt idx="4322">
                  <c:v>991</c:v>
                </c:pt>
                <c:pt idx="4323">
                  <c:v>1021</c:v>
                </c:pt>
                <c:pt idx="4324">
                  <c:v>983</c:v>
                </c:pt>
                <c:pt idx="4325">
                  <c:v>991</c:v>
                </c:pt>
                <c:pt idx="4326">
                  <c:v>971</c:v>
                </c:pt>
                <c:pt idx="4327">
                  <c:v>979</c:v>
                </c:pt>
                <c:pt idx="4328">
                  <c:v>1010</c:v>
                </c:pt>
                <c:pt idx="4329">
                  <c:v>1016</c:v>
                </c:pt>
                <c:pt idx="4330">
                  <c:v>1034</c:v>
                </c:pt>
                <c:pt idx="4331">
                  <c:v>1034</c:v>
                </c:pt>
                <c:pt idx="4332">
                  <c:v>1030</c:v>
                </c:pt>
                <c:pt idx="4333">
                  <c:v>1021</c:v>
                </c:pt>
                <c:pt idx="4334">
                  <c:v>1032</c:v>
                </c:pt>
                <c:pt idx="4335">
                  <c:v>1029</c:v>
                </c:pt>
                <c:pt idx="4336">
                  <c:v>1020</c:v>
                </c:pt>
                <c:pt idx="4337">
                  <c:v>1035</c:v>
                </c:pt>
                <c:pt idx="4338">
                  <c:v>1192</c:v>
                </c:pt>
                <c:pt idx="4339">
                  <c:v>1219</c:v>
                </c:pt>
                <c:pt idx="4340">
                  <c:v>1216</c:v>
                </c:pt>
                <c:pt idx="4341">
                  <c:v>1215</c:v>
                </c:pt>
                <c:pt idx="4342">
                  <c:v>1214</c:v>
                </c:pt>
                <c:pt idx="4343">
                  <c:v>1207</c:v>
                </c:pt>
                <c:pt idx="4344">
                  <c:v>1210</c:v>
                </c:pt>
                <c:pt idx="4345">
                  <c:v>1231</c:v>
                </c:pt>
                <c:pt idx="4346">
                  <c:v>1203</c:v>
                </c:pt>
                <c:pt idx="4347">
                  <c:v>1211</c:v>
                </c:pt>
                <c:pt idx="4348">
                  <c:v>1221</c:v>
                </c:pt>
                <c:pt idx="4349">
                  <c:v>1211</c:v>
                </c:pt>
                <c:pt idx="4350">
                  <c:v>1218</c:v>
                </c:pt>
                <c:pt idx="4351">
                  <c:v>1211</c:v>
                </c:pt>
                <c:pt idx="4352">
                  <c:v>1191</c:v>
                </c:pt>
                <c:pt idx="4353">
                  <c:v>1168</c:v>
                </c:pt>
                <c:pt idx="4354">
                  <c:v>1160</c:v>
                </c:pt>
                <c:pt idx="4355">
                  <c:v>1161</c:v>
                </c:pt>
                <c:pt idx="4356">
                  <c:v>1137</c:v>
                </c:pt>
                <c:pt idx="4357">
                  <c:v>1161</c:v>
                </c:pt>
                <c:pt idx="4358">
                  <c:v>1152</c:v>
                </c:pt>
                <c:pt idx="4359">
                  <c:v>1141</c:v>
                </c:pt>
                <c:pt idx="4360">
                  <c:v>1136</c:v>
                </c:pt>
                <c:pt idx="4361">
                  <c:v>1165</c:v>
                </c:pt>
                <c:pt idx="4362">
                  <c:v>1168</c:v>
                </c:pt>
                <c:pt idx="4363">
                  <c:v>1146</c:v>
                </c:pt>
                <c:pt idx="4364">
                  <c:v>1111</c:v>
                </c:pt>
                <c:pt idx="4365">
                  <c:v>1139</c:v>
                </c:pt>
                <c:pt idx="4366">
                  <c:v>1162</c:v>
                </c:pt>
                <c:pt idx="4367">
                  <c:v>1161</c:v>
                </c:pt>
                <c:pt idx="4368">
                  <c:v>1180</c:v>
                </c:pt>
                <c:pt idx="4369">
                  <c:v>1178</c:v>
                </c:pt>
                <c:pt idx="4370">
                  <c:v>1183</c:v>
                </c:pt>
                <c:pt idx="4371">
                  <c:v>1193</c:v>
                </c:pt>
                <c:pt idx="4372">
                  <c:v>1179</c:v>
                </c:pt>
                <c:pt idx="4373">
                  <c:v>1189</c:v>
                </c:pt>
                <c:pt idx="4374">
                  <c:v>1179</c:v>
                </c:pt>
                <c:pt idx="4375">
                  <c:v>1191</c:v>
                </c:pt>
                <c:pt idx="4376">
                  <c:v>1216</c:v>
                </c:pt>
                <c:pt idx="4377">
                  <c:v>1200</c:v>
                </c:pt>
                <c:pt idx="4378">
                  <c:v>1206</c:v>
                </c:pt>
                <c:pt idx="4379">
                  <c:v>1211</c:v>
                </c:pt>
                <c:pt idx="4380">
                  <c:v>1221</c:v>
                </c:pt>
                <c:pt idx="4381">
                  <c:v>1222</c:v>
                </c:pt>
                <c:pt idx="4382">
                  <c:v>1211</c:v>
                </c:pt>
                <c:pt idx="4383">
                  <c:v>1211</c:v>
                </c:pt>
                <c:pt idx="4384">
                  <c:v>1230</c:v>
                </c:pt>
                <c:pt idx="4385">
                  <c:v>1236</c:v>
                </c:pt>
                <c:pt idx="4386">
                  <c:v>1226</c:v>
                </c:pt>
                <c:pt idx="4387">
                  <c:v>1231</c:v>
                </c:pt>
                <c:pt idx="4388">
                  <c:v>1230</c:v>
                </c:pt>
                <c:pt idx="4389">
                  <c:v>1231</c:v>
                </c:pt>
                <c:pt idx="4390">
                  <c:v>1224</c:v>
                </c:pt>
                <c:pt idx="4391">
                  <c:v>1231</c:v>
                </c:pt>
                <c:pt idx="4392">
                  <c:v>1241</c:v>
                </c:pt>
                <c:pt idx="4393">
                  <c:v>1235</c:v>
                </c:pt>
                <c:pt idx="4394">
                  <c:v>1266</c:v>
                </c:pt>
                <c:pt idx="4395">
                  <c:v>1261</c:v>
                </c:pt>
                <c:pt idx="4396">
                  <c:v>1251</c:v>
                </c:pt>
                <c:pt idx="4397">
                  <c:v>1252</c:v>
                </c:pt>
                <c:pt idx="4398">
                  <c:v>1281</c:v>
                </c:pt>
                <c:pt idx="4399">
                  <c:v>1300</c:v>
                </c:pt>
                <c:pt idx="4400">
                  <c:v>1307</c:v>
                </c:pt>
                <c:pt idx="4401">
                  <c:v>1296</c:v>
                </c:pt>
                <c:pt idx="4402">
                  <c:v>1296</c:v>
                </c:pt>
                <c:pt idx="4403">
                  <c:v>1285</c:v>
                </c:pt>
                <c:pt idx="4404">
                  <c:v>1280</c:v>
                </c:pt>
                <c:pt idx="4405">
                  <c:v>1283</c:v>
                </c:pt>
                <c:pt idx="4406">
                  <c:v>1296</c:v>
                </c:pt>
                <c:pt idx="4407">
                  <c:v>1296</c:v>
                </c:pt>
                <c:pt idx="4408">
                  <c:v>1280</c:v>
                </c:pt>
                <c:pt idx="4409">
                  <c:v>1261</c:v>
                </c:pt>
                <c:pt idx="4410">
                  <c:v>1271</c:v>
                </c:pt>
                <c:pt idx="4411">
                  <c:v>1281</c:v>
                </c:pt>
                <c:pt idx="4412">
                  <c:v>1272</c:v>
                </c:pt>
                <c:pt idx="4413">
                  <c:v>1256</c:v>
                </c:pt>
                <c:pt idx="4414">
                  <c:v>1240</c:v>
                </c:pt>
                <c:pt idx="4415">
                  <c:v>1241</c:v>
                </c:pt>
                <c:pt idx="4416">
                  <c:v>1236</c:v>
                </c:pt>
                <c:pt idx="4417">
                  <c:v>1260</c:v>
                </c:pt>
                <c:pt idx="4418">
                  <c:v>1231</c:v>
                </c:pt>
                <c:pt idx="4419">
                  <c:v>1230</c:v>
                </c:pt>
                <c:pt idx="4420">
                  <c:v>1221</c:v>
                </c:pt>
                <c:pt idx="4421">
                  <c:v>1236</c:v>
                </c:pt>
                <c:pt idx="4422">
                  <c:v>1241</c:v>
                </c:pt>
                <c:pt idx="4423">
                  <c:v>1247</c:v>
                </c:pt>
                <c:pt idx="4424">
                  <c:v>1250</c:v>
                </c:pt>
                <c:pt idx="4425">
                  <c:v>1205</c:v>
                </c:pt>
                <c:pt idx="4426">
                  <c:v>1203</c:v>
                </c:pt>
                <c:pt idx="4427">
                  <c:v>1203</c:v>
                </c:pt>
                <c:pt idx="4428">
                  <c:v>1182</c:v>
                </c:pt>
                <c:pt idx="4429">
                  <c:v>1201</c:v>
                </c:pt>
                <c:pt idx="4430">
                  <c:v>1198</c:v>
                </c:pt>
                <c:pt idx="4431">
                  <c:v>1216</c:v>
                </c:pt>
                <c:pt idx="4432">
                  <c:v>1199</c:v>
                </c:pt>
                <c:pt idx="4433">
                  <c:v>1193</c:v>
                </c:pt>
                <c:pt idx="4434">
                  <c:v>1198</c:v>
                </c:pt>
                <c:pt idx="4435">
                  <c:v>1205</c:v>
                </c:pt>
                <c:pt idx="4436">
                  <c:v>1188</c:v>
                </c:pt>
                <c:pt idx="4437">
                  <c:v>1193</c:v>
                </c:pt>
                <c:pt idx="4438">
                  <c:v>1175</c:v>
                </c:pt>
                <c:pt idx="4439">
                  <c:v>1161</c:v>
                </c:pt>
                <c:pt idx="4440">
                  <c:v>1177</c:v>
                </c:pt>
                <c:pt idx="4441">
                  <c:v>1213</c:v>
                </c:pt>
                <c:pt idx="4442">
                  <c:v>1198</c:v>
                </c:pt>
                <c:pt idx="4443">
                  <c:v>1183</c:v>
                </c:pt>
                <c:pt idx="4444">
                  <c:v>1023</c:v>
                </c:pt>
                <c:pt idx="4445">
                  <c:v>1023</c:v>
                </c:pt>
                <c:pt idx="4446">
                  <c:v>1023</c:v>
                </c:pt>
                <c:pt idx="4447">
                  <c:v>1023</c:v>
                </c:pt>
                <c:pt idx="4448">
                  <c:v>1023</c:v>
                </c:pt>
                <c:pt idx="4449">
                  <c:v>1023</c:v>
                </c:pt>
                <c:pt idx="4450">
                  <c:v>1023</c:v>
                </c:pt>
                <c:pt idx="4451">
                  <c:v>1023</c:v>
                </c:pt>
                <c:pt idx="4452">
                  <c:v>1023</c:v>
                </c:pt>
                <c:pt idx="4453">
                  <c:v>1023</c:v>
                </c:pt>
                <c:pt idx="4454">
                  <c:v>1023</c:v>
                </c:pt>
                <c:pt idx="4455">
                  <c:v>1023</c:v>
                </c:pt>
                <c:pt idx="4456">
                  <c:v>1023</c:v>
                </c:pt>
                <c:pt idx="4457">
                  <c:v>1023</c:v>
                </c:pt>
                <c:pt idx="4458">
                  <c:v>1023</c:v>
                </c:pt>
                <c:pt idx="4459">
                  <c:v>1023</c:v>
                </c:pt>
                <c:pt idx="4460">
                  <c:v>1023</c:v>
                </c:pt>
                <c:pt idx="4461">
                  <c:v>1023</c:v>
                </c:pt>
                <c:pt idx="4462">
                  <c:v>1023</c:v>
                </c:pt>
                <c:pt idx="4463">
                  <c:v>1023</c:v>
                </c:pt>
                <c:pt idx="4464">
                  <c:v>1023</c:v>
                </c:pt>
                <c:pt idx="4465">
                  <c:v>1023</c:v>
                </c:pt>
                <c:pt idx="4466">
                  <c:v>1023</c:v>
                </c:pt>
                <c:pt idx="4467">
                  <c:v>1023</c:v>
                </c:pt>
                <c:pt idx="4468">
                  <c:v>1023</c:v>
                </c:pt>
                <c:pt idx="4469">
                  <c:v>1023</c:v>
                </c:pt>
                <c:pt idx="4470">
                  <c:v>1023</c:v>
                </c:pt>
                <c:pt idx="4471">
                  <c:v>1023</c:v>
                </c:pt>
                <c:pt idx="4472">
                  <c:v>1023</c:v>
                </c:pt>
                <c:pt idx="4473">
                  <c:v>1023</c:v>
                </c:pt>
                <c:pt idx="4474">
                  <c:v>1023</c:v>
                </c:pt>
                <c:pt idx="4475">
                  <c:v>1023</c:v>
                </c:pt>
                <c:pt idx="4476">
                  <c:v>1023</c:v>
                </c:pt>
                <c:pt idx="4477">
                  <c:v>1023</c:v>
                </c:pt>
                <c:pt idx="4478">
                  <c:v>1023</c:v>
                </c:pt>
                <c:pt idx="4479">
                  <c:v>1023</c:v>
                </c:pt>
                <c:pt idx="4480">
                  <c:v>1023</c:v>
                </c:pt>
                <c:pt idx="4481">
                  <c:v>1023</c:v>
                </c:pt>
                <c:pt idx="4482">
                  <c:v>1023</c:v>
                </c:pt>
                <c:pt idx="4483">
                  <c:v>1023</c:v>
                </c:pt>
                <c:pt idx="4484">
                  <c:v>1023</c:v>
                </c:pt>
                <c:pt idx="4485">
                  <c:v>1023</c:v>
                </c:pt>
                <c:pt idx="4486">
                  <c:v>1023</c:v>
                </c:pt>
                <c:pt idx="4487">
                  <c:v>1023</c:v>
                </c:pt>
                <c:pt idx="4488">
                  <c:v>1023</c:v>
                </c:pt>
                <c:pt idx="4489">
                  <c:v>1023</c:v>
                </c:pt>
                <c:pt idx="4490">
                  <c:v>1023</c:v>
                </c:pt>
                <c:pt idx="4491">
                  <c:v>1023</c:v>
                </c:pt>
                <c:pt idx="4492">
                  <c:v>1023</c:v>
                </c:pt>
                <c:pt idx="4493">
                  <c:v>1023</c:v>
                </c:pt>
                <c:pt idx="4494">
                  <c:v>1023</c:v>
                </c:pt>
                <c:pt idx="4495">
                  <c:v>1023</c:v>
                </c:pt>
                <c:pt idx="4496">
                  <c:v>1023</c:v>
                </c:pt>
                <c:pt idx="4497">
                  <c:v>1023</c:v>
                </c:pt>
                <c:pt idx="4498">
                  <c:v>1023</c:v>
                </c:pt>
                <c:pt idx="4499">
                  <c:v>1023</c:v>
                </c:pt>
                <c:pt idx="4500">
                  <c:v>1023</c:v>
                </c:pt>
                <c:pt idx="4501">
                  <c:v>1023</c:v>
                </c:pt>
                <c:pt idx="4502">
                  <c:v>1023</c:v>
                </c:pt>
                <c:pt idx="4503">
                  <c:v>1023</c:v>
                </c:pt>
                <c:pt idx="4504">
                  <c:v>1023</c:v>
                </c:pt>
                <c:pt idx="4505">
                  <c:v>1023</c:v>
                </c:pt>
                <c:pt idx="4506">
                  <c:v>1023</c:v>
                </c:pt>
                <c:pt idx="4507">
                  <c:v>1023</c:v>
                </c:pt>
                <c:pt idx="4508">
                  <c:v>1023</c:v>
                </c:pt>
                <c:pt idx="4509">
                  <c:v>1023</c:v>
                </c:pt>
                <c:pt idx="4510">
                  <c:v>1023</c:v>
                </c:pt>
                <c:pt idx="4511">
                  <c:v>1023</c:v>
                </c:pt>
                <c:pt idx="4512">
                  <c:v>1023</c:v>
                </c:pt>
                <c:pt idx="4513">
                  <c:v>1023</c:v>
                </c:pt>
                <c:pt idx="4514">
                  <c:v>1023</c:v>
                </c:pt>
                <c:pt idx="4515">
                  <c:v>1023</c:v>
                </c:pt>
                <c:pt idx="4516">
                  <c:v>1023</c:v>
                </c:pt>
                <c:pt idx="4517">
                  <c:v>1023</c:v>
                </c:pt>
                <c:pt idx="4518">
                  <c:v>1023</c:v>
                </c:pt>
                <c:pt idx="4519">
                  <c:v>1023</c:v>
                </c:pt>
                <c:pt idx="4520">
                  <c:v>1023</c:v>
                </c:pt>
                <c:pt idx="4521">
                  <c:v>1023</c:v>
                </c:pt>
                <c:pt idx="4522">
                  <c:v>1023</c:v>
                </c:pt>
                <c:pt idx="4523">
                  <c:v>1023</c:v>
                </c:pt>
                <c:pt idx="4524">
                  <c:v>1023</c:v>
                </c:pt>
                <c:pt idx="4525">
                  <c:v>1023</c:v>
                </c:pt>
                <c:pt idx="4526">
                  <c:v>1023</c:v>
                </c:pt>
                <c:pt idx="4527">
                  <c:v>1023</c:v>
                </c:pt>
                <c:pt idx="4528">
                  <c:v>1023</c:v>
                </c:pt>
                <c:pt idx="4529">
                  <c:v>1023</c:v>
                </c:pt>
                <c:pt idx="4530">
                  <c:v>1023</c:v>
                </c:pt>
                <c:pt idx="4531">
                  <c:v>1023</c:v>
                </c:pt>
                <c:pt idx="4532">
                  <c:v>1023</c:v>
                </c:pt>
                <c:pt idx="4533">
                  <c:v>1023</c:v>
                </c:pt>
                <c:pt idx="4534">
                  <c:v>1023</c:v>
                </c:pt>
                <c:pt idx="4535">
                  <c:v>1023</c:v>
                </c:pt>
                <c:pt idx="4536">
                  <c:v>1023</c:v>
                </c:pt>
                <c:pt idx="4537">
                  <c:v>1023</c:v>
                </c:pt>
                <c:pt idx="4538">
                  <c:v>1023</c:v>
                </c:pt>
                <c:pt idx="4539">
                  <c:v>1023</c:v>
                </c:pt>
                <c:pt idx="4540">
                  <c:v>1023</c:v>
                </c:pt>
                <c:pt idx="4541">
                  <c:v>1023</c:v>
                </c:pt>
                <c:pt idx="4542">
                  <c:v>1023</c:v>
                </c:pt>
                <c:pt idx="4543">
                  <c:v>1023</c:v>
                </c:pt>
                <c:pt idx="4544">
                  <c:v>1023</c:v>
                </c:pt>
                <c:pt idx="4545">
                  <c:v>1023</c:v>
                </c:pt>
                <c:pt idx="4546">
                  <c:v>1023</c:v>
                </c:pt>
                <c:pt idx="4547">
                  <c:v>1023</c:v>
                </c:pt>
                <c:pt idx="4548">
                  <c:v>1023</c:v>
                </c:pt>
                <c:pt idx="4549">
                  <c:v>1023</c:v>
                </c:pt>
                <c:pt idx="4550">
                  <c:v>1078</c:v>
                </c:pt>
                <c:pt idx="4551">
                  <c:v>1078</c:v>
                </c:pt>
                <c:pt idx="4552">
                  <c:v>1078</c:v>
                </c:pt>
                <c:pt idx="4553">
                  <c:v>1078</c:v>
                </c:pt>
                <c:pt idx="4554">
                  <c:v>1078</c:v>
                </c:pt>
                <c:pt idx="4555">
                  <c:v>1078</c:v>
                </c:pt>
                <c:pt idx="4556">
                  <c:v>1143</c:v>
                </c:pt>
                <c:pt idx="4557">
                  <c:v>1182</c:v>
                </c:pt>
                <c:pt idx="4558">
                  <c:v>1188</c:v>
                </c:pt>
                <c:pt idx="4559">
                  <c:v>1178</c:v>
                </c:pt>
                <c:pt idx="4560">
                  <c:v>1195</c:v>
                </c:pt>
                <c:pt idx="4561">
                  <c:v>1188</c:v>
                </c:pt>
                <c:pt idx="4562">
                  <c:v>1171</c:v>
                </c:pt>
                <c:pt idx="4563">
                  <c:v>1182</c:v>
                </c:pt>
                <c:pt idx="4564">
                  <c:v>1168</c:v>
                </c:pt>
                <c:pt idx="4565">
                  <c:v>1164</c:v>
                </c:pt>
                <c:pt idx="4566">
                  <c:v>1159</c:v>
                </c:pt>
                <c:pt idx="4567">
                  <c:v>1149</c:v>
                </c:pt>
                <c:pt idx="4568">
                  <c:v>1143</c:v>
                </c:pt>
                <c:pt idx="4569">
                  <c:v>1150</c:v>
                </c:pt>
                <c:pt idx="4570">
                  <c:v>1138</c:v>
                </c:pt>
                <c:pt idx="4571">
                  <c:v>1146</c:v>
                </c:pt>
                <c:pt idx="4572">
                  <c:v>1189</c:v>
                </c:pt>
                <c:pt idx="4573">
                  <c:v>1177</c:v>
                </c:pt>
                <c:pt idx="4574">
                  <c:v>1204</c:v>
                </c:pt>
                <c:pt idx="4575">
                  <c:v>1207</c:v>
                </c:pt>
                <c:pt idx="4576">
                  <c:v>1194</c:v>
                </c:pt>
                <c:pt idx="4577">
                  <c:v>1206</c:v>
                </c:pt>
                <c:pt idx="4578">
                  <c:v>1200</c:v>
                </c:pt>
                <c:pt idx="4579">
                  <c:v>1223</c:v>
                </c:pt>
                <c:pt idx="4580">
                  <c:v>1222</c:v>
                </c:pt>
                <c:pt idx="4581">
                  <c:v>1217</c:v>
                </c:pt>
                <c:pt idx="4582">
                  <c:v>1238</c:v>
                </c:pt>
                <c:pt idx="4583">
                  <c:v>1251</c:v>
                </c:pt>
                <c:pt idx="4584">
                  <c:v>1243</c:v>
                </c:pt>
                <c:pt idx="4585">
                  <c:v>1261</c:v>
                </c:pt>
                <c:pt idx="4586">
                  <c:v>1269</c:v>
                </c:pt>
                <c:pt idx="4587">
                  <c:v>1264</c:v>
                </c:pt>
                <c:pt idx="4588">
                  <c:v>1275</c:v>
                </c:pt>
                <c:pt idx="4589">
                  <c:v>1264</c:v>
                </c:pt>
                <c:pt idx="4590">
                  <c:v>1238</c:v>
                </c:pt>
                <c:pt idx="4591">
                  <c:v>1172</c:v>
                </c:pt>
                <c:pt idx="4592">
                  <c:v>1158</c:v>
                </c:pt>
                <c:pt idx="4593">
                  <c:v>1143</c:v>
                </c:pt>
                <c:pt idx="4594">
                  <c:v>1135</c:v>
                </c:pt>
                <c:pt idx="4595">
                  <c:v>1094</c:v>
                </c:pt>
                <c:pt idx="4596">
                  <c:v>1048</c:v>
                </c:pt>
                <c:pt idx="4597">
                  <c:v>1106</c:v>
                </c:pt>
                <c:pt idx="4598">
                  <c:v>1083</c:v>
                </c:pt>
                <c:pt idx="4599">
                  <c:v>1103</c:v>
                </c:pt>
                <c:pt idx="4600">
                  <c:v>1103</c:v>
                </c:pt>
                <c:pt idx="4601">
                  <c:v>1111</c:v>
                </c:pt>
                <c:pt idx="4602">
                  <c:v>1105</c:v>
                </c:pt>
                <c:pt idx="4603">
                  <c:v>1111</c:v>
                </c:pt>
                <c:pt idx="4604">
                  <c:v>1121</c:v>
                </c:pt>
                <c:pt idx="4605">
                  <c:v>1112</c:v>
                </c:pt>
                <c:pt idx="4606">
                  <c:v>1101</c:v>
                </c:pt>
                <c:pt idx="4607">
                  <c:v>1070</c:v>
                </c:pt>
                <c:pt idx="4608">
                  <c:v>1072</c:v>
                </c:pt>
                <c:pt idx="4609">
                  <c:v>1091</c:v>
                </c:pt>
                <c:pt idx="4610">
                  <c:v>1106</c:v>
                </c:pt>
                <c:pt idx="4611">
                  <c:v>1108</c:v>
                </c:pt>
                <c:pt idx="4612">
                  <c:v>1135</c:v>
                </c:pt>
                <c:pt idx="4613">
                  <c:v>1161</c:v>
                </c:pt>
                <c:pt idx="4614">
                  <c:v>1150</c:v>
                </c:pt>
                <c:pt idx="4615">
                  <c:v>1141</c:v>
                </c:pt>
                <c:pt idx="4616">
                  <c:v>1150</c:v>
                </c:pt>
                <c:pt idx="4617">
                  <c:v>1188</c:v>
                </c:pt>
                <c:pt idx="4618">
                  <c:v>1201</c:v>
                </c:pt>
                <c:pt idx="4619">
                  <c:v>1221</c:v>
                </c:pt>
                <c:pt idx="4620">
                  <c:v>1240</c:v>
                </c:pt>
                <c:pt idx="4621">
                  <c:v>1231</c:v>
                </c:pt>
                <c:pt idx="4622">
                  <c:v>1203</c:v>
                </c:pt>
                <c:pt idx="4623">
                  <c:v>1191</c:v>
                </c:pt>
                <c:pt idx="4624">
                  <c:v>1241</c:v>
                </c:pt>
                <c:pt idx="4625">
                  <c:v>1266</c:v>
                </c:pt>
                <c:pt idx="4626">
                  <c:v>1261</c:v>
                </c:pt>
                <c:pt idx="4627">
                  <c:v>1231</c:v>
                </c:pt>
                <c:pt idx="4628">
                  <c:v>1256</c:v>
                </c:pt>
                <c:pt idx="4629">
                  <c:v>1286</c:v>
                </c:pt>
                <c:pt idx="4630">
                  <c:v>1336</c:v>
                </c:pt>
                <c:pt idx="4631">
                  <c:v>1366</c:v>
                </c:pt>
                <c:pt idx="4632">
                  <c:v>1391</c:v>
                </c:pt>
                <c:pt idx="4633">
                  <c:v>1381</c:v>
                </c:pt>
                <c:pt idx="4634">
                  <c:v>1354</c:v>
                </c:pt>
                <c:pt idx="4635">
                  <c:v>1356</c:v>
                </c:pt>
                <c:pt idx="4636">
                  <c:v>1365</c:v>
                </c:pt>
                <c:pt idx="4637">
                  <c:v>1361</c:v>
                </c:pt>
                <c:pt idx="4638">
                  <c:v>1374</c:v>
                </c:pt>
                <c:pt idx="4639">
                  <c:v>1311</c:v>
                </c:pt>
                <c:pt idx="4640">
                  <c:v>1321</c:v>
                </c:pt>
                <c:pt idx="4641">
                  <c:v>1320</c:v>
                </c:pt>
                <c:pt idx="4642">
                  <c:v>1301</c:v>
                </c:pt>
                <c:pt idx="4643">
                  <c:v>1301</c:v>
                </c:pt>
                <c:pt idx="4644">
                  <c:v>1319</c:v>
                </c:pt>
                <c:pt idx="4645">
                  <c:v>1340</c:v>
                </c:pt>
                <c:pt idx="4646">
                  <c:v>1317</c:v>
                </c:pt>
                <c:pt idx="4647">
                  <c:v>1340</c:v>
                </c:pt>
                <c:pt idx="4648">
                  <c:v>1381</c:v>
                </c:pt>
                <c:pt idx="4649">
                  <c:v>1352</c:v>
                </c:pt>
                <c:pt idx="4650">
                  <c:v>1380</c:v>
                </c:pt>
                <c:pt idx="4651">
                  <c:v>1361</c:v>
                </c:pt>
                <c:pt idx="4652">
                  <c:v>1323</c:v>
                </c:pt>
                <c:pt idx="4653">
                  <c:v>1281</c:v>
                </c:pt>
                <c:pt idx="4654">
                  <c:v>1251</c:v>
                </c:pt>
                <c:pt idx="4655">
                  <c:v>1259</c:v>
                </c:pt>
                <c:pt idx="4656">
                  <c:v>1275</c:v>
                </c:pt>
                <c:pt idx="4657">
                  <c:v>1266</c:v>
                </c:pt>
                <c:pt idx="4658">
                  <c:v>1246</c:v>
                </c:pt>
                <c:pt idx="4659">
                  <c:v>1249</c:v>
                </c:pt>
                <c:pt idx="4660">
                  <c:v>1166</c:v>
                </c:pt>
                <c:pt idx="4661">
                  <c:v>1146</c:v>
                </c:pt>
                <c:pt idx="4662">
                  <c:v>1146</c:v>
                </c:pt>
                <c:pt idx="4663">
                  <c:v>1186</c:v>
                </c:pt>
                <c:pt idx="4664">
                  <c:v>1186</c:v>
                </c:pt>
                <c:pt idx="4665">
                  <c:v>1186</c:v>
                </c:pt>
                <c:pt idx="4666">
                  <c:v>1186</c:v>
                </c:pt>
                <c:pt idx="4667">
                  <c:v>1186</c:v>
                </c:pt>
                <c:pt idx="4668">
                  <c:v>1186</c:v>
                </c:pt>
                <c:pt idx="4669">
                  <c:v>1186</c:v>
                </c:pt>
                <c:pt idx="4670">
                  <c:v>1186</c:v>
                </c:pt>
                <c:pt idx="4671">
                  <c:v>1186</c:v>
                </c:pt>
                <c:pt idx="4672">
                  <c:v>1186</c:v>
                </c:pt>
                <c:pt idx="4673">
                  <c:v>1186</c:v>
                </c:pt>
                <c:pt idx="4674">
                  <c:v>1186</c:v>
                </c:pt>
                <c:pt idx="4675">
                  <c:v>1186</c:v>
                </c:pt>
                <c:pt idx="4676">
                  <c:v>1186</c:v>
                </c:pt>
                <c:pt idx="4677">
                  <c:v>1186</c:v>
                </c:pt>
                <c:pt idx="4678">
                  <c:v>1186</c:v>
                </c:pt>
                <c:pt idx="4679">
                  <c:v>1186</c:v>
                </c:pt>
                <c:pt idx="4680">
                  <c:v>1186</c:v>
                </c:pt>
                <c:pt idx="4681">
                  <c:v>1186</c:v>
                </c:pt>
                <c:pt idx="4682">
                  <c:v>1186</c:v>
                </c:pt>
                <c:pt idx="4683">
                  <c:v>1186</c:v>
                </c:pt>
                <c:pt idx="4684">
                  <c:v>1186</c:v>
                </c:pt>
                <c:pt idx="4685">
                  <c:v>1186</c:v>
                </c:pt>
                <c:pt idx="4686">
                  <c:v>1186</c:v>
                </c:pt>
                <c:pt idx="4687">
                  <c:v>1186</c:v>
                </c:pt>
                <c:pt idx="4688">
                  <c:v>1186</c:v>
                </c:pt>
                <c:pt idx="4689">
                  <c:v>1186</c:v>
                </c:pt>
                <c:pt idx="4690">
                  <c:v>1186</c:v>
                </c:pt>
                <c:pt idx="4691">
                  <c:v>1186</c:v>
                </c:pt>
                <c:pt idx="4692">
                  <c:v>1186</c:v>
                </c:pt>
                <c:pt idx="4693">
                  <c:v>1186</c:v>
                </c:pt>
                <c:pt idx="4694">
                  <c:v>1186</c:v>
                </c:pt>
                <c:pt idx="4695">
                  <c:v>1186</c:v>
                </c:pt>
                <c:pt idx="4696">
                  <c:v>1186</c:v>
                </c:pt>
                <c:pt idx="4697">
                  <c:v>1186</c:v>
                </c:pt>
                <c:pt idx="4698">
                  <c:v>1186</c:v>
                </c:pt>
                <c:pt idx="4699">
                  <c:v>1186</c:v>
                </c:pt>
                <c:pt idx="4700">
                  <c:v>1186</c:v>
                </c:pt>
                <c:pt idx="4701">
                  <c:v>1186</c:v>
                </c:pt>
                <c:pt idx="4702">
                  <c:v>1186</c:v>
                </c:pt>
                <c:pt idx="4703">
                  <c:v>1186</c:v>
                </c:pt>
                <c:pt idx="4704">
                  <c:v>1186</c:v>
                </c:pt>
                <c:pt idx="4705">
                  <c:v>1186</c:v>
                </c:pt>
                <c:pt idx="4706">
                  <c:v>1186</c:v>
                </c:pt>
                <c:pt idx="4707">
                  <c:v>1186</c:v>
                </c:pt>
                <c:pt idx="4708">
                  <c:v>1186</c:v>
                </c:pt>
                <c:pt idx="4709">
                  <c:v>1186</c:v>
                </c:pt>
                <c:pt idx="4710">
                  <c:v>1186</c:v>
                </c:pt>
                <c:pt idx="4711">
                  <c:v>1186</c:v>
                </c:pt>
                <c:pt idx="4712">
                  <c:v>1186</c:v>
                </c:pt>
                <c:pt idx="4713">
                  <c:v>1196</c:v>
                </c:pt>
                <c:pt idx="4714">
                  <c:v>1196</c:v>
                </c:pt>
                <c:pt idx="4715">
                  <c:v>1194</c:v>
                </c:pt>
                <c:pt idx="4716">
                  <c:v>1193</c:v>
                </c:pt>
                <c:pt idx="4717">
                  <c:v>1172</c:v>
                </c:pt>
                <c:pt idx="4718">
                  <c:v>1163</c:v>
                </c:pt>
                <c:pt idx="4719">
                  <c:v>1169</c:v>
                </c:pt>
                <c:pt idx="4720">
                  <c:v>1167</c:v>
                </c:pt>
                <c:pt idx="4721">
                  <c:v>1162</c:v>
                </c:pt>
                <c:pt idx="4722">
                  <c:v>1163</c:v>
                </c:pt>
                <c:pt idx="4723">
                  <c:v>1177</c:v>
                </c:pt>
                <c:pt idx="4724">
                  <c:v>1162</c:v>
                </c:pt>
                <c:pt idx="4725">
                  <c:v>1152</c:v>
                </c:pt>
                <c:pt idx="4726">
                  <c:v>1163</c:v>
                </c:pt>
                <c:pt idx="4727">
                  <c:v>1176</c:v>
                </c:pt>
                <c:pt idx="4728">
                  <c:v>1162</c:v>
                </c:pt>
                <c:pt idx="4729">
                  <c:v>1196</c:v>
                </c:pt>
                <c:pt idx="4730">
                  <c:v>1229</c:v>
                </c:pt>
                <c:pt idx="4731">
                  <c:v>1229</c:v>
                </c:pt>
                <c:pt idx="4732">
                  <c:v>1192</c:v>
                </c:pt>
                <c:pt idx="4733">
                  <c:v>1207</c:v>
                </c:pt>
                <c:pt idx="4734">
                  <c:v>1227</c:v>
                </c:pt>
                <c:pt idx="4735">
                  <c:v>1262</c:v>
                </c:pt>
                <c:pt idx="4736">
                  <c:v>1253</c:v>
                </c:pt>
                <c:pt idx="4737">
                  <c:v>1264</c:v>
                </c:pt>
                <c:pt idx="4738">
                  <c:v>1251</c:v>
                </c:pt>
                <c:pt idx="4739">
                  <c:v>1240</c:v>
                </c:pt>
                <c:pt idx="4740">
                  <c:v>1251</c:v>
                </c:pt>
                <c:pt idx="4741">
                  <c:v>1242</c:v>
                </c:pt>
                <c:pt idx="4742">
                  <c:v>1257</c:v>
                </c:pt>
                <c:pt idx="4743">
                  <c:v>1269</c:v>
                </c:pt>
                <c:pt idx="4744">
                  <c:v>1242</c:v>
                </c:pt>
                <c:pt idx="4745">
                  <c:v>1232</c:v>
                </c:pt>
                <c:pt idx="4746">
                  <c:v>1234</c:v>
                </c:pt>
                <c:pt idx="4747">
                  <c:v>1242</c:v>
                </c:pt>
                <c:pt idx="4748">
                  <c:v>1252</c:v>
                </c:pt>
                <c:pt idx="4749">
                  <c:v>1234</c:v>
                </c:pt>
                <c:pt idx="4750">
                  <c:v>1212</c:v>
                </c:pt>
                <c:pt idx="4751">
                  <c:v>1208</c:v>
                </c:pt>
                <c:pt idx="4752">
                  <c:v>1169</c:v>
                </c:pt>
                <c:pt idx="4753">
                  <c:v>1202</c:v>
                </c:pt>
                <c:pt idx="4754">
                  <c:v>1202</c:v>
                </c:pt>
                <c:pt idx="4755">
                  <c:v>1182</c:v>
                </c:pt>
                <c:pt idx="4756">
                  <c:v>1231</c:v>
                </c:pt>
                <c:pt idx="4757">
                  <c:v>1267</c:v>
                </c:pt>
                <c:pt idx="4758">
                  <c:v>1262</c:v>
                </c:pt>
                <c:pt idx="4759">
                  <c:v>1303</c:v>
                </c:pt>
                <c:pt idx="4760">
                  <c:v>1301</c:v>
                </c:pt>
                <c:pt idx="4761">
                  <c:v>1300</c:v>
                </c:pt>
                <c:pt idx="4762">
                  <c:v>1372</c:v>
                </c:pt>
                <c:pt idx="4763">
                  <c:v>1372</c:v>
                </c:pt>
                <c:pt idx="4764">
                  <c:v>1382</c:v>
                </c:pt>
                <c:pt idx="4765">
                  <c:v>1392</c:v>
                </c:pt>
                <c:pt idx="4766">
                  <c:v>1360</c:v>
                </c:pt>
                <c:pt idx="4767">
                  <c:v>1362</c:v>
                </c:pt>
                <c:pt idx="4768">
                  <c:v>1372</c:v>
                </c:pt>
                <c:pt idx="4769">
                  <c:v>1397</c:v>
                </c:pt>
                <c:pt idx="4770">
                  <c:v>1393</c:v>
                </c:pt>
                <c:pt idx="4771">
                  <c:v>1417</c:v>
                </c:pt>
                <c:pt idx="4772">
                  <c:v>1432</c:v>
                </c:pt>
                <c:pt idx="4773">
                  <c:v>1437</c:v>
                </c:pt>
                <c:pt idx="4774">
                  <c:v>1468</c:v>
                </c:pt>
                <c:pt idx="4775">
                  <c:v>1447</c:v>
                </c:pt>
                <c:pt idx="4776">
                  <c:v>1434</c:v>
                </c:pt>
                <c:pt idx="4777">
                  <c:v>1428</c:v>
                </c:pt>
                <c:pt idx="4778">
                  <c:v>1432</c:v>
                </c:pt>
                <c:pt idx="4779">
                  <c:v>1442</c:v>
                </c:pt>
                <c:pt idx="4780">
                  <c:v>1439</c:v>
                </c:pt>
                <c:pt idx="4781">
                  <c:v>1436</c:v>
                </c:pt>
                <c:pt idx="4782">
                  <c:v>1452</c:v>
                </c:pt>
                <c:pt idx="4783">
                  <c:v>1442</c:v>
                </c:pt>
                <c:pt idx="4784">
                  <c:v>1427</c:v>
                </c:pt>
                <c:pt idx="4785">
                  <c:v>1437</c:v>
                </c:pt>
                <c:pt idx="4786">
                  <c:v>1429</c:v>
                </c:pt>
                <c:pt idx="4787">
                  <c:v>1402</c:v>
                </c:pt>
                <c:pt idx="4788">
                  <c:v>1402</c:v>
                </c:pt>
                <c:pt idx="4789">
                  <c:v>1422</c:v>
                </c:pt>
                <c:pt idx="4790">
                  <c:v>1430</c:v>
                </c:pt>
                <c:pt idx="4791">
                  <c:v>1440</c:v>
                </c:pt>
                <c:pt idx="4792">
                  <c:v>1453</c:v>
                </c:pt>
                <c:pt idx="4793">
                  <c:v>1444</c:v>
                </c:pt>
                <c:pt idx="4794">
                  <c:v>1461</c:v>
                </c:pt>
                <c:pt idx="4795">
                  <c:v>1494</c:v>
                </c:pt>
                <c:pt idx="4796">
                  <c:v>1480</c:v>
                </c:pt>
                <c:pt idx="4797">
                  <c:v>1501</c:v>
                </c:pt>
                <c:pt idx="4798">
                  <c:v>1497</c:v>
                </c:pt>
                <c:pt idx="4799">
                  <c:v>1477</c:v>
                </c:pt>
                <c:pt idx="4800">
                  <c:v>1457</c:v>
                </c:pt>
                <c:pt idx="4801">
                  <c:v>1462</c:v>
                </c:pt>
                <c:pt idx="4802">
                  <c:v>1453</c:v>
                </c:pt>
                <c:pt idx="4803">
                  <c:v>1452</c:v>
                </c:pt>
                <c:pt idx="4804">
                  <c:v>1459</c:v>
                </c:pt>
                <c:pt idx="4805">
                  <c:v>1469</c:v>
                </c:pt>
                <c:pt idx="4806">
                  <c:v>1457</c:v>
                </c:pt>
                <c:pt idx="4807">
                  <c:v>1452</c:v>
                </c:pt>
                <c:pt idx="4808">
                  <c:v>1443</c:v>
                </c:pt>
                <c:pt idx="4809">
                  <c:v>1415</c:v>
                </c:pt>
                <c:pt idx="4810">
                  <c:v>1398</c:v>
                </c:pt>
                <c:pt idx="4811">
                  <c:v>1412</c:v>
                </c:pt>
                <c:pt idx="4812">
                  <c:v>1427</c:v>
                </c:pt>
                <c:pt idx="4813">
                  <c:v>1422</c:v>
                </c:pt>
                <c:pt idx="4814">
                  <c:v>1437</c:v>
                </c:pt>
                <c:pt idx="4815">
                  <c:v>1427</c:v>
                </c:pt>
                <c:pt idx="4816">
                  <c:v>1408</c:v>
                </c:pt>
                <c:pt idx="4817">
                  <c:v>1411</c:v>
                </c:pt>
                <c:pt idx="4818">
                  <c:v>1413</c:v>
                </c:pt>
                <c:pt idx="4819">
                  <c:v>1408</c:v>
                </c:pt>
                <c:pt idx="4820">
                  <c:v>1376</c:v>
                </c:pt>
                <c:pt idx="4821">
                  <c:v>1371</c:v>
                </c:pt>
                <c:pt idx="4822">
                  <c:v>1371</c:v>
                </c:pt>
                <c:pt idx="4823">
                  <c:v>1338</c:v>
                </c:pt>
                <c:pt idx="4824">
                  <c:v>1329</c:v>
                </c:pt>
                <c:pt idx="4825">
                  <c:v>1340</c:v>
                </c:pt>
                <c:pt idx="4826">
                  <c:v>1336</c:v>
                </c:pt>
                <c:pt idx="4827">
                  <c:v>1348</c:v>
                </c:pt>
                <c:pt idx="4828">
                  <c:v>1365</c:v>
                </c:pt>
                <c:pt idx="4829">
                  <c:v>1380</c:v>
                </c:pt>
                <c:pt idx="4830">
                  <c:v>1359</c:v>
                </c:pt>
                <c:pt idx="4831">
                  <c:v>1358</c:v>
                </c:pt>
                <c:pt idx="4832">
                  <c:v>1330</c:v>
                </c:pt>
                <c:pt idx="4833">
                  <c:v>1340</c:v>
                </c:pt>
                <c:pt idx="4834">
                  <c:v>1360</c:v>
                </c:pt>
                <c:pt idx="4835">
                  <c:v>1405</c:v>
                </c:pt>
                <c:pt idx="4836">
                  <c:v>1355</c:v>
                </c:pt>
                <c:pt idx="4837">
                  <c:v>1376</c:v>
                </c:pt>
                <c:pt idx="4838">
                  <c:v>1370</c:v>
                </c:pt>
                <c:pt idx="4839">
                  <c:v>1345</c:v>
                </c:pt>
                <c:pt idx="4840">
                  <c:v>1350</c:v>
                </c:pt>
                <c:pt idx="4841">
                  <c:v>1358</c:v>
                </c:pt>
                <c:pt idx="4842">
                  <c:v>1355</c:v>
                </c:pt>
                <c:pt idx="4843">
                  <c:v>1390</c:v>
                </c:pt>
                <c:pt idx="4844">
                  <c:v>1409</c:v>
                </c:pt>
                <c:pt idx="4845">
                  <c:v>1410</c:v>
                </c:pt>
                <c:pt idx="4846">
                  <c:v>1406</c:v>
                </c:pt>
                <c:pt idx="4847">
                  <c:v>1417</c:v>
                </c:pt>
                <c:pt idx="4848">
                  <c:v>1397</c:v>
                </c:pt>
                <c:pt idx="4849">
                  <c:v>1398</c:v>
                </c:pt>
                <c:pt idx="4850">
                  <c:v>1358</c:v>
                </c:pt>
                <c:pt idx="4851">
                  <c:v>1355</c:v>
                </c:pt>
                <c:pt idx="4852">
                  <c:v>1370</c:v>
                </c:pt>
                <c:pt idx="4853">
                  <c:v>1359</c:v>
                </c:pt>
                <c:pt idx="4854">
                  <c:v>1327</c:v>
                </c:pt>
                <c:pt idx="4855">
                  <c:v>1349</c:v>
                </c:pt>
                <c:pt idx="4856">
                  <c:v>1294</c:v>
                </c:pt>
                <c:pt idx="4857">
                  <c:v>1300</c:v>
                </c:pt>
                <c:pt idx="4858">
                  <c:v>1300</c:v>
                </c:pt>
                <c:pt idx="4859">
                  <c:v>1275</c:v>
                </c:pt>
                <c:pt idx="4860">
                  <c:v>1295</c:v>
                </c:pt>
                <c:pt idx="4861">
                  <c:v>1290</c:v>
                </c:pt>
                <c:pt idx="4862">
                  <c:v>1330</c:v>
                </c:pt>
                <c:pt idx="4863">
                  <c:v>1339</c:v>
                </c:pt>
                <c:pt idx="4864">
                  <c:v>1345</c:v>
                </c:pt>
                <c:pt idx="4865">
                  <c:v>1330</c:v>
                </c:pt>
                <c:pt idx="4866">
                  <c:v>1311</c:v>
                </c:pt>
                <c:pt idx="4867">
                  <c:v>1337</c:v>
                </c:pt>
                <c:pt idx="4868">
                  <c:v>1345</c:v>
                </c:pt>
                <c:pt idx="4869">
                  <c:v>1355</c:v>
                </c:pt>
                <c:pt idx="4870">
                  <c:v>1345</c:v>
                </c:pt>
                <c:pt idx="4871">
                  <c:v>1332</c:v>
                </c:pt>
                <c:pt idx="4872">
                  <c:v>1330</c:v>
                </c:pt>
                <c:pt idx="4873">
                  <c:v>1340</c:v>
                </c:pt>
                <c:pt idx="4874">
                  <c:v>1389</c:v>
                </c:pt>
                <c:pt idx="4875">
                  <c:v>1394</c:v>
                </c:pt>
                <c:pt idx="4876">
                  <c:v>1395</c:v>
                </c:pt>
                <c:pt idx="4877">
                  <c:v>1379</c:v>
                </c:pt>
                <c:pt idx="4878">
                  <c:v>1385</c:v>
                </c:pt>
                <c:pt idx="4879">
                  <c:v>1409</c:v>
                </c:pt>
                <c:pt idx="4880">
                  <c:v>1401</c:v>
                </c:pt>
                <c:pt idx="4881">
                  <c:v>1393</c:v>
                </c:pt>
                <c:pt idx="4882">
                  <c:v>1395</c:v>
                </c:pt>
                <c:pt idx="4883">
                  <c:v>1375</c:v>
                </c:pt>
                <c:pt idx="4884">
                  <c:v>1380</c:v>
                </c:pt>
                <c:pt idx="4885">
                  <c:v>1370</c:v>
                </c:pt>
                <c:pt idx="4886">
                  <c:v>1360</c:v>
                </c:pt>
                <c:pt idx="4887">
                  <c:v>1349</c:v>
                </c:pt>
                <c:pt idx="4888">
                  <c:v>1350</c:v>
                </c:pt>
                <c:pt idx="4889">
                  <c:v>1364</c:v>
                </c:pt>
                <c:pt idx="4890">
                  <c:v>1390</c:v>
                </c:pt>
                <c:pt idx="4891">
                  <c:v>1402</c:v>
                </c:pt>
                <c:pt idx="4892">
                  <c:v>1444</c:v>
                </c:pt>
                <c:pt idx="4893">
                  <c:v>1441</c:v>
                </c:pt>
                <c:pt idx="4894">
                  <c:v>1427</c:v>
                </c:pt>
                <c:pt idx="4895">
                  <c:v>1427</c:v>
                </c:pt>
                <c:pt idx="4896">
                  <c:v>1422</c:v>
                </c:pt>
                <c:pt idx="4897">
                  <c:v>1440</c:v>
                </c:pt>
                <c:pt idx="4898">
                  <c:v>1465</c:v>
                </c:pt>
                <c:pt idx="4899">
                  <c:v>1440</c:v>
                </c:pt>
                <c:pt idx="4900">
                  <c:v>1455</c:v>
                </c:pt>
                <c:pt idx="4901">
                  <c:v>1459</c:v>
                </c:pt>
                <c:pt idx="4902">
                  <c:v>1484</c:v>
                </c:pt>
                <c:pt idx="4903">
                  <c:v>1475</c:v>
                </c:pt>
                <c:pt idx="4904">
                  <c:v>1470</c:v>
                </c:pt>
                <c:pt idx="4905">
                  <c:v>1470</c:v>
                </c:pt>
                <c:pt idx="4906">
                  <c:v>1480</c:v>
                </c:pt>
                <c:pt idx="4907">
                  <c:v>1477</c:v>
                </c:pt>
                <c:pt idx="4908">
                  <c:v>1500</c:v>
                </c:pt>
                <c:pt idx="4909">
                  <c:v>1496</c:v>
                </c:pt>
                <c:pt idx="4910">
                  <c:v>1490</c:v>
                </c:pt>
                <c:pt idx="4911">
                  <c:v>1485</c:v>
                </c:pt>
                <c:pt idx="4912">
                  <c:v>1480</c:v>
                </c:pt>
                <c:pt idx="4913">
                  <c:v>1470</c:v>
                </c:pt>
                <c:pt idx="4914">
                  <c:v>1470</c:v>
                </c:pt>
                <c:pt idx="4915">
                  <c:v>1452</c:v>
                </c:pt>
                <c:pt idx="4916">
                  <c:v>1464</c:v>
                </c:pt>
                <c:pt idx="4917">
                  <c:v>1463</c:v>
                </c:pt>
                <c:pt idx="4918">
                  <c:v>1472</c:v>
                </c:pt>
                <c:pt idx="4919">
                  <c:v>1469</c:v>
                </c:pt>
                <c:pt idx="4920">
                  <c:v>1471</c:v>
                </c:pt>
                <c:pt idx="4921">
                  <c:v>1495</c:v>
                </c:pt>
                <c:pt idx="4922">
                  <c:v>1504</c:v>
                </c:pt>
                <c:pt idx="4923">
                  <c:v>1516</c:v>
                </c:pt>
                <c:pt idx="4924">
                  <c:v>1510</c:v>
                </c:pt>
                <c:pt idx="4925">
                  <c:v>1519</c:v>
                </c:pt>
                <c:pt idx="4926">
                  <c:v>1510</c:v>
                </c:pt>
                <c:pt idx="4927">
                  <c:v>1505</c:v>
                </c:pt>
                <c:pt idx="4928">
                  <c:v>1495</c:v>
                </c:pt>
                <c:pt idx="4929">
                  <c:v>1492</c:v>
                </c:pt>
                <c:pt idx="4930">
                  <c:v>1480</c:v>
                </c:pt>
                <c:pt idx="4931">
                  <c:v>1484</c:v>
                </c:pt>
                <c:pt idx="4932">
                  <c:v>1497</c:v>
                </c:pt>
                <c:pt idx="4933">
                  <c:v>1511</c:v>
                </c:pt>
                <c:pt idx="4934">
                  <c:v>1534</c:v>
                </c:pt>
                <c:pt idx="4935">
                  <c:v>1530</c:v>
                </c:pt>
                <c:pt idx="4936">
                  <c:v>1495</c:v>
                </c:pt>
                <c:pt idx="4937">
                  <c:v>1486</c:v>
                </c:pt>
                <c:pt idx="4938">
                  <c:v>1490</c:v>
                </c:pt>
                <c:pt idx="4939">
                  <c:v>1515</c:v>
                </c:pt>
                <c:pt idx="4940">
                  <c:v>1523</c:v>
                </c:pt>
                <c:pt idx="4941">
                  <c:v>1508</c:v>
                </c:pt>
                <c:pt idx="4942">
                  <c:v>1553</c:v>
                </c:pt>
                <c:pt idx="4943">
                  <c:v>1549</c:v>
                </c:pt>
                <c:pt idx="4944">
                  <c:v>1540</c:v>
                </c:pt>
                <c:pt idx="4945">
                  <c:v>1545</c:v>
                </c:pt>
                <c:pt idx="4946">
                  <c:v>1525</c:v>
                </c:pt>
                <c:pt idx="4947">
                  <c:v>1508</c:v>
                </c:pt>
                <c:pt idx="4948">
                  <c:v>1500</c:v>
                </c:pt>
                <c:pt idx="4949">
                  <c:v>1498</c:v>
                </c:pt>
                <c:pt idx="4950">
                  <c:v>1530</c:v>
                </c:pt>
                <c:pt idx="4951">
                  <c:v>1535</c:v>
                </c:pt>
                <c:pt idx="4952">
                  <c:v>1505</c:v>
                </c:pt>
                <c:pt idx="4953">
                  <c:v>1500</c:v>
                </c:pt>
                <c:pt idx="4954">
                  <c:v>1530</c:v>
                </c:pt>
                <c:pt idx="4955">
                  <c:v>1515</c:v>
                </c:pt>
                <c:pt idx="4956">
                  <c:v>1528</c:v>
                </c:pt>
                <c:pt idx="4957">
                  <c:v>1557</c:v>
                </c:pt>
                <c:pt idx="4958">
                  <c:v>1570</c:v>
                </c:pt>
                <c:pt idx="4959">
                  <c:v>1540</c:v>
                </c:pt>
                <c:pt idx="4960">
                  <c:v>1570</c:v>
                </c:pt>
                <c:pt idx="4961">
                  <c:v>1560</c:v>
                </c:pt>
                <c:pt idx="4962">
                  <c:v>1564</c:v>
                </c:pt>
                <c:pt idx="4963">
                  <c:v>1565</c:v>
                </c:pt>
                <c:pt idx="4964">
                  <c:v>1600</c:v>
                </c:pt>
                <c:pt idx="4965">
                  <c:v>1630</c:v>
                </c:pt>
                <c:pt idx="4966">
                  <c:v>1602</c:v>
                </c:pt>
                <c:pt idx="4967">
                  <c:v>1591</c:v>
                </c:pt>
                <c:pt idx="4968">
                  <c:v>1576</c:v>
                </c:pt>
                <c:pt idx="4969">
                  <c:v>1585</c:v>
                </c:pt>
                <c:pt idx="4970">
                  <c:v>1552</c:v>
                </c:pt>
                <c:pt idx="4971">
                  <c:v>1532</c:v>
                </c:pt>
                <c:pt idx="4972">
                  <c:v>1540</c:v>
                </c:pt>
                <c:pt idx="4973">
                  <c:v>1495</c:v>
                </c:pt>
                <c:pt idx="4974">
                  <c:v>1476</c:v>
                </c:pt>
                <c:pt idx="4975">
                  <c:v>1520</c:v>
                </c:pt>
                <c:pt idx="4976">
                  <c:v>1555</c:v>
                </c:pt>
                <c:pt idx="4977">
                  <c:v>1540</c:v>
                </c:pt>
                <c:pt idx="4978">
                  <c:v>1540</c:v>
                </c:pt>
                <c:pt idx="4979">
                  <c:v>1555</c:v>
                </c:pt>
                <c:pt idx="4980">
                  <c:v>1589</c:v>
                </c:pt>
                <c:pt idx="4981">
                  <c:v>1620</c:v>
                </c:pt>
                <c:pt idx="4982">
                  <c:v>1620</c:v>
                </c:pt>
                <c:pt idx="4983">
                  <c:v>1600</c:v>
                </c:pt>
                <c:pt idx="4984">
                  <c:v>1618</c:v>
                </c:pt>
                <c:pt idx="4985">
                  <c:v>1635</c:v>
                </c:pt>
                <c:pt idx="4986">
                  <c:v>1656</c:v>
                </c:pt>
                <c:pt idx="4987">
                  <c:v>1710</c:v>
                </c:pt>
                <c:pt idx="4988">
                  <c:v>1780</c:v>
                </c:pt>
                <c:pt idx="4989">
                  <c:v>1780</c:v>
                </c:pt>
                <c:pt idx="4990">
                  <c:v>1770</c:v>
                </c:pt>
                <c:pt idx="4991">
                  <c:v>1750</c:v>
                </c:pt>
                <c:pt idx="4992">
                  <c:v>1800</c:v>
                </c:pt>
                <c:pt idx="4993">
                  <c:v>1810</c:v>
                </c:pt>
                <c:pt idx="4994">
                  <c:v>1819</c:v>
                </c:pt>
                <c:pt idx="4995">
                  <c:v>1830</c:v>
                </c:pt>
                <c:pt idx="4996">
                  <c:v>1825</c:v>
                </c:pt>
                <c:pt idx="4997">
                  <c:v>1800</c:v>
                </c:pt>
                <c:pt idx="4998">
                  <c:v>1790</c:v>
                </c:pt>
                <c:pt idx="4999">
                  <c:v>1790</c:v>
                </c:pt>
                <c:pt idx="5000">
                  <c:v>1830</c:v>
                </c:pt>
                <c:pt idx="5001">
                  <c:v>1740</c:v>
                </c:pt>
                <c:pt idx="5002">
                  <c:v>1780</c:v>
                </c:pt>
                <c:pt idx="5003">
                  <c:v>1780</c:v>
                </c:pt>
                <c:pt idx="5004">
                  <c:v>1770</c:v>
                </c:pt>
                <c:pt idx="5005">
                  <c:v>1744</c:v>
                </c:pt>
                <c:pt idx="5006">
                  <c:v>1755</c:v>
                </c:pt>
                <c:pt idx="5007">
                  <c:v>1765</c:v>
                </c:pt>
                <c:pt idx="5008">
                  <c:v>1794</c:v>
                </c:pt>
                <c:pt idx="5009">
                  <c:v>1840</c:v>
                </c:pt>
                <c:pt idx="5010">
                  <c:v>1835</c:v>
                </c:pt>
                <c:pt idx="5011">
                  <c:v>1822</c:v>
                </c:pt>
                <c:pt idx="5012">
                  <c:v>1805</c:v>
                </c:pt>
                <c:pt idx="5013">
                  <c:v>1789</c:v>
                </c:pt>
                <c:pt idx="5014">
                  <c:v>1788</c:v>
                </c:pt>
                <c:pt idx="5015">
                  <c:v>1801</c:v>
                </c:pt>
                <c:pt idx="5016">
                  <c:v>1793</c:v>
                </c:pt>
                <c:pt idx="5017">
                  <c:v>1785</c:v>
                </c:pt>
                <c:pt idx="5018">
                  <c:v>1779</c:v>
                </c:pt>
                <c:pt idx="5019">
                  <c:v>1770</c:v>
                </c:pt>
                <c:pt idx="5020">
                  <c:v>1778</c:v>
                </c:pt>
                <c:pt idx="5021">
                  <c:v>1760</c:v>
                </c:pt>
                <c:pt idx="5022">
                  <c:v>1745</c:v>
                </c:pt>
                <c:pt idx="5023">
                  <c:v>1720</c:v>
                </c:pt>
                <c:pt idx="5024">
                  <c:v>1760</c:v>
                </c:pt>
                <c:pt idx="5025">
                  <c:v>1710</c:v>
                </c:pt>
                <c:pt idx="5026">
                  <c:v>1710</c:v>
                </c:pt>
                <c:pt idx="5027">
                  <c:v>1714</c:v>
                </c:pt>
                <c:pt idx="5028">
                  <c:v>1720</c:v>
                </c:pt>
                <c:pt idx="5029">
                  <c:v>1730</c:v>
                </c:pt>
                <c:pt idx="5030">
                  <c:v>1750</c:v>
                </c:pt>
                <c:pt idx="5031">
                  <c:v>1750</c:v>
                </c:pt>
                <c:pt idx="5032">
                  <c:v>1755</c:v>
                </c:pt>
                <c:pt idx="5033">
                  <c:v>1774</c:v>
                </c:pt>
                <c:pt idx="5034">
                  <c:v>1805</c:v>
                </c:pt>
                <c:pt idx="5035">
                  <c:v>1830</c:v>
                </c:pt>
                <c:pt idx="5036">
                  <c:v>1820</c:v>
                </c:pt>
                <c:pt idx="5037">
                  <c:v>1870</c:v>
                </c:pt>
                <c:pt idx="5038">
                  <c:v>1854</c:v>
                </c:pt>
                <c:pt idx="5039">
                  <c:v>1888</c:v>
                </c:pt>
                <c:pt idx="5040">
                  <c:v>1900</c:v>
                </c:pt>
                <c:pt idx="5041">
                  <c:v>1890</c:v>
                </c:pt>
                <c:pt idx="5042">
                  <c:v>1890</c:v>
                </c:pt>
                <c:pt idx="5043">
                  <c:v>1893</c:v>
                </c:pt>
                <c:pt idx="5044">
                  <c:v>1875</c:v>
                </c:pt>
                <c:pt idx="5045">
                  <c:v>1908</c:v>
                </c:pt>
                <c:pt idx="5046">
                  <c:v>1920</c:v>
                </c:pt>
                <c:pt idx="5047">
                  <c:v>1890</c:v>
                </c:pt>
                <c:pt idx="5048">
                  <c:v>1885</c:v>
                </c:pt>
                <c:pt idx="5049">
                  <c:v>1910</c:v>
                </c:pt>
                <c:pt idx="5050">
                  <c:v>1893</c:v>
                </c:pt>
                <c:pt idx="5051">
                  <c:v>1890</c:v>
                </c:pt>
                <c:pt idx="5052">
                  <c:v>1888</c:v>
                </c:pt>
                <c:pt idx="5053">
                  <c:v>1892</c:v>
                </c:pt>
                <c:pt idx="5054">
                  <c:v>1895</c:v>
                </c:pt>
                <c:pt idx="5055">
                  <c:v>1881</c:v>
                </c:pt>
                <c:pt idx="5056">
                  <c:v>1899</c:v>
                </c:pt>
                <c:pt idx="5057">
                  <c:v>1890</c:v>
                </c:pt>
                <c:pt idx="5058">
                  <c:v>1920</c:v>
                </c:pt>
                <c:pt idx="5059">
                  <c:v>1960</c:v>
                </c:pt>
                <c:pt idx="5060">
                  <c:v>1959</c:v>
                </c:pt>
                <c:pt idx="5061">
                  <c:v>1985</c:v>
                </c:pt>
                <c:pt idx="5062">
                  <c:v>1965</c:v>
                </c:pt>
                <c:pt idx="5063">
                  <c:v>1960</c:v>
                </c:pt>
                <c:pt idx="5064">
                  <c:v>1990</c:v>
                </c:pt>
                <c:pt idx="5065">
                  <c:v>2008</c:v>
                </c:pt>
                <c:pt idx="5066">
                  <c:v>2001</c:v>
                </c:pt>
                <c:pt idx="5067">
                  <c:v>2028</c:v>
                </c:pt>
                <c:pt idx="5068">
                  <c:v>2005</c:v>
                </c:pt>
                <c:pt idx="5069">
                  <c:v>1989</c:v>
                </c:pt>
                <c:pt idx="5070">
                  <c:v>2000</c:v>
                </c:pt>
                <c:pt idx="5071">
                  <c:v>1986</c:v>
                </c:pt>
                <c:pt idx="5072">
                  <c:v>1984</c:v>
                </c:pt>
                <c:pt idx="5073">
                  <c:v>1995</c:v>
                </c:pt>
                <c:pt idx="5074">
                  <c:v>2002</c:v>
                </c:pt>
                <c:pt idx="5075">
                  <c:v>2005</c:v>
                </c:pt>
                <c:pt idx="5076">
                  <c:v>2015</c:v>
                </c:pt>
                <c:pt idx="5077">
                  <c:v>2000</c:v>
                </c:pt>
                <c:pt idx="5078">
                  <c:v>1990</c:v>
                </c:pt>
                <c:pt idx="5079">
                  <c:v>1995</c:v>
                </c:pt>
                <c:pt idx="5080">
                  <c:v>2010</c:v>
                </c:pt>
                <c:pt idx="5081">
                  <c:v>2000</c:v>
                </c:pt>
                <c:pt idx="5082">
                  <c:v>1965</c:v>
                </c:pt>
                <c:pt idx="5083">
                  <c:v>1960</c:v>
                </c:pt>
                <c:pt idx="5084">
                  <c:v>1972</c:v>
                </c:pt>
                <c:pt idx="5085">
                  <c:v>1970</c:v>
                </c:pt>
                <c:pt idx="5086">
                  <c:v>1975</c:v>
                </c:pt>
                <c:pt idx="5087">
                  <c:v>1986</c:v>
                </c:pt>
                <c:pt idx="5088">
                  <c:v>1955</c:v>
                </c:pt>
                <c:pt idx="5089">
                  <c:v>1925</c:v>
                </c:pt>
                <c:pt idx="5090">
                  <c:v>1945</c:v>
                </c:pt>
                <c:pt idx="5091">
                  <c:v>1985</c:v>
                </c:pt>
                <c:pt idx="5092">
                  <c:v>2030</c:v>
                </c:pt>
                <c:pt idx="5093">
                  <c:v>2032</c:v>
                </c:pt>
                <c:pt idx="5094">
                  <c:v>2000</c:v>
                </c:pt>
                <c:pt idx="5095">
                  <c:v>1963</c:v>
                </c:pt>
                <c:pt idx="5096">
                  <c:v>1981</c:v>
                </c:pt>
                <c:pt idx="5097">
                  <c:v>1983</c:v>
                </c:pt>
                <c:pt idx="5098">
                  <c:v>1957</c:v>
                </c:pt>
                <c:pt idx="5099">
                  <c:v>1970</c:v>
                </c:pt>
                <c:pt idx="5100">
                  <c:v>1970</c:v>
                </c:pt>
                <c:pt idx="5101">
                  <c:v>1945</c:v>
                </c:pt>
                <c:pt idx="5102">
                  <c:v>1905</c:v>
                </c:pt>
                <c:pt idx="5103">
                  <c:v>1908</c:v>
                </c:pt>
                <c:pt idx="5104">
                  <c:v>1904</c:v>
                </c:pt>
                <c:pt idx="5105">
                  <c:v>1904</c:v>
                </c:pt>
                <c:pt idx="5106">
                  <c:v>1910</c:v>
                </c:pt>
                <c:pt idx="5107">
                  <c:v>1945</c:v>
                </c:pt>
                <c:pt idx="5108">
                  <c:v>1955</c:v>
                </c:pt>
                <c:pt idx="5109">
                  <c:v>1940</c:v>
                </c:pt>
                <c:pt idx="5110">
                  <c:v>1940</c:v>
                </c:pt>
                <c:pt idx="5111">
                  <c:v>1962</c:v>
                </c:pt>
                <c:pt idx="5112">
                  <c:v>1949</c:v>
                </c:pt>
                <c:pt idx="5113">
                  <c:v>1945</c:v>
                </c:pt>
                <c:pt idx="5114">
                  <c:v>2020</c:v>
                </c:pt>
                <c:pt idx="5115">
                  <c:v>2035</c:v>
                </c:pt>
                <c:pt idx="5116">
                  <c:v>2063</c:v>
                </c:pt>
                <c:pt idx="5117">
                  <c:v>2075</c:v>
                </c:pt>
                <c:pt idx="5118">
                  <c:v>2025</c:v>
                </c:pt>
                <c:pt idx="5119">
                  <c:v>2035</c:v>
                </c:pt>
                <c:pt idx="5120">
                  <c:v>2030</c:v>
                </c:pt>
                <c:pt idx="5121">
                  <c:v>2025</c:v>
                </c:pt>
                <c:pt idx="5122">
                  <c:v>2026</c:v>
                </c:pt>
                <c:pt idx="5123">
                  <c:v>2025</c:v>
                </c:pt>
                <c:pt idx="5124">
                  <c:v>2008</c:v>
                </c:pt>
                <c:pt idx="5125">
                  <c:v>2035</c:v>
                </c:pt>
                <c:pt idx="5126">
                  <c:v>2075</c:v>
                </c:pt>
                <c:pt idx="5127">
                  <c:v>2055</c:v>
                </c:pt>
                <c:pt idx="5128">
                  <c:v>2061</c:v>
                </c:pt>
                <c:pt idx="5129">
                  <c:v>2049</c:v>
                </c:pt>
                <c:pt idx="5130">
                  <c:v>2073</c:v>
                </c:pt>
                <c:pt idx="5131">
                  <c:v>2040</c:v>
                </c:pt>
                <c:pt idx="5132">
                  <c:v>2027</c:v>
                </c:pt>
                <c:pt idx="5133">
                  <c:v>2028</c:v>
                </c:pt>
                <c:pt idx="5134">
                  <c:v>2046</c:v>
                </c:pt>
                <c:pt idx="5135">
                  <c:v>2020</c:v>
                </c:pt>
                <c:pt idx="5136">
                  <c:v>2050</c:v>
                </c:pt>
                <c:pt idx="5137">
                  <c:v>2065</c:v>
                </c:pt>
                <c:pt idx="5138">
                  <c:v>2052</c:v>
                </c:pt>
                <c:pt idx="5139">
                  <c:v>2039</c:v>
                </c:pt>
                <c:pt idx="5140">
                  <c:v>2035</c:v>
                </c:pt>
                <c:pt idx="5141">
                  <c:v>2051</c:v>
                </c:pt>
                <c:pt idx="5142">
                  <c:v>2025</c:v>
                </c:pt>
                <c:pt idx="5143">
                  <c:v>2017</c:v>
                </c:pt>
                <c:pt idx="5144">
                  <c:v>2021</c:v>
                </c:pt>
                <c:pt idx="5145">
                  <c:v>2039</c:v>
                </c:pt>
                <c:pt idx="5146">
                  <c:v>2067</c:v>
                </c:pt>
                <c:pt idx="5147">
                  <c:v>2058</c:v>
                </c:pt>
                <c:pt idx="5148">
                  <c:v>2045</c:v>
                </c:pt>
                <c:pt idx="5149">
                  <c:v>2037</c:v>
                </c:pt>
                <c:pt idx="5150">
                  <c:v>2032</c:v>
                </c:pt>
                <c:pt idx="5151">
                  <c:v>2035</c:v>
                </c:pt>
                <c:pt idx="5152">
                  <c:v>2049</c:v>
                </c:pt>
                <c:pt idx="5153">
                  <c:v>2064</c:v>
                </c:pt>
                <c:pt idx="5154">
                  <c:v>2055</c:v>
                </c:pt>
                <c:pt idx="5155">
                  <c:v>2077</c:v>
                </c:pt>
                <c:pt idx="5156">
                  <c:v>2073</c:v>
                </c:pt>
                <c:pt idx="5157">
                  <c:v>2100</c:v>
                </c:pt>
                <c:pt idx="5158">
                  <c:v>2081</c:v>
                </c:pt>
                <c:pt idx="5159">
                  <c:v>2080</c:v>
                </c:pt>
                <c:pt idx="5160">
                  <c:v>2082</c:v>
                </c:pt>
                <c:pt idx="5161">
                  <c:v>2071</c:v>
                </c:pt>
                <c:pt idx="5162">
                  <c:v>2085</c:v>
                </c:pt>
                <c:pt idx="5163">
                  <c:v>2100</c:v>
                </c:pt>
                <c:pt idx="5164">
                  <c:v>2110</c:v>
                </c:pt>
                <c:pt idx="5165">
                  <c:v>2114</c:v>
                </c:pt>
                <c:pt idx="5166">
                  <c:v>2102</c:v>
                </c:pt>
                <c:pt idx="5167">
                  <c:v>2100</c:v>
                </c:pt>
                <c:pt idx="5168">
                  <c:v>2108</c:v>
                </c:pt>
                <c:pt idx="5169">
                  <c:v>2125</c:v>
                </c:pt>
                <c:pt idx="5170">
                  <c:v>2137</c:v>
                </c:pt>
                <c:pt idx="5171">
                  <c:v>2134</c:v>
                </c:pt>
                <c:pt idx="5172">
                  <c:v>2129</c:v>
                </c:pt>
                <c:pt idx="5173">
                  <c:v>2125</c:v>
                </c:pt>
                <c:pt idx="5174">
                  <c:v>2180</c:v>
                </c:pt>
                <c:pt idx="5175">
                  <c:v>2170</c:v>
                </c:pt>
                <c:pt idx="5176">
                  <c:v>2172</c:v>
                </c:pt>
                <c:pt idx="5177">
                  <c:v>2202</c:v>
                </c:pt>
                <c:pt idx="5178">
                  <c:v>2215</c:v>
                </c:pt>
                <c:pt idx="5179">
                  <c:v>2246</c:v>
                </c:pt>
                <c:pt idx="5180">
                  <c:v>2234</c:v>
                </c:pt>
                <c:pt idx="5181">
                  <c:v>2230</c:v>
                </c:pt>
                <c:pt idx="5182">
                  <c:v>2221</c:v>
                </c:pt>
                <c:pt idx="5183">
                  <c:v>2256</c:v>
                </c:pt>
                <c:pt idx="5184">
                  <c:v>2251</c:v>
                </c:pt>
                <c:pt idx="5185">
                  <c:v>2250</c:v>
                </c:pt>
                <c:pt idx="5186">
                  <c:v>2270</c:v>
                </c:pt>
                <c:pt idx="5187">
                  <c:v>2262</c:v>
                </c:pt>
                <c:pt idx="5188">
                  <c:v>2255</c:v>
                </c:pt>
                <c:pt idx="5189">
                  <c:v>2249</c:v>
                </c:pt>
                <c:pt idx="5190">
                  <c:v>2226</c:v>
                </c:pt>
                <c:pt idx="5191">
                  <c:v>2220</c:v>
                </c:pt>
                <c:pt idx="5192">
                  <c:v>2209</c:v>
                </c:pt>
                <c:pt idx="5193">
                  <c:v>2222</c:v>
                </c:pt>
                <c:pt idx="5194">
                  <c:v>2186</c:v>
                </c:pt>
                <c:pt idx="5195">
                  <c:v>2216</c:v>
                </c:pt>
                <c:pt idx="5196">
                  <c:v>2210</c:v>
                </c:pt>
                <c:pt idx="5197">
                  <c:v>2200</c:v>
                </c:pt>
                <c:pt idx="5198">
                  <c:v>2211</c:v>
                </c:pt>
                <c:pt idx="5199">
                  <c:v>2235</c:v>
                </c:pt>
                <c:pt idx="5200">
                  <c:v>2237</c:v>
                </c:pt>
                <c:pt idx="5201">
                  <c:v>2245</c:v>
                </c:pt>
                <c:pt idx="5202">
                  <c:v>2233</c:v>
                </c:pt>
                <c:pt idx="5203">
                  <c:v>2252</c:v>
                </c:pt>
                <c:pt idx="5204">
                  <c:v>2235</c:v>
                </c:pt>
                <c:pt idx="5205">
                  <c:v>2238</c:v>
                </c:pt>
                <c:pt idx="5206">
                  <c:v>2260</c:v>
                </c:pt>
                <c:pt idx="5207">
                  <c:v>2270</c:v>
                </c:pt>
                <c:pt idx="5208">
                  <c:v>2254</c:v>
                </c:pt>
                <c:pt idx="5209">
                  <c:v>2240</c:v>
                </c:pt>
                <c:pt idx="5210">
                  <c:v>2242</c:v>
                </c:pt>
                <c:pt idx="5211">
                  <c:v>2222</c:v>
                </c:pt>
                <c:pt idx="5212">
                  <c:v>2222</c:v>
                </c:pt>
                <c:pt idx="5213">
                  <c:v>2198</c:v>
                </c:pt>
                <c:pt idx="5214">
                  <c:v>2214</c:v>
                </c:pt>
                <c:pt idx="5215">
                  <c:v>2215</c:v>
                </c:pt>
                <c:pt idx="5216">
                  <c:v>2395</c:v>
                </c:pt>
                <c:pt idx="5217">
                  <c:v>2395</c:v>
                </c:pt>
                <c:pt idx="5218">
                  <c:v>2380</c:v>
                </c:pt>
                <c:pt idx="5219">
                  <c:v>2375</c:v>
                </c:pt>
                <c:pt idx="5220">
                  <c:v>2380</c:v>
                </c:pt>
                <c:pt idx="5221">
                  <c:v>2373</c:v>
                </c:pt>
                <c:pt idx="5222">
                  <c:v>2385</c:v>
                </c:pt>
                <c:pt idx="5223">
                  <c:v>2395</c:v>
                </c:pt>
                <c:pt idx="5224">
                  <c:v>2385</c:v>
                </c:pt>
                <c:pt idx="5225">
                  <c:v>2400</c:v>
                </c:pt>
                <c:pt idx="5226">
                  <c:v>2418</c:v>
                </c:pt>
                <c:pt idx="5227">
                  <c:v>2405</c:v>
                </c:pt>
                <c:pt idx="5228">
                  <c:v>2395</c:v>
                </c:pt>
                <c:pt idx="5229">
                  <c:v>2361</c:v>
                </c:pt>
                <c:pt idx="5230">
                  <c:v>2370</c:v>
                </c:pt>
                <c:pt idx="5231">
                  <c:v>2380</c:v>
                </c:pt>
                <c:pt idx="5232">
                  <c:v>2361</c:v>
                </c:pt>
                <c:pt idx="5233">
                  <c:v>2350</c:v>
                </c:pt>
                <c:pt idx="5234">
                  <c:v>2348</c:v>
                </c:pt>
                <c:pt idx="5235">
                  <c:v>2330</c:v>
                </c:pt>
                <c:pt idx="5236">
                  <c:v>2293</c:v>
                </c:pt>
                <c:pt idx="5237">
                  <c:v>2295</c:v>
                </c:pt>
                <c:pt idx="5238">
                  <c:v>2296</c:v>
                </c:pt>
                <c:pt idx="5239">
                  <c:v>2310</c:v>
                </c:pt>
                <c:pt idx="5240">
                  <c:v>2320</c:v>
                </c:pt>
                <c:pt idx="5241">
                  <c:v>2307</c:v>
                </c:pt>
                <c:pt idx="5242">
                  <c:v>2319</c:v>
                </c:pt>
                <c:pt idx="5243">
                  <c:v>2333</c:v>
                </c:pt>
                <c:pt idx="5244">
                  <c:v>2360</c:v>
                </c:pt>
                <c:pt idx="5245">
                  <c:v>2359</c:v>
                </c:pt>
                <c:pt idx="5246">
                  <c:v>2365</c:v>
                </c:pt>
                <c:pt idx="5247">
                  <c:v>2343</c:v>
                </c:pt>
                <c:pt idx="5248">
                  <c:v>2318</c:v>
                </c:pt>
                <c:pt idx="5249">
                  <c:v>2345</c:v>
                </c:pt>
                <c:pt idx="5250">
                  <c:v>2345</c:v>
                </c:pt>
                <c:pt idx="5251">
                  <c:v>2402</c:v>
                </c:pt>
                <c:pt idx="5252">
                  <c:v>2402</c:v>
                </c:pt>
                <c:pt idx="5253">
                  <c:v>2385</c:v>
                </c:pt>
                <c:pt idx="5254">
                  <c:v>2376</c:v>
                </c:pt>
                <c:pt idx="5255">
                  <c:v>2382</c:v>
                </c:pt>
                <c:pt idx="5256">
                  <c:v>2386</c:v>
                </c:pt>
                <c:pt idx="5257">
                  <c:v>2384</c:v>
                </c:pt>
                <c:pt idx="5258">
                  <c:v>2381</c:v>
                </c:pt>
                <c:pt idx="5259">
                  <c:v>2411</c:v>
                </c:pt>
                <c:pt idx="5260">
                  <c:v>2406</c:v>
                </c:pt>
                <c:pt idx="5261">
                  <c:v>2421</c:v>
                </c:pt>
                <c:pt idx="5262">
                  <c:v>2401</c:v>
                </c:pt>
                <c:pt idx="5263">
                  <c:v>2407</c:v>
                </c:pt>
                <c:pt idx="5264">
                  <c:v>2401</c:v>
                </c:pt>
                <c:pt idx="5265">
                  <c:v>2397</c:v>
                </c:pt>
                <c:pt idx="5266">
                  <c:v>2398</c:v>
                </c:pt>
                <c:pt idx="5267">
                  <c:v>2391</c:v>
                </c:pt>
                <c:pt idx="5268">
                  <c:v>2411</c:v>
                </c:pt>
                <c:pt idx="5269">
                  <c:v>2481</c:v>
                </c:pt>
                <c:pt idx="5270">
                  <c:v>2511</c:v>
                </c:pt>
                <c:pt idx="5271">
                  <c:v>2486</c:v>
                </c:pt>
                <c:pt idx="5272">
                  <c:v>2483</c:v>
                </c:pt>
                <c:pt idx="5273">
                  <c:v>2506</c:v>
                </c:pt>
                <c:pt idx="5274">
                  <c:v>2507</c:v>
                </c:pt>
                <c:pt idx="5275">
                  <c:v>2511</c:v>
                </c:pt>
                <c:pt idx="5276">
                  <c:v>2483</c:v>
                </c:pt>
                <c:pt idx="5277">
                  <c:v>2546</c:v>
                </c:pt>
                <c:pt idx="5278">
                  <c:v>2566</c:v>
                </c:pt>
                <c:pt idx="5279">
                  <c:v>2596</c:v>
                </c:pt>
                <c:pt idx="5280">
                  <c:v>2576</c:v>
                </c:pt>
                <c:pt idx="5281">
                  <c:v>2591</c:v>
                </c:pt>
                <c:pt idx="5282">
                  <c:v>2551</c:v>
                </c:pt>
                <c:pt idx="5283">
                  <c:v>2531</c:v>
                </c:pt>
                <c:pt idx="5284">
                  <c:v>2505</c:v>
                </c:pt>
                <c:pt idx="5285">
                  <c:v>2471</c:v>
                </c:pt>
                <c:pt idx="5286">
                  <c:v>2477</c:v>
                </c:pt>
                <c:pt idx="5287">
                  <c:v>2470</c:v>
                </c:pt>
                <c:pt idx="5288">
                  <c:v>2477</c:v>
                </c:pt>
                <c:pt idx="5289">
                  <c:v>2441</c:v>
                </c:pt>
                <c:pt idx="5290">
                  <c:v>2421</c:v>
                </c:pt>
                <c:pt idx="5291">
                  <c:v>2451</c:v>
                </c:pt>
                <c:pt idx="5292">
                  <c:v>2464</c:v>
                </c:pt>
                <c:pt idx="5293">
                  <c:v>2473</c:v>
                </c:pt>
                <c:pt idx="5294">
                  <c:v>2471</c:v>
                </c:pt>
                <c:pt idx="5295">
                  <c:v>2495</c:v>
                </c:pt>
                <c:pt idx="5296">
                  <c:v>2515</c:v>
                </c:pt>
                <c:pt idx="5297">
                  <c:v>2541</c:v>
                </c:pt>
                <c:pt idx="5298">
                  <c:v>2561</c:v>
                </c:pt>
                <c:pt idx="5299">
                  <c:v>2517</c:v>
                </c:pt>
                <c:pt idx="5300">
                  <c:v>2539</c:v>
                </c:pt>
                <c:pt idx="5301">
                  <c:v>2557</c:v>
                </c:pt>
                <c:pt idx="5302">
                  <c:v>2571</c:v>
                </c:pt>
                <c:pt idx="5303">
                  <c:v>2549</c:v>
                </c:pt>
                <c:pt idx="5304">
                  <c:v>2516</c:v>
                </c:pt>
                <c:pt idx="5305">
                  <c:v>2533</c:v>
                </c:pt>
                <c:pt idx="5306">
                  <c:v>2516</c:v>
                </c:pt>
                <c:pt idx="5307">
                  <c:v>2522</c:v>
                </c:pt>
                <c:pt idx="5308">
                  <c:v>2514</c:v>
                </c:pt>
                <c:pt idx="5309">
                  <c:v>2556</c:v>
                </c:pt>
                <c:pt idx="5310">
                  <c:v>2539</c:v>
                </c:pt>
                <c:pt idx="5311">
                  <c:v>2546</c:v>
                </c:pt>
                <c:pt idx="5312">
                  <c:v>2526</c:v>
                </c:pt>
                <c:pt idx="5313">
                  <c:v>2534</c:v>
                </c:pt>
                <c:pt idx="5314">
                  <c:v>2510</c:v>
                </c:pt>
                <c:pt idx="5315">
                  <c:v>2516</c:v>
                </c:pt>
                <c:pt idx="5316">
                  <c:v>2486</c:v>
                </c:pt>
                <c:pt idx="5317">
                  <c:v>2486</c:v>
                </c:pt>
                <c:pt idx="5318">
                  <c:v>2501</c:v>
                </c:pt>
                <c:pt idx="5319">
                  <c:v>2502</c:v>
                </c:pt>
                <c:pt idx="5320">
                  <c:v>2528</c:v>
                </c:pt>
                <c:pt idx="5321">
                  <c:v>2515</c:v>
                </c:pt>
                <c:pt idx="5322">
                  <c:v>2491</c:v>
                </c:pt>
                <c:pt idx="5323">
                  <c:v>2506</c:v>
                </c:pt>
                <c:pt idx="5324">
                  <c:v>2501</c:v>
                </c:pt>
                <c:pt idx="5325">
                  <c:v>2486</c:v>
                </c:pt>
                <c:pt idx="5326">
                  <c:v>2496</c:v>
                </c:pt>
                <c:pt idx="5327">
                  <c:v>2441</c:v>
                </c:pt>
                <c:pt idx="5328">
                  <c:v>2441</c:v>
                </c:pt>
                <c:pt idx="5329">
                  <c:v>2466</c:v>
                </c:pt>
                <c:pt idx="5330">
                  <c:v>2419</c:v>
                </c:pt>
                <c:pt idx="5331">
                  <c:v>2437</c:v>
                </c:pt>
                <c:pt idx="5332">
                  <c:v>2426</c:v>
                </c:pt>
                <c:pt idx="5333">
                  <c:v>2416</c:v>
                </c:pt>
                <c:pt idx="5334">
                  <c:v>2411</c:v>
                </c:pt>
                <c:pt idx="5335">
                  <c:v>2406</c:v>
                </c:pt>
                <c:pt idx="5336">
                  <c:v>2380</c:v>
                </c:pt>
                <c:pt idx="5337">
                  <c:v>2406</c:v>
                </c:pt>
                <c:pt idx="5338">
                  <c:v>2435</c:v>
                </c:pt>
                <c:pt idx="5339">
                  <c:v>2422</c:v>
                </c:pt>
                <c:pt idx="5340">
                  <c:v>2381</c:v>
                </c:pt>
                <c:pt idx="5341">
                  <c:v>2361</c:v>
                </c:pt>
                <c:pt idx="5342">
                  <c:v>2374</c:v>
                </c:pt>
                <c:pt idx="5343">
                  <c:v>2364</c:v>
                </c:pt>
                <c:pt idx="5344">
                  <c:v>2365</c:v>
                </c:pt>
                <c:pt idx="5345">
                  <c:v>2331</c:v>
                </c:pt>
                <c:pt idx="5346">
                  <c:v>2361</c:v>
                </c:pt>
                <c:pt idx="5347">
                  <c:v>2371</c:v>
                </c:pt>
                <c:pt idx="5348">
                  <c:v>2377</c:v>
                </c:pt>
                <c:pt idx="5349">
                  <c:v>2413</c:v>
                </c:pt>
                <c:pt idx="5350">
                  <c:v>2406</c:v>
                </c:pt>
                <c:pt idx="5351">
                  <c:v>2411</c:v>
                </c:pt>
                <c:pt idx="5352">
                  <c:v>2424</c:v>
                </c:pt>
                <c:pt idx="5353">
                  <c:v>2451</c:v>
                </c:pt>
                <c:pt idx="5354">
                  <c:v>2363</c:v>
                </c:pt>
                <c:pt idx="5355">
                  <c:v>2361</c:v>
                </c:pt>
                <c:pt idx="5356">
                  <c:v>2361</c:v>
                </c:pt>
                <c:pt idx="5357">
                  <c:v>2339</c:v>
                </c:pt>
                <c:pt idx="5358">
                  <c:v>2341</c:v>
                </c:pt>
                <c:pt idx="5359">
                  <c:v>2316</c:v>
                </c:pt>
                <c:pt idx="5360">
                  <c:v>2491</c:v>
                </c:pt>
                <c:pt idx="5361">
                  <c:v>2497</c:v>
                </c:pt>
                <c:pt idx="5362">
                  <c:v>2501</c:v>
                </c:pt>
                <c:pt idx="5363">
                  <c:v>2510</c:v>
                </c:pt>
                <c:pt idx="5364">
                  <c:v>2521</c:v>
                </c:pt>
                <c:pt idx="5365">
                  <c:v>2541</c:v>
                </c:pt>
                <c:pt idx="5366">
                  <c:v>2508</c:v>
                </c:pt>
                <c:pt idx="5367">
                  <c:v>2516</c:v>
                </c:pt>
                <c:pt idx="5368">
                  <c:v>2516</c:v>
                </c:pt>
                <c:pt idx="5369">
                  <c:v>2519</c:v>
                </c:pt>
                <c:pt idx="5370">
                  <c:v>2486</c:v>
                </c:pt>
                <c:pt idx="5371">
                  <c:v>2496</c:v>
                </c:pt>
                <c:pt idx="5372">
                  <c:v>2446</c:v>
                </c:pt>
                <c:pt idx="5373">
                  <c:v>2442</c:v>
                </c:pt>
                <c:pt idx="5374">
                  <c:v>2471</c:v>
                </c:pt>
                <c:pt idx="5375">
                  <c:v>2464</c:v>
                </c:pt>
                <c:pt idx="5376">
                  <c:v>2461</c:v>
                </c:pt>
                <c:pt idx="5377">
                  <c:v>2441</c:v>
                </c:pt>
                <c:pt idx="5378">
                  <c:v>2393</c:v>
                </c:pt>
                <c:pt idx="5379">
                  <c:v>2407</c:v>
                </c:pt>
                <c:pt idx="5380">
                  <c:v>2430</c:v>
                </c:pt>
                <c:pt idx="5381">
                  <c:v>2397</c:v>
                </c:pt>
                <c:pt idx="5382">
                  <c:v>2383</c:v>
                </c:pt>
                <c:pt idx="5383">
                  <c:v>2406</c:v>
                </c:pt>
                <c:pt idx="5384">
                  <c:v>2401</c:v>
                </c:pt>
                <c:pt idx="5385">
                  <c:v>2455</c:v>
                </c:pt>
                <c:pt idx="5386">
                  <c:v>2471</c:v>
                </c:pt>
                <c:pt idx="5387">
                  <c:v>2472</c:v>
                </c:pt>
                <c:pt idx="5388">
                  <c:v>2471</c:v>
                </c:pt>
                <c:pt idx="5389">
                  <c:v>2479</c:v>
                </c:pt>
                <c:pt idx="5390">
                  <c:v>2452</c:v>
                </c:pt>
                <c:pt idx="5391">
                  <c:v>2473</c:v>
                </c:pt>
                <c:pt idx="5392">
                  <c:v>2453</c:v>
                </c:pt>
                <c:pt idx="5393">
                  <c:v>2446</c:v>
                </c:pt>
                <c:pt idx="5394">
                  <c:v>2472</c:v>
                </c:pt>
                <c:pt idx="5395">
                  <c:v>2481</c:v>
                </c:pt>
                <c:pt idx="5396">
                  <c:v>2501</c:v>
                </c:pt>
                <c:pt idx="5397">
                  <c:v>2561</c:v>
                </c:pt>
                <c:pt idx="5398">
                  <c:v>2552</c:v>
                </c:pt>
                <c:pt idx="5399">
                  <c:v>2530</c:v>
                </c:pt>
                <c:pt idx="5400">
                  <c:v>2543</c:v>
                </c:pt>
                <c:pt idx="5401">
                  <c:v>2574</c:v>
                </c:pt>
                <c:pt idx="5402">
                  <c:v>2566</c:v>
                </c:pt>
                <c:pt idx="5403">
                  <c:v>2567</c:v>
                </c:pt>
                <c:pt idx="5404">
                  <c:v>2551</c:v>
                </c:pt>
                <c:pt idx="5405">
                  <c:v>2569</c:v>
                </c:pt>
                <c:pt idx="5406">
                  <c:v>2556</c:v>
                </c:pt>
                <c:pt idx="5407">
                  <c:v>2550</c:v>
                </c:pt>
                <c:pt idx="5408">
                  <c:v>2554</c:v>
                </c:pt>
                <c:pt idx="5409">
                  <c:v>2561</c:v>
                </c:pt>
                <c:pt idx="5410">
                  <c:v>2544</c:v>
                </c:pt>
                <c:pt idx="5411">
                  <c:v>2535</c:v>
                </c:pt>
                <c:pt idx="5412">
                  <c:v>2545</c:v>
                </c:pt>
                <c:pt idx="5413">
                  <c:v>2530</c:v>
                </c:pt>
                <c:pt idx="5414">
                  <c:v>2533</c:v>
                </c:pt>
                <c:pt idx="5415">
                  <c:v>2557</c:v>
                </c:pt>
                <c:pt idx="5416">
                  <c:v>2547</c:v>
                </c:pt>
                <c:pt idx="5417">
                  <c:v>2551</c:v>
                </c:pt>
                <c:pt idx="5418">
                  <c:v>2548</c:v>
                </c:pt>
                <c:pt idx="5419">
                  <c:v>2540</c:v>
                </c:pt>
                <c:pt idx="5420">
                  <c:v>2536</c:v>
                </c:pt>
                <c:pt idx="5421">
                  <c:v>2546</c:v>
                </c:pt>
                <c:pt idx="5422">
                  <c:v>2541</c:v>
                </c:pt>
                <c:pt idx="5423">
                  <c:v>2561</c:v>
                </c:pt>
                <c:pt idx="5424">
                  <c:v>2557</c:v>
                </c:pt>
                <c:pt idx="5425">
                  <c:v>2550</c:v>
                </c:pt>
                <c:pt idx="5426">
                  <c:v>2546</c:v>
                </c:pt>
                <c:pt idx="5427">
                  <c:v>2516</c:v>
                </c:pt>
                <c:pt idx="5428">
                  <c:v>2514</c:v>
                </c:pt>
                <c:pt idx="5429">
                  <c:v>2481</c:v>
                </c:pt>
                <c:pt idx="5430">
                  <c:v>2486</c:v>
                </c:pt>
                <c:pt idx="5431">
                  <c:v>2471</c:v>
                </c:pt>
                <c:pt idx="5432">
                  <c:v>2481</c:v>
                </c:pt>
                <c:pt idx="5433">
                  <c:v>2496</c:v>
                </c:pt>
                <c:pt idx="5434">
                  <c:v>2476</c:v>
                </c:pt>
                <c:pt idx="5435">
                  <c:v>2476</c:v>
                </c:pt>
                <c:pt idx="5436">
                  <c:v>2476</c:v>
                </c:pt>
                <c:pt idx="5437">
                  <c:v>2494</c:v>
                </c:pt>
                <c:pt idx="5438">
                  <c:v>2497</c:v>
                </c:pt>
                <c:pt idx="5439">
                  <c:v>2488</c:v>
                </c:pt>
                <c:pt idx="5440">
                  <c:v>2478</c:v>
                </c:pt>
                <c:pt idx="5441">
                  <c:v>2488</c:v>
                </c:pt>
                <c:pt idx="5442">
                  <c:v>2483</c:v>
                </c:pt>
                <c:pt idx="5443">
                  <c:v>2489</c:v>
                </c:pt>
                <c:pt idx="5444">
                  <c:v>2523</c:v>
                </c:pt>
                <c:pt idx="5445">
                  <c:v>2495</c:v>
                </c:pt>
                <c:pt idx="5446">
                  <c:v>2523</c:v>
                </c:pt>
                <c:pt idx="5447">
                  <c:v>2538</c:v>
                </c:pt>
                <c:pt idx="5448">
                  <c:v>2533</c:v>
                </c:pt>
                <c:pt idx="5449">
                  <c:v>2503</c:v>
                </c:pt>
                <c:pt idx="5450">
                  <c:v>2535</c:v>
                </c:pt>
                <c:pt idx="5451">
                  <c:v>2560</c:v>
                </c:pt>
                <c:pt idx="5452">
                  <c:v>2591</c:v>
                </c:pt>
                <c:pt idx="5453">
                  <c:v>2597</c:v>
                </c:pt>
                <c:pt idx="5454">
                  <c:v>2605</c:v>
                </c:pt>
                <c:pt idx="5455">
                  <c:v>2608</c:v>
                </c:pt>
                <c:pt idx="5456">
                  <c:v>2598</c:v>
                </c:pt>
                <c:pt idx="5457">
                  <c:v>2619</c:v>
                </c:pt>
                <c:pt idx="5458">
                  <c:v>2611</c:v>
                </c:pt>
                <c:pt idx="5459">
                  <c:v>2569</c:v>
                </c:pt>
                <c:pt idx="5460">
                  <c:v>2563</c:v>
                </c:pt>
                <c:pt idx="5461">
                  <c:v>2533</c:v>
                </c:pt>
                <c:pt idx="5462">
                  <c:v>2528</c:v>
                </c:pt>
                <c:pt idx="5463">
                  <c:v>2513</c:v>
                </c:pt>
                <c:pt idx="5464">
                  <c:v>2514</c:v>
                </c:pt>
                <c:pt idx="5465">
                  <c:v>2543</c:v>
                </c:pt>
                <c:pt idx="5466">
                  <c:v>2533</c:v>
                </c:pt>
                <c:pt idx="5467">
                  <c:v>2534</c:v>
                </c:pt>
                <c:pt idx="5468">
                  <c:v>2518</c:v>
                </c:pt>
                <c:pt idx="5469">
                  <c:v>2515</c:v>
                </c:pt>
                <c:pt idx="5470">
                  <c:v>2486</c:v>
                </c:pt>
                <c:pt idx="5471">
                  <c:v>2477</c:v>
                </c:pt>
                <c:pt idx="5472">
                  <c:v>2453</c:v>
                </c:pt>
                <c:pt idx="5473">
                  <c:v>2459</c:v>
                </c:pt>
                <c:pt idx="5474">
                  <c:v>2488</c:v>
                </c:pt>
                <c:pt idx="5475">
                  <c:v>2518</c:v>
                </c:pt>
                <c:pt idx="5476">
                  <c:v>2513</c:v>
                </c:pt>
                <c:pt idx="5477">
                  <c:v>2487</c:v>
                </c:pt>
                <c:pt idx="5478">
                  <c:v>2463</c:v>
                </c:pt>
                <c:pt idx="5479">
                  <c:v>2467</c:v>
                </c:pt>
                <c:pt idx="5480">
                  <c:v>2463</c:v>
                </c:pt>
                <c:pt idx="5481">
                  <c:v>2438</c:v>
                </c:pt>
                <c:pt idx="5482">
                  <c:v>2448</c:v>
                </c:pt>
                <c:pt idx="5483">
                  <c:v>2413</c:v>
                </c:pt>
                <c:pt idx="5484">
                  <c:v>2387</c:v>
                </c:pt>
                <c:pt idx="5485">
                  <c:v>2413</c:v>
                </c:pt>
                <c:pt idx="5486">
                  <c:v>2408</c:v>
                </c:pt>
                <c:pt idx="5487">
                  <c:v>2432</c:v>
                </c:pt>
                <c:pt idx="5488">
                  <c:v>2448</c:v>
                </c:pt>
                <c:pt idx="5489">
                  <c:v>2447</c:v>
                </c:pt>
                <c:pt idx="5490">
                  <c:v>2482</c:v>
                </c:pt>
                <c:pt idx="5491">
                  <c:v>2539</c:v>
                </c:pt>
                <c:pt idx="5492">
                  <c:v>2508</c:v>
                </c:pt>
                <c:pt idx="5493">
                  <c:v>2513</c:v>
                </c:pt>
                <c:pt idx="5494">
                  <c:v>2480</c:v>
                </c:pt>
                <c:pt idx="5495">
                  <c:v>2519</c:v>
                </c:pt>
                <c:pt idx="5496">
                  <c:v>2513</c:v>
                </c:pt>
                <c:pt idx="5497">
                  <c:v>2517</c:v>
                </c:pt>
                <c:pt idx="5498">
                  <c:v>2490</c:v>
                </c:pt>
                <c:pt idx="5499">
                  <c:v>2483</c:v>
                </c:pt>
                <c:pt idx="5500">
                  <c:v>2482</c:v>
                </c:pt>
                <c:pt idx="5501">
                  <c:v>2477</c:v>
                </c:pt>
                <c:pt idx="5502">
                  <c:v>2493</c:v>
                </c:pt>
                <c:pt idx="5503">
                  <c:v>2492</c:v>
                </c:pt>
                <c:pt idx="5504">
                  <c:v>2483</c:v>
                </c:pt>
                <c:pt idx="5505">
                  <c:v>2475</c:v>
                </c:pt>
                <c:pt idx="5506">
                  <c:v>2490</c:v>
                </c:pt>
                <c:pt idx="5507">
                  <c:v>2508</c:v>
                </c:pt>
                <c:pt idx="5508">
                  <c:v>2508</c:v>
                </c:pt>
                <c:pt idx="5509">
                  <c:v>2503</c:v>
                </c:pt>
                <c:pt idx="5510">
                  <c:v>2498</c:v>
                </c:pt>
                <c:pt idx="5511">
                  <c:v>2483</c:v>
                </c:pt>
                <c:pt idx="5512">
                  <c:v>2498</c:v>
                </c:pt>
                <c:pt idx="5513">
                  <c:v>2506</c:v>
                </c:pt>
                <c:pt idx="5514">
                  <c:v>2504</c:v>
                </c:pt>
                <c:pt idx="5515">
                  <c:v>2524</c:v>
                </c:pt>
                <c:pt idx="5516">
                  <c:v>2508</c:v>
                </c:pt>
                <c:pt idx="5517">
                  <c:v>2503</c:v>
                </c:pt>
                <c:pt idx="5518">
                  <c:v>2509</c:v>
                </c:pt>
                <c:pt idx="5519">
                  <c:v>2533</c:v>
                </c:pt>
                <c:pt idx="5520">
                  <c:v>2523</c:v>
                </c:pt>
                <c:pt idx="5521">
                  <c:v>2513</c:v>
                </c:pt>
                <c:pt idx="5522">
                  <c:v>2500</c:v>
                </c:pt>
                <c:pt idx="5523">
                  <c:v>2487</c:v>
                </c:pt>
                <c:pt idx="5524">
                  <c:v>2503</c:v>
                </c:pt>
                <c:pt idx="5525">
                  <c:v>2498</c:v>
                </c:pt>
                <c:pt idx="5526">
                  <c:v>2499</c:v>
                </c:pt>
                <c:pt idx="5527">
                  <c:v>2493</c:v>
                </c:pt>
                <c:pt idx="5528">
                  <c:v>2488</c:v>
                </c:pt>
                <c:pt idx="5529">
                  <c:v>2508</c:v>
                </c:pt>
                <c:pt idx="5530">
                  <c:v>2502</c:v>
                </c:pt>
                <c:pt idx="5531">
                  <c:v>2488</c:v>
                </c:pt>
                <c:pt idx="5532">
                  <c:v>2492</c:v>
                </c:pt>
                <c:pt idx="5533">
                  <c:v>2483</c:v>
                </c:pt>
                <c:pt idx="5534">
                  <c:v>2495</c:v>
                </c:pt>
                <c:pt idx="5535">
                  <c:v>2508</c:v>
                </c:pt>
                <c:pt idx="5536">
                  <c:v>2498</c:v>
                </c:pt>
                <c:pt idx="5537">
                  <c:v>2508</c:v>
                </c:pt>
                <c:pt idx="5538">
                  <c:v>2511</c:v>
                </c:pt>
                <c:pt idx="5539">
                  <c:v>2538</c:v>
                </c:pt>
                <c:pt idx="5540">
                  <c:v>2529</c:v>
                </c:pt>
                <c:pt idx="5541">
                  <c:v>2548</c:v>
                </c:pt>
                <c:pt idx="5542">
                  <c:v>2548</c:v>
                </c:pt>
                <c:pt idx="5543">
                  <c:v>2528</c:v>
                </c:pt>
                <c:pt idx="5544">
                  <c:v>2530</c:v>
                </c:pt>
                <c:pt idx="5545">
                  <c:v>2528</c:v>
                </c:pt>
                <c:pt idx="5546">
                  <c:v>2539</c:v>
                </c:pt>
                <c:pt idx="5547">
                  <c:v>2541</c:v>
                </c:pt>
                <c:pt idx="5548">
                  <c:v>2527</c:v>
                </c:pt>
                <c:pt idx="5549">
                  <c:v>2554</c:v>
                </c:pt>
                <c:pt idx="5550">
                  <c:v>2568</c:v>
                </c:pt>
                <c:pt idx="5551">
                  <c:v>2584</c:v>
                </c:pt>
                <c:pt idx="5552">
                  <c:v>2583</c:v>
                </c:pt>
                <c:pt idx="5553">
                  <c:v>2558</c:v>
                </c:pt>
                <c:pt idx="5554">
                  <c:v>2628</c:v>
                </c:pt>
                <c:pt idx="5555">
                  <c:v>2638</c:v>
                </c:pt>
                <c:pt idx="5556">
                  <c:v>2733</c:v>
                </c:pt>
                <c:pt idx="5557">
                  <c:v>2751</c:v>
                </c:pt>
                <c:pt idx="5558">
                  <c:v>2730</c:v>
                </c:pt>
                <c:pt idx="5559">
                  <c:v>2718</c:v>
                </c:pt>
                <c:pt idx="5560">
                  <c:v>2717</c:v>
                </c:pt>
                <c:pt idx="5561">
                  <c:v>2698</c:v>
                </c:pt>
                <c:pt idx="5562">
                  <c:v>2703</c:v>
                </c:pt>
                <c:pt idx="5563">
                  <c:v>2752</c:v>
                </c:pt>
                <c:pt idx="5564">
                  <c:v>2758</c:v>
                </c:pt>
                <c:pt idx="5565">
                  <c:v>2802</c:v>
                </c:pt>
                <c:pt idx="5566">
                  <c:v>2830</c:v>
                </c:pt>
                <c:pt idx="5567">
                  <c:v>2841</c:v>
                </c:pt>
                <c:pt idx="5568">
                  <c:v>2868</c:v>
                </c:pt>
                <c:pt idx="5569">
                  <c:v>2888</c:v>
                </c:pt>
                <c:pt idx="5570">
                  <c:v>2883</c:v>
                </c:pt>
                <c:pt idx="5571">
                  <c:v>2922</c:v>
                </c:pt>
                <c:pt idx="5572">
                  <c:v>2882</c:v>
                </c:pt>
                <c:pt idx="5573">
                  <c:v>2898</c:v>
                </c:pt>
                <c:pt idx="5574">
                  <c:v>2893</c:v>
                </c:pt>
                <c:pt idx="5575">
                  <c:v>2875</c:v>
                </c:pt>
                <c:pt idx="5576">
                  <c:v>2842</c:v>
                </c:pt>
                <c:pt idx="5577">
                  <c:v>2867</c:v>
                </c:pt>
                <c:pt idx="5578">
                  <c:v>2758</c:v>
                </c:pt>
                <c:pt idx="5579">
                  <c:v>2803</c:v>
                </c:pt>
                <c:pt idx="5580">
                  <c:v>2847</c:v>
                </c:pt>
                <c:pt idx="5581">
                  <c:v>2871</c:v>
                </c:pt>
                <c:pt idx="5582">
                  <c:v>2843</c:v>
                </c:pt>
                <c:pt idx="5583">
                  <c:v>2831</c:v>
                </c:pt>
                <c:pt idx="5584">
                  <c:v>2848</c:v>
                </c:pt>
                <c:pt idx="5585">
                  <c:v>2866</c:v>
                </c:pt>
                <c:pt idx="5586">
                  <c:v>2846</c:v>
                </c:pt>
                <c:pt idx="5587">
                  <c:v>2837</c:v>
                </c:pt>
                <c:pt idx="5588">
                  <c:v>2836</c:v>
                </c:pt>
                <c:pt idx="5589">
                  <c:v>2813</c:v>
                </c:pt>
                <c:pt idx="5590">
                  <c:v>2809</c:v>
                </c:pt>
                <c:pt idx="5591">
                  <c:v>2878</c:v>
                </c:pt>
                <c:pt idx="5592">
                  <c:v>2893</c:v>
                </c:pt>
                <c:pt idx="5593">
                  <c:v>2870</c:v>
                </c:pt>
                <c:pt idx="5594">
                  <c:v>2865</c:v>
                </c:pt>
                <c:pt idx="5595">
                  <c:v>2901</c:v>
                </c:pt>
                <c:pt idx="5596">
                  <c:v>2918</c:v>
                </c:pt>
                <c:pt idx="5597">
                  <c:v>2907</c:v>
                </c:pt>
                <c:pt idx="5598">
                  <c:v>2913</c:v>
                </c:pt>
                <c:pt idx="5599">
                  <c:v>2936</c:v>
                </c:pt>
                <c:pt idx="5600">
                  <c:v>2916</c:v>
                </c:pt>
                <c:pt idx="5601">
                  <c:v>2908</c:v>
                </c:pt>
                <c:pt idx="5602">
                  <c:v>2884</c:v>
                </c:pt>
                <c:pt idx="5603">
                  <c:v>2883</c:v>
                </c:pt>
                <c:pt idx="5604">
                  <c:v>2906</c:v>
                </c:pt>
                <c:pt idx="5605">
                  <c:v>2893</c:v>
                </c:pt>
                <c:pt idx="5606">
                  <c:v>2919</c:v>
                </c:pt>
                <c:pt idx="5607">
                  <c:v>2908</c:v>
                </c:pt>
                <c:pt idx="5608">
                  <c:v>2898</c:v>
                </c:pt>
                <c:pt idx="5609">
                  <c:v>2908</c:v>
                </c:pt>
                <c:pt idx="5610">
                  <c:v>2893</c:v>
                </c:pt>
                <c:pt idx="5611">
                  <c:v>2885</c:v>
                </c:pt>
                <c:pt idx="5612">
                  <c:v>2888</c:v>
                </c:pt>
                <c:pt idx="5613">
                  <c:v>2880</c:v>
                </c:pt>
                <c:pt idx="5614">
                  <c:v>2886</c:v>
                </c:pt>
                <c:pt idx="5615">
                  <c:v>2858</c:v>
                </c:pt>
                <c:pt idx="5616">
                  <c:v>2883</c:v>
                </c:pt>
                <c:pt idx="5617">
                  <c:v>2883</c:v>
                </c:pt>
                <c:pt idx="5618">
                  <c:v>2908</c:v>
                </c:pt>
                <c:pt idx="5619">
                  <c:v>2904</c:v>
                </c:pt>
                <c:pt idx="5620">
                  <c:v>2902</c:v>
                </c:pt>
                <c:pt idx="5621">
                  <c:v>2891</c:v>
                </c:pt>
                <c:pt idx="5622">
                  <c:v>2889</c:v>
                </c:pt>
                <c:pt idx="5623">
                  <c:v>2876</c:v>
                </c:pt>
                <c:pt idx="5624">
                  <c:v>2878</c:v>
                </c:pt>
                <c:pt idx="5625">
                  <c:v>2874</c:v>
                </c:pt>
                <c:pt idx="5626">
                  <c:v>2884</c:v>
                </c:pt>
                <c:pt idx="5627">
                  <c:v>2883</c:v>
                </c:pt>
                <c:pt idx="5628">
                  <c:v>2890</c:v>
                </c:pt>
                <c:pt idx="5629">
                  <c:v>2863</c:v>
                </c:pt>
                <c:pt idx="5630">
                  <c:v>2874</c:v>
                </c:pt>
                <c:pt idx="5631">
                  <c:v>2875</c:v>
                </c:pt>
                <c:pt idx="5632">
                  <c:v>2878</c:v>
                </c:pt>
                <c:pt idx="5633">
                  <c:v>2888</c:v>
                </c:pt>
                <c:pt idx="5634">
                  <c:v>2908</c:v>
                </c:pt>
                <c:pt idx="5635">
                  <c:v>2894</c:v>
                </c:pt>
                <c:pt idx="5636">
                  <c:v>2893</c:v>
                </c:pt>
                <c:pt idx="5637">
                  <c:v>2890</c:v>
                </c:pt>
                <c:pt idx="5638">
                  <c:v>2928</c:v>
                </c:pt>
                <c:pt idx="5639">
                  <c:v>2913</c:v>
                </c:pt>
                <c:pt idx="5640">
                  <c:v>2911</c:v>
                </c:pt>
                <c:pt idx="5641">
                  <c:v>2903</c:v>
                </c:pt>
                <c:pt idx="5642">
                  <c:v>2902</c:v>
                </c:pt>
                <c:pt idx="5643">
                  <c:v>2908</c:v>
                </c:pt>
                <c:pt idx="5644">
                  <c:v>2898</c:v>
                </c:pt>
                <c:pt idx="5645">
                  <c:v>2893</c:v>
                </c:pt>
                <c:pt idx="5646">
                  <c:v>2918</c:v>
                </c:pt>
                <c:pt idx="5647">
                  <c:v>2928</c:v>
                </c:pt>
                <c:pt idx="5648">
                  <c:v>2928</c:v>
                </c:pt>
                <c:pt idx="5649">
                  <c:v>2938</c:v>
                </c:pt>
                <c:pt idx="5650">
                  <c:v>2963</c:v>
                </c:pt>
                <c:pt idx="5651">
                  <c:v>2963</c:v>
                </c:pt>
                <c:pt idx="5652">
                  <c:v>2948</c:v>
                </c:pt>
                <c:pt idx="5653">
                  <c:v>2953</c:v>
                </c:pt>
                <c:pt idx="5654">
                  <c:v>2963</c:v>
                </c:pt>
                <c:pt idx="5655">
                  <c:v>2995</c:v>
                </c:pt>
                <c:pt idx="5656">
                  <c:v>3042</c:v>
                </c:pt>
                <c:pt idx="5657">
                  <c:v>3052</c:v>
                </c:pt>
                <c:pt idx="5658">
                  <c:v>3113</c:v>
                </c:pt>
                <c:pt idx="5659">
                  <c:v>3117</c:v>
                </c:pt>
                <c:pt idx="5660">
                  <c:v>3089</c:v>
                </c:pt>
                <c:pt idx="5661">
                  <c:v>3123</c:v>
                </c:pt>
                <c:pt idx="5662">
                  <c:v>3133</c:v>
                </c:pt>
                <c:pt idx="5663">
                  <c:v>3116</c:v>
                </c:pt>
                <c:pt idx="5664">
                  <c:v>3099</c:v>
                </c:pt>
                <c:pt idx="5665">
                  <c:v>3092</c:v>
                </c:pt>
                <c:pt idx="5666">
                  <c:v>3073</c:v>
                </c:pt>
                <c:pt idx="5667">
                  <c:v>3099</c:v>
                </c:pt>
                <c:pt idx="5668">
                  <c:v>3128</c:v>
                </c:pt>
                <c:pt idx="5669">
                  <c:v>3093</c:v>
                </c:pt>
                <c:pt idx="5670">
                  <c:v>3073</c:v>
                </c:pt>
                <c:pt idx="5671">
                  <c:v>3103</c:v>
                </c:pt>
                <c:pt idx="5672">
                  <c:v>3078</c:v>
                </c:pt>
                <c:pt idx="5673">
                  <c:v>3107</c:v>
                </c:pt>
                <c:pt idx="5674">
                  <c:v>3113</c:v>
                </c:pt>
                <c:pt idx="5675">
                  <c:v>3103</c:v>
                </c:pt>
                <c:pt idx="5676">
                  <c:v>3144</c:v>
                </c:pt>
                <c:pt idx="5677">
                  <c:v>3172</c:v>
                </c:pt>
                <c:pt idx="5678">
                  <c:v>3210</c:v>
                </c:pt>
                <c:pt idx="5679">
                  <c:v>3202</c:v>
                </c:pt>
                <c:pt idx="5680">
                  <c:v>3188</c:v>
                </c:pt>
                <c:pt idx="5681">
                  <c:v>3208</c:v>
                </c:pt>
                <c:pt idx="5682">
                  <c:v>3238</c:v>
                </c:pt>
                <c:pt idx="5683">
                  <c:v>3266</c:v>
                </c:pt>
                <c:pt idx="5684">
                  <c:v>3214</c:v>
                </c:pt>
                <c:pt idx="5685">
                  <c:v>3228</c:v>
                </c:pt>
                <c:pt idx="5686">
                  <c:v>3219</c:v>
                </c:pt>
                <c:pt idx="5687">
                  <c:v>3208</c:v>
                </c:pt>
                <c:pt idx="5688">
                  <c:v>3228</c:v>
                </c:pt>
                <c:pt idx="5689">
                  <c:v>3188</c:v>
                </c:pt>
                <c:pt idx="5690">
                  <c:v>3186</c:v>
                </c:pt>
                <c:pt idx="5691">
                  <c:v>3187</c:v>
                </c:pt>
                <c:pt idx="5692">
                  <c:v>3208</c:v>
                </c:pt>
                <c:pt idx="5693">
                  <c:v>3215</c:v>
                </c:pt>
                <c:pt idx="5694">
                  <c:v>3203</c:v>
                </c:pt>
                <c:pt idx="5695">
                  <c:v>3223</c:v>
                </c:pt>
                <c:pt idx="5696">
                  <c:v>3203</c:v>
                </c:pt>
                <c:pt idx="5697">
                  <c:v>3173</c:v>
                </c:pt>
                <c:pt idx="5698">
                  <c:v>3178</c:v>
                </c:pt>
                <c:pt idx="5699">
                  <c:v>3179</c:v>
                </c:pt>
                <c:pt idx="5700">
                  <c:v>3179</c:v>
                </c:pt>
                <c:pt idx="5701">
                  <c:v>3183</c:v>
                </c:pt>
                <c:pt idx="5702">
                  <c:v>3183</c:v>
                </c:pt>
                <c:pt idx="5703">
                  <c:v>3179</c:v>
                </c:pt>
                <c:pt idx="5704">
                  <c:v>3218</c:v>
                </c:pt>
                <c:pt idx="5705">
                  <c:v>3198</c:v>
                </c:pt>
                <c:pt idx="5706">
                  <c:v>3222</c:v>
                </c:pt>
                <c:pt idx="5707">
                  <c:v>3218</c:v>
                </c:pt>
                <c:pt idx="5708">
                  <c:v>3248</c:v>
                </c:pt>
                <c:pt idx="5709">
                  <c:v>3233</c:v>
                </c:pt>
                <c:pt idx="5710">
                  <c:v>3243</c:v>
                </c:pt>
                <c:pt idx="5711">
                  <c:v>3233</c:v>
                </c:pt>
                <c:pt idx="5712">
                  <c:v>3228</c:v>
                </c:pt>
                <c:pt idx="5713">
                  <c:v>3218</c:v>
                </c:pt>
                <c:pt idx="5714">
                  <c:v>3223</c:v>
                </c:pt>
                <c:pt idx="5715">
                  <c:v>3233</c:v>
                </c:pt>
                <c:pt idx="5716">
                  <c:v>3233</c:v>
                </c:pt>
                <c:pt idx="5717">
                  <c:v>3223</c:v>
                </c:pt>
                <c:pt idx="5718">
                  <c:v>3225</c:v>
                </c:pt>
                <c:pt idx="5719">
                  <c:v>3208</c:v>
                </c:pt>
                <c:pt idx="5720">
                  <c:v>3233</c:v>
                </c:pt>
                <c:pt idx="5721">
                  <c:v>3231</c:v>
                </c:pt>
                <c:pt idx="5722">
                  <c:v>3253</c:v>
                </c:pt>
                <c:pt idx="5723">
                  <c:v>3283</c:v>
                </c:pt>
                <c:pt idx="5724">
                  <c:v>3293</c:v>
                </c:pt>
                <c:pt idx="5725">
                  <c:v>3282</c:v>
                </c:pt>
                <c:pt idx="5726">
                  <c:v>3293</c:v>
                </c:pt>
                <c:pt idx="5727">
                  <c:v>3328</c:v>
                </c:pt>
                <c:pt idx="5728">
                  <c:v>3317</c:v>
                </c:pt>
                <c:pt idx="5729">
                  <c:v>3313</c:v>
                </c:pt>
                <c:pt idx="5730">
                  <c:v>3293</c:v>
                </c:pt>
                <c:pt idx="5731">
                  <c:v>3308</c:v>
                </c:pt>
                <c:pt idx="5732">
                  <c:v>3313</c:v>
                </c:pt>
                <c:pt idx="5733">
                  <c:v>3324</c:v>
                </c:pt>
                <c:pt idx="5734">
                  <c:v>3333</c:v>
                </c:pt>
                <c:pt idx="5735">
                  <c:v>3303</c:v>
                </c:pt>
                <c:pt idx="5736">
                  <c:v>3283</c:v>
                </c:pt>
                <c:pt idx="5737">
                  <c:v>3300</c:v>
                </c:pt>
                <c:pt idx="5738">
                  <c:v>3298</c:v>
                </c:pt>
                <c:pt idx="5739">
                  <c:v>3293</c:v>
                </c:pt>
                <c:pt idx="5740">
                  <c:v>3343</c:v>
                </c:pt>
                <c:pt idx="5741">
                  <c:v>3373</c:v>
                </c:pt>
                <c:pt idx="5742">
                  <c:v>3389</c:v>
                </c:pt>
                <c:pt idx="5743">
                  <c:v>3398</c:v>
                </c:pt>
                <c:pt idx="5744">
                  <c:v>3372</c:v>
                </c:pt>
                <c:pt idx="5745">
                  <c:v>3403</c:v>
                </c:pt>
                <c:pt idx="5746">
                  <c:v>3433</c:v>
                </c:pt>
                <c:pt idx="5747">
                  <c:v>3433</c:v>
                </c:pt>
                <c:pt idx="5748">
                  <c:v>3463</c:v>
                </c:pt>
                <c:pt idx="5749">
                  <c:v>3506</c:v>
                </c:pt>
                <c:pt idx="5750">
                  <c:v>3553</c:v>
                </c:pt>
                <c:pt idx="5751">
                  <c:v>3608</c:v>
                </c:pt>
                <c:pt idx="5752">
                  <c:v>3588</c:v>
                </c:pt>
                <c:pt idx="5753">
                  <c:v>3557</c:v>
                </c:pt>
                <c:pt idx="5754">
                  <c:v>3590</c:v>
                </c:pt>
                <c:pt idx="5755">
                  <c:v>3625</c:v>
                </c:pt>
                <c:pt idx="5756">
                  <c:v>3589</c:v>
                </c:pt>
                <c:pt idx="5757">
                  <c:v>3623</c:v>
                </c:pt>
                <c:pt idx="5758">
                  <c:v>3471</c:v>
                </c:pt>
                <c:pt idx="5759">
                  <c:v>3473</c:v>
                </c:pt>
                <c:pt idx="5760">
                  <c:v>3473</c:v>
                </c:pt>
                <c:pt idx="5761">
                  <c:v>3473</c:v>
                </c:pt>
                <c:pt idx="5762">
                  <c:v>3494</c:v>
                </c:pt>
                <c:pt idx="5763">
                  <c:v>3514</c:v>
                </c:pt>
                <c:pt idx="5764">
                  <c:v>3471</c:v>
                </c:pt>
                <c:pt idx="5765">
                  <c:v>3468</c:v>
                </c:pt>
                <c:pt idx="5766">
                  <c:v>3438</c:v>
                </c:pt>
                <c:pt idx="5767">
                  <c:v>3435</c:v>
                </c:pt>
                <c:pt idx="5768">
                  <c:v>3417</c:v>
                </c:pt>
                <c:pt idx="5769">
                  <c:v>3391</c:v>
                </c:pt>
                <c:pt idx="5770">
                  <c:v>3433</c:v>
                </c:pt>
                <c:pt idx="5771">
                  <c:v>3433</c:v>
                </c:pt>
                <c:pt idx="5772">
                  <c:v>3426</c:v>
                </c:pt>
                <c:pt idx="5773">
                  <c:v>3443</c:v>
                </c:pt>
                <c:pt idx="5774">
                  <c:v>3422</c:v>
                </c:pt>
                <c:pt idx="5775">
                  <c:v>3443</c:v>
                </c:pt>
                <c:pt idx="5776">
                  <c:v>3433</c:v>
                </c:pt>
                <c:pt idx="5777">
                  <c:v>3443</c:v>
                </c:pt>
                <c:pt idx="5778">
                  <c:v>3429</c:v>
                </c:pt>
                <c:pt idx="5779">
                  <c:v>3433</c:v>
                </c:pt>
                <c:pt idx="5780">
                  <c:v>3433</c:v>
                </c:pt>
                <c:pt idx="5781">
                  <c:v>3438</c:v>
                </c:pt>
                <c:pt idx="5782">
                  <c:v>3491</c:v>
                </c:pt>
                <c:pt idx="5783">
                  <c:v>3527</c:v>
                </c:pt>
                <c:pt idx="5784">
                  <c:v>3557</c:v>
                </c:pt>
                <c:pt idx="5785">
                  <c:v>3593</c:v>
                </c:pt>
                <c:pt idx="5786">
                  <c:v>3563</c:v>
                </c:pt>
                <c:pt idx="5787">
                  <c:v>3543</c:v>
                </c:pt>
                <c:pt idx="5788">
                  <c:v>3563</c:v>
                </c:pt>
                <c:pt idx="5789">
                  <c:v>3546</c:v>
                </c:pt>
                <c:pt idx="5790">
                  <c:v>3548</c:v>
                </c:pt>
                <c:pt idx="5791">
                  <c:v>3572</c:v>
                </c:pt>
                <c:pt idx="5792">
                  <c:v>3601</c:v>
                </c:pt>
                <c:pt idx="5793">
                  <c:v>3618</c:v>
                </c:pt>
                <c:pt idx="5794">
                  <c:v>3613</c:v>
                </c:pt>
                <c:pt idx="5795">
                  <c:v>3681</c:v>
                </c:pt>
                <c:pt idx="5796">
                  <c:v>3748</c:v>
                </c:pt>
                <c:pt idx="5797">
                  <c:v>3744</c:v>
                </c:pt>
                <c:pt idx="5798">
                  <c:v>3713</c:v>
                </c:pt>
                <c:pt idx="5799">
                  <c:v>3703</c:v>
                </c:pt>
                <c:pt idx="5800">
                  <c:v>3733</c:v>
                </c:pt>
                <c:pt idx="5801">
                  <c:v>3698</c:v>
                </c:pt>
                <c:pt idx="5802">
                  <c:v>3743</c:v>
                </c:pt>
                <c:pt idx="5803">
                  <c:v>3718</c:v>
                </c:pt>
                <c:pt idx="5804">
                  <c:v>3694</c:v>
                </c:pt>
                <c:pt idx="5805">
                  <c:v>3673</c:v>
                </c:pt>
                <c:pt idx="5806">
                  <c:v>3655</c:v>
                </c:pt>
                <c:pt idx="5807">
                  <c:v>3648</c:v>
                </c:pt>
                <c:pt idx="5808">
                  <c:v>3653</c:v>
                </c:pt>
                <c:pt idx="5809">
                  <c:v>3653</c:v>
                </c:pt>
                <c:pt idx="5810">
                  <c:v>3613</c:v>
                </c:pt>
                <c:pt idx="5811">
                  <c:v>3593</c:v>
                </c:pt>
                <c:pt idx="5812">
                  <c:v>3598</c:v>
                </c:pt>
                <c:pt idx="5813">
                  <c:v>3583</c:v>
                </c:pt>
                <c:pt idx="5814">
                  <c:v>3598</c:v>
                </c:pt>
                <c:pt idx="5815">
                  <c:v>3594</c:v>
                </c:pt>
                <c:pt idx="5816">
                  <c:v>3588</c:v>
                </c:pt>
                <c:pt idx="5817">
                  <c:v>3573</c:v>
                </c:pt>
                <c:pt idx="5818">
                  <c:v>3587</c:v>
                </c:pt>
                <c:pt idx="5819">
                  <c:v>3588</c:v>
                </c:pt>
                <c:pt idx="5820">
                  <c:v>3593</c:v>
                </c:pt>
                <c:pt idx="5821">
                  <c:v>3578</c:v>
                </c:pt>
                <c:pt idx="5822">
                  <c:v>3563</c:v>
                </c:pt>
                <c:pt idx="5823">
                  <c:v>3521</c:v>
                </c:pt>
                <c:pt idx="5824">
                  <c:v>3519</c:v>
                </c:pt>
                <c:pt idx="5825">
                  <c:v>3519</c:v>
                </c:pt>
                <c:pt idx="5826">
                  <c:v>3488</c:v>
                </c:pt>
                <c:pt idx="5827">
                  <c:v>3503</c:v>
                </c:pt>
                <c:pt idx="5828">
                  <c:v>3528</c:v>
                </c:pt>
                <c:pt idx="5829">
                  <c:v>3533</c:v>
                </c:pt>
                <c:pt idx="5830">
                  <c:v>3537</c:v>
                </c:pt>
                <c:pt idx="5831">
                  <c:v>3560</c:v>
                </c:pt>
                <c:pt idx="5832">
                  <c:v>3558</c:v>
                </c:pt>
                <c:pt idx="5833">
                  <c:v>3573</c:v>
                </c:pt>
                <c:pt idx="5834">
                  <c:v>3603</c:v>
                </c:pt>
                <c:pt idx="5835">
                  <c:v>3583</c:v>
                </c:pt>
                <c:pt idx="5836">
                  <c:v>3588</c:v>
                </c:pt>
                <c:pt idx="5837">
                  <c:v>3586</c:v>
                </c:pt>
                <c:pt idx="5838">
                  <c:v>3601</c:v>
                </c:pt>
                <c:pt idx="5839">
                  <c:v>3618</c:v>
                </c:pt>
                <c:pt idx="5840">
                  <c:v>3605</c:v>
                </c:pt>
                <c:pt idx="5841">
                  <c:v>3592</c:v>
                </c:pt>
                <c:pt idx="5842">
                  <c:v>3653</c:v>
                </c:pt>
                <c:pt idx="5843">
                  <c:v>3668</c:v>
                </c:pt>
                <c:pt idx="5844">
                  <c:v>3667</c:v>
                </c:pt>
                <c:pt idx="5845">
                  <c:v>3654</c:v>
                </c:pt>
                <c:pt idx="5846">
                  <c:v>3673</c:v>
                </c:pt>
                <c:pt idx="5847">
                  <c:v>3699</c:v>
                </c:pt>
                <c:pt idx="5848">
                  <c:v>3673</c:v>
                </c:pt>
                <c:pt idx="5849">
                  <c:v>3663</c:v>
                </c:pt>
                <c:pt idx="5850">
                  <c:v>3668</c:v>
                </c:pt>
                <c:pt idx="5851">
                  <c:v>3693</c:v>
                </c:pt>
                <c:pt idx="5852">
                  <c:v>3693</c:v>
                </c:pt>
                <c:pt idx="5853">
                  <c:v>3703</c:v>
                </c:pt>
                <c:pt idx="5854">
                  <c:v>3729</c:v>
                </c:pt>
                <c:pt idx="5855">
                  <c:v>3788</c:v>
                </c:pt>
                <c:pt idx="5856">
                  <c:v>3803</c:v>
                </c:pt>
                <c:pt idx="5857">
                  <c:v>3833</c:v>
                </c:pt>
                <c:pt idx="5858">
                  <c:v>3813</c:v>
                </c:pt>
                <c:pt idx="5859">
                  <c:v>3827</c:v>
                </c:pt>
                <c:pt idx="5860">
                  <c:v>3863</c:v>
                </c:pt>
                <c:pt idx="5861">
                  <c:v>3833</c:v>
                </c:pt>
                <c:pt idx="5862">
                  <c:v>3812</c:v>
                </c:pt>
                <c:pt idx="5863">
                  <c:v>3818</c:v>
                </c:pt>
                <c:pt idx="5864">
                  <c:v>3582</c:v>
                </c:pt>
                <c:pt idx="5865">
                  <c:v>3601</c:v>
                </c:pt>
                <c:pt idx="5866">
                  <c:v>3584</c:v>
                </c:pt>
                <c:pt idx="5867">
                  <c:v>3583</c:v>
                </c:pt>
                <c:pt idx="5868">
                  <c:v>3596</c:v>
                </c:pt>
                <c:pt idx="5869">
                  <c:v>3575</c:v>
                </c:pt>
                <c:pt idx="5870">
                  <c:v>3672</c:v>
                </c:pt>
                <c:pt idx="5871">
                  <c:v>3708</c:v>
                </c:pt>
                <c:pt idx="5872">
                  <c:v>3728</c:v>
                </c:pt>
                <c:pt idx="5873">
                  <c:v>3678</c:v>
                </c:pt>
                <c:pt idx="5874">
                  <c:v>3663</c:v>
                </c:pt>
                <c:pt idx="5875">
                  <c:v>3682</c:v>
                </c:pt>
                <c:pt idx="5876">
                  <c:v>3648</c:v>
                </c:pt>
                <c:pt idx="5877">
                  <c:v>3686</c:v>
                </c:pt>
                <c:pt idx="5878">
                  <c:v>3673</c:v>
                </c:pt>
                <c:pt idx="5879">
                  <c:v>3668</c:v>
                </c:pt>
                <c:pt idx="5880">
                  <c:v>3708</c:v>
                </c:pt>
                <c:pt idx="5881">
                  <c:v>3717</c:v>
                </c:pt>
                <c:pt idx="5882">
                  <c:v>3721</c:v>
                </c:pt>
                <c:pt idx="5883">
                  <c:v>3698</c:v>
                </c:pt>
                <c:pt idx="5884">
                  <c:v>3709</c:v>
                </c:pt>
                <c:pt idx="5885">
                  <c:v>3747</c:v>
                </c:pt>
                <c:pt idx="5886">
                  <c:v>3762</c:v>
                </c:pt>
                <c:pt idx="5887">
                  <c:v>3774</c:v>
                </c:pt>
                <c:pt idx="5888">
                  <c:v>3760</c:v>
                </c:pt>
                <c:pt idx="5889">
                  <c:v>3781</c:v>
                </c:pt>
                <c:pt idx="5890">
                  <c:v>3792</c:v>
                </c:pt>
                <c:pt idx="5891">
                  <c:v>3771</c:v>
                </c:pt>
                <c:pt idx="5892">
                  <c:v>3799</c:v>
                </c:pt>
                <c:pt idx="5893">
                  <c:v>3779</c:v>
                </c:pt>
                <c:pt idx="5894">
                  <c:v>3789</c:v>
                </c:pt>
                <c:pt idx="5895">
                  <c:v>3773</c:v>
                </c:pt>
                <c:pt idx="5896">
                  <c:v>3784</c:v>
                </c:pt>
                <c:pt idx="5897">
                  <c:v>3793</c:v>
                </c:pt>
                <c:pt idx="5898">
                  <c:v>3843</c:v>
                </c:pt>
                <c:pt idx="5899">
                  <c:v>3838</c:v>
                </c:pt>
                <c:pt idx="5900">
                  <c:v>3844</c:v>
                </c:pt>
                <c:pt idx="5901">
                  <c:v>3828</c:v>
                </c:pt>
                <c:pt idx="5902">
                  <c:v>3833</c:v>
                </c:pt>
                <c:pt idx="5903">
                  <c:v>3829</c:v>
                </c:pt>
                <c:pt idx="5904">
                  <c:v>3828</c:v>
                </c:pt>
                <c:pt idx="5905">
                  <c:v>3838</c:v>
                </c:pt>
                <c:pt idx="5906">
                  <c:v>3815</c:v>
                </c:pt>
                <c:pt idx="5907">
                  <c:v>3803</c:v>
                </c:pt>
                <c:pt idx="5908">
                  <c:v>3773</c:v>
                </c:pt>
                <c:pt idx="5909">
                  <c:v>3776</c:v>
                </c:pt>
                <c:pt idx="5910">
                  <c:v>3767</c:v>
                </c:pt>
                <c:pt idx="5911">
                  <c:v>3783</c:v>
                </c:pt>
                <c:pt idx="5912">
                  <c:v>3777</c:v>
                </c:pt>
                <c:pt idx="5913">
                  <c:v>3773</c:v>
                </c:pt>
                <c:pt idx="5914">
                  <c:v>3793</c:v>
                </c:pt>
                <c:pt idx="5915">
                  <c:v>3789</c:v>
                </c:pt>
                <c:pt idx="5916">
                  <c:v>3773</c:v>
                </c:pt>
                <c:pt idx="5917">
                  <c:v>3757</c:v>
                </c:pt>
                <c:pt idx="5918">
                  <c:v>3768</c:v>
                </c:pt>
                <c:pt idx="5919">
                  <c:v>3748</c:v>
                </c:pt>
                <c:pt idx="5920">
                  <c:v>3759</c:v>
                </c:pt>
                <c:pt idx="5921">
                  <c:v>3764</c:v>
                </c:pt>
                <c:pt idx="5922">
                  <c:v>3768</c:v>
                </c:pt>
                <c:pt idx="5923">
                  <c:v>3739</c:v>
                </c:pt>
                <c:pt idx="5924">
                  <c:v>3740</c:v>
                </c:pt>
                <c:pt idx="5925">
                  <c:v>3731</c:v>
                </c:pt>
                <c:pt idx="5926">
                  <c:v>3745</c:v>
                </c:pt>
                <c:pt idx="5927">
                  <c:v>3745</c:v>
                </c:pt>
                <c:pt idx="5928">
                  <c:v>3722</c:v>
                </c:pt>
                <c:pt idx="5929">
                  <c:v>3735</c:v>
                </c:pt>
                <c:pt idx="5930">
                  <c:v>3726</c:v>
                </c:pt>
                <c:pt idx="5931">
                  <c:v>3721</c:v>
                </c:pt>
                <c:pt idx="5932">
                  <c:v>3734</c:v>
                </c:pt>
                <c:pt idx="5933">
                  <c:v>3749</c:v>
                </c:pt>
                <c:pt idx="5934">
                  <c:v>3782</c:v>
                </c:pt>
                <c:pt idx="5935">
                  <c:v>3781</c:v>
                </c:pt>
                <c:pt idx="5936">
                  <c:v>3796</c:v>
                </c:pt>
                <c:pt idx="5937">
                  <c:v>3807</c:v>
                </c:pt>
                <c:pt idx="5938">
                  <c:v>3827</c:v>
                </c:pt>
                <c:pt idx="5939">
                  <c:v>3829</c:v>
                </c:pt>
                <c:pt idx="5940">
                  <c:v>3836</c:v>
                </c:pt>
                <c:pt idx="5941">
                  <c:v>3945</c:v>
                </c:pt>
                <c:pt idx="5942">
                  <c:v>3949</c:v>
                </c:pt>
                <c:pt idx="5943">
                  <c:v>3972</c:v>
                </c:pt>
                <c:pt idx="5944">
                  <c:v>4002</c:v>
                </c:pt>
                <c:pt idx="5945">
                  <c:v>3990</c:v>
                </c:pt>
                <c:pt idx="5946">
                  <c:v>3962</c:v>
                </c:pt>
                <c:pt idx="5947">
                  <c:v>3937</c:v>
                </c:pt>
                <c:pt idx="5948">
                  <c:v>3865</c:v>
                </c:pt>
                <c:pt idx="5949">
                  <c:v>3862</c:v>
                </c:pt>
                <c:pt idx="5950">
                  <c:v>3852</c:v>
                </c:pt>
                <c:pt idx="5951">
                  <c:v>3840</c:v>
                </c:pt>
                <c:pt idx="5952">
                  <c:v>3842</c:v>
                </c:pt>
                <c:pt idx="5953">
                  <c:v>3802</c:v>
                </c:pt>
                <c:pt idx="5954">
                  <c:v>3815</c:v>
                </c:pt>
                <c:pt idx="5955">
                  <c:v>3858</c:v>
                </c:pt>
                <c:pt idx="5956">
                  <c:v>3831</c:v>
                </c:pt>
                <c:pt idx="5957">
                  <c:v>3857</c:v>
                </c:pt>
                <c:pt idx="5958">
                  <c:v>3862</c:v>
                </c:pt>
                <c:pt idx="5959">
                  <c:v>3857</c:v>
                </c:pt>
                <c:pt idx="5960">
                  <c:v>3795</c:v>
                </c:pt>
                <c:pt idx="5961">
                  <c:v>3807</c:v>
                </c:pt>
                <c:pt idx="5962">
                  <c:v>3767</c:v>
                </c:pt>
                <c:pt idx="5963">
                  <c:v>3752</c:v>
                </c:pt>
                <c:pt idx="5964">
                  <c:v>3749</c:v>
                </c:pt>
                <c:pt idx="5965">
                  <c:v>3753</c:v>
                </c:pt>
                <c:pt idx="5966">
                  <c:v>3771</c:v>
                </c:pt>
                <c:pt idx="5967">
                  <c:v>3771</c:v>
                </c:pt>
                <c:pt idx="5968">
                  <c:v>3801</c:v>
                </c:pt>
                <c:pt idx="5969">
                  <c:v>3801</c:v>
                </c:pt>
                <c:pt idx="5970">
                  <c:v>3786</c:v>
                </c:pt>
                <c:pt idx="5971">
                  <c:v>3809</c:v>
                </c:pt>
                <c:pt idx="5972">
                  <c:v>3811</c:v>
                </c:pt>
                <c:pt idx="5973">
                  <c:v>3796</c:v>
                </c:pt>
                <c:pt idx="5974">
                  <c:v>3819</c:v>
                </c:pt>
                <c:pt idx="5975">
                  <c:v>3816</c:v>
                </c:pt>
                <c:pt idx="5976">
                  <c:v>3829</c:v>
                </c:pt>
                <c:pt idx="5977">
                  <c:v>3839</c:v>
                </c:pt>
                <c:pt idx="5978">
                  <c:v>3841</c:v>
                </c:pt>
                <c:pt idx="5979">
                  <c:v>3832</c:v>
                </c:pt>
                <c:pt idx="5980">
                  <c:v>3851</c:v>
                </c:pt>
                <c:pt idx="5981">
                  <c:v>3837</c:v>
                </c:pt>
                <c:pt idx="5982">
                  <c:v>3854</c:v>
                </c:pt>
                <c:pt idx="5983">
                  <c:v>3845</c:v>
                </c:pt>
                <c:pt idx="5984">
                  <c:v>3836</c:v>
                </c:pt>
                <c:pt idx="5985">
                  <c:v>3841</c:v>
                </c:pt>
                <c:pt idx="5986">
                  <c:v>3846</c:v>
                </c:pt>
                <c:pt idx="5987">
                  <c:v>3846</c:v>
                </c:pt>
                <c:pt idx="5988">
                  <c:v>3846</c:v>
                </c:pt>
                <c:pt idx="5989">
                  <c:v>3806</c:v>
                </c:pt>
                <c:pt idx="5990">
                  <c:v>3795</c:v>
                </c:pt>
                <c:pt idx="5991">
                  <c:v>3791</c:v>
                </c:pt>
                <c:pt idx="5992">
                  <c:v>3790</c:v>
                </c:pt>
                <c:pt idx="5993">
                  <c:v>3811</c:v>
                </c:pt>
                <c:pt idx="5994">
                  <c:v>3811</c:v>
                </c:pt>
                <c:pt idx="5995">
                  <c:v>3806</c:v>
                </c:pt>
                <c:pt idx="5996">
                  <c:v>3816</c:v>
                </c:pt>
                <c:pt idx="5997">
                  <c:v>3860</c:v>
                </c:pt>
                <c:pt idx="5998">
                  <c:v>3825</c:v>
                </c:pt>
                <c:pt idx="5999">
                  <c:v>3821</c:v>
                </c:pt>
                <c:pt idx="6000">
                  <c:v>3801</c:v>
                </c:pt>
                <c:pt idx="6001">
                  <c:v>3811</c:v>
                </c:pt>
                <c:pt idx="6002">
                  <c:v>3816</c:v>
                </c:pt>
                <c:pt idx="6003">
                  <c:v>3840</c:v>
                </c:pt>
                <c:pt idx="6004">
                  <c:v>3841</c:v>
                </c:pt>
                <c:pt idx="6005">
                  <c:v>3861</c:v>
                </c:pt>
                <c:pt idx="6006">
                  <c:v>3869</c:v>
                </c:pt>
                <c:pt idx="6007">
                  <c:v>3866</c:v>
                </c:pt>
                <c:pt idx="6008">
                  <c:v>3870</c:v>
                </c:pt>
                <c:pt idx="6009">
                  <c:v>3836</c:v>
                </c:pt>
                <c:pt idx="6010">
                  <c:v>3851</c:v>
                </c:pt>
                <c:pt idx="6011">
                  <c:v>3856</c:v>
                </c:pt>
                <c:pt idx="6012">
                  <c:v>3821</c:v>
                </c:pt>
                <c:pt idx="6013">
                  <c:v>3816</c:v>
                </c:pt>
                <c:pt idx="6014">
                  <c:v>3820</c:v>
                </c:pt>
                <c:pt idx="6015">
                  <c:v>3783</c:v>
                </c:pt>
                <c:pt idx="6016">
                  <c:v>3791</c:v>
                </c:pt>
                <c:pt idx="6017">
                  <c:v>3795</c:v>
                </c:pt>
                <c:pt idx="6018">
                  <c:v>3789</c:v>
                </c:pt>
                <c:pt idx="6019">
                  <c:v>3813</c:v>
                </c:pt>
                <c:pt idx="6020">
                  <c:v>3807</c:v>
                </c:pt>
                <c:pt idx="6021">
                  <c:v>3836</c:v>
                </c:pt>
                <c:pt idx="6022">
                  <c:v>3822</c:v>
                </c:pt>
                <c:pt idx="6023">
                  <c:v>3770</c:v>
                </c:pt>
                <c:pt idx="6024">
                  <c:v>3766</c:v>
                </c:pt>
                <c:pt idx="6025">
                  <c:v>3735</c:v>
                </c:pt>
                <c:pt idx="6026">
                  <c:v>3796</c:v>
                </c:pt>
                <c:pt idx="6027">
                  <c:v>3761</c:v>
                </c:pt>
                <c:pt idx="6028">
                  <c:v>3746</c:v>
                </c:pt>
                <c:pt idx="6029">
                  <c:v>3701</c:v>
                </c:pt>
                <c:pt idx="6030">
                  <c:v>3725</c:v>
                </c:pt>
                <c:pt idx="6031">
                  <c:v>3737</c:v>
                </c:pt>
                <c:pt idx="6032">
                  <c:v>3721</c:v>
                </c:pt>
                <c:pt idx="6033">
                  <c:v>3856</c:v>
                </c:pt>
                <c:pt idx="6034">
                  <c:v>3836</c:v>
                </c:pt>
                <c:pt idx="6035">
                  <c:v>3841</c:v>
                </c:pt>
                <c:pt idx="6036">
                  <c:v>3832</c:v>
                </c:pt>
                <c:pt idx="6037">
                  <c:v>3801</c:v>
                </c:pt>
                <c:pt idx="6038">
                  <c:v>3846</c:v>
                </c:pt>
                <c:pt idx="6039">
                  <c:v>3765</c:v>
                </c:pt>
                <c:pt idx="6040">
                  <c:v>3775</c:v>
                </c:pt>
                <c:pt idx="6041">
                  <c:v>3816</c:v>
                </c:pt>
                <c:pt idx="6042">
                  <c:v>3797</c:v>
                </c:pt>
                <c:pt idx="6043">
                  <c:v>3768</c:v>
                </c:pt>
                <c:pt idx="6044">
                  <c:v>3736</c:v>
                </c:pt>
                <c:pt idx="6045">
                  <c:v>3678</c:v>
                </c:pt>
                <c:pt idx="6046">
                  <c:v>3653</c:v>
                </c:pt>
                <c:pt idx="6047">
                  <c:v>3631</c:v>
                </c:pt>
                <c:pt idx="6048">
                  <c:v>3658</c:v>
                </c:pt>
                <c:pt idx="6049">
                  <c:v>3641</c:v>
                </c:pt>
                <c:pt idx="6050">
                  <c:v>3676</c:v>
                </c:pt>
                <c:pt idx="6051">
                  <c:v>3714</c:v>
                </c:pt>
                <c:pt idx="6052">
                  <c:v>3756</c:v>
                </c:pt>
                <c:pt idx="6053">
                  <c:v>3721</c:v>
                </c:pt>
                <c:pt idx="6054">
                  <c:v>3745</c:v>
                </c:pt>
                <c:pt idx="6055">
                  <c:v>3796</c:v>
                </c:pt>
                <c:pt idx="6056">
                  <c:v>3796</c:v>
                </c:pt>
                <c:pt idx="6057">
                  <c:v>3836</c:v>
                </c:pt>
                <c:pt idx="6058">
                  <c:v>3817</c:v>
                </c:pt>
                <c:pt idx="6059">
                  <c:v>3815</c:v>
                </c:pt>
                <c:pt idx="6060">
                  <c:v>3796</c:v>
                </c:pt>
                <c:pt idx="6061">
                  <c:v>3796</c:v>
                </c:pt>
                <c:pt idx="6062">
                  <c:v>3804</c:v>
                </c:pt>
                <c:pt idx="6063">
                  <c:v>3789</c:v>
                </c:pt>
                <c:pt idx="6064">
                  <c:v>3786</c:v>
                </c:pt>
                <c:pt idx="6065">
                  <c:v>3786</c:v>
                </c:pt>
                <c:pt idx="6066">
                  <c:v>3792</c:v>
                </c:pt>
                <c:pt idx="6067">
                  <c:v>3816</c:v>
                </c:pt>
                <c:pt idx="6068">
                  <c:v>3801</c:v>
                </c:pt>
                <c:pt idx="6069">
                  <c:v>3771</c:v>
                </c:pt>
                <c:pt idx="6070">
                  <c:v>3776</c:v>
                </c:pt>
                <c:pt idx="6071">
                  <c:v>3791</c:v>
                </c:pt>
                <c:pt idx="6072">
                  <c:v>3795</c:v>
                </c:pt>
                <c:pt idx="6073">
                  <c:v>3796</c:v>
                </c:pt>
                <c:pt idx="6074">
                  <c:v>3833</c:v>
                </c:pt>
                <c:pt idx="6075">
                  <c:v>3828</c:v>
                </c:pt>
                <c:pt idx="6076">
                  <c:v>3821</c:v>
                </c:pt>
                <c:pt idx="6077">
                  <c:v>3828</c:v>
                </c:pt>
                <c:pt idx="6078">
                  <c:v>3804</c:v>
                </c:pt>
                <c:pt idx="6079">
                  <c:v>3787</c:v>
                </c:pt>
                <c:pt idx="6080">
                  <c:v>3788</c:v>
                </c:pt>
                <c:pt idx="6081">
                  <c:v>3776</c:v>
                </c:pt>
                <c:pt idx="6082">
                  <c:v>3761</c:v>
                </c:pt>
                <c:pt idx="6083">
                  <c:v>3780</c:v>
                </c:pt>
                <c:pt idx="6084">
                  <c:v>3785</c:v>
                </c:pt>
                <c:pt idx="6085">
                  <c:v>3746</c:v>
                </c:pt>
                <c:pt idx="6086">
                  <c:v>3727</c:v>
                </c:pt>
                <c:pt idx="6087">
                  <c:v>3716</c:v>
                </c:pt>
                <c:pt idx="6088">
                  <c:v>3716</c:v>
                </c:pt>
                <c:pt idx="6089">
                  <c:v>3699</c:v>
                </c:pt>
                <c:pt idx="6090">
                  <c:v>3680</c:v>
                </c:pt>
                <c:pt idx="6091">
                  <c:v>3691</c:v>
                </c:pt>
                <c:pt idx="6092">
                  <c:v>3696</c:v>
                </c:pt>
                <c:pt idx="6093">
                  <c:v>3691</c:v>
                </c:pt>
                <c:pt idx="6094">
                  <c:v>3701</c:v>
                </c:pt>
                <c:pt idx="6095">
                  <c:v>3696</c:v>
                </c:pt>
                <c:pt idx="6096">
                  <c:v>3701</c:v>
                </c:pt>
                <c:pt idx="6097">
                  <c:v>3696</c:v>
                </c:pt>
                <c:pt idx="6098">
                  <c:v>3653</c:v>
                </c:pt>
                <c:pt idx="6099">
                  <c:v>3626</c:v>
                </c:pt>
                <c:pt idx="6100">
                  <c:v>3591</c:v>
                </c:pt>
                <c:pt idx="6101">
                  <c:v>3586</c:v>
                </c:pt>
                <c:pt idx="6102">
                  <c:v>3591</c:v>
                </c:pt>
                <c:pt idx="6103">
                  <c:v>3601</c:v>
                </c:pt>
                <c:pt idx="6104">
                  <c:v>3605</c:v>
                </c:pt>
                <c:pt idx="6105">
                  <c:v>3576</c:v>
                </c:pt>
                <c:pt idx="6106">
                  <c:v>3611</c:v>
                </c:pt>
                <c:pt idx="6107">
                  <c:v>3621</c:v>
                </c:pt>
                <c:pt idx="6108">
                  <c:v>3606</c:v>
                </c:pt>
                <c:pt idx="6109">
                  <c:v>3559</c:v>
                </c:pt>
                <c:pt idx="6110">
                  <c:v>3564</c:v>
                </c:pt>
                <c:pt idx="6111">
                  <c:v>3558</c:v>
                </c:pt>
                <c:pt idx="6112">
                  <c:v>3534</c:v>
                </c:pt>
                <c:pt idx="6113">
                  <c:v>3564</c:v>
                </c:pt>
                <c:pt idx="6114">
                  <c:v>3496</c:v>
                </c:pt>
                <c:pt idx="6115">
                  <c:v>3506</c:v>
                </c:pt>
                <c:pt idx="6116">
                  <c:v>3486</c:v>
                </c:pt>
                <c:pt idx="6117">
                  <c:v>3497</c:v>
                </c:pt>
                <c:pt idx="6118">
                  <c:v>3501</c:v>
                </c:pt>
                <c:pt idx="6119">
                  <c:v>3491</c:v>
                </c:pt>
                <c:pt idx="6120">
                  <c:v>3525</c:v>
                </c:pt>
                <c:pt idx="6121">
                  <c:v>3546</c:v>
                </c:pt>
                <c:pt idx="6122">
                  <c:v>3556</c:v>
                </c:pt>
                <c:pt idx="6123">
                  <c:v>3561</c:v>
                </c:pt>
                <c:pt idx="6124">
                  <c:v>3557</c:v>
                </c:pt>
                <c:pt idx="6125">
                  <c:v>3541</c:v>
                </c:pt>
                <c:pt idx="6126">
                  <c:v>3536</c:v>
                </c:pt>
                <c:pt idx="6127">
                  <c:v>3516</c:v>
                </c:pt>
                <c:pt idx="6128">
                  <c:v>3497</c:v>
                </c:pt>
                <c:pt idx="6129">
                  <c:v>3476</c:v>
                </c:pt>
                <c:pt idx="6130">
                  <c:v>3472</c:v>
                </c:pt>
                <c:pt idx="6131">
                  <c:v>3486</c:v>
                </c:pt>
                <c:pt idx="6132">
                  <c:v>3536</c:v>
                </c:pt>
                <c:pt idx="6133">
                  <c:v>3524</c:v>
                </c:pt>
                <c:pt idx="6134">
                  <c:v>3484</c:v>
                </c:pt>
                <c:pt idx="6135">
                  <c:v>3483</c:v>
                </c:pt>
                <c:pt idx="6136">
                  <c:v>3496</c:v>
                </c:pt>
                <c:pt idx="6137">
                  <c:v>3506</c:v>
                </c:pt>
                <c:pt idx="6138">
                  <c:v>3506</c:v>
                </c:pt>
                <c:pt idx="6139">
                  <c:v>3526</c:v>
                </c:pt>
                <c:pt idx="6140">
                  <c:v>3521</c:v>
                </c:pt>
                <c:pt idx="6141">
                  <c:v>3507</c:v>
                </c:pt>
                <c:pt idx="6142">
                  <c:v>3516</c:v>
                </c:pt>
                <c:pt idx="6143">
                  <c:v>3516</c:v>
                </c:pt>
                <c:pt idx="6144">
                  <c:v>3544</c:v>
                </c:pt>
                <c:pt idx="6145">
                  <c:v>3536</c:v>
                </c:pt>
                <c:pt idx="6146">
                  <c:v>3529</c:v>
                </c:pt>
                <c:pt idx="6147">
                  <c:v>3523</c:v>
                </c:pt>
                <c:pt idx="6148">
                  <c:v>3546</c:v>
                </c:pt>
                <c:pt idx="6149">
                  <c:v>3529</c:v>
                </c:pt>
                <c:pt idx="6150">
                  <c:v>3541</c:v>
                </c:pt>
                <c:pt idx="6151">
                  <c:v>3566</c:v>
                </c:pt>
                <c:pt idx="6152">
                  <c:v>3568</c:v>
                </c:pt>
                <c:pt idx="6153">
                  <c:v>3568</c:v>
                </c:pt>
                <c:pt idx="6154">
                  <c:v>3554</c:v>
                </c:pt>
                <c:pt idx="6155">
                  <c:v>3568</c:v>
                </c:pt>
                <c:pt idx="6156">
                  <c:v>3538</c:v>
                </c:pt>
                <c:pt idx="6157">
                  <c:v>3543</c:v>
                </c:pt>
                <c:pt idx="6158">
                  <c:v>3537</c:v>
                </c:pt>
                <c:pt idx="6159">
                  <c:v>3556</c:v>
                </c:pt>
                <c:pt idx="6160">
                  <c:v>3570</c:v>
                </c:pt>
                <c:pt idx="6161">
                  <c:v>3516</c:v>
                </c:pt>
                <c:pt idx="6162">
                  <c:v>3519</c:v>
                </c:pt>
                <c:pt idx="6163">
                  <c:v>3529</c:v>
                </c:pt>
                <c:pt idx="6164">
                  <c:v>3535</c:v>
                </c:pt>
                <c:pt idx="6165">
                  <c:v>3506</c:v>
                </c:pt>
                <c:pt idx="6166">
                  <c:v>3506</c:v>
                </c:pt>
                <c:pt idx="6167">
                  <c:v>3473</c:v>
                </c:pt>
                <c:pt idx="6168">
                  <c:v>3491</c:v>
                </c:pt>
                <c:pt idx="6169">
                  <c:v>3496</c:v>
                </c:pt>
                <c:pt idx="6170">
                  <c:v>3495</c:v>
                </c:pt>
                <c:pt idx="6171">
                  <c:v>3514</c:v>
                </c:pt>
                <c:pt idx="6172">
                  <c:v>3535</c:v>
                </c:pt>
                <c:pt idx="6173">
                  <c:v>3526</c:v>
                </c:pt>
                <c:pt idx="6174">
                  <c:v>3471</c:v>
                </c:pt>
                <c:pt idx="6175">
                  <c:v>3512</c:v>
                </c:pt>
                <c:pt idx="6176">
                  <c:v>3496</c:v>
                </c:pt>
                <c:pt idx="6177">
                  <c:v>3506</c:v>
                </c:pt>
                <c:pt idx="6178">
                  <c:v>3511</c:v>
                </c:pt>
                <c:pt idx="6179">
                  <c:v>3466</c:v>
                </c:pt>
                <c:pt idx="6180">
                  <c:v>3430</c:v>
                </c:pt>
                <c:pt idx="6181">
                  <c:v>3431</c:v>
                </c:pt>
                <c:pt idx="6182">
                  <c:v>3433</c:v>
                </c:pt>
                <c:pt idx="6183">
                  <c:v>3456</c:v>
                </c:pt>
                <c:pt idx="6184">
                  <c:v>3466</c:v>
                </c:pt>
                <c:pt idx="6185">
                  <c:v>3486</c:v>
                </c:pt>
                <c:pt idx="6186">
                  <c:v>3491</c:v>
                </c:pt>
                <c:pt idx="6187">
                  <c:v>3496</c:v>
                </c:pt>
                <c:pt idx="6188">
                  <c:v>3510</c:v>
                </c:pt>
                <c:pt idx="6189">
                  <c:v>3511</c:v>
                </c:pt>
                <c:pt idx="6190">
                  <c:v>3511</c:v>
                </c:pt>
                <c:pt idx="6191">
                  <c:v>3520</c:v>
                </c:pt>
                <c:pt idx="6192">
                  <c:v>3532</c:v>
                </c:pt>
                <c:pt idx="6193">
                  <c:v>3549</c:v>
                </c:pt>
                <c:pt idx="6194">
                  <c:v>3576</c:v>
                </c:pt>
                <c:pt idx="6195">
                  <c:v>3549</c:v>
                </c:pt>
                <c:pt idx="6196">
                  <c:v>3566</c:v>
                </c:pt>
                <c:pt idx="6197">
                  <c:v>3528</c:v>
                </c:pt>
                <c:pt idx="6198">
                  <c:v>3531</c:v>
                </c:pt>
                <c:pt idx="6199">
                  <c:v>3542</c:v>
                </c:pt>
                <c:pt idx="6200">
                  <c:v>3556</c:v>
                </c:pt>
                <c:pt idx="6201">
                  <c:v>3571</c:v>
                </c:pt>
                <c:pt idx="6202">
                  <c:v>3565</c:v>
                </c:pt>
                <c:pt idx="6203">
                  <c:v>3546</c:v>
                </c:pt>
                <c:pt idx="6204">
                  <c:v>3563</c:v>
                </c:pt>
                <c:pt idx="6205">
                  <c:v>3596</c:v>
                </c:pt>
                <c:pt idx="6206">
                  <c:v>3640</c:v>
                </c:pt>
                <c:pt idx="6207">
                  <c:v>3621</c:v>
                </c:pt>
                <c:pt idx="6208">
                  <c:v>3631</c:v>
                </c:pt>
                <c:pt idx="6209">
                  <c:v>3641</c:v>
                </c:pt>
                <c:pt idx="6210">
                  <c:v>3689</c:v>
                </c:pt>
                <c:pt idx="6211">
                  <c:v>3681</c:v>
                </c:pt>
                <c:pt idx="6212">
                  <c:v>3656</c:v>
                </c:pt>
                <c:pt idx="6213">
                  <c:v>3651</c:v>
                </c:pt>
                <c:pt idx="6214">
                  <c:v>3736</c:v>
                </c:pt>
                <c:pt idx="6215">
                  <c:v>3741</c:v>
                </c:pt>
                <c:pt idx="6216">
                  <c:v>3701</c:v>
                </c:pt>
                <c:pt idx="6217">
                  <c:v>3740</c:v>
                </c:pt>
                <c:pt idx="6218">
                  <c:v>3687</c:v>
                </c:pt>
                <c:pt idx="6219">
                  <c:v>3693</c:v>
                </c:pt>
                <c:pt idx="6220">
                  <c:v>3716</c:v>
                </c:pt>
                <c:pt idx="6221">
                  <c:v>3691</c:v>
                </c:pt>
                <c:pt idx="6222">
                  <c:v>3626</c:v>
                </c:pt>
                <c:pt idx="6223">
                  <c:v>3624</c:v>
                </c:pt>
                <c:pt idx="6224">
                  <c:v>3647</c:v>
                </c:pt>
                <c:pt idx="6225">
                  <c:v>3668</c:v>
                </c:pt>
                <c:pt idx="6226">
                  <c:v>3656</c:v>
                </c:pt>
                <c:pt idx="6227">
                  <c:v>3646</c:v>
                </c:pt>
                <c:pt idx="6228">
                  <c:v>3667</c:v>
                </c:pt>
                <c:pt idx="6229">
                  <c:v>3667</c:v>
                </c:pt>
                <c:pt idx="6230">
                  <c:v>3648</c:v>
                </c:pt>
                <c:pt idx="6231">
                  <c:v>3652</c:v>
                </c:pt>
                <c:pt idx="6232">
                  <c:v>3653</c:v>
                </c:pt>
                <c:pt idx="6233">
                  <c:v>3634</c:v>
                </c:pt>
                <c:pt idx="6234">
                  <c:v>3614</c:v>
                </c:pt>
                <c:pt idx="6235">
                  <c:v>3599</c:v>
                </c:pt>
                <c:pt idx="6236">
                  <c:v>3599</c:v>
                </c:pt>
                <c:pt idx="6237">
                  <c:v>3619</c:v>
                </c:pt>
                <c:pt idx="6238">
                  <c:v>3586</c:v>
                </c:pt>
                <c:pt idx="6239">
                  <c:v>3608</c:v>
                </c:pt>
                <c:pt idx="6240">
                  <c:v>3614</c:v>
                </c:pt>
                <c:pt idx="6241">
                  <c:v>3599</c:v>
                </c:pt>
                <c:pt idx="6242">
                  <c:v>3604</c:v>
                </c:pt>
                <c:pt idx="6243">
                  <c:v>3634</c:v>
                </c:pt>
                <c:pt idx="6244">
                  <c:v>3634</c:v>
                </c:pt>
                <c:pt idx="6245">
                  <c:v>3656</c:v>
                </c:pt>
                <c:pt idx="6246">
                  <c:v>3644</c:v>
                </c:pt>
                <c:pt idx="6247">
                  <c:v>3629</c:v>
                </c:pt>
                <c:pt idx="6248">
                  <c:v>3625</c:v>
                </c:pt>
                <c:pt idx="6249">
                  <c:v>3644</c:v>
                </c:pt>
                <c:pt idx="6250">
                  <c:v>3634</c:v>
                </c:pt>
                <c:pt idx="6251">
                  <c:v>3641</c:v>
                </c:pt>
                <c:pt idx="6252">
                  <c:v>3624</c:v>
                </c:pt>
                <c:pt idx="6253">
                  <c:v>3632</c:v>
                </c:pt>
                <c:pt idx="6254">
                  <c:v>3633</c:v>
                </c:pt>
                <c:pt idx="6255">
                  <c:v>3614</c:v>
                </c:pt>
                <c:pt idx="6256">
                  <c:v>3605</c:v>
                </c:pt>
                <c:pt idx="6257">
                  <c:v>3604</c:v>
                </c:pt>
                <c:pt idx="6258">
                  <c:v>3598</c:v>
                </c:pt>
                <c:pt idx="6259">
                  <c:v>3602</c:v>
                </c:pt>
                <c:pt idx="6260">
                  <c:v>3600</c:v>
                </c:pt>
                <c:pt idx="6261">
                  <c:v>3597</c:v>
                </c:pt>
                <c:pt idx="6262">
                  <c:v>3604</c:v>
                </c:pt>
                <c:pt idx="6263">
                  <c:v>3605</c:v>
                </c:pt>
                <c:pt idx="6264">
                  <c:v>3614</c:v>
                </c:pt>
                <c:pt idx="6265">
                  <c:v>3608</c:v>
                </c:pt>
                <c:pt idx="6266">
                  <c:v>3601</c:v>
                </c:pt>
                <c:pt idx="6267">
                  <c:v>3605</c:v>
                </c:pt>
                <c:pt idx="6268">
                  <c:v>3602</c:v>
                </c:pt>
                <c:pt idx="6269">
                  <c:v>3589</c:v>
                </c:pt>
                <c:pt idx="6270">
                  <c:v>3584</c:v>
                </c:pt>
                <c:pt idx="6271">
                  <c:v>3571</c:v>
                </c:pt>
                <c:pt idx="6272">
                  <c:v>3554</c:v>
                </c:pt>
                <c:pt idx="6273">
                  <c:v>3539</c:v>
                </c:pt>
                <c:pt idx="6274">
                  <c:v>3524</c:v>
                </c:pt>
                <c:pt idx="6275">
                  <c:v>3553</c:v>
                </c:pt>
                <c:pt idx="6276">
                  <c:v>3540</c:v>
                </c:pt>
                <c:pt idx="6277">
                  <c:v>3566</c:v>
                </c:pt>
                <c:pt idx="6278">
                  <c:v>3564</c:v>
                </c:pt>
                <c:pt idx="6279">
                  <c:v>3554</c:v>
                </c:pt>
                <c:pt idx="6280">
                  <c:v>3612</c:v>
                </c:pt>
                <c:pt idx="6281">
                  <c:v>3609</c:v>
                </c:pt>
                <c:pt idx="6282">
                  <c:v>3595</c:v>
                </c:pt>
                <c:pt idx="6283">
                  <c:v>3614</c:v>
                </c:pt>
                <c:pt idx="6284">
                  <c:v>3609</c:v>
                </c:pt>
                <c:pt idx="6285">
                  <c:v>3589</c:v>
                </c:pt>
                <c:pt idx="6286">
                  <c:v>3604</c:v>
                </c:pt>
                <c:pt idx="6287">
                  <c:v>3604</c:v>
                </c:pt>
                <c:pt idx="6288">
                  <c:v>3599</c:v>
                </c:pt>
                <c:pt idx="6289">
                  <c:v>3616</c:v>
                </c:pt>
                <c:pt idx="6290">
                  <c:v>3607</c:v>
                </c:pt>
                <c:pt idx="6291">
                  <c:v>3597</c:v>
                </c:pt>
                <c:pt idx="6292">
                  <c:v>3604</c:v>
                </c:pt>
                <c:pt idx="6293">
                  <c:v>3604</c:v>
                </c:pt>
                <c:pt idx="6294">
                  <c:v>3580</c:v>
                </c:pt>
                <c:pt idx="6295">
                  <c:v>3572</c:v>
                </c:pt>
                <c:pt idx="6296">
                  <c:v>3547</c:v>
                </c:pt>
                <c:pt idx="6297">
                  <c:v>3562</c:v>
                </c:pt>
                <c:pt idx="6298">
                  <c:v>3549</c:v>
                </c:pt>
                <c:pt idx="6299">
                  <c:v>3539</c:v>
                </c:pt>
                <c:pt idx="6300">
                  <c:v>3501</c:v>
                </c:pt>
                <c:pt idx="6301">
                  <c:v>3505</c:v>
                </c:pt>
                <c:pt idx="6302">
                  <c:v>3507</c:v>
                </c:pt>
                <c:pt idx="6303">
                  <c:v>3551</c:v>
                </c:pt>
                <c:pt idx="6304">
                  <c:v>3559</c:v>
                </c:pt>
                <c:pt idx="6305">
                  <c:v>3530</c:v>
                </c:pt>
                <c:pt idx="6306">
                  <c:v>3554</c:v>
                </c:pt>
                <c:pt idx="6307">
                  <c:v>3592</c:v>
                </c:pt>
                <c:pt idx="6308">
                  <c:v>3583</c:v>
                </c:pt>
                <c:pt idx="6309">
                  <c:v>3562</c:v>
                </c:pt>
                <c:pt idx="6310">
                  <c:v>3544</c:v>
                </c:pt>
                <c:pt idx="6311">
                  <c:v>3592</c:v>
                </c:pt>
                <c:pt idx="6312">
                  <c:v>3612</c:v>
                </c:pt>
                <c:pt idx="6313">
                  <c:v>3592</c:v>
                </c:pt>
                <c:pt idx="6314">
                  <c:v>3588</c:v>
                </c:pt>
                <c:pt idx="6315">
                  <c:v>3612</c:v>
                </c:pt>
                <c:pt idx="6316">
                  <c:v>3492</c:v>
                </c:pt>
                <c:pt idx="6317">
                  <c:v>3472</c:v>
                </c:pt>
                <c:pt idx="6318">
                  <c:v>3482</c:v>
                </c:pt>
                <c:pt idx="6319">
                  <c:v>3466</c:v>
                </c:pt>
                <c:pt idx="6320">
                  <c:v>3447</c:v>
                </c:pt>
                <c:pt idx="6321">
                  <c:v>3467</c:v>
                </c:pt>
                <c:pt idx="6322">
                  <c:v>3492</c:v>
                </c:pt>
                <c:pt idx="6323">
                  <c:v>3512</c:v>
                </c:pt>
                <c:pt idx="6324">
                  <c:v>3502</c:v>
                </c:pt>
                <c:pt idx="6325">
                  <c:v>3550</c:v>
                </c:pt>
                <c:pt idx="6326">
                  <c:v>3522</c:v>
                </c:pt>
                <c:pt idx="6327">
                  <c:v>3537</c:v>
                </c:pt>
                <c:pt idx="6328">
                  <c:v>3522</c:v>
                </c:pt>
                <c:pt idx="6329">
                  <c:v>3519</c:v>
                </c:pt>
                <c:pt idx="6330">
                  <c:v>3562</c:v>
                </c:pt>
                <c:pt idx="6331">
                  <c:v>3557</c:v>
                </c:pt>
                <c:pt idx="6332">
                  <c:v>3569</c:v>
                </c:pt>
                <c:pt idx="6333">
                  <c:v>3557</c:v>
                </c:pt>
                <c:pt idx="6334">
                  <c:v>3563</c:v>
                </c:pt>
                <c:pt idx="6335">
                  <c:v>3557</c:v>
                </c:pt>
                <c:pt idx="6336">
                  <c:v>3540</c:v>
                </c:pt>
                <c:pt idx="6337">
                  <c:v>3534</c:v>
                </c:pt>
                <c:pt idx="6338">
                  <c:v>3537</c:v>
                </c:pt>
                <c:pt idx="6339">
                  <c:v>3542</c:v>
                </c:pt>
                <c:pt idx="6340">
                  <c:v>3557</c:v>
                </c:pt>
                <c:pt idx="6341">
                  <c:v>3577</c:v>
                </c:pt>
                <c:pt idx="6342">
                  <c:v>3577</c:v>
                </c:pt>
                <c:pt idx="6343">
                  <c:v>3572</c:v>
                </c:pt>
                <c:pt idx="6344">
                  <c:v>3579</c:v>
                </c:pt>
                <c:pt idx="6345">
                  <c:v>3597</c:v>
                </c:pt>
                <c:pt idx="6346">
                  <c:v>3587</c:v>
                </c:pt>
                <c:pt idx="6347">
                  <c:v>3567</c:v>
                </c:pt>
                <c:pt idx="6348">
                  <c:v>3567</c:v>
                </c:pt>
                <c:pt idx="6349">
                  <c:v>3554</c:v>
                </c:pt>
                <c:pt idx="6350">
                  <c:v>3537</c:v>
                </c:pt>
                <c:pt idx="6351">
                  <c:v>3547</c:v>
                </c:pt>
                <c:pt idx="6352">
                  <c:v>3558</c:v>
                </c:pt>
                <c:pt idx="6353">
                  <c:v>3562</c:v>
                </c:pt>
                <c:pt idx="6354">
                  <c:v>3577</c:v>
                </c:pt>
                <c:pt idx="6355">
                  <c:v>3557</c:v>
                </c:pt>
                <c:pt idx="6356">
                  <c:v>3552</c:v>
                </c:pt>
                <c:pt idx="6357">
                  <c:v>3538</c:v>
                </c:pt>
                <c:pt idx="6358">
                  <c:v>3555</c:v>
                </c:pt>
                <c:pt idx="6359">
                  <c:v>3557</c:v>
                </c:pt>
                <c:pt idx="6360">
                  <c:v>3557</c:v>
                </c:pt>
                <c:pt idx="6361">
                  <c:v>3559</c:v>
                </c:pt>
                <c:pt idx="6362">
                  <c:v>3568</c:v>
                </c:pt>
                <c:pt idx="6363">
                  <c:v>3567</c:v>
                </c:pt>
                <c:pt idx="6364">
                  <c:v>3557</c:v>
                </c:pt>
                <c:pt idx="6365">
                  <c:v>3592</c:v>
                </c:pt>
                <c:pt idx="6366">
                  <c:v>3577</c:v>
                </c:pt>
                <c:pt idx="6367">
                  <c:v>3577</c:v>
                </c:pt>
                <c:pt idx="6368">
                  <c:v>3577</c:v>
                </c:pt>
                <c:pt idx="6369">
                  <c:v>3577</c:v>
                </c:pt>
                <c:pt idx="6370">
                  <c:v>3572</c:v>
                </c:pt>
                <c:pt idx="6371">
                  <c:v>3576</c:v>
                </c:pt>
                <c:pt idx="6372">
                  <c:v>3577</c:v>
                </c:pt>
                <c:pt idx="6373">
                  <c:v>3572</c:v>
                </c:pt>
                <c:pt idx="6374">
                  <c:v>3577</c:v>
                </c:pt>
                <c:pt idx="6375">
                  <c:v>3564</c:v>
                </c:pt>
                <c:pt idx="6376">
                  <c:v>3575</c:v>
                </c:pt>
                <c:pt idx="6377">
                  <c:v>3557</c:v>
                </c:pt>
                <c:pt idx="6378">
                  <c:v>3567</c:v>
                </c:pt>
                <c:pt idx="6379">
                  <c:v>3567</c:v>
                </c:pt>
                <c:pt idx="6380">
                  <c:v>3527</c:v>
                </c:pt>
                <c:pt idx="6381">
                  <c:v>3558</c:v>
                </c:pt>
                <c:pt idx="6382">
                  <c:v>3571</c:v>
                </c:pt>
                <c:pt idx="6383">
                  <c:v>3562</c:v>
                </c:pt>
                <c:pt idx="6384">
                  <c:v>3562</c:v>
                </c:pt>
                <c:pt idx="6385">
                  <c:v>3577</c:v>
                </c:pt>
                <c:pt idx="6386">
                  <c:v>3577</c:v>
                </c:pt>
                <c:pt idx="6387">
                  <c:v>3581</c:v>
                </c:pt>
                <c:pt idx="6388">
                  <c:v>3587</c:v>
                </c:pt>
                <c:pt idx="6389">
                  <c:v>3584</c:v>
                </c:pt>
                <c:pt idx="6390">
                  <c:v>3587</c:v>
                </c:pt>
                <c:pt idx="6391">
                  <c:v>3585</c:v>
                </c:pt>
                <c:pt idx="6392">
                  <c:v>3606</c:v>
                </c:pt>
                <c:pt idx="6393">
                  <c:v>3597</c:v>
                </c:pt>
                <c:pt idx="6394">
                  <c:v>3582</c:v>
                </c:pt>
                <c:pt idx="6395">
                  <c:v>3580</c:v>
                </c:pt>
                <c:pt idx="6396">
                  <c:v>3577</c:v>
                </c:pt>
                <c:pt idx="6397">
                  <c:v>3568</c:v>
                </c:pt>
                <c:pt idx="6398">
                  <c:v>3567</c:v>
                </c:pt>
                <c:pt idx="6399">
                  <c:v>3579</c:v>
                </c:pt>
                <c:pt idx="6400">
                  <c:v>3600</c:v>
                </c:pt>
                <c:pt idx="6401">
                  <c:v>3618</c:v>
                </c:pt>
                <c:pt idx="6402">
                  <c:v>3599</c:v>
                </c:pt>
                <c:pt idx="6403">
                  <c:v>3597</c:v>
                </c:pt>
                <c:pt idx="6404">
                  <c:v>3607</c:v>
                </c:pt>
                <c:pt idx="6405">
                  <c:v>3611</c:v>
                </c:pt>
                <c:pt idx="6406">
                  <c:v>3614</c:v>
                </c:pt>
                <c:pt idx="6407">
                  <c:v>3641</c:v>
                </c:pt>
                <c:pt idx="6408">
                  <c:v>3667</c:v>
                </c:pt>
                <c:pt idx="6409">
                  <c:v>3672</c:v>
                </c:pt>
                <c:pt idx="6410">
                  <c:v>3692</c:v>
                </c:pt>
                <c:pt idx="6411">
                  <c:v>3691</c:v>
                </c:pt>
                <c:pt idx="6412">
                  <c:v>3682</c:v>
                </c:pt>
                <c:pt idx="6413">
                  <c:v>3707</c:v>
                </c:pt>
                <c:pt idx="6414">
                  <c:v>3712</c:v>
                </c:pt>
                <c:pt idx="6415">
                  <c:v>3702</c:v>
                </c:pt>
                <c:pt idx="6416">
                  <c:v>3807</c:v>
                </c:pt>
                <c:pt idx="6417">
                  <c:v>3822</c:v>
                </c:pt>
                <c:pt idx="6418">
                  <c:v>3817</c:v>
                </c:pt>
                <c:pt idx="6419">
                  <c:v>3810</c:v>
                </c:pt>
                <c:pt idx="6420">
                  <c:v>3827</c:v>
                </c:pt>
                <c:pt idx="6421">
                  <c:v>3837</c:v>
                </c:pt>
                <c:pt idx="6422">
                  <c:v>3817</c:v>
                </c:pt>
                <c:pt idx="6423">
                  <c:v>3867</c:v>
                </c:pt>
                <c:pt idx="6424">
                  <c:v>3867</c:v>
                </c:pt>
                <c:pt idx="6425">
                  <c:v>3867</c:v>
                </c:pt>
                <c:pt idx="6426">
                  <c:v>3872</c:v>
                </c:pt>
                <c:pt idx="6427">
                  <c:v>3856</c:v>
                </c:pt>
                <c:pt idx="6428">
                  <c:v>3859</c:v>
                </c:pt>
                <c:pt idx="6429">
                  <c:v>3872</c:v>
                </c:pt>
                <c:pt idx="6430">
                  <c:v>3847</c:v>
                </c:pt>
                <c:pt idx="6431">
                  <c:v>3827</c:v>
                </c:pt>
                <c:pt idx="6432">
                  <c:v>3854</c:v>
                </c:pt>
                <c:pt idx="6433">
                  <c:v>3802</c:v>
                </c:pt>
                <c:pt idx="6434">
                  <c:v>3810</c:v>
                </c:pt>
                <c:pt idx="6435">
                  <c:v>3817</c:v>
                </c:pt>
                <c:pt idx="6436">
                  <c:v>3822</c:v>
                </c:pt>
                <c:pt idx="6437">
                  <c:v>3832</c:v>
                </c:pt>
                <c:pt idx="6438">
                  <c:v>3837</c:v>
                </c:pt>
                <c:pt idx="6439">
                  <c:v>3842</c:v>
                </c:pt>
                <c:pt idx="6440">
                  <c:v>3819</c:v>
                </c:pt>
                <c:pt idx="6441">
                  <c:v>3837</c:v>
                </c:pt>
                <c:pt idx="6442">
                  <c:v>3852</c:v>
                </c:pt>
                <c:pt idx="6443">
                  <c:v>3833</c:v>
                </c:pt>
                <c:pt idx="6444">
                  <c:v>3828</c:v>
                </c:pt>
                <c:pt idx="6445">
                  <c:v>3837</c:v>
                </c:pt>
                <c:pt idx="6446">
                  <c:v>3847</c:v>
                </c:pt>
                <c:pt idx="6447">
                  <c:v>3832</c:v>
                </c:pt>
                <c:pt idx="6448">
                  <c:v>3852</c:v>
                </c:pt>
                <c:pt idx="6449">
                  <c:v>3852</c:v>
                </c:pt>
                <c:pt idx="6450">
                  <c:v>3842</c:v>
                </c:pt>
                <c:pt idx="6451">
                  <c:v>3836</c:v>
                </c:pt>
                <c:pt idx="6452">
                  <c:v>3846</c:v>
                </c:pt>
                <c:pt idx="6453">
                  <c:v>3827</c:v>
                </c:pt>
                <c:pt idx="6454">
                  <c:v>3822</c:v>
                </c:pt>
                <c:pt idx="6455">
                  <c:v>3832</c:v>
                </c:pt>
                <c:pt idx="6456">
                  <c:v>3822</c:v>
                </c:pt>
                <c:pt idx="6457">
                  <c:v>3817</c:v>
                </c:pt>
                <c:pt idx="6458">
                  <c:v>3835</c:v>
                </c:pt>
                <c:pt idx="6459">
                  <c:v>3817</c:v>
                </c:pt>
                <c:pt idx="6460">
                  <c:v>3833</c:v>
                </c:pt>
                <c:pt idx="6461">
                  <c:v>3837</c:v>
                </c:pt>
                <c:pt idx="6462">
                  <c:v>3807</c:v>
                </c:pt>
                <c:pt idx="6463">
                  <c:v>3807</c:v>
                </c:pt>
                <c:pt idx="6464">
                  <c:v>3793</c:v>
                </c:pt>
                <c:pt idx="6465">
                  <c:v>3780</c:v>
                </c:pt>
                <c:pt idx="6466">
                  <c:v>3793</c:v>
                </c:pt>
                <c:pt idx="6467">
                  <c:v>3787</c:v>
                </c:pt>
                <c:pt idx="6468">
                  <c:v>3798</c:v>
                </c:pt>
                <c:pt idx="6469">
                  <c:v>3793</c:v>
                </c:pt>
                <c:pt idx="6470">
                  <c:v>3799</c:v>
                </c:pt>
                <c:pt idx="6471">
                  <c:v>3833</c:v>
                </c:pt>
                <c:pt idx="6472">
                  <c:v>3873</c:v>
                </c:pt>
                <c:pt idx="6473">
                  <c:v>3869</c:v>
                </c:pt>
                <c:pt idx="6474">
                  <c:v>3867</c:v>
                </c:pt>
                <c:pt idx="6475">
                  <c:v>3862</c:v>
                </c:pt>
                <c:pt idx="6476">
                  <c:v>3852</c:v>
                </c:pt>
                <c:pt idx="6477">
                  <c:v>3866</c:v>
                </c:pt>
                <c:pt idx="6478">
                  <c:v>3851</c:v>
                </c:pt>
                <c:pt idx="6479">
                  <c:v>3824</c:v>
                </c:pt>
                <c:pt idx="6480">
                  <c:v>3832</c:v>
                </c:pt>
                <c:pt idx="6481">
                  <c:v>3872</c:v>
                </c:pt>
                <c:pt idx="6482">
                  <c:v>3906</c:v>
                </c:pt>
                <c:pt idx="6483">
                  <c:v>3897</c:v>
                </c:pt>
                <c:pt idx="6484">
                  <c:v>3925</c:v>
                </c:pt>
                <c:pt idx="6485">
                  <c:v>3912</c:v>
                </c:pt>
                <c:pt idx="6486">
                  <c:v>3922</c:v>
                </c:pt>
                <c:pt idx="6487">
                  <c:v>3913</c:v>
                </c:pt>
                <c:pt idx="6488">
                  <c:v>3888</c:v>
                </c:pt>
                <c:pt idx="6489">
                  <c:v>3912</c:v>
                </c:pt>
                <c:pt idx="6490">
                  <c:v>3902</c:v>
                </c:pt>
                <c:pt idx="6491">
                  <c:v>3902</c:v>
                </c:pt>
                <c:pt idx="6492">
                  <c:v>3917</c:v>
                </c:pt>
                <c:pt idx="6493">
                  <c:v>3897</c:v>
                </c:pt>
                <c:pt idx="6494">
                  <c:v>3847</c:v>
                </c:pt>
                <c:pt idx="6495">
                  <c:v>3847</c:v>
                </c:pt>
                <c:pt idx="6496">
                  <c:v>3845</c:v>
                </c:pt>
                <c:pt idx="6497">
                  <c:v>3853</c:v>
                </c:pt>
                <c:pt idx="6498">
                  <c:v>3848</c:v>
                </c:pt>
                <c:pt idx="6499">
                  <c:v>3871</c:v>
                </c:pt>
                <c:pt idx="6500">
                  <c:v>3878</c:v>
                </c:pt>
                <c:pt idx="6501">
                  <c:v>3907</c:v>
                </c:pt>
                <c:pt idx="6502">
                  <c:v>3932</c:v>
                </c:pt>
                <c:pt idx="6503">
                  <c:v>3943</c:v>
                </c:pt>
                <c:pt idx="6504">
                  <c:v>3945</c:v>
                </c:pt>
                <c:pt idx="6505">
                  <c:v>3935</c:v>
                </c:pt>
                <c:pt idx="6506">
                  <c:v>3938</c:v>
                </c:pt>
                <c:pt idx="6507">
                  <c:v>3922</c:v>
                </c:pt>
                <c:pt idx="6508">
                  <c:v>3888</c:v>
                </c:pt>
                <c:pt idx="6509">
                  <c:v>3891</c:v>
                </c:pt>
                <c:pt idx="6510">
                  <c:v>3866</c:v>
                </c:pt>
                <c:pt idx="6511">
                  <c:v>3886</c:v>
                </c:pt>
                <c:pt idx="6512">
                  <c:v>3963</c:v>
                </c:pt>
                <c:pt idx="6513">
                  <c:v>3965</c:v>
                </c:pt>
                <c:pt idx="6514">
                  <c:v>3973</c:v>
                </c:pt>
                <c:pt idx="6515">
                  <c:v>3975</c:v>
                </c:pt>
                <c:pt idx="6516">
                  <c:v>3957</c:v>
                </c:pt>
                <c:pt idx="6517">
                  <c:v>3954</c:v>
                </c:pt>
                <c:pt idx="6518">
                  <c:v>3995</c:v>
                </c:pt>
                <c:pt idx="6519">
                  <c:v>4011</c:v>
                </c:pt>
                <c:pt idx="6520">
                  <c:v>3982</c:v>
                </c:pt>
                <c:pt idx="6521">
                  <c:v>4007</c:v>
                </c:pt>
                <c:pt idx="6522">
                  <c:v>4004</c:v>
                </c:pt>
                <c:pt idx="6523">
                  <c:v>4019</c:v>
                </c:pt>
                <c:pt idx="6524">
                  <c:v>3989</c:v>
                </c:pt>
                <c:pt idx="6525">
                  <c:v>3994</c:v>
                </c:pt>
                <c:pt idx="6526">
                  <c:v>3988</c:v>
                </c:pt>
                <c:pt idx="6527">
                  <c:v>3959</c:v>
                </c:pt>
                <c:pt idx="6528">
                  <c:v>3987</c:v>
                </c:pt>
                <c:pt idx="6529">
                  <c:v>3973</c:v>
                </c:pt>
                <c:pt idx="6530">
                  <c:v>3957</c:v>
                </c:pt>
                <c:pt idx="6531">
                  <c:v>3967</c:v>
                </c:pt>
                <c:pt idx="6532">
                  <c:v>3987</c:v>
                </c:pt>
                <c:pt idx="6533">
                  <c:v>3972</c:v>
                </c:pt>
                <c:pt idx="6534">
                  <c:v>4002</c:v>
                </c:pt>
                <c:pt idx="6535">
                  <c:v>3965</c:v>
                </c:pt>
                <c:pt idx="6536">
                  <c:v>3974</c:v>
                </c:pt>
                <c:pt idx="6537">
                  <c:v>3949</c:v>
                </c:pt>
                <c:pt idx="6538">
                  <c:v>3996</c:v>
                </c:pt>
                <c:pt idx="6539">
                  <c:v>3982</c:v>
                </c:pt>
                <c:pt idx="6540">
                  <c:v>3967</c:v>
                </c:pt>
                <c:pt idx="6541">
                  <c:v>3982</c:v>
                </c:pt>
                <c:pt idx="6542">
                  <c:v>3969</c:v>
                </c:pt>
                <c:pt idx="6543">
                  <c:v>3957</c:v>
                </c:pt>
                <c:pt idx="6544">
                  <c:v>3962</c:v>
                </c:pt>
                <c:pt idx="6545">
                  <c:v>3967</c:v>
                </c:pt>
                <c:pt idx="6546">
                  <c:v>3957</c:v>
                </c:pt>
                <c:pt idx="6547">
                  <c:v>3962</c:v>
                </c:pt>
                <c:pt idx="6548">
                  <c:v>3967</c:v>
                </c:pt>
                <c:pt idx="6549">
                  <c:v>3987</c:v>
                </c:pt>
                <c:pt idx="6550">
                  <c:v>4012</c:v>
                </c:pt>
                <c:pt idx="6551">
                  <c:v>4009</c:v>
                </c:pt>
                <c:pt idx="6552">
                  <c:v>4032</c:v>
                </c:pt>
                <c:pt idx="6553">
                  <c:v>4032</c:v>
                </c:pt>
                <c:pt idx="6554">
                  <c:v>4017</c:v>
                </c:pt>
                <c:pt idx="6555">
                  <c:v>4017</c:v>
                </c:pt>
                <c:pt idx="6556">
                  <c:v>4009</c:v>
                </c:pt>
                <c:pt idx="6557">
                  <c:v>4012</c:v>
                </c:pt>
                <c:pt idx="6558">
                  <c:v>4012</c:v>
                </c:pt>
                <c:pt idx="6559">
                  <c:v>4018</c:v>
                </c:pt>
                <c:pt idx="6560">
                  <c:v>4065</c:v>
                </c:pt>
                <c:pt idx="6561">
                  <c:v>4057</c:v>
                </c:pt>
                <c:pt idx="6562">
                  <c:v>4023</c:v>
                </c:pt>
                <c:pt idx="6563">
                  <c:v>3993</c:v>
                </c:pt>
                <c:pt idx="6564">
                  <c:v>3993</c:v>
                </c:pt>
                <c:pt idx="6565">
                  <c:v>3997</c:v>
                </c:pt>
                <c:pt idx="6566">
                  <c:v>4087</c:v>
                </c:pt>
                <c:pt idx="6567">
                  <c:v>4107</c:v>
                </c:pt>
                <c:pt idx="6568">
                  <c:v>4087</c:v>
                </c:pt>
                <c:pt idx="6569">
                  <c:v>4060</c:v>
                </c:pt>
                <c:pt idx="6570">
                  <c:v>4042</c:v>
                </c:pt>
                <c:pt idx="6571">
                  <c:v>4062</c:v>
                </c:pt>
                <c:pt idx="6572">
                  <c:v>4027</c:v>
                </c:pt>
                <c:pt idx="6573">
                  <c:v>4002</c:v>
                </c:pt>
                <c:pt idx="6574">
                  <c:v>3977</c:v>
                </c:pt>
                <c:pt idx="6575">
                  <c:v>3962</c:v>
                </c:pt>
                <c:pt idx="6576">
                  <c:v>3950</c:v>
                </c:pt>
                <c:pt idx="6577">
                  <c:v>4007</c:v>
                </c:pt>
                <c:pt idx="6578">
                  <c:v>3987</c:v>
                </c:pt>
                <c:pt idx="6579">
                  <c:v>4012</c:v>
                </c:pt>
                <c:pt idx="6580">
                  <c:v>4047</c:v>
                </c:pt>
                <c:pt idx="6581">
                  <c:v>4027</c:v>
                </c:pt>
                <c:pt idx="6582">
                  <c:v>4046</c:v>
                </c:pt>
                <c:pt idx="6583">
                  <c:v>4085</c:v>
                </c:pt>
                <c:pt idx="6584">
                  <c:v>4042</c:v>
                </c:pt>
                <c:pt idx="6585">
                  <c:v>4028</c:v>
                </c:pt>
                <c:pt idx="6586">
                  <c:v>4047</c:v>
                </c:pt>
                <c:pt idx="6587">
                  <c:v>4057</c:v>
                </c:pt>
                <c:pt idx="6588">
                  <c:v>4061</c:v>
                </c:pt>
                <c:pt idx="6589">
                  <c:v>4067</c:v>
                </c:pt>
                <c:pt idx="6590">
                  <c:v>4107</c:v>
                </c:pt>
                <c:pt idx="6591">
                  <c:v>4097</c:v>
                </c:pt>
                <c:pt idx="6592">
                  <c:v>4054</c:v>
                </c:pt>
                <c:pt idx="6593">
                  <c:v>4132</c:v>
                </c:pt>
                <c:pt idx="6594">
                  <c:v>4150</c:v>
                </c:pt>
                <c:pt idx="6595">
                  <c:v>4127</c:v>
                </c:pt>
                <c:pt idx="6596">
                  <c:v>4138</c:v>
                </c:pt>
                <c:pt idx="6597">
                  <c:v>4126</c:v>
                </c:pt>
                <c:pt idx="6598">
                  <c:v>4111</c:v>
                </c:pt>
                <c:pt idx="6599">
                  <c:v>4074</c:v>
                </c:pt>
                <c:pt idx="6600">
                  <c:v>4089</c:v>
                </c:pt>
                <c:pt idx="6601">
                  <c:v>4087</c:v>
                </c:pt>
                <c:pt idx="6602">
                  <c:v>4037</c:v>
                </c:pt>
                <c:pt idx="6603">
                  <c:v>4027</c:v>
                </c:pt>
                <c:pt idx="6604">
                  <c:v>4057</c:v>
                </c:pt>
                <c:pt idx="6605">
                  <c:v>4068</c:v>
                </c:pt>
                <c:pt idx="6606">
                  <c:v>4059</c:v>
                </c:pt>
                <c:pt idx="6607">
                  <c:v>4043</c:v>
                </c:pt>
                <c:pt idx="6608">
                  <c:v>4024</c:v>
                </c:pt>
                <c:pt idx="6609">
                  <c:v>4066</c:v>
                </c:pt>
                <c:pt idx="6610">
                  <c:v>4077</c:v>
                </c:pt>
                <c:pt idx="6611">
                  <c:v>4053</c:v>
                </c:pt>
                <c:pt idx="6612">
                  <c:v>4073</c:v>
                </c:pt>
                <c:pt idx="6613">
                  <c:v>4072</c:v>
                </c:pt>
                <c:pt idx="6614">
                  <c:v>4053</c:v>
                </c:pt>
                <c:pt idx="6615">
                  <c:v>4056</c:v>
                </c:pt>
                <c:pt idx="6616">
                  <c:v>4067</c:v>
                </c:pt>
                <c:pt idx="6617">
                  <c:v>4088</c:v>
                </c:pt>
                <c:pt idx="6618">
                  <c:v>4058</c:v>
                </c:pt>
                <c:pt idx="6619">
                  <c:v>4053</c:v>
                </c:pt>
                <c:pt idx="6620">
                  <c:v>4066</c:v>
                </c:pt>
                <c:pt idx="6621">
                  <c:v>4054</c:v>
                </c:pt>
                <c:pt idx="6622">
                  <c:v>4036</c:v>
                </c:pt>
                <c:pt idx="6623">
                  <c:v>4052</c:v>
                </c:pt>
                <c:pt idx="6624">
                  <c:v>4022</c:v>
                </c:pt>
                <c:pt idx="6625">
                  <c:v>4022</c:v>
                </c:pt>
                <c:pt idx="6626">
                  <c:v>4044</c:v>
                </c:pt>
                <c:pt idx="6627">
                  <c:v>4060</c:v>
                </c:pt>
                <c:pt idx="6628">
                  <c:v>4045</c:v>
                </c:pt>
                <c:pt idx="6629">
                  <c:v>4074</c:v>
                </c:pt>
                <c:pt idx="6630">
                  <c:v>4032</c:v>
                </c:pt>
                <c:pt idx="6631">
                  <c:v>4040</c:v>
                </c:pt>
                <c:pt idx="6632">
                  <c:v>4045</c:v>
                </c:pt>
                <c:pt idx="6633">
                  <c:v>4076</c:v>
                </c:pt>
                <c:pt idx="6634">
                  <c:v>4079</c:v>
                </c:pt>
                <c:pt idx="6635">
                  <c:v>4074</c:v>
                </c:pt>
                <c:pt idx="6636">
                  <c:v>4061</c:v>
                </c:pt>
                <c:pt idx="6637">
                  <c:v>4078</c:v>
                </c:pt>
                <c:pt idx="6638">
                  <c:v>4086</c:v>
                </c:pt>
                <c:pt idx="6639">
                  <c:v>4080</c:v>
                </c:pt>
                <c:pt idx="6640">
                  <c:v>4070</c:v>
                </c:pt>
                <c:pt idx="6641">
                  <c:v>4071</c:v>
                </c:pt>
                <c:pt idx="6642">
                  <c:v>4066</c:v>
                </c:pt>
                <c:pt idx="6643">
                  <c:v>4070</c:v>
                </c:pt>
                <c:pt idx="6644">
                  <c:v>4065</c:v>
                </c:pt>
                <c:pt idx="6645">
                  <c:v>4070</c:v>
                </c:pt>
                <c:pt idx="6646">
                  <c:v>4084</c:v>
                </c:pt>
                <c:pt idx="6647">
                  <c:v>4080</c:v>
                </c:pt>
                <c:pt idx="6648">
                  <c:v>4101</c:v>
                </c:pt>
                <c:pt idx="6649">
                  <c:v>4095</c:v>
                </c:pt>
                <c:pt idx="6650">
                  <c:v>4133</c:v>
                </c:pt>
                <c:pt idx="6651">
                  <c:v>4130</c:v>
                </c:pt>
                <c:pt idx="6652">
                  <c:v>4115</c:v>
                </c:pt>
                <c:pt idx="6653">
                  <c:v>4111</c:v>
                </c:pt>
                <c:pt idx="6654">
                  <c:v>4085</c:v>
                </c:pt>
                <c:pt idx="6655">
                  <c:v>4097</c:v>
                </c:pt>
                <c:pt idx="6656">
                  <c:v>4093</c:v>
                </c:pt>
                <c:pt idx="6657">
                  <c:v>4100</c:v>
                </c:pt>
                <c:pt idx="6658">
                  <c:v>4100</c:v>
                </c:pt>
                <c:pt idx="6659">
                  <c:v>4105</c:v>
                </c:pt>
                <c:pt idx="6660">
                  <c:v>4110</c:v>
                </c:pt>
                <c:pt idx="6661">
                  <c:v>4110</c:v>
                </c:pt>
                <c:pt idx="6662">
                  <c:v>4115</c:v>
                </c:pt>
                <c:pt idx="6663">
                  <c:v>4135</c:v>
                </c:pt>
                <c:pt idx="6664">
                  <c:v>4144</c:v>
                </c:pt>
                <c:pt idx="6665">
                  <c:v>4150</c:v>
                </c:pt>
                <c:pt idx="6666">
                  <c:v>4178</c:v>
                </c:pt>
                <c:pt idx="6667">
                  <c:v>4175</c:v>
                </c:pt>
                <c:pt idx="6668">
                  <c:v>4147</c:v>
                </c:pt>
                <c:pt idx="6669">
                  <c:v>4159</c:v>
                </c:pt>
                <c:pt idx="6670">
                  <c:v>4130</c:v>
                </c:pt>
                <c:pt idx="6671">
                  <c:v>4135</c:v>
                </c:pt>
                <c:pt idx="6672">
                  <c:v>4130</c:v>
                </c:pt>
                <c:pt idx="6673">
                  <c:v>4159</c:v>
                </c:pt>
                <c:pt idx="6674">
                  <c:v>4120</c:v>
                </c:pt>
                <c:pt idx="6675">
                  <c:v>4130</c:v>
                </c:pt>
                <c:pt idx="6676">
                  <c:v>4151</c:v>
                </c:pt>
                <c:pt idx="6677">
                  <c:v>4135</c:v>
                </c:pt>
                <c:pt idx="6678">
                  <c:v>4139</c:v>
                </c:pt>
                <c:pt idx="6679">
                  <c:v>4140</c:v>
                </c:pt>
                <c:pt idx="6680">
                  <c:v>4150</c:v>
                </c:pt>
                <c:pt idx="6681">
                  <c:v>4181</c:v>
                </c:pt>
                <c:pt idx="6682">
                  <c:v>4165</c:v>
                </c:pt>
                <c:pt idx="6683">
                  <c:v>4156</c:v>
                </c:pt>
                <c:pt idx="6684">
                  <c:v>4170</c:v>
                </c:pt>
                <c:pt idx="6685">
                  <c:v>4155</c:v>
                </c:pt>
                <c:pt idx="6686">
                  <c:v>4135</c:v>
                </c:pt>
                <c:pt idx="6687">
                  <c:v>4120</c:v>
                </c:pt>
                <c:pt idx="6688">
                  <c:v>4140</c:v>
                </c:pt>
                <c:pt idx="6689">
                  <c:v>4121</c:v>
                </c:pt>
                <c:pt idx="6690">
                  <c:v>4125</c:v>
                </c:pt>
                <c:pt idx="6691">
                  <c:v>4112</c:v>
                </c:pt>
                <c:pt idx="6692">
                  <c:v>4046</c:v>
                </c:pt>
                <c:pt idx="6693">
                  <c:v>4055</c:v>
                </c:pt>
                <c:pt idx="6694">
                  <c:v>4055</c:v>
                </c:pt>
                <c:pt idx="6695">
                  <c:v>4065</c:v>
                </c:pt>
                <c:pt idx="6696">
                  <c:v>4103</c:v>
                </c:pt>
                <c:pt idx="6697">
                  <c:v>4080</c:v>
                </c:pt>
                <c:pt idx="6698">
                  <c:v>4085</c:v>
                </c:pt>
                <c:pt idx="6699">
                  <c:v>4094</c:v>
                </c:pt>
                <c:pt idx="6700">
                  <c:v>4146</c:v>
                </c:pt>
                <c:pt idx="6701">
                  <c:v>4135</c:v>
                </c:pt>
                <c:pt idx="6702">
                  <c:v>4142</c:v>
                </c:pt>
                <c:pt idx="6703">
                  <c:v>4150</c:v>
                </c:pt>
                <c:pt idx="6704">
                  <c:v>4220</c:v>
                </c:pt>
                <c:pt idx="6705">
                  <c:v>4253</c:v>
                </c:pt>
                <c:pt idx="6706">
                  <c:v>4315</c:v>
                </c:pt>
                <c:pt idx="6707">
                  <c:v>4263</c:v>
                </c:pt>
                <c:pt idx="6708">
                  <c:v>4278</c:v>
                </c:pt>
                <c:pt idx="6709">
                  <c:v>4273</c:v>
                </c:pt>
                <c:pt idx="6710">
                  <c:v>4295</c:v>
                </c:pt>
                <c:pt idx="6711">
                  <c:v>4297</c:v>
                </c:pt>
                <c:pt idx="6712">
                  <c:v>4282</c:v>
                </c:pt>
                <c:pt idx="6713">
                  <c:v>4285</c:v>
                </c:pt>
                <c:pt idx="6714">
                  <c:v>4267</c:v>
                </c:pt>
                <c:pt idx="6715">
                  <c:v>4265</c:v>
                </c:pt>
                <c:pt idx="6716">
                  <c:v>4252</c:v>
                </c:pt>
                <c:pt idx="6717">
                  <c:v>4237</c:v>
                </c:pt>
                <c:pt idx="6718">
                  <c:v>4265</c:v>
                </c:pt>
                <c:pt idx="6719">
                  <c:v>4283</c:v>
                </c:pt>
                <c:pt idx="6720">
                  <c:v>4276</c:v>
                </c:pt>
                <c:pt idx="6721">
                  <c:v>4274</c:v>
                </c:pt>
                <c:pt idx="6722">
                  <c:v>4270</c:v>
                </c:pt>
                <c:pt idx="6723">
                  <c:v>4275</c:v>
                </c:pt>
                <c:pt idx="6724">
                  <c:v>4254</c:v>
                </c:pt>
                <c:pt idx="6725">
                  <c:v>4273</c:v>
                </c:pt>
                <c:pt idx="6726">
                  <c:v>4295</c:v>
                </c:pt>
                <c:pt idx="6727">
                  <c:v>4287</c:v>
                </c:pt>
                <c:pt idx="6728">
                  <c:v>4296</c:v>
                </c:pt>
                <c:pt idx="6729">
                  <c:v>4259</c:v>
                </c:pt>
                <c:pt idx="6730">
                  <c:v>4250</c:v>
                </c:pt>
                <c:pt idx="6731">
                  <c:v>4265</c:v>
                </c:pt>
                <c:pt idx="6732">
                  <c:v>4260</c:v>
                </c:pt>
                <c:pt idx="6733">
                  <c:v>4236</c:v>
                </c:pt>
                <c:pt idx="6734">
                  <c:v>4246</c:v>
                </c:pt>
                <c:pt idx="6735">
                  <c:v>4240</c:v>
                </c:pt>
                <c:pt idx="6736">
                  <c:v>4238</c:v>
                </c:pt>
                <c:pt idx="6737">
                  <c:v>4246</c:v>
                </c:pt>
                <c:pt idx="6738">
                  <c:v>4276</c:v>
                </c:pt>
                <c:pt idx="6739">
                  <c:v>4275</c:v>
                </c:pt>
                <c:pt idx="6740">
                  <c:v>4273</c:v>
                </c:pt>
                <c:pt idx="6741">
                  <c:v>4282</c:v>
                </c:pt>
                <c:pt idx="6742">
                  <c:v>4285</c:v>
                </c:pt>
                <c:pt idx="6743">
                  <c:v>4285</c:v>
                </c:pt>
                <c:pt idx="6744">
                  <c:v>4294</c:v>
                </c:pt>
                <c:pt idx="6745">
                  <c:v>4300</c:v>
                </c:pt>
                <c:pt idx="6746">
                  <c:v>4320</c:v>
                </c:pt>
                <c:pt idx="6747">
                  <c:v>4339</c:v>
                </c:pt>
                <c:pt idx="6748">
                  <c:v>4345</c:v>
                </c:pt>
                <c:pt idx="6749">
                  <c:v>4336</c:v>
                </c:pt>
                <c:pt idx="6750">
                  <c:v>4345</c:v>
                </c:pt>
                <c:pt idx="6751">
                  <c:v>4325</c:v>
                </c:pt>
                <c:pt idx="6752">
                  <c:v>4348</c:v>
                </c:pt>
                <c:pt idx="6753">
                  <c:v>4360</c:v>
                </c:pt>
                <c:pt idx="6754">
                  <c:v>4345</c:v>
                </c:pt>
                <c:pt idx="6755">
                  <c:v>4339</c:v>
                </c:pt>
                <c:pt idx="6756">
                  <c:v>4332</c:v>
                </c:pt>
                <c:pt idx="6757">
                  <c:v>4335</c:v>
                </c:pt>
                <c:pt idx="6758">
                  <c:v>4355</c:v>
                </c:pt>
                <c:pt idx="6759">
                  <c:v>4363</c:v>
                </c:pt>
                <c:pt idx="6760">
                  <c:v>4355</c:v>
                </c:pt>
                <c:pt idx="6761">
                  <c:v>4362</c:v>
                </c:pt>
                <c:pt idx="6762">
                  <c:v>4356</c:v>
                </c:pt>
                <c:pt idx="6763">
                  <c:v>4351</c:v>
                </c:pt>
                <c:pt idx="6764">
                  <c:v>4341</c:v>
                </c:pt>
                <c:pt idx="6765">
                  <c:v>4317</c:v>
                </c:pt>
                <c:pt idx="6766">
                  <c:v>4311</c:v>
                </c:pt>
                <c:pt idx="6767">
                  <c:v>4319</c:v>
                </c:pt>
                <c:pt idx="6768">
                  <c:v>4329</c:v>
                </c:pt>
                <c:pt idx="6769">
                  <c:v>4340</c:v>
                </c:pt>
                <c:pt idx="6770">
                  <c:v>4360</c:v>
                </c:pt>
                <c:pt idx="6771">
                  <c:v>4367</c:v>
                </c:pt>
                <c:pt idx="6772">
                  <c:v>4360</c:v>
                </c:pt>
                <c:pt idx="6773">
                  <c:v>4386</c:v>
                </c:pt>
                <c:pt idx="6774">
                  <c:v>4399</c:v>
                </c:pt>
                <c:pt idx="6775">
                  <c:v>4402</c:v>
                </c:pt>
                <c:pt idx="6776">
                  <c:v>4400</c:v>
                </c:pt>
                <c:pt idx="6777">
                  <c:v>4382</c:v>
                </c:pt>
                <c:pt idx="6778">
                  <c:v>4415</c:v>
                </c:pt>
                <c:pt idx="6779">
                  <c:v>4413</c:v>
                </c:pt>
                <c:pt idx="6780">
                  <c:v>4460</c:v>
                </c:pt>
                <c:pt idx="6781">
                  <c:v>4445</c:v>
                </c:pt>
                <c:pt idx="6782">
                  <c:v>4431</c:v>
                </c:pt>
                <c:pt idx="6783">
                  <c:v>4475</c:v>
                </c:pt>
                <c:pt idx="6784">
                  <c:v>4467</c:v>
                </c:pt>
                <c:pt idx="6785">
                  <c:v>4475</c:v>
                </c:pt>
                <c:pt idx="6786">
                  <c:v>4470</c:v>
                </c:pt>
                <c:pt idx="6787">
                  <c:v>4460</c:v>
                </c:pt>
                <c:pt idx="6788">
                  <c:v>4455</c:v>
                </c:pt>
                <c:pt idx="6789">
                  <c:v>4434</c:v>
                </c:pt>
                <c:pt idx="6790">
                  <c:v>4455</c:v>
                </c:pt>
                <c:pt idx="6791">
                  <c:v>4475</c:v>
                </c:pt>
                <c:pt idx="6792">
                  <c:v>4480</c:v>
                </c:pt>
                <c:pt idx="6793">
                  <c:v>4489</c:v>
                </c:pt>
                <c:pt idx="6794">
                  <c:v>4510</c:v>
                </c:pt>
                <c:pt idx="6795">
                  <c:v>4510</c:v>
                </c:pt>
                <c:pt idx="6796">
                  <c:v>4505</c:v>
                </c:pt>
                <c:pt idx="6797">
                  <c:v>4496</c:v>
                </c:pt>
                <c:pt idx="6798">
                  <c:v>4497</c:v>
                </c:pt>
                <c:pt idx="6799">
                  <c:v>4484</c:v>
                </c:pt>
                <c:pt idx="6800">
                  <c:v>4495</c:v>
                </c:pt>
                <c:pt idx="6801">
                  <c:v>4477</c:v>
                </c:pt>
                <c:pt idx="6802">
                  <c:v>4498</c:v>
                </c:pt>
                <c:pt idx="6803">
                  <c:v>4515</c:v>
                </c:pt>
                <c:pt idx="6804">
                  <c:v>4512</c:v>
                </c:pt>
                <c:pt idx="6805">
                  <c:v>4517</c:v>
                </c:pt>
                <c:pt idx="6806">
                  <c:v>4542</c:v>
                </c:pt>
                <c:pt idx="6807">
                  <c:v>4541</c:v>
                </c:pt>
                <c:pt idx="6808">
                  <c:v>4551</c:v>
                </c:pt>
                <c:pt idx="6809">
                  <c:v>4557</c:v>
                </c:pt>
                <c:pt idx="6810">
                  <c:v>4567</c:v>
                </c:pt>
                <c:pt idx="6811">
                  <c:v>4592</c:v>
                </c:pt>
                <c:pt idx="6812">
                  <c:v>4577</c:v>
                </c:pt>
                <c:pt idx="6813">
                  <c:v>4561</c:v>
                </c:pt>
                <c:pt idx="6814">
                  <c:v>4553</c:v>
                </c:pt>
                <c:pt idx="6815">
                  <c:v>4553</c:v>
                </c:pt>
                <c:pt idx="6816">
                  <c:v>4543</c:v>
                </c:pt>
                <c:pt idx="6817">
                  <c:v>4532</c:v>
                </c:pt>
                <c:pt idx="6818">
                  <c:v>4532</c:v>
                </c:pt>
                <c:pt idx="6819">
                  <c:v>4552</c:v>
                </c:pt>
                <c:pt idx="6820">
                  <c:v>4546</c:v>
                </c:pt>
                <c:pt idx="6821">
                  <c:v>4544</c:v>
                </c:pt>
                <c:pt idx="6822">
                  <c:v>4547</c:v>
                </c:pt>
                <c:pt idx="6823">
                  <c:v>4552</c:v>
                </c:pt>
                <c:pt idx="6824">
                  <c:v>4551</c:v>
                </c:pt>
                <c:pt idx="6825">
                  <c:v>4552</c:v>
                </c:pt>
                <c:pt idx="6826">
                  <c:v>4559</c:v>
                </c:pt>
                <c:pt idx="6827">
                  <c:v>4567</c:v>
                </c:pt>
                <c:pt idx="6828">
                  <c:v>4572</c:v>
                </c:pt>
                <c:pt idx="6829">
                  <c:v>4576</c:v>
                </c:pt>
                <c:pt idx="6830">
                  <c:v>4563</c:v>
                </c:pt>
                <c:pt idx="6831">
                  <c:v>4552</c:v>
                </c:pt>
                <c:pt idx="6832">
                  <c:v>4562</c:v>
                </c:pt>
                <c:pt idx="6833">
                  <c:v>4560</c:v>
                </c:pt>
                <c:pt idx="6834">
                  <c:v>4555</c:v>
                </c:pt>
                <c:pt idx="6835">
                  <c:v>4534</c:v>
                </c:pt>
                <c:pt idx="6836">
                  <c:v>4532</c:v>
                </c:pt>
                <c:pt idx="6837">
                  <c:v>4537</c:v>
                </c:pt>
                <c:pt idx="6838">
                  <c:v>4536</c:v>
                </c:pt>
                <c:pt idx="6839">
                  <c:v>4532</c:v>
                </c:pt>
                <c:pt idx="6840">
                  <c:v>4517</c:v>
                </c:pt>
                <c:pt idx="6841">
                  <c:v>4517</c:v>
                </c:pt>
                <c:pt idx="6842">
                  <c:v>4507</c:v>
                </c:pt>
                <c:pt idx="6843">
                  <c:v>4507</c:v>
                </c:pt>
                <c:pt idx="6844">
                  <c:v>4517</c:v>
                </c:pt>
                <c:pt idx="6845">
                  <c:v>4515</c:v>
                </c:pt>
                <c:pt idx="6846">
                  <c:v>4518</c:v>
                </c:pt>
                <c:pt idx="6847">
                  <c:v>4512</c:v>
                </c:pt>
                <c:pt idx="6848">
                  <c:v>4494</c:v>
                </c:pt>
                <c:pt idx="6849">
                  <c:v>4480</c:v>
                </c:pt>
                <c:pt idx="6850">
                  <c:v>4450</c:v>
                </c:pt>
                <c:pt idx="6851">
                  <c:v>4459</c:v>
                </c:pt>
                <c:pt idx="6852">
                  <c:v>4467</c:v>
                </c:pt>
                <c:pt idx="6853">
                  <c:v>4442</c:v>
                </c:pt>
                <c:pt idx="6854">
                  <c:v>4457</c:v>
                </c:pt>
                <c:pt idx="6855">
                  <c:v>4472</c:v>
                </c:pt>
                <c:pt idx="6856">
                  <c:v>4462</c:v>
                </c:pt>
                <c:pt idx="6857">
                  <c:v>4462</c:v>
                </c:pt>
                <c:pt idx="6858">
                  <c:v>4452</c:v>
                </c:pt>
                <c:pt idx="6859">
                  <c:v>4490</c:v>
                </c:pt>
                <c:pt idx="6860">
                  <c:v>4472</c:v>
                </c:pt>
                <c:pt idx="6861">
                  <c:v>4452</c:v>
                </c:pt>
                <c:pt idx="6862">
                  <c:v>4463</c:v>
                </c:pt>
                <c:pt idx="6863">
                  <c:v>4472</c:v>
                </c:pt>
                <c:pt idx="6864">
                  <c:v>4476</c:v>
                </c:pt>
                <c:pt idx="6865">
                  <c:v>4472</c:v>
                </c:pt>
                <c:pt idx="6866">
                  <c:v>4451</c:v>
                </c:pt>
                <c:pt idx="6867">
                  <c:v>4459</c:v>
                </c:pt>
                <c:pt idx="6868">
                  <c:v>4472</c:v>
                </c:pt>
                <c:pt idx="6869">
                  <c:v>4481</c:v>
                </c:pt>
                <c:pt idx="6870">
                  <c:v>4492</c:v>
                </c:pt>
                <c:pt idx="6871">
                  <c:v>4512</c:v>
                </c:pt>
                <c:pt idx="6872">
                  <c:v>4512</c:v>
                </c:pt>
                <c:pt idx="6873">
                  <c:v>4522</c:v>
                </c:pt>
                <c:pt idx="6874">
                  <c:v>4516</c:v>
                </c:pt>
                <c:pt idx="6875">
                  <c:v>4502</c:v>
                </c:pt>
                <c:pt idx="6876">
                  <c:v>4542</c:v>
                </c:pt>
                <c:pt idx="6877">
                  <c:v>4542</c:v>
                </c:pt>
                <c:pt idx="6878">
                  <c:v>4557</c:v>
                </c:pt>
                <c:pt idx="6879">
                  <c:v>4565</c:v>
                </c:pt>
                <c:pt idx="6880">
                  <c:v>4597</c:v>
                </c:pt>
                <c:pt idx="6881">
                  <c:v>4597</c:v>
                </c:pt>
                <c:pt idx="6882">
                  <c:v>4626</c:v>
                </c:pt>
                <c:pt idx="6883">
                  <c:v>4602</c:v>
                </c:pt>
                <c:pt idx="6884">
                  <c:v>4587</c:v>
                </c:pt>
                <c:pt idx="6885">
                  <c:v>4597</c:v>
                </c:pt>
                <c:pt idx="6886">
                  <c:v>4612</c:v>
                </c:pt>
                <c:pt idx="6887">
                  <c:v>4612</c:v>
                </c:pt>
                <c:pt idx="6888">
                  <c:v>4607</c:v>
                </c:pt>
                <c:pt idx="6889">
                  <c:v>4600</c:v>
                </c:pt>
                <c:pt idx="6890">
                  <c:v>4617</c:v>
                </c:pt>
                <c:pt idx="6891">
                  <c:v>4627</c:v>
                </c:pt>
                <c:pt idx="6892">
                  <c:v>4638</c:v>
                </c:pt>
                <c:pt idx="6893">
                  <c:v>4657</c:v>
                </c:pt>
                <c:pt idx="6894">
                  <c:v>4652</c:v>
                </c:pt>
                <c:pt idx="6895">
                  <c:v>4637</c:v>
                </c:pt>
                <c:pt idx="6896">
                  <c:v>4647</c:v>
                </c:pt>
                <c:pt idx="6897">
                  <c:v>4647</c:v>
                </c:pt>
                <c:pt idx="6898">
                  <c:v>4657</c:v>
                </c:pt>
                <c:pt idx="6899">
                  <c:v>4675</c:v>
                </c:pt>
                <c:pt idx="6900">
                  <c:v>4686</c:v>
                </c:pt>
                <c:pt idx="6901">
                  <c:v>4662</c:v>
                </c:pt>
                <c:pt idx="6902">
                  <c:v>4682</c:v>
                </c:pt>
                <c:pt idx="6903">
                  <c:v>4713</c:v>
                </c:pt>
                <c:pt idx="6904">
                  <c:v>4651</c:v>
                </c:pt>
                <c:pt idx="6905">
                  <c:v>4647</c:v>
                </c:pt>
                <c:pt idx="6906">
                  <c:v>4637</c:v>
                </c:pt>
                <c:pt idx="6907">
                  <c:v>4660</c:v>
                </c:pt>
                <c:pt idx="6908">
                  <c:v>4677</c:v>
                </c:pt>
                <c:pt idx="6909">
                  <c:v>4659</c:v>
                </c:pt>
                <c:pt idx="6910">
                  <c:v>4663</c:v>
                </c:pt>
                <c:pt idx="6911">
                  <c:v>4686</c:v>
                </c:pt>
                <c:pt idx="6912">
                  <c:v>4657</c:v>
                </c:pt>
                <c:pt idx="6913">
                  <c:v>4660</c:v>
                </c:pt>
                <c:pt idx="6914">
                  <c:v>4652</c:v>
                </c:pt>
                <c:pt idx="6915">
                  <c:v>4657</c:v>
                </c:pt>
                <c:pt idx="6916">
                  <c:v>4647</c:v>
                </c:pt>
                <c:pt idx="6917">
                  <c:v>4643</c:v>
                </c:pt>
                <c:pt idx="6918">
                  <c:v>4643</c:v>
                </c:pt>
                <c:pt idx="6919">
                  <c:v>4640</c:v>
                </c:pt>
                <c:pt idx="6920">
                  <c:v>4642</c:v>
                </c:pt>
                <c:pt idx="6921">
                  <c:v>4642</c:v>
                </c:pt>
                <c:pt idx="6922">
                  <c:v>4659</c:v>
                </c:pt>
                <c:pt idx="6923">
                  <c:v>4667</c:v>
                </c:pt>
                <c:pt idx="6924">
                  <c:v>4673</c:v>
                </c:pt>
                <c:pt idx="6925">
                  <c:v>4668</c:v>
                </c:pt>
                <c:pt idx="6926">
                  <c:v>4678</c:v>
                </c:pt>
                <c:pt idx="6927">
                  <c:v>4676</c:v>
                </c:pt>
                <c:pt idx="6928">
                  <c:v>4662</c:v>
                </c:pt>
                <c:pt idx="6929">
                  <c:v>4674</c:v>
                </c:pt>
                <c:pt idx="6930">
                  <c:v>4672</c:v>
                </c:pt>
                <c:pt idx="6931">
                  <c:v>4677</c:v>
                </c:pt>
                <c:pt idx="6932">
                  <c:v>4674</c:v>
                </c:pt>
                <c:pt idx="6933">
                  <c:v>4659</c:v>
                </c:pt>
                <c:pt idx="6934">
                  <c:v>4654</c:v>
                </c:pt>
                <c:pt idx="6935">
                  <c:v>4692</c:v>
                </c:pt>
                <c:pt idx="6936">
                  <c:v>4698</c:v>
                </c:pt>
                <c:pt idx="6937">
                  <c:v>4728</c:v>
                </c:pt>
                <c:pt idx="6938">
                  <c:v>4724</c:v>
                </c:pt>
                <c:pt idx="6939">
                  <c:v>4719</c:v>
                </c:pt>
                <c:pt idx="6940">
                  <c:v>4713</c:v>
                </c:pt>
                <c:pt idx="6941">
                  <c:v>4716</c:v>
                </c:pt>
                <c:pt idx="6942">
                  <c:v>4727</c:v>
                </c:pt>
                <c:pt idx="6943">
                  <c:v>4722</c:v>
                </c:pt>
                <c:pt idx="6944">
                  <c:v>4717</c:v>
                </c:pt>
                <c:pt idx="6945">
                  <c:v>4717</c:v>
                </c:pt>
                <c:pt idx="6946">
                  <c:v>4721</c:v>
                </c:pt>
                <c:pt idx="6947">
                  <c:v>4732</c:v>
                </c:pt>
                <c:pt idx="6948">
                  <c:v>4707</c:v>
                </c:pt>
                <c:pt idx="6949">
                  <c:v>4692</c:v>
                </c:pt>
                <c:pt idx="6950">
                  <c:v>4699</c:v>
                </c:pt>
                <c:pt idx="6951">
                  <c:v>4697</c:v>
                </c:pt>
                <c:pt idx="6952">
                  <c:v>4662</c:v>
                </c:pt>
                <c:pt idx="6953">
                  <c:v>4659</c:v>
                </c:pt>
                <c:pt idx="6954">
                  <c:v>4661</c:v>
                </c:pt>
                <c:pt idx="6955">
                  <c:v>4643</c:v>
                </c:pt>
                <c:pt idx="6956">
                  <c:v>4667</c:v>
                </c:pt>
                <c:pt idx="6957">
                  <c:v>4677</c:v>
                </c:pt>
                <c:pt idx="6958">
                  <c:v>4687</c:v>
                </c:pt>
                <c:pt idx="6959">
                  <c:v>4687</c:v>
                </c:pt>
                <c:pt idx="6960">
                  <c:v>4709</c:v>
                </c:pt>
                <c:pt idx="6961">
                  <c:v>4707</c:v>
                </c:pt>
                <c:pt idx="6962">
                  <c:v>4717</c:v>
                </c:pt>
                <c:pt idx="6963">
                  <c:v>4712</c:v>
                </c:pt>
                <c:pt idx="6964">
                  <c:v>4717</c:v>
                </c:pt>
                <c:pt idx="6965">
                  <c:v>4703</c:v>
                </c:pt>
                <c:pt idx="6966">
                  <c:v>4716</c:v>
                </c:pt>
                <c:pt idx="6967">
                  <c:v>4729</c:v>
                </c:pt>
                <c:pt idx="6968">
                  <c:v>4737</c:v>
                </c:pt>
                <c:pt idx="6969">
                  <c:v>4715</c:v>
                </c:pt>
                <c:pt idx="6970">
                  <c:v>4685</c:v>
                </c:pt>
                <c:pt idx="6971">
                  <c:v>4672</c:v>
                </c:pt>
                <c:pt idx="6972">
                  <c:v>4677</c:v>
                </c:pt>
                <c:pt idx="6973">
                  <c:v>4689</c:v>
                </c:pt>
                <c:pt idx="6974">
                  <c:v>4713</c:v>
                </c:pt>
                <c:pt idx="6975">
                  <c:v>4717</c:v>
                </c:pt>
                <c:pt idx="6976">
                  <c:v>4708</c:v>
                </c:pt>
                <c:pt idx="6977">
                  <c:v>4717</c:v>
                </c:pt>
                <c:pt idx="6978">
                  <c:v>4730</c:v>
                </c:pt>
                <c:pt idx="6979">
                  <c:v>4732</c:v>
                </c:pt>
                <c:pt idx="6980">
                  <c:v>4777</c:v>
                </c:pt>
                <c:pt idx="6981">
                  <c:v>4737</c:v>
                </c:pt>
                <c:pt idx="6982">
                  <c:v>4747</c:v>
                </c:pt>
                <c:pt idx="6983">
                  <c:v>4730</c:v>
                </c:pt>
                <c:pt idx="6984">
                  <c:v>4757</c:v>
                </c:pt>
                <c:pt idx="6985">
                  <c:v>4752</c:v>
                </c:pt>
                <c:pt idx="6986">
                  <c:v>4750</c:v>
                </c:pt>
                <c:pt idx="6987">
                  <c:v>4738</c:v>
                </c:pt>
                <c:pt idx="6988">
                  <c:v>4761</c:v>
                </c:pt>
                <c:pt idx="6989">
                  <c:v>4787</c:v>
                </c:pt>
                <c:pt idx="6990">
                  <c:v>4782</c:v>
                </c:pt>
                <c:pt idx="6991">
                  <c:v>4787</c:v>
                </c:pt>
                <c:pt idx="6992">
                  <c:v>4802</c:v>
                </c:pt>
                <c:pt idx="6993">
                  <c:v>4826</c:v>
                </c:pt>
                <c:pt idx="6994">
                  <c:v>4817</c:v>
                </c:pt>
                <c:pt idx="6995">
                  <c:v>4808</c:v>
                </c:pt>
                <c:pt idx="6996">
                  <c:v>4807</c:v>
                </c:pt>
                <c:pt idx="6997">
                  <c:v>4820</c:v>
                </c:pt>
                <c:pt idx="6998">
                  <c:v>4812</c:v>
                </c:pt>
                <c:pt idx="6999">
                  <c:v>4867</c:v>
                </c:pt>
                <c:pt idx="7000">
                  <c:v>4870</c:v>
                </c:pt>
                <c:pt idx="7001">
                  <c:v>4853</c:v>
                </c:pt>
                <c:pt idx="7002">
                  <c:v>4869</c:v>
                </c:pt>
                <c:pt idx="7003">
                  <c:v>4855</c:v>
                </c:pt>
                <c:pt idx="7004">
                  <c:v>4838</c:v>
                </c:pt>
                <c:pt idx="7005">
                  <c:v>4853</c:v>
                </c:pt>
                <c:pt idx="7006">
                  <c:v>4863</c:v>
                </c:pt>
                <c:pt idx="7007">
                  <c:v>4847</c:v>
                </c:pt>
                <c:pt idx="7008">
                  <c:v>4841</c:v>
                </c:pt>
                <c:pt idx="7009">
                  <c:v>4845</c:v>
                </c:pt>
                <c:pt idx="7010">
                  <c:v>4857</c:v>
                </c:pt>
                <c:pt idx="7011">
                  <c:v>4857</c:v>
                </c:pt>
                <c:pt idx="7012">
                  <c:v>4872</c:v>
                </c:pt>
                <c:pt idx="7013">
                  <c:v>4840</c:v>
                </c:pt>
                <c:pt idx="7014">
                  <c:v>4838</c:v>
                </c:pt>
                <c:pt idx="7015">
                  <c:v>4847</c:v>
                </c:pt>
                <c:pt idx="7016">
                  <c:v>4837</c:v>
                </c:pt>
                <c:pt idx="7017">
                  <c:v>4837</c:v>
                </c:pt>
                <c:pt idx="7018">
                  <c:v>4847</c:v>
                </c:pt>
                <c:pt idx="7019">
                  <c:v>4847</c:v>
                </c:pt>
                <c:pt idx="7020">
                  <c:v>4846</c:v>
                </c:pt>
                <c:pt idx="7021">
                  <c:v>4834</c:v>
                </c:pt>
                <c:pt idx="7022">
                  <c:v>4832</c:v>
                </c:pt>
                <c:pt idx="7023">
                  <c:v>4807</c:v>
                </c:pt>
                <c:pt idx="7024">
                  <c:v>4757</c:v>
                </c:pt>
                <c:pt idx="7025">
                  <c:v>4764</c:v>
                </c:pt>
                <c:pt idx="7026">
                  <c:v>4757</c:v>
                </c:pt>
                <c:pt idx="7027">
                  <c:v>4762</c:v>
                </c:pt>
                <c:pt idx="7028">
                  <c:v>4762</c:v>
                </c:pt>
                <c:pt idx="7029">
                  <c:v>4762</c:v>
                </c:pt>
                <c:pt idx="7030">
                  <c:v>4748</c:v>
                </c:pt>
                <c:pt idx="7031">
                  <c:v>4757</c:v>
                </c:pt>
                <c:pt idx="7032">
                  <c:v>4738</c:v>
                </c:pt>
                <c:pt idx="7033">
                  <c:v>4756</c:v>
                </c:pt>
                <c:pt idx="7034">
                  <c:v>4753</c:v>
                </c:pt>
                <c:pt idx="7035">
                  <c:v>4763</c:v>
                </c:pt>
                <c:pt idx="7036">
                  <c:v>4753</c:v>
                </c:pt>
                <c:pt idx="7037">
                  <c:v>4748</c:v>
                </c:pt>
                <c:pt idx="7038">
                  <c:v>4757</c:v>
                </c:pt>
                <c:pt idx="7039">
                  <c:v>4727</c:v>
                </c:pt>
                <c:pt idx="7040">
                  <c:v>4727</c:v>
                </c:pt>
                <c:pt idx="7041">
                  <c:v>4741</c:v>
                </c:pt>
                <c:pt idx="7042">
                  <c:v>4738</c:v>
                </c:pt>
                <c:pt idx="7043">
                  <c:v>4722</c:v>
                </c:pt>
                <c:pt idx="7044">
                  <c:v>4727</c:v>
                </c:pt>
                <c:pt idx="7045">
                  <c:v>4728</c:v>
                </c:pt>
                <c:pt idx="7046">
                  <c:v>4727</c:v>
                </c:pt>
                <c:pt idx="7047">
                  <c:v>4707</c:v>
                </c:pt>
                <c:pt idx="7048">
                  <c:v>4707</c:v>
                </c:pt>
                <c:pt idx="7049">
                  <c:v>4697</c:v>
                </c:pt>
                <c:pt idx="7050">
                  <c:v>4707</c:v>
                </c:pt>
                <c:pt idx="7051">
                  <c:v>4716</c:v>
                </c:pt>
                <c:pt idx="7052">
                  <c:v>4721</c:v>
                </c:pt>
                <c:pt idx="7053">
                  <c:v>4708</c:v>
                </c:pt>
                <c:pt idx="7054">
                  <c:v>4709</c:v>
                </c:pt>
                <c:pt idx="7055">
                  <c:v>4724</c:v>
                </c:pt>
                <c:pt idx="7056">
                  <c:v>4744</c:v>
                </c:pt>
                <c:pt idx="7057">
                  <c:v>4737</c:v>
                </c:pt>
                <c:pt idx="7058">
                  <c:v>4742</c:v>
                </c:pt>
                <c:pt idx="7059">
                  <c:v>4754</c:v>
                </c:pt>
                <c:pt idx="7060">
                  <c:v>4767</c:v>
                </c:pt>
                <c:pt idx="7061">
                  <c:v>4758</c:v>
                </c:pt>
                <c:pt idx="7062">
                  <c:v>4802</c:v>
                </c:pt>
                <c:pt idx="7063">
                  <c:v>4810</c:v>
                </c:pt>
                <c:pt idx="7064">
                  <c:v>4774</c:v>
                </c:pt>
                <c:pt idx="7065">
                  <c:v>4772</c:v>
                </c:pt>
                <c:pt idx="7066">
                  <c:v>4783</c:v>
                </c:pt>
                <c:pt idx="7067">
                  <c:v>4762</c:v>
                </c:pt>
                <c:pt idx="7068">
                  <c:v>4763</c:v>
                </c:pt>
                <c:pt idx="7069">
                  <c:v>4742</c:v>
                </c:pt>
                <c:pt idx="7070">
                  <c:v>4723</c:v>
                </c:pt>
                <c:pt idx="7071">
                  <c:v>4717</c:v>
                </c:pt>
                <c:pt idx="7072">
                  <c:v>4706</c:v>
                </c:pt>
                <c:pt idx="7073">
                  <c:v>4709</c:v>
                </c:pt>
                <c:pt idx="7074">
                  <c:v>4694</c:v>
                </c:pt>
                <c:pt idx="7075">
                  <c:v>4693</c:v>
                </c:pt>
                <c:pt idx="7076">
                  <c:v>4689</c:v>
                </c:pt>
                <c:pt idx="7077">
                  <c:v>4667</c:v>
                </c:pt>
                <c:pt idx="7078">
                  <c:v>4674</c:v>
                </c:pt>
                <c:pt idx="7079">
                  <c:v>4677</c:v>
                </c:pt>
                <c:pt idx="7080">
                  <c:v>4667</c:v>
                </c:pt>
                <c:pt idx="7081">
                  <c:v>4697</c:v>
                </c:pt>
                <c:pt idx="7082">
                  <c:v>4689</c:v>
                </c:pt>
                <c:pt idx="7083">
                  <c:v>4687</c:v>
                </c:pt>
                <c:pt idx="7084">
                  <c:v>4681</c:v>
                </c:pt>
                <c:pt idx="7085">
                  <c:v>4649</c:v>
                </c:pt>
                <c:pt idx="7086">
                  <c:v>4639</c:v>
                </c:pt>
                <c:pt idx="7087">
                  <c:v>4678</c:v>
                </c:pt>
                <c:pt idx="7088">
                  <c:v>4639</c:v>
                </c:pt>
                <c:pt idx="7089">
                  <c:v>4636</c:v>
                </c:pt>
                <c:pt idx="7090">
                  <c:v>4627</c:v>
                </c:pt>
                <c:pt idx="7091">
                  <c:v>4627</c:v>
                </c:pt>
                <c:pt idx="7092">
                  <c:v>4612</c:v>
                </c:pt>
                <c:pt idx="7093">
                  <c:v>4612</c:v>
                </c:pt>
                <c:pt idx="7094">
                  <c:v>4637</c:v>
                </c:pt>
                <c:pt idx="7095">
                  <c:v>4408</c:v>
                </c:pt>
                <c:pt idx="7096">
                  <c:v>4408</c:v>
                </c:pt>
                <c:pt idx="7097">
                  <c:v>4392</c:v>
                </c:pt>
                <c:pt idx="7098">
                  <c:v>4381</c:v>
                </c:pt>
                <c:pt idx="7099">
                  <c:v>4364</c:v>
                </c:pt>
                <c:pt idx="7100">
                  <c:v>4367</c:v>
                </c:pt>
                <c:pt idx="7101">
                  <c:v>4374</c:v>
                </c:pt>
                <c:pt idx="7102">
                  <c:v>4365</c:v>
                </c:pt>
                <c:pt idx="7103">
                  <c:v>4374</c:v>
                </c:pt>
                <c:pt idx="7104">
                  <c:v>4339</c:v>
                </c:pt>
                <c:pt idx="7105">
                  <c:v>4325</c:v>
                </c:pt>
                <c:pt idx="7106">
                  <c:v>4310</c:v>
                </c:pt>
                <c:pt idx="7107">
                  <c:v>4314</c:v>
                </c:pt>
                <c:pt idx="7108">
                  <c:v>4321</c:v>
                </c:pt>
                <c:pt idx="7109">
                  <c:v>4305</c:v>
                </c:pt>
                <c:pt idx="7110">
                  <c:v>4319</c:v>
                </c:pt>
                <c:pt idx="7111">
                  <c:v>4315</c:v>
                </c:pt>
                <c:pt idx="7112">
                  <c:v>4317</c:v>
                </c:pt>
                <c:pt idx="7113">
                  <c:v>4334</c:v>
                </c:pt>
                <c:pt idx="7114">
                  <c:v>4338</c:v>
                </c:pt>
                <c:pt idx="7115">
                  <c:v>4389</c:v>
                </c:pt>
                <c:pt idx="7116">
                  <c:v>4372</c:v>
                </c:pt>
                <c:pt idx="7117">
                  <c:v>4384</c:v>
                </c:pt>
                <c:pt idx="7118">
                  <c:v>4385</c:v>
                </c:pt>
                <c:pt idx="7119">
                  <c:v>4374</c:v>
                </c:pt>
                <c:pt idx="7120">
                  <c:v>4382</c:v>
                </c:pt>
                <c:pt idx="7121">
                  <c:v>4376</c:v>
                </c:pt>
                <c:pt idx="7122">
                  <c:v>4359</c:v>
                </c:pt>
                <c:pt idx="7123">
                  <c:v>4370</c:v>
                </c:pt>
                <c:pt idx="7124">
                  <c:v>4371</c:v>
                </c:pt>
                <c:pt idx="7125">
                  <c:v>4379</c:v>
                </c:pt>
                <c:pt idx="7126">
                  <c:v>4364</c:v>
                </c:pt>
                <c:pt idx="7127">
                  <c:v>4363</c:v>
                </c:pt>
                <c:pt idx="7128">
                  <c:v>4352</c:v>
                </c:pt>
                <c:pt idx="7129">
                  <c:v>4334</c:v>
                </c:pt>
                <c:pt idx="7130">
                  <c:v>4284</c:v>
                </c:pt>
                <c:pt idx="7131">
                  <c:v>4262</c:v>
                </c:pt>
                <c:pt idx="7132">
                  <c:v>4274</c:v>
                </c:pt>
                <c:pt idx="7133">
                  <c:v>4287</c:v>
                </c:pt>
                <c:pt idx="7134">
                  <c:v>4283</c:v>
                </c:pt>
                <c:pt idx="7135">
                  <c:v>4279</c:v>
                </c:pt>
                <c:pt idx="7136">
                  <c:v>4264</c:v>
                </c:pt>
                <c:pt idx="7137">
                  <c:v>5384</c:v>
                </c:pt>
                <c:pt idx="7138">
                  <c:v>5384</c:v>
                </c:pt>
                <c:pt idx="7139">
                  <c:v>5353</c:v>
                </c:pt>
                <c:pt idx="7140">
                  <c:v>5353</c:v>
                </c:pt>
                <c:pt idx="7141">
                  <c:v>5345</c:v>
                </c:pt>
                <c:pt idx="7142">
                  <c:v>5368</c:v>
                </c:pt>
                <c:pt idx="7143">
                  <c:v>5368</c:v>
                </c:pt>
                <c:pt idx="7144">
                  <c:v>5379</c:v>
                </c:pt>
                <c:pt idx="7145">
                  <c:v>5388</c:v>
                </c:pt>
                <c:pt idx="7146">
                  <c:v>5388</c:v>
                </c:pt>
                <c:pt idx="7147">
                  <c:v>5406</c:v>
                </c:pt>
                <c:pt idx="7148">
                  <c:v>5373</c:v>
                </c:pt>
                <c:pt idx="7149">
                  <c:v>5376</c:v>
                </c:pt>
                <c:pt idx="7150">
                  <c:v>5391</c:v>
                </c:pt>
                <c:pt idx="7151">
                  <c:v>5376</c:v>
                </c:pt>
                <c:pt idx="7152">
                  <c:v>5331</c:v>
                </c:pt>
                <c:pt idx="7153">
                  <c:v>5337</c:v>
                </c:pt>
                <c:pt idx="7154">
                  <c:v>5362</c:v>
                </c:pt>
                <c:pt idx="7155">
                  <c:v>5358</c:v>
                </c:pt>
                <c:pt idx="7156">
                  <c:v>5368</c:v>
                </c:pt>
                <c:pt idx="7157">
                  <c:v>5399</c:v>
                </c:pt>
                <c:pt idx="7158">
                  <c:v>5383</c:v>
                </c:pt>
                <c:pt idx="7159">
                  <c:v>5395</c:v>
                </c:pt>
                <c:pt idx="7160">
                  <c:v>5395</c:v>
                </c:pt>
                <c:pt idx="7161">
                  <c:v>5395</c:v>
                </c:pt>
                <c:pt idx="7162">
                  <c:v>5402</c:v>
                </c:pt>
                <c:pt idx="7163">
                  <c:v>5412</c:v>
                </c:pt>
                <c:pt idx="7164">
                  <c:v>5401</c:v>
                </c:pt>
                <c:pt idx="7165">
                  <c:v>5408</c:v>
                </c:pt>
                <c:pt idx="7166">
                  <c:v>5413</c:v>
                </c:pt>
                <c:pt idx="7167">
                  <c:v>5403</c:v>
                </c:pt>
                <c:pt idx="7168">
                  <c:v>5413</c:v>
                </c:pt>
                <c:pt idx="7169">
                  <c:v>5418</c:v>
                </c:pt>
                <c:pt idx="7170">
                  <c:v>5423</c:v>
                </c:pt>
                <c:pt idx="7171">
                  <c:v>5423</c:v>
                </c:pt>
                <c:pt idx="7172">
                  <c:v>5395</c:v>
                </c:pt>
                <c:pt idx="7173">
                  <c:v>5393</c:v>
                </c:pt>
                <c:pt idx="7174">
                  <c:v>5397</c:v>
                </c:pt>
                <c:pt idx="7175">
                  <c:v>5389</c:v>
                </c:pt>
                <c:pt idx="7176">
                  <c:v>5378</c:v>
                </c:pt>
                <c:pt idx="7177">
                  <c:v>5410</c:v>
                </c:pt>
                <c:pt idx="7178">
                  <c:v>5417</c:v>
                </c:pt>
                <c:pt idx="7179">
                  <c:v>5403</c:v>
                </c:pt>
                <c:pt idx="7180">
                  <c:v>5403</c:v>
                </c:pt>
                <c:pt idx="7181">
                  <c:v>5423</c:v>
                </c:pt>
                <c:pt idx="7182">
                  <c:v>5413</c:v>
                </c:pt>
                <c:pt idx="7183">
                  <c:v>5413</c:v>
                </c:pt>
                <c:pt idx="7184">
                  <c:v>5444</c:v>
                </c:pt>
                <c:pt idx="7185">
                  <c:v>5438</c:v>
                </c:pt>
                <c:pt idx="7186">
                  <c:v>5423</c:v>
                </c:pt>
                <c:pt idx="7187">
                  <c:v>5423</c:v>
                </c:pt>
                <c:pt idx="7188">
                  <c:v>5418</c:v>
                </c:pt>
                <c:pt idx="7189">
                  <c:v>5423</c:v>
                </c:pt>
                <c:pt idx="7190">
                  <c:v>5383</c:v>
                </c:pt>
                <c:pt idx="7191">
                  <c:v>5362</c:v>
                </c:pt>
                <c:pt idx="7192">
                  <c:v>5373</c:v>
                </c:pt>
                <c:pt idx="7193">
                  <c:v>5371</c:v>
                </c:pt>
                <c:pt idx="7194">
                  <c:v>5371</c:v>
                </c:pt>
                <c:pt idx="7195">
                  <c:v>5377</c:v>
                </c:pt>
                <c:pt idx="7196">
                  <c:v>5378</c:v>
                </c:pt>
                <c:pt idx="7197">
                  <c:v>5372</c:v>
                </c:pt>
                <c:pt idx="7198">
                  <c:v>5368</c:v>
                </c:pt>
                <c:pt idx="7199">
                  <c:v>5353</c:v>
                </c:pt>
                <c:pt idx="7200">
                  <c:v>5348</c:v>
                </c:pt>
                <c:pt idx="7201">
                  <c:v>5350</c:v>
                </c:pt>
                <c:pt idx="7202">
                  <c:v>5339</c:v>
                </c:pt>
                <c:pt idx="7203">
                  <c:v>5339</c:v>
                </c:pt>
                <c:pt idx="7204">
                  <c:v>5319</c:v>
                </c:pt>
                <c:pt idx="7205">
                  <c:v>5323</c:v>
                </c:pt>
                <c:pt idx="7206">
                  <c:v>5336</c:v>
                </c:pt>
                <c:pt idx="7207">
                  <c:v>5288</c:v>
                </c:pt>
                <c:pt idx="7208">
                  <c:v>5265</c:v>
                </c:pt>
                <c:pt idx="7209">
                  <c:v>5294</c:v>
                </c:pt>
                <c:pt idx="7210">
                  <c:v>5292</c:v>
                </c:pt>
                <c:pt idx="7211">
                  <c:v>5288</c:v>
                </c:pt>
                <c:pt idx="7212">
                  <c:v>5279</c:v>
                </c:pt>
                <c:pt idx="7213">
                  <c:v>5271</c:v>
                </c:pt>
                <c:pt idx="7214">
                  <c:v>5270</c:v>
                </c:pt>
                <c:pt idx="7215">
                  <c:v>5263</c:v>
                </c:pt>
                <c:pt idx="7216">
                  <c:v>5263</c:v>
                </c:pt>
                <c:pt idx="7217">
                  <c:v>5245</c:v>
                </c:pt>
                <c:pt idx="7218">
                  <c:v>5263</c:v>
                </c:pt>
                <c:pt idx="7219">
                  <c:v>5271</c:v>
                </c:pt>
                <c:pt idx="7220">
                  <c:v>5263</c:v>
                </c:pt>
                <c:pt idx="7221">
                  <c:v>5263</c:v>
                </c:pt>
                <c:pt idx="7222">
                  <c:v>5223</c:v>
                </c:pt>
                <c:pt idx="7223">
                  <c:v>5220</c:v>
                </c:pt>
                <c:pt idx="7224">
                  <c:v>5212</c:v>
                </c:pt>
                <c:pt idx="7225">
                  <c:v>5197</c:v>
                </c:pt>
                <c:pt idx="7226">
                  <c:v>5183</c:v>
                </c:pt>
                <c:pt idx="7227">
                  <c:v>5173</c:v>
                </c:pt>
                <c:pt idx="7228">
                  <c:v>5153</c:v>
                </c:pt>
                <c:pt idx="7229">
                  <c:v>5160</c:v>
                </c:pt>
                <c:pt idx="7230">
                  <c:v>5155</c:v>
                </c:pt>
                <c:pt idx="7231">
                  <c:v>5158</c:v>
                </c:pt>
                <c:pt idx="7232">
                  <c:v>5161</c:v>
                </c:pt>
                <c:pt idx="7233">
                  <c:v>5182</c:v>
                </c:pt>
                <c:pt idx="7234">
                  <c:v>5108</c:v>
                </c:pt>
                <c:pt idx="7235">
                  <c:v>5123</c:v>
                </c:pt>
                <c:pt idx="7236">
                  <c:v>5123</c:v>
                </c:pt>
                <c:pt idx="7237">
                  <c:v>5133</c:v>
                </c:pt>
                <c:pt idx="7238">
                  <c:v>5123</c:v>
                </c:pt>
                <c:pt idx="7239">
                  <c:v>5123</c:v>
                </c:pt>
                <c:pt idx="7240">
                  <c:v>5113</c:v>
                </c:pt>
                <c:pt idx="7241">
                  <c:v>5078</c:v>
                </c:pt>
                <c:pt idx="7242">
                  <c:v>5078</c:v>
                </c:pt>
                <c:pt idx="7243">
                  <c:v>5093</c:v>
                </c:pt>
                <c:pt idx="7244">
                  <c:v>5105</c:v>
                </c:pt>
                <c:pt idx="7245">
                  <c:v>5098</c:v>
                </c:pt>
                <c:pt idx="7246">
                  <c:v>5118</c:v>
                </c:pt>
                <c:pt idx="7247">
                  <c:v>5153</c:v>
                </c:pt>
                <c:pt idx="7248">
                  <c:v>5126</c:v>
                </c:pt>
                <c:pt idx="7249">
                  <c:v>5163</c:v>
                </c:pt>
                <c:pt idx="7250">
                  <c:v>5165</c:v>
                </c:pt>
                <c:pt idx="7251">
                  <c:v>5158</c:v>
                </c:pt>
                <c:pt idx="7252">
                  <c:v>5163</c:v>
                </c:pt>
                <c:pt idx="7253">
                  <c:v>5151</c:v>
                </c:pt>
                <c:pt idx="7254">
                  <c:v>5163</c:v>
                </c:pt>
                <c:pt idx="7255">
                  <c:v>5158</c:v>
                </c:pt>
                <c:pt idx="7256">
                  <c:v>5168</c:v>
                </c:pt>
                <c:pt idx="7257">
                  <c:v>5159</c:v>
                </c:pt>
                <c:pt idx="7258">
                  <c:v>5168</c:v>
                </c:pt>
                <c:pt idx="7259">
                  <c:v>5168</c:v>
                </c:pt>
                <c:pt idx="7260">
                  <c:v>5173</c:v>
                </c:pt>
                <c:pt idx="7261">
                  <c:v>5185</c:v>
                </c:pt>
                <c:pt idx="7262">
                  <c:v>5209</c:v>
                </c:pt>
                <c:pt idx="7263">
                  <c:v>5185</c:v>
                </c:pt>
                <c:pt idx="7264">
                  <c:v>5168</c:v>
                </c:pt>
                <c:pt idx="7265">
                  <c:v>5168</c:v>
                </c:pt>
                <c:pt idx="7266">
                  <c:v>5183</c:v>
                </c:pt>
                <c:pt idx="7267">
                  <c:v>5188</c:v>
                </c:pt>
                <c:pt idx="7268">
                  <c:v>5203</c:v>
                </c:pt>
                <c:pt idx="7269">
                  <c:v>5183</c:v>
                </c:pt>
                <c:pt idx="7270">
                  <c:v>5173</c:v>
                </c:pt>
                <c:pt idx="7271">
                  <c:v>5183</c:v>
                </c:pt>
                <c:pt idx="7272">
                  <c:v>5184</c:v>
                </c:pt>
                <c:pt idx="7273">
                  <c:v>5153</c:v>
                </c:pt>
                <c:pt idx="7274">
                  <c:v>5160</c:v>
                </c:pt>
                <c:pt idx="7275">
                  <c:v>5154</c:v>
                </c:pt>
                <c:pt idx="7276">
                  <c:v>5128</c:v>
                </c:pt>
                <c:pt idx="7277">
                  <c:v>5133</c:v>
                </c:pt>
                <c:pt idx="7278">
                  <c:v>5122</c:v>
                </c:pt>
                <c:pt idx="7279">
                  <c:v>5134</c:v>
                </c:pt>
                <c:pt idx="7280">
                  <c:v>5133</c:v>
                </c:pt>
                <c:pt idx="7281">
                  <c:v>5099</c:v>
                </c:pt>
                <c:pt idx="7282">
                  <c:v>5073</c:v>
                </c:pt>
                <c:pt idx="7283">
                  <c:v>5053</c:v>
                </c:pt>
                <c:pt idx="7284">
                  <c:v>5053</c:v>
                </c:pt>
                <c:pt idx="7285">
                  <c:v>5060</c:v>
                </c:pt>
                <c:pt idx="7286">
                  <c:v>5059</c:v>
                </c:pt>
                <c:pt idx="7287">
                  <c:v>5056</c:v>
                </c:pt>
                <c:pt idx="7288">
                  <c:v>5058</c:v>
                </c:pt>
                <c:pt idx="7289">
                  <c:v>5059</c:v>
                </c:pt>
                <c:pt idx="7290">
                  <c:v>5057</c:v>
                </c:pt>
                <c:pt idx="7291">
                  <c:v>5056</c:v>
                </c:pt>
                <c:pt idx="7292">
                  <c:v>5048</c:v>
                </c:pt>
                <c:pt idx="7293">
                  <c:v>5041</c:v>
                </c:pt>
                <c:pt idx="7294">
                  <c:v>5048</c:v>
                </c:pt>
                <c:pt idx="7295">
                  <c:v>5052</c:v>
                </c:pt>
                <c:pt idx="7296">
                  <c:v>5047</c:v>
                </c:pt>
                <c:pt idx="7297">
                  <c:v>5048</c:v>
                </c:pt>
                <c:pt idx="7298">
                  <c:v>5051</c:v>
                </c:pt>
                <c:pt idx="7299">
                  <c:v>5068</c:v>
                </c:pt>
                <c:pt idx="7300">
                  <c:v>5071</c:v>
                </c:pt>
                <c:pt idx="7301">
                  <c:v>5093</c:v>
                </c:pt>
                <c:pt idx="7302">
                  <c:v>5077</c:v>
                </c:pt>
                <c:pt idx="7303">
                  <c:v>5084</c:v>
                </c:pt>
                <c:pt idx="7304">
                  <c:v>5102</c:v>
                </c:pt>
                <c:pt idx="7305">
                  <c:v>5093</c:v>
                </c:pt>
                <c:pt idx="7306">
                  <c:v>5073</c:v>
                </c:pt>
                <c:pt idx="7307">
                  <c:v>5083</c:v>
                </c:pt>
                <c:pt idx="7308">
                  <c:v>5088</c:v>
                </c:pt>
                <c:pt idx="7309">
                  <c:v>5138</c:v>
                </c:pt>
                <c:pt idx="7310">
                  <c:v>5163</c:v>
                </c:pt>
                <c:pt idx="7311">
                  <c:v>5141</c:v>
                </c:pt>
                <c:pt idx="7312">
                  <c:v>5144</c:v>
                </c:pt>
                <c:pt idx="7313">
                  <c:v>5163</c:v>
                </c:pt>
                <c:pt idx="7314">
                  <c:v>5155</c:v>
                </c:pt>
                <c:pt idx="7315">
                  <c:v>5153</c:v>
                </c:pt>
                <c:pt idx="7316">
                  <c:v>5144</c:v>
                </c:pt>
                <c:pt idx="7317">
                  <c:v>5153</c:v>
                </c:pt>
                <c:pt idx="7318">
                  <c:v>5143</c:v>
                </c:pt>
                <c:pt idx="7319">
                  <c:v>5153</c:v>
                </c:pt>
                <c:pt idx="7320">
                  <c:v>5135</c:v>
                </c:pt>
                <c:pt idx="7321">
                  <c:v>5123</c:v>
                </c:pt>
                <c:pt idx="7322">
                  <c:v>5098</c:v>
                </c:pt>
                <c:pt idx="7323">
                  <c:v>5147</c:v>
                </c:pt>
                <c:pt idx="7324">
                  <c:v>5213</c:v>
                </c:pt>
                <c:pt idx="7325">
                  <c:v>5193</c:v>
                </c:pt>
                <c:pt idx="7326">
                  <c:v>5218</c:v>
                </c:pt>
                <c:pt idx="7327">
                  <c:v>5253</c:v>
                </c:pt>
                <c:pt idx="7328">
                  <c:v>5282</c:v>
                </c:pt>
                <c:pt idx="7329">
                  <c:v>5263</c:v>
                </c:pt>
                <c:pt idx="7330">
                  <c:v>5258</c:v>
                </c:pt>
                <c:pt idx="7331">
                  <c:v>5243</c:v>
                </c:pt>
                <c:pt idx="7332">
                  <c:v>5268</c:v>
                </c:pt>
                <c:pt idx="7333">
                  <c:v>5249</c:v>
                </c:pt>
                <c:pt idx="7334">
                  <c:v>5254</c:v>
                </c:pt>
                <c:pt idx="7335">
                  <c:v>5263</c:v>
                </c:pt>
                <c:pt idx="7336">
                  <c:v>5281</c:v>
                </c:pt>
                <c:pt idx="7337">
                  <c:v>5289</c:v>
                </c:pt>
                <c:pt idx="7338">
                  <c:v>5298</c:v>
                </c:pt>
                <c:pt idx="7339">
                  <c:v>5313</c:v>
                </c:pt>
                <c:pt idx="7340">
                  <c:v>5288</c:v>
                </c:pt>
                <c:pt idx="7341">
                  <c:v>5253</c:v>
                </c:pt>
                <c:pt idx="7342">
                  <c:v>5333</c:v>
                </c:pt>
                <c:pt idx="7343">
                  <c:v>5324</c:v>
                </c:pt>
                <c:pt idx="7344">
                  <c:v>5353</c:v>
                </c:pt>
                <c:pt idx="7345">
                  <c:v>5358</c:v>
                </c:pt>
                <c:pt idx="7346">
                  <c:v>5339</c:v>
                </c:pt>
                <c:pt idx="7347">
                  <c:v>5353</c:v>
                </c:pt>
                <c:pt idx="7348">
                  <c:v>5368</c:v>
                </c:pt>
                <c:pt idx="7349">
                  <c:v>5372</c:v>
                </c:pt>
                <c:pt idx="7350">
                  <c:v>5343</c:v>
                </c:pt>
                <c:pt idx="7351">
                  <c:v>5326</c:v>
                </c:pt>
                <c:pt idx="7352">
                  <c:v>5313</c:v>
                </c:pt>
                <c:pt idx="7353">
                  <c:v>5313</c:v>
                </c:pt>
                <c:pt idx="7354">
                  <c:v>5338</c:v>
                </c:pt>
                <c:pt idx="7355">
                  <c:v>5337</c:v>
                </c:pt>
                <c:pt idx="7356">
                  <c:v>5343</c:v>
                </c:pt>
                <c:pt idx="7357">
                  <c:v>5338</c:v>
                </c:pt>
                <c:pt idx="7358">
                  <c:v>5358</c:v>
                </c:pt>
                <c:pt idx="7359">
                  <c:v>5363</c:v>
                </c:pt>
                <c:pt idx="7360">
                  <c:v>5366</c:v>
                </c:pt>
                <c:pt idx="7361">
                  <c:v>5363</c:v>
                </c:pt>
                <c:pt idx="7362">
                  <c:v>5355</c:v>
                </c:pt>
                <c:pt idx="7363">
                  <c:v>5385</c:v>
                </c:pt>
                <c:pt idx="7364">
                  <c:v>5428</c:v>
                </c:pt>
                <c:pt idx="7365">
                  <c:v>5426</c:v>
                </c:pt>
                <c:pt idx="7366">
                  <c:v>5429</c:v>
                </c:pt>
                <c:pt idx="7367">
                  <c:v>5438</c:v>
                </c:pt>
                <c:pt idx="7368">
                  <c:v>5448</c:v>
                </c:pt>
                <c:pt idx="7369">
                  <c:v>5441</c:v>
                </c:pt>
                <c:pt idx="7370">
                  <c:v>5427</c:v>
                </c:pt>
                <c:pt idx="7371">
                  <c:v>5433</c:v>
                </c:pt>
                <c:pt idx="7372">
                  <c:v>5455</c:v>
                </c:pt>
                <c:pt idx="7373">
                  <c:v>5451</c:v>
                </c:pt>
                <c:pt idx="7374">
                  <c:v>5443</c:v>
                </c:pt>
                <c:pt idx="7375">
                  <c:v>5435</c:v>
                </c:pt>
                <c:pt idx="7376">
                  <c:v>5398</c:v>
                </c:pt>
                <c:pt idx="7377">
                  <c:v>5408</c:v>
                </c:pt>
                <c:pt idx="7378">
                  <c:v>5413</c:v>
                </c:pt>
                <c:pt idx="7379">
                  <c:v>5423</c:v>
                </c:pt>
                <c:pt idx="7380">
                  <c:v>5432</c:v>
                </c:pt>
                <c:pt idx="7381">
                  <c:v>5427</c:v>
                </c:pt>
                <c:pt idx="7382">
                  <c:v>5407</c:v>
                </c:pt>
                <c:pt idx="7383">
                  <c:v>5424</c:v>
                </c:pt>
                <c:pt idx="7384">
                  <c:v>5433</c:v>
                </c:pt>
                <c:pt idx="7385">
                  <c:v>5426</c:v>
                </c:pt>
                <c:pt idx="7386">
                  <c:v>5413</c:v>
                </c:pt>
                <c:pt idx="7387">
                  <c:v>5410</c:v>
                </c:pt>
                <c:pt idx="7388">
                  <c:v>5403</c:v>
                </c:pt>
                <c:pt idx="7389">
                  <c:v>5398</c:v>
                </c:pt>
                <c:pt idx="7390">
                  <c:v>5392</c:v>
                </c:pt>
                <c:pt idx="7391">
                  <c:v>5374</c:v>
                </c:pt>
                <c:pt idx="7392">
                  <c:v>5343</c:v>
                </c:pt>
                <c:pt idx="7393">
                  <c:v>5343</c:v>
                </c:pt>
                <c:pt idx="7394">
                  <c:v>5325</c:v>
                </c:pt>
                <c:pt idx="7395">
                  <c:v>5320</c:v>
                </c:pt>
                <c:pt idx="7396">
                  <c:v>5337</c:v>
                </c:pt>
                <c:pt idx="7397">
                  <c:v>5337</c:v>
                </c:pt>
                <c:pt idx="7398">
                  <c:v>5325</c:v>
                </c:pt>
                <c:pt idx="7399">
                  <c:v>5306</c:v>
                </c:pt>
                <c:pt idx="7400">
                  <c:v>5310</c:v>
                </c:pt>
                <c:pt idx="7401">
                  <c:v>5308</c:v>
                </c:pt>
                <c:pt idx="7402">
                  <c:v>5292</c:v>
                </c:pt>
                <c:pt idx="7403">
                  <c:v>5292</c:v>
                </c:pt>
                <c:pt idx="7404">
                  <c:v>5332</c:v>
                </c:pt>
                <c:pt idx="7405">
                  <c:v>5342</c:v>
                </c:pt>
                <c:pt idx="7406">
                  <c:v>5322</c:v>
                </c:pt>
                <c:pt idx="7407">
                  <c:v>5337</c:v>
                </c:pt>
                <c:pt idx="7408">
                  <c:v>5347</c:v>
                </c:pt>
                <c:pt idx="7409">
                  <c:v>5399</c:v>
                </c:pt>
                <c:pt idx="7410">
                  <c:v>5395</c:v>
                </c:pt>
                <c:pt idx="7411">
                  <c:v>5411</c:v>
                </c:pt>
                <c:pt idx="7412">
                  <c:v>5401</c:v>
                </c:pt>
                <c:pt idx="7413">
                  <c:v>5409</c:v>
                </c:pt>
                <c:pt idx="7414">
                  <c:v>5392</c:v>
                </c:pt>
                <c:pt idx="7415">
                  <c:v>5398</c:v>
                </c:pt>
                <c:pt idx="7416">
                  <c:v>5410</c:v>
                </c:pt>
                <c:pt idx="7417">
                  <c:v>5387</c:v>
                </c:pt>
                <c:pt idx="7418">
                  <c:v>5373</c:v>
                </c:pt>
                <c:pt idx="7419">
                  <c:v>5401</c:v>
                </c:pt>
                <c:pt idx="7420">
                  <c:v>5401</c:v>
                </c:pt>
                <c:pt idx="7421">
                  <c:v>5382</c:v>
                </c:pt>
                <c:pt idx="7422">
                  <c:v>5397</c:v>
                </c:pt>
                <c:pt idx="7423">
                  <c:v>5426</c:v>
                </c:pt>
                <c:pt idx="7424">
                  <c:v>5402</c:v>
                </c:pt>
                <c:pt idx="7425">
                  <c:v>5410</c:v>
                </c:pt>
                <c:pt idx="7426">
                  <c:v>5422</c:v>
                </c:pt>
                <c:pt idx="7427">
                  <c:v>5422</c:v>
                </c:pt>
                <c:pt idx="7428">
                  <c:v>5422</c:v>
                </c:pt>
                <c:pt idx="7429">
                  <c:v>5437</c:v>
                </c:pt>
                <c:pt idx="7430">
                  <c:v>5457</c:v>
                </c:pt>
                <c:pt idx="7431">
                  <c:v>5437</c:v>
                </c:pt>
                <c:pt idx="7432">
                  <c:v>5488</c:v>
                </c:pt>
                <c:pt idx="7433">
                  <c:v>5522</c:v>
                </c:pt>
                <c:pt idx="7434">
                  <c:v>5503</c:v>
                </c:pt>
                <c:pt idx="7435">
                  <c:v>5477</c:v>
                </c:pt>
                <c:pt idx="7436">
                  <c:v>5497</c:v>
                </c:pt>
                <c:pt idx="7437">
                  <c:v>5492</c:v>
                </c:pt>
                <c:pt idx="7438">
                  <c:v>5782</c:v>
                </c:pt>
                <c:pt idx="7439">
                  <c:v>5782</c:v>
                </c:pt>
                <c:pt idx="7440">
                  <c:v>5775</c:v>
                </c:pt>
                <c:pt idx="7441">
                  <c:v>5788</c:v>
                </c:pt>
                <c:pt idx="7442">
                  <c:v>5785</c:v>
                </c:pt>
                <c:pt idx="7443">
                  <c:v>5771</c:v>
                </c:pt>
                <c:pt idx="7444">
                  <c:v>5765</c:v>
                </c:pt>
                <c:pt idx="7445">
                  <c:v>5772</c:v>
                </c:pt>
                <c:pt idx="7446">
                  <c:v>5756</c:v>
                </c:pt>
                <c:pt idx="7447">
                  <c:v>5768</c:v>
                </c:pt>
                <c:pt idx="7448">
                  <c:v>5765</c:v>
                </c:pt>
                <c:pt idx="7449">
                  <c:v>5747</c:v>
                </c:pt>
                <c:pt idx="7450">
                  <c:v>5757</c:v>
                </c:pt>
                <c:pt idx="7451">
                  <c:v>5763</c:v>
                </c:pt>
                <c:pt idx="7452">
                  <c:v>5755</c:v>
                </c:pt>
                <c:pt idx="7453">
                  <c:v>5765</c:v>
                </c:pt>
                <c:pt idx="7454">
                  <c:v>5805</c:v>
                </c:pt>
                <c:pt idx="7455">
                  <c:v>5852</c:v>
                </c:pt>
                <c:pt idx="7456">
                  <c:v>5845</c:v>
                </c:pt>
                <c:pt idx="7457">
                  <c:v>5848</c:v>
                </c:pt>
                <c:pt idx="7458">
                  <c:v>5850</c:v>
                </c:pt>
                <c:pt idx="7459">
                  <c:v>5866</c:v>
                </c:pt>
                <c:pt idx="7460">
                  <c:v>5858</c:v>
                </c:pt>
                <c:pt idx="7461">
                  <c:v>5840</c:v>
                </c:pt>
                <c:pt idx="7462">
                  <c:v>5840</c:v>
                </c:pt>
                <c:pt idx="7463">
                  <c:v>5853</c:v>
                </c:pt>
                <c:pt idx="7464">
                  <c:v>5835</c:v>
                </c:pt>
                <c:pt idx="7465">
                  <c:v>5827</c:v>
                </c:pt>
                <c:pt idx="7466">
                  <c:v>5800</c:v>
                </c:pt>
                <c:pt idx="7467">
                  <c:v>5795</c:v>
                </c:pt>
                <c:pt idx="7468">
                  <c:v>5813</c:v>
                </c:pt>
                <c:pt idx="7469">
                  <c:v>5800</c:v>
                </c:pt>
                <c:pt idx="7470">
                  <c:v>5814</c:v>
                </c:pt>
                <c:pt idx="7471">
                  <c:v>5820</c:v>
                </c:pt>
                <c:pt idx="7472">
                  <c:v>5825</c:v>
                </c:pt>
                <c:pt idx="7473">
                  <c:v>5837</c:v>
                </c:pt>
                <c:pt idx="7474">
                  <c:v>5819</c:v>
                </c:pt>
                <c:pt idx="7475">
                  <c:v>5811</c:v>
                </c:pt>
                <c:pt idx="7476">
                  <c:v>5834</c:v>
                </c:pt>
                <c:pt idx="7477">
                  <c:v>5755</c:v>
                </c:pt>
                <c:pt idx="7478">
                  <c:v>5770</c:v>
                </c:pt>
                <c:pt idx="7479">
                  <c:v>5750</c:v>
                </c:pt>
                <c:pt idx="7480">
                  <c:v>5742</c:v>
                </c:pt>
                <c:pt idx="7481">
                  <c:v>5745</c:v>
                </c:pt>
                <c:pt idx="7482">
                  <c:v>5745</c:v>
                </c:pt>
                <c:pt idx="7483">
                  <c:v>5758</c:v>
                </c:pt>
                <c:pt idx="7484">
                  <c:v>5764</c:v>
                </c:pt>
                <c:pt idx="7485">
                  <c:v>5725</c:v>
                </c:pt>
                <c:pt idx="7486">
                  <c:v>5748</c:v>
                </c:pt>
                <c:pt idx="7487">
                  <c:v>5765</c:v>
                </c:pt>
                <c:pt idx="7488">
                  <c:v>5764</c:v>
                </c:pt>
                <c:pt idx="7489">
                  <c:v>5745</c:v>
                </c:pt>
                <c:pt idx="7490">
                  <c:v>5758</c:v>
                </c:pt>
                <c:pt idx="7491">
                  <c:v>5769</c:v>
                </c:pt>
                <c:pt idx="7492">
                  <c:v>5780</c:v>
                </c:pt>
                <c:pt idx="7493">
                  <c:v>5790</c:v>
                </c:pt>
                <c:pt idx="7494">
                  <c:v>5817</c:v>
                </c:pt>
                <c:pt idx="7495">
                  <c:v>5827</c:v>
                </c:pt>
                <c:pt idx="7496">
                  <c:v>5815</c:v>
                </c:pt>
                <c:pt idx="7497">
                  <c:v>5782</c:v>
                </c:pt>
                <c:pt idx="7498">
                  <c:v>5775</c:v>
                </c:pt>
                <c:pt idx="7499">
                  <c:v>5777</c:v>
                </c:pt>
                <c:pt idx="7500">
                  <c:v>5785</c:v>
                </c:pt>
                <c:pt idx="7501">
                  <c:v>5790</c:v>
                </c:pt>
                <c:pt idx="7502">
                  <c:v>5799</c:v>
                </c:pt>
                <c:pt idx="7503">
                  <c:v>5831</c:v>
                </c:pt>
                <c:pt idx="7504">
                  <c:v>5841</c:v>
                </c:pt>
                <c:pt idx="7505">
                  <c:v>5835</c:v>
                </c:pt>
                <c:pt idx="7506">
                  <c:v>5805</c:v>
                </c:pt>
                <c:pt idx="7507">
                  <c:v>5814</c:v>
                </c:pt>
                <c:pt idx="7508">
                  <c:v>5815</c:v>
                </c:pt>
                <c:pt idx="7509">
                  <c:v>5818</c:v>
                </c:pt>
                <c:pt idx="7510">
                  <c:v>5815</c:v>
                </c:pt>
                <c:pt idx="7511">
                  <c:v>5804</c:v>
                </c:pt>
                <c:pt idx="7512">
                  <c:v>5810</c:v>
                </c:pt>
                <c:pt idx="7513">
                  <c:v>5817</c:v>
                </c:pt>
                <c:pt idx="7514">
                  <c:v>5838</c:v>
                </c:pt>
                <c:pt idx="7515">
                  <c:v>5835</c:v>
                </c:pt>
                <c:pt idx="7516">
                  <c:v>5833</c:v>
                </c:pt>
                <c:pt idx="7517">
                  <c:v>5843</c:v>
                </c:pt>
                <c:pt idx="7518">
                  <c:v>5845</c:v>
                </c:pt>
                <c:pt idx="7519">
                  <c:v>5849</c:v>
                </c:pt>
                <c:pt idx="7520">
                  <c:v>5844</c:v>
                </c:pt>
                <c:pt idx="7521">
                  <c:v>5840</c:v>
                </c:pt>
                <c:pt idx="7522">
                  <c:v>5805</c:v>
                </c:pt>
                <c:pt idx="7523">
                  <c:v>5815</c:v>
                </c:pt>
                <c:pt idx="7524">
                  <c:v>5825</c:v>
                </c:pt>
                <c:pt idx="7525">
                  <c:v>5829</c:v>
                </c:pt>
                <c:pt idx="7526">
                  <c:v>5805</c:v>
                </c:pt>
                <c:pt idx="7527">
                  <c:v>5814</c:v>
                </c:pt>
                <c:pt idx="7528">
                  <c:v>5822</c:v>
                </c:pt>
                <c:pt idx="7529">
                  <c:v>5813</c:v>
                </c:pt>
                <c:pt idx="7530">
                  <c:v>5815</c:v>
                </c:pt>
                <c:pt idx="7531">
                  <c:v>5800</c:v>
                </c:pt>
                <c:pt idx="7532">
                  <c:v>5795</c:v>
                </c:pt>
                <c:pt idx="7533">
                  <c:v>5781</c:v>
                </c:pt>
                <c:pt idx="7534">
                  <c:v>5760</c:v>
                </c:pt>
                <c:pt idx="7535">
                  <c:v>5759</c:v>
                </c:pt>
                <c:pt idx="7536">
                  <c:v>5746</c:v>
                </c:pt>
                <c:pt idx="7537">
                  <c:v>5746</c:v>
                </c:pt>
                <c:pt idx="7538">
                  <c:v>5763</c:v>
                </c:pt>
                <c:pt idx="7539">
                  <c:v>5773</c:v>
                </c:pt>
                <c:pt idx="7540">
                  <c:v>5740</c:v>
                </c:pt>
                <c:pt idx="7541">
                  <c:v>5753</c:v>
                </c:pt>
                <c:pt idx="7542">
                  <c:v>5744</c:v>
                </c:pt>
                <c:pt idx="7543">
                  <c:v>5740</c:v>
                </c:pt>
                <c:pt idx="7544">
                  <c:v>5705</c:v>
                </c:pt>
                <c:pt idx="7545">
                  <c:v>5666</c:v>
                </c:pt>
                <c:pt idx="7546">
                  <c:v>5678</c:v>
                </c:pt>
                <c:pt idx="7547">
                  <c:v>5690</c:v>
                </c:pt>
                <c:pt idx="7548">
                  <c:v>5675</c:v>
                </c:pt>
                <c:pt idx="7549">
                  <c:v>5700</c:v>
                </c:pt>
                <c:pt idx="7550">
                  <c:v>5711</c:v>
                </c:pt>
                <c:pt idx="7551">
                  <c:v>5705</c:v>
                </c:pt>
                <c:pt idx="7552">
                  <c:v>5675</c:v>
                </c:pt>
                <c:pt idx="7553">
                  <c:v>5670</c:v>
                </c:pt>
                <c:pt idx="7554">
                  <c:v>5663</c:v>
                </c:pt>
                <c:pt idx="7555">
                  <c:v>5660</c:v>
                </c:pt>
                <c:pt idx="7556">
                  <c:v>5655</c:v>
                </c:pt>
                <c:pt idx="7557">
                  <c:v>5635</c:v>
                </c:pt>
                <c:pt idx="7558">
                  <c:v>5630</c:v>
                </c:pt>
                <c:pt idx="7559">
                  <c:v>5585</c:v>
                </c:pt>
                <c:pt idx="7560">
                  <c:v>5615</c:v>
                </c:pt>
                <c:pt idx="7561">
                  <c:v>5636</c:v>
                </c:pt>
                <c:pt idx="7562">
                  <c:v>5630</c:v>
                </c:pt>
                <c:pt idx="7563">
                  <c:v>5600</c:v>
                </c:pt>
                <c:pt idx="7564">
                  <c:v>5602</c:v>
                </c:pt>
                <c:pt idx="7565">
                  <c:v>5560</c:v>
                </c:pt>
                <c:pt idx="7566">
                  <c:v>5541</c:v>
                </c:pt>
                <c:pt idx="7567">
                  <c:v>5555</c:v>
                </c:pt>
                <c:pt idx="7568">
                  <c:v>5542</c:v>
                </c:pt>
                <c:pt idx="7569">
                  <c:v>5505</c:v>
                </c:pt>
                <c:pt idx="7570">
                  <c:v>5476</c:v>
                </c:pt>
                <c:pt idx="7571">
                  <c:v>5525</c:v>
                </c:pt>
                <c:pt idx="7572">
                  <c:v>5465</c:v>
                </c:pt>
                <c:pt idx="7573">
                  <c:v>5441</c:v>
                </c:pt>
                <c:pt idx="7574">
                  <c:v>5437</c:v>
                </c:pt>
                <c:pt idx="7575">
                  <c:v>5425</c:v>
                </c:pt>
                <c:pt idx="7576">
                  <c:v>5376</c:v>
                </c:pt>
                <c:pt idx="7577">
                  <c:v>5376</c:v>
                </c:pt>
                <c:pt idx="7578">
                  <c:v>5421</c:v>
                </c:pt>
                <c:pt idx="7579">
                  <c:v>5425</c:v>
                </c:pt>
                <c:pt idx="7580">
                  <c:v>5434</c:v>
                </c:pt>
                <c:pt idx="7581">
                  <c:v>5487</c:v>
                </c:pt>
                <c:pt idx="7582">
                  <c:v>5486</c:v>
                </c:pt>
                <c:pt idx="7583">
                  <c:v>5511</c:v>
                </c:pt>
                <c:pt idx="7584">
                  <c:v>5526</c:v>
                </c:pt>
                <c:pt idx="7585">
                  <c:v>5486</c:v>
                </c:pt>
                <c:pt idx="7586">
                  <c:v>5496</c:v>
                </c:pt>
                <c:pt idx="7587">
                  <c:v>5511</c:v>
                </c:pt>
                <c:pt idx="7588">
                  <c:v>5516</c:v>
                </c:pt>
                <c:pt idx="7589">
                  <c:v>5506</c:v>
                </c:pt>
                <c:pt idx="7590">
                  <c:v>5524</c:v>
                </c:pt>
                <c:pt idx="7591">
                  <c:v>5571</c:v>
                </c:pt>
                <c:pt idx="7592">
                  <c:v>5570</c:v>
                </c:pt>
                <c:pt idx="7593">
                  <c:v>5591</c:v>
                </c:pt>
                <c:pt idx="7594">
                  <c:v>5591</c:v>
                </c:pt>
                <c:pt idx="7595">
                  <c:v>5562</c:v>
                </c:pt>
                <c:pt idx="7596">
                  <c:v>5551</c:v>
                </c:pt>
                <c:pt idx="7597">
                  <c:v>5552</c:v>
                </c:pt>
                <c:pt idx="7598">
                  <c:v>5566</c:v>
                </c:pt>
                <c:pt idx="7599">
                  <c:v>5581</c:v>
                </c:pt>
                <c:pt idx="7600">
                  <c:v>5586</c:v>
                </c:pt>
                <c:pt idx="7601">
                  <c:v>5556</c:v>
                </c:pt>
                <c:pt idx="7602">
                  <c:v>5562</c:v>
                </c:pt>
                <c:pt idx="7603">
                  <c:v>5535</c:v>
                </c:pt>
                <c:pt idx="7604">
                  <c:v>5513</c:v>
                </c:pt>
                <c:pt idx="7605">
                  <c:v>5515</c:v>
                </c:pt>
                <c:pt idx="7606">
                  <c:v>5506</c:v>
                </c:pt>
                <c:pt idx="7607">
                  <c:v>5515</c:v>
                </c:pt>
                <c:pt idx="7608">
                  <c:v>5524</c:v>
                </c:pt>
                <c:pt idx="7609">
                  <c:v>5546</c:v>
                </c:pt>
                <c:pt idx="7610">
                  <c:v>5576</c:v>
                </c:pt>
                <c:pt idx="7611">
                  <c:v>5596</c:v>
                </c:pt>
                <c:pt idx="7612">
                  <c:v>5581</c:v>
                </c:pt>
                <c:pt idx="7613">
                  <c:v>5549</c:v>
                </c:pt>
                <c:pt idx="7614">
                  <c:v>5552</c:v>
                </c:pt>
                <c:pt idx="7615">
                  <c:v>5575</c:v>
                </c:pt>
                <c:pt idx="7616">
                  <c:v>5566</c:v>
                </c:pt>
                <c:pt idx="7617">
                  <c:v>5550</c:v>
                </c:pt>
                <c:pt idx="7618">
                  <c:v>5547</c:v>
                </c:pt>
                <c:pt idx="7619">
                  <c:v>5524</c:v>
                </c:pt>
                <c:pt idx="7620">
                  <c:v>5525</c:v>
                </c:pt>
                <c:pt idx="7621">
                  <c:v>5546</c:v>
                </c:pt>
                <c:pt idx="7622">
                  <c:v>5563</c:v>
                </c:pt>
                <c:pt idx="7623">
                  <c:v>5562</c:v>
                </c:pt>
                <c:pt idx="7624">
                  <c:v>5540</c:v>
                </c:pt>
                <c:pt idx="7625">
                  <c:v>5518</c:v>
                </c:pt>
                <c:pt idx="7626">
                  <c:v>5531</c:v>
                </c:pt>
                <c:pt idx="7627">
                  <c:v>5530</c:v>
                </c:pt>
                <c:pt idx="7628">
                  <c:v>5569</c:v>
                </c:pt>
                <c:pt idx="7629">
                  <c:v>5546</c:v>
                </c:pt>
                <c:pt idx="7630">
                  <c:v>5569</c:v>
                </c:pt>
                <c:pt idx="7631">
                  <c:v>5604</c:v>
                </c:pt>
                <c:pt idx="7632">
                  <c:v>5606</c:v>
                </c:pt>
                <c:pt idx="7633">
                  <c:v>5605</c:v>
                </c:pt>
                <c:pt idx="7634">
                  <c:v>5592</c:v>
                </c:pt>
                <c:pt idx="7635">
                  <c:v>5578</c:v>
                </c:pt>
                <c:pt idx="7636">
                  <c:v>5583</c:v>
                </c:pt>
                <c:pt idx="7637">
                  <c:v>5592</c:v>
                </c:pt>
                <c:pt idx="7638">
                  <c:v>5596</c:v>
                </c:pt>
                <c:pt idx="7639">
                  <c:v>5612</c:v>
                </c:pt>
                <c:pt idx="7640">
                  <c:v>5617</c:v>
                </c:pt>
                <c:pt idx="7641">
                  <c:v>5585</c:v>
                </c:pt>
                <c:pt idx="7642">
                  <c:v>5591</c:v>
                </c:pt>
                <c:pt idx="7643">
                  <c:v>5601</c:v>
                </c:pt>
                <c:pt idx="7644">
                  <c:v>5616</c:v>
                </c:pt>
                <c:pt idx="7645">
                  <c:v>5666</c:v>
                </c:pt>
                <c:pt idx="7646">
                  <c:v>5702</c:v>
                </c:pt>
                <c:pt idx="7647">
                  <c:v>5701</c:v>
                </c:pt>
                <c:pt idx="7648">
                  <c:v>5716</c:v>
                </c:pt>
                <c:pt idx="7649">
                  <c:v>5696</c:v>
                </c:pt>
                <c:pt idx="7650">
                  <c:v>5726</c:v>
                </c:pt>
                <c:pt idx="7651">
                  <c:v>5705</c:v>
                </c:pt>
                <c:pt idx="7652">
                  <c:v>5698</c:v>
                </c:pt>
                <c:pt idx="7653">
                  <c:v>5711</c:v>
                </c:pt>
                <c:pt idx="7654">
                  <c:v>5694</c:v>
                </c:pt>
                <c:pt idx="7655">
                  <c:v>5706</c:v>
                </c:pt>
                <c:pt idx="7656">
                  <c:v>5723</c:v>
                </c:pt>
                <c:pt idx="7657">
                  <c:v>5703</c:v>
                </c:pt>
                <c:pt idx="7658">
                  <c:v>5766</c:v>
                </c:pt>
                <c:pt idx="7659">
                  <c:v>5791</c:v>
                </c:pt>
                <c:pt idx="7660">
                  <c:v>5770</c:v>
                </c:pt>
                <c:pt idx="7661">
                  <c:v>5789</c:v>
                </c:pt>
                <c:pt idx="7662">
                  <c:v>5782</c:v>
                </c:pt>
                <c:pt idx="7663">
                  <c:v>5806</c:v>
                </c:pt>
                <c:pt idx="7664">
                  <c:v>5828</c:v>
                </c:pt>
                <c:pt idx="7665">
                  <c:v>5828</c:v>
                </c:pt>
                <c:pt idx="7666">
                  <c:v>5867</c:v>
                </c:pt>
                <c:pt idx="7667">
                  <c:v>5855</c:v>
                </c:pt>
                <c:pt idx="7668">
                  <c:v>5863</c:v>
                </c:pt>
                <c:pt idx="7669">
                  <c:v>5838</c:v>
                </c:pt>
                <c:pt idx="7670">
                  <c:v>5798</c:v>
                </c:pt>
                <c:pt idx="7671">
                  <c:v>5788</c:v>
                </c:pt>
                <c:pt idx="7672">
                  <c:v>5818</c:v>
                </c:pt>
                <c:pt idx="7673">
                  <c:v>5805</c:v>
                </c:pt>
                <c:pt idx="7674">
                  <c:v>5798</c:v>
                </c:pt>
                <c:pt idx="7675">
                  <c:v>5803</c:v>
                </c:pt>
                <c:pt idx="7676">
                  <c:v>5803</c:v>
                </c:pt>
                <c:pt idx="7677">
                  <c:v>5737</c:v>
                </c:pt>
                <c:pt idx="7678">
                  <c:v>5738</c:v>
                </c:pt>
                <c:pt idx="7679">
                  <c:v>5733</c:v>
                </c:pt>
                <c:pt idx="7680">
                  <c:v>5695</c:v>
                </c:pt>
                <c:pt idx="7681">
                  <c:v>5713</c:v>
                </c:pt>
                <c:pt idx="7682">
                  <c:v>5713</c:v>
                </c:pt>
                <c:pt idx="7683">
                  <c:v>5707</c:v>
                </c:pt>
                <c:pt idx="7684">
                  <c:v>5689</c:v>
                </c:pt>
                <c:pt idx="7685">
                  <c:v>5698</c:v>
                </c:pt>
                <c:pt idx="7686">
                  <c:v>5718</c:v>
                </c:pt>
                <c:pt idx="7687">
                  <c:v>5743</c:v>
                </c:pt>
                <c:pt idx="7688">
                  <c:v>5762</c:v>
                </c:pt>
                <c:pt idx="7689">
                  <c:v>5768</c:v>
                </c:pt>
                <c:pt idx="7690">
                  <c:v>5753</c:v>
                </c:pt>
                <c:pt idx="7691">
                  <c:v>5748</c:v>
                </c:pt>
                <c:pt idx="7692">
                  <c:v>5756</c:v>
                </c:pt>
                <c:pt idx="7693">
                  <c:v>5762</c:v>
                </c:pt>
                <c:pt idx="7694">
                  <c:v>5768</c:v>
                </c:pt>
                <c:pt idx="7695">
                  <c:v>5777</c:v>
                </c:pt>
                <c:pt idx="7696">
                  <c:v>5768</c:v>
                </c:pt>
                <c:pt idx="7697">
                  <c:v>5738</c:v>
                </c:pt>
                <c:pt idx="7698">
                  <c:v>5744</c:v>
                </c:pt>
                <c:pt idx="7699">
                  <c:v>5763</c:v>
                </c:pt>
                <c:pt idx="7700">
                  <c:v>5738</c:v>
                </c:pt>
                <c:pt idx="7701">
                  <c:v>5738</c:v>
                </c:pt>
                <c:pt idx="7702">
                  <c:v>5748</c:v>
                </c:pt>
                <c:pt idx="7703">
                  <c:v>5778</c:v>
                </c:pt>
                <c:pt idx="7704">
                  <c:v>5778</c:v>
                </c:pt>
                <c:pt idx="7705">
                  <c:v>5783</c:v>
                </c:pt>
                <c:pt idx="7706">
                  <c:v>5788</c:v>
                </c:pt>
                <c:pt idx="7707">
                  <c:v>5798</c:v>
                </c:pt>
                <c:pt idx="7708">
                  <c:v>5798</c:v>
                </c:pt>
                <c:pt idx="7709">
                  <c:v>5788</c:v>
                </c:pt>
                <c:pt idx="7710">
                  <c:v>5774</c:v>
                </c:pt>
                <c:pt idx="7711">
                  <c:v>5754</c:v>
                </c:pt>
                <c:pt idx="7712">
                  <c:v>5745</c:v>
                </c:pt>
                <c:pt idx="7713">
                  <c:v>5738</c:v>
                </c:pt>
                <c:pt idx="7714">
                  <c:v>5728</c:v>
                </c:pt>
                <c:pt idx="7715">
                  <c:v>5735</c:v>
                </c:pt>
                <c:pt idx="7716">
                  <c:v>5728</c:v>
                </c:pt>
                <c:pt idx="7717">
                  <c:v>5753</c:v>
                </c:pt>
                <c:pt idx="7718">
                  <c:v>5737</c:v>
                </c:pt>
                <c:pt idx="7719">
                  <c:v>5741</c:v>
                </c:pt>
                <c:pt idx="7720">
                  <c:v>5738</c:v>
                </c:pt>
                <c:pt idx="7721">
                  <c:v>5738</c:v>
                </c:pt>
                <c:pt idx="7722">
                  <c:v>5750</c:v>
                </c:pt>
                <c:pt idx="7723">
                  <c:v>5748</c:v>
                </c:pt>
                <c:pt idx="7724">
                  <c:v>5767</c:v>
                </c:pt>
                <c:pt idx="7725">
                  <c:v>5755</c:v>
                </c:pt>
                <c:pt idx="7726">
                  <c:v>5752</c:v>
                </c:pt>
                <c:pt idx="7727">
                  <c:v>5788</c:v>
                </c:pt>
                <c:pt idx="7728">
                  <c:v>5788</c:v>
                </c:pt>
                <c:pt idx="7729">
                  <c:v>5773</c:v>
                </c:pt>
                <c:pt idx="7730">
                  <c:v>5740</c:v>
                </c:pt>
                <c:pt idx="7731">
                  <c:v>5726</c:v>
                </c:pt>
                <c:pt idx="7732">
                  <c:v>5719</c:v>
                </c:pt>
                <c:pt idx="7733">
                  <c:v>5718</c:v>
                </c:pt>
                <c:pt idx="7734">
                  <c:v>5724</c:v>
                </c:pt>
                <c:pt idx="7735">
                  <c:v>5743</c:v>
                </c:pt>
                <c:pt idx="7736">
                  <c:v>5738</c:v>
                </c:pt>
                <c:pt idx="7737">
                  <c:v>5718</c:v>
                </c:pt>
                <c:pt idx="7738">
                  <c:v>5688</c:v>
                </c:pt>
                <c:pt idx="7739">
                  <c:v>5679</c:v>
                </c:pt>
                <c:pt idx="7740">
                  <c:v>5635</c:v>
                </c:pt>
                <c:pt idx="7741">
                  <c:v>5601</c:v>
                </c:pt>
                <c:pt idx="7742">
                  <c:v>5623</c:v>
                </c:pt>
                <c:pt idx="7743">
                  <c:v>5553</c:v>
                </c:pt>
                <c:pt idx="7744">
                  <c:v>5566</c:v>
                </c:pt>
                <c:pt idx="7745">
                  <c:v>5563</c:v>
                </c:pt>
                <c:pt idx="7746">
                  <c:v>5528</c:v>
                </c:pt>
                <c:pt idx="7747">
                  <c:v>5532</c:v>
                </c:pt>
                <c:pt idx="7748">
                  <c:v>5550</c:v>
                </c:pt>
                <c:pt idx="7749">
                  <c:v>5539</c:v>
                </c:pt>
                <c:pt idx="7750">
                  <c:v>5500</c:v>
                </c:pt>
                <c:pt idx="7751">
                  <c:v>5517</c:v>
                </c:pt>
                <c:pt idx="7752">
                  <c:v>5498</c:v>
                </c:pt>
                <c:pt idx="7753">
                  <c:v>5494</c:v>
                </c:pt>
                <c:pt idx="7754">
                  <c:v>5515</c:v>
                </c:pt>
                <c:pt idx="7755">
                  <c:v>5486</c:v>
                </c:pt>
                <c:pt idx="7756">
                  <c:v>5463</c:v>
                </c:pt>
                <c:pt idx="7757">
                  <c:v>5463</c:v>
                </c:pt>
                <c:pt idx="7758">
                  <c:v>5463</c:v>
                </c:pt>
                <c:pt idx="7759">
                  <c:v>5458</c:v>
                </c:pt>
                <c:pt idx="7760">
                  <c:v>5474</c:v>
                </c:pt>
                <c:pt idx="7761">
                  <c:v>5468</c:v>
                </c:pt>
                <c:pt idx="7762">
                  <c:v>5477</c:v>
                </c:pt>
                <c:pt idx="7763">
                  <c:v>5473</c:v>
                </c:pt>
                <c:pt idx="7764">
                  <c:v>5468</c:v>
                </c:pt>
                <c:pt idx="7765">
                  <c:v>5598</c:v>
                </c:pt>
                <c:pt idx="7766">
                  <c:v>5635</c:v>
                </c:pt>
                <c:pt idx="7767">
                  <c:v>5638</c:v>
                </c:pt>
                <c:pt idx="7768">
                  <c:v>5673</c:v>
                </c:pt>
                <c:pt idx="7769">
                  <c:v>5655</c:v>
                </c:pt>
                <c:pt idx="7770">
                  <c:v>5646</c:v>
                </c:pt>
                <c:pt idx="7771">
                  <c:v>5678</c:v>
                </c:pt>
                <c:pt idx="7772">
                  <c:v>5688</c:v>
                </c:pt>
                <c:pt idx="7773">
                  <c:v>5663</c:v>
                </c:pt>
                <c:pt idx="7774">
                  <c:v>5633</c:v>
                </c:pt>
                <c:pt idx="7775">
                  <c:v>5643</c:v>
                </c:pt>
                <c:pt idx="7776">
                  <c:v>5650</c:v>
                </c:pt>
                <c:pt idx="7777">
                  <c:v>5659</c:v>
                </c:pt>
                <c:pt idx="7778">
                  <c:v>5631</c:v>
                </c:pt>
                <c:pt idx="7779">
                  <c:v>5638</c:v>
                </c:pt>
                <c:pt idx="7780">
                  <c:v>5648</c:v>
                </c:pt>
                <c:pt idx="7781">
                  <c:v>5638</c:v>
                </c:pt>
                <c:pt idx="7782">
                  <c:v>5636</c:v>
                </c:pt>
                <c:pt idx="7783">
                  <c:v>5635</c:v>
                </c:pt>
                <c:pt idx="7784">
                  <c:v>5629</c:v>
                </c:pt>
                <c:pt idx="7785">
                  <c:v>5629</c:v>
                </c:pt>
                <c:pt idx="7786">
                  <c:v>5638</c:v>
                </c:pt>
                <c:pt idx="7787">
                  <c:v>5668</c:v>
                </c:pt>
                <c:pt idx="7788">
                  <c:v>5673</c:v>
                </c:pt>
                <c:pt idx="7789">
                  <c:v>5673</c:v>
                </c:pt>
                <c:pt idx="7790">
                  <c:v>5663</c:v>
                </c:pt>
                <c:pt idx="7791">
                  <c:v>5668</c:v>
                </c:pt>
                <c:pt idx="7792">
                  <c:v>5695</c:v>
                </c:pt>
                <c:pt idx="7793">
                  <c:v>5699</c:v>
                </c:pt>
                <c:pt idx="7794">
                  <c:v>5713</c:v>
                </c:pt>
                <c:pt idx="7795">
                  <c:v>5695</c:v>
                </c:pt>
                <c:pt idx="7796">
                  <c:v>5706</c:v>
                </c:pt>
                <c:pt idx="7797">
                  <c:v>5741</c:v>
                </c:pt>
                <c:pt idx="7798">
                  <c:v>5742</c:v>
                </c:pt>
                <c:pt idx="7799">
                  <c:v>5718</c:v>
                </c:pt>
                <c:pt idx="7800">
                  <c:v>5731</c:v>
                </c:pt>
                <c:pt idx="7801">
                  <c:v>5733</c:v>
                </c:pt>
                <c:pt idx="7802">
                  <c:v>5716</c:v>
                </c:pt>
                <c:pt idx="7803">
                  <c:v>5719</c:v>
                </c:pt>
                <c:pt idx="7804">
                  <c:v>5747</c:v>
                </c:pt>
                <c:pt idx="7805">
                  <c:v>5703</c:v>
                </c:pt>
                <c:pt idx="7806">
                  <c:v>5721</c:v>
                </c:pt>
                <c:pt idx="7807">
                  <c:v>5718</c:v>
                </c:pt>
                <c:pt idx="7808">
                  <c:v>5728</c:v>
                </c:pt>
                <c:pt idx="7809">
                  <c:v>5721</c:v>
                </c:pt>
                <c:pt idx="7810">
                  <c:v>5710</c:v>
                </c:pt>
                <c:pt idx="7811">
                  <c:v>5683</c:v>
                </c:pt>
                <c:pt idx="7812">
                  <c:v>5678</c:v>
                </c:pt>
                <c:pt idx="7813">
                  <c:v>5703</c:v>
                </c:pt>
                <c:pt idx="7814">
                  <c:v>5685</c:v>
                </c:pt>
                <c:pt idx="7815">
                  <c:v>5693</c:v>
                </c:pt>
                <c:pt idx="7816">
                  <c:v>5713</c:v>
                </c:pt>
                <c:pt idx="7817">
                  <c:v>5698</c:v>
                </c:pt>
                <c:pt idx="7818">
                  <c:v>5648</c:v>
                </c:pt>
                <c:pt idx="7819">
                  <c:v>5652</c:v>
                </c:pt>
                <c:pt idx="7820">
                  <c:v>5668</c:v>
                </c:pt>
                <c:pt idx="7821">
                  <c:v>5680</c:v>
                </c:pt>
                <c:pt idx="7822">
                  <c:v>5669</c:v>
                </c:pt>
                <c:pt idx="7823">
                  <c:v>5713</c:v>
                </c:pt>
                <c:pt idx="7824">
                  <c:v>5713</c:v>
                </c:pt>
                <c:pt idx="7825">
                  <c:v>5729</c:v>
                </c:pt>
                <c:pt idx="7826">
                  <c:v>5756</c:v>
                </c:pt>
                <c:pt idx="7827">
                  <c:v>5761</c:v>
                </c:pt>
                <c:pt idx="7828">
                  <c:v>5712</c:v>
                </c:pt>
                <c:pt idx="7829">
                  <c:v>5793</c:v>
                </c:pt>
                <c:pt idx="7830">
                  <c:v>5813</c:v>
                </c:pt>
                <c:pt idx="7831">
                  <c:v>5813</c:v>
                </c:pt>
                <c:pt idx="7832">
                  <c:v>5798</c:v>
                </c:pt>
                <c:pt idx="7833">
                  <c:v>5805</c:v>
                </c:pt>
                <c:pt idx="7834">
                  <c:v>5838</c:v>
                </c:pt>
                <c:pt idx="7835">
                  <c:v>5846</c:v>
                </c:pt>
                <c:pt idx="7836">
                  <c:v>5853</c:v>
                </c:pt>
                <c:pt idx="7837">
                  <c:v>5838</c:v>
                </c:pt>
                <c:pt idx="7838">
                  <c:v>5813</c:v>
                </c:pt>
                <c:pt idx="7839">
                  <c:v>5824</c:v>
                </c:pt>
                <c:pt idx="7840">
                  <c:v>5774</c:v>
                </c:pt>
                <c:pt idx="7841">
                  <c:v>5763</c:v>
                </c:pt>
                <c:pt idx="7842">
                  <c:v>5765</c:v>
                </c:pt>
                <c:pt idx="7843">
                  <c:v>5784</c:v>
                </c:pt>
                <c:pt idx="7844">
                  <c:v>5766</c:v>
                </c:pt>
                <c:pt idx="7845">
                  <c:v>5813</c:v>
                </c:pt>
                <c:pt idx="7846">
                  <c:v>5798</c:v>
                </c:pt>
                <c:pt idx="7847">
                  <c:v>5803</c:v>
                </c:pt>
                <c:pt idx="7848">
                  <c:v>5796</c:v>
                </c:pt>
                <c:pt idx="7849">
                  <c:v>5813</c:v>
                </c:pt>
                <c:pt idx="7850">
                  <c:v>5773</c:v>
                </c:pt>
                <c:pt idx="7851">
                  <c:v>5732</c:v>
                </c:pt>
                <c:pt idx="7852">
                  <c:v>5718</c:v>
                </c:pt>
                <c:pt idx="7853">
                  <c:v>5708</c:v>
                </c:pt>
                <c:pt idx="7854">
                  <c:v>5693</c:v>
                </c:pt>
                <c:pt idx="7855">
                  <c:v>5688</c:v>
                </c:pt>
                <c:pt idx="7856">
                  <c:v>5639</c:v>
                </c:pt>
                <c:pt idx="7857">
                  <c:v>5639</c:v>
                </c:pt>
                <c:pt idx="7858">
                  <c:v>5656</c:v>
                </c:pt>
                <c:pt idx="7859">
                  <c:v>5649</c:v>
                </c:pt>
                <c:pt idx="7860">
                  <c:v>5656</c:v>
                </c:pt>
                <c:pt idx="7861">
                  <c:v>5684</c:v>
                </c:pt>
                <c:pt idx="7862">
                  <c:v>5728</c:v>
                </c:pt>
                <c:pt idx="7863">
                  <c:v>5724</c:v>
                </c:pt>
                <c:pt idx="7864">
                  <c:v>5704</c:v>
                </c:pt>
                <c:pt idx="7865">
                  <c:v>5724</c:v>
                </c:pt>
                <c:pt idx="7866">
                  <c:v>5769</c:v>
                </c:pt>
                <c:pt idx="7867">
                  <c:v>5780</c:v>
                </c:pt>
                <c:pt idx="7868">
                  <c:v>5754</c:v>
                </c:pt>
                <c:pt idx="7869">
                  <c:v>5759</c:v>
                </c:pt>
                <c:pt idx="7870">
                  <c:v>5733</c:v>
                </c:pt>
                <c:pt idx="7871">
                  <c:v>5724</c:v>
                </c:pt>
                <c:pt idx="7872">
                  <c:v>5718</c:v>
                </c:pt>
                <c:pt idx="7873">
                  <c:v>5689</c:v>
                </c:pt>
                <c:pt idx="7874">
                  <c:v>5649</c:v>
                </c:pt>
                <c:pt idx="7875">
                  <c:v>5694</c:v>
                </c:pt>
                <c:pt idx="7876">
                  <c:v>5684</c:v>
                </c:pt>
                <c:pt idx="7877">
                  <c:v>5665</c:v>
                </c:pt>
                <c:pt idx="7878">
                  <c:v>5635</c:v>
                </c:pt>
                <c:pt idx="7879">
                  <c:v>5648</c:v>
                </c:pt>
                <c:pt idx="7880">
                  <c:v>5658</c:v>
                </c:pt>
                <c:pt idx="7881">
                  <c:v>5655</c:v>
                </c:pt>
                <c:pt idx="7882">
                  <c:v>5684</c:v>
                </c:pt>
                <c:pt idx="7883">
                  <c:v>5699</c:v>
                </c:pt>
                <c:pt idx="7884">
                  <c:v>5717</c:v>
                </c:pt>
                <c:pt idx="7885">
                  <c:v>5699</c:v>
                </c:pt>
                <c:pt idx="7886">
                  <c:v>5676</c:v>
                </c:pt>
                <c:pt idx="7887">
                  <c:v>5674</c:v>
                </c:pt>
                <c:pt idx="7888">
                  <c:v>5679</c:v>
                </c:pt>
                <c:pt idx="7889">
                  <c:v>5649</c:v>
                </c:pt>
                <c:pt idx="7890">
                  <c:v>5637</c:v>
                </c:pt>
                <c:pt idx="7891">
                  <c:v>5654</c:v>
                </c:pt>
                <c:pt idx="7892">
                  <c:v>5659</c:v>
                </c:pt>
                <c:pt idx="7893">
                  <c:v>5696</c:v>
                </c:pt>
                <c:pt idx="7894">
                  <c:v>5704</c:v>
                </c:pt>
                <c:pt idx="7895">
                  <c:v>5689</c:v>
                </c:pt>
                <c:pt idx="7896">
                  <c:v>5700</c:v>
                </c:pt>
                <c:pt idx="7897">
                  <c:v>5692</c:v>
                </c:pt>
                <c:pt idx="7898">
                  <c:v>5689</c:v>
                </c:pt>
                <c:pt idx="7899">
                  <c:v>5674</c:v>
                </c:pt>
                <c:pt idx="7900">
                  <c:v>5671</c:v>
                </c:pt>
                <c:pt idx="7901">
                  <c:v>5686</c:v>
                </c:pt>
                <c:pt idx="7902">
                  <c:v>5654</c:v>
                </c:pt>
                <c:pt idx="7903">
                  <c:v>5650</c:v>
                </c:pt>
                <c:pt idx="7904">
                  <c:v>5644</c:v>
                </c:pt>
                <c:pt idx="7905">
                  <c:v>5634</c:v>
                </c:pt>
                <c:pt idx="7906">
                  <c:v>5619</c:v>
                </c:pt>
                <c:pt idx="7907">
                  <c:v>5598</c:v>
                </c:pt>
                <c:pt idx="7908">
                  <c:v>5609</c:v>
                </c:pt>
                <c:pt idx="7909">
                  <c:v>5594</c:v>
                </c:pt>
                <c:pt idx="7910">
                  <c:v>5585</c:v>
                </c:pt>
                <c:pt idx="7911">
                  <c:v>5539</c:v>
                </c:pt>
                <c:pt idx="7912">
                  <c:v>5557</c:v>
                </c:pt>
                <c:pt idx="7913">
                  <c:v>5549</c:v>
                </c:pt>
                <c:pt idx="7914">
                  <c:v>5514</c:v>
                </c:pt>
                <c:pt idx="7915">
                  <c:v>5529</c:v>
                </c:pt>
                <c:pt idx="7916">
                  <c:v>5537</c:v>
                </c:pt>
                <c:pt idx="7917">
                  <c:v>5577</c:v>
                </c:pt>
                <c:pt idx="7918">
                  <c:v>5569</c:v>
                </c:pt>
                <c:pt idx="7919">
                  <c:v>5580</c:v>
                </c:pt>
                <c:pt idx="7920">
                  <c:v>5569</c:v>
                </c:pt>
                <c:pt idx="7921">
                  <c:v>5559</c:v>
                </c:pt>
                <c:pt idx="7922">
                  <c:v>5552</c:v>
                </c:pt>
                <c:pt idx="7923">
                  <c:v>5539</c:v>
                </c:pt>
                <c:pt idx="7924">
                  <c:v>5599</c:v>
                </c:pt>
                <c:pt idx="7925">
                  <c:v>5584</c:v>
                </c:pt>
                <c:pt idx="7926">
                  <c:v>5574</c:v>
                </c:pt>
                <c:pt idx="7927">
                  <c:v>5559</c:v>
                </c:pt>
                <c:pt idx="7928">
                  <c:v>5559</c:v>
                </c:pt>
                <c:pt idx="7929">
                  <c:v>5460</c:v>
                </c:pt>
                <c:pt idx="7930">
                  <c:v>5388</c:v>
                </c:pt>
                <c:pt idx="7931">
                  <c:v>5394</c:v>
                </c:pt>
                <c:pt idx="7932">
                  <c:v>5329</c:v>
                </c:pt>
                <c:pt idx="7933">
                  <c:v>5384</c:v>
                </c:pt>
                <c:pt idx="7934">
                  <c:v>5422</c:v>
                </c:pt>
                <c:pt idx="7935">
                  <c:v>5444</c:v>
                </c:pt>
                <c:pt idx="7936">
                  <c:v>5479</c:v>
                </c:pt>
                <c:pt idx="7937">
                  <c:v>5479</c:v>
                </c:pt>
                <c:pt idx="7938">
                  <c:v>5465</c:v>
                </c:pt>
                <c:pt idx="7939">
                  <c:v>5464</c:v>
                </c:pt>
                <c:pt idx="7940">
                  <c:v>5514</c:v>
                </c:pt>
                <c:pt idx="7941">
                  <c:v>5494</c:v>
                </c:pt>
                <c:pt idx="7942">
                  <c:v>5479</c:v>
                </c:pt>
                <c:pt idx="7943">
                  <c:v>5524</c:v>
                </c:pt>
                <c:pt idx="7944">
                  <c:v>5514</c:v>
                </c:pt>
                <c:pt idx="7945">
                  <c:v>5499</c:v>
                </c:pt>
                <c:pt idx="7946">
                  <c:v>5539</c:v>
                </c:pt>
                <c:pt idx="7947">
                  <c:v>5549</c:v>
                </c:pt>
                <c:pt idx="7948">
                  <c:v>5499</c:v>
                </c:pt>
                <c:pt idx="7949">
                  <c:v>5499</c:v>
                </c:pt>
                <c:pt idx="7950">
                  <c:v>5494</c:v>
                </c:pt>
                <c:pt idx="7951">
                  <c:v>5479</c:v>
                </c:pt>
                <c:pt idx="7952">
                  <c:v>5469</c:v>
                </c:pt>
                <c:pt idx="7953">
                  <c:v>5439</c:v>
                </c:pt>
                <c:pt idx="7954">
                  <c:v>5406</c:v>
                </c:pt>
                <c:pt idx="7955">
                  <c:v>5409</c:v>
                </c:pt>
                <c:pt idx="7956">
                  <c:v>5369</c:v>
                </c:pt>
                <c:pt idx="7957">
                  <c:v>5394</c:v>
                </c:pt>
                <c:pt idx="7958">
                  <c:v>5434</c:v>
                </c:pt>
                <c:pt idx="7959">
                  <c:v>5468</c:v>
                </c:pt>
                <c:pt idx="7960">
                  <c:v>5054</c:v>
                </c:pt>
                <c:pt idx="7961">
                  <c:v>5054</c:v>
                </c:pt>
                <c:pt idx="7962">
                  <c:v>5023</c:v>
                </c:pt>
                <c:pt idx="7963">
                  <c:v>5054</c:v>
                </c:pt>
                <c:pt idx="7964">
                  <c:v>5053</c:v>
                </c:pt>
                <c:pt idx="7965">
                  <c:v>5055</c:v>
                </c:pt>
                <c:pt idx="7966">
                  <c:v>5103</c:v>
                </c:pt>
                <c:pt idx="7967">
                  <c:v>5133</c:v>
                </c:pt>
                <c:pt idx="7968">
                  <c:v>5123</c:v>
                </c:pt>
                <c:pt idx="7969">
                  <c:v>5143</c:v>
                </c:pt>
                <c:pt idx="7970">
                  <c:v>5186</c:v>
                </c:pt>
                <c:pt idx="7971">
                  <c:v>5193</c:v>
                </c:pt>
                <c:pt idx="7972">
                  <c:v>5153</c:v>
                </c:pt>
                <c:pt idx="7973">
                  <c:v>5153</c:v>
                </c:pt>
                <c:pt idx="7974">
                  <c:v>5180</c:v>
                </c:pt>
                <c:pt idx="7975">
                  <c:v>5157</c:v>
                </c:pt>
                <c:pt idx="7976">
                  <c:v>5130</c:v>
                </c:pt>
                <c:pt idx="7977">
                  <c:v>5143</c:v>
                </c:pt>
                <c:pt idx="7978">
                  <c:v>5188</c:v>
                </c:pt>
                <c:pt idx="7979">
                  <c:v>5233</c:v>
                </c:pt>
                <c:pt idx="7980">
                  <c:v>5263</c:v>
                </c:pt>
                <c:pt idx="7981">
                  <c:v>5235</c:v>
                </c:pt>
                <c:pt idx="7982">
                  <c:v>5228</c:v>
                </c:pt>
                <c:pt idx="7983">
                  <c:v>5258</c:v>
                </c:pt>
                <c:pt idx="7984">
                  <c:v>5293</c:v>
                </c:pt>
                <c:pt idx="7985">
                  <c:v>5293</c:v>
                </c:pt>
                <c:pt idx="7986">
                  <c:v>5300</c:v>
                </c:pt>
                <c:pt idx="7987">
                  <c:v>5308</c:v>
                </c:pt>
                <c:pt idx="7988">
                  <c:v>5303</c:v>
                </c:pt>
                <c:pt idx="7989">
                  <c:v>5313</c:v>
                </c:pt>
                <c:pt idx="7990">
                  <c:v>5333</c:v>
                </c:pt>
                <c:pt idx="7991">
                  <c:v>5338</c:v>
                </c:pt>
                <c:pt idx="7992">
                  <c:v>5333</c:v>
                </c:pt>
                <c:pt idx="7993">
                  <c:v>5333</c:v>
                </c:pt>
                <c:pt idx="7994">
                  <c:v>5318</c:v>
                </c:pt>
                <c:pt idx="7995">
                  <c:v>5328</c:v>
                </c:pt>
                <c:pt idx="7996">
                  <c:v>5323</c:v>
                </c:pt>
                <c:pt idx="7997">
                  <c:v>5320</c:v>
                </c:pt>
                <c:pt idx="7998">
                  <c:v>5298</c:v>
                </c:pt>
                <c:pt idx="7999">
                  <c:v>5323</c:v>
                </c:pt>
              </c:numCache>
            </c:numRef>
          </c:val>
        </c:ser>
        <c:marker val="1"/>
        <c:axId val="136885376"/>
        <c:axId val="146998400"/>
      </c:lineChart>
      <c:catAx>
        <c:axId val="136885376"/>
        <c:scaling>
          <c:orientation val="minMax"/>
        </c:scaling>
        <c:axPos val="b"/>
        <c:tickLblPos val="nextTo"/>
        <c:crossAx val="146998400"/>
        <c:crosses val="autoZero"/>
        <c:auto val="1"/>
        <c:lblAlgn val="ctr"/>
        <c:lblOffset val="100"/>
      </c:catAx>
      <c:valAx>
        <c:axId val="146998400"/>
        <c:scaling>
          <c:orientation val="minMax"/>
        </c:scaling>
        <c:axPos val="l"/>
        <c:majorGridlines/>
        <c:numFmt formatCode="General" sourceLinked="1"/>
        <c:tickLblPos val="nextTo"/>
        <c:crossAx val="1368853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482985</xdr:colOff>
      <xdr:row>2</xdr:row>
      <xdr:rowOff>16354</xdr:rowOff>
    </xdr:from>
    <xdr:to>
      <xdr:col>45</xdr:col>
      <xdr:colOff>340894</xdr:colOff>
      <xdr:row>40</xdr:row>
      <xdr:rowOff>121129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8874"/>
  <sheetViews>
    <sheetView tabSelected="1" zoomScaleNormal="100" workbookViewId="0">
      <pane ySplit="1" topLeftCell="A2" activePane="bottomLeft" state="frozen"/>
      <selection pane="bottomLeft" activeCell="J8" sqref="J8"/>
    </sheetView>
  </sheetViews>
  <sheetFormatPr defaultRowHeight="15"/>
  <cols>
    <col min="1" max="1" width="14.85546875" customWidth="1"/>
    <col min="2" max="2" width="10.5703125" customWidth="1"/>
    <col min="3" max="3" width="4.7109375" style="4" customWidth="1"/>
    <col min="4" max="4" width="5" style="7" customWidth="1"/>
    <col min="5" max="6" width="12" customWidth="1"/>
    <col min="7" max="8" width="6.140625" style="4" customWidth="1"/>
    <col min="9" max="10" width="10.85546875" style="4" customWidth="1"/>
    <col min="11" max="11" width="6.140625" style="4" customWidth="1"/>
    <col min="12" max="12" width="2" style="4" customWidth="1"/>
    <col min="13" max="14" width="8.5703125" style="4" customWidth="1"/>
    <col min="15" max="15" width="2" style="8" customWidth="1"/>
    <col min="16" max="16" width="4.7109375" style="7" customWidth="1"/>
    <col min="17" max="17" width="5" style="7" customWidth="1"/>
    <col min="18" max="18" width="12" bestFit="1" customWidth="1"/>
  </cols>
  <sheetData>
    <row r="1" spans="1:20">
      <c r="E1" s="3" t="s">
        <v>6</v>
      </c>
      <c r="F1" s="2" t="s">
        <v>5</v>
      </c>
      <c r="G1" s="5" t="s">
        <v>7</v>
      </c>
      <c r="H1" s="5" t="s">
        <v>8</v>
      </c>
      <c r="I1" s="4" t="s">
        <v>9</v>
      </c>
      <c r="J1" s="4" t="s">
        <v>10</v>
      </c>
      <c r="L1" s="4" t="s">
        <v>13</v>
      </c>
      <c r="M1" s="4" t="s">
        <v>14</v>
      </c>
      <c r="N1" s="4" t="s">
        <v>15</v>
      </c>
      <c r="O1" s="8" t="s">
        <v>11</v>
      </c>
      <c r="P1" s="7" t="s">
        <v>16</v>
      </c>
      <c r="R1" t="s">
        <v>12</v>
      </c>
      <c r="T1" t="s">
        <v>17</v>
      </c>
    </row>
    <row r="2" spans="1:20">
      <c r="A2" s="1">
        <v>40914.629155092596</v>
      </c>
      <c r="B2" t="s">
        <v>0</v>
      </c>
      <c r="C2" s="4">
        <v>92</v>
      </c>
      <c r="D2" s="7">
        <v>242</v>
      </c>
      <c r="E2">
        <v>114.09614258939099</v>
      </c>
      <c r="F2">
        <v>18.114467599290901</v>
      </c>
      <c r="G2" s="4" t="b">
        <v>0</v>
      </c>
      <c r="H2" s="4" t="b">
        <v>0</v>
      </c>
      <c r="I2" s="4" t="s">
        <v>0</v>
      </c>
      <c r="J2" s="4" t="s">
        <v>0</v>
      </c>
      <c r="K2" s="4" t="b">
        <v>1</v>
      </c>
      <c r="L2" s="4">
        <v>0</v>
      </c>
      <c r="M2" s="4">
        <v>0</v>
      </c>
      <c r="N2" s="4">
        <v>0</v>
      </c>
      <c r="O2" s="8">
        <v>0</v>
      </c>
      <c r="P2" s="7">
        <v>92</v>
      </c>
      <c r="Q2" s="7">
        <v>92</v>
      </c>
      <c r="R2">
        <f t="shared" ref="R2:R3" si="0">IF(J2="None",0,2)</f>
        <v>0</v>
      </c>
    </row>
    <row r="3" spans="1:20">
      <c r="A3" s="1">
        <v>40914.632569444446</v>
      </c>
      <c r="B3" t="s">
        <v>0</v>
      </c>
      <c r="C3" s="4">
        <v>100</v>
      </c>
      <c r="D3" s="7">
        <v>250</v>
      </c>
      <c r="E3">
        <v>115.455181163497</v>
      </c>
      <c r="F3">
        <v>18.6011711671119</v>
      </c>
      <c r="G3" s="4" t="b">
        <v>0</v>
      </c>
      <c r="H3" s="4" t="b">
        <v>0</v>
      </c>
      <c r="I3" s="4" t="s">
        <v>0</v>
      </c>
      <c r="J3" s="4" t="s">
        <v>0</v>
      </c>
      <c r="K3" s="4" t="b">
        <v>1</v>
      </c>
      <c r="L3" s="4">
        <v>0</v>
      </c>
      <c r="M3" s="4">
        <v>0</v>
      </c>
      <c r="N3" s="4">
        <v>0</v>
      </c>
      <c r="O3" s="8">
        <v>0</v>
      </c>
      <c r="P3" s="7">
        <v>100</v>
      </c>
      <c r="Q3" s="7">
        <v>100</v>
      </c>
      <c r="R3">
        <f t="shared" si="0"/>
        <v>0</v>
      </c>
      <c r="S3" t="b">
        <f t="shared" ref="S3:S66" si="1">AND(N2&gt;N3,N2&gt;O3,C3&gt;1,B3="None")</f>
        <v>0</v>
      </c>
      <c r="T3">
        <f t="shared" ref="T3:T66" si="2">Q3-D3</f>
        <v>-150</v>
      </c>
    </row>
    <row r="4" spans="1:20">
      <c r="A4" s="1">
        <v>40914.635844907411</v>
      </c>
      <c r="B4" t="s">
        <v>0</v>
      </c>
      <c r="C4" s="4">
        <v>116</v>
      </c>
      <c r="D4" s="7">
        <v>266</v>
      </c>
      <c r="E4">
        <v>116.960629351862</v>
      </c>
      <c r="F4">
        <v>19.092968458035699</v>
      </c>
      <c r="G4" s="4" t="b">
        <v>0</v>
      </c>
      <c r="H4" s="4" t="b">
        <v>0</v>
      </c>
      <c r="I4" s="4" t="s">
        <v>0</v>
      </c>
      <c r="J4" s="4" t="s">
        <v>0</v>
      </c>
      <c r="K4" s="4" t="b">
        <v>1</v>
      </c>
      <c r="L4" s="4">
        <v>0</v>
      </c>
      <c r="M4" s="4">
        <v>0</v>
      </c>
      <c r="N4" s="4">
        <v>0</v>
      </c>
      <c r="O4" s="8">
        <v>0</v>
      </c>
      <c r="P4" s="7">
        <v>116</v>
      </c>
      <c r="Q4" s="7">
        <v>116</v>
      </c>
      <c r="R4">
        <f t="shared" ref="R4:R67" si="3">IF(B4="None",0,IF(OR(B4="OpenLong",B4="OpenShort"),3,-1))</f>
        <v>0</v>
      </c>
      <c r="S4" t="b">
        <f t="shared" si="1"/>
        <v>0</v>
      </c>
      <c r="T4">
        <f t="shared" si="2"/>
        <v>-150</v>
      </c>
    </row>
    <row r="5" spans="1:20">
      <c r="A5" s="1">
        <v>40914.639490740738</v>
      </c>
      <c r="B5" t="s">
        <v>0</v>
      </c>
      <c r="C5" s="4">
        <v>125</v>
      </c>
      <c r="D5" s="7">
        <v>275</v>
      </c>
      <c r="E5">
        <v>118.541023058344</v>
      </c>
      <c r="F5">
        <v>19.590208731037201</v>
      </c>
      <c r="G5" s="4" t="b">
        <v>0</v>
      </c>
      <c r="H5" s="4" t="b">
        <v>0</v>
      </c>
      <c r="I5" s="4" t="s">
        <v>0</v>
      </c>
      <c r="J5" s="4" t="s">
        <v>0</v>
      </c>
      <c r="K5" s="4" t="b">
        <v>1</v>
      </c>
      <c r="L5" s="4">
        <v>0</v>
      </c>
      <c r="M5" s="4">
        <v>0</v>
      </c>
      <c r="N5" s="4">
        <v>0</v>
      </c>
      <c r="O5" s="8">
        <v>0</v>
      </c>
      <c r="P5" s="7">
        <v>125</v>
      </c>
      <c r="Q5" s="7">
        <v>125</v>
      </c>
      <c r="R5">
        <f t="shared" si="3"/>
        <v>0</v>
      </c>
      <c r="S5" t="b">
        <f t="shared" si="1"/>
        <v>0</v>
      </c>
      <c r="T5">
        <f t="shared" si="2"/>
        <v>-150</v>
      </c>
    </row>
    <row r="6" spans="1:20">
      <c r="A6" s="1">
        <v>40914.642800925925</v>
      </c>
      <c r="B6" t="s">
        <v>0</v>
      </c>
      <c r="C6" s="4">
        <v>95</v>
      </c>
      <c r="D6" s="7">
        <v>245</v>
      </c>
      <c r="E6">
        <v>119.80561282776</v>
      </c>
      <c r="F6">
        <v>20.0912857515208</v>
      </c>
      <c r="G6" s="4" t="b">
        <v>0</v>
      </c>
      <c r="H6" s="4" t="b">
        <v>0</v>
      </c>
      <c r="I6" s="4" t="s">
        <v>0</v>
      </c>
      <c r="J6" s="4" t="s">
        <v>0</v>
      </c>
      <c r="K6" s="4" t="b">
        <v>1</v>
      </c>
      <c r="L6" s="4">
        <v>0</v>
      </c>
      <c r="M6" s="4">
        <v>0</v>
      </c>
      <c r="N6" s="4">
        <v>0</v>
      </c>
      <c r="O6" s="8">
        <v>0</v>
      </c>
      <c r="P6" s="7">
        <v>95</v>
      </c>
      <c r="Q6" s="7">
        <v>95</v>
      </c>
      <c r="R6">
        <f t="shared" si="3"/>
        <v>0</v>
      </c>
      <c r="S6" t="b">
        <f t="shared" si="1"/>
        <v>0</v>
      </c>
      <c r="T6">
        <f t="shared" si="2"/>
        <v>-150</v>
      </c>
    </row>
    <row r="7" spans="1:20">
      <c r="A7" s="1">
        <v>40914.646481481483</v>
      </c>
      <c r="B7" t="s">
        <v>0</v>
      </c>
      <c r="C7" s="4">
        <v>174</v>
      </c>
      <c r="D7" s="7">
        <v>324</v>
      </c>
      <c r="E7">
        <v>121.84755669948299</v>
      </c>
      <c r="F7">
        <v>20.6000671062606</v>
      </c>
      <c r="G7" s="4" t="b">
        <v>0</v>
      </c>
      <c r="H7" s="4" t="b">
        <v>0</v>
      </c>
      <c r="I7" s="4" t="s">
        <v>0</v>
      </c>
      <c r="J7" s="4" t="s">
        <v>0</v>
      </c>
      <c r="K7" s="4" t="b">
        <v>1</v>
      </c>
      <c r="L7" s="4">
        <v>0</v>
      </c>
      <c r="M7" s="4">
        <v>0</v>
      </c>
      <c r="N7" s="4">
        <v>0</v>
      </c>
      <c r="O7" s="8">
        <v>0</v>
      </c>
      <c r="P7" s="7">
        <v>174</v>
      </c>
      <c r="Q7" s="7">
        <v>174</v>
      </c>
      <c r="R7">
        <f t="shared" si="3"/>
        <v>0</v>
      </c>
      <c r="S7" t="b">
        <f t="shared" si="1"/>
        <v>0</v>
      </c>
      <c r="T7">
        <f t="shared" si="2"/>
        <v>-150</v>
      </c>
    </row>
    <row r="8" spans="1:20">
      <c r="A8" s="1">
        <v>40914.649976851855</v>
      </c>
      <c r="B8" t="s">
        <v>0</v>
      </c>
      <c r="C8" s="4">
        <v>151</v>
      </c>
      <c r="D8" s="7">
        <v>301</v>
      </c>
      <c r="E8">
        <v>123.639081132488</v>
      </c>
      <c r="F8">
        <v>21.115262176391798</v>
      </c>
      <c r="G8" s="4" t="b">
        <v>0</v>
      </c>
      <c r="H8" s="4" t="b">
        <v>0</v>
      </c>
      <c r="I8" s="4" t="s">
        <v>0</v>
      </c>
      <c r="J8" s="4" t="s">
        <v>0</v>
      </c>
      <c r="K8" s="4" t="b">
        <v>1</v>
      </c>
      <c r="L8" s="4">
        <v>0</v>
      </c>
      <c r="M8" s="4">
        <v>0</v>
      </c>
      <c r="N8" s="4">
        <v>0</v>
      </c>
      <c r="O8" s="8">
        <v>0</v>
      </c>
      <c r="P8" s="7">
        <v>151</v>
      </c>
      <c r="Q8" s="7">
        <v>151</v>
      </c>
      <c r="R8">
        <f t="shared" si="3"/>
        <v>0</v>
      </c>
      <c r="S8" t="b">
        <f t="shared" si="1"/>
        <v>0</v>
      </c>
      <c r="T8">
        <f t="shared" si="2"/>
        <v>-150</v>
      </c>
    </row>
    <row r="9" spans="1:20">
      <c r="A9" s="1">
        <v>40914.653437499997</v>
      </c>
      <c r="B9" t="s">
        <v>0</v>
      </c>
      <c r="C9" s="4">
        <v>137</v>
      </c>
      <c r="D9" s="7">
        <v>287</v>
      </c>
      <c r="E9">
        <v>125.272690321163</v>
      </c>
      <c r="F9">
        <v>21.636049317115599</v>
      </c>
      <c r="G9" s="4" t="b">
        <v>0</v>
      </c>
      <c r="H9" s="4" t="b">
        <v>0</v>
      </c>
      <c r="I9" s="4" t="s">
        <v>0</v>
      </c>
      <c r="J9" s="4" t="s">
        <v>0</v>
      </c>
      <c r="K9" s="4" t="b">
        <v>1</v>
      </c>
      <c r="L9" s="4">
        <v>0</v>
      </c>
      <c r="M9" s="4">
        <v>0</v>
      </c>
      <c r="N9" s="4">
        <v>0</v>
      </c>
      <c r="O9" s="8">
        <v>0</v>
      </c>
      <c r="P9" s="7">
        <v>137</v>
      </c>
      <c r="Q9" s="7">
        <v>137</v>
      </c>
      <c r="R9">
        <f t="shared" si="3"/>
        <v>0</v>
      </c>
      <c r="S9" t="b">
        <f t="shared" si="1"/>
        <v>0</v>
      </c>
      <c r="T9">
        <f t="shared" si="2"/>
        <v>-150</v>
      </c>
    </row>
    <row r="10" spans="1:20">
      <c r="A10" s="1">
        <v>40914.656921296293</v>
      </c>
      <c r="B10" t="s">
        <v>0</v>
      </c>
      <c r="C10" s="4">
        <v>135</v>
      </c>
      <c r="D10" s="7">
        <v>285</v>
      </c>
      <c r="E10">
        <v>126.869963417951</v>
      </c>
      <c r="F10">
        <v>22.162218887619801</v>
      </c>
      <c r="G10" s="4" t="b">
        <v>0</v>
      </c>
      <c r="H10" s="4" t="b">
        <v>0</v>
      </c>
      <c r="I10" s="4" t="s">
        <v>0</v>
      </c>
      <c r="J10" s="4" t="s">
        <v>0</v>
      </c>
      <c r="K10" s="4" t="b">
        <v>1</v>
      </c>
      <c r="L10" s="4">
        <v>0</v>
      </c>
      <c r="M10" s="4">
        <v>0</v>
      </c>
      <c r="N10" s="4">
        <v>0</v>
      </c>
      <c r="O10" s="8">
        <v>0</v>
      </c>
      <c r="P10" s="7">
        <v>135</v>
      </c>
      <c r="Q10" s="7">
        <v>135</v>
      </c>
      <c r="R10">
        <f t="shared" si="3"/>
        <v>0</v>
      </c>
      <c r="S10" t="b">
        <f t="shared" si="1"/>
        <v>0</v>
      </c>
      <c r="T10">
        <f t="shared" si="2"/>
        <v>-150</v>
      </c>
    </row>
    <row r="11" spans="1:20">
      <c r="A11" s="1">
        <v>40914.660405092596</v>
      </c>
      <c r="B11" t="s">
        <v>0</v>
      </c>
      <c r="C11" s="4">
        <v>130</v>
      </c>
      <c r="D11" s="7">
        <v>280</v>
      </c>
      <c r="E11">
        <v>128.40126378377201</v>
      </c>
      <c r="F11">
        <v>22.693414112100601</v>
      </c>
      <c r="G11" s="4" t="b">
        <v>0</v>
      </c>
      <c r="H11" s="4" t="b">
        <v>0</v>
      </c>
      <c r="I11" s="4" t="s">
        <v>0</v>
      </c>
      <c r="J11" s="4" t="s">
        <v>0</v>
      </c>
      <c r="K11" s="4" t="b">
        <v>1</v>
      </c>
      <c r="L11" s="4">
        <v>0</v>
      </c>
      <c r="M11" s="4">
        <v>0</v>
      </c>
      <c r="N11" s="4">
        <v>0</v>
      </c>
      <c r="O11" s="8">
        <v>0</v>
      </c>
      <c r="P11" s="7">
        <v>130</v>
      </c>
      <c r="Q11" s="7">
        <v>130</v>
      </c>
      <c r="R11">
        <f t="shared" si="3"/>
        <v>0</v>
      </c>
      <c r="S11" t="b">
        <f t="shared" si="1"/>
        <v>0</v>
      </c>
      <c r="T11">
        <f t="shared" si="2"/>
        <v>-150</v>
      </c>
    </row>
    <row r="12" spans="1:20">
      <c r="A12" s="1">
        <v>40914.663784722223</v>
      </c>
      <c r="B12" t="s">
        <v>0</v>
      </c>
      <c r="C12" s="4">
        <v>94</v>
      </c>
      <c r="D12" s="7">
        <v>244</v>
      </c>
      <c r="E12">
        <v>129.557251145934</v>
      </c>
      <c r="F12">
        <v>23.227733297269801</v>
      </c>
      <c r="G12" s="4" t="b">
        <v>0</v>
      </c>
      <c r="H12" s="4" t="b">
        <v>0</v>
      </c>
      <c r="I12" s="4" t="s">
        <v>0</v>
      </c>
      <c r="J12" s="4" t="s">
        <v>0</v>
      </c>
      <c r="K12" s="4" t="b">
        <v>1</v>
      </c>
      <c r="L12" s="4">
        <v>0</v>
      </c>
      <c r="M12" s="4">
        <v>0</v>
      </c>
      <c r="N12" s="4">
        <v>0</v>
      </c>
      <c r="O12" s="8">
        <v>0</v>
      </c>
      <c r="P12" s="7">
        <v>94</v>
      </c>
      <c r="Q12" s="7">
        <v>94</v>
      </c>
      <c r="R12">
        <f t="shared" si="3"/>
        <v>0</v>
      </c>
      <c r="S12" t="b">
        <f t="shared" si="1"/>
        <v>0</v>
      </c>
      <c r="T12">
        <f t="shared" si="2"/>
        <v>-150</v>
      </c>
    </row>
    <row r="13" spans="1:20">
      <c r="A13" s="1">
        <v>40914.667256944442</v>
      </c>
      <c r="B13" t="s">
        <v>0</v>
      </c>
      <c r="C13" s="4">
        <v>80</v>
      </c>
      <c r="D13" s="7">
        <v>230</v>
      </c>
      <c r="E13">
        <v>130.56167863447499</v>
      </c>
      <c r="F13">
        <v>23.764403023955801</v>
      </c>
      <c r="G13" s="4" t="b">
        <v>0</v>
      </c>
      <c r="H13" s="4" t="b">
        <v>0</v>
      </c>
      <c r="I13" s="4" t="s">
        <v>0</v>
      </c>
      <c r="J13" s="4" t="s">
        <v>0</v>
      </c>
      <c r="K13" s="4" t="b">
        <v>1</v>
      </c>
      <c r="L13" s="4">
        <v>0</v>
      </c>
      <c r="M13" s="4">
        <v>0</v>
      </c>
      <c r="N13" s="4">
        <v>0</v>
      </c>
      <c r="O13" s="8">
        <v>0</v>
      </c>
      <c r="P13" s="7">
        <v>80</v>
      </c>
      <c r="Q13" s="7">
        <v>80</v>
      </c>
      <c r="R13">
        <f t="shared" si="3"/>
        <v>0</v>
      </c>
      <c r="S13" t="b">
        <f t="shared" si="1"/>
        <v>0</v>
      </c>
      <c r="T13">
        <f t="shared" si="2"/>
        <v>-150</v>
      </c>
    </row>
    <row r="14" spans="1:20">
      <c r="A14" s="1">
        <v>40914.670798611114</v>
      </c>
      <c r="B14" t="s">
        <v>0</v>
      </c>
      <c r="C14" s="4">
        <v>105</v>
      </c>
      <c r="D14" s="7">
        <v>255</v>
      </c>
      <c r="E14">
        <v>131.80606184813001</v>
      </c>
      <c r="F14">
        <v>24.304611318076599</v>
      </c>
      <c r="G14" s="4" t="b">
        <v>0</v>
      </c>
      <c r="H14" s="4" t="b">
        <v>0</v>
      </c>
      <c r="I14" s="4" t="s">
        <v>0</v>
      </c>
      <c r="J14" s="4" t="s">
        <v>0</v>
      </c>
      <c r="K14" s="4" t="b">
        <v>1</v>
      </c>
      <c r="L14" s="4">
        <v>0</v>
      </c>
      <c r="M14" s="4">
        <v>0</v>
      </c>
      <c r="N14" s="4">
        <v>0</v>
      </c>
      <c r="O14" s="8">
        <v>0</v>
      </c>
      <c r="P14" s="7">
        <v>105</v>
      </c>
      <c r="Q14" s="7">
        <v>105</v>
      </c>
      <c r="R14">
        <f t="shared" si="3"/>
        <v>0</v>
      </c>
      <c r="S14" t="b">
        <f t="shared" si="1"/>
        <v>0</v>
      </c>
      <c r="T14">
        <f t="shared" si="2"/>
        <v>-150</v>
      </c>
    </row>
    <row r="15" spans="1:20">
      <c r="A15" s="1">
        <v>40914.674108796295</v>
      </c>
      <c r="B15" t="s">
        <v>0</v>
      </c>
      <c r="C15" s="4">
        <v>111</v>
      </c>
      <c r="D15" s="7">
        <v>261</v>
      </c>
      <c r="E15">
        <v>133.09800122964899</v>
      </c>
      <c r="F15">
        <v>24.848578267634501</v>
      </c>
      <c r="G15" s="4" t="b">
        <v>0</v>
      </c>
      <c r="H15" s="4" t="b">
        <v>0</v>
      </c>
      <c r="I15" s="4" t="s">
        <v>0</v>
      </c>
      <c r="J15" s="4" t="s">
        <v>0</v>
      </c>
      <c r="K15" s="4" t="b">
        <v>1</v>
      </c>
      <c r="L15" s="4">
        <v>0</v>
      </c>
      <c r="M15" s="4">
        <v>0</v>
      </c>
      <c r="N15" s="4">
        <v>0</v>
      </c>
      <c r="O15" s="8">
        <v>0</v>
      </c>
      <c r="P15" s="7">
        <v>111</v>
      </c>
      <c r="Q15" s="7">
        <v>111</v>
      </c>
      <c r="R15">
        <f t="shared" si="3"/>
        <v>0</v>
      </c>
      <c r="S15" t="b">
        <f t="shared" si="1"/>
        <v>0</v>
      </c>
      <c r="T15">
        <f t="shared" si="2"/>
        <v>-150</v>
      </c>
    </row>
    <row r="16" spans="1:20">
      <c r="A16" s="1">
        <v>40914.677719907406</v>
      </c>
      <c r="B16" t="s">
        <v>0</v>
      </c>
      <c r="C16" s="4">
        <v>117</v>
      </c>
      <c r="D16" s="7">
        <v>267</v>
      </c>
      <c r="E16">
        <v>134.437021217352</v>
      </c>
      <c r="F16">
        <v>25.396520482383099</v>
      </c>
      <c r="G16" s="4" t="b">
        <v>0</v>
      </c>
      <c r="H16" s="4" t="b">
        <v>0</v>
      </c>
      <c r="I16" s="4" t="s">
        <v>0</v>
      </c>
      <c r="J16" s="4" t="s">
        <v>0</v>
      </c>
      <c r="K16" s="4" t="b">
        <v>1</v>
      </c>
      <c r="L16" s="4">
        <v>0</v>
      </c>
      <c r="M16" s="4">
        <v>0</v>
      </c>
      <c r="N16" s="4">
        <v>0</v>
      </c>
      <c r="O16" s="8">
        <v>0</v>
      </c>
      <c r="P16" s="7">
        <v>117</v>
      </c>
      <c r="Q16" s="7">
        <v>117</v>
      </c>
      <c r="R16">
        <f t="shared" si="3"/>
        <v>0</v>
      </c>
      <c r="S16" t="b">
        <f t="shared" si="1"/>
        <v>0</v>
      </c>
      <c r="T16">
        <f t="shared" si="2"/>
        <v>-150</v>
      </c>
    </row>
    <row r="17" spans="1:20">
      <c r="A17" s="1">
        <v>40914.681157407409</v>
      </c>
      <c r="B17" t="s">
        <v>0</v>
      </c>
      <c r="C17" s="4">
        <v>87</v>
      </c>
      <c r="D17" s="7">
        <v>237</v>
      </c>
      <c r="E17">
        <v>135.462651005179</v>
      </c>
      <c r="F17">
        <v>25.9468511349971</v>
      </c>
      <c r="G17" s="4" t="b">
        <v>0</v>
      </c>
      <c r="H17" s="4" t="b">
        <v>0</v>
      </c>
      <c r="I17" s="4" t="s">
        <v>0</v>
      </c>
      <c r="J17" s="4" t="s">
        <v>0</v>
      </c>
      <c r="K17" s="4" t="b">
        <v>1</v>
      </c>
      <c r="L17" s="4">
        <v>0</v>
      </c>
      <c r="M17" s="4">
        <v>0</v>
      </c>
      <c r="N17" s="4">
        <v>0</v>
      </c>
      <c r="O17" s="8">
        <v>0</v>
      </c>
      <c r="P17" s="7">
        <v>87</v>
      </c>
      <c r="Q17" s="7">
        <v>87</v>
      </c>
      <c r="R17">
        <f t="shared" si="3"/>
        <v>0</v>
      </c>
      <c r="S17" t="b">
        <f t="shared" si="1"/>
        <v>0</v>
      </c>
      <c r="T17">
        <f t="shared" si="2"/>
        <v>-150</v>
      </c>
    </row>
    <row r="18" spans="1:20">
      <c r="A18" s="1">
        <v>40914.684340277781</v>
      </c>
      <c r="B18" t="s">
        <v>0</v>
      </c>
      <c r="C18" s="4">
        <v>94</v>
      </c>
      <c r="D18" s="7">
        <v>244</v>
      </c>
      <c r="E18">
        <v>136.54802449512701</v>
      </c>
      <c r="F18">
        <v>26.4998570017977</v>
      </c>
      <c r="G18" s="4" t="b">
        <v>0</v>
      </c>
      <c r="H18" s="4" t="b">
        <v>0</v>
      </c>
      <c r="I18" s="4" t="s">
        <v>0</v>
      </c>
      <c r="J18" s="4" t="s">
        <v>0</v>
      </c>
      <c r="K18" s="4" t="b">
        <v>1</v>
      </c>
      <c r="L18" s="4">
        <v>0</v>
      </c>
      <c r="M18" s="4">
        <v>0</v>
      </c>
      <c r="N18" s="4">
        <v>0</v>
      </c>
      <c r="O18" s="8">
        <v>0</v>
      </c>
      <c r="P18" s="7">
        <v>94</v>
      </c>
      <c r="Q18" s="7">
        <v>94</v>
      </c>
      <c r="R18">
        <f t="shared" si="3"/>
        <v>0</v>
      </c>
      <c r="S18" t="b">
        <f t="shared" si="1"/>
        <v>0</v>
      </c>
      <c r="T18">
        <f t="shared" si="2"/>
        <v>-150</v>
      </c>
    </row>
    <row r="19" spans="1:20">
      <c r="A19" s="1">
        <v>40914.688032407408</v>
      </c>
      <c r="B19" t="s">
        <v>0</v>
      </c>
      <c r="C19" s="4">
        <v>35</v>
      </c>
      <c r="D19" s="7">
        <v>185</v>
      </c>
      <c r="E19">
        <v>137.03254425017599</v>
      </c>
      <c r="F19">
        <v>27.0525204380396</v>
      </c>
      <c r="G19" s="4" t="b">
        <v>0</v>
      </c>
      <c r="H19" s="4" t="b">
        <v>0</v>
      </c>
      <c r="I19" s="4" t="s">
        <v>0</v>
      </c>
      <c r="J19" s="4" t="s">
        <v>0</v>
      </c>
      <c r="K19" s="4" t="b">
        <v>1</v>
      </c>
      <c r="L19" s="4">
        <v>0</v>
      </c>
      <c r="M19" s="4">
        <v>0</v>
      </c>
      <c r="N19" s="4">
        <v>0</v>
      </c>
      <c r="O19" s="8">
        <v>0</v>
      </c>
      <c r="P19" s="7">
        <v>35</v>
      </c>
      <c r="Q19" s="7">
        <v>35</v>
      </c>
      <c r="R19">
        <f t="shared" si="3"/>
        <v>0</v>
      </c>
      <c r="S19" t="b">
        <f t="shared" si="1"/>
        <v>0</v>
      </c>
      <c r="T19">
        <f t="shared" si="2"/>
        <v>-150</v>
      </c>
    </row>
    <row r="20" spans="1:20">
      <c r="A20" s="1">
        <v>40914.691655092596</v>
      </c>
      <c r="B20" t="s">
        <v>0</v>
      </c>
      <c r="C20" s="4">
        <v>25</v>
      </c>
      <c r="D20" s="7">
        <v>175</v>
      </c>
      <c r="E20">
        <v>137.41221880767401</v>
      </c>
      <c r="F20">
        <v>27.6043189298878</v>
      </c>
      <c r="G20" s="4" t="b">
        <v>0</v>
      </c>
      <c r="H20" s="4" t="b">
        <v>0</v>
      </c>
      <c r="I20" s="4" t="s">
        <v>0</v>
      </c>
      <c r="J20" s="4" t="s">
        <v>0</v>
      </c>
      <c r="K20" s="4" t="b">
        <v>1</v>
      </c>
      <c r="L20" s="4">
        <v>0</v>
      </c>
      <c r="M20" s="4">
        <v>0</v>
      </c>
      <c r="N20" s="4">
        <v>0</v>
      </c>
      <c r="O20" s="8">
        <v>0</v>
      </c>
      <c r="P20" s="7">
        <v>25</v>
      </c>
      <c r="Q20" s="7">
        <v>25</v>
      </c>
      <c r="R20">
        <f t="shared" si="3"/>
        <v>0</v>
      </c>
      <c r="S20" t="b">
        <f t="shared" si="1"/>
        <v>0</v>
      </c>
      <c r="T20">
        <f t="shared" si="2"/>
        <v>-150</v>
      </c>
    </row>
    <row r="21" spans="1:20">
      <c r="A21" s="1">
        <v>40914.695104166669</v>
      </c>
      <c r="B21" t="s">
        <v>0</v>
      </c>
      <c r="C21" s="4">
        <v>5</v>
      </c>
      <c r="D21" s="7">
        <v>155</v>
      </c>
      <c r="E21">
        <v>137.588096619597</v>
      </c>
      <c r="F21">
        <v>28.154237818336298</v>
      </c>
      <c r="G21" s="4" t="b">
        <v>0</v>
      </c>
      <c r="H21" s="4" t="b">
        <v>0</v>
      </c>
      <c r="I21" s="4" t="s">
        <v>0</v>
      </c>
      <c r="J21" s="4" t="s">
        <v>0</v>
      </c>
      <c r="K21" s="4" t="b">
        <v>1</v>
      </c>
      <c r="L21" s="4">
        <v>0</v>
      </c>
      <c r="M21" s="4">
        <v>0</v>
      </c>
      <c r="N21" s="4">
        <v>0</v>
      </c>
      <c r="O21" s="8">
        <v>0</v>
      </c>
      <c r="P21" s="7">
        <v>5</v>
      </c>
      <c r="Q21" s="7">
        <v>5</v>
      </c>
      <c r="R21">
        <f t="shared" si="3"/>
        <v>0</v>
      </c>
      <c r="S21" t="b">
        <f t="shared" si="1"/>
        <v>0</v>
      </c>
      <c r="T21">
        <f t="shared" si="2"/>
        <v>-150</v>
      </c>
    </row>
    <row r="22" spans="1:20">
      <c r="A22" s="1">
        <v>40914.698587962965</v>
      </c>
      <c r="B22" t="s">
        <v>0</v>
      </c>
      <c r="C22" s="4">
        <v>-21</v>
      </c>
      <c r="D22" s="7">
        <v>129</v>
      </c>
      <c r="E22">
        <v>137.50221565340101</v>
      </c>
      <c r="F22">
        <v>28.700977707511701</v>
      </c>
      <c r="G22" s="4" t="b">
        <v>0</v>
      </c>
      <c r="H22" s="4" t="b">
        <v>0</v>
      </c>
      <c r="I22" s="4" t="s">
        <v>0</v>
      </c>
      <c r="J22" s="4" t="s">
        <v>0</v>
      </c>
      <c r="K22" s="4" t="b">
        <v>1</v>
      </c>
      <c r="L22" s="4">
        <v>0</v>
      </c>
      <c r="M22" s="4">
        <v>0</v>
      </c>
      <c r="N22" s="4">
        <v>0</v>
      </c>
      <c r="O22" s="8">
        <v>0</v>
      </c>
      <c r="P22" s="7">
        <v>-21</v>
      </c>
      <c r="Q22" s="7">
        <v>-21</v>
      </c>
      <c r="R22">
        <f t="shared" si="3"/>
        <v>0</v>
      </c>
      <c r="S22" t="b">
        <f t="shared" si="1"/>
        <v>0</v>
      </c>
      <c r="T22">
        <f t="shared" si="2"/>
        <v>-150</v>
      </c>
    </row>
    <row r="23" spans="1:20">
      <c r="A23" s="1">
        <v>40914.70207175926</v>
      </c>
      <c r="B23" t="s">
        <v>0</v>
      </c>
      <c r="C23" s="4">
        <v>-57</v>
      </c>
      <c r="D23" s="7">
        <v>93</v>
      </c>
      <c r="E23">
        <v>137.057193496867</v>
      </c>
      <c r="F23">
        <v>29.242758786458399</v>
      </c>
      <c r="G23" s="4" t="b">
        <v>0</v>
      </c>
      <c r="H23" s="4" t="b">
        <v>0</v>
      </c>
      <c r="I23" s="4" t="s">
        <v>0</v>
      </c>
      <c r="J23" s="4" t="s">
        <v>0</v>
      </c>
      <c r="K23" s="4" t="b">
        <v>1</v>
      </c>
      <c r="L23" s="4">
        <v>0</v>
      </c>
      <c r="M23" s="4">
        <v>0</v>
      </c>
      <c r="N23" s="4">
        <v>0</v>
      </c>
      <c r="O23" s="8">
        <v>0</v>
      </c>
      <c r="P23" s="7">
        <v>-57</v>
      </c>
      <c r="Q23" s="7">
        <v>-57</v>
      </c>
      <c r="R23">
        <f t="shared" si="3"/>
        <v>0</v>
      </c>
      <c r="S23" t="b">
        <f t="shared" si="1"/>
        <v>0</v>
      </c>
      <c r="T23">
        <f t="shared" si="2"/>
        <v>-150</v>
      </c>
    </row>
    <row r="24" spans="1:20">
      <c r="A24" s="1">
        <v>40914.705509259256</v>
      </c>
      <c r="B24" t="s">
        <v>0</v>
      </c>
      <c r="C24" s="4">
        <v>20</v>
      </c>
      <c r="D24" s="7">
        <v>170</v>
      </c>
      <c r="E24">
        <v>137.38662156189801</v>
      </c>
      <c r="F24">
        <v>29.7834781003356</v>
      </c>
      <c r="G24" s="4" t="b">
        <v>0</v>
      </c>
      <c r="H24" s="4" t="b">
        <v>0</v>
      </c>
      <c r="I24" s="4" t="s">
        <v>0</v>
      </c>
      <c r="J24" s="4" t="s">
        <v>0</v>
      </c>
      <c r="K24" s="4" t="b">
        <v>1</v>
      </c>
      <c r="L24" s="4">
        <v>0</v>
      </c>
      <c r="M24" s="4">
        <v>0</v>
      </c>
      <c r="N24" s="4">
        <v>0</v>
      </c>
      <c r="O24" s="8">
        <v>0</v>
      </c>
      <c r="P24" s="7">
        <v>20</v>
      </c>
      <c r="Q24" s="7">
        <v>20</v>
      </c>
      <c r="R24">
        <f t="shared" si="3"/>
        <v>0</v>
      </c>
      <c r="S24" t="b">
        <f t="shared" si="1"/>
        <v>0</v>
      </c>
      <c r="T24">
        <f t="shared" si="2"/>
        <v>-150</v>
      </c>
    </row>
    <row r="25" spans="1:20">
      <c r="A25" s="1">
        <v>40914.709016203706</v>
      </c>
      <c r="B25" t="s">
        <v>0</v>
      </c>
      <c r="C25" s="4">
        <v>5</v>
      </c>
      <c r="D25" s="7">
        <v>155</v>
      </c>
      <c r="E25">
        <v>137.562755346279</v>
      </c>
      <c r="F25">
        <v>30.322374486565302</v>
      </c>
      <c r="G25" s="4" t="b">
        <v>0</v>
      </c>
      <c r="H25" s="4" t="b">
        <v>0</v>
      </c>
      <c r="I25" s="4" t="s">
        <v>0</v>
      </c>
      <c r="J25" s="4" t="s">
        <v>0</v>
      </c>
      <c r="K25" s="4" t="b">
        <v>1</v>
      </c>
      <c r="L25" s="4">
        <v>0</v>
      </c>
      <c r="M25" s="4">
        <v>0</v>
      </c>
      <c r="N25" s="4">
        <v>0</v>
      </c>
      <c r="O25" s="8">
        <v>0</v>
      </c>
      <c r="P25" s="7">
        <v>5</v>
      </c>
      <c r="Q25" s="7">
        <v>5</v>
      </c>
      <c r="R25">
        <f t="shared" si="3"/>
        <v>0</v>
      </c>
      <c r="S25" t="b">
        <f t="shared" si="1"/>
        <v>0</v>
      </c>
      <c r="T25">
        <f t="shared" si="2"/>
        <v>-150</v>
      </c>
    </row>
    <row r="26" spans="1:20">
      <c r="A26" s="1">
        <v>40914.712476851855</v>
      </c>
      <c r="B26" t="s">
        <v>0</v>
      </c>
      <c r="C26" s="4">
        <v>-35</v>
      </c>
      <c r="D26" s="7">
        <v>115</v>
      </c>
      <c r="E26">
        <v>137.337127792817</v>
      </c>
      <c r="F26">
        <v>30.857448253096599</v>
      </c>
      <c r="G26" s="4" t="b">
        <v>0</v>
      </c>
      <c r="H26" s="4" t="b">
        <v>0</v>
      </c>
      <c r="I26" s="4" t="s">
        <v>0</v>
      </c>
      <c r="J26" s="4" t="s">
        <v>0</v>
      </c>
      <c r="K26" s="4" t="b">
        <v>1</v>
      </c>
      <c r="L26" s="4">
        <v>0</v>
      </c>
      <c r="M26" s="4">
        <v>0</v>
      </c>
      <c r="N26" s="4">
        <v>0</v>
      </c>
      <c r="O26" s="8">
        <v>0</v>
      </c>
      <c r="P26" s="7">
        <v>-35</v>
      </c>
      <c r="Q26" s="7">
        <v>-35</v>
      </c>
      <c r="R26">
        <f t="shared" si="3"/>
        <v>0</v>
      </c>
      <c r="S26" t="b">
        <f t="shared" si="1"/>
        <v>0</v>
      </c>
      <c r="T26">
        <f t="shared" si="2"/>
        <v>-150</v>
      </c>
    </row>
    <row r="27" spans="1:20">
      <c r="A27" s="1">
        <v>40914.715949074074</v>
      </c>
      <c r="B27" t="s">
        <v>0</v>
      </c>
      <c r="C27" s="4">
        <v>-15</v>
      </c>
      <c r="D27" s="7">
        <v>135</v>
      </c>
      <c r="E27">
        <v>137.31375651488901</v>
      </c>
      <c r="F27">
        <v>31.3897297944056</v>
      </c>
      <c r="G27" s="4" t="b">
        <v>0</v>
      </c>
      <c r="H27" s="4" t="b">
        <v>0</v>
      </c>
      <c r="I27" s="4" t="s">
        <v>0</v>
      </c>
      <c r="J27" s="4" t="s">
        <v>0</v>
      </c>
      <c r="K27" s="4" t="b">
        <v>1</v>
      </c>
      <c r="L27" s="4">
        <v>0</v>
      </c>
      <c r="M27" s="4">
        <v>0</v>
      </c>
      <c r="N27" s="4">
        <v>0</v>
      </c>
      <c r="O27" s="8">
        <v>0</v>
      </c>
      <c r="P27" s="7">
        <v>-15</v>
      </c>
      <c r="Q27" s="7">
        <v>-15</v>
      </c>
      <c r="R27">
        <f t="shared" si="3"/>
        <v>0</v>
      </c>
      <c r="S27" t="b">
        <f t="shared" si="1"/>
        <v>0</v>
      </c>
      <c r="T27">
        <f t="shared" si="2"/>
        <v>-150</v>
      </c>
    </row>
    <row r="28" spans="1:20">
      <c r="A28" s="1">
        <v>40914.719398148147</v>
      </c>
      <c r="B28" t="s">
        <v>0</v>
      </c>
      <c r="C28" s="4">
        <v>-41</v>
      </c>
      <c r="D28" s="7">
        <v>109</v>
      </c>
      <c r="E28">
        <v>137.03061894973999</v>
      </c>
      <c r="F28">
        <v>31.917934240182198</v>
      </c>
      <c r="G28" s="4" t="b">
        <v>0</v>
      </c>
      <c r="H28" s="4" t="b">
        <v>0</v>
      </c>
      <c r="I28" s="4" t="s">
        <v>0</v>
      </c>
      <c r="J28" s="4" t="s">
        <v>0</v>
      </c>
      <c r="K28" s="4" t="b">
        <v>1</v>
      </c>
      <c r="L28" s="4">
        <v>0</v>
      </c>
      <c r="M28" s="4">
        <v>0</v>
      </c>
      <c r="N28" s="4">
        <v>0</v>
      </c>
      <c r="O28" s="8">
        <v>0</v>
      </c>
      <c r="P28" s="7">
        <v>-41</v>
      </c>
      <c r="Q28" s="7">
        <v>-41</v>
      </c>
      <c r="R28">
        <f t="shared" si="3"/>
        <v>0</v>
      </c>
      <c r="S28" t="b">
        <f t="shared" si="1"/>
        <v>0</v>
      </c>
      <c r="T28">
        <f t="shared" si="2"/>
        <v>-150</v>
      </c>
    </row>
    <row r="29" spans="1:20">
      <c r="A29" s="1">
        <v>40914.722905092596</v>
      </c>
      <c r="B29" t="s">
        <v>0</v>
      </c>
      <c r="C29" s="4">
        <v>-49</v>
      </c>
      <c r="D29" s="7">
        <v>101</v>
      </c>
      <c r="E29">
        <v>136.67031276024201</v>
      </c>
      <c r="F29">
        <v>32.441696132782504</v>
      </c>
      <c r="G29" s="4" t="b">
        <v>0</v>
      </c>
      <c r="H29" s="4" t="b">
        <v>0</v>
      </c>
      <c r="I29" s="4" t="s">
        <v>0</v>
      </c>
      <c r="J29" s="4" t="s">
        <v>0</v>
      </c>
      <c r="K29" s="4" t="b">
        <v>1</v>
      </c>
      <c r="L29" s="4">
        <v>0</v>
      </c>
      <c r="M29" s="4">
        <v>0</v>
      </c>
      <c r="N29" s="4">
        <v>0</v>
      </c>
      <c r="O29" s="8">
        <v>0</v>
      </c>
      <c r="P29" s="7">
        <v>-49</v>
      </c>
      <c r="Q29" s="7">
        <v>-49</v>
      </c>
      <c r="R29">
        <f t="shared" si="3"/>
        <v>0</v>
      </c>
      <c r="S29" t="b">
        <f t="shared" si="1"/>
        <v>0</v>
      </c>
      <c r="T29">
        <f t="shared" si="2"/>
        <v>-150</v>
      </c>
    </row>
    <row r="30" spans="1:20">
      <c r="A30" s="1">
        <v>40914.726365740738</v>
      </c>
      <c r="B30" t="s">
        <v>0</v>
      </c>
      <c r="C30" s="4">
        <v>-35</v>
      </c>
      <c r="D30" s="7">
        <v>115</v>
      </c>
      <c r="E30">
        <v>136.45360963264</v>
      </c>
      <c r="F30">
        <v>32.961755700281799</v>
      </c>
      <c r="G30" s="4" t="b">
        <v>0</v>
      </c>
      <c r="H30" s="4" t="b">
        <v>0</v>
      </c>
      <c r="I30" s="4" t="s">
        <v>0</v>
      </c>
      <c r="J30" s="4" t="s">
        <v>0</v>
      </c>
      <c r="K30" s="4" t="b">
        <v>1</v>
      </c>
      <c r="L30" s="4">
        <v>0</v>
      </c>
      <c r="M30" s="4">
        <v>0</v>
      </c>
      <c r="N30" s="4">
        <v>0</v>
      </c>
      <c r="O30" s="8">
        <v>0</v>
      </c>
      <c r="P30" s="7">
        <v>-35</v>
      </c>
      <c r="Q30" s="7">
        <v>-35</v>
      </c>
      <c r="R30">
        <f t="shared" si="3"/>
        <v>0</v>
      </c>
      <c r="S30" t="b">
        <f t="shared" si="1"/>
        <v>0</v>
      </c>
      <c r="T30">
        <f t="shared" si="2"/>
        <v>-150</v>
      </c>
    </row>
    <row r="31" spans="1:20">
      <c r="A31" s="1">
        <v>40917.354837962965</v>
      </c>
      <c r="B31" t="s">
        <v>0</v>
      </c>
      <c r="C31" s="4">
        <v>-106</v>
      </c>
      <c r="D31" s="7">
        <v>44</v>
      </c>
      <c r="E31">
        <v>135.52907353631301</v>
      </c>
      <c r="F31">
        <v>33.474592289462002</v>
      </c>
      <c r="G31" s="4" t="b">
        <v>0</v>
      </c>
      <c r="H31" s="4" t="b">
        <v>0</v>
      </c>
      <c r="I31" s="4" t="s">
        <v>0</v>
      </c>
      <c r="J31" s="4" t="s">
        <v>0</v>
      </c>
      <c r="K31" s="4" t="b">
        <v>1</v>
      </c>
      <c r="L31" s="4">
        <v>0</v>
      </c>
      <c r="M31" s="4">
        <v>0</v>
      </c>
      <c r="N31" s="4">
        <v>0</v>
      </c>
      <c r="O31" s="8">
        <v>0</v>
      </c>
      <c r="P31" s="7">
        <v>-106</v>
      </c>
      <c r="Q31" s="7">
        <v>-106</v>
      </c>
      <c r="R31">
        <f t="shared" si="3"/>
        <v>0</v>
      </c>
      <c r="S31" t="b">
        <f t="shared" si="1"/>
        <v>0</v>
      </c>
      <c r="T31">
        <f t="shared" si="2"/>
        <v>-150</v>
      </c>
    </row>
    <row r="32" spans="1:20">
      <c r="A32" s="1">
        <v>40917.358287037037</v>
      </c>
      <c r="B32" t="s">
        <v>0</v>
      </c>
      <c r="C32" s="4">
        <v>-135</v>
      </c>
      <c r="D32" s="7">
        <v>15</v>
      </c>
      <c r="E32">
        <v>134.32378280095</v>
      </c>
      <c r="F32">
        <v>33.9788382420194</v>
      </c>
      <c r="G32" s="4" t="b">
        <v>0</v>
      </c>
      <c r="H32" s="4" t="b">
        <v>0</v>
      </c>
      <c r="I32" s="4" t="s">
        <v>0</v>
      </c>
      <c r="J32" s="4" t="s">
        <v>0</v>
      </c>
      <c r="K32" s="4" t="b">
        <v>1</v>
      </c>
      <c r="L32" s="4">
        <v>0</v>
      </c>
      <c r="M32" s="4">
        <v>0</v>
      </c>
      <c r="N32" s="4">
        <v>0</v>
      </c>
      <c r="O32" s="8">
        <v>0</v>
      </c>
      <c r="P32" s="7">
        <v>-135</v>
      </c>
      <c r="Q32" s="7">
        <v>-135</v>
      </c>
      <c r="R32">
        <f t="shared" si="3"/>
        <v>0</v>
      </c>
      <c r="S32" t="b">
        <f t="shared" si="1"/>
        <v>0</v>
      </c>
      <c r="T32">
        <f t="shared" si="2"/>
        <v>-150</v>
      </c>
    </row>
    <row r="33" spans="1:20">
      <c r="A33" s="1">
        <v>40917.361770833333</v>
      </c>
      <c r="B33" t="s">
        <v>0</v>
      </c>
      <c r="C33" s="4">
        <v>-100</v>
      </c>
      <c r="D33" s="7">
        <v>50</v>
      </c>
      <c r="E33">
        <v>133.480544972941</v>
      </c>
      <c r="F33">
        <v>34.476346775674003</v>
      </c>
      <c r="G33" s="4" t="b">
        <v>0</v>
      </c>
      <c r="H33" s="4" t="b">
        <v>0</v>
      </c>
      <c r="I33" s="4" t="s">
        <v>0</v>
      </c>
      <c r="J33" s="4" t="s">
        <v>0</v>
      </c>
      <c r="K33" s="4" t="b">
        <v>1</v>
      </c>
      <c r="L33" s="4">
        <v>0</v>
      </c>
      <c r="M33" s="4">
        <v>0</v>
      </c>
      <c r="N33" s="4">
        <v>0</v>
      </c>
      <c r="O33" s="8">
        <v>0</v>
      </c>
      <c r="P33" s="7">
        <v>-100</v>
      </c>
      <c r="Q33" s="7">
        <v>-100</v>
      </c>
      <c r="R33">
        <f t="shared" si="3"/>
        <v>0</v>
      </c>
      <c r="S33" t="b">
        <f t="shared" si="1"/>
        <v>0</v>
      </c>
      <c r="T33">
        <f t="shared" si="2"/>
        <v>-150</v>
      </c>
    </row>
    <row r="34" spans="1:20">
      <c r="A34" s="1">
        <v>40917.365266203706</v>
      </c>
      <c r="B34" t="s">
        <v>0</v>
      </c>
      <c r="C34" s="4">
        <v>-88</v>
      </c>
      <c r="D34" s="7">
        <v>62</v>
      </c>
      <c r="E34">
        <v>132.76573952321101</v>
      </c>
      <c r="F34">
        <v>34.967793739411697</v>
      </c>
      <c r="G34" s="4" t="b">
        <v>0</v>
      </c>
      <c r="H34" s="4" t="b">
        <v>0</v>
      </c>
      <c r="I34" s="4" t="s">
        <v>0</v>
      </c>
      <c r="J34" s="4" t="s">
        <v>0</v>
      </c>
      <c r="K34" s="4" t="b">
        <v>1</v>
      </c>
      <c r="L34" s="4">
        <v>0</v>
      </c>
      <c r="M34" s="4">
        <v>0</v>
      </c>
      <c r="N34" s="4">
        <v>0</v>
      </c>
      <c r="O34" s="8">
        <v>0</v>
      </c>
      <c r="P34" s="7">
        <v>-88</v>
      </c>
      <c r="Q34" s="7">
        <v>-88</v>
      </c>
      <c r="R34">
        <f t="shared" si="3"/>
        <v>0</v>
      </c>
      <c r="S34" t="b">
        <f t="shared" si="1"/>
        <v>0</v>
      </c>
      <c r="T34">
        <f t="shared" si="2"/>
        <v>-150</v>
      </c>
    </row>
    <row r="35" spans="1:20">
      <c r="A35" s="1">
        <v>40917.368726851855</v>
      </c>
      <c r="B35" t="s">
        <v>0</v>
      </c>
      <c r="C35" s="4">
        <v>-91</v>
      </c>
      <c r="D35" s="7">
        <v>59</v>
      </c>
      <c r="E35">
        <v>132.02808212797899</v>
      </c>
      <c r="F35">
        <v>35.453095181354499</v>
      </c>
      <c r="G35" s="4" t="b">
        <v>0</v>
      </c>
      <c r="H35" s="4" t="b">
        <v>0</v>
      </c>
      <c r="I35" s="4" t="s">
        <v>0</v>
      </c>
      <c r="J35" s="4" t="s">
        <v>0</v>
      </c>
      <c r="K35" s="4" t="b">
        <v>1</v>
      </c>
      <c r="L35" s="4">
        <v>0</v>
      </c>
      <c r="M35" s="4">
        <v>0</v>
      </c>
      <c r="N35" s="4">
        <v>0</v>
      </c>
      <c r="O35" s="8">
        <v>0</v>
      </c>
      <c r="P35" s="7">
        <v>-91</v>
      </c>
      <c r="Q35" s="7">
        <v>-91</v>
      </c>
      <c r="R35">
        <f t="shared" si="3"/>
        <v>0</v>
      </c>
      <c r="S35" t="b">
        <f t="shared" si="1"/>
        <v>0</v>
      </c>
      <c r="T35">
        <f t="shared" si="2"/>
        <v>-150</v>
      </c>
    </row>
    <row r="36" spans="1:20">
      <c r="A36" s="1">
        <v>40917.372129629628</v>
      </c>
      <c r="B36" t="s">
        <v>0</v>
      </c>
      <c r="C36" s="4">
        <v>-94</v>
      </c>
      <c r="D36" s="7">
        <v>56</v>
      </c>
      <c r="E36">
        <v>131.26780130669999</v>
      </c>
      <c r="F36">
        <v>35.932168711981298</v>
      </c>
      <c r="G36" s="4" t="b">
        <v>0</v>
      </c>
      <c r="H36" s="4" t="b">
        <v>0</v>
      </c>
      <c r="I36" s="4" t="s">
        <v>0</v>
      </c>
      <c r="J36" s="4" t="s">
        <v>0</v>
      </c>
      <c r="K36" s="4" t="b">
        <v>1</v>
      </c>
      <c r="L36" s="4">
        <v>0</v>
      </c>
      <c r="M36" s="4">
        <v>0</v>
      </c>
      <c r="N36" s="4">
        <v>0</v>
      </c>
      <c r="O36" s="8">
        <v>0</v>
      </c>
      <c r="P36" s="7">
        <v>-94</v>
      </c>
      <c r="Q36" s="7">
        <v>-94</v>
      </c>
      <c r="R36">
        <f t="shared" si="3"/>
        <v>0</v>
      </c>
      <c r="S36" t="b">
        <f t="shared" si="1"/>
        <v>0</v>
      </c>
      <c r="T36">
        <f t="shared" si="2"/>
        <v>-150</v>
      </c>
    </row>
    <row r="37" spans="1:20">
      <c r="A37" s="1">
        <v>40917.375625000001</v>
      </c>
      <c r="B37" t="s">
        <v>0</v>
      </c>
      <c r="C37" s="4">
        <v>-80</v>
      </c>
      <c r="D37" s="7">
        <v>70</v>
      </c>
      <c r="E37">
        <v>130.65512329363199</v>
      </c>
      <c r="F37">
        <v>36.405783484889497</v>
      </c>
      <c r="G37" s="4" t="b">
        <v>0</v>
      </c>
      <c r="H37" s="4" t="b">
        <v>0</v>
      </c>
      <c r="I37" s="4" t="s">
        <v>0</v>
      </c>
      <c r="J37" s="4" t="s">
        <v>0</v>
      </c>
      <c r="K37" s="4" t="b">
        <v>1</v>
      </c>
      <c r="L37" s="4">
        <v>0</v>
      </c>
      <c r="M37" s="4">
        <v>0</v>
      </c>
      <c r="N37" s="4">
        <v>0</v>
      </c>
      <c r="O37" s="8">
        <v>0</v>
      </c>
      <c r="P37" s="7">
        <v>-80</v>
      </c>
      <c r="Q37" s="7">
        <v>-80</v>
      </c>
      <c r="R37">
        <f t="shared" si="3"/>
        <v>0</v>
      </c>
      <c r="S37" t="b">
        <f t="shared" si="1"/>
        <v>0</v>
      </c>
      <c r="T37">
        <f t="shared" si="2"/>
        <v>-150</v>
      </c>
    </row>
    <row r="38" spans="1:20">
      <c r="A38" s="1">
        <v>40917.379143518519</v>
      </c>
      <c r="B38" t="s">
        <v>0</v>
      </c>
      <c r="C38" s="4">
        <v>-55</v>
      </c>
      <c r="D38" s="7">
        <v>95</v>
      </c>
      <c r="E38">
        <v>130.29857206069599</v>
      </c>
      <c r="F38">
        <v>36.875247427768599</v>
      </c>
      <c r="G38" s="4" t="b">
        <v>0</v>
      </c>
      <c r="H38" s="4" t="b">
        <v>0</v>
      </c>
      <c r="I38" s="4" t="s">
        <v>0</v>
      </c>
      <c r="J38" s="4" t="s">
        <v>0</v>
      </c>
      <c r="K38" s="4" t="b">
        <v>1</v>
      </c>
      <c r="L38" s="4">
        <v>0</v>
      </c>
      <c r="M38" s="4">
        <v>0</v>
      </c>
      <c r="N38" s="4">
        <v>0</v>
      </c>
      <c r="O38" s="8">
        <v>0</v>
      </c>
      <c r="P38" s="7">
        <v>-55</v>
      </c>
      <c r="Q38" s="7">
        <v>-55</v>
      </c>
      <c r="R38">
        <f t="shared" si="3"/>
        <v>0</v>
      </c>
      <c r="S38" t="b">
        <f t="shared" si="1"/>
        <v>0</v>
      </c>
      <c r="T38">
        <f t="shared" si="2"/>
        <v>-150</v>
      </c>
    </row>
    <row r="39" spans="1:20">
      <c r="A39" s="1">
        <v>40917.3825462963</v>
      </c>
      <c r="B39" t="s">
        <v>0</v>
      </c>
      <c r="C39" s="4">
        <v>-65</v>
      </c>
      <c r="D39" s="7">
        <v>85</v>
      </c>
      <c r="E39">
        <v>129.845586340089</v>
      </c>
      <c r="F39">
        <v>37.340099122330201</v>
      </c>
      <c r="G39" s="4" t="b">
        <v>0</v>
      </c>
      <c r="H39" s="4" t="b">
        <v>0</v>
      </c>
      <c r="I39" s="4" t="s">
        <v>0</v>
      </c>
      <c r="J39" s="4" t="s">
        <v>0</v>
      </c>
      <c r="K39" s="4" t="b">
        <v>1</v>
      </c>
      <c r="L39" s="4">
        <v>0</v>
      </c>
      <c r="M39" s="4">
        <v>0</v>
      </c>
      <c r="N39" s="4">
        <v>0</v>
      </c>
      <c r="O39" s="8">
        <v>0</v>
      </c>
      <c r="P39" s="7">
        <v>-65</v>
      </c>
      <c r="Q39" s="7">
        <v>-65</v>
      </c>
      <c r="R39">
        <f t="shared" si="3"/>
        <v>0</v>
      </c>
      <c r="S39" t="b">
        <f t="shared" si="1"/>
        <v>0</v>
      </c>
      <c r="T39">
        <f t="shared" si="2"/>
        <v>-150</v>
      </c>
    </row>
    <row r="40" spans="1:20">
      <c r="A40" s="1">
        <v>40917.385949074072</v>
      </c>
      <c r="B40" t="s">
        <v>0</v>
      </c>
      <c r="C40" s="4">
        <v>-95</v>
      </c>
      <c r="D40" s="7">
        <v>55</v>
      </c>
      <c r="E40">
        <v>129.09713047668799</v>
      </c>
      <c r="F40">
        <v>37.798884279101998</v>
      </c>
      <c r="G40" s="4" t="b">
        <v>0</v>
      </c>
      <c r="H40" s="4" t="b">
        <v>0</v>
      </c>
      <c r="I40" s="4" t="s">
        <v>0</v>
      </c>
      <c r="J40" s="4" t="s">
        <v>0</v>
      </c>
      <c r="K40" s="4" t="b">
        <v>1</v>
      </c>
      <c r="L40" s="4">
        <v>0</v>
      </c>
      <c r="M40" s="4">
        <v>0</v>
      </c>
      <c r="N40" s="4">
        <v>0</v>
      </c>
      <c r="O40" s="8">
        <v>0</v>
      </c>
      <c r="P40" s="7">
        <v>-95</v>
      </c>
      <c r="Q40" s="7">
        <v>-95</v>
      </c>
      <c r="R40">
        <f t="shared" si="3"/>
        <v>0</v>
      </c>
      <c r="S40" t="b">
        <f t="shared" si="1"/>
        <v>0</v>
      </c>
      <c r="T40">
        <f t="shared" si="2"/>
        <v>-150</v>
      </c>
    </row>
    <row r="41" spans="1:20">
      <c r="A41" s="1">
        <v>40917.389421296299</v>
      </c>
      <c r="B41" t="s">
        <v>0</v>
      </c>
      <c r="C41" s="4">
        <v>-116</v>
      </c>
      <c r="D41" s="7">
        <v>34</v>
      </c>
      <c r="E41">
        <v>128.146159171921</v>
      </c>
      <c r="F41">
        <v>38.250620653566003</v>
      </c>
      <c r="G41" s="4" t="b">
        <v>0</v>
      </c>
      <c r="H41" s="4" t="b">
        <v>0</v>
      </c>
      <c r="I41" s="4" t="s">
        <v>0</v>
      </c>
      <c r="J41" s="4" t="s">
        <v>0</v>
      </c>
      <c r="K41" s="4" t="b">
        <v>1</v>
      </c>
      <c r="L41" s="4">
        <v>0</v>
      </c>
      <c r="M41" s="4">
        <v>0</v>
      </c>
      <c r="N41" s="4">
        <v>0</v>
      </c>
      <c r="O41" s="8">
        <v>0</v>
      </c>
      <c r="P41" s="7">
        <v>-116</v>
      </c>
      <c r="Q41" s="7">
        <v>-116</v>
      </c>
      <c r="R41">
        <f t="shared" si="3"/>
        <v>0</v>
      </c>
      <c r="S41" t="b">
        <f t="shared" si="1"/>
        <v>0</v>
      </c>
      <c r="T41">
        <f t="shared" si="2"/>
        <v>-150</v>
      </c>
    </row>
    <row r="42" spans="1:20">
      <c r="A42" s="1">
        <v>40917.392997685187</v>
      </c>
      <c r="B42" t="s">
        <v>0</v>
      </c>
      <c r="C42" s="4">
        <v>-104</v>
      </c>
      <c r="D42" s="7">
        <v>46</v>
      </c>
      <c r="E42">
        <v>127.324697580202</v>
      </c>
      <c r="F42">
        <v>38.695991038199203</v>
      </c>
      <c r="G42" s="4" t="b">
        <v>0</v>
      </c>
      <c r="H42" s="4" t="b">
        <v>0</v>
      </c>
      <c r="I42" s="4" t="s">
        <v>0</v>
      </c>
      <c r="J42" s="4" t="s">
        <v>0</v>
      </c>
      <c r="K42" s="4" t="b">
        <v>1</v>
      </c>
      <c r="L42" s="4">
        <v>0</v>
      </c>
      <c r="M42" s="4">
        <v>0</v>
      </c>
      <c r="N42" s="4">
        <v>0</v>
      </c>
      <c r="O42" s="8">
        <v>0</v>
      </c>
      <c r="P42" s="7">
        <v>-104</v>
      </c>
      <c r="Q42" s="7">
        <v>-104</v>
      </c>
      <c r="R42">
        <f t="shared" si="3"/>
        <v>0</v>
      </c>
      <c r="S42" t="b">
        <f t="shared" si="1"/>
        <v>0</v>
      </c>
      <c r="T42">
        <f t="shared" si="2"/>
        <v>-150</v>
      </c>
    </row>
    <row r="43" spans="1:20">
      <c r="A43" s="1">
        <v>40917.396504629629</v>
      </c>
      <c r="B43" t="s">
        <v>0</v>
      </c>
      <c r="C43" s="4">
        <v>-61</v>
      </c>
      <c r="D43" s="7">
        <v>89</v>
      </c>
      <c r="E43">
        <v>126.9414506044</v>
      </c>
      <c r="F43">
        <v>39.137218336030202</v>
      </c>
      <c r="G43" s="4" t="b">
        <v>0</v>
      </c>
      <c r="H43" s="4" t="b">
        <v>0</v>
      </c>
      <c r="I43" s="4" t="s">
        <v>0</v>
      </c>
      <c r="J43" s="4" t="s">
        <v>0</v>
      </c>
      <c r="K43" s="4" t="b">
        <v>1</v>
      </c>
      <c r="L43" s="4">
        <v>0</v>
      </c>
      <c r="M43" s="4">
        <v>0</v>
      </c>
      <c r="N43" s="4">
        <v>0</v>
      </c>
      <c r="O43" s="8">
        <v>0</v>
      </c>
      <c r="P43" s="7">
        <v>-61</v>
      </c>
      <c r="Q43" s="7">
        <v>-61</v>
      </c>
      <c r="R43">
        <f t="shared" si="3"/>
        <v>0</v>
      </c>
      <c r="S43" t="b">
        <f t="shared" si="1"/>
        <v>0</v>
      </c>
      <c r="T43">
        <f t="shared" si="2"/>
        <v>-150</v>
      </c>
    </row>
    <row r="44" spans="1:20">
      <c r="A44" s="1">
        <v>40917.399953703702</v>
      </c>
      <c r="B44" t="s">
        <v>0</v>
      </c>
      <c r="C44" s="4">
        <v>-43</v>
      </c>
      <c r="D44" s="7">
        <v>107</v>
      </c>
      <c r="E44">
        <v>126.742036098356</v>
      </c>
      <c r="F44">
        <v>39.575242424841903</v>
      </c>
      <c r="G44" s="4" t="b">
        <v>0</v>
      </c>
      <c r="H44" s="4" t="b">
        <v>0</v>
      </c>
      <c r="I44" s="4" t="s">
        <v>0</v>
      </c>
      <c r="J44" s="4" t="s">
        <v>0</v>
      </c>
      <c r="K44" s="4" t="b">
        <v>1</v>
      </c>
      <c r="L44" s="4">
        <v>0</v>
      </c>
      <c r="M44" s="4">
        <v>0</v>
      </c>
      <c r="N44" s="4">
        <v>0</v>
      </c>
      <c r="O44" s="8">
        <v>0</v>
      </c>
      <c r="P44" s="7">
        <v>-43</v>
      </c>
      <c r="Q44" s="7">
        <v>-43</v>
      </c>
      <c r="R44">
        <f t="shared" si="3"/>
        <v>0</v>
      </c>
      <c r="S44" t="b">
        <f t="shared" si="1"/>
        <v>0</v>
      </c>
      <c r="T44">
        <f t="shared" si="2"/>
        <v>-150</v>
      </c>
    </row>
    <row r="45" spans="1:20">
      <c r="A45" s="1">
        <v>40917.403460648151</v>
      </c>
      <c r="B45" t="s">
        <v>0</v>
      </c>
      <c r="C45" s="4">
        <v>-29</v>
      </c>
      <c r="D45" s="7">
        <v>121</v>
      </c>
      <c r="E45">
        <v>126.68461573737299</v>
      </c>
      <c r="F45">
        <v>40.0107892914045</v>
      </c>
      <c r="G45" s="4" t="b">
        <v>0</v>
      </c>
      <c r="H45" s="4" t="b">
        <v>0</v>
      </c>
      <c r="I45" s="4" t="s">
        <v>0</v>
      </c>
      <c r="J45" s="4" t="s">
        <v>0</v>
      </c>
      <c r="K45" s="4" t="b">
        <v>1</v>
      </c>
      <c r="L45" s="4">
        <v>0</v>
      </c>
      <c r="M45" s="4">
        <v>0</v>
      </c>
      <c r="N45" s="4">
        <v>0</v>
      </c>
      <c r="O45" s="8">
        <v>0</v>
      </c>
      <c r="P45" s="7">
        <v>-29</v>
      </c>
      <c r="Q45" s="7">
        <v>-29</v>
      </c>
      <c r="R45">
        <f t="shared" si="3"/>
        <v>0</v>
      </c>
      <c r="S45" t="b">
        <f t="shared" si="1"/>
        <v>0</v>
      </c>
      <c r="T45">
        <f t="shared" si="2"/>
        <v>-150</v>
      </c>
    </row>
    <row r="46" spans="1:20">
      <c r="A46" s="1">
        <v>40917.406631944446</v>
      </c>
      <c r="B46" t="s">
        <v>0</v>
      </c>
      <c r="C46" s="4">
        <v>-15</v>
      </c>
      <c r="D46" s="7">
        <v>135</v>
      </c>
      <c r="E46">
        <v>126.767769579999</v>
      </c>
      <c r="F46">
        <v>40.444574192847497</v>
      </c>
      <c r="G46" s="4" t="b">
        <v>0</v>
      </c>
      <c r="H46" s="4" t="b">
        <v>0</v>
      </c>
      <c r="I46" s="4" t="s">
        <v>0</v>
      </c>
      <c r="J46" s="4" t="s">
        <v>0</v>
      </c>
      <c r="K46" s="4" t="b">
        <v>1</v>
      </c>
      <c r="L46" s="4">
        <v>0</v>
      </c>
      <c r="M46" s="4">
        <v>0</v>
      </c>
      <c r="N46" s="4">
        <v>0</v>
      </c>
      <c r="O46" s="8">
        <v>0</v>
      </c>
      <c r="P46" s="7">
        <v>-15</v>
      </c>
      <c r="Q46" s="7">
        <v>-15</v>
      </c>
      <c r="R46">
        <f t="shared" si="3"/>
        <v>0</v>
      </c>
      <c r="S46" t="b">
        <f t="shared" si="1"/>
        <v>0</v>
      </c>
      <c r="T46">
        <f t="shared" si="2"/>
        <v>-150</v>
      </c>
    </row>
    <row r="47" spans="1:20">
      <c r="A47" s="1">
        <v>40917.410277777781</v>
      </c>
      <c r="B47" t="s">
        <v>0</v>
      </c>
      <c r="C47" s="4">
        <v>-16</v>
      </c>
      <c r="D47" s="7">
        <v>134</v>
      </c>
      <c r="E47">
        <v>126.840091884199</v>
      </c>
      <c r="F47">
        <v>40.876551781304201</v>
      </c>
      <c r="G47" s="4" t="b">
        <v>0</v>
      </c>
      <c r="H47" s="4" t="b">
        <v>0</v>
      </c>
      <c r="I47" s="4" t="s">
        <v>0</v>
      </c>
      <c r="J47" s="4" t="s">
        <v>0</v>
      </c>
      <c r="K47" s="4" t="b">
        <v>1</v>
      </c>
      <c r="L47" s="4">
        <v>0</v>
      </c>
      <c r="M47" s="4">
        <v>0</v>
      </c>
      <c r="N47" s="4">
        <v>0</v>
      </c>
      <c r="O47" s="8">
        <v>0</v>
      </c>
      <c r="P47" s="7">
        <v>-16</v>
      </c>
      <c r="Q47" s="7">
        <v>-16</v>
      </c>
      <c r="R47">
        <f t="shared" si="3"/>
        <v>0</v>
      </c>
      <c r="S47" t="b">
        <f t="shared" si="1"/>
        <v>0</v>
      </c>
      <c r="T47">
        <f t="shared" si="2"/>
        <v>-150</v>
      </c>
    </row>
    <row r="48" spans="1:20">
      <c r="A48" s="1">
        <v>40917.413877314815</v>
      </c>
      <c r="B48" t="s">
        <v>0</v>
      </c>
      <c r="C48" s="4">
        <v>25</v>
      </c>
      <c r="D48" s="7">
        <v>175</v>
      </c>
      <c r="E48">
        <v>127.32169096535701</v>
      </c>
      <c r="F48">
        <v>41.308777477224503</v>
      </c>
      <c r="G48" s="4" t="b">
        <v>0</v>
      </c>
      <c r="H48" s="4" t="b">
        <v>0</v>
      </c>
      <c r="I48" s="4" t="s">
        <v>0</v>
      </c>
      <c r="J48" s="4" t="s">
        <v>0</v>
      </c>
      <c r="K48" s="4" t="b">
        <v>1</v>
      </c>
      <c r="L48" s="4">
        <v>0</v>
      </c>
      <c r="M48" s="4">
        <v>0</v>
      </c>
      <c r="N48" s="4">
        <v>0</v>
      </c>
      <c r="O48" s="8">
        <v>0</v>
      </c>
      <c r="P48" s="7">
        <v>25</v>
      </c>
      <c r="Q48" s="7">
        <v>25</v>
      </c>
      <c r="R48">
        <f t="shared" si="3"/>
        <v>0</v>
      </c>
      <c r="S48" t="b">
        <f t="shared" si="1"/>
        <v>0</v>
      </c>
      <c r="T48">
        <f t="shared" si="2"/>
        <v>-150</v>
      </c>
    </row>
    <row r="49" spans="1:20">
      <c r="A49" s="1">
        <v>40917.417314814818</v>
      </c>
      <c r="B49" t="s">
        <v>0</v>
      </c>
      <c r="C49" s="4">
        <v>46</v>
      </c>
      <c r="D49" s="7">
        <v>196</v>
      </c>
      <c r="E49">
        <v>128.008474055703</v>
      </c>
      <c r="F49">
        <v>41.742275960116899</v>
      </c>
      <c r="G49" s="4" t="b">
        <v>0</v>
      </c>
      <c r="H49" s="4" t="b">
        <v>0</v>
      </c>
      <c r="I49" s="4" t="s">
        <v>0</v>
      </c>
      <c r="J49" s="4" t="s">
        <v>0</v>
      </c>
      <c r="K49" s="4" t="b">
        <v>1</v>
      </c>
      <c r="L49" s="4">
        <v>0</v>
      </c>
      <c r="M49" s="4">
        <v>0</v>
      </c>
      <c r="N49" s="4">
        <v>0</v>
      </c>
      <c r="O49" s="8">
        <v>0</v>
      </c>
      <c r="P49" s="7">
        <v>46</v>
      </c>
      <c r="Q49" s="7">
        <v>46</v>
      </c>
      <c r="R49">
        <f t="shared" si="3"/>
        <v>0</v>
      </c>
      <c r="S49" t="b">
        <f t="shared" si="1"/>
        <v>0</v>
      </c>
      <c r="T49">
        <f t="shared" si="2"/>
        <v>-150</v>
      </c>
    </row>
    <row r="50" spans="1:20">
      <c r="A50" s="1">
        <v>40917.420798611114</v>
      </c>
      <c r="B50" t="s">
        <v>0</v>
      </c>
      <c r="C50" s="4">
        <v>84</v>
      </c>
      <c r="D50" s="7">
        <v>234</v>
      </c>
      <c r="E50">
        <v>129.06838931514599</v>
      </c>
      <c r="F50">
        <v>42.178906526892099</v>
      </c>
      <c r="G50" s="4" t="b">
        <v>0</v>
      </c>
      <c r="H50" s="4" t="b">
        <v>0</v>
      </c>
      <c r="I50" s="4" t="s">
        <v>0</v>
      </c>
      <c r="J50" s="4" t="s">
        <v>0</v>
      </c>
      <c r="K50" s="4" t="b">
        <v>1</v>
      </c>
      <c r="L50" s="4">
        <v>0</v>
      </c>
      <c r="M50" s="4">
        <v>0</v>
      </c>
      <c r="N50" s="4">
        <v>0</v>
      </c>
      <c r="O50" s="8">
        <v>0</v>
      </c>
      <c r="P50" s="7">
        <v>84</v>
      </c>
      <c r="Q50" s="7">
        <v>84</v>
      </c>
      <c r="R50">
        <f t="shared" si="3"/>
        <v>0</v>
      </c>
      <c r="S50" t="b">
        <f t="shared" si="1"/>
        <v>0</v>
      </c>
      <c r="T50">
        <f t="shared" si="2"/>
        <v>-150</v>
      </c>
    </row>
    <row r="51" spans="1:20">
      <c r="A51" s="1">
        <v>40917.424293981479</v>
      </c>
      <c r="B51" t="s">
        <v>0</v>
      </c>
      <c r="C51" s="4">
        <v>65</v>
      </c>
      <c r="D51" s="7">
        <v>215</v>
      </c>
      <c r="E51">
        <v>129.927705421995</v>
      </c>
      <c r="F51">
        <v>42.617650521367601</v>
      </c>
      <c r="G51" s="4" t="b">
        <v>0</v>
      </c>
      <c r="H51" s="4" t="b">
        <v>0</v>
      </c>
      <c r="I51" s="4" t="s">
        <v>0</v>
      </c>
      <c r="J51" s="4" t="s">
        <v>0</v>
      </c>
      <c r="K51" s="4" t="b">
        <v>1</v>
      </c>
      <c r="L51" s="4">
        <v>0</v>
      </c>
      <c r="M51" s="4">
        <v>0</v>
      </c>
      <c r="N51" s="4">
        <v>0</v>
      </c>
      <c r="O51" s="8">
        <v>0</v>
      </c>
      <c r="P51" s="7">
        <v>65</v>
      </c>
      <c r="Q51" s="7">
        <v>65</v>
      </c>
      <c r="R51">
        <f t="shared" si="3"/>
        <v>0</v>
      </c>
      <c r="S51" t="b">
        <f t="shared" si="1"/>
        <v>0</v>
      </c>
      <c r="T51">
        <f t="shared" si="2"/>
        <v>-150</v>
      </c>
    </row>
    <row r="52" spans="1:20">
      <c r="A52" s="1">
        <v>40917.427719907406</v>
      </c>
      <c r="B52" t="s">
        <v>3</v>
      </c>
      <c r="C52" s="4">
        <v>95</v>
      </c>
      <c r="D52" s="7">
        <v>245</v>
      </c>
      <c r="E52">
        <v>131.07842836777499</v>
      </c>
      <c r="F52">
        <v>43.059954410599602</v>
      </c>
      <c r="G52" s="4" t="b">
        <v>0</v>
      </c>
      <c r="H52" s="4" t="b">
        <v>0</v>
      </c>
      <c r="I52" s="4" t="s">
        <v>0</v>
      </c>
      <c r="J52" s="4" t="s">
        <v>0</v>
      </c>
      <c r="K52" s="4" t="b">
        <v>1</v>
      </c>
      <c r="L52" s="4">
        <v>0</v>
      </c>
      <c r="M52" s="4">
        <v>0</v>
      </c>
      <c r="N52" s="4">
        <v>0</v>
      </c>
      <c r="O52" s="8">
        <v>0</v>
      </c>
      <c r="P52" s="7">
        <v>95</v>
      </c>
      <c r="Q52" s="7">
        <v>95</v>
      </c>
      <c r="R52">
        <f t="shared" si="3"/>
        <v>-1</v>
      </c>
      <c r="S52" t="b">
        <f t="shared" si="1"/>
        <v>0</v>
      </c>
      <c r="T52">
        <f t="shared" si="2"/>
        <v>-150</v>
      </c>
    </row>
    <row r="53" spans="1:20">
      <c r="A53" s="1">
        <v>40917.431030092594</v>
      </c>
      <c r="B53" t="s">
        <v>2</v>
      </c>
      <c r="C53" s="4">
        <v>0</v>
      </c>
      <c r="D53" s="7">
        <v>245</v>
      </c>
      <c r="E53">
        <v>132.217644084097</v>
      </c>
      <c r="F53">
        <v>43.505742858967103</v>
      </c>
      <c r="G53" s="4" t="b">
        <v>0</v>
      </c>
      <c r="H53" s="4" t="b">
        <v>0</v>
      </c>
      <c r="I53" s="4" t="s">
        <v>0</v>
      </c>
      <c r="J53" s="4" t="s">
        <v>0</v>
      </c>
      <c r="K53" s="4" t="b">
        <v>1</v>
      </c>
      <c r="L53" s="4">
        <v>0</v>
      </c>
      <c r="M53" s="4">
        <v>0</v>
      </c>
      <c r="N53" s="4">
        <v>0</v>
      </c>
      <c r="O53" s="8">
        <v>0</v>
      </c>
      <c r="P53" s="7">
        <v>0</v>
      </c>
      <c r="Q53" s="7">
        <v>95</v>
      </c>
      <c r="R53">
        <f t="shared" si="3"/>
        <v>3</v>
      </c>
      <c r="S53" t="b">
        <f t="shared" si="1"/>
        <v>0</v>
      </c>
      <c r="T53">
        <f t="shared" si="2"/>
        <v>-150</v>
      </c>
    </row>
    <row r="54" spans="1:20">
      <c r="A54" s="1">
        <v>40917.434537037036</v>
      </c>
      <c r="B54" t="s">
        <v>0</v>
      </c>
      <c r="C54" s="4">
        <v>-15</v>
      </c>
      <c r="D54" s="7">
        <v>230</v>
      </c>
      <c r="E54">
        <v>133.19546764325599</v>
      </c>
      <c r="F54">
        <v>43.954191482888497</v>
      </c>
      <c r="G54" s="4" t="b">
        <v>1</v>
      </c>
      <c r="H54" s="4" t="b">
        <v>0</v>
      </c>
      <c r="I54" s="4" t="s">
        <v>19</v>
      </c>
      <c r="J54" s="4" t="s">
        <v>0</v>
      </c>
      <c r="K54" s="4" t="b">
        <v>1</v>
      </c>
      <c r="L54" s="4">
        <v>0</v>
      </c>
      <c r="M54" s="4">
        <v>0</v>
      </c>
      <c r="N54" s="4">
        <v>0</v>
      </c>
      <c r="O54" s="8">
        <v>0</v>
      </c>
      <c r="P54" s="7">
        <v>-15</v>
      </c>
      <c r="Q54" s="7">
        <v>80</v>
      </c>
      <c r="R54">
        <f t="shared" si="3"/>
        <v>0</v>
      </c>
      <c r="S54" t="b">
        <f t="shared" si="1"/>
        <v>0</v>
      </c>
      <c r="T54">
        <f t="shared" si="2"/>
        <v>-150</v>
      </c>
    </row>
    <row r="55" spans="1:20">
      <c r="A55" s="1">
        <v>40917.438171296293</v>
      </c>
      <c r="B55" t="s">
        <v>0</v>
      </c>
      <c r="C55" s="4">
        <v>10</v>
      </c>
      <c r="D55" s="7">
        <v>255</v>
      </c>
      <c r="E55">
        <v>134.41351296682399</v>
      </c>
      <c r="F55">
        <v>44.406488090308201</v>
      </c>
      <c r="G55" s="4" t="b">
        <v>0</v>
      </c>
      <c r="H55" s="4" t="b">
        <v>0</v>
      </c>
      <c r="I55" s="4" t="s">
        <v>0</v>
      </c>
      <c r="J55" s="4" t="s">
        <v>0</v>
      </c>
      <c r="K55" s="4" t="b">
        <v>1</v>
      </c>
      <c r="L55" s="4">
        <v>0</v>
      </c>
      <c r="M55" s="4">
        <v>0</v>
      </c>
      <c r="N55" s="4">
        <v>0</v>
      </c>
      <c r="O55" s="8">
        <v>0</v>
      </c>
      <c r="P55" s="7">
        <v>10</v>
      </c>
      <c r="Q55" s="7">
        <v>105</v>
      </c>
      <c r="R55">
        <f t="shared" si="3"/>
        <v>0</v>
      </c>
      <c r="S55" t="b">
        <f t="shared" si="1"/>
        <v>0</v>
      </c>
      <c r="T55">
        <f t="shared" si="2"/>
        <v>-150</v>
      </c>
    </row>
    <row r="56" spans="1:20">
      <c r="A56" s="1">
        <v>40917.441620370373</v>
      </c>
      <c r="B56" t="s">
        <v>0</v>
      </c>
      <c r="C56" s="4">
        <v>21</v>
      </c>
      <c r="D56" s="7">
        <v>266</v>
      </c>
      <c r="E56">
        <v>135.729377837155</v>
      </c>
      <c r="F56">
        <v>44.863102539042401</v>
      </c>
      <c r="G56" s="4" t="b">
        <v>0</v>
      </c>
      <c r="H56" s="4" t="b">
        <v>0</v>
      </c>
      <c r="I56" s="4" t="s">
        <v>0</v>
      </c>
      <c r="J56" s="4" t="s">
        <v>0</v>
      </c>
      <c r="K56" s="4" t="b">
        <v>1</v>
      </c>
      <c r="L56" s="4">
        <v>0</v>
      </c>
      <c r="M56" s="4">
        <v>0</v>
      </c>
      <c r="N56" s="4">
        <v>0</v>
      </c>
      <c r="O56" s="8">
        <v>0</v>
      </c>
      <c r="P56" s="7">
        <v>21</v>
      </c>
      <c r="Q56" s="7">
        <v>116</v>
      </c>
      <c r="R56">
        <f t="shared" si="3"/>
        <v>0</v>
      </c>
      <c r="S56" t="b">
        <f t="shared" si="1"/>
        <v>0</v>
      </c>
      <c r="T56">
        <f t="shared" si="2"/>
        <v>-150</v>
      </c>
    </row>
    <row r="57" spans="1:20">
      <c r="A57" s="1">
        <v>40917.445092592592</v>
      </c>
      <c r="B57" t="s">
        <v>0</v>
      </c>
      <c r="C57" s="4">
        <v>10</v>
      </c>
      <c r="D57" s="7">
        <v>255</v>
      </c>
      <c r="E57">
        <v>136.92208405878401</v>
      </c>
      <c r="F57">
        <v>45.323397446641103</v>
      </c>
      <c r="G57" s="4" t="b">
        <v>0</v>
      </c>
      <c r="H57" s="4" t="b">
        <v>0</v>
      </c>
      <c r="I57" s="4" t="s">
        <v>0</v>
      </c>
      <c r="J57" s="4" t="s">
        <v>0</v>
      </c>
      <c r="K57" s="4" t="b">
        <v>1</v>
      </c>
      <c r="L57" s="4">
        <v>0</v>
      </c>
      <c r="M57" s="4">
        <v>0</v>
      </c>
      <c r="N57" s="4">
        <v>0</v>
      </c>
      <c r="O57" s="8">
        <v>0</v>
      </c>
      <c r="P57" s="7">
        <v>10</v>
      </c>
      <c r="Q57" s="7">
        <v>105</v>
      </c>
      <c r="R57">
        <f t="shared" si="3"/>
        <v>0</v>
      </c>
      <c r="S57" t="b">
        <f t="shared" si="1"/>
        <v>0</v>
      </c>
      <c r="T57">
        <f t="shared" si="2"/>
        <v>-150</v>
      </c>
    </row>
    <row r="58" spans="1:20">
      <c r="A58" s="1">
        <v>40917.448587962965</v>
      </c>
      <c r="B58" t="s">
        <v>0</v>
      </c>
      <c r="C58" s="4">
        <v>-5</v>
      </c>
      <c r="D58" s="7">
        <v>240</v>
      </c>
      <c r="E58">
        <v>137.952863218196</v>
      </c>
      <c r="F58">
        <v>45.786544775498903</v>
      </c>
      <c r="G58" s="4" t="b">
        <v>0</v>
      </c>
      <c r="H58" s="4" t="b">
        <v>0</v>
      </c>
      <c r="I58" s="4" t="s">
        <v>0</v>
      </c>
      <c r="J58" s="4" t="s">
        <v>0</v>
      </c>
      <c r="K58" s="4" t="b">
        <v>1</v>
      </c>
      <c r="L58" s="4">
        <v>0</v>
      </c>
      <c r="M58" s="4">
        <v>0</v>
      </c>
      <c r="N58" s="4">
        <v>0</v>
      </c>
      <c r="O58" s="8">
        <v>0</v>
      </c>
      <c r="P58" s="7">
        <v>-5</v>
      </c>
      <c r="Q58" s="7">
        <v>90</v>
      </c>
      <c r="R58">
        <f t="shared" si="3"/>
        <v>0</v>
      </c>
      <c r="S58" t="b">
        <f t="shared" si="1"/>
        <v>0</v>
      </c>
      <c r="T58">
        <f t="shared" si="2"/>
        <v>-150</v>
      </c>
    </row>
    <row r="59" spans="1:20">
      <c r="A59" s="1">
        <v>40917.45207175926</v>
      </c>
      <c r="B59" t="s">
        <v>0</v>
      </c>
      <c r="C59" s="4">
        <v>-28</v>
      </c>
      <c r="D59" s="7">
        <v>217</v>
      </c>
      <c r="E59">
        <v>138.74333458601399</v>
      </c>
      <c r="F59">
        <v>46.251328724551499</v>
      </c>
      <c r="G59" s="4" t="b">
        <v>0</v>
      </c>
      <c r="H59" s="4" t="b">
        <v>0</v>
      </c>
      <c r="I59" s="4" t="s">
        <v>0</v>
      </c>
      <c r="J59" s="4" t="s">
        <v>0</v>
      </c>
      <c r="K59" s="4" t="b">
        <v>1</v>
      </c>
      <c r="L59" s="4">
        <v>0</v>
      </c>
      <c r="M59" s="4">
        <v>0</v>
      </c>
      <c r="N59" s="4">
        <v>0</v>
      </c>
      <c r="O59" s="8">
        <v>0</v>
      </c>
      <c r="P59" s="7">
        <v>-28</v>
      </c>
      <c r="Q59" s="7">
        <v>67</v>
      </c>
      <c r="R59">
        <f t="shared" si="3"/>
        <v>0</v>
      </c>
      <c r="S59" t="b">
        <f t="shared" si="1"/>
        <v>0</v>
      </c>
      <c r="T59">
        <f t="shared" si="2"/>
        <v>-150</v>
      </c>
    </row>
    <row r="60" spans="1:20">
      <c r="A60" s="1">
        <v>40917.455543981479</v>
      </c>
      <c r="B60" t="s">
        <v>0</v>
      </c>
      <c r="C60" s="4">
        <v>-10</v>
      </c>
      <c r="D60" s="7">
        <v>235</v>
      </c>
      <c r="E60">
        <v>139.70590124015399</v>
      </c>
      <c r="F60">
        <v>46.718601587129498</v>
      </c>
      <c r="G60" s="4" t="b">
        <v>0</v>
      </c>
      <c r="H60" s="4" t="b">
        <v>0</v>
      </c>
      <c r="I60" s="4" t="s">
        <v>0</v>
      </c>
      <c r="J60" s="4" t="s">
        <v>0</v>
      </c>
      <c r="K60" s="4" t="b">
        <v>1</v>
      </c>
      <c r="L60" s="4">
        <v>0</v>
      </c>
      <c r="M60" s="4">
        <v>0</v>
      </c>
      <c r="N60" s="4">
        <v>0</v>
      </c>
      <c r="O60" s="8">
        <v>0</v>
      </c>
      <c r="P60" s="7">
        <v>-10</v>
      </c>
      <c r="Q60" s="7">
        <v>85</v>
      </c>
      <c r="R60">
        <f t="shared" si="3"/>
        <v>0</v>
      </c>
      <c r="S60" t="b">
        <f t="shared" si="1"/>
        <v>0</v>
      </c>
      <c r="T60">
        <f t="shared" si="2"/>
        <v>-150</v>
      </c>
    </row>
    <row r="61" spans="1:20">
      <c r="A61" s="1">
        <v>40917.459016203706</v>
      </c>
      <c r="B61" t="s">
        <v>0</v>
      </c>
      <c r="C61" s="4">
        <v>-40</v>
      </c>
      <c r="D61" s="7">
        <v>205</v>
      </c>
      <c r="E61">
        <v>140.35884222775201</v>
      </c>
      <c r="F61">
        <v>47.186802790332599</v>
      </c>
      <c r="G61" s="4" t="b">
        <v>0</v>
      </c>
      <c r="H61" s="4" t="b">
        <v>0</v>
      </c>
      <c r="I61" s="4" t="s">
        <v>0</v>
      </c>
      <c r="J61" s="4" t="s">
        <v>0</v>
      </c>
      <c r="K61" s="4" t="b">
        <v>1</v>
      </c>
      <c r="L61" s="4">
        <v>0</v>
      </c>
      <c r="M61" s="4">
        <v>0</v>
      </c>
      <c r="N61" s="4">
        <v>0</v>
      </c>
      <c r="O61" s="8">
        <v>0</v>
      </c>
      <c r="P61" s="7">
        <v>-40</v>
      </c>
      <c r="Q61" s="7">
        <v>55</v>
      </c>
      <c r="R61">
        <f t="shared" si="3"/>
        <v>0</v>
      </c>
      <c r="S61" t="b">
        <f t="shared" si="1"/>
        <v>0</v>
      </c>
      <c r="T61">
        <f t="shared" si="2"/>
        <v>-150</v>
      </c>
    </row>
    <row r="62" spans="1:20">
      <c r="A62" s="1">
        <v>40917.462245370371</v>
      </c>
      <c r="B62" t="s">
        <v>0</v>
      </c>
      <c r="C62" s="4">
        <v>-45</v>
      </c>
      <c r="D62" s="7">
        <v>200</v>
      </c>
      <c r="E62">
        <v>140.955253805475</v>
      </c>
      <c r="F62">
        <v>47.655645045408299</v>
      </c>
      <c r="G62" s="4" t="b">
        <v>0</v>
      </c>
      <c r="H62" s="4" t="b">
        <v>0</v>
      </c>
      <c r="I62" s="4" t="s">
        <v>0</v>
      </c>
      <c r="J62" s="4" t="s">
        <v>0</v>
      </c>
      <c r="K62" s="4" t="b">
        <v>1</v>
      </c>
      <c r="L62" s="4">
        <v>0</v>
      </c>
      <c r="M62" s="4">
        <v>0</v>
      </c>
      <c r="N62" s="4">
        <v>0</v>
      </c>
      <c r="O62" s="8">
        <v>0</v>
      </c>
      <c r="P62" s="7">
        <v>-45</v>
      </c>
      <c r="Q62" s="7">
        <v>50</v>
      </c>
      <c r="R62">
        <f t="shared" si="3"/>
        <v>0</v>
      </c>
      <c r="S62" t="b">
        <f t="shared" si="1"/>
        <v>0</v>
      </c>
      <c r="T62">
        <f t="shared" si="2"/>
        <v>-150</v>
      </c>
    </row>
    <row r="63" spans="1:20">
      <c r="A63" s="1">
        <v>40917.465925925928</v>
      </c>
      <c r="B63" t="s">
        <v>0</v>
      </c>
      <c r="C63" s="4">
        <v>-50</v>
      </c>
      <c r="D63" s="7">
        <v>195</v>
      </c>
      <c r="E63">
        <v>141.49570126742</v>
      </c>
      <c r="F63">
        <v>48.124845326518397</v>
      </c>
      <c r="G63" s="4" t="b">
        <v>0</v>
      </c>
      <c r="H63" s="4" t="b">
        <v>0</v>
      </c>
      <c r="I63" s="4" t="s">
        <v>0</v>
      </c>
      <c r="J63" s="4" t="s">
        <v>0</v>
      </c>
      <c r="K63" s="4" t="b">
        <v>1</v>
      </c>
      <c r="L63" s="4">
        <v>0</v>
      </c>
      <c r="M63" s="4">
        <v>0</v>
      </c>
      <c r="N63" s="4">
        <v>0</v>
      </c>
      <c r="O63" s="8">
        <v>0</v>
      </c>
      <c r="P63" s="7">
        <v>-50</v>
      </c>
      <c r="Q63" s="7">
        <v>45</v>
      </c>
      <c r="R63">
        <f t="shared" si="3"/>
        <v>0</v>
      </c>
      <c r="S63" t="b">
        <f t="shared" si="1"/>
        <v>0</v>
      </c>
      <c r="T63">
        <f t="shared" si="2"/>
        <v>-150</v>
      </c>
    </row>
    <row r="64" spans="1:20">
      <c r="A64" s="1">
        <v>40917.469421296293</v>
      </c>
      <c r="B64" t="s">
        <v>0</v>
      </c>
      <c r="C64" s="4">
        <v>-119</v>
      </c>
      <c r="D64" s="7">
        <v>126</v>
      </c>
      <c r="E64">
        <v>141.340744254746</v>
      </c>
      <c r="F64">
        <v>48.590924821159497</v>
      </c>
      <c r="G64" s="4" t="b">
        <v>0</v>
      </c>
      <c r="H64" s="4" t="b">
        <v>0</v>
      </c>
      <c r="I64" s="4" t="s">
        <v>0</v>
      </c>
      <c r="J64" s="4" t="s">
        <v>0</v>
      </c>
      <c r="K64" s="4" t="b">
        <v>1</v>
      </c>
      <c r="L64" s="4">
        <v>0</v>
      </c>
      <c r="M64" s="4">
        <v>0</v>
      </c>
      <c r="N64" s="4">
        <v>0</v>
      </c>
      <c r="O64" s="8">
        <v>0</v>
      </c>
      <c r="P64" s="7">
        <v>-119</v>
      </c>
      <c r="Q64" s="7">
        <v>-24</v>
      </c>
      <c r="R64">
        <f t="shared" si="3"/>
        <v>0</v>
      </c>
      <c r="S64" t="b">
        <f t="shared" si="1"/>
        <v>0</v>
      </c>
      <c r="T64">
        <f t="shared" si="2"/>
        <v>-150</v>
      </c>
    </row>
    <row r="65" spans="1:20">
      <c r="A65" s="1">
        <v>40917.472905092596</v>
      </c>
      <c r="B65" t="s">
        <v>0</v>
      </c>
      <c r="C65" s="4">
        <v>-80</v>
      </c>
      <c r="D65" s="7">
        <v>165</v>
      </c>
      <c r="E65">
        <v>141.57733681219801</v>
      </c>
      <c r="F65">
        <v>49.0558568811147</v>
      </c>
      <c r="G65" s="4" t="b">
        <v>0</v>
      </c>
      <c r="H65" s="4" t="b">
        <v>0</v>
      </c>
      <c r="I65" s="4" t="s">
        <v>0</v>
      </c>
      <c r="J65" s="4" t="s">
        <v>0</v>
      </c>
      <c r="K65" s="4" t="b">
        <v>1</v>
      </c>
      <c r="L65" s="4">
        <v>0</v>
      </c>
      <c r="M65" s="4">
        <v>0</v>
      </c>
      <c r="N65" s="4">
        <v>0</v>
      </c>
      <c r="O65" s="8">
        <v>0</v>
      </c>
      <c r="P65" s="7">
        <v>-80</v>
      </c>
      <c r="Q65" s="7">
        <v>15</v>
      </c>
      <c r="R65">
        <f t="shared" si="3"/>
        <v>0</v>
      </c>
      <c r="S65" t="b">
        <f t="shared" si="1"/>
        <v>0</v>
      </c>
      <c r="T65">
        <f t="shared" si="2"/>
        <v>-150</v>
      </c>
    </row>
    <row r="66" spans="1:20">
      <c r="A66" s="1">
        <v>40917.476203703707</v>
      </c>
      <c r="B66" t="s">
        <v>0</v>
      </c>
      <c r="C66" s="4">
        <v>-90</v>
      </c>
      <c r="D66" s="7">
        <v>155</v>
      </c>
      <c r="E66">
        <v>141.71156344407601</v>
      </c>
      <c r="F66">
        <v>49.519135413929497</v>
      </c>
      <c r="G66" s="4" t="b">
        <v>0</v>
      </c>
      <c r="H66" s="4" t="b">
        <v>0</v>
      </c>
      <c r="I66" s="4" t="s">
        <v>0</v>
      </c>
      <c r="J66" s="4" t="s">
        <v>0</v>
      </c>
      <c r="K66" s="4" t="b">
        <v>1</v>
      </c>
      <c r="L66" s="4">
        <v>0</v>
      </c>
      <c r="M66" s="4">
        <v>0</v>
      </c>
      <c r="N66" s="4">
        <v>0</v>
      </c>
      <c r="O66" s="8">
        <v>0</v>
      </c>
      <c r="P66" s="7">
        <v>-90</v>
      </c>
      <c r="Q66" s="7">
        <v>5</v>
      </c>
      <c r="R66">
        <f t="shared" si="3"/>
        <v>0</v>
      </c>
      <c r="S66" t="b">
        <f t="shared" si="1"/>
        <v>0</v>
      </c>
      <c r="T66">
        <f t="shared" si="2"/>
        <v>-150</v>
      </c>
    </row>
    <row r="67" spans="1:20">
      <c r="A67" s="1">
        <v>40917.479756944442</v>
      </c>
      <c r="B67" t="s">
        <v>0</v>
      </c>
      <c r="C67" s="4">
        <v>-80</v>
      </c>
      <c r="D67" s="7">
        <v>165</v>
      </c>
      <c r="E67">
        <v>141.94444780963599</v>
      </c>
      <c r="F67">
        <v>49.981261975908097</v>
      </c>
      <c r="G67" s="4" t="b">
        <v>0</v>
      </c>
      <c r="H67" s="4" t="b">
        <v>0</v>
      </c>
      <c r="I67" s="4" t="s">
        <v>0</v>
      </c>
      <c r="J67" s="4" t="s">
        <v>0</v>
      </c>
      <c r="K67" s="4" t="b">
        <v>1</v>
      </c>
      <c r="L67" s="4">
        <v>0</v>
      </c>
      <c r="M67" s="4">
        <v>0</v>
      </c>
      <c r="N67" s="4">
        <v>0</v>
      </c>
      <c r="O67" s="8">
        <v>0</v>
      </c>
      <c r="P67" s="7">
        <v>-80</v>
      </c>
      <c r="Q67" s="7">
        <v>15</v>
      </c>
      <c r="R67">
        <f t="shared" si="3"/>
        <v>0</v>
      </c>
      <c r="S67" t="b">
        <f t="shared" ref="S67:S130" si="4">AND(N66&gt;N67,N66&gt;O67,C67&gt;1,B67="None")</f>
        <v>0</v>
      </c>
      <c r="T67">
        <f t="shared" ref="T67:T130" si="5">Q67-D67</f>
        <v>-150</v>
      </c>
    </row>
    <row r="68" spans="1:20">
      <c r="A68" s="1">
        <v>40917.48332175926</v>
      </c>
      <c r="B68" t="s">
        <v>0</v>
      </c>
      <c r="C68" s="4">
        <v>-83</v>
      </c>
      <c r="D68" s="7">
        <v>162</v>
      </c>
      <c r="E68">
        <v>142.14500333153899</v>
      </c>
      <c r="F68">
        <v>50.442080682686203</v>
      </c>
      <c r="G68" s="4" t="b">
        <v>0</v>
      </c>
      <c r="H68" s="4" t="b">
        <v>0</v>
      </c>
      <c r="I68" s="4" t="s">
        <v>0</v>
      </c>
      <c r="J68" s="4" t="s">
        <v>0</v>
      </c>
      <c r="K68" s="4" t="b">
        <v>1</v>
      </c>
      <c r="L68" s="4">
        <v>0</v>
      </c>
      <c r="M68" s="4">
        <v>0</v>
      </c>
      <c r="N68" s="4">
        <v>0</v>
      </c>
      <c r="O68" s="8">
        <v>0</v>
      </c>
      <c r="P68" s="7">
        <v>-83</v>
      </c>
      <c r="Q68" s="7">
        <v>12</v>
      </c>
      <c r="R68">
        <f t="shared" ref="R68:R131" si="6">IF(B68="None",0,IF(OR(B68="OpenLong",B68="OpenShort"),3,-1))</f>
        <v>0</v>
      </c>
      <c r="S68" t="b">
        <f t="shared" si="4"/>
        <v>0</v>
      </c>
      <c r="T68">
        <f t="shared" si="5"/>
        <v>-150</v>
      </c>
    </row>
    <row r="69" spans="1:20">
      <c r="A69" s="1">
        <v>40917.486724537041</v>
      </c>
      <c r="B69" t="s">
        <v>0</v>
      </c>
      <c r="C69" s="4">
        <v>-76</v>
      </c>
      <c r="D69" s="7">
        <v>169</v>
      </c>
      <c r="E69">
        <v>142.413553298224</v>
      </c>
      <c r="F69">
        <v>50.901938045763899</v>
      </c>
      <c r="G69" s="4" t="b">
        <v>0</v>
      </c>
      <c r="H69" s="4" t="b">
        <v>0</v>
      </c>
      <c r="I69" s="4" t="s">
        <v>0</v>
      </c>
      <c r="J69" s="4" t="s">
        <v>0</v>
      </c>
      <c r="K69" s="4" t="b">
        <v>1</v>
      </c>
      <c r="L69" s="4">
        <v>0</v>
      </c>
      <c r="M69" s="4">
        <v>0</v>
      </c>
      <c r="N69" s="4">
        <v>0</v>
      </c>
      <c r="O69" s="8">
        <v>0</v>
      </c>
      <c r="P69" s="7">
        <v>-76</v>
      </c>
      <c r="Q69" s="7">
        <v>19</v>
      </c>
      <c r="R69">
        <f t="shared" si="6"/>
        <v>0</v>
      </c>
      <c r="S69" t="b">
        <f t="shared" si="4"/>
        <v>0</v>
      </c>
      <c r="T69">
        <f t="shared" si="5"/>
        <v>-150</v>
      </c>
    </row>
    <row r="70" spans="1:20">
      <c r="A70" s="1">
        <v>40917.490127314813</v>
      </c>
      <c r="B70" t="s">
        <v>0</v>
      </c>
      <c r="C70" s="4">
        <v>-100</v>
      </c>
      <c r="D70" s="7">
        <v>145</v>
      </c>
      <c r="E70">
        <v>142.43941776524201</v>
      </c>
      <c r="F70">
        <v>51.359625444361299</v>
      </c>
      <c r="G70" s="4" t="b">
        <v>0</v>
      </c>
      <c r="H70" s="4" t="b">
        <v>0</v>
      </c>
      <c r="I70" s="4" t="s">
        <v>0</v>
      </c>
      <c r="J70" s="4" t="s">
        <v>0</v>
      </c>
      <c r="K70" s="4" t="b">
        <v>1</v>
      </c>
      <c r="L70" s="4">
        <v>0</v>
      </c>
      <c r="M70" s="4">
        <v>0</v>
      </c>
      <c r="N70" s="4">
        <v>0</v>
      </c>
      <c r="O70" s="8">
        <v>0</v>
      </c>
      <c r="P70" s="7">
        <v>-100</v>
      </c>
      <c r="Q70" s="7">
        <v>-5</v>
      </c>
      <c r="R70">
        <f t="shared" si="6"/>
        <v>0</v>
      </c>
      <c r="S70" t="b">
        <f t="shared" si="4"/>
        <v>0</v>
      </c>
      <c r="T70">
        <f t="shared" si="5"/>
        <v>-150</v>
      </c>
    </row>
    <row r="71" spans="1:20">
      <c r="A71" s="1">
        <v>40917.493692129632</v>
      </c>
      <c r="B71" t="s">
        <v>0</v>
      </c>
      <c r="C71" s="4">
        <v>-71</v>
      </c>
      <c r="D71" s="7">
        <v>174</v>
      </c>
      <c r="E71">
        <v>142.75502358758899</v>
      </c>
      <c r="F71">
        <v>51.816602435077399</v>
      </c>
      <c r="G71" s="4" t="b">
        <v>0</v>
      </c>
      <c r="H71" s="4" t="b">
        <v>0</v>
      </c>
      <c r="I71" s="4" t="s">
        <v>0</v>
      </c>
      <c r="J71" s="4" t="s">
        <v>0</v>
      </c>
      <c r="K71" s="4" t="b">
        <v>1</v>
      </c>
      <c r="L71" s="4">
        <v>0</v>
      </c>
      <c r="M71" s="4">
        <v>0</v>
      </c>
      <c r="N71" s="4">
        <v>0</v>
      </c>
      <c r="O71" s="8">
        <v>0</v>
      </c>
      <c r="P71" s="7">
        <v>-71</v>
      </c>
      <c r="Q71" s="7">
        <v>24</v>
      </c>
      <c r="R71">
        <f t="shared" si="6"/>
        <v>0</v>
      </c>
      <c r="S71" t="b">
        <f t="shared" si="4"/>
        <v>0</v>
      </c>
      <c r="T71">
        <f t="shared" si="5"/>
        <v>-150</v>
      </c>
    </row>
    <row r="72" spans="1:20">
      <c r="A72" s="1">
        <v>40917.497210648151</v>
      </c>
      <c r="B72" t="s">
        <v>0</v>
      </c>
      <c r="C72" s="4">
        <v>-95</v>
      </c>
      <c r="D72" s="7">
        <v>150</v>
      </c>
      <c r="E72">
        <v>142.827473351713</v>
      </c>
      <c r="F72">
        <v>52.271656789660597</v>
      </c>
      <c r="G72" s="4" t="b">
        <v>0</v>
      </c>
      <c r="H72" s="4" t="b">
        <v>0</v>
      </c>
      <c r="I72" s="4" t="s">
        <v>0</v>
      </c>
      <c r="J72" s="4" t="s">
        <v>0</v>
      </c>
      <c r="K72" s="4" t="b">
        <v>1</v>
      </c>
      <c r="L72" s="4">
        <v>0</v>
      </c>
      <c r="M72" s="4">
        <v>0</v>
      </c>
      <c r="N72" s="4">
        <v>0</v>
      </c>
      <c r="O72" s="8">
        <v>0</v>
      </c>
      <c r="P72" s="7">
        <v>-95</v>
      </c>
      <c r="Q72" s="7">
        <v>0</v>
      </c>
      <c r="R72">
        <f t="shared" si="6"/>
        <v>0</v>
      </c>
      <c r="S72" t="b">
        <f t="shared" si="4"/>
        <v>0</v>
      </c>
      <c r="T72">
        <f t="shared" si="5"/>
        <v>-150</v>
      </c>
    </row>
    <row r="73" spans="1:20">
      <c r="A73" s="1">
        <v>40917.500648148147</v>
      </c>
      <c r="B73" t="s">
        <v>0</v>
      </c>
      <c r="C73" s="4">
        <v>-86</v>
      </c>
      <c r="D73" s="7">
        <v>159</v>
      </c>
      <c r="E73">
        <v>142.98919861819601</v>
      </c>
      <c r="F73">
        <v>52.725244498803299</v>
      </c>
      <c r="G73" s="4" t="b">
        <v>0</v>
      </c>
      <c r="H73" s="4" t="b">
        <v>0</v>
      </c>
      <c r="I73" s="4" t="s">
        <v>0</v>
      </c>
      <c r="J73" s="4" t="s">
        <v>0</v>
      </c>
      <c r="K73" s="4" t="b">
        <v>1</v>
      </c>
      <c r="L73" s="4">
        <v>0</v>
      </c>
      <c r="M73" s="4">
        <v>0</v>
      </c>
      <c r="N73" s="4">
        <v>0</v>
      </c>
      <c r="O73" s="8">
        <v>0</v>
      </c>
      <c r="P73" s="7">
        <v>-86</v>
      </c>
      <c r="Q73" s="7">
        <v>9</v>
      </c>
      <c r="R73">
        <f t="shared" si="6"/>
        <v>0</v>
      </c>
      <c r="S73" t="b">
        <f t="shared" si="4"/>
        <v>0</v>
      </c>
      <c r="T73">
        <f t="shared" si="5"/>
        <v>-150</v>
      </c>
    </row>
    <row r="74" spans="1:20">
      <c r="A74" s="1">
        <v>40917.504004629627</v>
      </c>
      <c r="B74" t="s">
        <v>0</v>
      </c>
      <c r="C74" s="4">
        <v>-85</v>
      </c>
      <c r="D74" s="7">
        <v>160</v>
      </c>
      <c r="E74">
        <v>143.15930663201399</v>
      </c>
      <c r="F74">
        <v>53.177414809469298</v>
      </c>
      <c r="G74" s="4" t="b">
        <v>0</v>
      </c>
      <c r="H74" s="4" t="b">
        <v>0</v>
      </c>
      <c r="I74" s="4" t="s">
        <v>0</v>
      </c>
      <c r="J74" s="4" t="s">
        <v>0</v>
      </c>
      <c r="K74" s="4" t="b">
        <v>1</v>
      </c>
      <c r="L74" s="4">
        <v>0</v>
      </c>
      <c r="M74" s="4">
        <v>0</v>
      </c>
      <c r="N74" s="4">
        <v>0</v>
      </c>
      <c r="O74" s="8">
        <v>0</v>
      </c>
      <c r="P74" s="7">
        <v>-85</v>
      </c>
      <c r="Q74" s="7">
        <v>10</v>
      </c>
      <c r="R74">
        <f t="shared" si="6"/>
        <v>0</v>
      </c>
      <c r="S74" t="b">
        <f t="shared" si="4"/>
        <v>0</v>
      </c>
      <c r="T74">
        <f t="shared" si="5"/>
        <v>-150</v>
      </c>
    </row>
    <row r="75" spans="1:20">
      <c r="A75" s="1">
        <v>40917.5075</v>
      </c>
      <c r="B75" t="s">
        <v>0</v>
      </c>
      <c r="C75" s="4">
        <v>-81</v>
      </c>
      <c r="D75" s="7">
        <v>164</v>
      </c>
      <c r="E75">
        <v>143.367713565694</v>
      </c>
      <c r="F75">
        <v>53.628366303250502</v>
      </c>
      <c r="G75" s="4" t="b">
        <v>0</v>
      </c>
      <c r="H75" s="4" t="b">
        <v>0</v>
      </c>
      <c r="I75" s="4" t="s">
        <v>0</v>
      </c>
      <c r="J75" s="4" t="s">
        <v>0</v>
      </c>
      <c r="K75" s="4" t="b">
        <v>1</v>
      </c>
      <c r="L75" s="4">
        <v>0</v>
      </c>
      <c r="M75" s="4">
        <v>0</v>
      </c>
      <c r="N75" s="4">
        <v>0</v>
      </c>
      <c r="O75" s="8">
        <v>0</v>
      </c>
      <c r="P75" s="7">
        <v>-81</v>
      </c>
      <c r="Q75" s="7">
        <v>14</v>
      </c>
      <c r="R75">
        <f t="shared" si="6"/>
        <v>0</v>
      </c>
      <c r="S75" t="b">
        <f t="shared" si="4"/>
        <v>0</v>
      </c>
      <c r="T75">
        <f t="shared" si="5"/>
        <v>-150</v>
      </c>
    </row>
    <row r="76" spans="1:20">
      <c r="A76" s="1">
        <v>40917.511087962965</v>
      </c>
      <c r="B76" t="s">
        <v>0</v>
      </c>
      <c r="C76" s="4">
        <v>-103</v>
      </c>
      <c r="D76" s="7">
        <v>142</v>
      </c>
      <c r="E76">
        <v>143.35403643003701</v>
      </c>
      <c r="F76">
        <v>54.076994653884398</v>
      </c>
      <c r="G76" s="4" t="b">
        <v>0</v>
      </c>
      <c r="H76" s="4" t="b">
        <v>0</v>
      </c>
      <c r="I76" s="4" t="s">
        <v>0</v>
      </c>
      <c r="J76" s="4" t="s">
        <v>0</v>
      </c>
      <c r="K76" s="4" t="b">
        <v>1</v>
      </c>
      <c r="L76" s="4">
        <v>0</v>
      </c>
      <c r="M76" s="4">
        <v>0</v>
      </c>
      <c r="N76" s="4">
        <v>0</v>
      </c>
      <c r="O76" s="8">
        <v>0</v>
      </c>
      <c r="P76" s="7">
        <v>-103</v>
      </c>
      <c r="Q76" s="7">
        <v>-8</v>
      </c>
      <c r="R76">
        <f t="shared" si="6"/>
        <v>0</v>
      </c>
      <c r="S76" t="b">
        <f t="shared" si="4"/>
        <v>0</v>
      </c>
      <c r="T76">
        <f t="shared" si="5"/>
        <v>-150</v>
      </c>
    </row>
    <row r="77" spans="1:20">
      <c r="A77" s="1">
        <v>40917.514537037037</v>
      </c>
      <c r="B77" t="s">
        <v>3</v>
      </c>
      <c r="C77" s="4">
        <v>-100</v>
      </c>
      <c r="D77" s="7">
        <v>145</v>
      </c>
      <c r="E77">
        <v>143.370496065737</v>
      </c>
      <c r="F77">
        <v>54.523462160943701</v>
      </c>
      <c r="G77" s="4" t="b">
        <v>0</v>
      </c>
      <c r="H77" s="4" t="b">
        <v>0</v>
      </c>
      <c r="I77" s="4" t="s">
        <v>0</v>
      </c>
      <c r="J77" s="4" t="s">
        <v>0</v>
      </c>
      <c r="K77" s="4" t="b">
        <v>1</v>
      </c>
      <c r="L77" s="4">
        <v>0</v>
      </c>
      <c r="M77" s="4">
        <v>0</v>
      </c>
      <c r="N77" s="4">
        <v>0</v>
      </c>
      <c r="O77" s="8">
        <v>0</v>
      </c>
      <c r="P77" s="7">
        <v>-100</v>
      </c>
      <c r="Q77" s="7">
        <v>-5</v>
      </c>
      <c r="R77">
        <f t="shared" si="6"/>
        <v>-1</v>
      </c>
      <c r="S77" t="b">
        <f t="shared" si="4"/>
        <v>0</v>
      </c>
      <c r="T77">
        <f t="shared" si="5"/>
        <v>-150</v>
      </c>
    </row>
    <row r="78" spans="1:20">
      <c r="A78" s="1">
        <v>40917.545682870368</v>
      </c>
      <c r="B78" t="s">
        <v>4</v>
      </c>
      <c r="C78" s="4">
        <v>0</v>
      </c>
      <c r="D78" s="7">
        <v>145</v>
      </c>
      <c r="E78">
        <v>143.386791105079</v>
      </c>
      <c r="F78">
        <v>54.967778805664302</v>
      </c>
      <c r="G78" s="4" t="b">
        <v>0</v>
      </c>
      <c r="H78" s="4" t="b">
        <v>0</v>
      </c>
      <c r="I78" s="4" t="s">
        <v>0</v>
      </c>
      <c r="J78" s="4" t="s">
        <v>0</v>
      </c>
      <c r="K78" s="4" t="b">
        <v>1</v>
      </c>
      <c r="L78" s="4">
        <v>0</v>
      </c>
      <c r="M78" s="4">
        <v>0</v>
      </c>
      <c r="N78" s="4">
        <v>0</v>
      </c>
      <c r="O78" s="8">
        <v>0</v>
      </c>
      <c r="P78" s="7">
        <v>0</v>
      </c>
      <c r="Q78" s="7">
        <v>-5</v>
      </c>
      <c r="R78">
        <f t="shared" si="6"/>
        <v>3</v>
      </c>
      <c r="S78" t="b">
        <f t="shared" si="4"/>
        <v>0</v>
      </c>
      <c r="T78">
        <f t="shared" si="5"/>
        <v>-150</v>
      </c>
    </row>
    <row r="79" spans="1:20">
      <c r="A79" s="1">
        <v>40917.54928240741</v>
      </c>
      <c r="B79" t="s">
        <v>0</v>
      </c>
      <c r="C79" s="4">
        <v>-1</v>
      </c>
      <c r="D79" s="7">
        <v>144</v>
      </c>
      <c r="E79">
        <v>143.39292319402901</v>
      </c>
      <c r="F79">
        <v>55.409904527606201</v>
      </c>
      <c r="G79" s="4" t="b">
        <v>1</v>
      </c>
      <c r="H79" s="4" t="b">
        <v>0</v>
      </c>
      <c r="I79" s="4" t="s">
        <v>19</v>
      </c>
      <c r="J79" s="4" t="s">
        <v>0</v>
      </c>
      <c r="K79" s="4" t="b">
        <v>1</v>
      </c>
      <c r="L79" s="4">
        <v>0</v>
      </c>
      <c r="M79" s="4">
        <v>0</v>
      </c>
      <c r="N79" s="4">
        <v>0</v>
      </c>
      <c r="O79" s="8">
        <v>0</v>
      </c>
      <c r="P79" s="7">
        <v>-1</v>
      </c>
      <c r="Q79" s="7">
        <v>-6</v>
      </c>
      <c r="R79">
        <f t="shared" si="6"/>
        <v>0</v>
      </c>
      <c r="S79" t="b">
        <f t="shared" si="4"/>
        <v>0</v>
      </c>
      <c r="T79">
        <f t="shared" si="5"/>
        <v>-150</v>
      </c>
    </row>
    <row r="80" spans="1:20">
      <c r="A80" s="1">
        <v>40917.552766203706</v>
      </c>
      <c r="B80" t="s">
        <v>0</v>
      </c>
      <c r="C80" s="4">
        <v>3</v>
      </c>
      <c r="D80" s="7">
        <v>148</v>
      </c>
      <c r="E80">
        <v>143.43899396208801</v>
      </c>
      <c r="F80">
        <v>55.850049974778599</v>
      </c>
      <c r="G80" s="4" t="b">
        <v>0</v>
      </c>
      <c r="H80" s="4" t="b">
        <v>0</v>
      </c>
      <c r="I80" s="4" t="s">
        <v>0</v>
      </c>
      <c r="J80" s="4" t="s">
        <v>0</v>
      </c>
      <c r="K80" s="4" t="b">
        <v>1</v>
      </c>
      <c r="L80" s="4">
        <v>0</v>
      </c>
      <c r="M80" s="4">
        <v>0</v>
      </c>
      <c r="N80" s="4">
        <v>0</v>
      </c>
      <c r="O80" s="8">
        <v>0</v>
      </c>
      <c r="P80" s="7">
        <v>3</v>
      </c>
      <c r="Q80" s="7">
        <v>-2</v>
      </c>
      <c r="R80">
        <f t="shared" si="6"/>
        <v>0</v>
      </c>
      <c r="S80" t="b">
        <f t="shared" si="4"/>
        <v>0</v>
      </c>
      <c r="T80">
        <f t="shared" si="5"/>
        <v>-150</v>
      </c>
    </row>
    <row r="81" spans="1:20">
      <c r="A81" s="1">
        <v>40917.556180555555</v>
      </c>
      <c r="B81" t="s">
        <v>0</v>
      </c>
      <c r="C81" s="4">
        <v>10</v>
      </c>
      <c r="D81" s="7">
        <v>155</v>
      </c>
      <c r="E81">
        <v>143.554604022467</v>
      </c>
      <c r="F81">
        <v>56.288572745016999</v>
      </c>
      <c r="G81" s="4" t="b">
        <v>0</v>
      </c>
      <c r="H81" s="4" t="b">
        <v>0</v>
      </c>
      <c r="I81" s="4" t="s">
        <v>0</v>
      </c>
      <c r="J81" s="4" t="s">
        <v>0</v>
      </c>
      <c r="K81" s="4" t="b">
        <v>1</v>
      </c>
      <c r="L81" s="4">
        <v>0</v>
      </c>
      <c r="M81" s="4">
        <v>0</v>
      </c>
      <c r="N81" s="4">
        <v>0</v>
      </c>
      <c r="O81" s="8">
        <v>0</v>
      </c>
      <c r="P81" s="7">
        <v>10</v>
      </c>
      <c r="Q81" s="7">
        <v>5</v>
      </c>
      <c r="R81">
        <f t="shared" si="6"/>
        <v>0</v>
      </c>
      <c r="S81" t="b">
        <f t="shared" si="4"/>
        <v>0</v>
      </c>
      <c r="T81">
        <f t="shared" si="5"/>
        <v>-150</v>
      </c>
    </row>
    <row r="82" spans="1:20">
      <c r="A82" s="1">
        <v>40917.559664351851</v>
      </c>
      <c r="B82" t="s">
        <v>0</v>
      </c>
      <c r="C82" s="4">
        <v>10</v>
      </c>
      <c r="D82" s="7">
        <v>155</v>
      </c>
      <c r="E82">
        <v>143.669057982243</v>
      </c>
      <c r="F82">
        <v>56.725475171203101</v>
      </c>
      <c r="G82" s="4" t="b">
        <v>0</v>
      </c>
      <c r="H82" s="4" t="b">
        <v>0</v>
      </c>
      <c r="I82" s="4" t="s">
        <v>0</v>
      </c>
      <c r="J82" s="4" t="s">
        <v>0</v>
      </c>
      <c r="K82" s="4" t="b">
        <v>1</v>
      </c>
      <c r="L82" s="4">
        <v>0</v>
      </c>
      <c r="M82" s="4">
        <v>0</v>
      </c>
      <c r="N82" s="4">
        <v>0</v>
      </c>
      <c r="O82" s="8">
        <v>0</v>
      </c>
      <c r="P82" s="7">
        <v>10</v>
      </c>
      <c r="Q82" s="7">
        <v>5</v>
      </c>
      <c r="R82">
        <f t="shared" si="6"/>
        <v>0</v>
      </c>
      <c r="S82" t="b">
        <f t="shared" si="4"/>
        <v>0</v>
      </c>
      <c r="T82">
        <f t="shared" si="5"/>
        <v>-150</v>
      </c>
    </row>
    <row r="83" spans="1:20">
      <c r="A83" s="1">
        <v>40917.563090277778</v>
      </c>
      <c r="B83" t="s">
        <v>0</v>
      </c>
      <c r="C83" s="4">
        <v>70</v>
      </c>
      <c r="D83" s="7">
        <v>215</v>
      </c>
      <c r="E83">
        <v>144.38236740241999</v>
      </c>
      <c r="F83">
        <v>57.163759632359202</v>
      </c>
      <c r="G83" s="4" t="b">
        <v>0</v>
      </c>
      <c r="H83" s="4" t="b">
        <v>0</v>
      </c>
      <c r="I83" s="4" t="s">
        <v>0</v>
      </c>
      <c r="J83" s="4" t="s">
        <v>0</v>
      </c>
      <c r="K83" s="4" t="b">
        <v>1</v>
      </c>
      <c r="L83" s="4">
        <v>0</v>
      </c>
      <c r="M83" s="4">
        <v>0</v>
      </c>
      <c r="N83" s="4">
        <v>0</v>
      </c>
      <c r="O83" s="8">
        <v>0</v>
      </c>
      <c r="P83" s="7">
        <v>70</v>
      </c>
      <c r="Q83" s="7">
        <v>65</v>
      </c>
      <c r="R83">
        <f t="shared" si="6"/>
        <v>0</v>
      </c>
      <c r="S83" t="b">
        <f t="shared" si="4"/>
        <v>0</v>
      </c>
      <c r="T83">
        <f t="shared" si="5"/>
        <v>-150</v>
      </c>
    </row>
    <row r="84" spans="1:20">
      <c r="A84" s="1">
        <v>40917.566608796296</v>
      </c>
      <c r="B84" t="s">
        <v>0</v>
      </c>
      <c r="C84" s="4">
        <v>49</v>
      </c>
      <c r="D84" s="7">
        <v>194</v>
      </c>
      <c r="E84">
        <v>144.87854372839601</v>
      </c>
      <c r="F84">
        <v>57.602333552839397</v>
      </c>
      <c r="G84" s="4" t="b">
        <v>0</v>
      </c>
      <c r="H84" s="4" t="b">
        <v>0</v>
      </c>
      <c r="I84" s="4" t="s">
        <v>0</v>
      </c>
      <c r="J84" s="4" t="s">
        <v>0</v>
      </c>
      <c r="K84" s="4" t="b">
        <v>1</v>
      </c>
      <c r="L84" s="4">
        <v>0</v>
      </c>
      <c r="M84" s="4">
        <v>0</v>
      </c>
      <c r="N84" s="4">
        <v>0</v>
      </c>
      <c r="O84" s="8">
        <v>0</v>
      </c>
      <c r="P84" s="7">
        <v>49</v>
      </c>
      <c r="Q84" s="7">
        <v>44</v>
      </c>
      <c r="R84">
        <f t="shared" si="6"/>
        <v>0</v>
      </c>
      <c r="S84" t="b">
        <f t="shared" si="4"/>
        <v>0</v>
      </c>
      <c r="T84">
        <f t="shared" si="5"/>
        <v>-150</v>
      </c>
    </row>
    <row r="85" spans="1:20">
      <c r="A85" s="1">
        <v>40917.570057870369</v>
      </c>
      <c r="B85" t="s">
        <v>0</v>
      </c>
      <c r="C85" s="4">
        <v>40</v>
      </c>
      <c r="D85" s="7">
        <v>185</v>
      </c>
      <c r="E85">
        <v>145.27975829111199</v>
      </c>
      <c r="F85">
        <v>58.040720676530803</v>
      </c>
      <c r="G85" s="4" t="b">
        <v>0</v>
      </c>
      <c r="H85" s="4" t="b">
        <v>0</v>
      </c>
      <c r="I85" s="4" t="s">
        <v>0</v>
      </c>
      <c r="J85" s="4" t="s">
        <v>0</v>
      </c>
      <c r="K85" s="4" t="b">
        <v>1</v>
      </c>
      <c r="L85" s="4">
        <v>0</v>
      </c>
      <c r="M85" s="4">
        <v>0</v>
      </c>
      <c r="N85" s="4">
        <v>0</v>
      </c>
      <c r="O85" s="8">
        <v>0</v>
      </c>
      <c r="P85" s="7">
        <v>40</v>
      </c>
      <c r="Q85" s="7">
        <v>35</v>
      </c>
      <c r="R85">
        <f t="shared" si="6"/>
        <v>0</v>
      </c>
      <c r="S85" t="b">
        <f t="shared" si="4"/>
        <v>0</v>
      </c>
      <c r="T85">
        <f t="shared" si="5"/>
        <v>-150</v>
      </c>
    </row>
    <row r="86" spans="1:20">
      <c r="A86" s="1">
        <v>40917.573564814818</v>
      </c>
      <c r="B86" t="s">
        <v>0</v>
      </c>
      <c r="C86" s="4">
        <v>31</v>
      </c>
      <c r="D86" s="7">
        <v>176</v>
      </c>
      <c r="E86">
        <v>145.58696070820099</v>
      </c>
      <c r="F86">
        <v>58.4784518766891</v>
      </c>
      <c r="G86" s="4" t="b">
        <v>0</v>
      </c>
      <c r="H86" s="4" t="b">
        <v>0</v>
      </c>
      <c r="I86" s="4" t="s">
        <v>0</v>
      </c>
      <c r="J86" s="4" t="s">
        <v>0</v>
      </c>
      <c r="K86" s="4" t="b">
        <v>1</v>
      </c>
      <c r="L86" s="4">
        <v>0</v>
      </c>
      <c r="M86" s="4">
        <v>0</v>
      </c>
      <c r="N86" s="4">
        <v>0</v>
      </c>
      <c r="O86" s="8">
        <v>0</v>
      </c>
      <c r="P86" s="7">
        <v>31</v>
      </c>
      <c r="Q86" s="7">
        <v>26</v>
      </c>
      <c r="R86">
        <f t="shared" si="6"/>
        <v>0</v>
      </c>
      <c r="S86" t="b">
        <f t="shared" si="4"/>
        <v>0</v>
      </c>
      <c r="T86">
        <f t="shared" si="5"/>
        <v>-150</v>
      </c>
    </row>
    <row r="87" spans="1:20">
      <c r="A87" s="1">
        <v>40917.576979166668</v>
      </c>
      <c r="B87" t="s">
        <v>0</v>
      </c>
      <c r="C87" s="4">
        <v>79</v>
      </c>
      <c r="D87" s="7">
        <v>224</v>
      </c>
      <c r="E87">
        <v>146.37109110111899</v>
      </c>
      <c r="F87">
        <v>58.917915072811297</v>
      </c>
      <c r="G87" s="4" t="b">
        <v>0</v>
      </c>
      <c r="H87" s="4" t="b">
        <v>0</v>
      </c>
      <c r="I87" s="4" t="s">
        <v>0</v>
      </c>
      <c r="J87" s="4" t="s">
        <v>0</v>
      </c>
      <c r="K87" s="4" t="b">
        <v>1</v>
      </c>
      <c r="L87" s="4">
        <v>0</v>
      </c>
      <c r="M87" s="4">
        <v>0</v>
      </c>
      <c r="N87" s="4">
        <v>0</v>
      </c>
      <c r="O87" s="8">
        <v>0</v>
      </c>
      <c r="P87" s="7">
        <v>79</v>
      </c>
      <c r="Q87" s="7">
        <v>74</v>
      </c>
      <c r="R87">
        <f t="shared" si="6"/>
        <v>0</v>
      </c>
      <c r="S87" t="b">
        <f t="shared" si="4"/>
        <v>0</v>
      </c>
      <c r="T87">
        <f t="shared" si="5"/>
        <v>-150</v>
      </c>
    </row>
    <row r="88" spans="1:20">
      <c r="A88" s="1">
        <v>40917.580543981479</v>
      </c>
      <c r="B88" t="s">
        <v>0</v>
      </c>
      <c r="C88" s="4">
        <v>92</v>
      </c>
      <c r="D88" s="7">
        <v>237</v>
      </c>
      <c r="E88">
        <v>147.277380190108</v>
      </c>
      <c r="F88">
        <v>59.359712398397797</v>
      </c>
      <c r="G88" s="4" t="b">
        <v>0</v>
      </c>
      <c r="H88" s="4" t="b">
        <v>0</v>
      </c>
      <c r="I88" s="4" t="s">
        <v>0</v>
      </c>
      <c r="J88" s="4" t="s">
        <v>0</v>
      </c>
      <c r="K88" s="4" t="b">
        <v>1</v>
      </c>
      <c r="L88" s="4">
        <v>0</v>
      </c>
      <c r="M88" s="4">
        <v>0</v>
      </c>
      <c r="N88" s="4">
        <v>0</v>
      </c>
      <c r="O88" s="8">
        <v>0</v>
      </c>
      <c r="P88" s="7">
        <v>92</v>
      </c>
      <c r="Q88" s="7">
        <v>87</v>
      </c>
      <c r="R88">
        <f t="shared" si="6"/>
        <v>0</v>
      </c>
      <c r="S88" t="b">
        <f t="shared" si="4"/>
        <v>0</v>
      </c>
      <c r="T88">
        <f t="shared" si="5"/>
        <v>-150</v>
      </c>
    </row>
    <row r="89" spans="1:20">
      <c r="A89" s="1">
        <v>40917.584016203706</v>
      </c>
      <c r="B89" t="s">
        <v>0</v>
      </c>
      <c r="C89" s="4">
        <v>72</v>
      </c>
      <c r="D89" s="7">
        <v>217</v>
      </c>
      <c r="E89">
        <v>147.97460638820701</v>
      </c>
      <c r="F89">
        <v>59.8027868683468</v>
      </c>
      <c r="G89" s="4" t="b">
        <v>0</v>
      </c>
      <c r="H89" s="4" t="b">
        <v>0</v>
      </c>
      <c r="I89" s="4" t="s">
        <v>0</v>
      </c>
      <c r="J89" s="4" t="s">
        <v>0</v>
      </c>
      <c r="K89" s="4" t="b">
        <v>1</v>
      </c>
      <c r="L89" s="4">
        <v>0</v>
      </c>
      <c r="M89" s="4">
        <v>0</v>
      </c>
      <c r="N89" s="4">
        <v>0</v>
      </c>
      <c r="O89" s="8">
        <v>0</v>
      </c>
      <c r="P89" s="7">
        <v>72</v>
      </c>
      <c r="Q89" s="7">
        <v>67</v>
      </c>
      <c r="R89">
        <f t="shared" si="6"/>
        <v>0</v>
      </c>
      <c r="S89" t="b">
        <f t="shared" si="4"/>
        <v>0</v>
      </c>
      <c r="T89">
        <f t="shared" si="5"/>
        <v>-150</v>
      </c>
    </row>
    <row r="90" spans="1:20">
      <c r="A90" s="1">
        <v>40917.587337962963</v>
      </c>
      <c r="B90" t="s">
        <v>0</v>
      </c>
      <c r="C90" s="4">
        <v>69</v>
      </c>
      <c r="D90" s="7">
        <v>214</v>
      </c>
      <c r="E90">
        <v>148.63486032432499</v>
      </c>
      <c r="F90">
        <v>60.246947235626699</v>
      </c>
      <c r="G90" s="4" t="b">
        <v>0</v>
      </c>
      <c r="H90" s="4" t="b">
        <v>0</v>
      </c>
      <c r="I90" s="4" t="s">
        <v>0</v>
      </c>
      <c r="J90" s="4" t="s">
        <v>0</v>
      </c>
      <c r="K90" s="4" t="b">
        <v>1</v>
      </c>
      <c r="L90" s="4">
        <v>0</v>
      </c>
      <c r="M90" s="4">
        <v>0</v>
      </c>
      <c r="N90" s="4">
        <v>0</v>
      </c>
      <c r="O90" s="8">
        <v>0</v>
      </c>
      <c r="P90" s="7">
        <v>69</v>
      </c>
      <c r="Q90" s="7">
        <v>64</v>
      </c>
      <c r="R90">
        <f t="shared" si="6"/>
        <v>0</v>
      </c>
      <c r="S90" t="b">
        <f t="shared" si="4"/>
        <v>0</v>
      </c>
      <c r="T90">
        <f t="shared" si="5"/>
        <v>-150</v>
      </c>
    </row>
    <row r="91" spans="1:20">
      <c r="A91" s="1">
        <v>40917.590486111112</v>
      </c>
      <c r="B91" t="s">
        <v>0</v>
      </c>
      <c r="C91" s="4">
        <v>67</v>
      </c>
      <c r="D91" s="7">
        <v>212</v>
      </c>
      <c r="E91">
        <v>149.26851172108101</v>
      </c>
      <c r="F91">
        <v>60.692055058054002</v>
      </c>
      <c r="G91" s="4" t="b">
        <v>0</v>
      </c>
      <c r="H91" s="4" t="b">
        <v>0</v>
      </c>
      <c r="I91" s="4" t="s">
        <v>0</v>
      </c>
      <c r="J91" s="4" t="s">
        <v>0</v>
      </c>
      <c r="K91" s="4" t="b">
        <v>1</v>
      </c>
      <c r="L91" s="4">
        <v>0</v>
      </c>
      <c r="M91" s="4">
        <v>0</v>
      </c>
      <c r="N91" s="4">
        <v>0</v>
      </c>
      <c r="O91" s="8">
        <v>0</v>
      </c>
      <c r="P91" s="7">
        <v>67</v>
      </c>
      <c r="Q91" s="7">
        <v>62</v>
      </c>
      <c r="R91">
        <f t="shared" si="6"/>
        <v>0</v>
      </c>
      <c r="S91" t="b">
        <f t="shared" si="4"/>
        <v>0</v>
      </c>
      <c r="T91">
        <f t="shared" si="5"/>
        <v>-150</v>
      </c>
    </row>
    <row r="92" spans="1:20">
      <c r="A92" s="1">
        <v>40917.594155092593</v>
      </c>
      <c r="B92" t="s">
        <v>0</v>
      </c>
      <c r="C92" s="4">
        <v>79</v>
      </c>
      <c r="D92" s="7">
        <v>224</v>
      </c>
      <c r="E92">
        <v>150.01582660387101</v>
      </c>
      <c r="F92">
        <v>61.138673915783002</v>
      </c>
      <c r="G92" s="4" t="b">
        <v>0</v>
      </c>
      <c r="H92" s="4" t="b">
        <v>0</v>
      </c>
      <c r="I92" s="4" t="s">
        <v>0</v>
      </c>
      <c r="J92" s="4" t="s">
        <v>0</v>
      </c>
      <c r="K92" s="4" t="b">
        <v>1</v>
      </c>
      <c r="L92" s="4">
        <v>0</v>
      </c>
      <c r="M92" s="4">
        <v>0</v>
      </c>
      <c r="N92" s="4">
        <v>0</v>
      </c>
      <c r="O92" s="8">
        <v>0</v>
      </c>
      <c r="P92" s="7">
        <v>79</v>
      </c>
      <c r="Q92" s="7">
        <v>74</v>
      </c>
      <c r="R92">
        <f t="shared" si="6"/>
        <v>0</v>
      </c>
      <c r="S92" t="b">
        <f t="shared" si="4"/>
        <v>0</v>
      </c>
      <c r="T92">
        <f t="shared" si="5"/>
        <v>-150</v>
      </c>
    </row>
    <row r="93" spans="1:20">
      <c r="A93" s="1">
        <v>40917.597858796296</v>
      </c>
      <c r="B93" t="s">
        <v>0</v>
      </c>
      <c r="C93" s="4">
        <v>42</v>
      </c>
      <c r="D93" s="7">
        <v>187</v>
      </c>
      <c r="E93">
        <v>150.38566833783199</v>
      </c>
      <c r="F93">
        <v>61.584908887893299</v>
      </c>
      <c r="G93" s="4" t="b">
        <v>0</v>
      </c>
      <c r="H93" s="4" t="b">
        <v>0</v>
      </c>
      <c r="I93" s="4" t="s">
        <v>0</v>
      </c>
      <c r="J93" s="4" t="s">
        <v>0</v>
      </c>
      <c r="K93" s="4" t="b">
        <v>1</v>
      </c>
      <c r="L93" s="4">
        <v>0</v>
      </c>
      <c r="M93" s="4">
        <v>0</v>
      </c>
      <c r="N93" s="4">
        <v>0</v>
      </c>
      <c r="O93" s="8">
        <v>0</v>
      </c>
      <c r="P93" s="7">
        <v>42</v>
      </c>
      <c r="Q93" s="7">
        <v>37</v>
      </c>
      <c r="R93">
        <f t="shared" si="6"/>
        <v>0</v>
      </c>
      <c r="S93" t="b">
        <f t="shared" si="4"/>
        <v>0</v>
      </c>
      <c r="T93">
        <f t="shared" si="5"/>
        <v>-150</v>
      </c>
    </row>
    <row r="94" spans="1:20">
      <c r="A94" s="1">
        <v>40917.601377314815</v>
      </c>
      <c r="B94" t="s">
        <v>0</v>
      </c>
      <c r="C94" s="4">
        <v>59</v>
      </c>
      <c r="D94" s="7">
        <v>204</v>
      </c>
      <c r="E94">
        <v>150.92181165445399</v>
      </c>
      <c r="F94">
        <v>62.031593401726099</v>
      </c>
      <c r="G94" s="4" t="b">
        <v>0</v>
      </c>
      <c r="H94" s="4" t="b">
        <v>0</v>
      </c>
      <c r="I94" s="4" t="s">
        <v>0</v>
      </c>
      <c r="J94" s="4" t="s">
        <v>0</v>
      </c>
      <c r="K94" s="4" t="b">
        <v>1</v>
      </c>
      <c r="L94" s="4">
        <v>0</v>
      </c>
      <c r="M94" s="4">
        <v>0</v>
      </c>
      <c r="N94" s="4">
        <v>0</v>
      </c>
      <c r="O94" s="8">
        <v>0</v>
      </c>
      <c r="P94" s="7">
        <v>59</v>
      </c>
      <c r="Q94" s="7">
        <v>54</v>
      </c>
      <c r="R94">
        <f t="shared" si="6"/>
        <v>0</v>
      </c>
      <c r="S94" t="b">
        <f t="shared" si="4"/>
        <v>0</v>
      </c>
      <c r="T94">
        <f t="shared" si="5"/>
        <v>-150</v>
      </c>
    </row>
    <row r="95" spans="1:20">
      <c r="A95" s="1">
        <v>40917.604849537034</v>
      </c>
      <c r="B95" t="s">
        <v>0</v>
      </c>
      <c r="C95" s="4">
        <v>50</v>
      </c>
      <c r="D95" s="7">
        <v>195</v>
      </c>
      <c r="E95">
        <v>151.36259353790899</v>
      </c>
      <c r="F95">
        <v>62.478248402406997</v>
      </c>
      <c r="G95" s="4" t="b">
        <v>0</v>
      </c>
      <c r="H95" s="4" t="b">
        <v>0</v>
      </c>
      <c r="I95" s="4" t="s">
        <v>0</v>
      </c>
      <c r="J95" s="4" t="s">
        <v>0</v>
      </c>
      <c r="K95" s="4" t="b">
        <v>1</v>
      </c>
      <c r="L95" s="4">
        <v>0</v>
      </c>
      <c r="M95" s="4">
        <v>0</v>
      </c>
      <c r="N95" s="4">
        <v>0</v>
      </c>
      <c r="O95" s="8">
        <v>0</v>
      </c>
      <c r="P95" s="7">
        <v>50</v>
      </c>
      <c r="Q95" s="7">
        <v>45</v>
      </c>
      <c r="R95">
        <f t="shared" si="6"/>
        <v>0</v>
      </c>
      <c r="S95" t="b">
        <f t="shared" si="4"/>
        <v>0</v>
      </c>
      <c r="T95">
        <f t="shared" si="5"/>
        <v>-150</v>
      </c>
    </row>
    <row r="96" spans="1:20">
      <c r="A96" s="1">
        <v>40917.608182870368</v>
      </c>
      <c r="B96" t="s">
        <v>0</v>
      </c>
      <c r="C96" s="4">
        <v>-16</v>
      </c>
      <c r="D96" s="7">
        <v>129</v>
      </c>
      <c r="E96">
        <v>151.13896760252999</v>
      </c>
      <c r="F96">
        <v>62.921551998407601</v>
      </c>
      <c r="G96" s="4" t="b">
        <v>0</v>
      </c>
      <c r="H96" s="4" t="b">
        <v>0</v>
      </c>
      <c r="I96" s="4" t="s">
        <v>0</v>
      </c>
      <c r="J96" s="4" t="s">
        <v>0</v>
      </c>
      <c r="K96" s="4" t="b">
        <v>1</v>
      </c>
      <c r="L96" s="4">
        <v>0</v>
      </c>
      <c r="M96" s="4">
        <v>0</v>
      </c>
      <c r="N96" s="4">
        <v>0</v>
      </c>
      <c r="O96" s="8">
        <v>0</v>
      </c>
      <c r="P96" s="7">
        <v>-16</v>
      </c>
      <c r="Q96" s="7">
        <v>-21</v>
      </c>
      <c r="R96">
        <f t="shared" si="6"/>
        <v>0</v>
      </c>
      <c r="S96" t="b">
        <f t="shared" si="4"/>
        <v>0</v>
      </c>
      <c r="T96">
        <f t="shared" si="5"/>
        <v>-150</v>
      </c>
    </row>
    <row r="97" spans="1:20">
      <c r="A97" s="1">
        <v>40917.611678240741</v>
      </c>
      <c r="B97" t="s">
        <v>0</v>
      </c>
      <c r="C97" s="4">
        <v>-6</v>
      </c>
      <c r="D97" s="7">
        <v>139</v>
      </c>
      <c r="E97">
        <v>151.017577926505</v>
      </c>
      <c r="F97">
        <v>63.362032128048099</v>
      </c>
      <c r="G97" s="4" t="b">
        <v>0</v>
      </c>
      <c r="H97" s="4" t="b">
        <v>0</v>
      </c>
      <c r="I97" s="4" t="s">
        <v>0</v>
      </c>
      <c r="J97" s="4" t="s">
        <v>0</v>
      </c>
      <c r="K97" s="4" t="b">
        <v>1</v>
      </c>
      <c r="L97" s="4">
        <v>0</v>
      </c>
      <c r="M97" s="4">
        <v>0</v>
      </c>
      <c r="N97" s="4">
        <v>0</v>
      </c>
      <c r="O97" s="8">
        <v>0</v>
      </c>
      <c r="P97" s="7">
        <v>-6</v>
      </c>
      <c r="Q97" s="7">
        <v>-11</v>
      </c>
      <c r="R97">
        <f t="shared" si="6"/>
        <v>0</v>
      </c>
      <c r="S97" t="b">
        <f t="shared" si="4"/>
        <v>0</v>
      </c>
      <c r="T97">
        <f t="shared" si="5"/>
        <v>-150</v>
      </c>
    </row>
    <row r="98" spans="1:20">
      <c r="A98" s="1">
        <v>40917.61482638889</v>
      </c>
      <c r="B98" t="s">
        <v>0</v>
      </c>
      <c r="C98" s="4">
        <v>9</v>
      </c>
      <c r="D98" s="7">
        <v>154</v>
      </c>
      <c r="E98">
        <v>151.04740214724001</v>
      </c>
      <c r="F98">
        <v>63.8004589781441</v>
      </c>
      <c r="G98" s="4" t="b">
        <v>0</v>
      </c>
      <c r="H98" s="4" t="b">
        <v>0</v>
      </c>
      <c r="I98" s="4" t="s">
        <v>0</v>
      </c>
      <c r="J98" s="4" t="s">
        <v>0</v>
      </c>
      <c r="K98" s="4" t="b">
        <v>1</v>
      </c>
      <c r="L98" s="4">
        <v>0</v>
      </c>
      <c r="M98" s="4">
        <v>0</v>
      </c>
      <c r="N98" s="4">
        <v>0</v>
      </c>
      <c r="O98" s="8">
        <v>0</v>
      </c>
      <c r="P98" s="7">
        <v>9</v>
      </c>
      <c r="Q98" s="7">
        <v>4</v>
      </c>
      <c r="R98">
        <f t="shared" si="6"/>
        <v>0</v>
      </c>
      <c r="S98" t="b">
        <f t="shared" si="4"/>
        <v>0</v>
      </c>
      <c r="T98">
        <f t="shared" si="5"/>
        <v>-150</v>
      </c>
    </row>
    <row r="99" spans="1:20">
      <c r="A99" s="1">
        <v>40917.618472222224</v>
      </c>
      <c r="B99" t="s">
        <v>0</v>
      </c>
      <c r="C99" s="4">
        <v>13</v>
      </c>
      <c r="D99" s="7">
        <v>158</v>
      </c>
      <c r="E99">
        <v>151.116928125767</v>
      </c>
      <c r="F99">
        <v>64.237041323882195</v>
      </c>
      <c r="G99" s="4" t="b">
        <v>0</v>
      </c>
      <c r="H99" s="4" t="b">
        <v>0</v>
      </c>
      <c r="I99" s="4" t="s">
        <v>0</v>
      </c>
      <c r="J99" s="4" t="s">
        <v>0</v>
      </c>
      <c r="K99" s="4" t="b">
        <v>1</v>
      </c>
      <c r="L99" s="4">
        <v>0</v>
      </c>
      <c r="M99" s="4">
        <v>0</v>
      </c>
      <c r="N99" s="4">
        <v>0</v>
      </c>
      <c r="O99" s="8">
        <v>0</v>
      </c>
      <c r="P99" s="7">
        <v>13</v>
      </c>
      <c r="Q99" s="7">
        <v>8</v>
      </c>
      <c r="R99">
        <f t="shared" si="6"/>
        <v>0</v>
      </c>
      <c r="S99" t="b">
        <f t="shared" si="4"/>
        <v>0</v>
      </c>
      <c r="T99">
        <f t="shared" si="5"/>
        <v>-150</v>
      </c>
    </row>
    <row r="100" spans="1:20">
      <c r="A100" s="1">
        <v>40917.622164351851</v>
      </c>
      <c r="B100" t="s">
        <v>0</v>
      </c>
      <c r="C100" s="4">
        <v>-5</v>
      </c>
      <c r="D100" s="7">
        <v>140</v>
      </c>
      <c r="E100">
        <v>151.00575884451001</v>
      </c>
      <c r="F100">
        <v>64.670884911485302</v>
      </c>
      <c r="G100" s="4" t="b">
        <v>0</v>
      </c>
      <c r="H100" s="4" t="b">
        <v>0</v>
      </c>
      <c r="I100" s="4" t="s">
        <v>0</v>
      </c>
      <c r="J100" s="4" t="s">
        <v>0</v>
      </c>
      <c r="K100" s="4" t="b">
        <v>1</v>
      </c>
      <c r="L100" s="4">
        <v>0</v>
      </c>
      <c r="M100" s="4">
        <v>0</v>
      </c>
      <c r="N100" s="4">
        <v>0</v>
      </c>
      <c r="O100" s="8">
        <v>0</v>
      </c>
      <c r="P100" s="7">
        <v>-5</v>
      </c>
      <c r="Q100" s="7">
        <v>-10</v>
      </c>
      <c r="R100">
        <f t="shared" si="6"/>
        <v>0</v>
      </c>
      <c r="S100" t="b">
        <f t="shared" si="4"/>
        <v>0</v>
      </c>
      <c r="T100">
        <f t="shared" si="5"/>
        <v>-150</v>
      </c>
    </row>
    <row r="101" spans="1:20">
      <c r="A101" s="1">
        <v>40917.625474537039</v>
      </c>
      <c r="B101" t="s">
        <v>0</v>
      </c>
      <c r="C101" s="4">
        <v>-6</v>
      </c>
      <c r="D101" s="7">
        <v>139</v>
      </c>
      <c r="E101">
        <v>150.88570125606401</v>
      </c>
      <c r="F101">
        <v>65.1019589932082</v>
      </c>
      <c r="G101" s="4" t="b">
        <v>0</v>
      </c>
      <c r="H101" s="4" t="b">
        <v>0</v>
      </c>
      <c r="I101" s="4" t="s">
        <v>0</v>
      </c>
      <c r="J101" s="4" t="s">
        <v>0</v>
      </c>
      <c r="K101" s="4" t="b">
        <v>1</v>
      </c>
      <c r="L101" s="4">
        <v>0</v>
      </c>
      <c r="M101" s="4">
        <v>0</v>
      </c>
      <c r="N101" s="4">
        <v>0</v>
      </c>
      <c r="O101" s="8">
        <v>0</v>
      </c>
      <c r="P101" s="7">
        <v>-6</v>
      </c>
      <c r="Q101" s="7">
        <v>-11</v>
      </c>
      <c r="R101">
        <f t="shared" si="6"/>
        <v>0</v>
      </c>
      <c r="S101" t="b">
        <f t="shared" si="4"/>
        <v>0</v>
      </c>
      <c r="T101">
        <f t="shared" si="5"/>
        <v>-150</v>
      </c>
    </row>
    <row r="102" spans="1:20">
      <c r="A102" s="1">
        <v>40917.629062499997</v>
      </c>
      <c r="B102" t="s">
        <v>0</v>
      </c>
      <c r="C102" s="4">
        <v>36</v>
      </c>
      <c r="D102" s="7">
        <v>181</v>
      </c>
      <c r="E102">
        <v>151.186844243504</v>
      </c>
      <c r="F102">
        <v>65.532383419459705</v>
      </c>
      <c r="G102" s="4" t="b">
        <v>0</v>
      </c>
      <c r="H102" s="4" t="b">
        <v>0</v>
      </c>
      <c r="I102" s="4" t="s">
        <v>0</v>
      </c>
      <c r="J102" s="4" t="s">
        <v>0</v>
      </c>
      <c r="K102" s="4" t="b">
        <v>1</v>
      </c>
      <c r="L102" s="4">
        <v>0</v>
      </c>
      <c r="M102" s="4">
        <v>0</v>
      </c>
      <c r="N102" s="4">
        <v>0</v>
      </c>
      <c r="O102" s="8">
        <v>0</v>
      </c>
      <c r="P102" s="7">
        <v>36</v>
      </c>
      <c r="Q102" s="7">
        <v>31</v>
      </c>
      <c r="R102">
        <f t="shared" si="6"/>
        <v>0</v>
      </c>
      <c r="S102" t="b">
        <f t="shared" si="4"/>
        <v>0</v>
      </c>
      <c r="T102">
        <f t="shared" si="5"/>
        <v>-150</v>
      </c>
    </row>
    <row r="103" spans="1:20">
      <c r="A103" s="1">
        <v>40917.63244212963</v>
      </c>
      <c r="B103" t="s">
        <v>0</v>
      </c>
      <c r="C103" s="4">
        <v>18</v>
      </c>
      <c r="D103" s="7">
        <v>163</v>
      </c>
      <c r="E103">
        <v>151.30497580106899</v>
      </c>
      <c r="F103">
        <v>65.961246381367701</v>
      </c>
      <c r="G103" s="4" t="b">
        <v>0</v>
      </c>
      <c r="H103" s="4" t="b">
        <v>0</v>
      </c>
      <c r="I103" s="4" t="s">
        <v>0</v>
      </c>
      <c r="J103" s="4" t="s">
        <v>0</v>
      </c>
      <c r="K103" s="4" t="b">
        <v>1</v>
      </c>
      <c r="L103" s="4">
        <v>0</v>
      </c>
      <c r="M103" s="4">
        <v>0</v>
      </c>
      <c r="N103" s="4">
        <v>0</v>
      </c>
      <c r="O103" s="8">
        <v>0</v>
      </c>
      <c r="P103" s="7">
        <v>18</v>
      </c>
      <c r="Q103" s="7">
        <v>13</v>
      </c>
      <c r="R103">
        <f t="shared" si="6"/>
        <v>0</v>
      </c>
      <c r="S103" t="b">
        <f t="shared" si="4"/>
        <v>0</v>
      </c>
      <c r="T103">
        <f t="shared" si="5"/>
        <v>-150</v>
      </c>
    </row>
    <row r="104" spans="1:20">
      <c r="A104" s="1">
        <v>40917.636053240742</v>
      </c>
      <c r="B104" t="s">
        <v>0</v>
      </c>
      <c r="C104" s="4">
        <v>9</v>
      </c>
      <c r="D104" s="7">
        <v>154</v>
      </c>
      <c r="E104">
        <v>151.33192604305799</v>
      </c>
      <c r="F104">
        <v>66.388099779676196</v>
      </c>
      <c r="G104" s="4" t="b">
        <v>0</v>
      </c>
      <c r="H104" s="4" t="b">
        <v>0</v>
      </c>
      <c r="I104" s="4" t="s">
        <v>0</v>
      </c>
      <c r="J104" s="4" t="s">
        <v>0</v>
      </c>
      <c r="K104" s="4" t="b">
        <v>1</v>
      </c>
      <c r="L104" s="4">
        <v>0</v>
      </c>
      <c r="M104" s="4">
        <v>0</v>
      </c>
      <c r="N104" s="4">
        <v>0</v>
      </c>
      <c r="O104" s="8">
        <v>0</v>
      </c>
      <c r="P104" s="7">
        <v>9</v>
      </c>
      <c r="Q104" s="7">
        <v>4</v>
      </c>
      <c r="R104">
        <f t="shared" si="6"/>
        <v>0</v>
      </c>
      <c r="S104" t="b">
        <f t="shared" si="4"/>
        <v>0</v>
      </c>
      <c r="T104">
        <f t="shared" si="5"/>
        <v>-150</v>
      </c>
    </row>
    <row r="105" spans="1:20">
      <c r="A105" s="1">
        <v>40917.639502314814</v>
      </c>
      <c r="B105" t="s">
        <v>0</v>
      </c>
      <c r="C105" s="4">
        <v>-31</v>
      </c>
      <c r="D105" s="7">
        <v>114</v>
      </c>
      <c r="E105">
        <v>150.95860678262801</v>
      </c>
      <c r="F105">
        <v>66.810952314690894</v>
      </c>
      <c r="G105" s="4" t="b">
        <v>0</v>
      </c>
      <c r="H105" s="4" t="b">
        <v>0</v>
      </c>
      <c r="I105" s="4" t="s">
        <v>0</v>
      </c>
      <c r="J105" s="4" t="s">
        <v>0</v>
      </c>
      <c r="K105" s="4" t="b">
        <v>1</v>
      </c>
      <c r="L105" s="4">
        <v>0</v>
      </c>
      <c r="M105" s="4">
        <v>0</v>
      </c>
      <c r="N105" s="4">
        <v>0</v>
      </c>
      <c r="O105" s="8">
        <v>0</v>
      </c>
      <c r="P105" s="7">
        <v>-31</v>
      </c>
      <c r="Q105" s="7">
        <v>-36</v>
      </c>
      <c r="R105">
        <f t="shared" si="6"/>
        <v>0</v>
      </c>
      <c r="S105" t="b">
        <f t="shared" si="4"/>
        <v>0</v>
      </c>
      <c r="T105">
        <f t="shared" si="5"/>
        <v>-150</v>
      </c>
    </row>
    <row r="106" spans="1:20">
      <c r="A106" s="1">
        <v>40917.643020833333</v>
      </c>
      <c r="B106" t="s">
        <v>0</v>
      </c>
      <c r="C106" s="4">
        <v>-36</v>
      </c>
      <c r="D106" s="7">
        <v>109</v>
      </c>
      <c r="E106">
        <v>150.53902071480101</v>
      </c>
      <c r="F106">
        <v>67.229592656691494</v>
      </c>
      <c r="G106" s="4" t="b">
        <v>0</v>
      </c>
      <c r="H106" s="4" t="b">
        <v>0</v>
      </c>
      <c r="I106" s="4" t="s">
        <v>0</v>
      </c>
      <c r="J106" s="4" t="s">
        <v>0</v>
      </c>
      <c r="K106" s="4" t="b">
        <v>1</v>
      </c>
      <c r="L106" s="4">
        <v>0</v>
      </c>
      <c r="M106" s="4">
        <v>0</v>
      </c>
      <c r="N106" s="4">
        <v>0</v>
      </c>
      <c r="O106" s="8">
        <v>0</v>
      </c>
      <c r="P106" s="7">
        <v>-36</v>
      </c>
      <c r="Q106" s="7">
        <v>-41</v>
      </c>
      <c r="R106">
        <f t="shared" si="6"/>
        <v>0</v>
      </c>
      <c r="S106" t="b">
        <f t="shared" si="4"/>
        <v>0</v>
      </c>
      <c r="T106">
        <f t="shared" si="5"/>
        <v>-150</v>
      </c>
    </row>
    <row r="107" spans="1:20">
      <c r="A107" s="1">
        <v>40917.646377314813</v>
      </c>
      <c r="B107" t="s">
        <v>1</v>
      </c>
      <c r="C107" s="4">
        <v>-37</v>
      </c>
      <c r="D107" s="7">
        <v>108</v>
      </c>
      <c r="E107">
        <v>150.113630507653</v>
      </c>
      <c r="F107">
        <v>67.644012845946307</v>
      </c>
      <c r="G107" s="4" t="b">
        <v>0</v>
      </c>
      <c r="H107" s="4" t="b">
        <v>0</v>
      </c>
      <c r="I107" s="4" t="s">
        <v>0</v>
      </c>
      <c r="J107" s="4" t="s">
        <v>0</v>
      </c>
      <c r="K107" s="4" t="b">
        <v>1</v>
      </c>
      <c r="L107" s="4">
        <v>0</v>
      </c>
      <c r="M107" s="4">
        <v>0</v>
      </c>
      <c r="N107" s="4">
        <v>0</v>
      </c>
      <c r="O107" s="8">
        <v>0</v>
      </c>
      <c r="P107" s="7">
        <v>-37</v>
      </c>
      <c r="Q107" s="7">
        <v>-42</v>
      </c>
      <c r="R107">
        <f t="shared" si="6"/>
        <v>-1</v>
      </c>
      <c r="S107" t="b">
        <f t="shared" si="4"/>
        <v>0</v>
      </c>
      <c r="T107">
        <f t="shared" si="5"/>
        <v>-150</v>
      </c>
    </row>
    <row r="108" spans="1:20">
      <c r="A108" s="1">
        <v>40917.653379629628</v>
      </c>
      <c r="B108" t="s">
        <v>2</v>
      </c>
      <c r="C108" s="4">
        <v>0</v>
      </c>
      <c r="D108" s="7">
        <v>108</v>
      </c>
      <c r="E108">
        <v>149.692494202577</v>
      </c>
      <c r="F108">
        <v>68.054255252729504</v>
      </c>
      <c r="G108" s="4" t="b">
        <v>0</v>
      </c>
      <c r="H108" s="4" t="b">
        <v>0</v>
      </c>
      <c r="I108" s="4" t="s">
        <v>0</v>
      </c>
      <c r="J108" s="4" t="s">
        <v>0</v>
      </c>
      <c r="K108" s="4" t="b">
        <v>1</v>
      </c>
      <c r="L108" s="4">
        <v>0</v>
      </c>
      <c r="M108" s="4">
        <v>0</v>
      </c>
      <c r="N108" s="4">
        <v>0</v>
      </c>
      <c r="O108" s="8">
        <v>0</v>
      </c>
      <c r="P108" s="7">
        <v>0</v>
      </c>
      <c r="Q108" s="7">
        <v>-42</v>
      </c>
      <c r="R108">
        <f t="shared" si="6"/>
        <v>3</v>
      </c>
      <c r="S108" t="b">
        <f t="shared" si="4"/>
        <v>0</v>
      </c>
      <c r="T108">
        <f t="shared" si="5"/>
        <v>-150</v>
      </c>
    </row>
    <row r="109" spans="1:20">
      <c r="A109" s="1">
        <v>40917.656921296293</v>
      </c>
      <c r="B109" t="s">
        <v>0</v>
      </c>
      <c r="C109" s="4">
        <v>6</v>
      </c>
      <c r="D109" s="7">
        <v>114</v>
      </c>
      <c r="E109">
        <v>149.33556926055101</v>
      </c>
      <c r="F109">
        <v>68.4606618227686</v>
      </c>
      <c r="G109" s="4" t="b">
        <v>1</v>
      </c>
      <c r="H109" s="4" t="b">
        <v>0</v>
      </c>
      <c r="I109" s="4" t="s">
        <v>19</v>
      </c>
      <c r="J109" s="4" t="s">
        <v>0</v>
      </c>
      <c r="K109" s="4" t="b">
        <v>1</v>
      </c>
      <c r="L109" s="4">
        <v>0</v>
      </c>
      <c r="M109" s="4">
        <v>0</v>
      </c>
      <c r="N109" s="4">
        <v>0</v>
      </c>
      <c r="O109" s="8">
        <v>0</v>
      </c>
      <c r="P109" s="7">
        <v>6</v>
      </c>
      <c r="Q109" s="7">
        <v>-36</v>
      </c>
      <c r="R109">
        <f t="shared" si="6"/>
        <v>0</v>
      </c>
      <c r="S109" t="b">
        <f t="shared" si="4"/>
        <v>0</v>
      </c>
      <c r="T109">
        <f t="shared" si="5"/>
        <v>-150</v>
      </c>
    </row>
    <row r="110" spans="1:20">
      <c r="A110" s="1">
        <v>40917.660393518519</v>
      </c>
      <c r="B110" t="s">
        <v>0</v>
      </c>
      <c r="C110" s="4">
        <v>32</v>
      </c>
      <c r="D110" s="7">
        <v>140</v>
      </c>
      <c r="E110">
        <v>149.24221356794499</v>
      </c>
      <c r="F110">
        <v>68.864569581494493</v>
      </c>
      <c r="G110" s="4" t="b">
        <v>0</v>
      </c>
      <c r="H110" s="4" t="b">
        <v>0</v>
      </c>
      <c r="I110" s="4" t="s">
        <v>0</v>
      </c>
      <c r="J110" s="4" t="s">
        <v>0</v>
      </c>
      <c r="K110" s="4" t="b">
        <v>1</v>
      </c>
      <c r="L110" s="4">
        <v>0</v>
      </c>
      <c r="M110" s="4">
        <v>0</v>
      </c>
      <c r="N110" s="4">
        <v>0</v>
      </c>
      <c r="O110" s="8">
        <v>0</v>
      </c>
      <c r="P110" s="7">
        <v>32</v>
      </c>
      <c r="Q110" s="7">
        <v>-10</v>
      </c>
      <c r="R110">
        <f t="shared" si="6"/>
        <v>0</v>
      </c>
      <c r="S110" t="b">
        <f t="shared" si="4"/>
        <v>0</v>
      </c>
      <c r="T110">
        <f t="shared" si="5"/>
        <v>-150</v>
      </c>
    </row>
    <row r="111" spans="1:20">
      <c r="A111" s="1">
        <v>40917.663645833331</v>
      </c>
      <c r="B111" t="s">
        <v>0</v>
      </c>
      <c r="C111" s="4">
        <v>43</v>
      </c>
      <c r="D111" s="7">
        <v>151</v>
      </c>
      <c r="E111">
        <v>149.25979143226601</v>
      </c>
      <c r="F111">
        <v>69.266545690748302</v>
      </c>
      <c r="G111" s="4" t="b">
        <v>0</v>
      </c>
      <c r="H111" s="4" t="b">
        <v>0</v>
      </c>
      <c r="I111" s="4" t="s">
        <v>0</v>
      </c>
      <c r="J111" s="4" t="s">
        <v>0</v>
      </c>
      <c r="K111" s="4" t="b">
        <v>1</v>
      </c>
      <c r="L111" s="4">
        <v>0</v>
      </c>
      <c r="M111" s="4">
        <v>0</v>
      </c>
      <c r="N111" s="4">
        <v>0</v>
      </c>
      <c r="O111" s="8">
        <v>0</v>
      </c>
      <c r="P111" s="7">
        <v>43</v>
      </c>
      <c r="Q111" s="7">
        <v>1</v>
      </c>
      <c r="R111">
        <f t="shared" si="6"/>
        <v>0</v>
      </c>
      <c r="S111" t="b">
        <f t="shared" si="4"/>
        <v>0</v>
      </c>
      <c r="T111">
        <f t="shared" si="5"/>
        <v>-150</v>
      </c>
    </row>
    <row r="112" spans="1:20">
      <c r="A112" s="1">
        <v>40917.667349537034</v>
      </c>
      <c r="B112" t="s">
        <v>0</v>
      </c>
      <c r="C112" s="4">
        <v>48</v>
      </c>
      <c r="D112" s="7">
        <v>156</v>
      </c>
      <c r="E112">
        <v>149.32719351794299</v>
      </c>
      <c r="F112">
        <v>69.666848929884296</v>
      </c>
      <c r="G112" s="4" t="b">
        <v>0</v>
      </c>
      <c r="H112" s="4" t="b">
        <v>0</v>
      </c>
      <c r="I112" s="4" t="s">
        <v>0</v>
      </c>
      <c r="J112" s="4" t="s">
        <v>0</v>
      </c>
      <c r="K112" s="4" t="b">
        <v>1</v>
      </c>
      <c r="L112" s="4">
        <v>0</v>
      </c>
      <c r="M112" s="4">
        <v>0</v>
      </c>
      <c r="N112" s="4">
        <v>0</v>
      </c>
      <c r="O112" s="8">
        <v>0</v>
      </c>
      <c r="P112" s="7">
        <v>48</v>
      </c>
      <c r="Q112" s="7">
        <v>6</v>
      </c>
      <c r="R112">
        <f t="shared" si="6"/>
        <v>0</v>
      </c>
      <c r="S112" t="b">
        <f t="shared" si="4"/>
        <v>0</v>
      </c>
      <c r="T112">
        <f t="shared" si="5"/>
        <v>-150</v>
      </c>
    </row>
    <row r="113" spans="1:20">
      <c r="A113" s="1">
        <v>40917.67082175926</v>
      </c>
      <c r="B113" t="s">
        <v>0</v>
      </c>
      <c r="C113" s="4">
        <v>40</v>
      </c>
      <c r="D113" s="7">
        <v>148</v>
      </c>
      <c r="E113">
        <v>149.31392158276401</v>
      </c>
      <c r="F113">
        <v>70.065084293148701</v>
      </c>
      <c r="G113" s="4" t="b">
        <v>0</v>
      </c>
      <c r="H113" s="4" t="b">
        <v>0</v>
      </c>
      <c r="I113" s="4" t="s">
        <v>0</v>
      </c>
      <c r="J113" s="4" t="s">
        <v>0</v>
      </c>
      <c r="K113" s="4" t="b">
        <v>1</v>
      </c>
      <c r="L113" s="4">
        <v>0</v>
      </c>
      <c r="M113" s="4">
        <v>0</v>
      </c>
      <c r="N113" s="4">
        <v>0</v>
      </c>
      <c r="O113" s="8">
        <v>0</v>
      </c>
      <c r="P113" s="7">
        <v>40</v>
      </c>
      <c r="Q113" s="7">
        <v>-2</v>
      </c>
      <c r="R113">
        <f t="shared" si="6"/>
        <v>0</v>
      </c>
      <c r="S113" t="b">
        <f t="shared" si="4"/>
        <v>0</v>
      </c>
      <c r="T113">
        <f t="shared" si="5"/>
        <v>-150</v>
      </c>
    </row>
    <row r="114" spans="1:20">
      <c r="A114" s="1">
        <v>40917.674259259256</v>
      </c>
      <c r="B114" t="s">
        <v>0</v>
      </c>
      <c r="C114" s="4">
        <v>47</v>
      </c>
      <c r="D114" s="7">
        <v>155</v>
      </c>
      <c r="E114">
        <v>149.370782366936</v>
      </c>
      <c r="F114">
        <v>70.461612783517594</v>
      </c>
      <c r="G114" s="4" t="b">
        <v>0</v>
      </c>
      <c r="H114" s="4" t="b">
        <v>0</v>
      </c>
      <c r="I114" s="4" t="s">
        <v>0</v>
      </c>
      <c r="J114" s="4" t="s">
        <v>0</v>
      </c>
      <c r="K114" s="4" t="b">
        <v>1</v>
      </c>
      <c r="L114" s="4">
        <v>0</v>
      </c>
      <c r="M114" s="4">
        <v>0</v>
      </c>
      <c r="N114" s="4">
        <v>0</v>
      </c>
      <c r="O114" s="8">
        <v>0</v>
      </c>
      <c r="P114" s="7">
        <v>47</v>
      </c>
      <c r="Q114" s="7">
        <v>5</v>
      </c>
      <c r="R114">
        <f t="shared" si="6"/>
        <v>0</v>
      </c>
      <c r="S114" t="b">
        <f t="shared" si="4"/>
        <v>0</v>
      </c>
      <c r="T114">
        <f t="shared" si="5"/>
        <v>-150</v>
      </c>
    </row>
    <row r="115" spans="1:20">
      <c r="A115" s="1">
        <v>40917.677754629629</v>
      </c>
      <c r="B115" t="s">
        <v>0</v>
      </c>
      <c r="C115" s="4">
        <v>51</v>
      </c>
      <c r="D115" s="7">
        <v>159</v>
      </c>
      <c r="E115">
        <v>149.46707454326699</v>
      </c>
      <c r="F115">
        <v>70.856640092316297</v>
      </c>
      <c r="G115" s="4" t="b">
        <v>0</v>
      </c>
      <c r="H115" s="4" t="b">
        <v>0</v>
      </c>
      <c r="I115" s="4" t="s">
        <v>0</v>
      </c>
      <c r="J115" s="4" t="s">
        <v>0</v>
      </c>
      <c r="K115" s="4" t="b">
        <v>1</v>
      </c>
      <c r="L115" s="4">
        <v>0</v>
      </c>
      <c r="M115" s="4">
        <v>0</v>
      </c>
      <c r="N115" s="4">
        <v>0</v>
      </c>
      <c r="O115" s="8">
        <v>0</v>
      </c>
      <c r="P115" s="7">
        <v>51</v>
      </c>
      <c r="Q115" s="7">
        <v>9</v>
      </c>
      <c r="R115">
        <f t="shared" si="6"/>
        <v>0</v>
      </c>
      <c r="S115" t="b">
        <f t="shared" si="4"/>
        <v>0</v>
      </c>
      <c r="T115">
        <f t="shared" si="5"/>
        <v>-150</v>
      </c>
    </row>
    <row r="116" spans="1:20">
      <c r="A116" s="1">
        <v>40917.681215277778</v>
      </c>
      <c r="B116" t="s">
        <v>0</v>
      </c>
      <c r="C116" s="4">
        <v>68</v>
      </c>
      <c r="D116" s="7">
        <v>176</v>
      </c>
      <c r="E116">
        <v>149.732403797834</v>
      </c>
      <c r="F116">
        <v>71.251018910843896</v>
      </c>
      <c r="G116" s="4" t="b">
        <v>0</v>
      </c>
      <c r="H116" s="4" t="b">
        <v>0</v>
      </c>
      <c r="I116" s="4" t="s">
        <v>0</v>
      </c>
      <c r="J116" s="4" t="s">
        <v>0</v>
      </c>
      <c r="K116" s="4" t="b">
        <v>1</v>
      </c>
      <c r="L116" s="4">
        <v>0</v>
      </c>
      <c r="M116" s="4">
        <v>0</v>
      </c>
      <c r="N116" s="4">
        <v>0</v>
      </c>
      <c r="O116" s="8">
        <v>0</v>
      </c>
      <c r="P116" s="7">
        <v>68</v>
      </c>
      <c r="Q116" s="7">
        <v>26</v>
      </c>
      <c r="R116">
        <f t="shared" si="6"/>
        <v>0</v>
      </c>
      <c r="S116" t="b">
        <f t="shared" si="4"/>
        <v>0</v>
      </c>
      <c r="T116">
        <f t="shared" si="5"/>
        <v>-150</v>
      </c>
    </row>
    <row r="117" spans="1:20">
      <c r="A117" s="1">
        <v>40917.684652777774</v>
      </c>
      <c r="B117" t="s">
        <v>0</v>
      </c>
      <c r="C117" s="4">
        <v>69</v>
      </c>
      <c r="D117" s="7">
        <v>177</v>
      </c>
      <c r="E117">
        <v>150.00507975985599</v>
      </c>
      <c r="F117">
        <v>71.644789215089006</v>
      </c>
      <c r="G117" s="4" t="b">
        <v>0</v>
      </c>
      <c r="H117" s="4" t="b">
        <v>0</v>
      </c>
      <c r="I117" s="4" t="s">
        <v>0</v>
      </c>
      <c r="J117" s="4" t="s">
        <v>0</v>
      </c>
      <c r="K117" s="4" t="b">
        <v>1</v>
      </c>
      <c r="L117" s="4">
        <v>0</v>
      </c>
      <c r="M117" s="4">
        <v>0</v>
      </c>
      <c r="N117" s="4">
        <v>0</v>
      </c>
      <c r="O117" s="8">
        <v>0</v>
      </c>
      <c r="P117" s="7">
        <v>69</v>
      </c>
      <c r="Q117" s="7">
        <v>27</v>
      </c>
      <c r="R117">
        <f t="shared" si="6"/>
        <v>0</v>
      </c>
      <c r="S117" t="b">
        <f t="shared" si="4"/>
        <v>0</v>
      </c>
      <c r="T117">
        <f t="shared" si="5"/>
        <v>-150</v>
      </c>
    </row>
    <row r="118" spans="1:20">
      <c r="A118" s="1">
        <v>40917.688067129631</v>
      </c>
      <c r="B118" t="s">
        <v>0</v>
      </c>
      <c r="C118" s="4">
        <v>38</v>
      </c>
      <c r="D118" s="7">
        <v>146</v>
      </c>
      <c r="E118">
        <v>149.96502896225701</v>
      </c>
      <c r="F118">
        <v>72.036390413824805</v>
      </c>
      <c r="G118" s="4" t="b">
        <v>0</v>
      </c>
      <c r="H118" s="4" t="b">
        <v>0</v>
      </c>
      <c r="I118" s="4" t="s">
        <v>0</v>
      </c>
      <c r="J118" s="4" t="s">
        <v>0</v>
      </c>
      <c r="K118" s="4" t="b">
        <v>1</v>
      </c>
      <c r="L118" s="4">
        <v>0</v>
      </c>
      <c r="M118" s="4">
        <v>0</v>
      </c>
      <c r="N118" s="4">
        <v>0</v>
      </c>
      <c r="O118" s="8">
        <v>0</v>
      </c>
      <c r="P118" s="7">
        <v>38</v>
      </c>
      <c r="Q118" s="7">
        <v>-4</v>
      </c>
      <c r="R118">
        <f t="shared" si="6"/>
        <v>0</v>
      </c>
      <c r="S118" t="b">
        <f t="shared" si="4"/>
        <v>0</v>
      </c>
      <c r="T118">
        <f t="shared" si="5"/>
        <v>-150</v>
      </c>
    </row>
    <row r="119" spans="1:20">
      <c r="A119" s="1">
        <v>40917.691643518519</v>
      </c>
      <c r="B119" t="s">
        <v>0</v>
      </c>
      <c r="C119" s="4">
        <v>-1</v>
      </c>
      <c r="D119" s="7">
        <v>107</v>
      </c>
      <c r="E119">
        <v>149.53537867263501</v>
      </c>
      <c r="F119">
        <v>72.423885355118898</v>
      </c>
      <c r="G119" s="4" t="b">
        <v>0</v>
      </c>
      <c r="H119" s="4" t="b">
        <v>0</v>
      </c>
      <c r="I119" s="4" t="s">
        <v>0</v>
      </c>
      <c r="J119" s="4" t="s">
        <v>0</v>
      </c>
      <c r="K119" s="4" t="b">
        <v>1</v>
      </c>
      <c r="L119" s="4">
        <v>0</v>
      </c>
      <c r="M119" s="4">
        <v>0</v>
      </c>
      <c r="N119" s="4">
        <v>0</v>
      </c>
      <c r="O119" s="8">
        <v>0</v>
      </c>
      <c r="P119" s="7">
        <v>-1</v>
      </c>
      <c r="Q119" s="7">
        <v>-43</v>
      </c>
      <c r="R119">
        <f t="shared" si="6"/>
        <v>0</v>
      </c>
      <c r="S119" t="b">
        <f t="shared" si="4"/>
        <v>0</v>
      </c>
      <c r="T119">
        <f t="shared" si="5"/>
        <v>-150</v>
      </c>
    </row>
    <row r="120" spans="1:20">
      <c r="A120" s="1">
        <v>40917.695115740738</v>
      </c>
      <c r="B120" t="s">
        <v>0</v>
      </c>
      <c r="C120" s="4">
        <v>-61</v>
      </c>
      <c r="D120" s="7">
        <v>47</v>
      </c>
      <c r="E120">
        <v>148.510024885908</v>
      </c>
      <c r="F120">
        <v>72.804316052772805</v>
      </c>
      <c r="G120" s="4" t="b">
        <v>0</v>
      </c>
      <c r="H120" s="4" t="b">
        <v>0</v>
      </c>
      <c r="I120" s="4" t="s">
        <v>0</v>
      </c>
      <c r="J120" s="4" t="s">
        <v>0</v>
      </c>
      <c r="K120" s="4" t="b">
        <v>1</v>
      </c>
      <c r="L120" s="4">
        <v>0</v>
      </c>
      <c r="M120" s="4">
        <v>0</v>
      </c>
      <c r="N120" s="4">
        <v>0</v>
      </c>
      <c r="O120" s="8">
        <v>0</v>
      </c>
      <c r="P120" s="7">
        <v>-61</v>
      </c>
      <c r="Q120" s="7">
        <v>-103</v>
      </c>
      <c r="R120">
        <f t="shared" si="6"/>
        <v>0</v>
      </c>
      <c r="S120" t="b">
        <f t="shared" si="4"/>
        <v>0</v>
      </c>
      <c r="T120">
        <f t="shared" si="5"/>
        <v>-150</v>
      </c>
    </row>
    <row r="121" spans="1:20">
      <c r="A121" s="1">
        <v>40917.698576388888</v>
      </c>
      <c r="B121" t="s">
        <v>0</v>
      </c>
      <c r="C121" s="4">
        <v>-61</v>
      </c>
      <c r="D121" s="7">
        <v>47</v>
      </c>
      <c r="E121">
        <v>147.494924637049</v>
      </c>
      <c r="F121">
        <v>73.177769095694202</v>
      </c>
      <c r="G121" s="4" t="b">
        <v>0</v>
      </c>
      <c r="H121" s="4" t="b">
        <v>0</v>
      </c>
      <c r="I121" s="4" t="s">
        <v>0</v>
      </c>
      <c r="J121" s="4" t="s">
        <v>0</v>
      </c>
      <c r="K121" s="4" t="b">
        <v>1</v>
      </c>
      <c r="L121" s="4">
        <v>0</v>
      </c>
      <c r="M121" s="4">
        <v>0</v>
      </c>
      <c r="N121" s="4">
        <v>0</v>
      </c>
      <c r="O121" s="8">
        <v>0</v>
      </c>
      <c r="P121" s="7">
        <v>-61</v>
      </c>
      <c r="Q121" s="7">
        <v>-103</v>
      </c>
      <c r="R121">
        <f t="shared" si="6"/>
        <v>0</v>
      </c>
      <c r="S121" t="b">
        <f t="shared" si="4"/>
        <v>0</v>
      </c>
      <c r="T121">
        <f t="shared" si="5"/>
        <v>-150</v>
      </c>
    </row>
    <row r="122" spans="1:20">
      <c r="A122" s="1">
        <v>40917.70207175926</v>
      </c>
      <c r="B122" t="s">
        <v>0</v>
      </c>
      <c r="C122" s="4">
        <v>-52</v>
      </c>
      <c r="D122" s="7">
        <v>56</v>
      </c>
      <c r="E122">
        <v>146.57997539067901</v>
      </c>
      <c r="F122">
        <v>73.544780127169105</v>
      </c>
      <c r="G122" s="4" t="b">
        <v>0</v>
      </c>
      <c r="H122" s="4" t="b">
        <v>0</v>
      </c>
      <c r="I122" s="4" t="s">
        <v>0</v>
      </c>
      <c r="J122" s="4" t="s">
        <v>0</v>
      </c>
      <c r="K122" s="4" t="b">
        <v>1</v>
      </c>
      <c r="L122" s="4">
        <v>0</v>
      </c>
      <c r="M122" s="4">
        <v>0</v>
      </c>
      <c r="N122" s="4">
        <v>0</v>
      </c>
      <c r="O122" s="8">
        <v>0</v>
      </c>
      <c r="P122" s="7">
        <v>-52</v>
      </c>
      <c r="Q122" s="7">
        <v>-94</v>
      </c>
      <c r="R122">
        <f t="shared" si="6"/>
        <v>0</v>
      </c>
      <c r="S122" t="b">
        <f t="shared" si="4"/>
        <v>0</v>
      </c>
      <c r="T122">
        <f t="shared" si="5"/>
        <v>-150</v>
      </c>
    </row>
    <row r="123" spans="1:20">
      <c r="A123" s="1">
        <v>40917.705509259256</v>
      </c>
      <c r="B123" t="s">
        <v>0</v>
      </c>
      <c r="C123" s="4">
        <v>-41</v>
      </c>
      <c r="D123" s="7">
        <v>67</v>
      </c>
      <c r="E123">
        <v>145.78417563677201</v>
      </c>
      <c r="F123">
        <v>73.905977104717195</v>
      </c>
      <c r="G123" s="4" t="b">
        <v>0</v>
      </c>
      <c r="H123" s="4" t="b">
        <v>0</v>
      </c>
      <c r="I123" s="4" t="s">
        <v>0</v>
      </c>
      <c r="J123" s="4" t="s">
        <v>0</v>
      </c>
      <c r="K123" s="4" t="b">
        <v>1</v>
      </c>
      <c r="L123" s="4">
        <v>0</v>
      </c>
      <c r="M123" s="4">
        <v>0</v>
      </c>
      <c r="N123" s="4">
        <v>0</v>
      </c>
      <c r="O123" s="8">
        <v>0</v>
      </c>
      <c r="P123" s="7">
        <v>-41</v>
      </c>
      <c r="Q123" s="7">
        <v>-83</v>
      </c>
      <c r="R123">
        <f t="shared" si="6"/>
        <v>0</v>
      </c>
      <c r="S123" t="b">
        <f t="shared" si="4"/>
        <v>0</v>
      </c>
      <c r="T123">
        <f t="shared" si="5"/>
        <v>-150</v>
      </c>
    </row>
    <row r="124" spans="1:20">
      <c r="A124" s="1">
        <v>40917.708865740744</v>
      </c>
      <c r="B124" t="s">
        <v>0</v>
      </c>
      <c r="C124" s="4">
        <v>-43</v>
      </c>
      <c r="D124" s="7">
        <v>65</v>
      </c>
      <c r="E124">
        <v>144.97633388040401</v>
      </c>
      <c r="F124">
        <v>74.2613288885956</v>
      </c>
      <c r="G124" s="4" t="b">
        <v>0</v>
      </c>
      <c r="H124" s="4" t="b">
        <v>0</v>
      </c>
      <c r="I124" s="4" t="s">
        <v>0</v>
      </c>
      <c r="J124" s="4" t="s">
        <v>0</v>
      </c>
      <c r="K124" s="4" t="b">
        <v>1</v>
      </c>
      <c r="L124" s="4">
        <v>0</v>
      </c>
      <c r="M124" s="4">
        <v>0</v>
      </c>
      <c r="N124" s="4">
        <v>0</v>
      </c>
      <c r="O124" s="8">
        <v>0</v>
      </c>
      <c r="P124" s="7">
        <v>-43</v>
      </c>
      <c r="Q124" s="7">
        <v>-85</v>
      </c>
      <c r="R124">
        <f t="shared" si="6"/>
        <v>0</v>
      </c>
      <c r="S124" t="b">
        <f t="shared" si="4"/>
        <v>0</v>
      </c>
      <c r="T124">
        <f t="shared" si="5"/>
        <v>-150</v>
      </c>
    </row>
    <row r="125" spans="1:20">
      <c r="A125" s="1">
        <v>40917.712476851855</v>
      </c>
      <c r="B125" t="s">
        <v>0</v>
      </c>
      <c r="C125" s="4">
        <v>-32</v>
      </c>
      <c r="D125" s="7">
        <v>76</v>
      </c>
      <c r="E125">
        <v>144.28657054160001</v>
      </c>
      <c r="F125">
        <v>74.611455096860595</v>
      </c>
      <c r="G125" s="4" t="b">
        <v>0</v>
      </c>
      <c r="H125" s="4" t="b">
        <v>0</v>
      </c>
      <c r="I125" s="4" t="s">
        <v>0</v>
      </c>
      <c r="J125" s="4" t="s">
        <v>0</v>
      </c>
      <c r="K125" s="4" t="b">
        <v>1</v>
      </c>
      <c r="L125" s="4">
        <v>0</v>
      </c>
      <c r="M125" s="4">
        <v>0</v>
      </c>
      <c r="N125" s="4">
        <v>0</v>
      </c>
      <c r="O125" s="8">
        <v>0</v>
      </c>
      <c r="P125" s="7">
        <v>-32</v>
      </c>
      <c r="Q125" s="7">
        <v>-74</v>
      </c>
      <c r="R125">
        <f t="shared" si="6"/>
        <v>0</v>
      </c>
      <c r="S125" t="b">
        <f t="shared" si="4"/>
        <v>0</v>
      </c>
      <c r="T125">
        <f t="shared" si="5"/>
        <v>-150</v>
      </c>
    </row>
    <row r="126" spans="1:20">
      <c r="A126" s="1">
        <v>40917.715949074074</v>
      </c>
      <c r="B126" t="s">
        <v>0</v>
      </c>
      <c r="C126" s="4">
        <v>-22</v>
      </c>
      <c r="D126" s="7">
        <v>86</v>
      </c>
      <c r="E126">
        <v>143.70370483618399</v>
      </c>
      <c r="F126">
        <v>74.956916345557204</v>
      </c>
      <c r="G126" s="4" t="b">
        <v>0</v>
      </c>
      <c r="H126" s="4" t="b">
        <v>0</v>
      </c>
      <c r="I126" s="4" t="s">
        <v>0</v>
      </c>
      <c r="J126" s="4" t="s">
        <v>0</v>
      </c>
      <c r="K126" s="4" t="b">
        <v>1</v>
      </c>
      <c r="L126" s="4">
        <v>0</v>
      </c>
      <c r="M126" s="4">
        <v>0</v>
      </c>
      <c r="N126" s="4">
        <v>0</v>
      </c>
      <c r="O126" s="8">
        <v>0</v>
      </c>
      <c r="P126" s="7">
        <v>-22</v>
      </c>
      <c r="Q126" s="7">
        <v>-64</v>
      </c>
      <c r="R126">
        <f t="shared" si="6"/>
        <v>0</v>
      </c>
      <c r="S126" t="b">
        <f t="shared" si="4"/>
        <v>0</v>
      </c>
      <c r="T126">
        <f t="shared" si="5"/>
        <v>-150</v>
      </c>
    </row>
    <row r="127" spans="1:20">
      <c r="A127" s="1">
        <v>40917.719409722224</v>
      </c>
      <c r="B127" t="s">
        <v>0</v>
      </c>
      <c r="C127" s="4">
        <v>-4</v>
      </c>
      <c r="D127" s="7">
        <v>104</v>
      </c>
      <c r="E127">
        <v>143.30666778782199</v>
      </c>
      <c r="F127">
        <v>75.298665102768595</v>
      </c>
      <c r="G127" s="4" t="b">
        <v>0</v>
      </c>
      <c r="H127" s="4" t="b">
        <v>0</v>
      </c>
      <c r="I127" s="4" t="s">
        <v>0</v>
      </c>
      <c r="J127" s="4" t="s">
        <v>0</v>
      </c>
      <c r="K127" s="4" t="b">
        <v>1</v>
      </c>
      <c r="L127" s="4">
        <v>0</v>
      </c>
      <c r="M127" s="4">
        <v>0</v>
      </c>
      <c r="N127" s="4">
        <v>0</v>
      </c>
      <c r="O127" s="8">
        <v>0</v>
      </c>
      <c r="P127" s="7">
        <v>-4</v>
      </c>
      <c r="Q127" s="7">
        <v>-46</v>
      </c>
      <c r="R127">
        <f t="shared" si="6"/>
        <v>0</v>
      </c>
      <c r="S127" t="b">
        <f t="shared" si="4"/>
        <v>0</v>
      </c>
      <c r="T127">
        <f t="shared" si="5"/>
        <v>-150</v>
      </c>
    </row>
    <row r="128" spans="1:20">
      <c r="A128" s="1">
        <v>40917.722719907404</v>
      </c>
      <c r="B128" t="s">
        <v>0</v>
      </c>
      <c r="C128" s="4">
        <v>-22</v>
      </c>
      <c r="D128" s="7">
        <v>86</v>
      </c>
      <c r="E128">
        <v>142.733601109944</v>
      </c>
      <c r="F128">
        <v>75.635839782804396</v>
      </c>
      <c r="G128" s="4" t="b">
        <v>0</v>
      </c>
      <c r="H128" s="4" t="b">
        <v>0</v>
      </c>
      <c r="I128" s="4" t="s">
        <v>0</v>
      </c>
      <c r="J128" s="4" t="s">
        <v>0</v>
      </c>
      <c r="K128" s="4" t="b">
        <v>1</v>
      </c>
      <c r="L128" s="4">
        <v>0</v>
      </c>
      <c r="M128" s="4">
        <v>0</v>
      </c>
      <c r="N128" s="4">
        <v>0</v>
      </c>
      <c r="O128" s="8">
        <v>0</v>
      </c>
      <c r="P128" s="7">
        <v>-22</v>
      </c>
      <c r="Q128" s="7">
        <v>-64</v>
      </c>
      <c r="R128">
        <f t="shared" si="6"/>
        <v>0</v>
      </c>
      <c r="S128" t="b">
        <f t="shared" si="4"/>
        <v>0</v>
      </c>
      <c r="T128">
        <f t="shared" si="5"/>
        <v>-150</v>
      </c>
    </row>
    <row r="129" spans="1:20">
      <c r="A129" s="1">
        <v>40917.726354166669</v>
      </c>
      <c r="B129" t="s">
        <v>0</v>
      </c>
      <c r="C129" s="4">
        <v>18</v>
      </c>
      <c r="D129" s="7">
        <v>126</v>
      </c>
      <c r="E129">
        <v>142.56626509884501</v>
      </c>
      <c r="F129">
        <v>75.970491909384606</v>
      </c>
      <c r="G129" s="4" t="b">
        <v>0</v>
      </c>
      <c r="H129" s="4" t="b">
        <v>0</v>
      </c>
      <c r="I129" s="4" t="s">
        <v>0</v>
      </c>
      <c r="J129" s="4" t="s">
        <v>0</v>
      </c>
      <c r="K129" s="4" t="b">
        <v>1</v>
      </c>
      <c r="L129" s="4">
        <v>0</v>
      </c>
      <c r="M129" s="4">
        <v>0</v>
      </c>
      <c r="N129" s="4">
        <v>0</v>
      </c>
      <c r="O129" s="8">
        <v>0</v>
      </c>
      <c r="P129" s="7">
        <v>18</v>
      </c>
      <c r="Q129" s="7">
        <v>-24</v>
      </c>
      <c r="R129">
        <f t="shared" si="6"/>
        <v>0</v>
      </c>
      <c r="S129" t="b">
        <f t="shared" si="4"/>
        <v>0</v>
      </c>
      <c r="T129">
        <f t="shared" si="5"/>
        <v>-150</v>
      </c>
    </row>
    <row r="130" spans="1:20">
      <c r="A130" s="1">
        <v>40918.354826388888</v>
      </c>
      <c r="B130" t="s">
        <v>0</v>
      </c>
      <c r="C130" s="4">
        <v>133</v>
      </c>
      <c r="D130" s="7">
        <v>241</v>
      </c>
      <c r="E130">
        <v>143.55060244785599</v>
      </c>
      <c r="F130">
        <v>76.308392462076995</v>
      </c>
      <c r="G130" s="4" t="b">
        <v>0</v>
      </c>
      <c r="H130" s="4" t="b">
        <v>0</v>
      </c>
      <c r="I130" s="4" t="s">
        <v>0</v>
      </c>
      <c r="J130" s="4" t="s">
        <v>0</v>
      </c>
      <c r="K130" s="4" t="b">
        <v>1</v>
      </c>
      <c r="L130" s="4">
        <v>0</v>
      </c>
      <c r="M130" s="4">
        <v>0</v>
      </c>
      <c r="N130" s="4">
        <v>0</v>
      </c>
      <c r="O130" s="8">
        <v>0</v>
      </c>
      <c r="P130" s="7">
        <v>133</v>
      </c>
      <c r="Q130" s="7">
        <v>91</v>
      </c>
      <c r="R130">
        <f t="shared" si="6"/>
        <v>0</v>
      </c>
      <c r="S130" t="b">
        <f t="shared" si="4"/>
        <v>0</v>
      </c>
      <c r="T130">
        <f t="shared" si="5"/>
        <v>-150</v>
      </c>
    </row>
    <row r="131" spans="1:20">
      <c r="A131" s="1">
        <v>40918.35832175926</v>
      </c>
      <c r="B131" t="s">
        <v>0</v>
      </c>
      <c r="C131" s="4">
        <v>119</v>
      </c>
      <c r="D131" s="7">
        <v>227</v>
      </c>
      <c r="E131">
        <v>144.385096423378</v>
      </c>
      <c r="F131">
        <v>76.648775981883503</v>
      </c>
      <c r="G131" s="4" t="b">
        <v>0</v>
      </c>
      <c r="H131" s="4" t="b">
        <v>0</v>
      </c>
      <c r="I131" s="4" t="s">
        <v>0</v>
      </c>
      <c r="J131" s="4" t="s">
        <v>0</v>
      </c>
      <c r="K131" s="4" t="b">
        <v>1</v>
      </c>
      <c r="L131" s="4">
        <v>0</v>
      </c>
      <c r="M131" s="4">
        <v>0</v>
      </c>
      <c r="N131" s="4">
        <v>0</v>
      </c>
      <c r="O131" s="8">
        <v>0</v>
      </c>
      <c r="P131" s="7">
        <v>119</v>
      </c>
      <c r="Q131" s="7">
        <v>77</v>
      </c>
      <c r="R131">
        <f t="shared" si="6"/>
        <v>0</v>
      </c>
      <c r="S131" t="b">
        <f t="shared" ref="S131:S194" si="7">AND(N130&gt;N131,N130&gt;O131,C131&gt;1,B131="None")</f>
        <v>0</v>
      </c>
      <c r="T131">
        <f t="shared" ref="T131:T194" si="8">Q131-D131</f>
        <v>-150</v>
      </c>
    </row>
    <row r="132" spans="1:20">
      <c r="A132" s="1">
        <v>40918.361504629633</v>
      </c>
      <c r="B132" t="s">
        <v>0</v>
      </c>
      <c r="C132" s="4">
        <v>95</v>
      </c>
      <c r="D132" s="7">
        <v>203</v>
      </c>
      <c r="E132">
        <v>144.971245459144</v>
      </c>
      <c r="F132">
        <v>76.990388329269805</v>
      </c>
      <c r="G132" s="4" t="b">
        <v>0</v>
      </c>
      <c r="H132" s="4" t="b">
        <v>0</v>
      </c>
      <c r="I132" s="4" t="s">
        <v>0</v>
      </c>
      <c r="J132" s="4" t="s">
        <v>0</v>
      </c>
      <c r="K132" s="4" t="b">
        <v>1</v>
      </c>
      <c r="L132" s="4">
        <v>0</v>
      </c>
      <c r="M132" s="4">
        <v>0</v>
      </c>
      <c r="N132" s="4">
        <v>0</v>
      </c>
      <c r="O132" s="8">
        <v>0</v>
      </c>
      <c r="P132" s="7">
        <v>95</v>
      </c>
      <c r="Q132" s="7">
        <v>53</v>
      </c>
      <c r="R132">
        <f t="shared" ref="R132:R195" si="9">IF(B132="None",0,IF(OR(B132="OpenLong",B132="OpenShort"),3,-1))</f>
        <v>0</v>
      </c>
      <c r="S132" t="b">
        <f t="shared" si="7"/>
        <v>0</v>
      </c>
      <c r="T132">
        <f t="shared" si="8"/>
        <v>-150</v>
      </c>
    </row>
    <row r="133" spans="1:20">
      <c r="A133" s="1">
        <v>40918.365266203706</v>
      </c>
      <c r="B133" t="s">
        <v>0</v>
      </c>
      <c r="C133" s="4">
        <v>105</v>
      </c>
      <c r="D133" s="7">
        <v>213</v>
      </c>
      <c r="E133">
        <v>145.65153300455299</v>
      </c>
      <c r="F133">
        <v>77.333694052646194</v>
      </c>
      <c r="G133" s="4" t="b">
        <v>0</v>
      </c>
      <c r="H133" s="4" t="b">
        <v>0</v>
      </c>
      <c r="I133" s="4" t="s">
        <v>0</v>
      </c>
      <c r="J133" s="4" t="s">
        <v>0</v>
      </c>
      <c r="K133" s="4" t="b">
        <v>1</v>
      </c>
      <c r="L133" s="4">
        <v>0</v>
      </c>
      <c r="M133" s="4">
        <v>0</v>
      </c>
      <c r="N133" s="4">
        <v>0</v>
      </c>
      <c r="O133" s="8">
        <v>0</v>
      </c>
      <c r="P133" s="7">
        <v>105</v>
      </c>
      <c r="Q133" s="7">
        <v>63</v>
      </c>
      <c r="R133">
        <f t="shared" si="9"/>
        <v>0</v>
      </c>
      <c r="S133" t="b">
        <f t="shared" si="7"/>
        <v>0</v>
      </c>
      <c r="T133">
        <f t="shared" si="8"/>
        <v>-150</v>
      </c>
    </row>
    <row r="134" spans="1:20">
      <c r="A134" s="1">
        <v>40918.368726851855</v>
      </c>
      <c r="B134" t="s">
        <v>0</v>
      </c>
      <c r="C134" s="4">
        <v>79</v>
      </c>
      <c r="D134" s="7">
        <v>187</v>
      </c>
      <c r="E134">
        <v>146.065017674507</v>
      </c>
      <c r="F134">
        <v>77.677350670755501</v>
      </c>
      <c r="G134" s="4" t="b">
        <v>0</v>
      </c>
      <c r="H134" s="4" t="b">
        <v>0</v>
      </c>
      <c r="I134" s="4" t="s">
        <v>0</v>
      </c>
      <c r="J134" s="4" t="s">
        <v>0</v>
      </c>
      <c r="K134" s="4" t="b">
        <v>1</v>
      </c>
      <c r="L134" s="4">
        <v>0</v>
      </c>
      <c r="M134" s="4">
        <v>0</v>
      </c>
      <c r="N134" s="4">
        <v>0</v>
      </c>
      <c r="O134" s="8">
        <v>0</v>
      </c>
      <c r="P134" s="7">
        <v>79</v>
      </c>
      <c r="Q134" s="7">
        <v>37</v>
      </c>
      <c r="R134">
        <f t="shared" si="9"/>
        <v>0</v>
      </c>
      <c r="S134" t="b">
        <f t="shared" si="7"/>
        <v>0</v>
      </c>
      <c r="T134">
        <f t="shared" si="8"/>
        <v>-150</v>
      </c>
    </row>
    <row r="135" spans="1:20">
      <c r="A135" s="1">
        <v>40918.372210648151</v>
      </c>
      <c r="B135" t="s">
        <v>0</v>
      </c>
      <c r="C135" s="4">
        <v>93</v>
      </c>
      <c r="D135" s="7">
        <v>201</v>
      </c>
      <c r="E135">
        <v>146.614367497762</v>
      </c>
      <c r="F135">
        <v>78.022035754890595</v>
      </c>
      <c r="G135" s="4" t="b">
        <v>0</v>
      </c>
      <c r="H135" s="4" t="b">
        <v>0</v>
      </c>
      <c r="I135" s="4" t="s">
        <v>0</v>
      </c>
      <c r="J135" s="4" t="s">
        <v>0</v>
      </c>
      <c r="K135" s="4" t="b">
        <v>1</v>
      </c>
      <c r="L135" s="4">
        <v>0</v>
      </c>
      <c r="M135" s="4">
        <v>0</v>
      </c>
      <c r="N135" s="4">
        <v>0</v>
      </c>
      <c r="O135" s="8">
        <v>0</v>
      </c>
      <c r="P135" s="7">
        <v>93</v>
      </c>
      <c r="Q135" s="7">
        <v>51</v>
      </c>
      <c r="R135">
        <f t="shared" si="9"/>
        <v>0</v>
      </c>
      <c r="S135" t="b">
        <f t="shared" si="7"/>
        <v>0</v>
      </c>
      <c r="T135">
        <f t="shared" si="8"/>
        <v>-150</v>
      </c>
    </row>
    <row r="136" spans="1:20">
      <c r="A136" s="1">
        <v>40918.375659722224</v>
      </c>
      <c r="B136" t="s">
        <v>0</v>
      </c>
      <c r="C136" s="4">
        <v>64</v>
      </c>
      <c r="D136" s="7">
        <v>172</v>
      </c>
      <c r="E136">
        <v>146.86822382278399</v>
      </c>
      <c r="F136">
        <v>78.366266695229996</v>
      </c>
      <c r="G136" s="4" t="b">
        <v>0</v>
      </c>
      <c r="H136" s="4" t="b">
        <v>0</v>
      </c>
      <c r="I136" s="4" t="s">
        <v>0</v>
      </c>
      <c r="J136" s="4" t="s">
        <v>0</v>
      </c>
      <c r="K136" s="4" t="b">
        <v>1</v>
      </c>
      <c r="L136" s="4">
        <v>0</v>
      </c>
      <c r="M136" s="4">
        <v>0</v>
      </c>
      <c r="N136" s="4">
        <v>0</v>
      </c>
      <c r="O136" s="8">
        <v>0</v>
      </c>
      <c r="P136" s="7">
        <v>64</v>
      </c>
      <c r="Q136" s="7">
        <v>22</v>
      </c>
      <c r="R136">
        <f t="shared" si="9"/>
        <v>0</v>
      </c>
      <c r="S136" t="b">
        <f t="shared" si="7"/>
        <v>0</v>
      </c>
      <c r="T136">
        <f t="shared" si="8"/>
        <v>-150</v>
      </c>
    </row>
    <row r="137" spans="1:20">
      <c r="A137" s="1">
        <v>40918.379143518519</v>
      </c>
      <c r="B137" t="s">
        <v>0</v>
      </c>
      <c r="C137" s="4">
        <v>83</v>
      </c>
      <c r="D137" s="7">
        <v>191</v>
      </c>
      <c r="E137">
        <v>147.309541584556</v>
      </c>
      <c r="F137">
        <v>78.710983069676701</v>
      </c>
      <c r="G137" s="4" t="b">
        <v>0</v>
      </c>
      <c r="H137" s="4" t="b">
        <v>0</v>
      </c>
      <c r="I137" s="4" t="s">
        <v>0</v>
      </c>
      <c r="J137" s="4" t="s">
        <v>0</v>
      </c>
      <c r="K137" s="4" t="b">
        <v>1</v>
      </c>
      <c r="L137" s="4">
        <v>0</v>
      </c>
      <c r="M137" s="4">
        <v>0</v>
      </c>
      <c r="N137" s="4">
        <v>0</v>
      </c>
      <c r="O137" s="8">
        <v>0</v>
      </c>
      <c r="P137" s="7">
        <v>83</v>
      </c>
      <c r="Q137" s="7">
        <v>41</v>
      </c>
      <c r="R137">
        <f t="shared" si="9"/>
        <v>0</v>
      </c>
      <c r="S137" t="b">
        <f t="shared" si="7"/>
        <v>0</v>
      </c>
      <c r="T137">
        <f t="shared" si="8"/>
        <v>-150</v>
      </c>
    </row>
    <row r="138" spans="1:20">
      <c r="A138" s="1">
        <v>40918.382615740738</v>
      </c>
      <c r="B138" t="s">
        <v>0</v>
      </c>
      <c r="C138" s="4">
        <v>88</v>
      </c>
      <c r="D138" s="7">
        <v>196</v>
      </c>
      <c r="E138">
        <v>147.79644616871099</v>
      </c>
      <c r="F138">
        <v>79.056410385171802</v>
      </c>
      <c r="G138" s="4" t="b">
        <v>0</v>
      </c>
      <c r="H138" s="4" t="b">
        <v>0</v>
      </c>
      <c r="I138" s="4" t="s">
        <v>0</v>
      </c>
      <c r="J138" s="4" t="s">
        <v>0</v>
      </c>
      <c r="K138" s="4" t="b">
        <v>1</v>
      </c>
      <c r="L138" s="4">
        <v>0</v>
      </c>
      <c r="M138" s="4">
        <v>0</v>
      </c>
      <c r="N138" s="4">
        <v>0</v>
      </c>
      <c r="O138" s="8">
        <v>0</v>
      </c>
      <c r="P138" s="7">
        <v>88</v>
      </c>
      <c r="Q138" s="7">
        <v>46</v>
      </c>
      <c r="R138">
        <f t="shared" si="9"/>
        <v>0</v>
      </c>
      <c r="S138" t="b">
        <f t="shared" si="7"/>
        <v>0</v>
      </c>
      <c r="T138">
        <f t="shared" si="8"/>
        <v>-150</v>
      </c>
    </row>
    <row r="139" spans="1:20">
      <c r="A139" s="1">
        <v>40918.386099537034</v>
      </c>
      <c r="B139" t="s">
        <v>0</v>
      </c>
      <c r="C139" s="4">
        <v>118</v>
      </c>
      <c r="D139" s="7">
        <v>226</v>
      </c>
      <c r="E139">
        <v>148.578481707024</v>
      </c>
      <c r="F139">
        <v>79.404020741781096</v>
      </c>
      <c r="G139" s="4" t="b">
        <v>0</v>
      </c>
      <c r="H139" s="4" t="b">
        <v>0</v>
      </c>
      <c r="I139" s="4" t="s">
        <v>0</v>
      </c>
      <c r="J139" s="4" t="s">
        <v>0</v>
      </c>
      <c r="K139" s="4" t="b">
        <v>1</v>
      </c>
      <c r="L139" s="4">
        <v>0</v>
      </c>
      <c r="M139" s="4">
        <v>0</v>
      </c>
      <c r="N139" s="4">
        <v>0</v>
      </c>
      <c r="O139" s="8">
        <v>0</v>
      </c>
      <c r="P139" s="7">
        <v>118</v>
      </c>
      <c r="Q139" s="7">
        <v>76</v>
      </c>
      <c r="R139">
        <f t="shared" si="9"/>
        <v>0</v>
      </c>
      <c r="S139" t="b">
        <f t="shared" si="7"/>
        <v>0</v>
      </c>
      <c r="T139">
        <f t="shared" si="8"/>
        <v>-150</v>
      </c>
    </row>
    <row r="140" spans="1:20">
      <c r="A140" s="1">
        <v>40918.389467592591</v>
      </c>
      <c r="B140" t="s">
        <v>0</v>
      </c>
      <c r="C140" s="4">
        <v>108</v>
      </c>
      <c r="D140" s="7">
        <v>216</v>
      </c>
      <c r="E140">
        <v>149.252696889954</v>
      </c>
      <c r="F140">
        <v>79.753264122521998</v>
      </c>
      <c r="G140" s="4" t="b">
        <v>0</v>
      </c>
      <c r="H140" s="4" t="b">
        <v>0</v>
      </c>
      <c r="I140" s="4" t="s">
        <v>0</v>
      </c>
      <c r="J140" s="4" t="s">
        <v>0</v>
      </c>
      <c r="K140" s="4" t="b">
        <v>1</v>
      </c>
      <c r="L140" s="4">
        <v>0</v>
      </c>
      <c r="M140" s="4">
        <v>0</v>
      </c>
      <c r="N140" s="4">
        <v>0</v>
      </c>
      <c r="O140" s="8">
        <v>0</v>
      </c>
      <c r="P140" s="7">
        <v>108</v>
      </c>
      <c r="Q140" s="7">
        <v>66</v>
      </c>
      <c r="R140">
        <f t="shared" si="9"/>
        <v>0</v>
      </c>
      <c r="S140" t="b">
        <f t="shared" si="7"/>
        <v>0</v>
      </c>
      <c r="T140">
        <f t="shared" si="8"/>
        <v>-150</v>
      </c>
    </row>
    <row r="141" spans="1:20">
      <c r="A141" s="1">
        <v>40918.393009259256</v>
      </c>
      <c r="B141" t="s">
        <v>0</v>
      </c>
      <c r="C141" s="4">
        <v>102</v>
      </c>
      <c r="D141" s="7">
        <v>210</v>
      </c>
      <c r="E141">
        <v>149.86016992105399</v>
      </c>
      <c r="F141">
        <v>80.103798651514595</v>
      </c>
      <c r="G141" s="4" t="b">
        <v>0</v>
      </c>
      <c r="H141" s="4" t="b">
        <v>0</v>
      </c>
      <c r="I141" s="4" t="s">
        <v>0</v>
      </c>
      <c r="J141" s="4" t="s">
        <v>0</v>
      </c>
      <c r="K141" s="4" t="b">
        <v>1</v>
      </c>
      <c r="L141" s="4">
        <v>0</v>
      </c>
      <c r="M141" s="4">
        <v>0</v>
      </c>
      <c r="N141" s="4">
        <v>0</v>
      </c>
      <c r="O141" s="8">
        <v>0</v>
      </c>
      <c r="P141" s="7">
        <v>102</v>
      </c>
      <c r="Q141" s="7">
        <v>60</v>
      </c>
      <c r="R141">
        <f t="shared" si="9"/>
        <v>0</v>
      </c>
      <c r="S141" t="b">
        <f t="shared" si="7"/>
        <v>0</v>
      </c>
      <c r="T141">
        <f t="shared" si="8"/>
        <v>-150</v>
      </c>
    </row>
    <row r="142" spans="1:20">
      <c r="A142" s="1">
        <v>40918.396504629629</v>
      </c>
      <c r="B142" t="s">
        <v>0</v>
      </c>
      <c r="C142" s="4">
        <v>124</v>
      </c>
      <c r="D142" s="7">
        <v>232</v>
      </c>
      <c r="E142">
        <v>150.68156822184301</v>
      </c>
      <c r="F142">
        <v>80.456687499366296</v>
      </c>
      <c r="G142" s="4" t="b">
        <v>0</v>
      </c>
      <c r="H142" s="4" t="b">
        <v>0</v>
      </c>
      <c r="I142" s="4" t="s">
        <v>0</v>
      </c>
      <c r="J142" s="4" t="s">
        <v>0</v>
      </c>
      <c r="K142" s="4" t="b">
        <v>1</v>
      </c>
      <c r="L142" s="4">
        <v>0</v>
      </c>
      <c r="M142" s="4">
        <v>0</v>
      </c>
      <c r="N142" s="4">
        <v>0</v>
      </c>
      <c r="O142" s="8">
        <v>0</v>
      </c>
      <c r="P142" s="7">
        <v>124</v>
      </c>
      <c r="Q142" s="7">
        <v>82</v>
      </c>
      <c r="R142">
        <f t="shared" si="9"/>
        <v>0</v>
      </c>
      <c r="S142" t="b">
        <f t="shared" si="7"/>
        <v>0</v>
      </c>
      <c r="T142">
        <f t="shared" si="8"/>
        <v>-150</v>
      </c>
    </row>
    <row r="143" spans="1:20">
      <c r="A143" s="1">
        <v>40918.399988425925</v>
      </c>
      <c r="B143" t="s">
        <v>0</v>
      </c>
      <c r="C143" s="4">
        <v>123</v>
      </c>
      <c r="D143" s="7">
        <v>231</v>
      </c>
      <c r="E143">
        <v>151.48475253962499</v>
      </c>
      <c r="F143">
        <v>80.811827824567601</v>
      </c>
      <c r="G143" s="4" t="b">
        <v>0</v>
      </c>
      <c r="H143" s="4" t="b">
        <v>0</v>
      </c>
      <c r="I143" s="4" t="s">
        <v>0</v>
      </c>
      <c r="J143" s="4" t="s">
        <v>0</v>
      </c>
      <c r="K143" s="4" t="b">
        <v>1</v>
      </c>
      <c r="L143" s="4">
        <v>0</v>
      </c>
      <c r="M143" s="4">
        <v>0</v>
      </c>
      <c r="N143" s="4">
        <v>0</v>
      </c>
      <c r="O143" s="8">
        <v>0</v>
      </c>
      <c r="P143" s="7">
        <v>123</v>
      </c>
      <c r="Q143" s="7">
        <v>81</v>
      </c>
      <c r="R143">
        <f t="shared" si="9"/>
        <v>0</v>
      </c>
      <c r="S143" t="b">
        <f t="shared" si="7"/>
        <v>0</v>
      </c>
      <c r="T143">
        <f t="shared" si="8"/>
        <v>-150</v>
      </c>
    </row>
    <row r="144" spans="1:20">
      <c r="A144" s="1">
        <v>40918.403402777774</v>
      </c>
      <c r="B144" t="s">
        <v>0</v>
      </c>
      <c r="C144" s="4">
        <v>103</v>
      </c>
      <c r="D144" s="7">
        <v>211</v>
      </c>
      <c r="E144">
        <v>152.07990501422901</v>
      </c>
      <c r="F144">
        <v>81.168168210515901</v>
      </c>
      <c r="G144" s="4" t="b">
        <v>0</v>
      </c>
      <c r="H144" s="4" t="b">
        <v>0</v>
      </c>
      <c r="I144" s="4" t="s">
        <v>0</v>
      </c>
      <c r="J144" s="4" t="s">
        <v>0</v>
      </c>
      <c r="K144" s="4" t="b">
        <v>1</v>
      </c>
      <c r="L144" s="4">
        <v>0</v>
      </c>
      <c r="M144" s="4">
        <v>0</v>
      </c>
      <c r="N144" s="4">
        <v>0</v>
      </c>
      <c r="O144" s="8">
        <v>0</v>
      </c>
      <c r="P144" s="7">
        <v>103</v>
      </c>
      <c r="Q144" s="7">
        <v>61</v>
      </c>
      <c r="R144">
        <f t="shared" si="9"/>
        <v>0</v>
      </c>
      <c r="S144" t="b">
        <f t="shared" si="7"/>
        <v>0</v>
      </c>
      <c r="T144">
        <f t="shared" si="8"/>
        <v>-150</v>
      </c>
    </row>
    <row r="145" spans="1:20">
      <c r="A145" s="1">
        <v>40918.406840277778</v>
      </c>
      <c r="B145" t="s">
        <v>0</v>
      </c>
      <c r="C145" s="4">
        <v>108</v>
      </c>
      <c r="D145" s="7">
        <v>216</v>
      </c>
      <c r="E145">
        <v>152.719105964086</v>
      </c>
      <c r="F145">
        <v>81.5259228992837</v>
      </c>
      <c r="G145" s="4" t="b">
        <v>0</v>
      </c>
      <c r="H145" s="4" t="b">
        <v>0</v>
      </c>
      <c r="I145" s="4" t="s">
        <v>0</v>
      </c>
      <c r="J145" s="4" t="s">
        <v>0</v>
      </c>
      <c r="K145" s="4" t="b">
        <v>1</v>
      </c>
      <c r="L145" s="4">
        <v>0</v>
      </c>
      <c r="M145" s="4">
        <v>0</v>
      </c>
      <c r="N145" s="4">
        <v>0</v>
      </c>
      <c r="O145" s="8">
        <v>0</v>
      </c>
      <c r="P145" s="7">
        <v>108</v>
      </c>
      <c r="Q145" s="7">
        <v>66</v>
      </c>
      <c r="R145">
        <f t="shared" si="9"/>
        <v>0</v>
      </c>
      <c r="S145" t="b">
        <f t="shared" si="7"/>
        <v>0</v>
      </c>
      <c r="T145">
        <f t="shared" si="8"/>
        <v>-150</v>
      </c>
    </row>
    <row r="146" spans="1:20">
      <c r="A146" s="1">
        <v>40918.410381944443</v>
      </c>
      <c r="B146" t="s">
        <v>0</v>
      </c>
      <c r="C146" s="4">
        <v>108</v>
      </c>
      <c r="D146" s="7">
        <v>216</v>
      </c>
      <c r="E146">
        <v>153.35191490444601</v>
      </c>
      <c r="F146">
        <v>81.885052859309496</v>
      </c>
      <c r="G146" s="4" t="b">
        <v>0</v>
      </c>
      <c r="H146" s="4" t="b">
        <v>0</v>
      </c>
      <c r="I146" s="4" t="s">
        <v>0</v>
      </c>
      <c r="J146" s="4" t="s">
        <v>0</v>
      </c>
      <c r="K146" s="4" t="b">
        <v>1</v>
      </c>
      <c r="L146" s="4">
        <v>0</v>
      </c>
      <c r="M146" s="4">
        <v>0</v>
      </c>
      <c r="N146" s="4">
        <v>0</v>
      </c>
      <c r="O146" s="8">
        <v>0</v>
      </c>
      <c r="P146" s="7">
        <v>108</v>
      </c>
      <c r="Q146" s="7">
        <v>66</v>
      </c>
      <c r="R146">
        <f t="shared" si="9"/>
        <v>0</v>
      </c>
      <c r="S146" t="b">
        <f t="shared" si="7"/>
        <v>0</v>
      </c>
      <c r="T146">
        <f t="shared" si="8"/>
        <v>-150</v>
      </c>
    </row>
    <row r="147" spans="1:20">
      <c r="A147" s="1">
        <v>40918.413819444446</v>
      </c>
      <c r="B147" t="s">
        <v>0</v>
      </c>
      <c r="C147" s="4">
        <v>118</v>
      </c>
      <c r="D147" s="7">
        <v>226</v>
      </c>
      <c r="E147">
        <v>154.078395755401</v>
      </c>
      <c r="F147">
        <v>82.246019573789994</v>
      </c>
      <c r="G147" s="4" t="b">
        <v>0</v>
      </c>
      <c r="H147" s="4" t="b">
        <v>0</v>
      </c>
      <c r="I147" s="4" t="s">
        <v>0</v>
      </c>
      <c r="J147" s="4" t="s">
        <v>0</v>
      </c>
      <c r="K147" s="4" t="b">
        <v>1</v>
      </c>
      <c r="L147" s="4">
        <v>0</v>
      </c>
      <c r="M147" s="4">
        <v>0</v>
      </c>
      <c r="N147" s="4">
        <v>0</v>
      </c>
      <c r="O147" s="8">
        <v>0</v>
      </c>
      <c r="P147" s="7">
        <v>118</v>
      </c>
      <c r="Q147" s="7">
        <v>76</v>
      </c>
      <c r="R147">
        <f t="shared" si="9"/>
        <v>0</v>
      </c>
      <c r="S147" t="b">
        <f t="shared" si="7"/>
        <v>0</v>
      </c>
      <c r="T147">
        <f t="shared" si="8"/>
        <v>-150</v>
      </c>
    </row>
    <row r="148" spans="1:20">
      <c r="A148" s="1">
        <v>40918.417349537034</v>
      </c>
      <c r="B148" t="s">
        <v>0</v>
      </c>
      <c r="C148" s="4">
        <v>148</v>
      </c>
      <c r="D148" s="7">
        <v>256</v>
      </c>
      <c r="E148">
        <v>155.09761179784701</v>
      </c>
      <c r="F148">
        <v>82.610277534910296</v>
      </c>
      <c r="G148" s="4" t="b">
        <v>0</v>
      </c>
      <c r="H148" s="4" t="b">
        <v>0</v>
      </c>
      <c r="I148" s="4" t="s">
        <v>0</v>
      </c>
      <c r="J148" s="4" t="s">
        <v>0</v>
      </c>
      <c r="K148" s="4" t="b">
        <v>1</v>
      </c>
      <c r="L148" s="4">
        <v>0</v>
      </c>
      <c r="M148" s="4">
        <v>0</v>
      </c>
      <c r="N148" s="4">
        <v>0</v>
      </c>
      <c r="O148" s="8">
        <v>0</v>
      </c>
      <c r="P148" s="7">
        <v>148</v>
      </c>
      <c r="Q148" s="7">
        <v>106</v>
      </c>
      <c r="R148">
        <f t="shared" si="9"/>
        <v>0</v>
      </c>
      <c r="S148" t="b">
        <f t="shared" si="7"/>
        <v>0</v>
      </c>
      <c r="T148">
        <f t="shared" si="8"/>
        <v>-150</v>
      </c>
    </row>
    <row r="149" spans="1:20">
      <c r="A149" s="1">
        <v>40918.420810185184</v>
      </c>
      <c r="B149" t="s">
        <v>0</v>
      </c>
      <c r="C149" s="4">
        <v>117</v>
      </c>
      <c r="D149" s="7">
        <v>225</v>
      </c>
      <c r="E149">
        <v>155.79663567986901</v>
      </c>
      <c r="F149">
        <v>82.976209325635097</v>
      </c>
      <c r="G149" s="4" t="b">
        <v>0</v>
      </c>
      <c r="H149" s="4" t="b">
        <v>0</v>
      </c>
      <c r="I149" s="4" t="s">
        <v>0</v>
      </c>
      <c r="J149" s="4" t="s">
        <v>0</v>
      </c>
      <c r="K149" s="4" t="b">
        <v>1</v>
      </c>
      <c r="L149" s="4">
        <v>0</v>
      </c>
      <c r="M149" s="4">
        <v>0</v>
      </c>
      <c r="N149" s="4">
        <v>0</v>
      </c>
      <c r="O149" s="8">
        <v>0</v>
      </c>
      <c r="P149" s="7">
        <v>117</v>
      </c>
      <c r="Q149" s="7">
        <v>75</v>
      </c>
      <c r="R149">
        <f t="shared" si="9"/>
        <v>0</v>
      </c>
      <c r="S149" t="b">
        <f t="shared" si="7"/>
        <v>0</v>
      </c>
      <c r="T149">
        <f t="shared" si="8"/>
        <v>-150</v>
      </c>
    </row>
    <row r="150" spans="1:20">
      <c r="A150" s="1">
        <v>40918.424201388887</v>
      </c>
      <c r="B150" t="s">
        <v>0</v>
      </c>
      <c r="C150" s="4">
        <v>115</v>
      </c>
      <c r="D150" s="7">
        <v>223</v>
      </c>
      <c r="E150">
        <v>156.46866932307</v>
      </c>
      <c r="F150">
        <v>83.343671625622207</v>
      </c>
      <c r="G150" s="4" t="b">
        <v>0</v>
      </c>
      <c r="H150" s="4" t="b">
        <v>0</v>
      </c>
      <c r="I150" s="4" t="s">
        <v>0</v>
      </c>
      <c r="J150" s="4" t="s">
        <v>0</v>
      </c>
      <c r="K150" s="4" t="b">
        <v>1</v>
      </c>
      <c r="L150" s="4">
        <v>0</v>
      </c>
      <c r="M150" s="4">
        <v>0</v>
      </c>
      <c r="N150" s="4">
        <v>0</v>
      </c>
      <c r="O150" s="8">
        <v>0</v>
      </c>
      <c r="P150" s="7">
        <v>115</v>
      </c>
      <c r="Q150" s="7">
        <v>73</v>
      </c>
      <c r="R150">
        <f t="shared" si="9"/>
        <v>0</v>
      </c>
      <c r="S150" t="b">
        <f t="shared" si="7"/>
        <v>0</v>
      </c>
      <c r="T150">
        <f t="shared" si="8"/>
        <v>-150</v>
      </c>
    </row>
    <row r="151" spans="1:20">
      <c r="A151" s="1">
        <v>40918.427708333336</v>
      </c>
      <c r="B151" t="s">
        <v>0</v>
      </c>
      <c r="C151" s="4">
        <v>127</v>
      </c>
      <c r="D151" s="7">
        <v>235</v>
      </c>
      <c r="E151">
        <v>157.25398262983899</v>
      </c>
      <c r="F151">
        <v>83.713223180643297</v>
      </c>
      <c r="G151" s="4" t="b">
        <v>0</v>
      </c>
      <c r="H151" s="4" t="b">
        <v>0</v>
      </c>
      <c r="I151" s="4" t="s">
        <v>0</v>
      </c>
      <c r="J151" s="4" t="s">
        <v>0</v>
      </c>
      <c r="K151" s="4" t="b">
        <v>1</v>
      </c>
      <c r="L151" s="4">
        <v>0</v>
      </c>
      <c r="M151" s="4">
        <v>0</v>
      </c>
      <c r="N151" s="4">
        <v>0</v>
      </c>
      <c r="O151" s="8">
        <v>0</v>
      </c>
      <c r="P151" s="7">
        <v>127</v>
      </c>
      <c r="Q151" s="7">
        <v>85</v>
      </c>
      <c r="R151">
        <f t="shared" si="9"/>
        <v>0</v>
      </c>
      <c r="S151" t="b">
        <f t="shared" si="7"/>
        <v>0</v>
      </c>
      <c r="T151">
        <f t="shared" si="8"/>
        <v>-150</v>
      </c>
    </row>
    <row r="152" spans="1:20">
      <c r="A152" s="1">
        <v>40918.431238425925</v>
      </c>
      <c r="B152" t="s">
        <v>0</v>
      </c>
      <c r="C152" s="4">
        <v>137</v>
      </c>
      <c r="D152" s="7">
        <v>245</v>
      </c>
      <c r="E152">
        <v>158.13144280354101</v>
      </c>
      <c r="F152">
        <v>84.085314278757807</v>
      </c>
      <c r="G152" s="4" t="b">
        <v>0</v>
      </c>
      <c r="H152" s="4" t="b">
        <v>0</v>
      </c>
      <c r="I152" s="4" t="s">
        <v>0</v>
      </c>
      <c r="J152" s="4" t="s">
        <v>0</v>
      </c>
      <c r="K152" s="4" t="b">
        <v>1</v>
      </c>
      <c r="L152" s="4">
        <v>0</v>
      </c>
      <c r="M152" s="4">
        <v>0</v>
      </c>
      <c r="N152" s="4">
        <v>0</v>
      </c>
      <c r="O152" s="8">
        <v>0</v>
      </c>
      <c r="P152" s="7">
        <v>137</v>
      </c>
      <c r="Q152" s="7">
        <v>95</v>
      </c>
      <c r="R152">
        <f t="shared" si="9"/>
        <v>0</v>
      </c>
      <c r="S152" t="b">
        <f t="shared" si="7"/>
        <v>0</v>
      </c>
      <c r="T152">
        <f t="shared" si="8"/>
        <v>-150</v>
      </c>
    </row>
    <row r="153" spans="1:20">
      <c r="A153" s="1">
        <v>40918.434710648151</v>
      </c>
      <c r="B153" t="s">
        <v>0</v>
      </c>
      <c r="C153" s="4">
        <v>148</v>
      </c>
      <c r="D153" s="7">
        <v>256</v>
      </c>
      <c r="E153">
        <v>159.11012837550501</v>
      </c>
      <c r="F153">
        <v>84.4604383492415</v>
      </c>
      <c r="G153" s="4" t="b">
        <v>0</v>
      </c>
      <c r="H153" s="4" t="b">
        <v>0</v>
      </c>
      <c r="I153" s="4" t="s">
        <v>0</v>
      </c>
      <c r="J153" s="4" t="s">
        <v>0</v>
      </c>
      <c r="K153" s="4" t="b">
        <v>1</v>
      </c>
      <c r="L153" s="4">
        <v>0</v>
      </c>
      <c r="M153" s="4">
        <v>0</v>
      </c>
      <c r="N153" s="4">
        <v>0</v>
      </c>
      <c r="O153" s="8">
        <v>0</v>
      </c>
      <c r="P153" s="7">
        <v>148</v>
      </c>
      <c r="Q153" s="7">
        <v>106</v>
      </c>
      <c r="R153">
        <f t="shared" si="9"/>
        <v>0</v>
      </c>
      <c r="S153" t="b">
        <f t="shared" si="7"/>
        <v>0</v>
      </c>
      <c r="T153">
        <f t="shared" si="8"/>
        <v>-150</v>
      </c>
    </row>
    <row r="154" spans="1:20">
      <c r="A154" s="1">
        <v>40918.438101851854</v>
      </c>
      <c r="B154" t="s">
        <v>0</v>
      </c>
      <c r="C154" s="4">
        <v>156</v>
      </c>
      <c r="D154" s="7">
        <v>264</v>
      </c>
      <c r="E154">
        <v>160.15902709175</v>
      </c>
      <c r="F154">
        <v>84.838931292954101</v>
      </c>
      <c r="G154" s="4" t="b">
        <v>0</v>
      </c>
      <c r="H154" s="4" t="b">
        <v>0</v>
      </c>
      <c r="I154" s="4" t="s">
        <v>0</v>
      </c>
      <c r="J154" s="4" t="s">
        <v>0</v>
      </c>
      <c r="K154" s="4" t="b">
        <v>1</v>
      </c>
      <c r="L154" s="4">
        <v>0</v>
      </c>
      <c r="M154" s="4">
        <v>0</v>
      </c>
      <c r="N154" s="4">
        <v>0</v>
      </c>
      <c r="O154" s="8">
        <v>0</v>
      </c>
      <c r="P154" s="7">
        <v>156</v>
      </c>
      <c r="Q154" s="7">
        <v>114</v>
      </c>
      <c r="R154">
        <f t="shared" si="9"/>
        <v>0</v>
      </c>
      <c r="S154" t="b">
        <f t="shared" si="7"/>
        <v>0</v>
      </c>
      <c r="T154">
        <f t="shared" si="8"/>
        <v>-150</v>
      </c>
    </row>
    <row r="155" spans="1:20">
      <c r="A155" s="1">
        <v>40918.441631944443</v>
      </c>
      <c r="B155" t="s">
        <v>0</v>
      </c>
      <c r="C155" s="4">
        <v>148</v>
      </c>
      <c r="D155" s="7">
        <v>256</v>
      </c>
      <c r="E155">
        <v>161.11743682083301</v>
      </c>
      <c r="F155">
        <v>85.220323820593507</v>
      </c>
      <c r="G155" s="4" t="b">
        <v>0</v>
      </c>
      <c r="H155" s="4" t="b">
        <v>0</v>
      </c>
      <c r="I155" s="4" t="s">
        <v>0</v>
      </c>
      <c r="J155" s="4" t="s">
        <v>0</v>
      </c>
      <c r="K155" s="4" t="b">
        <v>1</v>
      </c>
      <c r="L155" s="4">
        <v>0</v>
      </c>
      <c r="M155" s="4">
        <v>0</v>
      </c>
      <c r="N155" s="4">
        <v>0</v>
      </c>
      <c r="O155" s="8">
        <v>0</v>
      </c>
      <c r="P155" s="7">
        <v>148</v>
      </c>
      <c r="Q155" s="7">
        <v>106</v>
      </c>
      <c r="R155">
        <f t="shared" si="9"/>
        <v>0</v>
      </c>
      <c r="S155" t="b">
        <f t="shared" si="7"/>
        <v>0</v>
      </c>
      <c r="T155">
        <f t="shared" si="8"/>
        <v>-150</v>
      </c>
    </row>
    <row r="156" spans="1:20">
      <c r="A156" s="1">
        <v>40918.445115740738</v>
      </c>
      <c r="B156" t="s">
        <v>0</v>
      </c>
      <c r="C156" s="4">
        <v>147</v>
      </c>
      <c r="D156" s="7">
        <v>255</v>
      </c>
      <c r="E156">
        <v>162.05626245262499</v>
      </c>
      <c r="F156">
        <v>85.604503513753599</v>
      </c>
      <c r="G156" s="4" t="b">
        <v>0</v>
      </c>
      <c r="H156" s="4" t="b">
        <v>0</v>
      </c>
      <c r="I156" s="4" t="s">
        <v>0</v>
      </c>
      <c r="J156" s="4" t="s">
        <v>0</v>
      </c>
      <c r="K156" s="4" t="b">
        <v>1</v>
      </c>
      <c r="L156" s="4">
        <v>0</v>
      </c>
      <c r="M156" s="4">
        <v>0</v>
      </c>
      <c r="N156" s="4">
        <v>0</v>
      </c>
      <c r="O156" s="8">
        <v>0</v>
      </c>
      <c r="P156" s="7">
        <v>147</v>
      </c>
      <c r="Q156" s="7">
        <v>105</v>
      </c>
      <c r="R156">
        <f t="shared" si="9"/>
        <v>0</v>
      </c>
      <c r="S156" t="b">
        <f t="shared" si="7"/>
        <v>0</v>
      </c>
      <c r="T156">
        <f t="shared" si="8"/>
        <v>-150</v>
      </c>
    </row>
    <row r="157" spans="1:20">
      <c r="A157" s="1">
        <v>40918.448564814818</v>
      </c>
      <c r="B157" t="s">
        <v>0</v>
      </c>
      <c r="C157" s="4">
        <v>158</v>
      </c>
      <c r="D157" s="7">
        <v>266</v>
      </c>
      <c r="E157">
        <v>163.09569982809799</v>
      </c>
      <c r="F157">
        <v>85.991959495325403</v>
      </c>
      <c r="G157" s="4" t="b">
        <v>0</v>
      </c>
      <c r="H157" s="4" t="b">
        <v>0</v>
      </c>
      <c r="I157" s="4" t="s">
        <v>0</v>
      </c>
      <c r="J157" s="4" t="s">
        <v>0</v>
      </c>
      <c r="K157" s="4" t="b">
        <v>1</v>
      </c>
      <c r="L157" s="4">
        <v>0</v>
      </c>
      <c r="M157" s="4">
        <v>0</v>
      </c>
      <c r="N157" s="4">
        <v>0</v>
      </c>
      <c r="O157" s="8">
        <v>0</v>
      </c>
      <c r="P157" s="7">
        <v>158</v>
      </c>
      <c r="Q157" s="7">
        <v>116</v>
      </c>
      <c r="R157">
        <f t="shared" si="9"/>
        <v>0</v>
      </c>
      <c r="S157" t="b">
        <f t="shared" si="7"/>
        <v>0</v>
      </c>
      <c r="T157">
        <f t="shared" si="8"/>
        <v>-150</v>
      </c>
    </row>
    <row r="158" spans="1:20">
      <c r="A158" s="1">
        <v>40918.451886574076</v>
      </c>
      <c r="B158" t="s">
        <v>0</v>
      </c>
      <c r="C158" s="4">
        <v>129</v>
      </c>
      <c r="D158" s="7">
        <v>237</v>
      </c>
      <c r="E158">
        <v>163.834742829817</v>
      </c>
      <c r="F158">
        <v>86.381173411997807</v>
      </c>
      <c r="G158" s="4" t="b">
        <v>0</v>
      </c>
      <c r="H158" s="4" t="b">
        <v>0</v>
      </c>
      <c r="I158" s="4" t="s">
        <v>0</v>
      </c>
      <c r="J158" s="4" t="s">
        <v>0</v>
      </c>
      <c r="K158" s="4" t="b">
        <v>1</v>
      </c>
      <c r="L158" s="4">
        <v>0</v>
      </c>
      <c r="M158" s="4">
        <v>0</v>
      </c>
      <c r="N158" s="4">
        <v>0</v>
      </c>
      <c r="O158" s="8">
        <v>0</v>
      </c>
      <c r="P158" s="7">
        <v>129</v>
      </c>
      <c r="Q158" s="7">
        <v>87</v>
      </c>
      <c r="R158">
        <f t="shared" si="9"/>
        <v>0</v>
      </c>
      <c r="S158" t="b">
        <f t="shared" si="7"/>
        <v>0</v>
      </c>
      <c r="T158">
        <f t="shared" si="8"/>
        <v>-150</v>
      </c>
    </row>
    <row r="159" spans="1:20">
      <c r="A159" s="1">
        <v>40918.455497685187</v>
      </c>
      <c r="B159" t="s">
        <v>0</v>
      </c>
      <c r="C159" s="4">
        <v>139</v>
      </c>
      <c r="D159" s="7">
        <v>247</v>
      </c>
      <c r="E159">
        <v>164.666395401519</v>
      </c>
      <c r="F159">
        <v>86.772599521945395</v>
      </c>
      <c r="G159" s="4" t="b">
        <v>0</v>
      </c>
      <c r="H159" s="4" t="b">
        <v>0</v>
      </c>
      <c r="I159" s="4" t="s">
        <v>0</v>
      </c>
      <c r="J159" s="4" t="s">
        <v>0</v>
      </c>
      <c r="K159" s="4" t="b">
        <v>1</v>
      </c>
      <c r="L159" s="4">
        <v>0</v>
      </c>
      <c r="M159" s="4">
        <v>0</v>
      </c>
      <c r="N159" s="4">
        <v>0</v>
      </c>
      <c r="O159" s="8">
        <v>0</v>
      </c>
      <c r="P159" s="7">
        <v>139</v>
      </c>
      <c r="Q159" s="7">
        <v>97</v>
      </c>
      <c r="R159">
        <f t="shared" si="9"/>
        <v>0</v>
      </c>
      <c r="S159" t="b">
        <f t="shared" si="7"/>
        <v>0</v>
      </c>
      <c r="T159">
        <f t="shared" si="8"/>
        <v>-150</v>
      </c>
    </row>
    <row r="160" spans="1:20">
      <c r="A160" s="1">
        <v>40918.458773148152</v>
      </c>
      <c r="B160" t="s">
        <v>0</v>
      </c>
      <c r="C160" s="4">
        <v>158</v>
      </c>
      <c r="D160" s="7">
        <v>266</v>
      </c>
      <c r="E160">
        <v>165.679731447504</v>
      </c>
      <c r="F160">
        <v>87.167135181573201</v>
      </c>
      <c r="G160" s="4" t="b">
        <v>0</v>
      </c>
      <c r="H160" s="4" t="b">
        <v>0</v>
      </c>
      <c r="I160" s="4" t="s">
        <v>0</v>
      </c>
      <c r="J160" s="4" t="s">
        <v>0</v>
      </c>
      <c r="K160" s="4" t="b">
        <v>1</v>
      </c>
      <c r="L160" s="4">
        <v>0</v>
      </c>
      <c r="M160" s="4">
        <v>0</v>
      </c>
      <c r="N160" s="4">
        <v>0</v>
      </c>
      <c r="O160" s="8">
        <v>0</v>
      </c>
      <c r="P160" s="7">
        <v>158</v>
      </c>
      <c r="Q160" s="7">
        <v>116</v>
      </c>
      <c r="R160">
        <f t="shared" si="9"/>
        <v>0</v>
      </c>
      <c r="S160" t="b">
        <f t="shared" si="7"/>
        <v>0</v>
      </c>
      <c r="T160">
        <f t="shared" si="8"/>
        <v>-150</v>
      </c>
    </row>
    <row r="161" spans="1:20">
      <c r="A161" s="1">
        <v>40918.462476851855</v>
      </c>
      <c r="B161" t="s">
        <v>0</v>
      </c>
      <c r="C161" s="4">
        <v>164</v>
      </c>
      <c r="D161" s="7">
        <v>272</v>
      </c>
      <c r="E161">
        <v>166.742934133029</v>
      </c>
      <c r="F161">
        <v>87.565014176330493</v>
      </c>
      <c r="G161" s="4" t="b">
        <v>0</v>
      </c>
      <c r="H161" s="4" t="b">
        <v>0</v>
      </c>
      <c r="I161" s="4" t="s">
        <v>0</v>
      </c>
      <c r="J161" s="4" t="s">
        <v>0</v>
      </c>
      <c r="K161" s="4" t="b">
        <v>1</v>
      </c>
      <c r="L161" s="4">
        <v>0</v>
      </c>
      <c r="M161" s="4">
        <v>0</v>
      </c>
      <c r="N161" s="4">
        <v>0</v>
      </c>
      <c r="O161" s="8">
        <v>0</v>
      </c>
      <c r="P161" s="7">
        <v>164</v>
      </c>
      <c r="Q161" s="7">
        <v>122</v>
      </c>
      <c r="R161">
        <f t="shared" si="9"/>
        <v>0</v>
      </c>
      <c r="S161" t="b">
        <f t="shared" si="7"/>
        <v>0</v>
      </c>
      <c r="T161">
        <f t="shared" si="8"/>
        <v>-150</v>
      </c>
    </row>
    <row r="162" spans="1:20">
      <c r="A162" s="1">
        <v>40918.465960648151</v>
      </c>
      <c r="B162" t="s">
        <v>0</v>
      </c>
      <c r="C162" s="4">
        <v>177</v>
      </c>
      <c r="D162" s="7">
        <v>285</v>
      </c>
      <c r="E162">
        <v>167.92550479169901</v>
      </c>
      <c r="F162">
        <v>87.966816629407305</v>
      </c>
      <c r="G162" s="4" t="b">
        <v>0</v>
      </c>
      <c r="H162" s="4" t="b">
        <v>0</v>
      </c>
      <c r="I162" s="4" t="s">
        <v>0</v>
      </c>
      <c r="J162" s="4" t="s">
        <v>0</v>
      </c>
      <c r="K162" s="4" t="b">
        <v>1</v>
      </c>
      <c r="L162" s="4">
        <v>0</v>
      </c>
      <c r="M162" s="4">
        <v>0</v>
      </c>
      <c r="N162" s="4">
        <v>0</v>
      </c>
      <c r="O162" s="8">
        <v>0</v>
      </c>
      <c r="P162" s="7">
        <v>177</v>
      </c>
      <c r="Q162" s="7">
        <v>135</v>
      </c>
      <c r="R162">
        <f t="shared" si="9"/>
        <v>0</v>
      </c>
      <c r="S162" t="b">
        <f t="shared" si="7"/>
        <v>0</v>
      </c>
      <c r="T162">
        <f t="shared" si="8"/>
        <v>-150</v>
      </c>
    </row>
    <row r="163" spans="1:20">
      <c r="A163" s="1">
        <v>40918.46943287037</v>
      </c>
      <c r="B163" t="s">
        <v>0</v>
      </c>
      <c r="C163" s="4">
        <v>178</v>
      </c>
      <c r="D163" s="7">
        <v>286</v>
      </c>
      <c r="E163">
        <v>169.106249743782</v>
      </c>
      <c r="F163">
        <v>88.372513794979199</v>
      </c>
      <c r="G163" s="4" t="b">
        <v>0</v>
      </c>
      <c r="H163" s="4" t="b">
        <v>0</v>
      </c>
      <c r="I163" s="4" t="s">
        <v>0</v>
      </c>
      <c r="J163" s="4" t="s">
        <v>0</v>
      </c>
      <c r="K163" s="4" t="b">
        <v>1</v>
      </c>
      <c r="L163" s="4">
        <v>0</v>
      </c>
      <c r="M163" s="4">
        <v>0</v>
      </c>
      <c r="N163" s="4">
        <v>0</v>
      </c>
      <c r="O163" s="8">
        <v>0</v>
      </c>
      <c r="P163" s="7">
        <v>178</v>
      </c>
      <c r="Q163" s="7">
        <v>136</v>
      </c>
      <c r="R163">
        <f t="shared" si="9"/>
        <v>0</v>
      </c>
      <c r="S163" t="b">
        <f t="shared" si="7"/>
        <v>0</v>
      </c>
      <c r="T163">
        <f t="shared" si="8"/>
        <v>-150</v>
      </c>
    </row>
    <row r="164" spans="1:20">
      <c r="A164" s="1">
        <v>40918.472870370373</v>
      </c>
      <c r="B164" t="s">
        <v>0</v>
      </c>
      <c r="C164" s="4">
        <v>188</v>
      </c>
      <c r="D164" s="7">
        <v>296</v>
      </c>
      <c r="E164">
        <v>170.37518724634401</v>
      </c>
      <c r="F164">
        <v>88.782527162236093</v>
      </c>
      <c r="G164" s="4" t="b">
        <v>0</v>
      </c>
      <c r="H164" s="4" t="b">
        <v>0</v>
      </c>
      <c r="I164" s="4" t="s">
        <v>0</v>
      </c>
      <c r="J164" s="4" t="s">
        <v>0</v>
      </c>
      <c r="K164" s="4" t="b">
        <v>1</v>
      </c>
      <c r="L164" s="4">
        <v>0</v>
      </c>
      <c r="M164" s="4">
        <v>0</v>
      </c>
      <c r="N164" s="4">
        <v>0</v>
      </c>
      <c r="O164" s="8">
        <v>0</v>
      </c>
      <c r="P164" s="7">
        <v>188</v>
      </c>
      <c r="Q164" s="7">
        <v>146</v>
      </c>
      <c r="R164">
        <f t="shared" si="9"/>
        <v>0</v>
      </c>
      <c r="S164" t="b">
        <f t="shared" si="7"/>
        <v>0</v>
      </c>
      <c r="T164">
        <f t="shared" si="8"/>
        <v>-150</v>
      </c>
    </row>
    <row r="165" spans="1:20">
      <c r="A165" s="1">
        <v>40918.476284722223</v>
      </c>
      <c r="B165" t="s">
        <v>0</v>
      </c>
      <c r="C165" s="4">
        <v>185</v>
      </c>
      <c r="D165" s="7">
        <v>293</v>
      </c>
      <c r="E165">
        <v>171.60143537388001</v>
      </c>
      <c r="F165">
        <v>89.196621703294298</v>
      </c>
      <c r="G165" s="4" t="b">
        <v>0</v>
      </c>
      <c r="H165" s="4" t="b">
        <v>0</v>
      </c>
      <c r="I165" s="4" t="s">
        <v>0</v>
      </c>
      <c r="J165" s="4" t="s">
        <v>0</v>
      </c>
      <c r="K165" s="4" t="b">
        <v>1</v>
      </c>
      <c r="L165" s="4">
        <v>0</v>
      </c>
      <c r="M165" s="4">
        <v>0</v>
      </c>
      <c r="N165" s="4">
        <v>0</v>
      </c>
      <c r="O165" s="8">
        <v>0</v>
      </c>
      <c r="P165" s="7">
        <v>185</v>
      </c>
      <c r="Q165" s="7">
        <v>143</v>
      </c>
      <c r="R165">
        <f t="shared" si="9"/>
        <v>0</v>
      </c>
      <c r="S165" t="b">
        <f t="shared" si="7"/>
        <v>0</v>
      </c>
      <c r="T165">
        <f t="shared" si="8"/>
        <v>-150</v>
      </c>
    </row>
    <row r="166" spans="1:20">
      <c r="A166" s="1">
        <v>40918.479803240742</v>
      </c>
      <c r="B166" t="s">
        <v>0</v>
      </c>
      <c r="C166" s="4">
        <v>198</v>
      </c>
      <c r="D166" s="7">
        <v>306</v>
      </c>
      <c r="E166">
        <v>172.94542102014199</v>
      </c>
      <c r="F166">
        <v>89.615365699878495</v>
      </c>
      <c r="G166" s="4" t="b">
        <v>0</v>
      </c>
      <c r="H166" s="4" t="b">
        <v>0</v>
      </c>
      <c r="I166" s="4" t="s">
        <v>0</v>
      </c>
      <c r="J166" s="4" t="s">
        <v>0</v>
      </c>
      <c r="K166" s="4" t="b">
        <v>1</v>
      </c>
      <c r="L166" s="4">
        <v>0</v>
      </c>
      <c r="M166" s="4">
        <v>0</v>
      </c>
      <c r="N166" s="4">
        <v>0</v>
      </c>
      <c r="O166" s="8">
        <v>0</v>
      </c>
      <c r="P166" s="7">
        <v>198</v>
      </c>
      <c r="Q166" s="7">
        <v>156</v>
      </c>
      <c r="R166">
        <f t="shared" si="9"/>
        <v>0</v>
      </c>
      <c r="S166" t="b">
        <f t="shared" si="7"/>
        <v>0</v>
      </c>
      <c r="T166">
        <f t="shared" si="8"/>
        <v>-150</v>
      </c>
    </row>
    <row r="167" spans="1:20">
      <c r="A167" s="1">
        <v>40918.483275462961</v>
      </c>
      <c r="B167" t="s">
        <v>0</v>
      </c>
      <c r="C167" s="4">
        <v>198</v>
      </c>
      <c r="D167" s="7">
        <v>306</v>
      </c>
      <c r="E167">
        <v>174.27596680994</v>
      </c>
      <c r="F167">
        <v>90.038668705428805</v>
      </c>
      <c r="G167" s="4" t="b">
        <v>0</v>
      </c>
      <c r="H167" s="4" t="b">
        <v>0</v>
      </c>
      <c r="I167" s="4" t="s">
        <v>0</v>
      </c>
      <c r="J167" s="4" t="s">
        <v>0</v>
      </c>
      <c r="K167" s="4" t="b">
        <v>1</v>
      </c>
      <c r="L167" s="4">
        <v>0</v>
      </c>
      <c r="M167" s="4">
        <v>0</v>
      </c>
      <c r="N167" s="4">
        <v>0</v>
      </c>
      <c r="O167" s="8">
        <v>0</v>
      </c>
      <c r="P167" s="7">
        <v>198</v>
      </c>
      <c r="Q167" s="7">
        <v>156</v>
      </c>
      <c r="R167">
        <f t="shared" si="9"/>
        <v>0</v>
      </c>
      <c r="S167" t="b">
        <f t="shared" si="7"/>
        <v>0</v>
      </c>
      <c r="T167">
        <f t="shared" si="8"/>
        <v>-150</v>
      </c>
    </row>
    <row r="168" spans="1:20">
      <c r="A168" s="1">
        <v>40918.48673611111</v>
      </c>
      <c r="B168" t="s">
        <v>0</v>
      </c>
      <c r="C168" s="4">
        <v>202</v>
      </c>
      <c r="D168" s="7">
        <v>310</v>
      </c>
      <c r="E168">
        <v>175.63320714184101</v>
      </c>
      <c r="F168">
        <v>90.4666413976109</v>
      </c>
      <c r="G168" s="4" t="b">
        <v>0</v>
      </c>
      <c r="H168" s="4" t="b">
        <v>0</v>
      </c>
      <c r="I168" s="4" t="s">
        <v>0</v>
      </c>
      <c r="J168" s="4" t="s">
        <v>0</v>
      </c>
      <c r="K168" s="4" t="b">
        <v>1</v>
      </c>
      <c r="L168" s="4">
        <v>0</v>
      </c>
      <c r="M168" s="4">
        <v>0</v>
      </c>
      <c r="N168" s="4">
        <v>0</v>
      </c>
      <c r="O168" s="8">
        <v>0</v>
      </c>
      <c r="P168" s="7">
        <v>202</v>
      </c>
      <c r="Q168" s="7">
        <v>160</v>
      </c>
      <c r="R168">
        <f t="shared" si="9"/>
        <v>0</v>
      </c>
      <c r="S168" t="b">
        <f t="shared" si="7"/>
        <v>0</v>
      </c>
      <c r="T168">
        <f t="shared" si="8"/>
        <v>-150</v>
      </c>
    </row>
    <row r="169" spans="1:20">
      <c r="A169" s="1">
        <v>40918.490231481483</v>
      </c>
      <c r="B169" t="s">
        <v>0</v>
      </c>
      <c r="C169" s="4">
        <v>197</v>
      </c>
      <c r="D169" s="7">
        <v>305</v>
      </c>
      <c r="E169">
        <v>176.926875070422</v>
      </c>
      <c r="F169">
        <v>90.898942565974906</v>
      </c>
      <c r="G169" s="4" t="b">
        <v>0</v>
      </c>
      <c r="H169" s="4" t="b">
        <v>0</v>
      </c>
      <c r="I169" s="4" t="s">
        <v>0</v>
      </c>
      <c r="J169" s="4" t="s">
        <v>0</v>
      </c>
      <c r="K169" s="4" t="b">
        <v>1</v>
      </c>
      <c r="L169" s="4">
        <v>0</v>
      </c>
      <c r="M169" s="4">
        <v>0</v>
      </c>
      <c r="N169" s="4">
        <v>0</v>
      </c>
      <c r="O169" s="8">
        <v>0</v>
      </c>
      <c r="P169" s="7">
        <v>197</v>
      </c>
      <c r="Q169" s="7">
        <v>155</v>
      </c>
      <c r="R169">
        <f t="shared" si="9"/>
        <v>0</v>
      </c>
      <c r="S169" t="b">
        <f t="shared" si="7"/>
        <v>0</v>
      </c>
      <c r="T169">
        <f t="shared" si="8"/>
        <v>-150</v>
      </c>
    </row>
    <row r="170" spans="1:20">
      <c r="A170" s="1">
        <v>40918.493668981479</v>
      </c>
      <c r="B170" t="s">
        <v>0</v>
      </c>
      <c r="C170" s="4">
        <v>193</v>
      </c>
      <c r="D170" s="7">
        <v>301</v>
      </c>
      <c r="E170">
        <v>178.167606319718</v>
      </c>
      <c r="F170">
        <v>91.335285884743698</v>
      </c>
      <c r="G170" s="4" t="b">
        <v>0</v>
      </c>
      <c r="H170" s="4" t="b">
        <v>0</v>
      </c>
      <c r="I170" s="4" t="s">
        <v>0</v>
      </c>
      <c r="J170" s="4" t="s">
        <v>0</v>
      </c>
      <c r="K170" s="4" t="b">
        <v>1</v>
      </c>
      <c r="L170" s="4">
        <v>0</v>
      </c>
      <c r="M170" s="4">
        <v>0</v>
      </c>
      <c r="N170" s="4">
        <v>0</v>
      </c>
      <c r="O170" s="8">
        <v>0</v>
      </c>
      <c r="P170" s="7">
        <v>193</v>
      </c>
      <c r="Q170" s="7">
        <v>151</v>
      </c>
      <c r="R170">
        <f t="shared" si="9"/>
        <v>0</v>
      </c>
      <c r="S170" t="b">
        <f t="shared" si="7"/>
        <v>0</v>
      </c>
      <c r="T170">
        <f t="shared" si="8"/>
        <v>-150</v>
      </c>
    </row>
    <row r="171" spans="1:20">
      <c r="A171" s="1">
        <v>40918.497187499997</v>
      </c>
      <c r="B171" t="s">
        <v>0</v>
      </c>
      <c r="C171" s="4">
        <v>198</v>
      </c>
      <c r="D171" s="7">
        <v>306</v>
      </c>
      <c r="E171">
        <v>179.445930256521</v>
      </c>
      <c r="F171">
        <v>91.775839106602504</v>
      </c>
      <c r="G171" s="4" t="b">
        <v>0</v>
      </c>
      <c r="H171" s="4" t="b">
        <v>0</v>
      </c>
      <c r="I171" s="4" t="s">
        <v>0</v>
      </c>
      <c r="J171" s="4" t="s">
        <v>0</v>
      </c>
      <c r="K171" s="4" t="b">
        <v>1</v>
      </c>
      <c r="L171" s="4">
        <v>0</v>
      </c>
      <c r="M171" s="4">
        <v>0</v>
      </c>
      <c r="N171" s="4">
        <v>0</v>
      </c>
      <c r="O171" s="8">
        <v>0</v>
      </c>
      <c r="P171" s="7">
        <v>198</v>
      </c>
      <c r="Q171" s="7">
        <v>156</v>
      </c>
      <c r="R171">
        <f t="shared" si="9"/>
        <v>0</v>
      </c>
      <c r="S171" t="b">
        <f t="shared" si="7"/>
        <v>0</v>
      </c>
      <c r="T171">
        <f t="shared" si="8"/>
        <v>-150</v>
      </c>
    </row>
    <row r="172" spans="1:20">
      <c r="A172" s="1">
        <v>40918.500625000001</v>
      </c>
      <c r="B172" t="s">
        <v>0</v>
      </c>
      <c r="C172" s="4">
        <v>202</v>
      </c>
      <c r="D172" s="7">
        <v>310</v>
      </c>
      <c r="E172">
        <v>180.75147095395599</v>
      </c>
      <c r="F172">
        <v>92.220717265839298</v>
      </c>
      <c r="G172" s="4" t="b">
        <v>0</v>
      </c>
      <c r="H172" s="4" t="b">
        <v>0</v>
      </c>
      <c r="I172" s="4" t="s">
        <v>0</v>
      </c>
      <c r="J172" s="4" t="s">
        <v>0</v>
      </c>
      <c r="K172" s="4" t="b">
        <v>1</v>
      </c>
      <c r="L172" s="4">
        <v>0</v>
      </c>
      <c r="M172" s="4">
        <v>0</v>
      </c>
      <c r="N172" s="4">
        <v>0</v>
      </c>
      <c r="O172" s="8">
        <v>0</v>
      </c>
      <c r="P172" s="7">
        <v>202</v>
      </c>
      <c r="Q172" s="7">
        <v>160</v>
      </c>
      <c r="R172">
        <f t="shared" si="9"/>
        <v>0</v>
      </c>
      <c r="S172" t="b">
        <f t="shared" si="7"/>
        <v>0</v>
      </c>
      <c r="T172">
        <f t="shared" si="8"/>
        <v>-150</v>
      </c>
    </row>
    <row r="173" spans="1:20">
      <c r="A173" s="1">
        <v>40918.504131944443</v>
      </c>
      <c r="B173" t="s">
        <v>0</v>
      </c>
      <c r="C173" s="4">
        <v>211</v>
      </c>
      <c r="D173" s="7">
        <v>319</v>
      </c>
      <c r="E173">
        <v>182.133956244416</v>
      </c>
      <c r="F173">
        <v>92.670283460732193</v>
      </c>
      <c r="G173" s="4" t="b">
        <v>0</v>
      </c>
      <c r="H173" s="4" t="b">
        <v>0</v>
      </c>
      <c r="I173" s="4" t="s">
        <v>0</v>
      </c>
      <c r="J173" s="4" t="s">
        <v>0</v>
      </c>
      <c r="K173" s="4" t="b">
        <v>1</v>
      </c>
      <c r="L173" s="4">
        <v>0</v>
      </c>
      <c r="M173" s="4">
        <v>0</v>
      </c>
      <c r="N173" s="4">
        <v>0</v>
      </c>
      <c r="O173" s="8">
        <v>0</v>
      </c>
      <c r="P173" s="7">
        <v>211</v>
      </c>
      <c r="Q173" s="7">
        <v>169</v>
      </c>
      <c r="R173">
        <f t="shared" si="9"/>
        <v>0</v>
      </c>
      <c r="S173" t="b">
        <f t="shared" si="7"/>
        <v>0</v>
      </c>
      <c r="T173">
        <f t="shared" si="8"/>
        <v>-150</v>
      </c>
    </row>
    <row r="174" spans="1:20">
      <c r="A174" s="1">
        <v>40918.507615740738</v>
      </c>
      <c r="B174" t="s">
        <v>0</v>
      </c>
      <c r="C174" s="4">
        <v>202</v>
      </c>
      <c r="D174" s="7">
        <v>310</v>
      </c>
      <c r="E174">
        <v>183.412616681972</v>
      </c>
      <c r="F174">
        <v>93.123995126838395</v>
      </c>
      <c r="G174" s="4" t="b">
        <v>0</v>
      </c>
      <c r="H174" s="4" t="b">
        <v>0</v>
      </c>
      <c r="I174" s="4" t="s">
        <v>0</v>
      </c>
      <c r="J174" s="4" t="s">
        <v>0</v>
      </c>
      <c r="K174" s="4" t="b">
        <v>1</v>
      </c>
      <c r="L174" s="4">
        <v>0</v>
      </c>
      <c r="M174" s="4">
        <v>0</v>
      </c>
      <c r="N174" s="4">
        <v>0</v>
      </c>
      <c r="O174" s="8">
        <v>0</v>
      </c>
      <c r="P174" s="7">
        <v>202</v>
      </c>
      <c r="Q174" s="7">
        <v>160</v>
      </c>
      <c r="R174">
        <f t="shared" si="9"/>
        <v>0</v>
      </c>
      <c r="S174" t="b">
        <f t="shared" si="7"/>
        <v>0</v>
      </c>
      <c r="T174">
        <f t="shared" si="8"/>
        <v>-150</v>
      </c>
    </row>
    <row r="175" spans="1:20">
      <c r="A175" s="1">
        <v>40918.511064814818</v>
      </c>
      <c r="B175" t="s">
        <v>0</v>
      </c>
      <c r="C175" s="4">
        <v>198</v>
      </c>
      <c r="D175" s="7">
        <v>306</v>
      </c>
      <c r="E175">
        <v>184.638490515152</v>
      </c>
      <c r="F175">
        <v>93.581567603779902</v>
      </c>
      <c r="G175" s="4" t="b">
        <v>0</v>
      </c>
      <c r="H175" s="4" t="b">
        <v>0</v>
      </c>
      <c r="I175" s="4" t="s">
        <v>0</v>
      </c>
      <c r="J175" s="4" t="s">
        <v>0</v>
      </c>
      <c r="K175" s="4" t="b">
        <v>1</v>
      </c>
      <c r="L175" s="4">
        <v>0</v>
      </c>
      <c r="M175" s="4">
        <v>0</v>
      </c>
      <c r="N175" s="4">
        <v>0</v>
      </c>
      <c r="O175" s="8">
        <v>0</v>
      </c>
      <c r="P175" s="7">
        <v>198</v>
      </c>
      <c r="Q175" s="7">
        <v>156</v>
      </c>
      <c r="R175">
        <f t="shared" si="9"/>
        <v>0</v>
      </c>
      <c r="S175" t="b">
        <f t="shared" si="7"/>
        <v>0</v>
      </c>
      <c r="T175">
        <f t="shared" si="8"/>
        <v>-150</v>
      </c>
    </row>
    <row r="176" spans="1:20">
      <c r="A176" s="1">
        <v>40918.514479166668</v>
      </c>
      <c r="B176" t="s">
        <v>0</v>
      </c>
      <c r="C176" s="4">
        <v>184</v>
      </c>
      <c r="D176" s="7">
        <v>292</v>
      </c>
      <c r="E176">
        <v>185.712105610001</v>
      </c>
      <c r="F176">
        <v>94.042220293810999</v>
      </c>
      <c r="G176" s="4" t="b">
        <v>0</v>
      </c>
      <c r="H176" s="4" t="b">
        <v>0</v>
      </c>
      <c r="I176" s="4" t="s">
        <v>0</v>
      </c>
      <c r="J176" s="4" t="s">
        <v>0</v>
      </c>
      <c r="K176" s="4" t="b">
        <v>1</v>
      </c>
      <c r="L176" s="4">
        <v>0</v>
      </c>
      <c r="M176" s="4">
        <v>0</v>
      </c>
      <c r="N176" s="4">
        <v>0</v>
      </c>
      <c r="O176" s="8">
        <v>0</v>
      </c>
      <c r="P176" s="7">
        <v>184</v>
      </c>
      <c r="Q176" s="7">
        <v>142</v>
      </c>
      <c r="R176">
        <f t="shared" si="9"/>
        <v>0</v>
      </c>
      <c r="S176" t="b">
        <f t="shared" si="7"/>
        <v>0</v>
      </c>
      <c r="T176">
        <f t="shared" si="8"/>
        <v>-150</v>
      </c>
    </row>
    <row r="177" spans="1:20">
      <c r="A177" s="1">
        <v>40918.517974537041</v>
      </c>
      <c r="B177" t="s">
        <v>0</v>
      </c>
      <c r="C177" s="4">
        <v>190</v>
      </c>
      <c r="D177" s="7">
        <v>298</v>
      </c>
      <c r="E177">
        <v>186.83498455390099</v>
      </c>
      <c r="F177">
        <v>94.506184115111495</v>
      </c>
      <c r="G177" s="4" t="b">
        <v>0</v>
      </c>
      <c r="H177" s="4" t="b">
        <v>0</v>
      </c>
      <c r="I177" s="4" t="s">
        <v>0</v>
      </c>
      <c r="J177" s="4" t="s">
        <v>0</v>
      </c>
      <c r="K177" s="4" t="b">
        <v>1</v>
      </c>
      <c r="L177" s="4">
        <v>0</v>
      </c>
      <c r="M177" s="4">
        <v>0</v>
      </c>
      <c r="N177" s="4">
        <v>0</v>
      </c>
      <c r="O177" s="8">
        <v>0</v>
      </c>
      <c r="P177" s="7">
        <v>190</v>
      </c>
      <c r="Q177" s="7">
        <v>148</v>
      </c>
      <c r="R177">
        <f t="shared" si="9"/>
        <v>0</v>
      </c>
      <c r="S177" t="b">
        <f t="shared" si="7"/>
        <v>0</v>
      </c>
      <c r="T177">
        <f t="shared" si="8"/>
        <v>-150</v>
      </c>
    </row>
    <row r="178" spans="1:20">
      <c r="A178" s="1">
        <v>40918.521481481483</v>
      </c>
      <c r="B178" t="s">
        <v>0</v>
      </c>
      <c r="C178" s="4">
        <v>174</v>
      </c>
      <c r="D178" s="7">
        <v>282</v>
      </c>
      <c r="E178">
        <v>187.78663470836199</v>
      </c>
      <c r="F178">
        <v>94.9725863680777</v>
      </c>
      <c r="G178" s="4" t="b">
        <v>0</v>
      </c>
      <c r="H178" s="4" t="b">
        <v>0</v>
      </c>
      <c r="I178" s="4" t="s">
        <v>0</v>
      </c>
      <c r="J178" s="4" t="s">
        <v>0</v>
      </c>
      <c r="K178" s="4" t="b">
        <v>1</v>
      </c>
      <c r="L178" s="4">
        <v>0</v>
      </c>
      <c r="M178" s="4">
        <v>0</v>
      </c>
      <c r="N178" s="4">
        <v>0</v>
      </c>
      <c r="O178" s="8">
        <v>0</v>
      </c>
      <c r="P178" s="7">
        <v>174</v>
      </c>
      <c r="Q178" s="7">
        <v>132</v>
      </c>
      <c r="R178">
        <f t="shared" si="9"/>
        <v>0</v>
      </c>
      <c r="S178" t="b">
        <f t="shared" si="7"/>
        <v>0</v>
      </c>
      <c r="T178">
        <f t="shared" si="8"/>
        <v>-150</v>
      </c>
    </row>
    <row r="179" spans="1:20">
      <c r="A179" s="1">
        <v>40918.524976851855</v>
      </c>
      <c r="B179" t="s">
        <v>0</v>
      </c>
      <c r="C179" s="4">
        <v>173</v>
      </c>
      <c r="D179" s="7">
        <v>281</v>
      </c>
      <c r="E179">
        <v>188.71876836127799</v>
      </c>
      <c r="F179">
        <v>95.441317278043698</v>
      </c>
      <c r="G179" s="4" t="b">
        <v>0</v>
      </c>
      <c r="H179" s="4" t="b">
        <v>0</v>
      </c>
      <c r="I179" s="4" t="s">
        <v>0</v>
      </c>
      <c r="J179" s="4" t="s">
        <v>0</v>
      </c>
      <c r="K179" s="4" t="b">
        <v>1</v>
      </c>
      <c r="L179" s="4">
        <v>0</v>
      </c>
      <c r="M179" s="4">
        <v>0</v>
      </c>
      <c r="N179" s="4">
        <v>0</v>
      </c>
      <c r="O179" s="8">
        <v>0</v>
      </c>
      <c r="P179" s="7">
        <v>173</v>
      </c>
      <c r="Q179" s="7">
        <v>131</v>
      </c>
      <c r="R179">
        <f t="shared" si="9"/>
        <v>0</v>
      </c>
      <c r="S179" t="b">
        <f t="shared" si="7"/>
        <v>0</v>
      </c>
      <c r="T179">
        <f t="shared" si="8"/>
        <v>-150</v>
      </c>
    </row>
    <row r="180" spans="1:20">
      <c r="A180" s="1">
        <v>40918.528425925928</v>
      </c>
      <c r="B180" t="s">
        <v>0</v>
      </c>
      <c r="C180" s="4">
        <v>176</v>
      </c>
      <c r="D180" s="7">
        <v>284</v>
      </c>
      <c r="E180">
        <v>189.67158067766499</v>
      </c>
      <c r="F180">
        <v>95.912468595041801</v>
      </c>
      <c r="G180" s="4" t="b">
        <v>0</v>
      </c>
      <c r="H180" s="4" t="b">
        <v>0</v>
      </c>
      <c r="I180" s="4" t="s">
        <v>0</v>
      </c>
      <c r="J180" s="4" t="s">
        <v>0</v>
      </c>
      <c r="K180" s="4" t="b">
        <v>1</v>
      </c>
      <c r="L180" s="4">
        <v>0</v>
      </c>
      <c r="M180" s="4">
        <v>0</v>
      </c>
      <c r="N180" s="4">
        <v>0</v>
      </c>
      <c r="O180" s="8">
        <v>0</v>
      </c>
      <c r="P180" s="7">
        <v>176</v>
      </c>
      <c r="Q180" s="7">
        <v>134</v>
      </c>
      <c r="R180">
        <f t="shared" si="9"/>
        <v>0</v>
      </c>
      <c r="S180" t="b">
        <f t="shared" si="7"/>
        <v>0</v>
      </c>
      <c r="T180">
        <f t="shared" si="8"/>
        <v>-150</v>
      </c>
    </row>
    <row r="181" spans="1:20">
      <c r="A181" s="1">
        <v>40918.531782407408</v>
      </c>
      <c r="B181" t="s">
        <v>0</v>
      </c>
      <c r="C181" s="4">
        <v>178</v>
      </c>
      <c r="D181" s="7">
        <v>286</v>
      </c>
      <c r="E181">
        <v>190.634864870889</v>
      </c>
      <c r="F181">
        <v>96.386080576421094</v>
      </c>
      <c r="G181" s="4" t="b">
        <v>0</v>
      </c>
      <c r="H181" s="4" t="b">
        <v>0</v>
      </c>
      <c r="I181" s="4" t="s">
        <v>0</v>
      </c>
      <c r="J181" s="4" t="s">
        <v>0</v>
      </c>
      <c r="K181" s="4" t="b">
        <v>1</v>
      </c>
      <c r="L181" s="4">
        <v>0</v>
      </c>
      <c r="M181" s="4">
        <v>0</v>
      </c>
      <c r="N181" s="4">
        <v>0</v>
      </c>
      <c r="O181" s="8">
        <v>0</v>
      </c>
      <c r="P181" s="7">
        <v>178</v>
      </c>
      <c r="Q181" s="7">
        <v>136</v>
      </c>
      <c r="R181">
        <f t="shared" si="9"/>
        <v>0</v>
      </c>
      <c r="S181" t="b">
        <f t="shared" si="7"/>
        <v>0</v>
      </c>
      <c r="T181">
        <f t="shared" si="8"/>
        <v>-150</v>
      </c>
    </row>
    <row r="182" spans="1:20">
      <c r="A182" s="1">
        <v>40918.535312499997</v>
      </c>
      <c r="B182" t="s">
        <v>0</v>
      </c>
      <c r="C182" s="4">
        <v>177</v>
      </c>
      <c r="D182" s="7">
        <v>285</v>
      </c>
      <c r="E182">
        <v>191.57851622218001</v>
      </c>
      <c r="F182">
        <v>96.862042754649906</v>
      </c>
      <c r="G182" s="4" t="b">
        <v>0</v>
      </c>
      <c r="H182" s="4" t="b">
        <v>0</v>
      </c>
      <c r="I182" s="4" t="s">
        <v>0</v>
      </c>
      <c r="J182" s="4" t="s">
        <v>0</v>
      </c>
      <c r="K182" s="4" t="b">
        <v>1</v>
      </c>
      <c r="L182" s="4">
        <v>0</v>
      </c>
      <c r="M182" s="4">
        <v>0</v>
      </c>
      <c r="N182" s="4">
        <v>0</v>
      </c>
      <c r="O182" s="8">
        <v>0</v>
      </c>
      <c r="P182" s="7">
        <v>177</v>
      </c>
      <c r="Q182" s="7">
        <v>135</v>
      </c>
      <c r="R182">
        <f t="shared" si="9"/>
        <v>0</v>
      </c>
      <c r="S182" t="b">
        <f t="shared" si="7"/>
        <v>0</v>
      </c>
      <c r="T182">
        <f t="shared" si="8"/>
        <v>-150</v>
      </c>
    </row>
    <row r="183" spans="1:20">
      <c r="A183" s="1">
        <v>40918.538703703707</v>
      </c>
      <c r="B183" t="s">
        <v>0</v>
      </c>
      <c r="C183" s="4">
        <v>180</v>
      </c>
      <c r="D183" s="7">
        <v>288</v>
      </c>
      <c r="E183">
        <v>192.54273105995799</v>
      </c>
      <c r="F183">
        <v>97.340446196176401</v>
      </c>
      <c r="G183" s="4" t="b">
        <v>0</v>
      </c>
      <c r="H183" s="4" t="b">
        <v>0</v>
      </c>
      <c r="I183" s="4" t="s">
        <v>0</v>
      </c>
      <c r="J183" s="4" t="s">
        <v>0</v>
      </c>
      <c r="K183" s="4" t="b">
        <v>1</v>
      </c>
      <c r="L183" s="4">
        <v>0</v>
      </c>
      <c r="M183" s="4">
        <v>0</v>
      </c>
      <c r="N183" s="4">
        <v>0</v>
      </c>
      <c r="O183" s="8">
        <v>0</v>
      </c>
      <c r="P183" s="7">
        <v>180</v>
      </c>
      <c r="Q183" s="7">
        <v>138</v>
      </c>
      <c r="R183">
        <f t="shared" si="9"/>
        <v>0</v>
      </c>
      <c r="S183" t="b">
        <f t="shared" si="7"/>
        <v>0</v>
      </c>
      <c r="T183">
        <f t="shared" si="8"/>
        <v>-150</v>
      </c>
    </row>
    <row r="184" spans="1:20">
      <c r="A184" s="1">
        <v>40918.541979166665</v>
      </c>
      <c r="B184" t="s">
        <v>0</v>
      </c>
      <c r="C184" s="4">
        <v>176</v>
      </c>
      <c r="D184" s="7">
        <v>284</v>
      </c>
      <c r="E184">
        <v>193.457303749358</v>
      </c>
      <c r="F184">
        <v>97.821030483942295</v>
      </c>
      <c r="G184" s="4" t="b">
        <v>0</v>
      </c>
      <c r="H184" s="4" t="b">
        <v>0</v>
      </c>
      <c r="I184" s="4" t="s">
        <v>0</v>
      </c>
      <c r="J184" s="4" t="s">
        <v>0</v>
      </c>
      <c r="K184" s="4" t="b">
        <v>1</v>
      </c>
      <c r="L184" s="4">
        <v>0</v>
      </c>
      <c r="M184" s="4">
        <v>0</v>
      </c>
      <c r="N184" s="4">
        <v>0</v>
      </c>
      <c r="O184" s="8">
        <v>0</v>
      </c>
      <c r="P184" s="7">
        <v>176</v>
      </c>
      <c r="Q184" s="7">
        <v>134</v>
      </c>
      <c r="R184">
        <f t="shared" si="9"/>
        <v>0</v>
      </c>
      <c r="S184" t="b">
        <f t="shared" si="7"/>
        <v>0</v>
      </c>
      <c r="T184">
        <f t="shared" si="8"/>
        <v>-150</v>
      </c>
    </row>
    <row r="185" spans="1:20">
      <c r="A185" s="1">
        <v>40918.545706018522</v>
      </c>
      <c r="B185" t="s">
        <v>0</v>
      </c>
      <c r="C185" s="4">
        <v>182</v>
      </c>
      <c r="D185" s="7">
        <v>290</v>
      </c>
      <c r="E185">
        <v>194.422730711865</v>
      </c>
      <c r="F185">
        <v>98.304038985081903</v>
      </c>
      <c r="G185" s="4" t="b">
        <v>0</v>
      </c>
      <c r="H185" s="4" t="b">
        <v>0</v>
      </c>
      <c r="I185" s="4" t="s">
        <v>0</v>
      </c>
      <c r="J185" s="4" t="s">
        <v>0</v>
      </c>
      <c r="K185" s="4" t="b">
        <v>1</v>
      </c>
      <c r="L185" s="4">
        <v>0</v>
      </c>
      <c r="M185" s="4">
        <v>0</v>
      </c>
      <c r="N185" s="4">
        <v>0</v>
      </c>
      <c r="O185" s="8">
        <v>0</v>
      </c>
      <c r="P185" s="7">
        <v>182</v>
      </c>
      <c r="Q185" s="7">
        <v>140</v>
      </c>
      <c r="R185">
        <f t="shared" si="9"/>
        <v>0</v>
      </c>
      <c r="S185" t="b">
        <f t="shared" si="7"/>
        <v>0</v>
      </c>
      <c r="T185">
        <f t="shared" si="8"/>
        <v>-150</v>
      </c>
    </row>
    <row r="186" spans="1:20">
      <c r="A186" s="1">
        <v>40918.549247685187</v>
      </c>
      <c r="B186" t="s">
        <v>0</v>
      </c>
      <c r="C186" s="4">
        <v>173</v>
      </c>
      <c r="D186" s="7">
        <v>281</v>
      </c>
      <c r="E186">
        <v>195.288503404746</v>
      </c>
      <c r="F186">
        <v>98.788961307180202</v>
      </c>
      <c r="G186" s="4" t="b">
        <v>0</v>
      </c>
      <c r="H186" s="4" t="b">
        <v>0</v>
      </c>
      <c r="I186" s="4" t="s">
        <v>0</v>
      </c>
      <c r="J186" s="4" t="s">
        <v>0</v>
      </c>
      <c r="K186" s="4" t="b">
        <v>1</v>
      </c>
      <c r="L186" s="4">
        <v>0</v>
      </c>
      <c r="M186" s="4">
        <v>0</v>
      </c>
      <c r="N186" s="4">
        <v>0</v>
      </c>
      <c r="O186" s="8">
        <v>0</v>
      </c>
      <c r="P186" s="7">
        <v>173</v>
      </c>
      <c r="Q186" s="7">
        <v>131</v>
      </c>
      <c r="R186">
        <f t="shared" si="9"/>
        <v>0</v>
      </c>
      <c r="S186" t="b">
        <f t="shared" si="7"/>
        <v>0</v>
      </c>
      <c r="T186">
        <f t="shared" si="8"/>
        <v>-150</v>
      </c>
    </row>
    <row r="187" spans="1:20">
      <c r="A187" s="1">
        <v>40918.552731481483</v>
      </c>
      <c r="B187" t="s">
        <v>0</v>
      </c>
      <c r="C187" s="4">
        <v>176</v>
      </c>
      <c r="D187" s="7">
        <v>284</v>
      </c>
      <c r="E187">
        <v>196.175618370699</v>
      </c>
      <c r="F187">
        <v>99.275894592497806</v>
      </c>
      <c r="G187" s="4" t="b">
        <v>0</v>
      </c>
      <c r="H187" s="4" t="b">
        <v>0</v>
      </c>
      <c r="I187" s="4" t="s">
        <v>0</v>
      </c>
      <c r="J187" s="4" t="s">
        <v>0</v>
      </c>
      <c r="K187" s="4" t="b">
        <v>1</v>
      </c>
      <c r="L187" s="4">
        <v>0</v>
      </c>
      <c r="M187" s="4">
        <v>0</v>
      </c>
      <c r="N187" s="4">
        <v>0</v>
      </c>
      <c r="O187" s="8">
        <v>0</v>
      </c>
      <c r="P187" s="7">
        <v>176</v>
      </c>
      <c r="Q187" s="7">
        <v>134</v>
      </c>
      <c r="R187">
        <f t="shared" si="9"/>
        <v>0</v>
      </c>
      <c r="S187" t="b">
        <f t="shared" si="7"/>
        <v>0</v>
      </c>
      <c r="T187">
        <f t="shared" si="8"/>
        <v>-150</v>
      </c>
    </row>
    <row r="188" spans="1:20">
      <c r="A188" s="1">
        <v>40918.556168981479</v>
      </c>
      <c r="B188" t="s">
        <v>0</v>
      </c>
      <c r="C188" s="4">
        <v>181</v>
      </c>
      <c r="D188" s="7">
        <v>289</v>
      </c>
      <c r="E188">
        <v>197.10386218699199</v>
      </c>
      <c r="F188">
        <v>99.765034430470294</v>
      </c>
      <c r="G188" s="4" t="b">
        <v>0</v>
      </c>
      <c r="H188" s="4" t="b">
        <v>0</v>
      </c>
      <c r="I188" s="4" t="s">
        <v>0</v>
      </c>
      <c r="J188" s="4" t="s">
        <v>0</v>
      </c>
      <c r="K188" s="4" t="b">
        <v>1</v>
      </c>
      <c r="L188" s="4">
        <v>0</v>
      </c>
      <c r="M188" s="4">
        <v>0</v>
      </c>
      <c r="N188" s="4">
        <v>0</v>
      </c>
      <c r="O188" s="8">
        <v>0</v>
      </c>
      <c r="P188" s="7">
        <v>181</v>
      </c>
      <c r="Q188" s="7">
        <v>139</v>
      </c>
      <c r="R188">
        <f t="shared" si="9"/>
        <v>0</v>
      </c>
      <c r="S188" t="b">
        <f t="shared" si="7"/>
        <v>0</v>
      </c>
      <c r="T188">
        <f t="shared" si="8"/>
        <v>-150</v>
      </c>
    </row>
    <row r="189" spans="1:20">
      <c r="A189" s="1">
        <v>40918.559293981481</v>
      </c>
      <c r="B189" t="s">
        <v>0</v>
      </c>
      <c r="C189" s="4">
        <v>185</v>
      </c>
      <c r="D189" s="7">
        <v>293</v>
      </c>
      <c r="E189">
        <v>198.06282356512199</v>
      </c>
      <c r="F189">
        <v>100.256523376144</v>
      </c>
      <c r="G189" s="4" t="b">
        <v>0</v>
      </c>
      <c r="H189" s="4" t="b">
        <v>0</v>
      </c>
      <c r="I189" s="4" t="s">
        <v>0</v>
      </c>
      <c r="J189" s="4" t="s">
        <v>0</v>
      </c>
      <c r="K189" s="4" t="b">
        <v>1</v>
      </c>
      <c r="L189" s="4">
        <v>0</v>
      </c>
      <c r="M189" s="4">
        <v>0</v>
      </c>
      <c r="N189" s="4">
        <v>0</v>
      </c>
      <c r="O189" s="8">
        <v>0</v>
      </c>
      <c r="P189" s="7">
        <v>185</v>
      </c>
      <c r="Q189" s="7">
        <v>143</v>
      </c>
      <c r="R189">
        <f t="shared" si="9"/>
        <v>0</v>
      </c>
      <c r="S189" t="b">
        <f t="shared" si="7"/>
        <v>0</v>
      </c>
      <c r="T189">
        <f t="shared" si="8"/>
        <v>-150</v>
      </c>
    </row>
    <row r="190" spans="1:20">
      <c r="A190" s="1">
        <v>40918.563090277778</v>
      </c>
      <c r="B190" t="s">
        <v>0</v>
      </c>
      <c r="C190" s="4">
        <v>185</v>
      </c>
      <c r="D190" s="7">
        <v>293</v>
      </c>
      <c r="E190">
        <v>199.01219532947101</v>
      </c>
      <c r="F190">
        <v>100.75030173591</v>
      </c>
      <c r="G190" s="4" t="b">
        <v>0</v>
      </c>
      <c r="H190" s="4" t="b">
        <v>0</v>
      </c>
      <c r="I190" s="4" t="s">
        <v>0</v>
      </c>
      <c r="J190" s="4" t="s">
        <v>0</v>
      </c>
      <c r="K190" s="4" t="b">
        <v>1</v>
      </c>
      <c r="L190" s="4">
        <v>0</v>
      </c>
      <c r="M190" s="4">
        <v>0</v>
      </c>
      <c r="N190" s="4">
        <v>0</v>
      </c>
      <c r="O190" s="8">
        <v>0</v>
      </c>
      <c r="P190" s="7">
        <v>185</v>
      </c>
      <c r="Q190" s="7">
        <v>143</v>
      </c>
      <c r="R190">
        <f t="shared" si="9"/>
        <v>0</v>
      </c>
      <c r="S190" t="b">
        <f t="shared" si="7"/>
        <v>0</v>
      </c>
      <c r="T190">
        <f t="shared" si="8"/>
        <v>-150</v>
      </c>
    </row>
    <row r="191" spans="1:20">
      <c r="A191" s="1">
        <v>40918.566643518519</v>
      </c>
      <c r="B191" t="s">
        <v>0</v>
      </c>
      <c r="C191" s="4">
        <v>183</v>
      </c>
      <c r="D191" s="7">
        <v>291</v>
      </c>
      <c r="E191">
        <v>199.93207337617599</v>
      </c>
      <c r="F191">
        <v>101.246210594112</v>
      </c>
      <c r="G191" s="4" t="b">
        <v>0</v>
      </c>
      <c r="H191" s="4" t="b">
        <v>0</v>
      </c>
      <c r="I191" s="4" t="s">
        <v>0</v>
      </c>
      <c r="J191" s="4" t="s">
        <v>0</v>
      </c>
      <c r="K191" s="4" t="b">
        <v>1</v>
      </c>
      <c r="L191" s="4">
        <v>0</v>
      </c>
      <c r="M191" s="4">
        <v>0</v>
      </c>
      <c r="N191" s="4">
        <v>0</v>
      </c>
      <c r="O191" s="8">
        <v>0</v>
      </c>
      <c r="P191" s="7">
        <v>183</v>
      </c>
      <c r="Q191" s="7">
        <v>141</v>
      </c>
      <c r="R191">
        <f t="shared" si="9"/>
        <v>0</v>
      </c>
      <c r="S191" t="b">
        <f t="shared" si="7"/>
        <v>0</v>
      </c>
      <c r="T191">
        <f t="shared" si="8"/>
        <v>-150</v>
      </c>
    </row>
    <row r="192" spans="1:20">
      <c r="A192" s="1">
        <v>40918.570127314815</v>
      </c>
      <c r="B192" t="s">
        <v>0</v>
      </c>
      <c r="C192" s="4">
        <v>198</v>
      </c>
      <c r="D192" s="7">
        <v>306</v>
      </c>
      <c r="E192">
        <v>200.99275264241399</v>
      </c>
      <c r="F192">
        <v>101.744943304353</v>
      </c>
      <c r="G192" s="4" t="b">
        <v>0</v>
      </c>
      <c r="H192" s="4" t="b">
        <v>0</v>
      </c>
      <c r="I192" s="4" t="s">
        <v>0</v>
      </c>
      <c r="J192" s="4" t="s">
        <v>0</v>
      </c>
      <c r="K192" s="4" t="b">
        <v>1</v>
      </c>
      <c r="L192" s="4">
        <v>0</v>
      </c>
      <c r="M192" s="4">
        <v>0</v>
      </c>
      <c r="N192" s="4">
        <v>0</v>
      </c>
      <c r="O192" s="8">
        <v>0</v>
      </c>
      <c r="P192" s="7">
        <v>198</v>
      </c>
      <c r="Q192" s="7">
        <v>156</v>
      </c>
      <c r="R192">
        <f t="shared" si="9"/>
        <v>0</v>
      </c>
      <c r="S192" t="b">
        <f t="shared" si="7"/>
        <v>0</v>
      </c>
      <c r="T192">
        <f t="shared" si="8"/>
        <v>-150</v>
      </c>
    </row>
    <row r="193" spans="1:20">
      <c r="A193" s="1">
        <v>40918.573564814818</v>
      </c>
      <c r="B193" t="s">
        <v>0</v>
      </c>
      <c r="C193" s="4">
        <v>181</v>
      </c>
      <c r="D193" s="7">
        <v>289</v>
      </c>
      <c r="E193">
        <v>201.87282511599</v>
      </c>
      <c r="F193">
        <v>102.245582713411</v>
      </c>
      <c r="G193" s="4" t="b">
        <v>0</v>
      </c>
      <c r="H193" s="4" t="b">
        <v>0</v>
      </c>
      <c r="I193" s="4" t="s">
        <v>0</v>
      </c>
      <c r="J193" s="4" t="s">
        <v>0</v>
      </c>
      <c r="K193" s="4" t="b">
        <v>1</v>
      </c>
      <c r="L193" s="4">
        <v>0</v>
      </c>
      <c r="M193" s="4">
        <v>0</v>
      </c>
      <c r="N193" s="4">
        <v>0</v>
      </c>
      <c r="O193" s="8">
        <v>0</v>
      </c>
      <c r="P193" s="7">
        <v>181</v>
      </c>
      <c r="Q193" s="7">
        <v>139</v>
      </c>
      <c r="R193">
        <f t="shared" si="9"/>
        <v>0</v>
      </c>
      <c r="S193" t="b">
        <f t="shared" si="7"/>
        <v>0</v>
      </c>
      <c r="T193">
        <f t="shared" si="8"/>
        <v>-150</v>
      </c>
    </row>
    <row r="194" spans="1:20">
      <c r="A194" s="1">
        <v>40918.576423611114</v>
      </c>
      <c r="B194" t="s">
        <v>0</v>
      </c>
      <c r="C194" s="4">
        <v>180</v>
      </c>
      <c r="D194" s="7">
        <v>288</v>
      </c>
      <c r="E194">
        <v>202.73409686483001</v>
      </c>
      <c r="F194">
        <v>102.74802528416799</v>
      </c>
      <c r="G194" s="4" t="b">
        <v>0</v>
      </c>
      <c r="H194" s="4" t="b">
        <v>0</v>
      </c>
      <c r="I194" s="4" t="s">
        <v>0</v>
      </c>
      <c r="J194" s="4" t="s">
        <v>0</v>
      </c>
      <c r="K194" s="4" t="b">
        <v>1</v>
      </c>
      <c r="L194" s="4">
        <v>0</v>
      </c>
      <c r="M194" s="4">
        <v>0</v>
      </c>
      <c r="N194" s="4">
        <v>0</v>
      </c>
      <c r="O194" s="8">
        <v>0</v>
      </c>
      <c r="P194" s="7">
        <v>180</v>
      </c>
      <c r="Q194" s="7">
        <v>138</v>
      </c>
      <c r="R194">
        <f t="shared" si="9"/>
        <v>0</v>
      </c>
      <c r="S194" t="b">
        <f t="shared" si="7"/>
        <v>0</v>
      </c>
      <c r="T194">
        <f t="shared" si="8"/>
        <v>-150</v>
      </c>
    </row>
    <row r="195" spans="1:20">
      <c r="A195" s="1">
        <v>40918.58</v>
      </c>
      <c r="B195" t="s">
        <v>0</v>
      </c>
      <c r="C195" s="4">
        <v>179</v>
      </c>
      <c r="D195" s="7">
        <v>287</v>
      </c>
      <c r="E195">
        <v>203.57675589618199</v>
      </c>
      <c r="F195">
        <v>103.25216893722801</v>
      </c>
      <c r="G195" s="4" t="b">
        <v>0</v>
      </c>
      <c r="H195" s="4" t="b">
        <v>0</v>
      </c>
      <c r="I195" s="4" t="s">
        <v>0</v>
      </c>
      <c r="J195" s="4" t="s">
        <v>0</v>
      </c>
      <c r="K195" s="4" t="b">
        <v>1</v>
      </c>
      <c r="L195" s="4">
        <v>0</v>
      </c>
      <c r="M195" s="4">
        <v>0</v>
      </c>
      <c r="N195" s="4">
        <v>0</v>
      </c>
      <c r="O195" s="8">
        <v>0</v>
      </c>
      <c r="P195" s="7">
        <v>179</v>
      </c>
      <c r="Q195" s="7">
        <v>137</v>
      </c>
      <c r="R195">
        <f t="shared" si="9"/>
        <v>0</v>
      </c>
      <c r="S195" t="b">
        <f t="shared" ref="S195:S258" si="10">AND(N194&gt;N195,N194&gt;O195,C195&gt;1,B195="None")</f>
        <v>0</v>
      </c>
      <c r="T195">
        <f t="shared" ref="T195:T258" si="11">Q195-D195</f>
        <v>-150</v>
      </c>
    </row>
    <row r="196" spans="1:20">
      <c r="A196" s="1">
        <v>40918.583923611113</v>
      </c>
      <c r="B196" t="s">
        <v>0</v>
      </c>
      <c r="C196" s="4">
        <v>178</v>
      </c>
      <c r="D196" s="7">
        <v>286</v>
      </c>
      <c r="E196">
        <v>204.40098833722001</v>
      </c>
      <c r="F196">
        <v>103.757913034228</v>
      </c>
      <c r="G196" s="4" t="b">
        <v>0</v>
      </c>
      <c r="H196" s="4" t="b">
        <v>0</v>
      </c>
      <c r="I196" s="4" t="s">
        <v>0</v>
      </c>
      <c r="J196" s="4" t="s">
        <v>0</v>
      </c>
      <c r="K196" s="4" t="b">
        <v>1</v>
      </c>
      <c r="L196" s="4">
        <v>0</v>
      </c>
      <c r="M196" s="4">
        <v>0</v>
      </c>
      <c r="N196" s="4">
        <v>0</v>
      </c>
      <c r="O196" s="8">
        <v>0</v>
      </c>
      <c r="P196" s="7">
        <v>178</v>
      </c>
      <c r="Q196" s="7">
        <v>136</v>
      </c>
      <c r="R196">
        <f t="shared" ref="R196:R259" si="12">IF(B196="None",0,IF(OR(B196="OpenLong",B196="OpenShort"),3,-1))</f>
        <v>0</v>
      </c>
      <c r="S196" t="b">
        <f t="shared" si="10"/>
        <v>0</v>
      </c>
      <c r="T196">
        <f t="shared" si="11"/>
        <v>-150</v>
      </c>
    </row>
    <row r="197" spans="1:20">
      <c r="A197" s="1">
        <v>40918.587418981479</v>
      </c>
      <c r="B197" t="s">
        <v>0</v>
      </c>
      <c r="C197" s="4">
        <v>168</v>
      </c>
      <c r="D197" s="7">
        <v>276</v>
      </c>
      <c r="E197">
        <v>205.11697845384799</v>
      </c>
      <c r="F197">
        <v>104.264708361326</v>
      </c>
      <c r="G197" s="4" t="b">
        <v>0</v>
      </c>
      <c r="H197" s="4" t="b">
        <v>0</v>
      </c>
      <c r="I197" s="4" t="s">
        <v>0</v>
      </c>
      <c r="J197" s="4" t="s">
        <v>0</v>
      </c>
      <c r="K197" s="4" t="b">
        <v>1</v>
      </c>
      <c r="L197" s="4">
        <v>0</v>
      </c>
      <c r="M197" s="4">
        <v>0</v>
      </c>
      <c r="N197" s="4">
        <v>0</v>
      </c>
      <c r="O197" s="8">
        <v>0</v>
      </c>
      <c r="P197" s="7">
        <v>168</v>
      </c>
      <c r="Q197" s="7">
        <v>126</v>
      </c>
      <c r="R197">
        <f t="shared" si="12"/>
        <v>0</v>
      </c>
      <c r="S197" t="b">
        <f t="shared" si="10"/>
        <v>0</v>
      </c>
      <c r="T197">
        <f t="shared" si="11"/>
        <v>-150</v>
      </c>
    </row>
    <row r="198" spans="1:20">
      <c r="A198" s="1">
        <v>40918.590925925928</v>
      </c>
      <c r="B198" t="s">
        <v>0</v>
      </c>
      <c r="C198" s="4">
        <v>138</v>
      </c>
      <c r="D198" s="7">
        <v>246</v>
      </c>
      <c r="E198">
        <v>205.52580866930899</v>
      </c>
      <c r="F198">
        <v>104.771013862866</v>
      </c>
      <c r="G198" s="4" t="b">
        <v>0</v>
      </c>
      <c r="H198" s="4" t="b">
        <v>0</v>
      </c>
      <c r="I198" s="4" t="s">
        <v>0</v>
      </c>
      <c r="J198" s="4" t="s">
        <v>0</v>
      </c>
      <c r="K198" s="4" t="b">
        <v>1</v>
      </c>
      <c r="L198" s="4">
        <v>0</v>
      </c>
      <c r="M198" s="4">
        <v>0</v>
      </c>
      <c r="N198" s="4">
        <v>0</v>
      </c>
      <c r="O198" s="8">
        <v>0</v>
      </c>
      <c r="P198" s="7">
        <v>138</v>
      </c>
      <c r="Q198" s="7">
        <v>96</v>
      </c>
      <c r="R198">
        <f t="shared" si="12"/>
        <v>0</v>
      </c>
      <c r="S198" t="b">
        <f t="shared" si="10"/>
        <v>0</v>
      </c>
      <c r="T198">
        <f t="shared" si="11"/>
        <v>-150</v>
      </c>
    </row>
    <row r="199" spans="1:20">
      <c r="A199" s="1">
        <v>40918.594328703701</v>
      </c>
      <c r="B199" t="s">
        <v>0</v>
      </c>
      <c r="C199" s="4">
        <v>132</v>
      </c>
      <c r="D199" s="7">
        <v>240</v>
      </c>
      <c r="E199">
        <v>205.870550582616</v>
      </c>
      <c r="F199">
        <v>105.276511546465</v>
      </c>
      <c r="G199" s="4" t="b">
        <v>0</v>
      </c>
      <c r="H199" s="4" t="b">
        <v>0</v>
      </c>
      <c r="I199" s="4" t="s">
        <v>0</v>
      </c>
      <c r="J199" s="4" t="s">
        <v>0</v>
      </c>
      <c r="K199" s="4" t="b">
        <v>1</v>
      </c>
      <c r="L199" s="4">
        <v>0</v>
      </c>
      <c r="M199" s="4">
        <v>0</v>
      </c>
      <c r="N199" s="4">
        <v>0</v>
      </c>
      <c r="O199" s="8">
        <v>0</v>
      </c>
      <c r="P199" s="7">
        <v>132</v>
      </c>
      <c r="Q199" s="7">
        <v>90</v>
      </c>
      <c r="R199">
        <f t="shared" si="12"/>
        <v>0</v>
      </c>
      <c r="S199" t="b">
        <f t="shared" si="10"/>
        <v>0</v>
      </c>
      <c r="T199">
        <f t="shared" si="11"/>
        <v>-150</v>
      </c>
    </row>
    <row r="200" spans="1:20">
      <c r="A200" s="1">
        <v>40918.597893518519</v>
      </c>
      <c r="B200" t="s">
        <v>0</v>
      </c>
      <c r="C200" s="4">
        <v>143</v>
      </c>
      <c r="D200" s="7">
        <v>251</v>
      </c>
      <c r="E200">
        <v>206.32184507679</v>
      </c>
      <c r="F200">
        <v>105.781738214117</v>
      </c>
      <c r="G200" s="4" t="b">
        <v>0</v>
      </c>
      <c r="H200" s="4" t="b">
        <v>0</v>
      </c>
      <c r="I200" s="4" t="s">
        <v>0</v>
      </c>
      <c r="J200" s="4" t="s">
        <v>0</v>
      </c>
      <c r="K200" s="4" t="b">
        <v>1</v>
      </c>
      <c r="L200" s="4">
        <v>0</v>
      </c>
      <c r="M200" s="4">
        <v>0</v>
      </c>
      <c r="N200" s="4">
        <v>0</v>
      </c>
      <c r="O200" s="8">
        <v>0</v>
      </c>
      <c r="P200" s="7">
        <v>143</v>
      </c>
      <c r="Q200" s="7">
        <v>101</v>
      </c>
      <c r="R200">
        <f t="shared" si="12"/>
        <v>0</v>
      </c>
      <c r="S200" t="b">
        <f t="shared" si="10"/>
        <v>0</v>
      </c>
      <c r="T200">
        <f t="shared" si="11"/>
        <v>-150</v>
      </c>
    </row>
    <row r="201" spans="1:20">
      <c r="A201" s="1">
        <v>40918.601076388892</v>
      </c>
      <c r="B201" t="s">
        <v>0</v>
      </c>
      <c r="C201" s="4">
        <v>160</v>
      </c>
      <c r="D201" s="7">
        <v>268</v>
      </c>
      <c r="E201">
        <v>206.938626626022</v>
      </c>
      <c r="F201">
        <v>106.28752265617599</v>
      </c>
      <c r="G201" s="4" t="b">
        <v>0</v>
      </c>
      <c r="H201" s="4" t="b">
        <v>0</v>
      </c>
      <c r="I201" s="4" t="s">
        <v>0</v>
      </c>
      <c r="J201" s="4" t="s">
        <v>0</v>
      </c>
      <c r="K201" s="4" t="b">
        <v>1</v>
      </c>
      <c r="L201" s="4">
        <v>0</v>
      </c>
      <c r="M201" s="4">
        <v>0</v>
      </c>
      <c r="N201" s="4">
        <v>0</v>
      </c>
      <c r="O201" s="8">
        <v>0</v>
      </c>
      <c r="P201" s="7">
        <v>160</v>
      </c>
      <c r="Q201" s="7">
        <v>118</v>
      </c>
      <c r="R201">
        <f t="shared" si="12"/>
        <v>0</v>
      </c>
      <c r="S201" t="b">
        <f t="shared" si="10"/>
        <v>0</v>
      </c>
      <c r="T201">
        <f t="shared" si="11"/>
        <v>-150</v>
      </c>
    </row>
    <row r="202" spans="1:20">
      <c r="A202" s="1">
        <v>40918.60465277778</v>
      </c>
      <c r="B202" t="s">
        <v>0</v>
      </c>
      <c r="C202" s="4">
        <v>153</v>
      </c>
      <c r="D202" s="7">
        <v>261</v>
      </c>
      <c r="E202">
        <v>207.479240359762</v>
      </c>
      <c r="F202">
        <v>106.79348124469399</v>
      </c>
      <c r="G202" s="4" t="b">
        <v>0</v>
      </c>
      <c r="H202" s="4" t="b">
        <v>0</v>
      </c>
      <c r="I202" s="4" t="s">
        <v>0</v>
      </c>
      <c r="J202" s="4" t="s">
        <v>0</v>
      </c>
      <c r="K202" s="4" t="b">
        <v>1</v>
      </c>
      <c r="L202" s="4">
        <v>0</v>
      </c>
      <c r="M202" s="4">
        <v>0</v>
      </c>
      <c r="N202" s="4">
        <v>0</v>
      </c>
      <c r="O202" s="8">
        <v>0</v>
      </c>
      <c r="P202" s="7">
        <v>153</v>
      </c>
      <c r="Q202" s="7">
        <v>111</v>
      </c>
      <c r="R202">
        <f t="shared" si="12"/>
        <v>0</v>
      </c>
      <c r="S202" t="b">
        <f t="shared" si="10"/>
        <v>0</v>
      </c>
      <c r="T202">
        <f t="shared" si="11"/>
        <v>-150</v>
      </c>
    </row>
    <row r="203" spans="1:20">
      <c r="A203" s="1">
        <v>40918.60832175926</v>
      </c>
      <c r="B203" t="s">
        <v>0</v>
      </c>
      <c r="C203" s="4">
        <v>156</v>
      </c>
      <c r="D203" s="7">
        <v>264</v>
      </c>
      <c r="E203">
        <v>208.04444795616399</v>
      </c>
      <c r="F203">
        <v>107.299736078252</v>
      </c>
      <c r="G203" s="4" t="b">
        <v>0</v>
      </c>
      <c r="H203" s="4" t="b">
        <v>0</v>
      </c>
      <c r="I203" s="4" t="s">
        <v>0</v>
      </c>
      <c r="J203" s="4" t="s">
        <v>0</v>
      </c>
      <c r="K203" s="4" t="b">
        <v>1</v>
      </c>
      <c r="L203" s="4">
        <v>0</v>
      </c>
      <c r="M203" s="4">
        <v>0</v>
      </c>
      <c r="N203" s="4">
        <v>0</v>
      </c>
      <c r="O203" s="8">
        <v>0</v>
      </c>
      <c r="P203" s="7">
        <v>156</v>
      </c>
      <c r="Q203" s="7">
        <v>114</v>
      </c>
      <c r="R203">
        <f t="shared" si="12"/>
        <v>0</v>
      </c>
      <c r="S203" t="b">
        <f t="shared" si="10"/>
        <v>0</v>
      </c>
      <c r="T203">
        <f t="shared" si="11"/>
        <v>-150</v>
      </c>
    </row>
    <row r="204" spans="1:20">
      <c r="A204" s="1">
        <v>40918.61173611111</v>
      </c>
      <c r="B204" t="s">
        <v>0</v>
      </c>
      <c r="C204" s="4">
        <v>150</v>
      </c>
      <c r="D204" s="7">
        <v>258</v>
      </c>
      <c r="E204">
        <v>208.544003476603</v>
      </c>
      <c r="F204">
        <v>107.805957415243</v>
      </c>
      <c r="G204" s="4" t="b">
        <v>0</v>
      </c>
      <c r="H204" s="4" t="b">
        <v>0</v>
      </c>
      <c r="I204" s="4" t="s">
        <v>0</v>
      </c>
      <c r="J204" s="4" t="s">
        <v>0</v>
      </c>
      <c r="K204" s="4" t="b">
        <v>1</v>
      </c>
      <c r="L204" s="4">
        <v>0</v>
      </c>
      <c r="M204" s="4">
        <v>0</v>
      </c>
      <c r="N204" s="4">
        <v>0</v>
      </c>
      <c r="O204" s="8">
        <v>0</v>
      </c>
      <c r="P204" s="7">
        <v>150</v>
      </c>
      <c r="Q204" s="7">
        <v>108</v>
      </c>
      <c r="R204">
        <f t="shared" si="12"/>
        <v>0</v>
      </c>
      <c r="S204" t="b">
        <f t="shared" si="10"/>
        <v>0</v>
      </c>
      <c r="T204">
        <f t="shared" si="11"/>
        <v>-150</v>
      </c>
    </row>
    <row r="205" spans="1:20">
      <c r="A205" s="1">
        <v>40918.615243055552</v>
      </c>
      <c r="B205" t="s">
        <v>3</v>
      </c>
      <c r="C205" s="4">
        <v>148</v>
      </c>
      <c r="D205" s="7">
        <v>256</v>
      </c>
      <c r="E205">
        <v>209.01856344183699</v>
      </c>
      <c r="F205">
        <v>108.31202044537601</v>
      </c>
      <c r="G205" s="4" t="b">
        <v>0</v>
      </c>
      <c r="H205" s="4" t="b">
        <v>0</v>
      </c>
      <c r="I205" s="4" t="s">
        <v>0</v>
      </c>
      <c r="J205" s="4" t="s">
        <v>0</v>
      </c>
      <c r="K205" s="4" t="b">
        <v>1</v>
      </c>
      <c r="L205" s="4">
        <v>0</v>
      </c>
      <c r="M205" s="4">
        <v>0</v>
      </c>
      <c r="N205" s="4">
        <v>0</v>
      </c>
      <c r="O205" s="8">
        <v>0</v>
      </c>
      <c r="P205" s="7">
        <v>148</v>
      </c>
      <c r="Q205" s="7">
        <v>106</v>
      </c>
      <c r="R205">
        <f t="shared" si="12"/>
        <v>-1</v>
      </c>
      <c r="S205" t="b">
        <f t="shared" si="10"/>
        <v>0</v>
      </c>
      <c r="T205">
        <f t="shared" si="11"/>
        <v>-150</v>
      </c>
    </row>
    <row r="206" spans="1:20">
      <c r="A206" s="1">
        <v>40918.622199074074</v>
      </c>
      <c r="B206" t="s">
        <v>2</v>
      </c>
      <c r="C206" s="4">
        <v>0</v>
      </c>
      <c r="D206" s="7">
        <v>256</v>
      </c>
      <c r="E206">
        <v>209.488377807418</v>
      </c>
      <c r="F206">
        <v>108.817902232186</v>
      </c>
      <c r="G206" s="4" t="b">
        <v>0</v>
      </c>
      <c r="H206" s="4" t="b">
        <v>0</v>
      </c>
      <c r="I206" s="4" t="s">
        <v>0</v>
      </c>
      <c r="J206" s="4" t="s">
        <v>0</v>
      </c>
      <c r="K206" s="4" t="b">
        <v>1</v>
      </c>
      <c r="L206" s="4">
        <v>0</v>
      </c>
      <c r="M206" s="4">
        <v>0</v>
      </c>
      <c r="N206" s="4">
        <v>0</v>
      </c>
      <c r="O206" s="8">
        <v>0</v>
      </c>
      <c r="P206" s="7">
        <v>0</v>
      </c>
      <c r="Q206" s="7">
        <v>106</v>
      </c>
      <c r="R206">
        <f t="shared" si="12"/>
        <v>3</v>
      </c>
      <c r="S206" t="b">
        <f t="shared" si="10"/>
        <v>0</v>
      </c>
      <c r="T206">
        <f t="shared" si="11"/>
        <v>-150</v>
      </c>
    </row>
    <row r="207" spans="1:20">
      <c r="A207" s="1">
        <v>40918.62568287037</v>
      </c>
      <c r="B207" t="s">
        <v>0</v>
      </c>
      <c r="C207" s="4">
        <v>4</v>
      </c>
      <c r="D207" s="7">
        <v>260</v>
      </c>
      <c r="E207">
        <v>209.99349402934399</v>
      </c>
      <c r="F207">
        <v>109.32378019117201</v>
      </c>
      <c r="G207" s="4" t="b">
        <v>1</v>
      </c>
      <c r="H207" s="4" t="b">
        <v>0</v>
      </c>
      <c r="I207" s="4" t="s">
        <v>19</v>
      </c>
      <c r="J207" s="4" t="s">
        <v>0</v>
      </c>
      <c r="K207" s="4" t="b">
        <v>1</v>
      </c>
      <c r="L207" s="4">
        <v>0</v>
      </c>
      <c r="M207" s="4">
        <v>0</v>
      </c>
      <c r="N207" s="4">
        <v>0</v>
      </c>
      <c r="O207" s="8">
        <v>0</v>
      </c>
      <c r="P207" s="7">
        <v>4</v>
      </c>
      <c r="Q207" s="7">
        <v>110</v>
      </c>
      <c r="R207">
        <f t="shared" si="12"/>
        <v>0</v>
      </c>
      <c r="S207" t="b">
        <f t="shared" si="10"/>
        <v>0</v>
      </c>
      <c r="T207">
        <f t="shared" si="11"/>
        <v>-150</v>
      </c>
    </row>
    <row r="208" spans="1:20">
      <c r="A208" s="1">
        <v>40918.629143518519</v>
      </c>
      <c r="B208" t="s">
        <v>0</v>
      </c>
      <c r="C208" s="4">
        <v>10</v>
      </c>
      <c r="D208" s="7">
        <v>266</v>
      </c>
      <c r="E208">
        <v>210.55355908905099</v>
      </c>
      <c r="F208">
        <v>109.829929085662</v>
      </c>
      <c r="G208" s="4" t="b">
        <v>0</v>
      </c>
      <c r="H208" s="4" t="b">
        <v>0</v>
      </c>
      <c r="I208" s="4" t="s">
        <v>0</v>
      </c>
      <c r="J208" s="4" t="s">
        <v>0</v>
      </c>
      <c r="K208" s="4" t="b">
        <v>1</v>
      </c>
      <c r="L208" s="4">
        <v>0</v>
      </c>
      <c r="M208" s="4">
        <v>0</v>
      </c>
      <c r="N208" s="4">
        <v>0</v>
      </c>
      <c r="O208" s="8">
        <v>0</v>
      </c>
      <c r="P208" s="7">
        <v>10</v>
      </c>
      <c r="Q208" s="7">
        <v>116</v>
      </c>
      <c r="R208">
        <f t="shared" si="12"/>
        <v>0</v>
      </c>
      <c r="S208" t="b">
        <f t="shared" si="10"/>
        <v>0</v>
      </c>
      <c r="T208">
        <f t="shared" si="11"/>
        <v>-150</v>
      </c>
    </row>
    <row r="209" spans="1:20">
      <c r="A209" s="1">
        <v>40918.632615740738</v>
      </c>
      <c r="B209" t="s">
        <v>0</v>
      </c>
      <c r="C209" s="4">
        <v>5</v>
      </c>
      <c r="D209" s="7">
        <v>261</v>
      </c>
      <c r="E209">
        <v>211.05802349816</v>
      </c>
      <c r="F209">
        <v>110.336069557724</v>
      </c>
      <c r="G209" s="4" t="b">
        <v>0</v>
      </c>
      <c r="H209" s="4" t="b">
        <v>0</v>
      </c>
      <c r="I209" s="4" t="s">
        <v>0</v>
      </c>
      <c r="J209" s="4" t="s">
        <v>0</v>
      </c>
      <c r="K209" s="4" t="b">
        <v>1</v>
      </c>
      <c r="L209" s="4">
        <v>0</v>
      </c>
      <c r="M209" s="4">
        <v>0</v>
      </c>
      <c r="N209" s="4">
        <v>0</v>
      </c>
      <c r="O209" s="8">
        <v>0</v>
      </c>
      <c r="P209" s="7">
        <v>5</v>
      </c>
      <c r="Q209" s="7">
        <v>111</v>
      </c>
      <c r="R209">
        <f t="shared" si="12"/>
        <v>0</v>
      </c>
      <c r="S209" t="b">
        <f t="shared" si="10"/>
        <v>0</v>
      </c>
      <c r="T209">
        <f t="shared" si="11"/>
        <v>-150</v>
      </c>
    </row>
    <row r="210" spans="1:20">
      <c r="A210" s="1">
        <v>40918.636053240742</v>
      </c>
      <c r="B210" t="s">
        <v>0</v>
      </c>
      <c r="C210" s="4">
        <v>0</v>
      </c>
      <c r="D210" s="7">
        <v>256</v>
      </c>
      <c r="E210">
        <v>211.507443263179</v>
      </c>
      <c r="F210">
        <v>110.84192642625101</v>
      </c>
      <c r="G210" s="4" t="b">
        <v>0</v>
      </c>
      <c r="H210" s="4" t="b">
        <v>0</v>
      </c>
      <c r="I210" s="4" t="s">
        <v>0</v>
      </c>
      <c r="J210" s="4" t="s">
        <v>0</v>
      </c>
      <c r="K210" s="4" t="b">
        <v>1</v>
      </c>
      <c r="L210" s="4">
        <v>0</v>
      </c>
      <c r="M210" s="4">
        <v>0</v>
      </c>
      <c r="N210" s="4">
        <v>0</v>
      </c>
      <c r="O210" s="8">
        <v>0</v>
      </c>
      <c r="P210" s="7">
        <v>0</v>
      </c>
      <c r="Q210" s="7">
        <v>106</v>
      </c>
      <c r="R210">
        <f t="shared" si="12"/>
        <v>0</v>
      </c>
      <c r="S210" t="b">
        <f t="shared" si="10"/>
        <v>0</v>
      </c>
      <c r="T210">
        <f t="shared" si="11"/>
        <v>-150</v>
      </c>
    </row>
    <row r="211" spans="1:20">
      <c r="A211" s="1">
        <v>40918.639456018522</v>
      </c>
      <c r="B211" t="s">
        <v>0</v>
      </c>
      <c r="C211" s="4">
        <v>-4</v>
      </c>
      <c r="D211" s="7">
        <v>252</v>
      </c>
      <c r="E211">
        <v>211.912368830547</v>
      </c>
      <c r="F211">
        <v>111.347278638273</v>
      </c>
      <c r="G211" s="4" t="b">
        <v>0</v>
      </c>
      <c r="H211" s="4" t="b">
        <v>0</v>
      </c>
      <c r="I211" s="4" t="s">
        <v>0</v>
      </c>
      <c r="J211" s="4" t="s">
        <v>0</v>
      </c>
      <c r="K211" s="4" t="b">
        <v>1</v>
      </c>
      <c r="L211" s="4">
        <v>0</v>
      </c>
      <c r="M211" s="4">
        <v>0</v>
      </c>
      <c r="N211" s="4">
        <v>0</v>
      </c>
      <c r="O211" s="8">
        <v>0</v>
      </c>
      <c r="P211" s="7">
        <v>-4</v>
      </c>
      <c r="Q211" s="7">
        <v>102</v>
      </c>
      <c r="R211">
        <f t="shared" si="12"/>
        <v>0</v>
      </c>
      <c r="S211" t="b">
        <f t="shared" si="10"/>
        <v>0</v>
      </c>
      <c r="T211">
        <f t="shared" si="11"/>
        <v>-150</v>
      </c>
    </row>
    <row r="212" spans="1:20">
      <c r="A212" s="1">
        <v>40918.642928240741</v>
      </c>
      <c r="B212" t="s">
        <v>0</v>
      </c>
      <c r="C212" s="4">
        <v>17</v>
      </c>
      <c r="D212" s="7">
        <v>273</v>
      </c>
      <c r="E212">
        <v>212.523245142241</v>
      </c>
      <c r="F212">
        <v>111.85315847079301</v>
      </c>
      <c r="G212" s="4" t="b">
        <v>0</v>
      </c>
      <c r="H212" s="4" t="b">
        <v>0</v>
      </c>
      <c r="I212" s="4" t="s">
        <v>0</v>
      </c>
      <c r="J212" s="4" t="s">
        <v>0</v>
      </c>
      <c r="K212" s="4" t="b">
        <v>1</v>
      </c>
      <c r="L212" s="4">
        <v>0</v>
      </c>
      <c r="M212" s="4">
        <v>0</v>
      </c>
      <c r="N212" s="4">
        <v>0</v>
      </c>
      <c r="O212" s="8">
        <v>0</v>
      </c>
      <c r="P212" s="7">
        <v>17</v>
      </c>
      <c r="Q212" s="7">
        <v>123</v>
      </c>
      <c r="R212">
        <f t="shared" si="12"/>
        <v>0</v>
      </c>
      <c r="S212" t="b">
        <f t="shared" si="10"/>
        <v>0</v>
      </c>
      <c r="T212">
        <f t="shared" si="11"/>
        <v>-150</v>
      </c>
    </row>
    <row r="213" spans="1:20">
      <c r="A213" s="1">
        <v>40918.646516203706</v>
      </c>
      <c r="B213" t="s">
        <v>0</v>
      </c>
      <c r="C213" s="4">
        <v>35</v>
      </c>
      <c r="D213" s="7">
        <v>291</v>
      </c>
      <c r="E213">
        <v>213.308012690819</v>
      </c>
      <c r="F213">
        <v>112.36043274189301</v>
      </c>
      <c r="G213" s="4" t="b">
        <v>0</v>
      </c>
      <c r="H213" s="4" t="b">
        <v>0</v>
      </c>
      <c r="I213" s="4" t="s">
        <v>0</v>
      </c>
      <c r="J213" s="4" t="s">
        <v>0</v>
      </c>
      <c r="K213" s="4" t="b">
        <v>1</v>
      </c>
      <c r="L213" s="4">
        <v>0</v>
      </c>
      <c r="M213" s="4">
        <v>0</v>
      </c>
      <c r="N213" s="4">
        <v>0</v>
      </c>
      <c r="O213" s="8">
        <v>0</v>
      </c>
      <c r="P213" s="7">
        <v>35</v>
      </c>
      <c r="Q213" s="7">
        <v>141</v>
      </c>
      <c r="R213">
        <f t="shared" si="12"/>
        <v>0</v>
      </c>
      <c r="S213" t="b">
        <f t="shared" si="10"/>
        <v>0</v>
      </c>
      <c r="T213">
        <f t="shared" si="11"/>
        <v>-150</v>
      </c>
    </row>
    <row r="214" spans="1:20">
      <c r="A214" s="1">
        <v>40918.649988425925</v>
      </c>
      <c r="B214" t="s">
        <v>0</v>
      </c>
      <c r="C214" s="4">
        <v>35</v>
      </c>
      <c r="D214" s="7">
        <v>291</v>
      </c>
      <c r="E214">
        <v>214.084932563911</v>
      </c>
      <c r="F214">
        <v>112.869055241003</v>
      </c>
      <c r="G214" s="4" t="b">
        <v>0</v>
      </c>
      <c r="H214" s="4" t="b">
        <v>0</v>
      </c>
      <c r="I214" s="4" t="s">
        <v>0</v>
      </c>
      <c r="J214" s="4" t="s">
        <v>0</v>
      </c>
      <c r="K214" s="4" t="b">
        <v>1</v>
      </c>
      <c r="L214" s="4">
        <v>0</v>
      </c>
      <c r="M214" s="4">
        <v>0</v>
      </c>
      <c r="N214" s="4">
        <v>0</v>
      </c>
      <c r="O214" s="8">
        <v>0</v>
      </c>
      <c r="P214" s="7">
        <v>35</v>
      </c>
      <c r="Q214" s="7">
        <v>141</v>
      </c>
      <c r="R214">
        <f t="shared" si="12"/>
        <v>0</v>
      </c>
      <c r="S214" t="b">
        <f t="shared" si="10"/>
        <v>0</v>
      </c>
      <c r="T214">
        <f t="shared" si="11"/>
        <v>-150</v>
      </c>
    </row>
    <row r="215" spans="1:20">
      <c r="A215" s="1">
        <v>40918.653333333335</v>
      </c>
      <c r="B215" t="s">
        <v>0</v>
      </c>
      <c r="C215" s="4">
        <v>25</v>
      </c>
      <c r="D215" s="7">
        <v>281</v>
      </c>
      <c r="E215">
        <v>214.75408323827199</v>
      </c>
      <c r="F215">
        <v>113.378480380989</v>
      </c>
      <c r="G215" s="4" t="b">
        <v>0</v>
      </c>
      <c r="H215" s="4" t="b">
        <v>0</v>
      </c>
      <c r="I215" s="4" t="s">
        <v>0</v>
      </c>
      <c r="J215" s="4" t="s">
        <v>0</v>
      </c>
      <c r="K215" s="4" t="b">
        <v>1</v>
      </c>
      <c r="L215" s="4">
        <v>0</v>
      </c>
      <c r="M215" s="4">
        <v>0</v>
      </c>
      <c r="N215" s="4">
        <v>0</v>
      </c>
      <c r="O215" s="8">
        <v>0</v>
      </c>
      <c r="P215" s="7">
        <v>25</v>
      </c>
      <c r="Q215" s="7">
        <v>131</v>
      </c>
      <c r="R215">
        <f t="shared" si="12"/>
        <v>0</v>
      </c>
      <c r="S215" t="b">
        <f t="shared" si="10"/>
        <v>0</v>
      </c>
      <c r="T215">
        <f t="shared" si="11"/>
        <v>-150</v>
      </c>
    </row>
    <row r="216" spans="1:20">
      <c r="A216" s="1">
        <v>40918.656921296293</v>
      </c>
      <c r="B216" t="s">
        <v>0</v>
      </c>
      <c r="C216" s="4">
        <v>30</v>
      </c>
      <c r="D216" s="7">
        <v>286</v>
      </c>
      <c r="E216">
        <v>215.46654240588899</v>
      </c>
      <c r="F216">
        <v>113.888920691114</v>
      </c>
      <c r="G216" s="4" t="b">
        <v>0</v>
      </c>
      <c r="H216" s="4" t="b">
        <v>0</v>
      </c>
      <c r="I216" s="4" t="s">
        <v>0</v>
      </c>
      <c r="J216" s="4" t="s">
        <v>0</v>
      </c>
      <c r="K216" s="4" t="b">
        <v>1</v>
      </c>
      <c r="L216" s="4">
        <v>0</v>
      </c>
      <c r="M216" s="4">
        <v>0</v>
      </c>
      <c r="N216" s="4">
        <v>0</v>
      </c>
      <c r="O216" s="8">
        <v>0</v>
      </c>
      <c r="P216" s="7">
        <v>30</v>
      </c>
      <c r="Q216" s="7">
        <v>136</v>
      </c>
      <c r="R216">
        <f t="shared" si="12"/>
        <v>0</v>
      </c>
      <c r="S216" t="b">
        <f t="shared" si="10"/>
        <v>0</v>
      </c>
      <c r="T216">
        <f t="shared" si="11"/>
        <v>-150</v>
      </c>
    </row>
    <row r="217" spans="1:20">
      <c r="A217" s="1">
        <v>40918.660266203704</v>
      </c>
      <c r="B217" t="s">
        <v>0</v>
      </c>
      <c r="C217" s="4">
        <v>25</v>
      </c>
      <c r="D217" s="7">
        <v>281</v>
      </c>
      <c r="E217">
        <v>216.12187698183001</v>
      </c>
      <c r="F217">
        <v>114.400085472567</v>
      </c>
      <c r="G217" s="4" t="b">
        <v>0</v>
      </c>
      <c r="H217" s="4" t="b">
        <v>0</v>
      </c>
      <c r="I217" s="4" t="s">
        <v>0</v>
      </c>
      <c r="J217" s="4" t="s">
        <v>0</v>
      </c>
      <c r="K217" s="4" t="b">
        <v>1</v>
      </c>
      <c r="L217" s="4">
        <v>0</v>
      </c>
      <c r="M217" s="4">
        <v>0</v>
      </c>
      <c r="N217" s="4">
        <v>0</v>
      </c>
      <c r="O217" s="8">
        <v>0</v>
      </c>
      <c r="P217" s="7">
        <v>25</v>
      </c>
      <c r="Q217" s="7">
        <v>131</v>
      </c>
      <c r="R217">
        <f t="shared" si="12"/>
        <v>0</v>
      </c>
      <c r="S217" t="b">
        <f t="shared" si="10"/>
        <v>0</v>
      </c>
      <c r="T217">
        <f t="shared" si="11"/>
        <v>-150</v>
      </c>
    </row>
    <row r="218" spans="1:20">
      <c r="A218" s="1">
        <v>40918.663842592592</v>
      </c>
      <c r="B218" t="s">
        <v>0</v>
      </c>
      <c r="C218" s="4">
        <v>20</v>
      </c>
      <c r="D218" s="7">
        <v>276</v>
      </c>
      <c r="E218">
        <v>216.72065821201201</v>
      </c>
      <c r="F218">
        <v>114.911688336265</v>
      </c>
      <c r="G218" s="4" t="b">
        <v>0</v>
      </c>
      <c r="H218" s="4" t="b">
        <v>0</v>
      </c>
      <c r="I218" s="4" t="s">
        <v>0</v>
      </c>
      <c r="J218" s="4" t="s">
        <v>0</v>
      </c>
      <c r="K218" s="4" t="b">
        <v>1</v>
      </c>
      <c r="L218" s="4">
        <v>0</v>
      </c>
      <c r="M218" s="4">
        <v>0</v>
      </c>
      <c r="N218" s="4">
        <v>0</v>
      </c>
      <c r="O218" s="8">
        <v>0</v>
      </c>
      <c r="P218" s="7">
        <v>20</v>
      </c>
      <c r="Q218" s="7">
        <v>126</v>
      </c>
      <c r="R218">
        <f t="shared" si="12"/>
        <v>0</v>
      </c>
      <c r="S218" t="b">
        <f t="shared" si="10"/>
        <v>0</v>
      </c>
      <c r="T218">
        <f t="shared" si="11"/>
        <v>-150</v>
      </c>
    </row>
    <row r="219" spans="1:20">
      <c r="A219" s="1">
        <v>40918.667256944442</v>
      </c>
      <c r="B219" t="s">
        <v>0</v>
      </c>
      <c r="C219" s="4">
        <v>60</v>
      </c>
      <c r="D219" s="7">
        <v>316</v>
      </c>
      <c r="E219">
        <v>217.71345162989101</v>
      </c>
      <c r="F219">
        <v>115.42569715273299</v>
      </c>
      <c r="G219" s="4" t="b">
        <v>0</v>
      </c>
      <c r="H219" s="4" t="b">
        <v>0</v>
      </c>
      <c r="I219" s="4" t="s">
        <v>0</v>
      </c>
      <c r="J219" s="4" t="s">
        <v>0</v>
      </c>
      <c r="K219" s="4" t="b">
        <v>1</v>
      </c>
      <c r="L219" s="4">
        <v>0</v>
      </c>
      <c r="M219" s="4">
        <v>0</v>
      </c>
      <c r="N219" s="4">
        <v>0</v>
      </c>
      <c r="O219" s="8">
        <v>0</v>
      </c>
      <c r="P219" s="7">
        <v>60</v>
      </c>
      <c r="Q219" s="7">
        <v>166</v>
      </c>
      <c r="R219">
        <f t="shared" si="12"/>
        <v>0</v>
      </c>
      <c r="S219" t="b">
        <f t="shared" si="10"/>
        <v>0</v>
      </c>
      <c r="T219">
        <f t="shared" si="11"/>
        <v>-150</v>
      </c>
    </row>
    <row r="220" spans="1:20">
      <c r="A220" s="1">
        <v>40918.670671296299</v>
      </c>
      <c r="B220" t="s">
        <v>0</v>
      </c>
      <c r="C220" s="4">
        <v>62</v>
      </c>
      <c r="D220" s="7">
        <v>318</v>
      </c>
      <c r="E220">
        <v>218.71631711359299</v>
      </c>
      <c r="F220">
        <v>115.942150252537</v>
      </c>
      <c r="G220" s="4" t="b">
        <v>0</v>
      </c>
      <c r="H220" s="4" t="b">
        <v>0</v>
      </c>
      <c r="I220" s="4" t="s">
        <v>0</v>
      </c>
      <c r="J220" s="4" t="s">
        <v>0</v>
      </c>
      <c r="K220" s="4" t="b">
        <v>1</v>
      </c>
      <c r="L220" s="4">
        <v>0</v>
      </c>
      <c r="M220" s="4">
        <v>0</v>
      </c>
      <c r="N220" s="4">
        <v>0</v>
      </c>
      <c r="O220" s="8">
        <v>0</v>
      </c>
      <c r="P220" s="7">
        <v>62</v>
      </c>
      <c r="Q220" s="7">
        <v>168</v>
      </c>
      <c r="R220">
        <f t="shared" si="12"/>
        <v>0</v>
      </c>
      <c r="S220" t="b">
        <f t="shared" si="10"/>
        <v>0</v>
      </c>
      <c r="T220">
        <f t="shared" si="11"/>
        <v>-150</v>
      </c>
    </row>
    <row r="221" spans="1:20">
      <c r="A221" s="1">
        <v>40918.674178240741</v>
      </c>
      <c r="B221" t="s">
        <v>0</v>
      </c>
      <c r="C221" s="4">
        <v>71</v>
      </c>
      <c r="D221" s="7">
        <v>327</v>
      </c>
      <c r="E221">
        <v>219.799153942457</v>
      </c>
      <c r="F221">
        <v>116.461435270987</v>
      </c>
      <c r="G221" s="4" t="b">
        <v>0</v>
      </c>
      <c r="H221" s="4" t="b">
        <v>0</v>
      </c>
      <c r="I221" s="4" t="s">
        <v>0</v>
      </c>
      <c r="J221" s="4" t="s">
        <v>0</v>
      </c>
      <c r="K221" s="4" t="b">
        <v>1</v>
      </c>
      <c r="L221" s="4">
        <v>0</v>
      </c>
      <c r="M221" s="4">
        <v>0</v>
      </c>
      <c r="N221" s="4">
        <v>0</v>
      </c>
      <c r="O221" s="8">
        <v>0</v>
      </c>
      <c r="P221" s="7">
        <v>71</v>
      </c>
      <c r="Q221" s="7">
        <v>177</v>
      </c>
      <c r="R221">
        <f t="shared" si="12"/>
        <v>0</v>
      </c>
      <c r="S221" t="b">
        <f t="shared" si="10"/>
        <v>0</v>
      </c>
      <c r="T221">
        <f t="shared" si="11"/>
        <v>-150</v>
      </c>
    </row>
    <row r="222" spans="1:20">
      <c r="A222" s="1">
        <v>40918.677731481483</v>
      </c>
      <c r="B222" t="s">
        <v>0</v>
      </c>
      <c r="C222" s="4">
        <v>56</v>
      </c>
      <c r="D222" s="7">
        <v>312</v>
      </c>
      <c r="E222">
        <v>220.721162403032</v>
      </c>
      <c r="F222">
        <v>116.982733906647</v>
      </c>
      <c r="G222" s="4" t="b">
        <v>0</v>
      </c>
      <c r="H222" s="4" t="b">
        <v>0</v>
      </c>
      <c r="I222" s="4" t="s">
        <v>0</v>
      </c>
      <c r="J222" s="4" t="s">
        <v>0</v>
      </c>
      <c r="K222" s="4" t="b">
        <v>1</v>
      </c>
      <c r="L222" s="4">
        <v>0</v>
      </c>
      <c r="M222" s="4">
        <v>0</v>
      </c>
      <c r="N222" s="4">
        <v>0</v>
      </c>
      <c r="O222" s="8">
        <v>0</v>
      </c>
      <c r="P222" s="7">
        <v>56</v>
      </c>
      <c r="Q222" s="7">
        <v>162</v>
      </c>
      <c r="R222">
        <f t="shared" si="12"/>
        <v>0</v>
      </c>
      <c r="S222" t="b">
        <f t="shared" si="10"/>
        <v>0</v>
      </c>
      <c r="T222">
        <f t="shared" si="11"/>
        <v>-150</v>
      </c>
    </row>
    <row r="223" spans="1:20">
      <c r="A223" s="1">
        <v>40918.681076388886</v>
      </c>
      <c r="B223" t="s">
        <v>0</v>
      </c>
      <c r="C223" s="4">
        <v>55</v>
      </c>
      <c r="D223" s="7">
        <v>311</v>
      </c>
      <c r="E223">
        <v>221.623950779002</v>
      </c>
      <c r="F223">
        <v>117.505939991009</v>
      </c>
      <c r="G223" s="4" t="b">
        <v>0</v>
      </c>
      <c r="H223" s="4" t="b">
        <v>0</v>
      </c>
      <c r="I223" s="4" t="s">
        <v>0</v>
      </c>
      <c r="J223" s="4" t="s">
        <v>0</v>
      </c>
      <c r="K223" s="4" t="b">
        <v>1</v>
      </c>
      <c r="L223" s="4">
        <v>0</v>
      </c>
      <c r="M223" s="4">
        <v>0</v>
      </c>
      <c r="N223" s="4">
        <v>0</v>
      </c>
      <c r="O223" s="8">
        <v>0</v>
      </c>
      <c r="P223" s="7">
        <v>55</v>
      </c>
      <c r="Q223" s="7">
        <v>161</v>
      </c>
      <c r="R223">
        <f t="shared" si="12"/>
        <v>0</v>
      </c>
      <c r="S223" t="b">
        <f t="shared" si="10"/>
        <v>0</v>
      </c>
      <c r="T223">
        <f t="shared" si="11"/>
        <v>-150</v>
      </c>
    </row>
    <row r="224" spans="1:20">
      <c r="A224" s="1">
        <v>40918.684560185182</v>
      </c>
      <c r="B224" t="s">
        <v>0</v>
      </c>
      <c r="C224" s="4">
        <v>66</v>
      </c>
      <c r="D224" s="7">
        <v>322</v>
      </c>
      <c r="E224">
        <v>222.62771127121201</v>
      </c>
      <c r="F224">
        <v>118.03154884740999</v>
      </c>
      <c r="G224" s="4" t="b">
        <v>0</v>
      </c>
      <c r="H224" s="4" t="b">
        <v>0</v>
      </c>
      <c r="I224" s="4" t="s">
        <v>0</v>
      </c>
      <c r="J224" s="4" t="s">
        <v>0</v>
      </c>
      <c r="K224" s="4" t="b">
        <v>1</v>
      </c>
      <c r="L224" s="4">
        <v>0</v>
      </c>
      <c r="M224" s="4">
        <v>0</v>
      </c>
      <c r="N224" s="4">
        <v>0</v>
      </c>
      <c r="O224" s="8">
        <v>0</v>
      </c>
      <c r="P224" s="7">
        <v>66</v>
      </c>
      <c r="Q224" s="7">
        <v>172</v>
      </c>
      <c r="R224">
        <f t="shared" si="12"/>
        <v>0</v>
      </c>
      <c r="S224" t="b">
        <f t="shared" si="10"/>
        <v>0</v>
      </c>
      <c r="T224">
        <f t="shared" si="11"/>
        <v>-150</v>
      </c>
    </row>
    <row r="225" spans="1:20">
      <c r="A225" s="1">
        <v>40918.687997685185</v>
      </c>
      <c r="B225" t="s">
        <v>0</v>
      </c>
      <c r="C225" s="4">
        <v>84</v>
      </c>
      <c r="D225" s="7">
        <v>340</v>
      </c>
      <c r="E225">
        <v>223.8014341585</v>
      </c>
      <c r="F225">
        <v>118.56039827396501</v>
      </c>
      <c r="G225" s="4" t="b">
        <v>0</v>
      </c>
      <c r="H225" s="4" t="b">
        <v>0</v>
      </c>
      <c r="I225" s="4" t="s">
        <v>0</v>
      </c>
      <c r="J225" s="4" t="s">
        <v>0</v>
      </c>
      <c r="K225" s="4" t="b">
        <v>1</v>
      </c>
      <c r="L225" s="4">
        <v>0</v>
      </c>
      <c r="M225" s="4">
        <v>0</v>
      </c>
      <c r="N225" s="4">
        <v>0</v>
      </c>
      <c r="O225" s="8">
        <v>0</v>
      </c>
      <c r="P225" s="7">
        <v>84</v>
      </c>
      <c r="Q225" s="7">
        <v>190</v>
      </c>
      <c r="R225">
        <f t="shared" si="12"/>
        <v>0</v>
      </c>
      <c r="S225" t="b">
        <f t="shared" si="10"/>
        <v>0</v>
      </c>
      <c r="T225">
        <f t="shared" si="11"/>
        <v>-150</v>
      </c>
    </row>
    <row r="226" spans="1:20">
      <c r="A226" s="1">
        <v>40918.691655092596</v>
      </c>
      <c r="B226" t="s">
        <v>0</v>
      </c>
      <c r="C226" s="4">
        <v>80</v>
      </c>
      <c r="D226" s="7">
        <v>336</v>
      </c>
      <c r="E226">
        <v>224.92341981691499</v>
      </c>
      <c r="F226">
        <v>119.09221338168</v>
      </c>
      <c r="G226" s="4" t="b">
        <v>0</v>
      </c>
      <c r="H226" s="4" t="b">
        <v>0</v>
      </c>
      <c r="I226" s="4" t="s">
        <v>0</v>
      </c>
      <c r="J226" s="4" t="s">
        <v>0</v>
      </c>
      <c r="K226" s="4" t="b">
        <v>1</v>
      </c>
      <c r="L226" s="4">
        <v>0</v>
      </c>
      <c r="M226" s="4">
        <v>0</v>
      </c>
      <c r="N226" s="4">
        <v>0</v>
      </c>
      <c r="O226" s="8">
        <v>0</v>
      </c>
      <c r="P226" s="7">
        <v>80</v>
      </c>
      <c r="Q226" s="7">
        <v>186</v>
      </c>
      <c r="R226">
        <f t="shared" si="12"/>
        <v>0</v>
      </c>
      <c r="S226" t="b">
        <f t="shared" si="10"/>
        <v>0</v>
      </c>
      <c r="T226">
        <f t="shared" si="11"/>
        <v>-150</v>
      </c>
    </row>
    <row r="227" spans="1:20">
      <c r="A227" s="1">
        <v>40918.695092592592</v>
      </c>
      <c r="B227" t="s">
        <v>0</v>
      </c>
      <c r="C227" s="4">
        <v>70</v>
      </c>
      <c r="D227" s="7">
        <v>326</v>
      </c>
      <c r="E227">
        <v>225.934185618746</v>
      </c>
      <c r="F227">
        <v>119.626423242865</v>
      </c>
      <c r="G227" s="4" t="b">
        <v>0</v>
      </c>
      <c r="H227" s="4" t="b">
        <v>0</v>
      </c>
      <c r="I227" s="4" t="s">
        <v>0</v>
      </c>
      <c r="J227" s="4" t="s">
        <v>0</v>
      </c>
      <c r="K227" s="4" t="b">
        <v>1</v>
      </c>
      <c r="L227" s="4">
        <v>0</v>
      </c>
      <c r="M227" s="4">
        <v>0</v>
      </c>
      <c r="N227" s="4">
        <v>0</v>
      </c>
      <c r="O227" s="8">
        <v>0</v>
      </c>
      <c r="P227" s="7">
        <v>70</v>
      </c>
      <c r="Q227" s="7">
        <v>176</v>
      </c>
      <c r="R227">
        <f t="shared" si="12"/>
        <v>0</v>
      </c>
      <c r="S227" t="b">
        <f t="shared" si="10"/>
        <v>0</v>
      </c>
      <c r="T227">
        <f t="shared" si="11"/>
        <v>-150</v>
      </c>
    </row>
    <row r="228" spans="1:20">
      <c r="A228" s="1">
        <v>40918.698564814818</v>
      </c>
      <c r="B228" t="s">
        <v>0</v>
      </c>
      <c r="C228" s="4">
        <v>103</v>
      </c>
      <c r="D228" s="7">
        <v>359</v>
      </c>
      <c r="E228">
        <v>227.264843762558</v>
      </c>
      <c r="F228">
        <v>120.164615345464</v>
      </c>
      <c r="G228" s="4" t="b">
        <v>0</v>
      </c>
      <c r="H228" s="4" t="b">
        <v>0</v>
      </c>
      <c r="I228" s="4" t="s">
        <v>0</v>
      </c>
      <c r="J228" s="4" t="s">
        <v>0</v>
      </c>
      <c r="K228" s="4" t="b">
        <v>1</v>
      </c>
      <c r="L228" s="4">
        <v>0</v>
      </c>
      <c r="M228" s="4">
        <v>0</v>
      </c>
      <c r="N228" s="4">
        <v>0</v>
      </c>
      <c r="O228" s="8">
        <v>0</v>
      </c>
      <c r="P228" s="7">
        <v>103</v>
      </c>
      <c r="Q228" s="7">
        <v>209</v>
      </c>
      <c r="R228">
        <f t="shared" si="12"/>
        <v>0</v>
      </c>
      <c r="S228" t="b">
        <f t="shared" si="10"/>
        <v>0</v>
      </c>
      <c r="T228">
        <f t="shared" si="11"/>
        <v>-150</v>
      </c>
    </row>
    <row r="229" spans="1:20">
      <c r="A229" s="1">
        <v>40918.70207175926</v>
      </c>
      <c r="B229" t="s">
        <v>0</v>
      </c>
      <c r="C229" s="4">
        <v>106</v>
      </c>
      <c r="D229" s="7">
        <v>362</v>
      </c>
      <c r="E229">
        <v>228.612195324932</v>
      </c>
      <c r="F229">
        <v>120.706853245361</v>
      </c>
      <c r="G229" s="4" t="b">
        <v>0</v>
      </c>
      <c r="H229" s="4" t="b">
        <v>0</v>
      </c>
      <c r="I229" s="4" t="s">
        <v>0</v>
      </c>
      <c r="J229" s="4" t="s">
        <v>0</v>
      </c>
      <c r="K229" s="4" t="b">
        <v>1</v>
      </c>
      <c r="L229" s="4">
        <v>0</v>
      </c>
      <c r="M229" s="4">
        <v>0</v>
      </c>
      <c r="N229" s="4">
        <v>0</v>
      </c>
      <c r="O229" s="8">
        <v>0</v>
      </c>
      <c r="P229" s="7">
        <v>106</v>
      </c>
      <c r="Q229" s="7">
        <v>212</v>
      </c>
      <c r="R229">
        <f t="shared" si="12"/>
        <v>0</v>
      </c>
      <c r="S229" t="b">
        <f t="shared" si="10"/>
        <v>0</v>
      </c>
      <c r="T229">
        <f t="shared" si="11"/>
        <v>-150</v>
      </c>
    </row>
    <row r="230" spans="1:20">
      <c r="A230" s="1">
        <v>40918.705543981479</v>
      </c>
      <c r="B230" t="s">
        <v>0</v>
      </c>
      <c r="C230" s="4">
        <v>40</v>
      </c>
      <c r="D230" s="7">
        <v>296</v>
      </c>
      <c r="E230">
        <v>229.28607337168299</v>
      </c>
      <c r="F230">
        <v>121.249749345993</v>
      </c>
      <c r="G230" s="4" t="b">
        <v>0</v>
      </c>
      <c r="H230" s="4" t="b">
        <v>0</v>
      </c>
      <c r="I230" s="4" t="s">
        <v>0</v>
      </c>
      <c r="J230" s="4" t="s">
        <v>0</v>
      </c>
      <c r="K230" s="4" t="b">
        <v>1</v>
      </c>
      <c r="L230" s="4">
        <v>0</v>
      </c>
      <c r="M230" s="4">
        <v>0</v>
      </c>
      <c r="N230" s="4">
        <v>0</v>
      </c>
      <c r="O230" s="8">
        <v>0</v>
      </c>
      <c r="P230" s="7">
        <v>40</v>
      </c>
      <c r="Q230" s="7">
        <v>146</v>
      </c>
      <c r="R230">
        <f t="shared" si="12"/>
        <v>0</v>
      </c>
      <c r="S230" t="b">
        <f t="shared" si="10"/>
        <v>0</v>
      </c>
      <c r="T230">
        <f t="shared" si="11"/>
        <v>-150</v>
      </c>
    </row>
    <row r="231" spans="1:20">
      <c r="A231" s="1">
        <v>40918.708993055552</v>
      </c>
      <c r="B231" t="s">
        <v>0</v>
      </c>
      <c r="C231" s="4">
        <v>95</v>
      </c>
      <c r="D231" s="7">
        <v>351</v>
      </c>
      <c r="E231">
        <v>230.50321263796599</v>
      </c>
      <c r="F231">
        <v>121.796016662452</v>
      </c>
      <c r="G231" s="4" t="b">
        <v>0</v>
      </c>
      <c r="H231" s="4" t="b">
        <v>0</v>
      </c>
      <c r="I231" s="4" t="s">
        <v>0</v>
      </c>
      <c r="J231" s="4" t="s">
        <v>0</v>
      </c>
      <c r="K231" s="4" t="b">
        <v>1</v>
      </c>
      <c r="L231" s="4">
        <v>0</v>
      </c>
      <c r="M231" s="4">
        <v>0</v>
      </c>
      <c r="N231" s="4">
        <v>0</v>
      </c>
      <c r="O231" s="8">
        <v>0</v>
      </c>
      <c r="P231" s="7">
        <v>95</v>
      </c>
      <c r="Q231" s="7">
        <v>201</v>
      </c>
      <c r="R231">
        <f t="shared" si="12"/>
        <v>0</v>
      </c>
      <c r="S231" t="b">
        <f t="shared" si="10"/>
        <v>0</v>
      </c>
      <c r="T231">
        <f t="shared" si="11"/>
        <v>-150</v>
      </c>
    </row>
    <row r="232" spans="1:20">
      <c r="A232" s="1">
        <v>40918.712453703702</v>
      </c>
      <c r="B232" t="s">
        <v>0</v>
      </c>
      <c r="C232" s="4">
        <v>105</v>
      </c>
      <c r="D232" s="7">
        <v>361</v>
      </c>
      <c r="E232">
        <v>231.80818051158701</v>
      </c>
      <c r="F232">
        <v>122.346077481698</v>
      </c>
      <c r="G232" s="4" t="b">
        <v>0</v>
      </c>
      <c r="H232" s="4" t="b">
        <v>0</v>
      </c>
      <c r="I232" s="4" t="s">
        <v>0</v>
      </c>
      <c r="J232" s="4" t="s">
        <v>0</v>
      </c>
      <c r="K232" s="4" t="b">
        <v>1</v>
      </c>
      <c r="L232" s="4">
        <v>0</v>
      </c>
      <c r="M232" s="4">
        <v>0</v>
      </c>
      <c r="N232" s="4">
        <v>0</v>
      </c>
      <c r="O232" s="8">
        <v>0</v>
      </c>
      <c r="P232" s="7">
        <v>105</v>
      </c>
      <c r="Q232" s="7">
        <v>211</v>
      </c>
      <c r="R232">
        <f t="shared" si="12"/>
        <v>0</v>
      </c>
      <c r="S232" t="b">
        <f t="shared" si="10"/>
        <v>0</v>
      </c>
      <c r="T232">
        <f t="shared" si="11"/>
        <v>-150</v>
      </c>
    </row>
    <row r="233" spans="1:20">
      <c r="A233" s="1">
        <v>40918.715914351851</v>
      </c>
      <c r="B233" t="s">
        <v>0</v>
      </c>
      <c r="C233" s="4">
        <v>140</v>
      </c>
      <c r="D233" s="7">
        <v>396</v>
      </c>
      <c r="E233">
        <v>233.45009870647101</v>
      </c>
      <c r="F233">
        <v>122.901597587822</v>
      </c>
      <c r="G233" s="4" t="b">
        <v>0</v>
      </c>
      <c r="H233" s="4" t="b">
        <v>0</v>
      </c>
      <c r="I233" s="4" t="s">
        <v>0</v>
      </c>
      <c r="J233" s="4" t="s">
        <v>0</v>
      </c>
      <c r="K233" s="4" t="b">
        <v>1</v>
      </c>
      <c r="L233" s="4">
        <v>0</v>
      </c>
      <c r="M233" s="4">
        <v>0</v>
      </c>
      <c r="N233" s="4">
        <v>0</v>
      </c>
      <c r="O233" s="8">
        <v>0</v>
      </c>
      <c r="P233" s="7">
        <v>140</v>
      </c>
      <c r="Q233" s="7">
        <v>246</v>
      </c>
      <c r="R233">
        <f t="shared" si="12"/>
        <v>0</v>
      </c>
      <c r="S233" t="b">
        <f t="shared" si="10"/>
        <v>0</v>
      </c>
      <c r="T233">
        <f t="shared" si="11"/>
        <v>-150</v>
      </c>
    </row>
    <row r="234" spans="1:20">
      <c r="A234" s="1">
        <v>40918.719409722224</v>
      </c>
      <c r="B234" t="s">
        <v>0</v>
      </c>
      <c r="C234" s="4">
        <v>150</v>
      </c>
      <c r="D234" s="7">
        <v>406</v>
      </c>
      <c r="E234">
        <v>235.175597719406</v>
      </c>
      <c r="F234">
        <v>123.46296758848</v>
      </c>
      <c r="G234" s="4" t="b">
        <v>0</v>
      </c>
      <c r="H234" s="4" t="b">
        <v>0</v>
      </c>
      <c r="I234" s="4" t="s">
        <v>0</v>
      </c>
      <c r="J234" s="4" t="s">
        <v>0</v>
      </c>
      <c r="K234" s="4" t="b">
        <v>1</v>
      </c>
      <c r="L234" s="4">
        <v>0</v>
      </c>
      <c r="M234" s="4">
        <v>0</v>
      </c>
      <c r="N234" s="4">
        <v>0</v>
      </c>
      <c r="O234" s="8">
        <v>0</v>
      </c>
      <c r="P234" s="7">
        <v>150</v>
      </c>
      <c r="Q234" s="7">
        <v>256</v>
      </c>
      <c r="R234">
        <f t="shared" si="12"/>
        <v>0</v>
      </c>
      <c r="S234" t="b">
        <f t="shared" si="10"/>
        <v>0</v>
      </c>
      <c r="T234">
        <f t="shared" si="11"/>
        <v>-150</v>
      </c>
    </row>
    <row r="235" spans="1:20">
      <c r="A235" s="1">
        <v>40918.722905092596</v>
      </c>
      <c r="B235" t="s">
        <v>0</v>
      </c>
      <c r="C235" s="4">
        <v>166</v>
      </c>
      <c r="D235" s="7">
        <v>422</v>
      </c>
      <c r="E235">
        <v>237.04384174221201</v>
      </c>
      <c r="F235">
        <v>124.030871959249</v>
      </c>
      <c r="G235" s="4" t="b">
        <v>0</v>
      </c>
      <c r="H235" s="4" t="b">
        <v>0</v>
      </c>
      <c r="I235" s="4" t="s">
        <v>0</v>
      </c>
      <c r="J235" s="4" t="s">
        <v>0</v>
      </c>
      <c r="K235" s="4" t="b">
        <v>1</v>
      </c>
      <c r="L235" s="4">
        <v>0</v>
      </c>
      <c r="M235" s="4">
        <v>0</v>
      </c>
      <c r="N235" s="4">
        <v>0</v>
      </c>
      <c r="O235" s="8">
        <v>0</v>
      </c>
      <c r="P235" s="7">
        <v>166</v>
      </c>
      <c r="Q235" s="7">
        <v>272</v>
      </c>
      <c r="R235">
        <f t="shared" si="12"/>
        <v>0</v>
      </c>
      <c r="S235" t="b">
        <f t="shared" si="10"/>
        <v>0</v>
      </c>
      <c r="T235">
        <f t="shared" si="11"/>
        <v>-150</v>
      </c>
    </row>
    <row r="236" spans="1:20">
      <c r="A236" s="1">
        <v>40918.726377314815</v>
      </c>
      <c r="B236" t="s">
        <v>0</v>
      </c>
      <c r="C236" s="4">
        <v>144</v>
      </c>
      <c r="D236" s="7">
        <v>400</v>
      </c>
      <c r="E236">
        <v>238.67340332479</v>
      </c>
      <c r="F236">
        <v>124.60408461607599</v>
      </c>
      <c r="G236" s="4" t="b">
        <v>0</v>
      </c>
      <c r="H236" s="4" t="b">
        <v>0</v>
      </c>
      <c r="I236" s="4" t="s">
        <v>0</v>
      </c>
      <c r="J236" s="4" t="s">
        <v>0</v>
      </c>
      <c r="K236" s="4" t="b">
        <v>1</v>
      </c>
      <c r="L236" s="4">
        <v>0</v>
      </c>
      <c r="M236" s="4">
        <v>0</v>
      </c>
      <c r="N236" s="4">
        <v>0</v>
      </c>
      <c r="O236" s="8">
        <v>0</v>
      </c>
      <c r="P236" s="7">
        <v>144</v>
      </c>
      <c r="Q236" s="7">
        <v>250</v>
      </c>
      <c r="R236">
        <f t="shared" si="12"/>
        <v>0</v>
      </c>
      <c r="S236" t="b">
        <f t="shared" si="10"/>
        <v>0</v>
      </c>
      <c r="T236">
        <f t="shared" si="11"/>
        <v>-150</v>
      </c>
    </row>
    <row r="237" spans="1:20">
      <c r="A237" s="1">
        <v>40919.35465277778</v>
      </c>
      <c r="B237" t="s">
        <v>0</v>
      </c>
      <c r="C237" s="4">
        <v>112</v>
      </c>
      <c r="D237" s="7">
        <v>368</v>
      </c>
      <c r="E237">
        <v>239.96666929154199</v>
      </c>
      <c r="F237">
        <v>125.18089753945399</v>
      </c>
      <c r="G237" s="4" t="b">
        <v>0</v>
      </c>
      <c r="H237" s="4" t="b">
        <v>0</v>
      </c>
      <c r="I237" s="4" t="s">
        <v>0</v>
      </c>
      <c r="J237" s="4" t="s">
        <v>0</v>
      </c>
      <c r="K237" s="4" t="b">
        <v>1</v>
      </c>
      <c r="L237" s="4">
        <v>0</v>
      </c>
      <c r="M237" s="4">
        <v>0</v>
      </c>
      <c r="N237" s="4">
        <v>0</v>
      </c>
      <c r="O237" s="8">
        <v>0</v>
      </c>
      <c r="P237" s="7">
        <v>112</v>
      </c>
      <c r="Q237" s="7">
        <v>218</v>
      </c>
      <c r="R237">
        <f t="shared" si="12"/>
        <v>0</v>
      </c>
      <c r="S237" t="b">
        <f t="shared" si="10"/>
        <v>0</v>
      </c>
      <c r="T237">
        <f t="shared" si="11"/>
        <v>-150</v>
      </c>
    </row>
    <row r="238" spans="1:20">
      <c r="A238" s="1">
        <v>40919.358298611114</v>
      </c>
      <c r="B238" t="s">
        <v>0</v>
      </c>
      <c r="C238" s="4">
        <v>80</v>
      </c>
      <c r="D238" s="7">
        <v>336</v>
      </c>
      <c r="E238">
        <v>240.92700259862701</v>
      </c>
      <c r="F238">
        <v>125.75962806474899</v>
      </c>
      <c r="G238" s="4" t="b">
        <v>0</v>
      </c>
      <c r="H238" s="4" t="b">
        <v>0</v>
      </c>
      <c r="I238" s="4" t="s">
        <v>0</v>
      </c>
      <c r="J238" s="4" t="s">
        <v>0</v>
      </c>
      <c r="K238" s="4" t="b">
        <v>1</v>
      </c>
      <c r="L238" s="4">
        <v>0</v>
      </c>
      <c r="M238" s="4">
        <v>0</v>
      </c>
      <c r="N238" s="4">
        <v>0</v>
      </c>
      <c r="O238" s="8">
        <v>0</v>
      </c>
      <c r="P238" s="7">
        <v>80</v>
      </c>
      <c r="Q238" s="7">
        <v>186</v>
      </c>
      <c r="R238">
        <f t="shared" si="12"/>
        <v>0</v>
      </c>
      <c r="S238" t="b">
        <f t="shared" si="10"/>
        <v>0</v>
      </c>
      <c r="T238">
        <f t="shared" si="11"/>
        <v>-150</v>
      </c>
    </row>
    <row r="239" spans="1:20">
      <c r="A239" s="1">
        <v>40919.362291666665</v>
      </c>
      <c r="B239" t="s">
        <v>0</v>
      </c>
      <c r="C239" s="4">
        <v>76</v>
      </c>
      <c r="D239" s="7">
        <v>332</v>
      </c>
      <c r="E239">
        <v>241.83773257263999</v>
      </c>
      <c r="F239">
        <v>126.34001858728899</v>
      </c>
      <c r="G239" s="4" t="b">
        <v>0</v>
      </c>
      <c r="H239" s="4" t="b">
        <v>0</v>
      </c>
      <c r="I239" s="4" t="s">
        <v>0</v>
      </c>
      <c r="J239" s="4" t="s">
        <v>0</v>
      </c>
      <c r="K239" s="4" t="b">
        <v>1</v>
      </c>
      <c r="L239" s="4">
        <v>0</v>
      </c>
      <c r="M239" s="4">
        <v>0</v>
      </c>
      <c r="N239" s="4">
        <v>0</v>
      </c>
      <c r="O239" s="8">
        <v>0</v>
      </c>
      <c r="P239" s="7">
        <v>76</v>
      </c>
      <c r="Q239" s="7">
        <v>182</v>
      </c>
      <c r="R239">
        <f t="shared" si="12"/>
        <v>0</v>
      </c>
      <c r="S239" t="b">
        <f t="shared" si="10"/>
        <v>0</v>
      </c>
      <c r="T239">
        <f t="shared" si="11"/>
        <v>-150</v>
      </c>
    </row>
    <row r="240" spans="1:20">
      <c r="A240" s="1">
        <v>40919.364942129629</v>
      </c>
      <c r="B240" t="s">
        <v>0</v>
      </c>
      <c r="C240" s="4">
        <v>105</v>
      </c>
      <c r="D240" s="7">
        <v>361</v>
      </c>
      <c r="E240">
        <v>243.02935524691401</v>
      </c>
      <c r="F240">
        <v>126.923465270587</v>
      </c>
      <c r="G240" s="4" t="b">
        <v>0</v>
      </c>
      <c r="H240" s="4" t="b">
        <v>0</v>
      </c>
      <c r="I240" s="4" t="s">
        <v>0</v>
      </c>
      <c r="J240" s="4" t="s">
        <v>0</v>
      </c>
      <c r="K240" s="4" t="b">
        <v>1</v>
      </c>
      <c r="L240" s="4">
        <v>0</v>
      </c>
      <c r="M240" s="4">
        <v>0</v>
      </c>
      <c r="N240" s="4">
        <v>0</v>
      </c>
      <c r="O240" s="8">
        <v>0</v>
      </c>
      <c r="P240" s="7">
        <v>105</v>
      </c>
      <c r="Q240" s="7">
        <v>211</v>
      </c>
      <c r="R240">
        <f t="shared" si="12"/>
        <v>0</v>
      </c>
      <c r="S240" t="b">
        <f t="shared" si="10"/>
        <v>0</v>
      </c>
      <c r="T240">
        <f t="shared" si="11"/>
        <v>-150</v>
      </c>
    </row>
    <row r="241" spans="1:20">
      <c r="A241" s="1">
        <v>40919.368506944447</v>
      </c>
      <c r="B241" t="s">
        <v>0</v>
      </c>
      <c r="C241" s="4">
        <v>121</v>
      </c>
      <c r="D241" s="7">
        <v>377</v>
      </c>
      <c r="E241">
        <v>244.36906169444501</v>
      </c>
      <c r="F241">
        <v>127.51069325270601</v>
      </c>
      <c r="G241" s="4" t="b">
        <v>0</v>
      </c>
      <c r="H241" s="4" t="b">
        <v>0</v>
      </c>
      <c r="I241" s="4" t="s">
        <v>0</v>
      </c>
      <c r="J241" s="4" t="s">
        <v>0</v>
      </c>
      <c r="K241" s="4" t="b">
        <v>1</v>
      </c>
      <c r="L241" s="4">
        <v>0</v>
      </c>
      <c r="M241" s="4">
        <v>0</v>
      </c>
      <c r="N241" s="4">
        <v>0</v>
      </c>
      <c r="O241" s="8">
        <v>0</v>
      </c>
      <c r="P241" s="7">
        <v>121</v>
      </c>
      <c r="Q241" s="7">
        <v>227</v>
      </c>
      <c r="R241">
        <f t="shared" si="12"/>
        <v>0</v>
      </c>
      <c r="S241" t="b">
        <f t="shared" si="10"/>
        <v>0</v>
      </c>
      <c r="T241">
        <f t="shared" si="11"/>
        <v>-150</v>
      </c>
    </row>
    <row r="242" spans="1:20">
      <c r="A242" s="1">
        <v>40919.372129629628</v>
      </c>
      <c r="B242" t="s">
        <v>0</v>
      </c>
      <c r="C242" s="4">
        <v>105</v>
      </c>
      <c r="D242" s="7">
        <v>361</v>
      </c>
      <c r="E242">
        <v>245.5353710775</v>
      </c>
      <c r="F242">
        <v>128.10081664182999</v>
      </c>
      <c r="G242" s="4" t="b">
        <v>0</v>
      </c>
      <c r="H242" s="4" t="b">
        <v>0</v>
      </c>
      <c r="I242" s="4" t="s">
        <v>0</v>
      </c>
      <c r="J242" s="4" t="s">
        <v>0</v>
      </c>
      <c r="K242" s="4" t="b">
        <v>1</v>
      </c>
      <c r="L242" s="4">
        <v>0</v>
      </c>
      <c r="M242" s="4">
        <v>0</v>
      </c>
      <c r="N242" s="4">
        <v>0</v>
      </c>
      <c r="O242" s="8">
        <v>0</v>
      </c>
      <c r="P242" s="7">
        <v>105</v>
      </c>
      <c r="Q242" s="7">
        <v>211</v>
      </c>
      <c r="R242">
        <f t="shared" si="12"/>
        <v>0</v>
      </c>
      <c r="S242" t="b">
        <f t="shared" si="10"/>
        <v>0</v>
      </c>
      <c r="T242">
        <f t="shared" si="11"/>
        <v>-150</v>
      </c>
    </row>
    <row r="243" spans="1:20">
      <c r="A243" s="1">
        <v>40919.37568287037</v>
      </c>
      <c r="B243" t="s">
        <v>0</v>
      </c>
      <c r="C243" s="4">
        <v>140</v>
      </c>
      <c r="D243" s="7">
        <v>396</v>
      </c>
      <c r="E243">
        <v>247.04001736672501</v>
      </c>
      <c r="F243">
        <v>128.69551264545501</v>
      </c>
      <c r="G243" s="4" t="b">
        <v>0</v>
      </c>
      <c r="H243" s="4" t="b">
        <v>0</v>
      </c>
      <c r="I243" s="4" t="s">
        <v>0</v>
      </c>
      <c r="J243" s="4" t="s">
        <v>0</v>
      </c>
      <c r="K243" s="4" t="b">
        <v>1</v>
      </c>
      <c r="L243" s="4">
        <v>0</v>
      </c>
      <c r="M243" s="4">
        <v>0</v>
      </c>
      <c r="N243" s="4">
        <v>0</v>
      </c>
      <c r="O243" s="8">
        <v>0</v>
      </c>
      <c r="P243" s="7">
        <v>140</v>
      </c>
      <c r="Q243" s="7">
        <v>246</v>
      </c>
      <c r="R243">
        <f t="shared" si="12"/>
        <v>0</v>
      </c>
      <c r="S243" t="b">
        <f t="shared" si="10"/>
        <v>0</v>
      </c>
      <c r="T243">
        <f t="shared" si="11"/>
        <v>-150</v>
      </c>
    </row>
    <row r="244" spans="1:20">
      <c r="A244" s="1">
        <v>40919.379155092596</v>
      </c>
      <c r="B244" t="s">
        <v>0</v>
      </c>
      <c r="C244" s="4">
        <v>130</v>
      </c>
      <c r="D244" s="7">
        <v>386</v>
      </c>
      <c r="E244">
        <v>248.42961719305799</v>
      </c>
      <c r="F244">
        <v>129.294183168193</v>
      </c>
      <c r="G244" s="4" t="b">
        <v>0</v>
      </c>
      <c r="H244" s="4" t="b">
        <v>0</v>
      </c>
      <c r="I244" s="4" t="s">
        <v>0</v>
      </c>
      <c r="J244" s="4" t="s">
        <v>0</v>
      </c>
      <c r="K244" s="4" t="b">
        <v>1</v>
      </c>
      <c r="L244" s="4">
        <v>0</v>
      </c>
      <c r="M244" s="4">
        <v>0</v>
      </c>
      <c r="N244" s="4">
        <v>0</v>
      </c>
      <c r="O244" s="8">
        <v>0</v>
      </c>
      <c r="P244" s="7">
        <v>130</v>
      </c>
      <c r="Q244" s="7">
        <v>236</v>
      </c>
      <c r="R244">
        <f t="shared" si="12"/>
        <v>0</v>
      </c>
      <c r="S244" t="b">
        <f t="shared" si="10"/>
        <v>0</v>
      </c>
      <c r="T244">
        <f t="shared" si="11"/>
        <v>-150</v>
      </c>
    </row>
    <row r="245" spans="1:20">
      <c r="A245" s="1">
        <v>40919.382615740738</v>
      </c>
      <c r="B245" t="s">
        <v>0</v>
      </c>
      <c r="C245" s="4">
        <v>108</v>
      </c>
      <c r="D245" s="7">
        <v>364</v>
      </c>
      <c r="E245">
        <v>249.58532102112801</v>
      </c>
      <c r="F245">
        <v>129.89563885745699</v>
      </c>
      <c r="G245" s="4" t="b">
        <v>0</v>
      </c>
      <c r="H245" s="4" t="b">
        <v>0</v>
      </c>
      <c r="I245" s="4" t="s">
        <v>0</v>
      </c>
      <c r="J245" s="4" t="s">
        <v>0</v>
      </c>
      <c r="K245" s="4" t="b">
        <v>1</v>
      </c>
      <c r="L245" s="4">
        <v>0</v>
      </c>
      <c r="M245" s="4">
        <v>0</v>
      </c>
      <c r="N245" s="4">
        <v>0</v>
      </c>
      <c r="O245" s="8">
        <v>0</v>
      </c>
      <c r="P245" s="7">
        <v>108</v>
      </c>
      <c r="Q245" s="7">
        <v>214</v>
      </c>
      <c r="R245">
        <f t="shared" si="12"/>
        <v>0</v>
      </c>
      <c r="S245" t="b">
        <f t="shared" si="10"/>
        <v>0</v>
      </c>
      <c r="T245">
        <f t="shared" si="11"/>
        <v>-150</v>
      </c>
    </row>
    <row r="246" spans="1:20">
      <c r="A246" s="1">
        <v>40919.386053240742</v>
      </c>
      <c r="B246" t="s">
        <v>0</v>
      </c>
      <c r="C246" s="4">
        <v>100</v>
      </c>
      <c r="D246" s="7">
        <v>356</v>
      </c>
      <c r="E246">
        <v>250.64946781091601</v>
      </c>
      <c r="F246">
        <v>130.49940800222501</v>
      </c>
      <c r="G246" s="4" t="b">
        <v>0</v>
      </c>
      <c r="H246" s="4" t="b">
        <v>0</v>
      </c>
      <c r="I246" s="4" t="s">
        <v>0</v>
      </c>
      <c r="J246" s="4" t="s">
        <v>0</v>
      </c>
      <c r="K246" s="4" t="b">
        <v>1</v>
      </c>
      <c r="L246" s="4">
        <v>0</v>
      </c>
      <c r="M246" s="4">
        <v>0</v>
      </c>
      <c r="N246" s="4">
        <v>0</v>
      </c>
      <c r="O246" s="8">
        <v>0</v>
      </c>
      <c r="P246" s="7">
        <v>100</v>
      </c>
      <c r="Q246" s="7">
        <v>206</v>
      </c>
      <c r="R246">
        <f t="shared" si="12"/>
        <v>0</v>
      </c>
      <c r="S246" t="b">
        <f t="shared" si="10"/>
        <v>0</v>
      </c>
      <c r="T246">
        <f t="shared" si="11"/>
        <v>-150</v>
      </c>
    </row>
    <row r="247" spans="1:20">
      <c r="A247" s="1">
        <v>40919.389560185184</v>
      </c>
      <c r="B247" t="s">
        <v>0</v>
      </c>
      <c r="C247" s="4">
        <v>70</v>
      </c>
      <c r="D247" s="7">
        <v>326</v>
      </c>
      <c r="E247">
        <v>251.40297313280701</v>
      </c>
      <c r="F247">
        <v>131.10392582787799</v>
      </c>
      <c r="G247" s="4" t="b">
        <v>0</v>
      </c>
      <c r="H247" s="4" t="b">
        <v>0</v>
      </c>
      <c r="I247" s="4" t="s">
        <v>0</v>
      </c>
      <c r="J247" s="4" t="s">
        <v>0</v>
      </c>
      <c r="K247" s="4" t="b">
        <v>1</v>
      </c>
      <c r="L247" s="4">
        <v>0</v>
      </c>
      <c r="M247" s="4">
        <v>0</v>
      </c>
      <c r="N247" s="4">
        <v>0</v>
      </c>
      <c r="O247" s="8">
        <v>0</v>
      </c>
      <c r="P247" s="7">
        <v>70</v>
      </c>
      <c r="Q247" s="7">
        <v>176</v>
      </c>
      <c r="R247">
        <f t="shared" si="12"/>
        <v>0</v>
      </c>
      <c r="S247" t="b">
        <f t="shared" si="10"/>
        <v>0</v>
      </c>
      <c r="T247">
        <f t="shared" si="11"/>
        <v>-150</v>
      </c>
    </row>
    <row r="248" spans="1:20">
      <c r="A248" s="1">
        <v>40919.392974537041</v>
      </c>
      <c r="B248" t="s">
        <v>0</v>
      </c>
      <c r="C248" s="4">
        <v>130</v>
      </c>
      <c r="D248" s="7">
        <v>386</v>
      </c>
      <c r="E248">
        <v>252.74894340147901</v>
      </c>
      <c r="F248">
        <v>131.71215091574601</v>
      </c>
      <c r="G248" s="4" t="b">
        <v>0</v>
      </c>
      <c r="H248" s="4" t="b">
        <v>0</v>
      </c>
      <c r="I248" s="4" t="s">
        <v>0</v>
      </c>
      <c r="J248" s="4" t="s">
        <v>0</v>
      </c>
      <c r="K248" s="4" t="b">
        <v>1</v>
      </c>
      <c r="L248" s="4">
        <v>0</v>
      </c>
      <c r="M248" s="4">
        <v>0</v>
      </c>
      <c r="N248" s="4">
        <v>0</v>
      </c>
      <c r="O248" s="8">
        <v>0</v>
      </c>
      <c r="P248" s="7">
        <v>130</v>
      </c>
      <c r="Q248" s="7">
        <v>236</v>
      </c>
      <c r="R248">
        <f t="shared" si="12"/>
        <v>0</v>
      </c>
      <c r="S248" t="b">
        <f t="shared" si="10"/>
        <v>0</v>
      </c>
      <c r="T248">
        <f t="shared" si="11"/>
        <v>-150</v>
      </c>
    </row>
    <row r="249" spans="1:20">
      <c r="A249" s="1">
        <v>40919.39644675926</v>
      </c>
      <c r="B249" t="s">
        <v>0</v>
      </c>
      <c r="C249" s="4">
        <v>133</v>
      </c>
      <c r="D249" s="7">
        <v>389</v>
      </c>
      <c r="E249">
        <v>254.111453967464</v>
      </c>
      <c r="F249">
        <v>132.32414743100401</v>
      </c>
      <c r="G249" s="4" t="b">
        <v>0</v>
      </c>
      <c r="H249" s="4" t="b">
        <v>0</v>
      </c>
      <c r="I249" s="4" t="s">
        <v>0</v>
      </c>
      <c r="J249" s="4" t="s">
        <v>0</v>
      </c>
      <c r="K249" s="4" t="b">
        <v>1</v>
      </c>
      <c r="L249" s="4">
        <v>0</v>
      </c>
      <c r="M249" s="4">
        <v>0</v>
      </c>
      <c r="N249" s="4">
        <v>0</v>
      </c>
      <c r="O249" s="8">
        <v>0</v>
      </c>
      <c r="P249" s="7">
        <v>133</v>
      </c>
      <c r="Q249" s="7">
        <v>239</v>
      </c>
      <c r="R249">
        <f t="shared" si="12"/>
        <v>0</v>
      </c>
      <c r="S249" t="b">
        <f t="shared" si="10"/>
        <v>0</v>
      </c>
      <c r="T249">
        <f t="shared" si="11"/>
        <v>-150</v>
      </c>
    </row>
    <row r="250" spans="1:20">
      <c r="A250" s="1">
        <v>40919.399976851855</v>
      </c>
      <c r="B250" t="s">
        <v>0</v>
      </c>
      <c r="C250" s="4">
        <v>130</v>
      </c>
      <c r="D250" s="7">
        <v>386</v>
      </c>
      <c r="E250">
        <v>255.43033942778999</v>
      </c>
      <c r="F250">
        <v>132.93967839098801</v>
      </c>
      <c r="G250" s="4" t="b">
        <v>0</v>
      </c>
      <c r="H250" s="4" t="b">
        <v>0</v>
      </c>
      <c r="I250" s="4" t="s">
        <v>0</v>
      </c>
      <c r="J250" s="4" t="s">
        <v>0</v>
      </c>
      <c r="K250" s="4" t="b">
        <v>1</v>
      </c>
      <c r="L250" s="4">
        <v>0</v>
      </c>
      <c r="M250" s="4">
        <v>0</v>
      </c>
      <c r="N250" s="4">
        <v>0</v>
      </c>
      <c r="O250" s="8">
        <v>0</v>
      </c>
      <c r="P250" s="7">
        <v>130</v>
      </c>
      <c r="Q250" s="7">
        <v>236</v>
      </c>
      <c r="R250">
        <f t="shared" si="12"/>
        <v>0</v>
      </c>
      <c r="S250" t="b">
        <f t="shared" si="10"/>
        <v>0</v>
      </c>
      <c r="T250">
        <f t="shared" si="11"/>
        <v>-150</v>
      </c>
    </row>
    <row r="251" spans="1:20">
      <c r="A251" s="1">
        <v>40919.403449074074</v>
      </c>
      <c r="B251" t="s">
        <v>0</v>
      </c>
      <c r="C251" s="4">
        <v>110</v>
      </c>
      <c r="D251" s="7">
        <v>366</v>
      </c>
      <c r="E251">
        <v>256.536036033512</v>
      </c>
      <c r="F251">
        <v>133.55766017920101</v>
      </c>
      <c r="G251" s="4" t="b">
        <v>0</v>
      </c>
      <c r="H251" s="4" t="b">
        <v>0</v>
      </c>
      <c r="I251" s="4" t="s">
        <v>0</v>
      </c>
      <c r="J251" s="4" t="s">
        <v>0</v>
      </c>
      <c r="K251" s="4" t="b">
        <v>1</v>
      </c>
      <c r="L251" s="4">
        <v>0</v>
      </c>
      <c r="M251" s="4">
        <v>0</v>
      </c>
      <c r="N251" s="4">
        <v>0</v>
      </c>
      <c r="O251" s="8">
        <v>0</v>
      </c>
      <c r="P251" s="7">
        <v>110</v>
      </c>
      <c r="Q251" s="7">
        <v>216</v>
      </c>
      <c r="R251">
        <f t="shared" si="12"/>
        <v>0</v>
      </c>
      <c r="S251" t="b">
        <f t="shared" si="10"/>
        <v>0</v>
      </c>
      <c r="T251">
        <f t="shared" si="11"/>
        <v>-150</v>
      </c>
    </row>
    <row r="252" spans="1:20">
      <c r="A252" s="1">
        <v>40919.406817129631</v>
      </c>
      <c r="B252" t="s">
        <v>0</v>
      </c>
      <c r="C252" s="4">
        <v>115</v>
      </c>
      <c r="D252" s="7">
        <v>371</v>
      </c>
      <c r="E252">
        <v>257.68067567317701</v>
      </c>
      <c r="F252">
        <v>134.17827525667099</v>
      </c>
      <c r="G252" s="4" t="b">
        <v>0</v>
      </c>
      <c r="H252" s="4" t="b">
        <v>0</v>
      </c>
      <c r="I252" s="4" t="s">
        <v>0</v>
      </c>
      <c r="J252" s="4" t="s">
        <v>0</v>
      </c>
      <c r="K252" s="4" t="b">
        <v>1</v>
      </c>
      <c r="L252" s="4">
        <v>0</v>
      </c>
      <c r="M252" s="4">
        <v>0</v>
      </c>
      <c r="N252" s="4">
        <v>0</v>
      </c>
      <c r="O252" s="8">
        <v>0</v>
      </c>
      <c r="P252" s="7">
        <v>115</v>
      </c>
      <c r="Q252" s="7">
        <v>221</v>
      </c>
      <c r="R252">
        <f t="shared" si="12"/>
        <v>0</v>
      </c>
      <c r="S252" t="b">
        <f t="shared" si="10"/>
        <v>0</v>
      </c>
      <c r="T252">
        <f t="shared" si="11"/>
        <v>-150</v>
      </c>
    </row>
    <row r="253" spans="1:20">
      <c r="A253" s="1">
        <v>40919.410127314812</v>
      </c>
      <c r="B253" t="s">
        <v>0</v>
      </c>
      <c r="C253" s="4">
        <v>118</v>
      </c>
      <c r="D253" s="7">
        <v>374</v>
      </c>
      <c r="E253">
        <v>258.84386891644499</v>
      </c>
      <c r="F253">
        <v>134.80160322496999</v>
      </c>
      <c r="G253" s="4" t="b">
        <v>0</v>
      </c>
      <c r="H253" s="4" t="b">
        <v>0</v>
      </c>
      <c r="I253" s="4" t="s">
        <v>0</v>
      </c>
      <c r="J253" s="4" t="s">
        <v>0</v>
      </c>
      <c r="K253" s="4" t="b">
        <v>1</v>
      </c>
      <c r="L253" s="4">
        <v>0</v>
      </c>
      <c r="M253" s="4">
        <v>0</v>
      </c>
      <c r="N253" s="4">
        <v>0</v>
      </c>
      <c r="O253" s="8">
        <v>0</v>
      </c>
      <c r="P253" s="7">
        <v>118</v>
      </c>
      <c r="Q253" s="7">
        <v>224</v>
      </c>
      <c r="R253">
        <f t="shared" si="12"/>
        <v>0</v>
      </c>
      <c r="S253" t="b">
        <f t="shared" si="10"/>
        <v>0</v>
      </c>
      <c r="T253">
        <f t="shared" si="11"/>
        <v>-150</v>
      </c>
    </row>
    <row r="254" spans="1:20">
      <c r="A254" s="1">
        <v>40919.41375</v>
      </c>
      <c r="B254" t="s">
        <v>0</v>
      </c>
      <c r="C254" s="4">
        <v>89</v>
      </c>
      <c r="D254" s="7">
        <v>345</v>
      </c>
      <c r="E254">
        <v>259.70543022727998</v>
      </c>
      <c r="F254">
        <v>135.42612235998101</v>
      </c>
      <c r="G254" s="4" t="b">
        <v>0</v>
      </c>
      <c r="H254" s="4" t="b">
        <v>0</v>
      </c>
      <c r="I254" s="4" t="s">
        <v>0</v>
      </c>
      <c r="J254" s="4" t="s">
        <v>0</v>
      </c>
      <c r="K254" s="4" t="b">
        <v>1</v>
      </c>
      <c r="L254" s="4">
        <v>0</v>
      </c>
      <c r="M254" s="4">
        <v>0</v>
      </c>
      <c r="N254" s="4">
        <v>0</v>
      </c>
      <c r="O254" s="8">
        <v>0</v>
      </c>
      <c r="P254" s="7">
        <v>89</v>
      </c>
      <c r="Q254" s="7">
        <v>195</v>
      </c>
      <c r="R254">
        <f t="shared" si="12"/>
        <v>0</v>
      </c>
      <c r="S254" t="b">
        <f t="shared" si="10"/>
        <v>0</v>
      </c>
      <c r="T254">
        <f t="shared" si="11"/>
        <v>-150</v>
      </c>
    </row>
    <row r="255" spans="1:20">
      <c r="A255" s="1">
        <v>40919.417268518519</v>
      </c>
      <c r="B255" t="s">
        <v>0</v>
      </c>
      <c r="C255" s="4">
        <v>115</v>
      </c>
      <c r="D255" s="7">
        <v>371</v>
      </c>
      <c r="E255">
        <v>260.81837592500801</v>
      </c>
      <c r="F255">
        <v>136.05308362780599</v>
      </c>
      <c r="G255" s="4" t="b">
        <v>0</v>
      </c>
      <c r="H255" s="4" t="b">
        <v>0</v>
      </c>
      <c r="I255" s="4" t="s">
        <v>0</v>
      </c>
      <c r="J255" s="4" t="s">
        <v>0</v>
      </c>
      <c r="K255" s="4" t="b">
        <v>1</v>
      </c>
      <c r="L255" s="4">
        <v>0</v>
      </c>
      <c r="M255" s="4">
        <v>0</v>
      </c>
      <c r="N255" s="4">
        <v>0</v>
      </c>
      <c r="O255" s="8">
        <v>0</v>
      </c>
      <c r="P255" s="7">
        <v>115</v>
      </c>
      <c r="Q255" s="7">
        <v>221</v>
      </c>
      <c r="R255">
        <f t="shared" si="12"/>
        <v>0</v>
      </c>
      <c r="S255" t="b">
        <f t="shared" si="10"/>
        <v>0</v>
      </c>
      <c r="T255">
        <f t="shared" si="11"/>
        <v>-150</v>
      </c>
    </row>
    <row r="256" spans="1:20">
      <c r="A256" s="1">
        <v>40919.420752314814</v>
      </c>
      <c r="B256" t="s">
        <v>0</v>
      </c>
      <c r="C256" s="4">
        <v>110</v>
      </c>
      <c r="D256" s="7">
        <v>366</v>
      </c>
      <c r="E256">
        <v>261.87019216575698</v>
      </c>
      <c r="F256">
        <v>136.682169170496</v>
      </c>
      <c r="G256" s="4" t="b">
        <v>0</v>
      </c>
      <c r="H256" s="4" t="b">
        <v>0</v>
      </c>
      <c r="I256" s="4" t="s">
        <v>0</v>
      </c>
      <c r="J256" s="4" t="s">
        <v>0</v>
      </c>
      <c r="K256" s="4" t="b">
        <v>1</v>
      </c>
      <c r="L256" s="4">
        <v>0</v>
      </c>
      <c r="M256" s="4">
        <v>0</v>
      </c>
      <c r="N256" s="4">
        <v>0</v>
      </c>
      <c r="O256" s="8">
        <v>0</v>
      </c>
      <c r="P256" s="7">
        <v>110</v>
      </c>
      <c r="Q256" s="7">
        <v>216</v>
      </c>
      <c r="R256">
        <f t="shared" si="12"/>
        <v>0</v>
      </c>
      <c r="S256" t="b">
        <f t="shared" si="10"/>
        <v>0</v>
      </c>
      <c r="T256">
        <f t="shared" si="11"/>
        <v>-150</v>
      </c>
    </row>
    <row r="257" spans="1:20">
      <c r="A257" s="1">
        <v>40919.424189814818</v>
      </c>
      <c r="B257" t="s">
        <v>0</v>
      </c>
      <c r="C257" s="4">
        <v>120</v>
      </c>
      <c r="D257" s="7">
        <v>376</v>
      </c>
      <c r="E257">
        <v>263.0114902441</v>
      </c>
      <c r="F257">
        <v>137.31381577586399</v>
      </c>
      <c r="G257" s="4" t="b">
        <v>0</v>
      </c>
      <c r="H257" s="4" t="b">
        <v>0</v>
      </c>
      <c r="I257" s="4" t="s">
        <v>0</v>
      </c>
      <c r="J257" s="4" t="s">
        <v>0</v>
      </c>
      <c r="K257" s="4" t="b">
        <v>1</v>
      </c>
      <c r="L257" s="4">
        <v>0</v>
      </c>
      <c r="M257" s="4">
        <v>0</v>
      </c>
      <c r="N257" s="4">
        <v>0</v>
      </c>
      <c r="O257" s="8">
        <v>0</v>
      </c>
      <c r="P257" s="7">
        <v>120</v>
      </c>
      <c r="Q257" s="7">
        <v>226</v>
      </c>
      <c r="R257">
        <f t="shared" si="12"/>
        <v>0</v>
      </c>
      <c r="S257" t="b">
        <f t="shared" si="10"/>
        <v>0</v>
      </c>
      <c r="T257">
        <f t="shared" si="11"/>
        <v>-150</v>
      </c>
    </row>
    <row r="258" spans="1:20">
      <c r="A258" s="1">
        <v>40919.427708333336</v>
      </c>
      <c r="B258" t="s">
        <v>0</v>
      </c>
      <c r="C258" s="4">
        <v>150</v>
      </c>
      <c r="D258" s="7">
        <v>406</v>
      </c>
      <c r="E258">
        <v>264.44137534165901</v>
      </c>
      <c r="F258">
        <v>137.94945357369301</v>
      </c>
      <c r="G258" s="4" t="b">
        <v>0</v>
      </c>
      <c r="H258" s="4" t="b">
        <v>0</v>
      </c>
      <c r="I258" s="4" t="s">
        <v>0</v>
      </c>
      <c r="J258" s="4" t="s">
        <v>0</v>
      </c>
      <c r="K258" s="4" t="b">
        <v>1</v>
      </c>
      <c r="L258" s="4">
        <v>0</v>
      </c>
      <c r="M258" s="4">
        <v>0</v>
      </c>
      <c r="N258" s="4">
        <v>0</v>
      </c>
      <c r="O258" s="8">
        <v>0</v>
      </c>
      <c r="P258" s="7">
        <v>150</v>
      </c>
      <c r="Q258" s="7">
        <v>256</v>
      </c>
      <c r="R258">
        <f t="shared" si="12"/>
        <v>0</v>
      </c>
      <c r="S258" t="b">
        <f t="shared" si="10"/>
        <v>0</v>
      </c>
      <c r="T258">
        <f t="shared" si="11"/>
        <v>-150</v>
      </c>
    </row>
    <row r="259" spans="1:20">
      <c r="A259" s="1">
        <v>40919.431226851855</v>
      </c>
      <c r="B259" t="s">
        <v>0</v>
      </c>
      <c r="C259" s="4">
        <v>180</v>
      </c>
      <c r="D259" s="7">
        <v>436</v>
      </c>
      <c r="E259">
        <v>266.15696158824198</v>
      </c>
      <c r="F259">
        <v>138.59049111376601</v>
      </c>
      <c r="G259" s="4" t="b">
        <v>0</v>
      </c>
      <c r="H259" s="4" t="b">
        <v>0</v>
      </c>
      <c r="I259" s="4" t="s">
        <v>0</v>
      </c>
      <c r="J259" s="4" t="s">
        <v>0</v>
      </c>
      <c r="K259" s="4" t="b">
        <v>1</v>
      </c>
      <c r="L259" s="4">
        <v>0</v>
      </c>
      <c r="M259" s="4">
        <v>0</v>
      </c>
      <c r="N259" s="4">
        <v>0</v>
      </c>
      <c r="O259" s="8">
        <v>0</v>
      </c>
      <c r="P259" s="7">
        <v>180</v>
      </c>
      <c r="Q259" s="7">
        <v>286</v>
      </c>
      <c r="R259">
        <f t="shared" si="12"/>
        <v>0</v>
      </c>
      <c r="S259" t="b">
        <f t="shared" ref="S259:S322" si="13">AND(N258&gt;N259,N258&gt;O259,C259&gt;1,B259="None")</f>
        <v>0</v>
      </c>
      <c r="T259">
        <f t="shared" ref="T259:T322" si="14">Q259-D259</f>
        <v>-150</v>
      </c>
    </row>
    <row r="260" spans="1:20">
      <c r="A260" s="1">
        <v>40919.434699074074</v>
      </c>
      <c r="B260" t="s">
        <v>0</v>
      </c>
      <c r="C260" s="4">
        <v>142</v>
      </c>
      <c r="D260" s="7">
        <v>398</v>
      </c>
      <c r="E260">
        <v>267.47539197236</v>
      </c>
      <c r="F260">
        <v>139.23491561805901</v>
      </c>
      <c r="G260" s="4" t="b">
        <v>0</v>
      </c>
      <c r="H260" s="4" t="b">
        <v>0</v>
      </c>
      <c r="I260" s="4" t="s">
        <v>0</v>
      </c>
      <c r="J260" s="4" t="s">
        <v>0</v>
      </c>
      <c r="K260" s="4" t="b">
        <v>1</v>
      </c>
      <c r="L260" s="4">
        <v>0</v>
      </c>
      <c r="M260" s="4">
        <v>0</v>
      </c>
      <c r="N260" s="4">
        <v>0</v>
      </c>
      <c r="O260" s="8">
        <v>0</v>
      </c>
      <c r="P260" s="7">
        <v>142</v>
      </c>
      <c r="Q260" s="7">
        <v>248</v>
      </c>
      <c r="R260">
        <f t="shared" ref="R260:R323" si="15">IF(B260="None",0,IF(OR(B260="OpenLong",B260="OpenShort"),3,-1))</f>
        <v>0</v>
      </c>
      <c r="S260" t="b">
        <f t="shared" si="13"/>
        <v>0</v>
      </c>
      <c r="T260">
        <f t="shared" si="14"/>
        <v>-150</v>
      </c>
    </row>
    <row r="261" spans="1:20">
      <c r="A261" s="1">
        <v>40919.438159722224</v>
      </c>
      <c r="B261" t="s">
        <v>0</v>
      </c>
      <c r="C261" s="4">
        <v>130</v>
      </c>
      <c r="D261" s="7">
        <v>386</v>
      </c>
      <c r="E261">
        <v>268.66063805263599</v>
      </c>
      <c r="F261">
        <v>139.882044230232</v>
      </c>
      <c r="G261" s="4" t="b">
        <v>0</v>
      </c>
      <c r="H261" s="4" t="b">
        <v>0</v>
      </c>
      <c r="I261" s="4" t="s">
        <v>0</v>
      </c>
      <c r="J261" s="4" t="s">
        <v>0</v>
      </c>
      <c r="K261" s="4" t="b">
        <v>1</v>
      </c>
      <c r="L261" s="4">
        <v>0</v>
      </c>
      <c r="M261" s="4">
        <v>0</v>
      </c>
      <c r="N261" s="4">
        <v>0</v>
      </c>
      <c r="O261" s="8">
        <v>0</v>
      </c>
      <c r="P261" s="7">
        <v>130</v>
      </c>
      <c r="Q261" s="7">
        <v>236</v>
      </c>
      <c r="R261">
        <f t="shared" si="15"/>
        <v>0</v>
      </c>
      <c r="S261" t="b">
        <f t="shared" si="13"/>
        <v>0</v>
      </c>
      <c r="T261">
        <f t="shared" si="14"/>
        <v>-150</v>
      </c>
    </row>
    <row r="262" spans="1:20">
      <c r="A262" s="1">
        <v>40919.441655092596</v>
      </c>
      <c r="B262" t="s">
        <v>0</v>
      </c>
      <c r="C262" s="4">
        <v>110</v>
      </c>
      <c r="D262" s="7">
        <v>366</v>
      </c>
      <c r="E262">
        <v>269.63403167210998</v>
      </c>
      <c r="F262">
        <v>140.530804167441</v>
      </c>
      <c r="G262" s="4" t="b">
        <v>0</v>
      </c>
      <c r="H262" s="4" t="b">
        <v>0</v>
      </c>
      <c r="I262" s="4" t="s">
        <v>0</v>
      </c>
      <c r="J262" s="4" t="s">
        <v>0</v>
      </c>
      <c r="K262" s="4" t="b">
        <v>1</v>
      </c>
      <c r="L262" s="4">
        <v>0</v>
      </c>
      <c r="M262" s="4">
        <v>0</v>
      </c>
      <c r="N262" s="4">
        <v>0</v>
      </c>
      <c r="O262" s="8">
        <v>0</v>
      </c>
      <c r="P262" s="7">
        <v>110</v>
      </c>
      <c r="Q262" s="7">
        <v>216</v>
      </c>
      <c r="R262">
        <f t="shared" si="15"/>
        <v>0</v>
      </c>
      <c r="S262" t="b">
        <f t="shared" si="13"/>
        <v>0</v>
      </c>
      <c r="T262">
        <f t="shared" si="14"/>
        <v>-150</v>
      </c>
    </row>
    <row r="263" spans="1:20">
      <c r="A263" s="1">
        <v>40919.445081018515</v>
      </c>
      <c r="B263" t="s">
        <v>0</v>
      </c>
      <c r="C263" s="4">
        <v>30</v>
      </c>
      <c r="D263" s="7">
        <v>286</v>
      </c>
      <c r="E263">
        <v>269.79769135538902</v>
      </c>
      <c r="F263">
        <v>141.177138603381</v>
      </c>
      <c r="G263" s="4" t="b">
        <v>0</v>
      </c>
      <c r="H263" s="4" t="b">
        <v>0</v>
      </c>
      <c r="I263" s="4" t="s">
        <v>0</v>
      </c>
      <c r="J263" s="4" t="s">
        <v>0</v>
      </c>
      <c r="K263" s="4" t="b">
        <v>1</v>
      </c>
      <c r="L263" s="4">
        <v>0</v>
      </c>
      <c r="M263" s="4">
        <v>0</v>
      </c>
      <c r="N263" s="4">
        <v>0</v>
      </c>
      <c r="O263" s="8">
        <v>0</v>
      </c>
      <c r="P263" s="7">
        <v>30</v>
      </c>
      <c r="Q263" s="7">
        <v>136</v>
      </c>
      <c r="R263">
        <f t="shared" si="15"/>
        <v>0</v>
      </c>
      <c r="S263" t="b">
        <f t="shared" si="13"/>
        <v>0</v>
      </c>
      <c r="T263">
        <f t="shared" si="14"/>
        <v>-150</v>
      </c>
    </row>
    <row r="264" spans="1:20">
      <c r="A264" s="1">
        <v>40919.448587962965</v>
      </c>
      <c r="B264" t="s">
        <v>0</v>
      </c>
      <c r="C264" s="4">
        <v>33</v>
      </c>
      <c r="D264" s="7">
        <v>289</v>
      </c>
      <c r="E264">
        <v>269.98971444183502</v>
      </c>
      <c r="F264">
        <v>141.821201482573</v>
      </c>
      <c r="G264" s="4" t="b">
        <v>0</v>
      </c>
      <c r="H264" s="4" t="b">
        <v>0</v>
      </c>
      <c r="I264" s="4" t="s">
        <v>0</v>
      </c>
      <c r="J264" s="4" t="s">
        <v>0</v>
      </c>
      <c r="K264" s="4" t="b">
        <v>1</v>
      </c>
      <c r="L264" s="4">
        <v>0</v>
      </c>
      <c r="M264" s="4">
        <v>0</v>
      </c>
      <c r="N264" s="4">
        <v>0</v>
      </c>
      <c r="O264" s="8">
        <v>0</v>
      </c>
      <c r="P264" s="7">
        <v>33</v>
      </c>
      <c r="Q264" s="7">
        <v>139</v>
      </c>
      <c r="R264">
        <f t="shared" si="15"/>
        <v>0</v>
      </c>
      <c r="S264" t="b">
        <f t="shared" si="13"/>
        <v>0</v>
      </c>
      <c r="T264">
        <f t="shared" si="14"/>
        <v>-150</v>
      </c>
    </row>
    <row r="265" spans="1:20">
      <c r="A265" s="1">
        <v>40919.452060185184</v>
      </c>
      <c r="B265" t="s">
        <v>0</v>
      </c>
      <c r="C265" s="4">
        <v>30</v>
      </c>
      <c r="D265" s="7">
        <v>286</v>
      </c>
      <c r="E265">
        <v>270.14981729741697</v>
      </c>
      <c r="F265">
        <v>142.46284456164699</v>
      </c>
      <c r="G265" s="4" t="b">
        <v>0</v>
      </c>
      <c r="H265" s="4" t="b">
        <v>0</v>
      </c>
      <c r="I265" s="4" t="s">
        <v>0</v>
      </c>
      <c r="J265" s="4" t="s">
        <v>0</v>
      </c>
      <c r="K265" s="4" t="b">
        <v>1</v>
      </c>
      <c r="L265" s="4">
        <v>0</v>
      </c>
      <c r="M265" s="4">
        <v>0</v>
      </c>
      <c r="N265" s="4">
        <v>0</v>
      </c>
      <c r="O265" s="8">
        <v>0</v>
      </c>
      <c r="P265" s="7">
        <v>30</v>
      </c>
      <c r="Q265" s="7">
        <v>136</v>
      </c>
      <c r="R265">
        <f t="shared" si="15"/>
        <v>0</v>
      </c>
      <c r="S265" t="b">
        <f t="shared" si="13"/>
        <v>0</v>
      </c>
      <c r="T265">
        <f t="shared" si="14"/>
        <v>-150</v>
      </c>
    </row>
    <row r="266" spans="1:20">
      <c r="A266" s="1">
        <v>40919.455543981479</v>
      </c>
      <c r="B266" t="s">
        <v>3</v>
      </c>
      <c r="C266" s="4">
        <v>31</v>
      </c>
      <c r="D266" s="7">
        <v>287</v>
      </c>
      <c r="E266">
        <v>270.31831912444301</v>
      </c>
      <c r="F266">
        <v>143.102121934461</v>
      </c>
      <c r="G266" s="4" t="b">
        <v>0</v>
      </c>
      <c r="H266" s="4" t="b">
        <v>0</v>
      </c>
      <c r="I266" s="4" t="s">
        <v>0</v>
      </c>
      <c r="J266" s="4" t="s">
        <v>0</v>
      </c>
      <c r="K266" s="4" t="b">
        <v>1</v>
      </c>
      <c r="L266" s="4">
        <v>0</v>
      </c>
      <c r="M266" s="4">
        <v>0</v>
      </c>
      <c r="N266" s="4">
        <v>0</v>
      </c>
      <c r="O266" s="8">
        <v>0</v>
      </c>
      <c r="P266" s="7">
        <v>31</v>
      </c>
      <c r="Q266" s="7">
        <v>137</v>
      </c>
      <c r="R266">
        <f t="shared" si="15"/>
        <v>-1</v>
      </c>
      <c r="S266" t="b">
        <f t="shared" si="13"/>
        <v>0</v>
      </c>
      <c r="T266">
        <f t="shared" si="14"/>
        <v>-150</v>
      </c>
    </row>
    <row r="267" spans="1:20">
      <c r="A267" s="1">
        <v>40919.462476851855</v>
      </c>
      <c r="B267" t="s">
        <v>4</v>
      </c>
      <c r="C267" s="4">
        <v>0</v>
      </c>
      <c r="D267" s="7">
        <v>287</v>
      </c>
      <c r="E267">
        <v>270.48513593319802</v>
      </c>
      <c r="F267">
        <v>143.73903700445501</v>
      </c>
      <c r="G267" s="4" t="b">
        <v>0</v>
      </c>
      <c r="H267" s="4" t="b">
        <v>0</v>
      </c>
      <c r="I267" s="4" t="s">
        <v>0</v>
      </c>
      <c r="J267" s="4" t="s">
        <v>0</v>
      </c>
      <c r="K267" s="4" t="b">
        <v>1</v>
      </c>
      <c r="L267" s="4">
        <v>0</v>
      </c>
      <c r="M267" s="4">
        <v>0</v>
      </c>
      <c r="N267" s="4">
        <v>0</v>
      </c>
      <c r="O267" s="8">
        <v>0</v>
      </c>
      <c r="P267" s="7">
        <v>0</v>
      </c>
      <c r="Q267" s="7">
        <v>137</v>
      </c>
      <c r="R267">
        <f t="shared" si="15"/>
        <v>3</v>
      </c>
      <c r="S267" t="b">
        <f t="shared" si="13"/>
        <v>0</v>
      </c>
      <c r="T267">
        <f t="shared" si="14"/>
        <v>-150</v>
      </c>
    </row>
    <row r="268" spans="1:20">
      <c r="A268" s="1">
        <v>40919.465856481482</v>
      </c>
      <c r="B268" t="s">
        <v>0</v>
      </c>
      <c r="C268" s="4">
        <v>-35</v>
      </c>
      <c r="D268" s="7">
        <v>252</v>
      </c>
      <c r="E268">
        <v>270.30028457386601</v>
      </c>
      <c r="F268">
        <v>144.37184324230199</v>
      </c>
      <c r="G268" s="4" t="b">
        <v>1</v>
      </c>
      <c r="H268" s="4" t="b">
        <v>0</v>
      </c>
      <c r="I268" s="4" t="s">
        <v>19</v>
      </c>
      <c r="J268" s="4" t="s">
        <v>0</v>
      </c>
      <c r="K268" s="4" t="b">
        <v>1</v>
      </c>
      <c r="L268" s="4">
        <v>0</v>
      </c>
      <c r="M268" s="4">
        <v>0</v>
      </c>
      <c r="N268" s="4">
        <v>0</v>
      </c>
      <c r="O268" s="8">
        <v>0</v>
      </c>
      <c r="P268" s="7">
        <v>-35</v>
      </c>
      <c r="Q268" s="7">
        <v>102</v>
      </c>
      <c r="R268">
        <f t="shared" si="15"/>
        <v>0</v>
      </c>
      <c r="S268" t="b">
        <f t="shared" si="13"/>
        <v>0</v>
      </c>
      <c r="T268">
        <f t="shared" si="14"/>
        <v>-150</v>
      </c>
    </row>
    <row r="269" spans="1:20">
      <c r="A269" s="1">
        <v>40919.469398148147</v>
      </c>
      <c r="B269" t="s">
        <v>0</v>
      </c>
      <c r="C269" s="4">
        <v>-55</v>
      </c>
      <c r="D269" s="7">
        <v>232</v>
      </c>
      <c r="E269">
        <v>269.91728172812702</v>
      </c>
      <c r="F269">
        <v>144.999570434731</v>
      </c>
      <c r="G269" s="4" t="b">
        <v>0</v>
      </c>
      <c r="H269" s="4" t="b">
        <v>0</v>
      </c>
      <c r="I269" s="4" t="s">
        <v>0</v>
      </c>
      <c r="J269" s="4" t="s">
        <v>0</v>
      </c>
      <c r="K269" s="4" t="b">
        <v>1</v>
      </c>
      <c r="L269" s="4">
        <v>0</v>
      </c>
      <c r="M269" s="4">
        <v>0</v>
      </c>
      <c r="N269" s="4">
        <v>0</v>
      </c>
      <c r="O269" s="8">
        <v>0</v>
      </c>
      <c r="P269" s="7">
        <v>-55</v>
      </c>
      <c r="Q269" s="7">
        <v>82</v>
      </c>
      <c r="R269">
        <f t="shared" si="15"/>
        <v>0</v>
      </c>
      <c r="S269" t="b">
        <f t="shared" si="13"/>
        <v>0</v>
      </c>
      <c r="T269">
        <f t="shared" si="14"/>
        <v>-150</v>
      </c>
    </row>
    <row r="270" spans="1:20">
      <c r="A270" s="1">
        <v>40919.472881944443</v>
      </c>
      <c r="B270" t="s">
        <v>0</v>
      </c>
      <c r="C270" s="4">
        <v>-80</v>
      </c>
      <c r="D270" s="7">
        <v>207</v>
      </c>
      <c r="E270">
        <v>269.28810891084601</v>
      </c>
      <c r="F270">
        <v>145.62101312711201</v>
      </c>
      <c r="G270" s="4" t="b">
        <v>0</v>
      </c>
      <c r="H270" s="4" t="b">
        <v>0</v>
      </c>
      <c r="I270" s="4" t="s">
        <v>0</v>
      </c>
      <c r="J270" s="4" t="s">
        <v>0</v>
      </c>
      <c r="K270" s="4" t="b">
        <v>1</v>
      </c>
      <c r="L270" s="4">
        <v>0</v>
      </c>
      <c r="M270" s="4">
        <v>0</v>
      </c>
      <c r="N270" s="4">
        <v>0</v>
      </c>
      <c r="O270" s="8">
        <v>0</v>
      </c>
      <c r="P270" s="7">
        <v>-80</v>
      </c>
      <c r="Q270" s="7">
        <v>57</v>
      </c>
      <c r="R270">
        <f t="shared" si="15"/>
        <v>0</v>
      </c>
      <c r="S270" t="b">
        <f t="shared" si="13"/>
        <v>0</v>
      </c>
      <c r="T270">
        <f t="shared" si="14"/>
        <v>-150</v>
      </c>
    </row>
    <row r="271" spans="1:20">
      <c r="A271" s="1">
        <v>40919.476284722223</v>
      </c>
      <c r="B271" t="s">
        <v>0</v>
      </c>
      <c r="C271" s="4">
        <v>-75</v>
      </c>
      <c r="D271" s="7">
        <v>212</v>
      </c>
      <c r="E271">
        <v>268.71522782173798</v>
      </c>
      <c r="F271">
        <v>146.23648420058501</v>
      </c>
      <c r="G271" s="4" t="b">
        <v>0</v>
      </c>
      <c r="H271" s="4" t="b">
        <v>0</v>
      </c>
      <c r="I271" s="4" t="s">
        <v>0</v>
      </c>
      <c r="J271" s="4" t="s">
        <v>0</v>
      </c>
      <c r="K271" s="4" t="b">
        <v>1</v>
      </c>
      <c r="L271" s="4">
        <v>0</v>
      </c>
      <c r="M271" s="4">
        <v>0</v>
      </c>
      <c r="N271" s="4">
        <v>0</v>
      </c>
      <c r="O271" s="8">
        <v>0</v>
      </c>
      <c r="P271" s="7">
        <v>-75</v>
      </c>
      <c r="Q271" s="7">
        <v>62</v>
      </c>
      <c r="R271">
        <f t="shared" si="15"/>
        <v>0</v>
      </c>
      <c r="S271" t="b">
        <f t="shared" si="13"/>
        <v>0</v>
      </c>
      <c r="T271">
        <f t="shared" si="14"/>
        <v>-150</v>
      </c>
    </row>
    <row r="272" spans="1:20">
      <c r="A272" s="1">
        <v>40919.479687500003</v>
      </c>
      <c r="B272" t="s">
        <v>0</v>
      </c>
      <c r="C272" s="4">
        <v>-70</v>
      </c>
      <c r="D272" s="7">
        <v>217</v>
      </c>
      <c r="E272">
        <v>268.19807554352002</v>
      </c>
      <c r="F272">
        <v>146.84629215729899</v>
      </c>
      <c r="G272" s="4" t="b">
        <v>0</v>
      </c>
      <c r="H272" s="4" t="b">
        <v>0</v>
      </c>
      <c r="I272" s="4" t="s">
        <v>0</v>
      </c>
      <c r="J272" s="4" t="s">
        <v>0</v>
      </c>
      <c r="K272" s="4" t="b">
        <v>1</v>
      </c>
      <c r="L272" s="4">
        <v>0</v>
      </c>
      <c r="M272" s="4">
        <v>0</v>
      </c>
      <c r="N272" s="4">
        <v>0</v>
      </c>
      <c r="O272" s="8">
        <v>0</v>
      </c>
      <c r="P272" s="7">
        <v>-70</v>
      </c>
      <c r="Q272" s="7">
        <v>67</v>
      </c>
      <c r="R272">
        <f t="shared" si="15"/>
        <v>0</v>
      </c>
      <c r="S272" t="b">
        <f t="shared" si="13"/>
        <v>0</v>
      </c>
      <c r="T272">
        <f t="shared" si="14"/>
        <v>-150</v>
      </c>
    </row>
    <row r="273" spans="1:20">
      <c r="A273" s="1">
        <v>40919.483136574076</v>
      </c>
      <c r="B273" t="s">
        <v>0</v>
      </c>
      <c r="C273" s="4">
        <v>-78</v>
      </c>
      <c r="D273" s="7">
        <v>209</v>
      </c>
      <c r="E273">
        <v>267.60609478808499</v>
      </c>
      <c r="F273">
        <v>147.45009117045299</v>
      </c>
      <c r="G273" s="4" t="b">
        <v>0</v>
      </c>
      <c r="H273" s="4" t="b">
        <v>0</v>
      </c>
      <c r="I273" s="4" t="s">
        <v>0</v>
      </c>
      <c r="J273" s="4" t="s">
        <v>0</v>
      </c>
      <c r="K273" s="4" t="b">
        <v>1</v>
      </c>
      <c r="L273" s="4">
        <v>0</v>
      </c>
      <c r="M273" s="4">
        <v>0</v>
      </c>
      <c r="N273" s="4">
        <v>0</v>
      </c>
      <c r="O273" s="8">
        <v>0</v>
      </c>
      <c r="P273" s="7">
        <v>-78</v>
      </c>
      <c r="Q273" s="7">
        <v>59</v>
      </c>
      <c r="R273">
        <f t="shared" si="15"/>
        <v>0</v>
      </c>
      <c r="S273" t="b">
        <f t="shared" si="13"/>
        <v>0</v>
      </c>
      <c r="T273">
        <f t="shared" si="14"/>
        <v>-150</v>
      </c>
    </row>
    <row r="274" spans="1:20">
      <c r="A274" s="1">
        <v>40919.486793981479</v>
      </c>
      <c r="B274" t="s">
        <v>0</v>
      </c>
      <c r="C274" s="4">
        <v>-79</v>
      </c>
      <c r="D274" s="7">
        <v>208</v>
      </c>
      <c r="E274">
        <v>267.01003384020402</v>
      </c>
      <c r="F274">
        <v>148.04789088380201</v>
      </c>
      <c r="G274" s="4" t="b">
        <v>0</v>
      </c>
      <c r="H274" s="4" t="b">
        <v>0</v>
      </c>
      <c r="I274" s="4" t="s">
        <v>0</v>
      </c>
      <c r="J274" s="4" t="s">
        <v>0</v>
      </c>
      <c r="K274" s="4" t="b">
        <v>1</v>
      </c>
      <c r="L274" s="4">
        <v>0</v>
      </c>
      <c r="M274" s="4">
        <v>0</v>
      </c>
      <c r="N274" s="4">
        <v>0</v>
      </c>
      <c r="O274" s="8">
        <v>0</v>
      </c>
      <c r="P274" s="7">
        <v>-79</v>
      </c>
      <c r="Q274" s="7">
        <v>58</v>
      </c>
      <c r="R274">
        <f t="shared" si="15"/>
        <v>0</v>
      </c>
      <c r="S274" t="b">
        <f t="shared" si="13"/>
        <v>0</v>
      </c>
      <c r="T274">
        <f t="shared" si="14"/>
        <v>-150</v>
      </c>
    </row>
    <row r="275" spans="1:20">
      <c r="A275" s="1">
        <v>40919.490219907406</v>
      </c>
      <c r="B275" t="s">
        <v>0</v>
      </c>
      <c r="C275" s="4">
        <v>-85</v>
      </c>
      <c r="D275" s="7">
        <v>202</v>
      </c>
      <c r="E275">
        <v>266.359933501802</v>
      </c>
      <c r="F275">
        <v>148.639451096892</v>
      </c>
      <c r="G275" s="4" t="b">
        <v>0</v>
      </c>
      <c r="H275" s="4" t="b">
        <v>0</v>
      </c>
      <c r="I275" s="4" t="s">
        <v>0</v>
      </c>
      <c r="J275" s="4" t="s">
        <v>0</v>
      </c>
      <c r="K275" s="4" t="b">
        <v>1</v>
      </c>
      <c r="L275" s="4">
        <v>0</v>
      </c>
      <c r="M275" s="4">
        <v>0</v>
      </c>
      <c r="N275" s="4">
        <v>0</v>
      </c>
      <c r="O275" s="8">
        <v>0</v>
      </c>
      <c r="P275" s="7">
        <v>-85</v>
      </c>
      <c r="Q275" s="7">
        <v>52</v>
      </c>
      <c r="R275">
        <f t="shared" si="15"/>
        <v>0</v>
      </c>
      <c r="S275" t="b">
        <f t="shared" si="13"/>
        <v>0</v>
      </c>
      <c r="T275">
        <f t="shared" si="14"/>
        <v>-150</v>
      </c>
    </row>
    <row r="276" spans="1:20">
      <c r="A276" s="1">
        <v>40919.493587962963</v>
      </c>
      <c r="B276" t="s">
        <v>0</v>
      </c>
      <c r="C276" s="4">
        <v>-90</v>
      </c>
      <c r="D276" s="7">
        <v>197</v>
      </c>
      <c r="E276">
        <v>265.666334166784</v>
      </c>
      <c r="F276">
        <v>149.22458551224199</v>
      </c>
      <c r="G276" s="4" t="b">
        <v>0</v>
      </c>
      <c r="H276" s="4" t="b">
        <v>0</v>
      </c>
      <c r="I276" s="4" t="s">
        <v>0</v>
      </c>
      <c r="J276" s="4" t="s">
        <v>0</v>
      </c>
      <c r="K276" s="4" t="b">
        <v>1</v>
      </c>
      <c r="L276" s="4">
        <v>0</v>
      </c>
      <c r="M276" s="4">
        <v>0</v>
      </c>
      <c r="N276" s="4">
        <v>0</v>
      </c>
      <c r="O276" s="8">
        <v>0</v>
      </c>
      <c r="P276" s="7">
        <v>-90</v>
      </c>
      <c r="Q276" s="7">
        <v>47</v>
      </c>
      <c r="R276">
        <f t="shared" si="15"/>
        <v>0</v>
      </c>
      <c r="S276" t="b">
        <f t="shared" si="13"/>
        <v>0</v>
      </c>
      <c r="T276">
        <f t="shared" si="14"/>
        <v>-150</v>
      </c>
    </row>
    <row r="277" spans="1:20">
      <c r="A277" s="1">
        <v>40919.496979166666</v>
      </c>
      <c r="B277" t="s">
        <v>0</v>
      </c>
      <c r="C277" s="4">
        <v>-76</v>
      </c>
      <c r="D277" s="7">
        <v>211</v>
      </c>
      <c r="E277">
        <v>265.11967082511597</v>
      </c>
      <c r="F277">
        <v>149.804060938806</v>
      </c>
      <c r="G277" s="4" t="b">
        <v>0</v>
      </c>
      <c r="H277" s="4" t="b">
        <v>0</v>
      </c>
      <c r="I277" s="4" t="s">
        <v>0</v>
      </c>
      <c r="J277" s="4" t="s">
        <v>0</v>
      </c>
      <c r="K277" s="4" t="b">
        <v>1</v>
      </c>
      <c r="L277" s="4">
        <v>0</v>
      </c>
      <c r="M277" s="4">
        <v>0</v>
      </c>
      <c r="N277" s="4">
        <v>0</v>
      </c>
      <c r="O277" s="8">
        <v>0</v>
      </c>
      <c r="P277" s="7">
        <v>-76</v>
      </c>
      <c r="Q277" s="7">
        <v>61</v>
      </c>
      <c r="R277">
        <f t="shared" si="15"/>
        <v>0</v>
      </c>
      <c r="S277" t="b">
        <f t="shared" si="13"/>
        <v>0</v>
      </c>
      <c r="T277">
        <f t="shared" si="14"/>
        <v>-150</v>
      </c>
    </row>
    <row r="278" spans="1:20">
      <c r="A278" s="1">
        <v>40919.500497685185</v>
      </c>
      <c r="B278" t="s">
        <v>0</v>
      </c>
      <c r="C278" s="4">
        <v>-81</v>
      </c>
      <c r="D278" s="7">
        <v>206</v>
      </c>
      <c r="E278">
        <v>264.52847411686503</v>
      </c>
      <c r="F278">
        <v>150.377683004696</v>
      </c>
      <c r="G278" s="4" t="b">
        <v>0</v>
      </c>
      <c r="H278" s="4" t="b">
        <v>0</v>
      </c>
      <c r="I278" s="4" t="s">
        <v>0</v>
      </c>
      <c r="J278" s="4" t="s">
        <v>0</v>
      </c>
      <c r="K278" s="4" t="b">
        <v>1</v>
      </c>
      <c r="L278" s="4">
        <v>0</v>
      </c>
      <c r="M278" s="4">
        <v>0</v>
      </c>
      <c r="N278" s="4">
        <v>0</v>
      </c>
      <c r="O278" s="8">
        <v>0</v>
      </c>
      <c r="P278" s="7">
        <v>-81</v>
      </c>
      <c r="Q278" s="7">
        <v>56</v>
      </c>
      <c r="R278">
        <f t="shared" si="15"/>
        <v>0</v>
      </c>
      <c r="S278" t="b">
        <f t="shared" si="13"/>
        <v>0</v>
      </c>
      <c r="T278">
        <f t="shared" si="14"/>
        <v>-150</v>
      </c>
    </row>
    <row r="279" spans="1:20">
      <c r="A279" s="1">
        <v>40919.504108796296</v>
      </c>
      <c r="B279" t="s">
        <v>0</v>
      </c>
      <c r="C279" s="4">
        <v>-75</v>
      </c>
      <c r="D279" s="7">
        <v>212</v>
      </c>
      <c r="E279">
        <v>264.00318937569602</v>
      </c>
      <c r="F279">
        <v>150.94581053655099</v>
      </c>
      <c r="G279" s="4" t="b">
        <v>0</v>
      </c>
      <c r="H279" s="4" t="b">
        <v>0</v>
      </c>
      <c r="I279" s="4" t="s">
        <v>0</v>
      </c>
      <c r="J279" s="4" t="s">
        <v>0</v>
      </c>
      <c r="K279" s="4" t="b">
        <v>1</v>
      </c>
      <c r="L279" s="4">
        <v>0</v>
      </c>
      <c r="M279" s="4">
        <v>0</v>
      </c>
      <c r="N279" s="4">
        <v>0</v>
      </c>
      <c r="O279" s="8">
        <v>0</v>
      </c>
      <c r="P279" s="7">
        <v>-75</v>
      </c>
      <c r="Q279" s="7">
        <v>62</v>
      </c>
      <c r="R279">
        <f t="shared" si="15"/>
        <v>0</v>
      </c>
      <c r="S279" t="b">
        <f t="shared" si="13"/>
        <v>0</v>
      </c>
      <c r="T279">
        <f t="shared" si="14"/>
        <v>-150</v>
      </c>
    </row>
    <row r="280" spans="1:20">
      <c r="A280" s="1">
        <v>40919.507511574076</v>
      </c>
      <c r="B280" t="s">
        <v>0</v>
      </c>
      <c r="C280" s="4">
        <v>-50</v>
      </c>
      <c r="D280" s="7">
        <v>237</v>
      </c>
      <c r="E280">
        <v>263.73315748193897</v>
      </c>
      <c r="F280">
        <v>151.509747271278</v>
      </c>
      <c r="G280" s="4" t="b">
        <v>0</v>
      </c>
      <c r="H280" s="4" t="b">
        <v>0</v>
      </c>
      <c r="I280" s="4" t="s">
        <v>0</v>
      </c>
      <c r="J280" s="4" t="s">
        <v>0</v>
      </c>
      <c r="K280" s="4" t="b">
        <v>1</v>
      </c>
      <c r="L280" s="4">
        <v>0</v>
      </c>
      <c r="M280" s="4">
        <v>0</v>
      </c>
      <c r="N280" s="4">
        <v>0</v>
      </c>
      <c r="O280" s="8">
        <v>0</v>
      </c>
      <c r="P280" s="7">
        <v>-50</v>
      </c>
      <c r="Q280" s="7">
        <v>87</v>
      </c>
      <c r="R280">
        <f t="shared" si="15"/>
        <v>0</v>
      </c>
      <c r="S280" t="b">
        <f t="shared" si="13"/>
        <v>0</v>
      </c>
      <c r="T280">
        <f t="shared" si="14"/>
        <v>-150</v>
      </c>
    </row>
    <row r="281" spans="1:20">
      <c r="A281" s="1">
        <v>40919.511099537034</v>
      </c>
      <c r="B281" t="s">
        <v>0</v>
      </c>
      <c r="C281" s="4">
        <v>-41</v>
      </c>
      <c r="D281" s="7">
        <v>246</v>
      </c>
      <c r="E281">
        <v>263.55582590711998</v>
      </c>
      <c r="F281">
        <v>152.06997766445701</v>
      </c>
      <c r="G281" s="4" t="b">
        <v>0</v>
      </c>
      <c r="H281" s="4" t="b">
        <v>0</v>
      </c>
      <c r="I281" s="4" t="s">
        <v>0</v>
      </c>
      <c r="J281" s="4" t="s">
        <v>0</v>
      </c>
      <c r="K281" s="4" t="b">
        <v>1</v>
      </c>
      <c r="L281" s="4">
        <v>0</v>
      </c>
      <c r="M281" s="4">
        <v>0</v>
      </c>
      <c r="N281" s="4">
        <v>0</v>
      </c>
      <c r="O281" s="8">
        <v>0</v>
      </c>
      <c r="P281" s="7">
        <v>-41</v>
      </c>
      <c r="Q281" s="7">
        <v>96</v>
      </c>
      <c r="R281">
        <f t="shared" si="15"/>
        <v>0</v>
      </c>
      <c r="S281" t="b">
        <f t="shared" si="13"/>
        <v>0</v>
      </c>
      <c r="T281">
        <f t="shared" si="14"/>
        <v>-150</v>
      </c>
    </row>
    <row r="282" spans="1:20">
      <c r="A282" s="1">
        <v>40919.514386574076</v>
      </c>
      <c r="B282" t="s">
        <v>0</v>
      </c>
      <c r="C282" s="4">
        <v>-43</v>
      </c>
      <c r="D282" s="7">
        <v>244</v>
      </c>
      <c r="E282">
        <v>263.36026764804899</v>
      </c>
      <c r="F282">
        <v>152.62642911437499</v>
      </c>
      <c r="G282" s="4" t="b">
        <v>0</v>
      </c>
      <c r="H282" s="4" t="b">
        <v>0</v>
      </c>
      <c r="I282" s="4" t="s">
        <v>0</v>
      </c>
      <c r="J282" s="4" t="s">
        <v>0</v>
      </c>
      <c r="K282" s="4" t="b">
        <v>1</v>
      </c>
      <c r="L282" s="4">
        <v>0</v>
      </c>
      <c r="M282" s="4">
        <v>0</v>
      </c>
      <c r="N282" s="4">
        <v>0</v>
      </c>
      <c r="O282" s="8">
        <v>0</v>
      </c>
      <c r="P282" s="7">
        <v>-43</v>
      </c>
      <c r="Q282" s="7">
        <v>94</v>
      </c>
      <c r="R282">
        <f t="shared" si="15"/>
        <v>0</v>
      </c>
      <c r="S282" t="b">
        <f t="shared" si="13"/>
        <v>0</v>
      </c>
      <c r="T282">
        <f t="shared" si="14"/>
        <v>-150</v>
      </c>
    </row>
    <row r="283" spans="1:20">
      <c r="A283" s="1">
        <v>40919.517800925925</v>
      </c>
      <c r="B283" t="s">
        <v>0</v>
      </c>
      <c r="C283" s="4">
        <v>-24</v>
      </c>
      <c r="D283" s="7">
        <v>263</v>
      </c>
      <c r="E283">
        <v>263.35666497156802</v>
      </c>
      <c r="F283">
        <v>153.18008029366101</v>
      </c>
      <c r="G283" s="4" t="b">
        <v>0</v>
      </c>
      <c r="H283" s="4" t="b">
        <v>0</v>
      </c>
      <c r="I283" s="4" t="s">
        <v>0</v>
      </c>
      <c r="J283" s="4" t="s">
        <v>0</v>
      </c>
      <c r="K283" s="4" t="b">
        <v>1</v>
      </c>
      <c r="L283" s="4">
        <v>0</v>
      </c>
      <c r="M283" s="4">
        <v>0</v>
      </c>
      <c r="N283" s="4">
        <v>0</v>
      </c>
      <c r="O283" s="8">
        <v>0</v>
      </c>
      <c r="P283" s="7">
        <v>-24</v>
      </c>
      <c r="Q283" s="7">
        <v>113</v>
      </c>
      <c r="R283">
        <f t="shared" si="15"/>
        <v>0</v>
      </c>
      <c r="S283" t="b">
        <f t="shared" si="13"/>
        <v>0</v>
      </c>
      <c r="T283">
        <f t="shared" si="14"/>
        <v>-150</v>
      </c>
    </row>
    <row r="284" spans="1:20">
      <c r="A284" s="1">
        <v>40919.52140046296</v>
      </c>
      <c r="B284" t="s">
        <v>0</v>
      </c>
      <c r="C284" s="4">
        <v>-5</v>
      </c>
      <c r="D284" s="7">
        <v>282</v>
      </c>
      <c r="E284">
        <v>263.54309832185299</v>
      </c>
      <c r="F284">
        <v>153.731895383802</v>
      </c>
      <c r="G284" s="4" t="b">
        <v>0</v>
      </c>
      <c r="H284" s="4" t="b">
        <v>0</v>
      </c>
      <c r="I284" s="4" t="s">
        <v>0</v>
      </c>
      <c r="J284" s="4" t="s">
        <v>0</v>
      </c>
      <c r="K284" s="4" t="b">
        <v>1</v>
      </c>
      <c r="L284" s="4">
        <v>0</v>
      </c>
      <c r="M284" s="4">
        <v>0</v>
      </c>
      <c r="N284" s="4">
        <v>0</v>
      </c>
      <c r="O284" s="8">
        <v>0</v>
      </c>
      <c r="P284" s="7">
        <v>-5</v>
      </c>
      <c r="Q284" s="7">
        <v>132</v>
      </c>
      <c r="R284">
        <f t="shared" si="15"/>
        <v>0</v>
      </c>
      <c r="S284" t="b">
        <f t="shared" si="13"/>
        <v>0</v>
      </c>
      <c r="T284">
        <f t="shared" si="14"/>
        <v>-150</v>
      </c>
    </row>
    <row r="285" spans="1:20">
      <c r="A285" s="1">
        <v>40919.524953703702</v>
      </c>
      <c r="B285" t="s">
        <v>0</v>
      </c>
      <c r="C285" s="4">
        <v>-19</v>
      </c>
      <c r="D285" s="7">
        <v>268</v>
      </c>
      <c r="E285">
        <v>263.58766733863399</v>
      </c>
      <c r="F285">
        <v>154.281174243576</v>
      </c>
      <c r="G285" s="4" t="b">
        <v>0</v>
      </c>
      <c r="H285" s="4" t="b">
        <v>0</v>
      </c>
      <c r="I285" s="4" t="s">
        <v>0</v>
      </c>
      <c r="J285" s="4" t="s">
        <v>0</v>
      </c>
      <c r="K285" s="4" t="b">
        <v>1</v>
      </c>
      <c r="L285" s="4">
        <v>0</v>
      </c>
      <c r="M285" s="4">
        <v>0</v>
      </c>
      <c r="N285" s="4">
        <v>0</v>
      </c>
      <c r="O285" s="8">
        <v>0</v>
      </c>
      <c r="P285" s="7">
        <v>-19</v>
      </c>
      <c r="Q285" s="7">
        <v>118</v>
      </c>
      <c r="R285">
        <f t="shared" si="15"/>
        <v>0</v>
      </c>
      <c r="S285" t="b">
        <f t="shared" si="13"/>
        <v>0</v>
      </c>
      <c r="T285">
        <f t="shared" si="14"/>
        <v>-150</v>
      </c>
    </row>
    <row r="286" spans="1:20">
      <c r="A286" s="1">
        <v>40919.528402777774</v>
      </c>
      <c r="B286" t="s">
        <v>0</v>
      </c>
      <c r="C286" s="4">
        <v>35</v>
      </c>
      <c r="D286" s="7">
        <v>322</v>
      </c>
      <c r="E286">
        <v>264.17179066524801</v>
      </c>
      <c r="F286">
        <v>154.83062732568499</v>
      </c>
      <c r="G286" s="4" t="b">
        <v>0</v>
      </c>
      <c r="H286" s="4" t="b">
        <v>0</v>
      </c>
      <c r="I286" s="4" t="s">
        <v>0</v>
      </c>
      <c r="J286" s="4" t="s">
        <v>0</v>
      </c>
      <c r="K286" s="4" t="b">
        <v>1</v>
      </c>
      <c r="L286" s="4">
        <v>0</v>
      </c>
      <c r="M286" s="4">
        <v>0</v>
      </c>
      <c r="N286" s="4">
        <v>0</v>
      </c>
      <c r="O286" s="8">
        <v>0</v>
      </c>
      <c r="P286" s="7">
        <v>35</v>
      </c>
      <c r="Q286" s="7">
        <v>172</v>
      </c>
      <c r="R286">
        <f t="shared" si="15"/>
        <v>0</v>
      </c>
      <c r="S286" t="b">
        <f t="shared" si="13"/>
        <v>0</v>
      </c>
      <c r="T286">
        <f t="shared" si="14"/>
        <v>-150</v>
      </c>
    </row>
    <row r="287" spans="1:20">
      <c r="A287" s="1">
        <v>40919.53193287037</v>
      </c>
      <c r="B287" t="s">
        <v>0</v>
      </c>
      <c r="C287" s="4">
        <v>20</v>
      </c>
      <c r="D287" s="7">
        <v>307</v>
      </c>
      <c r="E287">
        <v>264.60007275859499</v>
      </c>
      <c r="F287">
        <v>155.37947455284899</v>
      </c>
      <c r="G287" s="4" t="b">
        <v>0</v>
      </c>
      <c r="H287" s="4" t="b">
        <v>0</v>
      </c>
      <c r="I287" s="4" t="s">
        <v>0</v>
      </c>
      <c r="J287" s="4" t="s">
        <v>0</v>
      </c>
      <c r="K287" s="4" t="b">
        <v>1</v>
      </c>
      <c r="L287" s="4">
        <v>0</v>
      </c>
      <c r="M287" s="4">
        <v>0</v>
      </c>
      <c r="N287" s="4">
        <v>0</v>
      </c>
      <c r="O287" s="8">
        <v>0</v>
      </c>
      <c r="P287" s="7">
        <v>20</v>
      </c>
      <c r="Q287" s="7">
        <v>157</v>
      </c>
      <c r="R287">
        <f t="shared" si="15"/>
        <v>0</v>
      </c>
      <c r="S287" t="b">
        <f t="shared" si="13"/>
        <v>0</v>
      </c>
      <c r="T287">
        <f t="shared" si="14"/>
        <v>-150</v>
      </c>
    </row>
    <row r="288" spans="1:20">
      <c r="A288" s="1">
        <v>40919.535405092596</v>
      </c>
      <c r="B288" t="s">
        <v>0</v>
      </c>
      <c r="C288" s="4">
        <v>10</v>
      </c>
      <c r="D288" s="7">
        <v>297</v>
      </c>
      <c r="E288">
        <v>264.92407203100902</v>
      </c>
      <c r="F288">
        <v>155.92719754024</v>
      </c>
      <c r="G288" s="4" t="b">
        <v>0</v>
      </c>
      <c r="H288" s="4" t="b">
        <v>0</v>
      </c>
      <c r="I288" s="4" t="s">
        <v>0</v>
      </c>
      <c r="J288" s="4" t="s">
        <v>0</v>
      </c>
      <c r="K288" s="4" t="b">
        <v>1</v>
      </c>
      <c r="L288" s="4">
        <v>0</v>
      </c>
      <c r="M288" s="4">
        <v>0</v>
      </c>
      <c r="N288" s="4">
        <v>0</v>
      </c>
      <c r="O288" s="8">
        <v>0</v>
      </c>
      <c r="P288" s="7">
        <v>10</v>
      </c>
      <c r="Q288" s="7">
        <v>147</v>
      </c>
      <c r="R288">
        <f t="shared" si="15"/>
        <v>0</v>
      </c>
      <c r="S288" t="b">
        <f t="shared" si="13"/>
        <v>0</v>
      </c>
      <c r="T288">
        <f t="shared" si="14"/>
        <v>-150</v>
      </c>
    </row>
    <row r="289" spans="1:20">
      <c r="A289" s="1">
        <v>40919.538865740738</v>
      </c>
      <c r="B289" t="s">
        <v>0</v>
      </c>
      <c r="C289" s="4">
        <v>5</v>
      </c>
      <c r="D289" s="7">
        <v>292</v>
      </c>
      <c r="E289">
        <v>265.19483131069899</v>
      </c>
      <c r="F289">
        <v>156.473535709092</v>
      </c>
      <c r="G289" s="4" t="b">
        <v>0</v>
      </c>
      <c r="H289" s="4" t="b">
        <v>0</v>
      </c>
      <c r="I289" s="4" t="s">
        <v>0</v>
      </c>
      <c r="J289" s="4" t="s">
        <v>0</v>
      </c>
      <c r="K289" s="4" t="b">
        <v>1</v>
      </c>
      <c r="L289" s="4">
        <v>0</v>
      </c>
      <c r="M289" s="4">
        <v>0</v>
      </c>
      <c r="N289" s="4">
        <v>0</v>
      </c>
      <c r="O289" s="8">
        <v>0</v>
      </c>
      <c r="P289" s="7">
        <v>5</v>
      </c>
      <c r="Q289" s="7">
        <v>142</v>
      </c>
      <c r="R289">
        <f t="shared" si="15"/>
        <v>0</v>
      </c>
      <c r="S289" t="b">
        <f t="shared" si="13"/>
        <v>0</v>
      </c>
      <c r="T289">
        <f t="shared" si="14"/>
        <v>-150</v>
      </c>
    </row>
    <row r="290" spans="1:20">
      <c r="A290" s="1">
        <v>40919.542337962965</v>
      </c>
      <c r="B290" t="s">
        <v>0</v>
      </c>
      <c r="C290" s="4">
        <v>0</v>
      </c>
      <c r="D290" s="7">
        <v>287</v>
      </c>
      <c r="E290">
        <v>265.41288299759202</v>
      </c>
      <c r="F290">
        <v>157.01823244553501</v>
      </c>
      <c r="G290" s="4" t="b">
        <v>0</v>
      </c>
      <c r="H290" s="4" t="b">
        <v>0</v>
      </c>
      <c r="I290" s="4" t="s">
        <v>0</v>
      </c>
      <c r="J290" s="4" t="s">
        <v>0</v>
      </c>
      <c r="K290" s="4" t="b">
        <v>1</v>
      </c>
      <c r="L290" s="4">
        <v>0</v>
      </c>
      <c r="M290" s="4">
        <v>0</v>
      </c>
      <c r="N290" s="4">
        <v>0</v>
      </c>
      <c r="O290" s="8">
        <v>0</v>
      </c>
      <c r="P290" s="7">
        <v>0</v>
      </c>
      <c r="Q290" s="7">
        <v>137</v>
      </c>
      <c r="R290">
        <f t="shared" si="15"/>
        <v>0</v>
      </c>
      <c r="S290" t="b">
        <f t="shared" si="13"/>
        <v>0</v>
      </c>
      <c r="T290">
        <f t="shared" si="14"/>
        <v>-150</v>
      </c>
    </row>
    <row r="291" spans="1:20">
      <c r="A291" s="1">
        <v>40919.54582175926</v>
      </c>
      <c r="B291" t="s">
        <v>0</v>
      </c>
      <c r="C291" s="4">
        <v>15</v>
      </c>
      <c r="D291" s="7">
        <v>302</v>
      </c>
      <c r="E291">
        <v>265.778754167616</v>
      </c>
      <c r="F291">
        <v>157.56203505414501</v>
      </c>
      <c r="G291" s="4" t="b">
        <v>0</v>
      </c>
      <c r="H291" s="4" t="b">
        <v>0</v>
      </c>
      <c r="I291" s="4" t="s">
        <v>0</v>
      </c>
      <c r="J291" s="4" t="s">
        <v>0</v>
      </c>
      <c r="K291" s="4" t="b">
        <v>1</v>
      </c>
      <c r="L291" s="4">
        <v>0</v>
      </c>
      <c r="M291" s="4">
        <v>0</v>
      </c>
      <c r="N291" s="4">
        <v>0</v>
      </c>
      <c r="O291" s="8">
        <v>0</v>
      </c>
      <c r="P291" s="7">
        <v>15</v>
      </c>
      <c r="Q291" s="7">
        <v>152</v>
      </c>
      <c r="R291">
        <f t="shared" si="15"/>
        <v>0</v>
      </c>
      <c r="S291" t="b">
        <f t="shared" si="13"/>
        <v>0</v>
      </c>
      <c r="T291">
        <f t="shared" si="14"/>
        <v>-150</v>
      </c>
    </row>
    <row r="292" spans="1:20">
      <c r="A292" s="1">
        <v>40919.549293981479</v>
      </c>
      <c r="B292" t="s">
        <v>0</v>
      </c>
      <c r="C292" s="4">
        <v>-1</v>
      </c>
      <c r="D292" s="7">
        <v>286</v>
      </c>
      <c r="E292">
        <v>265.98096662594003</v>
      </c>
      <c r="F292">
        <v>158.10412971200401</v>
      </c>
      <c r="G292" s="4" t="b">
        <v>0</v>
      </c>
      <c r="H292" s="4" t="b">
        <v>0</v>
      </c>
      <c r="I292" s="4" t="s">
        <v>0</v>
      </c>
      <c r="J292" s="4" t="s">
        <v>0</v>
      </c>
      <c r="K292" s="4" t="b">
        <v>1</v>
      </c>
      <c r="L292" s="4">
        <v>0</v>
      </c>
      <c r="M292" s="4">
        <v>0</v>
      </c>
      <c r="N292" s="4">
        <v>0</v>
      </c>
      <c r="O292" s="8">
        <v>0</v>
      </c>
      <c r="P292" s="7">
        <v>-1</v>
      </c>
      <c r="Q292" s="7">
        <v>136</v>
      </c>
      <c r="R292">
        <f t="shared" si="15"/>
        <v>0</v>
      </c>
      <c r="S292" t="b">
        <f t="shared" si="13"/>
        <v>0</v>
      </c>
      <c r="T292">
        <f t="shared" si="14"/>
        <v>-150</v>
      </c>
    </row>
    <row r="293" spans="1:20">
      <c r="A293" s="1">
        <v>40919.552685185183</v>
      </c>
      <c r="B293" t="s">
        <v>0</v>
      </c>
      <c r="C293" s="4">
        <v>28</v>
      </c>
      <c r="D293" s="7">
        <v>315</v>
      </c>
      <c r="E293">
        <v>266.47115695968103</v>
      </c>
      <c r="F293">
        <v>158.64596484824301</v>
      </c>
      <c r="G293" s="4" t="b">
        <v>0</v>
      </c>
      <c r="H293" s="4" t="b">
        <v>0</v>
      </c>
      <c r="I293" s="4" t="s">
        <v>0</v>
      </c>
      <c r="J293" s="4" t="s">
        <v>0</v>
      </c>
      <c r="K293" s="4" t="b">
        <v>1</v>
      </c>
      <c r="L293" s="4">
        <v>0</v>
      </c>
      <c r="M293" s="4">
        <v>0</v>
      </c>
      <c r="N293" s="4">
        <v>0</v>
      </c>
      <c r="O293" s="8">
        <v>0</v>
      </c>
      <c r="P293" s="7">
        <v>28</v>
      </c>
      <c r="Q293" s="7">
        <v>165</v>
      </c>
      <c r="R293">
        <f t="shared" si="15"/>
        <v>0</v>
      </c>
      <c r="S293" t="b">
        <f t="shared" si="13"/>
        <v>0</v>
      </c>
      <c r="T293">
        <f t="shared" si="14"/>
        <v>-150</v>
      </c>
    </row>
    <row r="294" spans="1:20">
      <c r="A294" s="1">
        <v>40919.556226851855</v>
      </c>
      <c r="B294" t="s">
        <v>0</v>
      </c>
      <c r="C294" s="4">
        <v>60</v>
      </c>
      <c r="D294" s="7">
        <v>347</v>
      </c>
      <c r="E294">
        <v>267.27644539008401</v>
      </c>
      <c r="F294">
        <v>159.18911725095199</v>
      </c>
      <c r="G294" s="4" t="b">
        <v>0</v>
      </c>
      <c r="H294" s="4" t="b">
        <v>0</v>
      </c>
      <c r="I294" s="4" t="s">
        <v>0</v>
      </c>
      <c r="J294" s="4" t="s">
        <v>0</v>
      </c>
      <c r="K294" s="4" t="b">
        <v>1</v>
      </c>
      <c r="L294" s="4">
        <v>0</v>
      </c>
      <c r="M294" s="4">
        <v>0</v>
      </c>
      <c r="N294" s="4">
        <v>0</v>
      </c>
      <c r="O294" s="8">
        <v>0</v>
      </c>
      <c r="P294" s="7">
        <v>60</v>
      </c>
      <c r="Q294" s="7">
        <v>197</v>
      </c>
      <c r="R294">
        <f t="shared" si="15"/>
        <v>0</v>
      </c>
      <c r="S294" t="b">
        <f t="shared" si="13"/>
        <v>0</v>
      </c>
      <c r="T294">
        <f t="shared" si="14"/>
        <v>-150</v>
      </c>
    </row>
    <row r="295" spans="1:20">
      <c r="A295" s="1">
        <v>40919.559641203705</v>
      </c>
      <c r="B295" t="s">
        <v>0</v>
      </c>
      <c r="C295" s="4">
        <v>70</v>
      </c>
      <c r="D295" s="7">
        <v>357</v>
      </c>
      <c r="E295">
        <v>268.17368093618302</v>
      </c>
      <c r="F295">
        <v>159.73404006937801</v>
      </c>
      <c r="G295" s="4" t="b">
        <v>0</v>
      </c>
      <c r="H295" s="4" t="b">
        <v>0</v>
      </c>
      <c r="I295" s="4" t="s">
        <v>0</v>
      </c>
      <c r="J295" s="4" t="s">
        <v>0</v>
      </c>
      <c r="K295" s="4" t="b">
        <v>1</v>
      </c>
      <c r="L295" s="4">
        <v>0</v>
      </c>
      <c r="M295" s="4">
        <v>0</v>
      </c>
      <c r="N295" s="4">
        <v>0</v>
      </c>
      <c r="O295" s="8">
        <v>0</v>
      </c>
      <c r="P295" s="7">
        <v>70</v>
      </c>
      <c r="Q295" s="7">
        <v>207</v>
      </c>
      <c r="R295">
        <f t="shared" si="15"/>
        <v>0</v>
      </c>
      <c r="S295" t="b">
        <f t="shared" si="13"/>
        <v>0</v>
      </c>
      <c r="T295">
        <f t="shared" si="14"/>
        <v>-150</v>
      </c>
    </row>
    <row r="296" spans="1:20">
      <c r="A296" s="1">
        <v>40919.563159722224</v>
      </c>
      <c r="B296" t="s">
        <v>0</v>
      </c>
      <c r="C296" s="4">
        <v>84</v>
      </c>
      <c r="D296" s="7">
        <v>371</v>
      </c>
      <c r="E296">
        <v>269.20194412682099</v>
      </c>
      <c r="F296">
        <v>160.28137958966499</v>
      </c>
      <c r="G296" s="4" t="b">
        <v>0</v>
      </c>
      <c r="H296" s="4" t="b">
        <v>0</v>
      </c>
      <c r="I296" s="4" t="s">
        <v>0</v>
      </c>
      <c r="J296" s="4" t="s">
        <v>0</v>
      </c>
      <c r="K296" s="4" t="b">
        <v>1</v>
      </c>
      <c r="L296" s="4">
        <v>0</v>
      </c>
      <c r="M296" s="4">
        <v>0</v>
      </c>
      <c r="N296" s="4">
        <v>0</v>
      </c>
      <c r="O296" s="8">
        <v>0</v>
      </c>
      <c r="P296" s="7">
        <v>84</v>
      </c>
      <c r="Q296" s="7">
        <v>221</v>
      </c>
      <c r="R296">
        <f t="shared" si="15"/>
        <v>0</v>
      </c>
      <c r="S296" t="b">
        <f t="shared" si="13"/>
        <v>0</v>
      </c>
      <c r="T296">
        <f t="shared" si="14"/>
        <v>-150</v>
      </c>
    </row>
    <row r="297" spans="1:20">
      <c r="A297" s="1">
        <v>40919.566643518519</v>
      </c>
      <c r="B297" t="s">
        <v>0</v>
      </c>
      <c r="C297" s="4">
        <v>60</v>
      </c>
      <c r="D297" s="7">
        <v>347</v>
      </c>
      <c r="E297">
        <v>269.97992468555299</v>
      </c>
      <c r="F297">
        <v>160.829872315145</v>
      </c>
      <c r="G297" s="4" t="b">
        <v>0</v>
      </c>
      <c r="H297" s="4" t="b">
        <v>0</v>
      </c>
      <c r="I297" s="4" t="s">
        <v>0</v>
      </c>
      <c r="J297" s="4" t="s">
        <v>0</v>
      </c>
      <c r="K297" s="4" t="b">
        <v>1</v>
      </c>
      <c r="L297" s="4">
        <v>0</v>
      </c>
      <c r="M297" s="4">
        <v>0</v>
      </c>
      <c r="N297" s="4">
        <v>0</v>
      </c>
      <c r="O297" s="8">
        <v>0</v>
      </c>
      <c r="P297" s="7">
        <v>60</v>
      </c>
      <c r="Q297" s="7">
        <v>197</v>
      </c>
      <c r="R297">
        <f t="shared" si="15"/>
        <v>0</v>
      </c>
      <c r="S297" t="b">
        <f t="shared" si="13"/>
        <v>0</v>
      </c>
      <c r="T297">
        <f t="shared" si="14"/>
        <v>-150</v>
      </c>
    </row>
    <row r="298" spans="1:20">
      <c r="A298" s="1">
        <v>40919.570127314815</v>
      </c>
      <c r="B298" t="s">
        <v>0</v>
      </c>
      <c r="C298" s="4">
        <v>90</v>
      </c>
      <c r="D298" s="7">
        <v>377</v>
      </c>
      <c r="E298">
        <v>271.05012543869799</v>
      </c>
      <c r="F298">
        <v>161.380973580763</v>
      </c>
      <c r="G298" s="4" t="b">
        <v>0</v>
      </c>
      <c r="H298" s="4" t="b">
        <v>0</v>
      </c>
      <c r="I298" s="4" t="s">
        <v>0</v>
      </c>
      <c r="J298" s="4" t="s">
        <v>0</v>
      </c>
      <c r="K298" s="4" t="b">
        <v>1</v>
      </c>
      <c r="L298" s="4">
        <v>0</v>
      </c>
      <c r="M298" s="4">
        <v>0</v>
      </c>
      <c r="N298" s="4">
        <v>0</v>
      </c>
      <c r="O298" s="8">
        <v>0</v>
      </c>
      <c r="P298" s="7">
        <v>90</v>
      </c>
      <c r="Q298" s="7">
        <v>227</v>
      </c>
      <c r="R298">
        <f t="shared" si="15"/>
        <v>0</v>
      </c>
      <c r="S298" t="b">
        <f t="shared" si="13"/>
        <v>0</v>
      </c>
      <c r="T298">
        <f t="shared" si="14"/>
        <v>-150</v>
      </c>
    </row>
    <row r="299" spans="1:20">
      <c r="A299" s="1">
        <v>40919.573553240742</v>
      </c>
      <c r="B299" t="s">
        <v>0</v>
      </c>
      <c r="C299" s="4">
        <v>103</v>
      </c>
      <c r="D299" s="7">
        <v>390</v>
      </c>
      <c r="E299">
        <v>272.23962418431103</v>
      </c>
      <c r="F299">
        <v>161.93526683377999</v>
      </c>
      <c r="G299" s="4" t="b">
        <v>0</v>
      </c>
      <c r="H299" s="4" t="b">
        <v>0</v>
      </c>
      <c r="I299" s="4" t="s">
        <v>0</v>
      </c>
      <c r="J299" s="4" t="s">
        <v>0</v>
      </c>
      <c r="K299" s="4" t="b">
        <v>1</v>
      </c>
      <c r="L299" s="4">
        <v>0</v>
      </c>
      <c r="M299" s="4">
        <v>0</v>
      </c>
      <c r="N299" s="4">
        <v>0</v>
      </c>
      <c r="O299" s="8">
        <v>0</v>
      </c>
      <c r="P299" s="7">
        <v>103</v>
      </c>
      <c r="Q299" s="7">
        <v>240</v>
      </c>
      <c r="R299">
        <f t="shared" si="15"/>
        <v>0</v>
      </c>
      <c r="S299" t="b">
        <f t="shared" si="13"/>
        <v>0</v>
      </c>
      <c r="T299">
        <f t="shared" si="14"/>
        <v>-150</v>
      </c>
    </row>
    <row r="300" spans="1:20">
      <c r="A300" s="1">
        <v>40919.577037037037</v>
      </c>
      <c r="B300" t="s">
        <v>0</v>
      </c>
      <c r="C300" s="4">
        <v>92</v>
      </c>
      <c r="D300" s="7">
        <v>379</v>
      </c>
      <c r="E300">
        <v>273.30722794246702</v>
      </c>
      <c r="F300">
        <v>162.492126639324</v>
      </c>
      <c r="G300" s="4" t="b">
        <v>0</v>
      </c>
      <c r="H300" s="4" t="b">
        <v>0</v>
      </c>
      <c r="I300" s="4" t="s">
        <v>0</v>
      </c>
      <c r="J300" s="4" t="s">
        <v>0</v>
      </c>
      <c r="K300" s="4" t="b">
        <v>1</v>
      </c>
      <c r="L300" s="4">
        <v>0</v>
      </c>
      <c r="M300" s="4">
        <v>0</v>
      </c>
      <c r="N300" s="4">
        <v>0</v>
      </c>
      <c r="O300" s="8">
        <v>0</v>
      </c>
      <c r="P300" s="7">
        <v>92</v>
      </c>
      <c r="Q300" s="7">
        <v>229</v>
      </c>
      <c r="R300">
        <f t="shared" si="15"/>
        <v>0</v>
      </c>
      <c r="S300" t="b">
        <f t="shared" si="13"/>
        <v>0</v>
      </c>
      <c r="T300">
        <f t="shared" si="14"/>
        <v>-150</v>
      </c>
    </row>
    <row r="301" spans="1:20">
      <c r="A301" s="1">
        <v>40919.580497685187</v>
      </c>
      <c r="B301" t="s">
        <v>0</v>
      </c>
      <c r="C301" s="4">
        <v>67</v>
      </c>
      <c r="D301" s="7">
        <v>354</v>
      </c>
      <c r="E301">
        <v>274.11415566304299</v>
      </c>
      <c r="F301">
        <v>163.05023678444201</v>
      </c>
      <c r="G301" s="4" t="b">
        <v>0</v>
      </c>
      <c r="H301" s="4" t="b">
        <v>0</v>
      </c>
      <c r="I301" s="4" t="s">
        <v>0</v>
      </c>
      <c r="J301" s="4" t="s">
        <v>0</v>
      </c>
      <c r="K301" s="4" t="b">
        <v>1</v>
      </c>
      <c r="L301" s="4">
        <v>0</v>
      </c>
      <c r="M301" s="4">
        <v>0</v>
      </c>
      <c r="N301" s="4">
        <v>0</v>
      </c>
      <c r="O301" s="8">
        <v>0</v>
      </c>
      <c r="P301" s="7">
        <v>67</v>
      </c>
      <c r="Q301" s="7">
        <v>204</v>
      </c>
      <c r="R301">
        <f t="shared" si="15"/>
        <v>0</v>
      </c>
      <c r="S301" t="b">
        <f t="shared" si="13"/>
        <v>0</v>
      </c>
      <c r="T301">
        <f t="shared" si="14"/>
        <v>-150</v>
      </c>
    </row>
    <row r="302" spans="1:20">
      <c r="A302" s="1">
        <v>40919.584016203706</v>
      </c>
      <c r="B302" t="s">
        <v>0</v>
      </c>
      <c r="C302" s="4">
        <v>100</v>
      </c>
      <c r="D302" s="7">
        <v>387</v>
      </c>
      <c r="E302">
        <v>275.24301410641198</v>
      </c>
      <c r="F302">
        <v>163.61120067105199</v>
      </c>
      <c r="G302" s="4" t="b">
        <v>0</v>
      </c>
      <c r="H302" s="4" t="b">
        <v>0</v>
      </c>
      <c r="I302" s="4" t="s">
        <v>0</v>
      </c>
      <c r="J302" s="4" t="s">
        <v>0</v>
      </c>
      <c r="K302" s="4" t="b">
        <v>1</v>
      </c>
      <c r="L302" s="4">
        <v>0</v>
      </c>
      <c r="M302" s="4">
        <v>0</v>
      </c>
      <c r="N302" s="4">
        <v>0</v>
      </c>
      <c r="O302" s="8">
        <v>0</v>
      </c>
      <c r="P302" s="7">
        <v>100</v>
      </c>
      <c r="Q302" s="7">
        <v>237</v>
      </c>
      <c r="R302">
        <f t="shared" si="15"/>
        <v>0</v>
      </c>
      <c r="S302" t="b">
        <f t="shared" si="13"/>
        <v>0</v>
      </c>
      <c r="T302">
        <f t="shared" si="14"/>
        <v>-150</v>
      </c>
    </row>
    <row r="303" spans="1:20">
      <c r="A303" s="1">
        <v>40919.587476851855</v>
      </c>
      <c r="B303" t="s">
        <v>0</v>
      </c>
      <c r="C303" s="4">
        <v>103</v>
      </c>
      <c r="D303" s="7">
        <v>390</v>
      </c>
      <c r="E303">
        <v>276.39058396534801</v>
      </c>
      <c r="F303">
        <v>164.17509758752399</v>
      </c>
      <c r="G303" s="4" t="b">
        <v>0</v>
      </c>
      <c r="H303" s="4" t="b">
        <v>0</v>
      </c>
      <c r="I303" s="4" t="s">
        <v>0</v>
      </c>
      <c r="J303" s="4" t="s">
        <v>0</v>
      </c>
      <c r="K303" s="4" t="b">
        <v>1</v>
      </c>
      <c r="L303" s="4">
        <v>0</v>
      </c>
      <c r="M303" s="4">
        <v>0</v>
      </c>
      <c r="N303" s="4">
        <v>0</v>
      </c>
      <c r="O303" s="8">
        <v>0</v>
      </c>
      <c r="P303" s="7">
        <v>103</v>
      </c>
      <c r="Q303" s="7">
        <v>240</v>
      </c>
      <c r="R303">
        <f t="shared" si="15"/>
        <v>0</v>
      </c>
      <c r="S303" t="b">
        <f t="shared" si="13"/>
        <v>0</v>
      </c>
      <c r="T303">
        <f t="shared" si="14"/>
        <v>-150</v>
      </c>
    </row>
    <row r="304" spans="1:20">
      <c r="A304" s="1">
        <v>40919.590925925928</v>
      </c>
      <c r="B304" t="s">
        <v>0</v>
      </c>
      <c r="C304" s="4">
        <v>83</v>
      </c>
      <c r="D304" s="7">
        <v>370</v>
      </c>
      <c r="E304">
        <v>277.32667812569503</v>
      </c>
      <c r="F304">
        <v>164.74085549021399</v>
      </c>
      <c r="G304" s="4" t="b">
        <v>0</v>
      </c>
      <c r="H304" s="4" t="b">
        <v>0</v>
      </c>
      <c r="I304" s="4" t="s">
        <v>0</v>
      </c>
      <c r="J304" s="4" t="s">
        <v>0</v>
      </c>
      <c r="K304" s="4" t="b">
        <v>1</v>
      </c>
      <c r="L304" s="4">
        <v>0</v>
      </c>
      <c r="M304" s="4">
        <v>0</v>
      </c>
      <c r="N304" s="4">
        <v>0</v>
      </c>
      <c r="O304" s="8">
        <v>0</v>
      </c>
      <c r="P304" s="7">
        <v>83</v>
      </c>
      <c r="Q304" s="7">
        <v>220</v>
      </c>
      <c r="R304">
        <f t="shared" si="15"/>
        <v>0</v>
      </c>
      <c r="S304" t="b">
        <f t="shared" si="13"/>
        <v>0</v>
      </c>
      <c r="T304">
        <f t="shared" si="14"/>
        <v>-150</v>
      </c>
    </row>
    <row r="305" spans="1:20">
      <c r="A305" s="1">
        <v>40919.594328703701</v>
      </c>
      <c r="B305" t="s">
        <v>0</v>
      </c>
      <c r="C305" s="4">
        <v>80</v>
      </c>
      <c r="D305" s="7">
        <v>367</v>
      </c>
      <c r="E305">
        <v>278.22341134443798</v>
      </c>
      <c r="F305">
        <v>165.30826826948601</v>
      </c>
      <c r="G305" s="4" t="b">
        <v>0</v>
      </c>
      <c r="H305" s="4" t="b">
        <v>0</v>
      </c>
      <c r="I305" s="4" t="s">
        <v>0</v>
      </c>
      <c r="J305" s="4" t="s">
        <v>0</v>
      </c>
      <c r="K305" s="4" t="b">
        <v>1</v>
      </c>
      <c r="L305" s="4">
        <v>0</v>
      </c>
      <c r="M305" s="4">
        <v>0</v>
      </c>
      <c r="N305" s="4">
        <v>0</v>
      </c>
      <c r="O305" s="8">
        <v>0</v>
      </c>
      <c r="P305" s="7">
        <v>80</v>
      </c>
      <c r="Q305" s="7">
        <v>217</v>
      </c>
      <c r="R305">
        <f t="shared" si="15"/>
        <v>0</v>
      </c>
      <c r="S305" t="b">
        <f t="shared" si="13"/>
        <v>0</v>
      </c>
      <c r="T305">
        <f t="shared" si="14"/>
        <v>-150</v>
      </c>
    </row>
    <row r="306" spans="1:20">
      <c r="A306" s="1">
        <v>40919.597858796296</v>
      </c>
      <c r="B306" t="s">
        <v>0</v>
      </c>
      <c r="C306" s="4">
        <v>85</v>
      </c>
      <c r="D306" s="7">
        <v>372</v>
      </c>
      <c r="E306">
        <v>279.16117723099302</v>
      </c>
      <c r="F306">
        <v>165.87753281429301</v>
      </c>
      <c r="G306" s="4" t="b">
        <v>0</v>
      </c>
      <c r="H306" s="4" t="b">
        <v>0</v>
      </c>
      <c r="I306" s="4" t="s">
        <v>0</v>
      </c>
      <c r="J306" s="4" t="s">
        <v>0</v>
      </c>
      <c r="K306" s="4" t="b">
        <v>1</v>
      </c>
      <c r="L306" s="4">
        <v>0</v>
      </c>
      <c r="M306" s="4">
        <v>0</v>
      </c>
      <c r="N306" s="4">
        <v>0</v>
      </c>
      <c r="O306" s="8">
        <v>0</v>
      </c>
      <c r="P306" s="7">
        <v>85</v>
      </c>
      <c r="Q306" s="7">
        <v>222</v>
      </c>
      <c r="R306">
        <f t="shared" si="15"/>
        <v>0</v>
      </c>
      <c r="S306" t="b">
        <f t="shared" si="13"/>
        <v>0</v>
      </c>
      <c r="T306">
        <f t="shared" si="14"/>
        <v>-150</v>
      </c>
    </row>
    <row r="307" spans="1:20">
      <c r="A307" s="1">
        <v>40919.6012962963</v>
      </c>
      <c r="B307" t="s">
        <v>0</v>
      </c>
      <c r="C307" s="4">
        <v>80</v>
      </c>
      <c r="D307" s="7">
        <v>367</v>
      </c>
      <c r="E307">
        <v>280.03956545868402</v>
      </c>
      <c r="F307">
        <v>166.44834297751501</v>
      </c>
      <c r="G307" s="4" t="b">
        <v>0</v>
      </c>
      <c r="H307" s="4" t="b">
        <v>0</v>
      </c>
      <c r="I307" s="4" t="s">
        <v>0</v>
      </c>
      <c r="J307" s="4" t="s">
        <v>0</v>
      </c>
      <c r="K307" s="4" t="b">
        <v>1</v>
      </c>
      <c r="L307" s="4">
        <v>0</v>
      </c>
      <c r="M307" s="4">
        <v>0</v>
      </c>
      <c r="N307" s="4">
        <v>0</v>
      </c>
      <c r="O307" s="8">
        <v>0</v>
      </c>
      <c r="P307" s="7">
        <v>80</v>
      </c>
      <c r="Q307" s="7">
        <v>217</v>
      </c>
      <c r="R307">
        <f t="shared" si="15"/>
        <v>0</v>
      </c>
      <c r="S307" t="b">
        <f t="shared" si="13"/>
        <v>0</v>
      </c>
      <c r="T307">
        <f t="shared" si="14"/>
        <v>-150</v>
      </c>
    </row>
    <row r="308" spans="1:20">
      <c r="A308" s="1">
        <v>40919.605254629627</v>
      </c>
      <c r="B308" t="s">
        <v>0</v>
      </c>
      <c r="C308" s="4">
        <v>79</v>
      </c>
      <c r="D308" s="7">
        <v>366</v>
      </c>
      <c r="E308">
        <v>280.89916980409703</v>
      </c>
      <c r="F308">
        <v>167.02059711164799</v>
      </c>
      <c r="G308" s="4" t="b">
        <v>0</v>
      </c>
      <c r="H308" s="4" t="b">
        <v>0</v>
      </c>
      <c r="I308" s="4" t="s">
        <v>0</v>
      </c>
      <c r="J308" s="4" t="s">
        <v>0</v>
      </c>
      <c r="K308" s="4" t="b">
        <v>1</v>
      </c>
      <c r="L308" s="4">
        <v>0</v>
      </c>
      <c r="M308" s="4">
        <v>0</v>
      </c>
      <c r="N308" s="4">
        <v>0</v>
      </c>
      <c r="O308" s="8">
        <v>0</v>
      </c>
      <c r="P308" s="7">
        <v>79</v>
      </c>
      <c r="Q308" s="7">
        <v>216</v>
      </c>
      <c r="R308">
        <f t="shared" si="15"/>
        <v>0</v>
      </c>
      <c r="S308" t="b">
        <f t="shared" si="13"/>
        <v>0</v>
      </c>
      <c r="T308">
        <f t="shared" si="14"/>
        <v>-150</v>
      </c>
    </row>
    <row r="309" spans="1:20">
      <c r="A309" s="1">
        <v>40919.608310185184</v>
      </c>
      <c r="B309" t="s">
        <v>0</v>
      </c>
      <c r="C309" s="4">
        <v>82</v>
      </c>
      <c r="D309" s="7">
        <v>369</v>
      </c>
      <c r="E309">
        <v>281.78017810605598</v>
      </c>
      <c r="F309">
        <v>167.59439501662001</v>
      </c>
      <c r="G309" s="4" t="b">
        <v>0</v>
      </c>
      <c r="H309" s="4" t="b">
        <v>0</v>
      </c>
      <c r="I309" s="4" t="s">
        <v>0</v>
      </c>
      <c r="J309" s="4" t="s">
        <v>0</v>
      </c>
      <c r="K309" s="4" t="b">
        <v>1</v>
      </c>
      <c r="L309" s="4">
        <v>0</v>
      </c>
      <c r="M309" s="4">
        <v>0</v>
      </c>
      <c r="N309" s="4">
        <v>0</v>
      </c>
      <c r="O309" s="8">
        <v>0</v>
      </c>
      <c r="P309" s="7">
        <v>82</v>
      </c>
      <c r="Q309" s="7">
        <v>219</v>
      </c>
      <c r="R309">
        <f t="shared" si="15"/>
        <v>0</v>
      </c>
      <c r="S309" t="b">
        <f t="shared" si="13"/>
        <v>0</v>
      </c>
      <c r="T309">
        <f t="shared" si="14"/>
        <v>-150</v>
      </c>
    </row>
    <row r="310" spans="1:20">
      <c r="A310" s="1">
        <v>40919.611666666664</v>
      </c>
      <c r="B310" t="s">
        <v>0</v>
      </c>
      <c r="C310" s="4">
        <v>78</v>
      </c>
      <c r="D310" s="7">
        <v>365</v>
      </c>
      <c r="E310">
        <v>282.61237632499501</v>
      </c>
      <c r="F310">
        <v>168.169484923162</v>
      </c>
      <c r="G310" s="4" t="b">
        <v>0</v>
      </c>
      <c r="H310" s="4" t="b">
        <v>0</v>
      </c>
      <c r="I310" s="4" t="s">
        <v>0</v>
      </c>
      <c r="J310" s="4" t="s">
        <v>0</v>
      </c>
      <c r="K310" s="4" t="b">
        <v>1</v>
      </c>
      <c r="L310" s="4">
        <v>0</v>
      </c>
      <c r="M310" s="4">
        <v>0</v>
      </c>
      <c r="N310" s="4">
        <v>0</v>
      </c>
      <c r="O310" s="8">
        <v>0</v>
      </c>
      <c r="P310" s="7">
        <v>78</v>
      </c>
      <c r="Q310" s="7">
        <v>215</v>
      </c>
      <c r="R310">
        <f t="shared" si="15"/>
        <v>0</v>
      </c>
      <c r="S310" t="b">
        <f t="shared" si="13"/>
        <v>0</v>
      </c>
      <c r="T310">
        <f t="shared" si="14"/>
        <v>-150</v>
      </c>
    </row>
    <row r="311" spans="1:20">
      <c r="A311" s="1">
        <v>40919.614606481482</v>
      </c>
      <c r="B311" t="s">
        <v>0</v>
      </c>
      <c r="C311" s="4">
        <v>45</v>
      </c>
      <c r="D311" s="7">
        <v>332</v>
      </c>
      <c r="E311">
        <v>283.10625256174501</v>
      </c>
      <c r="F311">
        <v>168.74416876135501</v>
      </c>
      <c r="G311" s="4" t="b">
        <v>0</v>
      </c>
      <c r="H311" s="4" t="b">
        <v>0</v>
      </c>
      <c r="I311" s="4" t="s">
        <v>0</v>
      </c>
      <c r="J311" s="4" t="s">
        <v>0</v>
      </c>
      <c r="K311" s="4" t="b">
        <v>1</v>
      </c>
      <c r="L311" s="4">
        <v>0</v>
      </c>
      <c r="M311" s="4">
        <v>0</v>
      </c>
      <c r="N311" s="4">
        <v>0</v>
      </c>
      <c r="O311" s="8">
        <v>0</v>
      </c>
      <c r="P311" s="7">
        <v>45</v>
      </c>
      <c r="Q311" s="7">
        <v>182</v>
      </c>
      <c r="R311">
        <f t="shared" si="15"/>
        <v>0</v>
      </c>
      <c r="S311" t="b">
        <f t="shared" si="13"/>
        <v>0</v>
      </c>
      <c r="T311">
        <f t="shared" si="14"/>
        <v>-150</v>
      </c>
    </row>
    <row r="312" spans="1:20">
      <c r="A312" s="1">
        <v>40919.618715277778</v>
      </c>
      <c r="B312" t="s">
        <v>0</v>
      </c>
      <c r="C312" s="4">
        <v>45</v>
      </c>
      <c r="D312" s="7">
        <v>332</v>
      </c>
      <c r="E312">
        <v>283.59519003612797</v>
      </c>
      <c r="F312">
        <v>169.318423867729</v>
      </c>
      <c r="G312" s="4" t="b">
        <v>0</v>
      </c>
      <c r="H312" s="4" t="b">
        <v>0</v>
      </c>
      <c r="I312" s="4" t="s">
        <v>0</v>
      </c>
      <c r="J312" s="4" t="s">
        <v>0</v>
      </c>
      <c r="K312" s="4" t="b">
        <v>1</v>
      </c>
      <c r="L312" s="4">
        <v>0</v>
      </c>
      <c r="M312" s="4">
        <v>0</v>
      </c>
      <c r="N312" s="4">
        <v>0</v>
      </c>
      <c r="O312" s="8">
        <v>0</v>
      </c>
      <c r="P312" s="7">
        <v>45</v>
      </c>
      <c r="Q312" s="7">
        <v>182</v>
      </c>
      <c r="R312">
        <f t="shared" si="15"/>
        <v>0</v>
      </c>
      <c r="S312" t="b">
        <f t="shared" si="13"/>
        <v>0</v>
      </c>
      <c r="T312">
        <f t="shared" si="14"/>
        <v>-150</v>
      </c>
    </row>
    <row r="313" spans="1:20">
      <c r="A313" s="1">
        <v>40919.622210648151</v>
      </c>
      <c r="B313" t="s">
        <v>0</v>
      </c>
      <c r="C313" s="4">
        <v>43</v>
      </c>
      <c r="D313" s="7">
        <v>330</v>
      </c>
      <c r="E313">
        <v>284.05923813576601</v>
      </c>
      <c r="F313">
        <v>169.89212793906901</v>
      </c>
      <c r="G313" s="4" t="b">
        <v>0</v>
      </c>
      <c r="H313" s="4" t="b">
        <v>0</v>
      </c>
      <c r="I313" s="4" t="s">
        <v>0</v>
      </c>
      <c r="J313" s="4" t="s">
        <v>0</v>
      </c>
      <c r="K313" s="4" t="b">
        <v>1</v>
      </c>
      <c r="L313" s="4">
        <v>0</v>
      </c>
      <c r="M313" s="4">
        <v>0</v>
      </c>
      <c r="N313" s="4">
        <v>0</v>
      </c>
      <c r="O313" s="8">
        <v>0</v>
      </c>
      <c r="P313" s="7">
        <v>43</v>
      </c>
      <c r="Q313" s="7">
        <v>180</v>
      </c>
      <c r="R313">
        <f t="shared" si="15"/>
        <v>0</v>
      </c>
      <c r="S313" t="b">
        <f t="shared" si="13"/>
        <v>0</v>
      </c>
      <c r="T313">
        <f t="shared" si="14"/>
        <v>-150</v>
      </c>
    </row>
    <row r="314" spans="1:20">
      <c r="A314" s="1">
        <v>40919.625613425924</v>
      </c>
      <c r="B314" t="s">
        <v>0</v>
      </c>
      <c r="C314" s="4">
        <v>35</v>
      </c>
      <c r="D314" s="7">
        <v>322</v>
      </c>
      <c r="E314">
        <v>284.43864575440898</v>
      </c>
      <c r="F314">
        <v>170.464860528146</v>
      </c>
      <c r="G314" s="4" t="b">
        <v>0</v>
      </c>
      <c r="H314" s="4" t="b">
        <v>0</v>
      </c>
      <c r="I314" s="4" t="s">
        <v>0</v>
      </c>
      <c r="J314" s="4" t="s">
        <v>0</v>
      </c>
      <c r="K314" s="4" t="b">
        <v>1</v>
      </c>
      <c r="L314" s="4">
        <v>0</v>
      </c>
      <c r="M314" s="4">
        <v>0</v>
      </c>
      <c r="N314" s="4">
        <v>0</v>
      </c>
      <c r="O314" s="8">
        <v>0</v>
      </c>
      <c r="P314" s="7">
        <v>35</v>
      </c>
      <c r="Q314" s="7">
        <v>172</v>
      </c>
      <c r="R314">
        <f t="shared" si="15"/>
        <v>0</v>
      </c>
      <c r="S314" t="b">
        <f t="shared" si="13"/>
        <v>0</v>
      </c>
      <c r="T314">
        <f t="shared" si="14"/>
        <v>-150</v>
      </c>
    </row>
    <row r="315" spans="1:20">
      <c r="A315" s="1">
        <v>40919.62903935185</v>
      </c>
      <c r="B315" t="s">
        <v>0</v>
      </c>
      <c r="C315" s="4">
        <v>85</v>
      </c>
      <c r="D315" s="7">
        <v>372</v>
      </c>
      <c r="E315">
        <v>285.31425929686498</v>
      </c>
      <c r="F315">
        <v>171.039107521989</v>
      </c>
      <c r="G315" s="4" t="b">
        <v>0</v>
      </c>
      <c r="H315" s="4" t="b">
        <v>0</v>
      </c>
      <c r="I315" s="4" t="s">
        <v>0</v>
      </c>
      <c r="J315" s="4" t="s">
        <v>0</v>
      </c>
      <c r="K315" s="4" t="b">
        <v>1</v>
      </c>
      <c r="L315" s="4">
        <v>0</v>
      </c>
      <c r="M315" s="4">
        <v>0</v>
      </c>
      <c r="N315" s="4">
        <v>0</v>
      </c>
      <c r="O315" s="8">
        <v>0</v>
      </c>
      <c r="P315" s="7">
        <v>85</v>
      </c>
      <c r="Q315" s="7">
        <v>222</v>
      </c>
      <c r="R315">
        <f t="shared" si="15"/>
        <v>0</v>
      </c>
      <c r="S315" t="b">
        <f t="shared" si="13"/>
        <v>0</v>
      </c>
      <c r="T315">
        <f t="shared" si="14"/>
        <v>-150</v>
      </c>
    </row>
    <row r="316" spans="1:20">
      <c r="A316" s="1">
        <v>40919.632453703707</v>
      </c>
      <c r="B316" t="s">
        <v>0</v>
      </c>
      <c r="C316" s="4">
        <v>68</v>
      </c>
      <c r="D316" s="7">
        <v>355</v>
      </c>
      <c r="E316">
        <v>286.01111670389599</v>
      </c>
      <c r="F316">
        <v>171.61396756789901</v>
      </c>
      <c r="G316" s="4" t="b">
        <v>0</v>
      </c>
      <c r="H316" s="4" t="b">
        <v>0</v>
      </c>
      <c r="I316" s="4" t="s">
        <v>0</v>
      </c>
      <c r="J316" s="4" t="s">
        <v>0</v>
      </c>
      <c r="K316" s="4" t="b">
        <v>1</v>
      </c>
      <c r="L316" s="4">
        <v>0</v>
      </c>
      <c r="M316" s="4">
        <v>0</v>
      </c>
      <c r="N316" s="4">
        <v>0</v>
      </c>
      <c r="O316" s="8">
        <v>0</v>
      </c>
      <c r="P316" s="7">
        <v>68</v>
      </c>
      <c r="Q316" s="7">
        <v>205</v>
      </c>
      <c r="R316">
        <f t="shared" si="15"/>
        <v>0</v>
      </c>
      <c r="S316" t="b">
        <f t="shared" si="13"/>
        <v>0</v>
      </c>
      <c r="T316">
        <f t="shared" si="14"/>
        <v>-150</v>
      </c>
    </row>
    <row r="317" spans="1:20">
      <c r="A317" s="1">
        <v>40919.636099537034</v>
      </c>
      <c r="B317" t="s">
        <v>0</v>
      </c>
      <c r="C317" s="4">
        <v>80</v>
      </c>
      <c r="D317" s="7">
        <v>367</v>
      </c>
      <c r="E317">
        <v>286.821005536857</v>
      </c>
      <c r="F317">
        <v>172.190002757743</v>
      </c>
      <c r="G317" s="4" t="b">
        <v>0</v>
      </c>
      <c r="H317" s="4" t="b">
        <v>0</v>
      </c>
      <c r="I317" s="4" t="s">
        <v>0</v>
      </c>
      <c r="J317" s="4" t="s">
        <v>0</v>
      </c>
      <c r="K317" s="4" t="b">
        <v>1</v>
      </c>
      <c r="L317" s="4">
        <v>0</v>
      </c>
      <c r="M317" s="4">
        <v>0</v>
      </c>
      <c r="N317" s="4">
        <v>0</v>
      </c>
      <c r="O317" s="8">
        <v>0</v>
      </c>
      <c r="P317" s="7">
        <v>80</v>
      </c>
      <c r="Q317" s="7">
        <v>217</v>
      </c>
      <c r="R317">
        <f t="shared" si="15"/>
        <v>0</v>
      </c>
      <c r="S317" t="b">
        <f t="shared" si="13"/>
        <v>0</v>
      </c>
      <c r="T317">
        <f t="shared" si="14"/>
        <v>-150</v>
      </c>
    </row>
    <row r="318" spans="1:20">
      <c r="A318" s="1">
        <v>40919.639560185184</v>
      </c>
      <c r="B318" t="s">
        <v>0</v>
      </c>
      <c r="C318" s="4">
        <v>95</v>
      </c>
      <c r="D318" s="7">
        <v>382</v>
      </c>
      <c r="E318">
        <v>287.77279548148903</v>
      </c>
      <c r="F318">
        <v>172.76791672136201</v>
      </c>
      <c r="G318" s="4" t="b">
        <v>0</v>
      </c>
      <c r="H318" s="4" t="b">
        <v>0</v>
      </c>
      <c r="I318" s="4" t="s">
        <v>0</v>
      </c>
      <c r="J318" s="4" t="s">
        <v>0</v>
      </c>
      <c r="K318" s="4" t="b">
        <v>1</v>
      </c>
      <c r="L318" s="4">
        <v>0</v>
      </c>
      <c r="M318" s="4">
        <v>0</v>
      </c>
      <c r="N318" s="4">
        <v>0</v>
      </c>
      <c r="O318" s="8">
        <v>0</v>
      </c>
      <c r="P318" s="7">
        <v>95</v>
      </c>
      <c r="Q318" s="7">
        <v>232</v>
      </c>
      <c r="R318">
        <f t="shared" si="15"/>
        <v>0</v>
      </c>
      <c r="S318" t="b">
        <f t="shared" si="13"/>
        <v>0</v>
      </c>
      <c r="T318">
        <f t="shared" si="14"/>
        <v>-150</v>
      </c>
    </row>
    <row r="319" spans="1:20">
      <c r="A319" s="1">
        <v>40919.643043981479</v>
      </c>
      <c r="B319" t="s">
        <v>0</v>
      </c>
      <c r="C319" s="4">
        <v>90</v>
      </c>
      <c r="D319" s="7">
        <v>377</v>
      </c>
      <c r="E319">
        <v>288.66506752667402</v>
      </c>
      <c r="F319">
        <v>173.347402475389</v>
      </c>
      <c r="G319" s="4" t="b">
        <v>0</v>
      </c>
      <c r="H319" s="4" t="b">
        <v>0</v>
      </c>
      <c r="I319" s="4" t="s">
        <v>0</v>
      </c>
      <c r="J319" s="4" t="s">
        <v>0</v>
      </c>
      <c r="K319" s="4" t="b">
        <v>1</v>
      </c>
      <c r="L319" s="4">
        <v>0</v>
      </c>
      <c r="M319" s="4">
        <v>0</v>
      </c>
      <c r="N319" s="4">
        <v>0</v>
      </c>
      <c r="O319" s="8">
        <v>0</v>
      </c>
      <c r="P319" s="7">
        <v>90</v>
      </c>
      <c r="Q319" s="7">
        <v>227</v>
      </c>
      <c r="R319">
        <f t="shared" si="15"/>
        <v>0</v>
      </c>
      <c r="S319" t="b">
        <f t="shared" si="13"/>
        <v>0</v>
      </c>
      <c r="T319">
        <f t="shared" si="14"/>
        <v>-150</v>
      </c>
    </row>
    <row r="320" spans="1:20">
      <c r="A320" s="1">
        <v>40919.646435185183</v>
      </c>
      <c r="B320" t="s">
        <v>0</v>
      </c>
      <c r="C320" s="4">
        <v>85</v>
      </c>
      <c r="D320" s="7">
        <v>372</v>
      </c>
      <c r="E320">
        <v>289.498416851407</v>
      </c>
      <c r="F320">
        <v>173.928157547269</v>
      </c>
      <c r="G320" s="4" t="b">
        <v>0</v>
      </c>
      <c r="H320" s="4" t="b">
        <v>0</v>
      </c>
      <c r="I320" s="4" t="s">
        <v>0</v>
      </c>
      <c r="J320" s="4" t="s">
        <v>0</v>
      </c>
      <c r="K320" s="4" t="b">
        <v>1</v>
      </c>
      <c r="L320" s="4">
        <v>0</v>
      </c>
      <c r="M320" s="4">
        <v>0</v>
      </c>
      <c r="N320" s="4">
        <v>0</v>
      </c>
      <c r="O320" s="8">
        <v>0</v>
      </c>
      <c r="P320" s="7">
        <v>85</v>
      </c>
      <c r="Q320" s="7">
        <v>222</v>
      </c>
      <c r="R320">
        <f t="shared" si="15"/>
        <v>0</v>
      </c>
      <c r="S320" t="b">
        <f t="shared" si="13"/>
        <v>0</v>
      </c>
      <c r="T320">
        <f t="shared" si="14"/>
        <v>-150</v>
      </c>
    </row>
    <row r="321" spans="1:20">
      <c r="A321" s="1">
        <v>40919.649884259263</v>
      </c>
      <c r="B321" t="s">
        <v>0</v>
      </c>
      <c r="C321" s="4">
        <v>65</v>
      </c>
      <c r="D321" s="7">
        <v>352</v>
      </c>
      <c r="E321">
        <v>290.123432682893</v>
      </c>
      <c r="F321">
        <v>174.509133922947</v>
      </c>
      <c r="G321" s="4" t="b">
        <v>0</v>
      </c>
      <c r="H321" s="4" t="b">
        <v>0</v>
      </c>
      <c r="I321" s="4" t="s">
        <v>0</v>
      </c>
      <c r="J321" s="4" t="s">
        <v>0</v>
      </c>
      <c r="K321" s="4" t="b">
        <v>1</v>
      </c>
      <c r="L321" s="4">
        <v>0</v>
      </c>
      <c r="M321" s="4">
        <v>0</v>
      </c>
      <c r="N321" s="4">
        <v>0</v>
      </c>
      <c r="O321" s="8">
        <v>0</v>
      </c>
      <c r="P321" s="7">
        <v>65</v>
      </c>
      <c r="Q321" s="7">
        <v>202</v>
      </c>
      <c r="R321">
        <f t="shared" si="15"/>
        <v>0</v>
      </c>
      <c r="S321" t="b">
        <f t="shared" si="13"/>
        <v>0</v>
      </c>
      <c r="T321">
        <f t="shared" si="14"/>
        <v>-150</v>
      </c>
    </row>
    <row r="322" spans="1:20">
      <c r="A322" s="1">
        <v>40919.653460648151</v>
      </c>
      <c r="B322" t="s">
        <v>0</v>
      </c>
      <c r="C322" s="4">
        <v>42</v>
      </c>
      <c r="D322" s="7">
        <v>329</v>
      </c>
      <c r="E322">
        <v>290.512198356064</v>
      </c>
      <c r="F322">
        <v>175.08914924511299</v>
      </c>
      <c r="G322" s="4" t="b">
        <v>0</v>
      </c>
      <c r="H322" s="4" t="b">
        <v>0</v>
      </c>
      <c r="I322" s="4" t="s">
        <v>0</v>
      </c>
      <c r="J322" s="4" t="s">
        <v>0</v>
      </c>
      <c r="K322" s="4" t="b">
        <v>1</v>
      </c>
      <c r="L322" s="4">
        <v>0</v>
      </c>
      <c r="M322" s="4">
        <v>0</v>
      </c>
      <c r="N322" s="4">
        <v>0</v>
      </c>
      <c r="O322" s="8">
        <v>0</v>
      </c>
      <c r="P322" s="7">
        <v>42</v>
      </c>
      <c r="Q322" s="7">
        <v>179</v>
      </c>
      <c r="R322">
        <f t="shared" si="15"/>
        <v>0</v>
      </c>
      <c r="S322" t="b">
        <f t="shared" si="13"/>
        <v>0</v>
      </c>
      <c r="T322">
        <f t="shared" si="14"/>
        <v>-150</v>
      </c>
    </row>
    <row r="323" spans="1:20">
      <c r="A323" s="1">
        <v>40919.656898148147</v>
      </c>
      <c r="B323" t="s">
        <v>0</v>
      </c>
      <c r="C323" s="4">
        <v>70</v>
      </c>
      <c r="D323" s="7">
        <v>357</v>
      </c>
      <c r="E323">
        <v>291.177076372503</v>
      </c>
      <c r="F323">
        <v>175.66958888075001</v>
      </c>
      <c r="G323" s="4" t="b">
        <v>0</v>
      </c>
      <c r="H323" s="4" t="b">
        <v>0</v>
      </c>
      <c r="I323" s="4" t="s">
        <v>0</v>
      </c>
      <c r="J323" s="4" t="s">
        <v>0</v>
      </c>
      <c r="K323" s="4" t="b">
        <v>1</v>
      </c>
      <c r="L323" s="4">
        <v>0</v>
      </c>
      <c r="M323" s="4">
        <v>0</v>
      </c>
      <c r="N323" s="4">
        <v>0</v>
      </c>
      <c r="O323" s="8">
        <v>0</v>
      </c>
      <c r="P323" s="7">
        <v>70</v>
      </c>
      <c r="Q323" s="7">
        <v>207</v>
      </c>
      <c r="R323">
        <f t="shared" si="15"/>
        <v>0</v>
      </c>
      <c r="S323" t="b">
        <f t="shared" ref="S323:S386" si="16">AND(N322&gt;N323,N322&gt;O323,C323&gt;1,B323="None")</f>
        <v>0</v>
      </c>
      <c r="T323">
        <f t="shared" ref="T323:T386" si="17">Q323-D323</f>
        <v>-150</v>
      </c>
    </row>
    <row r="324" spans="1:20">
      <c r="A324" s="1">
        <v>40919.660300925927</v>
      </c>
      <c r="B324" t="s">
        <v>0</v>
      </c>
      <c r="C324" s="4">
        <v>70</v>
      </c>
      <c r="D324" s="7">
        <v>357</v>
      </c>
      <c r="E324">
        <v>291.83530560877801</v>
      </c>
      <c r="F324">
        <v>176.25041746439001</v>
      </c>
      <c r="G324" s="4" t="b">
        <v>0</v>
      </c>
      <c r="H324" s="4" t="b">
        <v>0</v>
      </c>
      <c r="I324" s="4" t="s">
        <v>0</v>
      </c>
      <c r="J324" s="4" t="s">
        <v>0</v>
      </c>
      <c r="K324" s="4" t="b">
        <v>1</v>
      </c>
      <c r="L324" s="4">
        <v>0</v>
      </c>
      <c r="M324" s="4">
        <v>0</v>
      </c>
      <c r="N324" s="4">
        <v>0</v>
      </c>
      <c r="O324" s="8">
        <v>0</v>
      </c>
      <c r="P324" s="7">
        <v>70</v>
      </c>
      <c r="Q324" s="7">
        <v>207</v>
      </c>
      <c r="R324">
        <f t="shared" ref="R324:R387" si="18">IF(B324="None",0,IF(OR(B324="OpenLong",B324="OpenShort"),3,-1))</f>
        <v>0</v>
      </c>
      <c r="S324" t="b">
        <f t="shared" si="16"/>
        <v>0</v>
      </c>
      <c r="T324">
        <f t="shared" si="17"/>
        <v>-150</v>
      </c>
    </row>
    <row r="325" spans="1:20">
      <c r="A325" s="1">
        <v>40919.663877314815</v>
      </c>
      <c r="B325" t="s">
        <v>0</v>
      </c>
      <c r="C325" s="4">
        <v>76</v>
      </c>
      <c r="D325" s="7">
        <v>363</v>
      </c>
      <c r="E325">
        <v>292.54695255269002</v>
      </c>
      <c r="F325">
        <v>176.83190013983099</v>
      </c>
      <c r="G325" s="4" t="b">
        <v>0</v>
      </c>
      <c r="H325" s="4" t="b">
        <v>0</v>
      </c>
      <c r="I325" s="4" t="s">
        <v>0</v>
      </c>
      <c r="J325" s="4" t="s">
        <v>0</v>
      </c>
      <c r="K325" s="4" t="b">
        <v>1</v>
      </c>
      <c r="L325" s="4">
        <v>0</v>
      </c>
      <c r="M325" s="4">
        <v>0</v>
      </c>
      <c r="N325" s="4">
        <v>0</v>
      </c>
      <c r="O325" s="8">
        <v>0</v>
      </c>
      <c r="P325" s="7">
        <v>76</v>
      </c>
      <c r="Q325" s="7">
        <v>213</v>
      </c>
      <c r="R325">
        <f t="shared" si="18"/>
        <v>0</v>
      </c>
      <c r="S325" t="b">
        <f t="shared" si="16"/>
        <v>0</v>
      </c>
      <c r="T325">
        <f t="shared" si="17"/>
        <v>-150</v>
      </c>
    </row>
    <row r="326" spans="1:20">
      <c r="A326" s="1">
        <v>40919.667268518519</v>
      </c>
      <c r="B326" t="s">
        <v>0</v>
      </c>
      <c r="C326" s="4">
        <v>66</v>
      </c>
      <c r="D326" s="7">
        <v>353</v>
      </c>
      <c r="E326">
        <v>293.15148302716301</v>
      </c>
      <c r="F326">
        <v>177.41349805426799</v>
      </c>
      <c r="G326" s="4" t="b">
        <v>0</v>
      </c>
      <c r="H326" s="4" t="b">
        <v>0</v>
      </c>
      <c r="I326" s="4" t="s">
        <v>0</v>
      </c>
      <c r="J326" s="4" t="s">
        <v>0</v>
      </c>
      <c r="K326" s="4" t="b">
        <v>1</v>
      </c>
      <c r="L326" s="4">
        <v>0</v>
      </c>
      <c r="M326" s="4">
        <v>0</v>
      </c>
      <c r="N326" s="4">
        <v>0</v>
      </c>
      <c r="O326" s="8">
        <v>0</v>
      </c>
      <c r="P326" s="7">
        <v>66</v>
      </c>
      <c r="Q326" s="7">
        <v>203</v>
      </c>
      <c r="R326">
        <f t="shared" si="18"/>
        <v>0</v>
      </c>
      <c r="S326" t="b">
        <f t="shared" si="16"/>
        <v>0</v>
      </c>
      <c r="T326">
        <f t="shared" si="17"/>
        <v>-150</v>
      </c>
    </row>
    <row r="327" spans="1:20">
      <c r="A327" s="1">
        <v>40919.670787037037</v>
      </c>
      <c r="B327" t="s">
        <v>0</v>
      </c>
      <c r="C327" s="4">
        <v>80</v>
      </c>
      <c r="D327" s="7">
        <v>367</v>
      </c>
      <c r="E327">
        <v>293.88996819689203</v>
      </c>
      <c r="F327">
        <v>177.99588040498099</v>
      </c>
      <c r="G327" s="4" t="b">
        <v>0</v>
      </c>
      <c r="H327" s="4" t="b">
        <v>0</v>
      </c>
      <c r="I327" s="4" t="s">
        <v>0</v>
      </c>
      <c r="J327" s="4" t="s">
        <v>0</v>
      </c>
      <c r="K327" s="4" t="b">
        <v>1</v>
      </c>
      <c r="L327" s="4">
        <v>0</v>
      </c>
      <c r="M327" s="4">
        <v>0</v>
      </c>
      <c r="N327" s="4">
        <v>0</v>
      </c>
      <c r="O327" s="8">
        <v>0</v>
      </c>
      <c r="P327" s="7">
        <v>80</v>
      </c>
      <c r="Q327" s="7">
        <v>217</v>
      </c>
      <c r="R327">
        <f t="shared" si="18"/>
        <v>0</v>
      </c>
      <c r="S327" t="b">
        <f t="shared" si="16"/>
        <v>0</v>
      </c>
      <c r="T327">
        <f t="shared" si="17"/>
        <v>-150</v>
      </c>
    </row>
    <row r="328" spans="1:20">
      <c r="A328" s="1">
        <v>40919.674224537041</v>
      </c>
      <c r="B328" t="s">
        <v>0</v>
      </c>
      <c r="C328" s="4">
        <v>84</v>
      </c>
      <c r="D328" s="7">
        <v>371</v>
      </c>
      <c r="E328">
        <v>294.66106851492299</v>
      </c>
      <c r="F328">
        <v>178.57920634553099</v>
      </c>
      <c r="G328" s="4" t="b">
        <v>0</v>
      </c>
      <c r="H328" s="4" t="b">
        <v>0</v>
      </c>
      <c r="I328" s="4" t="s">
        <v>0</v>
      </c>
      <c r="J328" s="4" t="s">
        <v>0</v>
      </c>
      <c r="K328" s="4" t="b">
        <v>1</v>
      </c>
      <c r="L328" s="4">
        <v>0</v>
      </c>
      <c r="M328" s="4">
        <v>0</v>
      </c>
      <c r="N328" s="4">
        <v>0</v>
      </c>
      <c r="O328" s="8">
        <v>0</v>
      </c>
      <c r="P328" s="7">
        <v>84</v>
      </c>
      <c r="Q328" s="7">
        <v>221</v>
      </c>
      <c r="R328">
        <f t="shared" si="18"/>
        <v>0</v>
      </c>
      <c r="S328" t="b">
        <f t="shared" si="16"/>
        <v>0</v>
      </c>
      <c r="T328">
        <f t="shared" si="17"/>
        <v>-150</v>
      </c>
    </row>
    <row r="329" spans="1:20">
      <c r="A329" s="1">
        <v>40919.67763888889</v>
      </c>
      <c r="B329" t="s">
        <v>0</v>
      </c>
      <c r="C329" s="4">
        <v>104</v>
      </c>
      <c r="D329" s="7">
        <v>391</v>
      </c>
      <c r="E329">
        <v>295.62445782977397</v>
      </c>
      <c r="F329">
        <v>179.16443260295199</v>
      </c>
      <c r="G329" s="4" t="b">
        <v>0</v>
      </c>
      <c r="H329" s="4" t="b">
        <v>0</v>
      </c>
      <c r="I329" s="4" t="s">
        <v>0</v>
      </c>
      <c r="J329" s="4" t="s">
        <v>0</v>
      </c>
      <c r="K329" s="4" t="b">
        <v>1</v>
      </c>
      <c r="L329" s="4">
        <v>0</v>
      </c>
      <c r="M329" s="4">
        <v>0</v>
      </c>
      <c r="N329" s="4">
        <v>0</v>
      </c>
      <c r="O329" s="8">
        <v>0</v>
      </c>
      <c r="P329" s="7">
        <v>104</v>
      </c>
      <c r="Q329" s="7">
        <v>241</v>
      </c>
      <c r="R329">
        <f t="shared" si="18"/>
        <v>0</v>
      </c>
      <c r="S329" t="b">
        <f t="shared" si="16"/>
        <v>0</v>
      </c>
      <c r="T329">
        <f t="shared" si="17"/>
        <v>-150</v>
      </c>
    </row>
    <row r="330" spans="1:20">
      <c r="A330" s="1">
        <v>40919.681226851855</v>
      </c>
      <c r="B330" t="s">
        <v>0</v>
      </c>
      <c r="C330" s="4">
        <v>135</v>
      </c>
      <c r="D330" s="7">
        <v>422</v>
      </c>
      <c r="E330">
        <v>296.88821325147597</v>
      </c>
      <c r="F330">
        <v>179.75305150619499</v>
      </c>
      <c r="G330" s="4" t="b">
        <v>0</v>
      </c>
      <c r="H330" s="4" t="b">
        <v>0</v>
      </c>
      <c r="I330" s="4" t="s">
        <v>0</v>
      </c>
      <c r="J330" s="4" t="s">
        <v>0</v>
      </c>
      <c r="K330" s="4" t="b">
        <v>1</v>
      </c>
      <c r="L330" s="4">
        <v>0</v>
      </c>
      <c r="M330" s="4">
        <v>0</v>
      </c>
      <c r="N330" s="4">
        <v>0</v>
      </c>
      <c r="O330" s="8">
        <v>0</v>
      </c>
      <c r="P330" s="7">
        <v>135</v>
      </c>
      <c r="Q330" s="7">
        <v>272</v>
      </c>
      <c r="R330">
        <f t="shared" si="18"/>
        <v>0</v>
      </c>
      <c r="S330" t="b">
        <f t="shared" si="16"/>
        <v>0</v>
      </c>
      <c r="T330">
        <f t="shared" si="17"/>
        <v>-150</v>
      </c>
    </row>
    <row r="331" spans="1:20">
      <c r="A331" s="1">
        <v>40919.684710648151</v>
      </c>
      <c r="B331" t="s">
        <v>0</v>
      </c>
      <c r="C331" s="4">
        <v>136</v>
      </c>
      <c r="D331" s="7">
        <v>423</v>
      </c>
      <c r="E331">
        <v>298.14933111896102</v>
      </c>
      <c r="F331">
        <v>180.34503290425801</v>
      </c>
      <c r="G331" s="4" t="b">
        <v>0</v>
      </c>
      <c r="H331" s="4" t="b">
        <v>0</v>
      </c>
      <c r="I331" s="4" t="s">
        <v>0</v>
      </c>
      <c r="J331" s="4" t="s">
        <v>0</v>
      </c>
      <c r="K331" s="4" t="b">
        <v>1</v>
      </c>
      <c r="L331" s="4">
        <v>0</v>
      </c>
      <c r="M331" s="4">
        <v>0</v>
      </c>
      <c r="N331" s="4">
        <v>0</v>
      </c>
      <c r="O331" s="8">
        <v>0</v>
      </c>
      <c r="P331" s="7">
        <v>136</v>
      </c>
      <c r="Q331" s="7">
        <v>273</v>
      </c>
      <c r="R331">
        <f t="shared" si="18"/>
        <v>0</v>
      </c>
      <c r="S331" t="b">
        <f t="shared" si="16"/>
        <v>0</v>
      </c>
      <c r="T331">
        <f t="shared" si="17"/>
        <v>-150</v>
      </c>
    </row>
    <row r="332" spans="1:20">
      <c r="A332" s="1">
        <v>40919.68818287037</v>
      </c>
      <c r="B332" t="s">
        <v>0</v>
      </c>
      <c r="C332" s="4">
        <v>156</v>
      </c>
      <c r="D332" s="7">
        <v>443</v>
      </c>
      <c r="E332">
        <v>299.59783780777201</v>
      </c>
      <c r="F332">
        <v>180.94129692877601</v>
      </c>
      <c r="G332" s="4" t="b">
        <v>0</v>
      </c>
      <c r="H332" s="4" t="b">
        <v>0</v>
      </c>
      <c r="I332" s="4" t="s">
        <v>0</v>
      </c>
      <c r="J332" s="4" t="s">
        <v>0</v>
      </c>
      <c r="K332" s="4" t="b">
        <v>1</v>
      </c>
      <c r="L332" s="4">
        <v>0</v>
      </c>
      <c r="M332" s="4">
        <v>0</v>
      </c>
      <c r="N332" s="4">
        <v>0</v>
      </c>
      <c r="O332" s="8">
        <v>0</v>
      </c>
      <c r="P332" s="7">
        <v>156</v>
      </c>
      <c r="Q332" s="7">
        <v>293</v>
      </c>
      <c r="R332">
        <f t="shared" si="18"/>
        <v>0</v>
      </c>
      <c r="S332" t="b">
        <f t="shared" si="16"/>
        <v>0</v>
      </c>
      <c r="T332">
        <f t="shared" si="17"/>
        <v>-150</v>
      </c>
    </row>
    <row r="333" spans="1:20">
      <c r="A333" s="1">
        <v>40919.691655092596</v>
      </c>
      <c r="B333" t="s">
        <v>0</v>
      </c>
      <c r="C333" s="4">
        <v>185</v>
      </c>
      <c r="D333" s="7">
        <v>472</v>
      </c>
      <c r="E333">
        <v>301.32185942969397</v>
      </c>
      <c r="F333">
        <v>181.543199741281</v>
      </c>
      <c r="G333" s="4" t="b">
        <v>0</v>
      </c>
      <c r="H333" s="4" t="b">
        <v>0</v>
      </c>
      <c r="I333" s="4" t="s">
        <v>0</v>
      </c>
      <c r="J333" s="4" t="s">
        <v>0</v>
      </c>
      <c r="K333" s="4" t="b">
        <v>1</v>
      </c>
      <c r="L333" s="4">
        <v>0</v>
      </c>
      <c r="M333" s="4">
        <v>0</v>
      </c>
      <c r="N333" s="4">
        <v>0</v>
      </c>
      <c r="O333" s="8">
        <v>0</v>
      </c>
      <c r="P333" s="7">
        <v>185</v>
      </c>
      <c r="Q333" s="7">
        <v>322</v>
      </c>
      <c r="R333">
        <f t="shared" si="18"/>
        <v>0</v>
      </c>
      <c r="S333" t="b">
        <f t="shared" si="16"/>
        <v>0</v>
      </c>
      <c r="T333">
        <f t="shared" si="17"/>
        <v>-150</v>
      </c>
    </row>
    <row r="334" spans="1:20">
      <c r="A334" s="1">
        <v>40919.695115740738</v>
      </c>
      <c r="B334" t="s">
        <v>0</v>
      </c>
      <c r="C334" s="4">
        <v>135</v>
      </c>
      <c r="D334" s="7">
        <v>422</v>
      </c>
      <c r="E334">
        <v>302.52864083539703</v>
      </c>
      <c r="F334">
        <v>182.14812694675101</v>
      </c>
      <c r="G334" s="4" t="b">
        <v>0</v>
      </c>
      <c r="H334" s="4" t="b">
        <v>0</v>
      </c>
      <c r="I334" s="4" t="s">
        <v>0</v>
      </c>
      <c r="J334" s="4" t="s">
        <v>0</v>
      </c>
      <c r="K334" s="4" t="b">
        <v>1</v>
      </c>
      <c r="L334" s="4">
        <v>0</v>
      </c>
      <c r="M334" s="4">
        <v>0</v>
      </c>
      <c r="N334" s="4">
        <v>0</v>
      </c>
      <c r="O334" s="8">
        <v>0</v>
      </c>
      <c r="P334" s="7">
        <v>135</v>
      </c>
      <c r="Q334" s="7">
        <v>272</v>
      </c>
      <c r="R334">
        <f t="shared" si="18"/>
        <v>0</v>
      </c>
      <c r="S334" t="b">
        <f t="shared" si="16"/>
        <v>0</v>
      </c>
      <c r="T334">
        <f t="shared" si="17"/>
        <v>-150</v>
      </c>
    </row>
    <row r="335" spans="1:20">
      <c r="A335" s="1">
        <v>40919.698599537034</v>
      </c>
      <c r="B335" t="s">
        <v>0</v>
      </c>
      <c r="C335" s="4">
        <v>150</v>
      </c>
      <c r="D335" s="7">
        <v>437</v>
      </c>
      <c r="E335">
        <v>303.87335442704301</v>
      </c>
      <c r="F335">
        <v>182.75675308415299</v>
      </c>
      <c r="G335" s="4" t="b">
        <v>0</v>
      </c>
      <c r="H335" s="4" t="b">
        <v>0</v>
      </c>
      <c r="I335" s="4" t="s">
        <v>0</v>
      </c>
      <c r="J335" s="4" t="s">
        <v>0</v>
      </c>
      <c r="K335" s="4" t="b">
        <v>1</v>
      </c>
      <c r="L335" s="4">
        <v>0</v>
      </c>
      <c r="M335" s="4">
        <v>0</v>
      </c>
      <c r="N335" s="4">
        <v>0</v>
      </c>
      <c r="O335" s="8">
        <v>0</v>
      </c>
      <c r="P335" s="7">
        <v>150</v>
      </c>
      <c r="Q335" s="7">
        <v>287</v>
      </c>
      <c r="R335">
        <f t="shared" si="18"/>
        <v>0</v>
      </c>
      <c r="S335" t="b">
        <f t="shared" si="16"/>
        <v>0</v>
      </c>
      <c r="T335">
        <f t="shared" si="17"/>
        <v>-150</v>
      </c>
    </row>
    <row r="336" spans="1:20">
      <c r="A336" s="1">
        <v>40919.70207175926</v>
      </c>
      <c r="B336" t="s">
        <v>0</v>
      </c>
      <c r="C336" s="4">
        <v>141</v>
      </c>
      <c r="D336" s="7">
        <v>428</v>
      </c>
      <c r="E336">
        <v>305.11462088277301</v>
      </c>
      <c r="F336">
        <v>183.36854242314601</v>
      </c>
      <c r="G336" s="4" t="b">
        <v>0</v>
      </c>
      <c r="H336" s="4" t="b">
        <v>0</v>
      </c>
      <c r="I336" s="4" t="s">
        <v>0</v>
      </c>
      <c r="J336" s="4" t="s">
        <v>0</v>
      </c>
      <c r="K336" s="4" t="b">
        <v>1</v>
      </c>
      <c r="L336" s="4">
        <v>0</v>
      </c>
      <c r="M336" s="4">
        <v>0</v>
      </c>
      <c r="N336" s="4">
        <v>0</v>
      </c>
      <c r="O336" s="8">
        <v>0</v>
      </c>
      <c r="P336" s="7">
        <v>141</v>
      </c>
      <c r="Q336" s="7">
        <v>278</v>
      </c>
      <c r="R336">
        <f t="shared" si="18"/>
        <v>0</v>
      </c>
      <c r="S336" t="b">
        <f t="shared" si="16"/>
        <v>0</v>
      </c>
      <c r="T336">
        <f t="shared" si="17"/>
        <v>-150</v>
      </c>
    </row>
    <row r="337" spans="1:20">
      <c r="A337" s="1">
        <v>40919.705474537041</v>
      </c>
      <c r="B337" t="s">
        <v>0</v>
      </c>
      <c r="C337" s="4">
        <v>170</v>
      </c>
      <c r="D337" s="7">
        <v>457</v>
      </c>
      <c r="E337">
        <v>306.63347467394499</v>
      </c>
      <c r="F337">
        <v>183.98486708440001</v>
      </c>
      <c r="G337" s="4" t="b">
        <v>0</v>
      </c>
      <c r="H337" s="4" t="b">
        <v>0</v>
      </c>
      <c r="I337" s="4" t="s">
        <v>0</v>
      </c>
      <c r="J337" s="4" t="s">
        <v>0</v>
      </c>
      <c r="K337" s="4" t="b">
        <v>1</v>
      </c>
      <c r="L337" s="4">
        <v>0</v>
      </c>
      <c r="M337" s="4">
        <v>0</v>
      </c>
      <c r="N337" s="4">
        <v>0</v>
      </c>
      <c r="O337" s="8">
        <v>0</v>
      </c>
      <c r="P337" s="7">
        <v>170</v>
      </c>
      <c r="Q337" s="7">
        <v>307</v>
      </c>
      <c r="R337">
        <f t="shared" si="18"/>
        <v>0</v>
      </c>
      <c r="S337" t="b">
        <f t="shared" si="16"/>
        <v>0</v>
      </c>
      <c r="T337">
        <f t="shared" si="17"/>
        <v>-150</v>
      </c>
    </row>
    <row r="338" spans="1:20">
      <c r="A338" s="1">
        <v>40919.709016203706</v>
      </c>
      <c r="B338" t="s">
        <v>0</v>
      </c>
      <c r="C338" s="4">
        <v>185</v>
      </c>
      <c r="D338" s="7">
        <v>472</v>
      </c>
      <c r="E338">
        <v>308.28713992720498</v>
      </c>
      <c r="F338">
        <v>184.60637844861401</v>
      </c>
      <c r="G338" s="4" t="b">
        <v>0</v>
      </c>
      <c r="H338" s="4" t="b">
        <v>0</v>
      </c>
      <c r="I338" s="4" t="s">
        <v>0</v>
      </c>
      <c r="J338" s="4" t="s">
        <v>0</v>
      </c>
      <c r="K338" s="4" t="b">
        <v>1</v>
      </c>
      <c r="L338" s="4">
        <v>0</v>
      </c>
      <c r="M338" s="4">
        <v>0</v>
      </c>
      <c r="N338" s="4">
        <v>0</v>
      </c>
      <c r="O338" s="8">
        <v>0</v>
      </c>
      <c r="P338" s="7">
        <v>185</v>
      </c>
      <c r="Q338" s="7">
        <v>322</v>
      </c>
      <c r="R338">
        <f t="shared" si="18"/>
        <v>0</v>
      </c>
      <c r="S338" t="b">
        <f t="shared" si="16"/>
        <v>0</v>
      </c>
      <c r="T338">
        <f t="shared" si="17"/>
        <v>-150</v>
      </c>
    </row>
    <row r="339" spans="1:20">
      <c r="A339" s="1">
        <v>40919.712442129632</v>
      </c>
      <c r="B339" t="s">
        <v>0</v>
      </c>
      <c r="C339" s="4">
        <v>165</v>
      </c>
      <c r="D339" s="7">
        <v>452</v>
      </c>
      <c r="E339">
        <v>309.72426852793302</v>
      </c>
      <c r="F339">
        <v>185.23196789900999</v>
      </c>
      <c r="G339" s="4" t="b">
        <v>0</v>
      </c>
      <c r="H339" s="4" t="b">
        <v>0</v>
      </c>
      <c r="I339" s="4" t="s">
        <v>0</v>
      </c>
      <c r="J339" s="4" t="s">
        <v>0</v>
      </c>
      <c r="K339" s="4" t="b">
        <v>1</v>
      </c>
      <c r="L339" s="4">
        <v>0</v>
      </c>
      <c r="M339" s="4">
        <v>0</v>
      </c>
      <c r="N339" s="4">
        <v>0</v>
      </c>
      <c r="O339" s="8">
        <v>0</v>
      </c>
      <c r="P339" s="7">
        <v>165</v>
      </c>
      <c r="Q339" s="7">
        <v>302</v>
      </c>
      <c r="R339">
        <f t="shared" si="18"/>
        <v>0</v>
      </c>
      <c r="S339" t="b">
        <f t="shared" si="16"/>
        <v>0</v>
      </c>
      <c r="T339">
        <f t="shared" si="17"/>
        <v>-150</v>
      </c>
    </row>
    <row r="340" spans="1:20">
      <c r="A340" s="1">
        <v>40919.715868055559</v>
      </c>
      <c r="B340" t="s">
        <v>0</v>
      </c>
      <c r="C340" s="4">
        <v>181</v>
      </c>
      <c r="D340" s="7">
        <v>468</v>
      </c>
      <c r="E340">
        <v>311.30702584265401</v>
      </c>
      <c r="F340">
        <v>185.862343188728</v>
      </c>
      <c r="G340" s="4" t="b">
        <v>0</v>
      </c>
      <c r="H340" s="4" t="b">
        <v>0</v>
      </c>
      <c r="I340" s="4" t="s">
        <v>0</v>
      </c>
      <c r="J340" s="4" t="s">
        <v>0</v>
      </c>
      <c r="K340" s="4" t="b">
        <v>1</v>
      </c>
      <c r="L340" s="4">
        <v>0</v>
      </c>
      <c r="M340" s="4">
        <v>0</v>
      </c>
      <c r="N340" s="4">
        <v>0</v>
      </c>
      <c r="O340" s="8">
        <v>0</v>
      </c>
      <c r="P340" s="7">
        <v>181</v>
      </c>
      <c r="Q340" s="7">
        <v>318</v>
      </c>
      <c r="R340">
        <f t="shared" si="18"/>
        <v>0</v>
      </c>
      <c r="S340" t="b">
        <f t="shared" si="16"/>
        <v>0</v>
      </c>
      <c r="T340">
        <f t="shared" si="17"/>
        <v>-150</v>
      </c>
    </row>
    <row r="341" spans="1:20">
      <c r="A341" s="1">
        <v>40919.719259259262</v>
      </c>
      <c r="B341" t="s">
        <v>0</v>
      </c>
      <c r="C341" s="4">
        <v>150</v>
      </c>
      <c r="D341" s="7">
        <v>437</v>
      </c>
      <c r="E341">
        <v>312.56395558422798</v>
      </c>
      <c r="F341">
        <v>186.49585125070601</v>
      </c>
      <c r="G341" s="4" t="b">
        <v>0</v>
      </c>
      <c r="H341" s="4" t="b">
        <v>0</v>
      </c>
      <c r="I341" s="4" t="s">
        <v>0</v>
      </c>
      <c r="J341" s="4" t="s">
        <v>0</v>
      </c>
      <c r="K341" s="4" t="b">
        <v>1</v>
      </c>
      <c r="L341" s="4">
        <v>0</v>
      </c>
      <c r="M341" s="4">
        <v>0</v>
      </c>
      <c r="N341" s="4">
        <v>0</v>
      </c>
      <c r="O341" s="8">
        <v>0</v>
      </c>
      <c r="P341" s="7">
        <v>150</v>
      </c>
      <c r="Q341" s="7">
        <v>287</v>
      </c>
      <c r="R341">
        <f t="shared" si="18"/>
        <v>0</v>
      </c>
      <c r="S341" t="b">
        <f t="shared" si="16"/>
        <v>0</v>
      </c>
      <c r="T341">
        <f t="shared" si="17"/>
        <v>-150</v>
      </c>
    </row>
    <row r="342" spans="1:20">
      <c r="A342" s="1">
        <v>40919.722870370373</v>
      </c>
      <c r="B342" t="s">
        <v>0</v>
      </c>
      <c r="C342" s="4">
        <v>145</v>
      </c>
      <c r="D342" s="7">
        <v>432</v>
      </c>
      <c r="E342">
        <v>313.75831602838502</v>
      </c>
      <c r="F342">
        <v>187.13216357459399</v>
      </c>
      <c r="G342" s="4" t="b">
        <v>0</v>
      </c>
      <c r="H342" s="4" t="b">
        <v>0</v>
      </c>
      <c r="I342" s="4" t="s">
        <v>0</v>
      </c>
      <c r="J342" s="4" t="s">
        <v>0</v>
      </c>
      <c r="K342" s="4" t="b">
        <v>1</v>
      </c>
      <c r="L342" s="4">
        <v>0</v>
      </c>
      <c r="M342" s="4">
        <v>0</v>
      </c>
      <c r="N342" s="4">
        <v>0</v>
      </c>
      <c r="O342" s="8">
        <v>0</v>
      </c>
      <c r="P342" s="7">
        <v>145</v>
      </c>
      <c r="Q342" s="7">
        <v>282</v>
      </c>
      <c r="R342">
        <f t="shared" si="18"/>
        <v>0</v>
      </c>
      <c r="S342" t="b">
        <f t="shared" si="16"/>
        <v>0</v>
      </c>
      <c r="T342">
        <f t="shared" si="17"/>
        <v>-150</v>
      </c>
    </row>
    <row r="343" spans="1:20">
      <c r="A343" s="1">
        <v>40919.726365740738</v>
      </c>
      <c r="B343" t="s">
        <v>0</v>
      </c>
      <c r="C343" s="4">
        <v>140</v>
      </c>
      <c r="D343" s="7">
        <v>427</v>
      </c>
      <c r="E343">
        <v>314.890732868101</v>
      </c>
      <c r="F343">
        <v>187.77095642106201</v>
      </c>
      <c r="G343" s="4" t="b">
        <v>0</v>
      </c>
      <c r="H343" s="4" t="b">
        <v>0</v>
      </c>
      <c r="I343" s="4" t="s">
        <v>0</v>
      </c>
      <c r="J343" s="4" t="s">
        <v>0</v>
      </c>
      <c r="K343" s="4" t="b">
        <v>1</v>
      </c>
      <c r="L343" s="4">
        <v>0</v>
      </c>
      <c r="M343" s="4">
        <v>0</v>
      </c>
      <c r="N343" s="4">
        <v>0</v>
      </c>
      <c r="O343" s="8">
        <v>0</v>
      </c>
      <c r="P343" s="7">
        <v>140</v>
      </c>
      <c r="Q343" s="7">
        <v>277</v>
      </c>
      <c r="R343">
        <f t="shared" si="18"/>
        <v>0</v>
      </c>
      <c r="S343" t="b">
        <f t="shared" si="16"/>
        <v>0</v>
      </c>
      <c r="T343">
        <f t="shared" si="17"/>
        <v>-150</v>
      </c>
    </row>
    <row r="344" spans="1:20">
      <c r="A344" s="1">
        <v>40920.354722222219</v>
      </c>
      <c r="B344" t="s">
        <v>0</v>
      </c>
      <c r="C344" s="4">
        <v>95</v>
      </c>
      <c r="D344" s="7">
        <v>382</v>
      </c>
      <c r="E344">
        <v>315.56182553942</v>
      </c>
      <c r="F344">
        <v>188.40991076665401</v>
      </c>
      <c r="G344" s="4" t="b">
        <v>0</v>
      </c>
      <c r="H344" s="4" t="b">
        <v>0</v>
      </c>
      <c r="I344" s="4" t="s">
        <v>0</v>
      </c>
      <c r="J344" s="4" t="s">
        <v>0</v>
      </c>
      <c r="K344" s="4" t="b">
        <v>1</v>
      </c>
      <c r="L344" s="4">
        <v>0</v>
      </c>
      <c r="M344" s="4">
        <v>0</v>
      </c>
      <c r="N344" s="4">
        <v>0</v>
      </c>
      <c r="O344" s="8">
        <v>0</v>
      </c>
      <c r="P344" s="7">
        <v>95</v>
      </c>
      <c r="Q344" s="7">
        <v>232</v>
      </c>
      <c r="R344">
        <f t="shared" si="18"/>
        <v>0</v>
      </c>
      <c r="S344" t="b">
        <f t="shared" si="16"/>
        <v>0</v>
      </c>
      <c r="T344">
        <f t="shared" si="17"/>
        <v>-150</v>
      </c>
    </row>
    <row r="345" spans="1:20">
      <c r="A345" s="1">
        <v>40920.358032407406</v>
      </c>
      <c r="B345" t="s">
        <v>0</v>
      </c>
      <c r="C345" s="4">
        <v>100</v>
      </c>
      <c r="D345" s="7">
        <v>387</v>
      </c>
      <c r="E345">
        <v>316.27620728402599</v>
      </c>
      <c r="F345">
        <v>189.04924224924099</v>
      </c>
      <c r="G345" s="4" t="b">
        <v>0</v>
      </c>
      <c r="H345" s="4" t="b">
        <v>0</v>
      </c>
      <c r="I345" s="4" t="s">
        <v>0</v>
      </c>
      <c r="J345" s="4" t="s">
        <v>0</v>
      </c>
      <c r="K345" s="4" t="b">
        <v>1</v>
      </c>
      <c r="L345" s="4">
        <v>0</v>
      </c>
      <c r="M345" s="4">
        <v>0</v>
      </c>
      <c r="N345" s="4">
        <v>0</v>
      </c>
      <c r="O345" s="8">
        <v>0</v>
      </c>
      <c r="P345" s="7">
        <v>100</v>
      </c>
      <c r="Q345" s="7">
        <v>237</v>
      </c>
      <c r="R345">
        <f t="shared" si="18"/>
        <v>0</v>
      </c>
      <c r="S345" t="b">
        <f t="shared" si="16"/>
        <v>0</v>
      </c>
      <c r="T345">
        <f t="shared" si="17"/>
        <v>-150</v>
      </c>
    </row>
    <row r="346" spans="1:20">
      <c r="A346" s="1">
        <v>40920.361574074072</v>
      </c>
      <c r="B346" t="s">
        <v>0</v>
      </c>
      <c r="C346" s="4">
        <v>105</v>
      </c>
      <c r="D346" s="7">
        <v>392</v>
      </c>
      <c r="E346">
        <v>317.03344521118601</v>
      </c>
      <c r="F346">
        <v>189.68916326404999</v>
      </c>
      <c r="G346" s="4" t="b">
        <v>0</v>
      </c>
      <c r="H346" s="4" t="b">
        <v>0</v>
      </c>
      <c r="I346" s="4" t="s">
        <v>0</v>
      </c>
      <c r="J346" s="4" t="s">
        <v>0</v>
      </c>
      <c r="K346" s="4" t="b">
        <v>1</v>
      </c>
      <c r="L346" s="4">
        <v>0</v>
      </c>
      <c r="M346" s="4">
        <v>0</v>
      </c>
      <c r="N346" s="4">
        <v>0</v>
      </c>
      <c r="O346" s="8">
        <v>0</v>
      </c>
      <c r="P346" s="7">
        <v>105</v>
      </c>
      <c r="Q346" s="7">
        <v>242</v>
      </c>
      <c r="R346">
        <f t="shared" si="18"/>
        <v>0</v>
      </c>
      <c r="S346" t="b">
        <f t="shared" si="16"/>
        <v>0</v>
      </c>
      <c r="T346">
        <f t="shared" si="17"/>
        <v>-150</v>
      </c>
    </row>
    <row r="347" spans="1:20">
      <c r="A347" s="1">
        <v>40920.365219907406</v>
      </c>
      <c r="B347" t="s">
        <v>0</v>
      </c>
      <c r="C347" s="4">
        <v>95</v>
      </c>
      <c r="D347" s="7">
        <v>382</v>
      </c>
      <c r="E347">
        <v>317.683110759074</v>
      </c>
      <c r="F347">
        <v>190.32913300152501</v>
      </c>
      <c r="G347" s="4" t="b">
        <v>0</v>
      </c>
      <c r="H347" s="4" t="b">
        <v>0</v>
      </c>
      <c r="I347" s="4" t="s">
        <v>0</v>
      </c>
      <c r="J347" s="4" t="s">
        <v>0</v>
      </c>
      <c r="K347" s="4" t="b">
        <v>1</v>
      </c>
      <c r="L347" s="4">
        <v>0</v>
      </c>
      <c r="M347" s="4">
        <v>0</v>
      </c>
      <c r="N347" s="4">
        <v>0</v>
      </c>
      <c r="O347" s="8">
        <v>0</v>
      </c>
      <c r="P347" s="7">
        <v>95</v>
      </c>
      <c r="Q347" s="7">
        <v>232</v>
      </c>
      <c r="R347">
        <f t="shared" si="18"/>
        <v>0</v>
      </c>
      <c r="S347" t="b">
        <f t="shared" si="16"/>
        <v>0</v>
      </c>
      <c r="T347">
        <f t="shared" si="17"/>
        <v>-150</v>
      </c>
    </row>
    <row r="348" spans="1:20">
      <c r="A348" s="1">
        <v>40920.368738425925</v>
      </c>
      <c r="B348" t="s">
        <v>0</v>
      </c>
      <c r="C348" s="4">
        <v>114</v>
      </c>
      <c r="D348" s="7">
        <v>401</v>
      </c>
      <c r="E348">
        <v>318.51627965148299</v>
      </c>
      <c r="F348">
        <v>190.970068734775</v>
      </c>
      <c r="G348" s="4" t="b">
        <v>0</v>
      </c>
      <c r="H348" s="4" t="b">
        <v>0</v>
      </c>
      <c r="I348" s="4" t="s">
        <v>0</v>
      </c>
      <c r="J348" s="4" t="s">
        <v>0</v>
      </c>
      <c r="K348" s="4" t="b">
        <v>1</v>
      </c>
      <c r="L348" s="4">
        <v>0</v>
      </c>
      <c r="M348" s="4">
        <v>0</v>
      </c>
      <c r="N348" s="4">
        <v>0</v>
      </c>
      <c r="O348" s="8">
        <v>0</v>
      </c>
      <c r="P348" s="7">
        <v>114</v>
      </c>
      <c r="Q348" s="7">
        <v>251</v>
      </c>
      <c r="R348">
        <f t="shared" si="18"/>
        <v>0</v>
      </c>
      <c r="S348" t="b">
        <f t="shared" si="16"/>
        <v>0</v>
      </c>
      <c r="T348">
        <f t="shared" si="17"/>
        <v>-150</v>
      </c>
    </row>
    <row r="349" spans="1:20">
      <c r="A349" s="1">
        <v>40920.372071759259</v>
      </c>
      <c r="B349" t="s">
        <v>0</v>
      </c>
      <c r="C349" s="4">
        <v>115</v>
      </c>
      <c r="D349" s="7">
        <v>402</v>
      </c>
      <c r="E349">
        <v>319.35111685496901</v>
      </c>
      <c r="F349">
        <v>191.611973975376</v>
      </c>
      <c r="G349" s="4" t="b">
        <v>0</v>
      </c>
      <c r="H349" s="4" t="b">
        <v>0</v>
      </c>
      <c r="I349" s="4" t="s">
        <v>0</v>
      </c>
      <c r="J349" s="4" t="s">
        <v>0</v>
      </c>
      <c r="K349" s="4" t="b">
        <v>1</v>
      </c>
      <c r="L349" s="4">
        <v>0</v>
      </c>
      <c r="M349" s="4">
        <v>0</v>
      </c>
      <c r="N349" s="4">
        <v>0</v>
      </c>
      <c r="O349" s="8">
        <v>0</v>
      </c>
      <c r="P349" s="7">
        <v>115</v>
      </c>
      <c r="Q349" s="7">
        <v>252</v>
      </c>
      <c r="R349">
        <f t="shared" si="18"/>
        <v>0</v>
      </c>
      <c r="S349" t="b">
        <f t="shared" si="16"/>
        <v>0</v>
      </c>
      <c r="T349">
        <f t="shared" si="17"/>
        <v>-150</v>
      </c>
    </row>
    <row r="350" spans="1:20">
      <c r="A350" s="1">
        <v>40920.375671296293</v>
      </c>
      <c r="B350" t="s">
        <v>0</v>
      </c>
      <c r="C350" s="4">
        <v>136</v>
      </c>
      <c r="D350" s="7">
        <v>423</v>
      </c>
      <c r="E350">
        <v>320.38760568641902</v>
      </c>
      <c r="F350">
        <v>192.255852133931</v>
      </c>
      <c r="G350" s="4" t="b">
        <v>0</v>
      </c>
      <c r="H350" s="4" t="b">
        <v>0</v>
      </c>
      <c r="I350" s="4" t="s">
        <v>0</v>
      </c>
      <c r="J350" s="4" t="s">
        <v>0</v>
      </c>
      <c r="K350" s="4" t="b">
        <v>1</v>
      </c>
      <c r="L350" s="4">
        <v>0</v>
      </c>
      <c r="M350" s="4">
        <v>0</v>
      </c>
      <c r="N350" s="4">
        <v>0</v>
      </c>
      <c r="O350" s="8">
        <v>0</v>
      </c>
      <c r="P350" s="7">
        <v>136</v>
      </c>
      <c r="Q350" s="7">
        <v>273</v>
      </c>
      <c r="R350">
        <f t="shared" si="18"/>
        <v>0</v>
      </c>
      <c r="S350" t="b">
        <f t="shared" si="16"/>
        <v>0</v>
      </c>
      <c r="T350">
        <f t="shared" si="17"/>
        <v>-150</v>
      </c>
    </row>
    <row r="351" spans="1:20">
      <c r="A351" s="1">
        <v>40920.379120370373</v>
      </c>
      <c r="B351" t="s">
        <v>0</v>
      </c>
      <c r="C351" s="4">
        <v>165</v>
      </c>
      <c r="D351" s="7">
        <v>452</v>
      </c>
      <c r="E351">
        <v>321.70372962955503</v>
      </c>
      <c r="F351">
        <v>192.90309152140901</v>
      </c>
      <c r="G351" s="4" t="b">
        <v>0</v>
      </c>
      <c r="H351" s="4" t="b">
        <v>0</v>
      </c>
      <c r="I351" s="4" t="s">
        <v>0</v>
      </c>
      <c r="J351" s="4" t="s">
        <v>0</v>
      </c>
      <c r="K351" s="4" t="b">
        <v>1</v>
      </c>
      <c r="L351" s="4">
        <v>0</v>
      </c>
      <c r="M351" s="4">
        <v>0</v>
      </c>
      <c r="N351" s="4">
        <v>0</v>
      </c>
      <c r="O351" s="8">
        <v>0</v>
      </c>
      <c r="P351" s="7">
        <v>165</v>
      </c>
      <c r="Q351" s="7">
        <v>302</v>
      </c>
      <c r="R351">
        <f t="shared" si="18"/>
        <v>0</v>
      </c>
      <c r="S351" t="b">
        <f t="shared" si="16"/>
        <v>0</v>
      </c>
      <c r="T351">
        <f t="shared" si="17"/>
        <v>-150</v>
      </c>
    </row>
    <row r="352" spans="1:20">
      <c r="A352" s="1">
        <v>40920.382615740738</v>
      </c>
      <c r="B352" t="s">
        <v>0</v>
      </c>
      <c r="C352" s="4">
        <v>152</v>
      </c>
      <c r="D352" s="7">
        <v>439</v>
      </c>
      <c r="E352">
        <v>322.87669233325897</v>
      </c>
      <c r="F352">
        <v>193.55295952546899</v>
      </c>
      <c r="G352" s="4" t="b">
        <v>0</v>
      </c>
      <c r="H352" s="4" t="b">
        <v>0</v>
      </c>
      <c r="I352" s="4" t="s">
        <v>0</v>
      </c>
      <c r="J352" s="4" t="s">
        <v>0</v>
      </c>
      <c r="K352" s="4" t="b">
        <v>1</v>
      </c>
      <c r="L352" s="4">
        <v>0</v>
      </c>
      <c r="M352" s="4">
        <v>0</v>
      </c>
      <c r="N352" s="4">
        <v>0</v>
      </c>
      <c r="O352" s="8">
        <v>0</v>
      </c>
      <c r="P352" s="7">
        <v>152</v>
      </c>
      <c r="Q352" s="7">
        <v>289</v>
      </c>
      <c r="R352">
        <f t="shared" si="18"/>
        <v>0</v>
      </c>
      <c r="S352" t="b">
        <f t="shared" si="16"/>
        <v>0</v>
      </c>
      <c r="T352">
        <f t="shared" si="17"/>
        <v>-150</v>
      </c>
    </row>
    <row r="353" spans="1:20">
      <c r="A353" s="1">
        <v>40920.385671296295</v>
      </c>
      <c r="B353" t="s">
        <v>0</v>
      </c>
      <c r="C353" s="4">
        <v>140</v>
      </c>
      <c r="D353" s="7">
        <v>427</v>
      </c>
      <c r="E353">
        <v>323.917925409926</v>
      </c>
      <c r="F353">
        <v>194.20478435489099</v>
      </c>
      <c r="G353" s="4" t="b">
        <v>0</v>
      </c>
      <c r="H353" s="4" t="b">
        <v>0</v>
      </c>
      <c r="I353" s="4" t="s">
        <v>0</v>
      </c>
      <c r="J353" s="4" t="s">
        <v>0</v>
      </c>
      <c r="K353" s="4" t="b">
        <v>1</v>
      </c>
      <c r="L353" s="4">
        <v>0</v>
      </c>
      <c r="M353" s="4">
        <v>0</v>
      </c>
      <c r="N353" s="4">
        <v>0</v>
      </c>
      <c r="O353" s="8">
        <v>0</v>
      </c>
      <c r="P353" s="7">
        <v>140</v>
      </c>
      <c r="Q353" s="7">
        <v>277</v>
      </c>
      <c r="R353">
        <f t="shared" si="18"/>
        <v>0</v>
      </c>
      <c r="S353" t="b">
        <f t="shared" si="16"/>
        <v>0</v>
      </c>
      <c r="T353">
        <f t="shared" si="17"/>
        <v>-150</v>
      </c>
    </row>
    <row r="354" spans="1:20">
      <c r="A354" s="1">
        <v>40920.389560185184</v>
      </c>
      <c r="B354" t="s">
        <v>0</v>
      </c>
      <c r="C354" s="4">
        <v>163</v>
      </c>
      <c r="D354" s="7">
        <v>450</v>
      </c>
      <c r="E354">
        <v>325.17874615582701</v>
      </c>
      <c r="F354">
        <v>194.85965416389601</v>
      </c>
      <c r="G354" s="4" t="b">
        <v>0</v>
      </c>
      <c r="H354" s="4" t="b">
        <v>0</v>
      </c>
      <c r="I354" s="4" t="s">
        <v>0</v>
      </c>
      <c r="J354" s="4" t="s">
        <v>0</v>
      </c>
      <c r="K354" s="4" t="b">
        <v>1</v>
      </c>
      <c r="L354" s="4">
        <v>0</v>
      </c>
      <c r="M354" s="4">
        <v>0</v>
      </c>
      <c r="N354" s="4">
        <v>0</v>
      </c>
      <c r="O354" s="8">
        <v>0</v>
      </c>
      <c r="P354" s="7">
        <v>163</v>
      </c>
      <c r="Q354" s="7">
        <v>300</v>
      </c>
      <c r="R354">
        <f t="shared" si="18"/>
        <v>0</v>
      </c>
      <c r="S354" t="b">
        <f t="shared" si="16"/>
        <v>0</v>
      </c>
      <c r="T354">
        <f t="shared" si="17"/>
        <v>-150</v>
      </c>
    </row>
    <row r="355" spans="1:20">
      <c r="A355" s="1">
        <v>40920.393043981479</v>
      </c>
      <c r="B355" t="s">
        <v>0</v>
      </c>
      <c r="C355" s="4">
        <v>165</v>
      </c>
      <c r="D355" s="7">
        <v>452</v>
      </c>
      <c r="E355">
        <v>326.44695869426897</v>
      </c>
      <c r="F355">
        <v>195.517590686548</v>
      </c>
      <c r="G355" s="4" t="b">
        <v>0</v>
      </c>
      <c r="H355" s="4" t="b">
        <v>0</v>
      </c>
      <c r="I355" s="4" t="s">
        <v>0</v>
      </c>
      <c r="J355" s="4" t="s">
        <v>0</v>
      </c>
      <c r="K355" s="4" t="b">
        <v>1</v>
      </c>
      <c r="L355" s="4">
        <v>0</v>
      </c>
      <c r="M355" s="4">
        <v>0</v>
      </c>
      <c r="N355" s="4">
        <v>0</v>
      </c>
      <c r="O355" s="8">
        <v>0</v>
      </c>
      <c r="P355" s="7">
        <v>165</v>
      </c>
      <c r="Q355" s="7">
        <v>302</v>
      </c>
      <c r="R355">
        <f t="shared" si="18"/>
        <v>0</v>
      </c>
      <c r="S355" t="b">
        <f t="shared" si="16"/>
        <v>0</v>
      </c>
      <c r="T355">
        <f t="shared" si="17"/>
        <v>-150</v>
      </c>
    </row>
    <row r="356" spans="1:20">
      <c r="A356" s="1">
        <v>40920.396354166667</v>
      </c>
      <c r="B356" t="s">
        <v>0</v>
      </c>
      <c r="C356" s="4">
        <v>145</v>
      </c>
      <c r="D356" s="7">
        <v>432</v>
      </c>
      <c r="E356">
        <v>327.50248910732603</v>
      </c>
      <c r="F356">
        <v>196.17751517865099</v>
      </c>
      <c r="G356" s="4" t="b">
        <v>0</v>
      </c>
      <c r="H356" s="4" t="b">
        <v>0</v>
      </c>
      <c r="I356" s="4" t="s">
        <v>0</v>
      </c>
      <c r="J356" s="4" t="s">
        <v>0</v>
      </c>
      <c r="K356" s="4" t="b">
        <v>1</v>
      </c>
      <c r="L356" s="4">
        <v>0</v>
      </c>
      <c r="M356" s="4">
        <v>0</v>
      </c>
      <c r="N356" s="4">
        <v>0</v>
      </c>
      <c r="O356" s="8">
        <v>0</v>
      </c>
      <c r="P356" s="7">
        <v>145</v>
      </c>
      <c r="Q356" s="7">
        <v>282</v>
      </c>
      <c r="R356">
        <f t="shared" si="18"/>
        <v>0</v>
      </c>
      <c r="S356" t="b">
        <f t="shared" si="16"/>
        <v>0</v>
      </c>
      <c r="T356">
        <f t="shared" si="17"/>
        <v>-150</v>
      </c>
    </row>
    <row r="357" spans="1:20">
      <c r="A357" s="1">
        <v>40920.399710648147</v>
      </c>
      <c r="B357" t="s">
        <v>0</v>
      </c>
      <c r="C357" s="4">
        <v>145</v>
      </c>
      <c r="D357" s="7">
        <v>432</v>
      </c>
      <c r="E357">
        <v>328.54746421625299</v>
      </c>
      <c r="F357">
        <v>196.83936492383901</v>
      </c>
      <c r="G357" s="4" t="b">
        <v>0</v>
      </c>
      <c r="H357" s="4" t="b">
        <v>0</v>
      </c>
      <c r="I357" s="4" t="s">
        <v>0</v>
      </c>
      <c r="J357" s="4" t="s">
        <v>0</v>
      </c>
      <c r="K357" s="4" t="b">
        <v>1</v>
      </c>
      <c r="L357" s="4">
        <v>0</v>
      </c>
      <c r="M357" s="4">
        <v>0</v>
      </c>
      <c r="N357" s="4">
        <v>0</v>
      </c>
      <c r="O357" s="8">
        <v>0</v>
      </c>
      <c r="P357" s="7">
        <v>145</v>
      </c>
      <c r="Q357" s="7">
        <v>282</v>
      </c>
      <c r="R357">
        <f t="shared" si="18"/>
        <v>0</v>
      </c>
      <c r="S357" t="b">
        <f t="shared" si="16"/>
        <v>0</v>
      </c>
      <c r="T357">
        <f t="shared" si="17"/>
        <v>-150</v>
      </c>
    </row>
    <row r="358" spans="1:20">
      <c r="A358" s="1">
        <v>40920.403368055559</v>
      </c>
      <c r="B358" t="s">
        <v>0</v>
      </c>
      <c r="C358" s="4">
        <v>160</v>
      </c>
      <c r="D358" s="7">
        <v>447</v>
      </c>
      <c r="E358">
        <v>329.73198957408999</v>
      </c>
      <c r="F358">
        <v>197.50382804709099</v>
      </c>
      <c r="G358" s="4" t="b">
        <v>0</v>
      </c>
      <c r="H358" s="4" t="b">
        <v>0</v>
      </c>
      <c r="I358" s="4" t="s">
        <v>0</v>
      </c>
      <c r="J358" s="4" t="s">
        <v>0</v>
      </c>
      <c r="K358" s="4" t="b">
        <v>1</v>
      </c>
      <c r="L358" s="4">
        <v>0</v>
      </c>
      <c r="M358" s="4">
        <v>0</v>
      </c>
      <c r="N358" s="4">
        <v>0</v>
      </c>
      <c r="O358" s="8">
        <v>0</v>
      </c>
      <c r="P358" s="7">
        <v>160</v>
      </c>
      <c r="Q358" s="7">
        <v>297</v>
      </c>
      <c r="R358">
        <f t="shared" si="18"/>
        <v>0</v>
      </c>
      <c r="S358" t="b">
        <f t="shared" si="16"/>
        <v>0</v>
      </c>
      <c r="T358">
        <f t="shared" si="17"/>
        <v>-150</v>
      </c>
    </row>
    <row r="359" spans="1:20">
      <c r="A359" s="1">
        <v>40920.4065162037</v>
      </c>
      <c r="B359" t="s">
        <v>0</v>
      </c>
      <c r="C359" s="4">
        <v>190</v>
      </c>
      <c r="D359" s="7">
        <v>477</v>
      </c>
      <c r="E359">
        <v>331.20466967835</v>
      </c>
      <c r="F359">
        <v>198.172332255247</v>
      </c>
      <c r="G359" s="4" t="b">
        <v>0</v>
      </c>
      <c r="H359" s="4" t="b">
        <v>0</v>
      </c>
      <c r="I359" s="4" t="s">
        <v>0</v>
      </c>
      <c r="J359" s="4" t="s">
        <v>0</v>
      </c>
      <c r="K359" s="4" t="b">
        <v>1</v>
      </c>
      <c r="L359" s="4">
        <v>0</v>
      </c>
      <c r="M359" s="4">
        <v>0</v>
      </c>
      <c r="N359" s="4">
        <v>0</v>
      </c>
      <c r="O359" s="8">
        <v>0</v>
      </c>
      <c r="P359" s="7">
        <v>190</v>
      </c>
      <c r="Q359" s="7">
        <v>327</v>
      </c>
      <c r="R359">
        <f t="shared" si="18"/>
        <v>0</v>
      </c>
      <c r="S359" t="b">
        <f t="shared" si="16"/>
        <v>0</v>
      </c>
      <c r="T359">
        <f t="shared" si="17"/>
        <v>-150</v>
      </c>
    </row>
    <row r="360" spans="1:20">
      <c r="A360" s="1">
        <v>40920.410208333335</v>
      </c>
      <c r="B360" t="s">
        <v>0</v>
      </c>
      <c r="C360" s="4">
        <v>165</v>
      </c>
      <c r="D360" s="7">
        <v>452</v>
      </c>
      <c r="E360">
        <v>332.41262298156602</v>
      </c>
      <c r="F360">
        <v>198.84353370887899</v>
      </c>
      <c r="G360" s="4" t="b">
        <v>0</v>
      </c>
      <c r="H360" s="4" t="b">
        <v>0</v>
      </c>
      <c r="I360" s="4" t="s">
        <v>0</v>
      </c>
      <c r="J360" s="4" t="s">
        <v>0</v>
      </c>
      <c r="K360" s="4" t="b">
        <v>1</v>
      </c>
      <c r="L360" s="4">
        <v>0</v>
      </c>
      <c r="M360" s="4">
        <v>0</v>
      </c>
      <c r="N360" s="4">
        <v>0</v>
      </c>
      <c r="O360" s="8">
        <v>0</v>
      </c>
      <c r="P360" s="7">
        <v>165</v>
      </c>
      <c r="Q360" s="7">
        <v>302</v>
      </c>
      <c r="R360">
        <f t="shared" si="18"/>
        <v>0</v>
      </c>
      <c r="S360" t="b">
        <f t="shared" si="16"/>
        <v>0</v>
      </c>
      <c r="T360">
        <f t="shared" si="17"/>
        <v>-150</v>
      </c>
    </row>
    <row r="361" spans="1:20">
      <c r="A361" s="1">
        <v>40920.413877314815</v>
      </c>
      <c r="B361" t="s">
        <v>0</v>
      </c>
      <c r="C361" s="4">
        <v>172</v>
      </c>
      <c r="D361" s="7">
        <v>459</v>
      </c>
      <c r="E361">
        <v>333.67849675175</v>
      </c>
      <c r="F361">
        <v>199.517708524093</v>
      </c>
      <c r="G361" s="4" t="b">
        <v>0</v>
      </c>
      <c r="H361" s="4" t="b">
        <v>0</v>
      </c>
      <c r="I361" s="4" t="s">
        <v>0</v>
      </c>
      <c r="J361" s="4" t="s">
        <v>0</v>
      </c>
      <c r="K361" s="4" t="b">
        <v>1</v>
      </c>
      <c r="L361" s="4">
        <v>0</v>
      </c>
      <c r="M361" s="4">
        <v>0</v>
      </c>
      <c r="N361" s="4">
        <v>0</v>
      </c>
      <c r="O361" s="8">
        <v>0</v>
      </c>
      <c r="P361" s="7">
        <v>172</v>
      </c>
      <c r="Q361" s="7">
        <v>309</v>
      </c>
      <c r="R361">
        <f t="shared" si="18"/>
        <v>0</v>
      </c>
      <c r="S361" t="b">
        <f t="shared" si="16"/>
        <v>0</v>
      </c>
      <c r="T361">
        <f t="shared" si="17"/>
        <v>-150</v>
      </c>
    </row>
    <row r="362" spans="1:20">
      <c r="A362" s="1">
        <v>40920.417222222219</v>
      </c>
      <c r="B362" t="s">
        <v>0</v>
      </c>
      <c r="C362" s="4">
        <v>166</v>
      </c>
      <c r="D362" s="7">
        <v>453</v>
      </c>
      <c r="E362">
        <v>334.87171178423301</v>
      </c>
      <c r="F362">
        <v>200.19447854039399</v>
      </c>
      <c r="G362" s="4" t="b">
        <v>0</v>
      </c>
      <c r="H362" s="4" t="b">
        <v>0</v>
      </c>
      <c r="I362" s="4" t="s">
        <v>0</v>
      </c>
      <c r="J362" s="4" t="s">
        <v>0</v>
      </c>
      <c r="K362" s="4" t="b">
        <v>1</v>
      </c>
      <c r="L362" s="4">
        <v>0</v>
      </c>
      <c r="M362" s="4">
        <v>0</v>
      </c>
      <c r="N362" s="4">
        <v>0</v>
      </c>
      <c r="O362" s="8">
        <v>0</v>
      </c>
      <c r="P362" s="7">
        <v>166</v>
      </c>
      <c r="Q362" s="7">
        <v>303</v>
      </c>
      <c r="R362">
        <f t="shared" si="18"/>
        <v>0</v>
      </c>
      <c r="S362" t="b">
        <f t="shared" si="16"/>
        <v>0</v>
      </c>
      <c r="T362">
        <f t="shared" si="17"/>
        <v>-150</v>
      </c>
    </row>
    <row r="363" spans="1:20">
      <c r="A363" s="1">
        <v>40920.420787037037</v>
      </c>
      <c r="B363" t="s">
        <v>0</v>
      </c>
      <c r="C363" s="4">
        <v>130</v>
      </c>
      <c r="D363" s="7">
        <v>417</v>
      </c>
      <c r="E363">
        <v>335.69299466639001</v>
      </c>
      <c r="F363">
        <v>200.87197112102399</v>
      </c>
      <c r="G363" s="4" t="b">
        <v>0</v>
      </c>
      <c r="H363" s="4" t="b">
        <v>0</v>
      </c>
      <c r="I363" s="4" t="s">
        <v>0</v>
      </c>
      <c r="J363" s="4" t="s">
        <v>0</v>
      </c>
      <c r="K363" s="4" t="b">
        <v>1</v>
      </c>
      <c r="L363" s="4">
        <v>0</v>
      </c>
      <c r="M363" s="4">
        <v>0</v>
      </c>
      <c r="N363" s="4">
        <v>0</v>
      </c>
      <c r="O363" s="8">
        <v>0</v>
      </c>
      <c r="P363" s="7">
        <v>130</v>
      </c>
      <c r="Q363" s="7">
        <v>267</v>
      </c>
      <c r="R363">
        <f t="shared" si="18"/>
        <v>0</v>
      </c>
      <c r="S363" t="b">
        <f t="shared" si="16"/>
        <v>0</v>
      </c>
      <c r="T363">
        <f t="shared" si="17"/>
        <v>-150</v>
      </c>
    </row>
    <row r="364" spans="1:20">
      <c r="A364" s="1">
        <v>40920.424293981479</v>
      </c>
      <c r="B364" t="s">
        <v>0</v>
      </c>
      <c r="C364" s="4">
        <v>111</v>
      </c>
      <c r="D364" s="7">
        <v>398</v>
      </c>
      <c r="E364">
        <v>336.31606471972702</v>
      </c>
      <c r="F364">
        <v>201.549191589017</v>
      </c>
      <c r="G364" s="4" t="b">
        <v>0</v>
      </c>
      <c r="H364" s="4" t="b">
        <v>0</v>
      </c>
      <c r="I364" s="4" t="s">
        <v>0</v>
      </c>
      <c r="J364" s="4" t="s">
        <v>0</v>
      </c>
      <c r="K364" s="4" t="b">
        <v>1</v>
      </c>
      <c r="L364" s="4">
        <v>0</v>
      </c>
      <c r="M364" s="4">
        <v>0</v>
      </c>
      <c r="N364" s="4">
        <v>0</v>
      </c>
      <c r="O364" s="8">
        <v>0</v>
      </c>
      <c r="P364" s="7">
        <v>111</v>
      </c>
      <c r="Q364" s="7">
        <v>248</v>
      </c>
      <c r="R364">
        <f t="shared" si="18"/>
        <v>0</v>
      </c>
      <c r="S364" t="b">
        <f t="shared" si="16"/>
        <v>0</v>
      </c>
      <c r="T364">
        <f t="shared" si="17"/>
        <v>-150</v>
      </c>
    </row>
    <row r="365" spans="1:20">
      <c r="A365" s="1">
        <v>40920.427615740744</v>
      </c>
      <c r="B365" t="s">
        <v>0</v>
      </c>
      <c r="C365" s="4">
        <v>135</v>
      </c>
      <c r="D365" s="7">
        <v>422</v>
      </c>
      <c r="E365">
        <v>337.17290407252898</v>
      </c>
      <c r="F365">
        <v>202.22731015143501</v>
      </c>
      <c r="G365" s="4" t="b">
        <v>0</v>
      </c>
      <c r="H365" s="4" t="b">
        <v>0</v>
      </c>
      <c r="I365" s="4" t="s">
        <v>0</v>
      </c>
      <c r="J365" s="4" t="s">
        <v>0</v>
      </c>
      <c r="K365" s="4" t="b">
        <v>1</v>
      </c>
      <c r="L365" s="4">
        <v>0</v>
      </c>
      <c r="M365" s="4">
        <v>0</v>
      </c>
      <c r="N365" s="4">
        <v>0</v>
      </c>
      <c r="O365" s="8">
        <v>0</v>
      </c>
      <c r="P365" s="7">
        <v>135</v>
      </c>
      <c r="Q365" s="7">
        <v>272</v>
      </c>
      <c r="R365">
        <f t="shared" si="18"/>
        <v>0</v>
      </c>
      <c r="S365" t="b">
        <f t="shared" si="16"/>
        <v>0</v>
      </c>
      <c r="T365">
        <f t="shared" si="17"/>
        <v>-150</v>
      </c>
    </row>
    <row r="366" spans="1:20">
      <c r="A366" s="1">
        <v>40920.431203703702</v>
      </c>
      <c r="B366" t="s">
        <v>0</v>
      </c>
      <c r="C366" s="4">
        <v>130</v>
      </c>
      <c r="D366" s="7">
        <v>417</v>
      </c>
      <c r="E366">
        <v>337.97117503180402</v>
      </c>
      <c r="F366">
        <v>202.90602947583699</v>
      </c>
      <c r="G366" s="4" t="b">
        <v>0</v>
      </c>
      <c r="H366" s="4" t="b">
        <v>0</v>
      </c>
      <c r="I366" s="4" t="s">
        <v>0</v>
      </c>
      <c r="J366" s="4" t="s">
        <v>0</v>
      </c>
      <c r="K366" s="4" t="b">
        <v>1</v>
      </c>
      <c r="L366" s="4">
        <v>0</v>
      </c>
      <c r="M366" s="4">
        <v>0</v>
      </c>
      <c r="N366" s="4">
        <v>0</v>
      </c>
      <c r="O366" s="8">
        <v>0</v>
      </c>
      <c r="P366" s="7">
        <v>130</v>
      </c>
      <c r="Q366" s="7">
        <v>267</v>
      </c>
      <c r="R366">
        <f t="shared" si="18"/>
        <v>0</v>
      </c>
      <c r="S366" t="b">
        <f t="shared" si="16"/>
        <v>0</v>
      </c>
      <c r="T366">
        <f t="shared" si="17"/>
        <v>-150</v>
      </c>
    </row>
    <row r="367" spans="1:20">
      <c r="A367" s="1">
        <v>40920.434641203705</v>
      </c>
      <c r="B367" t="s">
        <v>0</v>
      </c>
      <c r="C367" s="4">
        <v>130</v>
      </c>
      <c r="D367" s="7">
        <v>417</v>
      </c>
      <c r="E367">
        <v>338.76146328148599</v>
      </c>
      <c r="F367">
        <v>203.585306644865</v>
      </c>
      <c r="G367" s="4" t="b">
        <v>0</v>
      </c>
      <c r="H367" s="4" t="b">
        <v>0</v>
      </c>
      <c r="I367" s="4" t="s">
        <v>0</v>
      </c>
      <c r="J367" s="4" t="s">
        <v>0</v>
      </c>
      <c r="K367" s="4" t="b">
        <v>1</v>
      </c>
      <c r="L367" s="4">
        <v>0</v>
      </c>
      <c r="M367" s="4">
        <v>0</v>
      </c>
      <c r="N367" s="4">
        <v>0</v>
      </c>
      <c r="O367" s="8">
        <v>0</v>
      </c>
      <c r="P367" s="7">
        <v>130</v>
      </c>
      <c r="Q367" s="7">
        <v>267</v>
      </c>
      <c r="R367">
        <f t="shared" si="18"/>
        <v>0</v>
      </c>
      <c r="S367" t="b">
        <f t="shared" si="16"/>
        <v>0</v>
      </c>
      <c r="T367">
        <f t="shared" si="17"/>
        <v>-150</v>
      </c>
    </row>
    <row r="368" spans="1:20">
      <c r="A368" s="1">
        <v>40920.438125000001</v>
      </c>
      <c r="B368" t="s">
        <v>0</v>
      </c>
      <c r="C368" s="4">
        <v>129</v>
      </c>
      <c r="D368" s="7">
        <v>416</v>
      </c>
      <c r="E368">
        <v>339.53384864867098</v>
      </c>
      <c r="F368">
        <v>204.26504935488401</v>
      </c>
      <c r="G368" s="4" t="b">
        <v>0</v>
      </c>
      <c r="H368" s="4" t="b">
        <v>0</v>
      </c>
      <c r="I368" s="4" t="s">
        <v>0</v>
      </c>
      <c r="J368" s="4" t="s">
        <v>0</v>
      </c>
      <c r="K368" s="4" t="b">
        <v>1</v>
      </c>
      <c r="L368" s="4">
        <v>0</v>
      </c>
      <c r="M368" s="4">
        <v>0</v>
      </c>
      <c r="N368" s="4">
        <v>0</v>
      </c>
      <c r="O368" s="8">
        <v>0</v>
      </c>
      <c r="P368" s="7">
        <v>129</v>
      </c>
      <c r="Q368" s="7">
        <v>266</v>
      </c>
      <c r="R368">
        <f t="shared" si="18"/>
        <v>0</v>
      </c>
      <c r="S368" t="b">
        <f t="shared" si="16"/>
        <v>0</v>
      </c>
      <c r="T368">
        <f t="shared" si="17"/>
        <v>-150</v>
      </c>
    </row>
    <row r="369" spans="1:20">
      <c r="A369" s="1">
        <v>40920.441574074073</v>
      </c>
      <c r="B369" t="s">
        <v>0</v>
      </c>
      <c r="C369" s="4">
        <v>117</v>
      </c>
      <c r="D369" s="7">
        <v>404</v>
      </c>
      <c r="E369">
        <v>340.17851016218401</v>
      </c>
      <c r="F369">
        <v>204.94461665892001</v>
      </c>
      <c r="G369" s="4" t="b">
        <v>0</v>
      </c>
      <c r="H369" s="4" t="b">
        <v>0</v>
      </c>
      <c r="I369" s="4" t="s">
        <v>0</v>
      </c>
      <c r="J369" s="4" t="s">
        <v>0</v>
      </c>
      <c r="K369" s="4" t="b">
        <v>1</v>
      </c>
      <c r="L369" s="4">
        <v>0</v>
      </c>
      <c r="M369" s="4">
        <v>0</v>
      </c>
      <c r="N369" s="4">
        <v>0</v>
      </c>
      <c r="O369" s="8">
        <v>0</v>
      </c>
      <c r="P369" s="7">
        <v>117</v>
      </c>
      <c r="Q369" s="7">
        <v>254</v>
      </c>
      <c r="R369">
        <f t="shared" si="18"/>
        <v>0</v>
      </c>
      <c r="S369" t="b">
        <f t="shared" si="16"/>
        <v>0</v>
      </c>
      <c r="T369">
        <f t="shared" si="17"/>
        <v>-150</v>
      </c>
    </row>
    <row r="370" spans="1:20">
      <c r="A370" s="1">
        <v>40920.445127314815</v>
      </c>
      <c r="B370" t="s">
        <v>0</v>
      </c>
      <c r="C370" s="4">
        <v>117</v>
      </c>
      <c r="D370" s="7">
        <v>404</v>
      </c>
      <c r="E370">
        <v>340.81672506056299</v>
      </c>
      <c r="F370">
        <v>205.623977200929</v>
      </c>
      <c r="G370" s="4" t="b">
        <v>0</v>
      </c>
      <c r="H370" s="4" t="b">
        <v>0</v>
      </c>
      <c r="I370" s="4" t="s">
        <v>0</v>
      </c>
      <c r="J370" s="4" t="s">
        <v>0</v>
      </c>
      <c r="K370" s="4" t="b">
        <v>1</v>
      </c>
      <c r="L370" s="4">
        <v>0</v>
      </c>
      <c r="M370" s="4">
        <v>0</v>
      </c>
      <c r="N370" s="4">
        <v>0</v>
      </c>
      <c r="O370" s="8">
        <v>0</v>
      </c>
      <c r="P370" s="7">
        <v>117</v>
      </c>
      <c r="Q370" s="7">
        <v>254</v>
      </c>
      <c r="R370">
        <f t="shared" si="18"/>
        <v>0</v>
      </c>
      <c r="S370" t="b">
        <f t="shared" si="16"/>
        <v>0</v>
      </c>
      <c r="T370">
        <f t="shared" si="17"/>
        <v>-150</v>
      </c>
    </row>
    <row r="371" spans="1:20">
      <c r="A371" s="1">
        <v>40920.448518518519</v>
      </c>
      <c r="B371" t="s">
        <v>0</v>
      </c>
      <c r="C371" s="4">
        <v>125</v>
      </c>
      <c r="D371" s="7">
        <v>412</v>
      </c>
      <c r="E371">
        <v>341.52855780995702</v>
      </c>
      <c r="F371">
        <v>206.30350010397399</v>
      </c>
      <c r="G371" s="4" t="b">
        <v>0</v>
      </c>
      <c r="H371" s="4" t="b">
        <v>0</v>
      </c>
      <c r="I371" s="4" t="s">
        <v>0</v>
      </c>
      <c r="J371" s="4" t="s">
        <v>0</v>
      </c>
      <c r="K371" s="4" t="b">
        <v>1</v>
      </c>
      <c r="L371" s="4">
        <v>0</v>
      </c>
      <c r="M371" s="4">
        <v>0</v>
      </c>
      <c r="N371" s="4">
        <v>0</v>
      </c>
      <c r="O371" s="8">
        <v>0</v>
      </c>
      <c r="P371" s="7">
        <v>125</v>
      </c>
      <c r="Q371" s="7">
        <v>262</v>
      </c>
      <c r="R371">
        <f t="shared" si="18"/>
        <v>0</v>
      </c>
      <c r="S371" t="b">
        <f t="shared" si="16"/>
        <v>0</v>
      </c>
      <c r="T371">
        <f t="shared" si="17"/>
        <v>-150</v>
      </c>
    </row>
    <row r="372" spans="1:20">
      <c r="A372" s="1">
        <v>40920.45207175926</v>
      </c>
      <c r="B372" t="s">
        <v>0</v>
      </c>
      <c r="C372" s="4">
        <v>155</v>
      </c>
      <c r="D372" s="7">
        <v>442</v>
      </c>
      <c r="E372">
        <v>342.53327223185698</v>
      </c>
      <c r="F372">
        <v>206.984648964613</v>
      </c>
      <c r="G372" s="4" t="b">
        <v>0</v>
      </c>
      <c r="H372" s="4" t="b">
        <v>0</v>
      </c>
      <c r="I372" s="4" t="s">
        <v>0</v>
      </c>
      <c r="J372" s="4" t="s">
        <v>0</v>
      </c>
      <c r="K372" s="4" t="b">
        <v>1</v>
      </c>
      <c r="L372" s="4">
        <v>0</v>
      </c>
      <c r="M372" s="4">
        <v>0</v>
      </c>
      <c r="N372" s="4">
        <v>0</v>
      </c>
      <c r="O372" s="8">
        <v>0</v>
      </c>
      <c r="P372" s="7">
        <v>155</v>
      </c>
      <c r="Q372" s="7">
        <v>292</v>
      </c>
      <c r="R372">
        <f t="shared" si="18"/>
        <v>0</v>
      </c>
      <c r="S372" t="b">
        <f t="shared" si="16"/>
        <v>0</v>
      </c>
      <c r="T372">
        <f t="shared" si="17"/>
        <v>-150</v>
      </c>
    </row>
    <row r="373" spans="1:20">
      <c r="A373" s="1">
        <v>40920.455405092594</v>
      </c>
      <c r="B373" t="s">
        <v>0</v>
      </c>
      <c r="C373" s="4">
        <v>135</v>
      </c>
      <c r="D373" s="7">
        <v>422</v>
      </c>
      <c r="E373">
        <v>343.32793950953902</v>
      </c>
      <c r="F373">
        <v>207.666365417338</v>
      </c>
      <c r="G373" s="4" t="b">
        <v>0</v>
      </c>
      <c r="H373" s="4" t="b">
        <v>0</v>
      </c>
      <c r="I373" s="4" t="s">
        <v>0</v>
      </c>
      <c r="J373" s="4" t="s">
        <v>0</v>
      </c>
      <c r="K373" s="4" t="b">
        <v>1</v>
      </c>
      <c r="L373" s="4">
        <v>0</v>
      </c>
      <c r="M373" s="4">
        <v>0</v>
      </c>
      <c r="N373" s="4">
        <v>0</v>
      </c>
      <c r="O373" s="8">
        <v>0</v>
      </c>
      <c r="P373" s="7">
        <v>135</v>
      </c>
      <c r="Q373" s="7">
        <v>272</v>
      </c>
      <c r="R373">
        <f t="shared" si="18"/>
        <v>0</v>
      </c>
      <c r="S373" t="b">
        <f t="shared" si="16"/>
        <v>0</v>
      </c>
      <c r="T373">
        <f t="shared" si="17"/>
        <v>-150</v>
      </c>
    </row>
    <row r="374" spans="1:20">
      <c r="A374" s="1">
        <v>40920.458969907406</v>
      </c>
      <c r="B374" t="s">
        <v>0</v>
      </c>
      <c r="C374" s="4">
        <v>158</v>
      </c>
      <c r="D374" s="7">
        <v>445</v>
      </c>
      <c r="E374">
        <v>344.34466011444403</v>
      </c>
      <c r="F374">
        <v>208.34975689082299</v>
      </c>
      <c r="G374" s="4" t="b">
        <v>0</v>
      </c>
      <c r="H374" s="4" t="b">
        <v>0</v>
      </c>
      <c r="I374" s="4" t="s">
        <v>0</v>
      </c>
      <c r="J374" s="4" t="s">
        <v>0</v>
      </c>
      <c r="K374" s="4" t="b">
        <v>1</v>
      </c>
      <c r="L374" s="4">
        <v>0</v>
      </c>
      <c r="M374" s="4">
        <v>0</v>
      </c>
      <c r="N374" s="4">
        <v>0</v>
      </c>
      <c r="O374" s="8">
        <v>0</v>
      </c>
      <c r="P374" s="7">
        <v>158</v>
      </c>
      <c r="Q374" s="7">
        <v>295</v>
      </c>
      <c r="R374">
        <f t="shared" si="18"/>
        <v>0</v>
      </c>
      <c r="S374" t="b">
        <f t="shared" si="16"/>
        <v>0</v>
      </c>
      <c r="T374">
        <f t="shared" si="17"/>
        <v>-150</v>
      </c>
    </row>
    <row r="375" spans="1:20">
      <c r="A375" s="1">
        <v>40920.462488425925</v>
      </c>
      <c r="B375" t="s">
        <v>0</v>
      </c>
      <c r="C375" s="4">
        <v>138</v>
      </c>
      <c r="D375" s="7">
        <v>425</v>
      </c>
      <c r="E375">
        <v>345.15121351329901</v>
      </c>
      <c r="F375">
        <v>209.03376417393599</v>
      </c>
      <c r="G375" s="4" t="b">
        <v>0</v>
      </c>
      <c r="H375" s="4" t="b">
        <v>0</v>
      </c>
      <c r="I375" s="4" t="s">
        <v>0</v>
      </c>
      <c r="J375" s="4" t="s">
        <v>0</v>
      </c>
      <c r="K375" s="4" t="b">
        <v>1</v>
      </c>
      <c r="L375" s="4">
        <v>0</v>
      </c>
      <c r="M375" s="4">
        <v>0</v>
      </c>
      <c r="N375" s="4">
        <v>0</v>
      </c>
      <c r="O375" s="8">
        <v>0</v>
      </c>
      <c r="P375" s="7">
        <v>138</v>
      </c>
      <c r="Q375" s="7">
        <v>275</v>
      </c>
      <c r="R375">
        <f t="shared" si="18"/>
        <v>0</v>
      </c>
      <c r="S375" t="b">
        <f t="shared" si="16"/>
        <v>0</v>
      </c>
      <c r="T375">
        <f t="shared" si="17"/>
        <v>-150</v>
      </c>
    </row>
    <row r="376" spans="1:20">
      <c r="A376" s="1">
        <v>40920.465844907405</v>
      </c>
      <c r="B376" t="s">
        <v>0</v>
      </c>
      <c r="C376" s="4">
        <v>123</v>
      </c>
      <c r="D376" s="7">
        <v>410</v>
      </c>
      <c r="E376">
        <v>345.79970137816599</v>
      </c>
      <c r="F376">
        <v>209.71759385995699</v>
      </c>
      <c r="G376" s="4" t="b">
        <v>0</v>
      </c>
      <c r="H376" s="4" t="b">
        <v>0</v>
      </c>
      <c r="I376" s="4" t="s">
        <v>0</v>
      </c>
      <c r="J376" s="4" t="s">
        <v>0</v>
      </c>
      <c r="K376" s="4" t="b">
        <v>1</v>
      </c>
      <c r="L376" s="4">
        <v>0</v>
      </c>
      <c r="M376" s="4">
        <v>0</v>
      </c>
      <c r="N376" s="4">
        <v>0</v>
      </c>
      <c r="O376" s="8">
        <v>0</v>
      </c>
      <c r="P376" s="7">
        <v>123</v>
      </c>
      <c r="Q376" s="7">
        <v>260</v>
      </c>
      <c r="R376">
        <f t="shared" si="18"/>
        <v>0</v>
      </c>
      <c r="S376" t="b">
        <f t="shared" si="16"/>
        <v>0</v>
      </c>
      <c r="T376">
        <f t="shared" si="17"/>
        <v>-150</v>
      </c>
    </row>
    <row r="377" spans="1:20">
      <c r="A377" s="1">
        <v>40920.469074074077</v>
      </c>
      <c r="B377" t="s">
        <v>0</v>
      </c>
      <c r="C377" s="4">
        <v>105</v>
      </c>
      <c r="D377" s="7">
        <v>392</v>
      </c>
      <c r="E377">
        <v>346.261704364384</v>
      </c>
      <c r="F377">
        <v>210.40031441247899</v>
      </c>
      <c r="G377" s="4" t="b">
        <v>0</v>
      </c>
      <c r="H377" s="4" t="b">
        <v>0</v>
      </c>
      <c r="I377" s="4" t="s">
        <v>0</v>
      </c>
      <c r="J377" s="4" t="s">
        <v>0</v>
      </c>
      <c r="K377" s="4" t="b">
        <v>1</v>
      </c>
      <c r="L377" s="4">
        <v>0</v>
      </c>
      <c r="M377" s="4">
        <v>0</v>
      </c>
      <c r="N377" s="4">
        <v>0</v>
      </c>
      <c r="O377" s="8">
        <v>0</v>
      </c>
      <c r="P377" s="7">
        <v>105</v>
      </c>
      <c r="Q377" s="7">
        <v>242</v>
      </c>
      <c r="R377">
        <f t="shared" si="18"/>
        <v>0</v>
      </c>
      <c r="S377" t="b">
        <f t="shared" si="16"/>
        <v>0</v>
      </c>
      <c r="T377">
        <f t="shared" si="17"/>
        <v>-150</v>
      </c>
    </row>
    <row r="378" spans="1:20">
      <c r="A378" s="1">
        <v>40920.472905092596</v>
      </c>
      <c r="B378" t="s">
        <v>1</v>
      </c>
      <c r="C378" s="4">
        <v>35</v>
      </c>
      <c r="D378" s="7">
        <v>322</v>
      </c>
      <c r="E378">
        <v>346.01908732074099</v>
      </c>
      <c r="F378">
        <v>211.07840827702</v>
      </c>
      <c r="G378" s="4" t="b">
        <v>0</v>
      </c>
      <c r="H378" s="4" t="b">
        <v>0</v>
      </c>
      <c r="I378" s="4" t="s">
        <v>0</v>
      </c>
      <c r="J378" s="4" t="s">
        <v>0</v>
      </c>
      <c r="K378" s="4" t="b">
        <v>1</v>
      </c>
      <c r="L378" s="4">
        <v>0</v>
      </c>
      <c r="M378" s="4">
        <v>0</v>
      </c>
      <c r="N378" s="4">
        <v>0</v>
      </c>
      <c r="O378" s="8">
        <v>0</v>
      </c>
      <c r="P378" s="7">
        <v>35</v>
      </c>
      <c r="Q378" s="7">
        <v>172</v>
      </c>
      <c r="R378">
        <f t="shared" si="18"/>
        <v>-1</v>
      </c>
      <c r="S378" t="b">
        <f t="shared" si="16"/>
        <v>0</v>
      </c>
      <c r="T378">
        <f t="shared" si="17"/>
        <v>-150</v>
      </c>
    </row>
    <row r="379" spans="1:20">
      <c r="A379" s="1">
        <v>40920.476307870369</v>
      </c>
      <c r="B379" t="s">
        <v>2</v>
      </c>
      <c r="C379" s="4">
        <v>0</v>
      </c>
      <c r="D379" s="7">
        <v>322</v>
      </c>
      <c r="E379">
        <v>345.77889644753299</v>
      </c>
      <c r="F379">
        <v>211.75191071787299</v>
      </c>
      <c r="G379" s="4" t="b">
        <v>0</v>
      </c>
      <c r="H379" s="4" t="b">
        <v>0</v>
      </c>
      <c r="I379" s="4" t="s">
        <v>0</v>
      </c>
      <c r="J379" s="4" t="s">
        <v>0</v>
      </c>
      <c r="K379" s="4" t="b">
        <v>1</v>
      </c>
      <c r="L379" s="4">
        <v>0</v>
      </c>
      <c r="M379" s="4">
        <v>0</v>
      </c>
      <c r="N379" s="4">
        <v>0</v>
      </c>
      <c r="O379" s="8">
        <v>0</v>
      </c>
      <c r="P379" s="7">
        <v>0</v>
      </c>
      <c r="Q379" s="7">
        <v>172</v>
      </c>
      <c r="R379">
        <f t="shared" si="18"/>
        <v>3</v>
      </c>
      <c r="S379" t="b">
        <f t="shared" si="16"/>
        <v>0</v>
      </c>
      <c r="T379">
        <f t="shared" si="17"/>
        <v>-150</v>
      </c>
    </row>
    <row r="380" spans="1:20">
      <c r="A380" s="1">
        <v>40920.479849537034</v>
      </c>
      <c r="B380" t="s">
        <v>0</v>
      </c>
      <c r="C380" s="4">
        <v>32</v>
      </c>
      <c r="D380" s="7">
        <v>354</v>
      </c>
      <c r="E380">
        <v>345.86110748305799</v>
      </c>
      <c r="F380">
        <v>212.42245670169899</v>
      </c>
      <c r="G380" s="4" t="b">
        <v>1</v>
      </c>
      <c r="H380" s="4" t="b">
        <v>0</v>
      </c>
      <c r="I380" s="4" t="s">
        <v>19</v>
      </c>
      <c r="J380" s="4" t="s">
        <v>0</v>
      </c>
      <c r="K380" s="4" t="b">
        <v>1</v>
      </c>
      <c r="L380" s="4">
        <v>0</v>
      </c>
      <c r="M380" s="4">
        <v>0</v>
      </c>
      <c r="N380" s="4">
        <v>0</v>
      </c>
      <c r="O380" s="8">
        <v>0</v>
      </c>
      <c r="P380" s="7">
        <v>32</v>
      </c>
      <c r="Q380" s="7">
        <v>204</v>
      </c>
      <c r="R380">
        <f t="shared" si="18"/>
        <v>0</v>
      </c>
      <c r="S380" t="b">
        <f t="shared" si="16"/>
        <v>0</v>
      </c>
      <c r="T380">
        <f t="shared" si="17"/>
        <v>-150</v>
      </c>
    </row>
    <row r="381" spans="1:20">
      <c r="A381" s="1">
        <v>40920.48332175926</v>
      </c>
      <c r="B381" t="s">
        <v>0</v>
      </c>
      <c r="C381" s="4">
        <v>12</v>
      </c>
      <c r="D381" s="7">
        <v>334</v>
      </c>
      <c r="E381">
        <v>345.742496408227</v>
      </c>
      <c r="F381">
        <v>213.08905690023099</v>
      </c>
      <c r="G381" s="4" t="b">
        <v>0</v>
      </c>
      <c r="H381" s="4" t="b">
        <v>0</v>
      </c>
      <c r="I381" s="4" t="s">
        <v>0</v>
      </c>
      <c r="J381" s="4" t="s">
        <v>0</v>
      </c>
      <c r="K381" s="4" t="b">
        <v>1</v>
      </c>
      <c r="L381" s="4">
        <v>0</v>
      </c>
      <c r="M381" s="4">
        <v>0</v>
      </c>
      <c r="N381" s="4">
        <v>0</v>
      </c>
      <c r="O381" s="8">
        <v>0</v>
      </c>
      <c r="P381" s="7">
        <v>12</v>
      </c>
      <c r="Q381" s="7">
        <v>184</v>
      </c>
      <c r="R381">
        <f t="shared" si="18"/>
        <v>0</v>
      </c>
      <c r="S381" t="b">
        <f t="shared" si="16"/>
        <v>0</v>
      </c>
      <c r="T381">
        <f t="shared" si="17"/>
        <v>-150</v>
      </c>
    </row>
    <row r="382" spans="1:20">
      <c r="A382" s="1">
        <v>40920.486747685187</v>
      </c>
      <c r="B382" t="s">
        <v>0</v>
      </c>
      <c r="C382" s="4">
        <v>62</v>
      </c>
      <c r="D382" s="7">
        <v>384</v>
      </c>
      <c r="E382">
        <v>346.12507144414502</v>
      </c>
      <c r="F382">
        <v>213.75423697295099</v>
      </c>
      <c r="G382" s="4" t="b">
        <v>0</v>
      </c>
      <c r="H382" s="4" t="b">
        <v>0</v>
      </c>
      <c r="I382" s="4" t="s">
        <v>0</v>
      </c>
      <c r="J382" s="4" t="s">
        <v>0</v>
      </c>
      <c r="K382" s="4" t="b">
        <v>1</v>
      </c>
      <c r="L382" s="4">
        <v>0</v>
      </c>
      <c r="M382" s="4">
        <v>0</v>
      </c>
      <c r="N382" s="4">
        <v>0</v>
      </c>
      <c r="O382" s="8">
        <v>0</v>
      </c>
      <c r="P382" s="7">
        <v>62</v>
      </c>
      <c r="Q382" s="7">
        <v>234</v>
      </c>
      <c r="R382">
        <f t="shared" si="18"/>
        <v>0</v>
      </c>
      <c r="S382" t="b">
        <f t="shared" si="16"/>
        <v>0</v>
      </c>
      <c r="T382">
        <f t="shared" si="17"/>
        <v>-150</v>
      </c>
    </row>
    <row r="383" spans="1:20">
      <c r="A383" s="1">
        <v>40920.490266203706</v>
      </c>
      <c r="B383" t="s">
        <v>0</v>
      </c>
      <c r="C383" s="4">
        <v>116</v>
      </c>
      <c r="D383" s="7">
        <v>438</v>
      </c>
      <c r="E383">
        <v>347.04382072970401</v>
      </c>
      <c r="F383">
        <v>214.42068489173499</v>
      </c>
      <c r="G383" s="4" t="b">
        <v>0</v>
      </c>
      <c r="H383" s="4" t="b">
        <v>0</v>
      </c>
      <c r="I383" s="4" t="s">
        <v>0</v>
      </c>
      <c r="J383" s="4" t="s">
        <v>0</v>
      </c>
      <c r="K383" s="4" t="b">
        <v>1</v>
      </c>
      <c r="L383" s="4">
        <v>0</v>
      </c>
      <c r="M383" s="4">
        <v>0</v>
      </c>
      <c r="N383" s="4">
        <v>0</v>
      </c>
      <c r="O383" s="8">
        <v>0</v>
      </c>
      <c r="P383" s="7">
        <v>116</v>
      </c>
      <c r="Q383" s="7">
        <v>288</v>
      </c>
      <c r="R383">
        <f t="shared" si="18"/>
        <v>0</v>
      </c>
      <c r="S383" t="b">
        <f t="shared" si="16"/>
        <v>0</v>
      </c>
      <c r="T383">
        <f t="shared" si="17"/>
        <v>-150</v>
      </c>
    </row>
    <row r="384" spans="1:20">
      <c r="A384" s="1">
        <v>40920.493680555555</v>
      </c>
      <c r="B384" t="s">
        <v>0</v>
      </c>
      <c r="C384" s="4">
        <v>132</v>
      </c>
      <c r="D384" s="7">
        <v>454</v>
      </c>
      <c r="E384">
        <v>348.11338252240699</v>
      </c>
      <c r="F384">
        <v>215.089148379888</v>
      </c>
      <c r="G384" s="4" t="b">
        <v>0</v>
      </c>
      <c r="H384" s="4" t="b">
        <v>0</v>
      </c>
      <c r="I384" s="4" t="s">
        <v>0</v>
      </c>
      <c r="J384" s="4" t="s">
        <v>0</v>
      </c>
      <c r="K384" s="4" t="b">
        <v>1</v>
      </c>
      <c r="L384" s="4">
        <v>0</v>
      </c>
      <c r="M384" s="4">
        <v>0</v>
      </c>
      <c r="N384" s="4">
        <v>0</v>
      </c>
      <c r="O384" s="8">
        <v>0</v>
      </c>
      <c r="P384" s="7">
        <v>132</v>
      </c>
      <c r="Q384" s="7">
        <v>304</v>
      </c>
      <c r="R384">
        <f t="shared" si="18"/>
        <v>0</v>
      </c>
      <c r="S384" t="b">
        <f t="shared" si="16"/>
        <v>0</v>
      </c>
      <c r="T384">
        <f t="shared" si="17"/>
        <v>-150</v>
      </c>
    </row>
    <row r="385" spans="1:20">
      <c r="A385" s="1">
        <v>40920.497175925928</v>
      </c>
      <c r="B385" t="s">
        <v>0</v>
      </c>
      <c r="C385" s="4">
        <v>116</v>
      </c>
      <c r="D385" s="7">
        <v>438</v>
      </c>
      <c r="E385">
        <v>349.01224869718197</v>
      </c>
      <c r="F385">
        <v>215.75876388147501</v>
      </c>
      <c r="G385" s="4" t="b">
        <v>0</v>
      </c>
      <c r="H385" s="4" t="b">
        <v>0</v>
      </c>
      <c r="I385" s="4" t="s">
        <v>0</v>
      </c>
      <c r="J385" s="4" t="s">
        <v>0</v>
      </c>
      <c r="K385" s="4" t="b">
        <v>1</v>
      </c>
      <c r="L385" s="4">
        <v>0</v>
      </c>
      <c r="M385" s="4">
        <v>0</v>
      </c>
      <c r="N385" s="4">
        <v>0</v>
      </c>
      <c r="O385" s="8">
        <v>0</v>
      </c>
      <c r="P385" s="7">
        <v>116</v>
      </c>
      <c r="Q385" s="7">
        <v>288</v>
      </c>
      <c r="R385">
        <f t="shared" si="18"/>
        <v>0</v>
      </c>
      <c r="S385" t="b">
        <f t="shared" si="16"/>
        <v>0</v>
      </c>
      <c r="T385">
        <f t="shared" si="17"/>
        <v>-150</v>
      </c>
    </row>
    <row r="386" spans="1:20">
      <c r="A386" s="1">
        <v>40920.500601851854</v>
      </c>
      <c r="B386" t="s">
        <v>0</v>
      </c>
      <c r="C386" s="4">
        <v>87</v>
      </c>
      <c r="D386" s="7">
        <v>409</v>
      </c>
      <c r="E386">
        <v>349.61212621021099</v>
      </c>
      <c r="F386">
        <v>216.42803069311799</v>
      </c>
      <c r="G386" s="4" t="b">
        <v>0</v>
      </c>
      <c r="H386" s="4" t="b">
        <v>0</v>
      </c>
      <c r="I386" s="4" t="s">
        <v>0</v>
      </c>
      <c r="J386" s="4" t="s">
        <v>0</v>
      </c>
      <c r="K386" s="4" t="b">
        <v>1</v>
      </c>
      <c r="L386" s="4">
        <v>0</v>
      </c>
      <c r="M386" s="4">
        <v>0</v>
      </c>
      <c r="N386" s="4">
        <v>0</v>
      </c>
      <c r="O386" s="8">
        <v>0</v>
      </c>
      <c r="P386" s="7">
        <v>87</v>
      </c>
      <c r="Q386" s="7">
        <v>259</v>
      </c>
      <c r="R386">
        <f t="shared" si="18"/>
        <v>0</v>
      </c>
      <c r="S386" t="b">
        <f t="shared" si="16"/>
        <v>0</v>
      </c>
      <c r="T386">
        <f t="shared" si="17"/>
        <v>-150</v>
      </c>
    </row>
    <row r="387" spans="1:20">
      <c r="A387" s="1">
        <v>40920.504143518519</v>
      </c>
      <c r="B387" t="s">
        <v>0</v>
      </c>
      <c r="C387" s="4">
        <v>122</v>
      </c>
      <c r="D387" s="7">
        <v>444</v>
      </c>
      <c r="E387">
        <v>350.55600494810898</v>
      </c>
      <c r="F387">
        <v>217.09867056439299</v>
      </c>
      <c r="G387" s="4" t="b">
        <v>0</v>
      </c>
      <c r="H387" s="4" t="b">
        <v>0</v>
      </c>
      <c r="I387" s="4" t="s">
        <v>0</v>
      </c>
      <c r="J387" s="4" t="s">
        <v>0</v>
      </c>
      <c r="K387" s="4" t="b">
        <v>1</v>
      </c>
      <c r="L387" s="4">
        <v>0</v>
      </c>
      <c r="M387" s="4">
        <v>0</v>
      </c>
      <c r="N387" s="4">
        <v>0</v>
      </c>
      <c r="O387" s="8">
        <v>0</v>
      </c>
      <c r="P387" s="7">
        <v>122</v>
      </c>
      <c r="Q387" s="7">
        <v>294</v>
      </c>
      <c r="R387">
        <f t="shared" si="18"/>
        <v>0</v>
      </c>
      <c r="S387" t="b">
        <f t="shared" ref="S387:S450" si="19">AND(N386&gt;N387,N386&gt;O387,C387&gt;1,B387="None")</f>
        <v>0</v>
      </c>
      <c r="T387">
        <f t="shared" ref="T387:T450" si="20">Q387-D387</f>
        <v>-150</v>
      </c>
    </row>
    <row r="388" spans="1:20">
      <c r="A388" s="1">
        <v>40920.507627314815</v>
      </c>
      <c r="B388" t="s">
        <v>0</v>
      </c>
      <c r="C388" s="4">
        <v>122</v>
      </c>
      <c r="D388" s="7">
        <v>444</v>
      </c>
      <c r="E388">
        <v>351.490444898627</v>
      </c>
      <c r="F388">
        <v>217.77062943606401</v>
      </c>
      <c r="G388" s="4" t="b">
        <v>0</v>
      </c>
      <c r="H388" s="4" t="b">
        <v>0</v>
      </c>
      <c r="I388" s="4" t="s">
        <v>0</v>
      </c>
      <c r="J388" s="4" t="s">
        <v>0</v>
      </c>
      <c r="K388" s="4" t="b">
        <v>1</v>
      </c>
      <c r="L388" s="4">
        <v>0</v>
      </c>
      <c r="M388" s="4">
        <v>0</v>
      </c>
      <c r="N388" s="4">
        <v>0</v>
      </c>
      <c r="O388" s="8">
        <v>0</v>
      </c>
      <c r="P388" s="7">
        <v>122</v>
      </c>
      <c r="Q388" s="7">
        <v>294</v>
      </c>
      <c r="R388">
        <f t="shared" ref="R388:R451" si="21">IF(B388="None",0,IF(OR(B388="OpenLong",B388="OpenShort"),3,-1))</f>
        <v>0</v>
      </c>
      <c r="S388" t="b">
        <f t="shared" si="19"/>
        <v>0</v>
      </c>
      <c r="T388">
        <f t="shared" si="20"/>
        <v>-150</v>
      </c>
    </row>
    <row r="389" spans="1:20">
      <c r="A389" s="1">
        <v>40920.511087962965</v>
      </c>
      <c r="B389" t="s">
        <v>0</v>
      </c>
      <c r="C389" s="4">
        <v>115</v>
      </c>
      <c r="D389" s="7">
        <v>437</v>
      </c>
      <c r="E389">
        <v>352.34554044964102</v>
      </c>
      <c r="F389">
        <v>218.44350399113199</v>
      </c>
      <c r="G389" s="4" t="b">
        <v>0</v>
      </c>
      <c r="H389" s="4" t="b">
        <v>0</v>
      </c>
      <c r="I389" s="4" t="s">
        <v>0</v>
      </c>
      <c r="J389" s="4" t="s">
        <v>0</v>
      </c>
      <c r="K389" s="4" t="b">
        <v>1</v>
      </c>
      <c r="L389" s="4">
        <v>0</v>
      </c>
      <c r="M389" s="4">
        <v>0</v>
      </c>
      <c r="N389" s="4">
        <v>0</v>
      </c>
      <c r="O389" s="8">
        <v>0</v>
      </c>
      <c r="P389" s="7">
        <v>115</v>
      </c>
      <c r="Q389" s="7">
        <v>287</v>
      </c>
      <c r="R389">
        <f t="shared" si="21"/>
        <v>0</v>
      </c>
      <c r="S389" t="b">
        <f t="shared" si="19"/>
        <v>0</v>
      </c>
      <c r="T389">
        <f t="shared" si="20"/>
        <v>-150</v>
      </c>
    </row>
    <row r="390" spans="1:20">
      <c r="A390" s="1">
        <v>40920.514525462961</v>
      </c>
      <c r="B390" t="s">
        <v>0</v>
      </c>
      <c r="C390" s="4">
        <v>122</v>
      </c>
      <c r="D390" s="7">
        <v>444</v>
      </c>
      <c r="E390">
        <v>353.262085045145</v>
      </c>
      <c r="F390">
        <v>219.11759689640201</v>
      </c>
      <c r="G390" s="4" t="b">
        <v>0</v>
      </c>
      <c r="H390" s="4" t="b">
        <v>0</v>
      </c>
      <c r="I390" s="4" t="s">
        <v>0</v>
      </c>
      <c r="J390" s="4" t="s">
        <v>0</v>
      </c>
      <c r="K390" s="4" t="b">
        <v>1</v>
      </c>
      <c r="L390" s="4">
        <v>0</v>
      </c>
      <c r="M390" s="4">
        <v>0</v>
      </c>
      <c r="N390" s="4">
        <v>0</v>
      </c>
      <c r="O390" s="8">
        <v>0</v>
      </c>
      <c r="P390" s="7">
        <v>122</v>
      </c>
      <c r="Q390" s="7">
        <v>294</v>
      </c>
      <c r="R390">
        <f t="shared" si="21"/>
        <v>0</v>
      </c>
      <c r="S390" t="b">
        <f t="shared" si="19"/>
        <v>0</v>
      </c>
      <c r="T390">
        <f t="shared" si="20"/>
        <v>-150</v>
      </c>
    </row>
    <row r="391" spans="1:20">
      <c r="A391" s="1">
        <v>40920.518043981479</v>
      </c>
      <c r="B391" t="s">
        <v>0</v>
      </c>
      <c r="C391" s="4">
        <v>134</v>
      </c>
      <c r="D391" s="7">
        <v>456</v>
      </c>
      <c r="E391">
        <v>354.28946419469298</v>
      </c>
      <c r="F391">
        <v>219.79345623289399</v>
      </c>
      <c r="G391" s="4" t="b">
        <v>0</v>
      </c>
      <c r="H391" s="4" t="b">
        <v>0</v>
      </c>
      <c r="I391" s="4" t="s">
        <v>0</v>
      </c>
      <c r="J391" s="4" t="s">
        <v>0</v>
      </c>
      <c r="K391" s="4" t="b">
        <v>1</v>
      </c>
      <c r="L391" s="4">
        <v>0</v>
      </c>
      <c r="M391" s="4">
        <v>0</v>
      </c>
      <c r="N391" s="4">
        <v>0</v>
      </c>
      <c r="O391" s="8">
        <v>0</v>
      </c>
      <c r="P391" s="7">
        <v>134</v>
      </c>
      <c r="Q391" s="7">
        <v>306</v>
      </c>
      <c r="R391">
        <f t="shared" si="21"/>
        <v>0</v>
      </c>
      <c r="S391" t="b">
        <f t="shared" si="19"/>
        <v>0</v>
      </c>
      <c r="T391">
        <f t="shared" si="20"/>
        <v>-150</v>
      </c>
    </row>
    <row r="392" spans="1:20">
      <c r="A392" s="1">
        <v>40920.521412037036</v>
      </c>
      <c r="B392" t="s">
        <v>0</v>
      </c>
      <c r="C392" s="4">
        <v>123</v>
      </c>
      <c r="D392" s="7">
        <v>445</v>
      </c>
      <c r="E392">
        <v>355.19656955274598</v>
      </c>
      <c r="F392">
        <v>220.470471799493</v>
      </c>
      <c r="G392" s="4" t="b">
        <v>0</v>
      </c>
      <c r="H392" s="4" t="b">
        <v>0</v>
      </c>
      <c r="I392" s="4" t="s">
        <v>0</v>
      </c>
      <c r="J392" s="4" t="s">
        <v>0</v>
      </c>
      <c r="K392" s="4" t="b">
        <v>1</v>
      </c>
      <c r="L392" s="4">
        <v>0</v>
      </c>
      <c r="M392" s="4">
        <v>0</v>
      </c>
      <c r="N392" s="4">
        <v>0</v>
      </c>
      <c r="O392" s="8">
        <v>0</v>
      </c>
      <c r="P392" s="7">
        <v>123</v>
      </c>
      <c r="Q392" s="7">
        <v>295</v>
      </c>
      <c r="R392">
        <f t="shared" si="21"/>
        <v>0</v>
      </c>
      <c r="S392" t="b">
        <f t="shared" si="19"/>
        <v>0</v>
      </c>
      <c r="T392">
        <f t="shared" si="20"/>
        <v>-150</v>
      </c>
    </row>
    <row r="393" spans="1:20">
      <c r="A393" s="1">
        <v>40920.524965277778</v>
      </c>
      <c r="B393" t="s">
        <v>0</v>
      </c>
      <c r="C393" s="4">
        <v>147</v>
      </c>
      <c r="D393" s="7">
        <v>469</v>
      </c>
      <c r="E393">
        <v>356.33460385721901</v>
      </c>
      <c r="F393">
        <v>221.14979245978199</v>
      </c>
      <c r="G393" s="4" t="b">
        <v>0</v>
      </c>
      <c r="H393" s="4" t="b">
        <v>0</v>
      </c>
      <c r="I393" s="4" t="s">
        <v>0</v>
      </c>
      <c r="J393" s="4" t="s">
        <v>0</v>
      </c>
      <c r="K393" s="4" t="b">
        <v>1</v>
      </c>
      <c r="L393" s="4">
        <v>0</v>
      </c>
      <c r="M393" s="4">
        <v>0</v>
      </c>
      <c r="N393" s="4">
        <v>0</v>
      </c>
      <c r="O393" s="8">
        <v>0</v>
      </c>
      <c r="P393" s="7">
        <v>147</v>
      </c>
      <c r="Q393" s="7">
        <v>319</v>
      </c>
      <c r="R393">
        <f t="shared" si="21"/>
        <v>0</v>
      </c>
      <c r="S393" t="b">
        <f t="shared" si="19"/>
        <v>0</v>
      </c>
      <c r="T393">
        <f t="shared" si="20"/>
        <v>-150</v>
      </c>
    </row>
    <row r="394" spans="1:20">
      <c r="A394" s="1">
        <v>40920.528287037036</v>
      </c>
      <c r="B394" t="s">
        <v>0</v>
      </c>
      <c r="C394" s="4">
        <v>146</v>
      </c>
      <c r="D394" s="7">
        <v>468</v>
      </c>
      <c r="E394">
        <v>357.45125781864698</v>
      </c>
      <c r="F394">
        <v>221.83129978657601</v>
      </c>
      <c r="G394" s="4" t="b">
        <v>0</v>
      </c>
      <c r="H394" s="4" t="b">
        <v>0</v>
      </c>
      <c r="I394" s="4" t="s">
        <v>0</v>
      </c>
      <c r="J394" s="4" t="s">
        <v>0</v>
      </c>
      <c r="K394" s="4" t="b">
        <v>1</v>
      </c>
      <c r="L394" s="4">
        <v>0</v>
      </c>
      <c r="M394" s="4">
        <v>0</v>
      </c>
      <c r="N394" s="4">
        <v>0</v>
      </c>
      <c r="O394" s="8">
        <v>0</v>
      </c>
      <c r="P394" s="7">
        <v>146</v>
      </c>
      <c r="Q394" s="7">
        <v>318</v>
      </c>
      <c r="R394">
        <f t="shared" si="21"/>
        <v>0</v>
      </c>
      <c r="S394" t="b">
        <f t="shared" si="19"/>
        <v>0</v>
      </c>
      <c r="T394">
        <f t="shared" si="20"/>
        <v>-150</v>
      </c>
    </row>
    <row r="395" spans="1:20">
      <c r="A395" s="1">
        <v>40920.531851851854</v>
      </c>
      <c r="B395" t="s">
        <v>0</v>
      </c>
      <c r="C395" s="4">
        <v>134</v>
      </c>
      <c r="D395" s="7">
        <v>456</v>
      </c>
      <c r="E395">
        <v>358.43674524046003</v>
      </c>
      <c r="F395">
        <v>222.51432701384499</v>
      </c>
      <c r="G395" s="4" t="b">
        <v>0</v>
      </c>
      <c r="H395" s="4" t="b">
        <v>0</v>
      </c>
      <c r="I395" s="4" t="s">
        <v>0</v>
      </c>
      <c r="J395" s="4" t="s">
        <v>0</v>
      </c>
      <c r="K395" s="4" t="b">
        <v>1</v>
      </c>
      <c r="L395" s="4">
        <v>0</v>
      </c>
      <c r="M395" s="4">
        <v>0</v>
      </c>
      <c r="N395" s="4">
        <v>0</v>
      </c>
      <c r="O395" s="8">
        <v>0</v>
      </c>
      <c r="P395" s="7">
        <v>134</v>
      </c>
      <c r="Q395" s="7">
        <v>306</v>
      </c>
      <c r="R395">
        <f t="shared" si="21"/>
        <v>0</v>
      </c>
      <c r="S395" t="b">
        <f t="shared" si="19"/>
        <v>0</v>
      </c>
      <c r="T395">
        <f t="shared" si="20"/>
        <v>-150</v>
      </c>
    </row>
    <row r="396" spans="1:20">
      <c r="A396" s="1">
        <v>40920.535104166665</v>
      </c>
      <c r="B396" t="s">
        <v>0</v>
      </c>
      <c r="C396" s="4">
        <v>132</v>
      </c>
      <c r="D396" s="7">
        <v>454</v>
      </c>
      <c r="E396">
        <v>359.39237778805602</v>
      </c>
      <c r="F396">
        <v>223.19871726771601</v>
      </c>
      <c r="G396" s="4" t="b">
        <v>0</v>
      </c>
      <c r="H396" s="4" t="b">
        <v>0</v>
      </c>
      <c r="I396" s="4" t="s">
        <v>0</v>
      </c>
      <c r="J396" s="4" t="s">
        <v>0</v>
      </c>
      <c r="K396" s="4" t="b">
        <v>1</v>
      </c>
      <c r="L396" s="4">
        <v>0</v>
      </c>
      <c r="M396" s="4">
        <v>0</v>
      </c>
      <c r="N396" s="4">
        <v>0</v>
      </c>
      <c r="O396" s="8">
        <v>0</v>
      </c>
      <c r="P396" s="7">
        <v>132</v>
      </c>
      <c r="Q396" s="7">
        <v>304</v>
      </c>
      <c r="R396">
        <f t="shared" si="21"/>
        <v>0</v>
      </c>
      <c r="S396" t="b">
        <f t="shared" si="19"/>
        <v>0</v>
      </c>
      <c r="T396">
        <f t="shared" si="20"/>
        <v>-150</v>
      </c>
    </row>
    <row r="397" spans="1:20">
      <c r="A397" s="1">
        <v>40920.538877314815</v>
      </c>
      <c r="B397" t="s">
        <v>0</v>
      </c>
      <c r="C397" s="4">
        <v>122</v>
      </c>
      <c r="D397" s="7">
        <v>444</v>
      </c>
      <c r="E397">
        <v>360.23845401017502</v>
      </c>
      <c r="F397">
        <v>223.883915951429</v>
      </c>
      <c r="G397" s="4" t="b">
        <v>0</v>
      </c>
      <c r="H397" s="4" t="b">
        <v>0</v>
      </c>
      <c r="I397" s="4" t="s">
        <v>0</v>
      </c>
      <c r="J397" s="4" t="s">
        <v>0</v>
      </c>
      <c r="K397" s="4" t="b">
        <v>1</v>
      </c>
      <c r="L397" s="4">
        <v>0</v>
      </c>
      <c r="M397" s="4">
        <v>0</v>
      </c>
      <c r="N397" s="4">
        <v>0</v>
      </c>
      <c r="O397" s="8">
        <v>0</v>
      </c>
      <c r="P397" s="7">
        <v>122</v>
      </c>
      <c r="Q397" s="7">
        <v>294</v>
      </c>
      <c r="R397">
        <f t="shared" si="21"/>
        <v>0</v>
      </c>
      <c r="S397" t="b">
        <f t="shared" si="19"/>
        <v>0</v>
      </c>
      <c r="T397">
        <f t="shared" si="20"/>
        <v>-150</v>
      </c>
    </row>
    <row r="398" spans="1:20">
      <c r="A398" s="1">
        <v>40920.542210648149</v>
      </c>
      <c r="B398" t="s">
        <v>0</v>
      </c>
      <c r="C398" s="4">
        <v>117</v>
      </c>
      <c r="D398" s="7">
        <v>439</v>
      </c>
      <c r="E398">
        <v>361.02606947007303</v>
      </c>
      <c r="F398">
        <v>224.56962671902201</v>
      </c>
      <c r="G398" s="4" t="b">
        <v>0</v>
      </c>
      <c r="H398" s="4" t="b">
        <v>0</v>
      </c>
      <c r="I398" s="4" t="s">
        <v>0</v>
      </c>
      <c r="J398" s="4" t="s">
        <v>0</v>
      </c>
      <c r="K398" s="4" t="b">
        <v>1</v>
      </c>
      <c r="L398" s="4">
        <v>0</v>
      </c>
      <c r="M398" s="4">
        <v>0</v>
      </c>
      <c r="N398" s="4">
        <v>0</v>
      </c>
      <c r="O398" s="8">
        <v>0</v>
      </c>
      <c r="P398" s="7">
        <v>117</v>
      </c>
      <c r="Q398" s="7">
        <v>289</v>
      </c>
      <c r="R398">
        <f t="shared" si="21"/>
        <v>0</v>
      </c>
      <c r="S398" t="b">
        <f t="shared" si="19"/>
        <v>0</v>
      </c>
      <c r="T398">
        <f t="shared" si="20"/>
        <v>-150</v>
      </c>
    </row>
    <row r="399" spans="1:20">
      <c r="A399" s="1">
        <v>40920.545763888891</v>
      </c>
      <c r="B399" t="s">
        <v>0</v>
      </c>
      <c r="C399" s="4">
        <v>124</v>
      </c>
      <c r="D399" s="7">
        <v>446</v>
      </c>
      <c r="E399">
        <v>361.875808775373</v>
      </c>
      <c r="F399">
        <v>225.256157629304</v>
      </c>
      <c r="G399" s="4" t="b">
        <v>0</v>
      </c>
      <c r="H399" s="4" t="b">
        <v>0</v>
      </c>
      <c r="I399" s="4" t="s">
        <v>0</v>
      </c>
      <c r="J399" s="4" t="s">
        <v>0</v>
      </c>
      <c r="K399" s="4" t="b">
        <v>1</v>
      </c>
      <c r="L399" s="4">
        <v>0</v>
      </c>
      <c r="M399" s="4">
        <v>0</v>
      </c>
      <c r="N399" s="4">
        <v>0</v>
      </c>
      <c r="O399" s="8">
        <v>0</v>
      </c>
      <c r="P399" s="7">
        <v>124</v>
      </c>
      <c r="Q399" s="7">
        <v>296</v>
      </c>
      <c r="R399">
        <f t="shared" si="21"/>
        <v>0</v>
      </c>
      <c r="S399" t="b">
        <f t="shared" si="19"/>
        <v>0</v>
      </c>
      <c r="T399">
        <f t="shared" si="20"/>
        <v>-150</v>
      </c>
    </row>
    <row r="400" spans="1:20">
      <c r="A400" s="1">
        <v>40920.549074074072</v>
      </c>
      <c r="B400" t="s">
        <v>0</v>
      </c>
      <c r="C400" s="4">
        <v>97</v>
      </c>
      <c r="D400" s="7">
        <v>419</v>
      </c>
      <c r="E400">
        <v>362.44705068761903</v>
      </c>
      <c r="F400">
        <v>225.94211209459499</v>
      </c>
      <c r="G400" s="4" t="b">
        <v>0</v>
      </c>
      <c r="H400" s="4" t="b">
        <v>0</v>
      </c>
      <c r="I400" s="4" t="s">
        <v>0</v>
      </c>
      <c r="J400" s="4" t="s">
        <v>0</v>
      </c>
      <c r="K400" s="4" t="b">
        <v>1</v>
      </c>
      <c r="L400" s="4">
        <v>0</v>
      </c>
      <c r="M400" s="4">
        <v>0</v>
      </c>
      <c r="N400" s="4">
        <v>0</v>
      </c>
      <c r="O400" s="8">
        <v>0</v>
      </c>
      <c r="P400" s="7">
        <v>97</v>
      </c>
      <c r="Q400" s="7">
        <v>269</v>
      </c>
      <c r="R400">
        <f t="shared" si="21"/>
        <v>0</v>
      </c>
      <c r="S400" t="b">
        <f t="shared" si="19"/>
        <v>0</v>
      </c>
      <c r="T400">
        <f t="shared" si="20"/>
        <v>-150</v>
      </c>
    </row>
    <row r="401" spans="1:20">
      <c r="A401" s="1">
        <v>40920.552407407406</v>
      </c>
      <c r="B401" t="s">
        <v>0</v>
      </c>
      <c r="C401" s="4">
        <v>106</v>
      </c>
      <c r="D401" s="7">
        <v>428</v>
      </c>
      <c r="E401">
        <v>363.10258018074302</v>
      </c>
      <c r="F401">
        <v>226.62791443502601</v>
      </c>
      <c r="G401" s="4" t="b">
        <v>0</v>
      </c>
      <c r="H401" s="4" t="b">
        <v>0</v>
      </c>
      <c r="I401" s="4" t="s">
        <v>0</v>
      </c>
      <c r="J401" s="4" t="s">
        <v>0</v>
      </c>
      <c r="K401" s="4" t="b">
        <v>1</v>
      </c>
      <c r="L401" s="4">
        <v>0</v>
      </c>
      <c r="M401" s="4">
        <v>0</v>
      </c>
      <c r="N401" s="4">
        <v>0</v>
      </c>
      <c r="O401" s="8">
        <v>0</v>
      </c>
      <c r="P401" s="7">
        <v>106</v>
      </c>
      <c r="Q401" s="7">
        <v>278</v>
      </c>
      <c r="R401">
        <f t="shared" si="21"/>
        <v>0</v>
      </c>
      <c r="S401" t="b">
        <f t="shared" si="19"/>
        <v>0</v>
      </c>
      <c r="T401">
        <f t="shared" si="20"/>
        <v>-150</v>
      </c>
    </row>
    <row r="402" spans="1:20">
      <c r="A402" s="1">
        <v>40920.556238425925</v>
      </c>
      <c r="B402" t="s">
        <v>0</v>
      </c>
      <c r="C402" s="4">
        <v>112</v>
      </c>
      <c r="D402" s="7">
        <v>434</v>
      </c>
      <c r="E402">
        <v>363.811554378935</v>
      </c>
      <c r="F402">
        <v>227.31383263474601</v>
      </c>
      <c r="G402" s="4" t="b">
        <v>0</v>
      </c>
      <c r="H402" s="4" t="b">
        <v>0</v>
      </c>
      <c r="I402" s="4" t="s">
        <v>0</v>
      </c>
      <c r="J402" s="4" t="s">
        <v>0</v>
      </c>
      <c r="K402" s="4" t="b">
        <v>1</v>
      </c>
      <c r="L402" s="4">
        <v>0</v>
      </c>
      <c r="M402" s="4">
        <v>0</v>
      </c>
      <c r="N402" s="4">
        <v>0</v>
      </c>
      <c r="O402" s="8">
        <v>0</v>
      </c>
      <c r="P402" s="7">
        <v>112</v>
      </c>
      <c r="Q402" s="7">
        <v>284</v>
      </c>
      <c r="R402">
        <f t="shared" si="21"/>
        <v>0</v>
      </c>
      <c r="S402" t="b">
        <f t="shared" si="19"/>
        <v>0</v>
      </c>
      <c r="T402">
        <f t="shared" si="20"/>
        <v>-150</v>
      </c>
    </row>
    <row r="403" spans="1:20">
      <c r="A403" s="1">
        <v>40920.559594907405</v>
      </c>
      <c r="B403" t="s">
        <v>0</v>
      </c>
      <c r="C403" s="4">
        <v>102</v>
      </c>
      <c r="D403" s="7">
        <v>424</v>
      </c>
      <c r="E403">
        <v>364.413438835146</v>
      </c>
      <c r="F403">
        <v>227.999330665748</v>
      </c>
      <c r="G403" s="4" t="b">
        <v>0</v>
      </c>
      <c r="H403" s="4" t="b">
        <v>0</v>
      </c>
      <c r="I403" s="4" t="s">
        <v>0</v>
      </c>
      <c r="J403" s="4" t="s">
        <v>0</v>
      </c>
      <c r="K403" s="4" t="b">
        <v>1</v>
      </c>
      <c r="L403" s="4">
        <v>0</v>
      </c>
      <c r="M403" s="4">
        <v>0</v>
      </c>
      <c r="N403" s="4">
        <v>0</v>
      </c>
      <c r="O403" s="8">
        <v>0</v>
      </c>
      <c r="P403" s="7">
        <v>102</v>
      </c>
      <c r="Q403" s="7">
        <v>274</v>
      </c>
      <c r="R403">
        <f t="shared" si="21"/>
        <v>0</v>
      </c>
      <c r="S403" t="b">
        <f t="shared" si="19"/>
        <v>0</v>
      </c>
      <c r="T403">
        <f t="shared" si="20"/>
        <v>-150</v>
      </c>
    </row>
    <row r="404" spans="1:20">
      <c r="A404" s="1">
        <v>40920.563831018517</v>
      </c>
      <c r="B404" t="s">
        <v>0</v>
      </c>
      <c r="C404" s="4">
        <v>92</v>
      </c>
      <c r="D404" s="7">
        <v>414</v>
      </c>
      <c r="E404">
        <v>364.90930444679401</v>
      </c>
      <c r="F404">
        <v>228.68388053465301</v>
      </c>
      <c r="G404" s="4" t="b">
        <v>0</v>
      </c>
      <c r="H404" s="4" t="b">
        <v>0</v>
      </c>
      <c r="I404" s="4" t="s">
        <v>0</v>
      </c>
      <c r="J404" s="4" t="s">
        <v>0</v>
      </c>
      <c r="K404" s="4" t="b">
        <v>1</v>
      </c>
      <c r="L404" s="4">
        <v>0</v>
      </c>
      <c r="M404" s="4">
        <v>0</v>
      </c>
      <c r="N404" s="4">
        <v>0</v>
      </c>
      <c r="O404" s="8">
        <v>0</v>
      </c>
      <c r="P404" s="7">
        <v>92</v>
      </c>
      <c r="Q404" s="7">
        <v>264</v>
      </c>
      <c r="R404">
        <f t="shared" si="21"/>
        <v>0</v>
      </c>
      <c r="S404" t="b">
        <f t="shared" si="19"/>
        <v>0</v>
      </c>
      <c r="T404">
        <f t="shared" si="20"/>
        <v>-150</v>
      </c>
    </row>
    <row r="405" spans="1:20">
      <c r="A405" s="1">
        <v>40920.566354166665</v>
      </c>
      <c r="B405" t="s">
        <v>0</v>
      </c>
      <c r="C405" s="4">
        <v>77</v>
      </c>
      <c r="D405" s="7">
        <v>399</v>
      </c>
      <c r="E405">
        <v>365.25021140232599</v>
      </c>
      <c r="F405">
        <v>229.36671218899099</v>
      </c>
      <c r="G405" s="4" t="b">
        <v>0</v>
      </c>
      <c r="H405" s="4" t="b">
        <v>0</v>
      </c>
      <c r="I405" s="4" t="s">
        <v>0</v>
      </c>
      <c r="J405" s="4" t="s">
        <v>0</v>
      </c>
      <c r="K405" s="4" t="b">
        <v>1</v>
      </c>
      <c r="L405" s="4">
        <v>0</v>
      </c>
      <c r="M405" s="4">
        <v>0</v>
      </c>
      <c r="N405" s="4">
        <v>0</v>
      </c>
      <c r="O405" s="8">
        <v>0</v>
      </c>
      <c r="P405" s="7">
        <v>77</v>
      </c>
      <c r="Q405" s="7">
        <v>249</v>
      </c>
      <c r="R405">
        <f t="shared" si="21"/>
        <v>0</v>
      </c>
      <c r="S405" t="b">
        <f t="shared" si="19"/>
        <v>0</v>
      </c>
      <c r="T405">
        <f t="shared" si="20"/>
        <v>-150</v>
      </c>
    </row>
    <row r="406" spans="1:20">
      <c r="A406" s="1">
        <v>40920.570104166669</v>
      </c>
      <c r="B406" t="s">
        <v>0</v>
      </c>
      <c r="C406" s="4">
        <v>82</v>
      </c>
      <c r="D406" s="7">
        <v>404</v>
      </c>
      <c r="E406">
        <v>365.63770928830297</v>
      </c>
      <c r="F406">
        <v>230.04806717448801</v>
      </c>
      <c r="G406" s="4" t="b">
        <v>0</v>
      </c>
      <c r="H406" s="4" t="b">
        <v>0</v>
      </c>
      <c r="I406" s="4" t="s">
        <v>0</v>
      </c>
      <c r="J406" s="4" t="s">
        <v>0</v>
      </c>
      <c r="K406" s="4" t="b">
        <v>1</v>
      </c>
      <c r="L406" s="4">
        <v>0</v>
      </c>
      <c r="M406" s="4">
        <v>0</v>
      </c>
      <c r="N406" s="4">
        <v>0</v>
      </c>
      <c r="O406" s="8">
        <v>0</v>
      </c>
      <c r="P406" s="7">
        <v>82</v>
      </c>
      <c r="Q406" s="7">
        <v>254</v>
      </c>
      <c r="R406">
        <f t="shared" si="21"/>
        <v>0</v>
      </c>
      <c r="S406" t="b">
        <f t="shared" si="19"/>
        <v>0</v>
      </c>
      <c r="T406">
        <f t="shared" si="20"/>
        <v>-150</v>
      </c>
    </row>
    <row r="407" spans="1:20">
      <c r="A407" s="1">
        <v>40920.573275462964</v>
      </c>
      <c r="B407" t="s">
        <v>0</v>
      </c>
      <c r="C407" s="4">
        <v>107</v>
      </c>
      <c r="D407" s="7">
        <v>429</v>
      </c>
      <c r="E407">
        <v>366.27133219541997</v>
      </c>
      <c r="F407">
        <v>230.72918349959201</v>
      </c>
      <c r="G407" s="4" t="b">
        <v>0</v>
      </c>
      <c r="H407" s="4" t="b">
        <v>0</v>
      </c>
      <c r="I407" s="4" t="s">
        <v>0</v>
      </c>
      <c r="J407" s="4" t="s">
        <v>0</v>
      </c>
      <c r="K407" s="4" t="b">
        <v>1</v>
      </c>
      <c r="L407" s="4">
        <v>0</v>
      </c>
      <c r="M407" s="4">
        <v>0</v>
      </c>
      <c r="N407" s="4">
        <v>0</v>
      </c>
      <c r="O407" s="8">
        <v>0</v>
      </c>
      <c r="P407" s="7">
        <v>107</v>
      </c>
      <c r="Q407" s="7">
        <v>279</v>
      </c>
      <c r="R407">
        <f t="shared" si="21"/>
        <v>0</v>
      </c>
      <c r="S407" t="b">
        <f t="shared" si="19"/>
        <v>0</v>
      </c>
      <c r="T407">
        <f t="shared" si="20"/>
        <v>-150</v>
      </c>
    </row>
    <row r="408" spans="1:20">
      <c r="A408" s="1">
        <v>40920.576944444445</v>
      </c>
      <c r="B408" t="s">
        <v>0</v>
      </c>
      <c r="C408" s="4">
        <v>97</v>
      </c>
      <c r="D408" s="7">
        <v>419</v>
      </c>
      <c r="E408">
        <v>366.79861887346601</v>
      </c>
      <c r="F408">
        <v>231.409530676462</v>
      </c>
      <c r="G408" s="4" t="b">
        <v>0</v>
      </c>
      <c r="H408" s="4" t="b">
        <v>0</v>
      </c>
      <c r="I408" s="4" t="s">
        <v>0</v>
      </c>
      <c r="J408" s="4" t="s">
        <v>0</v>
      </c>
      <c r="K408" s="4" t="b">
        <v>1</v>
      </c>
      <c r="L408" s="4">
        <v>0</v>
      </c>
      <c r="M408" s="4">
        <v>0</v>
      </c>
      <c r="N408" s="4">
        <v>0</v>
      </c>
      <c r="O408" s="8">
        <v>0</v>
      </c>
      <c r="P408" s="7">
        <v>97</v>
      </c>
      <c r="Q408" s="7">
        <v>269</v>
      </c>
      <c r="R408">
        <f t="shared" si="21"/>
        <v>0</v>
      </c>
      <c r="S408" t="b">
        <f t="shared" si="19"/>
        <v>0</v>
      </c>
      <c r="T408">
        <f t="shared" si="20"/>
        <v>-150</v>
      </c>
    </row>
    <row r="409" spans="1:20">
      <c r="A409" s="1">
        <v>40920.580543981479</v>
      </c>
      <c r="B409" t="s">
        <v>0</v>
      </c>
      <c r="C409" s="4">
        <v>116</v>
      </c>
      <c r="D409" s="7">
        <v>438</v>
      </c>
      <c r="E409">
        <v>367.51063268473098</v>
      </c>
      <c r="F409">
        <v>232.090036186503</v>
      </c>
      <c r="G409" s="4" t="b">
        <v>0</v>
      </c>
      <c r="H409" s="4" t="b">
        <v>0</v>
      </c>
      <c r="I409" s="4" t="s">
        <v>0</v>
      </c>
      <c r="J409" s="4" t="s">
        <v>0</v>
      </c>
      <c r="K409" s="4" t="b">
        <v>1</v>
      </c>
      <c r="L409" s="4">
        <v>0</v>
      </c>
      <c r="M409" s="4">
        <v>0</v>
      </c>
      <c r="N409" s="4">
        <v>0</v>
      </c>
      <c r="O409" s="8">
        <v>0</v>
      </c>
      <c r="P409" s="7">
        <v>116</v>
      </c>
      <c r="Q409" s="7">
        <v>288</v>
      </c>
      <c r="R409">
        <f t="shared" si="21"/>
        <v>0</v>
      </c>
      <c r="S409" t="b">
        <f t="shared" si="19"/>
        <v>0</v>
      </c>
      <c r="T409">
        <f t="shared" si="20"/>
        <v>-150</v>
      </c>
    </row>
    <row r="410" spans="1:20">
      <c r="A410" s="1">
        <v>40920.583958333336</v>
      </c>
      <c r="B410" t="s">
        <v>0</v>
      </c>
      <c r="C410" s="4">
        <v>112</v>
      </c>
      <c r="D410" s="7">
        <v>434</v>
      </c>
      <c r="E410">
        <v>368.175526357884</v>
      </c>
      <c r="F410">
        <v>232.77046363736</v>
      </c>
      <c r="G410" s="4" t="b">
        <v>0</v>
      </c>
      <c r="H410" s="4" t="b">
        <v>0</v>
      </c>
      <c r="I410" s="4" t="s">
        <v>0</v>
      </c>
      <c r="J410" s="4" t="s">
        <v>0</v>
      </c>
      <c r="K410" s="4" t="b">
        <v>1</v>
      </c>
      <c r="L410" s="4">
        <v>0</v>
      </c>
      <c r="M410" s="4">
        <v>0</v>
      </c>
      <c r="N410" s="4">
        <v>0</v>
      </c>
      <c r="O410" s="8">
        <v>0</v>
      </c>
      <c r="P410" s="7">
        <v>112</v>
      </c>
      <c r="Q410" s="7">
        <v>284</v>
      </c>
      <c r="R410">
        <f t="shared" si="21"/>
        <v>0</v>
      </c>
      <c r="S410" t="b">
        <f t="shared" si="19"/>
        <v>0</v>
      </c>
      <c r="T410">
        <f t="shared" si="20"/>
        <v>-150</v>
      </c>
    </row>
    <row r="411" spans="1:20">
      <c r="A411" s="1">
        <v>40920.587245370371</v>
      </c>
      <c r="B411" t="s">
        <v>0</v>
      </c>
      <c r="C411" s="4">
        <v>117</v>
      </c>
      <c r="D411" s="7">
        <v>439</v>
      </c>
      <c r="E411">
        <v>368.88377109430502</v>
      </c>
      <c r="F411">
        <v>233.45103017464501</v>
      </c>
      <c r="G411" s="4" t="b">
        <v>0</v>
      </c>
      <c r="H411" s="4" t="b">
        <v>0</v>
      </c>
      <c r="I411" s="4" t="s">
        <v>0</v>
      </c>
      <c r="J411" s="4" t="s">
        <v>0</v>
      </c>
      <c r="K411" s="4" t="b">
        <v>1</v>
      </c>
      <c r="L411" s="4">
        <v>0</v>
      </c>
      <c r="M411" s="4">
        <v>0</v>
      </c>
      <c r="N411" s="4">
        <v>0</v>
      </c>
      <c r="O411" s="8">
        <v>0</v>
      </c>
      <c r="P411" s="7">
        <v>117</v>
      </c>
      <c r="Q411" s="7">
        <v>289</v>
      </c>
      <c r="R411">
        <f t="shared" si="21"/>
        <v>0</v>
      </c>
      <c r="S411" t="b">
        <f t="shared" si="19"/>
        <v>0</v>
      </c>
      <c r="T411">
        <f t="shared" si="20"/>
        <v>-150</v>
      </c>
    </row>
    <row r="412" spans="1:20">
      <c r="A412" s="1">
        <v>40920.590949074074</v>
      </c>
      <c r="B412" t="s">
        <v>0</v>
      </c>
      <c r="C412" s="4">
        <v>120</v>
      </c>
      <c r="D412" s="7">
        <v>442</v>
      </c>
      <c r="E412">
        <v>369.61493338336197</v>
      </c>
      <c r="F412">
        <v>234.131849690688</v>
      </c>
      <c r="G412" s="4" t="b">
        <v>0</v>
      </c>
      <c r="H412" s="4" t="b">
        <v>0</v>
      </c>
      <c r="I412" s="4" t="s">
        <v>0</v>
      </c>
      <c r="J412" s="4" t="s">
        <v>0</v>
      </c>
      <c r="K412" s="4" t="b">
        <v>1</v>
      </c>
      <c r="L412" s="4">
        <v>0</v>
      </c>
      <c r="M412" s="4">
        <v>0</v>
      </c>
      <c r="N412" s="4">
        <v>0</v>
      </c>
      <c r="O412" s="8">
        <v>0</v>
      </c>
      <c r="P412" s="7">
        <v>120</v>
      </c>
      <c r="Q412" s="7">
        <v>292</v>
      </c>
      <c r="R412">
        <f t="shared" si="21"/>
        <v>0</v>
      </c>
      <c r="S412" t="b">
        <f t="shared" si="19"/>
        <v>0</v>
      </c>
      <c r="T412">
        <f t="shared" si="20"/>
        <v>-150</v>
      </c>
    </row>
    <row r="413" spans="1:20">
      <c r="A413" s="1">
        <v>40920.594247685185</v>
      </c>
      <c r="B413" t="s">
        <v>0</v>
      </c>
      <c r="C413" s="4">
        <v>152</v>
      </c>
      <c r="D413" s="7">
        <v>474</v>
      </c>
      <c r="E413">
        <v>370.65878404952798</v>
      </c>
      <c r="F413">
        <v>234.81448436248201</v>
      </c>
      <c r="G413" s="4" t="b">
        <v>0</v>
      </c>
      <c r="H413" s="4" t="b">
        <v>0</v>
      </c>
      <c r="I413" s="4" t="s">
        <v>0</v>
      </c>
      <c r="J413" s="4" t="s">
        <v>0</v>
      </c>
      <c r="K413" s="4" t="b">
        <v>1</v>
      </c>
      <c r="L413" s="4">
        <v>0</v>
      </c>
      <c r="M413" s="4">
        <v>0</v>
      </c>
      <c r="N413" s="4">
        <v>0</v>
      </c>
      <c r="O413" s="8">
        <v>0</v>
      </c>
      <c r="P413" s="7">
        <v>152</v>
      </c>
      <c r="Q413" s="7">
        <v>324</v>
      </c>
      <c r="R413">
        <f t="shared" si="21"/>
        <v>0</v>
      </c>
      <c r="S413" t="b">
        <f t="shared" si="19"/>
        <v>0</v>
      </c>
      <c r="T413">
        <f t="shared" si="20"/>
        <v>-150</v>
      </c>
    </row>
    <row r="414" spans="1:20">
      <c r="A414" s="1">
        <v>40920.597673611112</v>
      </c>
      <c r="B414" t="s">
        <v>0</v>
      </c>
      <c r="C414" s="4">
        <v>133</v>
      </c>
      <c r="D414" s="7">
        <v>455</v>
      </c>
      <c r="E414">
        <v>371.502196209033</v>
      </c>
      <c r="F414">
        <v>235.497922921715</v>
      </c>
      <c r="G414" s="4" t="b">
        <v>0</v>
      </c>
      <c r="H414" s="4" t="b">
        <v>0</v>
      </c>
      <c r="I414" s="4" t="s">
        <v>0</v>
      </c>
      <c r="J414" s="4" t="s">
        <v>0</v>
      </c>
      <c r="K414" s="4" t="b">
        <v>1</v>
      </c>
      <c r="L414" s="4">
        <v>0</v>
      </c>
      <c r="M414" s="4">
        <v>0</v>
      </c>
      <c r="N414" s="4">
        <v>0</v>
      </c>
      <c r="O414" s="8">
        <v>0</v>
      </c>
      <c r="P414" s="7">
        <v>133</v>
      </c>
      <c r="Q414" s="7">
        <v>305</v>
      </c>
      <c r="R414">
        <f t="shared" si="21"/>
        <v>0</v>
      </c>
      <c r="S414" t="b">
        <f t="shared" si="19"/>
        <v>0</v>
      </c>
      <c r="T414">
        <f t="shared" si="20"/>
        <v>-150</v>
      </c>
    </row>
    <row r="415" spans="1:20">
      <c r="A415" s="1">
        <v>40920.60125</v>
      </c>
      <c r="B415" t="s">
        <v>0</v>
      </c>
      <c r="C415" s="4">
        <v>102</v>
      </c>
      <c r="D415" s="7">
        <v>424</v>
      </c>
      <c r="E415">
        <v>372.02717424694299</v>
      </c>
      <c r="F415">
        <v>236.18056917834099</v>
      </c>
      <c r="G415" s="4" t="b">
        <v>0</v>
      </c>
      <c r="H415" s="4" t="b">
        <v>0</v>
      </c>
      <c r="I415" s="4" t="s">
        <v>0</v>
      </c>
      <c r="J415" s="4" t="s">
        <v>0</v>
      </c>
      <c r="K415" s="4" t="b">
        <v>1</v>
      </c>
      <c r="L415" s="4">
        <v>0</v>
      </c>
      <c r="M415" s="4">
        <v>0</v>
      </c>
      <c r="N415" s="4">
        <v>0</v>
      </c>
      <c r="O415" s="8">
        <v>0</v>
      </c>
      <c r="P415" s="7">
        <v>102</v>
      </c>
      <c r="Q415" s="7">
        <v>274</v>
      </c>
      <c r="R415">
        <f t="shared" si="21"/>
        <v>0</v>
      </c>
      <c r="S415" t="b">
        <f t="shared" si="19"/>
        <v>0</v>
      </c>
      <c r="T415">
        <f t="shared" si="20"/>
        <v>-150</v>
      </c>
    </row>
    <row r="416" spans="1:20">
      <c r="A416" s="1">
        <v>40920.604780092595</v>
      </c>
      <c r="B416" t="s">
        <v>0</v>
      </c>
      <c r="C416" s="4">
        <v>112</v>
      </c>
      <c r="D416" s="7">
        <v>434</v>
      </c>
      <c r="E416">
        <v>372.64690250447302</v>
      </c>
      <c r="F416">
        <v>236.86290084497199</v>
      </c>
      <c r="G416" s="4" t="b">
        <v>0</v>
      </c>
      <c r="H416" s="4" t="b">
        <v>0</v>
      </c>
      <c r="I416" s="4" t="s">
        <v>0</v>
      </c>
      <c r="J416" s="4" t="s">
        <v>0</v>
      </c>
      <c r="K416" s="4" t="b">
        <v>1</v>
      </c>
      <c r="L416" s="4">
        <v>0</v>
      </c>
      <c r="M416" s="4">
        <v>0</v>
      </c>
      <c r="N416" s="4">
        <v>0</v>
      </c>
      <c r="O416" s="8">
        <v>0</v>
      </c>
      <c r="P416" s="7">
        <v>112</v>
      </c>
      <c r="Q416" s="7">
        <v>284</v>
      </c>
      <c r="R416">
        <f t="shared" si="21"/>
        <v>0</v>
      </c>
      <c r="S416" t="b">
        <f t="shared" si="19"/>
        <v>0</v>
      </c>
      <c r="T416">
        <f t="shared" si="20"/>
        <v>-150</v>
      </c>
    </row>
    <row r="417" spans="1:20">
      <c r="A417" s="1">
        <v>40920.608298611114</v>
      </c>
      <c r="B417" t="s">
        <v>0</v>
      </c>
      <c r="C417" s="4">
        <v>121</v>
      </c>
      <c r="D417" s="7">
        <v>443</v>
      </c>
      <c r="E417">
        <v>373.350433479429</v>
      </c>
      <c r="F417">
        <v>237.545338508144</v>
      </c>
      <c r="G417" s="4" t="b">
        <v>0</v>
      </c>
      <c r="H417" s="4" t="b">
        <v>0</v>
      </c>
      <c r="I417" s="4" t="s">
        <v>0</v>
      </c>
      <c r="J417" s="4" t="s">
        <v>0</v>
      </c>
      <c r="K417" s="4" t="b">
        <v>1</v>
      </c>
      <c r="L417" s="4">
        <v>0</v>
      </c>
      <c r="M417" s="4">
        <v>0</v>
      </c>
      <c r="N417" s="4">
        <v>0</v>
      </c>
      <c r="O417" s="8">
        <v>0</v>
      </c>
      <c r="P417" s="7">
        <v>121</v>
      </c>
      <c r="Q417" s="7">
        <v>293</v>
      </c>
      <c r="R417">
        <f t="shared" si="21"/>
        <v>0</v>
      </c>
      <c r="S417" t="b">
        <f t="shared" si="19"/>
        <v>0</v>
      </c>
      <c r="T417">
        <f t="shared" si="20"/>
        <v>-150</v>
      </c>
    </row>
    <row r="418" spans="1:20">
      <c r="A418" s="1">
        <v>40920.61178240741</v>
      </c>
      <c r="B418" t="s">
        <v>0</v>
      </c>
      <c r="C418" s="4">
        <v>107</v>
      </c>
      <c r="D418" s="7">
        <v>429</v>
      </c>
      <c r="E418">
        <v>373.90692914463398</v>
      </c>
      <c r="F418">
        <v>238.22714646132701</v>
      </c>
      <c r="G418" s="4" t="b">
        <v>0</v>
      </c>
      <c r="H418" s="4" t="b">
        <v>0</v>
      </c>
      <c r="I418" s="4" t="s">
        <v>0</v>
      </c>
      <c r="J418" s="4" t="s">
        <v>0</v>
      </c>
      <c r="K418" s="4" t="b">
        <v>1</v>
      </c>
      <c r="L418" s="4">
        <v>0</v>
      </c>
      <c r="M418" s="4">
        <v>0</v>
      </c>
      <c r="N418" s="4">
        <v>0</v>
      </c>
      <c r="O418" s="8">
        <v>0</v>
      </c>
      <c r="P418" s="7">
        <v>107</v>
      </c>
      <c r="Q418" s="7">
        <v>279</v>
      </c>
      <c r="R418">
        <f t="shared" si="21"/>
        <v>0</v>
      </c>
      <c r="S418" t="b">
        <f t="shared" si="19"/>
        <v>0</v>
      </c>
      <c r="T418">
        <f t="shared" si="20"/>
        <v>-150</v>
      </c>
    </row>
    <row r="419" spans="1:20">
      <c r="A419" s="1">
        <v>40920.615219907406</v>
      </c>
      <c r="B419" t="s">
        <v>0</v>
      </c>
      <c r="C419" s="4">
        <v>105</v>
      </c>
      <c r="D419" s="7">
        <v>427</v>
      </c>
      <c r="E419">
        <v>374.437859853188</v>
      </c>
      <c r="F419">
        <v>238.90820002828599</v>
      </c>
      <c r="G419" s="4" t="b">
        <v>0</v>
      </c>
      <c r="H419" s="4" t="b">
        <v>0</v>
      </c>
      <c r="I419" s="4" t="s">
        <v>0</v>
      </c>
      <c r="J419" s="4" t="s">
        <v>0</v>
      </c>
      <c r="K419" s="4" t="b">
        <v>1</v>
      </c>
      <c r="L419" s="4">
        <v>0</v>
      </c>
      <c r="M419" s="4">
        <v>0</v>
      </c>
      <c r="N419" s="4">
        <v>0</v>
      </c>
      <c r="O419" s="8">
        <v>0</v>
      </c>
      <c r="P419" s="7">
        <v>105</v>
      </c>
      <c r="Q419" s="7">
        <v>277</v>
      </c>
      <c r="R419">
        <f t="shared" si="21"/>
        <v>0</v>
      </c>
      <c r="S419" t="b">
        <f t="shared" si="19"/>
        <v>0</v>
      </c>
      <c r="T419">
        <f t="shared" si="20"/>
        <v>-150</v>
      </c>
    </row>
    <row r="420" spans="1:20">
      <c r="A420" s="1">
        <v>40920.618564814817</v>
      </c>
      <c r="B420" t="s">
        <v>0</v>
      </c>
      <c r="C420" s="4">
        <v>89</v>
      </c>
      <c r="D420" s="7">
        <v>411</v>
      </c>
      <c r="E420">
        <v>374.80348125465599</v>
      </c>
      <c r="F420">
        <v>239.587676434418</v>
      </c>
      <c r="G420" s="4" t="b">
        <v>0</v>
      </c>
      <c r="H420" s="4" t="b">
        <v>0</v>
      </c>
      <c r="I420" s="4" t="s">
        <v>0</v>
      </c>
      <c r="J420" s="4" t="s">
        <v>0</v>
      </c>
      <c r="K420" s="4" t="b">
        <v>1</v>
      </c>
      <c r="L420" s="4">
        <v>0</v>
      </c>
      <c r="M420" s="4">
        <v>0</v>
      </c>
      <c r="N420" s="4">
        <v>0</v>
      </c>
      <c r="O420" s="8">
        <v>0</v>
      </c>
      <c r="P420" s="7">
        <v>89</v>
      </c>
      <c r="Q420" s="7">
        <v>261</v>
      </c>
      <c r="R420">
        <f t="shared" si="21"/>
        <v>0</v>
      </c>
      <c r="S420" t="b">
        <f t="shared" si="19"/>
        <v>0</v>
      </c>
      <c r="T420">
        <f t="shared" si="20"/>
        <v>-150</v>
      </c>
    </row>
    <row r="421" spans="1:20">
      <c r="A421" s="1">
        <v>40920.622060185182</v>
      </c>
      <c r="B421" t="s">
        <v>0</v>
      </c>
      <c r="C421" s="4">
        <v>67</v>
      </c>
      <c r="D421" s="7">
        <v>389</v>
      </c>
      <c r="E421">
        <v>374.94544644210902</v>
      </c>
      <c r="F421">
        <v>240.26446528445601</v>
      </c>
      <c r="G421" s="4" t="b">
        <v>0</v>
      </c>
      <c r="H421" s="4" t="b">
        <v>0</v>
      </c>
      <c r="I421" s="4" t="s">
        <v>0</v>
      </c>
      <c r="J421" s="4" t="s">
        <v>0</v>
      </c>
      <c r="K421" s="4" t="b">
        <v>1</v>
      </c>
      <c r="L421" s="4">
        <v>0</v>
      </c>
      <c r="M421" s="4">
        <v>0</v>
      </c>
      <c r="N421" s="4">
        <v>0</v>
      </c>
      <c r="O421" s="8">
        <v>0</v>
      </c>
      <c r="P421" s="7">
        <v>67</v>
      </c>
      <c r="Q421" s="7">
        <v>239</v>
      </c>
      <c r="R421">
        <f t="shared" si="21"/>
        <v>0</v>
      </c>
      <c r="S421" t="b">
        <f t="shared" si="19"/>
        <v>0</v>
      </c>
      <c r="T421">
        <f t="shared" si="20"/>
        <v>-150</v>
      </c>
    </row>
    <row r="422" spans="1:20">
      <c r="A422" s="1">
        <v>40920.62568287037</v>
      </c>
      <c r="B422" t="s">
        <v>0</v>
      </c>
      <c r="C422" s="4">
        <v>32</v>
      </c>
      <c r="D422" s="7">
        <v>354</v>
      </c>
      <c r="E422">
        <v>374.735991977688</v>
      </c>
      <c r="F422">
        <v>240.936822917922</v>
      </c>
      <c r="G422" s="4" t="b">
        <v>0</v>
      </c>
      <c r="H422" s="4" t="b">
        <v>0</v>
      </c>
      <c r="I422" s="4" t="s">
        <v>0</v>
      </c>
      <c r="J422" s="4" t="s">
        <v>0</v>
      </c>
      <c r="K422" s="4" t="b">
        <v>1</v>
      </c>
      <c r="L422" s="4">
        <v>0</v>
      </c>
      <c r="M422" s="4">
        <v>0</v>
      </c>
      <c r="N422" s="4">
        <v>0</v>
      </c>
      <c r="O422" s="8">
        <v>0</v>
      </c>
      <c r="P422" s="7">
        <v>32</v>
      </c>
      <c r="Q422" s="7">
        <v>204</v>
      </c>
      <c r="R422">
        <f t="shared" si="21"/>
        <v>0</v>
      </c>
      <c r="S422" t="b">
        <f t="shared" si="19"/>
        <v>0</v>
      </c>
      <c r="T422">
        <f t="shared" si="20"/>
        <v>-150</v>
      </c>
    </row>
    <row r="423" spans="1:20">
      <c r="A423" s="1">
        <v>40920.629050925927</v>
      </c>
      <c r="B423" t="s">
        <v>0</v>
      </c>
      <c r="C423" s="4">
        <v>49</v>
      </c>
      <c r="D423" s="7">
        <v>371</v>
      </c>
      <c r="E423">
        <v>374.69863205791103</v>
      </c>
      <c r="F423">
        <v>241.60563196362199</v>
      </c>
      <c r="G423" s="4" t="b">
        <v>0</v>
      </c>
      <c r="H423" s="4" t="b">
        <v>0</v>
      </c>
      <c r="I423" s="4" t="s">
        <v>0</v>
      </c>
      <c r="J423" s="4" t="s">
        <v>0</v>
      </c>
      <c r="K423" s="4" t="b">
        <v>1</v>
      </c>
      <c r="L423" s="4">
        <v>0</v>
      </c>
      <c r="M423" s="4">
        <v>0</v>
      </c>
      <c r="N423" s="4">
        <v>0</v>
      </c>
      <c r="O423" s="8">
        <v>0</v>
      </c>
      <c r="P423" s="7">
        <v>49</v>
      </c>
      <c r="Q423" s="7">
        <v>221</v>
      </c>
      <c r="R423">
        <f t="shared" si="21"/>
        <v>0</v>
      </c>
      <c r="S423" t="b">
        <f t="shared" si="19"/>
        <v>0</v>
      </c>
      <c r="T423">
        <f t="shared" si="20"/>
        <v>-150</v>
      </c>
    </row>
    <row r="424" spans="1:20">
      <c r="A424" s="1">
        <v>40920.6325462963</v>
      </c>
      <c r="B424" t="s">
        <v>0</v>
      </c>
      <c r="C424" s="4">
        <v>43</v>
      </c>
      <c r="D424" s="7">
        <v>365</v>
      </c>
      <c r="E424">
        <v>374.60164573733198</v>
      </c>
      <c r="F424">
        <v>242.27061203249099</v>
      </c>
      <c r="G424" s="4" t="b">
        <v>0</v>
      </c>
      <c r="H424" s="4" t="b">
        <v>0</v>
      </c>
      <c r="I424" s="4" t="s">
        <v>0</v>
      </c>
      <c r="J424" s="4" t="s">
        <v>0</v>
      </c>
      <c r="K424" s="4" t="b">
        <v>1</v>
      </c>
      <c r="L424" s="4">
        <v>0</v>
      </c>
      <c r="M424" s="4">
        <v>0</v>
      </c>
      <c r="N424" s="4">
        <v>0</v>
      </c>
      <c r="O424" s="8">
        <v>0</v>
      </c>
      <c r="P424" s="7">
        <v>43</v>
      </c>
      <c r="Q424" s="7">
        <v>215</v>
      </c>
      <c r="R424">
        <f t="shared" si="21"/>
        <v>0</v>
      </c>
      <c r="S424" t="b">
        <f t="shared" si="19"/>
        <v>0</v>
      </c>
      <c r="T424">
        <f t="shared" si="20"/>
        <v>-150</v>
      </c>
    </row>
    <row r="425" spans="1:20">
      <c r="A425" s="1">
        <v>40920.636018518519</v>
      </c>
      <c r="B425" t="s">
        <v>0</v>
      </c>
      <c r="C425" s="4">
        <v>33</v>
      </c>
      <c r="D425" s="7">
        <v>355</v>
      </c>
      <c r="E425">
        <v>374.40562927995899</v>
      </c>
      <c r="F425">
        <v>242.93128711872799</v>
      </c>
      <c r="G425" s="4" t="b">
        <v>0</v>
      </c>
      <c r="H425" s="4" t="b">
        <v>0</v>
      </c>
      <c r="I425" s="4" t="s">
        <v>0</v>
      </c>
      <c r="J425" s="4" t="s">
        <v>0</v>
      </c>
      <c r="K425" s="4" t="b">
        <v>1</v>
      </c>
      <c r="L425" s="4">
        <v>0</v>
      </c>
      <c r="M425" s="4">
        <v>0</v>
      </c>
      <c r="N425" s="4">
        <v>0</v>
      </c>
      <c r="O425" s="8">
        <v>0</v>
      </c>
      <c r="P425" s="7">
        <v>33</v>
      </c>
      <c r="Q425" s="7">
        <v>205</v>
      </c>
      <c r="R425">
        <f t="shared" si="21"/>
        <v>0</v>
      </c>
      <c r="S425" t="b">
        <f t="shared" si="19"/>
        <v>0</v>
      </c>
      <c r="T425">
        <f t="shared" si="20"/>
        <v>-150</v>
      </c>
    </row>
    <row r="426" spans="1:20">
      <c r="A426" s="1">
        <v>40920.639548611114</v>
      </c>
      <c r="B426" t="s">
        <v>0</v>
      </c>
      <c r="C426" s="4">
        <v>32</v>
      </c>
      <c r="D426" s="7">
        <v>354</v>
      </c>
      <c r="E426">
        <v>374.20157298715901</v>
      </c>
      <c r="F426">
        <v>243.58763854807</v>
      </c>
      <c r="G426" s="4" t="b">
        <v>0</v>
      </c>
      <c r="H426" s="4" t="b">
        <v>0</v>
      </c>
      <c r="I426" s="4" t="s">
        <v>0</v>
      </c>
      <c r="J426" s="4" t="s">
        <v>0</v>
      </c>
      <c r="K426" s="4" t="b">
        <v>1</v>
      </c>
      <c r="L426" s="4">
        <v>0</v>
      </c>
      <c r="M426" s="4">
        <v>0</v>
      </c>
      <c r="N426" s="4">
        <v>0</v>
      </c>
      <c r="O426" s="8">
        <v>0</v>
      </c>
      <c r="P426" s="7">
        <v>32</v>
      </c>
      <c r="Q426" s="7">
        <v>204</v>
      </c>
      <c r="R426">
        <f t="shared" si="21"/>
        <v>0</v>
      </c>
      <c r="S426" t="b">
        <f t="shared" si="19"/>
        <v>0</v>
      </c>
      <c r="T426">
        <f t="shared" si="20"/>
        <v>-150</v>
      </c>
    </row>
    <row r="427" spans="1:20">
      <c r="A427" s="1">
        <v>40920.643020833333</v>
      </c>
      <c r="B427" t="s">
        <v>3</v>
      </c>
      <c r="C427" s="4">
        <v>27</v>
      </c>
      <c r="D427" s="7">
        <v>349</v>
      </c>
      <c r="E427">
        <v>373.94955725728801</v>
      </c>
      <c r="F427">
        <v>244.239448141617</v>
      </c>
      <c r="G427" s="4" t="b">
        <v>0</v>
      </c>
      <c r="H427" s="4" t="b">
        <v>0</v>
      </c>
      <c r="I427" s="4" t="s">
        <v>0</v>
      </c>
      <c r="J427" s="4" t="s">
        <v>0</v>
      </c>
      <c r="K427" s="4" t="b">
        <v>1</v>
      </c>
      <c r="L427" s="4">
        <v>0</v>
      </c>
      <c r="M427" s="4">
        <v>0</v>
      </c>
      <c r="N427" s="4">
        <v>0</v>
      </c>
      <c r="O427" s="8">
        <v>0</v>
      </c>
      <c r="P427" s="7">
        <v>27</v>
      </c>
      <c r="Q427" s="7">
        <v>199</v>
      </c>
      <c r="R427">
        <f t="shared" si="21"/>
        <v>-1</v>
      </c>
      <c r="S427" t="b">
        <f t="shared" si="19"/>
        <v>0</v>
      </c>
      <c r="T427">
        <f t="shared" si="20"/>
        <v>-150</v>
      </c>
    </row>
    <row r="428" spans="1:20">
      <c r="A428" s="1">
        <v>40920.646516203706</v>
      </c>
      <c r="B428" t="s">
        <v>4</v>
      </c>
      <c r="C428" s="4">
        <v>0</v>
      </c>
      <c r="D428" s="7">
        <v>349</v>
      </c>
      <c r="E428">
        <v>373.70006168471502</v>
      </c>
      <c r="F428">
        <v>244.886751209332</v>
      </c>
      <c r="G428" s="4" t="b">
        <v>0</v>
      </c>
      <c r="H428" s="4" t="b">
        <v>0</v>
      </c>
      <c r="I428" s="4" t="s">
        <v>0</v>
      </c>
      <c r="J428" s="4" t="s">
        <v>0</v>
      </c>
      <c r="K428" s="4" t="b">
        <v>1</v>
      </c>
      <c r="L428" s="4">
        <v>0</v>
      </c>
      <c r="M428" s="4">
        <v>0</v>
      </c>
      <c r="N428" s="4">
        <v>0</v>
      </c>
      <c r="O428" s="8">
        <v>0</v>
      </c>
      <c r="P428" s="7">
        <v>0</v>
      </c>
      <c r="Q428" s="7">
        <v>199</v>
      </c>
      <c r="R428">
        <f t="shared" si="21"/>
        <v>3</v>
      </c>
      <c r="S428" t="b">
        <f t="shared" si="19"/>
        <v>0</v>
      </c>
      <c r="T428">
        <f t="shared" si="20"/>
        <v>-150</v>
      </c>
    </row>
    <row r="429" spans="1:20">
      <c r="A429" s="1">
        <v>40920.649918981479</v>
      </c>
      <c r="B429" t="s">
        <v>0</v>
      </c>
      <c r="C429" s="4">
        <v>-2</v>
      </c>
      <c r="D429" s="7">
        <v>347</v>
      </c>
      <c r="E429">
        <v>373.43306106786798</v>
      </c>
      <c r="F429">
        <v>245.52948275862499</v>
      </c>
      <c r="G429" s="4" t="b">
        <v>1</v>
      </c>
      <c r="H429" s="4" t="b">
        <v>0</v>
      </c>
      <c r="I429" s="4" t="s">
        <v>19</v>
      </c>
      <c r="J429" s="4" t="s">
        <v>0</v>
      </c>
      <c r="K429" s="4" t="b">
        <v>1</v>
      </c>
      <c r="L429" s="4">
        <v>0</v>
      </c>
      <c r="M429" s="4">
        <v>0</v>
      </c>
      <c r="N429" s="4">
        <v>0</v>
      </c>
      <c r="O429" s="8">
        <v>0</v>
      </c>
      <c r="P429" s="7">
        <v>-2</v>
      </c>
      <c r="Q429" s="7">
        <v>197</v>
      </c>
      <c r="R429">
        <f t="shared" si="21"/>
        <v>0</v>
      </c>
      <c r="S429" t="b">
        <f t="shared" si="19"/>
        <v>0</v>
      </c>
      <c r="T429">
        <f t="shared" si="20"/>
        <v>-150</v>
      </c>
    </row>
    <row r="430" spans="1:20">
      <c r="A430" s="1">
        <v>40920.653356481482</v>
      </c>
      <c r="B430" t="s">
        <v>0</v>
      </c>
      <c r="C430" s="4">
        <v>40</v>
      </c>
      <c r="D430" s="7">
        <v>389</v>
      </c>
      <c r="E430">
        <v>373.588730457189</v>
      </c>
      <c r="F430">
        <v>246.16977899711799</v>
      </c>
      <c r="G430" s="4" t="b">
        <v>0</v>
      </c>
      <c r="H430" s="4" t="b">
        <v>0</v>
      </c>
      <c r="I430" s="4" t="s">
        <v>0</v>
      </c>
      <c r="J430" s="4" t="s">
        <v>0</v>
      </c>
      <c r="K430" s="4" t="b">
        <v>1</v>
      </c>
      <c r="L430" s="4">
        <v>0</v>
      </c>
      <c r="M430" s="4">
        <v>0</v>
      </c>
      <c r="N430" s="4">
        <v>0</v>
      </c>
      <c r="O430" s="8">
        <v>0</v>
      </c>
      <c r="P430" s="7">
        <v>40</v>
      </c>
      <c r="Q430" s="7">
        <v>239</v>
      </c>
      <c r="R430">
        <f t="shared" si="21"/>
        <v>0</v>
      </c>
      <c r="S430" t="b">
        <f t="shared" si="19"/>
        <v>0</v>
      </c>
      <c r="T430">
        <f t="shared" si="20"/>
        <v>-150</v>
      </c>
    </row>
    <row r="431" spans="1:20">
      <c r="A431" s="1">
        <v>40920.656909722224</v>
      </c>
      <c r="B431" t="s">
        <v>0</v>
      </c>
      <c r="C431" s="4">
        <v>42</v>
      </c>
      <c r="D431" s="7">
        <v>391</v>
      </c>
      <c r="E431">
        <v>373.76284315261699</v>
      </c>
      <c r="F431">
        <v>246.80774431789499</v>
      </c>
      <c r="G431" s="4" t="b">
        <v>0</v>
      </c>
      <c r="H431" s="4" t="b">
        <v>0</v>
      </c>
      <c r="I431" s="4" t="s">
        <v>0</v>
      </c>
      <c r="J431" s="4" t="s">
        <v>0</v>
      </c>
      <c r="K431" s="4" t="b">
        <v>1</v>
      </c>
      <c r="L431" s="4">
        <v>0</v>
      </c>
      <c r="M431" s="4">
        <v>0</v>
      </c>
      <c r="N431" s="4">
        <v>0</v>
      </c>
      <c r="O431" s="8">
        <v>0</v>
      </c>
      <c r="P431" s="7">
        <v>42</v>
      </c>
      <c r="Q431" s="7">
        <v>241</v>
      </c>
      <c r="R431">
        <f t="shared" si="21"/>
        <v>0</v>
      </c>
      <c r="S431" t="b">
        <f t="shared" si="19"/>
        <v>0</v>
      </c>
      <c r="T431">
        <f t="shared" si="20"/>
        <v>-150</v>
      </c>
    </row>
    <row r="432" spans="1:20">
      <c r="A432" s="1">
        <v>40920.660381944443</v>
      </c>
      <c r="B432" t="s">
        <v>0</v>
      </c>
      <c r="C432" s="4">
        <v>13</v>
      </c>
      <c r="D432" s="7">
        <v>362</v>
      </c>
      <c r="E432">
        <v>373.64521472109101</v>
      </c>
      <c r="F432">
        <v>247.44193166991101</v>
      </c>
      <c r="G432" s="4" t="b">
        <v>0</v>
      </c>
      <c r="H432" s="4" t="b">
        <v>0</v>
      </c>
      <c r="I432" s="4" t="s">
        <v>0</v>
      </c>
      <c r="J432" s="4" t="s">
        <v>0</v>
      </c>
      <c r="K432" s="4" t="b">
        <v>1</v>
      </c>
      <c r="L432" s="4">
        <v>0</v>
      </c>
      <c r="M432" s="4">
        <v>0</v>
      </c>
      <c r="N432" s="4">
        <v>0</v>
      </c>
      <c r="O432" s="8">
        <v>0</v>
      </c>
      <c r="P432" s="7">
        <v>13</v>
      </c>
      <c r="Q432" s="7">
        <v>212</v>
      </c>
      <c r="R432">
        <f t="shared" si="21"/>
        <v>0</v>
      </c>
      <c r="S432" t="b">
        <f t="shared" si="19"/>
        <v>0</v>
      </c>
      <c r="T432">
        <f t="shared" si="20"/>
        <v>-150</v>
      </c>
    </row>
    <row r="433" spans="1:20">
      <c r="A433" s="1">
        <v>40920.663715277777</v>
      </c>
      <c r="B433" t="s">
        <v>0</v>
      </c>
      <c r="C433" s="4">
        <v>-8</v>
      </c>
      <c r="D433" s="7">
        <v>341</v>
      </c>
      <c r="E433">
        <v>373.31876257388001</v>
      </c>
      <c r="F433">
        <v>248.071315824431</v>
      </c>
      <c r="G433" s="4" t="b">
        <v>0</v>
      </c>
      <c r="H433" s="4" t="b">
        <v>0</v>
      </c>
      <c r="I433" s="4" t="s">
        <v>0</v>
      </c>
      <c r="J433" s="4" t="s">
        <v>0</v>
      </c>
      <c r="K433" s="4" t="b">
        <v>1</v>
      </c>
      <c r="L433" s="4">
        <v>0</v>
      </c>
      <c r="M433" s="4">
        <v>0</v>
      </c>
      <c r="N433" s="4">
        <v>0</v>
      </c>
      <c r="O433" s="8">
        <v>0</v>
      </c>
      <c r="P433" s="7">
        <v>-8</v>
      </c>
      <c r="Q433" s="7">
        <v>191</v>
      </c>
      <c r="R433">
        <f t="shared" si="21"/>
        <v>0</v>
      </c>
      <c r="S433" t="b">
        <f t="shared" si="19"/>
        <v>0</v>
      </c>
      <c r="T433">
        <f t="shared" si="20"/>
        <v>-150</v>
      </c>
    </row>
    <row r="434" spans="1:20">
      <c r="A434" s="1">
        <v>40920.667337962965</v>
      </c>
      <c r="B434" t="s">
        <v>0</v>
      </c>
      <c r="C434" s="4">
        <v>-30</v>
      </c>
      <c r="D434" s="7">
        <v>319</v>
      </c>
      <c r="E434">
        <v>372.77557494814101</v>
      </c>
      <c r="F434">
        <v>248.69483712004899</v>
      </c>
      <c r="G434" s="4" t="b">
        <v>0</v>
      </c>
      <c r="H434" s="4" t="b">
        <v>0</v>
      </c>
      <c r="I434" s="4" t="s">
        <v>0</v>
      </c>
      <c r="J434" s="4" t="s">
        <v>0</v>
      </c>
      <c r="K434" s="4" t="b">
        <v>1</v>
      </c>
      <c r="L434" s="4">
        <v>0</v>
      </c>
      <c r="M434" s="4">
        <v>0</v>
      </c>
      <c r="N434" s="4">
        <v>0</v>
      </c>
      <c r="O434" s="8">
        <v>0</v>
      </c>
      <c r="P434" s="7">
        <v>-30</v>
      </c>
      <c r="Q434" s="7">
        <v>169</v>
      </c>
      <c r="R434">
        <f t="shared" si="21"/>
        <v>0</v>
      </c>
      <c r="S434" t="b">
        <f t="shared" si="19"/>
        <v>0</v>
      </c>
      <c r="T434">
        <f t="shared" si="20"/>
        <v>-150</v>
      </c>
    </row>
    <row r="435" spans="1:20">
      <c r="A435" s="1">
        <v>40920.670439814814</v>
      </c>
      <c r="B435" t="s">
        <v>0</v>
      </c>
      <c r="C435" s="4">
        <v>-68</v>
      </c>
      <c r="D435" s="7">
        <v>281</v>
      </c>
      <c r="E435">
        <v>371.85781919866002</v>
      </c>
      <c r="F435">
        <v>249.31065203044199</v>
      </c>
      <c r="G435" s="4" t="b">
        <v>0</v>
      </c>
      <c r="H435" s="4" t="b">
        <v>0</v>
      </c>
      <c r="I435" s="4" t="s">
        <v>0</v>
      </c>
      <c r="J435" s="4" t="s">
        <v>0</v>
      </c>
      <c r="K435" s="4" t="b">
        <v>1</v>
      </c>
      <c r="L435" s="4">
        <v>0</v>
      </c>
      <c r="M435" s="4">
        <v>0</v>
      </c>
      <c r="N435" s="4">
        <v>0</v>
      </c>
      <c r="O435" s="8">
        <v>0</v>
      </c>
      <c r="P435" s="7">
        <v>-68</v>
      </c>
      <c r="Q435" s="7">
        <v>131</v>
      </c>
      <c r="R435">
        <f t="shared" si="21"/>
        <v>0</v>
      </c>
      <c r="S435" t="b">
        <f t="shared" si="19"/>
        <v>0</v>
      </c>
      <c r="T435">
        <f t="shared" si="20"/>
        <v>-150</v>
      </c>
    </row>
    <row r="436" spans="1:20">
      <c r="A436" s="1">
        <v>40920.674212962964</v>
      </c>
      <c r="B436" t="s">
        <v>0</v>
      </c>
      <c r="C436" s="4">
        <v>-55</v>
      </c>
      <c r="D436" s="7">
        <v>294</v>
      </c>
      <c r="E436">
        <v>371.07924100667299</v>
      </c>
      <c r="F436">
        <v>249.919494975324</v>
      </c>
      <c r="G436" s="4" t="b">
        <v>0</v>
      </c>
      <c r="H436" s="4" t="b">
        <v>0</v>
      </c>
      <c r="I436" s="4" t="s">
        <v>0</v>
      </c>
      <c r="J436" s="4" t="s">
        <v>0</v>
      </c>
      <c r="K436" s="4" t="b">
        <v>1</v>
      </c>
      <c r="L436" s="4">
        <v>0</v>
      </c>
      <c r="M436" s="4">
        <v>0</v>
      </c>
      <c r="N436" s="4">
        <v>0</v>
      </c>
      <c r="O436" s="8">
        <v>0</v>
      </c>
      <c r="P436" s="7">
        <v>-55</v>
      </c>
      <c r="Q436" s="7">
        <v>144</v>
      </c>
      <c r="R436">
        <f t="shared" si="21"/>
        <v>0</v>
      </c>
      <c r="S436" t="b">
        <f t="shared" si="19"/>
        <v>0</v>
      </c>
      <c r="T436">
        <f t="shared" si="20"/>
        <v>-150</v>
      </c>
    </row>
    <row r="437" spans="1:20">
      <c r="A437" s="1">
        <v>40920.677719907406</v>
      </c>
      <c r="B437" t="s">
        <v>0</v>
      </c>
      <c r="C437" s="4">
        <v>-50</v>
      </c>
      <c r="D437" s="7">
        <v>299</v>
      </c>
      <c r="E437">
        <v>370.35844859660699</v>
      </c>
      <c r="F437">
        <v>250.52168974342999</v>
      </c>
      <c r="G437" s="4" t="b">
        <v>0</v>
      </c>
      <c r="H437" s="4" t="b">
        <v>0</v>
      </c>
      <c r="I437" s="4" t="s">
        <v>0</v>
      </c>
      <c r="J437" s="4" t="s">
        <v>0</v>
      </c>
      <c r="K437" s="4" t="b">
        <v>1</v>
      </c>
      <c r="L437" s="4">
        <v>0</v>
      </c>
      <c r="M437" s="4">
        <v>0</v>
      </c>
      <c r="N437" s="4">
        <v>0</v>
      </c>
      <c r="O437" s="8">
        <v>0</v>
      </c>
      <c r="P437" s="7">
        <v>-50</v>
      </c>
      <c r="Q437" s="7">
        <v>149</v>
      </c>
      <c r="R437">
        <f t="shared" si="21"/>
        <v>0</v>
      </c>
      <c r="S437" t="b">
        <f t="shared" si="19"/>
        <v>0</v>
      </c>
      <c r="T437">
        <f t="shared" si="20"/>
        <v>-150</v>
      </c>
    </row>
    <row r="438" spans="1:20">
      <c r="A438" s="1">
        <v>40920.681226851855</v>
      </c>
      <c r="B438" t="s">
        <v>0</v>
      </c>
      <c r="C438" s="4">
        <v>-45</v>
      </c>
      <c r="D438" s="7">
        <v>304</v>
      </c>
      <c r="E438">
        <v>369.69486411064099</v>
      </c>
      <c r="F438">
        <v>251.11755561526601</v>
      </c>
      <c r="G438" s="4" t="b">
        <v>0</v>
      </c>
      <c r="H438" s="4" t="b">
        <v>0</v>
      </c>
      <c r="I438" s="4" t="s">
        <v>0</v>
      </c>
      <c r="J438" s="4" t="s">
        <v>0</v>
      </c>
      <c r="K438" s="4" t="b">
        <v>1</v>
      </c>
      <c r="L438" s="4">
        <v>0</v>
      </c>
      <c r="M438" s="4">
        <v>0</v>
      </c>
      <c r="N438" s="4">
        <v>0</v>
      </c>
      <c r="O438" s="8">
        <v>0</v>
      </c>
      <c r="P438" s="7">
        <v>-45</v>
      </c>
      <c r="Q438" s="7">
        <v>154</v>
      </c>
      <c r="R438">
        <f t="shared" si="21"/>
        <v>0</v>
      </c>
      <c r="S438" t="b">
        <f t="shared" si="19"/>
        <v>0</v>
      </c>
      <c r="T438">
        <f t="shared" si="20"/>
        <v>-150</v>
      </c>
    </row>
    <row r="439" spans="1:20">
      <c r="A439" s="1">
        <v>40920.684687499997</v>
      </c>
      <c r="B439" t="s">
        <v>0</v>
      </c>
      <c r="C439" s="4">
        <v>-55</v>
      </c>
      <c r="D439" s="7">
        <v>294</v>
      </c>
      <c r="E439">
        <v>368.937915469534</v>
      </c>
      <c r="F439">
        <v>251.70665741453701</v>
      </c>
      <c r="G439" s="4" t="b">
        <v>0</v>
      </c>
      <c r="H439" s="4" t="b">
        <v>0</v>
      </c>
      <c r="I439" s="4" t="s">
        <v>0</v>
      </c>
      <c r="J439" s="4" t="s">
        <v>0</v>
      </c>
      <c r="K439" s="4" t="b">
        <v>1</v>
      </c>
      <c r="L439" s="4">
        <v>0</v>
      </c>
      <c r="M439" s="4">
        <v>0</v>
      </c>
      <c r="N439" s="4">
        <v>0</v>
      </c>
      <c r="O439" s="8">
        <v>0</v>
      </c>
      <c r="P439" s="7">
        <v>-55</v>
      </c>
      <c r="Q439" s="7">
        <v>144</v>
      </c>
      <c r="R439">
        <f t="shared" si="21"/>
        <v>0</v>
      </c>
      <c r="S439" t="b">
        <f t="shared" si="19"/>
        <v>0</v>
      </c>
      <c r="T439">
        <f t="shared" si="20"/>
        <v>-150</v>
      </c>
    </row>
    <row r="440" spans="1:20">
      <c r="A440" s="1">
        <v>40920.68818287037</v>
      </c>
      <c r="B440" t="s">
        <v>0</v>
      </c>
      <c r="C440" s="4">
        <v>-70</v>
      </c>
      <c r="D440" s="7">
        <v>279</v>
      </c>
      <c r="E440">
        <v>368.03853631483901</v>
      </c>
      <c r="F440">
        <v>252.288316809039</v>
      </c>
      <c r="G440" s="4" t="b">
        <v>0</v>
      </c>
      <c r="H440" s="4" t="b">
        <v>0</v>
      </c>
      <c r="I440" s="4" t="s">
        <v>0</v>
      </c>
      <c r="J440" s="4" t="s">
        <v>0</v>
      </c>
      <c r="K440" s="4" t="b">
        <v>1</v>
      </c>
      <c r="L440" s="4">
        <v>0</v>
      </c>
      <c r="M440" s="4">
        <v>0</v>
      </c>
      <c r="N440" s="4">
        <v>0</v>
      </c>
      <c r="O440" s="8">
        <v>0</v>
      </c>
      <c r="P440" s="7">
        <v>-70</v>
      </c>
      <c r="Q440" s="7">
        <v>129</v>
      </c>
      <c r="R440">
        <f t="shared" si="21"/>
        <v>0</v>
      </c>
      <c r="S440" t="b">
        <f t="shared" si="19"/>
        <v>0</v>
      </c>
      <c r="T440">
        <f t="shared" si="20"/>
        <v>-150</v>
      </c>
    </row>
    <row r="441" spans="1:20">
      <c r="A441" s="1">
        <v>40920.691643518519</v>
      </c>
      <c r="B441" t="s">
        <v>0</v>
      </c>
      <c r="C441" s="4">
        <v>-25</v>
      </c>
      <c r="D441" s="7">
        <v>324</v>
      </c>
      <c r="E441">
        <v>367.59815095169103</v>
      </c>
      <c r="F441">
        <v>252.86486597975201</v>
      </c>
      <c r="G441" s="4" t="b">
        <v>0</v>
      </c>
      <c r="H441" s="4" t="b">
        <v>0</v>
      </c>
      <c r="I441" s="4" t="s">
        <v>0</v>
      </c>
      <c r="J441" s="4" t="s">
        <v>0</v>
      </c>
      <c r="K441" s="4" t="b">
        <v>1</v>
      </c>
      <c r="L441" s="4">
        <v>0</v>
      </c>
      <c r="M441" s="4">
        <v>0</v>
      </c>
      <c r="N441" s="4">
        <v>0</v>
      </c>
      <c r="O441" s="8">
        <v>0</v>
      </c>
      <c r="P441" s="7">
        <v>-25</v>
      </c>
      <c r="Q441" s="7">
        <v>174</v>
      </c>
      <c r="R441">
        <f t="shared" si="21"/>
        <v>0</v>
      </c>
      <c r="S441" t="b">
        <f t="shared" si="19"/>
        <v>0</v>
      </c>
      <c r="T441">
        <f t="shared" si="20"/>
        <v>-150</v>
      </c>
    </row>
    <row r="442" spans="1:20">
      <c r="A442" s="1">
        <v>40920.695127314815</v>
      </c>
      <c r="B442" t="s">
        <v>0</v>
      </c>
      <c r="C442" s="4">
        <v>-17</v>
      </c>
      <c r="D442" s="7">
        <v>332</v>
      </c>
      <c r="E442">
        <v>367.24216944217397</v>
      </c>
      <c r="F442">
        <v>253.43675249706399</v>
      </c>
      <c r="G442" s="4" t="b">
        <v>0</v>
      </c>
      <c r="H442" s="4" t="b">
        <v>0</v>
      </c>
      <c r="I442" s="4" t="s">
        <v>0</v>
      </c>
      <c r="J442" s="4" t="s">
        <v>0</v>
      </c>
      <c r="K442" s="4" t="b">
        <v>1</v>
      </c>
      <c r="L442" s="4">
        <v>0</v>
      </c>
      <c r="M442" s="4">
        <v>0</v>
      </c>
      <c r="N442" s="4">
        <v>0</v>
      </c>
      <c r="O442" s="8">
        <v>0</v>
      </c>
      <c r="P442" s="7">
        <v>-17</v>
      </c>
      <c r="Q442" s="7">
        <v>182</v>
      </c>
      <c r="R442">
        <f t="shared" si="21"/>
        <v>0</v>
      </c>
      <c r="S442" t="b">
        <f t="shared" si="19"/>
        <v>0</v>
      </c>
      <c r="T442">
        <f t="shared" si="20"/>
        <v>-150</v>
      </c>
    </row>
    <row r="443" spans="1:20">
      <c r="A443" s="1">
        <v>40920.698599537034</v>
      </c>
      <c r="B443" t="s">
        <v>0</v>
      </c>
      <c r="C443" s="4">
        <v>-12</v>
      </c>
      <c r="D443" s="7">
        <v>337</v>
      </c>
      <c r="E443">
        <v>366.93974774775199</v>
      </c>
      <c r="F443">
        <v>254.00426747331801</v>
      </c>
      <c r="G443" s="4" t="b">
        <v>0</v>
      </c>
      <c r="H443" s="4" t="b">
        <v>0</v>
      </c>
      <c r="I443" s="4" t="s">
        <v>0</v>
      </c>
      <c r="J443" s="4" t="s">
        <v>0</v>
      </c>
      <c r="K443" s="4" t="b">
        <v>1</v>
      </c>
      <c r="L443" s="4">
        <v>0</v>
      </c>
      <c r="M443" s="4">
        <v>0</v>
      </c>
      <c r="N443" s="4">
        <v>0</v>
      </c>
      <c r="O443" s="8">
        <v>0</v>
      </c>
      <c r="P443" s="7">
        <v>-12</v>
      </c>
      <c r="Q443" s="7">
        <v>187</v>
      </c>
      <c r="R443">
        <f t="shared" si="21"/>
        <v>0</v>
      </c>
      <c r="S443" t="b">
        <f t="shared" si="19"/>
        <v>0</v>
      </c>
      <c r="T443">
        <f t="shared" si="20"/>
        <v>-150</v>
      </c>
    </row>
    <row r="444" spans="1:20">
      <c r="A444" s="1">
        <v>40920.702037037037</v>
      </c>
      <c r="B444" t="s">
        <v>0</v>
      </c>
      <c r="C444" s="4">
        <v>-31</v>
      </c>
      <c r="D444" s="7">
        <v>318</v>
      </c>
      <c r="E444">
        <v>366.45035027027399</v>
      </c>
      <c r="F444">
        <v>254.566497887303</v>
      </c>
      <c r="G444" s="4" t="b">
        <v>0</v>
      </c>
      <c r="H444" s="4" t="b">
        <v>0</v>
      </c>
      <c r="I444" s="4" t="s">
        <v>0</v>
      </c>
      <c r="J444" s="4" t="s">
        <v>0</v>
      </c>
      <c r="K444" s="4" t="b">
        <v>1</v>
      </c>
      <c r="L444" s="4">
        <v>0</v>
      </c>
      <c r="M444" s="4">
        <v>0</v>
      </c>
      <c r="N444" s="4">
        <v>0</v>
      </c>
      <c r="O444" s="8">
        <v>0</v>
      </c>
      <c r="P444" s="7">
        <v>-31</v>
      </c>
      <c r="Q444" s="7">
        <v>168</v>
      </c>
      <c r="R444">
        <f t="shared" si="21"/>
        <v>0</v>
      </c>
      <c r="S444" t="b">
        <f t="shared" si="19"/>
        <v>0</v>
      </c>
      <c r="T444">
        <f t="shared" si="20"/>
        <v>-150</v>
      </c>
    </row>
    <row r="445" spans="1:20">
      <c r="A445" s="1">
        <v>40920.70553240741</v>
      </c>
      <c r="B445" t="s">
        <v>0</v>
      </c>
      <c r="C445" s="4">
        <v>-65</v>
      </c>
      <c r="D445" s="7">
        <v>284</v>
      </c>
      <c r="E445">
        <v>365.625846767572</v>
      </c>
      <c r="F445">
        <v>255.12179463170401</v>
      </c>
      <c r="G445" s="4" t="b">
        <v>0</v>
      </c>
      <c r="H445" s="4" t="b">
        <v>0</v>
      </c>
      <c r="I445" s="4" t="s">
        <v>0</v>
      </c>
      <c r="J445" s="4" t="s">
        <v>0</v>
      </c>
      <c r="K445" s="4" t="b">
        <v>1</v>
      </c>
      <c r="L445" s="4">
        <v>0</v>
      </c>
      <c r="M445" s="4">
        <v>0</v>
      </c>
      <c r="N445" s="4">
        <v>0</v>
      </c>
      <c r="O445" s="8">
        <v>0</v>
      </c>
      <c r="P445" s="7">
        <v>-65</v>
      </c>
      <c r="Q445" s="7">
        <v>134</v>
      </c>
      <c r="R445">
        <f t="shared" si="21"/>
        <v>0</v>
      </c>
      <c r="S445" t="b">
        <f t="shared" si="19"/>
        <v>0</v>
      </c>
      <c r="T445">
        <f t="shared" si="20"/>
        <v>-150</v>
      </c>
    </row>
    <row r="446" spans="1:20">
      <c r="A446" s="1">
        <v>40920.709004629629</v>
      </c>
      <c r="B446" t="s">
        <v>0</v>
      </c>
      <c r="C446" s="4">
        <v>-105</v>
      </c>
      <c r="D446" s="7">
        <v>244</v>
      </c>
      <c r="E446">
        <v>364.40958829989597</v>
      </c>
      <c r="F446">
        <v>255.668233600045</v>
      </c>
      <c r="G446" s="4" t="b">
        <v>0</v>
      </c>
      <c r="H446" s="4" t="b">
        <v>0</v>
      </c>
      <c r="I446" s="4" t="s">
        <v>0</v>
      </c>
      <c r="J446" s="4" t="s">
        <v>0</v>
      </c>
      <c r="K446" s="4" t="b">
        <v>1</v>
      </c>
      <c r="L446" s="4">
        <v>0</v>
      </c>
      <c r="M446" s="4">
        <v>0</v>
      </c>
      <c r="N446" s="4">
        <v>0</v>
      </c>
      <c r="O446" s="8">
        <v>0</v>
      </c>
      <c r="P446" s="7">
        <v>-105</v>
      </c>
      <c r="Q446" s="7">
        <v>94</v>
      </c>
      <c r="R446">
        <f t="shared" si="21"/>
        <v>0</v>
      </c>
      <c r="S446" t="b">
        <f t="shared" si="19"/>
        <v>0</v>
      </c>
      <c r="T446">
        <f t="shared" si="20"/>
        <v>-150</v>
      </c>
    </row>
    <row r="447" spans="1:20">
      <c r="A447" s="1">
        <v>40920.712407407409</v>
      </c>
      <c r="B447" t="s">
        <v>0</v>
      </c>
      <c r="C447" s="4">
        <v>-67</v>
      </c>
      <c r="D447" s="7">
        <v>282</v>
      </c>
      <c r="E447">
        <v>363.58549241689701</v>
      </c>
      <c r="F447">
        <v>256.20781989412899</v>
      </c>
      <c r="G447" s="4" t="b">
        <v>0</v>
      </c>
      <c r="H447" s="4" t="b">
        <v>0</v>
      </c>
      <c r="I447" s="4" t="s">
        <v>0</v>
      </c>
      <c r="J447" s="4" t="s">
        <v>0</v>
      </c>
      <c r="K447" s="4" t="b">
        <v>1</v>
      </c>
      <c r="L447" s="4">
        <v>0</v>
      </c>
      <c r="M447" s="4">
        <v>0</v>
      </c>
      <c r="N447" s="4">
        <v>0</v>
      </c>
      <c r="O447" s="8">
        <v>0</v>
      </c>
      <c r="P447" s="7">
        <v>-67</v>
      </c>
      <c r="Q447" s="7">
        <v>132</v>
      </c>
      <c r="R447">
        <f t="shared" si="21"/>
        <v>0</v>
      </c>
      <c r="S447" t="b">
        <f t="shared" si="19"/>
        <v>0</v>
      </c>
      <c r="T447">
        <f t="shared" si="20"/>
        <v>-150</v>
      </c>
    </row>
    <row r="448" spans="1:20">
      <c r="A448" s="1">
        <v>40920.715960648151</v>
      </c>
      <c r="B448" t="s">
        <v>0</v>
      </c>
      <c r="C448" s="4">
        <v>-25</v>
      </c>
      <c r="D448" s="7">
        <v>324</v>
      </c>
      <c r="E448">
        <v>363.18963749272802</v>
      </c>
      <c r="F448">
        <v>256.742728982122</v>
      </c>
      <c r="G448" s="4" t="b">
        <v>0</v>
      </c>
      <c r="H448" s="4" t="b">
        <v>0</v>
      </c>
      <c r="I448" s="4" t="s">
        <v>0</v>
      </c>
      <c r="J448" s="4" t="s">
        <v>0</v>
      </c>
      <c r="K448" s="4" t="b">
        <v>1</v>
      </c>
      <c r="L448" s="4">
        <v>0</v>
      </c>
      <c r="M448" s="4">
        <v>0</v>
      </c>
      <c r="N448" s="4">
        <v>0</v>
      </c>
      <c r="O448" s="8">
        <v>0</v>
      </c>
      <c r="P448" s="7">
        <v>-25</v>
      </c>
      <c r="Q448" s="7">
        <v>174</v>
      </c>
      <c r="R448">
        <f t="shared" si="21"/>
        <v>0</v>
      </c>
      <c r="S448" t="b">
        <f t="shared" si="19"/>
        <v>0</v>
      </c>
      <c r="T448">
        <f t="shared" si="20"/>
        <v>-150</v>
      </c>
    </row>
    <row r="449" spans="1:20">
      <c r="A449" s="1">
        <v>40920.719398148147</v>
      </c>
      <c r="B449" t="s">
        <v>0</v>
      </c>
      <c r="C449" s="4">
        <v>-10</v>
      </c>
      <c r="D449" s="7">
        <v>339</v>
      </c>
      <c r="E449">
        <v>362.947741117801</v>
      </c>
      <c r="F449">
        <v>257.27375404280002</v>
      </c>
      <c r="G449" s="4" t="b">
        <v>0</v>
      </c>
      <c r="H449" s="4" t="b">
        <v>0</v>
      </c>
      <c r="I449" s="4" t="s">
        <v>0</v>
      </c>
      <c r="J449" s="4" t="s">
        <v>0</v>
      </c>
      <c r="K449" s="4" t="b">
        <v>1</v>
      </c>
      <c r="L449" s="4">
        <v>0</v>
      </c>
      <c r="M449" s="4">
        <v>0</v>
      </c>
      <c r="N449" s="4">
        <v>0</v>
      </c>
      <c r="O449" s="8">
        <v>0</v>
      </c>
      <c r="P449" s="7">
        <v>-10</v>
      </c>
      <c r="Q449" s="7">
        <v>189</v>
      </c>
      <c r="R449">
        <f t="shared" si="21"/>
        <v>0</v>
      </c>
      <c r="S449" t="b">
        <f t="shared" si="19"/>
        <v>0</v>
      </c>
      <c r="T449">
        <f t="shared" si="20"/>
        <v>-150</v>
      </c>
    </row>
    <row r="450" spans="1:20">
      <c r="A450" s="1">
        <v>40920.72284722222</v>
      </c>
      <c r="B450" t="s">
        <v>0</v>
      </c>
      <c r="C450" s="4">
        <v>0</v>
      </c>
      <c r="D450" s="7">
        <v>349</v>
      </c>
      <c r="E450">
        <v>362.80826370662299</v>
      </c>
      <c r="F450">
        <v>257.80142659111999</v>
      </c>
      <c r="G450" s="4" t="b">
        <v>0</v>
      </c>
      <c r="H450" s="4" t="b">
        <v>0</v>
      </c>
      <c r="I450" s="4" t="s">
        <v>0</v>
      </c>
      <c r="J450" s="4" t="s">
        <v>0</v>
      </c>
      <c r="K450" s="4" t="b">
        <v>1</v>
      </c>
      <c r="L450" s="4">
        <v>0</v>
      </c>
      <c r="M450" s="4">
        <v>0</v>
      </c>
      <c r="N450" s="4">
        <v>0</v>
      </c>
      <c r="O450" s="8">
        <v>0</v>
      </c>
      <c r="P450" s="7">
        <v>0</v>
      </c>
      <c r="Q450" s="7">
        <v>199</v>
      </c>
      <c r="R450">
        <f t="shared" si="21"/>
        <v>0</v>
      </c>
      <c r="S450" t="b">
        <f t="shared" si="19"/>
        <v>0</v>
      </c>
      <c r="T450">
        <f t="shared" si="20"/>
        <v>-150</v>
      </c>
    </row>
    <row r="451" spans="1:20">
      <c r="A451" s="1">
        <v>40920.726377314815</v>
      </c>
      <c r="B451" t="s">
        <v>0</v>
      </c>
      <c r="C451" s="4">
        <v>-33</v>
      </c>
      <c r="D451" s="7">
        <v>316</v>
      </c>
      <c r="E451">
        <v>362.34018106955602</v>
      </c>
      <c r="F451">
        <v>258.32412036351201</v>
      </c>
      <c r="G451" s="4" t="b">
        <v>0</v>
      </c>
      <c r="H451" s="4" t="b">
        <v>0</v>
      </c>
      <c r="I451" s="4" t="s">
        <v>0</v>
      </c>
      <c r="J451" s="4" t="s">
        <v>0</v>
      </c>
      <c r="K451" s="4" t="b">
        <v>1</v>
      </c>
      <c r="L451" s="4">
        <v>0</v>
      </c>
      <c r="M451" s="4">
        <v>0</v>
      </c>
      <c r="N451" s="4">
        <v>0</v>
      </c>
      <c r="O451" s="8">
        <v>0</v>
      </c>
      <c r="P451" s="7">
        <v>-33</v>
      </c>
      <c r="Q451" s="7">
        <v>166</v>
      </c>
      <c r="R451">
        <f t="shared" si="21"/>
        <v>0</v>
      </c>
      <c r="S451" t="b">
        <f t="shared" ref="S451:S514" si="22">AND(N450&gt;N451,N450&gt;O451,C451&gt;1,B451="None")</f>
        <v>0</v>
      </c>
      <c r="T451">
        <f t="shared" ref="T451:T514" si="23">Q451-D451</f>
        <v>-150</v>
      </c>
    </row>
    <row r="452" spans="1:20">
      <c r="A452" s="1">
        <v>40921.354768518519</v>
      </c>
      <c r="B452" t="s">
        <v>0</v>
      </c>
      <c r="C452" s="4">
        <v>-190</v>
      </c>
      <c r="D452" s="7">
        <v>159</v>
      </c>
      <c r="E452">
        <v>360.30677925886101</v>
      </c>
      <c r="F452">
        <v>258.83403365798898</v>
      </c>
      <c r="G452" s="4" t="b">
        <v>0</v>
      </c>
      <c r="H452" s="4" t="b">
        <v>0</v>
      </c>
      <c r="I452" s="4" t="s">
        <v>0</v>
      </c>
      <c r="J452" s="4" t="s">
        <v>0</v>
      </c>
      <c r="K452" s="4" t="b">
        <v>1</v>
      </c>
      <c r="L452" s="4">
        <v>0</v>
      </c>
      <c r="M452" s="4">
        <v>0</v>
      </c>
      <c r="N452" s="4">
        <v>0</v>
      </c>
      <c r="O452" s="8">
        <v>0</v>
      </c>
      <c r="P452" s="7">
        <v>-190</v>
      </c>
      <c r="Q452" s="7">
        <v>9</v>
      </c>
      <c r="R452">
        <f t="shared" ref="R452:R515" si="24">IF(B452="None",0,IF(OR(B452="OpenLong",B452="OpenShort"),3,-1))</f>
        <v>0</v>
      </c>
      <c r="S452" t="b">
        <f t="shared" si="22"/>
        <v>0</v>
      </c>
      <c r="T452">
        <f t="shared" si="23"/>
        <v>-150</v>
      </c>
    </row>
    <row r="453" spans="1:20">
      <c r="A453" s="1">
        <v>40921.358217592591</v>
      </c>
      <c r="B453" t="s">
        <v>0</v>
      </c>
      <c r="C453" s="4">
        <v>-200</v>
      </c>
      <c r="D453" s="7">
        <v>149</v>
      </c>
      <c r="E453">
        <v>358.19371146627202</v>
      </c>
      <c r="F453">
        <v>259.33083204703001</v>
      </c>
      <c r="G453" s="4" t="b">
        <v>0</v>
      </c>
      <c r="H453" s="4" t="b">
        <v>0</v>
      </c>
      <c r="I453" s="4" t="s">
        <v>0</v>
      </c>
      <c r="J453" s="4" t="s">
        <v>0</v>
      </c>
      <c r="K453" s="4" t="b">
        <v>1</v>
      </c>
      <c r="L453" s="4">
        <v>0</v>
      </c>
      <c r="M453" s="4">
        <v>0</v>
      </c>
      <c r="N453" s="4">
        <v>0</v>
      </c>
      <c r="O453" s="8">
        <v>0</v>
      </c>
      <c r="P453" s="7">
        <v>-200</v>
      </c>
      <c r="Q453" s="7">
        <v>-1</v>
      </c>
      <c r="R453">
        <f t="shared" si="24"/>
        <v>0</v>
      </c>
      <c r="S453" t="b">
        <f t="shared" si="22"/>
        <v>0</v>
      </c>
      <c r="T453">
        <f t="shared" si="23"/>
        <v>-150</v>
      </c>
    </row>
    <row r="454" spans="1:20">
      <c r="A454" s="1">
        <v>40921.361215277779</v>
      </c>
      <c r="B454" t="s">
        <v>0</v>
      </c>
      <c r="C454" s="4">
        <v>-186</v>
      </c>
      <c r="D454" s="7">
        <v>163</v>
      </c>
      <c r="E454">
        <v>356.24177435160902</v>
      </c>
      <c r="F454">
        <v>259.81538675855302</v>
      </c>
      <c r="G454" s="4" t="b">
        <v>0</v>
      </c>
      <c r="H454" s="4" t="b">
        <v>0</v>
      </c>
      <c r="I454" s="4" t="s">
        <v>0</v>
      </c>
      <c r="J454" s="4" t="s">
        <v>0</v>
      </c>
      <c r="K454" s="4" t="b">
        <v>1</v>
      </c>
      <c r="L454" s="4">
        <v>0</v>
      </c>
      <c r="M454" s="4">
        <v>0</v>
      </c>
      <c r="N454" s="4">
        <v>0</v>
      </c>
      <c r="O454" s="8">
        <v>0</v>
      </c>
      <c r="P454" s="7">
        <v>-186</v>
      </c>
      <c r="Q454" s="7">
        <v>13</v>
      </c>
      <c r="R454">
        <f t="shared" si="24"/>
        <v>0</v>
      </c>
      <c r="S454" t="b">
        <f t="shared" si="22"/>
        <v>0</v>
      </c>
      <c r="T454">
        <f t="shared" si="23"/>
        <v>-150</v>
      </c>
    </row>
    <row r="455" spans="1:20">
      <c r="A455" s="1">
        <v>40921.365231481483</v>
      </c>
      <c r="B455" t="s">
        <v>0</v>
      </c>
      <c r="C455" s="4">
        <v>-180</v>
      </c>
      <c r="D455" s="7">
        <v>169</v>
      </c>
      <c r="E455">
        <v>354.36935660809303</v>
      </c>
      <c r="F455">
        <v>260.288156607801</v>
      </c>
      <c r="G455" s="4" t="b">
        <v>0</v>
      </c>
      <c r="H455" s="4" t="b">
        <v>0</v>
      </c>
      <c r="I455" s="4" t="s">
        <v>0</v>
      </c>
      <c r="J455" s="4" t="s">
        <v>0</v>
      </c>
      <c r="K455" s="4" t="b">
        <v>1</v>
      </c>
      <c r="L455" s="4">
        <v>0</v>
      </c>
      <c r="M455" s="4">
        <v>0</v>
      </c>
      <c r="N455" s="4">
        <v>0</v>
      </c>
      <c r="O455" s="8">
        <v>0</v>
      </c>
      <c r="P455" s="7">
        <v>-180</v>
      </c>
      <c r="Q455" s="7">
        <v>19</v>
      </c>
      <c r="R455">
        <f t="shared" si="24"/>
        <v>0</v>
      </c>
      <c r="S455" t="b">
        <f t="shared" si="22"/>
        <v>0</v>
      </c>
      <c r="T455">
        <f t="shared" si="23"/>
        <v>-150</v>
      </c>
    </row>
    <row r="456" spans="1:20">
      <c r="A456" s="1">
        <v>40921.368634259263</v>
      </c>
      <c r="B456" t="s">
        <v>0</v>
      </c>
      <c r="C456" s="4">
        <v>-190</v>
      </c>
      <c r="D456" s="7">
        <v>159</v>
      </c>
      <c r="E456">
        <v>352.415663042012</v>
      </c>
      <c r="F456">
        <v>260.74879413997201</v>
      </c>
      <c r="G456" s="4" t="b">
        <v>0</v>
      </c>
      <c r="H456" s="4" t="b">
        <v>0</v>
      </c>
      <c r="I456" s="4" t="s">
        <v>0</v>
      </c>
      <c r="J456" s="4" t="s">
        <v>0</v>
      </c>
      <c r="K456" s="4" t="b">
        <v>1</v>
      </c>
      <c r="L456" s="4">
        <v>0</v>
      </c>
      <c r="M456" s="4">
        <v>0</v>
      </c>
      <c r="N456" s="4">
        <v>0</v>
      </c>
      <c r="O456" s="8">
        <v>0</v>
      </c>
      <c r="P456" s="7">
        <v>-190</v>
      </c>
      <c r="Q456" s="7">
        <v>9</v>
      </c>
      <c r="R456">
        <f t="shared" si="24"/>
        <v>0</v>
      </c>
      <c r="S456" t="b">
        <f t="shared" si="22"/>
        <v>0</v>
      </c>
      <c r="T456">
        <f t="shared" si="23"/>
        <v>-150</v>
      </c>
    </row>
    <row r="457" spans="1:20">
      <c r="A457" s="1">
        <v>40921.372083333335</v>
      </c>
      <c r="B457" t="s">
        <v>0</v>
      </c>
      <c r="C457" s="4">
        <v>-180</v>
      </c>
      <c r="D457" s="7">
        <v>169</v>
      </c>
      <c r="E457">
        <v>350.58150641159199</v>
      </c>
      <c r="F457">
        <v>261.19795770132998</v>
      </c>
      <c r="G457" s="4" t="b">
        <v>0</v>
      </c>
      <c r="H457" s="4" t="b">
        <v>0</v>
      </c>
      <c r="I457" s="4" t="s">
        <v>0</v>
      </c>
      <c r="J457" s="4" t="s">
        <v>0</v>
      </c>
      <c r="K457" s="4" t="b">
        <v>1</v>
      </c>
      <c r="L457" s="4">
        <v>0</v>
      </c>
      <c r="M457" s="4">
        <v>0</v>
      </c>
      <c r="N457" s="4">
        <v>0</v>
      </c>
      <c r="O457" s="8">
        <v>0</v>
      </c>
      <c r="P457" s="7">
        <v>-180</v>
      </c>
      <c r="Q457" s="7">
        <v>19</v>
      </c>
      <c r="R457">
        <f t="shared" si="24"/>
        <v>0</v>
      </c>
      <c r="S457" t="b">
        <f t="shared" si="22"/>
        <v>0</v>
      </c>
      <c r="T457">
        <f t="shared" si="23"/>
        <v>-150</v>
      </c>
    </row>
    <row r="458" spans="1:20">
      <c r="A458" s="1">
        <v>40921.375659722224</v>
      </c>
      <c r="B458" t="s">
        <v>0</v>
      </c>
      <c r="C458" s="4">
        <v>-153</v>
      </c>
      <c r="D458" s="7">
        <v>196</v>
      </c>
      <c r="E458">
        <v>349.03569134747602</v>
      </c>
      <c r="F458">
        <v>261.63714636956001</v>
      </c>
      <c r="G458" s="4" t="b">
        <v>0</v>
      </c>
      <c r="H458" s="4" t="b">
        <v>0</v>
      </c>
      <c r="I458" s="4" t="s">
        <v>0</v>
      </c>
      <c r="J458" s="4" t="s">
        <v>0</v>
      </c>
      <c r="K458" s="4" t="b">
        <v>1</v>
      </c>
      <c r="L458" s="4">
        <v>0</v>
      </c>
      <c r="M458" s="4">
        <v>0</v>
      </c>
      <c r="N458" s="4">
        <v>0</v>
      </c>
      <c r="O458" s="8">
        <v>0</v>
      </c>
      <c r="P458" s="7">
        <v>-153</v>
      </c>
      <c r="Q458" s="7">
        <v>46</v>
      </c>
      <c r="R458">
        <f t="shared" si="24"/>
        <v>0</v>
      </c>
      <c r="S458" t="b">
        <f t="shared" si="22"/>
        <v>0</v>
      </c>
      <c r="T458">
        <f t="shared" si="23"/>
        <v>-150</v>
      </c>
    </row>
    <row r="459" spans="1:20">
      <c r="A459" s="1">
        <v>40921.379131944443</v>
      </c>
      <c r="B459" t="s">
        <v>0</v>
      </c>
      <c r="C459" s="4">
        <v>-165</v>
      </c>
      <c r="D459" s="7">
        <v>184</v>
      </c>
      <c r="E459">
        <v>347.38533443400098</v>
      </c>
      <c r="F459">
        <v>262.06588730988301</v>
      </c>
      <c r="G459" s="4" t="b">
        <v>0</v>
      </c>
      <c r="H459" s="4" t="b">
        <v>0</v>
      </c>
      <c r="I459" s="4" t="s">
        <v>0</v>
      </c>
      <c r="J459" s="4" t="s">
        <v>0</v>
      </c>
      <c r="K459" s="4" t="b">
        <v>1</v>
      </c>
      <c r="L459" s="4">
        <v>0</v>
      </c>
      <c r="M459" s="4">
        <v>0</v>
      </c>
      <c r="N459" s="4">
        <v>0</v>
      </c>
      <c r="O459" s="8">
        <v>0</v>
      </c>
      <c r="P459" s="7">
        <v>-165</v>
      </c>
      <c r="Q459" s="7">
        <v>34</v>
      </c>
      <c r="R459">
        <f t="shared" si="24"/>
        <v>0</v>
      </c>
      <c r="S459" t="b">
        <f t="shared" si="22"/>
        <v>0</v>
      </c>
      <c r="T459">
        <f t="shared" si="23"/>
        <v>-150</v>
      </c>
    </row>
    <row r="460" spans="1:20">
      <c r="A460" s="1">
        <v>40921.382604166669</v>
      </c>
      <c r="B460" t="s">
        <v>0</v>
      </c>
      <c r="C460" s="4">
        <v>-115</v>
      </c>
      <c r="D460" s="7">
        <v>234</v>
      </c>
      <c r="E460">
        <v>346.25148108966101</v>
      </c>
      <c r="F460">
        <v>262.48681527878199</v>
      </c>
      <c r="G460" s="4" t="b">
        <v>0</v>
      </c>
      <c r="H460" s="4" t="b">
        <v>0</v>
      </c>
      <c r="I460" s="4" t="s">
        <v>0</v>
      </c>
      <c r="J460" s="4" t="s">
        <v>0</v>
      </c>
      <c r="K460" s="4" t="b">
        <v>1</v>
      </c>
      <c r="L460" s="4">
        <v>0</v>
      </c>
      <c r="M460" s="4">
        <v>0</v>
      </c>
      <c r="N460" s="4">
        <v>0</v>
      </c>
      <c r="O460" s="8">
        <v>0</v>
      </c>
      <c r="P460" s="7">
        <v>-115</v>
      </c>
      <c r="Q460" s="7">
        <v>84</v>
      </c>
      <c r="R460">
        <f t="shared" si="24"/>
        <v>0</v>
      </c>
      <c r="S460" t="b">
        <f t="shared" si="22"/>
        <v>0</v>
      </c>
      <c r="T460">
        <f t="shared" si="23"/>
        <v>-150</v>
      </c>
    </row>
    <row r="461" spans="1:20">
      <c r="A461" s="1">
        <v>40921.385891203703</v>
      </c>
      <c r="B461" t="s">
        <v>0</v>
      </c>
      <c r="C461" s="4">
        <v>-140</v>
      </c>
      <c r="D461" s="7">
        <v>209</v>
      </c>
      <c r="E461">
        <v>344.87896627876501</v>
      </c>
      <c r="F461">
        <v>262.89877603378199</v>
      </c>
      <c r="G461" s="4" t="b">
        <v>0</v>
      </c>
      <c r="H461" s="4" t="b">
        <v>0</v>
      </c>
      <c r="I461" s="4" t="s">
        <v>0</v>
      </c>
      <c r="J461" s="4" t="s">
        <v>0</v>
      </c>
      <c r="K461" s="4" t="b">
        <v>1</v>
      </c>
      <c r="L461" s="4">
        <v>0</v>
      </c>
      <c r="M461" s="4">
        <v>0</v>
      </c>
      <c r="N461" s="4">
        <v>0</v>
      </c>
      <c r="O461" s="8">
        <v>0</v>
      </c>
      <c r="P461" s="7">
        <v>-140</v>
      </c>
      <c r="Q461" s="7">
        <v>59</v>
      </c>
      <c r="R461">
        <f t="shared" si="24"/>
        <v>0</v>
      </c>
      <c r="S461" t="b">
        <f t="shared" si="22"/>
        <v>0</v>
      </c>
      <c r="T461">
        <f t="shared" si="23"/>
        <v>-150</v>
      </c>
    </row>
    <row r="462" spans="1:20">
      <c r="A462" s="1">
        <v>40921.389548611114</v>
      </c>
      <c r="B462" t="s">
        <v>0</v>
      </c>
      <c r="C462" s="4">
        <v>-145</v>
      </c>
      <c r="D462" s="7">
        <v>204</v>
      </c>
      <c r="E462">
        <v>343.47017661597698</v>
      </c>
      <c r="F462">
        <v>263.30163303669201</v>
      </c>
      <c r="G462" s="4" t="b">
        <v>0</v>
      </c>
      <c r="H462" s="4" t="b">
        <v>0</v>
      </c>
      <c r="I462" s="4" t="s">
        <v>0</v>
      </c>
      <c r="J462" s="4" t="s">
        <v>0</v>
      </c>
      <c r="K462" s="4" t="b">
        <v>1</v>
      </c>
      <c r="L462" s="4">
        <v>0</v>
      </c>
      <c r="M462" s="4">
        <v>0</v>
      </c>
      <c r="N462" s="4">
        <v>0</v>
      </c>
      <c r="O462" s="8">
        <v>0</v>
      </c>
      <c r="P462" s="7">
        <v>-145</v>
      </c>
      <c r="Q462" s="7">
        <v>54</v>
      </c>
      <c r="R462">
        <f t="shared" si="24"/>
        <v>0</v>
      </c>
      <c r="S462" t="b">
        <f t="shared" si="22"/>
        <v>0</v>
      </c>
      <c r="T462">
        <f t="shared" si="23"/>
        <v>-150</v>
      </c>
    </row>
    <row r="463" spans="1:20">
      <c r="A463" s="1">
        <v>40921.39303240741</v>
      </c>
      <c r="B463" t="s">
        <v>0</v>
      </c>
      <c r="C463" s="4">
        <v>-190</v>
      </c>
      <c r="D463" s="7">
        <v>159</v>
      </c>
      <c r="E463">
        <v>341.62547484981701</v>
      </c>
      <c r="F463">
        <v>263.693252245758</v>
      </c>
      <c r="G463" s="4" t="b">
        <v>0</v>
      </c>
      <c r="H463" s="4" t="b">
        <v>0</v>
      </c>
      <c r="I463" s="4" t="s">
        <v>0</v>
      </c>
      <c r="J463" s="4" t="s">
        <v>0</v>
      </c>
      <c r="K463" s="4" t="b">
        <v>1</v>
      </c>
      <c r="L463" s="4">
        <v>0</v>
      </c>
      <c r="M463" s="4">
        <v>0</v>
      </c>
      <c r="N463" s="4">
        <v>0</v>
      </c>
      <c r="O463" s="8">
        <v>0</v>
      </c>
      <c r="P463" s="7">
        <v>-190</v>
      </c>
      <c r="Q463" s="7">
        <v>9</v>
      </c>
      <c r="R463">
        <f t="shared" si="24"/>
        <v>0</v>
      </c>
      <c r="S463" t="b">
        <f t="shared" si="22"/>
        <v>0</v>
      </c>
      <c r="T463">
        <f t="shared" si="23"/>
        <v>-150</v>
      </c>
    </row>
    <row r="464" spans="1:20">
      <c r="A464" s="1">
        <v>40921.396516203706</v>
      </c>
      <c r="B464" t="s">
        <v>0</v>
      </c>
      <c r="C464" s="4">
        <v>-181</v>
      </c>
      <c r="D464" s="7">
        <v>168</v>
      </c>
      <c r="E464">
        <v>339.88922010131898</v>
      </c>
      <c r="F464">
        <v>264.07423208503599</v>
      </c>
      <c r="G464" s="4" t="b">
        <v>0</v>
      </c>
      <c r="H464" s="4" t="b">
        <v>0</v>
      </c>
      <c r="I464" s="4" t="s">
        <v>0</v>
      </c>
      <c r="J464" s="4" t="s">
        <v>0</v>
      </c>
      <c r="K464" s="4" t="b">
        <v>1</v>
      </c>
      <c r="L464" s="4">
        <v>0</v>
      </c>
      <c r="M464" s="4">
        <v>0</v>
      </c>
      <c r="N464" s="4">
        <v>0</v>
      </c>
      <c r="O464" s="8">
        <v>0</v>
      </c>
      <c r="P464" s="7">
        <v>-181</v>
      </c>
      <c r="Q464" s="7">
        <v>18</v>
      </c>
      <c r="R464">
        <f t="shared" si="24"/>
        <v>0</v>
      </c>
      <c r="S464" t="b">
        <f t="shared" si="22"/>
        <v>0</v>
      </c>
      <c r="T464">
        <f t="shared" si="23"/>
        <v>-150</v>
      </c>
    </row>
    <row r="465" spans="1:20">
      <c r="A465" s="1">
        <v>40921.399976851855</v>
      </c>
      <c r="B465" t="s">
        <v>0</v>
      </c>
      <c r="C465" s="4">
        <v>-237</v>
      </c>
      <c r="D465" s="7">
        <v>112</v>
      </c>
      <c r="E465">
        <v>337.610327900306</v>
      </c>
      <c r="F465">
        <v>264.44191256411199</v>
      </c>
      <c r="G465" s="4" t="b">
        <v>0</v>
      </c>
      <c r="H465" s="4" t="b">
        <v>0</v>
      </c>
      <c r="I465" s="4" t="s">
        <v>0</v>
      </c>
      <c r="J465" s="4" t="s">
        <v>0</v>
      </c>
      <c r="K465" s="4" t="b">
        <v>1</v>
      </c>
      <c r="L465" s="4">
        <v>0</v>
      </c>
      <c r="M465" s="4">
        <v>0</v>
      </c>
      <c r="N465" s="4">
        <v>0</v>
      </c>
      <c r="O465" s="8">
        <v>0</v>
      </c>
      <c r="P465" s="7">
        <v>-237</v>
      </c>
      <c r="Q465" s="7">
        <v>-38</v>
      </c>
      <c r="R465">
        <f t="shared" si="24"/>
        <v>0</v>
      </c>
      <c r="S465" t="b">
        <f t="shared" si="22"/>
        <v>0</v>
      </c>
      <c r="T465">
        <f t="shared" si="23"/>
        <v>-150</v>
      </c>
    </row>
    <row r="466" spans="1:20">
      <c r="A466" s="1">
        <v>40921.403449074074</v>
      </c>
      <c r="B466" t="s">
        <v>0</v>
      </c>
      <c r="C466" s="4">
        <v>-229</v>
      </c>
      <c r="D466" s="7">
        <v>120</v>
      </c>
      <c r="E466">
        <v>335.43422462130297</v>
      </c>
      <c r="F466">
        <v>264.79687412439802</v>
      </c>
      <c r="G466" s="4" t="b">
        <v>0</v>
      </c>
      <c r="H466" s="4" t="b">
        <v>0</v>
      </c>
      <c r="I466" s="4" t="s">
        <v>0</v>
      </c>
      <c r="J466" s="4" t="s">
        <v>0</v>
      </c>
      <c r="K466" s="4" t="b">
        <v>1</v>
      </c>
      <c r="L466" s="4">
        <v>0</v>
      </c>
      <c r="M466" s="4">
        <v>0</v>
      </c>
      <c r="N466" s="4">
        <v>0</v>
      </c>
      <c r="O466" s="8">
        <v>0</v>
      </c>
      <c r="P466" s="7">
        <v>-229</v>
      </c>
      <c r="Q466" s="7">
        <v>-30</v>
      </c>
      <c r="R466">
        <f t="shared" si="24"/>
        <v>0</v>
      </c>
      <c r="S466" t="b">
        <f t="shared" si="22"/>
        <v>0</v>
      </c>
      <c r="T466">
        <f t="shared" si="23"/>
        <v>-150</v>
      </c>
    </row>
    <row r="467" spans="1:20">
      <c r="A467" s="1">
        <v>40921.406886574077</v>
      </c>
      <c r="B467" t="s">
        <v>0</v>
      </c>
      <c r="C467" s="4">
        <v>-219</v>
      </c>
      <c r="D467" s="7">
        <v>130</v>
      </c>
      <c r="E467">
        <v>333.37988237509001</v>
      </c>
      <c r="F467">
        <v>265.13978916565202</v>
      </c>
      <c r="G467" s="4" t="b">
        <v>0</v>
      </c>
      <c r="H467" s="4" t="b">
        <v>0</v>
      </c>
      <c r="I467" s="4" t="s">
        <v>0</v>
      </c>
      <c r="J467" s="4" t="s">
        <v>0</v>
      </c>
      <c r="K467" s="4" t="b">
        <v>1</v>
      </c>
      <c r="L467" s="4">
        <v>0</v>
      </c>
      <c r="M467" s="4">
        <v>0</v>
      </c>
      <c r="N467" s="4">
        <v>0</v>
      </c>
      <c r="O467" s="8">
        <v>0</v>
      </c>
      <c r="P467" s="7">
        <v>-219</v>
      </c>
      <c r="Q467" s="7">
        <v>-20</v>
      </c>
      <c r="R467">
        <f t="shared" si="24"/>
        <v>0</v>
      </c>
      <c r="S467" t="b">
        <f t="shared" si="22"/>
        <v>0</v>
      </c>
      <c r="T467">
        <f t="shared" si="23"/>
        <v>-150</v>
      </c>
    </row>
    <row r="468" spans="1:20">
      <c r="A468" s="1">
        <v>40921.410185185188</v>
      </c>
      <c r="B468" t="s">
        <v>0</v>
      </c>
      <c r="C468" s="4">
        <v>-215</v>
      </c>
      <c r="D468" s="7">
        <v>134</v>
      </c>
      <c r="E468">
        <v>331.38608355133903</v>
      </c>
      <c r="F468">
        <v>265.47102063758001</v>
      </c>
      <c r="G468" s="4" t="b">
        <v>0</v>
      </c>
      <c r="H468" s="4" t="b">
        <v>0</v>
      </c>
      <c r="I468" s="4" t="s">
        <v>0</v>
      </c>
      <c r="J468" s="4" t="s">
        <v>0</v>
      </c>
      <c r="K468" s="4" t="b">
        <v>1</v>
      </c>
      <c r="L468" s="4">
        <v>0</v>
      </c>
      <c r="M468" s="4">
        <v>0</v>
      </c>
      <c r="N468" s="4">
        <v>0</v>
      </c>
      <c r="O468" s="8">
        <v>0</v>
      </c>
      <c r="P468" s="7">
        <v>-215</v>
      </c>
      <c r="Q468" s="7">
        <v>-16</v>
      </c>
      <c r="R468">
        <f t="shared" si="24"/>
        <v>0</v>
      </c>
      <c r="S468" t="b">
        <f t="shared" si="22"/>
        <v>0</v>
      </c>
      <c r="T468">
        <f t="shared" si="23"/>
        <v>-150</v>
      </c>
    </row>
    <row r="469" spans="1:20">
      <c r="A469" s="1">
        <v>40921.413854166669</v>
      </c>
      <c r="B469" t="s">
        <v>0</v>
      </c>
      <c r="C469" s="4">
        <v>-210</v>
      </c>
      <c r="D469" s="7">
        <v>139</v>
      </c>
      <c r="E469">
        <v>329.46222271582599</v>
      </c>
      <c r="F469">
        <v>265.79097664797098</v>
      </c>
      <c r="G469" s="4" t="b">
        <v>0</v>
      </c>
      <c r="H469" s="4" t="b">
        <v>0</v>
      </c>
      <c r="I469" s="4" t="s">
        <v>0</v>
      </c>
      <c r="J469" s="4" t="s">
        <v>0</v>
      </c>
      <c r="K469" s="4" t="b">
        <v>1</v>
      </c>
      <c r="L469" s="4">
        <v>0</v>
      </c>
      <c r="M469" s="4">
        <v>0</v>
      </c>
      <c r="N469" s="4">
        <v>0</v>
      </c>
      <c r="O469" s="8">
        <v>0</v>
      </c>
      <c r="P469" s="7">
        <v>-210</v>
      </c>
      <c r="Q469" s="7">
        <v>-11</v>
      </c>
      <c r="R469">
        <f t="shared" si="24"/>
        <v>0</v>
      </c>
      <c r="S469" t="b">
        <f t="shared" si="22"/>
        <v>0</v>
      </c>
      <c r="T469">
        <f t="shared" si="23"/>
        <v>-150</v>
      </c>
    </row>
    <row r="470" spans="1:20">
      <c r="A470" s="1">
        <v>40921.417349537034</v>
      </c>
      <c r="B470" t="s">
        <v>0</v>
      </c>
      <c r="C470" s="4">
        <v>-215</v>
      </c>
      <c r="D470" s="7">
        <v>134</v>
      </c>
      <c r="E470">
        <v>327.50760048866698</v>
      </c>
      <c r="F470">
        <v>266.09955976717498</v>
      </c>
      <c r="G470" s="4" t="b">
        <v>0</v>
      </c>
      <c r="H470" s="4" t="b">
        <v>0</v>
      </c>
      <c r="I470" s="4" t="s">
        <v>0</v>
      </c>
      <c r="J470" s="4" t="s">
        <v>0</v>
      </c>
      <c r="K470" s="4" t="b">
        <v>1</v>
      </c>
      <c r="L470" s="4">
        <v>0</v>
      </c>
      <c r="M470" s="4">
        <v>0</v>
      </c>
      <c r="N470" s="4">
        <v>0</v>
      </c>
      <c r="O470" s="8">
        <v>0</v>
      </c>
      <c r="P470" s="7">
        <v>-215</v>
      </c>
      <c r="Q470" s="7">
        <v>-16</v>
      </c>
      <c r="R470">
        <f t="shared" si="24"/>
        <v>0</v>
      </c>
      <c r="S470" t="b">
        <f t="shared" si="22"/>
        <v>0</v>
      </c>
      <c r="T470">
        <f t="shared" si="23"/>
        <v>-150</v>
      </c>
    </row>
    <row r="471" spans="1:20">
      <c r="A471" s="1">
        <v>40921.420810185184</v>
      </c>
      <c r="B471" t="s">
        <v>0</v>
      </c>
      <c r="C471" s="4">
        <v>-245</v>
      </c>
      <c r="D471" s="7">
        <v>104</v>
      </c>
      <c r="E471">
        <v>325.27252448378101</v>
      </c>
      <c r="F471">
        <v>266.39542459075801</v>
      </c>
      <c r="G471" s="4" t="b">
        <v>0</v>
      </c>
      <c r="H471" s="4" t="b">
        <v>0</v>
      </c>
      <c r="I471" s="4" t="s">
        <v>0</v>
      </c>
      <c r="J471" s="4" t="s">
        <v>0</v>
      </c>
      <c r="K471" s="4" t="b">
        <v>1</v>
      </c>
      <c r="L471" s="4">
        <v>0</v>
      </c>
      <c r="M471" s="4">
        <v>0</v>
      </c>
      <c r="N471" s="4">
        <v>0</v>
      </c>
      <c r="O471" s="8">
        <v>0</v>
      </c>
      <c r="P471" s="7">
        <v>-245</v>
      </c>
      <c r="Q471" s="7">
        <v>-46</v>
      </c>
      <c r="R471">
        <f t="shared" si="24"/>
        <v>0</v>
      </c>
      <c r="S471" t="b">
        <f t="shared" si="22"/>
        <v>0</v>
      </c>
      <c r="T471">
        <f t="shared" si="23"/>
        <v>-150</v>
      </c>
    </row>
    <row r="472" spans="1:20">
      <c r="A472" s="1">
        <v>40921.424259259256</v>
      </c>
      <c r="B472" t="s">
        <v>0</v>
      </c>
      <c r="C472" s="4">
        <v>-210</v>
      </c>
      <c r="D472" s="7">
        <v>139</v>
      </c>
      <c r="E472">
        <v>323.40979923894298</v>
      </c>
      <c r="F472">
        <v>266.68049646399902</v>
      </c>
      <c r="G472" s="4" t="b">
        <v>0</v>
      </c>
      <c r="H472" s="4" t="b">
        <v>0</v>
      </c>
      <c r="I472" s="4" t="s">
        <v>0</v>
      </c>
      <c r="J472" s="4" t="s">
        <v>0</v>
      </c>
      <c r="K472" s="4" t="b">
        <v>1</v>
      </c>
      <c r="L472" s="4">
        <v>0</v>
      </c>
      <c r="M472" s="4">
        <v>0</v>
      </c>
      <c r="N472" s="4">
        <v>0</v>
      </c>
      <c r="O472" s="8">
        <v>0</v>
      </c>
      <c r="P472" s="7">
        <v>-210</v>
      </c>
      <c r="Q472" s="7">
        <v>-11</v>
      </c>
      <c r="R472">
        <f t="shared" si="24"/>
        <v>0</v>
      </c>
      <c r="S472" t="b">
        <f t="shared" si="22"/>
        <v>0</v>
      </c>
      <c r="T472">
        <f t="shared" si="23"/>
        <v>-150</v>
      </c>
    </row>
    <row r="473" spans="1:20">
      <c r="A473" s="1">
        <v>40921.427708333336</v>
      </c>
      <c r="B473" t="s">
        <v>0</v>
      </c>
      <c r="C473" s="4">
        <v>-234</v>
      </c>
      <c r="D473" s="7">
        <v>115</v>
      </c>
      <c r="E473">
        <v>321.32570124655302</v>
      </c>
      <c r="F473">
        <v>266.95372248791199</v>
      </c>
      <c r="G473" s="4" t="b">
        <v>0</v>
      </c>
      <c r="H473" s="4" t="b">
        <v>0</v>
      </c>
      <c r="I473" s="4" t="s">
        <v>0</v>
      </c>
      <c r="J473" s="4" t="s">
        <v>0</v>
      </c>
      <c r="K473" s="4" t="b">
        <v>1</v>
      </c>
      <c r="L473" s="4">
        <v>0</v>
      </c>
      <c r="M473" s="4">
        <v>0</v>
      </c>
      <c r="N473" s="4">
        <v>0</v>
      </c>
      <c r="O473" s="8">
        <v>0</v>
      </c>
      <c r="P473" s="7">
        <v>-234</v>
      </c>
      <c r="Q473" s="7">
        <v>-35</v>
      </c>
      <c r="R473">
        <f t="shared" si="24"/>
        <v>0</v>
      </c>
      <c r="S473" t="b">
        <f t="shared" si="22"/>
        <v>0</v>
      </c>
      <c r="T473">
        <f t="shared" si="23"/>
        <v>-150</v>
      </c>
    </row>
    <row r="474" spans="1:20">
      <c r="A474" s="1">
        <v>40921.430995370371</v>
      </c>
      <c r="B474" t="s">
        <v>0</v>
      </c>
      <c r="C474" s="4">
        <v>-236</v>
      </c>
      <c r="D474" s="7">
        <v>113</v>
      </c>
      <c r="E474">
        <v>319.242444234088</v>
      </c>
      <c r="F474">
        <v>267.21516609664297</v>
      </c>
      <c r="G474" s="4" t="b">
        <v>0</v>
      </c>
      <c r="H474" s="4" t="b">
        <v>0</v>
      </c>
      <c r="I474" s="4" t="s">
        <v>0</v>
      </c>
      <c r="J474" s="4" t="s">
        <v>0</v>
      </c>
      <c r="K474" s="4" t="b">
        <v>1</v>
      </c>
      <c r="L474" s="4">
        <v>0</v>
      </c>
      <c r="M474" s="4">
        <v>0</v>
      </c>
      <c r="N474" s="4">
        <v>0</v>
      </c>
      <c r="O474" s="8">
        <v>0</v>
      </c>
      <c r="P474" s="7">
        <v>-236</v>
      </c>
      <c r="Q474" s="7">
        <v>-37</v>
      </c>
      <c r="R474">
        <f t="shared" si="24"/>
        <v>0</v>
      </c>
      <c r="S474" t="b">
        <f t="shared" si="22"/>
        <v>0</v>
      </c>
      <c r="T474">
        <f t="shared" si="23"/>
        <v>-150</v>
      </c>
    </row>
    <row r="475" spans="1:20">
      <c r="A475" s="1">
        <v>40921.434467592589</v>
      </c>
      <c r="B475" t="s">
        <v>0</v>
      </c>
      <c r="C475" s="4">
        <v>-240</v>
      </c>
      <c r="D475" s="7">
        <v>109</v>
      </c>
      <c r="E475">
        <v>317.14001979174702</v>
      </c>
      <c r="F475">
        <v>267.46479036511801</v>
      </c>
      <c r="G475" s="4" t="b">
        <v>0</v>
      </c>
      <c r="H475" s="4" t="b">
        <v>0</v>
      </c>
      <c r="I475" s="4" t="s">
        <v>0</v>
      </c>
      <c r="J475" s="4" t="s">
        <v>0</v>
      </c>
      <c r="K475" s="4" t="b">
        <v>1</v>
      </c>
      <c r="L475" s="4">
        <v>0</v>
      </c>
      <c r="M475" s="4">
        <v>0</v>
      </c>
      <c r="N475" s="4">
        <v>0</v>
      </c>
      <c r="O475" s="8">
        <v>0</v>
      </c>
      <c r="P475" s="7">
        <v>-240</v>
      </c>
      <c r="Q475" s="7">
        <v>-41</v>
      </c>
      <c r="R475">
        <f t="shared" si="24"/>
        <v>0</v>
      </c>
      <c r="S475" t="b">
        <f t="shared" si="22"/>
        <v>0</v>
      </c>
      <c r="T475">
        <f t="shared" si="23"/>
        <v>-150</v>
      </c>
    </row>
    <row r="476" spans="1:20">
      <c r="A476" s="1">
        <v>40921.438171296293</v>
      </c>
      <c r="B476" t="s">
        <v>0</v>
      </c>
      <c r="C476" s="4">
        <v>-220</v>
      </c>
      <c r="D476" s="7">
        <v>129</v>
      </c>
      <c r="E476">
        <v>315.258619593829</v>
      </c>
      <c r="F476">
        <v>267.70375951126198</v>
      </c>
      <c r="G476" s="4" t="b">
        <v>0</v>
      </c>
      <c r="H476" s="4" t="b">
        <v>0</v>
      </c>
      <c r="I476" s="4" t="s">
        <v>0</v>
      </c>
      <c r="J476" s="4" t="s">
        <v>0</v>
      </c>
      <c r="K476" s="4" t="b">
        <v>1</v>
      </c>
      <c r="L476" s="4">
        <v>0</v>
      </c>
      <c r="M476" s="4">
        <v>0</v>
      </c>
      <c r="N476" s="4">
        <v>0</v>
      </c>
      <c r="O476" s="8">
        <v>0</v>
      </c>
      <c r="P476" s="7">
        <v>-220</v>
      </c>
      <c r="Q476" s="7">
        <v>-21</v>
      </c>
      <c r="R476">
        <f t="shared" si="24"/>
        <v>0</v>
      </c>
      <c r="S476" t="b">
        <f t="shared" si="22"/>
        <v>0</v>
      </c>
      <c r="T476">
        <f t="shared" si="23"/>
        <v>-150</v>
      </c>
    </row>
    <row r="477" spans="1:20">
      <c r="A477" s="1">
        <v>40921.441435185188</v>
      </c>
      <c r="B477" t="s">
        <v>0</v>
      </c>
      <c r="C477" s="4">
        <v>-210</v>
      </c>
      <c r="D477" s="7">
        <v>139</v>
      </c>
      <c r="E477">
        <v>313.49603339789098</v>
      </c>
      <c r="F477">
        <v>267.932720880695</v>
      </c>
      <c r="G477" s="4" t="b">
        <v>0</v>
      </c>
      <c r="H477" s="4" t="b">
        <v>0</v>
      </c>
      <c r="I477" s="4" t="s">
        <v>0</v>
      </c>
      <c r="J477" s="4" t="s">
        <v>0</v>
      </c>
      <c r="K477" s="4" t="b">
        <v>1</v>
      </c>
      <c r="L477" s="4">
        <v>0</v>
      </c>
      <c r="M477" s="4">
        <v>0</v>
      </c>
      <c r="N477" s="4">
        <v>0</v>
      </c>
      <c r="O477" s="8">
        <v>0</v>
      </c>
      <c r="P477" s="7">
        <v>-210</v>
      </c>
      <c r="Q477" s="7">
        <v>-11</v>
      </c>
      <c r="R477">
        <f t="shared" si="24"/>
        <v>0</v>
      </c>
      <c r="S477" t="b">
        <f t="shared" si="22"/>
        <v>0</v>
      </c>
      <c r="T477">
        <f t="shared" si="23"/>
        <v>-150</v>
      </c>
    </row>
    <row r="478" spans="1:20">
      <c r="A478" s="1">
        <v>40921.445081018515</v>
      </c>
      <c r="B478" t="s">
        <v>0</v>
      </c>
      <c r="C478" s="4">
        <v>-216</v>
      </c>
      <c r="D478" s="7">
        <v>133</v>
      </c>
      <c r="E478">
        <v>311.69107306391197</v>
      </c>
      <c r="F478">
        <v>268.15151264161102</v>
      </c>
      <c r="G478" s="4" t="b">
        <v>0</v>
      </c>
      <c r="H478" s="4" t="b">
        <v>0</v>
      </c>
      <c r="I478" s="4" t="s">
        <v>0</v>
      </c>
      <c r="J478" s="4" t="s">
        <v>0</v>
      </c>
      <c r="K478" s="4" t="b">
        <v>1</v>
      </c>
      <c r="L478" s="4">
        <v>0</v>
      </c>
      <c r="M478" s="4">
        <v>0</v>
      </c>
      <c r="N478" s="4">
        <v>0</v>
      </c>
      <c r="O478" s="8">
        <v>0</v>
      </c>
      <c r="P478" s="7">
        <v>-216</v>
      </c>
      <c r="Q478" s="7">
        <v>-17</v>
      </c>
      <c r="R478">
        <f t="shared" si="24"/>
        <v>0</v>
      </c>
      <c r="S478" t="b">
        <f t="shared" si="22"/>
        <v>0</v>
      </c>
      <c r="T478">
        <f t="shared" si="23"/>
        <v>-150</v>
      </c>
    </row>
    <row r="479" spans="1:20">
      <c r="A479" s="1">
        <v>40921.448599537034</v>
      </c>
      <c r="B479" t="s">
        <v>0</v>
      </c>
      <c r="C479" s="4">
        <v>-205</v>
      </c>
      <c r="D479" s="7">
        <v>144</v>
      </c>
      <c r="E479">
        <v>310.01416233327302</v>
      </c>
      <c r="F479">
        <v>268.36082589006901</v>
      </c>
      <c r="G479" s="4" t="b">
        <v>0</v>
      </c>
      <c r="H479" s="4" t="b">
        <v>0</v>
      </c>
      <c r="I479" s="4" t="s">
        <v>0</v>
      </c>
      <c r="J479" s="4" t="s">
        <v>0</v>
      </c>
      <c r="K479" s="4" t="b">
        <v>1</v>
      </c>
      <c r="L479" s="4">
        <v>0</v>
      </c>
      <c r="M479" s="4">
        <v>0</v>
      </c>
      <c r="N479" s="4">
        <v>0</v>
      </c>
      <c r="O479" s="8">
        <v>0</v>
      </c>
      <c r="P479" s="7">
        <v>-205</v>
      </c>
      <c r="Q479" s="7">
        <v>-6</v>
      </c>
      <c r="R479">
        <f t="shared" si="24"/>
        <v>0</v>
      </c>
      <c r="S479" t="b">
        <f t="shared" si="22"/>
        <v>0</v>
      </c>
      <c r="T479">
        <f t="shared" si="23"/>
        <v>-150</v>
      </c>
    </row>
    <row r="480" spans="1:20">
      <c r="A480" s="1">
        <v>40921.452002314814</v>
      </c>
      <c r="B480" t="s">
        <v>0</v>
      </c>
      <c r="C480" s="4">
        <v>-206</v>
      </c>
      <c r="D480" s="7">
        <v>143</v>
      </c>
      <c r="E480">
        <v>308.34402070994003</v>
      </c>
      <c r="F480">
        <v>268.56074186416902</v>
      </c>
      <c r="G480" s="4" t="b">
        <v>0</v>
      </c>
      <c r="H480" s="4" t="b">
        <v>0</v>
      </c>
      <c r="I480" s="4" t="s">
        <v>0</v>
      </c>
      <c r="J480" s="4" t="s">
        <v>0</v>
      </c>
      <c r="K480" s="4" t="b">
        <v>1</v>
      </c>
      <c r="L480" s="4">
        <v>0</v>
      </c>
      <c r="M480" s="4">
        <v>0</v>
      </c>
      <c r="N480" s="4">
        <v>0</v>
      </c>
      <c r="O480" s="8">
        <v>0</v>
      </c>
      <c r="P480" s="7">
        <v>-206</v>
      </c>
      <c r="Q480" s="7">
        <v>-7</v>
      </c>
      <c r="R480">
        <f t="shared" si="24"/>
        <v>0</v>
      </c>
      <c r="S480" t="b">
        <f t="shared" si="22"/>
        <v>0</v>
      </c>
      <c r="T480">
        <f t="shared" si="23"/>
        <v>-150</v>
      </c>
    </row>
    <row r="481" spans="1:20">
      <c r="A481" s="1">
        <v>40921.455428240741</v>
      </c>
      <c r="B481" t="s">
        <v>0</v>
      </c>
      <c r="C481" s="4">
        <v>-220</v>
      </c>
      <c r="D481" s="7">
        <v>129</v>
      </c>
      <c r="E481">
        <v>306.550580502841</v>
      </c>
      <c r="F481">
        <v>268.75069105736202</v>
      </c>
      <c r="G481" s="4" t="b">
        <v>0</v>
      </c>
      <c r="H481" s="4" t="b">
        <v>0</v>
      </c>
      <c r="I481" s="4" t="s">
        <v>0</v>
      </c>
      <c r="J481" s="4" t="s">
        <v>0</v>
      </c>
      <c r="K481" s="4" t="b">
        <v>1</v>
      </c>
      <c r="L481" s="4">
        <v>0</v>
      </c>
      <c r="M481" s="4">
        <v>0</v>
      </c>
      <c r="N481" s="4">
        <v>0</v>
      </c>
      <c r="O481" s="8">
        <v>0</v>
      </c>
      <c r="P481" s="7">
        <v>-220</v>
      </c>
      <c r="Q481" s="7">
        <v>-21</v>
      </c>
      <c r="R481">
        <f t="shared" si="24"/>
        <v>0</v>
      </c>
      <c r="S481" t="b">
        <f t="shared" si="22"/>
        <v>0</v>
      </c>
      <c r="T481">
        <f t="shared" si="23"/>
        <v>-150</v>
      </c>
    </row>
    <row r="482" spans="1:20">
      <c r="A482" s="1">
        <v>40921.458969907406</v>
      </c>
      <c r="B482" t="s">
        <v>0</v>
      </c>
      <c r="C482" s="4">
        <v>-185</v>
      </c>
      <c r="D482" s="7">
        <v>164</v>
      </c>
      <c r="E482">
        <v>305.12507469781298</v>
      </c>
      <c r="F482">
        <v>268.932562975564</v>
      </c>
      <c r="G482" s="4" t="b">
        <v>0</v>
      </c>
      <c r="H482" s="4" t="b">
        <v>0</v>
      </c>
      <c r="I482" s="4" t="s">
        <v>0</v>
      </c>
      <c r="J482" s="4" t="s">
        <v>0</v>
      </c>
      <c r="K482" s="4" t="b">
        <v>1</v>
      </c>
      <c r="L482" s="4">
        <v>0</v>
      </c>
      <c r="M482" s="4">
        <v>0</v>
      </c>
      <c r="N482" s="4">
        <v>0</v>
      </c>
      <c r="O482" s="8">
        <v>0</v>
      </c>
      <c r="P482" s="7">
        <v>-185</v>
      </c>
      <c r="Q482" s="7">
        <v>14</v>
      </c>
      <c r="R482">
        <f t="shared" si="24"/>
        <v>0</v>
      </c>
      <c r="S482" t="b">
        <f t="shared" si="22"/>
        <v>0</v>
      </c>
      <c r="T482">
        <f t="shared" si="23"/>
        <v>-150</v>
      </c>
    </row>
    <row r="483" spans="1:20">
      <c r="A483" s="1">
        <v>40921.462372685186</v>
      </c>
      <c r="B483" t="s">
        <v>0</v>
      </c>
      <c r="C483" s="4">
        <v>-195</v>
      </c>
      <c r="D483" s="7">
        <v>154</v>
      </c>
      <c r="E483">
        <v>303.61382395083399</v>
      </c>
      <c r="F483">
        <v>269.105969280441</v>
      </c>
      <c r="G483" s="4" t="b">
        <v>0</v>
      </c>
      <c r="H483" s="4" t="b">
        <v>0</v>
      </c>
      <c r="I483" s="4" t="s">
        <v>0</v>
      </c>
      <c r="J483" s="4" t="s">
        <v>0</v>
      </c>
      <c r="K483" s="4" t="b">
        <v>1</v>
      </c>
      <c r="L483" s="4">
        <v>0</v>
      </c>
      <c r="M483" s="4">
        <v>0</v>
      </c>
      <c r="N483" s="4">
        <v>0</v>
      </c>
      <c r="O483" s="8">
        <v>0</v>
      </c>
      <c r="P483" s="7">
        <v>-195</v>
      </c>
      <c r="Q483" s="7">
        <v>4</v>
      </c>
      <c r="R483">
        <f t="shared" si="24"/>
        <v>0</v>
      </c>
      <c r="S483" t="b">
        <f t="shared" si="22"/>
        <v>0</v>
      </c>
      <c r="T483">
        <f t="shared" si="23"/>
        <v>-150</v>
      </c>
    </row>
    <row r="484" spans="1:20">
      <c r="A484" s="1">
        <v>40921.465949074074</v>
      </c>
      <c r="B484" t="s">
        <v>0</v>
      </c>
      <c r="C484" s="4">
        <v>-183</v>
      </c>
      <c r="D484" s="7">
        <v>166</v>
      </c>
      <c r="E484">
        <v>302.23768571132598</v>
      </c>
      <c r="F484">
        <v>269.27162786259498</v>
      </c>
      <c r="G484" s="4" t="b">
        <v>0</v>
      </c>
      <c r="H484" s="4" t="b">
        <v>0</v>
      </c>
      <c r="I484" s="4" t="s">
        <v>0</v>
      </c>
      <c r="J484" s="4" t="s">
        <v>0</v>
      </c>
      <c r="K484" s="4" t="b">
        <v>1</v>
      </c>
      <c r="L484" s="4">
        <v>0</v>
      </c>
      <c r="M484" s="4">
        <v>0</v>
      </c>
      <c r="N484" s="4">
        <v>0</v>
      </c>
      <c r="O484" s="8">
        <v>0</v>
      </c>
      <c r="P484" s="7">
        <v>-183</v>
      </c>
      <c r="Q484" s="7">
        <v>16</v>
      </c>
      <c r="R484">
        <f t="shared" si="24"/>
        <v>0</v>
      </c>
      <c r="S484" t="b">
        <f t="shared" si="22"/>
        <v>0</v>
      </c>
      <c r="T484">
        <f t="shared" si="23"/>
        <v>-150</v>
      </c>
    </row>
    <row r="485" spans="1:20">
      <c r="A485" s="1">
        <v>40921.469351851854</v>
      </c>
      <c r="B485" t="s">
        <v>0</v>
      </c>
      <c r="C485" s="4">
        <v>-169</v>
      </c>
      <c r="D485" s="7">
        <v>180</v>
      </c>
      <c r="E485">
        <v>301.015308854213</v>
      </c>
      <c r="F485">
        <v>269.43034626755298</v>
      </c>
      <c r="G485" s="4" t="b">
        <v>0</v>
      </c>
      <c r="H485" s="4" t="b">
        <v>0</v>
      </c>
      <c r="I485" s="4" t="s">
        <v>0</v>
      </c>
      <c r="J485" s="4" t="s">
        <v>0</v>
      </c>
      <c r="K485" s="4" t="b">
        <v>1</v>
      </c>
      <c r="L485" s="4">
        <v>0</v>
      </c>
      <c r="M485" s="4">
        <v>0</v>
      </c>
      <c r="N485" s="4">
        <v>0</v>
      </c>
      <c r="O485" s="8">
        <v>0</v>
      </c>
      <c r="P485" s="7">
        <v>-169</v>
      </c>
      <c r="Q485" s="7">
        <v>30</v>
      </c>
      <c r="R485">
        <f t="shared" si="24"/>
        <v>0</v>
      </c>
      <c r="S485" t="b">
        <f t="shared" si="22"/>
        <v>0</v>
      </c>
      <c r="T485">
        <f t="shared" si="23"/>
        <v>-150</v>
      </c>
    </row>
    <row r="486" spans="1:20">
      <c r="A486" s="1">
        <v>40921.472858796296</v>
      </c>
      <c r="B486" t="s">
        <v>0</v>
      </c>
      <c r="C486" s="4">
        <v>-174</v>
      </c>
      <c r="D486" s="7">
        <v>175</v>
      </c>
      <c r="E486">
        <v>299.75515576567102</v>
      </c>
      <c r="F486">
        <v>269.58197031504398</v>
      </c>
      <c r="G486" s="4" t="b">
        <v>0</v>
      </c>
      <c r="H486" s="4" t="b">
        <v>0</v>
      </c>
      <c r="I486" s="4" t="s">
        <v>0</v>
      </c>
      <c r="J486" s="4" t="s">
        <v>0</v>
      </c>
      <c r="K486" s="4" t="b">
        <v>1</v>
      </c>
      <c r="L486" s="4">
        <v>0</v>
      </c>
      <c r="M486" s="4">
        <v>0</v>
      </c>
      <c r="N486" s="4">
        <v>0</v>
      </c>
      <c r="O486" s="8">
        <v>0</v>
      </c>
      <c r="P486" s="7">
        <v>-174</v>
      </c>
      <c r="Q486" s="7">
        <v>25</v>
      </c>
      <c r="R486">
        <f t="shared" si="24"/>
        <v>0</v>
      </c>
      <c r="S486" t="b">
        <f t="shared" si="22"/>
        <v>0</v>
      </c>
      <c r="T486">
        <f t="shared" si="23"/>
        <v>-150</v>
      </c>
    </row>
    <row r="487" spans="1:20">
      <c r="A487" s="1">
        <v>40921.476319444446</v>
      </c>
      <c r="B487" t="s">
        <v>0</v>
      </c>
      <c r="C487" s="4">
        <v>-175</v>
      </c>
      <c r="D487" s="7">
        <v>174</v>
      </c>
      <c r="E487">
        <v>298.49760420801402</v>
      </c>
      <c r="F487">
        <v>269.72654848450901</v>
      </c>
      <c r="G487" s="4" t="b">
        <v>0</v>
      </c>
      <c r="H487" s="4" t="b">
        <v>0</v>
      </c>
      <c r="I487" s="4" t="s">
        <v>0</v>
      </c>
      <c r="J487" s="4" t="s">
        <v>0</v>
      </c>
      <c r="K487" s="4" t="b">
        <v>1</v>
      </c>
      <c r="L487" s="4">
        <v>0</v>
      </c>
      <c r="M487" s="4">
        <v>0</v>
      </c>
      <c r="N487" s="4">
        <v>0</v>
      </c>
      <c r="O487" s="8">
        <v>0</v>
      </c>
      <c r="P487" s="7">
        <v>-175</v>
      </c>
      <c r="Q487" s="7">
        <v>24</v>
      </c>
      <c r="R487">
        <f t="shared" si="24"/>
        <v>0</v>
      </c>
      <c r="S487" t="b">
        <f t="shared" si="22"/>
        <v>0</v>
      </c>
      <c r="T487">
        <f t="shared" si="23"/>
        <v>-150</v>
      </c>
    </row>
    <row r="488" spans="1:20">
      <c r="A488" s="1">
        <v>40921.479849537034</v>
      </c>
      <c r="B488" t="s">
        <v>0</v>
      </c>
      <c r="C488" s="4">
        <v>-144</v>
      </c>
      <c r="D488" s="7">
        <v>205</v>
      </c>
      <c r="E488">
        <v>297.56262816593397</v>
      </c>
      <c r="F488">
        <v>269.86572888291602</v>
      </c>
      <c r="G488" s="4" t="b">
        <v>0</v>
      </c>
      <c r="H488" s="4" t="b">
        <v>0</v>
      </c>
      <c r="I488" s="4" t="s">
        <v>0</v>
      </c>
      <c r="J488" s="4" t="s">
        <v>0</v>
      </c>
      <c r="K488" s="4" t="b">
        <v>1</v>
      </c>
      <c r="L488" s="4">
        <v>0</v>
      </c>
      <c r="M488" s="4">
        <v>0</v>
      </c>
      <c r="N488" s="4">
        <v>0</v>
      </c>
      <c r="O488" s="8">
        <v>0</v>
      </c>
      <c r="P488" s="7">
        <v>-144</v>
      </c>
      <c r="Q488" s="7">
        <v>55</v>
      </c>
      <c r="R488">
        <f t="shared" si="24"/>
        <v>0</v>
      </c>
      <c r="S488" t="b">
        <f t="shared" si="22"/>
        <v>0</v>
      </c>
      <c r="T488">
        <f t="shared" si="23"/>
        <v>-150</v>
      </c>
    </row>
    <row r="489" spans="1:20">
      <c r="A489" s="1">
        <v>40921.48332175926</v>
      </c>
      <c r="B489" t="s">
        <v>0</v>
      </c>
      <c r="C489" s="4">
        <v>-140</v>
      </c>
      <c r="D489" s="7">
        <v>209</v>
      </c>
      <c r="E489">
        <v>296.67700188427398</v>
      </c>
      <c r="F489">
        <v>269.99978524792198</v>
      </c>
      <c r="G489" s="4" t="b">
        <v>0</v>
      </c>
      <c r="H489" s="4" t="b">
        <v>0</v>
      </c>
      <c r="I489" s="4" t="s">
        <v>0</v>
      </c>
      <c r="J489" s="4" t="s">
        <v>0</v>
      </c>
      <c r="K489" s="4" t="b">
        <v>1</v>
      </c>
      <c r="L489" s="4">
        <v>0</v>
      </c>
      <c r="M489" s="4">
        <v>0</v>
      </c>
      <c r="N489" s="4">
        <v>0</v>
      </c>
      <c r="O489" s="8">
        <v>0</v>
      </c>
      <c r="P489" s="7">
        <v>-140</v>
      </c>
      <c r="Q489" s="7">
        <v>59</v>
      </c>
      <c r="R489">
        <f t="shared" si="24"/>
        <v>0</v>
      </c>
      <c r="S489" t="b">
        <f t="shared" si="22"/>
        <v>0</v>
      </c>
      <c r="T489">
        <f t="shared" si="23"/>
        <v>-150</v>
      </c>
    </row>
    <row r="490" spans="1:20">
      <c r="A490" s="1">
        <v>40921.486689814818</v>
      </c>
      <c r="B490" t="s">
        <v>0</v>
      </c>
      <c r="C490" s="4">
        <v>-133</v>
      </c>
      <c r="D490" s="7">
        <v>216</v>
      </c>
      <c r="E490">
        <v>295.870231865432</v>
      </c>
      <c r="F490">
        <v>270.12913748100999</v>
      </c>
      <c r="G490" s="4" t="b">
        <v>0</v>
      </c>
      <c r="H490" s="4" t="b">
        <v>0</v>
      </c>
      <c r="I490" s="4" t="s">
        <v>0</v>
      </c>
      <c r="J490" s="4" t="s">
        <v>0</v>
      </c>
      <c r="K490" s="4" t="b">
        <v>1</v>
      </c>
      <c r="L490" s="4">
        <v>0</v>
      </c>
      <c r="M490" s="4">
        <v>0</v>
      </c>
      <c r="N490" s="4">
        <v>0</v>
      </c>
      <c r="O490" s="8">
        <v>0</v>
      </c>
      <c r="P490" s="7">
        <v>-133</v>
      </c>
      <c r="Q490" s="7">
        <v>66</v>
      </c>
      <c r="R490">
        <f t="shared" si="24"/>
        <v>0</v>
      </c>
      <c r="S490" t="b">
        <f t="shared" si="22"/>
        <v>0</v>
      </c>
      <c r="T490">
        <f t="shared" si="23"/>
        <v>-150</v>
      </c>
    </row>
    <row r="491" spans="1:20">
      <c r="A491" s="1">
        <v>40921.490266203706</v>
      </c>
      <c r="B491" t="s">
        <v>0</v>
      </c>
      <c r="C491" s="4">
        <v>-155</v>
      </c>
      <c r="D491" s="7">
        <v>194</v>
      </c>
      <c r="E491">
        <v>294.85152954677699</v>
      </c>
      <c r="F491">
        <v>270.25274944133901</v>
      </c>
      <c r="G491" s="4" t="b">
        <v>0</v>
      </c>
      <c r="H491" s="4" t="b">
        <v>0</v>
      </c>
      <c r="I491" s="4" t="s">
        <v>0</v>
      </c>
      <c r="J491" s="4" t="s">
        <v>0</v>
      </c>
      <c r="K491" s="4" t="b">
        <v>1</v>
      </c>
      <c r="L491" s="4">
        <v>0</v>
      </c>
      <c r="M491" s="4">
        <v>0</v>
      </c>
      <c r="N491" s="4">
        <v>0</v>
      </c>
      <c r="O491" s="8">
        <v>0</v>
      </c>
      <c r="P491" s="7">
        <v>-155</v>
      </c>
      <c r="Q491" s="7">
        <v>44</v>
      </c>
      <c r="R491">
        <f t="shared" si="24"/>
        <v>0</v>
      </c>
      <c r="S491" t="b">
        <f t="shared" si="22"/>
        <v>0</v>
      </c>
      <c r="T491">
        <f t="shared" si="23"/>
        <v>-150</v>
      </c>
    </row>
    <row r="492" spans="1:20">
      <c r="A492" s="1">
        <v>40921.493715277778</v>
      </c>
      <c r="B492" t="s">
        <v>0</v>
      </c>
      <c r="C492" s="4">
        <v>-160</v>
      </c>
      <c r="D492" s="7">
        <v>189</v>
      </c>
      <c r="E492">
        <v>293.79301425131001</v>
      </c>
      <c r="F492">
        <v>270.37045076538902</v>
      </c>
      <c r="G492" s="4" t="b">
        <v>0</v>
      </c>
      <c r="H492" s="4" t="b">
        <v>0</v>
      </c>
      <c r="I492" s="4" t="s">
        <v>0</v>
      </c>
      <c r="J492" s="4" t="s">
        <v>0</v>
      </c>
      <c r="K492" s="4" t="b">
        <v>1</v>
      </c>
      <c r="L492" s="4">
        <v>0</v>
      </c>
      <c r="M492" s="4">
        <v>0</v>
      </c>
      <c r="N492" s="4">
        <v>0</v>
      </c>
      <c r="O492" s="8">
        <v>0</v>
      </c>
      <c r="P492" s="7">
        <v>-160</v>
      </c>
      <c r="Q492" s="7">
        <v>39</v>
      </c>
      <c r="R492">
        <f t="shared" si="24"/>
        <v>0</v>
      </c>
      <c r="S492" t="b">
        <f t="shared" si="22"/>
        <v>0</v>
      </c>
      <c r="T492">
        <f t="shared" si="23"/>
        <v>-150</v>
      </c>
    </row>
    <row r="493" spans="1:20">
      <c r="A493" s="1">
        <v>40921.497037037036</v>
      </c>
      <c r="B493" t="s">
        <v>0</v>
      </c>
      <c r="C493" s="4">
        <v>-165</v>
      </c>
      <c r="D493" s="7">
        <v>184</v>
      </c>
      <c r="E493">
        <v>292.695084108797</v>
      </c>
      <c r="F493">
        <v>270.482073932106</v>
      </c>
      <c r="G493" s="4" t="b">
        <v>0</v>
      </c>
      <c r="H493" s="4" t="b">
        <v>0</v>
      </c>
      <c r="I493" s="4" t="s">
        <v>0</v>
      </c>
      <c r="J493" s="4" t="s">
        <v>0</v>
      </c>
      <c r="K493" s="4" t="b">
        <v>1</v>
      </c>
      <c r="L493" s="4">
        <v>0</v>
      </c>
      <c r="M493" s="4">
        <v>0</v>
      </c>
      <c r="N493" s="4">
        <v>0</v>
      </c>
      <c r="O493" s="8">
        <v>0</v>
      </c>
      <c r="P493" s="7">
        <v>-165</v>
      </c>
      <c r="Q493" s="7">
        <v>34</v>
      </c>
      <c r="R493">
        <f t="shared" si="24"/>
        <v>0</v>
      </c>
      <c r="S493" t="b">
        <f t="shared" si="22"/>
        <v>0</v>
      </c>
      <c r="T493">
        <f t="shared" si="23"/>
        <v>-150</v>
      </c>
    </row>
    <row r="494" spans="1:20">
      <c r="A494" s="1">
        <v>40921.500671296293</v>
      </c>
      <c r="B494" t="s">
        <v>0</v>
      </c>
      <c r="C494" s="4">
        <v>-170</v>
      </c>
      <c r="D494" s="7">
        <v>179</v>
      </c>
      <c r="E494">
        <v>291.55813326770902</v>
      </c>
      <c r="F494">
        <v>270.587454228784</v>
      </c>
      <c r="G494" s="4" t="b">
        <v>0</v>
      </c>
      <c r="H494" s="4" t="b">
        <v>0</v>
      </c>
      <c r="I494" s="4" t="s">
        <v>0</v>
      </c>
      <c r="J494" s="4" t="s">
        <v>0</v>
      </c>
      <c r="K494" s="4" t="b">
        <v>1</v>
      </c>
      <c r="L494" s="4">
        <v>0</v>
      </c>
      <c r="M494" s="4">
        <v>0</v>
      </c>
      <c r="N494" s="4">
        <v>0</v>
      </c>
      <c r="O494" s="8">
        <v>0</v>
      </c>
      <c r="P494" s="7">
        <v>-170</v>
      </c>
      <c r="Q494" s="7">
        <v>29</v>
      </c>
      <c r="R494">
        <f t="shared" si="24"/>
        <v>0</v>
      </c>
      <c r="S494" t="b">
        <f t="shared" si="22"/>
        <v>0</v>
      </c>
      <c r="T494">
        <f t="shared" si="23"/>
        <v>-150</v>
      </c>
    </row>
    <row r="495" spans="1:20">
      <c r="A495" s="1">
        <v>40921.503935185188</v>
      </c>
      <c r="B495" t="s">
        <v>0</v>
      </c>
      <c r="C495" s="4">
        <v>-180</v>
      </c>
      <c r="D495" s="7">
        <v>169</v>
      </c>
      <c r="E495">
        <v>290.33255193503197</v>
      </c>
      <c r="F495">
        <v>270.68617971731499</v>
      </c>
      <c r="G495" s="4" t="b">
        <v>0</v>
      </c>
      <c r="H495" s="4" t="b">
        <v>0</v>
      </c>
      <c r="I495" s="4" t="s">
        <v>0</v>
      </c>
      <c r="J495" s="4" t="s">
        <v>0</v>
      </c>
      <c r="K495" s="4" t="b">
        <v>1</v>
      </c>
      <c r="L495" s="4">
        <v>0</v>
      </c>
      <c r="M495" s="4">
        <v>0</v>
      </c>
      <c r="N495" s="4">
        <v>0</v>
      </c>
      <c r="O495" s="8">
        <v>0</v>
      </c>
      <c r="P495" s="7">
        <v>-180</v>
      </c>
      <c r="Q495" s="7">
        <v>19</v>
      </c>
      <c r="R495">
        <f t="shared" si="24"/>
        <v>0</v>
      </c>
      <c r="S495" t="b">
        <f t="shared" si="22"/>
        <v>0</v>
      </c>
      <c r="T495">
        <f t="shared" si="23"/>
        <v>-150</v>
      </c>
    </row>
    <row r="496" spans="1:20">
      <c r="A496" s="1">
        <v>40921.5075462963</v>
      </c>
      <c r="B496" t="s">
        <v>0</v>
      </c>
      <c r="C496" s="4">
        <v>-171</v>
      </c>
      <c r="D496" s="7">
        <v>178</v>
      </c>
      <c r="E496">
        <v>289.20922641568097</v>
      </c>
      <c r="F496">
        <v>270.77879495080703</v>
      </c>
      <c r="G496" s="4" t="b">
        <v>0</v>
      </c>
      <c r="H496" s="4" t="b">
        <v>0</v>
      </c>
      <c r="I496" s="4" t="s">
        <v>0</v>
      </c>
      <c r="J496" s="4" t="s">
        <v>0</v>
      </c>
      <c r="K496" s="4" t="b">
        <v>1</v>
      </c>
      <c r="L496" s="4">
        <v>0</v>
      </c>
      <c r="M496" s="4">
        <v>0</v>
      </c>
      <c r="N496" s="4">
        <v>0</v>
      </c>
      <c r="O496" s="8">
        <v>0</v>
      </c>
      <c r="P496" s="7">
        <v>-171</v>
      </c>
      <c r="Q496" s="7">
        <v>28</v>
      </c>
      <c r="R496">
        <f t="shared" si="24"/>
        <v>0</v>
      </c>
      <c r="S496" t="b">
        <f t="shared" si="22"/>
        <v>0</v>
      </c>
      <c r="T496">
        <f t="shared" si="23"/>
        <v>-150</v>
      </c>
    </row>
    <row r="497" spans="1:20">
      <c r="A497" s="1">
        <v>40921.510636574072</v>
      </c>
      <c r="B497" t="s">
        <v>0</v>
      </c>
      <c r="C497" s="4">
        <v>-150</v>
      </c>
      <c r="D497" s="7">
        <v>199</v>
      </c>
      <c r="E497">
        <v>288.307134151524</v>
      </c>
      <c r="F497">
        <v>270.86643664680997</v>
      </c>
      <c r="G497" s="4" t="b">
        <v>0</v>
      </c>
      <c r="H497" s="4" t="b">
        <v>0</v>
      </c>
      <c r="I497" s="4" t="s">
        <v>0</v>
      </c>
      <c r="J497" s="4" t="s">
        <v>0</v>
      </c>
      <c r="K497" s="4" t="b">
        <v>1</v>
      </c>
      <c r="L497" s="4">
        <v>0</v>
      </c>
      <c r="M497" s="4">
        <v>0</v>
      </c>
      <c r="N497" s="4">
        <v>0</v>
      </c>
      <c r="O497" s="8">
        <v>0</v>
      </c>
      <c r="P497" s="7">
        <v>-150</v>
      </c>
      <c r="Q497" s="7">
        <v>49</v>
      </c>
      <c r="R497">
        <f t="shared" si="24"/>
        <v>0</v>
      </c>
      <c r="S497" t="b">
        <f t="shared" si="22"/>
        <v>0</v>
      </c>
      <c r="T497">
        <f t="shared" si="23"/>
        <v>-150</v>
      </c>
    </row>
    <row r="498" spans="1:20">
      <c r="A498" s="1">
        <v>40921.514560185184</v>
      </c>
      <c r="B498" t="s">
        <v>0</v>
      </c>
      <c r="C498" s="4">
        <v>-66</v>
      </c>
      <c r="D498" s="7">
        <v>283</v>
      </c>
      <c r="E498">
        <v>288.25406281000897</v>
      </c>
      <c r="F498">
        <v>270.95337477762598</v>
      </c>
      <c r="G498" s="4" t="b">
        <v>0</v>
      </c>
      <c r="H498" s="4" t="b">
        <v>0</v>
      </c>
      <c r="I498" s="4" t="s">
        <v>0</v>
      </c>
      <c r="J498" s="4" t="s">
        <v>0</v>
      </c>
      <c r="K498" s="4" t="b">
        <v>1</v>
      </c>
      <c r="L498" s="4">
        <v>0</v>
      </c>
      <c r="M498" s="4">
        <v>0</v>
      </c>
      <c r="N498" s="4">
        <v>0</v>
      </c>
      <c r="O498" s="8">
        <v>0</v>
      </c>
      <c r="P498" s="7">
        <v>-66</v>
      </c>
      <c r="Q498" s="7">
        <v>133</v>
      </c>
      <c r="R498">
        <f t="shared" si="24"/>
        <v>0</v>
      </c>
      <c r="S498" t="b">
        <f t="shared" si="22"/>
        <v>0</v>
      </c>
      <c r="T498">
        <f t="shared" si="23"/>
        <v>-150</v>
      </c>
    </row>
    <row r="499" spans="1:20">
      <c r="A499" s="1">
        <v>40921.517939814818</v>
      </c>
      <c r="B499" t="s">
        <v>0</v>
      </c>
      <c r="C499" s="4">
        <v>-100</v>
      </c>
      <c r="D499" s="7">
        <v>249</v>
      </c>
      <c r="E499">
        <v>287.86152218190898</v>
      </c>
      <c r="F499">
        <v>271.03791551464798</v>
      </c>
      <c r="G499" s="4" t="b">
        <v>0</v>
      </c>
      <c r="H499" s="4" t="b">
        <v>0</v>
      </c>
      <c r="I499" s="4" t="s">
        <v>0</v>
      </c>
      <c r="J499" s="4" t="s">
        <v>0</v>
      </c>
      <c r="K499" s="4" t="b">
        <v>1</v>
      </c>
      <c r="L499" s="4">
        <v>0</v>
      </c>
      <c r="M499" s="4">
        <v>0</v>
      </c>
      <c r="N499" s="4">
        <v>0</v>
      </c>
      <c r="O499" s="8">
        <v>0</v>
      </c>
      <c r="P499" s="7">
        <v>-100</v>
      </c>
      <c r="Q499" s="7">
        <v>99</v>
      </c>
      <c r="R499">
        <f t="shared" si="24"/>
        <v>0</v>
      </c>
      <c r="S499" t="b">
        <f t="shared" si="22"/>
        <v>0</v>
      </c>
      <c r="T499">
        <f t="shared" si="23"/>
        <v>-150</v>
      </c>
    </row>
    <row r="500" spans="1:20">
      <c r="A500" s="1">
        <v>40921.521504629629</v>
      </c>
      <c r="B500" t="s">
        <v>0</v>
      </c>
      <c r="C500" s="4">
        <v>-79</v>
      </c>
      <c r="D500" s="7">
        <v>270</v>
      </c>
      <c r="E500">
        <v>287.68290696009001</v>
      </c>
      <c r="F500">
        <v>271.12114047187498</v>
      </c>
      <c r="G500" s="4" t="b">
        <v>0</v>
      </c>
      <c r="H500" s="4" t="b">
        <v>0</v>
      </c>
      <c r="I500" s="4" t="s">
        <v>0</v>
      </c>
      <c r="J500" s="4" t="s">
        <v>0</v>
      </c>
      <c r="K500" s="4" t="b">
        <v>1</v>
      </c>
      <c r="L500" s="4">
        <v>0</v>
      </c>
      <c r="M500" s="4">
        <v>0</v>
      </c>
      <c r="N500" s="4">
        <v>0</v>
      </c>
      <c r="O500" s="8">
        <v>0</v>
      </c>
      <c r="P500" s="7">
        <v>-79</v>
      </c>
      <c r="Q500" s="7">
        <v>120</v>
      </c>
      <c r="R500">
        <f t="shared" si="24"/>
        <v>0</v>
      </c>
      <c r="S500" t="b">
        <f t="shared" si="22"/>
        <v>0</v>
      </c>
      <c r="T500">
        <f t="shared" si="23"/>
        <v>-150</v>
      </c>
    </row>
    <row r="501" spans="1:20">
      <c r="A501" s="1">
        <v>40921.524930555555</v>
      </c>
      <c r="B501" t="s">
        <v>0</v>
      </c>
      <c r="C501" s="4">
        <v>-82</v>
      </c>
      <c r="D501" s="7">
        <v>267</v>
      </c>
      <c r="E501">
        <v>287.47607789048902</v>
      </c>
      <c r="F501">
        <v>271.20291515896798</v>
      </c>
      <c r="G501" s="4" t="b">
        <v>0</v>
      </c>
      <c r="H501" s="4" t="b">
        <v>0</v>
      </c>
      <c r="I501" s="4" t="s">
        <v>0</v>
      </c>
      <c r="J501" s="4" t="s">
        <v>0</v>
      </c>
      <c r="K501" s="4" t="b">
        <v>1</v>
      </c>
      <c r="L501" s="4">
        <v>0</v>
      </c>
      <c r="M501" s="4">
        <v>0</v>
      </c>
      <c r="N501" s="4">
        <v>0</v>
      </c>
      <c r="O501" s="8">
        <v>0</v>
      </c>
      <c r="P501" s="7">
        <v>-82</v>
      </c>
      <c r="Q501" s="7">
        <v>117</v>
      </c>
      <c r="R501">
        <f t="shared" si="24"/>
        <v>0</v>
      </c>
      <c r="S501" t="b">
        <f t="shared" si="22"/>
        <v>0</v>
      </c>
      <c r="T501">
        <f t="shared" si="23"/>
        <v>-150</v>
      </c>
    </row>
    <row r="502" spans="1:20">
      <c r="A502" s="1">
        <v>40921.528333333335</v>
      </c>
      <c r="B502" t="s">
        <v>0</v>
      </c>
      <c r="C502" s="4">
        <v>-78</v>
      </c>
      <c r="D502" s="7">
        <v>271</v>
      </c>
      <c r="E502">
        <v>287.311317111584</v>
      </c>
      <c r="F502">
        <v>271.28345716873099</v>
      </c>
      <c r="G502" s="4" t="b">
        <v>0</v>
      </c>
      <c r="H502" s="4" t="b">
        <v>0</v>
      </c>
      <c r="I502" s="4" t="s">
        <v>0</v>
      </c>
      <c r="J502" s="4" t="s">
        <v>0</v>
      </c>
      <c r="K502" s="4" t="b">
        <v>1</v>
      </c>
      <c r="L502" s="4">
        <v>0</v>
      </c>
      <c r="M502" s="4">
        <v>0</v>
      </c>
      <c r="N502" s="4">
        <v>0</v>
      </c>
      <c r="O502" s="8">
        <v>0</v>
      </c>
      <c r="P502" s="7">
        <v>-78</v>
      </c>
      <c r="Q502" s="7">
        <v>121</v>
      </c>
      <c r="R502">
        <f t="shared" si="24"/>
        <v>0</v>
      </c>
      <c r="S502" t="b">
        <f t="shared" si="22"/>
        <v>0</v>
      </c>
      <c r="T502">
        <f t="shared" si="23"/>
        <v>-150</v>
      </c>
    </row>
    <row r="503" spans="1:20">
      <c r="A503" s="1">
        <v>40921.531909722224</v>
      </c>
      <c r="B503" t="s">
        <v>0</v>
      </c>
      <c r="C503" s="4">
        <v>-95</v>
      </c>
      <c r="D503" s="7">
        <v>254</v>
      </c>
      <c r="E503">
        <v>286.97820394046801</v>
      </c>
      <c r="F503">
        <v>271.36193090259002</v>
      </c>
      <c r="G503" s="4" t="b">
        <v>0</v>
      </c>
      <c r="H503" s="4" t="b">
        <v>0</v>
      </c>
      <c r="I503" s="4" t="s">
        <v>0</v>
      </c>
      <c r="J503" s="4" t="s">
        <v>0</v>
      </c>
      <c r="K503" s="4" t="b">
        <v>1</v>
      </c>
      <c r="L503" s="4">
        <v>0</v>
      </c>
      <c r="M503" s="4">
        <v>0</v>
      </c>
      <c r="N503" s="4">
        <v>0</v>
      </c>
      <c r="O503" s="8">
        <v>0</v>
      </c>
      <c r="P503" s="7">
        <v>-95</v>
      </c>
      <c r="Q503" s="7">
        <v>104</v>
      </c>
      <c r="R503">
        <f t="shared" si="24"/>
        <v>0</v>
      </c>
      <c r="S503" t="b">
        <f t="shared" si="22"/>
        <v>0</v>
      </c>
      <c r="T503">
        <f t="shared" si="23"/>
        <v>-150</v>
      </c>
    </row>
    <row r="504" spans="1:20">
      <c r="A504" s="1">
        <v>40921.535081018519</v>
      </c>
      <c r="B504" t="s">
        <v>0</v>
      </c>
      <c r="C504" s="4">
        <v>-95</v>
      </c>
      <c r="D504" s="7">
        <v>254</v>
      </c>
      <c r="E504">
        <v>286.64842190106401</v>
      </c>
      <c r="F504">
        <v>271.43836335758198</v>
      </c>
      <c r="G504" s="4" t="b">
        <v>0</v>
      </c>
      <c r="H504" s="4" t="b">
        <v>0</v>
      </c>
      <c r="I504" s="4" t="s">
        <v>0</v>
      </c>
      <c r="J504" s="4" t="s">
        <v>0</v>
      </c>
      <c r="K504" s="4" t="b">
        <v>1</v>
      </c>
      <c r="L504" s="4">
        <v>0</v>
      </c>
      <c r="M504" s="4">
        <v>0</v>
      </c>
      <c r="N504" s="4">
        <v>0</v>
      </c>
      <c r="O504" s="8">
        <v>0</v>
      </c>
      <c r="P504" s="7">
        <v>-95</v>
      </c>
      <c r="Q504" s="7">
        <v>104</v>
      </c>
      <c r="R504">
        <f t="shared" si="24"/>
        <v>0</v>
      </c>
      <c r="S504" t="b">
        <f t="shared" si="22"/>
        <v>0</v>
      </c>
      <c r="T504">
        <f t="shared" si="23"/>
        <v>-150</v>
      </c>
    </row>
    <row r="505" spans="1:20">
      <c r="A505" s="1">
        <v>40921.538854166669</v>
      </c>
      <c r="B505" t="s">
        <v>0</v>
      </c>
      <c r="C505" s="4">
        <v>-105</v>
      </c>
      <c r="D505" s="7">
        <v>244</v>
      </c>
      <c r="E505">
        <v>286.22193768205301</v>
      </c>
      <c r="F505">
        <v>271.51228122920497</v>
      </c>
      <c r="G505" s="4" t="b">
        <v>0</v>
      </c>
      <c r="H505" s="4" t="b">
        <v>0</v>
      </c>
      <c r="I505" s="4" t="s">
        <v>0</v>
      </c>
      <c r="J505" s="4" t="s">
        <v>0</v>
      </c>
      <c r="K505" s="4" t="b">
        <v>1</v>
      </c>
      <c r="L505" s="4">
        <v>0</v>
      </c>
      <c r="M505" s="4">
        <v>0</v>
      </c>
      <c r="N505" s="4">
        <v>0</v>
      </c>
      <c r="O505" s="8">
        <v>0</v>
      </c>
      <c r="P505" s="7">
        <v>-105</v>
      </c>
      <c r="Q505" s="7">
        <v>94</v>
      </c>
      <c r="R505">
        <f t="shared" si="24"/>
        <v>0</v>
      </c>
      <c r="S505" t="b">
        <f t="shared" si="22"/>
        <v>0</v>
      </c>
      <c r="T505">
        <f t="shared" si="23"/>
        <v>-150</v>
      </c>
    </row>
    <row r="506" spans="1:20">
      <c r="A506" s="1">
        <v>40921.542256944442</v>
      </c>
      <c r="B506" t="s">
        <v>0</v>
      </c>
      <c r="C506" s="4">
        <v>-94</v>
      </c>
      <c r="D506" s="7">
        <v>255</v>
      </c>
      <c r="E506">
        <v>285.90971830523301</v>
      </c>
      <c r="F506">
        <v>271.58426841458498</v>
      </c>
      <c r="G506" s="4" t="b">
        <v>0</v>
      </c>
      <c r="H506" s="4" t="b">
        <v>0</v>
      </c>
      <c r="I506" s="4" t="s">
        <v>0</v>
      </c>
      <c r="J506" s="4" t="s">
        <v>0</v>
      </c>
      <c r="K506" s="4" t="b">
        <v>1</v>
      </c>
      <c r="L506" s="4">
        <v>0</v>
      </c>
      <c r="M506" s="4">
        <v>0</v>
      </c>
      <c r="N506" s="4">
        <v>0</v>
      </c>
      <c r="O506" s="8">
        <v>0</v>
      </c>
      <c r="P506" s="7">
        <v>-94</v>
      </c>
      <c r="Q506" s="7">
        <v>105</v>
      </c>
      <c r="R506">
        <f t="shared" si="24"/>
        <v>0</v>
      </c>
      <c r="S506" t="b">
        <f t="shared" si="22"/>
        <v>0</v>
      </c>
      <c r="T506">
        <f t="shared" si="23"/>
        <v>-150</v>
      </c>
    </row>
    <row r="507" spans="1:20">
      <c r="A507" s="1">
        <v>40921.545694444445</v>
      </c>
      <c r="B507" t="s">
        <v>0</v>
      </c>
      <c r="C507" s="4">
        <v>-93</v>
      </c>
      <c r="D507" s="7">
        <v>256</v>
      </c>
      <c r="E507">
        <v>285.61062112218002</v>
      </c>
      <c r="F507">
        <v>271.65440017812301</v>
      </c>
      <c r="G507" s="4" t="b">
        <v>0</v>
      </c>
      <c r="H507" s="4" t="b">
        <v>0</v>
      </c>
      <c r="I507" s="4" t="s">
        <v>0</v>
      </c>
      <c r="J507" s="4" t="s">
        <v>0</v>
      </c>
      <c r="K507" s="4" t="b">
        <v>1</v>
      </c>
      <c r="L507" s="4">
        <v>0</v>
      </c>
      <c r="M507" s="4">
        <v>0</v>
      </c>
      <c r="N507" s="4">
        <v>0</v>
      </c>
      <c r="O507" s="8">
        <v>0</v>
      </c>
      <c r="P507" s="7">
        <v>-93</v>
      </c>
      <c r="Q507" s="7">
        <v>106</v>
      </c>
      <c r="R507">
        <f t="shared" si="24"/>
        <v>0</v>
      </c>
      <c r="S507" t="b">
        <f t="shared" si="22"/>
        <v>0</v>
      </c>
      <c r="T507">
        <f t="shared" si="23"/>
        <v>-150</v>
      </c>
    </row>
    <row r="508" spans="1:20">
      <c r="A508" s="1">
        <v>40921.549224537041</v>
      </c>
      <c r="B508" t="s">
        <v>0</v>
      </c>
      <c r="C508" s="4">
        <v>-105</v>
      </c>
      <c r="D508" s="7">
        <v>244</v>
      </c>
      <c r="E508">
        <v>285.19451491095799</v>
      </c>
      <c r="F508">
        <v>271.72210075178702</v>
      </c>
      <c r="G508" s="4" t="b">
        <v>0</v>
      </c>
      <c r="H508" s="4" t="b">
        <v>0</v>
      </c>
      <c r="I508" s="4" t="s">
        <v>0</v>
      </c>
      <c r="J508" s="4" t="s">
        <v>0</v>
      </c>
      <c r="K508" s="4" t="b">
        <v>1</v>
      </c>
      <c r="L508" s="4">
        <v>0</v>
      </c>
      <c r="M508" s="4">
        <v>0</v>
      </c>
      <c r="N508" s="4">
        <v>0</v>
      </c>
      <c r="O508" s="8">
        <v>0</v>
      </c>
      <c r="P508" s="7">
        <v>-105</v>
      </c>
      <c r="Q508" s="7">
        <v>94</v>
      </c>
      <c r="R508">
        <f t="shared" si="24"/>
        <v>0</v>
      </c>
      <c r="S508" t="b">
        <f t="shared" si="22"/>
        <v>0</v>
      </c>
      <c r="T508">
        <f t="shared" si="23"/>
        <v>-150</v>
      </c>
    </row>
    <row r="509" spans="1:20">
      <c r="A509" s="1">
        <v>40921.552314814813</v>
      </c>
      <c r="B509" t="s">
        <v>0</v>
      </c>
      <c r="C509" s="4">
        <v>-129</v>
      </c>
      <c r="D509" s="7">
        <v>220</v>
      </c>
      <c r="E509">
        <v>284.54256976184899</v>
      </c>
      <c r="F509">
        <v>271.78620309683703</v>
      </c>
      <c r="G509" s="4" t="b">
        <v>0</v>
      </c>
      <c r="H509" s="4" t="b">
        <v>0</v>
      </c>
      <c r="I509" s="4" t="s">
        <v>0</v>
      </c>
      <c r="J509" s="4" t="s">
        <v>0</v>
      </c>
      <c r="K509" s="4" t="b">
        <v>1</v>
      </c>
      <c r="L509" s="4">
        <v>0</v>
      </c>
      <c r="M509" s="4">
        <v>0</v>
      </c>
      <c r="N509" s="4">
        <v>0</v>
      </c>
      <c r="O509" s="8">
        <v>0</v>
      </c>
      <c r="P509" s="7">
        <v>-129</v>
      </c>
      <c r="Q509" s="7">
        <v>70</v>
      </c>
      <c r="R509">
        <f t="shared" si="24"/>
        <v>0</v>
      </c>
      <c r="S509" t="b">
        <f t="shared" si="22"/>
        <v>0</v>
      </c>
      <c r="T509">
        <f t="shared" si="23"/>
        <v>-150</v>
      </c>
    </row>
    <row r="510" spans="1:20">
      <c r="A510" s="1">
        <v>40921.556226851855</v>
      </c>
      <c r="B510" t="s">
        <v>0</v>
      </c>
      <c r="C510" s="4">
        <v>-131</v>
      </c>
      <c r="D510" s="7">
        <v>218</v>
      </c>
      <c r="E510">
        <v>283.87714406422998</v>
      </c>
      <c r="F510">
        <v>271.84665780167398</v>
      </c>
      <c r="G510" s="4" t="b">
        <v>0</v>
      </c>
      <c r="H510" s="4" t="b">
        <v>0</v>
      </c>
      <c r="I510" s="4" t="s">
        <v>0</v>
      </c>
      <c r="J510" s="4" t="s">
        <v>0</v>
      </c>
      <c r="K510" s="4" t="b">
        <v>1</v>
      </c>
      <c r="L510" s="4">
        <v>0</v>
      </c>
      <c r="M510" s="4">
        <v>0</v>
      </c>
      <c r="N510" s="4">
        <v>0</v>
      </c>
      <c r="O510" s="8">
        <v>0</v>
      </c>
      <c r="P510" s="7">
        <v>-131</v>
      </c>
      <c r="Q510" s="7">
        <v>68</v>
      </c>
      <c r="R510">
        <f t="shared" si="24"/>
        <v>0</v>
      </c>
      <c r="S510" t="b">
        <f t="shared" si="22"/>
        <v>0</v>
      </c>
      <c r="T510">
        <f t="shared" si="23"/>
        <v>-150</v>
      </c>
    </row>
    <row r="511" spans="1:20">
      <c r="A511" s="1">
        <v>40921.559699074074</v>
      </c>
      <c r="B511" t="s">
        <v>0</v>
      </c>
      <c r="C511" s="4">
        <v>-125</v>
      </c>
      <c r="D511" s="7">
        <v>224</v>
      </c>
      <c r="E511">
        <v>283.27837262358798</v>
      </c>
      <c r="F511">
        <v>271.903816375784</v>
      </c>
      <c r="G511" s="4" t="b">
        <v>0</v>
      </c>
      <c r="H511" s="4" t="b">
        <v>0</v>
      </c>
      <c r="I511" s="4" t="s">
        <v>0</v>
      </c>
      <c r="J511" s="4" t="s">
        <v>0</v>
      </c>
      <c r="K511" s="4" t="b">
        <v>1</v>
      </c>
      <c r="L511" s="4">
        <v>0</v>
      </c>
      <c r="M511" s="4">
        <v>0</v>
      </c>
      <c r="N511" s="4">
        <v>0</v>
      </c>
      <c r="O511" s="8">
        <v>0</v>
      </c>
      <c r="P511" s="7">
        <v>-125</v>
      </c>
      <c r="Q511" s="7">
        <v>74</v>
      </c>
      <c r="R511">
        <f t="shared" si="24"/>
        <v>0</v>
      </c>
      <c r="S511" t="b">
        <f t="shared" si="22"/>
        <v>0</v>
      </c>
      <c r="T511">
        <f t="shared" si="23"/>
        <v>-150</v>
      </c>
    </row>
    <row r="512" spans="1:20">
      <c r="A512" s="1">
        <v>40921.562881944446</v>
      </c>
      <c r="B512" t="s">
        <v>0</v>
      </c>
      <c r="C512" s="4">
        <v>-127</v>
      </c>
      <c r="D512" s="7">
        <v>222</v>
      </c>
      <c r="E512">
        <v>282.665588897352</v>
      </c>
      <c r="F512">
        <v>271.95762523839198</v>
      </c>
      <c r="G512" s="4" t="b">
        <v>0</v>
      </c>
      <c r="H512" s="4" t="b">
        <v>0</v>
      </c>
      <c r="I512" s="4" t="s">
        <v>0</v>
      </c>
      <c r="J512" s="4" t="s">
        <v>0</v>
      </c>
      <c r="K512" s="4" t="b">
        <v>1</v>
      </c>
      <c r="L512" s="4">
        <v>0</v>
      </c>
      <c r="M512" s="4">
        <v>0</v>
      </c>
      <c r="N512" s="4">
        <v>0</v>
      </c>
      <c r="O512" s="8">
        <v>0</v>
      </c>
      <c r="P512" s="7">
        <v>-127</v>
      </c>
      <c r="Q512" s="7">
        <v>72</v>
      </c>
      <c r="R512">
        <f t="shared" si="24"/>
        <v>0</v>
      </c>
      <c r="S512" t="b">
        <f t="shared" si="22"/>
        <v>0</v>
      </c>
      <c r="T512">
        <f t="shared" si="23"/>
        <v>-150</v>
      </c>
    </row>
    <row r="513" spans="1:20">
      <c r="A513" s="1">
        <v>40921.566250000003</v>
      </c>
      <c r="B513" t="s">
        <v>0</v>
      </c>
      <c r="C513" s="4">
        <v>-127</v>
      </c>
      <c r="D513" s="7">
        <v>222</v>
      </c>
      <c r="E513">
        <v>282.05893300837897</v>
      </c>
      <c r="F513">
        <v>272.00813177724098</v>
      </c>
      <c r="G513" s="4" t="b">
        <v>0</v>
      </c>
      <c r="H513" s="4" t="b">
        <v>0</v>
      </c>
      <c r="I513" s="4" t="s">
        <v>0</v>
      </c>
      <c r="J513" s="4" t="s">
        <v>0</v>
      </c>
      <c r="K513" s="4" t="b">
        <v>1</v>
      </c>
      <c r="L513" s="4">
        <v>0</v>
      </c>
      <c r="M513" s="4">
        <v>0</v>
      </c>
      <c r="N513" s="4">
        <v>0</v>
      </c>
      <c r="O513" s="8">
        <v>0</v>
      </c>
      <c r="P513" s="7">
        <v>-127</v>
      </c>
      <c r="Q513" s="7">
        <v>72</v>
      </c>
      <c r="R513">
        <f t="shared" si="24"/>
        <v>0</v>
      </c>
      <c r="S513" t="b">
        <f t="shared" si="22"/>
        <v>0</v>
      </c>
      <c r="T513">
        <f t="shared" si="23"/>
        <v>-150</v>
      </c>
    </row>
    <row r="514" spans="1:20">
      <c r="A514" s="1">
        <v>40921.569988425923</v>
      </c>
      <c r="B514" t="s">
        <v>0</v>
      </c>
      <c r="C514" s="4">
        <v>-138</v>
      </c>
      <c r="D514" s="7">
        <v>211</v>
      </c>
      <c r="E514">
        <v>281.34834367829501</v>
      </c>
      <c r="F514">
        <v>272.05483283674698</v>
      </c>
      <c r="G514" s="4" t="b">
        <v>0</v>
      </c>
      <c r="H514" s="4" t="b">
        <v>0</v>
      </c>
      <c r="I514" s="4" t="s">
        <v>0</v>
      </c>
      <c r="J514" s="4" t="s">
        <v>0</v>
      </c>
      <c r="K514" s="4" t="b">
        <v>1</v>
      </c>
      <c r="L514" s="4">
        <v>0</v>
      </c>
      <c r="M514" s="4">
        <v>0</v>
      </c>
      <c r="N514" s="4">
        <v>0</v>
      </c>
      <c r="O514" s="8">
        <v>0</v>
      </c>
      <c r="P514" s="7">
        <v>-138</v>
      </c>
      <c r="Q514" s="7">
        <v>61</v>
      </c>
      <c r="R514">
        <f t="shared" si="24"/>
        <v>0</v>
      </c>
      <c r="S514" t="b">
        <f t="shared" si="22"/>
        <v>0</v>
      </c>
      <c r="T514">
        <f t="shared" si="23"/>
        <v>-150</v>
      </c>
    </row>
    <row r="515" spans="1:20">
      <c r="A515" s="1">
        <v>40921.573564814818</v>
      </c>
      <c r="B515" t="s">
        <v>0</v>
      </c>
      <c r="C515" s="4">
        <v>-138</v>
      </c>
      <c r="D515" s="7">
        <v>211</v>
      </c>
      <c r="E515">
        <v>280.64486024151199</v>
      </c>
      <c r="F515">
        <v>272.09778297377102</v>
      </c>
      <c r="G515" s="4" t="b">
        <v>0</v>
      </c>
      <c r="H515" s="4" t="b">
        <v>0</v>
      </c>
      <c r="I515" s="4" t="s">
        <v>0</v>
      </c>
      <c r="J515" s="4" t="s">
        <v>0</v>
      </c>
      <c r="K515" s="4" t="b">
        <v>1</v>
      </c>
      <c r="L515" s="4">
        <v>0</v>
      </c>
      <c r="M515" s="4">
        <v>0</v>
      </c>
      <c r="N515" s="4">
        <v>0</v>
      </c>
      <c r="O515" s="8">
        <v>0</v>
      </c>
      <c r="P515" s="7">
        <v>-138</v>
      </c>
      <c r="Q515" s="7">
        <v>61</v>
      </c>
      <c r="R515">
        <f t="shared" si="24"/>
        <v>0</v>
      </c>
      <c r="S515" t="b">
        <f t="shared" ref="S515:S578" si="25">AND(N514&gt;N515,N514&gt;O515,C515&gt;1,B515="None")</f>
        <v>0</v>
      </c>
      <c r="T515">
        <f t="shared" ref="T515:T578" si="26">Q515-D515</f>
        <v>-150</v>
      </c>
    </row>
    <row r="516" spans="1:20">
      <c r="A516" s="1">
        <v>40921.57707175926</v>
      </c>
      <c r="B516" t="s">
        <v>0</v>
      </c>
      <c r="C516" s="4">
        <v>-120</v>
      </c>
      <c r="D516" s="7">
        <v>229</v>
      </c>
      <c r="E516">
        <v>280.12841163909701</v>
      </c>
      <c r="F516">
        <v>272.13793611709701</v>
      </c>
      <c r="G516" s="4" t="b">
        <v>0</v>
      </c>
      <c r="H516" s="4" t="b">
        <v>0</v>
      </c>
      <c r="I516" s="4" t="s">
        <v>0</v>
      </c>
      <c r="J516" s="4" t="s">
        <v>0</v>
      </c>
      <c r="K516" s="4" t="b">
        <v>1</v>
      </c>
      <c r="L516" s="4">
        <v>0</v>
      </c>
      <c r="M516" s="4">
        <v>0</v>
      </c>
      <c r="N516" s="4">
        <v>0</v>
      </c>
      <c r="O516" s="8">
        <v>0</v>
      </c>
      <c r="P516" s="7">
        <v>-120</v>
      </c>
      <c r="Q516" s="7">
        <v>79</v>
      </c>
      <c r="R516">
        <f t="shared" ref="R516:R579" si="27">IF(B516="None",0,IF(OR(B516="OpenLong",B516="OpenShort"),3,-1))</f>
        <v>0</v>
      </c>
      <c r="S516" t="b">
        <f t="shared" si="25"/>
        <v>0</v>
      </c>
      <c r="T516">
        <f t="shared" si="26"/>
        <v>-150</v>
      </c>
    </row>
    <row r="517" spans="1:20">
      <c r="A517" s="1">
        <v>40921.58048611111</v>
      </c>
      <c r="B517" t="s">
        <v>0</v>
      </c>
      <c r="C517" s="4">
        <v>-115</v>
      </c>
      <c r="D517" s="7">
        <v>234</v>
      </c>
      <c r="E517">
        <v>279.66712752270598</v>
      </c>
      <c r="F517">
        <v>272.17558207412497</v>
      </c>
      <c r="G517" s="4" t="b">
        <v>0</v>
      </c>
      <c r="H517" s="4" t="b">
        <v>0</v>
      </c>
      <c r="I517" s="4" t="s">
        <v>0</v>
      </c>
      <c r="J517" s="4" t="s">
        <v>0</v>
      </c>
      <c r="K517" s="4" t="b">
        <v>1</v>
      </c>
      <c r="L517" s="4">
        <v>0</v>
      </c>
      <c r="M517" s="4">
        <v>0</v>
      </c>
      <c r="N517" s="4">
        <v>0</v>
      </c>
      <c r="O517" s="8">
        <v>0</v>
      </c>
      <c r="P517" s="7">
        <v>-115</v>
      </c>
      <c r="Q517" s="7">
        <v>84</v>
      </c>
      <c r="R517">
        <f t="shared" si="27"/>
        <v>0</v>
      </c>
      <c r="S517" t="b">
        <f t="shared" si="25"/>
        <v>0</v>
      </c>
      <c r="T517">
        <f t="shared" si="26"/>
        <v>-150</v>
      </c>
    </row>
    <row r="518" spans="1:20">
      <c r="A518" s="1">
        <v>40921.583993055552</v>
      </c>
      <c r="B518" t="s">
        <v>0</v>
      </c>
      <c r="C518" s="4">
        <v>-75</v>
      </c>
      <c r="D518" s="7">
        <v>274</v>
      </c>
      <c r="E518">
        <v>279.61045624747902</v>
      </c>
      <c r="F518">
        <v>272.21275644499201</v>
      </c>
      <c r="G518" s="4" t="b">
        <v>0</v>
      </c>
      <c r="H518" s="4" t="b">
        <v>0</v>
      </c>
      <c r="I518" s="4" t="s">
        <v>0</v>
      </c>
      <c r="J518" s="4" t="s">
        <v>0</v>
      </c>
      <c r="K518" s="4" t="b">
        <v>1</v>
      </c>
      <c r="L518" s="4">
        <v>0</v>
      </c>
      <c r="M518" s="4">
        <v>0</v>
      </c>
      <c r="N518" s="4">
        <v>0</v>
      </c>
      <c r="O518" s="8">
        <v>0</v>
      </c>
      <c r="P518" s="7">
        <v>-75</v>
      </c>
      <c r="Q518" s="7">
        <v>124</v>
      </c>
      <c r="R518">
        <f t="shared" si="27"/>
        <v>0</v>
      </c>
      <c r="S518" t="b">
        <f t="shared" si="25"/>
        <v>0</v>
      </c>
      <c r="T518">
        <f t="shared" si="26"/>
        <v>-150</v>
      </c>
    </row>
    <row r="519" spans="1:20">
      <c r="A519" s="1">
        <v>40921.587465277778</v>
      </c>
      <c r="B519" t="s">
        <v>0</v>
      </c>
      <c r="C519" s="4">
        <v>-94</v>
      </c>
      <c r="D519" s="7">
        <v>255</v>
      </c>
      <c r="E519">
        <v>279.36435168500401</v>
      </c>
      <c r="F519">
        <v>272.248514421192</v>
      </c>
      <c r="G519" s="4" t="b">
        <v>0</v>
      </c>
      <c r="H519" s="4" t="b">
        <v>0</v>
      </c>
      <c r="I519" s="4" t="s">
        <v>0</v>
      </c>
      <c r="J519" s="4" t="s">
        <v>0</v>
      </c>
      <c r="K519" s="4" t="b">
        <v>1</v>
      </c>
      <c r="L519" s="4">
        <v>0</v>
      </c>
      <c r="M519" s="4">
        <v>0</v>
      </c>
      <c r="N519" s="4">
        <v>0</v>
      </c>
      <c r="O519" s="8">
        <v>0</v>
      </c>
      <c r="P519" s="7">
        <v>-94</v>
      </c>
      <c r="Q519" s="7">
        <v>105</v>
      </c>
      <c r="R519">
        <f t="shared" si="27"/>
        <v>0</v>
      </c>
      <c r="S519" t="b">
        <f t="shared" si="25"/>
        <v>0</v>
      </c>
      <c r="T519">
        <f t="shared" si="26"/>
        <v>-150</v>
      </c>
    </row>
    <row r="520" spans="1:20">
      <c r="A520" s="1">
        <v>40921.590856481482</v>
      </c>
      <c r="B520" t="s">
        <v>0</v>
      </c>
      <c r="C520" s="4">
        <v>-122</v>
      </c>
      <c r="D520" s="7">
        <v>227</v>
      </c>
      <c r="E520">
        <v>278.84070816815398</v>
      </c>
      <c r="F520">
        <v>272.28147538992698</v>
      </c>
      <c r="G520" s="4" t="b">
        <v>0</v>
      </c>
      <c r="H520" s="4" t="b">
        <v>0</v>
      </c>
      <c r="I520" s="4" t="s">
        <v>0</v>
      </c>
      <c r="J520" s="4" t="s">
        <v>0</v>
      </c>
      <c r="K520" s="4" t="b">
        <v>1</v>
      </c>
      <c r="L520" s="4">
        <v>0</v>
      </c>
      <c r="M520" s="4">
        <v>0</v>
      </c>
      <c r="N520" s="4">
        <v>0</v>
      </c>
      <c r="O520" s="8">
        <v>0</v>
      </c>
      <c r="P520" s="7">
        <v>-122</v>
      </c>
      <c r="Q520" s="7">
        <v>77</v>
      </c>
      <c r="R520">
        <f t="shared" si="27"/>
        <v>0</v>
      </c>
      <c r="S520" t="b">
        <f t="shared" si="25"/>
        <v>0</v>
      </c>
      <c r="T520">
        <f t="shared" si="26"/>
        <v>-150</v>
      </c>
    </row>
    <row r="521" spans="1:20">
      <c r="A521" s="1">
        <v>40921.594201388885</v>
      </c>
      <c r="B521" t="s">
        <v>0</v>
      </c>
      <c r="C521" s="4">
        <v>-118</v>
      </c>
      <c r="D521" s="7">
        <v>231</v>
      </c>
      <c r="E521">
        <v>278.36230108647197</v>
      </c>
      <c r="F521">
        <v>272.31187951841002</v>
      </c>
      <c r="G521" s="4" t="b">
        <v>0</v>
      </c>
      <c r="H521" s="4" t="b">
        <v>0</v>
      </c>
      <c r="I521" s="4" t="s">
        <v>0</v>
      </c>
      <c r="J521" s="4" t="s">
        <v>0</v>
      </c>
      <c r="K521" s="4" t="b">
        <v>1</v>
      </c>
      <c r="L521" s="4">
        <v>0</v>
      </c>
      <c r="M521" s="4">
        <v>0</v>
      </c>
      <c r="N521" s="4">
        <v>0</v>
      </c>
      <c r="O521" s="8">
        <v>0</v>
      </c>
      <c r="P521" s="7">
        <v>-118</v>
      </c>
      <c r="Q521" s="7">
        <v>81</v>
      </c>
      <c r="R521">
        <f t="shared" si="27"/>
        <v>0</v>
      </c>
      <c r="S521" t="b">
        <f t="shared" si="25"/>
        <v>0</v>
      </c>
      <c r="T521">
        <f t="shared" si="26"/>
        <v>-150</v>
      </c>
    </row>
    <row r="522" spans="1:20">
      <c r="A522" s="1">
        <v>40921.597650462965</v>
      </c>
      <c r="B522" t="s">
        <v>0</v>
      </c>
      <c r="C522" s="4">
        <v>-118</v>
      </c>
      <c r="D522" s="7">
        <v>231</v>
      </c>
      <c r="E522">
        <v>277.88867807560803</v>
      </c>
      <c r="F522">
        <v>272.339763511196</v>
      </c>
      <c r="G522" s="4" t="b">
        <v>0</v>
      </c>
      <c r="H522" s="4" t="b">
        <v>0</v>
      </c>
      <c r="I522" s="4" t="s">
        <v>0</v>
      </c>
      <c r="J522" s="4" t="s">
        <v>0</v>
      </c>
      <c r="K522" s="4" t="b">
        <v>1</v>
      </c>
      <c r="L522" s="4">
        <v>0</v>
      </c>
      <c r="M522" s="4">
        <v>0</v>
      </c>
      <c r="N522" s="4">
        <v>0</v>
      </c>
      <c r="O522" s="8">
        <v>0</v>
      </c>
      <c r="P522" s="7">
        <v>-118</v>
      </c>
      <c r="Q522" s="7">
        <v>81</v>
      </c>
      <c r="R522">
        <f t="shared" si="27"/>
        <v>0</v>
      </c>
      <c r="S522" t="b">
        <f t="shared" si="25"/>
        <v>0</v>
      </c>
      <c r="T522">
        <f t="shared" si="26"/>
        <v>-150</v>
      </c>
    </row>
    <row r="523" spans="1:20">
      <c r="A523" s="1">
        <v>40921.601203703707</v>
      </c>
      <c r="B523" t="s">
        <v>0</v>
      </c>
      <c r="C523" s="4">
        <v>-135</v>
      </c>
      <c r="D523" s="7">
        <v>214</v>
      </c>
      <c r="E523">
        <v>277.24979129485098</v>
      </c>
      <c r="F523">
        <v>272.36431365011401</v>
      </c>
      <c r="G523" s="4" t="b">
        <v>0</v>
      </c>
      <c r="H523" s="4" t="b">
        <v>0</v>
      </c>
      <c r="I523" s="4" t="s">
        <v>0</v>
      </c>
      <c r="J523" s="4" t="s">
        <v>0</v>
      </c>
      <c r="K523" s="4" t="b">
        <v>1</v>
      </c>
      <c r="L523" s="4">
        <v>0</v>
      </c>
      <c r="M523" s="4">
        <v>0</v>
      </c>
      <c r="N523" s="4">
        <v>0</v>
      </c>
      <c r="O523" s="8">
        <v>0</v>
      </c>
      <c r="P523" s="7">
        <v>-135</v>
      </c>
      <c r="Q523" s="7">
        <v>64</v>
      </c>
      <c r="R523">
        <f t="shared" si="27"/>
        <v>0</v>
      </c>
      <c r="S523" t="b">
        <f t="shared" si="25"/>
        <v>0</v>
      </c>
      <c r="T523">
        <f t="shared" si="26"/>
        <v>-150</v>
      </c>
    </row>
    <row r="524" spans="1:20">
      <c r="A524" s="1">
        <v>40921.604432870372</v>
      </c>
      <c r="B524" t="s">
        <v>0</v>
      </c>
      <c r="C524" s="4">
        <v>-135</v>
      </c>
      <c r="D524" s="7">
        <v>214</v>
      </c>
      <c r="E524">
        <v>276.61729338190298</v>
      </c>
      <c r="F524">
        <v>272.38557854877303</v>
      </c>
      <c r="G524" s="4" t="b">
        <v>0</v>
      </c>
      <c r="H524" s="4" t="b">
        <v>0</v>
      </c>
      <c r="I524" s="4" t="s">
        <v>0</v>
      </c>
      <c r="J524" s="4" t="s">
        <v>0</v>
      </c>
      <c r="K524" s="4" t="b">
        <v>1</v>
      </c>
      <c r="L524" s="4">
        <v>0</v>
      </c>
      <c r="M524" s="4">
        <v>0</v>
      </c>
      <c r="N524" s="4">
        <v>0</v>
      </c>
      <c r="O524" s="8">
        <v>0</v>
      </c>
      <c r="P524" s="7">
        <v>-135</v>
      </c>
      <c r="Q524" s="7">
        <v>64</v>
      </c>
      <c r="R524">
        <f t="shared" si="27"/>
        <v>0</v>
      </c>
      <c r="S524" t="b">
        <f t="shared" si="25"/>
        <v>0</v>
      </c>
      <c r="T524">
        <f t="shared" si="26"/>
        <v>-150</v>
      </c>
    </row>
    <row r="525" spans="1:20">
      <c r="A525" s="1">
        <v>40921.608287037037</v>
      </c>
      <c r="B525" t="s">
        <v>0</v>
      </c>
      <c r="C525" s="4">
        <v>-135</v>
      </c>
      <c r="D525" s="7">
        <v>214</v>
      </c>
      <c r="E525">
        <v>275.99112044808402</v>
      </c>
      <c r="F525">
        <v>272.40360625826901</v>
      </c>
      <c r="G525" s="4" t="b">
        <v>0</v>
      </c>
      <c r="H525" s="4" t="b">
        <v>0</v>
      </c>
      <c r="I525" s="4" t="s">
        <v>0</v>
      </c>
      <c r="J525" s="4" t="s">
        <v>0</v>
      </c>
      <c r="K525" s="4" t="b">
        <v>1</v>
      </c>
      <c r="L525" s="4">
        <v>0</v>
      </c>
      <c r="M525" s="4">
        <v>0</v>
      </c>
      <c r="N525" s="4">
        <v>0</v>
      </c>
      <c r="O525" s="8">
        <v>0</v>
      </c>
      <c r="P525" s="7">
        <v>-135</v>
      </c>
      <c r="Q525" s="7">
        <v>64</v>
      </c>
      <c r="R525">
        <f t="shared" si="27"/>
        <v>0</v>
      </c>
      <c r="S525" t="b">
        <f t="shared" si="25"/>
        <v>0</v>
      </c>
      <c r="T525">
        <f t="shared" si="26"/>
        <v>-150</v>
      </c>
    </row>
    <row r="526" spans="1:20">
      <c r="A526" s="1">
        <v>40921.611793981479</v>
      </c>
      <c r="B526" t="s">
        <v>0</v>
      </c>
      <c r="C526" s="4">
        <v>-127</v>
      </c>
      <c r="D526" s="7">
        <v>222</v>
      </c>
      <c r="E526">
        <v>275.45120924360299</v>
      </c>
      <c r="F526">
        <v>272.41884427319599</v>
      </c>
      <c r="G526" s="4" t="b">
        <v>0</v>
      </c>
      <c r="H526" s="4" t="b">
        <v>0</v>
      </c>
      <c r="I526" s="4" t="s">
        <v>0</v>
      </c>
      <c r="J526" s="4" t="s">
        <v>0</v>
      </c>
      <c r="K526" s="4" t="b">
        <v>1</v>
      </c>
      <c r="L526" s="4">
        <v>0</v>
      </c>
      <c r="M526" s="4">
        <v>0</v>
      </c>
      <c r="N526" s="4">
        <v>0</v>
      </c>
      <c r="O526" s="8">
        <v>0</v>
      </c>
      <c r="P526" s="7">
        <v>-127</v>
      </c>
      <c r="Q526" s="7">
        <v>72</v>
      </c>
      <c r="R526">
        <f t="shared" si="27"/>
        <v>0</v>
      </c>
      <c r="S526" t="b">
        <f t="shared" si="25"/>
        <v>0</v>
      </c>
      <c r="T526">
        <f t="shared" si="26"/>
        <v>-150</v>
      </c>
    </row>
    <row r="527" spans="1:20">
      <c r="A527" s="1">
        <v>40921.615810185183</v>
      </c>
      <c r="B527" t="s">
        <v>0</v>
      </c>
      <c r="C527" s="4">
        <v>-139</v>
      </c>
      <c r="D527" s="7">
        <v>210</v>
      </c>
      <c r="E527">
        <v>274.796697151167</v>
      </c>
      <c r="F527">
        <v>272.43073353758598</v>
      </c>
      <c r="G527" s="4" t="b">
        <v>0</v>
      </c>
      <c r="H527" s="4" t="b">
        <v>0</v>
      </c>
      <c r="I527" s="4" t="s">
        <v>0</v>
      </c>
      <c r="J527" s="4" t="s">
        <v>0</v>
      </c>
      <c r="K527" s="4" t="b">
        <v>1</v>
      </c>
      <c r="L527" s="4">
        <v>0</v>
      </c>
      <c r="M527" s="4">
        <v>0</v>
      </c>
      <c r="N527" s="4">
        <v>0</v>
      </c>
      <c r="O527" s="8">
        <v>0</v>
      </c>
      <c r="P527" s="7">
        <v>-139</v>
      </c>
      <c r="Q527" s="7">
        <v>60</v>
      </c>
      <c r="R527">
        <f t="shared" si="27"/>
        <v>0</v>
      </c>
      <c r="S527" t="b">
        <f t="shared" si="25"/>
        <v>0</v>
      </c>
      <c r="T527">
        <f t="shared" si="26"/>
        <v>-150</v>
      </c>
    </row>
    <row r="528" spans="1:20">
      <c r="A528" s="1">
        <v>40921.618738425925</v>
      </c>
      <c r="B528" t="s">
        <v>0</v>
      </c>
      <c r="C528" s="4">
        <v>-85</v>
      </c>
      <c r="D528" s="7">
        <v>264</v>
      </c>
      <c r="E528">
        <v>274.68873017965501</v>
      </c>
      <c r="F528">
        <v>272.442023520796</v>
      </c>
      <c r="G528" s="4" t="b">
        <v>0</v>
      </c>
      <c r="H528" s="4" t="b">
        <v>0</v>
      </c>
      <c r="I528" s="4" t="s">
        <v>0</v>
      </c>
      <c r="J528" s="4" t="s">
        <v>0</v>
      </c>
      <c r="K528" s="4" t="b">
        <v>1</v>
      </c>
      <c r="L528" s="4">
        <v>0</v>
      </c>
      <c r="M528" s="4">
        <v>0</v>
      </c>
      <c r="N528" s="4">
        <v>0</v>
      </c>
      <c r="O528" s="8">
        <v>0</v>
      </c>
      <c r="P528" s="7">
        <v>-85</v>
      </c>
      <c r="Q528" s="7">
        <v>114</v>
      </c>
      <c r="R528">
        <f t="shared" si="27"/>
        <v>0</v>
      </c>
      <c r="S528" t="b">
        <f t="shared" si="25"/>
        <v>0</v>
      </c>
      <c r="T528">
        <f t="shared" si="26"/>
        <v>-150</v>
      </c>
    </row>
    <row r="529" spans="1:20">
      <c r="A529" s="1">
        <v>40921.622175925928</v>
      </c>
      <c r="B529" t="s">
        <v>0</v>
      </c>
      <c r="C529" s="4">
        <v>-72</v>
      </c>
      <c r="D529" s="7">
        <v>277</v>
      </c>
      <c r="E529">
        <v>274.711842877859</v>
      </c>
      <c r="F529">
        <v>272.45337261758101</v>
      </c>
      <c r="G529" s="4" t="b">
        <v>0</v>
      </c>
      <c r="H529" s="4" t="b">
        <v>0</v>
      </c>
      <c r="I529" s="4" t="s">
        <v>0</v>
      </c>
      <c r="J529" s="4" t="s">
        <v>0</v>
      </c>
      <c r="K529" s="4" t="b">
        <v>1</v>
      </c>
      <c r="L529" s="4">
        <v>0</v>
      </c>
      <c r="M529" s="4">
        <v>0</v>
      </c>
      <c r="N529" s="4">
        <v>0</v>
      </c>
      <c r="O529" s="8">
        <v>0</v>
      </c>
      <c r="P529" s="7">
        <v>-72</v>
      </c>
      <c r="Q529" s="7">
        <v>127</v>
      </c>
      <c r="R529">
        <f t="shared" si="27"/>
        <v>0</v>
      </c>
      <c r="S529" t="b">
        <f t="shared" si="25"/>
        <v>0</v>
      </c>
      <c r="T529">
        <f t="shared" si="26"/>
        <v>-150</v>
      </c>
    </row>
    <row r="530" spans="1:20">
      <c r="A530" s="1">
        <v>40921.625648148147</v>
      </c>
      <c r="B530" t="s">
        <v>0</v>
      </c>
      <c r="C530" s="4">
        <v>-90</v>
      </c>
      <c r="D530" s="7">
        <v>259</v>
      </c>
      <c r="E530">
        <v>274.55472444908003</v>
      </c>
      <c r="F530">
        <v>272.46387937673899</v>
      </c>
      <c r="G530" s="4" t="b">
        <v>0</v>
      </c>
      <c r="H530" s="4" t="b">
        <v>0</v>
      </c>
      <c r="I530" s="4" t="s">
        <v>0</v>
      </c>
      <c r="J530" s="4" t="s">
        <v>0</v>
      </c>
      <c r="K530" s="4" t="b">
        <v>1</v>
      </c>
      <c r="L530" s="4">
        <v>0</v>
      </c>
      <c r="M530" s="4">
        <v>0</v>
      </c>
      <c r="N530" s="4">
        <v>0</v>
      </c>
      <c r="O530" s="8">
        <v>0</v>
      </c>
      <c r="P530" s="7">
        <v>-90</v>
      </c>
      <c r="Q530" s="7">
        <v>109</v>
      </c>
      <c r="R530">
        <f t="shared" si="27"/>
        <v>0</v>
      </c>
      <c r="S530" t="b">
        <f t="shared" si="25"/>
        <v>0</v>
      </c>
      <c r="T530">
        <f t="shared" si="26"/>
        <v>-150</v>
      </c>
    </row>
    <row r="531" spans="1:20">
      <c r="A531" s="1">
        <v>40921.628703703704</v>
      </c>
      <c r="B531" t="s">
        <v>0</v>
      </c>
      <c r="C531" s="4">
        <v>-65</v>
      </c>
      <c r="D531" s="7">
        <v>284</v>
      </c>
      <c r="E531">
        <v>274.64917720458902</v>
      </c>
      <c r="F531">
        <v>272.47480586587801</v>
      </c>
      <c r="G531" s="4" t="b">
        <v>0</v>
      </c>
      <c r="H531" s="4" t="b">
        <v>0</v>
      </c>
      <c r="I531" s="4" t="s">
        <v>0</v>
      </c>
      <c r="J531" s="4" t="s">
        <v>0</v>
      </c>
      <c r="K531" s="4" t="b">
        <v>1</v>
      </c>
      <c r="L531" s="4">
        <v>0</v>
      </c>
      <c r="M531" s="4">
        <v>0</v>
      </c>
      <c r="N531" s="4">
        <v>0</v>
      </c>
      <c r="O531" s="8">
        <v>0</v>
      </c>
      <c r="P531" s="7">
        <v>-65</v>
      </c>
      <c r="Q531" s="7">
        <v>134</v>
      </c>
      <c r="R531">
        <f t="shared" si="27"/>
        <v>0</v>
      </c>
      <c r="S531" t="b">
        <f t="shared" si="25"/>
        <v>0</v>
      </c>
      <c r="T531">
        <f t="shared" si="26"/>
        <v>-150</v>
      </c>
    </row>
    <row r="532" spans="1:20">
      <c r="A532" s="1">
        <v>40921.632037037038</v>
      </c>
      <c r="B532" t="s">
        <v>0</v>
      </c>
      <c r="C532" s="4">
        <v>-55</v>
      </c>
      <c r="D532" s="7">
        <v>294</v>
      </c>
      <c r="E532">
        <v>274.84268543254399</v>
      </c>
      <c r="F532">
        <v>272.48664526371198</v>
      </c>
      <c r="G532" s="4" t="b">
        <v>0</v>
      </c>
      <c r="H532" s="4" t="b">
        <v>0</v>
      </c>
      <c r="I532" s="4" t="s">
        <v>0</v>
      </c>
      <c r="J532" s="4" t="s">
        <v>0</v>
      </c>
      <c r="K532" s="4" t="b">
        <v>1</v>
      </c>
      <c r="L532" s="4">
        <v>0</v>
      </c>
      <c r="M532" s="4">
        <v>0</v>
      </c>
      <c r="N532" s="4">
        <v>0</v>
      </c>
      <c r="O532" s="8">
        <v>0</v>
      </c>
      <c r="P532" s="7">
        <v>-55</v>
      </c>
      <c r="Q532" s="7">
        <v>144</v>
      </c>
      <c r="R532">
        <f t="shared" si="27"/>
        <v>0</v>
      </c>
      <c r="S532" t="b">
        <f t="shared" si="25"/>
        <v>0</v>
      </c>
      <c r="T532">
        <f t="shared" si="26"/>
        <v>-150</v>
      </c>
    </row>
    <row r="533" spans="1:20">
      <c r="A533" s="1">
        <v>40921.636053240742</v>
      </c>
      <c r="B533" t="s">
        <v>0</v>
      </c>
      <c r="C533" s="4">
        <v>-68</v>
      </c>
      <c r="D533" s="7">
        <v>281</v>
      </c>
      <c r="E533">
        <v>274.90425857821799</v>
      </c>
      <c r="F533">
        <v>272.49873333028398</v>
      </c>
      <c r="G533" s="4" t="b">
        <v>0</v>
      </c>
      <c r="H533" s="4" t="b">
        <v>0</v>
      </c>
      <c r="I533" s="4" t="s">
        <v>0</v>
      </c>
      <c r="J533" s="4" t="s">
        <v>0</v>
      </c>
      <c r="K533" s="4" t="b">
        <v>1</v>
      </c>
      <c r="L533" s="4">
        <v>0</v>
      </c>
      <c r="M533" s="4">
        <v>0</v>
      </c>
      <c r="N533" s="4">
        <v>0</v>
      </c>
      <c r="O533" s="8">
        <v>0</v>
      </c>
      <c r="P533" s="7">
        <v>-68</v>
      </c>
      <c r="Q533" s="7">
        <v>131</v>
      </c>
      <c r="R533">
        <f t="shared" si="27"/>
        <v>0</v>
      </c>
      <c r="S533" t="b">
        <f t="shared" si="25"/>
        <v>0</v>
      </c>
      <c r="T533">
        <f t="shared" si="26"/>
        <v>-150</v>
      </c>
    </row>
    <row r="534" spans="1:20">
      <c r="A534" s="1">
        <v>40921.639513888891</v>
      </c>
      <c r="B534" t="s">
        <v>0</v>
      </c>
      <c r="C534" s="4">
        <v>-75</v>
      </c>
      <c r="D534" s="7">
        <v>274</v>
      </c>
      <c r="E534">
        <v>274.89521599243602</v>
      </c>
      <c r="F534">
        <v>272.51071574359497</v>
      </c>
      <c r="G534" s="4" t="b">
        <v>0</v>
      </c>
      <c r="H534" s="4" t="b">
        <v>0</v>
      </c>
      <c r="I534" s="4" t="s">
        <v>0</v>
      </c>
      <c r="J534" s="4" t="s">
        <v>0</v>
      </c>
      <c r="K534" s="4" t="b">
        <v>1</v>
      </c>
      <c r="L534" s="4">
        <v>0</v>
      </c>
      <c r="M534" s="4">
        <v>0</v>
      </c>
      <c r="N534" s="4">
        <v>0</v>
      </c>
      <c r="O534" s="8">
        <v>0</v>
      </c>
      <c r="P534" s="7">
        <v>-75</v>
      </c>
      <c r="Q534" s="7">
        <v>124</v>
      </c>
      <c r="R534">
        <f t="shared" si="27"/>
        <v>0</v>
      </c>
      <c r="S534" t="b">
        <f t="shared" si="25"/>
        <v>0</v>
      </c>
      <c r="T534">
        <f t="shared" si="26"/>
        <v>-150</v>
      </c>
    </row>
    <row r="535" spans="1:20">
      <c r="A535" s="1">
        <v>40921.64303240741</v>
      </c>
      <c r="B535" t="s">
        <v>0</v>
      </c>
      <c r="C535" s="4">
        <v>-50</v>
      </c>
      <c r="D535" s="7">
        <v>299</v>
      </c>
      <c r="E535">
        <v>275.13626383251199</v>
      </c>
      <c r="F535">
        <v>272.52384348403899</v>
      </c>
      <c r="G535" s="4" t="b">
        <v>0</v>
      </c>
      <c r="H535" s="4" t="b">
        <v>0</v>
      </c>
      <c r="I535" s="4" t="s">
        <v>0</v>
      </c>
      <c r="J535" s="4" t="s">
        <v>0</v>
      </c>
      <c r="K535" s="4" t="b">
        <v>1</v>
      </c>
      <c r="L535" s="4">
        <v>0</v>
      </c>
      <c r="M535" s="4">
        <v>0</v>
      </c>
      <c r="N535" s="4">
        <v>0</v>
      </c>
      <c r="O535" s="8">
        <v>0</v>
      </c>
      <c r="P535" s="7">
        <v>-50</v>
      </c>
      <c r="Q535" s="7">
        <v>149</v>
      </c>
      <c r="R535">
        <f t="shared" si="27"/>
        <v>0</v>
      </c>
      <c r="S535" t="b">
        <f t="shared" si="25"/>
        <v>0</v>
      </c>
      <c r="T535">
        <f t="shared" si="26"/>
        <v>-150</v>
      </c>
    </row>
    <row r="536" spans="1:20">
      <c r="A536" s="1">
        <v>40921.646481481483</v>
      </c>
      <c r="B536" t="s">
        <v>0</v>
      </c>
      <c r="C536" s="4">
        <v>-4</v>
      </c>
      <c r="D536" s="7">
        <v>345</v>
      </c>
      <c r="E536">
        <v>275.83490119418599</v>
      </c>
      <c r="F536">
        <v>272.54039877258998</v>
      </c>
      <c r="G536" s="4" t="b">
        <v>0</v>
      </c>
      <c r="H536" s="4" t="b">
        <v>0</v>
      </c>
      <c r="I536" s="4" t="s">
        <v>0</v>
      </c>
      <c r="J536" s="4" t="s">
        <v>0</v>
      </c>
      <c r="K536" s="4" t="b">
        <v>1</v>
      </c>
      <c r="L536" s="4">
        <v>0</v>
      </c>
      <c r="M536" s="4">
        <v>0</v>
      </c>
      <c r="N536" s="4">
        <v>0</v>
      </c>
      <c r="O536" s="8">
        <v>0</v>
      </c>
      <c r="P536" s="7">
        <v>-4</v>
      </c>
      <c r="Q536" s="7">
        <v>195</v>
      </c>
      <c r="R536">
        <f t="shared" si="27"/>
        <v>0</v>
      </c>
      <c r="S536" t="b">
        <f t="shared" si="25"/>
        <v>0</v>
      </c>
      <c r="T536">
        <f t="shared" si="26"/>
        <v>-150</v>
      </c>
    </row>
    <row r="537" spans="1:20">
      <c r="A537" s="1">
        <v>40921.649872685186</v>
      </c>
      <c r="B537" t="s">
        <v>0</v>
      </c>
      <c r="C537" s="4">
        <v>10</v>
      </c>
      <c r="D537" s="7">
        <v>359</v>
      </c>
      <c r="E537">
        <v>276.66655218224503</v>
      </c>
      <c r="F537">
        <v>272.56102953963801</v>
      </c>
      <c r="G537" s="4" t="b">
        <v>0</v>
      </c>
      <c r="H537" s="4" t="b">
        <v>0</v>
      </c>
      <c r="I537" s="4" t="s">
        <v>0</v>
      </c>
      <c r="J537" s="4" t="s">
        <v>0</v>
      </c>
      <c r="K537" s="4" t="b">
        <v>1</v>
      </c>
      <c r="L537" s="4">
        <v>0</v>
      </c>
      <c r="M537" s="4">
        <v>0</v>
      </c>
      <c r="N537" s="4">
        <v>0</v>
      </c>
      <c r="O537" s="8">
        <v>0</v>
      </c>
      <c r="P537" s="7">
        <v>10</v>
      </c>
      <c r="Q537" s="7">
        <v>209</v>
      </c>
      <c r="R537">
        <f t="shared" si="27"/>
        <v>0</v>
      </c>
      <c r="S537" t="b">
        <f t="shared" si="25"/>
        <v>0</v>
      </c>
      <c r="T537">
        <f t="shared" si="26"/>
        <v>-150</v>
      </c>
    </row>
    <row r="538" spans="1:20">
      <c r="A538" s="1">
        <v>40921.653460648151</v>
      </c>
      <c r="B538" t="s">
        <v>0</v>
      </c>
      <c r="C538" s="4">
        <v>22</v>
      </c>
      <c r="D538" s="7">
        <v>371</v>
      </c>
      <c r="E538">
        <v>277.60988666042198</v>
      </c>
      <c r="F538">
        <v>272.58627382524202</v>
      </c>
      <c r="G538" s="4" t="b">
        <v>0</v>
      </c>
      <c r="H538" s="4" t="b">
        <v>0</v>
      </c>
      <c r="I538" s="4" t="s">
        <v>0</v>
      </c>
      <c r="J538" s="4" t="s">
        <v>0</v>
      </c>
      <c r="K538" s="4" t="b">
        <v>1</v>
      </c>
      <c r="L538" s="4">
        <v>0</v>
      </c>
      <c r="M538" s="4">
        <v>0</v>
      </c>
      <c r="N538" s="4">
        <v>0</v>
      </c>
      <c r="O538" s="8">
        <v>0</v>
      </c>
      <c r="P538" s="7">
        <v>22</v>
      </c>
      <c r="Q538" s="7">
        <v>221</v>
      </c>
      <c r="R538">
        <f t="shared" si="27"/>
        <v>0</v>
      </c>
      <c r="S538" t="b">
        <f t="shared" si="25"/>
        <v>0</v>
      </c>
      <c r="T538">
        <f t="shared" si="26"/>
        <v>-150</v>
      </c>
    </row>
    <row r="539" spans="1:20">
      <c r="A539" s="1">
        <v>40921.656817129631</v>
      </c>
      <c r="B539" t="s">
        <v>0</v>
      </c>
      <c r="C539" s="4">
        <v>31</v>
      </c>
      <c r="D539" s="7">
        <v>380</v>
      </c>
      <c r="E539">
        <v>278.63378779381799</v>
      </c>
      <c r="F539">
        <v>272.61651139508501</v>
      </c>
      <c r="G539" s="4" t="b">
        <v>0</v>
      </c>
      <c r="H539" s="4" t="b">
        <v>0</v>
      </c>
      <c r="I539" s="4" t="s">
        <v>0</v>
      </c>
      <c r="J539" s="4" t="s">
        <v>0</v>
      </c>
      <c r="K539" s="4" t="b">
        <v>1</v>
      </c>
      <c r="L539" s="4">
        <v>0</v>
      </c>
      <c r="M539" s="4">
        <v>0</v>
      </c>
      <c r="N539" s="4">
        <v>0</v>
      </c>
      <c r="O539" s="8">
        <v>0</v>
      </c>
      <c r="P539" s="7">
        <v>31</v>
      </c>
      <c r="Q539" s="7">
        <v>230</v>
      </c>
      <c r="R539">
        <f t="shared" si="27"/>
        <v>0</v>
      </c>
      <c r="S539" t="b">
        <f t="shared" si="25"/>
        <v>0</v>
      </c>
      <c r="T539">
        <f t="shared" si="26"/>
        <v>-150</v>
      </c>
    </row>
    <row r="540" spans="1:20">
      <c r="A540" s="1">
        <v>40921.660243055558</v>
      </c>
      <c r="B540" t="s">
        <v>0</v>
      </c>
      <c r="C540" s="4">
        <v>15</v>
      </c>
      <c r="D540" s="7">
        <v>364</v>
      </c>
      <c r="E540">
        <v>279.48744991588001</v>
      </c>
      <c r="F540">
        <v>272.650866087689</v>
      </c>
      <c r="G540" s="4" t="b">
        <v>0</v>
      </c>
      <c r="H540" s="4" t="b">
        <v>0</v>
      </c>
      <c r="I540" s="4" t="s">
        <v>0</v>
      </c>
      <c r="J540" s="4" t="s">
        <v>0</v>
      </c>
      <c r="K540" s="4" t="b">
        <v>1</v>
      </c>
      <c r="L540" s="4">
        <v>0</v>
      </c>
      <c r="M540" s="4">
        <v>0</v>
      </c>
      <c r="N540" s="4">
        <v>0</v>
      </c>
      <c r="O540" s="8">
        <v>0</v>
      </c>
      <c r="P540" s="7">
        <v>15</v>
      </c>
      <c r="Q540" s="7">
        <v>214</v>
      </c>
      <c r="R540">
        <f t="shared" si="27"/>
        <v>0</v>
      </c>
      <c r="S540" t="b">
        <f t="shared" si="25"/>
        <v>0</v>
      </c>
      <c r="T540">
        <f t="shared" si="26"/>
        <v>-150</v>
      </c>
    </row>
    <row r="541" spans="1:20">
      <c r="A541" s="1">
        <v>40921.663865740738</v>
      </c>
      <c r="B541" t="s">
        <v>0</v>
      </c>
      <c r="C541" s="4">
        <v>49</v>
      </c>
      <c r="D541" s="7">
        <v>398</v>
      </c>
      <c r="E541">
        <v>280.67257541672097</v>
      </c>
      <c r="F541">
        <v>272.690974634334</v>
      </c>
      <c r="G541" s="4" t="b">
        <v>0</v>
      </c>
      <c r="H541" s="4" t="b">
        <v>0</v>
      </c>
      <c r="I541" s="4" t="s">
        <v>0</v>
      </c>
      <c r="J541" s="4" t="s">
        <v>0</v>
      </c>
      <c r="K541" s="4" t="b">
        <v>1</v>
      </c>
      <c r="L541" s="4">
        <v>0</v>
      </c>
      <c r="M541" s="4">
        <v>0</v>
      </c>
      <c r="N541" s="4">
        <v>0</v>
      </c>
      <c r="O541" s="8">
        <v>0</v>
      </c>
      <c r="P541" s="7">
        <v>49</v>
      </c>
      <c r="Q541" s="7">
        <v>248</v>
      </c>
      <c r="R541">
        <f t="shared" si="27"/>
        <v>0</v>
      </c>
      <c r="S541" t="b">
        <f t="shared" si="25"/>
        <v>0</v>
      </c>
      <c r="T541">
        <f t="shared" si="26"/>
        <v>-150</v>
      </c>
    </row>
    <row r="542" spans="1:20">
      <c r="A542" s="1">
        <v>40921.667314814818</v>
      </c>
      <c r="B542" t="s">
        <v>0</v>
      </c>
      <c r="C542" s="4">
        <v>55</v>
      </c>
      <c r="D542" s="7">
        <v>404</v>
      </c>
      <c r="E542">
        <v>281.90584966255398</v>
      </c>
      <c r="F542">
        <v>272.73704900947502</v>
      </c>
      <c r="G542" s="4" t="b">
        <v>0</v>
      </c>
      <c r="H542" s="4" t="b">
        <v>0</v>
      </c>
      <c r="I542" s="4" t="s">
        <v>0</v>
      </c>
      <c r="J542" s="4" t="s">
        <v>0</v>
      </c>
      <c r="K542" s="4" t="b">
        <v>1</v>
      </c>
      <c r="L542" s="4">
        <v>0</v>
      </c>
      <c r="M542" s="4">
        <v>0</v>
      </c>
      <c r="N542" s="4">
        <v>0</v>
      </c>
      <c r="O542" s="8">
        <v>0</v>
      </c>
      <c r="P542" s="7">
        <v>55</v>
      </c>
      <c r="Q542" s="7">
        <v>254</v>
      </c>
      <c r="R542">
        <f t="shared" si="27"/>
        <v>0</v>
      </c>
      <c r="S542" t="b">
        <f t="shared" si="25"/>
        <v>0</v>
      </c>
      <c r="T542">
        <f t="shared" si="26"/>
        <v>-150</v>
      </c>
    </row>
    <row r="543" spans="1:20">
      <c r="A543" s="1">
        <v>40921.67082175926</v>
      </c>
      <c r="B543" t="s">
        <v>0</v>
      </c>
      <c r="C543" s="4">
        <v>64</v>
      </c>
      <c r="D543" s="7">
        <v>413</v>
      </c>
      <c r="E543">
        <v>283.21679116592799</v>
      </c>
      <c r="F543">
        <v>272.78944772025801</v>
      </c>
      <c r="G543" s="4" t="b">
        <v>0</v>
      </c>
      <c r="H543" s="4" t="b">
        <v>0</v>
      </c>
      <c r="I543" s="4" t="s">
        <v>0</v>
      </c>
      <c r="J543" s="4" t="s">
        <v>0</v>
      </c>
      <c r="K543" s="4" t="b">
        <v>1</v>
      </c>
      <c r="L543" s="4">
        <v>0</v>
      </c>
      <c r="M543" s="4">
        <v>0</v>
      </c>
      <c r="N543" s="4">
        <v>0</v>
      </c>
      <c r="O543" s="8">
        <v>0</v>
      </c>
      <c r="P543" s="7">
        <v>64</v>
      </c>
      <c r="Q543" s="7">
        <v>263</v>
      </c>
      <c r="R543">
        <f t="shared" si="27"/>
        <v>0</v>
      </c>
      <c r="S543" t="b">
        <f t="shared" si="25"/>
        <v>0</v>
      </c>
      <c r="T543">
        <f t="shared" si="26"/>
        <v>-150</v>
      </c>
    </row>
    <row r="544" spans="1:20">
      <c r="A544" s="1">
        <v>40921.674293981479</v>
      </c>
      <c r="B544" t="s">
        <v>0</v>
      </c>
      <c r="C544" s="4">
        <v>75</v>
      </c>
      <c r="D544" s="7">
        <v>424</v>
      </c>
      <c r="E544">
        <v>284.62462325426901</v>
      </c>
      <c r="F544">
        <v>272.848623597928</v>
      </c>
      <c r="G544" s="4" t="b">
        <v>0</v>
      </c>
      <c r="H544" s="4" t="b">
        <v>0</v>
      </c>
      <c r="I544" s="4" t="s">
        <v>0</v>
      </c>
      <c r="J544" s="4" t="s">
        <v>0</v>
      </c>
      <c r="K544" s="4" t="b">
        <v>1</v>
      </c>
      <c r="L544" s="4">
        <v>0</v>
      </c>
      <c r="M544" s="4">
        <v>0</v>
      </c>
      <c r="N544" s="4">
        <v>0</v>
      </c>
      <c r="O544" s="8">
        <v>0</v>
      </c>
      <c r="P544" s="7">
        <v>75</v>
      </c>
      <c r="Q544" s="7">
        <v>274</v>
      </c>
      <c r="R544">
        <f t="shared" si="27"/>
        <v>0</v>
      </c>
      <c r="S544" t="b">
        <f t="shared" si="25"/>
        <v>0</v>
      </c>
      <c r="T544">
        <f t="shared" si="26"/>
        <v>-150</v>
      </c>
    </row>
    <row r="545" spans="1:20">
      <c r="A545" s="1">
        <v>40921.677766203706</v>
      </c>
      <c r="B545" t="s">
        <v>0</v>
      </c>
      <c r="C545" s="4">
        <v>101</v>
      </c>
      <c r="D545" s="7">
        <v>450</v>
      </c>
      <c r="E545">
        <v>286.27837702172599</v>
      </c>
      <c r="F545">
        <v>272.91577236504702</v>
      </c>
      <c r="G545" s="4" t="b">
        <v>0</v>
      </c>
      <c r="H545" s="4" t="b">
        <v>0</v>
      </c>
      <c r="I545" s="4" t="s">
        <v>0</v>
      </c>
      <c r="J545" s="4" t="s">
        <v>0</v>
      </c>
      <c r="K545" s="4" t="b">
        <v>1</v>
      </c>
      <c r="L545" s="4">
        <v>0</v>
      </c>
      <c r="M545" s="4">
        <v>0</v>
      </c>
      <c r="N545" s="4">
        <v>0</v>
      </c>
      <c r="O545" s="8">
        <v>0</v>
      </c>
      <c r="P545" s="7">
        <v>101</v>
      </c>
      <c r="Q545" s="7">
        <v>300</v>
      </c>
      <c r="R545">
        <f t="shared" si="27"/>
        <v>0</v>
      </c>
      <c r="S545" t="b">
        <f t="shared" si="25"/>
        <v>0</v>
      </c>
      <c r="T545">
        <f t="shared" si="26"/>
        <v>-150</v>
      </c>
    </row>
    <row r="546" spans="1:20">
      <c r="A546" s="1">
        <v>40921.681238425925</v>
      </c>
      <c r="B546" t="s">
        <v>0</v>
      </c>
      <c r="C546" s="4">
        <v>46</v>
      </c>
      <c r="D546" s="7">
        <v>395</v>
      </c>
      <c r="E546">
        <v>287.36559325150898</v>
      </c>
      <c r="F546">
        <v>272.98802146947901</v>
      </c>
      <c r="G546" s="4" t="b">
        <v>0</v>
      </c>
      <c r="H546" s="4" t="b">
        <v>0</v>
      </c>
      <c r="I546" s="4" t="s">
        <v>0</v>
      </c>
      <c r="J546" s="4" t="s">
        <v>0</v>
      </c>
      <c r="K546" s="4" t="b">
        <v>1</v>
      </c>
      <c r="L546" s="4">
        <v>0</v>
      </c>
      <c r="M546" s="4">
        <v>0</v>
      </c>
      <c r="N546" s="4">
        <v>0</v>
      </c>
      <c r="O546" s="8">
        <v>0</v>
      </c>
      <c r="P546" s="7">
        <v>46</v>
      </c>
      <c r="Q546" s="7">
        <v>245</v>
      </c>
      <c r="R546">
        <f t="shared" si="27"/>
        <v>0</v>
      </c>
      <c r="S546" t="b">
        <f t="shared" si="25"/>
        <v>0</v>
      </c>
      <c r="T546">
        <f t="shared" si="26"/>
        <v>-150</v>
      </c>
    </row>
    <row r="547" spans="1:20">
      <c r="A547" s="1">
        <v>40921.684699074074</v>
      </c>
      <c r="B547" t="s">
        <v>0</v>
      </c>
      <c r="C547" s="4">
        <v>105</v>
      </c>
      <c r="D547" s="7">
        <v>454</v>
      </c>
      <c r="E547">
        <v>289.03193731899398</v>
      </c>
      <c r="F547">
        <v>273.06824104872697</v>
      </c>
      <c r="G547" s="4" t="b">
        <v>0</v>
      </c>
      <c r="H547" s="4" t="b">
        <v>0</v>
      </c>
      <c r="I547" s="4" t="s">
        <v>0</v>
      </c>
      <c r="J547" s="4" t="s">
        <v>0</v>
      </c>
      <c r="K547" s="4" t="b">
        <v>1</v>
      </c>
      <c r="L547" s="4">
        <v>0</v>
      </c>
      <c r="M547" s="4">
        <v>0</v>
      </c>
      <c r="N547" s="4">
        <v>0</v>
      </c>
      <c r="O547" s="8">
        <v>0</v>
      </c>
      <c r="P547" s="7">
        <v>105</v>
      </c>
      <c r="Q547" s="7">
        <v>304</v>
      </c>
      <c r="R547">
        <f t="shared" si="27"/>
        <v>0</v>
      </c>
      <c r="S547" t="b">
        <f t="shared" si="25"/>
        <v>0</v>
      </c>
      <c r="T547">
        <f t="shared" si="26"/>
        <v>-150</v>
      </c>
    </row>
    <row r="548" spans="1:20">
      <c r="A548" s="1">
        <v>40921.68818287037</v>
      </c>
      <c r="B548" t="s">
        <v>0</v>
      </c>
      <c r="C548" s="4">
        <v>95</v>
      </c>
      <c r="D548" s="7">
        <v>444</v>
      </c>
      <c r="E548">
        <v>290.581617945804</v>
      </c>
      <c r="F548">
        <v>273.15580793321197</v>
      </c>
      <c r="G548" s="4" t="b">
        <v>0</v>
      </c>
      <c r="H548" s="4" t="b">
        <v>0</v>
      </c>
      <c r="I548" s="4" t="s">
        <v>0</v>
      </c>
      <c r="J548" s="4" t="s">
        <v>0</v>
      </c>
      <c r="K548" s="4" t="b">
        <v>1</v>
      </c>
      <c r="L548" s="4">
        <v>0</v>
      </c>
      <c r="M548" s="4">
        <v>0</v>
      </c>
      <c r="N548" s="4">
        <v>0</v>
      </c>
      <c r="O548" s="8">
        <v>0</v>
      </c>
      <c r="P548" s="7">
        <v>95</v>
      </c>
      <c r="Q548" s="7">
        <v>294</v>
      </c>
      <c r="R548">
        <f t="shared" si="27"/>
        <v>0</v>
      </c>
      <c r="S548" t="b">
        <f t="shared" si="25"/>
        <v>0</v>
      </c>
      <c r="T548">
        <f t="shared" si="26"/>
        <v>-150</v>
      </c>
    </row>
    <row r="549" spans="1:20">
      <c r="A549" s="1">
        <v>40921.691655092596</v>
      </c>
      <c r="B549" t="s">
        <v>0</v>
      </c>
      <c r="C549" s="4">
        <v>75</v>
      </c>
      <c r="D549" s="7">
        <v>424</v>
      </c>
      <c r="E549">
        <v>291.91580176634602</v>
      </c>
      <c r="F549">
        <v>273.24960790237799</v>
      </c>
      <c r="G549" s="4" t="b">
        <v>0</v>
      </c>
      <c r="H549" s="4" t="b">
        <v>0</v>
      </c>
      <c r="I549" s="4" t="s">
        <v>0</v>
      </c>
      <c r="J549" s="4" t="s">
        <v>0</v>
      </c>
      <c r="K549" s="4" t="b">
        <v>1</v>
      </c>
      <c r="L549" s="4">
        <v>0</v>
      </c>
      <c r="M549" s="4">
        <v>0</v>
      </c>
      <c r="N549" s="4">
        <v>0</v>
      </c>
      <c r="O549" s="8">
        <v>0</v>
      </c>
      <c r="P549" s="7">
        <v>75</v>
      </c>
      <c r="Q549" s="7">
        <v>274</v>
      </c>
      <c r="R549">
        <f t="shared" si="27"/>
        <v>0</v>
      </c>
      <c r="S549" t="b">
        <f t="shared" si="25"/>
        <v>0</v>
      </c>
      <c r="T549">
        <f t="shared" si="26"/>
        <v>-150</v>
      </c>
    </row>
    <row r="550" spans="1:20">
      <c r="A550" s="1">
        <v>40921.695104166669</v>
      </c>
      <c r="B550" t="s">
        <v>0</v>
      </c>
      <c r="C550" s="4">
        <v>105</v>
      </c>
      <c r="D550" s="7">
        <v>454</v>
      </c>
      <c r="E550">
        <v>293.53664374868202</v>
      </c>
      <c r="F550">
        <v>273.35104308160902</v>
      </c>
      <c r="G550" s="4" t="b">
        <v>0</v>
      </c>
      <c r="H550" s="4" t="b">
        <v>0</v>
      </c>
      <c r="I550" s="4" t="s">
        <v>0</v>
      </c>
      <c r="J550" s="4" t="s">
        <v>0</v>
      </c>
      <c r="K550" s="4" t="b">
        <v>1</v>
      </c>
      <c r="L550" s="4">
        <v>0</v>
      </c>
      <c r="M550" s="4">
        <v>0</v>
      </c>
      <c r="N550" s="4">
        <v>0</v>
      </c>
      <c r="O550" s="8">
        <v>0</v>
      </c>
      <c r="P550" s="7">
        <v>105</v>
      </c>
      <c r="Q550" s="7">
        <v>304</v>
      </c>
      <c r="R550">
        <f t="shared" si="27"/>
        <v>0</v>
      </c>
      <c r="S550" t="b">
        <f t="shared" si="25"/>
        <v>0</v>
      </c>
      <c r="T550">
        <f t="shared" si="26"/>
        <v>-150</v>
      </c>
    </row>
    <row r="551" spans="1:20">
      <c r="A551" s="1">
        <v>40921.698599537034</v>
      </c>
      <c r="B551" t="s">
        <v>0</v>
      </c>
      <c r="C551" s="4">
        <v>85</v>
      </c>
      <c r="D551" s="7">
        <v>434</v>
      </c>
      <c r="E551">
        <v>294.94127731119602</v>
      </c>
      <c r="F551">
        <v>273.45899425275701</v>
      </c>
      <c r="G551" s="4" t="b">
        <v>0</v>
      </c>
      <c r="H551" s="4" t="b">
        <v>0</v>
      </c>
      <c r="I551" s="4" t="s">
        <v>0</v>
      </c>
      <c r="J551" s="4" t="s">
        <v>0</v>
      </c>
      <c r="K551" s="4" t="b">
        <v>1</v>
      </c>
      <c r="L551" s="4">
        <v>0</v>
      </c>
      <c r="M551" s="4">
        <v>0</v>
      </c>
      <c r="N551" s="4">
        <v>0</v>
      </c>
      <c r="O551" s="8">
        <v>0</v>
      </c>
      <c r="P551" s="7">
        <v>85</v>
      </c>
      <c r="Q551" s="7">
        <v>284</v>
      </c>
      <c r="R551">
        <f t="shared" si="27"/>
        <v>0</v>
      </c>
      <c r="S551" t="b">
        <f t="shared" si="25"/>
        <v>0</v>
      </c>
      <c r="T551">
        <f t="shared" si="26"/>
        <v>-150</v>
      </c>
    </row>
    <row r="552" spans="1:20">
      <c r="A552" s="1">
        <v>40921.702060185184</v>
      </c>
      <c r="B552" t="s">
        <v>0</v>
      </c>
      <c r="C552" s="4">
        <v>80</v>
      </c>
      <c r="D552" s="7">
        <v>429</v>
      </c>
      <c r="E552">
        <v>296.28186453808399</v>
      </c>
      <c r="F552">
        <v>273.57310860418397</v>
      </c>
      <c r="G552" s="4" t="b">
        <v>0</v>
      </c>
      <c r="H552" s="4" t="b">
        <v>0</v>
      </c>
      <c r="I552" s="4" t="s">
        <v>0</v>
      </c>
      <c r="J552" s="4" t="s">
        <v>0</v>
      </c>
      <c r="K552" s="4" t="b">
        <v>1</v>
      </c>
      <c r="L552" s="4">
        <v>0</v>
      </c>
      <c r="M552" s="4">
        <v>0</v>
      </c>
      <c r="N552" s="4">
        <v>0</v>
      </c>
      <c r="O552" s="8">
        <v>0</v>
      </c>
      <c r="P552" s="7">
        <v>80</v>
      </c>
      <c r="Q552" s="7">
        <v>279</v>
      </c>
      <c r="R552">
        <f t="shared" si="27"/>
        <v>0</v>
      </c>
      <c r="S552" t="b">
        <f t="shared" si="25"/>
        <v>0</v>
      </c>
      <c r="T552">
        <f t="shared" si="26"/>
        <v>-150</v>
      </c>
    </row>
    <row r="553" spans="1:20">
      <c r="A553" s="1">
        <v>40921.70553240741</v>
      </c>
      <c r="B553" t="s">
        <v>0</v>
      </c>
      <c r="C553" s="4">
        <v>51</v>
      </c>
      <c r="D553" s="7">
        <v>400</v>
      </c>
      <c r="E553">
        <v>297.319045892703</v>
      </c>
      <c r="F553">
        <v>273.69183829062598</v>
      </c>
      <c r="G553" s="4" t="b">
        <v>0</v>
      </c>
      <c r="H553" s="4" t="b">
        <v>0</v>
      </c>
      <c r="I553" s="4" t="s">
        <v>0</v>
      </c>
      <c r="J553" s="4" t="s">
        <v>0</v>
      </c>
      <c r="K553" s="4" t="b">
        <v>1</v>
      </c>
      <c r="L553" s="4">
        <v>0</v>
      </c>
      <c r="M553" s="4">
        <v>0</v>
      </c>
      <c r="N553" s="4">
        <v>0</v>
      </c>
      <c r="O553" s="8">
        <v>0</v>
      </c>
      <c r="P553" s="7">
        <v>51</v>
      </c>
      <c r="Q553" s="7">
        <v>250</v>
      </c>
      <c r="R553">
        <f t="shared" si="27"/>
        <v>0</v>
      </c>
      <c r="S553" t="b">
        <f t="shared" si="25"/>
        <v>0</v>
      </c>
      <c r="T553">
        <f t="shared" si="26"/>
        <v>-150</v>
      </c>
    </row>
    <row r="554" spans="1:20">
      <c r="A554" s="1">
        <v>40921.709016203706</v>
      </c>
      <c r="B554" t="s">
        <v>0</v>
      </c>
      <c r="C554" s="4">
        <v>1</v>
      </c>
      <c r="D554" s="7">
        <v>350</v>
      </c>
      <c r="E554">
        <v>297.84585543377602</v>
      </c>
      <c r="F554">
        <v>273.81260837634198</v>
      </c>
      <c r="G554" s="4" t="b">
        <v>0</v>
      </c>
      <c r="H554" s="4" t="b">
        <v>0</v>
      </c>
      <c r="I554" s="4" t="s">
        <v>0</v>
      </c>
      <c r="J554" s="4" t="s">
        <v>0</v>
      </c>
      <c r="K554" s="4" t="b">
        <v>1</v>
      </c>
      <c r="L554" s="4">
        <v>0</v>
      </c>
      <c r="M554" s="4">
        <v>0</v>
      </c>
      <c r="N554" s="4">
        <v>0</v>
      </c>
      <c r="O554" s="8">
        <v>0</v>
      </c>
      <c r="P554" s="7">
        <v>1</v>
      </c>
      <c r="Q554" s="7">
        <v>200</v>
      </c>
      <c r="R554">
        <f t="shared" si="27"/>
        <v>0</v>
      </c>
      <c r="S554" t="b">
        <f t="shared" si="25"/>
        <v>0</v>
      </c>
      <c r="T554">
        <f t="shared" si="26"/>
        <v>-150</v>
      </c>
    </row>
    <row r="555" spans="1:20">
      <c r="A555" s="1">
        <v>40921.712476851855</v>
      </c>
      <c r="B555" t="s">
        <v>0</v>
      </c>
      <c r="C555" s="4">
        <v>54</v>
      </c>
      <c r="D555" s="7">
        <v>403</v>
      </c>
      <c r="E555">
        <v>298.89739687943802</v>
      </c>
      <c r="F555">
        <v>273.93803231885801</v>
      </c>
      <c r="G555" s="4" t="b">
        <v>0</v>
      </c>
      <c r="H555" s="4" t="b">
        <v>0</v>
      </c>
      <c r="I555" s="4" t="s">
        <v>0</v>
      </c>
      <c r="J555" s="4" t="s">
        <v>0</v>
      </c>
      <c r="K555" s="4" t="b">
        <v>1</v>
      </c>
      <c r="L555" s="4">
        <v>0</v>
      </c>
      <c r="M555" s="4">
        <v>0</v>
      </c>
      <c r="N555" s="4">
        <v>0</v>
      </c>
      <c r="O555" s="8">
        <v>0</v>
      </c>
      <c r="P555" s="7">
        <v>54</v>
      </c>
      <c r="Q555" s="7">
        <v>253</v>
      </c>
      <c r="R555">
        <f t="shared" si="27"/>
        <v>0</v>
      </c>
      <c r="S555" t="b">
        <f t="shared" si="25"/>
        <v>0</v>
      </c>
      <c r="T555">
        <f t="shared" si="26"/>
        <v>-150</v>
      </c>
    </row>
    <row r="556" spans="1:20">
      <c r="A556" s="1">
        <v>40921.715960648151</v>
      </c>
      <c r="B556" t="s">
        <v>0</v>
      </c>
      <c r="C556" s="4">
        <v>92</v>
      </c>
      <c r="D556" s="7">
        <v>441</v>
      </c>
      <c r="E556">
        <v>300.31842291064402</v>
      </c>
      <c r="F556">
        <v>274.06993427181698</v>
      </c>
      <c r="G556" s="4" t="b">
        <v>0</v>
      </c>
      <c r="H556" s="4" t="b">
        <v>0</v>
      </c>
      <c r="I556" s="4" t="s">
        <v>0</v>
      </c>
      <c r="J556" s="4" t="s">
        <v>0</v>
      </c>
      <c r="K556" s="4" t="b">
        <v>1</v>
      </c>
      <c r="L556" s="4">
        <v>0</v>
      </c>
      <c r="M556" s="4">
        <v>0</v>
      </c>
      <c r="N556" s="4">
        <v>0</v>
      </c>
      <c r="O556" s="8">
        <v>0</v>
      </c>
      <c r="P556" s="7">
        <v>92</v>
      </c>
      <c r="Q556" s="7">
        <v>291</v>
      </c>
      <c r="R556">
        <f t="shared" si="27"/>
        <v>0</v>
      </c>
      <c r="S556" t="b">
        <f t="shared" si="25"/>
        <v>0</v>
      </c>
      <c r="T556">
        <f t="shared" si="26"/>
        <v>-150</v>
      </c>
    </row>
    <row r="557" spans="1:20">
      <c r="A557" s="1">
        <v>40921.719421296293</v>
      </c>
      <c r="B557" t="s">
        <v>0</v>
      </c>
      <c r="C557" s="4">
        <v>125</v>
      </c>
      <c r="D557" s="7">
        <v>474</v>
      </c>
      <c r="E557">
        <v>302.05523868153699</v>
      </c>
      <c r="F557">
        <v>274.209860793865</v>
      </c>
      <c r="G557" s="4" t="b">
        <v>0</v>
      </c>
      <c r="H557" s="4" t="b">
        <v>0</v>
      </c>
      <c r="I557" s="4" t="s">
        <v>0</v>
      </c>
      <c r="J557" s="4" t="s">
        <v>0</v>
      </c>
      <c r="K557" s="4" t="b">
        <v>1</v>
      </c>
      <c r="L557" s="4">
        <v>0</v>
      </c>
      <c r="M557" s="4">
        <v>0</v>
      </c>
      <c r="N557" s="4">
        <v>0</v>
      </c>
      <c r="O557" s="8">
        <v>0</v>
      </c>
      <c r="P557" s="7">
        <v>125</v>
      </c>
      <c r="Q557" s="7">
        <v>324</v>
      </c>
      <c r="R557">
        <f t="shared" si="27"/>
        <v>0</v>
      </c>
      <c r="S557" t="b">
        <f t="shared" si="25"/>
        <v>0</v>
      </c>
      <c r="T557">
        <f t="shared" si="26"/>
        <v>-150</v>
      </c>
    </row>
    <row r="558" spans="1:20">
      <c r="A558" s="1">
        <v>40921.722905092596</v>
      </c>
      <c r="B558" t="s">
        <v>0</v>
      </c>
      <c r="C558" s="4">
        <v>120</v>
      </c>
      <c r="D558" s="7">
        <v>469</v>
      </c>
      <c r="E558">
        <v>303.72468629472201</v>
      </c>
      <c r="F558">
        <v>274.35743492136902</v>
      </c>
      <c r="G558" s="4" t="b">
        <v>0</v>
      </c>
      <c r="H558" s="4" t="b">
        <v>0</v>
      </c>
      <c r="I558" s="4" t="s">
        <v>0</v>
      </c>
      <c r="J558" s="4" t="s">
        <v>0</v>
      </c>
      <c r="K558" s="4" t="b">
        <v>1</v>
      </c>
      <c r="L558" s="4">
        <v>0</v>
      </c>
      <c r="M558" s="4">
        <v>0</v>
      </c>
      <c r="N558" s="4">
        <v>0</v>
      </c>
      <c r="O558" s="8">
        <v>0</v>
      </c>
      <c r="P558" s="7">
        <v>120</v>
      </c>
      <c r="Q558" s="7">
        <v>319</v>
      </c>
      <c r="R558">
        <f t="shared" si="27"/>
        <v>0</v>
      </c>
      <c r="S558" t="b">
        <f t="shared" si="25"/>
        <v>0</v>
      </c>
      <c r="T558">
        <f t="shared" si="26"/>
        <v>-150</v>
      </c>
    </row>
    <row r="559" spans="1:20">
      <c r="A559" s="1">
        <v>40921.726377314815</v>
      </c>
      <c r="B559" t="s">
        <v>0</v>
      </c>
      <c r="C559" s="4">
        <v>116</v>
      </c>
      <c r="D559" s="7">
        <v>465</v>
      </c>
      <c r="E559">
        <v>305.33743943177501</v>
      </c>
      <c r="F559">
        <v>274.51233494392102</v>
      </c>
      <c r="G559" s="4" t="b">
        <v>0</v>
      </c>
      <c r="H559" s="4" t="b">
        <v>0</v>
      </c>
      <c r="I559" s="4" t="s">
        <v>0</v>
      </c>
      <c r="J559" s="4" t="s">
        <v>0</v>
      </c>
      <c r="K559" s="4" t="b">
        <v>1</v>
      </c>
      <c r="L559" s="4">
        <v>0</v>
      </c>
      <c r="M559" s="4">
        <v>0</v>
      </c>
      <c r="N559" s="4">
        <v>0</v>
      </c>
      <c r="O559" s="8">
        <v>0</v>
      </c>
      <c r="P559" s="7">
        <v>116</v>
      </c>
      <c r="Q559" s="7">
        <v>315</v>
      </c>
      <c r="R559">
        <f t="shared" si="27"/>
        <v>0</v>
      </c>
      <c r="S559" t="b">
        <f t="shared" si="25"/>
        <v>0</v>
      </c>
      <c r="T559">
        <f t="shared" si="26"/>
        <v>-150</v>
      </c>
    </row>
    <row r="560" spans="1:20">
      <c r="A560" s="1">
        <v>40924.354849537034</v>
      </c>
      <c r="B560" t="s">
        <v>0</v>
      </c>
      <c r="C560" s="4">
        <v>130</v>
      </c>
      <c r="D560" s="7">
        <v>479</v>
      </c>
      <c r="E560">
        <v>307.07406503745699</v>
      </c>
      <c r="F560">
        <v>274.675143594389</v>
      </c>
      <c r="G560" s="4" t="b">
        <v>0</v>
      </c>
      <c r="H560" s="4" t="b">
        <v>0</v>
      </c>
      <c r="I560" s="4" t="s">
        <v>0</v>
      </c>
      <c r="J560" s="4" t="s">
        <v>0</v>
      </c>
      <c r="K560" s="4" t="b">
        <v>1</v>
      </c>
      <c r="L560" s="4">
        <v>0</v>
      </c>
      <c r="M560" s="4">
        <v>0</v>
      </c>
      <c r="N560" s="4">
        <v>0</v>
      </c>
      <c r="O560" s="8">
        <v>0</v>
      </c>
      <c r="P560" s="7">
        <v>130</v>
      </c>
      <c r="Q560" s="7">
        <v>329</v>
      </c>
      <c r="R560">
        <f t="shared" si="27"/>
        <v>0</v>
      </c>
      <c r="S560" t="b">
        <f t="shared" si="25"/>
        <v>0</v>
      </c>
      <c r="T560">
        <f t="shared" si="26"/>
        <v>-150</v>
      </c>
    </row>
    <row r="561" spans="1:20">
      <c r="A561" s="1">
        <v>40924.358310185184</v>
      </c>
      <c r="B561" t="s">
        <v>0</v>
      </c>
      <c r="C561" s="4">
        <v>145</v>
      </c>
      <c r="D561" s="7">
        <v>494</v>
      </c>
      <c r="E561">
        <v>308.94332438708199</v>
      </c>
      <c r="F561">
        <v>274.84648449835299</v>
      </c>
      <c r="G561" s="4" t="b">
        <v>0</v>
      </c>
      <c r="H561" s="4" t="b">
        <v>0</v>
      </c>
      <c r="I561" s="4" t="s">
        <v>0</v>
      </c>
      <c r="J561" s="4" t="s">
        <v>0</v>
      </c>
      <c r="K561" s="4" t="b">
        <v>1</v>
      </c>
      <c r="L561" s="4">
        <v>0</v>
      </c>
      <c r="M561" s="4">
        <v>0</v>
      </c>
      <c r="N561" s="4">
        <v>0</v>
      </c>
      <c r="O561" s="8">
        <v>0</v>
      </c>
      <c r="P561" s="7">
        <v>145</v>
      </c>
      <c r="Q561" s="7">
        <v>344</v>
      </c>
      <c r="R561">
        <f t="shared" si="27"/>
        <v>0</v>
      </c>
      <c r="S561" t="b">
        <f t="shared" si="25"/>
        <v>0</v>
      </c>
      <c r="T561">
        <f t="shared" si="26"/>
        <v>-150</v>
      </c>
    </row>
    <row r="562" spans="1:20">
      <c r="A562" s="1">
        <v>40924.361666666664</v>
      </c>
      <c r="B562" t="s">
        <v>0</v>
      </c>
      <c r="C562" s="4">
        <v>155</v>
      </c>
      <c r="D562" s="7">
        <v>504</v>
      </c>
      <c r="E562">
        <v>310.89389114321199</v>
      </c>
      <c r="F562">
        <v>275.02672153157698</v>
      </c>
      <c r="G562" s="4" t="b">
        <v>0</v>
      </c>
      <c r="H562" s="4" t="b">
        <v>0</v>
      </c>
      <c r="I562" s="4" t="s">
        <v>0</v>
      </c>
      <c r="J562" s="4" t="s">
        <v>0</v>
      </c>
      <c r="K562" s="4" t="b">
        <v>1</v>
      </c>
      <c r="L562" s="4">
        <v>0</v>
      </c>
      <c r="M562" s="4">
        <v>0</v>
      </c>
      <c r="N562" s="4">
        <v>0</v>
      </c>
      <c r="O562" s="8">
        <v>0</v>
      </c>
      <c r="P562" s="7">
        <v>155</v>
      </c>
      <c r="Q562" s="7">
        <v>354</v>
      </c>
      <c r="R562">
        <f t="shared" si="27"/>
        <v>0</v>
      </c>
      <c r="S562" t="b">
        <f t="shared" si="25"/>
        <v>0</v>
      </c>
      <c r="T562">
        <f t="shared" si="26"/>
        <v>-150</v>
      </c>
    </row>
    <row r="563" spans="1:20">
      <c r="A563" s="1">
        <v>40924.36519675926</v>
      </c>
      <c r="B563" t="s">
        <v>0</v>
      </c>
      <c r="C563" s="4">
        <v>150</v>
      </c>
      <c r="D563" s="7">
        <v>499</v>
      </c>
      <c r="E563">
        <v>312.77495223177903</v>
      </c>
      <c r="F563">
        <v>275.21546268507802</v>
      </c>
      <c r="G563" s="4" t="b">
        <v>0</v>
      </c>
      <c r="H563" s="4" t="b">
        <v>0</v>
      </c>
      <c r="I563" s="4" t="s">
        <v>0</v>
      </c>
      <c r="J563" s="4" t="s">
        <v>0</v>
      </c>
      <c r="K563" s="4" t="b">
        <v>1</v>
      </c>
      <c r="L563" s="4">
        <v>0</v>
      </c>
      <c r="M563" s="4">
        <v>0</v>
      </c>
      <c r="N563" s="4">
        <v>0</v>
      </c>
      <c r="O563" s="8">
        <v>0</v>
      </c>
      <c r="P563" s="7">
        <v>150</v>
      </c>
      <c r="Q563" s="7">
        <v>349</v>
      </c>
      <c r="R563">
        <f t="shared" si="27"/>
        <v>0</v>
      </c>
      <c r="S563" t="b">
        <f t="shared" si="25"/>
        <v>0</v>
      </c>
      <c r="T563">
        <f t="shared" si="26"/>
        <v>-150</v>
      </c>
    </row>
    <row r="564" spans="1:20">
      <c r="A564" s="1">
        <v>40924.368726851855</v>
      </c>
      <c r="B564" t="s">
        <v>0</v>
      </c>
      <c r="C564" s="4">
        <v>122</v>
      </c>
      <c r="D564" s="7">
        <v>471</v>
      </c>
      <c r="E564">
        <v>314.357202709462</v>
      </c>
      <c r="F564">
        <v>275.41117138520002</v>
      </c>
      <c r="G564" s="4" t="b">
        <v>0</v>
      </c>
      <c r="H564" s="4" t="b">
        <v>0</v>
      </c>
      <c r="I564" s="4" t="s">
        <v>0</v>
      </c>
      <c r="J564" s="4" t="s">
        <v>0</v>
      </c>
      <c r="K564" s="4" t="b">
        <v>1</v>
      </c>
      <c r="L564" s="4">
        <v>0</v>
      </c>
      <c r="M564" s="4">
        <v>0</v>
      </c>
      <c r="N564" s="4">
        <v>0</v>
      </c>
      <c r="O564" s="8">
        <v>0</v>
      </c>
      <c r="P564" s="7">
        <v>122</v>
      </c>
      <c r="Q564" s="7">
        <v>321</v>
      </c>
      <c r="R564">
        <f t="shared" si="27"/>
        <v>0</v>
      </c>
      <c r="S564" t="b">
        <f t="shared" si="25"/>
        <v>0</v>
      </c>
      <c r="T564">
        <f t="shared" si="26"/>
        <v>-150</v>
      </c>
    </row>
    <row r="565" spans="1:20">
      <c r="A565" s="1">
        <v>40924.371550925927</v>
      </c>
      <c r="B565" t="s">
        <v>0</v>
      </c>
      <c r="C565" s="4">
        <v>125</v>
      </c>
      <c r="D565" s="7">
        <v>474</v>
      </c>
      <c r="E565">
        <v>315.95363068236702</v>
      </c>
      <c r="F565">
        <v>275.61388368168599</v>
      </c>
      <c r="G565" s="4" t="b">
        <v>0</v>
      </c>
      <c r="H565" s="4" t="b">
        <v>0</v>
      </c>
      <c r="I565" s="4" t="s">
        <v>0</v>
      </c>
      <c r="J565" s="4" t="s">
        <v>0</v>
      </c>
      <c r="K565" s="4" t="b">
        <v>1</v>
      </c>
      <c r="L565" s="4">
        <v>0</v>
      </c>
      <c r="M565" s="4">
        <v>0</v>
      </c>
      <c r="N565" s="4">
        <v>0</v>
      </c>
      <c r="O565" s="8">
        <v>0</v>
      </c>
      <c r="P565" s="7">
        <v>125</v>
      </c>
      <c r="Q565" s="7">
        <v>324</v>
      </c>
      <c r="R565">
        <f t="shared" si="27"/>
        <v>0</v>
      </c>
      <c r="S565" t="b">
        <f t="shared" si="25"/>
        <v>0</v>
      </c>
      <c r="T565">
        <f t="shared" si="26"/>
        <v>-150</v>
      </c>
    </row>
    <row r="566" spans="1:20">
      <c r="A566" s="1">
        <v>40924.375636574077</v>
      </c>
      <c r="B566" t="s">
        <v>0</v>
      </c>
      <c r="C566" s="4">
        <v>50</v>
      </c>
      <c r="D566" s="7">
        <v>399</v>
      </c>
      <c r="E566">
        <v>316.78409437554302</v>
      </c>
      <c r="F566">
        <v>275.81973473515501</v>
      </c>
      <c r="G566" s="4" t="b">
        <v>0</v>
      </c>
      <c r="H566" s="4" t="b">
        <v>0</v>
      </c>
      <c r="I566" s="4" t="s">
        <v>0</v>
      </c>
      <c r="J566" s="4" t="s">
        <v>0</v>
      </c>
      <c r="K566" s="4" t="b">
        <v>1</v>
      </c>
      <c r="L566" s="4">
        <v>0</v>
      </c>
      <c r="M566" s="4">
        <v>0</v>
      </c>
      <c r="N566" s="4">
        <v>0</v>
      </c>
      <c r="O566" s="8">
        <v>0</v>
      </c>
      <c r="P566" s="7">
        <v>50</v>
      </c>
      <c r="Q566" s="7">
        <v>249</v>
      </c>
      <c r="R566">
        <f t="shared" si="27"/>
        <v>0</v>
      </c>
      <c r="S566" t="b">
        <f t="shared" si="25"/>
        <v>0</v>
      </c>
      <c r="T566">
        <f t="shared" si="26"/>
        <v>-150</v>
      </c>
    </row>
    <row r="567" spans="1:20">
      <c r="A567" s="1">
        <v>40924.379155092596</v>
      </c>
      <c r="B567" t="s">
        <v>0</v>
      </c>
      <c r="C567" s="4">
        <v>45</v>
      </c>
      <c r="D567" s="7">
        <v>394</v>
      </c>
      <c r="E567">
        <v>317.55625343178798</v>
      </c>
      <c r="F567">
        <v>276.028417328638</v>
      </c>
      <c r="G567" s="4" t="b">
        <v>0</v>
      </c>
      <c r="H567" s="4" t="b">
        <v>0</v>
      </c>
      <c r="I567" s="4" t="s">
        <v>0</v>
      </c>
      <c r="J567" s="4" t="s">
        <v>0</v>
      </c>
      <c r="K567" s="4" t="b">
        <v>1</v>
      </c>
      <c r="L567" s="4">
        <v>0</v>
      </c>
      <c r="M567" s="4">
        <v>0</v>
      </c>
      <c r="N567" s="4">
        <v>0</v>
      </c>
      <c r="O567" s="8">
        <v>0</v>
      </c>
      <c r="P567" s="7">
        <v>45</v>
      </c>
      <c r="Q567" s="7">
        <v>244</v>
      </c>
      <c r="R567">
        <f t="shared" si="27"/>
        <v>0</v>
      </c>
      <c r="S567" t="b">
        <f t="shared" si="25"/>
        <v>0</v>
      </c>
      <c r="T567">
        <f t="shared" si="26"/>
        <v>-150</v>
      </c>
    </row>
    <row r="568" spans="1:20">
      <c r="A568" s="1">
        <v>40924.382627314815</v>
      </c>
      <c r="B568" t="s">
        <v>0</v>
      </c>
      <c r="C568" s="4">
        <v>65</v>
      </c>
      <c r="D568" s="7">
        <v>414</v>
      </c>
      <c r="E568">
        <v>318.52069089746999</v>
      </c>
      <c r="F568">
        <v>276.24087869648201</v>
      </c>
      <c r="G568" s="4" t="b">
        <v>0</v>
      </c>
      <c r="H568" s="4" t="b">
        <v>0</v>
      </c>
      <c r="I568" s="4" t="s">
        <v>0</v>
      </c>
      <c r="J568" s="4" t="s">
        <v>0</v>
      </c>
      <c r="K568" s="4" t="b">
        <v>1</v>
      </c>
      <c r="L568" s="4">
        <v>0</v>
      </c>
      <c r="M568" s="4">
        <v>0</v>
      </c>
      <c r="N568" s="4">
        <v>0</v>
      </c>
      <c r="O568" s="8">
        <v>0</v>
      </c>
      <c r="P568" s="7">
        <v>65</v>
      </c>
      <c r="Q568" s="7">
        <v>264</v>
      </c>
      <c r="R568">
        <f t="shared" si="27"/>
        <v>0</v>
      </c>
      <c r="S568" t="b">
        <f t="shared" si="25"/>
        <v>0</v>
      </c>
      <c r="T568">
        <f t="shared" si="26"/>
        <v>-150</v>
      </c>
    </row>
    <row r="569" spans="1:20">
      <c r="A569" s="1">
        <v>40924.386099537034</v>
      </c>
      <c r="B569" t="s">
        <v>0</v>
      </c>
      <c r="C569" s="4">
        <v>3</v>
      </c>
      <c r="D569" s="7">
        <v>352</v>
      </c>
      <c r="E569">
        <v>318.855483988495</v>
      </c>
      <c r="F569">
        <v>276.45395172294201</v>
      </c>
      <c r="G569" s="4" t="b">
        <v>0</v>
      </c>
      <c r="H569" s="4" t="b">
        <v>0</v>
      </c>
      <c r="I569" s="4" t="s">
        <v>0</v>
      </c>
      <c r="J569" s="4" t="s">
        <v>0</v>
      </c>
      <c r="K569" s="4" t="b">
        <v>1</v>
      </c>
      <c r="L569" s="4">
        <v>0</v>
      </c>
      <c r="M569" s="4">
        <v>0</v>
      </c>
      <c r="N569" s="4">
        <v>0</v>
      </c>
      <c r="O569" s="8">
        <v>0</v>
      </c>
      <c r="P569" s="7">
        <v>3</v>
      </c>
      <c r="Q569" s="7">
        <v>202</v>
      </c>
      <c r="R569">
        <f t="shared" si="27"/>
        <v>0</v>
      </c>
      <c r="S569" t="b">
        <f t="shared" si="25"/>
        <v>0</v>
      </c>
      <c r="T569">
        <f t="shared" si="26"/>
        <v>-150</v>
      </c>
    </row>
    <row r="570" spans="1:20">
      <c r="A570" s="1">
        <v>40924.38957175926</v>
      </c>
      <c r="B570" t="s">
        <v>0</v>
      </c>
      <c r="C570" s="4">
        <v>-48</v>
      </c>
      <c r="D570" s="7">
        <v>301</v>
      </c>
      <c r="E570">
        <v>318.67692914860999</v>
      </c>
      <c r="F570">
        <v>276.66506661007099</v>
      </c>
      <c r="G570" s="4" t="b">
        <v>0</v>
      </c>
      <c r="H570" s="4" t="b">
        <v>0</v>
      </c>
      <c r="I570" s="4" t="s">
        <v>0</v>
      </c>
      <c r="J570" s="4" t="s">
        <v>0</v>
      </c>
      <c r="K570" s="4" t="b">
        <v>1</v>
      </c>
      <c r="L570" s="4">
        <v>0</v>
      </c>
      <c r="M570" s="4">
        <v>0</v>
      </c>
      <c r="N570" s="4">
        <v>0</v>
      </c>
      <c r="O570" s="8">
        <v>0</v>
      </c>
      <c r="P570" s="7">
        <v>-48</v>
      </c>
      <c r="Q570" s="7">
        <v>151</v>
      </c>
      <c r="R570">
        <f t="shared" si="27"/>
        <v>0</v>
      </c>
      <c r="S570" t="b">
        <f t="shared" si="25"/>
        <v>0</v>
      </c>
      <c r="T570">
        <f t="shared" si="26"/>
        <v>-150</v>
      </c>
    </row>
    <row r="571" spans="1:20">
      <c r="A571" s="1">
        <v>40924.393020833333</v>
      </c>
      <c r="B571" t="s">
        <v>0</v>
      </c>
      <c r="C571" s="4">
        <v>-60</v>
      </c>
      <c r="D571" s="7">
        <v>289</v>
      </c>
      <c r="E571">
        <v>318.380159857124</v>
      </c>
      <c r="F571">
        <v>276.873642076306</v>
      </c>
      <c r="G571" s="4" t="b">
        <v>0</v>
      </c>
      <c r="H571" s="4" t="b">
        <v>0</v>
      </c>
      <c r="I571" s="4" t="s">
        <v>0</v>
      </c>
      <c r="J571" s="4" t="s">
        <v>0</v>
      </c>
      <c r="K571" s="4" t="b">
        <v>1</v>
      </c>
      <c r="L571" s="4">
        <v>0</v>
      </c>
      <c r="M571" s="4">
        <v>0</v>
      </c>
      <c r="N571" s="4">
        <v>0</v>
      </c>
      <c r="O571" s="8">
        <v>0</v>
      </c>
      <c r="P571" s="7">
        <v>-60</v>
      </c>
      <c r="Q571" s="7">
        <v>139</v>
      </c>
      <c r="R571">
        <f t="shared" si="27"/>
        <v>0</v>
      </c>
      <c r="S571" t="b">
        <f t="shared" si="25"/>
        <v>0</v>
      </c>
      <c r="T571">
        <f t="shared" si="26"/>
        <v>-150</v>
      </c>
    </row>
    <row r="572" spans="1:20">
      <c r="A572" s="1">
        <v>40924.396516203706</v>
      </c>
      <c r="B572" t="s">
        <v>0</v>
      </c>
      <c r="C572" s="4">
        <v>-62</v>
      </c>
      <c r="D572" s="7">
        <v>287</v>
      </c>
      <c r="E572">
        <v>318.06635825855301</v>
      </c>
      <c r="F572">
        <v>277.07960565721697</v>
      </c>
      <c r="G572" s="4" t="b">
        <v>0</v>
      </c>
      <c r="H572" s="4" t="b">
        <v>0</v>
      </c>
      <c r="I572" s="4" t="s">
        <v>0</v>
      </c>
      <c r="J572" s="4" t="s">
        <v>0</v>
      </c>
      <c r="K572" s="4" t="b">
        <v>1</v>
      </c>
      <c r="L572" s="4">
        <v>0</v>
      </c>
      <c r="M572" s="4">
        <v>0</v>
      </c>
      <c r="N572" s="4">
        <v>0</v>
      </c>
      <c r="O572" s="8">
        <v>0</v>
      </c>
      <c r="P572" s="7">
        <v>-62</v>
      </c>
      <c r="Q572" s="7">
        <v>137</v>
      </c>
      <c r="R572">
        <f t="shared" si="27"/>
        <v>0</v>
      </c>
      <c r="S572" t="b">
        <f t="shared" si="25"/>
        <v>0</v>
      </c>
      <c r="T572">
        <f t="shared" si="26"/>
        <v>-150</v>
      </c>
    </row>
    <row r="573" spans="1:20">
      <c r="A573" s="1">
        <v>40924.399965277778</v>
      </c>
      <c r="B573" t="s">
        <v>0</v>
      </c>
      <c r="C573" s="4">
        <v>-55</v>
      </c>
      <c r="D573" s="7">
        <v>294</v>
      </c>
      <c r="E573">
        <v>317.82569467596801</v>
      </c>
      <c r="F573">
        <v>277.28333610231101</v>
      </c>
      <c r="G573" s="4" t="b">
        <v>0</v>
      </c>
      <c r="H573" s="4" t="b">
        <v>0</v>
      </c>
      <c r="I573" s="4" t="s">
        <v>0</v>
      </c>
      <c r="J573" s="4" t="s">
        <v>0</v>
      </c>
      <c r="K573" s="4" t="b">
        <v>1</v>
      </c>
      <c r="L573" s="4">
        <v>0</v>
      </c>
      <c r="M573" s="4">
        <v>0</v>
      </c>
      <c r="N573" s="4">
        <v>0</v>
      </c>
      <c r="O573" s="8">
        <v>0</v>
      </c>
      <c r="P573" s="7">
        <v>-55</v>
      </c>
      <c r="Q573" s="7">
        <v>144</v>
      </c>
      <c r="R573">
        <f t="shared" si="27"/>
        <v>0</v>
      </c>
      <c r="S573" t="b">
        <f t="shared" si="25"/>
        <v>0</v>
      </c>
      <c r="T573">
        <f t="shared" si="26"/>
        <v>-150</v>
      </c>
    </row>
    <row r="574" spans="1:20">
      <c r="A574" s="1">
        <v>40924.403414351851</v>
      </c>
      <c r="B574" t="s">
        <v>1</v>
      </c>
      <c r="C574" s="4">
        <v>-105</v>
      </c>
      <c r="D574" s="7">
        <v>244</v>
      </c>
      <c r="E574">
        <v>317.08743772920798</v>
      </c>
      <c r="F574">
        <v>277.48235661044498</v>
      </c>
      <c r="G574" s="4" t="b">
        <v>0</v>
      </c>
      <c r="H574" s="4" t="b">
        <v>0</v>
      </c>
      <c r="I574" s="4" t="s">
        <v>0</v>
      </c>
      <c r="J574" s="4" t="s">
        <v>0</v>
      </c>
      <c r="K574" s="4" t="b">
        <v>1</v>
      </c>
      <c r="L574" s="4">
        <v>0</v>
      </c>
      <c r="M574" s="4">
        <v>0</v>
      </c>
      <c r="N574" s="4">
        <v>0</v>
      </c>
      <c r="O574" s="8">
        <v>0</v>
      </c>
      <c r="P574" s="7">
        <v>-105</v>
      </c>
      <c r="Q574" s="7">
        <v>94</v>
      </c>
      <c r="R574">
        <f t="shared" si="27"/>
        <v>-1</v>
      </c>
      <c r="S574" t="b">
        <f t="shared" si="25"/>
        <v>0</v>
      </c>
      <c r="T574">
        <f t="shared" si="26"/>
        <v>-150</v>
      </c>
    </row>
    <row r="575" spans="1:20">
      <c r="A575" s="1">
        <v>40924.406898148147</v>
      </c>
      <c r="B575" t="s">
        <v>2</v>
      </c>
      <c r="C575" s="4">
        <v>0</v>
      </c>
      <c r="D575" s="7">
        <v>244</v>
      </c>
      <c r="E575">
        <v>316.35656335191601</v>
      </c>
      <c r="F575">
        <v>277.676727644153</v>
      </c>
      <c r="G575" s="4" t="b">
        <v>0</v>
      </c>
      <c r="H575" s="4" t="b">
        <v>0</v>
      </c>
      <c r="I575" s="4" t="s">
        <v>0</v>
      </c>
      <c r="J575" s="4" t="s">
        <v>0</v>
      </c>
      <c r="K575" s="4" t="b">
        <v>1</v>
      </c>
      <c r="L575" s="4">
        <v>0</v>
      </c>
      <c r="M575" s="4">
        <v>0</v>
      </c>
      <c r="N575" s="4">
        <v>0</v>
      </c>
      <c r="O575" s="8">
        <v>0</v>
      </c>
      <c r="P575" s="7">
        <v>0</v>
      </c>
      <c r="Q575" s="7">
        <v>94</v>
      </c>
      <c r="R575">
        <f t="shared" si="27"/>
        <v>3</v>
      </c>
      <c r="S575" t="b">
        <f t="shared" si="25"/>
        <v>0</v>
      </c>
      <c r="T575">
        <f t="shared" si="26"/>
        <v>-150</v>
      </c>
    </row>
    <row r="576" spans="1:20">
      <c r="A576" s="1">
        <v>40924.410219907404</v>
      </c>
      <c r="B576" t="s">
        <v>0</v>
      </c>
      <c r="C576" s="4">
        <v>27</v>
      </c>
      <c r="D576" s="7">
        <v>271</v>
      </c>
      <c r="E576">
        <v>315.90299771839699</v>
      </c>
      <c r="F576">
        <v>277.867858994524</v>
      </c>
      <c r="G576" s="4" t="b">
        <v>1</v>
      </c>
      <c r="H576" s="4" t="b">
        <v>0</v>
      </c>
      <c r="I576" s="4" t="s">
        <v>19</v>
      </c>
      <c r="J576" s="4" t="s">
        <v>0</v>
      </c>
      <c r="K576" s="4" t="b">
        <v>1</v>
      </c>
      <c r="L576" s="4">
        <v>0</v>
      </c>
      <c r="M576" s="4">
        <v>0</v>
      </c>
      <c r="N576" s="4">
        <v>0</v>
      </c>
      <c r="O576" s="8">
        <v>0</v>
      </c>
      <c r="P576" s="7">
        <v>27</v>
      </c>
      <c r="Q576" s="7">
        <v>121</v>
      </c>
      <c r="R576">
        <f t="shared" si="27"/>
        <v>0</v>
      </c>
      <c r="S576" t="b">
        <f t="shared" si="25"/>
        <v>0</v>
      </c>
      <c r="T576">
        <f t="shared" si="26"/>
        <v>-150</v>
      </c>
    </row>
    <row r="577" spans="1:20">
      <c r="A577" s="1">
        <v>40924.413831018515</v>
      </c>
      <c r="B577" t="s">
        <v>0</v>
      </c>
      <c r="C577" s="4">
        <v>27</v>
      </c>
      <c r="D577" s="7">
        <v>271</v>
      </c>
      <c r="E577">
        <v>315.45396774121298</v>
      </c>
      <c r="F577">
        <v>278.05578953825699</v>
      </c>
      <c r="G577" s="4" t="b">
        <v>0</v>
      </c>
      <c r="H577" s="4" t="b">
        <v>0</v>
      </c>
      <c r="I577" s="4" t="s">
        <v>0</v>
      </c>
      <c r="J577" s="4" t="s">
        <v>0</v>
      </c>
      <c r="K577" s="4" t="b">
        <v>1</v>
      </c>
      <c r="L577" s="4">
        <v>0</v>
      </c>
      <c r="M577" s="4">
        <v>0</v>
      </c>
      <c r="N577" s="4">
        <v>0</v>
      </c>
      <c r="O577" s="8">
        <v>0</v>
      </c>
      <c r="P577" s="7">
        <v>27</v>
      </c>
      <c r="Q577" s="7">
        <v>121</v>
      </c>
      <c r="R577">
        <f t="shared" si="27"/>
        <v>0</v>
      </c>
      <c r="S577" t="b">
        <f t="shared" si="25"/>
        <v>0</v>
      </c>
      <c r="T577">
        <f t="shared" si="26"/>
        <v>-150</v>
      </c>
    </row>
    <row r="578" spans="1:20">
      <c r="A578" s="1">
        <v>40924.417349537034</v>
      </c>
      <c r="B578" t="s">
        <v>0</v>
      </c>
      <c r="C578" s="4">
        <v>-3</v>
      </c>
      <c r="D578" s="7">
        <v>241</v>
      </c>
      <c r="E578">
        <v>314.70942806379998</v>
      </c>
      <c r="F578">
        <v>278.23905773088501</v>
      </c>
      <c r="G578" s="4" t="b">
        <v>0</v>
      </c>
      <c r="H578" s="4" t="b">
        <v>0</v>
      </c>
      <c r="I578" s="4" t="s">
        <v>0</v>
      </c>
      <c r="J578" s="4" t="s">
        <v>0</v>
      </c>
      <c r="K578" s="4" t="b">
        <v>1</v>
      </c>
      <c r="L578" s="4">
        <v>0</v>
      </c>
      <c r="M578" s="4">
        <v>0</v>
      </c>
      <c r="N578" s="4">
        <v>0</v>
      </c>
      <c r="O578" s="8">
        <v>0</v>
      </c>
      <c r="P578" s="7">
        <v>-3</v>
      </c>
      <c r="Q578" s="7">
        <v>91</v>
      </c>
      <c r="R578">
        <f t="shared" si="27"/>
        <v>0</v>
      </c>
      <c r="S578" t="b">
        <f t="shared" si="25"/>
        <v>0</v>
      </c>
      <c r="T578">
        <f t="shared" si="26"/>
        <v>-150</v>
      </c>
    </row>
    <row r="579" spans="1:20">
      <c r="A579" s="1">
        <v>40924.420787037037</v>
      </c>
      <c r="B579" t="s">
        <v>0</v>
      </c>
      <c r="C579" s="4">
        <v>18</v>
      </c>
      <c r="D579" s="7">
        <v>262</v>
      </c>
      <c r="E579">
        <v>314.18233378316302</v>
      </c>
      <c r="F579">
        <v>278.418774111147</v>
      </c>
      <c r="G579" s="4" t="b">
        <v>0</v>
      </c>
      <c r="H579" s="4" t="b">
        <v>0</v>
      </c>
      <c r="I579" s="4" t="s">
        <v>0</v>
      </c>
      <c r="J579" s="4" t="s">
        <v>0</v>
      </c>
      <c r="K579" s="4" t="b">
        <v>1</v>
      </c>
      <c r="L579" s="4">
        <v>0</v>
      </c>
      <c r="M579" s="4">
        <v>0</v>
      </c>
      <c r="N579" s="4">
        <v>0</v>
      </c>
      <c r="O579" s="8">
        <v>0</v>
      </c>
      <c r="P579" s="7">
        <v>18</v>
      </c>
      <c r="Q579" s="7">
        <v>112</v>
      </c>
      <c r="R579">
        <f t="shared" si="27"/>
        <v>0</v>
      </c>
      <c r="S579" t="b">
        <f t="shared" ref="S579:S642" si="28">AND(N578&gt;N579,N578&gt;O579,C579&gt;1,B579="None")</f>
        <v>0</v>
      </c>
      <c r="T579">
        <f t="shared" ref="T579:T642" si="29">Q579-D579</f>
        <v>-150</v>
      </c>
    </row>
    <row r="580" spans="1:20">
      <c r="A580" s="1">
        <v>40924.424259259256</v>
      </c>
      <c r="B580" t="s">
        <v>0</v>
      </c>
      <c r="C580" s="4">
        <v>37</v>
      </c>
      <c r="D580" s="7">
        <v>281</v>
      </c>
      <c r="E580">
        <v>313.850510445331</v>
      </c>
      <c r="F580">
        <v>278.595932792817</v>
      </c>
      <c r="G580" s="4" t="b">
        <v>0</v>
      </c>
      <c r="H580" s="4" t="b">
        <v>0</v>
      </c>
      <c r="I580" s="4" t="s">
        <v>0</v>
      </c>
      <c r="J580" s="4" t="s">
        <v>0</v>
      </c>
      <c r="K580" s="4" t="b">
        <v>1</v>
      </c>
      <c r="L580" s="4">
        <v>0</v>
      </c>
      <c r="M580" s="4">
        <v>0</v>
      </c>
      <c r="N580" s="4">
        <v>0</v>
      </c>
      <c r="O580" s="8">
        <v>0</v>
      </c>
      <c r="P580" s="7">
        <v>37</v>
      </c>
      <c r="Q580" s="7">
        <v>131</v>
      </c>
      <c r="R580">
        <f t="shared" ref="R580:R643" si="30">IF(B580="None",0,IF(OR(B580="OpenLong",B580="OpenShort"),3,-1))</f>
        <v>0</v>
      </c>
      <c r="S580" t="b">
        <f t="shared" si="28"/>
        <v>0</v>
      </c>
      <c r="T580">
        <f t="shared" si="29"/>
        <v>-150</v>
      </c>
    </row>
    <row r="581" spans="1:20">
      <c r="A581" s="1">
        <v>40924.427719907406</v>
      </c>
      <c r="B581" t="s">
        <v>0</v>
      </c>
      <c r="C581" s="4">
        <v>37</v>
      </c>
      <c r="D581" s="7">
        <v>281</v>
      </c>
      <c r="E581">
        <v>313.52200534087802</v>
      </c>
      <c r="F581">
        <v>278.77056315555802</v>
      </c>
      <c r="G581" s="4" t="b">
        <v>0</v>
      </c>
      <c r="H581" s="4" t="b">
        <v>0</v>
      </c>
      <c r="I581" s="4" t="s">
        <v>0</v>
      </c>
      <c r="J581" s="4" t="s">
        <v>0</v>
      </c>
      <c r="K581" s="4" t="b">
        <v>1</v>
      </c>
      <c r="L581" s="4">
        <v>0</v>
      </c>
      <c r="M581" s="4">
        <v>0</v>
      </c>
      <c r="N581" s="4">
        <v>0</v>
      </c>
      <c r="O581" s="8">
        <v>0</v>
      </c>
      <c r="P581" s="7">
        <v>37</v>
      </c>
      <c r="Q581" s="7">
        <v>131</v>
      </c>
      <c r="R581">
        <f t="shared" si="30"/>
        <v>0</v>
      </c>
      <c r="S581" t="b">
        <f t="shared" si="28"/>
        <v>0</v>
      </c>
      <c r="T581">
        <f t="shared" si="29"/>
        <v>-150</v>
      </c>
    </row>
    <row r="582" spans="1:20">
      <c r="A582" s="1">
        <v>40924.431168981479</v>
      </c>
      <c r="B582" t="s">
        <v>0</v>
      </c>
      <c r="C582" s="4">
        <v>78</v>
      </c>
      <c r="D582" s="7">
        <v>322</v>
      </c>
      <c r="E582">
        <v>313.60678528746899</v>
      </c>
      <c r="F582">
        <v>278.94474426621701</v>
      </c>
      <c r="G582" s="4" t="b">
        <v>0</v>
      </c>
      <c r="H582" s="4" t="b">
        <v>0</v>
      </c>
      <c r="I582" s="4" t="s">
        <v>0</v>
      </c>
      <c r="J582" s="4" t="s">
        <v>0</v>
      </c>
      <c r="K582" s="4" t="b">
        <v>1</v>
      </c>
      <c r="L582" s="4">
        <v>0</v>
      </c>
      <c r="M582" s="4">
        <v>0</v>
      </c>
      <c r="N582" s="4">
        <v>0</v>
      </c>
      <c r="O582" s="8">
        <v>0</v>
      </c>
      <c r="P582" s="7">
        <v>78</v>
      </c>
      <c r="Q582" s="7">
        <v>172</v>
      </c>
      <c r="R582">
        <f t="shared" si="30"/>
        <v>0</v>
      </c>
      <c r="S582" t="b">
        <f t="shared" si="28"/>
        <v>0</v>
      </c>
      <c r="T582">
        <f t="shared" si="29"/>
        <v>-150</v>
      </c>
    </row>
    <row r="583" spans="1:20">
      <c r="A583" s="1">
        <v>40924.434675925928</v>
      </c>
      <c r="B583" t="s">
        <v>0</v>
      </c>
      <c r="C583" s="4">
        <v>67</v>
      </c>
      <c r="D583" s="7">
        <v>311</v>
      </c>
      <c r="E583">
        <v>313.58071743459402</v>
      </c>
      <c r="F583">
        <v>279.11792413205899</v>
      </c>
      <c r="G583" s="4" t="b">
        <v>0</v>
      </c>
      <c r="H583" s="4" t="b">
        <v>0</v>
      </c>
      <c r="I583" s="4" t="s">
        <v>0</v>
      </c>
      <c r="J583" s="4" t="s">
        <v>0</v>
      </c>
      <c r="K583" s="4" t="b">
        <v>1</v>
      </c>
      <c r="L583" s="4">
        <v>0</v>
      </c>
      <c r="M583" s="4">
        <v>0</v>
      </c>
      <c r="N583" s="4">
        <v>0</v>
      </c>
      <c r="O583" s="8">
        <v>0</v>
      </c>
      <c r="P583" s="7">
        <v>67</v>
      </c>
      <c r="Q583" s="7">
        <v>161</v>
      </c>
      <c r="R583">
        <f t="shared" si="30"/>
        <v>0</v>
      </c>
      <c r="S583" t="b">
        <f t="shared" si="28"/>
        <v>0</v>
      </c>
      <c r="T583">
        <f t="shared" si="29"/>
        <v>-150</v>
      </c>
    </row>
    <row r="584" spans="1:20">
      <c r="A584" s="1">
        <v>40924.438136574077</v>
      </c>
      <c r="B584" t="s">
        <v>0</v>
      </c>
      <c r="C584" s="4">
        <v>40</v>
      </c>
      <c r="D584" s="7">
        <v>284</v>
      </c>
      <c r="E584">
        <v>313.28491026024801</v>
      </c>
      <c r="F584">
        <v>279.28875906270002</v>
      </c>
      <c r="G584" s="4" t="b">
        <v>0</v>
      </c>
      <c r="H584" s="4" t="b">
        <v>0</v>
      </c>
      <c r="I584" s="4" t="s">
        <v>0</v>
      </c>
      <c r="J584" s="4" t="s">
        <v>0</v>
      </c>
      <c r="K584" s="4" t="b">
        <v>1</v>
      </c>
      <c r="L584" s="4">
        <v>0</v>
      </c>
      <c r="M584" s="4">
        <v>0</v>
      </c>
      <c r="N584" s="4">
        <v>0</v>
      </c>
      <c r="O584" s="8">
        <v>0</v>
      </c>
      <c r="P584" s="7">
        <v>40</v>
      </c>
      <c r="Q584" s="7">
        <v>134</v>
      </c>
      <c r="R584">
        <f t="shared" si="30"/>
        <v>0</v>
      </c>
      <c r="S584" t="b">
        <f t="shared" si="28"/>
        <v>0</v>
      </c>
      <c r="T584">
        <f t="shared" si="29"/>
        <v>-150</v>
      </c>
    </row>
    <row r="585" spans="1:20">
      <c r="A585" s="1">
        <v>40924.441655092596</v>
      </c>
      <c r="B585" t="s">
        <v>0</v>
      </c>
      <c r="C585" s="4">
        <v>27</v>
      </c>
      <c r="D585" s="7">
        <v>271</v>
      </c>
      <c r="E585">
        <v>312.862061157646</v>
      </c>
      <c r="F585">
        <v>279.45662557317502</v>
      </c>
      <c r="G585" s="4" t="b">
        <v>0</v>
      </c>
      <c r="H585" s="4" t="b">
        <v>0</v>
      </c>
      <c r="I585" s="4" t="s">
        <v>0</v>
      </c>
      <c r="J585" s="4" t="s">
        <v>0</v>
      </c>
      <c r="K585" s="4" t="b">
        <v>1</v>
      </c>
      <c r="L585" s="4">
        <v>0</v>
      </c>
      <c r="M585" s="4">
        <v>0</v>
      </c>
      <c r="N585" s="4">
        <v>0</v>
      </c>
      <c r="O585" s="8">
        <v>0</v>
      </c>
      <c r="P585" s="7">
        <v>27</v>
      </c>
      <c r="Q585" s="7">
        <v>121</v>
      </c>
      <c r="R585">
        <f t="shared" si="30"/>
        <v>0</v>
      </c>
      <c r="S585" t="b">
        <f t="shared" si="28"/>
        <v>0</v>
      </c>
      <c r="T585">
        <f t="shared" si="29"/>
        <v>-150</v>
      </c>
    </row>
    <row r="586" spans="1:20">
      <c r="A586" s="1">
        <v>40924.445069444446</v>
      </c>
      <c r="B586" t="s">
        <v>0</v>
      </c>
      <c r="C586" s="4">
        <v>42</v>
      </c>
      <c r="D586" s="7">
        <v>286</v>
      </c>
      <c r="E586">
        <v>312.59344054606902</v>
      </c>
      <c r="F586">
        <v>279.62230964803899</v>
      </c>
      <c r="G586" s="4" t="b">
        <v>0</v>
      </c>
      <c r="H586" s="4" t="b">
        <v>0</v>
      </c>
      <c r="I586" s="4" t="s">
        <v>0</v>
      </c>
      <c r="J586" s="4" t="s">
        <v>0</v>
      </c>
      <c r="K586" s="4" t="b">
        <v>1</v>
      </c>
      <c r="L586" s="4">
        <v>0</v>
      </c>
      <c r="M586" s="4">
        <v>0</v>
      </c>
      <c r="N586" s="4">
        <v>0</v>
      </c>
      <c r="O586" s="8">
        <v>0</v>
      </c>
      <c r="P586" s="7">
        <v>42</v>
      </c>
      <c r="Q586" s="7">
        <v>136</v>
      </c>
      <c r="R586">
        <f t="shared" si="30"/>
        <v>0</v>
      </c>
      <c r="S586" t="b">
        <f t="shared" si="28"/>
        <v>0</v>
      </c>
      <c r="T586">
        <f t="shared" si="29"/>
        <v>-150</v>
      </c>
    </row>
    <row r="587" spans="1:20">
      <c r="A587" s="1">
        <v>40924.448587962965</v>
      </c>
      <c r="B587" t="s">
        <v>0</v>
      </c>
      <c r="C587" s="4">
        <v>70</v>
      </c>
      <c r="D587" s="7">
        <v>314</v>
      </c>
      <c r="E587">
        <v>312.60750614060902</v>
      </c>
      <c r="F587">
        <v>279.78723563050198</v>
      </c>
      <c r="G587" s="4" t="b">
        <v>0</v>
      </c>
      <c r="H587" s="4" t="b">
        <v>0</v>
      </c>
      <c r="I587" s="4" t="s">
        <v>0</v>
      </c>
      <c r="J587" s="4" t="s">
        <v>0</v>
      </c>
      <c r="K587" s="4" t="b">
        <v>1</v>
      </c>
      <c r="L587" s="4">
        <v>0</v>
      </c>
      <c r="M587" s="4">
        <v>0</v>
      </c>
      <c r="N587" s="4">
        <v>0</v>
      </c>
      <c r="O587" s="8">
        <v>0</v>
      </c>
      <c r="P587" s="7">
        <v>70</v>
      </c>
      <c r="Q587" s="7">
        <v>164</v>
      </c>
      <c r="R587">
        <f t="shared" si="30"/>
        <v>0</v>
      </c>
      <c r="S587" t="b">
        <f t="shared" si="28"/>
        <v>0</v>
      </c>
      <c r="T587">
        <f t="shared" si="29"/>
        <v>-150</v>
      </c>
    </row>
    <row r="588" spans="1:20">
      <c r="A588" s="1">
        <v>40924.452048611114</v>
      </c>
      <c r="B588" t="s">
        <v>0</v>
      </c>
      <c r="C588" s="4">
        <v>70</v>
      </c>
      <c r="D588" s="7">
        <v>314</v>
      </c>
      <c r="E588">
        <v>312.62143107920201</v>
      </c>
      <c r="F588">
        <v>279.95140660774598</v>
      </c>
      <c r="G588" s="4" t="b">
        <v>0</v>
      </c>
      <c r="H588" s="4" t="b">
        <v>0</v>
      </c>
      <c r="I588" s="4" t="s">
        <v>0</v>
      </c>
      <c r="J588" s="4" t="s">
        <v>0</v>
      </c>
      <c r="K588" s="4" t="b">
        <v>1</v>
      </c>
      <c r="L588" s="4">
        <v>0</v>
      </c>
      <c r="M588" s="4">
        <v>0</v>
      </c>
      <c r="N588" s="4">
        <v>0</v>
      </c>
      <c r="O588" s="8">
        <v>0</v>
      </c>
      <c r="P588" s="7">
        <v>70</v>
      </c>
      <c r="Q588" s="7">
        <v>164</v>
      </c>
      <c r="R588">
        <f t="shared" si="30"/>
        <v>0</v>
      </c>
      <c r="S588" t="b">
        <f t="shared" si="28"/>
        <v>0</v>
      </c>
      <c r="T588">
        <f t="shared" si="29"/>
        <v>-150</v>
      </c>
    </row>
    <row r="589" spans="1:20">
      <c r="A589" s="1">
        <v>40924.455543981479</v>
      </c>
      <c r="B589" t="s">
        <v>0</v>
      </c>
      <c r="C589" s="4">
        <v>66</v>
      </c>
      <c r="D589" s="7">
        <v>310</v>
      </c>
      <c r="E589">
        <v>312.59521676841001</v>
      </c>
      <c r="F589">
        <v>280.11462565854902</v>
      </c>
      <c r="G589" s="4" t="b">
        <v>0</v>
      </c>
      <c r="H589" s="4" t="b">
        <v>0</v>
      </c>
      <c r="I589" s="4" t="s">
        <v>0</v>
      </c>
      <c r="J589" s="4" t="s">
        <v>0</v>
      </c>
      <c r="K589" s="4" t="b">
        <v>1</v>
      </c>
      <c r="L589" s="4">
        <v>0</v>
      </c>
      <c r="M589" s="4">
        <v>0</v>
      </c>
      <c r="N589" s="4">
        <v>0</v>
      </c>
      <c r="O589" s="8">
        <v>0</v>
      </c>
      <c r="P589" s="7">
        <v>66</v>
      </c>
      <c r="Q589" s="7">
        <v>160</v>
      </c>
      <c r="R589">
        <f t="shared" si="30"/>
        <v>0</v>
      </c>
      <c r="S589" t="b">
        <f t="shared" si="28"/>
        <v>0</v>
      </c>
      <c r="T589">
        <f t="shared" si="29"/>
        <v>-150</v>
      </c>
    </row>
    <row r="590" spans="1:20">
      <c r="A590" s="1">
        <v>40924.459004629629</v>
      </c>
      <c r="B590" t="s">
        <v>0</v>
      </c>
      <c r="C590" s="4">
        <v>50</v>
      </c>
      <c r="D590" s="7">
        <v>294</v>
      </c>
      <c r="E590">
        <v>312.40926460072598</v>
      </c>
      <c r="F590">
        <v>280.27609885326001</v>
      </c>
      <c r="G590" s="4" t="b">
        <v>0</v>
      </c>
      <c r="H590" s="4" t="b">
        <v>0</v>
      </c>
      <c r="I590" s="4" t="s">
        <v>0</v>
      </c>
      <c r="J590" s="4" t="s">
        <v>0</v>
      </c>
      <c r="K590" s="4" t="b">
        <v>1</v>
      </c>
      <c r="L590" s="4">
        <v>0</v>
      </c>
      <c r="M590" s="4">
        <v>0</v>
      </c>
      <c r="N590" s="4">
        <v>0</v>
      </c>
      <c r="O590" s="8">
        <v>0</v>
      </c>
      <c r="P590" s="7">
        <v>50</v>
      </c>
      <c r="Q590" s="7">
        <v>144</v>
      </c>
      <c r="R590">
        <f t="shared" si="30"/>
        <v>0</v>
      </c>
      <c r="S590" t="b">
        <f t="shared" si="28"/>
        <v>0</v>
      </c>
      <c r="T590">
        <f t="shared" si="29"/>
        <v>-150</v>
      </c>
    </row>
    <row r="591" spans="1:20">
      <c r="A591" s="1">
        <v>40924.462361111109</v>
      </c>
      <c r="B591" t="s">
        <v>0</v>
      </c>
      <c r="C591" s="4">
        <v>57</v>
      </c>
      <c r="D591" s="7">
        <v>301</v>
      </c>
      <c r="E591">
        <v>312.29517195471902</v>
      </c>
      <c r="F591">
        <v>280.43619421876701</v>
      </c>
      <c r="G591" s="4" t="b">
        <v>0</v>
      </c>
      <c r="H591" s="4" t="b">
        <v>0</v>
      </c>
      <c r="I591" s="4" t="s">
        <v>0</v>
      </c>
      <c r="J591" s="4" t="s">
        <v>0</v>
      </c>
      <c r="K591" s="4" t="b">
        <v>1</v>
      </c>
      <c r="L591" s="4">
        <v>0</v>
      </c>
      <c r="M591" s="4">
        <v>0</v>
      </c>
      <c r="N591" s="4">
        <v>0</v>
      </c>
      <c r="O591" s="8">
        <v>0</v>
      </c>
      <c r="P591" s="7">
        <v>57</v>
      </c>
      <c r="Q591" s="7">
        <v>151</v>
      </c>
      <c r="R591">
        <f t="shared" si="30"/>
        <v>0</v>
      </c>
      <c r="S591" t="b">
        <f t="shared" si="28"/>
        <v>0</v>
      </c>
      <c r="T591">
        <f t="shared" si="29"/>
        <v>-150</v>
      </c>
    </row>
    <row r="592" spans="1:20">
      <c r="A592" s="1">
        <v>40924.465775462966</v>
      </c>
      <c r="B592" t="s">
        <v>0</v>
      </c>
      <c r="C592" s="4">
        <v>41</v>
      </c>
      <c r="D592" s="7">
        <v>285</v>
      </c>
      <c r="E592">
        <v>312.02222023517197</v>
      </c>
      <c r="F592">
        <v>280.59412434884899</v>
      </c>
      <c r="G592" s="4" t="b">
        <v>0</v>
      </c>
      <c r="H592" s="4" t="b">
        <v>0</v>
      </c>
      <c r="I592" s="4" t="s">
        <v>0</v>
      </c>
      <c r="J592" s="4" t="s">
        <v>0</v>
      </c>
      <c r="K592" s="4" t="b">
        <v>1</v>
      </c>
      <c r="L592" s="4">
        <v>0</v>
      </c>
      <c r="M592" s="4">
        <v>0</v>
      </c>
      <c r="N592" s="4">
        <v>0</v>
      </c>
      <c r="O592" s="8">
        <v>0</v>
      </c>
      <c r="P592" s="7">
        <v>41</v>
      </c>
      <c r="Q592" s="7">
        <v>135</v>
      </c>
      <c r="R592">
        <f t="shared" si="30"/>
        <v>0</v>
      </c>
      <c r="S592" t="b">
        <f t="shared" si="28"/>
        <v>0</v>
      </c>
      <c r="T592">
        <f t="shared" si="29"/>
        <v>-150</v>
      </c>
    </row>
    <row r="593" spans="1:20">
      <c r="A593" s="1">
        <v>40924.469375000001</v>
      </c>
      <c r="B593" t="s">
        <v>0</v>
      </c>
      <c r="C593" s="4">
        <v>17</v>
      </c>
      <c r="D593" s="7">
        <v>261</v>
      </c>
      <c r="E593">
        <v>311.51199803281997</v>
      </c>
      <c r="F593">
        <v>280.74871371726903</v>
      </c>
      <c r="G593" s="4" t="b">
        <v>0</v>
      </c>
      <c r="H593" s="4" t="b">
        <v>0</v>
      </c>
      <c r="I593" s="4" t="s">
        <v>0</v>
      </c>
      <c r="J593" s="4" t="s">
        <v>0</v>
      </c>
      <c r="K593" s="4" t="b">
        <v>1</v>
      </c>
      <c r="L593" s="4">
        <v>0</v>
      </c>
      <c r="M593" s="4">
        <v>0</v>
      </c>
      <c r="N593" s="4">
        <v>0</v>
      </c>
      <c r="O593" s="8">
        <v>0</v>
      </c>
      <c r="P593" s="7">
        <v>17</v>
      </c>
      <c r="Q593" s="7">
        <v>111</v>
      </c>
      <c r="R593">
        <f t="shared" si="30"/>
        <v>0</v>
      </c>
      <c r="S593" t="b">
        <f t="shared" si="28"/>
        <v>0</v>
      </c>
      <c r="T593">
        <f t="shared" si="29"/>
        <v>-150</v>
      </c>
    </row>
    <row r="594" spans="1:20">
      <c r="A594" s="1">
        <v>40924.472893518519</v>
      </c>
      <c r="B594" t="s">
        <v>0</v>
      </c>
      <c r="C594" s="4">
        <v>0</v>
      </c>
      <c r="D594" s="7">
        <v>244</v>
      </c>
      <c r="E594">
        <v>310.83687805249201</v>
      </c>
      <c r="F594">
        <v>280.89915453894503</v>
      </c>
      <c r="G594" s="4" t="b">
        <v>0</v>
      </c>
      <c r="H594" s="4" t="b">
        <v>0</v>
      </c>
      <c r="I594" s="4" t="s">
        <v>0</v>
      </c>
      <c r="J594" s="4" t="s">
        <v>0</v>
      </c>
      <c r="K594" s="4" t="b">
        <v>1</v>
      </c>
      <c r="L594" s="4">
        <v>0</v>
      </c>
      <c r="M594" s="4">
        <v>0</v>
      </c>
      <c r="N594" s="4">
        <v>0</v>
      </c>
      <c r="O594" s="8">
        <v>0</v>
      </c>
      <c r="P594" s="7">
        <v>0</v>
      </c>
      <c r="Q594" s="7">
        <v>94</v>
      </c>
      <c r="R594">
        <f t="shared" si="30"/>
        <v>0</v>
      </c>
      <c r="S594" t="b">
        <f t="shared" si="28"/>
        <v>0</v>
      </c>
      <c r="T594">
        <f t="shared" si="29"/>
        <v>-150</v>
      </c>
    </row>
    <row r="595" spans="1:20">
      <c r="A595" s="1">
        <v>40924.476261574076</v>
      </c>
      <c r="B595" t="s">
        <v>0</v>
      </c>
      <c r="C595" s="4">
        <v>7</v>
      </c>
      <c r="D595" s="7">
        <v>251</v>
      </c>
      <c r="E595">
        <v>310.23850927196702</v>
      </c>
      <c r="F595">
        <v>281.04585131261001</v>
      </c>
      <c r="G595" s="4" t="b">
        <v>0</v>
      </c>
      <c r="H595" s="4" t="b">
        <v>0</v>
      </c>
      <c r="I595" s="4" t="s">
        <v>0</v>
      </c>
      <c r="J595" s="4" t="s">
        <v>0</v>
      </c>
      <c r="K595" s="4" t="b">
        <v>1</v>
      </c>
      <c r="L595" s="4">
        <v>0</v>
      </c>
      <c r="M595" s="4">
        <v>0</v>
      </c>
      <c r="N595" s="4">
        <v>0</v>
      </c>
      <c r="O595" s="8">
        <v>0</v>
      </c>
      <c r="P595" s="7">
        <v>7</v>
      </c>
      <c r="Q595" s="7">
        <v>101</v>
      </c>
      <c r="R595">
        <f t="shared" si="30"/>
        <v>0</v>
      </c>
      <c r="S595" t="b">
        <f t="shared" si="28"/>
        <v>0</v>
      </c>
      <c r="T595">
        <f t="shared" si="29"/>
        <v>-150</v>
      </c>
    </row>
    <row r="596" spans="1:20">
      <c r="A596" s="1">
        <v>40924.479837962965</v>
      </c>
      <c r="B596" t="s">
        <v>0</v>
      </c>
      <c r="C596" s="4">
        <v>27</v>
      </c>
      <c r="D596" s="7">
        <v>271</v>
      </c>
      <c r="E596">
        <v>309.846124179247</v>
      </c>
      <c r="F596">
        <v>281.18985267694399</v>
      </c>
      <c r="G596" s="4" t="b">
        <v>0</v>
      </c>
      <c r="H596" s="4" t="b">
        <v>0</v>
      </c>
      <c r="I596" s="4" t="s">
        <v>0</v>
      </c>
      <c r="J596" s="4" t="s">
        <v>0</v>
      </c>
      <c r="K596" s="4" t="b">
        <v>1</v>
      </c>
      <c r="L596" s="4">
        <v>0</v>
      </c>
      <c r="M596" s="4">
        <v>0</v>
      </c>
      <c r="N596" s="4">
        <v>0</v>
      </c>
      <c r="O596" s="8">
        <v>0</v>
      </c>
      <c r="P596" s="7">
        <v>27</v>
      </c>
      <c r="Q596" s="7">
        <v>121</v>
      </c>
      <c r="R596">
        <f t="shared" si="30"/>
        <v>0</v>
      </c>
      <c r="S596" t="b">
        <f t="shared" si="28"/>
        <v>0</v>
      </c>
      <c r="T596">
        <f t="shared" si="29"/>
        <v>-150</v>
      </c>
    </row>
    <row r="597" spans="1:20">
      <c r="A597" s="1">
        <v>40924.483287037037</v>
      </c>
      <c r="B597" t="s">
        <v>0</v>
      </c>
      <c r="C597" s="4">
        <v>27</v>
      </c>
      <c r="D597" s="7">
        <v>271</v>
      </c>
      <c r="E597">
        <v>309.45766293745498</v>
      </c>
      <c r="F597">
        <v>281.33119172824598</v>
      </c>
      <c r="G597" s="4" t="b">
        <v>0</v>
      </c>
      <c r="H597" s="4" t="b">
        <v>0</v>
      </c>
      <c r="I597" s="4" t="s">
        <v>0</v>
      </c>
      <c r="J597" s="4" t="s">
        <v>0</v>
      </c>
      <c r="K597" s="4" t="b">
        <v>1</v>
      </c>
      <c r="L597" s="4">
        <v>0</v>
      </c>
      <c r="M597" s="4">
        <v>0</v>
      </c>
      <c r="N597" s="4">
        <v>0</v>
      </c>
      <c r="O597" s="8">
        <v>0</v>
      </c>
      <c r="P597" s="7">
        <v>27</v>
      </c>
      <c r="Q597" s="7">
        <v>121</v>
      </c>
      <c r="R597">
        <f t="shared" si="30"/>
        <v>0</v>
      </c>
      <c r="S597" t="b">
        <f t="shared" si="28"/>
        <v>0</v>
      </c>
      <c r="T597">
        <f t="shared" si="29"/>
        <v>-150</v>
      </c>
    </row>
    <row r="598" spans="1:20">
      <c r="A598" s="1">
        <v>40924.486747685187</v>
      </c>
      <c r="B598" t="s">
        <v>0</v>
      </c>
      <c r="C598" s="4">
        <v>27</v>
      </c>
      <c r="D598" s="7">
        <v>271</v>
      </c>
      <c r="E598">
        <v>309.07308630808001</v>
      </c>
      <c r="F598">
        <v>281.46990120114498</v>
      </c>
      <c r="G598" s="4" t="b">
        <v>0</v>
      </c>
      <c r="H598" s="4" t="b">
        <v>0</v>
      </c>
      <c r="I598" s="4" t="s">
        <v>0</v>
      </c>
      <c r="J598" s="4" t="s">
        <v>0</v>
      </c>
      <c r="K598" s="4" t="b">
        <v>1</v>
      </c>
      <c r="L598" s="4">
        <v>0</v>
      </c>
      <c r="M598" s="4">
        <v>0</v>
      </c>
      <c r="N598" s="4">
        <v>0</v>
      </c>
      <c r="O598" s="8">
        <v>0</v>
      </c>
      <c r="P598" s="7">
        <v>27</v>
      </c>
      <c r="Q598" s="7">
        <v>121</v>
      </c>
      <c r="R598">
        <f t="shared" si="30"/>
        <v>0</v>
      </c>
      <c r="S598" t="b">
        <f t="shared" si="28"/>
        <v>0</v>
      </c>
      <c r="T598">
        <f t="shared" si="29"/>
        <v>-150</v>
      </c>
    </row>
    <row r="599" spans="1:20">
      <c r="A599" s="1">
        <v>40924.490254629629</v>
      </c>
      <c r="B599" t="s">
        <v>0</v>
      </c>
      <c r="C599" s="4">
        <v>15</v>
      </c>
      <c r="D599" s="7">
        <v>259</v>
      </c>
      <c r="E599">
        <v>308.572355444999</v>
      </c>
      <c r="F599">
        <v>281.60541347236398</v>
      </c>
      <c r="G599" s="4" t="b">
        <v>0</v>
      </c>
      <c r="H599" s="4" t="b">
        <v>0</v>
      </c>
      <c r="I599" s="4" t="s">
        <v>0</v>
      </c>
      <c r="J599" s="4" t="s">
        <v>0</v>
      </c>
      <c r="K599" s="4" t="b">
        <v>1</v>
      </c>
      <c r="L599" s="4">
        <v>0</v>
      </c>
      <c r="M599" s="4">
        <v>0</v>
      </c>
      <c r="N599" s="4">
        <v>0</v>
      </c>
      <c r="O599" s="8">
        <v>0</v>
      </c>
      <c r="P599" s="7">
        <v>15</v>
      </c>
      <c r="Q599" s="7">
        <v>109</v>
      </c>
      <c r="R599">
        <f t="shared" si="30"/>
        <v>0</v>
      </c>
      <c r="S599" t="b">
        <f t="shared" si="28"/>
        <v>0</v>
      </c>
      <c r="T599">
        <f t="shared" si="29"/>
        <v>-150</v>
      </c>
    </row>
    <row r="600" spans="1:20">
      <c r="A600" s="1">
        <v>40924.493738425925</v>
      </c>
      <c r="B600" t="s">
        <v>0</v>
      </c>
      <c r="C600" s="4">
        <v>-21</v>
      </c>
      <c r="D600" s="7">
        <v>223</v>
      </c>
      <c r="E600">
        <v>307.71663189054902</v>
      </c>
      <c r="F600">
        <v>281.73596956445499</v>
      </c>
      <c r="G600" s="4" t="b">
        <v>0</v>
      </c>
      <c r="H600" s="4" t="b">
        <v>0</v>
      </c>
      <c r="I600" s="4" t="s">
        <v>0</v>
      </c>
      <c r="J600" s="4" t="s">
        <v>0</v>
      </c>
      <c r="K600" s="4" t="b">
        <v>1</v>
      </c>
      <c r="L600" s="4">
        <v>0</v>
      </c>
      <c r="M600" s="4">
        <v>0</v>
      </c>
      <c r="N600" s="4">
        <v>0</v>
      </c>
      <c r="O600" s="8">
        <v>0</v>
      </c>
      <c r="P600" s="7">
        <v>-21</v>
      </c>
      <c r="Q600" s="7">
        <v>73</v>
      </c>
      <c r="R600">
        <f t="shared" si="30"/>
        <v>0</v>
      </c>
      <c r="S600" t="b">
        <f t="shared" si="28"/>
        <v>0</v>
      </c>
      <c r="T600">
        <f t="shared" si="29"/>
        <v>-150</v>
      </c>
    </row>
    <row r="601" spans="1:20">
      <c r="A601" s="1">
        <v>40924.497199074074</v>
      </c>
      <c r="B601" t="s">
        <v>0</v>
      </c>
      <c r="C601" s="4">
        <v>-9</v>
      </c>
      <c r="D601" s="7">
        <v>235</v>
      </c>
      <c r="E601">
        <v>306.98946557164402</v>
      </c>
      <c r="F601">
        <v>281.862237044491</v>
      </c>
      <c r="G601" s="4" t="b">
        <v>0</v>
      </c>
      <c r="H601" s="4" t="b">
        <v>0</v>
      </c>
      <c r="I601" s="4" t="s">
        <v>0</v>
      </c>
      <c r="J601" s="4" t="s">
        <v>0</v>
      </c>
      <c r="K601" s="4" t="b">
        <v>1</v>
      </c>
      <c r="L601" s="4">
        <v>0</v>
      </c>
      <c r="M601" s="4">
        <v>0</v>
      </c>
      <c r="N601" s="4">
        <v>0</v>
      </c>
      <c r="O601" s="8">
        <v>0</v>
      </c>
      <c r="P601" s="7">
        <v>-9</v>
      </c>
      <c r="Q601" s="7">
        <v>85</v>
      </c>
      <c r="R601">
        <f t="shared" si="30"/>
        <v>0</v>
      </c>
      <c r="S601" t="b">
        <f t="shared" si="28"/>
        <v>0</v>
      </c>
      <c r="T601">
        <f t="shared" si="29"/>
        <v>-150</v>
      </c>
    </row>
    <row r="602" spans="1:20">
      <c r="A602" s="1">
        <v>40924.50068287037</v>
      </c>
      <c r="B602" t="s">
        <v>0</v>
      </c>
      <c r="C602" s="4">
        <v>-13</v>
      </c>
      <c r="D602" s="7">
        <v>231</v>
      </c>
      <c r="E602">
        <v>306.22957091592798</v>
      </c>
      <c r="F602">
        <v>281.98407371384798</v>
      </c>
      <c r="G602" s="4" t="b">
        <v>0</v>
      </c>
      <c r="H602" s="4" t="b">
        <v>0</v>
      </c>
      <c r="I602" s="4" t="s">
        <v>0</v>
      </c>
      <c r="J602" s="4" t="s">
        <v>0</v>
      </c>
      <c r="K602" s="4" t="b">
        <v>1</v>
      </c>
      <c r="L602" s="4">
        <v>0</v>
      </c>
      <c r="M602" s="4">
        <v>0</v>
      </c>
      <c r="N602" s="4">
        <v>0</v>
      </c>
      <c r="O602" s="8">
        <v>0</v>
      </c>
      <c r="P602" s="7">
        <v>-13</v>
      </c>
      <c r="Q602" s="7">
        <v>81</v>
      </c>
      <c r="R602">
        <f t="shared" si="30"/>
        <v>0</v>
      </c>
      <c r="S602" t="b">
        <f t="shared" si="28"/>
        <v>0</v>
      </c>
      <c r="T602">
        <f t="shared" si="29"/>
        <v>-150</v>
      </c>
    </row>
    <row r="603" spans="1:20">
      <c r="A603" s="1">
        <v>40924.504155092596</v>
      </c>
      <c r="B603" t="s">
        <v>0</v>
      </c>
      <c r="C603" s="4">
        <v>-29</v>
      </c>
      <c r="D603" s="7">
        <v>215</v>
      </c>
      <c r="E603">
        <v>305.31727520676799</v>
      </c>
      <c r="F603">
        <v>282.100739721313</v>
      </c>
      <c r="G603" s="4" t="b">
        <v>0</v>
      </c>
      <c r="H603" s="4" t="b">
        <v>0</v>
      </c>
      <c r="I603" s="4" t="s">
        <v>0</v>
      </c>
      <c r="J603" s="4" t="s">
        <v>0</v>
      </c>
      <c r="K603" s="4" t="b">
        <v>1</v>
      </c>
      <c r="L603" s="4">
        <v>0</v>
      </c>
      <c r="M603" s="4">
        <v>0</v>
      </c>
      <c r="N603" s="4">
        <v>0</v>
      </c>
      <c r="O603" s="8">
        <v>0</v>
      </c>
      <c r="P603" s="7">
        <v>-29</v>
      </c>
      <c r="Q603" s="7">
        <v>65</v>
      </c>
      <c r="R603">
        <f t="shared" si="30"/>
        <v>0</v>
      </c>
      <c r="S603" t="b">
        <f t="shared" si="28"/>
        <v>0</v>
      </c>
      <c r="T603">
        <f t="shared" si="29"/>
        <v>-150</v>
      </c>
    </row>
    <row r="604" spans="1:20">
      <c r="A604" s="1">
        <v>40924.507523148146</v>
      </c>
      <c r="B604" t="s">
        <v>0</v>
      </c>
      <c r="C604" s="4">
        <v>-33</v>
      </c>
      <c r="D604" s="7">
        <v>211</v>
      </c>
      <c r="E604">
        <v>304.37410245470102</v>
      </c>
      <c r="F604">
        <v>282.21210653498002</v>
      </c>
      <c r="G604" s="4" t="b">
        <v>0</v>
      </c>
      <c r="H604" s="4" t="b">
        <v>0</v>
      </c>
      <c r="I604" s="4" t="s">
        <v>0</v>
      </c>
      <c r="J604" s="4" t="s">
        <v>0</v>
      </c>
      <c r="K604" s="4" t="b">
        <v>1</v>
      </c>
      <c r="L604" s="4">
        <v>0</v>
      </c>
      <c r="M604" s="4">
        <v>0</v>
      </c>
      <c r="N604" s="4">
        <v>0</v>
      </c>
      <c r="O604" s="8">
        <v>0</v>
      </c>
      <c r="P604" s="7">
        <v>-33</v>
      </c>
      <c r="Q604" s="7">
        <v>61</v>
      </c>
      <c r="R604">
        <f t="shared" si="30"/>
        <v>0</v>
      </c>
      <c r="S604" t="b">
        <f t="shared" si="28"/>
        <v>0</v>
      </c>
      <c r="T604">
        <f t="shared" si="29"/>
        <v>-150</v>
      </c>
    </row>
    <row r="605" spans="1:20">
      <c r="A605" s="1">
        <v>40924.511041666665</v>
      </c>
      <c r="B605" t="s">
        <v>0</v>
      </c>
      <c r="C605" s="4">
        <v>7</v>
      </c>
      <c r="D605" s="7">
        <v>251</v>
      </c>
      <c r="E605">
        <v>303.84036143015402</v>
      </c>
      <c r="F605">
        <v>282.32024780945602</v>
      </c>
      <c r="G605" s="4" t="b">
        <v>0</v>
      </c>
      <c r="H605" s="4" t="b">
        <v>0</v>
      </c>
      <c r="I605" s="4" t="s">
        <v>0</v>
      </c>
      <c r="J605" s="4" t="s">
        <v>0</v>
      </c>
      <c r="K605" s="4" t="b">
        <v>1</v>
      </c>
      <c r="L605" s="4">
        <v>0</v>
      </c>
      <c r="M605" s="4">
        <v>0</v>
      </c>
      <c r="N605" s="4">
        <v>0</v>
      </c>
      <c r="O605" s="8">
        <v>0</v>
      </c>
      <c r="P605" s="7">
        <v>7</v>
      </c>
      <c r="Q605" s="7">
        <v>101</v>
      </c>
      <c r="R605">
        <f t="shared" si="30"/>
        <v>0</v>
      </c>
      <c r="S605" t="b">
        <f t="shared" si="28"/>
        <v>0</v>
      </c>
      <c r="T605">
        <f t="shared" si="29"/>
        <v>-150</v>
      </c>
    </row>
    <row r="606" spans="1:20">
      <c r="A606" s="1">
        <v>40924.514525462961</v>
      </c>
      <c r="B606" t="s">
        <v>0</v>
      </c>
      <c r="C606" s="4">
        <v>2</v>
      </c>
      <c r="D606" s="7">
        <v>246</v>
      </c>
      <c r="E606">
        <v>303.26195781585199</v>
      </c>
      <c r="F606">
        <v>282.42495635948802</v>
      </c>
      <c r="G606" s="4" t="b">
        <v>0</v>
      </c>
      <c r="H606" s="4" t="b">
        <v>0</v>
      </c>
      <c r="I606" s="4" t="s">
        <v>0</v>
      </c>
      <c r="J606" s="4" t="s">
        <v>0</v>
      </c>
      <c r="K606" s="4" t="b">
        <v>1</v>
      </c>
      <c r="L606" s="4">
        <v>0</v>
      </c>
      <c r="M606" s="4">
        <v>0</v>
      </c>
      <c r="N606" s="4">
        <v>0</v>
      </c>
      <c r="O606" s="8">
        <v>0</v>
      </c>
      <c r="P606" s="7">
        <v>2</v>
      </c>
      <c r="Q606" s="7">
        <v>96</v>
      </c>
      <c r="R606">
        <f t="shared" si="30"/>
        <v>0</v>
      </c>
      <c r="S606" t="b">
        <f t="shared" si="28"/>
        <v>0</v>
      </c>
      <c r="T606">
        <f t="shared" si="29"/>
        <v>-150</v>
      </c>
    </row>
    <row r="607" spans="1:20">
      <c r="A607" s="1">
        <v>40924.517696759256</v>
      </c>
      <c r="B607" t="s">
        <v>0</v>
      </c>
      <c r="C607" s="4">
        <v>12</v>
      </c>
      <c r="D607" s="7">
        <v>256</v>
      </c>
      <c r="E607">
        <v>302.78933823769398</v>
      </c>
      <c r="F607">
        <v>282.52677826887901</v>
      </c>
      <c r="G607" s="4" t="b">
        <v>0</v>
      </c>
      <c r="H607" s="4" t="b">
        <v>0</v>
      </c>
      <c r="I607" s="4" t="s">
        <v>0</v>
      </c>
      <c r="J607" s="4" t="s">
        <v>0</v>
      </c>
      <c r="K607" s="4" t="b">
        <v>1</v>
      </c>
      <c r="L607" s="4">
        <v>0</v>
      </c>
      <c r="M607" s="4">
        <v>0</v>
      </c>
      <c r="N607" s="4">
        <v>0</v>
      </c>
      <c r="O607" s="8">
        <v>0</v>
      </c>
      <c r="P607" s="7">
        <v>12</v>
      </c>
      <c r="Q607" s="7">
        <v>106</v>
      </c>
      <c r="R607">
        <f t="shared" si="30"/>
        <v>0</v>
      </c>
      <c r="S607" t="b">
        <f t="shared" si="28"/>
        <v>0</v>
      </c>
      <c r="T607">
        <f t="shared" si="29"/>
        <v>-150</v>
      </c>
    </row>
    <row r="608" spans="1:20">
      <c r="A608" s="1">
        <v>40924.521516203706</v>
      </c>
      <c r="B608" t="s">
        <v>0</v>
      </c>
      <c r="C608" s="4">
        <v>6</v>
      </c>
      <c r="D608" s="7">
        <v>250</v>
      </c>
      <c r="E608">
        <v>302.261444855317</v>
      </c>
      <c r="F608">
        <v>282.62545160181099</v>
      </c>
      <c r="G608" s="4" t="b">
        <v>0</v>
      </c>
      <c r="H608" s="4" t="b">
        <v>0</v>
      </c>
      <c r="I608" s="4" t="s">
        <v>0</v>
      </c>
      <c r="J608" s="4" t="s">
        <v>0</v>
      </c>
      <c r="K608" s="4" t="b">
        <v>1</v>
      </c>
      <c r="L608" s="4">
        <v>0</v>
      </c>
      <c r="M608" s="4">
        <v>0</v>
      </c>
      <c r="N608" s="4">
        <v>0</v>
      </c>
      <c r="O608" s="8">
        <v>0</v>
      </c>
      <c r="P608" s="7">
        <v>6</v>
      </c>
      <c r="Q608" s="7">
        <v>100</v>
      </c>
      <c r="R608">
        <f t="shared" si="30"/>
        <v>0</v>
      </c>
      <c r="S608" t="b">
        <f t="shared" si="28"/>
        <v>0</v>
      </c>
      <c r="T608">
        <f t="shared" si="29"/>
        <v>-150</v>
      </c>
    </row>
    <row r="609" spans="1:20">
      <c r="A609" s="1">
        <v>40924.524594907409</v>
      </c>
      <c r="B609" t="s">
        <v>0</v>
      </c>
      <c r="C609" s="4">
        <v>2</v>
      </c>
      <c r="D609" s="7">
        <v>246</v>
      </c>
      <c r="E609">
        <v>301.69883040676302</v>
      </c>
      <c r="F609">
        <v>282.720818495836</v>
      </c>
      <c r="G609" s="4" t="b">
        <v>0</v>
      </c>
      <c r="H609" s="4" t="b">
        <v>0</v>
      </c>
      <c r="I609" s="4" t="s">
        <v>0</v>
      </c>
      <c r="J609" s="4" t="s">
        <v>0</v>
      </c>
      <c r="K609" s="4" t="b">
        <v>1</v>
      </c>
      <c r="L609" s="4">
        <v>0</v>
      </c>
      <c r="M609" s="4">
        <v>0</v>
      </c>
      <c r="N609" s="4">
        <v>0</v>
      </c>
      <c r="O609" s="8">
        <v>0</v>
      </c>
      <c r="P609" s="7">
        <v>2</v>
      </c>
      <c r="Q609" s="7">
        <v>96</v>
      </c>
      <c r="R609">
        <f t="shared" si="30"/>
        <v>0</v>
      </c>
      <c r="S609" t="b">
        <f t="shared" si="28"/>
        <v>0</v>
      </c>
      <c r="T609">
        <f t="shared" si="29"/>
        <v>-150</v>
      </c>
    </row>
    <row r="610" spans="1:20">
      <c r="A610" s="1">
        <v>40924.528460648151</v>
      </c>
      <c r="B610" t="s">
        <v>0</v>
      </c>
      <c r="C610" s="4">
        <v>12</v>
      </c>
      <c r="D610" s="7">
        <v>256</v>
      </c>
      <c r="E610">
        <v>301.24184210269601</v>
      </c>
      <c r="F610">
        <v>282.81342361386999</v>
      </c>
      <c r="G610" s="4" t="b">
        <v>0</v>
      </c>
      <c r="H610" s="4" t="b">
        <v>0</v>
      </c>
      <c r="I610" s="4" t="s">
        <v>0</v>
      </c>
      <c r="J610" s="4" t="s">
        <v>0</v>
      </c>
      <c r="K610" s="4" t="b">
        <v>1</v>
      </c>
      <c r="L610" s="4">
        <v>0</v>
      </c>
      <c r="M610" s="4">
        <v>0</v>
      </c>
      <c r="N610" s="4">
        <v>0</v>
      </c>
      <c r="O610" s="8">
        <v>0</v>
      </c>
      <c r="P610" s="7">
        <v>12</v>
      </c>
      <c r="Q610" s="7">
        <v>106</v>
      </c>
      <c r="R610">
        <f t="shared" si="30"/>
        <v>0</v>
      </c>
      <c r="S610" t="b">
        <f t="shared" si="28"/>
        <v>0</v>
      </c>
      <c r="T610">
        <f t="shared" si="29"/>
        <v>-150</v>
      </c>
    </row>
    <row r="611" spans="1:20">
      <c r="A611" s="1">
        <v>40924.531782407408</v>
      </c>
      <c r="B611" t="s">
        <v>0</v>
      </c>
      <c r="C611" s="4">
        <v>23</v>
      </c>
      <c r="D611" s="7">
        <v>267</v>
      </c>
      <c r="E611">
        <v>300.89942368166902</v>
      </c>
      <c r="F611">
        <v>282.90385361420903</v>
      </c>
      <c r="G611" s="4" t="b">
        <v>0</v>
      </c>
      <c r="H611" s="4" t="b">
        <v>0</v>
      </c>
      <c r="I611" s="4" t="s">
        <v>0</v>
      </c>
      <c r="J611" s="4" t="s">
        <v>0</v>
      </c>
      <c r="K611" s="4" t="b">
        <v>1</v>
      </c>
      <c r="L611" s="4">
        <v>0</v>
      </c>
      <c r="M611" s="4">
        <v>0</v>
      </c>
      <c r="N611" s="4">
        <v>0</v>
      </c>
      <c r="O611" s="8">
        <v>0</v>
      </c>
      <c r="P611" s="7">
        <v>23</v>
      </c>
      <c r="Q611" s="7">
        <v>117</v>
      </c>
      <c r="R611">
        <f t="shared" si="30"/>
        <v>0</v>
      </c>
      <c r="S611" t="b">
        <f t="shared" si="28"/>
        <v>0</v>
      </c>
      <c r="T611">
        <f t="shared" si="29"/>
        <v>-150</v>
      </c>
    </row>
    <row r="612" spans="1:20">
      <c r="A612" s="1">
        <v>40924.535405092596</v>
      </c>
      <c r="B612" t="s">
        <v>0</v>
      </c>
      <c r="C612" s="4">
        <v>36</v>
      </c>
      <c r="D612" s="7">
        <v>280</v>
      </c>
      <c r="E612">
        <v>300.69042944485199</v>
      </c>
      <c r="F612">
        <v>282.99278649336202</v>
      </c>
      <c r="G612" s="4" t="b">
        <v>0</v>
      </c>
      <c r="H612" s="4" t="b">
        <v>0</v>
      </c>
      <c r="I612" s="4" t="s">
        <v>0</v>
      </c>
      <c r="J612" s="4" t="s">
        <v>0</v>
      </c>
      <c r="K612" s="4" t="b">
        <v>1</v>
      </c>
      <c r="L612" s="4">
        <v>0</v>
      </c>
      <c r="M612" s="4">
        <v>0</v>
      </c>
      <c r="N612" s="4">
        <v>0</v>
      </c>
      <c r="O612" s="8">
        <v>0</v>
      </c>
      <c r="P612" s="7">
        <v>36</v>
      </c>
      <c r="Q612" s="7">
        <v>130</v>
      </c>
      <c r="R612">
        <f t="shared" si="30"/>
        <v>0</v>
      </c>
      <c r="S612" t="b">
        <f t="shared" si="28"/>
        <v>0</v>
      </c>
      <c r="T612">
        <f t="shared" si="29"/>
        <v>-150</v>
      </c>
    </row>
    <row r="613" spans="1:20">
      <c r="A613" s="1">
        <v>40924.538541666669</v>
      </c>
      <c r="B613" t="s">
        <v>0</v>
      </c>
      <c r="C613" s="4">
        <v>17</v>
      </c>
      <c r="D613" s="7">
        <v>261</v>
      </c>
      <c r="E613">
        <v>300.29352515040398</v>
      </c>
      <c r="F613">
        <v>283.07929018664697</v>
      </c>
      <c r="G613" s="4" t="b">
        <v>0</v>
      </c>
      <c r="H613" s="4" t="b">
        <v>0</v>
      </c>
      <c r="I613" s="4" t="s">
        <v>0</v>
      </c>
      <c r="J613" s="4" t="s">
        <v>0</v>
      </c>
      <c r="K613" s="4" t="b">
        <v>1</v>
      </c>
      <c r="L613" s="4">
        <v>0</v>
      </c>
      <c r="M613" s="4">
        <v>0</v>
      </c>
      <c r="N613" s="4">
        <v>0</v>
      </c>
      <c r="O613" s="8">
        <v>0</v>
      </c>
      <c r="P613" s="7">
        <v>17</v>
      </c>
      <c r="Q613" s="7">
        <v>111</v>
      </c>
      <c r="R613">
        <f t="shared" si="30"/>
        <v>0</v>
      </c>
      <c r="S613" t="b">
        <f t="shared" si="28"/>
        <v>0</v>
      </c>
      <c r="T613">
        <f t="shared" si="29"/>
        <v>-150</v>
      </c>
    </row>
    <row r="614" spans="1:20">
      <c r="A614" s="1">
        <v>40924.542071759257</v>
      </c>
      <c r="B614" t="s">
        <v>0</v>
      </c>
      <c r="C614" s="4">
        <v>6</v>
      </c>
      <c r="D614" s="7">
        <v>250</v>
      </c>
      <c r="E614">
        <v>299.79058989890001</v>
      </c>
      <c r="F614">
        <v>283.16284668520899</v>
      </c>
      <c r="G614" s="4" t="b">
        <v>0</v>
      </c>
      <c r="H614" s="4" t="b">
        <v>0</v>
      </c>
      <c r="I614" s="4" t="s">
        <v>0</v>
      </c>
      <c r="J614" s="4" t="s">
        <v>0</v>
      </c>
      <c r="K614" s="4" t="b">
        <v>1</v>
      </c>
      <c r="L614" s="4">
        <v>0</v>
      </c>
      <c r="M614" s="4">
        <v>0</v>
      </c>
      <c r="N614" s="4">
        <v>0</v>
      </c>
      <c r="O614" s="8">
        <v>0</v>
      </c>
      <c r="P614" s="7">
        <v>6</v>
      </c>
      <c r="Q614" s="7">
        <v>100</v>
      </c>
      <c r="R614">
        <f t="shared" si="30"/>
        <v>0</v>
      </c>
      <c r="S614" t="b">
        <f t="shared" si="28"/>
        <v>0</v>
      </c>
      <c r="T614">
        <f t="shared" si="29"/>
        <v>-150</v>
      </c>
    </row>
    <row r="615" spans="1:20">
      <c r="A615" s="1">
        <v>40924.545729166668</v>
      </c>
      <c r="B615" t="s">
        <v>0</v>
      </c>
      <c r="C615" s="4">
        <v>62</v>
      </c>
      <c r="D615" s="7">
        <v>306</v>
      </c>
      <c r="E615">
        <v>299.85268399991099</v>
      </c>
      <c r="F615">
        <v>283.24629587178202</v>
      </c>
      <c r="G615" s="4" t="b">
        <v>0</v>
      </c>
      <c r="H615" s="4" t="b">
        <v>0</v>
      </c>
      <c r="I615" s="4" t="s">
        <v>0</v>
      </c>
      <c r="J615" s="4" t="s">
        <v>0</v>
      </c>
      <c r="K615" s="4" t="b">
        <v>1</v>
      </c>
      <c r="L615" s="4">
        <v>0</v>
      </c>
      <c r="M615" s="4">
        <v>0</v>
      </c>
      <c r="N615" s="4">
        <v>0</v>
      </c>
      <c r="O615" s="8">
        <v>0</v>
      </c>
      <c r="P615" s="7">
        <v>62</v>
      </c>
      <c r="Q615" s="7">
        <v>156</v>
      </c>
      <c r="R615">
        <f t="shared" si="30"/>
        <v>0</v>
      </c>
      <c r="S615" t="b">
        <f t="shared" si="28"/>
        <v>0</v>
      </c>
      <c r="T615">
        <f t="shared" si="29"/>
        <v>-150</v>
      </c>
    </row>
    <row r="616" spans="1:20">
      <c r="A616" s="1">
        <v>40924.549270833333</v>
      </c>
      <c r="B616" t="s">
        <v>0</v>
      </c>
      <c r="C616" s="4">
        <v>52</v>
      </c>
      <c r="D616" s="7">
        <v>296</v>
      </c>
      <c r="E616">
        <v>299.81415715991102</v>
      </c>
      <c r="F616">
        <v>283.329135178223</v>
      </c>
      <c r="G616" s="4" t="b">
        <v>0</v>
      </c>
      <c r="H616" s="4" t="b">
        <v>0</v>
      </c>
      <c r="I616" s="4" t="s">
        <v>0</v>
      </c>
      <c r="J616" s="4" t="s">
        <v>0</v>
      </c>
      <c r="K616" s="4" t="b">
        <v>1</v>
      </c>
      <c r="L616" s="4">
        <v>0</v>
      </c>
      <c r="M616" s="4">
        <v>0</v>
      </c>
      <c r="N616" s="4">
        <v>0</v>
      </c>
      <c r="O616" s="8">
        <v>0</v>
      </c>
      <c r="P616" s="7">
        <v>52</v>
      </c>
      <c r="Q616" s="7">
        <v>146</v>
      </c>
      <c r="R616">
        <f t="shared" si="30"/>
        <v>0</v>
      </c>
      <c r="S616" t="b">
        <f t="shared" si="28"/>
        <v>0</v>
      </c>
      <c r="T616">
        <f t="shared" si="29"/>
        <v>-150</v>
      </c>
    </row>
    <row r="617" spans="1:20">
      <c r="A617" s="1">
        <v>40924.552476851852</v>
      </c>
      <c r="B617" t="s">
        <v>0</v>
      </c>
      <c r="C617" s="4">
        <v>54</v>
      </c>
      <c r="D617" s="7">
        <v>298</v>
      </c>
      <c r="E617">
        <v>299.796015588312</v>
      </c>
      <c r="F617">
        <v>283.41146958027298</v>
      </c>
      <c r="G617" s="4" t="b">
        <v>0</v>
      </c>
      <c r="H617" s="4" t="b">
        <v>0</v>
      </c>
      <c r="I617" s="4" t="s">
        <v>0</v>
      </c>
      <c r="J617" s="4" t="s">
        <v>0</v>
      </c>
      <c r="K617" s="4" t="b">
        <v>1</v>
      </c>
      <c r="L617" s="4">
        <v>0</v>
      </c>
      <c r="M617" s="4">
        <v>0</v>
      </c>
      <c r="N617" s="4">
        <v>0</v>
      </c>
      <c r="O617" s="8">
        <v>0</v>
      </c>
      <c r="P617" s="7">
        <v>54</v>
      </c>
      <c r="Q617" s="7">
        <v>148</v>
      </c>
      <c r="R617">
        <f t="shared" si="30"/>
        <v>0</v>
      </c>
      <c r="S617" t="b">
        <f t="shared" si="28"/>
        <v>0</v>
      </c>
      <c r="T617">
        <f t="shared" si="29"/>
        <v>-150</v>
      </c>
    </row>
    <row r="618" spans="1:20">
      <c r="A618" s="1">
        <v>40924.555671296293</v>
      </c>
      <c r="B618" t="s">
        <v>0</v>
      </c>
      <c r="C618" s="4">
        <v>57</v>
      </c>
      <c r="D618" s="7">
        <v>301</v>
      </c>
      <c r="E618">
        <v>299.808055432429</v>
      </c>
      <c r="F618">
        <v>283.49345250953399</v>
      </c>
      <c r="G618" s="4" t="b">
        <v>0</v>
      </c>
      <c r="H618" s="4" t="b">
        <v>0</v>
      </c>
      <c r="I618" s="4" t="s">
        <v>0</v>
      </c>
      <c r="J618" s="4" t="s">
        <v>0</v>
      </c>
      <c r="K618" s="4" t="b">
        <v>1</v>
      </c>
      <c r="L618" s="4">
        <v>0</v>
      </c>
      <c r="M618" s="4">
        <v>0</v>
      </c>
      <c r="N618" s="4">
        <v>0</v>
      </c>
      <c r="O618" s="8">
        <v>0</v>
      </c>
      <c r="P618" s="7">
        <v>57</v>
      </c>
      <c r="Q618" s="7">
        <v>151</v>
      </c>
      <c r="R618">
        <f t="shared" si="30"/>
        <v>0</v>
      </c>
      <c r="S618" t="b">
        <f t="shared" si="28"/>
        <v>0</v>
      </c>
      <c r="T618">
        <f t="shared" si="29"/>
        <v>-150</v>
      </c>
    </row>
    <row r="619" spans="1:20">
      <c r="A619" s="1">
        <v>40924.559548611112</v>
      </c>
      <c r="B619" t="s">
        <v>0</v>
      </c>
      <c r="C619" s="4">
        <v>63</v>
      </c>
      <c r="D619" s="7">
        <v>307</v>
      </c>
      <c r="E619">
        <v>299.87997487810497</v>
      </c>
      <c r="F619">
        <v>283.575385121377</v>
      </c>
      <c r="G619" s="4" t="b">
        <v>0</v>
      </c>
      <c r="H619" s="4" t="b">
        <v>0</v>
      </c>
      <c r="I619" s="4" t="s">
        <v>0</v>
      </c>
      <c r="J619" s="4" t="s">
        <v>0</v>
      </c>
      <c r="K619" s="4" t="b">
        <v>1</v>
      </c>
      <c r="L619" s="4">
        <v>0</v>
      </c>
      <c r="M619" s="4">
        <v>0</v>
      </c>
      <c r="N619" s="4">
        <v>0</v>
      </c>
      <c r="O619" s="8">
        <v>0</v>
      </c>
      <c r="P619" s="7">
        <v>63</v>
      </c>
      <c r="Q619" s="7">
        <v>157</v>
      </c>
      <c r="R619">
        <f t="shared" si="30"/>
        <v>0</v>
      </c>
      <c r="S619" t="b">
        <f t="shared" si="28"/>
        <v>0</v>
      </c>
      <c r="T619">
        <f t="shared" si="29"/>
        <v>-150</v>
      </c>
    </row>
    <row r="620" spans="1:20">
      <c r="A620" s="1">
        <v>40924.562962962962</v>
      </c>
      <c r="B620" t="s">
        <v>0</v>
      </c>
      <c r="C620" s="4">
        <v>55</v>
      </c>
      <c r="D620" s="7">
        <v>299</v>
      </c>
      <c r="E620">
        <v>299.871175129324</v>
      </c>
      <c r="F620">
        <v>283.65686407141698</v>
      </c>
      <c r="G620" s="4" t="b">
        <v>0</v>
      </c>
      <c r="H620" s="4" t="b">
        <v>0</v>
      </c>
      <c r="I620" s="4" t="s">
        <v>0</v>
      </c>
      <c r="J620" s="4" t="s">
        <v>0</v>
      </c>
      <c r="K620" s="4" t="b">
        <v>1</v>
      </c>
      <c r="L620" s="4">
        <v>0</v>
      </c>
      <c r="M620" s="4">
        <v>0</v>
      </c>
      <c r="N620" s="4">
        <v>0</v>
      </c>
      <c r="O620" s="8">
        <v>0</v>
      </c>
      <c r="P620" s="7">
        <v>55</v>
      </c>
      <c r="Q620" s="7">
        <v>149</v>
      </c>
      <c r="R620">
        <f t="shared" si="30"/>
        <v>0</v>
      </c>
      <c r="S620" t="b">
        <f t="shared" si="28"/>
        <v>0</v>
      </c>
      <c r="T620">
        <f t="shared" si="29"/>
        <v>-150</v>
      </c>
    </row>
    <row r="621" spans="1:20">
      <c r="A621" s="1">
        <v>40924.566516203704</v>
      </c>
      <c r="B621" t="s">
        <v>0</v>
      </c>
      <c r="C621" s="4">
        <v>71</v>
      </c>
      <c r="D621" s="7">
        <v>315</v>
      </c>
      <c r="E621">
        <v>300.02246337803098</v>
      </c>
      <c r="F621">
        <v>283.73869206795001</v>
      </c>
      <c r="G621" s="4" t="b">
        <v>0</v>
      </c>
      <c r="H621" s="4" t="b">
        <v>0</v>
      </c>
      <c r="I621" s="4" t="s">
        <v>0</v>
      </c>
      <c r="J621" s="4" t="s">
        <v>0</v>
      </c>
      <c r="K621" s="4" t="b">
        <v>1</v>
      </c>
      <c r="L621" s="4">
        <v>0</v>
      </c>
      <c r="M621" s="4">
        <v>0</v>
      </c>
      <c r="N621" s="4">
        <v>0</v>
      </c>
      <c r="O621" s="8">
        <v>0</v>
      </c>
      <c r="P621" s="7">
        <v>71</v>
      </c>
      <c r="Q621" s="7">
        <v>165</v>
      </c>
      <c r="R621">
        <f t="shared" si="30"/>
        <v>0</v>
      </c>
      <c r="S621" t="b">
        <f t="shared" si="28"/>
        <v>0</v>
      </c>
      <c r="T621">
        <f t="shared" si="29"/>
        <v>-150</v>
      </c>
    </row>
    <row r="622" spans="1:20">
      <c r="A622" s="1">
        <v>40924.570127314815</v>
      </c>
      <c r="B622" t="s">
        <v>0</v>
      </c>
      <c r="C622" s="4">
        <v>38</v>
      </c>
      <c r="D622" s="7">
        <v>282</v>
      </c>
      <c r="E622">
        <v>299.84223874424998</v>
      </c>
      <c r="F622">
        <v>283.819209801331</v>
      </c>
      <c r="G622" s="4" t="b">
        <v>0</v>
      </c>
      <c r="H622" s="4" t="b">
        <v>0</v>
      </c>
      <c r="I622" s="4" t="s">
        <v>0</v>
      </c>
      <c r="J622" s="4" t="s">
        <v>0</v>
      </c>
      <c r="K622" s="4" t="b">
        <v>1</v>
      </c>
      <c r="L622" s="4">
        <v>0</v>
      </c>
      <c r="M622" s="4">
        <v>0</v>
      </c>
      <c r="N622" s="4">
        <v>0</v>
      </c>
      <c r="O622" s="8">
        <v>0</v>
      </c>
      <c r="P622" s="7">
        <v>38</v>
      </c>
      <c r="Q622" s="7">
        <v>132</v>
      </c>
      <c r="R622">
        <f t="shared" si="30"/>
        <v>0</v>
      </c>
      <c r="S622" t="b">
        <f t="shared" si="28"/>
        <v>0</v>
      </c>
      <c r="T622">
        <f t="shared" si="29"/>
        <v>-150</v>
      </c>
    </row>
    <row r="623" spans="1:20">
      <c r="A623" s="1">
        <v>40924.573113425926</v>
      </c>
      <c r="B623" t="s">
        <v>0</v>
      </c>
      <c r="C623" s="4">
        <v>37</v>
      </c>
      <c r="D623" s="7">
        <v>281</v>
      </c>
      <c r="E623">
        <v>299.65381635680802</v>
      </c>
      <c r="F623">
        <v>283.89838283410899</v>
      </c>
      <c r="G623" s="4" t="b">
        <v>0</v>
      </c>
      <c r="H623" s="4" t="b">
        <v>0</v>
      </c>
      <c r="I623" s="4" t="s">
        <v>0</v>
      </c>
      <c r="J623" s="4" t="s">
        <v>0</v>
      </c>
      <c r="K623" s="4" t="b">
        <v>1</v>
      </c>
      <c r="L623" s="4">
        <v>0</v>
      </c>
      <c r="M623" s="4">
        <v>0</v>
      </c>
      <c r="N623" s="4">
        <v>0</v>
      </c>
      <c r="O623" s="8">
        <v>0</v>
      </c>
      <c r="P623" s="7">
        <v>37</v>
      </c>
      <c r="Q623" s="7">
        <v>131</v>
      </c>
      <c r="R623">
        <f t="shared" si="30"/>
        <v>0</v>
      </c>
      <c r="S623" t="b">
        <f t="shared" si="28"/>
        <v>0</v>
      </c>
      <c r="T623">
        <f t="shared" si="29"/>
        <v>-150</v>
      </c>
    </row>
    <row r="624" spans="1:20">
      <c r="A624" s="1">
        <v>40924.576840277776</v>
      </c>
      <c r="B624" t="s">
        <v>0</v>
      </c>
      <c r="C624" s="4">
        <v>52</v>
      </c>
      <c r="D624" s="7">
        <v>296</v>
      </c>
      <c r="E624">
        <v>299.61727819324</v>
      </c>
      <c r="F624">
        <v>283.97697731090398</v>
      </c>
      <c r="G624" s="4" t="b">
        <v>0</v>
      </c>
      <c r="H624" s="4" t="b">
        <v>0</v>
      </c>
      <c r="I624" s="4" t="s">
        <v>0</v>
      </c>
      <c r="J624" s="4" t="s">
        <v>0</v>
      </c>
      <c r="K624" s="4" t="b">
        <v>1</v>
      </c>
      <c r="L624" s="4">
        <v>0</v>
      </c>
      <c r="M624" s="4">
        <v>0</v>
      </c>
      <c r="N624" s="4">
        <v>0</v>
      </c>
      <c r="O624" s="8">
        <v>0</v>
      </c>
      <c r="P624" s="7">
        <v>52</v>
      </c>
      <c r="Q624" s="7">
        <v>146</v>
      </c>
      <c r="R624">
        <f t="shared" si="30"/>
        <v>0</v>
      </c>
      <c r="S624" t="b">
        <f t="shared" si="28"/>
        <v>0</v>
      </c>
      <c r="T624">
        <f t="shared" si="29"/>
        <v>-150</v>
      </c>
    </row>
    <row r="625" spans="1:20">
      <c r="A625" s="1">
        <v>40924.580520833333</v>
      </c>
      <c r="B625" t="s">
        <v>0</v>
      </c>
      <c r="C625" s="4">
        <v>37</v>
      </c>
      <c r="D625" s="7">
        <v>281</v>
      </c>
      <c r="E625">
        <v>299.43110541130699</v>
      </c>
      <c r="F625">
        <v>284.05424795140601</v>
      </c>
      <c r="G625" s="4" t="b">
        <v>0</v>
      </c>
      <c r="H625" s="4" t="b">
        <v>0</v>
      </c>
      <c r="I625" s="4" t="s">
        <v>0</v>
      </c>
      <c r="J625" s="4" t="s">
        <v>0</v>
      </c>
      <c r="K625" s="4" t="b">
        <v>1</v>
      </c>
      <c r="L625" s="4">
        <v>0</v>
      </c>
      <c r="M625" s="4">
        <v>0</v>
      </c>
      <c r="N625" s="4">
        <v>0</v>
      </c>
      <c r="O625" s="8">
        <v>0</v>
      </c>
      <c r="P625" s="7">
        <v>37</v>
      </c>
      <c r="Q625" s="7">
        <v>131</v>
      </c>
      <c r="R625">
        <f t="shared" si="30"/>
        <v>0</v>
      </c>
      <c r="S625" t="b">
        <f t="shared" si="28"/>
        <v>0</v>
      </c>
      <c r="T625">
        <f t="shared" si="29"/>
        <v>-150</v>
      </c>
    </row>
    <row r="626" spans="1:20">
      <c r="A626" s="1">
        <v>40924.583958333336</v>
      </c>
      <c r="B626" t="s">
        <v>0</v>
      </c>
      <c r="C626" s="4">
        <v>47</v>
      </c>
      <c r="D626" s="7">
        <v>291</v>
      </c>
      <c r="E626">
        <v>299.34679435719403</v>
      </c>
      <c r="F626">
        <v>284.13071068343498</v>
      </c>
      <c r="G626" s="4" t="b">
        <v>0</v>
      </c>
      <c r="H626" s="4" t="b">
        <v>0</v>
      </c>
      <c r="I626" s="4" t="s">
        <v>0</v>
      </c>
      <c r="J626" s="4" t="s">
        <v>0</v>
      </c>
      <c r="K626" s="4" t="b">
        <v>1</v>
      </c>
      <c r="L626" s="4">
        <v>0</v>
      </c>
      <c r="M626" s="4">
        <v>0</v>
      </c>
      <c r="N626" s="4">
        <v>0</v>
      </c>
      <c r="O626" s="8">
        <v>0</v>
      </c>
      <c r="P626" s="7">
        <v>47</v>
      </c>
      <c r="Q626" s="7">
        <v>141</v>
      </c>
      <c r="R626">
        <f t="shared" si="30"/>
        <v>0</v>
      </c>
      <c r="S626" t="b">
        <f t="shared" si="28"/>
        <v>0</v>
      </c>
      <c r="T626">
        <f t="shared" si="29"/>
        <v>-150</v>
      </c>
    </row>
    <row r="627" spans="1:20">
      <c r="A627" s="1">
        <v>40924.588020833333</v>
      </c>
      <c r="B627" t="s">
        <v>0</v>
      </c>
      <c r="C627" s="4">
        <v>52</v>
      </c>
      <c r="D627" s="7">
        <v>296</v>
      </c>
      <c r="E627">
        <v>299.31332641362201</v>
      </c>
      <c r="F627">
        <v>284.206623762086</v>
      </c>
      <c r="G627" s="4" t="b">
        <v>0</v>
      </c>
      <c r="H627" s="4" t="b">
        <v>0</v>
      </c>
      <c r="I627" s="4" t="s">
        <v>0</v>
      </c>
      <c r="J627" s="4" t="s">
        <v>0</v>
      </c>
      <c r="K627" s="4" t="b">
        <v>1</v>
      </c>
      <c r="L627" s="4">
        <v>0</v>
      </c>
      <c r="M627" s="4">
        <v>0</v>
      </c>
      <c r="N627" s="4">
        <v>0</v>
      </c>
      <c r="O627" s="8">
        <v>0</v>
      </c>
      <c r="P627" s="7">
        <v>52</v>
      </c>
      <c r="Q627" s="7">
        <v>146</v>
      </c>
      <c r="R627">
        <f t="shared" si="30"/>
        <v>0</v>
      </c>
      <c r="S627" t="b">
        <f t="shared" si="28"/>
        <v>0</v>
      </c>
      <c r="T627">
        <f t="shared" si="29"/>
        <v>-150</v>
      </c>
    </row>
    <row r="628" spans="1:20">
      <c r="A628" s="1">
        <v>40924.590844907405</v>
      </c>
      <c r="B628" t="s">
        <v>0</v>
      </c>
      <c r="C628" s="4">
        <v>52</v>
      </c>
      <c r="D628" s="7">
        <v>296</v>
      </c>
      <c r="E628">
        <v>299.28019314948602</v>
      </c>
      <c r="F628">
        <v>284.28199160902301</v>
      </c>
      <c r="G628" s="4" t="b">
        <v>0</v>
      </c>
      <c r="H628" s="4" t="b">
        <v>0</v>
      </c>
      <c r="I628" s="4" t="s">
        <v>0</v>
      </c>
      <c r="J628" s="4" t="s">
        <v>0</v>
      </c>
      <c r="K628" s="4" t="b">
        <v>1</v>
      </c>
      <c r="L628" s="4">
        <v>0</v>
      </c>
      <c r="M628" s="4">
        <v>0</v>
      </c>
      <c r="N628" s="4">
        <v>0</v>
      </c>
      <c r="O628" s="8">
        <v>0</v>
      </c>
      <c r="P628" s="7">
        <v>52</v>
      </c>
      <c r="Q628" s="7">
        <v>146</v>
      </c>
      <c r="R628">
        <f t="shared" si="30"/>
        <v>0</v>
      </c>
      <c r="S628" t="b">
        <f t="shared" si="28"/>
        <v>0</v>
      </c>
      <c r="T628">
        <f t="shared" si="29"/>
        <v>-150</v>
      </c>
    </row>
    <row r="629" spans="1:20">
      <c r="A629" s="1">
        <v>40924.593831018516</v>
      </c>
      <c r="B629" t="s">
        <v>0</v>
      </c>
      <c r="C629" s="4">
        <v>47</v>
      </c>
      <c r="D629" s="7">
        <v>291</v>
      </c>
      <c r="E629">
        <v>299.19739121799103</v>
      </c>
      <c r="F629">
        <v>284.35656860706803</v>
      </c>
      <c r="G629" s="4" t="b">
        <v>0</v>
      </c>
      <c r="H629" s="4" t="b">
        <v>0</v>
      </c>
      <c r="I629" s="4" t="s">
        <v>0</v>
      </c>
      <c r="J629" s="4" t="s">
        <v>0</v>
      </c>
      <c r="K629" s="4" t="b">
        <v>1</v>
      </c>
      <c r="L629" s="4">
        <v>0</v>
      </c>
      <c r="M629" s="4">
        <v>0</v>
      </c>
      <c r="N629" s="4">
        <v>0</v>
      </c>
      <c r="O629" s="8">
        <v>0</v>
      </c>
      <c r="P629" s="7">
        <v>47</v>
      </c>
      <c r="Q629" s="7">
        <v>141</v>
      </c>
      <c r="R629">
        <f t="shared" si="30"/>
        <v>0</v>
      </c>
      <c r="S629" t="b">
        <f t="shared" si="28"/>
        <v>0</v>
      </c>
      <c r="T629">
        <f t="shared" si="29"/>
        <v>-150</v>
      </c>
    </row>
    <row r="630" spans="1:20">
      <c r="A630" s="1">
        <v>40924.597256944442</v>
      </c>
      <c r="B630" t="s">
        <v>0</v>
      </c>
      <c r="C630" s="4">
        <v>55</v>
      </c>
      <c r="D630" s="7">
        <v>299</v>
      </c>
      <c r="E630">
        <v>299.19541730581102</v>
      </c>
      <c r="F630">
        <v>284.43076285056202</v>
      </c>
      <c r="G630" s="4" t="b">
        <v>0</v>
      </c>
      <c r="H630" s="4" t="b">
        <v>0</v>
      </c>
      <c r="I630" s="4" t="s">
        <v>0</v>
      </c>
      <c r="J630" s="4" t="s">
        <v>0</v>
      </c>
      <c r="K630" s="4" t="b">
        <v>1</v>
      </c>
      <c r="L630" s="4">
        <v>0</v>
      </c>
      <c r="M630" s="4">
        <v>0</v>
      </c>
      <c r="N630" s="4">
        <v>0</v>
      </c>
      <c r="O630" s="8">
        <v>0</v>
      </c>
      <c r="P630" s="7">
        <v>55</v>
      </c>
      <c r="Q630" s="7">
        <v>149</v>
      </c>
      <c r="R630">
        <f t="shared" si="30"/>
        <v>0</v>
      </c>
      <c r="S630" t="b">
        <f t="shared" si="28"/>
        <v>0</v>
      </c>
      <c r="T630">
        <f t="shared" si="29"/>
        <v>-150</v>
      </c>
    </row>
    <row r="631" spans="1:20">
      <c r="A631" s="1">
        <v>40924.601377314815</v>
      </c>
      <c r="B631" t="s">
        <v>0</v>
      </c>
      <c r="C631" s="4">
        <v>45</v>
      </c>
      <c r="D631" s="7">
        <v>289</v>
      </c>
      <c r="E631">
        <v>299.09346313275302</v>
      </c>
      <c r="F631">
        <v>284.50407635197303</v>
      </c>
      <c r="G631" s="4" t="b">
        <v>0</v>
      </c>
      <c r="H631" s="4" t="b">
        <v>0</v>
      </c>
      <c r="I631" s="4" t="s">
        <v>0</v>
      </c>
      <c r="J631" s="4" t="s">
        <v>0</v>
      </c>
      <c r="K631" s="4" t="b">
        <v>1</v>
      </c>
      <c r="L631" s="4">
        <v>0</v>
      </c>
      <c r="M631" s="4">
        <v>0</v>
      </c>
      <c r="N631" s="4">
        <v>0</v>
      </c>
      <c r="O631" s="8">
        <v>0</v>
      </c>
      <c r="P631" s="7">
        <v>45</v>
      </c>
      <c r="Q631" s="7">
        <v>139</v>
      </c>
      <c r="R631">
        <f t="shared" si="30"/>
        <v>0</v>
      </c>
      <c r="S631" t="b">
        <f t="shared" si="28"/>
        <v>0</v>
      </c>
      <c r="T631">
        <f t="shared" si="29"/>
        <v>-150</v>
      </c>
    </row>
    <row r="632" spans="1:20">
      <c r="A632" s="1">
        <v>40924.604791666665</v>
      </c>
      <c r="B632" t="s">
        <v>0</v>
      </c>
      <c r="C632" s="4">
        <v>49</v>
      </c>
      <c r="D632" s="7">
        <v>293</v>
      </c>
      <c r="E632">
        <v>299.03252850142599</v>
      </c>
      <c r="F632">
        <v>284.57671861272001</v>
      </c>
      <c r="G632" s="4" t="b">
        <v>0</v>
      </c>
      <c r="H632" s="4" t="b">
        <v>0</v>
      </c>
      <c r="I632" s="4" t="s">
        <v>0</v>
      </c>
      <c r="J632" s="4" t="s">
        <v>0</v>
      </c>
      <c r="K632" s="4" t="b">
        <v>1</v>
      </c>
      <c r="L632" s="4">
        <v>0</v>
      </c>
      <c r="M632" s="4">
        <v>0</v>
      </c>
      <c r="N632" s="4">
        <v>0</v>
      </c>
      <c r="O632" s="8">
        <v>0</v>
      </c>
      <c r="P632" s="7">
        <v>49</v>
      </c>
      <c r="Q632" s="7">
        <v>143</v>
      </c>
      <c r="R632">
        <f t="shared" si="30"/>
        <v>0</v>
      </c>
      <c r="S632" t="b">
        <f t="shared" si="28"/>
        <v>0</v>
      </c>
      <c r="T632">
        <f t="shared" si="29"/>
        <v>-150</v>
      </c>
    </row>
    <row r="633" spans="1:20">
      <c r="A633" s="1">
        <v>40924.608275462961</v>
      </c>
      <c r="B633" t="s">
        <v>0</v>
      </c>
      <c r="C633" s="4">
        <v>27</v>
      </c>
      <c r="D633" s="7">
        <v>271</v>
      </c>
      <c r="E633">
        <v>298.75220321641098</v>
      </c>
      <c r="F633">
        <v>284.64759603573799</v>
      </c>
      <c r="G633" s="4" t="b">
        <v>0</v>
      </c>
      <c r="H633" s="4" t="b">
        <v>0</v>
      </c>
      <c r="I633" s="4" t="s">
        <v>0</v>
      </c>
      <c r="J633" s="4" t="s">
        <v>0</v>
      </c>
      <c r="K633" s="4" t="b">
        <v>1</v>
      </c>
      <c r="L633" s="4">
        <v>0</v>
      </c>
      <c r="M633" s="4">
        <v>0</v>
      </c>
      <c r="N633" s="4">
        <v>0</v>
      </c>
      <c r="O633" s="8">
        <v>0</v>
      </c>
      <c r="P633" s="7">
        <v>27</v>
      </c>
      <c r="Q633" s="7">
        <v>121</v>
      </c>
      <c r="R633">
        <f t="shared" si="30"/>
        <v>0</v>
      </c>
      <c r="S633" t="b">
        <f t="shared" si="28"/>
        <v>0</v>
      </c>
      <c r="T633">
        <f t="shared" si="29"/>
        <v>-150</v>
      </c>
    </row>
    <row r="634" spans="1:20">
      <c r="A634" s="1">
        <v>40924.61173611111</v>
      </c>
      <c r="B634" t="s">
        <v>0</v>
      </c>
      <c r="C634" s="4">
        <v>-1</v>
      </c>
      <c r="D634" s="7">
        <v>243</v>
      </c>
      <c r="E634">
        <v>298.19468118424697</v>
      </c>
      <c r="F634">
        <v>284.71533146148101</v>
      </c>
      <c r="G634" s="4" t="b">
        <v>0</v>
      </c>
      <c r="H634" s="4" t="b">
        <v>0</v>
      </c>
      <c r="I634" s="4" t="s">
        <v>0</v>
      </c>
      <c r="J634" s="4" t="s">
        <v>0</v>
      </c>
      <c r="K634" s="4" t="b">
        <v>1</v>
      </c>
      <c r="L634" s="4">
        <v>0</v>
      </c>
      <c r="M634" s="4">
        <v>0</v>
      </c>
      <c r="N634" s="4">
        <v>0</v>
      </c>
      <c r="O634" s="8">
        <v>0</v>
      </c>
      <c r="P634" s="7">
        <v>-1</v>
      </c>
      <c r="Q634" s="7">
        <v>93</v>
      </c>
      <c r="R634">
        <f t="shared" si="30"/>
        <v>0</v>
      </c>
      <c r="S634" t="b">
        <f t="shared" si="28"/>
        <v>0</v>
      </c>
      <c r="T634">
        <f t="shared" si="29"/>
        <v>-150</v>
      </c>
    </row>
    <row r="635" spans="1:20">
      <c r="A635" s="1">
        <v>40924.614803240744</v>
      </c>
      <c r="B635" t="s">
        <v>0</v>
      </c>
      <c r="C635" s="4">
        <v>13</v>
      </c>
      <c r="D635" s="7">
        <v>257</v>
      </c>
      <c r="E635">
        <v>297.782734372405</v>
      </c>
      <c r="F635">
        <v>284.78066847603498</v>
      </c>
      <c r="G635" s="4" t="b">
        <v>0</v>
      </c>
      <c r="H635" s="4" t="b">
        <v>0</v>
      </c>
      <c r="I635" s="4" t="s">
        <v>0</v>
      </c>
      <c r="J635" s="4" t="s">
        <v>0</v>
      </c>
      <c r="K635" s="4" t="b">
        <v>1</v>
      </c>
      <c r="L635" s="4">
        <v>0</v>
      </c>
      <c r="M635" s="4">
        <v>0</v>
      </c>
      <c r="N635" s="4">
        <v>0</v>
      </c>
      <c r="O635" s="8">
        <v>0</v>
      </c>
      <c r="P635" s="7">
        <v>13</v>
      </c>
      <c r="Q635" s="7">
        <v>107</v>
      </c>
      <c r="R635">
        <f t="shared" si="30"/>
        <v>0</v>
      </c>
      <c r="S635" t="b">
        <f t="shared" si="28"/>
        <v>0</v>
      </c>
      <c r="T635">
        <f t="shared" si="29"/>
        <v>-150</v>
      </c>
    </row>
    <row r="636" spans="1:20">
      <c r="A636" s="1">
        <v>40924.61855324074</v>
      </c>
      <c r="B636" t="s">
        <v>0</v>
      </c>
      <c r="C636" s="4">
        <v>7</v>
      </c>
      <c r="D636" s="7">
        <v>251</v>
      </c>
      <c r="E636">
        <v>297.31490702868098</v>
      </c>
      <c r="F636">
        <v>284.84333966879899</v>
      </c>
      <c r="G636" s="4" t="b">
        <v>0</v>
      </c>
      <c r="H636" s="4" t="b">
        <v>0</v>
      </c>
      <c r="I636" s="4" t="s">
        <v>0</v>
      </c>
      <c r="J636" s="4" t="s">
        <v>0</v>
      </c>
      <c r="K636" s="4" t="b">
        <v>1</v>
      </c>
      <c r="L636" s="4">
        <v>0</v>
      </c>
      <c r="M636" s="4">
        <v>0</v>
      </c>
      <c r="N636" s="4">
        <v>0</v>
      </c>
      <c r="O636" s="8">
        <v>0</v>
      </c>
      <c r="P636" s="7">
        <v>7</v>
      </c>
      <c r="Q636" s="7">
        <v>101</v>
      </c>
      <c r="R636">
        <f t="shared" si="30"/>
        <v>0</v>
      </c>
      <c r="S636" t="b">
        <f t="shared" si="28"/>
        <v>0</v>
      </c>
      <c r="T636">
        <f t="shared" si="29"/>
        <v>-150</v>
      </c>
    </row>
    <row r="637" spans="1:20">
      <c r="A637" s="1">
        <v>40924.62190972222</v>
      </c>
      <c r="B637" t="s">
        <v>0</v>
      </c>
      <c r="C637" s="4">
        <v>2</v>
      </c>
      <c r="D637" s="7">
        <v>246</v>
      </c>
      <c r="E637">
        <v>296.80175795839398</v>
      </c>
      <c r="F637">
        <v>284.90313176024699</v>
      </c>
      <c r="G637" s="4" t="b">
        <v>0</v>
      </c>
      <c r="H637" s="4" t="b">
        <v>0</v>
      </c>
      <c r="I637" s="4" t="s">
        <v>0</v>
      </c>
      <c r="J637" s="4" t="s">
        <v>0</v>
      </c>
      <c r="K637" s="4" t="b">
        <v>1</v>
      </c>
      <c r="L637" s="4">
        <v>0</v>
      </c>
      <c r="M637" s="4">
        <v>0</v>
      </c>
      <c r="N637" s="4">
        <v>0</v>
      </c>
      <c r="O637" s="8">
        <v>0</v>
      </c>
      <c r="P637" s="7">
        <v>2</v>
      </c>
      <c r="Q637" s="7">
        <v>96</v>
      </c>
      <c r="R637">
        <f t="shared" si="30"/>
        <v>0</v>
      </c>
      <c r="S637" t="b">
        <f t="shared" si="28"/>
        <v>0</v>
      </c>
      <c r="T637">
        <f t="shared" si="29"/>
        <v>-150</v>
      </c>
    </row>
    <row r="638" spans="1:20">
      <c r="A638" s="1">
        <v>40924.625509259262</v>
      </c>
      <c r="B638" t="s">
        <v>0</v>
      </c>
      <c r="C638" s="4">
        <v>7</v>
      </c>
      <c r="D638" s="7">
        <v>251</v>
      </c>
      <c r="E638">
        <v>296.34374037881003</v>
      </c>
      <c r="F638">
        <v>284.96033480334</v>
      </c>
      <c r="G638" s="4" t="b">
        <v>0</v>
      </c>
      <c r="H638" s="4" t="b">
        <v>0</v>
      </c>
      <c r="I638" s="4" t="s">
        <v>0</v>
      </c>
      <c r="J638" s="4" t="s">
        <v>0</v>
      </c>
      <c r="K638" s="4" t="b">
        <v>1</v>
      </c>
      <c r="L638" s="4">
        <v>0</v>
      </c>
      <c r="M638" s="4">
        <v>0</v>
      </c>
      <c r="N638" s="4">
        <v>0</v>
      </c>
      <c r="O638" s="8">
        <v>0</v>
      </c>
      <c r="P638" s="7">
        <v>7</v>
      </c>
      <c r="Q638" s="7">
        <v>101</v>
      </c>
      <c r="R638">
        <f t="shared" si="30"/>
        <v>0</v>
      </c>
      <c r="S638" t="b">
        <f t="shared" si="28"/>
        <v>0</v>
      </c>
      <c r="T638">
        <f t="shared" si="29"/>
        <v>-150</v>
      </c>
    </row>
    <row r="639" spans="1:20">
      <c r="A639" s="1">
        <v>40924.628958333335</v>
      </c>
      <c r="B639" t="s">
        <v>0</v>
      </c>
      <c r="C639" s="4">
        <v>14</v>
      </c>
      <c r="D639" s="7">
        <v>258</v>
      </c>
      <c r="E639">
        <v>295.96030297502199</v>
      </c>
      <c r="F639">
        <v>285.01533464419799</v>
      </c>
      <c r="G639" s="4" t="b">
        <v>0</v>
      </c>
      <c r="H639" s="4" t="b">
        <v>0</v>
      </c>
      <c r="I639" s="4" t="s">
        <v>0</v>
      </c>
      <c r="J639" s="4" t="s">
        <v>0</v>
      </c>
      <c r="K639" s="4" t="b">
        <v>1</v>
      </c>
      <c r="L639" s="4">
        <v>0</v>
      </c>
      <c r="M639" s="4">
        <v>0</v>
      </c>
      <c r="N639" s="4">
        <v>0</v>
      </c>
      <c r="O639" s="8">
        <v>0</v>
      </c>
      <c r="P639" s="7">
        <v>14</v>
      </c>
      <c r="Q639" s="7">
        <v>108</v>
      </c>
      <c r="R639">
        <f t="shared" si="30"/>
        <v>0</v>
      </c>
      <c r="S639" t="b">
        <f t="shared" si="28"/>
        <v>0</v>
      </c>
      <c r="T639">
        <f t="shared" si="29"/>
        <v>-150</v>
      </c>
    </row>
    <row r="640" spans="1:20">
      <c r="A640" s="1">
        <v>40924.632615740738</v>
      </c>
      <c r="B640" t="s">
        <v>0</v>
      </c>
      <c r="C640" s="4">
        <v>13</v>
      </c>
      <c r="D640" s="7">
        <v>257</v>
      </c>
      <c r="E640">
        <v>295.570699945272</v>
      </c>
      <c r="F640">
        <v>285.068111470703</v>
      </c>
      <c r="G640" s="4" t="b">
        <v>0</v>
      </c>
      <c r="H640" s="4" t="b">
        <v>0</v>
      </c>
      <c r="I640" s="4" t="s">
        <v>0</v>
      </c>
      <c r="J640" s="4" t="s">
        <v>0</v>
      </c>
      <c r="K640" s="4" t="b">
        <v>1</v>
      </c>
      <c r="L640" s="4">
        <v>0</v>
      </c>
      <c r="M640" s="4">
        <v>0</v>
      </c>
      <c r="N640" s="4">
        <v>0</v>
      </c>
      <c r="O640" s="8">
        <v>0</v>
      </c>
      <c r="P640" s="7">
        <v>13</v>
      </c>
      <c r="Q640" s="7">
        <v>107</v>
      </c>
      <c r="R640">
        <f t="shared" si="30"/>
        <v>0</v>
      </c>
      <c r="S640" t="b">
        <f t="shared" si="28"/>
        <v>0</v>
      </c>
      <c r="T640">
        <f t="shared" si="29"/>
        <v>-150</v>
      </c>
    </row>
    <row r="641" spans="1:20">
      <c r="A641" s="1">
        <v>40924.635868055557</v>
      </c>
      <c r="B641" t="s">
        <v>3</v>
      </c>
      <c r="C641" s="4">
        <v>12</v>
      </c>
      <c r="D641" s="7">
        <v>256</v>
      </c>
      <c r="E641">
        <v>295.17499294581899</v>
      </c>
      <c r="F641">
        <v>285.11864587807901</v>
      </c>
      <c r="G641" s="4" t="b">
        <v>0</v>
      </c>
      <c r="H641" s="4" t="b">
        <v>0</v>
      </c>
      <c r="I641" s="4" t="s">
        <v>0</v>
      </c>
      <c r="J641" s="4" t="s">
        <v>0</v>
      </c>
      <c r="K641" s="4" t="b">
        <v>1</v>
      </c>
      <c r="L641" s="4">
        <v>0</v>
      </c>
      <c r="M641" s="4">
        <v>0</v>
      </c>
      <c r="N641" s="4">
        <v>0</v>
      </c>
      <c r="O641" s="8">
        <v>0</v>
      </c>
      <c r="P641" s="7">
        <v>12</v>
      </c>
      <c r="Q641" s="7">
        <v>106</v>
      </c>
      <c r="R641">
        <f t="shared" si="30"/>
        <v>-1</v>
      </c>
      <c r="S641" t="b">
        <f t="shared" si="28"/>
        <v>0</v>
      </c>
      <c r="T641">
        <f t="shared" si="29"/>
        <v>-150</v>
      </c>
    </row>
    <row r="642" spans="1:20">
      <c r="A642" s="1">
        <v>40924.653310185182</v>
      </c>
      <c r="B642" t="s">
        <v>2</v>
      </c>
      <c r="C642" s="4">
        <v>0</v>
      </c>
      <c r="D642" s="7">
        <v>256</v>
      </c>
      <c r="E642">
        <v>294.78324301636098</v>
      </c>
      <c r="F642">
        <v>285.16696886377002</v>
      </c>
      <c r="G642" s="4" t="b">
        <v>0</v>
      </c>
      <c r="H642" s="4" t="b">
        <v>0</v>
      </c>
      <c r="I642" s="4" t="s">
        <v>0</v>
      </c>
      <c r="J642" s="4" t="s">
        <v>0</v>
      </c>
      <c r="K642" s="4" t="b">
        <v>1</v>
      </c>
      <c r="L642" s="4">
        <v>0</v>
      </c>
      <c r="M642" s="4">
        <v>0</v>
      </c>
      <c r="N642" s="4">
        <v>0</v>
      </c>
      <c r="O642" s="8">
        <v>0</v>
      </c>
      <c r="P642" s="7">
        <v>0</v>
      </c>
      <c r="Q642" s="7">
        <v>106</v>
      </c>
      <c r="R642">
        <f t="shared" si="30"/>
        <v>3</v>
      </c>
      <c r="S642" t="b">
        <f t="shared" si="28"/>
        <v>0</v>
      </c>
      <c r="T642">
        <f t="shared" si="29"/>
        <v>-150</v>
      </c>
    </row>
    <row r="643" spans="1:20">
      <c r="A643" s="1">
        <v>40924.65693287037</v>
      </c>
      <c r="B643" t="s">
        <v>3</v>
      </c>
      <c r="C643" s="4">
        <v>25</v>
      </c>
      <c r="D643" s="7">
        <v>281</v>
      </c>
      <c r="E643">
        <v>294.64541058619699</v>
      </c>
      <c r="F643">
        <v>285.21436107238202</v>
      </c>
      <c r="G643" s="4" t="b">
        <v>1</v>
      </c>
      <c r="H643" s="4" t="b">
        <v>0</v>
      </c>
      <c r="I643" s="4" t="s">
        <v>19</v>
      </c>
      <c r="J643" s="4" t="s">
        <v>0</v>
      </c>
      <c r="K643" s="4" t="b">
        <v>1</v>
      </c>
      <c r="L643" s="4">
        <v>0</v>
      </c>
      <c r="M643" s="4">
        <v>0</v>
      </c>
      <c r="N643" s="4">
        <v>0</v>
      </c>
      <c r="O643" s="8">
        <v>0</v>
      </c>
      <c r="P643" s="7">
        <v>25</v>
      </c>
      <c r="Q643" s="7">
        <v>131</v>
      </c>
      <c r="R643">
        <f t="shared" si="30"/>
        <v>-1</v>
      </c>
      <c r="S643" t="b">
        <f t="shared" ref="S643:S706" si="31">AND(N642&gt;N643,N642&gt;O643,C643&gt;1,B643="None")</f>
        <v>0</v>
      </c>
      <c r="T643">
        <f t="shared" ref="T643:T706" si="32">Q643-D643</f>
        <v>-150</v>
      </c>
    </row>
    <row r="644" spans="1:20">
      <c r="A644" s="1">
        <v>40925.625648148147</v>
      </c>
      <c r="B644" t="s">
        <v>4</v>
      </c>
      <c r="C644" s="4">
        <v>0</v>
      </c>
      <c r="D644" s="7">
        <v>281</v>
      </c>
      <c r="E644">
        <v>294.50895648033497</v>
      </c>
      <c r="F644">
        <v>285.26083404942199</v>
      </c>
      <c r="G644" s="4" t="b">
        <v>0</v>
      </c>
      <c r="H644" s="4" t="b">
        <v>0</v>
      </c>
      <c r="I644" s="4" t="s">
        <v>0</v>
      </c>
      <c r="J644" s="4" t="s">
        <v>0</v>
      </c>
      <c r="K644" s="4" t="b">
        <v>1</v>
      </c>
      <c r="L644" s="4">
        <v>0</v>
      </c>
      <c r="M644" s="4">
        <v>0</v>
      </c>
      <c r="N644" s="4">
        <v>0</v>
      </c>
      <c r="O644" s="8">
        <v>0</v>
      </c>
      <c r="P644" s="7">
        <v>0</v>
      </c>
      <c r="Q644" s="7">
        <v>131</v>
      </c>
      <c r="R644">
        <f t="shared" ref="R644:R707" si="33">IF(B644="None",0,IF(OR(B644="OpenLong",B644="OpenShort"),3,-1))</f>
        <v>3</v>
      </c>
      <c r="S644" t="b">
        <f t="shared" si="31"/>
        <v>0</v>
      </c>
      <c r="T644">
        <f t="shared" si="32"/>
        <v>-150</v>
      </c>
    </row>
    <row r="645" spans="1:20">
      <c r="A645" s="1">
        <v>40925.629155092596</v>
      </c>
      <c r="B645" t="s">
        <v>0</v>
      </c>
      <c r="C645" s="4">
        <v>-17</v>
      </c>
      <c r="D645" s="7">
        <v>264</v>
      </c>
      <c r="E645">
        <v>294.20386691553199</v>
      </c>
      <c r="F645">
        <v>285.30554921375301</v>
      </c>
      <c r="G645" s="4" t="b">
        <v>1</v>
      </c>
      <c r="H645" s="4" t="b">
        <v>0</v>
      </c>
      <c r="I645" s="4" t="s">
        <v>19</v>
      </c>
      <c r="J645" s="4" t="s">
        <v>0</v>
      </c>
      <c r="K645" s="4" t="b">
        <v>1</v>
      </c>
      <c r="L645" s="4">
        <v>0</v>
      </c>
      <c r="M645" s="4">
        <v>0</v>
      </c>
      <c r="N645" s="4">
        <v>0</v>
      </c>
      <c r="O645" s="8">
        <v>0</v>
      </c>
      <c r="P645" s="7">
        <v>-17</v>
      </c>
      <c r="Q645" s="7">
        <v>114</v>
      </c>
      <c r="R645">
        <f t="shared" si="33"/>
        <v>0</v>
      </c>
      <c r="S645" t="b">
        <f t="shared" si="31"/>
        <v>0</v>
      </c>
      <c r="T645">
        <f t="shared" si="32"/>
        <v>-150</v>
      </c>
    </row>
    <row r="646" spans="1:20">
      <c r="A646" s="1">
        <v>40925.632592592592</v>
      </c>
      <c r="B646" t="s">
        <v>0</v>
      </c>
      <c r="C646" s="4">
        <v>-18</v>
      </c>
      <c r="D646" s="7">
        <v>263</v>
      </c>
      <c r="E646">
        <v>293.89182824637697</v>
      </c>
      <c r="F646">
        <v>285.34848060891602</v>
      </c>
      <c r="G646" s="4" t="b">
        <v>0</v>
      </c>
      <c r="H646" s="4" t="b">
        <v>0</v>
      </c>
      <c r="I646" s="4" t="s">
        <v>0</v>
      </c>
      <c r="J646" s="4" t="s">
        <v>0</v>
      </c>
      <c r="K646" s="4" t="b">
        <v>1</v>
      </c>
      <c r="L646" s="4">
        <v>0</v>
      </c>
      <c r="M646" s="4">
        <v>0</v>
      </c>
      <c r="N646" s="4">
        <v>0</v>
      </c>
      <c r="O646" s="8">
        <v>0</v>
      </c>
      <c r="P646" s="7">
        <v>-18</v>
      </c>
      <c r="Q646" s="7">
        <v>113</v>
      </c>
      <c r="R646">
        <f t="shared" si="33"/>
        <v>0</v>
      </c>
      <c r="S646" t="b">
        <f t="shared" si="31"/>
        <v>0</v>
      </c>
      <c r="T646">
        <f t="shared" si="32"/>
        <v>-150</v>
      </c>
    </row>
    <row r="647" spans="1:20">
      <c r="A647" s="1">
        <v>40925.636030092595</v>
      </c>
      <c r="B647" t="s">
        <v>0</v>
      </c>
      <c r="C647" s="4">
        <v>2</v>
      </c>
      <c r="D647" s="7">
        <v>283</v>
      </c>
      <c r="E647">
        <v>293.78290996391303</v>
      </c>
      <c r="F647">
        <v>285.39065275569101</v>
      </c>
      <c r="G647" s="4" t="b">
        <v>0</v>
      </c>
      <c r="H647" s="4" t="b">
        <v>0</v>
      </c>
      <c r="I647" s="4" t="s">
        <v>0</v>
      </c>
      <c r="J647" s="4" t="s">
        <v>0</v>
      </c>
      <c r="K647" s="4" t="b">
        <v>1</v>
      </c>
      <c r="L647" s="4">
        <v>0</v>
      </c>
      <c r="M647" s="4">
        <v>0</v>
      </c>
      <c r="N647" s="4">
        <v>0</v>
      </c>
      <c r="O647" s="8">
        <v>0</v>
      </c>
      <c r="P647" s="7">
        <v>2</v>
      </c>
      <c r="Q647" s="7">
        <v>133</v>
      </c>
      <c r="R647">
        <f t="shared" si="33"/>
        <v>0</v>
      </c>
      <c r="S647" t="b">
        <f t="shared" si="31"/>
        <v>0</v>
      </c>
      <c r="T647">
        <f t="shared" si="32"/>
        <v>-150</v>
      </c>
    </row>
    <row r="648" spans="1:20">
      <c r="A648" s="1">
        <v>40925.639409722222</v>
      </c>
      <c r="B648" t="s">
        <v>0</v>
      </c>
      <c r="C648" s="4">
        <v>9</v>
      </c>
      <c r="D648" s="7">
        <v>290</v>
      </c>
      <c r="E648">
        <v>293.74508086427397</v>
      </c>
      <c r="F648">
        <v>285.43242489623401</v>
      </c>
      <c r="G648" s="4" t="b">
        <v>0</v>
      </c>
      <c r="H648" s="4" t="b">
        <v>0</v>
      </c>
      <c r="I648" s="4" t="s">
        <v>0</v>
      </c>
      <c r="J648" s="4" t="s">
        <v>0</v>
      </c>
      <c r="K648" s="4" t="b">
        <v>1</v>
      </c>
      <c r="L648" s="4">
        <v>0</v>
      </c>
      <c r="M648" s="4">
        <v>0</v>
      </c>
      <c r="N648" s="4">
        <v>0</v>
      </c>
      <c r="O648" s="8">
        <v>0</v>
      </c>
      <c r="P648" s="7">
        <v>9</v>
      </c>
      <c r="Q648" s="7">
        <v>140</v>
      </c>
      <c r="R648">
        <f t="shared" si="33"/>
        <v>0</v>
      </c>
      <c r="S648" t="b">
        <f t="shared" si="31"/>
        <v>0</v>
      </c>
      <c r="T648">
        <f t="shared" si="32"/>
        <v>-150</v>
      </c>
    </row>
    <row r="649" spans="1:20">
      <c r="A649" s="1">
        <v>40925.642870370371</v>
      </c>
      <c r="B649" t="s">
        <v>0</v>
      </c>
      <c r="C649" s="4">
        <v>0</v>
      </c>
      <c r="D649" s="7">
        <v>281</v>
      </c>
      <c r="E649">
        <v>293.61763005563103</v>
      </c>
      <c r="F649">
        <v>285.47335092203099</v>
      </c>
      <c r="G649" s="4" t="b">
        <v>0</v>
      </c>
      <c r="H649" s="4" t="b">
        <v>0</v>
      </c>
      <c r="I649" s="4" t="s">
        <v>0</v>
      </c>
      <c r="J649" s="4" t="s">
        <v>0</v>
      </c>
      <c r="K649" s="4" t="b">
        <v>1</v>
      </c>
      <c r="L649" s="4">
        <v>0</v>
      </c>
      <c r="M649" s="4">
        <v>0</v>
      </c>
      <c r="N649" s="4">
        <v>0</v>
      </c>
      <c r="O649" s="8">
        <v>0</v>
      </c>
      <c r="P649" s="7">
        <v>0</v>
      </c>
      <c r="Q649" s="7">
        <v>131</v>
      </c>
      <c r="R649">
        <f t="shared" si="33"/>
        <v>0</v>
      </c>
      <c r="S649" t="b">
        <f t="shared" si="31"/>
        <v>0</v>
      </c>
      <c r="T649">
        <f t="shared" si="32"/>
        <v>-150</v>
      </c>
    </row>
    <row r="650" spans="1:20">
      <c r="A650" s="1">
        <v>40925.64644675926</v>
      </c>
      <c r="B650" t="s">
        <v>0</v>
      </c>
      <c r="C650" s="4">
        <v>-16</v>
      </c>
      <c r="D650" s="7">
        <v>265</v>
      </c>
      <c r="E650">
        <v>293.33145375507502</v>
      </c>
      <c r="F650">
        <v>285.51264143619602</v>
      </c>
      <c r="G650" s="4" t="b">
        <v>0</v>
      </c>
      <c r="H650" s="4" t="b">
        <v>0</v>
      </c>
      <c r="I650" s="4" t="s">
        <v>0</v>
      </c>
      <c r="J650" s="4" t="s">
        <v>0</v>
      </c>
      <c r="K650" s="4" t="b">
        <v>1</v>
      </c>
      <c r="L650" s="4">
        <v>0</v>
      </c>
      <c r="M650" s="4">
        <v>0</v>
      </c>
      <c r="N650" s="4">
        <v>0</v>
      </c>
      <c r="O650" s="8">
        <v>0</v>
      </c>
      <c r="P650" s="7">
        <v>-16</v>
      </c>
      <c r="Q650" s="7">
        <v>115</v>
      </c>
      <c r="R650">
        <f t="shared" si="33"/>
        <v>0</v>
      </c>
      <c r="S650" t="b">
        <f t="shared" si="31"/>
        <v>0</v>
      </c>
      <c r="T650">
        <f t="shared" si="32"/>
        <v>-150</v>
      </c>
    </row>
    <row r="651" spans="1:20">
      <c r="A651" s="1">
        <v>40925.649884259263</v>
      </c>
      <c r="B651" t="s">
        <v>0</v>
      </c>
      <c r="C651" s="4">
        <v>18</v>
      </c>
      <c r="D651" s="7">
        <v>299</v>
      </c>
      <c r="E651">
        <v>293.38813921752399</v>
      </c>
      <c r="F651">
        <v>285.55201892510303</v>
      </c>
      <c r="G651" s="4" t="b">
        <v>0</v>
      </c>
      <c r="H651" s="4" t="b">
        <v>0</v>
      </c>
      <c r="I651" s="4" t="s">
        <v>0</v>
      </c>
      <c r="J651" s="4" t="s">
        <v>0</v>
      </c>
      <c r="K651" s="4" t="b">
        <v>1</v>
      </c>
      <c r="L651" s="4">
        <v>0</v>
      </c>
      <c r="M651" s="4">
        <v>0</v>
      </c>
      <c r="N651" s="4">
        <v>0</v>
      </c>
      <c r="O651" s="8">
        <v>0</v>
      </c>
      <c r="P651" s="7">
        <v>18</v>
      </c>
      <c r="Q651" s="7">
        <v>149</v>
      </c>
      <c r="R651">
        <f t="shared" si="33"/>
        <v>0</v>
      </c>
      <c r="S651" t="b">
        <f t="shared" si="31"/>
        <v>0</v>
      </c>
      <c r="T651">
        <f t="shared" si="32"/>
        <v>-150</v>
      </c>
    </row>
    <row r="652" spans="1:20">
      <c r="A652" s="1">
        <v>40925.653344907405</v>
      </c>
      <c r="B652" t="s">
        <v>0</v>
      </c>
      <c r="C652" s="4">
        <v>21</v>
      </c>
      <c r="D652" s="7">
        <v>302</v>
      </c>
      <c r="E652">
        <v>293.47425782534901</v>
      </c>
      <c r="F652">
        <v>285.59163011960402</v>
      </c>
      <c r="G652" s="4" t="b">
        <v>0</v>
      </c>
      <c r="H652" s="4" t="b">
        <v>0</v>
      </c>
      <c r="I652" s="4" t="s">
        <v>0</v>
      </c>
      <c r="J652" s="4" t="s">
        <v>0</v>
      </c>
      <c r="K652" s="4" t="b">
        <v>1</v>
      </c>
      <c r="L652" s="4">
        <v>0</v>
      </c>
      <c r="M652" s="4">
        <v>0</v>
      </c>
      <c r="N652" s="4">
        <v>0</v>
      </c>
      <c r="O652" s="8">
        <v>0</v>
      </c>
      <c r="P652" s="7">
        <v>21</v>
      </c>
      <c r="Q652" s="7">
        <v>152</v>
      </c>
      <c r="R652">
        <f t="shared" si="33"/>
        <v>0</v>
      </c>
      <c r="S652" t="b">
        <f t="shared" si="31"/>
        <v>0</v>
      </c>
      <c r="T652">
        <f t="shared" si="32"/>
        <v>-150</v>
      </c>
    </row>
    <row r="653" spans="1:20">
      <c r="A653" s="1">
        <v>40925.656504629631</v>
      </c>
      <c r="B653" t="s">
        <v>0</v>
      </c>
      <c r="C653" s="4">
        <v>38</v>
      </c>
      <c r="D653" s="7">
        <v>319</v>
      </c>
      <c r="E653">
        <v>293.72951524709498</v>
      </c>
      <c r="F653">
        <v>285.63231954524099</v>
      </c>
      <c r="G653" s="4" t="b">
        <v>0</v>
      </c>
      <c r="H653" s="4" t="b">
        <v>0</v>
      </c>
      <c r="I653" s="4" t="s">
        <v>0</v>
      </c>
      <c r="J653" s="4" t="s">
        <v>0</v>
      </c>
      <c r="K653" s="4" t="b">
        <v>1</v>
      </c>
      <c r="L653" s="4">
        <v>0</v>
      </c>
      <c r="M653" s="4">
        <v>0</v>
      </c>
      <c r="N653" s="4">
        <v>0</v>
      </c>
      <c r="O653" s="8">
        <v>0</v>
      </c>
      <c r="P653" s="7">
        <v>38</v>
      </c>
      <c r="Q653" s="7">
        <v>169</v>
      </c>
      <c r="R653">
        <f t="shared" si="33"/>
        <v>0</v>
      </c>
      <c r="S653" t="b">
        <f t="shared" si="31"/>
        <v>0</v>
      </c>
      <c r="T653">
        <f t="shared" si="32"/>
        <v>-150</v>
      </c>
    </row>
    <row r="654" spans="1:20">
      <c r="A654" s="1">
        <v>40925.660381944443</v>
      </c>
      <c r="B654" t="s">
        <v>0</v>
      </c>
      <c r="C654" s="4">
        <v>48</v>
      </c>
      <c r="D654" s="7">
        <v>329</v>
      </c>
      <c r="E654">
        <v>294.08222009462401</v>
      </c>
      <c r="F654">
        <v>285.67456904798797</v>
      </c>
      <c r="G654" s="4" t="b">
        <v>0</v>
      </c>
      <c r="H654" s="4" t="b">
        <v>0</v>
      </c>
      <c r="I654" s="4" t="s">
        <v>0</v>
      </c>
      <c r="J654" s="4" t="s">
        <v>0</v>
      </c>
      <c r="K654" s="4" t="b">
        <v>1</v>
      </c>
      <c r="L654" s="4">
        <v>0</v>
      </c>
      <c r="M654" s="4">
        <v>0</v>
      </c>
      <c r="N654" s="4">
        <v>0</v>
      </c>
      <c r="O654" s="8">
        <v>0</v>
      </c>
      <c r="P654" s="7">
        <v>48</v>
      </c>
      <c r="Q654" s="7">
        <v>179</v>
      </c>
      <c r="R654">
        <f t="shared" si="33"/>
        <v>0</v>
      </c>
      <c r="S654" t="b">
        <f t="shared" si="31"/>
        <v>0</v>
      </c>
      <c r="T654">
        <f t="shared" si="32"/>
        <v>-150</v>
      </c>
    </row>
    <row r="655" spans="1:20">
      <c r="A655" s="1">
        <v>40925.663865740738</v>
      </c>
      <c r="B655" t="s">
        <v>0</v>
      </c>
      <c r="C655" s="4">
        <v>48</v>
      </c>
      <c r="D655" s="7">
        <v>329</v>
      </c>
      <c r="E655">
        <v>294.43139789367802</v>
      </c>
      <c r="F655">
        <v>285.71835319221702</v>
      </c>
      <c r="G655" s="4" t="b">
        <v>0</v>
      </c>
      <c r="H655" s="4" t="b">
        <v>0</v>
      </c>
      <c r="I655" s="4" t="s">
        <v>0</v>
      </c>
      <c r="J655" s="4" t="s">
        <v>0</v>
      </c>
      <c r="K655" s="4" t="b">
        <v>1</v>
      </c>
      <c r="L655" s="4">
        <v>0</v>
      </c>
      <c r="M655" s="4">
        <v>0</v>
      </c>
      <c r="N655" s="4">
        <v>0</v>
      </c>
      <c r="O655" s="8">
        <v>0</v>
      </c>
      <c r="P655" s="7">
        <v>48</v>
      </c>
      <c r="Q655" s="7">
        <v>179</v>
      </c>
      <c r="R655">
        <f t="shared" si="33"/>
        <v>0</v>
      </c>
      <c r="S655" t="b">
        <f t="shared" si="31"/>
        <v>0</v>
      </c>
      <c r="T655">
        <f t="shared" si="32"/>
        <v>-150</v>
      </c>
    </row>
    <row r="656" spans="1:20">
      <c r="A656" s="1">
        <v>40925.667349537034</v>
      </c>
      <c r="B656" t="s">
        <v>0</v>
      </c>
      <c r="C656" s="4">
        <v>28</v>
      </c>
      <c r="D656" s="7">
        <v>309</v>
      </c>
      <c r="E656">
        <v>294.57708391474102</v>
      </c>
      <c r="F656">
        <v>285.76264684582901</v>
      </c>
      <c r="G656" s="4" t="b">
        <v>0</v>
      </c>
      <c r="H656" s="4" t="b">
        <v>0</v>
      </c>
      <c r="I656" s="4" t="s">
        <v>0</v>
      </c>
      <c r="J656" s="4" t="s">
        <v>0</v>
      </c>
      <c r="K656" s="4" t="b">
        <v>1</v>
      </c>
      <c r="L656" s="4">
        <v>0</v>
      </c>
      <c r="M656" s="4">
        <v>0</v>
      </c>
      <c r="N656" s="4">
        <v>0</v>
      </c>
      <c r="O656" s="8">
        <v>0</v>
      </c>
      <c r="P656" s="7">
        <v>28</v>
      </c>
      <c r="Q656" s="7">
        <v>159</v>
      </c>
      <c r="R656">
        <f t="shared" si="33"/>
        <v>0</v>
      </c>
      <c r="S656" t="b">
        <f t="shared" si="31"/>
        <v>0</v>
      </c>
      <c r="T656">
        <f t="shared" si="32"/>
        <v>-150</v>
      </c>
    </row>
    <row r="657" spans="1:20">
      <c r="A657" s="1">
        <v>40925.670763888891</v>
      </c>
      <c r="B657" t="s">
        <v>0</v>
      </c>
      <c r="C657" s="4">
        <v>20</v>
      </c>
      <c r="D657" s="7">
        <v>301</v>
      </c>
      <c r="E657">
        <v>294.64131307559398</v>
      </c>
      <c r="F657">
        <v>285.80704017697798</v>
      </c>
      <c r="G657" s="4" t="b">
        <v>0</v>
      </c>
      <c r="H657" s="4" t="b">
        <v>0</v>
      </c>
      <c r="I657" s="4" t="s">
        <v>0</v>
      </c>
      <c r="J657" s="4" t="s">
        <v>0</v>
      </c>
      <c r="K657" s="4" t="b">
        <v>1</v>
      </c>
      <c r="L657" s="4">
        <v>0</v>
      </c>
      <c r="M657" s="4">
        <v>0</v>
      </c>
      <c r="N657" s="4">
        <v>0</v>
      </c>
      <c r="O657" s="8">
        <v>0</v>
      </c>
      <c r="P657" s="7">
        <v>20</v>
      </c>
      <c r="Q657" s="7">
        <v>151</v>
      </c>
      <c r="R657">
        <f t="shared" si="33"/>
        <v>0</v>
      </c>
      <c r="S657" t="b">
        <f t="shared" si="31"/>
        <v>0</v>
      </c>
      <c r="T657">
        <f t="shared" si="32"/>
        <v>-150</v>
      </c>
    </row>
    <row r="658" spans="1:20">
      <c r="A658" s="1">
        <v>40925.674293981479</v>
      </c>
      <c r="B658" t="s">
        <v>0</v>
      </c>
      <c r="C658" s="4">
        <v>48</v>
      </c>
      <c r="D658" s="7">
        <v>329</v>
      </c>
      <c r="E658">
        <v>294.98489994483799</v>
      </c>
      <c r="F658">
        <v>285.85292947581701</v>
      </c>
      <c r="G658" s="4" t="b">
        <v>0</v>
      </c>
      <c r="H658" s="4" t="b">
        <v>0</v>
      </c>
      <c r="I658" s="4" t="s">
        <v>0</v>
      </c>
      <c r="J658" s="4" t="s">
        <v>0</v>
      </c>
      <c r="K658" s="4" t="b">
        <v>1</v>
      </c>
      <c r="L658" s="4">
        <v>0</v>
      </c>
      <c r="M658" s="4">
        <v>0</v>
      </c>
      <c r="N658" s="4">
        <v>0</v>
      </c>
      <c r="O658" s="8">
        <v>0</v>
      </c>
      <c r="P658" s="7">
        <v>48</v>
      </c>
      <c r="Q658" s="7">
        <v>179</v>
      </c>
      <c r="R658">
        <f t="shared" si="33"/>
        <v>0</v>
      </c>
      <c r="S658" t="b">
        <f t="shared" si="31"/>
        <v>0</v>
      </c>
      <c r="T658">
        <f t="shared" si="32"/>
        <v>-150</v>
      </c>
    </row>
    <row r="659" spans="1:20">
      <c r="A659" s="1">
        <v>40925.677731481483</v>
      </c>
      <c r="B659" t="s">
        <v>0</v>
      </c>
      <c r="C659" s="4">
        <v>38</v>
      </c>
      <c r="D659" s="7">
        <v>319</v>
      </c>
      <c r="E659">
        <v>295.225050945389</v>
      </c>
      <c r="F659">
        <v>285.89979008316499</v>
      </c>
      <c r="G659" s="4" t="b">
        <v>0</v>
      </c>
      <c r="H659" s="4" t="b">
        <v>0</v>
      </c>
      <c r="I659" s="4" t="s">
        <v>0</v>
      </c>
      <c r="J659" s="4" t="s">
        <v>0</v>
      </c>
      <c r="K659" s="4" t="b">
        <v>1</v>
      </c>
      <c r="L659" s="4">
        <v>0</v>
      </c>
      <c r="M659" s="4">
        <v>0</v>
      </c>
      <c r="N659" s="4">
        <v>0</v>
      </c>
      <c r="O659" s="8">
        <v>0</v>
      </c>
      <c r="P659" s="7">
        <v>38</v>
      </c>
      <c r="Q659" s="7">
        <v>169</v>
      </c>
      <c r="R659">
        <f t="shared" si="33"/>
        <v>0</v>
      </c>
      <c r="S659" t="b">
        <f t="shared" si="31"/>
        <v>0</v>
      </c>
      <c r="T659">
        <f t="shared" si="32"/>
        <v>-150</v>
      </c>
    </row>
    <row r="660" spans="1:20">
      <c r="A660" s="1">
        <v>40925.681238425925</v>
      </c>
      <c r="B660" t="s">
        <v>0</v>
      </c>
      <c r="C660" s="4">
        <v>60</v>
      </c>
      <c r="D660" s="7">
        <v>341</v>
      </c>
      <c r="E660">
        <v>295.68280043593501</v>
      </c>
      <c r="F660">
        <v>285.94870513492901</v>
      </c>
      <c r="G660" s="4" t="b">
        <v>0</v>
      </c>
      <c r="H660" s="4" t="b">
        <v>0</v>
      </c>
      <c r="I660" s="4" t="s">
        <v>0</v>
      </c>
      <c r="J660" s="4" t="s">
        <v>0</v>
      </c>
      <c r="K660" s="4" t="b">
        <v>1</v>
      </c>
      <c r="L660" s="4">
        <v>0</v>
      </c>
      <c r="M660" s="4">
        <v>0</v>
      </c>
      <c r="N660" s="4">
        <v>0</v>
      </c>
      <c r="O660" s="8">
        <v>0</v>
      </c>
      <c r="P660" s="7">
        <v>60</v>
      </c>
      <c r="Q660" s="7">
        <v>191</v>
      </c>
      <c r="R660">
        <f t="shared" si="33"/>
        <v>0</v>
      </c>
      <c r="S660" t="b">
        <f t="shared" si="31"/>
        <v>0</v>
      </c>
      <c r="T660">
        <f t="shared" si="32"/>
        <v>-150</v>
      </c>
    </row>
    <row r="661" spans="1:20">
      <c r="A661" s="1">
        <v>40925.684548611112</v>
      </c>
      <c r="B661" t="s">
        <v>0</v>
      </c>
      <c r="C661" s="4">
        <v>78</v>
      </c>
      <c r="D661" s="7">
        <v>359</v>
      </c>
      <c r="E661">
        <v>296.31597243157597</v>
      </c>
      <c r="F661">
        <v>286.00054147141202</v>
      </c>
      <c r="G661" s="4" t="b">
        <v>0</v>
      </c>
      <c r="H661" s="4" t="b">
        <v>0</v>
      </c>
      <c r="I661" s="4" t="s">
        <v>0</v>
      </c>
      <c r="J661" s="4" t="s">
        <v>0</v>
      </c>
      <c r="K661" s="4" t="b">
        <v>1</v>
      </c>
      <c r="L661" s="4">
        <v>0</v>
      </c>
      <c r="M661" s="4">
        <v>0</v>
      </c>
      <c r="N661" s="4">
        <v>0</v>
      </c>
      <c r="O661" s="8">
        <v>0</v>
      </c>
      <c r="P661" s="7">
        <v>78</v>
      </c>
      <c r="Q661" s="7">
        <v>209</v>
      </c>
      <c r="R661">
        <f t="shared" si="33"/>
        <v>0</v>
      </c>
      <c r="S661" t="b">
        <f t="shared" si="31"/>
        <v>0</v>
      </c>
      <c r="T661">
        <f t="shared" si="32"/>
        <v>-150</v>
      </c>
    </row>
    <row r="662" spans="1:20">
      <c r="A662" s="1">
        <v>40925.688136574077</v>
      </c>
      <c r="B662" t="s">
        <v>0</v>
      </c>
      <c r="C662" s="4">
        <v>78</v>
      </c>
      <c r="D662" s="7">
        <v>359</v>
      </c>
      <c r="E662">
        <v>296.94281270725998</v>
      </c>
      <c r="F662">
        <v>286.055252827591</v>
      </c>
      <c r="G662" s="4" t="b">
        <v>0</v>
      </c>
      <c r="H662" s="4" t="b">
        <v>0</v>
      </c>
      <c r="I662" s="4" t="s">
        <v>0</v>
      </c>
      <c r="J662" s="4" t="s">
        <v>0</v>
      </c>
      <c r="K662" s="4" t="b">
        <v>1</v>
      </c>
      <c r="L662" s="4">
        <v>0</v>
      </c>
      <c r="M662" s="4">
        <v>0</v>
      </c>
      <c r="N662" s="4">
        <v>0</v>
      </c>
      <c r="O662" s="8">
        <v>0</v>
      </c>
      <c r="P662" s="7">
        <v>78</v>
      </c>
      <c r="Q662" s="7">
        <v>209</v>
      </c>
      <c r="R662">
        <f t="shared" si="33"/>
        <v>0</v>
      </c>
      <c r="S662" t="b">
        <f t="shared" si="31"/>
        <v>0</v>
      </c>
      <c r="T662">
        <f t="shared" si="32"/>
        <v>-150</v>
      </c>
    </row>
    <row r="663" spans="1:20">
      <c r="A663" s="1">
        <v>40925.691296296296</v>
      </c>
      <c r="B663" t="s">
        <v>0</v>
      </c>
      <c r="C663" s="4">
        <v>48</v>
      </c>
      <c r="D663" s="7">
        <v>329</v>
      </c>
      <c r="E663">
        <v>297.26338458018802</v>
      </c>
      <c r="F663">
        <v>286.11129348635399</v>
      </c>
      <c r="G663" s="4" t="b">
        <v>0</v>
      </c>
      <c r="H663" s="4" t="b">
        <v>0</v>
      </c>
      <c r="I663" s="4" t="s">
        <v>0</v>
      </c>
      <c r="J663" s="4" t="s">
        <v>0</v>
      </c>
      <c r="K663" s="4" t="b">
        <v>1</v>
      </c>
      <c r="L663" s="4">
        <v>0</v>
      </c>
      <c r="M663" s="4">
        <v>0</v>
      </c>
      <c r="N663" s="4">
        <v>0</v>
      </c>
      <c r="O663" s="8">
        <v>0</v>
      </c>
      <c r="P663" s="7">
        <v>48</v>
      </c>
      <c r="Q663" s="7">
        <v>179</v>
      </c>
      <c r="R663">
        <f t="shared" si="33"/>
        <v>0</v>
      </c>
      <c r="S663" t="b">
        <f t="shared" si="31"/>
        <v>0</v>
      </c>
      <c r="T663">
        <f t="shared" si="32"/>
        <v>-150</v>
      </c>
    </row>
    <row r="664" spans="1:20">
      <c r="A664" s="1">
        <v>40925.6950462963</v>
      </c>
      <c r="B664" t="s">
        <v>0</v>
      </c>
      <c r="C664" s="4">
        <v>57</v>
      </c>
      <c r="D664" s="7">
        <v>338</v>
      </c>
      <c r="E664">
        <v>297.67075073438599</v>
      </c>
      <c r="F664">
        <v>286.16909077259498</v>
      </c>
      <c r="G664" s="4" t="b">
        <v>0</v>
      </c>
      <c r="H664" s="4" t="b">
        <v>0</v>
      </c>
      <c r="I664" s="4" t="s">
        <v>0</v>
      </c>
      <c r="J664" s="4" t="s">
        <v>0</v>
      </c>
      <c r="K664" s="4" t="b">
        <v>1</v>
      </c>
      <c r="L664" s="4">
        <v>0</v>
      </c>
      <c r="M664" s="4">
        <v>0</v>
      </c>
      <c r="N664" s="4">
        <v>0</v>
      </c>
      <c r="O664" s="8">
        <v>0</v>
      </c>
      <c r="P664" s="7">
        <v>57</v>
      </c>
      <c r="Q664" s="7">
        <v>188</v>
      </c>
      <c r="R664">
        <f t="shared" si="33"/>
        <v>0</v>
      </c>
      <c r="S664" t="b">
        <f t="shared" si="31"/>
        <v>0</v>
      </c>
      <c r="T664">
        <f t="shared" si="32"/>
        <v>-150</v>
      </c>
    </row>
    <row r="665" spans="1:20">
      <c r="A665" s="1">
        <v>40925.698564814818</v>
      </c>
      <c r="B665" t="s">
        <v>0</v>
      </c>
      <c r="C665" s="4">
        <v>12</v>
      </c>
      <c r="D665" s="7">
        <v>293</v>
      </c>
      <c r="E665">
        <v>297.62404322704202</v>
      </c>
      <c r="F665">
        <v>286.226365534867</v>
      </c>
      <c r="G665" s="4" t="b">
        <v>0</v>
      </c>
      <c r="H665" s="4" t="b">
        <v>0</v>
      </c>
      <c r="I665" s="4" t="s">
        <v>0</v>
      </c>
      <c r="J665" s="4" t="s">
        <v>0</v>
      </c>
      <c r="K665" s="4" t="b">
        <v>1</v>
      </c>
      <c r="L665" s="4">
        <v>0</v>
      </c>
      <c r="M665" s="4">
        <v>0</v>
      </c>
      <c r="N665" s="4">
        <v>0</v>
      </c>
      <c r="O665" s="8">
        <v>0</v>
      </c>
      <c r="P665" s="7">
        <v>12</v>
      </c>
      <c r="Q665" s="7">
        <v>143</v>
      </c>
      <c r="R665">
        <f t="shared" si="33"/>
        <v>0</v>
      </c>
      <c r="S665" t="b">
        <f t="shared" si="31"/>
        <v>0</v>
      </c>
      <c r="T665">
        <f t="shared" si="32"/>
        <v>-150</v>
      </c>
    </row>
    <row r="666" spans="1:20">
      <c r="A666" s="1">
        <v>40925.70207175926</v>
      </c>
      <c r="B666" t="s">
        <v>0</v>
      </c>
      <c r="C666" s="4">
        <v>-7</v>
      </c>
      <c r="D666" s="7">
        <v>274</v>
      </c>
      <c r="E666">
        <v>297.38780279477203</v>
      </c>
      <c r="F666">
        <v>286.28217272116598</v>
      </c>
      <c r="G666" s="4" t="b">
        <v>0</v>
      </c>
      <c r="H666" s="4" t="b">
        <v>0</v>
      </c>
      <c r="I666" s="4" t="s">
        <v>0</v>
      </c>
      <c r="J666" s="4" t="s">
        <v>0</v>
      </c>
      <c r="K666" s="4" t="b">
        <v>1</v>
      </c>
      <c r="L666" s="4">
        <v>0</v>
      </c>
      <c r="M666" s="4">
        <v>0</v>
      </c>
      <c r="N666" s="4">
        <v>0</v>
      </c>
      <c r="O666" s="8">
        <v>0</v>
      </c>
      <c r="P666" s="7">
        <v>-7</v>
      </c>
      <c r="Q666" s="7">
        <v>124</v>
      </c>
      <c r="R666">
        <f t="shared" si="33"/>
        <v>0</v>
      </c>
      <c r="S666" t="b">
        <f t="shared" si="31"/>
        <v>0</v>
      </c>
      <c r="T666">
        <f t="shared" si="32"/>
        <v>-150</v>
      </c>
    </row>
    <row r="667" spans="1:20">
      <c r="A667" s="1">
        <v>40925.705520833333</v>
      </c>
      <c r="B667" t="s">
        <v>0</v>
      </c>
      <c r="C667" s="4">
        <v>8</v>
      </c>
      <c r="D667" s="7">
        <v>289</v>
      </c>
      <c r="E667">
        <v>297.30392476682403</v>
      </c>
      <c r="F667">
        <v>286.337281481395</v>
      </c>
      <c r="G667" s="4" t="b">
        <v>0</v>
      </c>
      <c r="H667" s="4" t="b">
        <v>0</v>
      </c>
      <c r="I667" s="4" t="s">
        <v>0</v>
      </c>
      <c r="J667" s="4" t="s">
        <v>0</v>
      </c>
      <c r="K667" s="4" t="b">
        <v>1</v>
      </c>
      <c r="L667" s="4">
        <v>0</v>
      </c>
      <c r="M667" s="4">
        <v>0</v>
      </c>
      <c r="N667" s="4">
        <v>0</v>
      </c>
      <c r="O667" s="8">
        <v>0</v>
      </c>
      <c r="P667" s="7">
        <v>8</v>
      </c>
      <c r="Q667" s="7">
        <v>139</v>
      </c>
      <c r="R667">
        <f t="shared" si="33"/>
        <v>0</v>
      </c>
      <c r="S667" t="b">
        <f t="shared" si="31"/>
        <v>0</v>
      </c>
      <c r="T667">
        <f t="shared" si="32"/>
        <v>-150</v>
      </c>
    </row>
    <row r="668" spans="1:20">
      <c r="A668" s="1">
        <v>40925.709016203706</v>
      </c>
      <c r="B668" t="s">
        <v>0</v>
      </c>
      <c r="C668" s="4">
        <v>61</v>
      </c>
      <c r="D668" s="7">
        <v>342</v>
      </c>
      <c r="E668">
        <v>297.75088551915599</v>
      </c>
      <c r="F668">
        <v>286.39434950158301</v>
      </c>
      <c r="G668" s="4" t="b">
        <v>0</v>
      </c>
      <c r="H668" s="4" t="b">
        <v>0</v>
      </c>
      <c r="I668" s="4" t="s">
        <v>0</v>
      </c>
      <c r="J668" s="4" t="s">
        <v>0</v>
      </c>
      <c r="K668" s="4" t="b">
        <v>1</v>
      </c>
      <c r="L668" s="4">
        <v>0</v>
      </c>
      <c r="M668" s="4">
        <v>0</v>
      </c>
      <c r="N668" s="4">
        <v>0</v>
      </c>
      <c r="O668" s="8">
        <v>0</v>
      </c>
      <c r="P668" s="7">
        <v>61</v>
      </c>
      <c r="Q668" s="7">
        <v>192</v>
      </c>
      <c r="R668">
        <f t="shared" si="33"/>
        <v>0</v>
      </c>
      <c r="S668" t="b">
        <f t="shared" si="31"/>
        <v>0</v>
      </c>
      <c r="T668">
        <f t="shared" si="32"/>
        <v>-150</v>
      </c>
    </row>
    <row r="669" spans="1:20">
      <c r="A669" s="1">
        <v>40925.712488425925</v>
      </c>
      <c r="B669" t="s">
        <v>0</v>
      </c>
      <c r="C669" s="4">
        <v>68</v>
      </c>
      <c r="D669" s="7">
        <v>349</v>
      </c>
      <c r="E669">
        <v>298.26337666396398</v>
      </c>
      <c r="F669">
        <v>286.45369463739502</v>
      </c>
      <c r="G669" s="4" t="b">
        <v>0</v>
      </c>
      <c r="H669" s="4" t="b">
        <v>0</v>
      </c>
      <c r="I669" s="4" t="s">
        <v>0</v>
      </c>
      <c r="J669" s="4" t="s">
        <v>0</v>
      </c>
      <c r="K669" s="4" t="b">
        <v>1</v>
      </c>
      <c r="L669" s="4">
        <v>0</v>
      </c>
      <c r="M669" s="4">
        <v>0</v>
      </c>
      <c r="N669" s="4">
        <v>0</v>
      </c>
      <c r="O669" s="8">
        <v>0</v>
      </c>
      <c r="P669" s="7">
        <v>68</v>
      </c>
      <c r="Q669" s="7">
        <v>199</v>
      </c>
      <c r="R669">
        <f t="shared" si="33"/>
        <v>0</v>
      </c>
      <c r="S669" t="b">
        <f t="shared" si="31"/>
        <v>0</v>
      </c>
      <c r="T669">
        <f t="shared" si="32"/>
        <v>-150</v>
      </c>
    </row>
    <row r="670" spans="1:20">
      <c r="A670" s="1">
        <v>40925.715949074074</v>
      </c>
      <c r="B670" t="s">
        <v>0</v>
      </c>
      <c r="C670" s="4">
        <v>38</v>
      </c>
      <c r="D670" s="7">
        <v>319</v>
      </c>
      <c r="E670">
        <v>298.47074289732501</v>
      </c>
      <c r="F670">
        <v>286.513779878695</v>
      </c>
      <c r="G670" s="4" t="b">
        <v>0</v>
      </c>
      <c r="H670" s="4" t="b">
        <v>0</v>
      </c>
      <c r="I670" s="4" t="s">
        <v>0</v>
      </c>
      <c r="J670" s="4" t="s">
        <v>0</v>
      </c>
      <c r="K670" s="4" t="b">
        <v>1</v>
      </c>
      <c r="L670" s="4">
        <v>0</v>
      </c>
      <c r="M670" s="4">
        <v>0</v>
      </c>
      <c r="N670" s="4">
        <v>0</v>
      </c>
      <c r="O670" s="8">
        <v>0</v>
      </c>
      <c r="P670" s="7">
        <v>38</v>
      </c>
      <c r="Q670" s="7">
        <v>169</v>
      </c>
      <c r="R670">
        <f t="shared" si="33"/>
        <v>0</v>
      </c>
      <c r="S670" t="b">
        <f t="shared" si="31"/>
        <v>0</v>
      </c>
      <c r="T670">
        <f t="shared" si="32"/>
        <v>-150</v>
      </c>
    </row>
    <row r="671" spans="1:20">
      <c r="A671" s="1">
        <v>40925.719421296293</v>
      </c>
      <c r="B671" t="s">
        <v>0</v>
      </c>
      <c r="C671" s="4">
        <v>58</v>
      </c>
      <c r="D671" s="7">
        <v>339</v>
      </c>
      <c r="E671">
        <v>298.87603546835101</v>
      </c>
      <c r="F671">
        <v>286.57559115664299</v>
      </c>
      <c r="G671" s="4" t="b">
        <v>0</v>
      </c>
      <c r="H671" s="4" t="b">
        <v>0</v>
      </c>
      <c r="I671" s="4" t="s">
        <v>0</v>
      </c>
      <c r="J671" s="4" t="s">
        <v>0</v>
      </c>
      <c r="K671" s="4" t="b">
        <v>1</v>
      </c>
      <c r="L671" s="4">
        <v>0</v>
      </c>
      <c r="M671" s="4">
        <v>0</v>
      </c>
      <c r="N671" s="4">
        <v>0</v>
      </c>
      <c r="O671" s="8">
        <v>0</v>
      </c>
      <c r="P671" s="7">
        <v>58</v>
      </c>
      <c r="Q671" s="7">
        <v>189</v>
      </c>
      <c r="R671">
        <f t="shared" si="33"/>
        <v>0</v>
      </c>
      <c r="S671" t="b">
        <f t="shared" si="31"/>
        <v>0</v>
      </c>
      <c r="T671">
        <f t="shared" si="32"/>
        <v>-150</v>
      </c>
    </row>
    <row r="672" spans="1:20">
      <c r="A672" s="1">
        <v>40925.72284722222</v>
      </c>
      <c r="B672" t="s">
        <v>0</v>
      </c>
      <c r="C672" s="4">
        <v>28</v>
      </c>
      <c r="D672" s="7">
        <v>309</v>
      </c>
      <c r="E672">
        <v>298.97727511366799</v>
      </c>
      <c r="F672">
        <v>286.63759957642799</v>
      </c>
      <c r="G672" s="4" t="b">
        <v>0</v>
      </c>
      <c r="H672" s="4" t="b">
        <v>0</v>
      </c>
      <c r="I672" s="4" t="s">
        <v>0</v>
      </c>
      <c r="J672" s="4" t="s">
        <v>0</v>
      </c>
      <c r="K672" s="4" t="b">
        <v>1</v>
      </c>
      <c r="L672" s="4">
        <v>0</v>
      </c>
      <c r="M672" s="4">
        <v>0</v>
      </c>
      <c r="N672" s="4">
        <v>0</v>
      </c>
      <c r="O672" s="8">
        <v>0</v>
      </c>
      <c r="P672" s="7">
        <v>28</v>
      </c>
      <c r="Q672" s="7">
        <v>159</v>
      </c>
      <c r="R672">
        <f t="shared" si="33"/>
        <v>0</v>
      </c>
      <c r="S672" t="b">
        <f t="shared" si="31"/>
        <v>0</v>
      </c>
      <c r="T672">
        <f t="shared" si="32"/>
        <v>-150</v>
      </c>
    </row>
    <row r="673" spans="1:20">
      <c r="A673" s="1">
        <v>40925.726377314815</v>
      </c>
      <c r="B673" t="s">
        <v>0</v>
      </c>
      <c r="C673" s="4">
        <v>19</v>
      </c>
      <c r="D673" s="7">
        <v>300</v>
      </c>
      <c r="E673">
        <v>298.98750236253102</v>
      </c>
      <c r="F673">
        <v>286.69934909035902</v>
      </c>
      <c r="G673" s="4" t="b">
        <v>0</v>
      </c>
      <c r="H673" s="4" t="b">
        <v>0</v>
      </c>
      <c r="I673" s="4" t="s">
        <v>0</v>
      </c>
      <c r="J673" s="4" t="s">
        <v>0</v>
      </c>
      <c r="K673" s="4" t="b">
        <v>1</v>
      </c>
      <c r="L673" s="4">
        <v>0</v>
      </c>
      <c r="M673" s="4">
        <v>0</v>
      </c>
      <c r="N673" s="4">
        <v>0</v>
      </c>
      <c r="O673" s="8">
        <v>0</v>
      </c>
      <c r="P673" s="7">
        <v>19</v>
      </c>
      <c r="Q673" s="7">
        <v>150</v>
      </c>
      <c r="R673">
        <f t="shared" si="33"/>
        <v>0</v>
      </c>
      <c r="S673" t="b">
        <f t="shared" si="31"/>
        <v>0</v>
      </c>
      <c r="T673">
        <f t="shared" si="32"/>
        <v>-150</v>
      </c>
    </row>
    <row r="674" spans="1:20">
      <c r="A674" s="1">
        <v>40926.354814814818</v>
      </c>
      <c r="B674" t="s">
        <v>0</v>
      </c>
      <c r="C674" s="4">
        <v>78</v>
      </c>
      <c r="D674" s="7">
        <v>359</v>
      </c>
      <c r="E674">
        <v>299.58762733890597</v>
      </c>
      <c r="F674">
        <v>286.76379048160197</v>
      </c>
      <c r="G674" s="4" t="b">
        <v>0</v>
      </c>
      <c r="H674" s="4" t="b">
        <v>0</v>
      </c>
      <c r="I674" s="4" t="s">
        <v>0</v>
      </c>
      <c r="J674" s="4" t="s">
        <v>0</v>
      </c>
      <c r="K674" s="4" t="b">
        <v>1</v>
      </c>
      <c r="L674" s="4">
        <v>0</v>
      </c>
      <c r="M674" s="4">
        <v>0</v>
      </c>
      <c r="N674" s="4">
        <v>0</v>
      </c>
      <c r="O674" s="8">
        <v>0</v>
      </c>
      <c r="P674" s="7">
        <v>78</v>
      </c>
      <c r="Q674" s="7">
        <v>209</v>
      </c>
      <c r="R674">
        <f t="shared" si="33"/>
        <v>0</v>
      </c>
      <c r="S674" t="b">
        <f t="shared" si="31"/>
        <v>0</v>
      </c>
      <c r="T674">
        <f t="shared" si="32"/>
        <v>-150</v>
      </c>
    </row>
    <row r="675" spans="1:20">
      <c r="A675" s="1">
        <v>40926.358136574076</v>
      </c>
      <c r="B675" t="s">
        <v>0</v>
      </c>
      <c r="C675" s="4">
        <v>111</v>
      </c>
      <c r="D675" s="7">
        <v>392</v>
      </c>
      <c r="E675">
        <v>300.51175106551699</v>
      </c>
      <c r="F675">
        <v>286.832530284521</v>
      </c>
      <c r="G675" s="4" t="b">
        <v>0</v>
      </c>
      <c r="H675" s="4" t="b">
        <v>0</v>
      </c>
      <c r="I675" s="4" t="s">
        <v>0</v>
      </c>
      <c r="J675" s="4" t="s">
        <v>0</v>
      </c>
      <c r="K675" s="4" t="b">
        <v>1</v>
      </c>
      <c r="L675" s="4">
        <v>0</v>
      </c>
      <c r="M675" s="4">
        <v>0</v>
      </c>
      <c r="N675" s="4">
        <v>0</v>
      </c>
      <c r="O675" s="8">
        <v>0</v>
      </c>
      <c r="P675" s="7">
        <v>111</v>
      </c>
      <c r="Q675" s="7">
        <v>242</v>
      </c>
      <c r="R675">
        <f t="shared" si="33"/>
        <v>0</v>
      </c>
      <c r="S675" t="b">
        <f t="shared" si="31"/>
        <v>0</v>
      </c>
      <c r="T675">
        <f t="shared" si="32"/>
        <v>-150</v>
      </c>
    </row>
    <row r="676" spans="1:20">
      <c r="A676" s="1">
        <v>40926.361597222225</v>
      </c>
      <c r="B676" t="s">
        <v>0</v>
      </c>
      <c r="C676" s="4">
        <v>83</v>
      </c>
      <c r="D676" s="7">
        <v>364</v>
      </c>
      <c r="E676">
        <v>301.14663355486101</v>
      </c>
      <c r="F676">
        <v>286.90410080087298</v>
      </c>
      <c r="G676" s="4" t="b">
        <v>0</v>
      </c>
      <c r="H676" s="4" t="b">
        <v>0</v>
      </c>
      <c r="I676" s="4" t="s">
        <v>0</v>
      </c>
      <c r="J676" s="4" t="s">
        <v>0</v>
      </c>
      <c r="K676" s="4" t="b">
        <v>1</v>
      </c>
      <c r="L676" s="4">
        <v>0</v>
      </c>
      <c r="M676" s="4">
        <v>0</v>
      </c>
      <c r="N676" s="4">
        <v>0</v>
      </c>
      <c r="O676" s="8">
        <v>0</v>
      </c>
      <c r="P676" s="7">
        <v>83</v>
      </c>
      <c r="Q676" s="7">
        <v>214</v>
      </c>
      <c r="R676">
        <f t="shared" si="33"/>
        <v>0</v>
      </c>
      <c r="S676" t="b">
        <f t="shared" si="31"/>
        <v>0</v>
      </c>
      <c r="T676">
        <f t="shared" si="32"/>
        <v>-150</v>
      </c>
    </row>
    <row r="677" spans="1:20">
      <c r="A677" s="1">
        <v>40926.365254629629</v>
      </c>
      <c r="B677" t="s">
        <v>0</v>
      </c>
      <c r="C677" s="4">
        <v>83</v>
      </c>
      <c r="D677" s="7">
        <v>364</v>
      </c>
      <c r="E677">
        <v>301.775167219313</v>
      </c>
      <c r="F677">
        <v>286.97845613296499</v>
      </c>
      <c r="G677" s="4" t="b">
        <v>0</v>
      </c>
      <c r="H677" s="4" t="b">
        <v>0</v>
      </c>
      <c r="I677" s="4" t="s">
        <v>0</v>
      </c>
      <c r="J677" s="4" t="s">
        <v>0</v>
      </c>
      <c r="K677" s="4" t="b">
        <v>1</v>
      </c>
      <c r="L677" s="4">
        <v>0</v>
      </c>
      <c r="M677" s="4">
        <v>0</v>
      </c>
      <c r="N677" s="4">
        <v>0</v>
      </c>
      <c r="O677" s="8">
        <v>0</v>
      </c>
      <c r="P677" s="7">
        <v>83</v>
      </c>
      <c r="Q677" s="7">
        <v>214</v>
      </c>
      <c r="R677">
        <f t="shared" si="33"/>
        <v>0</v>
      </c>
      <c r="S677" t="b">
        <f t="shared" si="31"/>
        <v>0</v>
      </c>
      <c r="T677">
        <f t="shared" si="32"/>
        <v>-150</v>
      </c>
    </row>
    <row r="678" spans="1:20">
      <c r="A678" s="1">
        <v>40926.368726851855</v>
      </c>
      <c r="B678" t="s">
        <v>0</v>
      </c>
      <c r="C678" s="4">
        <v>78</v>
      </c>
      <c r="D678" s="7">
        <v>359</v>
      </c>
      <c r="E678">
        <v>302.34741554712002</v>
      </c>
      <c r="F678">
        <v>287.05530093003603</v>
      </c>
      <c r="G678" s="4" t="b">
        <v>0</v>
      </c>
      <c r="H678" s="4" t="b">
        <v>0</v>
      </c>
      <c r="I678" s="4" t="s">
        <v>0</v>
      </c>
      <c r="J678" s="4" t="s">
        <v>0</v>
      </c>
      <c r="K678" s="4" t="b">
        <v>1</v>
      </c>
      <c r="L678" s="4">
        <v>0</v>
      </c>
      <c r="M678" s="4">
        <v>0</v>
      </c>
      <c r="N678" s="4">
        <v>0</v>
      </c>
      <c r="O678" s="8">
        <v>0</v>
      </c>
      <c r="P678" s="7">
        <v>78</v>
      </c>
      <c r="Q678" s="7">
        <v>209</v>
      </c>
      <c r="R678">
        <f t="shared" si="33"/>
        <v>0</v>
      </c>
      <c r="S678" t="b">
        <f t="shared" si="31"/>
        <v>0</v>
      </c>
      <c r="T678">
        <f t="shared" si="32"/>
        <v>-150</v>
      </c>
    </row>
    <row r="679" spans="1:20">
      <c r="A679" s="1">
        <v>40926.372141203705</v>
      </c>
      <c r="B679" t="s">
        <v>0</v>
      </c>
      <c r="C679" s="4">
        <v>79</v>
      </c>
      <c r="D679" s="7">
        <v>360</v>
      </c>
      <c r="E679">
        <v>302.92394139164901</v>
      </c>
      <c r="F679">
        <v>287.13464413234402</v>
      </c>
      <c r="G679" s="4" t="b">
        <v>0</v>
      </c>
      <c r="H679" s="4" t="b">
        <v>0</v>
      </c>
      <c r="I679" s="4" t="s">
        <v>0</v>
      </c>
      <c r="J679" s="4" t="s">
        <v>0</v>
      </c>
      <c r="K679" s="4" t="b">
        <v>1</v>
      </c>
      <c r="L679" s="4">
        <v>0</v>
      </c>
      <c r="M679" s="4">
        <v>0</v>
      </c>
      <c r="N679" s="4">
        <v>0</v>
      </c>
      <c r="O679" s="8">
        <v>0</v>
      </c>
      <c r="P679" s="7">
        <v>79</v>
      </c>
      <c r="Q679" s="7">
        <v>210</v>
      </c>
      <c r="R679">
        <f t="shared" si="33"/>
        <v>0</v>
      </c>
      <c r="S679" t="b">
        <f t="shared" si="31"/>
        <v>0</v>
      </c>
      <c r="T679">
        <f t="shared" si="32"/>
        <v>-150</v>
      </c>
    </row>
    <row r="680" spans="1:20">
      <c r="A680" s="1">
        <v>40926.375671296293</v>
      </c>
      <c r="B680" t="s">
        <v>0</v>
      </c>
      <c r="C680" s="4">
        <v>88</v>
      </c>
      <c r="D680" s="7">
        <v>369</v>
      </c>
      <c r="E680">
        <v>303.58470197773198</v>
      </c>
      <c r="F680">
        <v>287.216894421571</v>
      </c>
      <c r="G680" s="4" t="b">
        <v>0</v>
      </c>
      <c r="H680" s="4" t="b">
        <v>0</v>
      </c>
      <c r="I680" s="4" t="s">
        <v>0</v>
      </c>
      <c r="J680" s="4" t="s">
        <v>0</v>
      </c>
      <c r="K680" s="4" t="b">
        <v>1</v>
      </c>
      <c r="L680" s="4">
        <v>0</v>
      </c>
      <c r="M680" s="4">
        <v>0</v>
      </c>
      <c r="N680" s="4">
        <v>0</v>
      </c>
      <c r="O680" s="8">
        <v>0</v>
      </c>
      <c r="P680" s="7">
        <v>88</v>
      </c>
      <c r="Q680" s="7">
        <v>219</v>
      </c>
      <c r="R680">
        <f t="shared" si="33"/>
        <v>0</v>
      </c>
      <c r="S680" t="b">
        <f t="shared" si="31"/>
        <v>0</v>
      </c>
      <c r="T680">
        <f t="shared" si="32"/>
        <v>-150</v>
      </c>
    </row>
    <row r="681" spans="1:20">
      <c r="A681" s="1">
        <v>40926.379155092596</v>
      </c>
      <c r="B681" t="s">
        <v>0</v>
      </c>
      <c r="C681" s="4">
        <v>79</v>
      </c>
      <c r="D681" s="7">
        <v>360</v>
      </c>
      <c r="E681">
        <v>304.148854957955</v>
      </c>
      <c r="F681">
        <v>287.30155422425298</v>
      </c>
      <c r="G681" s="4" t="b">
        <v>0</v>
      </c>
      <c r="H681" s="4" t="b">
        <v>0</v>
      </c>
      <c r="I681" s="4" t="s">
        <v>0</v>
      </c>
      <c r="J681" s="4" t="s">
        <v>0</v>
      </c>
      <c r="K681" s="4" t="b">
        <v>1</v>
      </c>
      <c r="L681" s="4">
        <v>0</v>
      </c>
      <c r="M681" s="4">
        <v>0</v>
      </c>
      <c r="N681" s="4">
        <v>0</v>
      </c>
      <c r="O681" s="8">
        <v>0</v>
      </c>
      <c r="P681" s="7">
        <v>79</v>
      </c>
      <c r="Q681" s="7">
        <v>210</v>
      </c>
      <c r="R681">
        <f t="shared" si="33"/>
        <v>0</v>
      </c>
      <c r="S681" t="b">
        <f t="shared" si="31"/>
        <v>0</v>
      </c>
      <c r="T681">
        <f t="shared" si="32"/>
        <v>-150</v>
      </c>
    </row>
    <row r="682" spans="1:20">
      <c r="A682" s="1">
        <v>40926.382511574076</v>
      </c>
      <c r="B682" t="s">
        <v>0</v>
      </c>
      <c r="C682" s="4">
        <v>87</v>
      </c>
      <c r="D682" s="7">
        <v>368</v>
      </c>
      <c r="E682">
        <v>304.78736640837502</v>
      </c>
      <c r="F682">
        <v>287.38898328517303</v>
      </c>
      <c r="G682" s="4" t="b">
        <v>0</v>
      </c>
      <c r="H682" s="4" t="b">
        <v>0</v>
      </c>
      <c r="I682" s="4" t="s">
        <v>0</v>
      </c>
      <c r="J682" s="4" t="s">
        <v>0</v>
      </c>
      <c r="K682" s="4" t="b">
        <v>1</v>
      </c>
      <c r="L682" s="4">
        <v>0</v>
      </c>
      <c r="M682" s="4">
        <v>0</v>
      </c>
      <c r="N682" s="4">
        <v>0</v>
      </c>
      <c r="O682" s="8">
        <v>0</v>
      </c>
      <c r="P682" s="7">
        <v>87</v>
      </c>
      <c r="Q682" s="7">
        <v>218</v>
      </c>
      <c r="R682">
        <f t="shared" si="33"/>
        <v>0</v>
      </c>
      <c r="S682" t="b">
        <f t="shared" si="31"/>
        <v>0</v>
      </c>
      <c r="T682">
        <f t="shared" si="32"/>
        <v>-150</v>
      </c>
    </row>
    <row r="683" spans="1:20">
      <c r="A683" s="1">
        <v>40926.386006944442</v>
      </c>
      <c r="B683" t="s">
        <v>0</v>
      </c>
      <c r="C683" s="4">
        <v>106</v>
      </c>
      <c r="D683" s="7">
        <v>387</v>
      </c>
      <c r="E683">
        <v>305.609492744291</v>
      </c>
      <c r="F683">
        <v>287.480085832469</v>
      </c>
      <c r="G683" s="4" t="b">
        <v>0</v>
      </c>
      <c r="H683" s="4" t="b">
        <v>0</v>
      </c>
      <c r="I683" s="4" t="s">
        <v>0</v>
      </c>
      <c r="J683" s="4" t="s">
        <v>0</v>
      </c>
      <c r="K683" s="4" t="b">
        <v>1</v>
      </c>
      <c r="L683" s="4">
        <v>0</v>
      </c>
      <c r="M683" s="4">
        <v>0</v>
      </c>
      <c r="N683" s="4">
        <v>0</v>
      </c>
      <c r="O683" s="8">
        <v>0</v>
      </c>
      <c r="P683" s="7">
        <v>106</v>
      </c>
      <c r="Q683" s="7">
        <v>237</v>
      </c>
      <c r="R683">
        <f t="shared" si="33"/>
        <v>0</v>
      </c>
      <c r="S683" t="b">
        <f t="shared" si="31"/>
        <v>0</v>
      </c>
      <c r="T683">
        <f t="shared" si="32"/>
        <v>-150</v>
      </c>
    </row>
    <row r="684" spans="1:20">
      <c r="A684" s="1">
        <v>40926.389560185184</v>
      </c>
      <c r="B684" t="s">
        <v>0</v>
      </c>
      <c r="C684" s="4">
        <v>127</v>
      </c>
      <c r="D684" s="7">
        <v>408</v>
      </c>
      <c r="E684">
        <v>306.633397816848</v>
      </c>
      <c r="F684">
        <v>287.57585239239103</v>
      </c>
      <c r="G684" s="4" t="b">
        <v>0</v>
      </c>
      <c r="H684" s="4" t="b">
        <v>0</v>
      </c>
      <c r="I684" s="4" t="s">
        <v>0</v>
      </c>
      <c r="J684" s="4" t="s">
        <v>0</v>
      </c>
      <c r="K684" s="4" t="b">
        <v>1</v>
      </c>
      <c r="L684" s="4">
        <v>0</v>
      </c>
      <c r="M684" s="4">
        <v>0</v>
      </c>
      <c r="N684" s="4">
        <v>0</v>
      </c>
      <c r="O684" s="8">
        <v>0</v>
      </c>
      <c r="P684" s="7">
        <v>127</v>
      </c>
      <c r="Q684" s="7">
        <v>258</v>
      </c>
      <c r="R684">
        <f t="shared" si="33"/>
        <v>0</v>
      </c>
      <c r="S684" t="b">
        <f t="shared" si="31"/>
        <v>0</v>
      </c>
      <c r="T684">
        <f t="shared" si="32"/>
        <v>-150</v>
      </c>
    </row>
    <row r="685" spans="1:20">
      <c r="A685" s="1">
        <v>40926.39303240741</v>
      </c>
      <c r="B685" t="s">
        <v>0</v>
      </c>
      <c r="C685" s="4">
        <v>102</v>
      </c>
      <c r="D685" s="7">
        <v>383</v>
      </c>
      <c r="E685">
        <v>307.39706383868003</v>
      </c>
      <c r="F685">
        <v>287.67495844962201</v>
      </c>
      <c r="G685" s="4" t="b">
        <v>0</v>
      </c>
      <c r="H685" s="4" t="b">
        <v>0</v>
      </c>
      <c r="I685" s="4" t="s">
        <v>0</v>
      </c>
      <c r="J685" s="4" t="s">
        <v>0</v>
      </c>
      <c r="K685" s="4" t="b">
        <v>1</v>
      </c>
      <c r="L685" s="4">
        <v>0</v>
      </c>
      <c r="M685" s="4">
        <v>0</v>
      </c>
      <c r="N685" s="4">
        <v>0</v>
      </c>
      <c r="O685" s="8">
        <v>0</v>
      </c>
      <c r="P685" s="7">
        <v>102</v>
      </c>
      <c r="Q685" s="7">
        <v>233</v>
      </c>
      <c r="R685">
        <f t="shared" si="33"/>
        <v>0</v>
      </c>
      <c r="S685" t="b">
        <f t="shared" si="31"/>
        <v>0</v>
      </c>
      <c r="T685">
        <f t="shared" si="32"/>
        <v>-150</v>
      </c>
    </row>
    <row r="686" spans="1:20">
      <c r="A686" s="1">
        <v>40926.396504629629</v>
      </c>
      <c r="B686" t="s">
        <v>0</v>
      </c>
      <c r="C686" s="4">
        <v>76</v>
      </c>
      <c r="D686" s="7">
        <v>357</v>
      </c>
      <c r="E686">
        <v>307.89309320029298</v>
      </c>
      <c r="F686">
        <v>287.77604912337603</v>
      </c>
      <c r="G686" s="4" t="b">
        <v>0</v>
      </c>
      <c r="H686" s="4" t="b">
        <v>0</v>
      </c>
      <c r="I686" s="4" t="s">
        <v>0</v>
      </c>
      <c r="J686" s="4" t="s">
        <v>0</v>
      </c>
      <c r="K686" s="4" t="b">
        <v>1</v>
      </c>
      <c r="L686" s="4">
        <v>0</v>
      </c>
      <c r="M686" s="4">
        <v>0</v>
      </c>
      <c r="N686" s="4">
        <v>0</v>
      </c>
      <c r="O686" s="8">
        <v>0</v>
      </c>
      <c r="P686" s="7">
        <v>76</v>
      </c>
      <c r="Q686" s="7">
        <v>207</v>
      </c>
      <c r="R686">
        <f t="shared" si="33"/>
        <v>0</v>
      </c>
      <c r="S686" t="b">
        <f t="shared" si="31"/>
        <v>0</v>
      </c>
      <c r="T686">
        <f t="shared" si="32"/>
        <v>-150</v>
      </c>
    </row>
    <row r="687" spans="1:20">
      <c r="A687" s="1">
        <v>40926.399780092594</v>
      </c>
      <c r="B687" t="s">
        <v>0</v>
      </c>
      <c r="C687" s="4">
        <v>59</v>
      </c>
      <c r="D687" s="7">
        <v>340</v>
      </c>
      <c r="E687">
        <v>308.21416226829001</v>
      </c>
      <c r="F687">
        <v>287.87823968909998</v>
      </c>
      <c r="G687" s="4" t="b">
        <v>0</v>
      </c>
      <c r="H687" s="4" t="b">
        <v>0</v>
      </c>
      <c r="I687" s="4" t="s">
        <v>0</v>
      </c>
      <c r="J687" s="4" t="s">
        <v>0</v>
      </c>
      <c r="K687" s="4" t="b">
        <v>1</v>
      </c>
      <c r="L687" s="4">
        <v>0</v>
      </c>
      <c r="M687" s="4">
        <v>0</v>
      </c>
      <c r="N687" s="4">
        <v>0</v>
      </c>
      <c r="O687" s="8">
        <v>0</v>
      </c>
      <c r="P687" s="7">
        <v>59</v>
      </c>
      <c r="Q687" s="7">
        <v>190</v>
      </c>
      <c r="R687">
        <f t="shared" si="33"/>
        <v>0</v>
      </c>
      <c r="S687" t="b">
        <f t="shared" si="31"/>
        <v>0</v>
      </c>
      <c r="T687">
        <f t="shared" si="32"/>
        <v>-150</v>
      </c>
    </row>
    <row r="688" spans="1:20">
      <c r="A688" s="1">
        <v>40926.403344907405</v>
      </c>
      <c r="B688" t="s">
        <v>0</v>
      </c>
      <c r="C688" s="4">
        <v>50</v>
      </c>
      <c r="D688" s="7">
        <v>331</v>
      </c>
      <c r="E688">
        <v>308.44202064560699</v>
      </c>
      <c r="F688">
        <v>287.98105859388301</v>
      </c>
      <c r="G688" s="4" t="b">
        <v>0</v>
      </c>
      <c r="H688" s="4" t="b">
        <v>0</v>
      </c>
      <c r="I688" s="4" t="s">
        <v>0</v>
      </c>
      <c r="J688" s="4" t="s">
        <v>0</v>
      </c>
      <c r="K688" s="4" t="b">
        <v>1</v>
      </c>
      <c r="L688" s="4">
        <v>0</v>
      </c>
      <c r="M688" s="4">
        <v>0</v>
      </c>
      <c r="N688" s="4">
        <v>0</v>
      </c>
      <c r="O688" s="8">
        <v>0</v>
      </c>
      <c r="P688" s="7">
        <v>50</v>
      </c>
      <c r="Q688" s="7">
        <v>181</v>
      </c>
      <c r="R688">
        <f t="shared" si="33"/>
        <v>0</v>
      </c>
      <c r="S688" t="b">
        <f t="shared" si="31"/>
        <v>0</v>
      </c>
      <c r="T688">
        <f t="shared" si="32"/>
        <v>-150</v>
      </c>
    </row>
    <row r="689" spans="1:20">
      <c r="A689" s="1">
        <v>40926.406608796293</v>
      </c>
      <c r="B689" t="s">
        <v>0</v>
      </c>
      <c r="C689" s="4">
        <v>63</v>
      </c>
      <c r="D689" s="7">
        <v>344</v>
      </c>
      <c r="E689">
        <v>308.79760043915098</v>
      </c>
      <c r="F689">
        <v>288.08514130310903</v>
      </c>
      <c r="G689" s="4" t="b">
        <v>0</v>
      </c>
      <c r="H689" s="4" t="b">
        <v>0</v>
      </c>
      <c r="I689" s="4" t="s">
        <v>0</v>
      </c>
      <c r="J689" s="4" t="s">
        <v>0</v>
      </c>
      <c r="K689" s="4" t="b">
        <v>1</v>
      </c>
      <c r="L689" s="4">
        <v>0</v>
      </c>
      <c r="M689" s="4">
        <v>0</v>
      </c>
      <c r="N689" s="4">
        <v>0</v>
      </c>
      <c r="O689" s="8">
        <v>0</v>
      </c>
      <c r="P689" s="7">
        <v>63</v>
      </c>
      <c r="Q689" s="7">
        <v>194</v>
      </c>
      <c r="R689">
        <f t="shared" si="33"/>
        <v>0</v>
      </c>
      <c r="S689" t="b">
        <f t="shared" si="31"/>
        <v>0</v>
      </c>
      <c r="T689">
        <f t="shared" si="32"/>
        <v>-150</v>
      </c>
    </row>
    <row r="690" spans="1:20">
      <c r="A690" s="1">
        <v>40926.41033564815</v>
      </c>
      <c r="B690" t="s">
        <v>0</v>
      </c>
      <c r="C690" s="4">
        <v>68</v>
      </c>
      <c r="D690" s="7">
        <v>349</v>
      </c>
      <c r="E690">
        <v>309.19962443475998</v>
      </c>
      <c r="F690">
        <v>288.19071371876697</v>
      </c>
      <c r="G690" s="4" t="b">
        <v>0</v>
      </c>
      <c r="H690" s="4" t="b">
        <v>0</v>
      </c>
      <c r="I690" s="4" t="s">
        <v>0</v>
      </c>
      <c r="J690" s="4" t="s">
        <v>0</v>
      </c>
      <c r="K690" s="4" t="b">
        <v>1</v>
      </c>
      <c r="L690" s="4">
        <v>0</v>
      </c>
      <c r="M690" s="4">
        <v>0</v>
      </c>
      <c r="N690" s="4">
        <v>0</v>
      </c>
      <c r="O690" s="8">
        <v>0</v>
      </c>
      <c r="P690" s="7">
        <v>68</v>
      </c>
      <c r="Q690" s="7">
        <v>199</v>
      </c>
      <c r="R690">
        <f t="shared" si="33"/>
        <v>0</v>
      </c>
      <c r="S690" t="b">
        <f t="shared" si="31"/>
        <v>0</v>
      </c>
      <c r="T690">
        <f t="shared" si="32"/>
        <v>-150</v>
      </c>
    </row>
    <row r="691" spans="1:20">
      <c r="A691" s="1">
        <v>40926.413842592592</v>
      </c>
      <c r="B691" t="s">
        <v>0</v>
      </c>
      <c r="C691" s="4">
        <v>93</v>
      </c>
      <c r="D691" s="7">
        <v>374</v>
      </c>
      <c r="E691">
        <v>309.84762819041202</v>
      </c>
      <c r="F691">
        <v>288.298998291126</v>
      </c>
      <c r="G691" s="4" t="b">
        <v>0</v>
      </c>
      <c r="H691" s="4" t="b">
        <v>0</v>
      </c>
      <c r="I691" s="4" t="s">
        <v>0</v>
      </c>
      <c r="J691" s="4" t="s">
        <v>0</v>
      </c>
      <c r="K691" s="4" t="b">
        <v>1</v>
      </c>
      <c r="L691" s="4">
        <v>0</v>
      </c>
      <c r="M691" s="4">
        <v>0</v>
      </c>
      <c r="N691" s="4">
        <v>0</v>
      </c>
      <c r="O691" s="8">
        <v>0</v>
      </c>
      <c r="P691" s="7">
        <v>93</v>
      </c>
      <c r="Q691" s="7">
        <v>224</v>
      </c>
      <c r="R691">
        <f t="shared" si="33"/>
        <v>0</v>
      </c>
      <c r="S691" t="b">
        <f t="shared" si="31"/>
        <v>0</v>
      </c>
      <c r="T691">
        <f t="shared" si="32"/>
        <v>-150</v>
      </c>
    </row>
    <row r="692" spans="1:20">
      <c r="A692" s="1">
        <v>40926.417326388888</v>
      </c>
      <c r="B692" t="s">
        <v>0</v>
      </c>
      <c r="C692" s="4">
        <v>138</v>
      </c>
      <c r="D692" s="7">
        <v>419</v>
      </c>
      <c r="E692">
        <v>310.93915190850799</v>
      </c>
      <c r="F692">
        <v>288.41219905921298</v>
      </c>
      <c r="G692" s="4" t="b">
        <v>0</v>
      </c>
      <c r="H692" s="4" t="b">
        <v>0</v>
      </c>
      <c r="I692" s="4" t="s">
        <v>0</v>
      </c>
      <c r="J692" s="4" t="s">
        <v>0</v>
      </c>
      <c r="K692" s="4" t="b">
        <v>1</v>
      </c>
      <c r="L692" s="4">
        <v>0</v>
      </c>
      <c r="M692" s="4">
        <v>0</v>
      </c>
      <c r="N692" s="4">
        <v>0</v>
      </c>
      <c r="O692" s="8">
        <v>0</v>
      </c>
      <c r="P692" s="7">
        <v>138</v>
      </c>
      <c r="Q692" s="7">
        <v>269</v>
      </c>
      <c r="R692">
        <f t="shared" si="33"/>
        <v>0</v>
      </c>
      <c r="S692" t="b">
        <f t="shared" si="31"/>
        <v>0</v>
      </c>
      <c r="T692">
        <f t="shared" si="32"/>
        <v>-150</v>
      </c>
    </row>
    <row r="693" spans="1:20">
      <c r="A693" s="1">
        <v>40926.420787037037</v>
      </c>
      <c r="B693" t="s">
        <v>0</v>
      </c>
      <c r="C693" s="4">
        <v>167</v>
      </c>
      <c r="D693" s="7">
        <v>448</v>
      </c>
      <c r="E693">
        <v>312.30976038942299</v>
      </c>
      <c r="F693">
        <v>288.531686865864</v>
      </c>
      <c r="G693" s="4" t="b">
        <v>0</v>
      </c>
      <c r="H693" s="4" t="b">
        <v>0</v>
      </c>
      <c r="I693" s="4" t="s">
        <v>0</v>
      </c>
      <c r="J693" s="4" t="s">
        <v>0</v>
      </c>
      <c r="K693" s="4" t="b">
        <v>1</v>
      </c>
      <c r="L693" s="4">
        <v>0</v>
      </c>
      <c r="M693" s="4">
        <v>0</v>
      </c>
      <c r="N693" s="4">
        <v>0</v>
      </c>
      <c r="O693" s="8">
        <v>0</v>
      </c>
      <c r="P693" s="7">
        <v>167</v>
      </c>
      <c r="Q693" s="7">
        <v>298</v>
      </c>
      <c r="R693">
        <f t="shared" si="33"/>
        <v>0</v>
      </c>
      <c r="S693" t="b">
        <f t="shared" si="31"/>
        <v>0</v>
      </c>
      <c r="T693">
        <f t="shared" si="32"/>
        <v>-150</v>
      </c>
    </row>
    <row r="694" spans="1:20">
      <c r="A694" s="1">
        <v>40926.424201388887</v>
      </c>
      <c r="B694" t="s">
        <v>0</v>
      </c>
      <c r="C694" s="4">
        <v>167</v>
      </c>
      <c r="D694" s="7">
        <v>448</v>
      </c>
      <c r="E694">
        <v>313.66666278552901</v>
      </c>
      <c r="F694">
        <v>288.65736174546203</v>
      </c>
      <c r="G694" s="4" t="b">
        <v>0</v>
      </c>
      <c r="H694" s="4" t="b">
        <v>0</v>
      </c>
      <c r="I694" s="4" t="s">
        <v>0</v>
      </c>
      <c r="J694" s="4" t="s">
        <v>0</v>
      </c>
      <c r="K694" s="4" t="b">
        <v>1</v>
      </c>
      <c r="L694" s="4">
        <v>0</v>
      </c>
      <c r="M694" s="4">
        <v>0</v>
      </c>
      <c r="N694" s="4">
        <v>0</v>
      </c>
      <c r="O694" s="8">
        <v>0</v>
      </c>
      <c r="P694" s="7">
        <v>167</v>
      </c>
      <c r="Q694" s="7">
        <v>298</v>
      </c>
      <c r="R694">
        <f t="shared" si="33"/>
        <v>0</v>
      </c>
      <c r="S694" t="b">
        <f t="shared" si="31"/>
        <v>0</v>
      </c>
      <c r="T694">
        <f t="shared" si="32"/>
        <v>-150</v>
      </c>
    </row>
    <row r="695" spans="1:20">
      <c r="A695" s="1">
        <v>40926.427708333336</v>
      </c>
      <c r="B695" t="s">
        <v>0</v>
      </c>
      <c r="C695" s="4">
        <v>153</v>
      </c>
      <c r="D695" s="7">
        <v>434</v>
      </c>
      <c r="E695">
        <v>314.86999615767297</v>
      </c>
      <c r="F695">
        <v>288.788424917523</v>
      </c>
      <c r="G695" s="4" t="b">
        <v>0</v>
      </c>
      <c r="H695" s="4" t="b">
        <v>0</v>
      </c>
      <c r="I695" s="4" t="s">
        <v>0</v>
      </c>
      <c r="J695" s="4" t="s">
        <v>0</v>
      </c>
      <c r="K695" s="4" t="b">
        <v>1</v>
      </c>
      <c r="L695" s="4">
        <v>0</v>
      </c>
      <c r="M695" s="4">
        <v>0</v>
      </c>
      <c r="N695" s="4">
        <v>0</v>
      </c>
      <c r="O695" s="8">
        <v>0</v>
      </c>
      <c r="P695" s="7">
        <v>153</v>
      </c>
      <c r="Q695" s="7">
        <v>284</v>
      </c>
      <c r="R695">
        <f t="shared" si="33"/>
        <v>0</v>
      </c>
      <c r="S695" t="b">
        <f t="shared" si="31"/>
        <v>0</v>
      </c>
      <c r="T695">
        <f t="shared" si="32"/>
        <v>-150</v>
      </c>
    </row>
    <row r="696" spans="1:20">
      <c r="A696" s="1">
        <v>40926.431238425925</v>
      </c>
      <c r="B696" t="s">
        <v>0</v>
      </c>
      <c r="C696" s="4">
        <v>168</v>
      </c>
      <c r="D696" s="7">
        <v>449</v>
      </c>
      <c r="E696">
        <v>316.21129619609701</v>
      </c>
      <c r="F696">
        <v>288.925539273916</v>
      </c>
      <c r="G696" s="4" t="b">
        <v>0</v>
      </c>
      <c r="H696" s="4" t="b">
        <v>0</v>
      </c>
      <c r="I696" s="4" t="s">
        <v>0</v>
      </c>
      <c r="J696" s="4" t="s">
        <v>0</v>
      </c>
      <c r="K696" s="4" t="b">
        <v>1</v>
      </c>
      <c r="L696" s="4">
        <v>0</v>
      </c>
      <c r="M696" s="4">
        <v>0</v>
      </c>
      <c r="N696" s="4">
        <v>0</v>
      </c>
      <c r="O696" s="8">
        <v>0</v>
      </c>
      <c r="P696" s="7">
        <v>168</v>
      </c>
      <c r="Q696" s="7">
        <v>299</v>
      </c>
      <c r="R696">
        <f t="shared" si="33"/>
        <v>0</v>
      </c>
      <c r="S696" t="b">
        <f t="shared" si="31"/>
        <v>0</v>
      </c>
      <c r="T696">
        <f t="shared" si="32"/>
        <v>-150</v>
      </c>
    </row>
    <row r="697" spans="1:20">
      <c r="A697" s="1">
        <v>40926.434687499997</v>
      </c>
      <c r="B697" t="s">
        <v>0</v>
      </c>
      <c r="C697" s="4">
        <v>179</v>
      </c>
      <c r="D697" s="7">
        <v>460</v>
      </c>
      <c r="E697">
        <v>317.64918323413599</v>
      </c>
      <c r="F697">
        <v>289.069157493717</v>
      </c>
      <c r="G697" s="4" t="b">
        <v>0</v>
      </c>
      <c r="H697" s="4" t="b">
        <v>0</v>
      </c>
      <c r="I697" s="4" t="s">
        <v>0</v>
      </c>
      <c r="J697" s="4" t="s">
        <v>0</v>
      </c>
      <c r="K697" s="4" t="b">
        <v>1</v>
      </c>
      <c r="L697" s="4">
        <v>0</v>
      </c>
      <c r="M697" s="4">
        <v>0</v>
      </c>
      <c r="N697" s="4">
        <v>0</v>
      </c>
      <c r="O697" s="8">
        <v>0</v>
      </c>
      <c r="P697" s="7">
        <v>179</v>
      </c>
      <c r="Q697" s="7">
        <v>310</v>
      </c>
      <c r="R697">
        <f t="shared" si="33"/>
        <v>0</v>
      </c>
      <c r="S697" t="b">
        <f t="shared" si="31"/>
        <v>0</v>
      </c>
      <c r="T697">
        <f t="shared" si="32"/>
        <v>-150</v>
      </c>
    </row>
    <row r="698" spans="1:20">
      <c r="A698" s="1">
        <v>40926.43818287037</v>
      </c>
      <c r="B698" t="s">
        <v>0</v>
      </c>
      <c r="C698" s="4">
        <v>195</v>
      </c>
      <c r="D698" s="7">
        <v>476</v>
      </c>
      <c r="E698">
        <v>319.232691401794</v>
      </c>
      <c r="F698">
        <v>289.21997516325803</v>
      </c>
      <c r="G698" s="4" t="b">
        <v>0</v>
      </c>
      <c r="H698" s="4" t="b">
        <v>0</v>
      </c>
      <c r="I698" s="4" t="s">
        <v>0</v>
      </c>
      <c r="J698" s="4" t="s">
        <v>0</v>
      </c>
      <c r="K698" s="4" t="b">
        <v>1</v>
      </c>
      <c r="L698" s="4">
        <v>0</v>
      </c>
      <c r="M698" s="4">
        <v>0</v>
      </c>
      <c r="N698" s="4">
        <v>0</v>
      </c>
      <c r="O698" s="8">
        <v>0</v>
      </c>
      <c r="P698" s="7">
        <v>195</v>
      </c>
      <c r="Q698" s="7">
        <v>326</v>
      </c>
      <c r="R698">
        <f t="shared" si="33"/>
        <v>0</v>
      </c>
      <c r="S698" t="b">
        <f t="shared" si="31"/>
        <v>0</v>
      </c>
      <c r="T698">
        <f t="shared" si="32"/>
        <v>-150</v>
      </c>
    </row>
    <row r="699" spans="1:20">
      <c r="A699" s="1">
        <v>40926.441608796296</v>
      </c>
      <c r="B699" t="s">
        <v>0</v>
      </c>
      <c r="C699" s="4">
        <v>158</v>
      </c>
      <c r="D699" s="7">
        <v>439</v>
      </c>
      <c r="E699">
        <v>320.43036448777599</v>
      </c>
      <c r="F699">
        <v>289.37602710988</v>
      </c>
      <c r="G699" s="4" t="b">
        <v>0</v>
      </c>
      <c r="H699" s="4" t="b">
        <v>0</v>
      </c>
      <c r="I699" s="4" t="s">
        <v>0</v>
      </c>
      <c r="J699" s="4" t="s">
        <v>0</v>
      </c>
      <c r="K699" s="4" t="b">
        <v>1</v>
      </c>
      <c r="L699" s="4">
        <v>0</v>
      </c>
      <c r="M699" s="4">
        <v>0</v>
      </c>
      <c r="N699" s="4">
        <v>0</v>
      </c>
      <c r="O699" s="8">
        <v>0</v>
      </c>
      <c r="P699" s="7">
        <v>158</v>
      </c>
      <c r="Q699" s="7">
        <v>289</v>
      </c>
      <c r="R699">
        <f t="shared" si="33"/>
        <v>0</v>
      </c>
      <c r="S699" t="b">
        <f t="shared" si="31"/>
        <v>0</v>
      </c>
      <c r="T699">
        <f t="shared" si="32"/>
        <v>-150</v>
      </c>
    </row>
    <row r="700" spans="1:20">
      <c r="A700" s="1">
        <v>40926.4450462963</v>
      </c>
      <c r="B700" t="s">
        <v>0</v>
      </c>
      <c r="C700" s="4">
        <v>137</v>
      </c>
      <c r="D700" s="7">
        <v>418</v>
      </c>
      <c r="E700">
        <v>321.40606084289902</v>
      </c>
      <c r="F700">
        <v>289.53617727854498</v>
      </c>
      <c r="G700" s="4" t="b">
        <v>0</v>
      </c>
      <c r="H700" s="4" t="b">
        <v>0</v>
      </c>
      <c r="I700" s="4" t="s">
        <v>0</v>
      </c>
      <c r="J700" s="4" t="s">
        <v>0</v>
      </c>
      <c r="K700" s="4" t="b">
        <v>1</v>
      </c>
      <c r="L700" s="4">
        <v>0</v>
      </c>
      <c r="M700" s="4">
        <v>0</v>
      </c>
      <c r="N700" s="4">
        <v>0</v>
      </c>
      <c r="O700" s="8">
        <v>0</v>
      </c>
      <c r="P700" s="7">
        <v>137</v>
      </c>
      <c r="Q700" s="7">
        <v>268</v>
      </c>
      <c r="R700">
        <f t="shared" si="33"/>
        <v>0</v>
      </c>
      <c r="S700" t="b">
        <f t="shared" si="31"/>
        <v>0</v>
      </c>
      <c r="T700">
        <f t="shared" si="32"/>
        <v>-150</v>
      </c>
    </row>
    <row r="701" spans="1:20">
      <c r="A701" s="1">
        <v>40926.448599537034</v>
      </c>
      <c r="B701" t="s">
        <v>0</v>
      </c>
      <c r="C701" s="4">
        <v>138</v>
      </c>
      <c r="D701" s="7">
        <v>419</v>
      </c>
      <c r="E701">
        <v>322.38200023447001</v>
      </c>
      <c r="F701">
        <v>289.70040639332501</v>
      </c>
      <c r="G701" s="4" t="b">
        <v>0</v>
      </c>
      <c r="H701" s="4" t="b">
        <v>0</v>
      </c>
      <c r="I701" s="4" t="s">
        <v>0</v>
      </c>
      <c r="J701" s="4" t="s">
        <v>0</v>
      </c>
      <c r="K701" s="4" t="b">
        <v>1</v>
      </c>
      <c r="L701" s="4">
        <v>0</v>
      </c>
      <c r="M701" s="4">
        <v>0</v>
      </c>
      <c r="N701" s="4">
        <v>0</v>
      </c>
      <c r="O701" s="8">
        <v>0</v>
      </c>
      <c r="P701" s="7">
        <v>138</v>
      </c>
      <c r="Q701" s="7">
        <v>269</v>
      </c>
      <c r="R701">
        <f t="shared" si="33"/>
        <v>0</v>
      </c>
      <c r="S701" t="b">
        <f t="shared" si="31"/>
        <v>0</v>
      </c>
      <c r="T701">
        <f t="shared" si="32"/>
        <v>-150</v>
      </c>
    </row>
    <row r="702" spans="1:20">
      <c r="A702" s="1">
        <v>40926.452037037037</v>
      </c>
      <c r="B702" t="s">
        <v>0</v>
      </c>
      <c r="C702" s="4">
        <v>144</v>
      </c>
      <c r="D702" s="7">
        <v>425</v>
      </c>
      <c r="E702">
        <v>323.40818023212501</v>
      </c>
      <c r="F702">
        <v>289.86894526251899</v>
      </c>
      <c r="G702" s="4" t="b">
        <v>0</v>
      </c>
      <c r="H702" s="4" t="b">
        <v>0</v>
      </c>
      <c r="I702" s="4" t="s">
        <v>0</v>
      </c>
      <c r="J702" s="4" t="s">
        <v>0</v>
      </c>
      <c r="K702" s="4" t="b">
        <v>1</v>
      </c>
      <c r="L702" s="4">
        <v>0</v>
      </c>
      <c r="M702" s="4">
        <v>0</v>
      </c>
      <c r="N702" s="4">
        <v>0</v>
      </c>
      <c r="O702" s="8">
        <v>0</v>
      </c>
      <c r="P702" s="7">
        <v>144</v>
      </c>
      <c r="Q702" s="7">
        <v>275</v>
      </c>
      <c r="R702">
        <f t="shared" si="33"/>
        <v>0</v>
      </c>
      <c r="S702" t="b">
        <f t="shared" si="31"/>
        <v>0</v>
      </c>
      <c r="T702">
        <f t="shared" si="32"/>
        <v>-150</v>
      </c>
    </row>
    <row r="703" spans="1:20">
      <c r="A703" s="1">
        <v>40926.455543981479</v>
      </c>
      <c r="B703" t="s">
        <v>0</v>
      </c>
      <c r="C703" s="4">
        <v>108</v>
      </c>
      <c r="D703" s="7">
        <v>389</v>
      </c>
      <c r="E703">
        <v>324.06409842980401</v>
      </c>
      <c r="F703">
        <v>290.03992102835502</v>
      </c>
      <c r="G703" s="4" t="b">
        <v>0</v>
      </c>
      <c r="H703" s="4" t="b">
        <v>0</v>
      </c>
      <c r="I703" s="4" t="s">
        <v>0</v>
      </c>
      <c r="J703" s="4" t="s">
        <v>0</v>
      </c>
      <c r="K703" s="4" t="b">
        <v>1</v>
      </c>
      <c r="L703" s="4">
        <v>0</v>
      </c>
      <c r="M703" s="4">
        <v>0</v>
      </c>
      <c r="N703" s="4">
        <v>0</v>
      </c>
      <c r="O703" s="8">
        <v>0</v>
      </c>
      <c r="P703" s="7">
        <v>108</v>
      </c>
      <c r="Q703" s="7">
        <v>239</v>
      </c>
      <c r="R703">
        <f t="shared" si="33"/>
        <v>0</v>
      </c>
      <c r="S703" t="b">
        <f t="shared" si="31"/>
        <v>0</v>
      </c>
      <c r="T703">
        <f t="shared" si="32"/>
        <v>-150</v>
      </c>
    </row>
    <row r="704" spans="1:20">
      <c r="A704" s="1">
        <v>40926.458877314813</v>
      </c>
      <c r="B704" t="s">
        <v>0</v>
      </c>
      <c r="C704" s="4">
        <v>102</v>
      </c>
      <c r="D704" s="7">
        <v>383</v>
      </c>
      <c r="E704">
        <v>324.65345744550598</v>
      </c>
      <c r="F704">
        <v>290.21298871044098</v>
      </c>
      <c r="G704" s="4" t="b">
        <v>0</v>
      </c>
      <c r="H704" s="4" t="b">
        <v>0</v>
      </c>
      <c r="I704" s="4" t="s">
        <v>0</v>
      </c>
      <c r="J704" s="4" t="s">
        <v>0</v>
      </c>
      <c r="K704" s="4" t="b">
        <v>1</v>
      </c>
      <c r="L704" s="4">
        <v>0</v>
      </c>
      <c r="M704" s="4">
        <v>0</v>
      </c>
      <c r="N704" s="4">
        <v>0</v>
      </c>
      <c r="O704" s="8">
        <v>0</v>
      </c>
      <c r="P704" s="7">
        <v>102</v>
      </c>
      <c r="Q704" s="7">
        <v>233</v>
      </c>
      <c r="R704">
        <f t="shared" si="33"/>
        <v>0</v>
      </c>
      <c r="S704" t="b">
        <f t="shared" si="31"/>
        <v>0</v>
      </c>
      <c r="T704">
        <f t="shared" si="32"/>
        <v>-150</v>
      </c>
    </row>
    <row r="705" spans="1:20">
      <c r="A705" s="1">
        <v>40926.462442129632</v>
      </c>
      <c r="B705" t="s">
        <v>0</v>
      </c>
      <c r="C705" s="4">
        <v>97</v>
      </c>
      <c r="D705" s="7">
        <v>378</v>
      </c>
      <c r="E705">
        <v>325.18692287105102</v>
      </c>
      <c r="F705">
        <v>290.38785838124397</v>
      </c>
      <c r="G705" s="4" t="b">
        <v>0</v>
      </c>
      <c r="H705" s="4" t="b">
        <v>0</v>
      </c>
      <c r="I705" s="4" t="s">
        <v>0</v>
      </c>
      <c r="J705" s="4" t="s">
        <v>0</v>
      </c>
      <c r="K705" s="4" t="b">
        <v>1</v>
      </c>
      <c r="L705" s="4">
        <v>0</v>
      </c>
      <c r="M705" s="4">
        <v>0</v>
      </c>
      <c r="N705" s="4">
        <v>0</v>
      </c>
      <c r="O705" s="8">
        <v>0</v>
      </c>
      <c r="P705" s="7">
        <v>97</v>
      </c>
      <c r="Q705" s="7">
        <v>228</v>
      </c>
      <c r="R705">
        <f t="shared" si="33"/>
        <v>0</v>
      </c>
      <c r="S705" t="b">
        <f t="shared" si="31"/>
        <v>0</v>
      </c>
      <c r="T705">
        <f t="shared" si="32"/>
        <v>-150</v>
      </c>
    </row>
    <row r="706" spans="1:20">
      <c r="A706" s="1">
        <v>40926.465879629628</v>
      </c>
      <c r="B706" t="s">
        <v>0</v>
      </c>
      <c r="C706" s="4">
        <v>108</v>
      </c>
      <c r="D706" s="7">
        <v>389</v>
      </c>
      <c r="E706">
        <v>325.82505364233998</v>
      </c>
      <c r="F706">
        <v>290.56504435754999</v>
      </c>
      <c r="G706" s="4" t="b">
        <v>0</v>
      </c>
      <c r="H706" s="4" t="b">
        <v>0</v>
      </c>
      <c r="I706" s="4" t="s">
        <v>0</v>
      </c>
      <c r="J706" s="4" t="s">
        <v>0</v>
      </c>
      <c r="K706" s="4" t="b">
        <v>1</v>
      </c>
      <c r="L706" s="4">
        <v>0</v>
      </c>
      <c r="M706" s="4">
        <v>0</v>
      </c>
      <c r="N706" s="4">
        <v>0</v>
      </c>
      <c r="O706" s="8">
        <v>0</v>
      </c>
      <c r="P706" s="7">
        <v>108</v>
      </c>
      <c r="Q706" s="7">
        <v>239</v>
      </c>
      <c r="R706">
        <f t="shared" si="33"/>
        <v>0</v>
      </c>
      <c r="S706" t="b">
        <f t="shared" si="31"/>
        <v>0</v>
      </c>
      <c r="T706">
        <f t="shared" si="32"/>
        <v>-150</v>
      </c>
    </row>
    <row r="707" spans="1:20">
      <c r="A707" s="1">
        <v>40926.46943287037</v>
      </c>
      <c r="B707" t="s">
        <v>0</v>
      </c>
      <c r="C707" s="4">
        <v>97</v>
      </c>
      <c r="D707" s="7">
        <v>378</v>
      </c>
      <c r="E707">
        <v>326.34680310591699</v>
      </c>
      <c r="F707">
        <v>290.74395315129101</v>
      </c>
      <c r="G707" s="4" t="b">
        <v>0</v>
      </c>
      <c r="H707" s="4" t="b">
        <v>0</v>
      </c>
      <c r="I707" s="4" t="s">
        <v>0</v>
      </c>
      <c r="J707" s="4" t="s">
        <v>0</v>
      </c>
      <c r="K707" s="4" t="b">
        <v>1</v>
      </c>
      <c r="L707" s="4">
        <v>0</v>
      </c>
      <c r="M707" s="4">
        <v>0</v>
      </c>
      <c r="N707" s="4">
        <v>0</v>
      </c>
      <c r="O707" s="8">
        <v>0</v>
      </c>
      <c r="P707" s="7">
        <v>97</v>
      </c>
      <c r="Q707" s="7">
        <v>228</v>
      </c>
      <c r="R707">
        <f t="shared" si="33"/>
        <v>0</v>
      </c>
      <c r="S707" t="b">
        <f t="shared" ref="S707:S770" si="34">AND(N706&gt;N707,N706&gt;O707,C707&gt;1,B707="None")</f>
        <v>0</v>
      </c>
      <c r="T707">
        <f t="shared" ref="T707:T770" si="35">Q707-D707</f>
        <v>-150</v>
      </c>
    </row>
    <row r="708" spans="1:20">
      <c r="A708" s="1">
        <v>40926.472812499997</v>
      </c>
      <c r="B708" t="s">
        <v>0</v>
      </c>
      <c r="C708" s="4">
        <v>89</v>
      </c>
      <c r="D708" s="7">
        <v>370</v>
      </c>
      <c r="E708">
        <v>326.78333507485701</v>
      </c>
      <c r="F708">
        <v>290.92415006090903</v>
      </c>
      <c r="G708" s="4" t="b">
        <v>0</v>
      </c>
      <c r="H708" s="4" t="b">
        <v>0</v>
      </c>
      <c r="I708" s="4" t="s">
        <v>0</v>
      </c>
      <c r="J708" s="4" t="s">
        <v>0</v>
      </c>
      <c r="K708" s="4" t="b">
        <v>1</v>
      </c>
      <c r="L708" s="4">
        <v>0</v>
      </c>
      <c r="M708" s="4">
        <v>0</v>
      </c>
      <c r="N708" s="4">
        <v>0</v>
      </c>
      <c r="O708" s="8">
        <v>0</v>
      </c>
      <c r="P708" s="7">
        <v>89</v>
      </c>
      <c r="Q708" s="7">
        <v>220</v>
      </c>
      <c r="R708">
        <f t="shared" ref="R708:R771" si="36">IF(B708="None",0,IF(OR(B708="OpenLong",B708="OpenShort"),3,-1))</f>
        <v>0</v>
      </c>
      <c r="S708" t="b">
        <f t="shared" si="34"/>
        <v>0</v>
      </c>
      <c r="T708">
        <f t="shared" si="35"/>
        <v>-150</v>
      </c>
    </row>
    <row r="709" spans="1:20">
      <c r="A709" s="1">
        <v>40926.476354166669</v>
      </c>
      <c r="B709" t="s">
        <v>0</v>
      </c>
      <c r="C709" s="4">
        <v>98</v>
      </c>
      <c r="D709" s="7">
        <v>379</v>
      </c>
      <c r="E709">
        <v>327.30550172410898</v>
      </c>
      <c r="F709">
        <v>291.10605681922499</v>
      </c>
      <c r="G709" s="4" t="b">
        <v>0</v>
      </c>
      <c r="H709" s="4" t="b">
        <v>0</v>
      </c>
      <c r="I709" s="4" t="s">
        <v>0</v>
      </c>
      <c r="J709" s="4" t="s">
        <v>0</v>
      </c>
      <c r="K709" s="4" t="b">
        <v>1</v>
      </c>
      <c r="L709" s="4">
        <v>0</v>
      </c>
      <c r="M709" s="4">
        <v>0</v>
      </c>
      <c r="N709" s="4">
        <v>0</v>
      </c>
      <c r="O709" s="8">
        <v>0</v>
      </c>
      <c r="P709" s="7">
        <v>98</v>
      </c>
      <c r="Q709" s="7">
        <v>229</v>
      </c>
      <c r="R709">
        <f t="shared" si="36"/>
        <v>0</v>
      </c>
      <c r="S709" t="b">
        <f t="shared" si="34"/>
        <v>0</v>
      </c>
      <c r="T709">
        <f t="shared" si="35"/>
        <v>-150</v>
      </c>
    </row>
    <row r="710" spans="1:20">
      <c r="A710" s="1">
        <v>40926.479745370372</v>
      </c>
      <c r="B710" t="s">
        <v>0</v>
      </c>
      <c r="C710" s="4">
        <v>85</v>
      </c>
      <c r="D710" s="7">
        <v>366</v>
      </c>
      <c r="E710">
        <v>327.692446706868</v>
      </c>
      <c r="F710">
        <v>291.28898876866299</v>
      </c>
      <c r="G710" s="4" t="b">
        <v>0</v>
      </c>
      <c r="H710" s="4" t="b">
        <v>0</v>
      </c>
      <c r="I710" s="4" t="s">
        <v>0</v>
      </c>
      <c r="J710" s="4" t="s">
        <v>0</v>
      </c>
      <c r="K710" s="4" t="b">
        <v>1</v>
      </c>
      <c r="L710" s="4">
        <v>0</v>
      </c>
      <c r="M710" s="4">
        <v>0</v>
      </c>
      <c r="N710" s="4">
        <v>0</v>
      </c>
      <c r="O710" s="8">
        <v>0</v>
      </c>
      <c r="P710" s="7">
        <v>85</v>
      </c>
      <c r="Q710" s="7">
        <v>216</v>
      </c>
      <c r="R710">
        <f t="shared" si="36"/>
        <v>0</v>
      </c>
      <c r="S710" t="b">
        <f t="shared" si="34"/>
        <v>0</v>
      </c>
      <c r="T710">
        <f t="shared" si="35"/>
        <v>-150</v>
      </c>
    </row>
    <row r="711" spans="1:20">
      <c r="A711" s="1">
        <v>40926.483310185184</v>
      </c>
      <c r="B711" t="s">
        <v>0</v>
      </c>
      <c r="C711" s="4">
        <v>48</v>
      </c>
      <c r="D711" s="7">
        <v>329</v>
      </c>
      <c r="E711">
        <v>327.705522239799</v>
      </c>
      <c r="F711">
        <v>291.47107143601897</v>
      </c>
      <c r="G711" s="4" t="b">
        <v>0</v>
      </c>
      <c r="H711" s="4" t="b">
        <v>0</v>
      </c>
      <c r="I711" s="4" t="s">
        <v>0</v>
      </c>
      <c r="J711" s="4" t="s">
        <v>0</v>
      </c>
      <c r="K711" s="4" t="b">
        <v>1</v>
      </c>
      <c r="L711" s="4">
        <v>0</v>
      </c>
      <c r="M711" s="4">
        <v>0</v>
      </c>
      <c r="N711" s="4">
        <v>0</v>
      </c>
      <c r="O711" s="8">
        <v>0</v>
      </c>
      <c r="P711" s="7">
        <v>48</v>
      </c>
      <c r="Q711" s="7">
        <v>179</v>
      </c>
      <c r="R711">
        <f t="shared" si="36"/>
        <v>0</v>
      </c>
      <c r="S711" t="b">
        <f t="shared" si="34"/>
        <v>0</v>
      </c>
      <c r="T711">
        <f t="shared" si="35"/>
        <v>-150</v>
      </c>
    </row>
    <row r="712" spans="1:20">
      <c r="A712" s="1">
        <v>40926.486747685187</v>
      </c>
      <c r="B712" t="s">
        <v>0</v>
      </c>
      <c r="C712" s="4">
        <v>-2</v>
      </c>
      <c r="D712" s="7">
        <v>279</v>
      </c>
      <c r="E712">
        <v>327.218467017401</v>
      </c>
      <c r="F712">
        <v>291.649808413926</v>
      </c>
      <c r="G712" s="4" t="b">
        <v>0</v>
      </c>
      <c r="H712" s="4" t="b">
        <v>0</v>
      </c>
      <c r="I712" s="4" t="s">
        <v>0</v>
      </c>
      <c r="J712" s="4" t="s">
        <v>0</v>
      </c>
      <c r="K712" s="4" t="b">
        <v>1</v>
      </c>
      <c r="L712" s="4">
        <v>0</v>
      </c>
      <c r="M712" s="4">
        <v>0</v>
      </c>
      <c r="N712" s="4">
        <v>0</v>
      </c>
      <c r="O712" s="8">
        <v>0</v>
      </c>
      <c r="P712" s="7">
        <v>-2</v>
      </c>
      <c r="Q712" s="7">
        <v>129</v>
      </c>
      <c r="R712">
        <f t="shared" si="36"/>
        <v>0</v>
      </c>
      <c r="S712" t="b">
        <f t="shared" si="34"/>
        <v>0</v>
      </c>
      <c r="T712">
        <f t="shared" si="35"/>
        <v>-150</v>
      </c>
    </row>
    <row r="713" spans="1:20">
      <c r="A713" s="1">
        <v>40926.490254629629</v>
      </c>
      <c r="B713" t="s">
        <v>1</v>
      </c>
      <c r="C713" s="4">
        <v>9</v>
      </c>
      <c r="D713" s="7">
        <v>290</v>
      </c>
      <c r="E713">
        <v>326.84628234722697</v>
      </c>
      <c r="F713">
        <v>291.82579078359203</v>
      </c>
      <c r="G713" s="4" t="b">
        <v>0</v>
      </c>
      <c r="H713" s="4" t="b">
        <v>0</v>
      </c>
      <c r="I713" s="4" t="s">
        <v>0</v>
      </c>
      <c r="J713" s="4" t="s">
        <v>0</v>
      </c>
      <c r="K713" s="4" t="b">
        <v>1</v>
      </c>
      <c r="L713" s="4">
        <v>0</v>
      </c>
      <c r="M713" s="4">
        <v>0</v>
      </c>
      <c r="N713" s="4">
        <v>0</v>
      </c>
      <c r="O713" s="8">
        <v>0</v>
      </c>
      <c r="P713" s="7">
        <v>9</v>
      </c>
      <c r="Q713" s="7">
        <v>140</v>
      </c>
      <c r="R713">
        <f t="shared" si="36"/>
        <v>-1</v>
      </c>
      <c r="S713" t="b">
        <f t="shared" si="34"/>
        <v>0</v>
      </c>
      <c r="T713">
        <f t="shared" si="35"/>
        <v>-150</v>
      </c>
    </row>
    <row r="714" spans="1:20">
      <c r="A714" s="1">
        <v>40926.493703703702</v>
      </c>
      <c r="B714" t="s">
        <v>2</v>
      </c>
      <c r="C714" s="4">
        <v>0</v>
      </c>
      <c r="D714" s="7">
        <v>290</v>
      </c>
      <c r="E714">
        <v>326.47781952375499</v>
      </c>
      <c r="F714">
        <v>291.99905092729301</v>
      </c>
      <c r="G714" s="4" t="b">
        <v>0</v>
      </c>
      <c r="H714" s="4" t="b">
        <v>0</v>
      </c>
      <c r="I714" s="4" t="s">
        <v>0</v>
      </c>
      <c r="J714" s="4" t="s">
        <v>0</v>
      </c>
      <c r="K714" s="4" t="b">
        <v>1</v>
      </c>
      <c r="L714" s="4">
        <v>0</v>
      </c>
      <c r="M714" s="4">
        <v>0</v>
      </c>
      <c r="N714" s="4">
        <v>0</v>
      </c>
      <c r="O714" s="8">
        <v>0</v>
      </c>
      <c r="P714" s="7">
        <v>0</v>
      </c>
      <c r="Q714" s="7">
        <v>140</v>
      </c>
      <c r="R714">
        <f t="shared" si="36"/>
        <v>3</v>
      </c>
      <c r="S714" t="b">
        <f t="shared" si="34"/>
        <v>0</v>
      </c>
      <c r="T714">
        <f t="shared" si="35"/>
        <v>-150</v>
      </c>
    </row>
    <row r="715" spans="1:20">
      <c r="A715" s="1">
        <v>40926.497210648151</v>
      </c>
      <c r="B715" t="s">
        <v>0</v>
      </c>
      <c r="C715" s="4">
        <v>19</v>
      </c>
      <c r="D715" s="7">
        <v>309</v>
      </c>
      <c r="E715">
        <v>326.303041328517</v>
      </c>
      <c r="F715">
        <v>292.17057087929902</v>
      </c>
      <c r="G715" s="4" t="b">
        <v>1</v>
      </c>
      <c r="H715" s="4" t="b">
        <v>0</v>
      </c>
      <c r="I715" s="4" t="s">
        <v>19</v>
      </c>
      <c r="J715" s="4" t="s">
        <v>0</v>
      </c>
      <c r="K715" s="4" t="b">
        <v>1</v>
      </c>
      <c r="L715" s="4">
        <v>0</v>
      </c>
      <c r="M715" s="4">
        <v>0</v>
      </c>
      <c r="N715" s="4">
        <v>0</v>
      </c>
      <c r="O715" s="8">
        <v>0</v>
      </c>
      <c r="P715" s="7">
        <v>19</v>
      </c>
      <c r="Q715" s="7">
        <v>159</v>
      </c>
      <c r="R715">
        <f t="shared" si="36"/>
        <v>0</v>
      </c>
      <c r="S715" t="b">
        <f t="shared" si="34"/>
        <v>0</v>
      </c>
      <c r="T715">
        <f t="shared" si="35"/>
        <v>-150</v>
      </c>
    </row>
    <row r="716" spans="1:20">
      <c r="A716" s="1">
        <v>40926.500613425924</v>
      </c>
      <c r="B716" t="s">
        <v>0</v>
      </c>
      <c r="C716" s="4">
        <v>32</v>
      </c>
      <c r="D716" s="7">
        <v>322</v>
      </c>
      <c r="E716">
        <v>326.26001091523199</v>
      </c>
      <c r="F716">
        <v>292.341018079479</v>
      </c>
      <c r="G716" s="4" t="b">
        <v>0</v>
      </c>
      <c r="H716" s="4" t="b">
        <v>0</v>
      </c>
      <c r="I716" s="4" t="s">
        <v>0</v>
      </c>
      <c r="J716" s="4" t="s">
        <v>0</v>
      </c>
      <c r="K716" s="4" t="b">
        <v>1</v>
      </c>
      <c r="L716" s="4">
        <v>0</v>
      </c>
      <c r="M716" s="4">
        <v>0</v>
      </c>
      <c r="N716" s="4">
        <v>0</v>
      </c>
      <c r="O716" s="8">
        <v>0</v>
      </c>
      <c r="P716" s="7">
        <v>32</v>
      </c>
      <c r="Q716" s="7">
        <v>172</v>
      </c>
      <c r="R716">
        <f t="shared" si="36"/>
        <v>0</v>
      </c>
      <c r="S716" t="b">
        <f t="shared" si="34"/>
        <v>0</v>
      </c>
      <c r="T716">
        <f t="shared" si="35"/>
        <v>-150</v>
      </c>
    </row>
    <row r="717" spans="1:20">
      <c r="A717" s="1">
        <v>40926.504131944443</v>
      </c>
      <c r="B717" t="s">
        <v>0</v>
      </c>
      <c r="C717" s="4">
        <v>66</v>
      </c>
      <c r="D717" s="7">
        <v>356</v>
      </c>
      <c r="E717">
        <v>326.55741080607999</v>
      </c>
      <c r="F717">
        <v>292.51210004311201</v>
      </c>
      <c r="G717" s="4" t="b">
        <v>0</v>
      </c>
      <c r="H717" s="4" t="b">
        <v>0</v>
      </c>
      <c r="I717" s="4" t="s">
        <v>0</v>
      </c>
      <c r="J717" s="4" t="s">
        <v>0</v>
      </c>
      <c r="K717" s="4" t="b">
        <v>1</v>
      </c>
      <c r="L717" s="4">
        <v>0</v>
      </c>
      <c r="M717" s="4">
        <v>0</v>
      </c>
      <c r="N717" s="4">
        <v>0</v>
      </c>
      <c r="O717" s="8">
        <v>0</v>
      </c>
      <c r="P717" s="7">
        <v>66</v>
      </c>
      <c r="Q717" s="7">
        <v>206</v>
      </c>
      <c r="R717">
        <f t="shared" si="36"/>
        <v>0</v>
      </c>
      <c r="S717" t="b">
        <f t="shared" si="34"/>
        <v>0</v>
      </c>
      <c r="T717">
        <f t="shared" si="35"/>
        <v>-150</v>
      </c>
    </row>
    <row r="718" spans="1:20">
      <c r="A718" s="1">
        <v>40926.507361111115</v>
      </c>
      <c r="B718" t="s">
        <v>0</v>
      </c>
      <c r="C718" s="4">
        <v>157</v>
      </c>
      <c r="D718" s="7">
        <v>447</v>
      </c>
      <c r="E718">
        <v>327.76183669801901</v>
      </c>
      <c r="F718">
        <v>292.68834872638701</v>
      </c>
      <c r="G718" s="4" t="b">
        <v>0</v>
      </c>
      <c r="H718" s="4" t="b">
        <v>0</v>
      </c>
      <c r="I718" s="4" t="s">
        <v>0</v>
      </c>
      <c r="J718" s="4" t="s">
        <v>0</v>
      </c>
      <c r="K718" s="4" t="b">
        <v>1</v>
      </c>
      <c r="L718" s="4">
        <v>0</v>
      </c>
      <c r="M718" s="4">
        <v>0</v>
      </c>
      <c r="N718" s="4">
        <v>0</v>
      </c>
      <c r="O718" s="8">
        <v>0</v>
      </c>
      <c r="P718" s="7">
        <v>157</v>
      </c>
      <c r="Q718" s="7">
        <v>297</v>
      </c>
      <c r="R718">
        <f t="shared" si="36"/>
        <v>0</v>
      </c>
      <c r="S718" t="b">
        <f t="shared" si="34"/>
        <v>0</v>
      </c>
      <c r="T718">
        <f t="shared" si="35"/>
        <v>-150</v>
      </c>
    </row>
    <row r="719" spans="1:20">
      <c r="A719" s="1">
        <v>40926.511099537034</v>
      </c>
      <c r="B719" t="s">
        <v>0</v>
      </c>
      <c r="C719" s="4">
        <v>177</v>
      </c>
      <c r="D719" s="7">
        <v>467</v>
      </c>
      <c r="E719">
        <v>329.15421833103898</v>
      </c>
      <c r="F719">
        <v>292.87067807441002</v>
      </c>
      <c r="G719" s="4" t="b">
        <v>0</v>
      </c>
      <c r="H719" s="4" t="b">
        <v>0</v>
      </c>
      <c r="I719" s="4" t="s">
        <v>0</v>
      </c>
      <c r="J719" s="4" t="s">
        <v>0</v>
      </c>
      <c r="K719" s="4" t="b">
        <v>1</v>
      </c>
      <c r="L719" s="4">
        <v>0</v>
      </c>
      <c r="M719" s="4">
        <v>0</v>
      </c>
      <c r="N719" s="4">
        <v>0</v>
      </c>
      <c r="O719" s="8">
        <v>0</v>
      </c>
      <c r="P719" s="7">
        <v>177</v>
      </c>
      <c r="Q719" s="7">
        <v>317</v>
      </c>
      <c r="R719">
        <f t="shared" si="36"/>
        <v>0</v>
      </c>
      <c r="S719" t="b">
        <f t="shared" si="34"/>
        <v>0</v>
      </c>
      <c r="T719">
        <f t="shared" si="35"/>
        <v>-150</v>
      </c>
    </row>
    <row r="720" spans="1:20">
      <c r="A720" s="1">
        <v>40926.514513888891</v>
      </c>
      <c r="B720" t="s">
        <v>0</v>
      </c>
      <c r="C720" s="4">
        <v>139</v>
      </c>
      <c r="D720" s="7">
        <v>429</v>
      </c>
      <c r="E720">
        <v>330.15267614772802</v>
      </c>
      <c r="F720">
        <v>293.057088064776</v>
      </c>
      <c r="G720" s="4" t="b">
        <v>0</v>
      </c>
      <c r="H720" s="4" t="b">
        <v>0</v>
      </c>
      <c r="I720" s="4" t="s">
        <v>0</v>
      </c>
      <c r="J720" s="4" t="s">
        <v>0</v>
      </c>
      <c r="K720" s="4" t="b">
        <v>1</v>
      </c>
      <c r="L720" s="4">
        <v>0</v>
      </c>
      <c r="M720" s="4">
        <v>0</v>
      </c>
      <c r="N720" s="4">
        <v>0</v>
      </c>
      <c r="O720" s="8">
        <v>0</v>
      </c>
      <c r="P720" s="7">
        <v>139</v>
      </c>
      <c r="Q720" s="7">
        <v>279</v>
      </c>
      <c r="R720">
        <f t="shared" si="36"/>
        <v>0</v>
      </c>
      <c r="S720" t="b">
        <f t="shared" si="34"/>
        <v>0</v>
      </c>
      <c r="T720">
        <f t="shared" si="35"/>
        <v>-150</v>
      </c>
    </row>
    <row r="721" spans="1:20">
      <c r="A721" s="1">
        <v>40926.51803240741</v>
      </c>
      <c r="B721" t="s">
        <v>0</v>
      </c>
      <c r="C721" s="4">
        <v>144</v>
      </c>
      <c r="D721" s="7">
        <v>434</v>
      </c>
      <c r="E721">
        <v>331.19114938625103</v>
      </c>
      <c r="F721">
        <v>293.24775837138401</v>
      </c>
      <c r="G721" s="4" t="b">
        <v>0</v>
      </c>
      <c r="H721" s="4" t="b">
        <v>0</v>
      </c>
      <c r="I721" s="4" t="s">
        <v>0</v>
      </c>
      <c r="J721" s="4" t="s">
        <v>0</v>
      </c>
      <c r="K721" s="4" t="b">
        <v>1</v>
      </c>
      <c r="L721" s="4">
        <v>0</v>
      </c>
      <c r="M721" s="4">
        <v>0</v>
      </c>
      <c r="N721" s="4">
        <v>0</v>
      </c>
      <c r="O721" s="8">
        <v>0</v>
      </c>
      <c r="P721" s="7">
        <v>144</v>
      </c>
      <c r="Q721" s="7">
        <v>284</v>
      </c>
      <c r="R721">
        <f t="shared" si="36"/>
        <v>0</v>
      </c>
      <c r="S721" t="b">
        <f t="shared" si="34"/>
        <v>0</v>
      </c>
      <c r="T721">
        <f t="shared" si="35"/>
        <v>-150</v>
      </c>
    </row>
    <row r="722" spans="1:20">
      <c r="A722" s="1">
        <v>40926.521516203706</v>
      </c>
      <c r="B722" t="s">
        <v>0</v>
      </c>
      <c r="C722" s="4">
        <v>107</v>
      </c>
      <c r="D722" s="7">
        <v>397</v>
      </c>
      <c r="E722">
        <v>331.849237892389</v>
      </c>
      <c r="F722">
        <v>293.44076576898902</v>
      </c>
      <c r="G722" s="4" t="b">
        <v>0</v>
      </c>
      <c r="H722" s="4" t="b">
        <v>0</v>
      </c>
      <c r="I722" s="4" t="s">
        <v>0</v>
      </c>
      <c r="J722" s="4" t="s">
        <v>0</v>
      </c>
      <c r="K722" s="4" t="b">
        <v>1</v>
      </c>
      <c r="L722" s="4">
        <v>0</v>
      </c>
      <c r="M722" s="4">
        <v>0</v>
      </c>
      <c r="N722" s="4">
        <v>0</v>
      </c>
      <c r="O722" s="8">
        <v>0</v>
      </c>
      <c r="P722" s="7">
        <v>107</v>
      </c>
      <c r="Q722" s="7">
        <v>247</v>
      </c>
      <c r="R722">
        <f t="shared" si="36"/>
        <v>0</v>
      </c>
      <c r="S722" t="b">
        <f t="shared" si="34"/>
        <v>0</v>
      </c>
      <c r="T722">
        <f t="shared" si="35"/>
        <v>-150</v>
      </c>
    </row>
    <row r="723" spans="1:20">
      <c r="A723" s="1">
        <v>40926.524942129632</v>
      </c>
      <c r="B723" t="s">
        <v>0</v>
      </c>
      <c r="C723" s="4">
        <v>115</v>
      </c>
      <c r="D723" s="7">
        <v>405</v>
      </c>
      <c r="E723">
        <v>332.58074551346499</v>
      </c>
      <c r="F723">
        <v>293.63646566771098</v>
      </c>
      <c r="G723" s="4" t="b">
        <v>0</v>
      </c>
      <c r="H723" s="4" t="b">
        <v>0</v>
      </c>
      <c r="I723" s="4" t="s">
        <v>0</v>
      </c>
      <c r="J723" s="4" t="s">
        <v>0</v>
      </c>
      <c r="K723" s="4" t="b">
        <v>1</v>
      </c>
      <c r="L723" s="4">
        <v>0</v>
      </c>
      <c r="M723" s="4">
        <v>0</v>
      </c>
      <c r="N723" s="4">
        <v>0</v>
      </c>
      <c r="O723" s="8">
        <v>0</v>
      </c>
      <c r="P723" s="7">
        <v>115</v>
      </c>
      <c r="Q723" s="7">
        <v>255</v>
      </c>
      <c r="R723">
        <f t="shared" si="36"/>
        <v>0</v>
      </c>
      <c r="S723" t="b">
        <f t="shared" si="34"/>
        <v>0</v>
      </c>
      <c r="T723">
        <f t="shared" si="35"/>
        <v>-150</v>
      </c>
    </row>
    <row r="724" spans="1:20">
      <c r="A724" s="1">
        <v>40926.528402777774</v>
      </c>
      <c r="B724" t="s">
        <v>0</v>
      </c>
      <c r="C724" s="4">
        <v>94</v>
      </c>
      <c r="D724" s="7">
        <v>384</v>
      </c>
      <c r="E724">
        <v>333.09493805833</v>
      </c>
      <c r="F724">
        <v>293.83375802966401</v>
      </c>
      <c r="G724" s="4" t="b">
        <v>0</v>
      </c>
      <c r="H724" s="4" t="b">
        <v>0</v>
      </c>
      <c r="I724" s="4" t="s">
        <v>0</v>
      </c>
      <c r="J724" s="4" t="s">
        <v>0</v>
      </c>
      <c r="K724" s="4" t="b">
        <v>1</v>
      </c>
      <c r="L724" s="4">
        <v>0</v>
      </c>
      <c r="M724" s="4">
        <v>0</v>
      </c>
      <c r="N724" s="4">
        <v>0</v>
      </c>
      <c r="O724" s="8">
        <v>0</v>
      </c>
      <c r="P724" s="7">
        <v>94</v>
      </c>
      <c r="Q724" s="7">
        <v>234</v>
      </c>
      <c r="R724">
        <f t="shared" si="36"/>
        <v>0</v>
      </c>
      <c r="S724" t="b">
        <f t="shared" si="34"/>
        <v>0</v>
      </c>
      <c r="T724">
        <f t="shared" si="35"/>
        <v>-150</v>
      </c>
    </row>
    <row r="725" spans="1:20">
      <c r="A725" s="1">
        <v>40926.531909722224</v>
      </c>
      <c r="B725" t="s">
        <v>0</v>
      </c>
      <c r="C725" s="4">
        <v>109</v>
      </c>
      <c r="D725" s="7">
        <v>399</v>
      </c>
      <c r="E725">
        <v>333.75398867774697</v>
      </c>
      <c r="F725">
        <v>294.03335918290497</v>
      </c>
      <c r="G725" s="4" t="b">
        <v>0</v>
      </c>
      <c r="H725" s="4" t="b">
        <v>0</v>
      </c>
      <c r="I725" s="4" t="s">
        <v>0</v>
      </c>
      <c r="J725" s="4" t="s">
        <v>0</v>
      </c>
      <c r="K725" s="4" t="b">
        <v>1</v>
      </c>
      <c r="L725" s="4">
        <v>0</v>
      </c>
      <c r="M725" s="4">
        <v>0</v>
      </c>
      <c r="N725" s="4">
        <v>0</v>
      </c>
      <c r="O725" s="8">
        <v>0</v>
      </c>
      <c r="P725" s="7">
        <v>109</v>
      </c>
      <c r="Q725" s="7">
        <v>249</v>
      </c>
      <c r="R725">
        <f t="shared" si="36"/>
        <v>0</v>
      </c>
      <c r="S725" t="b">
        <f t="shared" si="34"/>
        <v>0</v>
      </c>
      <c r="T725">
        <f t="shared" si="35"/>
        <v>-150</v>
      </c>
    </row>
    <row r="726" spans="1:20">
      <c r="A726" s="1">
        <v>40926.535381944443</v>
      </c>
      <c r="B726" t="s">
        <v>0</v>
      </c>
      <c r="C726" s="4">
        <v>129</v>
      </c>
      <c r="D726" s="7">
        <v>419</v>
      </c>
      <c r="E726">
        <v>334.60644879096901</v>
      </c>
      <c r="F726">
        <v>294.236224630945</v>
      </c>
      <c r="G726" s="4" t="b">
        <v>0</v>
      </c>
      <c r="H726" s="4" t="b">
        <v>0</v>
      </c>
      <c r="I726" s="4" t="s">
        <v>0</v>
      </c>
      <c r="J726" s="4" t="s">
        <v>0</v>
      </c>
      <c r="K726" s="4" t="b">
        <v>1</v>
      </c>
      <c r="L726" s="4">
        <v>0</v>
      </c>
      <c r="M726" s="4">
        <v>0</v>
      </c>
      <c r="N726" s="4">
        <v>0</v>
      </c>
      <c r="O726" s="8">
        <v>0</v>
      </c>
      <c r="P726" s="7">
        <v>129</v>
      </c>
      <c r="Q726" s="7">
        <v>269</v>
      </c>
      <c r="R726">
        <f t="shared" si="36"/>
        <v>0</v>
      </c>
      <c r="S726" t="b">
        <f t="shared" si="34"/>
        <v>0</v>
      </c>
      <c r="T726">
        <f t="shared" si="35"/>
        <v>-150</v>
      </c>
    </row>
    <row r="727" spans="1:20">
      <c r="A727" s="1">
        <v>40926.5387962963</v>
      </c>
      <c r="B727" t="s">
        <v>0</v>
      </c>
      <c r="C727" s="4">
        <v>123</v>
      </c>
      <c r="D727" s="7">
        <v>413</v>
      </c>
      <c r="E727">
        <v>335.39038430305999</v>
      </c>
      <c r="F727">
        <v>294.44199542930602</v>
      </c>
      <c r="G727" s="4" t="b">
        <v>0</v>
      </c>
      <c r="H727" s="4" t="b">
        <v>0</v>
      </c>
      <c r="I727" s="4" t="s">
        <v>0</v>
      </c>
      <c r="J727" s="4" t="s">
        <v>0</v>
      </c>
      <c r="K727" s="4" t="b">
        <v>1</v>
      </c>
      <c r="L727" s="4">
        <v>0</v>
      </c>
      <c r="M727" s="4">
        <v>0</v>
      </c>
      <c r="N727" s="4">
        <v>0</v>
      </c>
      <c r="O727" s="8">
        <v>0</v>
      </c>
      <c r="P727" s="7">
        <v>123</v>
      </c>
      <c r="Q727" s="7">
        <v>263</v>
      </c>
      <c r="R727">
        <f t="shared" si="36"/>
        <v>0</v>
      </c>
      <c r="S727" t="b">
        <f t="shared" si="34"/>
        <v>0</v>
      </c>
      <c r="T727">
        <f t="shared" si="35"/>
        <v>-150</v>
      </c>
    </row>
    <row r="728" spans="1:20">
      <c r="A728" s="1">
        <v>40926.542314814818</v>
      </c>
      <c r="B728" t="s">
        <v>0</v>
      </c>
      <c r="C728" s="4">
        <v>104</v>
      </c>
      <c r="D728" s="7">
        <v>394</v>
      </c>
      <c r="E728">
        <v>335.97648046002899</v>
      </c>
      <c r="F728">
        <v>294.64966785445898</v>
      </c>
      <c r="G728" s="4" t="b">
        <v>0</v>
      </c>
      <c r="H728" s="4" t="b">
        <v>0</v>
      </c>
      <c r="I728" s="4" t="s">
        <v>0</v>
      </c>
      <c r="J728" s="4" t="s">
        <v>0</v>
      </c>
      <c r="K728" s="4" t="b">
        <v>1</v>
      </c>
      <c r="L728" s="4">
        <v>0</v>
      </c>
      <c r="M728" s="4">
        <v>0</v>
      </c>
      <c r="N728" s="4">
        <v>0</v>
      </c>
      <c r="O728" s="8">
        <v>0</v>
      </c>
      <c r="P728" s="7">
        <v>104</v>
      </c>
      <c r="Q728" s="7">
        <v>244</v>
      </c>
      <c r="R728">
        <f t="shared" si="36"/>
        <v>0</v>
      </c>
      <c r="S728" t="b">
        <f t="shared" si="34"/>
        <v>0</v>
      </c>
      <c r="T728">
        <f t="shared" si="35"/>
        <v>-150</v>
      </c>
    </row>
    <row r="729" spans="1:20">
      <c r="A729" s="1">
        <v>40926.545810185184</v>
      </c>
      <c r="B729" t="s">
        <v>0</v>
      </c>
      <c r="C729" s="4">
        <v>79</v>
      </c>
      <c r="D729" s="7">
        <v>369</v>
      </c>
      <c r="E729">
        <v>336.306715655429</v>
      </c>
      <c r="F729">
        <v>294.857953093464</v>
      </c>
      <c r="G729" s="4" t="b">
        <v>0</v>
      </c>
      <c r="H729" s="4" t="b">
        <v>0</v>
      </c>
      <c r="I729" s="4" t="s">
        <v>0</v>
      </c>
      <c r="J729" s="4" t="s">
        <v>0</v>
      </c>
      <c r="K729" s="4" t="b">
        <v>1</v>
      </c>
      <c r="L729" s="4">
        <v>0</v>
      </c>
      <c r="M729" s="4">
        <v>0</v>
      </c>
      <c r="N729" s="4">
        <v>0</v>
      </c>
      <c r="O729" s="8">
        <v>0</v>
      </c>
      <c r="P729" s="7">
        <v>79</v>
      </c>
      <c r="Q729" s="7">
        <v>219</v>
      </c>
      <c r="R729">
        <f t="shared" si="36"/>
        <v>0</v>
      </c>
      <c r="S729" t="b">
        <f t="shared" si="34"/>
        <v>0</v>
      </c>
      <c r="T729">
        <f t="shared" si="35"/>
        <v>-150</v>
      </c>
    </row>
    <row r="730" spans="1:20">
      <c r="A730" s="1">
        <v>40926.54928240741</v>
      </c>
      <c r="B730" t="s">
        <v>0</v>
      </c>
      <c r="C730" s="4">
        <v>79</v>
      </c>
      <c r="D730" s="7">
        <v>369</v>
      </c>
      <c r="E730">
        <v>336.63364849887398</v>
      </c>
      <c r="F730">
        <v>295.06683157049099</v>
      </c>
      <c r="G730" s="4" t="b">
        <v>0</v>
      </c>
      <c r="H730" s="4" t="b">
        <v>0</v>
      </c>
      <c r="I730" s="4" t="s">
        <v>0</v>
      </c>
      <c r="J730" s="4" t="s">
        <v>0</v>
      </c>
      <c r="K730" s="4" t="b">
        <v>1</v>
      </c>
      <c r="L730" s="4">
        <v>0</v>
      </c>
      <c r="M730" s="4">
        <v>0</v>
      </c>
      <c r="N730" s="4">
        <v>0</v>
      </c>
      <c r="O730" s="8">
        <v>0</v>
      </c>
      <c r="P730" s="7">
        <v>79</v>
      </c>
      <c r="Q730" s="7">
        <v>219</v>
      </c>
      <c r="R730">
        <f t="shared" si="36"/>
        <v>0</v>
      </c>
      <c r="S730" t="b">
        <f t="shared" si="34"/>
        <v>0</v>
      </c>
      <c r="T730">
        <f t="shared" si="35"/>
        <v>-150</v>
      </c>
    </row>
    <row r="731" spans="1:20">
      <c r="A731" s="1">
        <v>40926.552534722221</v>
      </c>
      <c r="B731" t="s">
        <v>0</v>
      </c>
      <c r="C731" s="4">
        <v>79</v>
      </c>
      <c r="D731" s="7">
        <v>369</v>
      </c>
      <c r="E731">
        <v>336.957312013886</v>
      </c>
      <c r="F731">
        <v>295.27628397270797</v>
      </c>
      <c r="G731" s="4" t="b">
        <v>0</v>
      </c>
      <c r="H731" s="4" t="b">
        <v>0</v>
      </c>
      <c r="I731" s="4" t="s">
        <v>0</v>
      </c>
      <c r="J731" s="4" t="s">
        <v>0</v>
      </c>
      <c r="K731" s="4" t="b">
        <v>1</v>
      </c>
      <c r="L731" s="4">
        <v>0</v>
      </c>
      <c r="M731" s="4">
        <v>0</v>
      </c>
      <c r="N731" s="4">
        <v>0</v>
      </c>
      <c r="O731" s="8">
        <v>0</v>
      </c>
      <c r="P731" s="7">
        <v>79</v>
      </c>
      <c r="Q731" s="7">
        <v>219</v>
      </c>
      <c r="R731">
        <f t="shared" si="36"/>
        <v>0</v>
      </c>
      <c r="S731" t="b">
        <f t="shared" si="34"/>
        <v>0</v>
      </c>
      <c r="T731">
        <f t="shared" si="35"/>
        <v>-150</v>
      </c>
    </row>
    <row r="732" spans="1:20">
      <c r="A732" s="1">
        <v>40926.556111111109</v>
      </c>
      <c r="B732" t="s">
        <v>0</v>
      </c>
      <c r="C732" s="4">
        <v>53</v>
      </c>
      <c r="D732" s="7">
        <v>343</v>
      </c>
      <c r="E732">
        <v>337.01773889374698</v>
      </c>
      <c r="F732">
        <v>295.48499124731302</v>
      </c>
      <c r="G732" s="4" t="b">
        <v>0</v>
      </c>
      <c r="H732" s="4" t="b">
        <v>0</v>
      </c>
      <c r="I732" s="4" t="s">
        <v>0</v>
      </c>
      <c r="J732" s="4" t="s">
        <v>0</v>
      </c>
      <c r="K732" s="4" t="b">
        <v>1</v>
      </c>
      <c r="L732" s="4">
        <v>0</v>
      </c>
      <c r="M732" s="4">
        <v>0</v>
      </c>
      <c r="N732" s="4">
        <v>0</v>
      </c>
      <c r="O732" s="8">
        <v>0</v>
      </c>
      <c r="P732" s="7">
        <v>53</v>
      </c>
      <c r="Q732" s="7">
        <v>193</v>
      </c>
      <c r="R732">
        <f t="shared" si="36"/>
        <v>0</v>
      </c>
      <c r="S732" t="b">
        <f t="shared" si="34"/>
        <v>0</v>
      </c>
      <c r="T732">
        <f t="shared" si="35"/>
        <v>-150</v>
      </c>
    </row>
    <row r="733" spans="1:20">
      <c r="A733" s="1">
        <v>40926.559641203705</v>
      </c>
      <c r="B733" t="s">
        <v>0</v>
      </c>
      <c r="C733" s="4">
        <v>90</v>
      </c>
      <c r="D733" s="7">
        <v>380</v>
      </c>
      <c r="E733">
        <v>337.44756150480902</v>
      </c>
      <c r="F733">
        <v>295.69480409860103</v>
      </c>
      <c r="G733" s="4" t="b">
        <v>0</v>
      </c>
      <c r="H733" s="4" t="b">
        <v>0</v>
      </c>
      <c r="I733" s="4" t="s">
        <v>0</v>
      </c>
      <c r="J733" s="4" t="s">
        <v>0</v>
      </c>
      <c r="K733" s="4" t="b">
        <v>1</v>
      </c>
      <c r="L733" s="4">
        <v>0</v>
      </c>
      <c r="M733" s="4">
        <v>0</v>
      </c>
      <c r="N733" s="4">
        <v>0</v>
      </c>
      <c r="O733" s="8">
        <v>0</v>
      </c>
      <c r="P733" s="7">
        <v>90</v>
      </c>
      <c r="Q733" s="7">
        <v>230</v>
      </c>
      <c r="R733">
        <f t="shared" si="36"/>
        <v>0</v>
      </c>
      <c r="S733" t="b">
        <f t="shared" si="34"/>
        <v>0</v>
      </c>
      <c r="T733">
        <f t="shared" si="35"/>
        <v>-150</v>
      </c>
    </row>
    <row r="734" spans="1:20">
      <c r="A734" s="1">
        <v>40926.56318287037</v>
      </c>
      <c r="B734" t="s">
        <v>0</v>
      </c>
      <c r="C734" s="4">
        <v>99</v>
      </c>
      <c r="D734" s="7">
        <v>389</v>
      </c>
      <c r="E734">
        <v>337.96308588976098</v>
      </c>
      <c r="F734">
        <v>295.90614550755703</v>
      </c>
      <c r="G734" s="4" t="b">
        <v>0</v>
      </c>
      <c r="H734" s="4" t="b">
        <v>0</v>
      </c>
      <c r="I734" s="4" t="s">
        <v>0</v>
      </c>
      <c r="J734" s="4" t="s">
        <v>0</v>
      </c>
      <c r="K734" s="4" t="b">
        <v>1</v>
      </c>
      <c r="L734" s="4">
        <v>0</v>
      </c>
      <c r="M734" s="4">
        <v>0</v>
      </c>
      <c r="N734" s="4">
        <v>0</v>
      </c>
      <c r="O734" s="8">
        <v>0</v>
      </c>
      <c r="P734" s="7">
        <v>99</v>
      </c>
      <c r="Q734" s="7">
        <v>239</v>
      </c>
      <c r="R734">
        <f t="shared" si="36"/>
        <v>0</v>
      </c>
      <c r="S734" t="b">
        <f t="shared" si="34"/>
        <v>0</v>
      </c>
      <c r="T734">
        <f t="shared" si="35"/>
        <v>-150</v>
      </c>
    </row>
    <row r="735" spans="1:20">
      <c r="A735" s="1">
        <v>40926.566527777781</v>
      </c>
      <c r="B735" t="s">
        <v>0</v>
      </c>
      <c r="C735" s="4">
        <v>102</v>
      </c>
      <c r="D735" s="7">
        <v>392</v>
      </c>
      <c r="E735">
        <v>338.50345503086402</v>
      </c>
      <c r="F735">
        <v>296.119132055173</v>
      </c>
      <c r="G735" s="4" t="b">
        <v>0</v>
      </c>
      <c r="H735" s="4" t="b">
        <v>0</v>
      </c>
      <c r="I735" s="4" t="s">
        <v>0</v>
      </c>
      <c r="J735" s="4" t="s">
        <v>0</v>
      </c>
      <c r="K735" s="4" t="b">
        <v>1</v>
      </c>
      <c r="L735" s="4">
        <v>0</v>
      </c>
      <c r="M735" s="4">
        <v>0</v>
      </c>
      <c r="N735" s="4">
        <v>0</v>
      </c>
      <c r="O735" s="8">
        <v>0</v>
      </c>
      <c r="P735" s="7">
        <v>102</v>
      </c>
      <c r="Q735" s="7">
        <v>242</v>
      </c>
      <c r="R735">
        <f t="shared" si="36"/>
        <v>0</v>
      </c>
      <c r="S735" t="b">
        <f t="shared" si="34"/>
        <v>0</v>
      </c>
      <c r="T735">
        <f t="shared" si="35"/>
        <v>-150</v>
      </c>
    </row>
    <row r="736" spans="1:20">
      <c r="A736" s="1">
        <v>40926.570821759262</v>
      </c>
      <c r="B736" t="s">
        <v>0</v>
      </c>
      <c r="C736" s="4">
        <v>94</v>
      </c>
      <c r="D736" s="7">
        <v>384</v>
      </c>
      <c r="E736">
        <v>338.95842048055499</v>
      </c>
      <c r="F736">
        <v>296.33332849729999</v>
      </c>
      <c r="G736" s="4" t="b">
        <v>0</v>
      </c>
      <c r="H736" s="4" t="b">
        <v>0</v>
      </c>
      <c r="I736" s="4" t="s">
        <v>0</v>
      </c>
      <c r="J736" s="4" t="s">
        <v>0</v>
      </c>
      <c r="K736" s="4" t="b">
        <v>1</v>
      </c>
      <c r="L736" s="4">
        <v>0</v>
      </c>
      <c r="M736" s="4">
        <v>0</v>
      </c>
      <c r="N736" s="4">
        <v>0</v>
      </c>
      <c r="O736" s="8">
        <v>0</v>
      </c>
      <c r="P736" s="7">
        <v>94</v>
      </c>
      <c r="Q736" s="7">
        <v>234</v>
      </c>
      <c r="R736">
        <f t="shared" si="36"/>
        <v>0</v>
      </c>
      <c r="S736" t="b">
        <f t="shared" si="34"/>
        <v>0</v>
      </c>
      <c r="T736">
        <f t="shared" si="35"/>
        <v>-150</v>
      </c>
    </row>
    <row r="737" spans="1:20">
      <c r="A737" s="1">
        <v>40926.573206018518</v>
      </c>
      <c r="B737" t="s">
        <v>0</v>
      </c>
      <c r="C737" s="4">
        <v>101</v>
      </c>
      <c r="D737" s="7">
        <v>391</v>
      </c>
      <c r="E737">
        <v>339.47883627574998</v>
      </c>
      <c r="F737">
        <v>296.54905603619198</v>
      </c>
      <c r="G737" s="4" t="b">
        <v>0</v>
      </c>
      <c r="H737" s="4" t="b">
        <v>0</v>
      </c>
      <c r="I737" s="4" t="s">
        <v>0</v>
      </c>
      <c r="J737" s="4" t="s">
        <v>0</v>
      </c>
      <c r="K737" s="4" t="b">
        <v>1</v>
      </c>
      <c r="L737" s="4">
        <v>0</v>
      </c>
      <c r="M737" s="4">
        <v>0</v>
      </c>
      <c r="N737" s="4">
        <v>0</v>
      </c>
      <c r="O737" s="8">
        <v>0</v>
      </c>
      <c r="P737" s="7">
        <v>101</v>
      </c>
      <c r="Q737" s="7">
        <v>241</v>
      </c>
      <c r="R737">
        <f t="shared" si="36"/>
        <v>0</v>
      </c>
      <c r="S737" t="b">
        <f t="shared" si="34"/>
        <v>0</v>
      </c>
      <c r="T737">
        <f t="shared" si="35"/>
        <v>-150</v>
      </c>
    </row>
    <row r="738" spans="1:20">
      <c r="A738" s="1">
        <v>40926.576770833337</v>
      </c>
      <c r="B738" t="s">
        <v>0</v>
      </c>
      <c r="C738" s="4">
        <v>99</v>
      </c>
      <c r="D738" s="7">
        <v>389</v>
      </c>
      <c r="E738">
        <v>339.97404791299198</v>
      </c>
      <c r="F738">
        <v>296.76618099557601</v>
      </c>
      <c r="G738" s="4" t="b">
        <v>0</v>
      </c>
      <c r="H738" s="4" t="b">
        <v>0</v>
      </c>
      <c r="I738" s="4" t="s">
        <v>0</v>
      </c>
      <c r="J738" s="4" t="s">
        <v>0</v>
      </c>
      <c r="K738" s="4" t="b">
        <v>1</v>
      </c>
      <c r="L738" s="4">
        <v>0</v>
      </c>
      <c r="M738" s="4">
        <v>0</v>
      </c>
      <c r="N738" s="4">
        <v>0</v>
      </c>
      <c r="O738" s="8">
        <v>0</v>
      </c>
      <c r="P738" s="7">
        <v>99</v>
      </c>
      <c r="Q738" s="7">
        <v>239</v>
      </c>
      <c r="R738">
        <f t="shared" si="36"/>
        <v>0</v>
      </c>
      <c r="S738" t="b">
        <f t="shared" si="34"/>
        <v>0</v>
      </c>
      <c r="T738">
        <f t="shared" si="35"/>
        <v>-150</v>
      </c>
    </row>
    <row r="739" spans="1:20">
      <c r="A739" s="1">
        <v>40926.580324074072</v>
      </c>
      <c r="B739" t="s">
        <v>0</v>
      </c>
      <c r="C739" s="4">
        <v>137</v>
      </c>
      <c r="D739" s="7">
        <v>427</v>
      </c>
      <c r="E739">
        <v>340.84430743386201</v>
      </c>
      <c r="F739">
        <v>296.986571627768</v>
      </c>
      <c r="G739" s="4" t="b">
        <v>0</v>
      </c>
      <c r="H739" s="4" t="b">
        <v>0</v>
      </c>
      <c r="I739" s="4" t="s">
        <v>0</v>
      </c>
      <c r="J739" s="4" t="s">
        <v>0</v>
      </c>
      <c r="K739" s="4" t="b">
        <v>1</v>
      </c>
      <c r="L739" s="4">
        <v>0</v>
      </c>
      <c r="M739" s="4">
        <v>0</v>
      </c>
      <c r="N739" s="4">
        <v>0</v>
      </c>
      <c r="O739" s="8">
        <v>0</v>
      </c>
      <c r="P739" s="7">
        <v>137</v>
      </c>
      <c r="Q739" s="7">
        <v>277</v>
      </c>
      <c r="R739">
        <f t="shared" si="36"/>
        <v>0</v>
      </c>
      <c r="S739" t="b">
        <f t="shared" si="34"/>
        <v>0</v>
      </c>
      <c r="T739">
        <f t="shared" si="35"/>
        <v>-150</v>
      </c>
    </row>
    <row r="740" spans="1:20">
      <c r="A740" s="1">
        <v>40926.584016203706</v>
      </c>
      <c r="B740" t="s">
        <v>0</v>
      </c>
      <c r="C740" s="4">
        <v>129</v>
      </c>
      <c r="D740" s="7">
        <v>419</v>
      </c>
      <c r="E740">
        <v>341.62586435952301</v>
      </c>
      <c r="F740">
        <v>297.20976809142701</v>
      </c>
      <c r="G740" s="4" t="b">
        <v>0</v>
      </c>
      <c r="H740" s="4" t="b">
        <v>0</v>
      </c>
      <c r="I740" s="4" t="s">
        <v>0</v>
      </c>
      <c r="J740" s="4" t="s">
        <v>0</v>
      </c>
      <c r="K740" s="4" t="b">
        <v>1</v>
      </c>
      <c r="L740" s="4">
        <v>0</v>
      </c>
      <c r="M740" s="4">
        <v>0</v>
      </c>
      <c r="N740" s="4">
        <v>0</v>
      </c>
      <c r="O740" s="8">
        <v>0</v>
      </c>
      <c r="P740" s="7">
        <v>129</v>
      </c>
      <c r="Q740" s="7">
        <v>269</v>
      </c>
      <c r="R740">
        <f t="shared" si="36"/>
        <v>0</v>
      </c>
      <c r="S740" t="b">
        <f t="shared" si="34"/>
        <v>0</v>
      </c>
      <c r="T740">
        <f t="shared" si="35"/>
        <v>-150</v>
      </c>
    </row>
    <row r="741" spans="1:20">
      <c r="A741" s="1">
        <v>40926.587407407409</v>
      </c>
      <c r="B741" t="s">
        <v>0</v>
      </c>
      <c r="C741" s="4">
        <v>110</v>
      </c>
      <c r="D741" s="7">
        <v>400</v>
      </c>
      <c r="E741">
        <v>342.20960571592798</v>
      </c>
      <c r="F741">
        <v>297.43476727954902</v>
      </c>
      <c r="G741" s="4" t="b">
        <v>0</v>
      </c>
      <c r="H741" s="4" t="b">
        <v>0</v>
      </c>
      <c r="I741" s="4" t="s">
        <v>0</v>
      </c>
      <c r="J741" s="4" t="s">
        <v>0</v>
      </c>
      <c r="K741" s="4" t="b">
        <v>1</v>
      </c>
      <c r="L741" s="4">
        <v>0</v>
      </c>
      <c r="M741" s="4">
        <v>0</v>
      </c>
      <c r="N741" s="4">
        <v>0</v>
      </c>
      <c r="O741" s="8">
        <v>0</v>
      </c>
      <c r="P741" s="7">
        <v>110</v>
      </c>
      <c r="Q741" s="7">
        <v>250</v>
      </c>
      <c r="R741">
        <f t="shared" si="36"/>
        <v>0</v>
      </c>
      <c r="S741" t="b">
        <f t="shared" si="34"/>
        <v>0</v>
      </c>
      <c r="T741">
        <f t="shared" si="35"/>
        <v>-150</v>
      </c>
    </row>
    <row r="742" spans="1:20">
      <c r="A742" s="1">
        <v>40926.590960648151</v>
      </c>
      <c r="B742" t="s">
        <v>0</v>
      </c>
      <c r="C742" s="4">
        <v>89</v>
      </c>
      <c r="D742" s="7">
        <v>379</v>
      </c>
      <c r="E742">
        <v>342.57750965876897</v>
      </c>
      <c r="F742">
        <v>297.66048099144501</v>
      </c>
      <c r="G742" s="4" t="b">
        <v>0</v>
      </c>
      <c r="H742" s="4" t="b">
        <v>0</v>
      </c>
      <c r="I742" s="4" t="s">
        <v>0</v>
      </c>
      <c r="J742" s="4" t="s">
        <v>0</v>
      </c>
      <c r="K742" s="4" t="b">
        <v>1</v>
      </c>
      <c r="L742" s="4">
        <v>0</v>
      </c>
      <c r="M742" s="4">
        <v>0</v>
      </c>
      <c r="N742" s="4">
        <v>0</v>
      </c>
      <c r="O742" s="8">
        <v>0</v>
      </c>
      <c r="P742" s="7">
        <v>89</v>
      </c>
      <c r="Q742" s="7">
        <v>229</v>
      </c>
      <c r="R742">
        <f t="shared" si="36"/>
        <v>0</v>
      </c>
      <c r="S742" t="b">
        <f t="shared" si="34"/>
        <v>0</v>
      </c>
      <c r="T742">
        <f t="shared" si="35"/>
        <v>-150</v>
      </c>
    </row>
    <row r="743" spans="1:20">
      <c r="A743" s="1">
        <v>40926.594340277778</v>
      </c>
      <c r="B743" t="s">
        <v>0</v>
      </c>
      <c r="C743" s="4">
        <v>49</v>
      </c>
      <c r="D743" s="7">
        <v>339</v>
      </c>
      <c r="E743">
        <v>342.54173456218098</v>
      </c>
      <c r="F743">
        <v>297.88488725929898</v>
      </c>
      <c r="G743" s="4" t="b">
        <v>0</v>
      </c>
      <c r="H743" s="4" t="b">
        <v>0</v>
      </c>
      <c r="I743" s="4" t="s">
        <v>0</v>
      </c>
      <c r="J743" s="4" t="s">
        <v>0</v>
      </c>
      <c r="K743" s="4" t="b">
        <v>1</v>
      </c>
      <c r="L743" s="4">
        <v>0</v>
      </c>
      <c r="M743" s="4">
        <v>0</v>
      </c>
      <c r="N743" s="4">
        <v>0</v>
      </c>
      <c r="O743" s="8">
        <v>0</v>
      </c>
      <c r="P743" s="7">
        <v>49</v>
      </c>
      <c r="Q743" s="7">
        <v>189</v>
      </c>
      <c r="R743">
        <f t="shared" si="36"/>
        <v>0</v>
      </c>
      <c r="S743" t="b">
        <f t="shared" si="34"/>
        <v>0</v>
      </c>
      <c r="T743">
        <f t="shared" si="35"/>
        <v>-150</v>
      </c>
    </row>
    <row r="744" spans="1:20">
      <c r="A744" s="1">
        <v>40926.59783564815</v>
      </c>
      <c r="B744" t="s">
        <v>0</v>
      </c>
      <c r="C744" s="4">
        <v>60</v>
      </c>
      <c r="D744" s="7">
        <v>350</v>
      </c>
      <c r="E744">
        <v>342.61631721655903</v>
      </c>
      <c r="F744">
        <v>298.10854440908503</v>
      </c>
      <c r="G744" s="4" t="b">
        <v>0</v>
      </c>
      <c r="H744" s="4" t="b">
        <v>0</v>
      </c>
      <c r="I744" s="4" t="s">
        <v>0</v>
      </c>
      <c r="J744" s="4" t="s">
        <v>0</v>
      </c>
      <c r="K744" s="4" t="b">
        <v>1</v>
      </c>
      <c r="L744" s="4">
        <v>0</v>
      </c>
      <c r="M744" s="4">
        <v>0</v>
      </c>
      <c r="N744" s="4">
        <v>0</v>
      </c>
      <c r="O744" s="8">
        <v>0</v>
      </c>
      <c r="P744" s="7">
        <v>60</v>
      </c>
      <c r="Q744" s="7">
        <v>200</v>
      </c>
      <c r="R744">
        <f t="shared" si="36"/>
        <v>0</v>
      </c>
      <c r="S744" t="b">
        <f t="shared" si="34"/>
        <v>0</v>
      </c>
      <c r="T744">
        <f t="shared" si="35"/>
        <v>-150</v>
      </c>
    </row>
    <row r="745" spans="1:20">
      <c r="A745" s="1">
        <v>40926.601354166669</v>
      </c>
      <c r="B745" t="s">
        <v>0</v>
      </c>
      <c r="C745" s="4">
        <v>61</v>
      </c>
      <c r="D745" s="7">
        <v>351</v>
      </c>
      <c r="E745">
        <v>342.70015404439403</v>
      </c>
      <c r="F745">
        <v>298.33150245726199</v>
      </c>
      <c r="G745" s="4" t="b">
        <v>0</v>
      </c>
      <c r="H745" s="4" t="b">
        <v>0</v>
      </c>
      <c r="I745" s="4" t="s">
        <v>0</v>
      </c>
      <c r="J745" s="4" t="s">
        <v>0</v>
      </c>
      <c r="K745" s="4" t="b">
        <v>1</v>
      </c>
      <c r="L745" s="4">
        <v>0</v>
      </c>
      <c r="M745" s="4">
        <v>0</v>
      </c>
      <c r="N745" s="4">
        <v>0</v>
      </c>
      <c r="O745" s="8">
        <v>0</v>
      </c>
      <c r="P745" s="7">
        <v>61</v>
      </c>
      <c r="Q745" s="7">
        <v>201</v>
      </c>
      <c r="R745">
        <f t="shared" si="36"/>
        <v>0</v>
      </c>
      <c r="S745" t="b">
        <f t="shared" si="34"/>
        <v>0</v>
      </c>
      <c r="T745">
        <f t="shared" si="35"/>
        <v>-150</v>
      </c>
    </row>
    <row r="746" spans="1:20">
      <c r="A746" s="1">
        <v>40926.604351851849</v>
      </c>
      <c r="B746" t="s">
        <v>0</v>
      </c>
      <c r="C746" s="4">
        <v>49</v>
      </c>
      <c r="D746" s="7">
        <v>339</v>
      </c>
      <c r="E746">
        <v>342.66315250395002</v>
      </c>
      <c r="F746">
        <v>298.55316070749501</v>
      </c>
      <c r="G746" s="4" t="b">
        <v>0</v>
      </c>
      <c r="H746" s="4" t="b">
        <v>0</v>
      </c>
      <c r="I746" s="4" t="s">
        <v>0</v>
      </c>
      <c r="J746" s="4" t="s">
        <v>0</v>
      </c>
      <c r="K746" s="4" t="b">
        <v>1</v>
      </c>
      <c r="L746" s="4">
        <v>0</v>
      </c>
      <c r="M746" s="4">
        <v>0</v>
      </c>
      <c r="N746" s="4">
        <v>0</v>
      </c>
      <c r="O746" s="8">
        <v>0</v>
      </c>
      <c r="P746" s="7">
        <v>49</v>
      </c>
      <c r="Q746" s="7">
        <v>189</v>
      </c>
      <c r="R746">
        <f t="shared" si="36"/>
        <v>0</v>
      </c>
      <c r="S746" t="b">
        <f t="shared" si="34"/>
        <v>0</v>
      </c>
      <c r="T746">
        <f t="shared" si="35"/>
        <v>-150</v>
      </c>
    </row>
    <row r="747" spans="1:20">
      <c r="A747" s="1">
        <v>40926.608310185184</v>
      </c>
      <c r="B747" t="s">
        <v>0</v>
      </c>
      <c r="C747" s="4">
        <v>71</v>
      </c>
      <c r="D747" s="7">
        <v>361</v>
      </c>
      <c r="E747">
        <v>342.84652097891001</v>
      </c>
      <c r="F747">
        <v>298.77462750885201</v>
      </c>
      <c r="G747" s="4" t="b">
        <v>0</v>
      </c>
      <c r="H747" s="4" t="b">
        <v>0</v>
      </c>
      <c r="I747" s="4" t="s">
        <v>0</v>
      </c>
      <c r="J747" s="4" t="s">
        <v>0</v>
      </c>
      <c r="K747" s="4" t="b">
        <v>1</v>
      </c>
      <c r="L747" s="4">
        <v>0</v>
      </c>
      <c r="M747" s="4">
        <v>0</v>
      </c>
      <c r="N747" s="4">
        <v>0</v>
      </c>
      <c r="O747" s="8">
        <v>0</v>
      </c>
      <c r="P747" s="7">
        <v>71</v>
      </c>
      <c r="Q747" s="7">
        <v>211</v>
      </c>
      <c r="R747">
        <f t="shared" si="36"/>
        <v>0</v>
      </c>
      <c r="S747" t="b">
        <f t="shared" si="34"/>
        <v>0</v>
      </c>
      <c r="T747">
        <f t="shared" si="35"/>
        <v>-150</v>
      </c>
    </row>
    <row r="748" spans="1:20">
      <c r="A748" s="1">
        <v>40926.611747685187</v>
      </c>
      <c r="B748" t="s">
        <v>0</v>
      </c>
      <c r="C748" s="4">
        <v>71</v>
      </c>
      <c r="D748" s="7">
        <v>361</v>
      </c>
      <c r="E748">
        <v>343.02805576912101</v>
      </c>
      <c r="F748">
        <v>298.99589465015401</v>
      </c>
      <c r="G748" s="4" t="b">
        <v>0</v>
      </c>
      <c r="H748" s="4" t="b">
        <v>0</v>
      </c>
      <c r="I748" s="4" t="s">
        <v>0</v>
      </c>
      <c r="J748" s="4" t="s">
        <v>0</v>
      </c>
      <c r="K748" s="4" t="b">
        <v>1</v>
      </c>
      <c r="L748" s="4">
        <v>0</v>
      </c>
      <c r="M748" s="4">
        <v>0</v>
      </c>
      <c r="N748" s="4">
        <v>0</v>
      </c>
      <c r="O748" s="8">
        <v>0</v>
      </c>
      <c r="P748" s="7">
        <v>71</v>
      </c>
      <c r="Q748" s="7">
        <v>211</v>
      </c>
      <c r="R748">
        <f t="shared" si="36"/>
        <v>0</v>
      </c>
      <c r="S748" t="b">
        <f t="shared" si="34"/>
        <v>0</v>
      </c>
      <c r="T748">
        <f t="shared" si="35"/>
        <v>-150</v>
      </c>
    </row>
    <row r="749" spans="1:20">
      <c r="A749" s="1">
        <v>40926.615266203706</v>
      </c>
      <c r="B749" t="s">
        <v>0</v>
      </c>
      <c r="C749" s="4">
        <v>80</v>
      </c>
      <c r="D749" s="7">
        <v>370</v>
      </c>
      <c r="E749">
        <v>343.29777521143001</v>
      </c>
      <c r="F749">
        <v>299.21740405295998</v>
      </c>
      <c r="G749" s="4" t="b">
        <v>0</v>
      </c>
      <c r="H749" s="4" t="b">
        <v>0</v>
      </c>
      <c r="I749" s="4" t="s">
        <v>0</v>
      </c>
      <c r="J749" s="4" t="s">
        <v>0</v>
      </c>
      <c r="K749" s="4" t="b">
        <v>1</v>
      </c>
      <c r="L749" s="4">
        <v>0</v>
      </c>
      <c r="M749" s="4">
        <v>0</v>
      </c>
      <c r="N749" s="4">
        <v>0</v>
      </c>
      <c r="O749" s="8">
        <v>0</v>
      </c>
      <c r="P749" s="7">
        <v>80</v>
      </c>
      <c r="Q749" s="7">
        <v>220</v>
      </c>
      <c r="R749">
        <f t="shared" si="36"/>
        <v>0</v>
      </c>
      <c r="S749" t="b">
        <f t="shared" si="34"/>
        <v>0</v>
      </c>
      <c r="T749">
        <f t="shared" si="35"/>
        <v>-150</v>
      </c>
    </row>
    <row r="750" spans="1:20">
      <c r="A750" s="1">
        <v>40926.618692129632</v>
      </c>
      <c r="B750" t="s">
        <v>0</v>
      </c>
      <c r="C750" s="4">
        <v>84</v>
      </c>
      <c r="D750" s="7">
        <v>374</v>
      </c>
      <c r="E750">
        <v>343.60479745931599</v>
      </c>
      <c r="F750">
        <v>299.43934101999201</v>
      </c>
      <c r="G750" s="4" t="b">
        <v>0</v>
      </c>
      <c r="H750" s="4" t="b">
        <v>0</v>
      </c>
      <c r="I750" s="4" t="s">
        <v>0</v>
      </c>
      <c r="J750" s="4" t="s">
        <v>0</v>
      </c>
      <c r="K750" s="4" t="b">
        <v>1</v>
      </c>
      <c r="L750" s="4">
        <v>0</v>
      </c>
      <c r="M750" s="4">
        <v>0</v>
      </c>
      <c r="N750" s="4">
        <v>0</v>
      </c>
      <c r="O750" s="8">
        <v>0</v>
      </c>
      <c r="P750" s="7">
        <v>84</v>
      </c>
      <c r="Q750" s="7">
        <v>224</v>
      </c>
      <c r="R750">
        <f t="shared" si="36"/>
        <v>0</v>
      </c>
      <c r="S750" t="b">
        <f t="shared" si="34"/>
        <v>0</v>
      </c>
      <c r="T750">
        <f t="shared" si="35"/>
        <v>-150</v>
      </c>
    </row>
    <row r="751" spans="1:20">
      <c r="A751" s="1">
        <v>40926.622210648151</v>
      </c>
      <c r="B751" t="s">
        <v>0</v>
      </c>
      <c r="C751" s="4">
        <v>53</v>
      </c>
      <c r="D751" s="7">
        <v>343</v>
      </c>
      <c r="E751">
        <v>343.59874948472202</v>
      </c>
      <c r="F751">
        <v>299.66013806231501</v>
      </c>
      <c r="G751" s="4" t="b">
        <v>0</v>
      </c>
      <c r="H751" s="4" t="b">
        <v>0</v>
      </c>
      <c r="I751" s="4" t="s">
        <v>0</v>
      </c>
      <c r="J751" s="4" t="s">
        <v>0</v>
      </c>
      <c r="K751" s="4" t="b">
        <v>1</v>
      </c>
      <c r="L751" s="4">
        <v>0</v>
      </c>
      <c r="M751" s="4">
        <v>0</v>
      </c>
      <c r="N751" s="4">
        <v>0</v>
      </c>
      <c r="O751" s="8">
        <v>0</v>
      </c>
      <c r="P751" s="7">
        <v>53</v>
      </c>
      <c r="Q751" s="7">
        <v>193</v>
      </c>
      <c r="R751">
        <f t="shared" si="36"/>
        <v>0</v>
      </c>
      <c r="S751" t="b">
        <f t="shared" si="34"/>
        <v>0</v>
      </c>
      <c r="T751">
        <f t="shared" si="35"/>
        <v>-150</v>
      </c>
    </row>
    <row r="752" spans="1:20">
      <c r="A752" s="1">
        <v>40926.625208333331</v>
      </c>
      <c r="B752" t="s">
        <v>0</v>
      </c>
      <c r="C752" s="4">
        <v>76</v>
      </c>
      <c r="D752" s="7">
        <v>366</v>
      </c>
      <c r="E752">
        <v>343.822761989875</v>
      </c>
      <c r="F752">
        <v>299.88095118195298</v>
      </c>
      <c r="G752" s="4" t="b">
        <v>0</v>
      </c>
      <c r="H752" s="4" t="b">
        <v>0</v>
      </c>
      <c r="I752" s="4" t="s">
        <v>0</v>
      </c>
      <c r="J752" s="4" t="s">
        <v>0</v>
      </c>
      <c r="K752" s="4" t="b">
        <v>1</v>
      </c>
      <c r="L752" s="4">
        <v>0</v>
      </c>
      <c r="M752" s="4">
        <v>0</v>
      </c>
      <c r="N752" s="4">
        <v>0</v>
      </c>
      <c r="O752" s="8">
        <v>0</v>
      </c>
      <c r="P752" s="7">
        <v>76</v>
      </c>
      <c r="Q752" s="7">
        <v>216</v>
      </c>
      <c r="R752">
        <f t="shared" si="36"/>
        <v>0</v>
      </c>
      <c r="S752" t="b">
        <f t="shared" si="34"/>
        <v>0</v>
      </c>
      <c r="T752">
        <f t="shared" si="35"/>
        <v>-150</v>
      </c>
    </row>
    <row r="753" spans="1:20">
      <c r="A753" s="1">
        <v>40926.629143518519</v>
      </c>
      <c r="B753" t="s">
        <v>0</v>
      </c>
      <c r="C753" s="4">
        <v>22</v>
      </c>
      <c r="D753" s="7">
        <v>312</v>
      </c>
      <c r="E753">
        <v>343.50453436997702</v>
      </c>
      <c r="F753">
        <v>300.09906909789299</v>
      </c>
      <c r="G753" s="4" t="b">
        <v>0</v>
      </c>
      <c r="H753" s="4" t="b">
        <v>0</v>
      </c>
      <c r="I753" s="4" t="s">
        <v>0</v>
      </c>
      <c r="J753" s="4" t="s">
        <v>0</v>
      </c>
      <c r="K753" s="4" t="b">
        <v>1</v>
      </c>
      <c r="L753" s="4">
        <v>0</v>
      </c>
      <c r="M753" s="4">
        <v>0</v>
      </c>
      <c r="N753" s="4">
        <v>0</v>
      </c>
      <c r="O753" s="8">
        <v>0</v>
      </c>
      <c r="P753" s="7">
        <v>22</v>
      </c>
      <c r="Q753" s="7">
        <v>162</v>
      </c>
      <c r="R753">
        <f t="shared" si="36"/>
        <v>0</v>
      </c>
      <c r="S753" t="b">
        <f t="shared" si="34"/>
        <v>0</v>
      </c>
      <c r="T753">
        <f t="shared" si="35"/>
        <v>-150</v>
      </c>
    </row>
    <row r="754" spans="1:20">
      <c r="A754" s="1">
        <v>40926.632280092592</v>
      </c>
      <c r="B754" t="s">
        <v>0</v>
      </c>
      <c r="C754" s="4">
        <v>57</v>
      </c>
      <c r="D754" s="7">
        <v>347</v>
      </c>
      <c r="E754">
        <v>343.53948902627701</v>
      </c>
      <c r="F754">
        <v>300.316271197535</v>
      </c>
      <c r="G754" s="4" t="b">
        <v>0</v>
      </c>
      <c r="H754" s="4" t="b">
        <v>0</v>
      </c>
      <c r="I754" s="4" t="s">
        <v>0</v>
      </c>
      <c r="J754" s="4" t="s">
        <v>0</v>
      </c>
      <c r="K754" s="4" t="b">
        <v>1</v>
      </c>
      <c r="L754" s="4">
        <v>0</v>
      </c>
      <c r="M754" s="4">
        <v>0</v>
      </c>
      <c r="N754" s="4">
        <v>0</v>
      </c>
      <c r="O754" s="8">
        <v>0</v>
      </c>
      <c r="P754" s="7">
        <v>57</v>
      </c>
      <c r="Q754" s="7">
        <v>197</v>
      </c>
      <c r="R754">
        <f t="shared" si="36"/>
        <v>0</v>
      </c>
      <c r="S754" t="b">
        <f t="shared" si="34"/>
        <v>0</v>
      </c>
      <c r="T754">
        <f t="shared" si="35"/>
        <v>-150</v>
      </c>
    </row>
    <row r="755" spans="1:20">
      <c r="A755" s="1">
        <v>40926.636018518519</v>
      </c>
      <c r="B755" t="s">
        <v>0</v>
      </c>
      <c r="C755" s="4">
        <v>79</v>
      </c>
      <c r="D755" s="7">
        <v>369</v>
      </c>
      <c r="E755">
        <v>343.794094136014</v>
      </c>
      <c r="F755">
        <v>300.53366031222799</v>
      </c>
      <c r="G755" s="4" t="b">
        <v>0</v>
      </c>
      <c r="H755" s="4" t="b">
        <v>0</v>
      </c>
      <c r="I755" s="4" t="s">
        <v>0</v>
      </c>
      <c r="J755" s="4" t="s">
        <v>0</v>
      </c>
      <c r="K755" s="4" t="b">
        <v>1</v>
      </c>
      <c r="L755" s="4">
        <v>0</v>
      </c>
      <c r="M755" s="4">
        <v>0</v>
      </c>
      <c r="N755" s="4">
        <v>0</v>
      </c>
      <c r="O755" s="8">
        <v>0</v>
      </c>
      <c r="P755" s="7">
        <v>79</v>
      </c>
      <c r="Q755" s="7">
        <v>219</v>
      </c>
      <c r="R755">
        <f t="shared" si="36"/>
        <v>0</v>
      </c>
      <c r="S755" t="b">
        <f t="shared" si="34"/>
        <v>0</v>
      </c>
      <c r="T755">
        <f t="shared" si="35"/>
        <v>-150</v>
      </c>
    </row>
    <row r="756" spans="1:20">
      <c r="A756" s="1">
        <v>40926.639548611114</v>
      </c>
      <c r="B756" t="s">
        <v>0</v>
      </c>
      <c r="C756" s="4">
        <v>85</v>
      </c>
      <c r="D756" s="7">
        <v>375</v>
      </c>
      <c r="E756">
        <v>344.10615319465398</v>
      </c>
      <c r="F756">
        <v>300.75152277664</v>
      </c>
      <c r="G756" s="4" t="b">
        <v>0</v>
      </c>
      <c r="H756" s="4" t="b">
        <v>0</v>
      </c>
      <c r="I756" s="4" t="s">
        <v>0</v>
      </c>
      <c r="J756" s="4" t="s">
        <v>0</v>
      </c>
      <c r="K756" s="4" t="b">
        <v>1</v>
      </c>
      <c r="L756" s="4">
        <v>0</v>
      </c>
      <c r="M756" s="4">
        <v>0</v>
      </c>
      <c r="N756" s="4">
        <v>0</v>
      </c>
      <c r="O756" s="8">
        <v>0</v>
      </c>
      <c r="P756" s="7">
        <v>85</v>
      </c>
      <c r="Q756" s="7">
        <v>225</v>
      </c>
      <c r="R756">
        <f t="shared" si="36"/>
        <v>0</v>
      </c>
      <c r="S756" t="b">
        <f t="shared" si="34"/>
        <v>0</v>
      </c>
      <c r="T756">
        <f t="shared" si="35"/>
        <v>-150</v>
      </c>
    </row>
    <row r="757" spans="1:20">
      <c r="A757" s="1">
        <v>40926.643020833333</v>
      </c>
      <c r="B757" t="s">
        <v>0</v>
      </c>
      <c r="C757" s="4">
        <v>98</v>
      </c>
      <c r="D757" s="7">
        <v>388</v>
      </c>
      <c r="E757">
        <v>344.54509166270702</v>
      </c>
      <c r="F757">
        <v>300.97049062106998</v>
      </c>
      <c r="G757" s="4" t="b">
        <v>0</v>
      </c>
      <c r="H757" s="4" t="b">
        <v>0</v>
      </c>
      <c r="I757" s="4" t="s">
        <v>0</v>
      </c>
      <c r="J757" s="4" t="s">
        <v>0</v>
      </c>
      <c r="K757" s="4" t="b">
        <v>1</v>
      </c>
      <c r="L757" s="4">
        <v>0</v>
      </c>
      <c r="M757" s="4">
        <v>0</v>
      </c>
      <c r="N757" s="4">
        <v>0</v>
      </c>
      <c r="O757" s="8">
        <v>0</v>
      </c>
      <c r="P757" s="7">
        <v>98</v>
      </c>
      <c r="Q757" s="7">
        <v>238</v>
      </c>
      <c r="R757">
        <f t="shared" si="36"/>
        <v>0</v>
      </c>
      <c r="S757" t="b">
        <f t="shared" si="34"/>
        <v>0</v>
      </c>
      <c r="T757">
        <f t="shared" si="35"/>
        <v>-150</v>
      </c>
    </row>
    <row r="758" spans="1:20">
      <c r="A758" s="1">
        <v>40926.646504629629</v>
      </c>
      <c r="B758" t="s">
        <v>0</v>
      </c>
      <c r="C758" s="4">
        <v>99</v>
      </c>
      <c r="D758" s="7">
        <v>389</v>
      </c>
      <c r="E758">
        <v>344.98964074608</v>
      </c>
      <c r="F758">
        <v>301.19058637169502</v>
      </c>
      <c r="G758" s="4" t="b">
        <v>0</v>
      </c>
      <c r="H758" s="4" t="b">
        <v>0</v>
      </c>
      <c r="I758" s="4" t="s">
        <v>0</v>
      </c>
      <c r="J758" s="4" t="s">
        <v>0</v>
      </c>
      <c r="K758" s="4" t="b">
        <v>1</v>
      </c>
      <c r="L758" s="4">
        <v>0</v>
      </c>
      <c r="M758" s="4">
        <v>0</v>
      </c>
      <c r="N758" s="4">
        <v>0</v>
      </c>
      <c r="O758" s="8">
        <v>0</v>
      </c>
      <c r="P758" s="7">
        <v>99</v>
      </c>
      <c r="Q758" s="7">
        <v>239</v>
      </c>
      <c r="R758">
        <f t="shared" si="36"/>
        <v>0</v>
      </c>
      <c r="S758" t="b">
        <f t="shared" si="34"/>
        <v>0</v>
      </c>
      <c r="T758">
        <f t="shared" si="35"/>
        <v>-150</v>
      </c>
    </row>
    <row r="759" spans="1:20">
      <c r="A759" s="1">
        <v>40926.649988425925</v>
      </c>
      <c r="B759" t="s">
        <v>0</v>
      </c>
      <c r="C759" s="4">
        <v>115</v>
      </c>
      <c r="D759" s="7">
        <v>405</v>
      </c>
      <c r="E759">
        <v>345.58974433861903</v>
      </c>
      <c r="F759">
        <v>301.41258216153</v>
      </c>
      <c r="G759" s="4" t="b">
        <v>0</v>
      </c>
      <c r="H759" s="4" t="b">
        <v>0</v>
      </c>
      <c r="I759" s="4" t="s">
        <v>0</v>
      </c>
      <c r="J759" s="4" t="s">
        <v>0</v>
      </c>
      <c r="K759" s="4" t="b">
        <v>1</v>
      </c>
      <c r="L759" s="4">
        <v>0</v>
      </c>
      <c r="M759" s="4">
        <v>0</v>
      </c>
      <c r="N759" s="4">
        <v>0</v>
      </c>
      <c r="O759" s="8">
        <v>0</v>
      </c>
      <c r="P759" s="7">
        <v>115</v>
      </c>
      <c r="Q759" s="7">
        <v>255</v>
      </c>
      <c r="R759">
        <f t="shared" si="36"/>
        <v>0</v>
      </c>
      <c r="S759" t="b">
        <f t="shared" si="34"/>
        <v>0</v>
      </c>
      <c r="T759">
        <f t="shared" si="35"/>
        <v>-150</v>
      </c>
    </row>
    <row r="760" spans="1:20">
      <c r="A760" s="1">
        <v>40926.653217592589</v>
      </c>
      <c r="B760" t="s">
        <v>0</v>
      </c>
      <c r="C760" s="4">
        <v>101</v>
      </c>
      <c r="D760" s="7">
        <v>391</v>
      </c>
      <c r="E760">
        <v>346.043846895233</v>
      </c>
      <c r="F760">
        <v>301.63573848519798</v>
      </c>
      <c r="G760" s="4" t="b">
        <v>0</v>
      </c>
      <c r="H760" s="4" t="b">
        <v>0</v>
      </c>
      <c r="I760" s="4" t="s">
        <v>0</v>
      </c>
      <c r="J760" s="4" t="s">
        <v>0</v>
      </c>
      <c r="K760" s="4" t="b">
        <v>1</v>
      </c>
      <c r="L760" s="4">
        <v>0</v>
      </c>
      <c r="M760" s="4">
        <v>0</v>
      </c>
      <c r="N760" s="4">
        <v>0</v>
      </c>
      <c r="O760" s="8">
        <v>0</v>
      </c>
      <c r="P760" s="7">
        <v>101</v>
      </c>
      <c r="Q760" s="7">
        <v>241</v>
      </c>
      <c r="R760">
        <f t="shared" si="36"/>
        <v>0</v>
      </c>
      <c r="S760" t="b">
        <f t="shared" si="34"/>
        <v>0</v>
      </c>
      <c r="T760">
        <f t="shared" si="35"/>
        <v>-150</v>
      </c>
    </row>
    <row r="761" spans="1:20">
      <c r="A761" s="1">
        <v>40926.656782407408</v>
      </c>
      <c r="B761" t="s">
        <v>0</v>
      </c>
      <c r="C761" s="4">
        <v>84</v>
      </c>
      <c r="D761" s="7">
        <v>374</v>
      </c>
      <c r="E761">
        <v>346.32340842628099</v>
      </c>
      <c r="F761">
        <v>301.85917683490402</v>
      </c>
      <c r="G761" s="4" t="b">
        <v>0</v>
      </c>
      <c r="H761" s="4" t="b">
        <v>0</v>
      </c>
      <c r="I761" s="4" t="s">
        <v>0</v>
      </c>
      <c r="J761" s="4" t="s">
        <v>0</v>
      </c>
      <c r="K761" s="4" t="b">
        <v>1</v>
      </c>
      <c r="L761" s="4">
        <v>0</v>
      </c>
      <c r="M761" s="4">
        <v>0</v>
      </c>
      <c r="N761" s="4">
        <v>0</v>
      </c>
      <c r="O761" s="8">
        <v>0</v>
      </c>
      <c r="P761" s="7">
        <v>84</v>
      </c>
      <c r="Q761" s="7">
        <v>224</v>
      </c>
      <c r="R761">
        <f t="shared" si="36"/>
        <v>0</v>
      </c>
      <c r="S761" t="b">
        <f t="shared" si="34"/>
        <v>0</v>
      </c>
      <c r="T761">
        <f t="shared" si="35"/>
        <v>-150</v>
      </c>
    </row>
    <row r="762" spans="1:20">
      <c r="A762" s="1">
        <v>40926.660381944443</v>
      </c>
      <c r="B762" t="s">
        <v>0</v>
      </c>
      <c r="C762" s="4">
        <v>69</v>
      </c>
      <c r="D762" s="7">
        <v>359</v>
      </c>
      <c r="E762">
        <v>346.45017434201799</v>
      </c>
      <c r="F762">
        <v>302.08213182243901</v>
      </c>
      <c r="G762" s="4" t="b">
        <v>0</v>
      </c>
      <c r="H762" s="4" t="b">
        <v>0</v>
      </c>
      <c r="I762" s="4" t="s">
        <v>0</v>
      </c>
      <c r="J762" s="4" t="s">
        <v>0</v>
      </c>
      <c r="K762" s="4" t="b">
        <v>1</v>
      </c>
      <c r="L762" s="4">
        <v>0</v>
      </c>
      <c r="M762" s="4">
        <v>0</v>
      </c>
      <c r="N762" s="4">
        <v>0</v>
      </c>
      <c r="O762" s="8">
        <v>0</v>
      </c>
      <c r="P762" s="7">
        <v>69</v>
      </c>
      <c r="Q762" s="7">
        <v>209</v>
      </c>
      <c r="R762">
        <f t="shared" si="36"/>
        <v>0</v>
      </c>
      <c r="S762" t="b">
        <f t="shared" si="34"/>
        <v>0</v>
      </c>
      <c r="T762">
        <f t="shared" si="35"/>
        <v>-150</v>
      </c>
    </row>
    <row r="763" spans="1:20">
      <c r="A763" s="1">
        <v>40926.663877314815</v>
      </c>
      <c r="B763" t="s">
        <v>0</v>
      </c>
      <c r="C763" s="4">
        <v>44</v>
      </c>
      <c r="D763" s="7">
        <v>334</v>
      </c>
      <c r="E763">
        <v>346.32567259859798</v>
      </c>
      <c r="F763">
        <v>302.30334952632001</v>
      </c>
      <c r="G763" s="4" t="b">
        <v>0</v>
      </c>
      <c r="H763" s="4" t="b">
        <v>0</v>
      </c>
      <c r="I763" s="4" t="s">
        <v>0</v>
      </c>
      <c r="J763" s="4" t="s">
        <v>0</v>
      </c>
      <c r="K763" s="4" t="b">
        <v>1</v>
      </c>
      <c r="L763" s="4">
        <v>0</v>
      </c>
      <c r="M763" s="4">
        <v>0</v>
      </c>
      <c r="N763" s="4">
        <v>0</v>
      </c>
      <c r="O763" s="8">
        <v>0</v>
      </c>
      <c r="P763" s="7">
        <v>44</v>
      </c>
      <c r="Q763" s="7">
        <v>184</v>
      </c>
      <c r="R763">
        <f t="shared" si="36"/>
        <v>0</v>
      </c>
      <c r="S763" t="b">
        <f t="shared" si="34"/>
        <v>0</v>
      </c>
      <c r="T763">
        <f t="shared" si="35"/>
        <v>-150</v>
      </c>
    </row>
    <row r="764" spans="1:20">
      <c r="A764" s="1">
        <v>40926.667349537034</v>
      </c>
      <c r="B764" t="s">
        <v>0</v>
      </c>
      <c r="C764" s="4">
        <v>44</v>
      </c>
      <c r="D764" s="7">
        <v>334</v>
      </c>
      <c r="E764">
        <v>346.20241587261199</v>
      </c>
      <c r="F764">
        <v>302.52284485805097</v>
      </c>
      <c r="G764" s="4" t="b">
        <v>0</v>
      </c>
      <c r="H764" s="4" t="b">
        <v>0</v>
      </c>
      <c r="I764" s="4" t="s">
        <v>0</v>
      </c>
      <c r="J764" s="4" t="s">
        <v>0</v>
      </c>
      <c r="K764" s="4" t="b">
        <v>1</v>
      </c>
      <c r="L764" s="4">
        <v>0</v>
      </c>
      <c r="M764" s="4">
        <v>0</v>
      </c>
      <c r="N764" s="4">
        <v>0</v>
      </c>
      <c r="O764" s="8">
        <v>0</v>
      </c>
      <c r="P764" s="7">
        <v>44</v>
      </c>
      <c r="Q764" s="7">
        <v>184</v>
      </c>
      <c r="R764">
        <f t="shared" si="36"/>
        <v>0</v>
      </c>
      <c r="S764" t="b">
        <f t="shared" si="34"/>
        <v>0</v>
      </c>
      <c r="T764">
        <f t="shared" si="35"/>
        <v>-150</v>
      </c>
    </row>
    <row r="765" spans="1:20">
      <c r="A765" s="1">
        <v>40926.67082175926</v>
      </c>
      <c r="B765" t="s">
        <v>0</v>
      </c>
      <c r="C765" s="4">
        <v>9</v>
      </c>
      <c r="D765" s="7">
        <v>299</v>
      </c>
      <c r="E765">
        <v>345.73039171388598</v>
      </c>
      <c r="F765">
        <v>302.73888259233098</v>
      </c>
      <c r="G765" s="4" t="b">
        <v>0</v>
      </c>
      <c r="H765" s="4" t="b">
        <v>0</v>
      </c>
      <c r="I765" s="4" t="s">
        <v>0</v>
      </c>
      <c r="J765" s="4" t="s">
        <v>0</v>
      </c>
      <c r="K765" s="4" t="b">
        <v>1</v>
      </c>
      <c r="L765" s="4">
        <v>0</v>
      </c>
      <c r="M765" s="4">
        <v>0</v>
      </c>
      <c r="N765" s="4">
        <v>0</v>
      </c>
      <c r="O765" s="8">
        <v>0</v>
      </c>
      <c r="P765" s="7">
        <v>9</v>
      </c>
      <c r="Q765" s="7">
        <v>149</v>
      </c>
      <c r="R765">
        <f t="shared" si="36"/>
        <v>0</v>
      </c>
      <c r="S765" t="b">
        <f t="shared" si="34"/>
        <v>0</v>
      </c>
      <c r="T765">
        <f t="shared" si="35"/>
        <v>-150</v>
      </c>
    </row>
    <row r="766" spans="1:20">
      <c r="A766" s="1">
        <v>40926.67428240741</v>
      </c>
      <c r="B766" t="s">
        <v>0</v>
      </c>
      <c r="C766" s="4">
        <v>16</v>
      </c>
      <c r="D766" s="7">
        <v>306</v>
      </c>
      <c r="E766">
        <v>345.33308779674701</v>
      </c>
      <c r="F766">
        <v>302.95185361835303</v>
      </c>
      <c r="G766" s="4" t="b">
        <v>0</v>
      </c>
      <c r="H766" s="4" t="b">
        <v>0</v>
      </c>
      <c r="I766" s="4" t="s">
        <v>0</v>
      </c>
      <c r="J766" s="4" t="s">
        <v>0</v>
      </c>
      <c r="K766" s="4" t="b">
        <v>1</v>
      </c>
      <c r="L766" s="4">
        <v>0</v>
      </c>
      <c r="M766" s="4">
        <v>0</v>
      </c>
      <c r="N766" s="4">
        <v>0</v>
      </c>
      <c r="O766" s="8">
        <v>0</v>
      </c>
      <c r="P766" s="7">
        <v>16</v>
      </c>
      <c r="Q766" s="7">
        <v>156</v>
      </c>
      <c r="R766">
        <f t="shared" si="36"/>
        <v>0</v>
      </c>
      <c r="S766" t="b">
        <f t="shared" si="34"/>
        <v>0</v>
      </c>
      <c r="T766">
        <f t="shared" si="35"/>
        <v>-150</v>
      </c>
    </row>
    <row r="767" spans="1:20">
      <c r="A767" s="1">
        <v>40926.677754629629</v>
      </c>
      <c r="B767" t="s">
        <v>0</v>
      </c>
      <c r="C767" s="4">
        <v>37</v>
      </c>
      <c r="D767" s="7">
        <v>327</v>
      </c>
      <c r="E767">
        <v>345.14975691877902</v>
      </c>
      <c r="F767">
        <v>303.162843134855</v>
      </c>
      <c r="G767" s="4" t="b">
        <v>0</v>
      </c>
      <c r="H767" s="4" t="b">
        <v>0</v>
      </c>
      <c r="I767" s="4" t="s">
        <v>0</v>
      </c>
      <c r="J767" s="4" t="s">
        <v>0</v>
      </c>
      <c r="K767" s="4" t="b">
        <v>1</v>
      </c>
      <c r="L767" s="4">
        <v>0</v>
      </c>
      <c r="M767" s="4">
        <v>0</v>
      </c>
      <c r="N767" s="4">
        <v>0</v>
      </c>
      <c r="O767" s="8">
        <v>0</v>
      </c>
      <c r="P767" s="7">
        <v>37</v>
      </c>
      <c r="Q767" s="7">
        <v>177</v>
      </c>
      <c r="R767">
        <f t="shared" si="36"/>
        <v>0</v>
      </c>
      <c r="S767" t="b">
        <f t="shared" si="34"/>
        <v>0</v>
      </c>
      <c r="T767">
        <f t="shared" si="35"/>
        <v>-150</v>
      </c>
    </row>
    <row r="768" spans="1:20">
      <c r="A768" s="1">
        <v>40926.681203703702</v>
      </c>
      <c r="B768" t="s">
        <v>0</v>
      </c>
      <c r="C768" s="4">
        <v>41</v>
      </c>
      <c r="D768" s="7">
        <v>331</v>
      </c>
      <c r="E768">
        <v>345.00825934959198</v>
      </c>
      <c r="F768">
        <v>303.372070215929</v>
      </c>
      <c r="G768" s="4" t="b">
        <v>0</v>
      </c>
      <c r="H768" s="4" t="b">
        <v>0</v>
      </c>
      <c r="I768" s="4" t="s">
        <v>0</v>
      </c>
      <c r="J768" s="4" t="s">
        <v>0</v>
      </c>
      <c r="K768" s="4" t="b">
        <v>1</v>
      </c>
      <c r="L768" s="4">
        <v>0</v>
      </c>
      <c r="M768" s="4">
        <v>0</v>
      </c>
      <c r="N768" s="4">
        <v>0</v>
      </c>
      <c r="O768" s="8">
        <v>0</v>
      </c>
      <c r="P768" s="7">
        <v>41</v>
      </c>
      <c r="Q768" s="7">
        <v>181</v>
      </c>
      <c r="R768">
        <f t="shared" si="36"/>
        <v>0</v>
      </c>
      <c r="S768" t="b">
        <f t="shared" si="34"/>
        <v>0</v>
      </c>
      <c r="T768">
        <f t="shared" si="35"/>
        <v>-150</v>
      </c>
    </row>
    <row r="769" spans="1:20">
      <c r="A769" s="1">
        <v>40926.684629629628</v>
      </c>
      <c r="B769" t="s">
        <v>0</v>
      </c>
      <c r="C769" s="4">
        <v>13</v>
      </c>
      <c r="D769" s="7">
        <v>303</v>
      </c>
      <c r="E769">
        <v>344.588176756096</v>
      </c>
      <c r="F769">
        <v>303.57815074862901</v>
      </c>
      <c r="G769" s="4" t="b">
        <v>0</v>
      </c>
      <c r="H769" s="4" t="b">
        <v>0</v>
      </c>
      <c r="I769" s="4" t="s">
        <v>0</v>
      </c>
      <c r="J769" s="4" t="s">
        <v>0</v>
      </c>
      <c r="K769" s="4" t="b">
        <v>1</v>
      </c>
      <c r="L769" s="4">
        <v>0</v>
      </c>
      <c r="M769" s="4">
        <v>0</v>
      </c>
      <c r="N769" s="4">
        <v>0</v>
      </c>
      <c r="O769" s="8">
        <v>0</v>
      </c>
      <c r="P769" s="7">
        <v>13</v>
      </c>
      <c r="Q769" s="7">
        <v>153</v>
      </c>
      <c r="R769">
        <f t="shared" si="36"/>
        <v>0</v>
      </c>
      <c r="S769" t="b">
        <f t="shared" si="34"/>
        <v>0</v>
      </c>
      <c r="T769">
        <f t="shared" si="35"/>
        <v>-150</v>
      </c>
    </row>
    <row r="770" spans="1:20">
      <c r="A770" s="1">
        <v>40926.68818287037</v>
      </c>
      <c r="B770" t="s">
        <v>0</v>
      </c>
      <c r="C770" s="4">
        <v>8</v>
      </c>
      <c r="D770" s="7">
        <v>298</v>
      </c>
      <c r="E770">
        <v>344.12229498853497</v>
      </c>
      <c r="F770">
        <v>303.78087146982898</v>
      </c>
      <c r="G770" s="4" t="b">
        <v>0</v>
      </c>
      <c r="H770" s="4" t="b">
        <v>0</v>
      </c>
      <c r="I770" s="4" t="s">
        <v>0</v>
      </c>
      <c r="J770" s="4" t="s">
        <v>0</v>
      </c>
      <c r="K770" s="4" t="b">
        <v>1</v>
      </c>
      <c r="L770" s="4">
        <v>0</v>
      </c>
      <c r="M770" s="4">
        <v>0</v>
      </c>
      <c r="N770" s="4">
        <v>0</v>
      </c>
      <c r="O770" s="8">
        <v>0</v>
      </c>
      <c r="P770" s="7">
        <v>8</v>
      </c>
      <c r="Q770" s="7">
        <v>148</v>
      </c>
      <c r="R770">
        <f t="shared" si="36"/>
        <v>0</v>
      </c>
      <c r="S770" t="b">
        <f t="shared" si="34"/>
        <v>0</v>
      </c>
      <c r="T770">
        <f t="shared" si="35"/>
        <v>-150</v>
      </c>
    </row>
    <row r="771" spans="1:20">
      <c r="A771" s="1">
        <v>40926.691643518519</v>
      </c>
      <c r="B771" t="s">
        <v>0</v>
      </c>
      <c r="C771" s="4">
        <v>34</v>
      </c>
      <c r="D771" s="7">
        <v>324</v>
      </c>
      <c r="E771">
        <v>343.92107203864902</v>
      </c>
      <c r="F771">
        <v>303.98157247267301</v>
      </c>
      <c r="G771" s="4" t="b">
        <v>0</v>
      </c>
      <c r="H771" s="4" t="b">
        <v>0</v>
      </c>
      <c r="I771" s="4" t="s">
        <v>0</v>
      </c>
      <c r="J771" s="4" t="s">
        <v>0</v>
      </c>
      <c r="K771" s="4" t="b">
        <v>1</v>
      </c>
      <c r="L771" s="4">
        <v>0</v>
      </c>
      <c r="M771" s="4">
        <v>0</v>
      </c>
      <c r="N771" s="4">
        <v>0</v>
      </c>
      <c r="O771" s="8">
        <v>0</v>
      </c>
      <c r="P771" s="7">
        <v>34</v>
      </c>
      <c r="Q771" s="7">
        <v>174</v>
      </c>
      <c r="R771">
        <f t="shared" si="36"/>
        <v>0</v>
      </c>
      <c r="S771" t="b">
        <f t="shared" ref="S771:S834" si="37">AND(N770&gt;N771,N770&gt;O771,C771&gt;1,B771="None")</f>
        <v>0</v>
      </c>
      <c r="T771">
        <f t="shared" ref="T771:T834" si="38">Q771-D771</f>
        <v>-150</v>
      </c>
    </row>
    <row r="772" spans="1:20">
      <c r="A772" s="1">
        <v>40926.695115740738</v>
      </c>
      <c r="B772" t="s">
        <v>0</v>
      </c>
      <c r="C772" s="4">
        <v>79</v>
      </c>
      <c r="D772" s="7">
        <v>369</v>
      </c>
      <c r="E772">
        <v>344.17186131826298</v>
      </c>
      <c r="F772">
        <v>304.182523916901</v>
      </c>
      <c r="G772" s="4" t="b">
        <v>0</v>
      </c>
      <c r="H772" s="4" t="b">
        <v>0</v>
      </c>
      <c r="I772" s="4" t="s">
        <v>0</v>
      </c>
      <c r="J772" s="4" t="s">
        <v>0</v>
      </c>
      <c r="K772" s="4" t="b">
        <v>1</v>
      </c>
      <c r="L772" s="4">
        <v>0</v>
      </c>
      <c r="M772" s="4">
        <v>0</v>
      </c>
      <c r="N772" s="4">
        <v>0</v>
      </c>
      <c r="O772" s="8">
        <v>0</v>
      </c>
      <c r="P772" s="7">
        <v>79</v>
      </c>
      <c r="Q772" s="7">
        <v>219</v>
      </c>
      <c r="R772">
        <f t="shared" ref="R772:R835" si="39">IF(B772="None",0,IF(OR(B772="OpenLong",B772="OpenShort"),3,-1))</f>
        <v>0</v>
      </c>
      <c r="S772" t="b">
        <f t="shared" si="37"/>
        <v>0</v>
      </c>
      <c r="T772">
        <f t="shared" si="38"/>
        <v>-150</v>
      </c>
    </row>
    <row r="773" spans="1:20">
      <c r="A773" s="1">
        <v>40926.698599537034</v>
      </c>
      <c r="B773" t="s">
        <v>0</v>
      </c>
      <c r="C773" s="4">
        <v>114</v>
      </c>
      <c r="D773" s="7">
        <v>404</v>
      </c>
      <c r="E773">
        <v>344.77014270507999</v>
      </c>
      <c r="F773">
        <v>304.38546201084199</v>
      </c>
      <c r="G773" s="4" t="b">
        <v>0</v>
      </c>
      <c r="H773" s="4" t="b">
        <v>0</v>
      </c>
      <c r="I773" s="4" t="s">
        <v>0</v>
      </c>
      <c r="J773" s="4" t="s">
        <v>0</v>
      </c>
      <c r="K773" s="4" t="b">
        <v>1</v>
      </c>
      <c r="L773" s="4">
        <v>0</v>
      </c>
      <c r="M773" s="4">
        <v>0</v>
      </c>
      <c r="N773" s="4">
        <v>0</v>
      </c>
      <c r="O773" s="8">
        <v>0</v>
      </c>
      <c r="P773" s="7">
        <v>114</v>
      </c>
      <c r="Q773" s="7">
        <v>254</v>
      </c>
      <c r="R773">
        <f t="shared" si="39"/>
        <v>0</v>
      </c>
      <c r="S773" t="b">
        <f t="shared" si="37"/>
        <v>0</v>
      </c>
      <c r="T773">
        <f t="shared" si="38"/>
        <v>-150</v>
      </c>
    </row>
    <row r="774" spans="1:20">
      <c r="A774" s="1">
        <v>40926.702060185184</v>
      </c>
      <c r="B774" t="s">
        <v>0</v>
      </c>
      <c r="C774" s="4">
        <v>126</v>
      </c>
      <c r="D774" s="7">
        <v>416</v>
      </c>
      <c r="E774">
        <v>345.48244127803002</v>
      </c>
      <c r="F774">
        <v>304.59094690717802</v>
      </c>
      <c r="G774" s="4" t="b">
        <v>0</v>
      </c>
      <c r="H774" s="4" t="b">
        <v>0</v>
      </c>
      <c r="I774" s="4" t="s">
        <v>0</v>
      </c>
      <c r="J774" s="4" t="s">
        <v>0</v>
      </c>
      <c r="K774" s="4" t="b">
        <v>1</v>
      </c>
      <c r="L774" s="4">
        <v>0</v>
      </c>
      <c r="M774" s="4">
        <v>0</v>
      </c>
      <c r="N774" s="4">
        <v>0</v>
      </c>
      <c r="O774" s="8">
        <v>0</v>
      </c>
      <c r="P774" s="7">
        <v>126</v>
      </c>
      <c r="Q774" s="7">
        <v>266</v>
      </c>
      <c r="R774">
        <f t="shared" si="39"/>
        <v>0</v>
      </c>
      <c r="S774" t="b">
        <f t="shared" si="37"/>
        <v>0</v>
      </c>
      <c r="T774">
        <f t="shared" si="38"/>
        <v>-150</v>
      </c>
    </row>
    <row r="775" spans="1:20">
      <c r="A775" s="1">
        <v>40926.705439814818</v>
      </c>
      <c r="B775" t="s">
        <v>0</v>
      </c>
      <c r="C775" s="4">
        <v>149</v>
      </c>
      <c r="D775" s="7">
        <v>439</v>
      </c>
      <c r="E775">
        <v>346.41761686524899</v>
      </c>
      <c r="F775">
        <v>304.80008025696799</v>
      </c>
      <c r="G775" s="4" t="b">
        <v>0</v>
      </c>
      <c r="H775" s="4" t="b">
        <v>0</v>
      </c>
      <c r="I775" s="4" t="s">
        <v>0</v>
      </c>
      <c r="J775" s="4" t="s">
        <v>0</v>
      </c>
      <c r="K775" s="4" t="b">
        <v>1</v>
      </c>
      <c r="L775" s="4">
        <v>0</v>
      </c>
      <c r="M775" s="4">
        <v>0</v>
      </c>
      <c r="N775" s="4">
        <v>0</v>
      </c>
      <c r="O775" s="8">
        <v>0</v>
      </c>
      <c r="P775" s="7">
        <v>149</v>
      </c>
      <c r="Q775" s="7">
        <v>289</v>
      </c>
      <c r="R775">
        <f t="shared" si="39"/>
        <v>0</v>
      </c>
      <c r="S775" t="b">
        <f t="shared" si="37"/>
        <v>0</v>
      </c>
      <c r="T775">
        <f t="shared" si="38"/>
        <v>-150</v>
      </c>
    </row>
    <row r="776" spans="1:20">
      <c r="A776" s="1">
        <v>40926.709016203706</v>
      </c>
      <c r="B776" t="s">
        <v>0</v>
      </c>
      <c r="C776" s="4">
        <v>206</v>
      </c>
      <c r="D776" s="7">
        <v>496</v>
      </c>
      <c r="E776">
        <v>347.91344069659698</v>
      </c>
      <c r="F776">
        <v>305.01564705916599</v>
      </c>
      <c r="G776" s="4" t="b">
        <v>0</v>
      </c>
      <c r="H776" s="4" t="b">
        <v>0</v>
      </c>
      <c r="I776" s="4" t="s">
        <v>0</v>
      </c>
      <c r="J776" s="4" t="s">
        <v>0</v>
      </c>
      <c r="K776" s="4" t="b">
        <v>1</v>
      </c>
      <c r="L776" s="4">
        <v>0</v>
      </c>
      <c r="M776" s="4">
        <v>0</v>
      </c>
      <c r="N776" s="4">
        <v>0</v>
      </c>
      <c r="O776" s="8">
        <v>0</v>
      </c>
      <c r="P776" s="7">
        <v>206</v>
      </c>
      <c r="Q776" s="7">
        <v>346</v>
      </c>
      <c r="R776">
        <f t="shared" si="39"/>
        <v>0</v>
      </c>
      <c r="S776" t="b">
        <f t="shared" si="37"/>
        <v>0</v>
      </c>
      <c r="T776">
        <f t="shared" si="38"/>
        <v>-150</v>
      </c>
    </row>
    <row r="777" spans="1:20">
      <c r="A777" s="1">
        <v>40926.712476851855</v>
      </c>
      <c r="B777" t="s">
        <v>0</v>
      </c>
      <c r="C777" s="4">
        <v>180</v>
      </c>
      <c r="D777" s="7">
        <v>470</v>
      </c>
      <c r="E777">
        <v>349.13430628963101</v>
      </c>
      <c r="F777">
        <v>305.23624035531901</v>
      </c>
      <c r="G777" s="4" t="b">
        <v>0</v>
      </c>
      <c r="H777" s="4" t="b">
        <v>0</v>
      </c>
      <c r="I777" s="4" t="s">
        <v>0</v>
      </c>
      <c r="J777" s="4" t="s">
        <v>0</v>
      </c>
      <c r="K777" s="4" t="b">
        <v>1</v>
      </c>
      <c r="L777" s="4">
        <v>0</v>
      </c>
      <c r="M777" s="4">
        <v>0</v>
      </c>
      <c r="N777" s="4">
        <v>0</v>
      </c>
      <c r="O777" s="8">
        <v>0</v>
      </c>
      <c r="P777" s="7">
        <v>180</v>
      </c>
      <c r="Q777" s="7">
        <v>320</v>
      </c>
      <c r="R777">
        <f t="shared" si="39"/>
        <v>0</v>
      </c>
      <c r="S777" t="b">
        <f t="shared" si="37"/>
        <v>0</v>
      </c>
      <c r="T777">
        <f t="shared" si="38"/>
        <v>-150</v>
      </c>
    </row>
    <row r="778" spans="1:20">
      <c r="A778" s="1">
        <v>40926.715856481482</v>
      </c>
      <c r="B778" t="s">
        <v>0</v>
      </c>
      <c r="C778" s="4">
        <v>185</v>
      </c>
      <c r="D778" s="7">
        <v>475</v>
      </c>
      <c r="E778">
        <v>350.39296322673499</v>
      </c>
      <c r="F778">
        <v>305.46202396967601</v>
      </c>
      <c r="G778" s="4" t="b">
        <v>0</v>
      </c>
      <c r="H778" s="4" t="b">
        <v>0</v>
      </c>
      <c r="I778" s="4" t="s">
        <v>0</v>
      </c>
      <c r="J778" s="4" t="s">
        <v>0</v>
      </c>
      <c r="K778" s="4" t="b">
        <v>1</v>
      </c>
      <c r="L778" s="4">
        <v>0</v>
      </c>
      <c r="M778" s="4">
        <v>0</v>
      </c>
      <c r="N778" s="4">
        <v>0</v>
      </c>
      <c r="O778" s="8">
        <v>0</v>
      </c>
      <c r="P778" s="7">
        <v>185</v>
      </c>
      <c r="Q778" s="7">
        <v>325</v>
      </c>
      <c r="R778">
        <f t="shared" si="39"/>
        <v>0</v>
      </c>
      <c r="S778" t="b">
        <f t="shared" si="37"/>
        <v>0</v>
      </c>
      <c r="T778">
        <f t="shared" si="38"/>
        <v>-150</v>
      </c>
    </row>
    <row r="779" spans="1:20">
      <c r="A779" s="1">
        <v>40926.719421296293</v>
      </c>
      <c r="B779" t="s">
        <v>0</v>
      </c>
      <c r="C779" s="4">
        <v>179</v>
      </c>
      <c r="D779" s="7">
        <v>469</v>
      </c>
      <c r="E779">
        <v>351.57903359446698</v>
      </c>
      <c r="F779">
        <v>305.69260901780001</v>
      </c>
      <c r="G779" s="4" t="b">
        <v>0</v>
      </c>
      <c r="H779" s="4" t="b">
        <v>0</v>
      </c>
      <c r="I779" s="4" t="s">
        <v>0</v>
      </c>
      <c r="J779" s="4" t="s">
        <v>0</v>
      </c>
      <c r="K779" s="4" t="b">
        <v>1</v>
      </c>
      <c r="L779" s="4">
        <v>0</v>
      </c>
      <c r="M779" s="4">
        <v>0</v>
      </c>
      <c r="N779" s="4">
        <v>0</v>
      </c>
      <c r="O779" s="8">
        <v>0</v>
      </c>
      <c r="P779" s="7">
        <v>179</v>
      </c>
      <c r="Q779" s="7">
        <v>319</v>
      </c>
      <c r="R779">
        <f t="shared" si="39"/>
        <v>0</v>
      </c>
      <c r="S779" t="b">
        <f t="shared" si="37"/>
        <v>0</v>
      </c>
      <c r="T779">
        <f t="shared" si="38"/>
        <v>-150</v>
      </c>
    </row>
    <row r="780" spans="1:20">
      <c r="A780" s="1">
        <v>40926.72283564815</v>
      </c>
      <c r="B780" t="s">
        <v>0</v>
      </c>
      <c r="C780" s="4">
        <v>229</v>
      </c>
      <c r="D780" s="7">
        <v>519</v>
      </c>
      <c r="E780">
        <v>353.25324325852301</v>
      </c>
      <c r="F780">
        <v>305.93041218900299</v>
      </c>
      <c r="G780" s="4" t="b">
        <v>0</v>
      </c>
      <c r="H780" s="4" t="b">
        <v>0</v>
      </c>
      <c r="I780" s="4" t="s">
        <v>0</v>
      </c>
      <c r="J780" s="4" t="s">
        <v>0</v>
      </c>
      <c r="K780" s="4" t="b">
        <v>1</v>
      </c>
      <c r="L780" s="4">
        <v>0</v>
      </c>
      <c r="M780" s="4">
        <v>0</v>
      </c>
      <c r="N780" s="4">
        <v>0</v>
      </c>
      <c r="O780" s="8">
        <v>0</v>
      </c>
      <c r="P780" s="7">
        <v>229</v>
      </c>
      <c r="Q780" s="7">
        <v>369</v>
      </c>
      <c r="R780">
        <f t="shared" si="39"/>
        <v>0</v>
      </c>
      <c r="S780" t="b">
        <f t="shared" si="37"/>
        <v>0</v>
      </c>
      <c r="T780">
        <f t="shared" si="38"/>
        <v>-150</v>
      </c>
    </row>
    <row r="781" spans="1:20">
      <c r="A781" s="1">
        <v>40926.726331018515</v>
      </c>
      <c r="B781" t="s">
        <v>0</v>
      </c>
      <c r="C781" s="4">
        <v>259</v>
      </c>
      <c r="D781" s="7">
        <v>549</v>
      </c>
      <c r="E781">
        <v>355.21071082593699</v>
      </c>
      <c r="F781">
        <v>306.17681368218803</v>
      </c>
      <c r="G781" s="4" t="b">
        <v>0</v>
      </c>
      <c r="H781" s="4" t="b">
        <v>0</v>
      </c>
      <c r="I781" s="4" t="s">
        <v>0</v>
      </c>
      <c r="J781" s="4" t="s">
        <v>0</v>
      </c>
      <c r="K781" s="4" t="b">
        <v>1</v>
      </c>
      <c r="L781" s="4">
        <v>0</v>
      </c>
      <c r="M781" s="4">
        <v>0</v>
      </c>
      <c r="N781" s="4">
        <v>0</v>
      </c>
      <c r="O781" s="8">
        <v>0</v>
      </c>
      <c r="P781" s="7">
        <v>259</v>
      </c>
      <c r="Q781" s="7">
        <v>399</v>
      </c>
      <c r="R781">
        <f t="shared" si="39"/>
        <v>0</v>
      </c>
      <c r="S781" t="b">
        <f t="shared" si="37"/>
        <v>0</v>
      </c>
      <c r="T781">
        <f t="shared" si="38"/>
        <v>-150</v>
      </c>
    </row>
    <row r="782" spans="1:20">
      <c r="A782" s="1">
        <v>40927.354826388888</v>
      </c>
      <c r="B782" t="s">
        <v>0</v>
      </c>
      <c r="C782" s="4">
        <v>279</v>
      </c>
      <c r="D782" s="7">
        <v>569</v>
      </c>
      <c r="E782">
        <v>357.34860371767797</v>
      </c>
      <c r="F782">
        <v>306.43267263236601</v>
      </c>
      <c r="G782" s="4" t="b">
        <v>0</v>
      </c>
      <c r="H782" s="4" t="b">
        <v>0</v>
      </c>
      <c r="I782" s="4" t="s">
        <v>0</v>
      </c>
      <c r="J782" s="4" t="s">
        <v>0</v>
      </c>
      <c r="K782" s="4" t="b">
        <v>1</v>
      </c>
      <c r="L782" s="4">
        <v>0</v>
      </c>
      <c r="M782" s="4">
        <v>0</v>
      </c>
      <c r="N782" s="4">
        <v>0</v>
      </c>
      <c r="O782" s="8">
        <v>0</v>
      </c>
      <c r="P782" s="7">
        <v>279</v>
      </c>
      <c r="Q782" s="7">
        <v>419</v>
      </c>
      <c r="R782">
        <f t="shared" si="39"/>
        <v>0</v>
      </c>
      <c r="S782" t="b">
        <f t="shared" si="37"/>
        <v>0</v>
      </c>
      <c r="T782">
        <f t="shared" si="38"/>
        <v>-150</v>
      </c>
    </row>
    <row r="783" spans="1:20">
      <c r="A783" s="1">
        <v>40927.358252314814</v>
      </c>
      <c r="B783" t="s">
        <v>0</v>
      </c>
      <c r="C783" s="4">
        <v>289</v>
      </c>
      <c r="D783" s="7">
        <v>579</v>
      </c>
      <c r="E783">
        <v>359.56511768050098</v>
      </c>
      <c r="F783">
        <v>306.69833485760603</v>
      </c>
      <c r="G783" s="4" t="b">
        <v>0</v>
      </c>
      <c r="H783" s="4" t="b">
        <v>0</v>
      </c>
      <c r="I783" s="4" t="s">
        <v>0</v>
      </c>
      <c r="J783" s="4" t="s">
        <v>0</v>
      </c>
      <c r="K783" s="4" t="b">
        <v>1</v>
      </c>
      <c r="L783" s="4">
        <v>0</v>
      </c>
      <c r="M783" s="4">
        <v>0</v>
      </c>
      <c r="N783" s="4">
        <v>0</v>
      </c>
      <c r="O783" s="8">
        <v>0</v>
      </c>
      <c r="P783" s="7">
        <v>289</v>
      </c>
      <c r="Q783" s="7">
        <v>429</v>
      </c>
      <c r="R783">
        <f t="shared" si="39"/>
        <v>0</v>
      </c>
      <c r="S783" t="b">
        <f t="shared" si="37"/>
        <v>0</v>
      </c>
      <c r="T783">
        <f t="shared" si="38"/>
        <v>-150</v>
      </c>
    </row>
    <row r="784" spans="1:20">
      <c r="A784" s="1">
        <v>40927.36178240741</v>
      </c>
      <c r="B784" t="s">
        <v>0</v>
      </c>
      <c r="C784" s="4">
        <v>283</v>
      </c>
      <c r="D784" s="7">
        <v>573</v>
      </c>
      <c r="E784">
        <v>361.69946650369599</v>
      </c>
      <c r="F784">
        <v>306.97334051583698</v>
      </c>
      <c r="G784" s="4" t="b">
        <v>0</v>
      </c>
      <c r="H784" s="4" t="b">
        <v>0</v>
      </c>
      <c r="I784" s="4" t="s">
        <v>0</v>
      </c>
      <c r="J784" s="4" t="s">
        <v>0</v>
      </c>
      <c r="K784" s="4" t="b">
        <v>1</v>
      </c>
      <c r="L784" s="4">
        <v>0</v>
      </c>
      <c r="M784" s="4">
        <v>0</v>
      </c>
      <c r="N784" s="4">
        <v>0</v>
      </c>
      <c r="O784" s="8">
        <v>0</v>
      </c>
      <c r="P784" s="7">
        <v>283</v>
      </c>
      <c r="Q784" s="7">
        <v>423</v>
      </c>
      <c r="R784">
        <f t="shared" si="39"/>
        <v>0</v>
      </c>
      <c r="S784" t="b">
        <f t="shared" si="37"/>
        <v>0</v>
      </c>
      <c r="T784">
        <f t="shared" si="38"/>
        <v>-150</v>
      </c>
    </row>
    <row r="785" spans="1:20">
      <c r="A785" s="1">
        <v>40927.365231481483</v>
      </c>
      <c r="B785" t="s">
        <v>0</v>
      </c>
      <c r="C785" s="4">
        <v>278</v>
      </c>
      <c r="D785" s="7">
        <v>568</v>
      </c>
      <c r="E785">
        <v>363.762471838659</v>
      </c>
      <c r="F785">
        <v>307.25728617245102</v>
      </c>
      <c r="G785" s="4" t="b">
        <v>0</v>
      </c>
      <c r="H785" s="4" t="b">
        <v>0</v>
      </c>
      <c r="I785" s="4" t="s">
        <v>0</v>
      </c>
      <c r="J785" s="4" t="s">
        <v>0</v>
      </c>
      <c r="K785" s="4" t="b">
        <v>1</v>
      </c>
      <c r="L785" s="4">
        <v>0</v>
      </c>
      <c r="M785" s="4">
        <v>0</v>
      </c>
      <c r="N785" s="4">
        <v>0</v>
      </c>
      <c r="O785" s="8">
        <v>0</v>
      </c>
      <c r="P785" s="7">
        <v>278</v>
      </c>
      <c r="Q785" s="7">
        <v>418</v>
      </c>
      <c r="R785">
        <f t="shared" si="39"/>
        <v>0</v>
      </c>
      <c r="S785" t="b">
        <f t="shared" si="37"/>
        <v>0</v>
      </c>
      <c r="T785">
        <f t="shared" si="38"/>
        <v>-150</v>
      </c>
    </row>
    <row r="786" spans="1:20">
      <c r="A786" s="1">
        <v>40927.368715277778</v>
      </c>
      <c r="B786" t="s">
        <v>0</v>
      </c>
      <c r="C786" s="4">
        <v>256</v>
      </c>
      <c r="D786" s="7">
        <v>546</v>
      </c>
      <c r="E786">
        <v>365.58484712027303</v>
      </c>
      <c r="F786">
        <v>307.54892397718999</v>
      </c>
      <c r="G786" s="4" t="b">
        <v>0</v>
      </c>
      <c r="H786" s="4" t="b">
        <v>0</v>
      </c>
      <c r="I786" s="4" t="s">
        <v>0</v>
      </c>
      <c r="J786" s="4" t="s">
        <v>0</v>
      </c>
      <c r="K786" s="4" t="b">
        <v>1</v>
      </c>
      <c r="L786" s="4">
        <v>0</v>
      </c>
      <c r="M786" s="4">
        <v>0</v>
      </c>
      <c r="N786" s="4">
        <v>0</v>
      </c>
      <c r="O786" s="8">
        <v>0</v>
      </c>
      <c r="P786" s="7">
        <v>256</v>
      </c>
      <c r="Q786" s="7">
        <v>396</v>
      </c>
      <c r="R786">
        <f t="shared" si="39"/>
        <v>0</v>
      </c>
      <c r="S786" t="b">
        <f t="shared" si="37"/>
        <v>0</v>
      </c>
      <c r="T786">
        <f t="shared" si="38"/>
        <v>-150</v>
      </c>
    </row>
    <row r="787" spans="1:20">
      <c r="A787" s="1">
        <v>40927.372094907405</v>
      </c>
      <c r="B787" t="s">
        <v>0</v>
      </c>
      <c r="C787" s="4">
        <v>242</v>
      </c>
      <c r="D787" s="7">
        <v>532</v>
      </c>
      <c r="E787">
        <v>367.24899864907002</v>
      </c>
      <c r="F787">
        <v>307.84742435054898</v>
      </c>
      <c r="G787" s="4" t="b">
        <v>0</v>
      </c>
      <c r="H787" s="4" t="b">
        <v>0</v>
      </c>
      <c r="I787" s="4" t="s">
        <v>0</v>
      </c>
      <c r="J787" s="4" t="s">
        <v>0</v>
      </c>
      <c r="K787" s="4" t="b">
        <v>1</v>
      </c>
      <c r="L787" s="4">
        <v>0</v>
      </c>
      <c r="M787" s="4">
        <v>0</v>
      </c>
      <c r="N787" s="4">
        <v>0</v>
      </c>
      <c r="O787" s="8">
        <v>0</v>
      </c>
      <c r="P787" s="7">
        <v>242</v>
      </c>
      <c r="Q787" s="7">
        <v>382</v>
      </c>
      <c r="R787">
        <f t="shared" si="39"/>
        <v>0</v>
      </c>
      <c r="S787" t="b">
        <f t="shared" si="37"/>
        <v>0</v>
      </c>
      <c r="T787">
        <f t="shared" si="38"/>
        <v>-150</v>
      </c>
    </row>
    <row r="788" spans="1:20">
      <c r="A788" s="1">
        <v>40927.375625000001</v>
      </c>
      <c r="B788" t="s">
        <v>0</v>
      </c>
      <c r="C788" s="4">
        <v>209</v>
      </c>
      <c r="D788" s="7">
        <v>499</v>
      </c>
      <c r="E788">
        <v>368.566508662579</v>
      </c>
      <c r="F788">
        <v>308.15101977210901</v>
      </c>
      <c r="G788" s="4" t="b">
        <v>0</v>
      </c>
      <c r="H788" s="4" t="b">
        <v>0</v>
      </c>
      <c r="I788" s="4" t="s">
        <v>0</v>
      </c>
      <c r="J788" s="4" t="s">
        <v>0</v>
      </c>
      <c r="K788" s="4" t="b">
        <v>1</v>
      </c>
      <c r="L788" s="4">
        <v>0</v>
      </c>
      <c r="M788" s="4">
        <v>0</v>
      </c>
      <c r="N788" s="4">
        <v>0</v>
      </c>
      <c r="O788" s="8">
        <v>0</v>
      </c>
      <c r="P788" s="7">
        <v>209</v>
      </c>
      <c r="Q788" s="7">
        <v>349</v>
      </c>
      <c r="R788">
        <f t="shared" si="39"/>
        <v>0</v>
      </c>
      <c r="S788" t="b">
        <f t="shared" si="37"/>
        <v>0</v>
      </c>
      <c r="T788">
        <f t="shared" si="38"/>
        <v>-150</v>
      </c>
    </row>
    <row r="789" spans="1:20">
      <c r="A789" s="1">
        <v>40927.37909722222</v>
      </c>
      <c r="B789" t="s">
        <v>0</v>
      </c>
      <c r="C789" s="4">
        <v>209</v>
      </c>
      <c r="D789" s="7">
        <v>499</v>
      </c>
      <c r="E789">
        <v>369.87084357595302</v>
      </c>
      <c r="F789">
        <v>308.45961889112903</v>
      </c>
      <c r="G789" s="4" t="b">
        <v>0</v>
      </c>
      <c r="H789" s="4" t="b">
        <v>0</v>
      </c>
      <c r="I789" s="4" t="s">
        <v>0</v>
      </c>
      <c r="J789" s="4" t="s">
        <v>0</v>
      </c>
      <c r="K789" s="4" t="b">
        <v>1</v>
      </c>
      <c r="L789" s="4">
        <v>0</v>
      </c>
      <c r="M789" s="4">
        <v>0</v>
      </c>
      <c r="N789" s="4">
        <v>0</v>
      </c>
      <c r="O789" s="8">
        <v>0</v>
      </c>
      <c r="P789" s="7">
        <v>209</v>
      </c>
      <c r="Q789" s="7">
        <v>349</v>
      </c>
      <c r="R789">
        <f t="shared" si="39"/>
        <v>0</v>
      </c>
      <c r="S789" t="b">
        <f t="shared" si="37"/>
        <v>0</v>
      </c>
      <c r="T789">
        <f t="shared" si="38"/>
        <v>-150</v>
      </c>
    </row>
    <row r="790" spans="1:20">
      <c r="A790" s="1">
        <v>40927.382511574076</v>
      </c>
      <c r="B790" t="s">
        <v>0</v>
      </c>
      <c r="C790" s="4">
        <v>222</v>
      </c>
      <c r="D790" s="7">
        <v>512</v>
      </c>
      <c r="E790">
        <v>371.29213514019398</v>
      </c>
      <c r="F790">
        <v>308.77378147237403</v>
      </c>
      <c r="G790" s="4" t="b">
        <v>0</v>
      </c>
      <c r="H790" s="4" t="b">
        <v>0</v>
      </c>
      <c r="I790" s="4" t="s">
        <v>0</v>
      </c>
      <c r="J790" s="4" t="s">
        <v>0</v>
      </c>
      <c r="K790" s="4" t="b">
        <v>1</v>
      </c>
      <c r="L790" s="4">
        <v>0</v>
      </c>
      <c r="M790" s="4">
        <v>0</v>
      </c>
      <c r="N790" s="4">
        <v>0</v>
      </c>
      <c r="O790" s="8">
        <v>0</v>
      </c>
      <c r="P790" s="7">
        <v>222</v>
      </c>
      <c r="Q790" s="7">
        <v>362</v>
      </c>
      <c r="R790">
        <f t="shared" si="39"/>
        <v>0</v>
      </c>
      <c r="S790" t="b">
        <f t="shared" si="37"/>
        <v>0</v>
      </c>
      <c r="T790">
        <f t="shared" si="38"/>
        <v>-150</v>
      </c>
    </row>
    <row r="791" spans="1:20">
      <c r="A791" s="1">
        <v>40927.386087962965</v>
      </c>
      <c r="B791" t="s">
        <v>0</v>
      </c>
      <c r="C791" s="4">
        <v>248</v>
      </c>
      <c r="D791" s="7">
        <v>538</v>
      </c>
      <c r="E791">
        <v>372.959213788792</v>
      </c>
      <c r="F791">
        <v>309.09470863395597</v>
      </c>
      <c r="G791" s="4" t="b">
        <v>0</v>
      </c>
      <c r="H791" s="4" t="b">
        <v>0</v>
      </c>
      <c r="I791" s="4" t="s">
        <v>0</v>
      </c>
      <c r="J791" s="4" t="s">
        <v>0</v>
      </c>
      <c r="K791" s="4" t="b">
        <v>1</v>
      </c>
      <c r="L791" s="4">
        <v>0</v>
      </c>
      <c r="M791" s="4">
        <v>0</v>
      </c>
      <c r="N791" s="4">
        <v>0</v>
      </c>
      <c r="O791" s="8">
        <v>0</v>
      </c>
      <c r="P791" s="7">
        <v>248</v>
      </c>
      <c r="Q791" s="7">
        <v>388</v>
      </c>
      <c r="R791">
        <f t="shared" si="39"/>
        <v>0</v>
      </c>
      <c r="S791" t="b">
        <f t="shared" si="37"/>
        <v>0</v>
      </c>
      <c r="T791">
        <f t="shared" si="38"/>
        <v>-150</v>
      </c>
    </row>
    <row r="792" spans="1:20">
      <c r="A792" s="1">
        <v>40927.389525462961</v>
      </c>
      <c r="B792" t="s">
        <v>0</v>
      </c>
      <c r="C792" s="4">
        <v>259</v>
      </c>
      <c r="D792" s="7">
        <v>549</v>
      </c>
      <c r="E792">
        <v>374.719621650904</v>
      </c>
      <c r="F792">
        <v>309.42283319904101</v>
      </c>
      <c r="G792" s="4" t="b">
        <v>0</v>
      </c>
      <c r="H792" s="4" t="b">
        <v>0</v>
      </c>
      <c r="I792" s="4" t="s">
        <v>0</v>
      </c>
      <c r="J792" s="4" t="s">
        <v>0</v>
      </c>
      <c r="K792" s="4" t="b">
        <v>1</v>
      </c>
      <c r="L792" s="4">
        <v>0</v>
      </c>
      <c r="M792" s="4">
        <v>0</v>
      </c>
      <c r="N792" s="4">
        <v>0</v>
      </c>
      <c r="O792" s="8">
        <v>0</v>
      </c>
      <c r="P792" s="7">
        <v>259</v>
      </c>
      <c r="Q792" s="7">
        <v>399</v>
      </c>
      <c r="R792">
        <f t="shared" si="39"/>
        <v>0</v>
      </c>
      <c r="S792" t="b">
        <f t="shared" si="37"/>
        <v>0</v>
      </c>
      <c r="T792">
        <f t="shared" si="38"/>
        <v>-150</v>
      </c>
    </row>
    <row r="793" spans="1:20">
      <c r="A793" s="1">
        <v>40927.393009259256</v>
      </c>
      <c r="B793" t="s">
        <v>0</v>
      </c>
      <c r="C793" s="4">
        <v>237</v>
      </c>
      <c r="D793" s="7">
        <v>527</v>
      </c>
      <c r="E793">
        <v>376.24242543439499</v>
      </c>
      <c r="F793">
        <v>309.75693116021802</v>
      </c>
      <c r="G793" s="4" t="b">
        <v>0</v>
      </c>
      <c r="H793" s="4" t="b">
        <v>0</v>
      </c>
      <c r="I793" s="4" t="s">
        <v>0</v>
      </c>
      <c r="J793" s="4" t="s">
        <v>0</v>
      </c>
      <c r="K793" s="4" t="b">
        <v>1</v>
      </c>
      <c r="L793" s="4">
        <v>0</v>
      </c>
      <c r="M793" s="4">
        <v>0</v>
      </c>
      <c r="N793" s="4">
        <v>0</v>
      </c>
      <c r="O793" s="8">
        <v>0</v>
      </c>
      <c r="P793" s="7">
        <v>237</v>
      </c>
      <c r="Q793" s="7">
        <v>377</v>
      </c>
      <c r="R793">
        <f t="shared" si="39"/>
        <v>0</v>
      </c>
      <c r="S793" t="b">
        <f t="shared" si="37"/>
        <v>0</v>
      </c>
      <c r="T793">
        <f t="shared" si="38"/>
        <v>-150</v>
      </c>
    </row>
    <row r="794" spans="1:20">
      <c r="A794" s="1">
        <v>40927.396435185183</v>
      </c>
      <c r="B794" t="s">
        <v>0</v>
      </c>
      <c r="C794" s="4">
        <v>249</v>
      </c>
      <c r="D794" s="7">
        <v>539</v>
      </c>
      <c r="E794">
        <v>377.87000118005102</v>
      </c>
      <c r="F794">
        <v>310.097496510317</v>
      </c>
      <c r="G794" s="4" t="b">
        <v>0</v>
      </c>
      <c r="H794" s="4" t="b">
        <v>0</v>
      </c>
      <c r="I794" s="4" t="s">
        <v>0</v>
      </c>
      <c r="J794" s="4" t="s">
        <v>0</v>
      </c>
      <c r="K794" s="4" t="b">
        <v>1</v>
      </c>
      <c r="L794" s="4">
        <v>0</v>
      </c>
      <c r="M794" s="4">
        <v>0</v>
      </c>
      <c r="N794" s="4">
        <v>0</v>
      </c>
      <c r="O794" s="8">
        <v>0</v>
      </c>
      <c r="P794" s="7">
        <v>249</v>
      </c>
      <c r="Q794" s="7">
        <v>389</v>
      </c>
      <c r="R794">
        <f t="shared" si="39"/>
        <v>0</v>
      </c>
      <c r="S794" t="b">
        <f t="shared" si="37"/>
        <v>0</v>
      </c>
      <c r="T794">
        <f t="shared" si="38"/>
        <v>-150</v>
      </c>
    </row>
    <row r="795" spans="1:20">
      <c r="A795" s="1">
        <v>40927.399988425925</v>
      </c>
      <c r="B795" t="s">
        <v>0</v>
      </c>
      <c r="C795" s="4">
        <v>254</v>
      </c>
      <c r="D795" s="7">
        <v>544</v>
      </c>
      <c r="E795">
        <v>379.53130116825002</v>
      </c>
      <c r="F795">
        <v>310.44466553360598</v>
      </c>
      <c r="G795" s="4" t="b">
        <v>0</v>
      </c>
      <c r="H795" s="4" t="b">
        <v>0</v>
      </c>
      <c r="I795" s="4" t="s">
        <v>0</v>
      </c>
      <c r="J795" s="4" t="s">
        <v>0</v>
      </c>
      <c r="K795" s="4" t="b">
        <v>1</v>
      </c>
      <c r="L795" s="4">
        <v>0</v>
      </c>
      <c r="M795" s="4">
        <v>0</v>
      </c>
      <c r="N795" s="4">
        <v>0</v>
      </c>
      <c r="O795" s="8">
        <v>0</v>
      </c>
      <c r="P795" s="7">
        <v>254</v>
      </c>
      <c r="Q795" s="7">
        <v>394</v>
      </c>
      <c r="R795">
        <f t="shared" si="39"/>
        <v>0</v>
      </c>
      <c r="S795" t="b">
        <f t="shared" si="37"/>
        <v>0</v>
      </c>
      <c r="T795">
        <f t="shared" si="38"/>
        <v>-150</v>
      </c>
    </row>
    <row r="796" spans="1:20">
      <c r="A796" s="1">
        <v>40927.403425925928</v>
      </c>
      <c r="B796" t="s">
        <v>0</v>
      </c>
      <c r="C796" s="4">
        <v>199</v>
      </c>
      <c r="D796" s="7">
        <v>489</v>
      </c>
      <c r="E796">
        <v>380.62598815656798</v>
      </c>
      <c r="F796">
        <v>310.79557214672099</v>
      </c>
      <c r="G796" s="4" t="b">
        <v>0</v>
      </c>
      <c r="H796" s="4" t="b">
        <v>0</v>
      </c>
      <c r="I796" s="4" t="s">
        <v>0</v>
      </c>
      <c r="J796" s="4" t="s">
        <v>0</v>
      </c>
      <c r="K796" s="4" t="b">
        <v>1</v>
      </c>
      <c r="L796" s="4">
        <v>0</v>
      </c>
      <c r="M796" s="4">
        <v>0</v>
      </c>
      <c r="N796" s="4">
        <v>0</v>
      </c>
      <c r="O796" s="8">
        <v>0</v>
      </c>
      <c r="P796" s="7">
        <v>199</v>
      </c>
      <c r="Q796" s="7">
        <v>339</v>
      </c>
      <c r="R796">
        <f t="shared" si="39"/>
        <v>0</v>
      </c>
      <c r="S796" t="b">
        <f t="shared" si="37"/>
        <v>0</v>
      </c>
      <c r="T796">
        <f t="shared" si="38"/>
        <v>-150</v>
      </c>
    </row>
    <row r="797" spans="1:20">
      <c r="A797" s="1">
        <v>40927.406898148147</v>
      </c>
      <c r="B797" t="s">
        <v>0</v>
      </c>
      <c r="C797" s="4">
        <v>203</v>
      </c>
      <c r="D797" s="7">
        <v>493</v>
      </c>
      <c r="E797">
        <v>381.74972827500198</v>
      </c>
      <c r="F797">
        <v>311.150342927363</v>
      </c>
      <c r="G797" s="4" t="b">
        <v>0</v>
      </c>
      <c r="H797" s="4" t="b">
        <v>0</v>
      </c>
      <c r="I797" s="4" t="s">
        <v>0</v>
      </c>
      <c r="J797" s="4" t="s">
        <v>0</v>
      </c>
      <c r="K797" s="4" t="b">
        <v>1</v>
      </c>
      <c r="L797" s="4">
        <v>0</v>
      </c>
      <c r="M797" s="4">
        <v>0</v>
      </c>
      <c r="N797" s="4">
        <v>0</v>
      </c>
      <c r="O797" s="8">
        <v>0</v>
      </c>
      <c r="P797" s="7">
        <v>203</v>
      </c>
      <c r="Q797" s="7">
        <v>343</v>
      </c>
      <c r="R797">
        <f t="shared" si="39"/>
        <v>0</v>
      </c>
      <c r="S797" t="b">
        <f t="shared" si="37"/>
        <v>0</v>
      </c>
      <c r="T797">
        <f t="shared" si="38"/>
        <v>-150</v>
      </c>
    </row>
    <row r="798" spans="1:20">
      <c r="A798" s="1">
        <v>40927.410393518519</v>
      </c>
      <c r="B798" t="s">
        <v>0</v>
      </c>
      <c r="C798" s="4">
        <v>194</v>
      </c>
      <c r="D798" s="7">
        <v>484</v>
      </c>
      <c r="E798">
        <v>382.77223099225199</v>
      </c>
      <c r="F798">
        <v>311.50845236768703</v>
      </c>
      <c r="G798" s="4" t="b">
        <v>0</v>
      </c>
      <c r="H798" s="4" t="b">
        <v>0</v>
      </c>
      <c r="I798" s="4" t="s">
        <v>0</v>
      </c>
      <c r="J798" s="4" t="s">
        <v>0</v>
      </c>
      <c r="K798" s="4" t="b">
        <v>1</v>
      </c>
      <c r="L798" s="4">
        <v>0</v>
      </c>
      <c r="M798" s="4">
        <v>0</v>
      </c>
      <c r="N798" s="4">
        <v>0</v>
      </c>
      <c r="O798" s="8">
        <v>0</v>
      </c>
      <c r="P798" s="7">
        <v>194</v>
      </c>
      <c r="Q798" s="7">
        <v>334</v>
      </c>
      <c r="R798">
        <f t="shared" si="39"/>
        <v>0</v>
      </c>
      <c r="S798" t="b">
        <f t="shared" si="37"/>
        <v>0</v>
      </c>
      <c r="T798">
        <f t="shared" si="38"/>
        <v>-150</v>
      </c>
    </row>
    <row r="799" spans="1:20">
      <c r="A799" s="1">
        <v>40927.413761574076</v>
      </c>
      <c r="B799" t="s">
        <v>0</v>
      </c>
      <c r="C799" s="4">
        <v>168</v>
      </c>
      <c r="D799" s="7">
        <v>458</v>
      </c>
      <c r="E799">
        <v>383.52450868233001</v>
      </c>
      <c r="F799">
        <v>311.86853264925998</v>
      </c>
      <c r="G799" s="4" t="b">
        <v>0</v>
      </c>
      <c r="H799" s="4" t="b">
        <v>0</v>
      </c>
      <c r="I799" s="4" t="s">
        <v>0</v>
      </c>
      <c r="J799" s="4" t="s">
        <v>0</v>
      </c>
      <c r="K799" s="4" t="b">
        <v>1</v>
      </c>
      <c r="L799" s="4">
        <v>0</v>
      </c>
      <c r="M799" s="4">
        <v>0</v>
      </c>
      <c r="N799" s="4">
        <v>0</v>
      </c>
      <c r="O799" s="8">
        <v>0</v>
      </c>
      <c r="P799" s="7">
        <v>168</v>
      </c>
      <c r="Q799" s="7">
        <v>308</v>
      </c>
      <c r="R799">
        <f t="shared" si="39"/>
        <v>0</v>
      </c>
      <c r="S799" t="b">
        <f t="shared" si="37"/>
        <v>0</v>
      </c>
      <c r="T799">
        <f t="shared" si="38"/>
        <v>-150</v>
      </c>
    </row>
    <row r="800" spans="1:20">
      <c r="A800" s="1">
        <v>40927.417349537034</v>
      </c>
      <c r="B800" t="s">
        <v>0</v>
      </c>
      <c r="C800" s="4">
        <v>150</v>
      </c>
      <c r="D800" s="7">
        <v>440</v>
      </c>
      <c r="E800">
        <v>384.089263595506</v>
      </c>
      <c r="F800">
        <v>312.22963630399101</v>
      </c>
      <c r="G800" s="4" t="b">
        <v>0</v>
      </c>
      <c r="H800" s="4" t="b">
        <v>0</v>
      </c>
      <c r="I800" s="4" t="s">
        <v>0</v>
      </c>
      <c r="J800" s="4" t="s">
        <v>0</v>
      </c>
      <c r="K800" s="4" t="b">
        <v>1</v>
      </c>
      <c r="L800" s="4">
        <v>0</v>
      </c>
      <c r="M800" s="4">
        <v>0</v>
      </c>
      <c r="N800" s="4">
        <v>0</v>
      </c>
      <c r="O800" s="8">
        <v>0</v>
      </c>
      <c r="P800" s="7">
        <v>150</v>
      </c>
      <c r="Q800" s="7">
        <v>290</v>
      </c>
      <c r="R800">
        <f t="shared" si="39"/>
        <v>0</v>
      </c>
      <c r="S800" t="b">
        <f t="shared" si="37"/>
        <v>0</v>
      </c>
      <c r="T800">
        <f t="shared" si="38"/>
        <v>-150</v>
      </c>
    </row>
    <row r="801" spans="1:20">
      <c r="A801" s="1">
        <v>40927.420787037037</v>
      </c>
      <c r="B801" t="s">
        <v>0</v>
      </c>
      <c r="C801" s="4">
        <v>149</v>
      </c>
      <c r="D801" s="7">
        <v>439</v>
      </c>
      <c r="E801">
        <v>384.63837095955103</v>
      </c>
      <c r="F801">
        <v>312.591679977269</v>
      </c>
      <c r="G801" s="4" t="b">
        <v>0</v>
      </c>
      <c r="H801" s="4" t="b">
        <v>0</v>
      </c>
      <c r="I801" s="4" t="s">
        <v>0</v>
      </c>
      <c r="J801" s="4" t="s">
        <v>0</v>
      </c>
      <c r="K801" s="4" t="b">
        <v>1</v>
      </c>
      <c r="L801" s="4">
        <v>0</v>
      </c>
      <c r="M801" s="4">
        <v>0</v>
      </c>
      <c r="N801" s="4">
        <v>0</v>
      </c>
      <c r="O801" s="8">
        <v>0</v>
      </c>
      <c r="P801" s="7">
        <v>149</v>
      </c>
      <c r="Q801" s="7">
        <v>289</v>
      </c>
      <c r="R801">
        <f t="shared" si="39"/>
        <v>0</v>
      </c>
      <c r="S801" t="b">
        <f t="shared" si="37"/>
        <v>0</v>
      </c>
      <c r="T801">
        <f t="shared" si="38"/>
        <v>-150</v>
      </c>
    </row>
    <row r="802" spans="1:20">
      <c r="A802" s="1">
        <v>40927.424270833333</v>
      </c>
      <c r="B802" t="s">
        <v>0</v>
      </c>
      <c r="C802" s="4">
        <v>159</v>
      </c>
      <c r="D802" s="7">
        <v>449</v>
      </c>
      <c r="E802">
        <v>385.28198724995599</v>
      </c>
      <c r="F802">
        <v>312.95513151363298</v>
      </c>
      <c r="G802" s="4" t="b">
        <v>0</v>
      </c>
      <c r="H802" s="4" t="b">
        <v>0</v>
      </c>
      <c r="I802" s="4" t="s">
        <v>0</v>
      </c>
      <c r="J802" s="4" t="s">
        <v>0</v>
      </c>
      <c r="K802" s="4" t="b">
        <v>1</v>
      </c>
      <c r="L802" s="4">
        <v>0</v>
      </c>
      <c r="M802" s="4">
        <v>0</v>
      </c>
      <c r="N802" s="4">
        <v>0</v>
      </c>
      <c r="O802" s="8">
        <v>0</v>
      </c>
      <c r="P802" s="7">
        <v>159</v>
      </c>
      <c r="Q802" s="7">
        <v>299</v>
      </c>
      <c r="R802">
        <f t="shared" si="39"/>
        <v>0</v>
      </c>
      <c r="S802" t="b">
        <f t="shared" si="37"/>
        <v>0</v>
      </c>
      <c r="T802">
        <f t="shared" si="38"/>
        <v>-150</v>
      </c>
    </row>
    <row r="803" spans="1:20">
      <c r="A803" s="1">
        <v>40927.427499999998</v>
      </c>
      <c r="B803" t="s">
        <v>0</v>
      </c>
      <c r="C803" s="4">
        <v>183</v>
      </c>
      <c r="D803" s="7">
        <v>473</v>
      </c>
      <c r="E803">
        <v>386.15916737745601</v>
      </c>
      <c r="F803">
        <v>313.32115169295201</v>
      </c>
      <c r="G803" s="4" t="b">
        <v>0</v>
      </c>
      <c r="H803" s="4" t="b">
        <v>0</v>
      </c>
      <c r="I803" s="4" t="s">
        <v>0</v>
      </c>
      <c r="J803" s="4" t="s">
        <v>0</v>
      </c>
      <c r="K803" s="4" t="b">
        <v>1</v>
      </c>
      <c r="L803" s="4">
        <v>0</v>
      </c>
      <c r="M803" s="4">
        <v>0</v>
      </c>
      <c r="N803" s="4">
        <v>0</v>
      </c>
      <c r="O803" s="8">
        <v>0</v>
      </c>
      <c r="P803" s="7">
        <v>183</v>
      </c>
      <c r="Q803" s="7">
        <v>323</v>
      </c>
      <c r="R803">
        <f t="shared" si="39"/>
        <v>0</v>
      </c>
      <c r="S803" t="b">
        <f t="shared" si="37"/>
        <v>0</v>
      </c>
      <c r="T803">
        <f t="shared" si="38"/>
        <v>-150</v>
      </c>
    </row>
    <row r="804" spans="1:20">
      <c r="A804" s="1">
        <v>40927.431168981479</v>
      </c>
      <c r="B804" t="s">
        <v>0</v>
      </c>
      <c r="C804" s="4">
        <v>179</v>
      </c>
      <c r="D804" s="7">
        <v>469</v>
      </c>
      <c r="E804">
        <v>386.98757570368201</v>
      </c>
      <c r="F804">
        <v>313.68948381300498</v>
      </c>
      <c r="G804" s="4" t="b">
        <v>0</v>
      </c>
      <c r="H804" s="4" t="b">
        <v>0</v>
      </c>
      <c r="I804" s="4" t="s">
        <v>0</v>
      </c>
      <c r="J804" s="4" t="s">
        <v>0</v>
      </c>
      <c r="K804" s="4" t="b">
        <v>1</v>
      </c>
      <c r="L804" s="4">
        <v>0</v>
      </c>
      <c r="M804" s="4">
        <v>0</v>
      </c>
      <c r="N804" s="4">
        <v>0</v>
      </c>
      <c r="O804" s="8">
        <v>0</v>
      </c>
      <c r="P804" s="7">
        <v>179</v>
      </c>
      <c r="Q804" s="7">
        <v>319</v>
      </c>
      <c r="R804">
        <f t="shared" si="39"/>
        <v>0</v>
      </c>
      <c r="S804" t="b">
        <f t="shared" si="37"/>
        <v>0</v>
      </c>
      <c r="T804">
        <f t="shared" si="38"/>
        <v>-150</v>
      </c>
    </row>
    <row r="805" spans="1:20">
      <c r="A805" s="1">
        <v>40927.434687499997</v>
      </c>
      <c r="B805" t="s">
        <v>0</v>
      </c>
      <c r="C805" s="4">
        <v>169</v>
      </c>
      <c r="D805" s="7">
        <v>459</v>
      </c>
      <c r="E805">
        <v>387.70769994664499</v>
      </c>
      <c r="F805">
        <v>314.05957489367398</v>
      </c>
      <c r="G805" s="4" t="b">
        <v>0</v>
      </c>
      <c r="H805" s="4" t="b">
        <v>0</v>
      </c>
      <c r="I805" s="4" t="s">
        <v>0</v>
      </c>
      <c r="J805" s="4" t="s">
        <v>0</v>
      </c>
      <c r="K805" s="4" t="b">
        <v>1</v>
      </c>
      <c r="L805" s="4">
        <v>0</v>
      </c>
      <c r="M805" s="4">
        <v>0</v>
      </c>
      <c r="N805" s="4">
        <v>0</v>
      </c>
      <c r="O805" s="8">
        <v>0</v>
      </c>
      <c r="P805" s="7">
        <v>169</v>
      </c>
      <c r="Q805" s="7">
        <v>309</v>
      </c>
      <c r="R805">
        <f t="shared" si="39"/>
        <v>0</v>
      </c>
      <c r="S805" t="b">
        <f t="shared" si="37"/>
        <v>0</v>
      </c>
      <c r="T805">
        <f t="shared" si="38"/>
        <v>-150</v>
      </c>
    </row>
    <row r="806" spans="1:20">
      <c r="A806" s="1">
        <v>40927.438159722224</v>
      </c>
      <c r="B806" t="s">
        <v>0</v>
      </c>
      <c r="C806" s="4">
        <v>129</v>
      </c>
      <c r="D806" s="7">
        <v>419</v>
      </c>
      <c r="E806">
        <v>388.02062294717803</v>
      </c>
      <c r="F806">
        <v>314.42938013394098</v>
      </c>
      <c r="G806" s="4" t="b">
        <v>0</v>
      </c>
      <c r="H806" s="4" t="b">
        <v>0</v>
      </c>
      <c r="I806" s="4" t="s">
        <v>0</v>
      </c>
      <c r="J806" s="4" t="s">
        <v>0</v>
      </c>
      <c r="K806" s="4" t="b">
        <v>1</v>
      </c>
      <c r="L806" s="4">
        <v>0</v>
      </c>
      <c r="M806" s="4">
        <v>0</v>
      </c>
      <c r="N806" s="4">
        <v>0</v>
      </c>
      <c r="O806" s="8">
        <v>0</v>
      </c>
      <c r="P806" s="7">
        <v>129</v>
      </c>
      <c r="Q806" s="7">
        <v>269</v>
      </c>
      <c r="R806">
        <f t="shared" si="39"/>
        <v>0</v>
      </c>
      <c r="S806" t="b">
        <f t="shared" si="37"/>
        <v>0</v>
      </c>
      <c r="T806">
        <f t="shared" si="38"/>
        <v>-150</v>
      </c>
    </row>
    <row r="807" spans="1:20">
      <c r="A807" s="1">
        <v>40927.441655092596</v>
      </c>
      <c r="B807" t="s">
        <v>0</v>
      </c>
      <c r="C807" s="4">
        <v>147</v>
      </c>
      <c r="D807" s="7">
        <v>437</v>
      </c>
      <c r="E807">
        <v>388.51041671770702</v>
      </c>
      <c r="F807">
        <v>314.79978531685998</v>
      </c>
      <c r="G807" s="4" t="b">
        <v>0</v>
      </c>
      <c r="H807" s="4" t="b">
        <v>0</v>
      </c>
      <c r="I807" s="4" t="s">
        <v>0</v>
      </c>
      <c r="J807" s="4" t="s">
        <v>0</v>
      </c>
      <c r="K807" s="4" t="b">
        <v>1</v>
      </c>
      <c r="L807" s="4">
        <v>0</v>
      </c>
      <c r="M807" s="4">
        <v>0</v>
      </c>
      <c r="N807" s="4">
        <v>0</v>
      </c>
      <c r="O807" s="8">
        <v>0</v>
      </c>
      <c r="P807" s="7">
        <v>147</v>
      </c>
      <c r="Q807" s="7">
        <v>287</v>
      </c>
      <c r="R807">
        <f t="shared" si="39"/>
        <v>0</v>
      </c>
      <c r="S807" t="b">
        <f t="shared" si="37"/>
        <v>0</v>
      </c>
      <c r="T807">
        <f t="shared" si="38"/>
        <v>-150</v>
      </c>
    </row>
    <row r="808" spans="1:20">
      <c r="A808" s="1">
        <v>40927.445104166669</v>
      </c>
      <c r="B808" t="s">
        <v>0</v>
      </c>
      <c r="C808" s="4">
        <v>119</v>
      </c>
      <c r="D808" s="7">
        <v>409</v>
      </c>
      <c r="E808">
        <v>388.71531255052901</v>
      </c>
      <c r="F808">
        <v>315.16936295302798</v>
      </c>
      <c r="G808" s="4" t="b">
        <v>0</v>
      </c>
      <c r="H808" s="4" t="b">
        <v>0</v>
      </c>
      <c r="I808" s="4" t="s">
        <v>0</v>
      </c>
      <c r="J808" s="4" t="s">
        <v>0</v>
      </c>
      <c r="K808" s="4" t="b">
        <v>1</v>
      </c>
      <c r="L808" s="4">
        <v>0</v>
      </c>
      <c r="M808" s="4">
        <v>0</v>
      </c>
      <c r="N808" s="4">
        <v>0</v>
      </c>
      <c r="O808" s="8">
        <v>0</v>
      </c>
      <c r="P808" s="7">
        <v>119</v>
      </c>
      <c r="Q808" s="7">
        <v>259</v>
      </c>
      <c r="R808">
        <f t="shared" si="39"/>
        <v>0</v>
      </c>
      <c r="S808" t="b">
        <f t="shared" si="37"/>
        <v>0</v>
      </c>
      <c r="T808">
        <f t="shared" si="38"/>
        <v>-150</v>
      </c>
    </row>
    <row r="809" spans="1:20">
      <c r="A809" s="1">
        <v>40927.448587962965</v>
      </c>
      <c r="B809" t="s">
        <v>0</v>
      </c>
      <c r="C809" s="4">
        <v>122</v>
      </c>
      <c r="D809" s="7">
        <v>412</v>
      </c>
      <c r="E809">
        <v>388.94815942502402</v>
      </c>
      <c r="F809">
        <v>315.53825693538801</v>
      </c>
      <c r="G809" s="4" t="b">
        <v>0</v>
      </c>
      <c r="H809" s="4" t="b">
        <v>0</v>
      </c>
      <c r="I809" s="4" t="s">
        <v>0</v>
      </c>
      <c r="J809" s="4" t="s">
        <v>0</v>
      </c>
      <c r="K809" s="4" t="b">
        <v>1</v>
      </c>
      <c r="L809" s="4">
        <v>0</v>
      </c>
      <c r="M809" s="4">
        <v>0</v>
      </c>
      <c r="N809" s="4">
        <v>0</v>
      </c>
      <c r="O809" s="8">
        <v>0</v>
      </c>
      <c r="P809" s="7">
        <v>122</v>
      </c>
      <c r="Q809" s="7">
        <v>262</v>
      </c>
      <c r="R809">
        <f t="shared" si="39"/>
        <v>0</v>
      </c>
      <c r="S809" t="b">
        <f t="shared" si="37"/>
        <v>0</v>
      </c>
      <c r="T809">
        <f t="shared" si="38"/>
        <v>-150</v>
      </c>
    </row>
    <row r="810" spans="1:20">
      <c r="A810" s="1">
        <v>40927.452060185184</v>
      </c>
      <c r="B810" t="s">
        <v>3</v>
      </c>
      <c r="C810" s="4">
        <v>144</v>
      </c>
      <c r="D810" s="7">
        <v>434</v>
      </c>
      <c r="E810">
        <v>389.39867783077398</v>
      </c>
      <c r="F810">
        <v>315.90755903986502</v>
      </c>
      <c r="G810" s="4" t="b">
        <v>0</v>
      </c>
      <c r="H810" s="4" t="b">
        <v>0</v>
      </c>
      <c r="I810" s="4" t="s">
        <v>0</v>
      </c>
      <c r="J810" s="4" t="s">
        <v>0</v>
      </c>
      <c r="K810" s="4" t="b">
        <v>1</v>
      </c>
      <c r="L810" s="4">
        <v>0</v>
      </c>
      <c r="M810" s="4">
        <v>0</v>
      </c>
      <c r="N810" s="4">
        <v>0</v>
      </c>
      <c r="O810" s="8">
        <v>0</v>
      </c>
      <c r="P810" s="7">
        <v>144</v>
      </c>
      <c r="Q810" s="7">
        <v>284</v>
      </c>
      <c r="R810">
        <f t="shared" si="39"/>
        <v>-1</v>
      </c>
      <c r="S810" t="b">
        <f t="shared" si="37"/>
        <v>0</v>
      </c>
      <c r="T810">
        <f t="shared" si="38"/>
        <v>-150</v>
      </c>
    </row>
    <row r="811" spans="1:20">
      <c r="A811" s="1">
        <v>40927.45553240741</v>
      </c>
      <c r="B811" t="s">
        <v>2</v>
      </c>
      <c r="C811" s="4">
        <v>0</v>
      </c>
      <c r="D811" s="7">
        <v>434</v>
      </c>
      <c r="E811">
        <v>389.84469105246598</v>
      </c>
      <c r="F811">
        <v>316.27724469992802</v>
      </c>
      <c r="G811" s="4" t="b">
        <v>0</v>
      </c>
      <c r="H811" s="4" t="b">
        <v>0</v>
      </c>
      <c r="I811" s="4" t="s">
        <v>0</v>
      </c>
      <c r="J811" s="4" t="s">
        <v>0</v>
      </c>
      <c r="K811" s="4" t="b">
        <v>1</v>
      </c>
      <c r="L811" s="4">
        <v>0</v>
      </c>
      <c r="M811" s="4">
        <v>0</v>
      </c>
      <c r="N811" s="4">
        <v>0</v>
      </c>
      <c r="O811" s="8">
        <v>0</v>
      </c>
      <c r="P811" s="7">
        <v>0</v>
      </c>
      <c r="Q811" s="7">
        <v>284</v>
      </c>
      <c r="R811">
        <f t="shared" si="39"/>
        <v>3</v>
      </c>
      <c r="S811" t="b">
        <f t="shared" si="37"/>
        <v>0</v>
      </c>
      <c r="T811">
        <f t="shared" si="38"/>
        <v>-150</v>
      </c>
    </row>
    <row r="812" spans="1:20">
      <c r="A812" s="1">
        <v>40927.459016203706</v>
      </c>
      <c r="B812" t="s">
        <v>0</v>
      </c>
      <c r="C812" s="4">
        <v>-7</v>
      </c>
      <c r="D812" s="7">
        <v>427</v>
      </c>
      <c r="E812">
        <v>390.21624414194099</v>
      </c>
      <c r="F812">
        <v>316.64693969713801</v>
      </c>
      <c r="G812" s="4" t="b">
        <v>1</v>
      </c>
      <c r="H812" s="4" t="b">
        <v>0</v>
      </c>
      <c r="I812" s="4" t="s">
        <v>19</v>
      </c>
      <c r="J812" s="4" t="s">
        <v>0</v>
      </c>
      <c r="K812" s="4" t="b">
        <v>1</v>
      </c>
      <c r="L812" s="4">
        <v>0</v>
      </c>
      <c r="M812" s="4">
        <v>0</v>
      </c>
      <c r="N812" s="4">
        <v>0</v>
      </c>
      <c r="O812" s="8">
        <v>0</v>
      </c>
      <c r="P812" s="7">
        <v>-7</v>
      </c>
      <c r="Q812" s="7">
        <v>277</v>
      </c>
      <c r="R812">
        <f t="shared" si="39"/>
        <v>0</v>
      </c>
      <c r="S812" t="b">
        <f t="shared" si="37"/>
        <v>0</v>
      </c>
      <c r="T812">
        <f t="shared" si="38"/>
        <v>-150</v>
      </c>
    </row>
    <row r="813" spans="1:20">
      <c r="A813" s="1">
        <v>40927.462384259263</v>
      </c>
      <c r="B813" t="s">
        <v>0</v>
      </c>
      <c r="C813" s="4">
        <v>-22</v>
      </c>
      <c r="D813" s="7">
        <v>412</v>
      </c>
      <c r="E813">
        <v>390.43408170052197</v>
      </c>
      <c r="F813">
        <v>317.01587540715502</v>
      </c>
      <c r="G813" s="4" t="b">
        <v>0</v>
      </c>
      <c r="H813" s="4" t="b">
        <v>0</v>
      </c>
      <c r="I813" s="4" t="s">
        <v>0</v>
      </c>
      <c r="J813" s="4" t="s">
        <v>0</v>
      </c>
      <c r="K813" s="4" t="b">
        <v>1</v>
      </c>
      <c r="L813" s="4">
        <v>0</v>
      </c>
      <c r="M813" s="4">
        <v>0</v>
      </c>
      <c r="N813" s="4">
        <v>0</v>
      </c>
      <c r="O813" s="8">
        <v>0</v>
      </c>
      <c r="P813" s="7">
        <v>-22</v>
      </c>
      <c r="Q813" s="7">
        <v>262</v>
      </c>
      <c r="R813">
        <f t="shared" si="39"/>
        <v>0</v>
      </c>
      <c r="S813" t="b">
        <f t="shared" si="37"/>
        <v>0</v>
      </c>
      <c r="T813">
        <f t="shared" si="38"/>
        <v>-150</v>
      </c>
    </row>
    <row r="814" spans="1:20">
      <c r="A814" s="1">
        <v>40927.465925925928</v>
      </c>
      <c r="B814" t="s">
        <v>0</v>
      </c>
      <c r="C814" s="4">
        <v>-32</v>
      </c>
      <c r="D814" s="7">
        <v>402</v>
      </c>
      <c r="E814">
        <v>390.54974088351702</v>
      </c>
      <c r="F814">
        <v>317.383544734537</v>
      </c>
      <c r="G814" s="4" t="b">
        <v>0</v>
      </c>
      <c r="H814" s="4" t="b">
        <v>0</v>
      </c>
      <c r="I814" s="4" t="s">
        <v>0</v>
      </c>
      <c r="J814" s="4" t="s">
        <v>0</v>
      </c>
      <c r="K814" s="4" t="b">
        <v>1</v>
      </c>
      <c r="L814" s="4">
        <v>0</v>
      </c>
      <c r="M814" s="4">
        <v>0</v>
      </c>
      <c r="N814" s="4">
        <v>0</v>
      </c>
      <c r="O814" s="8">
        <v>0</v>
      </c>
      <c r="P814" s="7">
        <v>-32</v>
      </c>
      <c r="Q814" s="7">
        <v>252</v>
      </c>
      <c r="R814">
        <f t="shared" si="39"/>
        <v>0</v>
      </c>
      <c r="S814" t="b">
        <f t="shared" si="37"/>
        <v>0</v>
      </c>
      <c r="T814">
        <f t="shared" si="38"/>
        <v>-150</v>
      </c>
    </row>
    <row r="815" spans="1:20">
      <c r="A815" s="1">
        <v>40927.469166666669</v>
      </c>
      <c r="B815" t="s">
        <v>0</v>
      </c>
      <c r="C815" s="4">
        <v>-31</v>
      </c>
      <c r="D815" s="7">
        <v>403</v>
      </c>
      <c r="E815">
        <v>390.67424347468199</v>
      </c>
      <c r="F815">
        <v>317.74999822823798</v>
      </c>
      <c r="G815" s="4" t="b">
        <v>0</v>
      </c>
      <c r="H815" s="4" t="b">
        <v>0</v>
      </c>
      <c r="I815" s="4" t="s">
        <v>0</v>
      </c>
      <c r="J815" s="4" t="s">
        <v>0</v>
      </c>
      <c r="K815" s="4" t="b">
        <v>1</v>
      </c>
      <c r="L815" s="4">
        <v>0</v>
      </c>
      <c r="M815" s="4">
        <v>0</v>
      </c>
      <c r="N815" s="4">
        <v>0</v>
      </c>
      <c r="O815" s="8">
        <v>0</v>
      </c>
      <c r="P815" s="7">
        <v>-31</v>
      </c>
      <c r="Q815" s="7">
        <v>253</v>
      </c>
      <c r="R815">
        <f t="shared" si="39"/>
        <v>0</v>
      </c>
      <c r="S815" t="b">
        <f t="shared" si="37"/>
        <v>0</v>
      </c>
      <c r="T815">
        <f t="shared" si="38"/>
        <v>-150</v>
      </c>
    </row>
    <row r="816" spans="1:20">
      <c r="A816" s="1">
        <v>40927.472685185188</v>
      </c>
      <c r="B816" t="s">
        <v>0</v>
      </c>
      <c r="C816" s="4">
        <v>-32</v>
      </c>
      <c r="D816" s="7">
        <v>402</v>
      </c>
      <c r="E816">
        <v>390.78750103993502</v>
      </c>
      <c r="F816">
        <v>318.11518574229598</v>
      </c>
      <c r="G816" s="4" t="b">
        <v>0</v>
      </c>
      <c r="H816" s="4" t="b">
        <v>0</v>
      </c>
      <c r="I816" s="4" t="s">
        <v>0</v>
      </c>
      <c r="J816" s="4" t="s">
        <v>0</v>
      </c>
      <c r="K816" s="4" t="b">
        <v>1</v>
      </c>
      <c r="L816" s="4">
        <v>0</v>
      </c>
      <c r="M816" s="4">
        <v>0</v>
      </c>
      <c r="N816" s="4">
        <v>0</v>
      </c>
      <c r="O816" s="8">
        <v>0</v>
      </c>
      <c r="P816" s="7">
        <v>-32</v>
      </c>
      <c r="Q816" s="7">
        <v>252</v>
      </c>
      <c r="R816">
        <f t="shared" si="39"/>
        <v>0</v>
      </c>
      <c r="S816" t="b">
        <f t="shared" si="37"/>
        <v>0</v>
      </c>
      <c r="T816">
        <f t="shared" si="38"/>
        <v>-150</v>
      </c>
    </row>
    <row r="817" spans="1:20">
      <c r="A817" s="1">
        <v>40927.476377314815</v>
      </c>
      <c r="B817" t="s">
        <v>3</v>
      </c>
      <c r="C817" s="4">
        <v>-49</v>
      </c>
      <c r="D817" s="7">
        <v>385</v>
      </c>
      <c r="E817">
        <v>390.72962602953498</v>
      </c>
      <c r="F817">
        <v>318.47825794373199</v>
      </c>
      <c r="G817" s="4" t="b">
        <v>0</v>
      </c>
      <c r="H817" s="4" t="b">
        <v>0</v>
      </c>
      <c r="I817" s="4" t="s">
        <v>0</v>
      </c>
      <c r="J817" s="4" t="s">
        <v>0</v>
      </c>
      <c r="K817" s="4" t="b">
        <v>1</v>
      </c>
      <c r="L817" s="4">
        <v>0</v>
      </c>
      <c r="M817" s="4">
        <v>0</v>
      </c>
      <c r="N817" s="4">
        <v>0</v>
      </c>
      <c r="O817" s="8">
        <v>0</v>
      </c>
      <c r="P817" s="7">
        <v>-49</v>
      </c>
      <c r="Q817" s="7">
        <v>235</v>
      </c>
      <c r="R817">
        <f t="shared" si="39"/>
        <v>-1</v>
      </c>
      <c r="S817" t="b">
        <f t="shared" si="37"/>
        <v>0</v>
      </c>
      <c r="T817">
        <f t="shared" si="38"/>
        <v>-150</v>
      </c>
    </row>
    <row r="818" spans="1:20">
      <c r="A818" s="1">
        <v>40927.479745370372</v>
      </c>
      <c r="B818" t="s">
        <v>2</v>
      </c>
      <c r="C818" s="4">
        <v>0</v>
      </c>
      <c r="D818" s="7">
        <v>385</v>
      </c>
      <c r="E818">
        <v>390.67232976923998</v>
      </c>
      <c r="F818">
        <v>318.83922830286002</v>
      </c>
      <c r="G818" s="4" t="b">
        <v>0</v>
      </c>
      <c r="H818" s="4" t="b">
        <v>0</v>
      </c>
      <c r="I818" s="4" t="s">
        <v>0</v>
      </c>
      <c r="J818" s="4" t="s">
        <v>0</v>
      </c>
      <c r="K818" s="4" t="b">
        <v>1</v>
      </c>
      <c r="L818" s="4">
        <v>0</v>
      </c>
      <c r="M818" s="4">
        <v>0</v>
      </c>
      <c r="N818" s="4">
        <v>0</v>
      </c>
      <c r="O818" s="8">
        <v>0</v>
      </c>
      <c r="P818" s="7">
        <v>0</v>
      </c>
      <c r="Q818" s="7">
        <v>235</v>
      </c>
      <c r="R818">
        <f t="shared" si="39"/>
        <v>3</v>
      </c>
      <c r="S818" t="b">
        <f t="shared" si="37"/>
        <v>0</v>
      </c>
      <c r="T818">
        <f t="shared" si="38"/>
        <v>-150</v>
      </c>
    </row>
    <row r="819" spans="1:20">
      <c r="A819" s="1">
        <v>40927.483136574076</v>
      </c>
      <c r="B819" t="s">
        <v>3</v>
      </c>
      <c r="C819" s="4">
        <v>11</v>
      </c>
      <c r="D819" s="7">
        <v>396</v>
      </c>
      <c r="E819">
        <v>390.72560647154802</v>
      </c>
      <c r="F819">
        <v>319.19866019370301</v>
      </c>
      <c r="G819" s="4" t="b">
        <v>1</v>
      </c>
      <c r="H819" s="4" t="b">
        <v>0</v>
      </c>
      <c r="I819" s="4" t="s">
        <v>19</v>
      </c>
      <c r="J819" s="4" t="s">
        <v>0</v>
      </c>
      <c r="K819" s="4" t="b">
        <v>1</v>
      </c>
      <c r="L819" s="4">
        <v>0</v>
      </c>
      <c r="M819" s="4">
        <v>0</v>
      </c>
      <c r="N819" s="4">
        <v>0</v>
      </c>
      <c r="O819" s="8">
        <v>0</v>
      </c>
      <c r="P819" s="7">
        <v>11</v>
      </c>
      <c r="Q819" s="7">
        <v>246</v>
      </c>
      <c r="R819">
        <f t="shared" si="39"/>
        <v>-1</v>
      </c>
      <c r="S819" t="b">
        <f t="shared" si="37"/>
        <v>0</v>
      </c>
      <c r="T819">
        <f t="shared" si="38"/>
        <v>-150</v>
      </c>
    </row>
    <row r="820" spans="1:20">
      <c r="A820" s="1">
        <v>40927.514525462961</v>
      </c>
      <c r="B820" t="s">
        <v>4</v>
      </c>
      <c r="C820" s="4">
        <v>0</v>
      </c>
      <c r="D820" s="7">
        <v>396</v>
      </c>
      <c r="E820">
        <v>390.77835040683198</v>
      </c>
      <c r="F820">
        <v>319.55655864476898</v>
      </c>
      <c r="G820" s="4" t="b">
        <v>0</v>
      </c>
      <c r="H820" s="4" t="b">
        <v>0</v>
      </c>
      <c r="I820" s="4" t="s">
        <v>0</v>
      </c>
      <c r="J820" s="4" t="s">
        <v>0</v>
      </c>
      <c r="K820" s="4" t="b">
        <v>1</v>
      </c>
      <c r="L820" s="4">
        <v>0</v>
      </c>
      <c r="M820" s="4">
        <v>0</v>
      </c>
      <c r="N820" s="4">
        <v>0</v>
      </c>
      <c r="O820" s="8">
        <v>0</v>
      </c>
      <c r="P820" s="7">
        <v>0</v>
      </c>
      <c r="Q820" s="7">
        <v>246</v>
      </c>
      <c r="R820">
        <f t="shared" si="39"/>
        <v>3</v>
      </c>
      <c r="S820" t="b">
        <f t="shared" si="37"/>
        <v>0</v>
      </c>
      <c r="T820">
        <f t="shared" si="38"/>
        <v>-150</v>
      </c>
    </row>
    <row r="821" spans="1:20">
      <c r="A821" s="1">
        <v>40927.518043981479</v>
      </c>
      <c r="B821" t="s">
        <v>0</v>
      </c>
      <c r="C821" s="4">
        <v>-16</v>
      </c>
      <c r="D821" s="7">
        <v>380</v>
      </c>
      <c r="E821">
        <v>390.67056690276399</v>
      </c>
      <c r="F821">
        <v>319.91212868605902</v>
      </c>
      <c r="G821" s="4" t="b">
        <v>1</v>
      </c>
      <c r="H821" s="4" t="b">
        <v>0</v>
      </c>
      <c r="I821" s="4" t="s">
        <v>19</v>
      </c>
      <c r="J821" s="4" t="s">
        <v>0</v>
      </c>
      <c r="K821" s="4" t="b">
        <v>1</v>
      </c>
      <c r="L821" s="4">
        <v>0</v>
      </c>
      <c r="M821" s="4">
        <v>0</v>
      </c>
      <c r="N821" s="4">
        <v>0</v>
      </c>
      <c r="O821" s="8">
        <v>0</v>
      </c>
      <c r="P821" s="7">
        <v>-16</v>
      </c>
      <c r="Q821" s="7">
        <v>230</v>
      </c>
      <c r="R821">
        <f t="shared" si="39"/>
        <v>0</v>
      </c>
      <c r="S821" t="b">
        <f t="shared" si="37"/>
        <v>0</v>
      </c>
      <c r="T821">
        <f t="shared" si="38"/>
        <v>-150</v>
      </c>
    </row>
    <row r="822" spans="1:20">
      <c r="A822" s="1">
        <v>40927.521493055552</v>
      </c>
      <c r="B822" t="s">
        <v>0</v>
      </c>
      <c r="C822" s="4">
        <v>0</v>
      </c>
      <c r="D822" s="7">
        <v>396</v>
      </c>
      <c r="E822">
        <v>390.72386123373599</v>
      </c>
      <c r="F822">
        <v>320.26618734879702</v>
      </c>
      <c r="G822" s="4" t="b">
        <v>0</v>
      </c>
      <c r="H822" s="4" t="b">
        <v>0</v>
      </c>
      <c r="I822" s="4" t="s">
        <v>0</v>
      </c>
      <c r="J822" s="4" t="s">
        <v>0</v>
      </c>
      <c r="K822" s="4" t="b">
        <v>1</v>
      </c>
      <c r="L822" s="4">
        <v>0</v>
      </c>
      <c r="M822" s="4">
        <v>0</v>
      </c>
      <c r="N822" s="4">
        <v>0</v>
      </c>
      <c r="O822" s="8">
        <v>0</v>
      </c>
      <c r="P822" s="7">
        <v>0</v>
      </c>
      <c r="Q822" s="7">
        <v>246</v>
      </c>
      <c r="R822">
        <f t="shared" si="39"/>
        <v>0</v>
      </c>
      <c r="S822" t="b">
        <f t="shared" si="37"/>
        <v>0</v>
      </c>
      <c r="T822">
        <f t="shared" si="38"/>
        <v>-150</v>
      </c>
    </row>
    <row r="823" spans="1:20">
      <c r="A823" s="1">
        <v>40927.524918981479</v>
      </c>
      <c r="B823" t="s">
        <v>0</v>
      </c>
      <c r="C823" s="4">
        <v>10</v>
      </c>
      <c r="D823" s="7">
        <v>406</v>
      </c>
      <c r="E823">
        <v>390.87662262139901</v>
      </c>
      <c r="F823">
        <v>320.61923952516003</v>
      </c>
      <c r="G823" s="4" t="b">
        <v>0</v>
      </c>
      <c r="H823" s="4" t="b">
        <v>0</v>
      </c>
      <c r="I823" s="4" t="s">
        <v>0</v>
      </c>
      <c r="J823" s="4" t="s">
        <v>0</v>
      </c>
      <c r="K823" s="4" t="b">
        <v>1</v>
      </c>
      <c r="L823" s="4">
        <v>0</v>
      </c>
      <c r="M823" s="4">
        <v>0</v>
      </c>
      <c r="N823" s="4">
        <v>0</v>
      </c>
      <c r="O823" s="8">
        <v>0</v>
      </c>
      <c r="P823" s="7">
        <v>10</v>
      </c>
      <c r="Q823" s="7">
        <v>256</v>
      </c>
      <c r="R823">
        <f t="shared" si="39"/>
        <v>0</v>
      </c>
      <c r="S823" t="b">
        <f t="shared" si="37"/>
        <v>0</v>
      </c>
      <c r="T823">
        <f t="shared" si="38"/>
        <v>-150</v>
      </c>
    </row>
    <row r="824" spans="1:20">
      <c r="A824" s="1">
        <v>40927.528391203705</v>
      </c>
      <c r="B824" t="s">
        <v>0</v>
      </c>
      <c r="C824" s="4">
        <v>3</v>
      </c>
      <c r="D824" s="7">
        <v>399</v>
      </c>
      <c r="E824">
        <v>390.95785639518499</v>
      </c>
      <c r="F824">
        <v>320.97093260951101</v>
      </c>
      <c r="G824" s="4" t="b">
        <v>0</v>
      </c>
      <c r="H824" s="4" t="b">
        <v>0</v>
      </c>
      <c r="I824" s="4" t="s">
        <v>0</v>
      </c>
      <c r="J824" s="4" t="s">
        <v>0</v>
      </c>
      <c r="K824" s="4" t="b">
        <v>1</v>
      </c>
      <c r="L824" s="4">
        <v>0</v>
      </c>
      <c r="M824" s="4">
        <v>0</v>
      </c>
      <c r="N824" s="4">
        <v>0</v>
      </c>
      <c r="O824" s="8">
        <v>0</v>
      </c>
      <c r="P824" s="7">
        <v>3</v>
      </c>
      <c r="Q824" s="7">
        <v>249</v>
      </c>
      <c r="R824">
        <f t="shared" si="39"/>
        <v>0</v>
      </c>
      <c r="S824" t="b">
        <f t="shared" si="37"/>
        <v>0</v>
      </c>
      <c r="T824">
        <f t="shared" si="38"/>
        <v>-150</v>
      </c>
    </row>
    <row r="825" spans="1:20">
      <c r="A825" s="1">
        <v>40927.531875000001</v>
      </c>
      <c r="B825" t="s">
        <v>0</v>
      </c>
      <c r="C825" s="4">
        <v>6</v>
      </c>
      <c r="D825" s="7">
        <v>402</v>
      </c>
      <c r="E825">
        <v>391.06827783123299</v>
      </c>
      <c r="F825">
        <v>321.321419335619</v>
      </c>
      <c r="G825" s="4" t="b">
        <v>0</v>
      </c>
      <c r="H825" s="4" t="b">
        <v>0</v>
      </c>
      <c r="I825" s="4" t="s">
        <v>0</v>
      </c>
      <c r="J825" s="4" t="s">
        <v>0</v>
      </c>
      <c r="K825" s="4" t="b">
        <v>1</v>
      </c>
      <c r="L825" s="4">
        <v>0</v>
      </c>
      <c r="M825" s="4">
        <v>0</v>
      </c>
      <c r="N825" s="4">
        <v>0</v>
      </c>
      <c r="O825" s="8">
        <v>0</v>
      </c>
      <c r="P825" s="7">
        <v>6</v>
      </c>
      <c r="Q825" s="7">
        <v>252</v>
      </c>
      <c r="R825">
        <f t="shared" si="39"/>
        <v>0</v>
      </c>
      <c r="S825" t="b">
        <f t="shared" si="37"/>
        <v>0</v>
      </c>
      <c r="T825">
        <f t="shared" si="38"/>
        <v>-150</v>
      </c>
    </row>
    <row r="826" spans="1:20">
      <c r="A826" s="1">
        <v>40927.535324074073</v>
      </c>
      <c r="B826" t="s">
        <v>0</v>
      </c>
      <c r="C826" s="4">
        <v>-20</v>
      </c>
      <c r="D826" s="7">
        <v>376</v>
      </c>
      <c r="E826">
        <v>390.917595052921</v>
      </c>
      <c r="F826">
        <v>321.66940021420601</v>
      </c>
      <c r="G826" s="4" t="b">
        <v>0</v>
      </c>
      <c r="H826" s="4" t="b">
        <v>0</v>
      </c>
      <c r="I826" s="4" t="s">
        <v>0</v>
      </c>
      <c r="J826" s="4" t="s">
        <v>0</v>
      </c>
      <c r="K826" s="4" t="b">
        <v>1</v>
      </c>
      <c r="L826" s="4">
        <v>0</v>
      </c>
      <c r="M826" s="4">
        <v>0</v>
      </c>
      <c r="N826" s="4">
        <v>0</v>
      </c>
      <c r="O826" s="8">
        <v>0</v>
      </c>
      <c r="P826" s="7">
        <v>-20</v>
      </c>
      <c r="Q826" s="7">
        <v>226</v>
      </c>
      <c r="R826">
        <f t="shared" si="39"/>
        <v>0</v>
      </c>
      <c r="S826" t="b">
        <f t="shared" si="37"/>
        <v>0</v>
      </c>
      <c r="T826">
        <f t="shared" si="38"/>
        <v>-150</v>
      </c>
    </row>
    <row r="827" spans="1:20">
      <c r="A827" s="1">
        <v>40927.538784722223</v>
      </c>
      <c r="B827" t="s">
        <v>0</v>
      </c>
      <c r="C827" s="4">
        <v>-33</v>
      </c>
      <c r="D827" s="7">
        <v>363</v>
      </c>
      <c r="E827">
        <v>390.63841910239103</v>
      </c>
      <c r="F827">
        <v>322.01424530864699</v>
      </c>
      <c r="G827" s="4" t="b">
        <v>0</v>
      </c>
      <c r="H827" s="4" t="b">
        <v>0</v>
      </c>
      <c r="I827" s="4" t="s">
        <v>0</v>
      </c>
      <c r="J827" s="4" t="s">
        <v>0</v>
      </c>
      <c r="K827" s="4" t="b">
        <v>1</v>
      </c>
      <c r="L827" s="4">
        <v>0</v>
      </c>
      <c r="M827" s="4">
        <v>0</v>
      </c>
      <c r="N827" s="4">
        <v>0</v>
      </c>
      <c r="O827" s="8">
        <v>0</v>
      </c>
      <c r="P827" s="7">
        <v>-33</v>
      </c>
      <c r="Q827" s="7">
        <v>213</v>
      </c>
      <c r="R827">
        <f t="shared" si="39"/>
        <v>0</v>
      </c>
      <c r="S827" t="b">
        <f t="shared" si="37"/>
        <v>0</v>
      </c>
      <c r="T827">
        <f t="shared" si="38"/>
        <v>-150</v>
      </c>
    </row>
    <row r="828" spans="1:20">
      <c r="A828" s="1">
        <v>40927.542280092595</v>
      </c>
      <c r="B828" t="s">
        <v>0</v>
      </c>
      <c r="C828" s="4">
        <v>-38</v>
      </c>
      <c r="D828" s="7">
        <v>358</v>
      </c>
      <c r="E828">
        <v>390.31203491136802</v>
      </c>
      <c r="F828">
        <v>322.35573425666001</v>
      </c>
      <c r="G828" s="4" t="b">
        <v>0</v>
      </c>
      <c r="H828" s="4" t="b">
        <v>0</v>
      </c>
      <c r="I828" s="4" t="s">
        <v>0</v>
      </c>
      <c r="J828" s="4" t="s">
        <v>0</v>
      </c>
      <c r="K828" s="4" t="b">
        <v>1</v>
      </c>
      <c r="L828" s="4">
        <v>0</v>
      </c>
      <c r="M828" s="4">
        <v>0</v>
      </c>
      <c r="N828" s="4">
        <v>0</v>
      </c>
      <c r="O828" s="8">
        <v>0</v>
      </c>
      <c r="P828" s="7">
        <v>-38</v>
      </c>
      <c r="Q828" s="7">
        <v>208</v>
      </c>
      <c r="R828">
        <f t="shared" si="39"/>
        <v>0</v>
      </c>
      <c r="S828" t="b">
        <f t="shared" si="37"/>
        <v>0</v>
      </c>
      <c r="T828">
        <f t="shared" si="38"/>
        <v>-150</v>
      </c>
    </row>
    <row r="829" spans="1:20">
      <c r="A829" s="1">
        <v>40927.545763888891</v>
      </c>
      <c r="B829" t="s">
        <v>0</v>
      </c>
      <c r="C829" s="4">
        <v>-35</v>
      </c>
      <c r="D829" s="7">
        <v>361</v>
      </c>
      <c r="E829">
        <v>390.018914562254</v>
      </c>
      <c r="F829">
        <v>322.69405015818802</v>
      </c>
      <c r="G829" s="4" t="b">
        <v>0</v>
      </c>
      <c r="H829" s="4" t="b">
        <v>0</v>
      </c>
      <c r="I829" s="4" t="s">
        <v>0</v>
      </c>
      <c r="J829" s="4" t="s">
        <v>0</v>
      </c>
      <c r="K829" s="4" t="b">
        <v>1</v>
      </c>
      <c r="L829" s="4">
        <v>0</v>
      </c>
      <c r="M829" s="4">
        <v>0</v>
      </c>
      <c r="N829" s="4">
        <v>0</v>
      </c>
      <c r="O829" s="8">
        <v>0</v>
      </c>
      <c r="P829" s="7">
        <v>-35</v>
      </c>
      <c r="Q829" s="7">
        <v>211</v>
      </c>
      <c r="R829">
        <f t="shared" si="39"/>
        <v>0</v>
      </c>
      <c r="S829" t="b">
        <f t="shared" si="37"/>
        <v>0</v>
      </c>
      <c r="T829">
        <f t="shared" si="38"/>
        <v>-150</v>
      </c>
    </row>
    <row r="830" spans="1:20">
      <c r="A830" s="1">
        <v>40927.549201388887</v>
      </c>
      <c r="B830" t="s">
        <v>0</v>
      </c>
      <c r="C830" s="4">
        <v>-29</v>
      </c>
      <c r="D830" s="7">
        <v>367</v>
      </c>
      <c r="E830">
        <v>389.788725416631</v>
      </c>
      <c r="F830">
        <v>323.02952353448001</v>
      </c>
      <c r="G830" s="4" t="b">
        <v>0</v>
      </c>
      <c r="H830" s="4" t="b">
        <v>0</v>
      </c>
      <c r="I830" s="4" t="s">
        <v>0</v>
      </c>
      <c r="J830" s="4" t="s">
        <v>0</v>
      </c>
      <c r="K830" s="4" t="b">
        <v>1</v>
      </c>
      <c r="L830" s="4">
        <v>0</v>
      </c>
      <c r="M830" s="4">
        <v>0</v>
      </c>
      <c r="N830" s="4">
        <v>0</v>
      </c>
      <c r="O830" s="8">
        <v>0</v>
      </c>
      <c r="P830" s="7">
        <v>-29</v>
      </c>
      <c r="Q830" s="7">
        <v>217</v>
      </c>
      <c r="R830">
        <f t="shared" si="39"/>
        <v>0</v>
      </c>
      <c r="S830" t="b">
        <f t="shared" si="37"/>
        <v>0</v>
      </c>
      <c r="T830">
        <f t="shared" si="38"/>
        <v>-150</v>
      </c>
    </row>
    <row r="831" spans="1:20">
      <c r="A831" s="1">
        <v>40927.552766203706</v>
      </c>
      <c r="B831" t="s">
        <v>0</v>
      </c>
      <c r="C831" s="4">
        <v>-24</v>
      </c>
      <c r="D831" s="7">
        <v>372</v>
      </c>
      <c r="E831">
        <v>389.61083816246497</v>
      </c>
      <c r="F831">
        <v>323.36243010762001</v>
      </c>
      <c r="G831" s="4" t="b">
        <v>0</v>
      </c>
      <c r="H831" s="4" t="b">
        <v>0</v>
      </c>
      <c r="I831" s="4" t="s">
        <v>0</v>
      </c>
      <c r="J831" s="4" t="s">
        <v>0</v>
      </c>
      <c r="K831" s="4" t="b">
        <v>1</v>
      </c>
      <c r="L831" s="4">
        <v>0</v>
      </c>
      <c r="M831" s="4">
        <v>0</v>
      </c>
      <c r="N831" s="4">
        <v>0</v>
      </c>
      <c r="O831" s="8">
        <v>0</v>
      </c>
      <c r="P831" s="7">
        <v>-24</v>
      </c>
      <c r="Q831" s="7">
        <v>222</v>
      </c>
      <c r="R831">
        <f t="shared" si="39"/>
        <v>0</v>
      </c>
      <c r="S831" t="b">
        <f t="shared" si="37"/>
        <v>0</v>
      </c>
      <c r="T831">
        <f t="shared" si="38"/>
        <v>-150</v>
      </c>
    </row>
    <row r="832" spans="1:20">
      <c r="A832" s="1">
        <v>40927.556215277778</v>
      </c>
      <c r="B832" t="s">
        <v>0</v>
      </c>
      <c r="C832" s="4">
        <v>-33</v>
      </c>
      <c r="D832" s="7">
        <v>363</v>
      </c>
      <c r="E832">
        <v>389.34472978084</v>
      </c>
      <c r="F832">
        <v>323.69234160598597</v>
      </c>
      <c r="G832" s="4" t="b">
        <v>0</v>
      </c>
      <c r="H832" s="4" t="b">
        <v>0</v>
      </c>
      <c r="I832" s="4" t="s">
        <v>0</v>
      </c>
      <c r="J832" s="4" t="s">
        <v>0</v>
      </c>
      <c r="K832" s="4" t="b">
        <v>1</v>
      </c>
      <c r="L832" s="4">
        <v>0</v>
      </c>
      <c r="M832" s="4">
        <v>0</v>
      </c>
      <c r="N832" s="4">
        <v>0</v>
      </c>
      <c r="O832" s="8">
        <v>0</v>
      </c>
      <c r="P832" s="7">
        <v>-33</v>
      </c>
      <c r="Q832" s="7">
        <v>213</v>
      </c>
      <c r="R832">
        <f t="shared" si="39"/>
        <v>0</v>
      </c>
      <c r="S832" t="b">
        <f t="shared" si="37"/>
        <v>0</v>
      </c>
      <c r="T832">
        <f t="shared" si="38"/>
        <v>-150</v>
      </c>
    </row>
    <row r="833" spans="1:20">
      <c r="A833" s="1">
        <v>40927.559618055559</v>
      </c>
      <c r="B833" t="s">
        <v>0</v>
      </c>
      <c r="C833" s="4">
        <v>-6</v>
      </c>
      <c r="D833" s="7">
        <v>390</v>
      </c>
      <c r="E833">
        <v>389.35128248303198</v>
      </c>
      <c r="F833">
        <v>324.02063631037203</v>
      </c>
      <c r="G833" s="4" t="b">
        <v>0</v>
      </c>
      <c r="H833" s="4" t="b">
        <v>0</v>
      </c>
      <c r="I833" s="4" t="s">
        <v>0</v>
      </c>
      <c r="J833" s="4" t="s">
        <v>0</v>
      </c>
      <c r="K833" s="4" t="b">
        <v>1</v>
      </c>
      <c r="L833" s="4">
        <v>0</v>
      </c>
      <c r="M833" s="4">
        <v>0</v>
      </c>
      <c r="N833" s="4">
        <v>0</v>
      </c>
      <c r="O833" s="8">
        <v>0</v>
      </c>
      <c r="P833" s="7">
        <v>-6</v>
      </c>
      <c r="Q833" s="7">
        <v>240</v>
      </c>
      <c r="R833">
        <f t="shared" si="39"/>
        <v>0</v>
      </c>
      <c r="S833" t="b">
        <f t="shared" si="37"/>
        <v>0</v>
      </c>
      <c r="T833">
        <f t="shared" si="38"/>
        <v>-150</v>
      </c>
    </row>
    <row r="834" spans="1:20">
      <c r="A834" s="1">
        <v>40927.563113425924</v>
      </c>
      <c r="B834" t="s">
        <v>0</v>
      </c>
      <c r="C834" s="4">
        <v>-25</v>
      </c>
      <c r="D834" s="7">
        <v>371</v>
      </c>
      <c r="E834">
        <v>389.16776965820202</v>
      </c>
      <c r="F834">
        <v>324.346371977111</v>
      </c>
      <c r="G834" s="4" t="b">
        <v>0</v>
      </c>
      <c r="H834" s="4" t="b">
        <v>0</v>
      </c>
      <c r="I834" s="4" t="s">
        <v>0</v>
      </c>
      <c r="J834" s="4" t="s">
        <v>0</v>
      </c>
      <c r="K834" s="4" t="b">
        <v>1</v>
      </c>
      <c r="L834" s="4">
        <v>0</v>
      </c>
      <c r="M834" s="4">
        <v>0</v>
      </c>
      <c r="N834" s="4">
        <v>0</v>
      </c>
      <c r="O834" s="8">
        <v>0</v>
      </c>
      <c r="P834" s="7">
        <v>-25</v>
      </c>
      <c r="Q834" s="7">
        <v>221</v>
      </c>
      <c r="R834">
        <f t="shared" si="39"/>
        <v>0</v>
      </c>
      <c r="S834" t="b">
        <f t="shared" si="37"/>
        <v>0</v>
      </c>
      <c r="T834">
        <f t="shared" si="38"/>
        <v>-150</v>
      </c>
    </row>
    <row r="835" spans="1:20">
      <c r="A835" s="1">
        <v>40927.566620370373</v>
      </c>
      <c r="B835" t="s">
        <v>0</v>
      </c>
      <c r="C835" s="4">
        <v>-30</v>
      </c>
      <c r="D835" s="7">
        <v>366</v>
      </c>
      <c r="E835">
        <v>388.93609196161998</v>
      </c>
      <c r="F835">
        <v>324.66932057703298</v>
      </c>
      <c r="G835" s="4" t="b">
        <v>0</v>
      </c>
      <c r="H835" s="4" t="b">
        <v>0</v>
      </c>
      <c r="I835" s="4" t="s">
        <v>0</v>
      </c>
      <c r="J835" s="4" t="s">
        <v>0</v>
      </c>
      <c r="K835" s="4" t="b">
        <v>1</v>
      </c>
      <c r="L835" s="4">
        <v>0</v>
      </c>
      <c r="M835" s="4">
        <v>0</v>
      </c>
      <c r="N835" s="4">
        <v>0</v>
      </c>
      <c r="O835" s="8">
        <v>0</v>
      </c>
      <c r="P835" s="7">
        <v>-30</v>
      </c>
      <c r="Q835" s="7">
        <v>216</v>
      </c>
      <c r="R835">
        <f t="shared" si="39"/>
        <v>0</v>
      </c>
      <c r="S835" t="b">
        <f t="shared" ref="S835:S898" si="40">AND(N834&gt;N835,N834&gt;O835,C835&gt;1,B835="None")</f>
        <v>0</v>
      </c>
      <c r="T835">
        <f t="shared" ref="T835:T898" si="41">Q835-D835</f>
        <v>-150</v>
      </c>
    </row>
    <row r="836" spans="1:20">
      <c r="A836" s="1">
        <v>40927.570069444446</v>
      </c>
      <c r="B836" t="s">
        <v>0</v>
      </c>
      <c r="C836" s="4">
        <v>-35</v>
      </c>
      <c r="D836" s="7">
        <v>361</v>
      </c>
      <c r="E836">
        <v>388.656731042003</v>
      </c>
      <c r="F836">
        <v>324.98925762935801</v>
      </c>
      <c r="G836" s="4" t="b">
        <v>0</v>
      </c>
      <c r="H836" s="4" t="b">
        <v>0</v>
      </c>
      <c r="I836" s="4" t="s">
        <v>0</v>
      </c>
      <c r="J836" s="4" t="s">
        <v>0</v>
      </c>
      <c r="K836" s="4" t="b">
        <v>1</v>
      </c>
      <c r="L836" s="4">
        <v>0</v>
      </c>
      <c r="M836" s="4">
        <v>0</v>
      </c>
      <c r="N836" s="4">
        <v>0</v>
      </c>
      <c r="O836" s="8">
        <v>0</v>
      </c>
      <c r="P836" s="7">
        <v>-35</v>
      </c>
      <c r="Q836" s="7">
        <v>211</v>
      </c>
      <c r="R836">
        <f t="shared" ref="R836:R899" si="42">IF(B836="None",0,IF(OR(B836="OpenLong",B836="OpenShort"),3,-1))</f>
        <v>0</v>
      </c>
      <c r="S836" t="b">
        <f t="shared" si="40"/>
        <v>0</v>
      </c>
      <c r="T836">
        <f t="shared" si="41"/>
        <v>-150</v>
      </c>
    </row>
    <row r="837" spans="1:20">
      <c r="A837" s="1">
        <v>40927.572939814818</v>
      </c>
      <c r="B837" t="s">
        <v>0</v>
      </c>
      <c r="C837" s="4">
        <v>-35</v>
      </c>
      <c r="D837" s="7">
        <v>361</v>
      </c>
      <c r="E837">
        <v>388.38016373158302</v>
      </c>
      <c r="F837">
        <v>325.30621215986901</v>
      </c>
      <c r="G837" s="4" t="b">
        <v>0</v>
      </c>
      <c r="H837" s="4" t="b">
        <v>0</v>
      </c>
      <c r="I837" s="4" t="s">
        <v>0</v>
      </c>
      <c r="J837" s="4" t="s">
        <v>0</v>
      </c>
      <c r="K837" s="4" t="b">
        <v>1</v>
      </c>
      <c r="L837" s="4">
        <v>0</v>
      </c>
      <c r="M837" s="4">
        <v>0</v>
      </c>
      <c r="N837" s="4">
        <v>0</v>
      </c>
      <c r="O837" s="8">
        <v>0</v>
      </c>
      <c r="P837" s="7">
        <v>-35</v>
      </c>
      <c r="Q837" s="7">
        <v>211</v>
      </c>
      <c r="R837">
        <f t="shared" si="42"/>
        <v>0</v>
      </c>
      <c r="S837" t="b">
        <f t="shared" si="40"/>
        <v>0</v>
      </c>
      <c r="T837">
        <f t="shared" si="41"/>
        <v>-150</v>
      </c>
    </row>
    <row r="838" spans="1:20">
      <c r="A838" s="1">
        <v>40927.57707175926</v>
      </c>
      <c r="B838" t="s">
        <v>0</v>
      </c>
      <c r="C838" s="4">
        <v>-30</v>
      </c>
      <c r="D838" s="7">
        <v>366</v>
      </c>
      <c r="E838">
        <v>388.15636209426799</v>
      </c>
      <c r="F838">
        <v>325.620462909541</v>
      </c>
      <c r="G838" s="4" t="b">
        <v>0</v>
      </c>
      <c r="H838" s="4" t="b">
        <v>0</v>
      </c>
      <c r="I838" s="4" t="s">
        <v>0</v>
      </c>
      <c r="J838" s="4" t="s">
        <v>0</v>
      </c>
      <c r="K838" s="4" t="b">
        <v>1</v>
      </c>
      <c r="L838" s="4">
        <v>0</v>
      </c>
      <c r="M838" s="4">
        <v>0</v>
      </c>
      <c r="N838" s="4">
        <v>0</v>
      </c>
      <c r="O838" s="8">
        <v>0</v>
      </c>
      <c r="P838" s="7">
        <v>-30</v>
      </c>
      <c r="Q838" s="7">
        <v>216</v>
      </c>
      <c r="R838">
        <f t="shared" si="42"/>
        <v>0</v>
      </c>
      <c r="S838" t="b">
        <f t="shared" si="40"/>
        <v>0</v>
      </c>
      <c r="T838">
        <f t="shared" si="41"/>
        <v>-150</v>
      </c>
    </row>
    <row r="839" spans="1:20">
      <c r="A839" s="1">
        <v>40927.580462962964</v>
      </c>
      <c r="B839" t="s">
        <v>0</v>
      </c>
      <c r="C839" s="4">
        <v>-34</v>
      </c>
      <c r="D839" s="7">
        <v>362</v>
      </c>
      <c r="E839">
        <v>387.89479847332501</v>
      </c>
      <c r="F839">
        <v>325.93183458736002</v>
      </c>
      <c r="G839" s="4" t="b">
        <v>0</v>
      </c>
      <c r="H839" s="4" t="b">
        <v>0</v>
      </c>
      <c r="I839" s="4" t="s">
        <v>0</v>
      </c>
      <c r="J839" s="4" t="s">
        <v>0</v>
      </c>
      <c r="K839" s="4" t="b">
        <v>1</v>
      </c>
      <c r="L839" s="4">
        <v>0</v>
      </c>
      <c r="M839" s="4">
        <v>0</v>
      </c>
      <c r="N839" s="4">
        <v>0</v>
      </c>
      <c r="O839" s="8">
        <v>0</v>
      </c>
      <c r="P839" s="7">
        <v>-34</v>
      </c>
      <c r="Q839" s="7">
        <v>212</v>
      </c>
      <c r="R839">
        <f t="shared" si="42"/>
        <v>0</v>
      </c>
      <c r="S839" t="b">
        <f t="shared" si="40"/>
        <v>0</v>
      </c>
      <c r="T839">
        <f t="shared" si="41"/>
        <v>-150</v>
      </c>
    </row>
    <row r="840" spans="1:20">
      <c r="A840" s="1">
        <v>40927.58394675926</v>
      </c>
      <c r="B840" t="s">
        <v>0</v>
      </c>
      <c r="C840" s="4">
        <v>-51</v>
      </c>
      <c r="D840" s="7">
        <v>345</v>
      </c>
      <c r="E840">
        <v>387.46585048859203</v>
      </c>
      <c r="F840">
        <v>326.23950466686603</v>
      </c>
      <c r="G840" s="4" t="b">
        <v>0</v>
      </c>
      <c r="H840" s="4" t="b">
        <v>0</v>
      </c>
      <c r="I840" s="4" t="s">
        <v>0</v>
      </c>
      <c r="J840" s="4" t="s">
        <v>0</v>
      </c>
      <c r="K840" s="4" t="b">
        <v>1</v>
      </c>
      <c r="L840" s="4">
        <v>0</v>
      </c>
      <c r="M840" s="4">
        <v>0</v>
      </c>
      <c r="N840" s="4">
        <v>0</v>
      </c>
      <c r="O840" s="8">
        <v>0</v>
      </c>
      <c r="P840" s="7">
        <v>-51</v>
      </c>
      <c r="Q840" s="7">
        <v>195</v>
      </c>
      <c r="R840">
        <f t="shared" si="42"/>
        <v>0</v>
      </c>
      <c r="S840" t="b">
        <f t="shared" si="40"/>
        <v>0</v>
      </c>
      <c r="T840">
        <f t="shared" si="41"/>
        <v>-150</v>
      </c>
    </row>
    <row r="841" spans="1:20">
      <c r="A841" s="1">
        <v>40927.587465277778</v>
      </c>
      <c r="B841" t="s">
        <v>0</v>
      </c>
      <c r="C841" s="4">
        <v>-75</v>
      </c>
      <c r="D841" s="7">
        <v>321</v>
      </c>
      <c r="E841">
        <v>386.80119198370602</v>
      </c>
      <c r="F841">
        <v>326.54231310345102</v>
      </c>
      <c r="G841" s="4" t="b">
        <v>0</v>
      </c>
      <c r="H841" s="4" t="b">
        <v>0</v>
      </c>
      <c r="I841" s="4" t="s">
        <v>0</v>
      </c>
      <c r="J841" s="4" t="s">
        <v>0</v>
      </c>
      <c r="K841" s="4" t="b">
        <v>1</v>
      </c>
      <c r="L841" s="4">
        <v>0</v>
      </c>
      <c r="M841" s="4">
        <v>0</v>
      </c>
      <c r="N841" s="4">
        <v>0</v>
      </c>
      <c r="O841" s="8">
        <v>0</v>
      </c>
      <c r="P841" s="7">
        <v>-75</v>
      </c>
      <c r="Q841" s="7">
        <v>171</v>
      </c>
      <c r="R841">
        <f t="shared" si="42"/>
        <v>0</v>
      </c>
      <c r="S841" t="b">
        <f t="shared" si="40"/>
        <v>0</v>
      </c>
      <c r="T841">
        <f t="shared" si="41"/>
        <v>-150</v>
      </c>
    </row>
    <row r="842" spans="1:20">
      <c r="A842" s="1">
        <v>40927.590949074074</v>
      </c>
      <c r="B842" t="s">
        <v>0</v>
      </c>
      <c r="C842" s="4">
        <v>-54</v>
      </c>
      <c r="D842" s="7">
        <v>342</v>
      </c>
      <c r="E842">
        <v>386.35318006386899</v>
      </c>
      <c r="F842">
        <v>326.84136743825297</v>
      </c>
      <c r="G842" s="4" t="b">
        <v>0</v>
      </c>
      <c r="H842" s="4" t="b">
        <v>0</v>
      </c>
      <c r="I842" s="4" t="s">
        <v>0</v>
      </c>
      <c r="J842" s="4" t="s">
        <v>0</v>
      </c>
      <c r="K842" s="4" t="b">
        <v>1</v>
      </c>
      <c r="L842" s="4">
        <v>0</v>
      </c>
      <c r="M842" s="4">
        <v>0</v>
      </c>
      <c r="N842" s="4">
        <v>0</v>
      </c>
      <c r="O842" s="8">
        <v>0</v>
      </c>
      <c r="P842" s="7">
        <v>-54</v>
      </c>
      <c r="Q842" s="7">
        <v>192</v>
      </c>
      <c r="R842">
        <f t="shared" si="42"/>
        <v>0</v>
      </c>
      <c r="S842" t="b">
        <f t="shared" si="40"/>
        <v>0</v>
      </c>
      <c r="T842">
        <f t="shared" si="41"/>
        <v>-150</v>
      </c>
    </row>
    <row r="843" spans="1:20">
      <c r="A843" s="1">
        <v>40927.594398148147</v>
      </c>
      <c r="B843" t="s">
        <v>0</v>
      </c>
      <c r="C843" s="4">
        <v>-96</v>
      </c>
      <c r="D843" s="7">
        <v>300</v>
      </c>
      <c r="E843">
        <v>385.48964826322998</v>
      </c>
      <c r="F843">
        <v>327.13460884237799</v>
      </c>
      <c r="G843" s="4" t="b">
        <v>0</v>
      </c>
      <c r="H843" s="4" t="b">
        <v>0</v>
      </c>
      <c r="I843" s="4" t="s">
        <v>0</v>
      </c>
      <c r="J843" s="4" t="s">
        <v>0</v>
      </c>
      <c r="K843" s="4" t="b">
        <v>1</v>
      </c>
      <c r="L843" s="4">
        <v>0</v>
      </c>
      <c r="M843" s="4">
        <v>0</v>
      </c>
      <c r="N843" s="4">
        <v>0</v>
      </c>
      <c r="O843" s="8">
        <v>0</v>
      </c>
      <c r="P843" s="7">
        <v>-96</v>
      </c>
      <c r="Q843" s="7">
        <v>150</v>
      </c>
      <c r="R843">
        <f t="shared" si="42"/>
        <v>0</v>
      </c>
      <c r="S843" t="b">
        <f t="shared" si="40"/>
        <v>0</v>
      </c>
      <c r="T843">
        <f t="shared" si="41"/>
        <v>-150</v>
      </c>
    </row>
    <row r="844" spans="1:20">
      <c r="A844" s="1">
        <v>40927.597905092596</v>
      </c>
      <c r="B844" t="s">
        <v>0</v>
      </c>
      <c r="C844" s="4">
        <v>-101</v>
      </c>
      <c r="D844" s="7">
        <v>295</v>
      </c>
      <c r="E844">
        <v>384.58475178059803</v>
      </c>
      <c r="F844">
        <v>327.42185955706901</v>
      </c>
      <c r="G844" s="4" t="b">
        <v>0</v>
      </c>
      <c r="H844" s="4" t="b">
        <v>0</v>
      </c>
      <c r="I844" s="4" t="s">
        <v>0</v>
      </c>
      <c r="J844" s="4" t="s">
        <v>0</v>
      </c>
      <c r="K844" s="4" t="b">
        <v>1</v>
      </c>
      <c r="L844" s="4">
        <v>0</v>
      </c>
      <c r="M844" s="4">
        <v>0</v>
      </c>
      <c r="N844" s="4">
        <v>0</v>
      </c>
      <c r="O844" s="8">
        <v>0</v>
      </c>
      <c r="P844" s="7">
        <v>-101</v>
      </c>
      <c r="Q844" s="7">
        <v>145</v>
      </c>
      <c r="R844">
        <f t="shared" si="42"/>
        <v>0</v>
      </c>
      <c r="S844" t="b">
        <f t="shared" si="40"/>
        <v>0</v>
      </c>
      <c r="T844">
        <f t="shared" si="41"/>
        <v>-150</v>
      </c>
    </row>
    <row r="845" spans="1:20">
      <c r="A845" s="1">
        <v>40927.601365740738</v>
      </c>
      <c r="B845" t="s">
        <v>0</v>
      </c>
      <c r="C845" s="4">
        <v>-88</v>
      </c>
      <c r="D845" s="7">
        <v>308</v>
      </c>
      <c r="E845">
        <v>383.81890426279199</v>
      </c>
      <c r="F845">
        <v>327.70384478059702</v>
      </c>
      <c r="G845" s="4" t="b">
        <v>0</v>
      </c>
      <c r="H845" s="4" t="b">
        <v>0</v>
      </c>
      <c r="I845" s="4" t="s">
        <v>0</v>
      </c>
      <c r="J845" s="4" t="s">
        <v>0</v>
      </c>
      <c r="K845" s="4" t="b">
        <v>1</v>
      </c>
      <c r="L845" s="4">
        <v>0</v>
      </c>
      <c r="M845" s="4">
        <v>0</v>
      </c>
      <c r="N845" s="4">
        <v>0</v>
      </c>
      <c r="O845" s="8">
        <v>0</v>
      </c>
      <c r="P845" s="7">
        <v>-88</v>
      </c>
      <c r="Q845" s="7">
        <v>158</v>
      </c>
      <c r="R845">
        <f t="shared" si="42"/>
        <v>0</v>
      </c>
      <c r="S845" t="b">
        <f t="shared" si="40"/>
        <v>0</v>
      </c>
      <c r="T845">
        <f t="shared" si="41"/>
        <v>-150</v>
      </c>
    </row>
    <row r="846" spans="1:20">
      <c r="A846" s="1">
        <v>40927.604687500003</v>
      </c>
      <c r="B846" t="s">
        <v>0</v>
      </c>
      <c r="C846" s="4">
        <v>-100</v>
      </c>
      <c r="D846" s="7">
        <v>296</v>
      </c>
      <c r="E846">
        <v>382.94071522016401</v>
      </c>
      <c r="F846">
        <v>327.98002913279498</v>
      </c>
      <c r="G846" s="4" t="b">
        <v>0</v>
      </c>
      <c r="H846" s="4" t="b">
        <v>0</v>
      </c>
      <c r="I846" s="4" t="s">
        <v>0</v>
      </c>
      <c r="J846" s="4" t="s">
        <v>0</v>
      </c>
      <c r="K846" s="4" t="b">
        <v>1</v>
      </c>
      <c r="L846" s="4">
        <v>0</v>
      </c>
      <c r="M846" s="4">
        <v>0</v>
      </c>
      <c r="N846" s="4">
        <v>0</v>
      </c>
      <c r="O846" s="8">
        <v>0</v>
      </c>
      <c r="P846" s="7">
        <v>-100</v>
      </c>
      <c r="Q846" s="7">
        <v>146</v>
      </c>
      <c r="R846">
        <f t="shared" si="42"/>
        <v>0</v>
      </c>
      <c r="S846" t="b">
        <f t="shared" si="40"/>
        <v>0</v>
      </c>
      <c r="T846">
        <f t="shared" si="41"/>
        <v>-150</v>
      </c>
    </row>
    <row r="847" spans="1:20">
      <c r="A847" s="1">
        <v>40927.608310185184</v>
      </c>
      <c r="B847" t="s">
        <v>0</v>
      </c>
      <c r="C847" s="4">
        <v>-107</v>
      </c>
      <c r="D847" s="7">
        <v>289</v>
      </c>
      <c r="E847">
        <v>382.00130806796199</v>
      </c>
      <c r="F847">
        <v>328.250135527471</v>
      </c>
      <c r="G847" s="4" t="b">
        <v>0</v>
      </c>
      <c r="H847" s="4" t="b">
        <v>0</v>
      </c>
      <c r="I847" s="4" t="s">
        <v>0</v>
      </c>
      <c r="J847" s="4" t="s">
        <v>0</v>
      </c>
      <c r="K847" s="4" t="b">
        <v>1</v>
      </c>
      <c r="L847" s="4">
        <v>0</v>
      </c>
      <c r="M847" s="4">
        <v>0</v>
      </c>
      <c r="N847" s="4">
        <v>0</v>
      </c>
      <c r="O847" s="8">
        <v>0</v>
      </c>
      <c r="P847" s="7">
        <v>-107</v>
      </c>
      <c r="Q847" s="7">
        <v>139</v>
      </c>
      <c r="R847">
        <f t="shared" si="42"/>
        <v>0</v>
      </c>
      <c r="S847" t="b">
        <f t="shared" si="40"/>
        <v>0</v>
      </c>
      <c r="T847">
        <f t="shared" si="41"/>
        <v>-150</v>
      </c>
    </row>
    <row r="848" spans="1:20">
      <c r="A848" s="1">
        <v>40927.611770833333</v>
      </c>
      <c r="B848" t="s">
        <v>0</v>
      </c>
      <c r="C848" s="4">
        <v>-112</v>
      </c>
      <c r="D848" s="7">
        <v>284</v>
      </c>
      <c r="E848">
        <v>381.02129498728198</v>
      </c>
      <c r="F848">
        <v>328.51399132477002</v>
      </c>
      <c r="G848" s="4" t="b">
        <v>0</v>
      </c>
      <c r="H848" s="4" t="b">
        <v>0</v>
      </c>
      <c r="I848" s="4" t="s">
        <v>0</v>
      </c>
      <c r="J848" s="4" t="s">
        <v>0</v>
      </c>
      <c r="K848" s="4" t="b">
        <v>1</v>
      </c>
      <c r="L848" s="4">
        <v>0</v>
      </c>
      <c r="M848" s="4">
        <v>0</v>
      </c>
      <c r="N848" s="4">
        <v>0</v>
      </c>
      <c r="O848" s="8">
        <v>0</v>
      </c>
      <c r="P848" s="7">
        <v>-112</v>
      </c>
      <c r="Q848" s="7">
        <v>134</v>
      </c>
      <c r="R848">
        <f t="shared" si="42"/>
        <v>0</v>
      </c>
      <c r="S848" t="b">
        <f t="shared" si="40"/>
        <v>0</v>
      </c>
      <c r="T848">
        <f t="shared" si="41"/>
        <v>-150</v>
      </c>
    </row>
    <row r="849" spans="1:20">
      <c r="A849" s="1">
        <v>40927.615254629629</v>
      </c>
      <c r="B849" t="s">
        <v>0</v>
      </c>
      <c r="C849" s="4">
        <v>-131</v>
      </c>
      <c r="D849" s="7">
        <v>265</v>
      </c>
      <c r="E849">
        <v>379.86108203740997</v>
      </c>
      <c r="F849">
        <v>328.77072677833303</v>
      </c>
      <c r="G849" s="4" t="b">
        <v>0</v>
      </c>
      <c r="H849" s="4" t="b">
        <v>0</v>
      </c>
      <c r="I849" s="4" t="s">
        <v>0</v>
      </c>
      <c r="J849" s="4" t="s">
        <v>0</v>
      </c>
      <c r="K849" s="4" t="b">
        <v>1</v>
      </c>
      <c r="L849" s="4">
        <v>0</v>
      </c>
      <c r="M849" s="4">
        <v>0</v>
      </c>
      <c r="N849" s="4">
        <v>0</v>
      </c>
      <c r="O849" s="8">
        <v>0</v>
      </c>
      <c r="P849" s="7">
        <v>-131</v>
      </c>
      <c r="Q849" s="7">
        <v>115</v>
      </c>
      <c r="R849">
        <f t="shared" si="42"/>
        <v>0</v>
      </c>
      <c r="S849" t="b">
        <f t="shared" si="40"/>
        <v>0</v>
      </c>
      <c r="T849">
        <f t="shared" si="41"/>
        <v>-150</v>
      </c>
    </row>
    <row r="850" spans="1:20">
      <c r="A850" s="1">
        <v>40927.618726851855</v>
      </c>
      <c r="B850" t="s">
        <v>0</v>
      </c>
      <c r="C850" s="4">
        <v>-110</v>
      </c>
      <c r="D850" s="7">
        <v>286</v>
      </c>
      <c r="E850">
        <v>378.92247121703502</v>
      </c>
      <c r="F850">
        <v>329.02148550052698</v>
      </c>
      <c r="G850" s="4" t="b">
        <v>0</v>
      </c>
      <c r="H850" s="4" t="b">
        <v>0</v>
      </c>
      <c r="I850" s="4" t="s">
        <v>0</v>
      </c>
      <c r="J850" s="4" t="s">
        <v>0</v>
      </c>
      <c r="K850" s="4" t="b">
        <v>1</v>
      </c>
      <c r="L850" s="4">
        <v>0</v>
      </c>
      <c r="M850" s="4">
        <v>0</v>
      </c>
      <c r="N850" s="4">
        <v>0</v>
      </c>
      <c r="O850" s="8">
        <v>0</v>
      </c>
      <c r="P850" s="7">
        <v>-110</v>
      </c>
      <c r="Q850" s="7">
        <v>136</v>
      </c>
      <c r="R850">
        <f t="shared" si="42"/>
        <v>0</v>
      </c>
      <c r="S850" t="b">
        <f t="shared" si="40"/>
        <v>0</v>
      </c>
      <c r="T850">
        <f t="shared" si="41"/>
        <v>-150</v>
      </c>
    </row>
    <row r="851" spans="1:20">
      <c r="A851" s="1">
        <v>40927.622210648151</v>
      </c>
      <c r="B851" t="s">
        <v>0</v>
      </c>
      <c r="C851" s="4">
        <v>-105</v>
      </c>
      <c r="D851" s="7">
        <v>291</v>
      </c>
      <c r="E851">
        <v>378.04324650486501</v>
      </c>
      <c r="F851">
        <v>329.26659430554798</v>
      </c>
      <c r="G851" s="4" t="b">
        <v>0</v>
      </c>
      <c r="H851" s="4" t="b">
        <v>0</v>
      </c>
      <c r="I851" s="4" t="s">
        <v>0</v>
      </c>
      <c r="J851" s="4" t="s">
        <v>0</v>
      </c>
      <c r="K851" s="4" t="b">
        <v>1</v>
      </c>
      <c r="L851" s="4">
        <v>0</v>
      </c>
      <c r="M851" s="4">
        <v>0</v>
      </c>
      <c r="N851" s="4">
        <v>0</v>
      </c>
      <c r="O851" s="8">
        <v>0</v>
      </c>
      <c r="P851" s="7">
        <v>-105</v>
      </c>
      <c r="Q851" s="7">
        <v>141</v>
      </c>
      <c r="R851">
        <f t="shared" si="42"/>
        <v>0</v>
      </c>
      <c r="S851" t="b">
        <f t="shared" si="40"/>
        <v>0</v>
      </c>
      <c r="T851">
        <f t="shared" si="41"/>
        <v>-150</v>
      </c>
    </row>
    <row r="852" spans="1:20">
      <c r="A852" s="1">
        <v>40927.625567129631</v>
      </c>
      <c r="B852" t="s">
        <v>0</v>
      </c>
      <c r="C852" s="4">
        <v>-85</v>
      </c>
      <c r="D852" s="7">
        <v>311</v>
      </c>
      <c r="E852">
        <v>377.37281403981598</v>
      </c>
      <c r="F852">
        <v>329.50712540422001</v>
      </c>
      <c r="G852" s="4" t="b">
        <v>0</v>
      </c>
      <c r="H852" s="4" t="b">
        <v>0</v>
      </c>
      <c r="I852" s="4" t="s">
        <v>0</v>
      </c>
      <c r="J852" s="4" t="s">
        <v>0</v>
      </c>
      <c r="K852" s="4" t="b">
        <v>1</v>
      </c>
      <c r="L852" s="4">
        <v>0</v>
      </c>
      <c r="M852" s="4">
        <v>0</v>
      </c>
      <c r="N852" s="4">
        <v>0</v>
      </c>
      <c r="O852" s="8">
        <v>0</v>
      </c>
      <c r="P852" s="7">
        <v>-85</v>
      </c>
      <c r="Q852" s="7">
        <v>161</v>
      </c>
      <c r="R852">
        <f t="shared" si="42"/>
        <v>0</v>
      </c>
      <c r="S852" t="b">
        <f t="shared" si="40"/>
        <v>0</v>
      </c>
      <c r="T852">
        <f t="shared" si="41"/>
        <v>-150</v>
      </c>
    </row>
    <row r="853" spans="1:20">
      <c r="A853" s="1">
        <v>40927.629016203704</v>
      </c>
      <c r="B853" t="s">
        <v>0</v>
      </c>
      <c r="C853" s="4">
        <v>-89</v>
      </c>
      <c r="D853" s="7">
        <v>307</v>
      </c>
      <c r="E853">
        <v>376.66908589941801</v>
      </c>
      <c r="F853">
        <v>329.74293520669602</v>
      </c>
      <c r="G853" s="4" t="b">
        <v>0</v>
      </c>
      <c r="H853" s="4" t="b">
        <v>0</v>
      </c>
      <c r="I853" s="4" t="s">
        <v>0</v>
      </c>
      <c r="J853" s="4" t="s">
        <v>0</v>
      </c>
      <c r="K853" s="4" t="b">
        <v>1</v>
      </c>
      <c r="L853" s="4">
        <v>0</v>
      </c>
      <c r="M853" s="4">
        <v>0</v>
      </c>
      <c r="N853" s="4">
        <v>0</v>
      </c>
      <c r="O853" s="8">
        <v>0</v>
      </c>
      <c r="P853" s="7">
        <v>-89</v>
      </c>
      <c r="Q853" s="7">
        <v>157</v>
      </c>
      <c r="R853">
        <f t="shared" si="42"/>
        <v>0</v>
      </c>
      <c r="S853" t="b">
        <f t="shared" si="40"/>
        <v>0</v>
      </c>
      <c r="T853">
        <f t="shared" si="41"/>
        <v>-150</v>
      </c>
    </row>
    <row r="854" spans="1:20">
      <c r="A854" s="1">
        <v>40927.632604166669</v>
      </c>
      <c r="B854" t="s">
        <v>0</v>
      </c>
      <c r="C854" s="4">
        <v>-84</v>
      </c>
      <c r="D854" s="7">
        <v>312</v>
      </c>
      <c r="E854">
        <v>376.02239504042399</v>
      </c>
      <c r="F854">
        <v>329.97433250586403</v>
      </c>
      <c r="G854" s="4" t="b">
        <v>0</v>
      </c>
      <c r="H854" s="4" t="b">
        <v>0</v>
      </c>
      <c r="I854" s="4" t="s">
        <v>0</v>
      </c>
      <c r="J854" s="4" t="s">
        <v>0</v>
      </c>
      <c r="K854" s="4" t="b">
        <v>1</v>
      </c>
      <c r="L854" s="4">
        <v>0</v>
      </c>
      <c r="M854" s="4">
        <v>0</v>
      </c>
      <c r="N854" s="4">
        <v>0</v>
      </c>
      <c r="O854" s="8">
        <v>0</v>
      </c>
      <c r="P854" s="7">
        <v>-84</v>
      </c>
      <c r="Q854" s="7">
        <v>162</v>
      </c>
      <c r="R854">
        <f t="shared" si="42"/>
        <v>0</v>
      </c>
      <c r="S854" t="b">
        <f t="shared" si="40"/>
        <v>0</v>
      </c>
      <c r="T854">
        <f t="shared" si="41"/>
        <v>-150</v>
      </c>
    </row>
    <row r="855" spans="1:20">
      <c r="A855" s="1">
        <v>40927.636076388888</v>
      </c>
      <c r="B855" t="s">
        <v>0</v>
      </c>
      <c r="C855" s="4">
        <v>-75</v>
      </c>
      <c r="D855" s="7">
        <v>321</v>
      </c>
      <c r="E855">
        <v>375.47217109002003</v>
      </c>
      <c r="F855">
        <v>330.20182169878501</v>
      </c>
      <c r="G855" s="4" t="b">
        <v>0</v>
      </c>
      <c r="H855" s="4" t="b">
        <v>0</v>
      </c>
      <c r="I855" s="4" t="s">
        <v>0</v>
      </c>
      <c r="J855" s="4" t="s">
        <v>0</v>
      </c>
      <c r="K855" s="4" t="b">
        <v>1</v>
      </c>
      <c r="L855" s="4">
        <v>0</v>
      </c>
      <c r="M855" s="4">
        <v>0</v>
      </c>
      <c r="N855" s="4">
        <v>0</v>
      </c>
      <c r="O855" s="8">
        <v>0</v>
      </c>
      <c r="P855" s="7">
        <v>-75</v>
      </c>
      <c r="Q855" s="7">
        <v>171</v>
      </c>
      <c r="R855">
        <f t="shared" si="42"/>
        <v>0</v>
      </c>
      <c r="S855" t="b">
        <f t="shared" si="40"/>
        <v>0</v>
      </c>
      <c r="T855">
        <f t="shared" si="41"/>
        <v>-150</v>
      </c>
    </row>
    <row r="856" spans="1:20">
      <c r="A856" s="1">
        <v>40927.639479166668</v>
      </c>
      <c r="B856" t="s">
        <v>0</v>
      </c>
      <c r="C856" s="4">
        <v>-60</v>
      </c>
      <c r="D856" s="7">
        <v>336</v>
      </c>
      <c r="E856">
        <v>375.07744937912003</v>
      </c>
      <c r="F856">
        <v>330.42619983718703</v>
      </c>
      <c r="G856" s="4" t="b">
        <v>0</v>
      </c>
      <c r="H856" s="4" t="b">
        <v>0</v>
      </c>
      <c r="I856" s="4" t="s">
        <v>0</v>
      </c>
      <c r="J856" s="4" t="s">
        <v>0</v>
      </c>
      <c r="K856" s="4" t="b">
        <v>1</v>
      </c>
      <c r="L856" s="4">
        <v>0</v>
      </c>
      <c r="M856" s="4">
        <v>0</v>
      </c>
      <c r="N856" s="4">
        <v>0</v>
      </c>
      <c r="O856" s="8">
        <v>0</v>
      </c>
      <c r="P856" s="7">
        <v>-60</v>
      </c>
      <c r="Q856" s="7">
        <v>186</v>
      </c>
      <c r="R856">
        <f t="shared" si="42"/>
        <v>0</v>
      </c>
      <c r="S856" t="b">
        <f t="shared" si="40"/>
        <v>0</v>
      </c>
      <c r="T856">
        <f t="shared" si="41"/>
        <v>-150</v>
      </c>
    </row>
    <row r="857" spans="1:20">
      <c r="A857" s="1">
        <v>40927.643020833333</v>
      </c>
      <c r="B857" t="s">
        <v>0</v>
      </c>
      <c r="C857" s="4">
        <v>-50</v>
      </c>
      <c r="D857" s="7">
        <v>346</v>
      </c>
      <c r="E857">
        <v>374.78667488532801</v>
      </c>
      <c r="F857">
        <v>330.648002212427</v>
      </c>
      <c r="G857" s="4" t="b">
        <v>0</v>
      </c>
      <c r="H857" s="4" t="b">
        <v>0</v>
      </c>
      <c r="I857" s="4" t="s">
        <v>0</v>
      </c>
      <c r="J857" s="4" t="s">
        <v>0</v>
      </c>
      <c r="K857" s="4" t="b">
        <v>1</v>
      </c>
      <c r="L857" s="4">
        <v>0</v>
      </c>
      <c r="M857" s="4">
        <v>0</v>
      </c>
      <c r="N857" s="4">
        <v>0</v>
      </c>
      <c r="O857" s="8">
        <v>0</v>
      </c>
      <c r="P857" s="7">
        <v>-50</v>
      </c>
      <c r="Q857" s="7">
        <v>196</v>
      </c>
      <c r="R857">
        <f t="shared" si="42"/>
        <v>0</v>
      </c>
      <c r="S857" t="b">
        <f t="shared" si="40"/>
        <v>0</v>
      </c>
      <c r="T857">
        <f t="shared" si="41"/>
        <v>-150</v>
      </c>
    </row>
    <row r="858" spans="1:20">
      <c r="A858" s="1">
        <v>40927.646504629629</v>
      </c>
      <c r="B858" t="s">
        <v>0</v>
      </c>
      <c r="C858" s="4">
        <v>-32</v>
      </c>
      <c r="D858" s="7">
        <v>364</v>
      </c>
      <c r="E858">
        <v>374.67880813647503</v>
      </c>
      <c r="F858">
        <v>330.86815624204797</v>
      </c>
      <c r="G858" s="4" t="b">
        <v>0</v>
      </c>
      <c r="H858" s="4" t="b">
        <v>0</v>
      </c>
      <c r="I858" s="4" t="s">
        <v>0</v>
      </c>
      <c r="J858" s="4" t="s">
        <v>0</v>
      </c>
      <c r="K858" s="4" t="b">
        <v>1</v>
      </c>
      <c r="L858" s="4">
        <v>0</v>
      </c>
      <c r="M858" s="4">
        <v>0</v>
      </c>
      <c r="N858" s="4">
        <v>0</v>
      </c>
      <c r="O858" s="8">
        <v>0</v>
      </c>
      <c r="P858" s="7">
        <v>-32</v>
      </c>
      <c r="Q858" s="7">
        <v>214</v>
      </c>
      <c r="R858">
        <f t="shared" si="42"/>
        <v>0</v>
      </c>
      <c r="S858" t="b">
        <f t="shared" si="40"/>
        <v>0</v>
      </c>
      <c r="T858">
        <f t="shared" si="41"/>
        <v>-150</v>
      </c>
    </row>
    <row r="859" spans="1:20">
      <c r="A859" s="1">
        <v>40927.649988425925</v>
      </c>
      <c r="B859" t="s">
        <v>0</v>
      </c>
      <c r="C859" s="4">
        <v>-24</v>
      </c>
      <c r="D859" s="7">
        <v>372</v>
      </c>
      <c r="E859">
        <v>374.65202005510997</v>
      </c>
      <c r="F859">
        <v>331.08707556111301</v>
      </c>
      <c r="G859" s="4" t="b">
        <v>0</v>
      </c>
      <c r="H859" s="4" t="b">
        <v>0</v>
      </c>
      <c r="I859" s="4" t="s">
        <v>0</v>
      </c>
      <c r="J859" s="4" t="s">
        <v>0</v>
      </c>
      <c r="K859" s="4" t="b">
        <v>1</v>
      </c>
      <c r="L859" s="4">
        <v>0</v>
      </c>
      <c r="M859" s="4">
        <v>0</v>
      </c>
      <c r="N859" s="4">
        <v>0</v>
      </c>
      <c r="O859" s="8">
        <v>0</v>
      </c>
      <c r="P859" s="7">
        <v>-24</v>
      </c>
      <c r="Q859" s="7">
        <v>222</v>
      </c>
      <c r="R859">
        <f t="shared" si="42"/>
        <v>0</v>
      </c>
      <c r="S859" t="b">
        <f t="shared" si="40"/>
        <v>0</v>
      </c>
      <c r="T859">
        <f t="shared" si="41"/>
        <v>-150</v>
      </c>
    </row>
    <row r="860" spans="1:20">
      <c r="A860" s="1">
        <v>40927.653379629628</v>
      </c>
      <c r="B860" t="s">
        <v>0</v>
      </c>
      <c r="C860" s="4">
        <v>-35</v>
      </c>
      <c r="D860" s="7">
        <v>361</v>
      </c>
      <c r="E860">
        <v>374.51549985455898</v>
      </c>
      <c r="F860">
        <v>331.30421768257997</v>
      </c>
      <c r="G860" s="4" t="b">
        <v>0</v>
      </c>
      <c r="H860" s="4" t="b">
        <v>0</v>
      </c>
      <c r="I860" s="4" t="s">
        <v>0</v>
      </c>
      <c r="J860" s="4" t="s">
        <v>0</v>
      </c>
      <c r="K860" s="4" t="b">
        <v>1</v>
      </c>
      <c r="L860" s="4">
        <v>0</v>
      </c>
      <c r="M860" s="4">
        <v>0</v>
      </c>
      <c r="N860" s="4">
        <v>0</v>
      </c>
      <c r="O860" s="8">
        <v>0</v>
      </c>
      <c r="P860" s="7">
        <v>-35</v>
      </c>
      <c r="Q860" s="7">
        <v>211</v>
      </c>
      <c r="R860">
        <f t="shared" si="42"/>
        <v>0</v>
      </c>
      <c r="S860" t="b">
        <f t="shared" si="40"/>
        <v>0</v>
      </c>
      <c r="T860">
        <f t="shared" si="41"/>
        <v>-150</v>
      </c>
    </row>
    <row r="861" spans="1:20">
      <c r="A861" s="1">
        <v>40927.656898148147</v>
      </c>
      <c r="B861" t="s">
        <v>0</v>
      </c>
      <c r="C861" s="4">
        <v>-36</v>
      </c>
      <c r="D861" s="7">
        <v>360</v>
      </c>
      <c r="E861">
        <v>374.37034485601401</v>
      </c>
      <c r="F861">
        <v>331.51954831844699</v>
      </c>
      <c r="G861" s="4" t="b">
        <v>0</v>
      </c>
      <c r="H861" s="4" t="b">
        <v>0</v>
      </c>
      <c r="I861" s="4" t="s">
        <v>0</v>
      </c>
      <c r="J861" s="4" t="s">
        <v>0</v>
      </c>
      <c r="K861" s="4" t="b">
        <v>1</v>
      </c>
      <c r="L861" s="4">
        <v>0</v>
      </c>
      <c r="M861" s="4">
        <v>0</v>
      </c>
      <c r="N861" s="4">
        <v>0</v>
      </c>
      <c r="O861" s="8">
        <v>0</v>
      </c>
      <c r="P861" s="7">
        <v>-36</v>
      </c>
      <c r="Q861" s="7">
        <v>210</v>
      </c>
      <c r="R861">
        <f t="shared" si="42"/>
        <v>0</v>
      </c>
      <c r="S861" t="b">
        <f t="shared" si="40"/>
        <v>0</v>
      </c>
      <c r="T861">
        <f t="shared" si="41"/>
        <v>-150</v>
      </c>
    </row>
    <row r="862" spans="1:20">
      <c r="A862" s="1">
        <v>40927.660405092596</v>
      </c>
      <c r="B862" t="s">
        <v>0</v>
      </c>
      <c r="C862" s="4">
        <v>8</v>
      </c>
      <c r="D862" s="7">
        <v>404</v>
      </c>
      <c r="E862">
        <v>374.66664140745399</v>
      </c>
      <c r="F862">
        <v>331.73528378389199</v>
      </c>
      <c r="G862" s="4" t="b">
        <v>0</v>
      </c>
      <c r="H862" s="4" t="b">
        <v>0</v>
      </c>
      <c r="I862" s="4" t="s">
        <v>0</v>
      </c>
      <c r="J862" s="4" t="s">
        <v>0</v>
      </c>
      <c r="K862" s="4" t="b">
        <v>1</v>
      </c>
      <c r="L862" s="4">
        <v>0</v>
      </c>
      <c r="M862" s="4">
        <v>0</v>
      </c>
      <c r="N862" s="4">
        <v>0</v>
      </c>
      <c r="O862" s="8">
        <v>0</v>
      </c>
      <c r="P862" s="7">
        <v>8</v>
      </c>
      <c r="Q862" s="7">
        <v>254</v>
      </c>
      <c r="R862">
        <f t="shared" si="42"/>
        <v>0</v>
      </c>
      <c r="S862" t="b">
        <f t="shared" si="40"/>
        <v>0</v>
      </c>
      <c r="T862">
        <f t="shared" si="41"/>
        <v>-150</v>
      </c>
    </row>
    <row r="863" spans="1:20">
      <c r="A863" s="1">
        <v>40927.663842592592</v>
      </c>
      <c r="B863" t="s">
        <v>0</v>
      </c>
      <c r="C863" s="4">
        <v>40</v>
      </c>
      <c r="D863" s="7">
        <v>436</v>
      </c>
      <c r="E863">
        <v>375.27997499337903</v>
      </c>
      <c r="F863">
        <v>331.95300723994001</v>
      </c>
      <c r="G863" s="4" t="b">
        <v>0</v>
      </c>
      <c r="H863" s="4" t="b">
        <v>0</v>
      </c>
      <c r="I863" s="4" t="s">
        <v>0</v>
      </c>
      <c r="J863" s="4" t="s">
        <v>0</v>
      </c>
      <c r="K863" s="4" t="b">
        <v>1</v>
      </c>
      <c r="L863" s="4">
        <v>0</v>
      </c>
      <c r="M863" s="4">
        <v>0</v>
      </c>
      <c r="N863" s="4">
        <v>0</v>
      </c>
      <c r="O863" s="8">
        <v>0</v>
      </c>
      <c r="P863" s="7">
        <v>40</v>
      </c>
      <c r="Q863" s="7">
        <v>286</v>
      </c>
      <c r="R863">
        <f t="shared" si="42"/>
        <v>0</v>
      </c>
      <c r="S863" t="b">
        <f t="shared" si="40"/>
        <v>0</v>
      </c>
      <c r="T863">
        <f t="shared" si="41"/>
        <v>-150</v>
      </c>
    </row>
    <row r="864" spans="1:20">
      <c r="A864" s="1">
        <v>40927.667349537034</v>
      </c>
      <c r="B864" t="s">
        <v>0</v>
      </c>
      <c r="C864" s="4">
        <v>20</v>
      </c>
      <c r="D864" s="7">
        <v>416</v>
      </c>
      <c r="E864">
        <v>375.68717524344498</v>
      </c>
      <c r="F864">
        <v>332.17167807995702</v>
      </c>
      <c r="G864" s="4" t="b">
        <v>0</v>
      </c>
      <c r="H864" s="4" t="b">
        <v>0</v>
      </c>
      <c r="I864" s="4" t="s">
        <v>0</v>
      </c>
      <c r="J864" s="4" t="s">
        <v>0</v>
      </c>
      <c r="K864" s="4" t="b">
        <v>1</v>
      </c>
      <c r="L864" s="4">
        <v>0</v>
      </c>
      <c r="M864" s="4">
        <v>0</v>
      </c>
      <c r="N864" s="4">
        <v>0</v>
      </c>
      <c r="O864" s="8">
        <v>0</v>
      </c>
      <c r="P864" s="7">
        <v>20</v>
      </c>
      <c r="Q864" s="7">
        <v>266</v>
      </c>
      <c r="R864">
        <f t="shared" si="42"/>
        <v>0</v>
      </c>
      <c r="S864" t="b">
        <f t="shared" si="40"/>
        <v>0</v>
      </c>
      <c r="T864">
        <f t="shared" si="41"/>
        <v>-150</v>
      </c>
    </row>
    <row r="865" spans="1:20">
      <c r="A865" s="1">
        <v>40927.67082175926</v>
      </c>
      <c r="B865" t="s">
        <v>0</v>
      </c>
      <c r="C865" s="4">
        <v>-10</v>
      </c>
      <c r="D865" s="7">
        <v>386</v>
      </c>
      <c r="E865">
        <v>375.790303491011</v>
      </c>
      <c r="F865">
        <v>332.38977120701298</v>
      </c>
      <c r="G865" s="4" t="b">
        <v>0</v>
      </c>
      <c r="H865" s="4" t="b">
        <v>0</v>
      </c>
      <c r="I865" s="4" t="s">
        <v>0</v>
      </c>
      <c r="J865" s="4" t="s">
        <v>0</v>
      </c>
      <c r="K865" s="4" t="b">
        <v>1</v>
      </c>
      <c r="L865" s="4">
        <v>0</v>
      </c>
      <c r="M865" s="4">
        <v>0</v>
      </c>
      <c r="N865" s="4">
        <v>0</v>
      </c>
      <c r="O865" s="8">
        <v>0</v>
      </c>
      <c r="P865" s="7">
        <v>-10</v>
      </c>
      <c r="Q865" s="7">
        <v>236</v>
      </c>
      <c r="R865">
        <f t="shared" si="42"/>
        <v>0</v>
      </c>
      <c r="S865" t="b">
        <f t="shared" si="40"/>
        <v>0</v>
      </c>
      <c r="T865">
        <f t="shared" si="41"/>
        <v>-150</v>
      </c>
    </row>
    <row r="866" spans="1:20">
      <c r="A866" s="1">
        <v>40927.67423611111</v>
      </c>
      <c r="B866" t="s">
        <v>0</v>
      </c>
      <c r="C866" s="4">
        <v>12</v>
      </c>
      <c r="D866" s="7">
        <v>408</v>
      </c>
      <c r="E866">
        <v>376.112400456101</v>
      </c>
      <c r="F866">
        <v>332.60838435325797</v>
      </c>
      <c r="G866" s="4" t="b">
        <v>0</v>
      </c>
      <c r="H866" s="4" t="b">
        <v>0</v>
      </c>
      <c r="I866" s="4" t="s">
        <v>0</v>
      </c>
      <c r="J866" s="4" t="s">
        <v>0</v>
      </c>
      <c r="K866" s="4" t="b">
        <v>1</v>
      </c>
      <c r="L866" s="4">
        <v>0</v>
      </c>
      <c r="M866" s="4">
        <v>0</v>
      </c>
      <c r="N866" s="4">
        <v>0</v>
      </c>
      <c r="O866" s="8">
        <v>0</v>
      </c>
      <c r="P866" s="7">
        <v>12</v>
      </c>
      <c r="Q866" s="7">
        <v>258</v>
      </c>
      <c r="R866">
        <f t="shared" si="42"/>
        <v>0</v>
      </c>
      <c r="S866" t="b">
        <f t="shared" si="40"/>
        <v>0</v>
      </c>
      <c r="T866">
        <f t="shared" si="41"/>
        <v>-150</v>
      </c>
    </row>
    <row r="867" spans="1:20">
      <c r="A867" s="1">
        <v>40927.677766203706</v>
      </c>
      <c r="B867" t="s">
        <v>0</v>
      </c>
      <c r="C867" s="4">
        <v>-5</v>
      </c>
      <c r="D867" s="7">
        <v>391</v>
      </c>
      <c r="E867">
        <v>376.26127645154003</v>
      </c>
      <c r="F867">
        <v>332.82664881374899</v>
      </c>
      <c r="G867" s="4" t="b">
        <v>0</v>
      </c>
      <c r="H867" s="4" t="b">
        <v>0</v>
      </c>
      <c r="I867" s="4" t="s">
        <v>0</v>
      </c>
      <c r="J867" s="4" t="s">
        <v>0</v>
      </c>
      <c r="K867" s="4" t="b">
        <v>1</v>
      </c>
      <c r="L867" s="4">
        <v>0</v>
      </c>
      <c r="M867" s="4">
        <v>0</v>
      </c>
      <c r="N867" s="4">
        <v>0</v>
      </c>
      <c r="O867" s="8">
        <v>0</v>
      </c>
      <c r="P867" s="7">
        <v>-5</v>
      </c>
      <c r="Q867" s="7">
        <v>241</v>
      </c>
      <c r="R867">
        <f t="shared" si="42"/>
        <v>0</v>
      </c>
      <c r="S867" t="b">
        <f t="shared" si="40"/>
        <v>0</v>
      </c>
      <c r="T867">
        <f t="shared" si="41"/>
        <v>-150</v>
      </c>
    </row>
    <row r="868" spans="1:20">
      <c r="A868" s="1">
        <v>40927.681238425925</v>
      </c>
      <c r="B868" t="s">
        <v>0</v>
      </c>
      <c r="C868" s="4">
        <v>-15</v>
      </c>
      <c r="D868" s="7">
        <v>381</v>
      </c>
      <c r="E868">
        <v>376.30866368702402</v>
      </c>
      <c r="F868">
        <v>333.04405888811601</v>
      </c>
      <c r="G868" s="4" t="b">
        <v>0</v>
      </c>
      <c r="H868" s="4" t="b">
        <v>0</v>
      </c>
      <c r="I868" s="4" t="s">
        <v>0</v>
      </c>
      <c r="J868" s="4" t="s">
        <v>0</v>
      </c>
      <c r="K868" s="4" t="b">
        <v>1</v>
      </c>
      <c r="L868" s="4">
        <v>0</v>
      </c>
      <c r="M868" s="4">
        <v>0</v>
      </c>
      <c r="N868" s="4">
        <v>0</v>
      </c>
      <c r="O868" s="8">
        <v>0</v>
      </c>
      <c r="P868" s="7">
        <v>-15</v>
      </c>
      <c r="Q868" s="7">
        <v>231</v>
      </c>
      <c r="R868">
        <f t="shared" si="42"/>
        <v>0</v>
      </c>
      <c r="S868" t="b">
        <f t="shared" si="40"/>
        <v>0</v>
      </c>
      <c r="T868">
        <f t="shared" si="41"/>
        <v>-150</v>
      </c>
    </row>
    <row r="869" spans="1:20">
      <c r="A869" s="1">
        <v>40927.684710648151</v>
      </c>
      <c r="B869" t="s">
        <v>0</v>
      </c>
      <c r="C869" s="4">
        <v>-30</v>
      </c>
      <c r="D869" s="7">
        <v>366</v>
      </c>
      <c r="E869">
        <v>376.20557705015398</v>
      </c>
      <c r="F869">
        <v>333.25986647892603</v>
      </c>
      <c r="G869" s="4" t="b">
        <v>0</v>
      </c>
      <c r="H869" s="4" t="b">
        <v>0</v>
      </c>
      <c r="I869" s="4" t="s">
        <v>0</v>
      </c>
      <c r="J869" s="4" t="s">
        <v>0</v>
      </c>
      <c r="K869" s="4" t="b">
        <v>1</v>
      </c>
      <c r="L869" s="4">
        <v>0</v>
      </c>
      <c r="M869" s="4">
        <v>0</v>
      </c>
      <c r="N869" s="4">
        <v>0</v>
      </c>
      <c r="O869" s="8">
        <v>0</v>
      </c>
      <c r="P869" s="7">
        <v>-30</v>
      </c>
      <c r="Q869" s="7">
        <v>216</v>
      </c>
      <c r="R869">
        <f t="shared" si="42"/>
        <v>0</v>
      </c>
      <c r="S869" t="b">
        <f t="shared" si="40"/>
        <v>0</v>
      </c>
      <c r="T869">
        <f t="shared" si="41"/>
        <v>-150</v>
      </c>
    </row>
    <row r="870" spans="1:20">
      <c r="A870" s="1">
        <v>40927.688159722224</v>
      </c>
      <c r="B870" t="s">
        <v>0</v>
      </c>
      <c r="C870" s="4">
        <v>-21</v>
      </c>
      <c r="D870" s="7">
        <v>375</v>
      </c>
      <c r="E870">
        <v>376.193521279653</v>
      </c>
      <c r="F870">
        <v>333.47453475293003</v>
      </c>
      <c r="G870" s="4" t="b">
        <v>0</v>
      </c>
      <c r="H870" s="4" t="b">
        <v>0</v>
      </c>
      <c r="I870" s="4" t="s">
        <v>0</v>
      </c>
      <c r="J870" s="4" t="s">
        <v>0</v>
      </c>
      <c r="K870" s="4" t="b">
        <v>1</v>
      </c>
      <c r="L870" s="4">
        <v>0</v>
      </c>
      <c r="M870" s="4">
        <v>0</v>
      </c>
      <c r="N870" s="4">
        <v>0</v>
      </c>
      <c r="O870" s="8">
        <v>0</v>
      </c>
      <c r="P870" s="7">
        <v>-21</v>
      </c>
      <c r="Q870" s="7">
        <v>225</v>
      </c>
      <c r="R870">
        <f t="shared" si="42"/>
        <v>0</v>
      </c>
      <c r="S870" t="b">
        <f t="shared" si="40"/>
        <v>0</v>
      </c>
      <c r="T870">
        <f t="shared" si="41"/>
        <v>-150</v>
      </c>
    </row>
    <row r="871" spans="1:20">
      <c r="A871" s="1">
        <v>40927.691620370373</v>
      </c>
      <c r="B871" t="s">
        <v>0</v>
      </c>
      <c r="C871" s="4">
        <v>-1</v>
      </c>
      <c r="D871" s="7">
        <v>395</v>
      </c>
      <c r="E871">
        <v>376.38158606685602</v>
      </c>
      <c r="F871">
        <v>333.68907000949901</v>
      </c>
      <c r="G871" s="4" t="b">
        <v>0</v>
      </c>
      <c r="H871" s="4" t="b">
        <v>0</v>
      </c>
      <c r="I871" s="4" t="s">
        <v>0</v>
      </c>
      <c r="J871" s="4" t="s">
        <v>0</v>
      </c>
      <c r="K871" s="4" t="b">
        <v>1</v>
      </c>
      <c r="L871" s="4">
        <v>0</v>
      </c>
      <c r="M871" s="4">
        <v>0</v>
      </c>
      <c r="N871" s="4">
        <v>0</v>
      </c>
      <c r="O871" s="8">
        <v>0</v>
      </c>
      <c r="P871" s="7">
        <v>-1</v>
      </c>
      <c r="Q871" s="7">
        <v>245</v>
      </c>
      <c r="R871">
        <f t="shared" si="42"/>
        <v>0</v>
      </c>
      <c r="S871" t="b">
        <f t="shared" si="40"/>
        <v>0</v>
      </c>
      <c r="T871">
        <f t="shared" si="41"/>
        <v>-150</v>
      </c>
    </row>
    <row r="872" spans="1:20">
      <c r="A872" s="1">
        <v>40927.695011574076</v>
      </c>
      <c r="B872" t="s">
        <v>0</v>
      </c>
      <c r="C872" s="4">
        <v>-5</v>
      </c>
      <c r="D872" s="7">
        <v>391</v>
      </c>
      <c r="E872">
        <v>376.52777020618799</v>
      </c>
      <c r="F872">
        <v>333.90326351048299</v>
      </c>
      <c r="G872" s="4" t="b">
        <v>0</v>
      </c>
      <c r="H872" s="4" t="b">
        <v>0</v>
      </c>
      <c r="I872" s="4" t="s">
        <v>0</v>
      </c>
      <c r="J872" s="4" t="s">
        <v>0</v>
      </c>
      <c r="K872" s="4" t="b">
        <v>1</v>
      </c>
      <c r="L872" s="4">
        <v>0</v>
      </c>
      <c r="M872" s="4">
        <v>0</v>
      </c>
      <c r="N872" s="4">
        <v>0</v>
      </c>
      <c r="O872" s="8">
        <v>0</v>
      </c>
      <c r="P872" s="7">
        <v>-5</v>
      </c>
      <c r="Q872" s="7">
        <v>241</v>
      </c>
      <c r="R872">
        <f t="shared" si="42"/>
        <v>0</v>
      </c>
      <c r="S872" t="b">
        <f t="shared" si="40"/>
        <v>0</v>
      </c>
      <c r="T872">
        <f t="shared" si="41"/>
        <v>-150</v>
      </c>
    </row>
    <row r="873" spans="1:20">
      <c r="A873" s="1">
        <v>40927.698576388888</v>
      </c>
      <c r="B873" t="s">
        <v>0</v>
      </c>
      <c r="C873" s="4">
        <v>-25</v>
      </c>
      <c r="D873" s="7">
        <v>371</v>
      </c>
      <c r="E873">
        <v>376.47249250412602</v>
      </c>
      <c r="F873">
        <v>334.116109655451</v>
      </c>
      <c r="G873" s="4" t="b">
        <v>0</v>
      </c>
      <c r="H873" s="4" t="b">
        <v>0</v>
      </c>
      <c r="I873" s="4" t="s">
        <v>0</v>
      </c>
      <c r="J873" s="4" t="s">
        <v>0</v>
      </c>
      <c r="K873" s="4" t="b">
        <v>1</v>
      </c>
      <c r="L873" s="4">
        <v>0</v>
      </c>
      <c r="M873" s="4">
        <v>0</v>
      </c>
      <c r="N873" s="4">
        <v>0</v>
      </c>
      <c r="O873" s="8">
        <v>0</v>
      </c>
      <c r="P873" s="7">
        <v>-25</v>
      </c>
      <c r="Q873" s="7">
        <v>221</v>
      </c>
      <c r="R873">
        <f t="shared" si="42"/>
        <v>0</v>
      </c>
      <c r="S873" t="b">
        <f t="shared" si="40"/>
        <v>0</v>
      </c>
      <c r="T873">
        <f t="shared" si="41"/>
        <v>-150</v>
      </c>
    </row>
    <row r="874" spans="1:20">
      <c r="A874" s="1">
        <v>40927.701990740738</v>
      </c>
      <c r="B874" t="s">
        <v>0</v>
      </c>
      <c r="C874" s="4">
        <v>-37</v>
      </c>
      <c r="D874" s="7">
        <v>359</v>
      </c>
      <c r="E874">
        <v>376.297767579084</v>
      </c>
      <c r="F874">
        <v>334.32701794506897</v>
      </c>
      <c r="G874" s="4" t="b">
        <v>0</v>
      </c>
      <c r="H874" s="4" t="b">
        <v>0</v>
      </c>
      <c r="I874" s="4" t="s">
        <v>0</v>
      </c>
      <c r="J874" s="4" t="s">
        <v>0</v>
      </c>
      <c r="K874" s="4" t="b">
        <v>1</v>
      </c>
      <c r="L874" s="4">
        <v>0</v>
      </c>
      <c r="M874" s="4">
        <v>0</v>
      </c>
      <c r="N874" s="4">
        <v>0</v>
      </c>
      <c r="O874" s="8">
        <v>0</v>
      </c>
      <c r="P874" s="7">
        <v>-37</v>
      </c>
      <c r="Q874" s="7">
        <v>209</v>
      </c>
      <c r="R874">
        <f t="shared" si="42"/>
        <v>0</v>
      </c>
      <c r="S874" t="b">
        <f t="shared" si="40"/>
        <v>0</v>
      </c>
      <c r="T874">
        <f t="shared" si="41"/>
        <v>-150</v>
      </c>
    </row>
    <row r="875" spans="1:20">
      <c r="A875" s="1">
        <v>40927.705393518518</v>
      </c>
      <c r="B875" t="s">
        <v>0</v>
      </c>
      <c r="C875" s="4">
        <v>-30</v>
      </c>
      <c r="D875" s="7">
        <v>366</v>
      </c>
      <c r="E875">
        <v>376.19478990329401</v>
      </c>
      <c r="F875">
        <v>334.53635680486002</v>
      </c>
      <c r="G875" s="4" t="b">
        <v>0</v>
      </c>
      <c r="H875" s="4" t="b">
        <v>0</v>
      </c>
      <c r="I875" s="4" t="s">
        <v>0</v>
      </c>
      <c r="J875" s="4" t="s">
        <v>0</v>
      </c>
      <c r="K875" s="4" t="b">
        <v>1</v>
      </c>
      <c r="L875" s="4">
        <v>0</v>
      </c>
      <c r="M875" s="4">
        <v>0</v>
      </c>
      <c r="N875" s="4">
        <v>0</v>
      </c>
      <c r="O875" s="8">
        <v>0</v>
      </c>
      <c r="P875" s="7">
        <v>-30</v>
      </c>
      <c r="Q875" s="7">
        <v>216</v>
      </c>
      <c r="R875">
        <f t="shared" si="42"/>
        <v>0</v>
      </c>
      <c r="S875" t="b">
        <f t="shared" si="40"/>
        <v>0</v>
      </c>
      <c r="T875">
        <f t="shared" si="41"/>
        <v>-150</v>
      </c>
    </row>
    <row r="876" spans="1:20">
      <c r="A876" s="1">
        <v>40927.709004629629</v>
      </c>
      <c r="B876" t="s">
        <v>0</v>
      </c>
      <c r="C876" s="4">
        <v>15</v>
      </c>
      <c r="D876" s="7">
        <v>411</v>
      </c>
      <c r="E876">
        <v>376.54284200426099</v>
      </c>
      <c r="F876">
        <v>334.74638923085701</v>
      </c>
      <c r="G876" s="4" t="b">
        <v>0</v>
      </c>
      <c r="H876" s="4" t="b">
        <v>0</v>
      </c>
      <c r="I876" s="4" t="s">
        <v>0</v>
      </c>
      <c r="J876" s="4" t="s">
        <v>0</v>
      </c>
      <c r="K876" s="4" t="b">
        <v>1</v>
      </c>
      <c r="L876" s="4">
        <v>0</v>
      </c>
      <c r="M876" s="4">
        <v>0</v>
      </c>
      <c r="N876" s="4">
        <v>0</v>
      </c>
      <c r="O876" s="8">
        <v>0</v>
      </c>
      <c r="P876" s="7">
        <v>15</v>
      </c>
      <c r="Q876" s="7">
        <v>261</v>
      </c>
      <c r="R876">
        <f t="shared" si="42"/>
        <v>0</v>
      </c>
      <c r="S876" t="b">
        <f t="shared" si="40"/>
        <v>0</v>
      </c>
      <c r="T876">
        <f t="shared" si="41"/>
        <v>-150</v>
      </c>
    </row>
    <row r="877" spans="1:20">
      <c r="A877" s="1">
        <v>40927.712488425925</v>
      </c>
      <c r="B877" t="s">
        <v>0</v>
      </c>
      <c r="C877" s="4">
        <v>60</v>
      </c>
      <c r="D877" s="7">
        <v>456</v>
      </c>
      <c r="E877">
        <v>377.33741358421798</v>
      </c>
      <c r="F877">
        <v>334.95934435262399</v>
      </c>
      <c r="G877" s="4" t="b">
        <v>0</v>
      </c>
      <c r="H877" s="4" t="b">
        <v>0</v>
      </c>
      <c r="I877" s="4" t="s">
        <v>0</v>
      </c>
      <c r="J877" s="4" t="s">
        <v>0</v>
      </c>
      <c r="K877" s="4" t="b">
        <v>1</v>
      </c>
      <c r="L877" s="4">
        <v>0</v>
      </c>
      <c r="M877" s="4">
        <v>0</v>
      </c>
      <c r="N877" s="4">
        <v>0</v>
      </c>
      <c r="O877" s="8">
        <v>0</v>
      </c>
      <c r="P877" s="7">
        <v>60</v>
      </c>
      <c r="Q877" s="7">
        <v>306</v>
      </c>
      <c r="R877">
        <f t="shared" si="42"/>
        <v>0</v>
      </c>
      <c r="S877" t="b">
        <f t="shared" si="40"/>
        <v>0</v>
      </c>
      <c r="T877">
        <f t="shared" si="41"/>
        <v>-150</v>
      </c>
    </row>
    <row r="878" spans="1:20">
      <c r="A878" s="1">
        <v>40927.715949074074</v>
      </c>
      <c r="B878" t="s">
        <v>0</v>
      </c>
      <c r="C878" s="4">
        <v>52</v>
      </c>
      <c r="D878" s="7">
        <v>448</v>
      </c>
      <c r="E878">
        <v>378.044039448376</v>
      </c>
      <c r="F878">
        <v>335.17476782810297</v>
      </c>
      <c r="G878" s="4" t="b">
        <v>0</v>
      </c>
      <c r="H878" s="4" t="b">
        <v>0</v>
      </c>
      <c r="I878" s="4" t="s">
        <v>0</v>
      </c>
      <c r="J878" s="4" t="s">
        <v>0</v>
      </c>
      <c r="K878" s="4" t="b">
        <v>1</v>
      </c>
      <c r="L878" s="4">
        <v>0</v>
      </c>
      <c r="M878" s="4">
        <v>0</v>
      </c>
      <c r="N878" s="4">
        <v>0</v>
      </c>
      <c r="O878" s="8">
        <v>0</v>
      </c>
      <c r="P878" s="7">
        <v>52</v>
      </c>
      <c r="Q878" s="7">
        <v>298</v>
      </c>
      <c r="R878">
        <f t="shared" si="42"/>
        <v>0</v>
      </c>
      <c r="S878" t="b">
        <f t="shared" si="40"/>
        <v>0</v>
      </c>
      <c r="T878">
        <f t="shared" si="41"/>
        <v>-150</v>
      </c>
    </row>
    <row r="879" spans="1:20">
      <c r="A879" s="1">
        <v>40927.71943287037</v>
      </c>
      <c r="B879" t="s">
        <v>0</v>
      </c>
      <c r="C879" s="4">
        <v>36</v>
      </c>
      <c r="D879" s="7">
        <v>432</v>
      </c>
      <c r="E879">
        <v>378.58359905389199</v>
      </c>
      <c r="F879">
        <v>335.39181198423199</v>
      </c>
      <c r="G879" s="4" t="b">
        <v>0</v>
      </c>
      <c r="H879" s="4" t="b">
        <v>0</v>
      </c>
      <c r="I879" s="4" t="s">
        <v>0</v>
      </c>
      <c r="J879" s="4" t="s">
        <v>0</v>
      </c>
      <c r="K879" s="4" t="b">
        <v>1</v>
      </c>
      <c r="L879" s="4">
        <v>0</v>
      </c>
      <c r="M879" s="4">
        <v>0</v>
      </c>
      <c r="N879" s="4">
        <v>0</v>
      </c>
      <c r="O879" s="8">
        <v>0</v>
      </c>
      <c r="P879" s="7">
        <v>36</v>
      </c>
      <c r="Q879" s="7">
        <v>282</v>
      </c>
      <c r="R879">
        <f t="shared" si="42"/>
        <v>0</v>
      </c>
      <c r="S879" t="b">
        <f t="shared" si="40"/>
        <v>0</v>
      </c>
      <c r="T879">
        <f t="shared" si="41"/>
        <v>-150</v>
      </c>
    </row>
    <row r="880" spans="1:20">
      <c r="A880" s="1">
        <v>40927.722881944443</v>
      </c>
      <c r="B880" t="s">
        <v>0</v>
      </c>
      <c r="C880" s="4">
        <v>-10</v>
      </c>
      <c r="D880" s="7">
        <v>386</v>
      </c>
      <c r="E880">
        <v>378.657763063353</v>
      </c>
      <c r="F880">
        <v>335.608141739627</v>
      </c>
      <c r="G880" s="4" t="b">
        <v>0</v>
      </c>
      <c r="H880" s="4" t="b">
        <v>0</v>
      </c>
      <c r="I880" s="4" t="s">
        <v>0</v>
      </c>
      <c r="J880" s="4" t="s">
        <v>0</v>
      </c>
      <c r="K880" s="4" t="b">
        <v>1</v>
      </c>
      <c r="L880" s="4">
        <v>0</v>
      </c>
      <c r="M880" s="4">
        <v>0</v>
      </c>
      <c r="N880" s="4">
        <v>0</v>
      </c>
      <c r="O880" s="8">
        <v>0</v>
      </c>
      <c r="P880" s="7">
        <v>-10</v>
      </c>
      <c r="Q880" s="7">
        <v>236</v>
      </c>
      <c r="R880">
        <f t="shared" si="42"/>
        <v>0</v>
      </c>
      <c r="S880" t="b">
        <f t="shared" si="40"/>
        <v>0</v>
      </c>
      <c r="T880">
        <f t="shared" si="41"/>
        <v>-150</v>
      </c>
    </row>
    <row r="881" spans="1:20">
      <c r="A881" s="1">
        <v>40927.726377314815</v>
      </c>
      <c r="B881" t="s">
        <v>0</v>
      </c>
      <c r="C881" s="4">
        <v>-50</v>
      </c>
      <c r="D881" s="7">
        <v>346</v>
      </c>
      <c r="E881">
        <v>378.33118543272002</v>
      </c>
      <c r="F881">
        <v>335.82175695809298</v>
      </c>
      <c r="G881" s="4" t="b">
        <v>0</v>
      </c>
      <c r="H881" s="4" t="b">
        <v>0</v>
      </c>
      <c r="I881" s="4" t="s">
        <v>0</v>
      </c>
      <c r="J881" s="4" t="s">
        <v>0</v>
      </c>
      <c r="K881" s="4" t="b">
        <v>1</v>
      </c>
      <c r="L881" s="4">
        <v>0</v>
      </c>
      <c r="M881" s="4">
        <v>0</v>
      </c>
      <c r="N881" s="4">
        <v>0</v>
      </c>
      <c r="O881" s="8">
        <v>0</v>
      </c>
      <c r="P881" s="7">
        <v>-50</v>
      </c>
      <c r="Q881" s="7">
        <v>196</v>
      </c>
      <c r="R881">
        <f t="shared" si="42"/>
        <v>0</v>
      </c>
      <c r="S881" t="b">
        <f t="shared" si="40"/>
        <v>0</v>
      </c>
      <c r="T881">
        <f t="shared" si="41"/>
        <v>-150</v>
      </c>
    </row>
    <row r="882" spans="1:20">
      <c r="A882" s="1">
        <v>40928.354849537034</v>
      </c>
      <c r="B882" t="s">
        <v>0</v>
      </c>
      <c r="C882" s="4">
        <v>-104</v>
      </c>
      <c r="D882" s="7">
        <v>292</v>
      </c>
      <c r="E882">
        <v>377.46787357839202</v>
      </c>
      <c r="F882">
        <v>336.02998754119398</v>
      </c>
      <c r="G882" s="4" t="b">
        <v>0</v>
      </c>
      <c r="H882" s="4" t="b">
        <v>0</v>
      </c>
      <c r="I882" s="4" t="s">
        <v>0</v>
      </c>
      <c r="J882" s="4" t="s">
        <v>0</v>
      </c>
      <c r="K882" s="4" t="b">
        <v>1</v>
      </c>
      <c r="L882" s="4">
        <v>0</v>
      </c>
      <c r="M882" s="4">
        <v>0</v>
      </c>
      <c r="N882" s="4">
        <v>0</v>
      </c>
      <c r="O882" s="8">
        <v>0</v>
      </c>
      <c r="P882" s="7">
        <v>-104</v>
      </c>
      <c r="Q882" s="7">
        <v>142</v>
      </c>
      <c r="R882">
        <f t="shared" si="42"/>
        <v>0</v>
      </c>
      <c r="S882" t="b">
        <f t="shared" si="40"/>
        <v>0</v>
      </c>
      <c r="T882">
        <f t="shared" si="41"/>
        <v>-150</v>
      </c>
    </row>
    <row r="883" spans="1:20">
      <c r="A883" s="1">
        <v>40928.358171296299</v>
      </c>
      <c r="B883" t="s">
        <v>0</v>
      </c>
      <c r="C883" s="4">
        <v>-91</v>
      </c>
      <c r="D883" s="7">
        <v>305</v>
      </c>
      <c r="E883">
        <v>376.74319484260798</v>
      </c>
      <c r="F883">
        <v>336.233553577701</v>
      </c>
      <c r="G883" s="4" t="b">
        <v>0</v>
      </c>
      <c r="H883" s="4" t="b">
        <v>0</v>
      </c>
      <c r="I883" s="4" t="s">
        <v>0</v>
      </c>
      <c r="J883" s="4" t="s">
        <v>0</v>
      </c>
      <c r="K883" s="4" t="b">
        <v>1</v>
      </c>
      <c r="L883" s="4">
        <v>0</v>
      </c>
      <c r="M883" s="4">
        <v>0</v>
      </c>
      <c r="N883" s="4">
        <v>0</v>
      </c>
      <c r="O883" s="8">
        <v>0</v>
      </c>
      <c r="P883" s="7">
        <v>-91</v>
      </c>
      <c r="Q883" s="7">
        <v>155</v>
      </c>
      <c r="R883">
        <f t="shared" si="42"/>
        <v>0</v>
      </c>
      <c r="S883" t="b">
        <f t="shared" si="40"/>
        <v>0</v>
      </c>
      <c r="T883">
        <f t="shared" si="41"/>
        <v>-150</v>
      </c>
    </row>
    <row r="884" spans="1:20">
      <c r="A884" s="1">
        <v>40928.361574074072</v>
      </c>
      <c r="B884" t="s">
        <v>0</v>
      </c>
      <c r="C884" s="4">
        <v>-95</v>
      </c>
      <c r="D884" s="7">
        <v>301</v>
      </c>
      <c r="E884">
        <v>375.98576289418202</v>
      </c>
      <c r="F884">
        <v>336.432314624284</v>
      </c>
      <c r="G884" s="4" t="b">
        <v>0</v>
      </c>
      <c r="H884" s="4" t="b">
        <v>0</v>
      </c>
      <c r="I884" s="4" t="s">
        <v>0</v>
      </c>
      <c r="J884" s="4" t="s">
        <v>0</v>
      </c>
      <c r="K884" s="4" t="b">
        <v>1</v>
      </c>
      <c r="L884" s="4">
        <v>0</v>
      </c>
      <c r="M884" s="4">
        <v>0</v>
      </c>
      <c r="N884" s="4">
        <v>0</v>
      </c>
      <c r="O884" s="8">
        <v>0</v>
      </c>
      <c r="P884" s="7">
        <v>-95</v>
      </c>
      <c r="Q884" s="7">
        <v>151</v>
      </c>
      <c r="R884">
        <f t="shared" si="42"/>
        <v>0</v>
      </c>
      <c r="S884" t="b">
        <f t="shared" si="40"/>
        <v>0</v>
      </c>
      <c r="T884">
        <f t="shared" si="41"/>
        <v>-150</v>
      </c>
    </row>
    <row r="885" spans="1:20">
      <c r="A885" s="1">
        <v>40928.365266203706</v>
      </c>
      <c r="B885" t="s">
        <v>0</v>
      </c>
      <c r="C885" s="4">
        <v>-80</v>
      </c>
      <c r="D885" s="7">
        <v>316</v>
      </c>
      <c r="E885">
        <v>375.38590526524098</v>
      </c>
      <c r="F885">
        <v>336.62708257748898</v>
      </c>
      <c r="G885" s="4" t="b">
        <v>0</v>
      </c>
      <c r="H885" s="4" t="b">
        <v>0</v>
      </c>
      <c r="I885" s="4" t="s">
        <v>0</v>
      </c>
      <c r="J885" s="4" t="s">
        <v>0</v>
      </c>
      <c r="K885" s="4" t="b">
        <v>1</v>
      </c>
      <c r="L885" s="4">
        <v>0</v>
      </c>
      <c r="M885" s="4">
        <v>0</v>
      </c>
      <c r="N885" s="4">
        <v>0</v>
      </c>
      <c r="O885" s="8">
        <v>0</v>
      </c>
      <c r="P885" s="7">
        <v>-80</v>
      </c>
      <c r="Q885" s="7">
        <v>166</v>
      </c>
      <c r="R885">
        <f t="shared" si="42"/>
        <v>0</v>
      </c>
      <c r="S885" t="b">
        <f t="shared" si="40"/>
        <v>0</v>
      </c>
      <c r="T885">
        <f t="shared" si="41"/>
        <v>-150</v>
      </c>
    </row>
    <row r="886" spans="1:20">
      <c r="A886" s="1">
        <v>40928.368668981479</v>
      </c>
      <c r="B886" t="s">
        <v>0</v>
      </c>
      <c r="C886" s="4">
        <v>-90</v>
      </c>
      <c r="D886" s="7">
        <v>306</v>
      </c>
      <c r="E886">
        <v>374.69204621258802</v>
      </c>
      <c r="F886">
        <v>336.81740739566402</v>
      </c>
      <c r="G886" s="4" t="b">
        <v>0</v>
      </c>
      <c r="H886" s="4" t="b">
        <v>0</v>
      </c>
      <c r="I886" s="4" t="s">
        <v>0</v>
      </c>
      <c r="J886" s="4" t="s">
        <v>0</v>
      </c>
      <c r="K886" s="4" t="b">
        <v>1</v>
      </c>
      <c r="L886" s="4">
        <v>0</v>
      </c>
      <c r="M886" s="4">
        <v>0</v>
      </c>
      <c r="N886" s="4">
        <v>0</v>
      </c>
      <c r="O886" s="8">
        <v>0</v>
      </c>
      <c r="P886" s="7">
        <v>-90</v>
      </c>
      <c r="Q886" s="7">
        <v>156</v>
      </c>
      <c r="R886">
        <f t="shared" si="42"/>
        <v>0</v>
      </c>
      <c r="S886" t="b">
        <f t="shared" si="40"/>
        <v>0</v>
      </c>
      <c r="T886">
        <f t="shared" si="41"/>
        <v>-150</v>
      </c>
    </row>
    <row r="887" spans="1:20">
      <c r="A887" s="1">
        <v>40928.371712962966</v>
      </c>
      <c r="B887" t="s">
        <v>0</v>
      </c>
      <c r="C887" s="4">
        <v>-91</v>
      </c>
      <c r="D887" s="7">
        <v>305</v>
      </c>
      <c r="E887">
        <v>373.99512575046202</v>
      </c>
      <c r="F887">
        <v>337.00329598743798</v>
      </c>
      <c r="G887" s="4" t="b">
        <v>0</v>
      </c>
      <c r="H887" s="4" t="b">
        <v>0</v>
      </c>
      <c r="I887" s="4" t="s">
        <v>0</v>
      </c>
      <c r="J887" s="4" t="s">
        <v>0</v>
      </c>
      <c r="K887" s="4" t="b">
        <v>1</v>
      </c>
      <c r="L887" s="4">
        <v>0</v>
      </c>
      <c r="M887" s="4">
        <v>0</v>
      </c>
      <c r="N887" s="4">
        <v>0</v>
      </c>
      <c r="O887" s="8">
        <v>0</v>
      </c>
      <c r="P887" s="7">
        <v>-91</v>
      </c>
      <c r="Q887" s="7">
        <v>155</v>
      </c>
      <c r="R887">
        <f t="shared" si="42"/>
        <v>0</v>
      </c>
      <c r="S887" t="b">
        <f t="shared" si="40"/>
        <v>0</v>
      </c>
      <c r="T887">
        <f t="shared" si="41"/>
        <v>-150</v>
      </c>
    </row>
    <row r="888" spans="1:20">
      <c r="A888" s="1">
        <v>40928.37568287037</v>
      </c>
      <c r="B888" t="s">
        <v>0</v>
      </c>
      <c r="C888" s="4">
        <v>-59</v>
      </c>
      <c r="D888" s="7">
        <v>337</v>
      </c>
      <c r="E888">
        <v>373.62517449295802</v>
      </c>
      <c r="F888">
        <v>337.186405379966</v>
      </c>
      <c r="G888" s="4" t="b">
        <v>0</v>
      </c>
      <c r="H888" s="4" t="b">
        <v>0</v>
      </c>
      <c r="I888" s="4" t="s">
        <v>0</v>
      </c>
      <c r="J888" s="4" t="s">
        <v>0</v>
      </c>
      <c r="K888" s="4" t="b">
        <v>1</v>
      </c>
      <c r="L888" s="4">
        <v>0</v>
      </c>
      <c r="M888" s="4">
        <v>0</v>
      </c>
      <c r="N888" s="4">
        <v>0</v>
      </c>
      <c r="O888" s="8">
        <v>0</v>
      </c>
      <c r="P888" s="7">
        <v>-59</v>
      </c>
      <c r="Q888" s="7">
        <v>187</v>
      </c>
      <c r="R888">
        <f t="shared" si="42"/>
        <v>0</v>
      </c>
      <c r="S888" t="b">
        <f t="shared" si="40"/>
        <v>0</v>
      </c>
      <c r="T888">
        <f t="shared" si="41"/>
        <v>-150</v>
      </c>
    </row>
    <row r="889" spans="1:20">
      <c r="A889" s="1">
        <v>40928.379155092596</v>
      </c>
      <c r="B889" t="s">
        <v>0</v>
      </c>
      <c r="C889" s="4">
        <v>-60</v>
      </c>
      <c r="D889" s="7">
        <v>336</v>
      </c>
      <c r="E889">
        <v>373.24892274802801</v>
      </c>
      <c r="F889">
        <v>337.36671796680599</v>
      </c>
      <c r="G889" s="4" t="b">
        <v>0</v>
      </c>
      <c r="H889" s="4" t="b">
        <v>0</v>
      </c>
      <c r="I889" s="4" t="s">
        <v>0</v>
      </c>
      <c r="J889" s="4" t="s">
        <v>0</v>
      </c>
      <c r="K889" s="4" t="b">
        <v>1</v>
      </c>
      <c r="L889" s="4">
        <v>0</v>
      </c>
      <c r="M889" s="4">
        <v>0</v>
      </c>
      <c r="N889" s="4">
        <v>0</v>
      </c>
      <c r="O889" s="8">
        <v>0</v>
      </c>
      <c r="P889" s="7">
        <v>-60</v>
      </c>
      <c r="Q889" s="7">
        <v>186</v>
      </c>
      <c r="R889">
        <f t="shared" si="42"/>
        <v>0</v>
      </c>
      <c r="S889" t="b">
        <f t="shared" si="40"/>
        <v>0</v>
      </c>
      <c r="T889">
        <f t="shared" si="41"/>
        <v>-150</v>
      </c>
    </row>
    <row r="890" spans="1:20">
      <c r="A890" s="1">
        <v>40928.382465277777</v>
      </c>
      <c r="B890" t="s">
        <v>0</v>
      </c>
      <c r="C890" s="4">
        <v>-54</v>
      </c>
      <c r="D890" s="7">
        <v>342</v>
      </c>
      <c r="E890">
        <v>372.93643352054801</v>
      </c>
      <c r="F890">
        <v>337.54456654457499</v>
      </c>
      <c r="G890" s="4" t="b">
        <v>0</v>
      </c>
      <c r="H890" s="4" t="b">
        <v>0</v>
      </c>
      <c r="I890" s="4" t="s">
        <v>0</v>
      </c>
      <c r="J890" s="4" t="s">
        <v>0</v>
      </c>
      <c r="K890" s="4" t="b">
        <v>1</v>
      </c>
      <c r="L890" s="4">
        <v>0</v>
      </c>
      <c r="M890" s="4">
        <v>0</v>
      </c>
      <c r="N890" s="4">
        <v>0</v>
      </c>
      <c r="O890" s="8">
        <v>0</v>
      </c>
      <c r="P890" s="7">
        <v>-54</v>
      </c>
      <c r="Q890" s="7">
        <v>192</v>
      </c>
      <c r="R890">
        <f t="shared" si="42"/>
        <v>0</v>
      </c>
      <c r="S890" t="b">
        <f t="shared" si="40"/>
        <v>0</v>
      </c>
      <c r="T890">
        <f t="shared" si="41"/>
        <v>-150</v>
      </c>
    </row>
    <row r="891" spans="1:20">
      <c r="A891" s="1">
        <v>40928.386099537034</v>
      </c>
      <c r="B891" t="s">
        <v>0</v>
      </c>
      <c r="C891" s="4">
        <v>-45</v>
      </c>
      <c r="D891" s="7">
        <v>351</v>
      </c>
      <c r="E891">
        <v>372.71706918534198</v>
      </c>
      <c r="F891">
        <v>337.72042905777897</v>
      </c>
      <c r="G891" s="4" t="b">
        <v>0</v>
      </c>
      <c r="H891" s="4" t="b">
        <v>0</v>
      </c>
      <c r="I891" s="4" t="s">
        <v>0</v>
      </c>
      <c r="J891" s="4" t="s">
        <v>0</v>
      </c>
      <c r="K891" s="4" t="b">
        <v>1</v>
      </c>
      <c r="L891" s="4">
        <v>0</v>
      </c>
      <c r="M891" s="4">
        <v>0</v>
      </c>
      <c r="N891" s="4">
        <v>0</v>
      </c>
      <c r="O891" s="8">
        <v>0</v>
      </c>
      <c r="P891" s="7">
        <v>-45</v>
      </c>
      <c r="Q891" s="7">
        <v>201</v>
      </c>
      <c r="R891">
        <f t="shared" si="42"/>
        <v>0</v>
      </c>
      <c r="S891" t="b">
        <f t="shared" si="40"/>
        <v>0</v>
      </c>
      <c r="T891">
        <f t="shared" si="41"/>
        <v>-150</v>
      </c>
    </row>
    <row r="892" spans="1:20">
      <c r="A892" s="1">
        <v>40928.389398148145</v>
      </c>
      <c r="B892" t="s">
        <v>0</v>
      </c>
      <c r="C892" s="4">
        <v>-54</v>
      </c>
      <c r="D892" s="7">
        <v>342</v>
      </c>
      <c r="E892">
        <v>372.40989849348898</v>
      </c>
      <c r="F892">
        <v>337.89387640495698</v>
      </c>
      <c r="G892" s="4" t="b">
        <v>0</v>
      </c>
      <c r="H892" s="4" t="b">
        <v>0</v>
      </c>
      <c r="I892" s="4" t="s">
        <v>0</v>
      </c>
      <c r="J892" s="4" t="s">
        <v>0</v>
      </c>
      <c r="K892" s="4" t="b">
        <v>1</v>
      </c>
      <c r="L892" s="4">
        <v>0</v>
      </c>
      <c r="M892" s="4">
        <v>0</v>
      </c>
      <c r="N892" s="4">
        <v>0</v>
      </c>
      <c r="O892" s="8">
        <v>0</v>
      </c>
      <c r="P892" s="7">
        <v>-54</v>
      </c>
      <c r="Q892" s="7">
        <v>192</v>
      </c>
      <c r="R892">
        <f t="shared" si="42"/>
        <v>0</v>
      </c>
      <c r="S892" t="b">
        <f t="shared" si="40"/>
        <v>0</v>
      </c>
      <c r="T892">
        <f t="shared" si="41"/>
        <v>-150</v>
      </c>
    </row>
    <row r="893" spans="1:20">
      <c r="A893" s="1">
        <v>40928.39266203704</v>
      </c>
      <c r="B893" t="s">
        <v>0</v>
      </c>
      <c r="C893" s="4">
        <v>-75</v>
      </c>
      <c r="D893" s="7">
        <v>321</v>
      </c>
      <c r="E893">
        <v>371.89579950855398</v>
      </c>
      <c r="F893">
        <v>338.06388602047502</v>
      </c>
      <c r="G893" s="4" t="b">
        <v>0</v>
      </c>
      <c r="H893" s="4" t="b">
        <v>0</v>
      </c>
      <c r="I893" s="4" t="s">
        <v>0</v>
      </c>
      <c r="J893" s="4" t="s">
        <v>0</v>
      </c>
      <c r="K893" s="4" t="b">
        <v>1</v>
      </c>
      <c r="L893" s="4">
        <v>0</v>
      </c>
      <c r="M893" s="4">
        <v>0</v>
      </c>
      <c r="N893" s="4">
        <v>0</v>
      </c>
      <c r="O893" s="8">
        <v>0</v>
      </c>
      <c r="P893" s="7">
        <v>-75</v>
      </c>
      <c r="Q893" s="7">
        <v>171</v>
      </c>
      <c r="R893">
        <f t="shared" si="42"/>
        <v>0</v>
      </c>
      <c r="S893" t="b">
        <f t="shared" si="40"/>
        <v>0</v>
      </c>
      <c r="T893">
        <f t="shared" si="41"/>
        <v>-150</v>
      </c>
    </row>
    <row r="894" spans="1:20">
      <c r="A894" s="1">
        <v>40928.39640046296</v>
      </c>
      <c r="B894" t="s">
        <v>0</v>
      </c>
      <c r="C894" s="4">
        <v>-110</v>
      </c>
      <c r="D894" s="7">
        <v>286</v>
      </c>
      <c r="E894">
        <v>371.03684151346903</v>
      </c>
      <c r="F894">
        <v>338.22875079793999</v>
      </c>
      <c r="G894" s="4" t="b">
        <v>0</v>
      </c>
      <c r="H894" s="4" t="b">
        <v>0</v>
      </c>
      <c r="I894" s="4" t="s">
        <v>0</v>
      </c>
      <c r="J894" s="4" t="s">
        <v>0</v>
      </c>
      <c r="K894" s="4" t="b">
        <v>1</v>
      </c>
      <c r="L894" s="4">
        <v>0</v>
      </c>
      <c r="M894" s="4">
        <v>0</v>
      </c>
      <c r="N894" s="4">
        <v>0</v>
      </c>
      <c r="O894" s="8">
        <v>0</v>
      </c>
      <c r="P894" s="7">
        <v>-110</v>
      </c>
      <c r="Q894" s="7">
        <v>136</v>
      </c>
      <c r="R894">
        <f t="shared" si="42"/>
        <v>0</v>
      </c>
      <c r="S894" t="b">
        <f t="shared" si="40"/>
        <v>0</v>
      </c>
      <c r="T894">
        <f t="shared" si="41"/>
        <v>-150</v>
      </c>
    </row>
    <row r="895" spans="1:20">
      <c r="A895" s="1">
        <v>40928.399942129632</v>
      </c>
      <c r="B895" t="s">
        <v>0</v>
      </c>
      <c r="C895" s="4">
        <v>-105</v>
      </c>
      <c r="D895" s="7">
        <v>291</v>
      </c>
      <c r="E895">
        <v>370.23647309833399</v>
      </c>
      <c r="F895">
        <v>338.38878940944198</v>
      </c>
      <c r="G895" s="4" t="b">
        <v>0</v>
      </c>
      <c r="H895" s="4" t="b">
        <v>0</v>
      </c>
      <c r="I895" s="4" t="s">
        <v>0</v>
      </c>
      <c r="J895" s="4" t="s">
        <v>0</v>
      </c>
      <c r="K895" s="4" t="b">
        <v>1</v>
      </c>
      <c r="L895" s="4">
        <v>0</v>
      </c>
      <c r="M895" s="4">
        <v>0</v>
      </c>
      <c r="N895" s="4">
        <v>0</v>
      </c>
      <c r="O895" s="8">
        <v>0</v>
      </c>
      <c r="P895" s="7">
        <v>-105</v>
      </c>
      <c r="Q895" s="7">
        <v>141</v>
      </c>
      <c r="R895">
        <f t="shared" si="42"/>
        <v>0</v>
      </c>
      <c r="S895" t="b">
        <f t="shared" si="40"/>
        <v>0</v>
      </c>
      <c r="T895">
        <f t="shared" si="41"/>
        <v>-150</v>
      </c>
    </row>
    <row r="896" spans="1:20">
      <c r="A896" s="1">
        <v>40928.403344907405</v>
      </c>
      <c r="B896" t="s">
        <v>0</v>
      </c>
      <c r="C896" s="4">
        <v>-95</v>
      </c>
      <c r="D896" s="7">
        <v>301</v>
      </c>
      <c r="E896">
        <v>369.54410836735099</v>
      </c>
      <c r="F896">
        <v>338.54456600423202</v>
      </c>
      <c r="G896" s="4" t="b">
        <v>0</v>
      </c>
      <c r="H896" s="4" t="b">
        <v>0</v>
      </c>
      <c r="I896" s="4" t="s">
        <v>0</v>
      </c>
      <c r="J896" s="4" t="s">
        <v>0</v>
      </c>
      <c r="K896" s="4" t="b">
        <v>1</v>
      </c>
      <c r="L896" s="4">
        <v>0</v>
      </c>
      <c r="M896" s="4">
        <v>0</v>
      </c>
      <c r="N896" s="4">
        <v>0</v>
      </c>
      <c r="O896" s="8">
        <v>0</v>
      </c>
      <c r="P896" s="7">
        <v>-95</v>
      </c>
      <c r="Q896" s="7">
        <v>151</v>
      </c>
      <c r="R896">
        <f t="shared" si="42"/>
        <v>0</v>
      </c>
      <c r="S896" t="b">
        <f t="shared" si="40"/>
        <v>0</v>
      </c>
      <c r="T896">
        <f t="shared" si="41"/>
        <v>-150</v>
      </c>
    </row>
    <row r="897" spans="1:20">
      <c r="A897" s="1">
        <v>40928.406863425924</v>
      </c>
      <c r="B897" t="s">
        <v>0</v>
      </c>
      <c r="C897" s="4">
        <v>-100</v>
      </c>
      <c r="D897" s="7">
        <v>296</v>
      </c>
      <c r="E897">
        <v>368.80866728367698</v>
      </c>
      <c r="F897">
        <v>338.69588651062901</v>
      </c>
      <c r="G897" s="4" t="b">
        <v>0</v>
      </c>
      <c r="H897" s="4" t="b">
        <v>0</v>
      </c>
      <c r="I897" s="4" t="s">
        <v>0</v>
      </c>
      <c r="J897" s="4" t="s">
        <v>0</v>
      </c>
      <c r="K897" s="4" t="b">
        <v>1</v>
      </c>
      <c r="L897" s="4">
        <v>0</v>
      </c>
      <c r="M897" s="4">
        <v>0</v>
      </c>
      <c r="N897" s="4">
        <v>0</v>
      </c>
      <c r="O897" s="8">
        <v>0</v>
      </c>
      <c r="P897" s="7">
        <v>-100</v>
      </c>
      <c r="Q897" s="7">
        <v>146</v>
      </c>
      <c r="R897">
        <f t="shared" si="42"/>
        <v>0</v>
      </c>
      <c r="S897" t="b">
        <f t="shared" si="40"/>
        <v>0</v>
      </c>
      <c r="T897">
        <f t="shared" si="41"/>
        <v>-150</v>
      </c>
    </row>
    <row r="898" spans="1:20">
      <c r="A898" s="1">
        <v>40928.410393518519</v>
      </c>
      <c r="B898" t="s">
        <v>0</v>
      </c>
      <c r="C898" s="4">
        <v>-104</v>
      </c>
      <c r="D898" s="7">
        <v>292</v>
      </c>
      <c r="E898">
        <v>368.04058061083998</v>
      </c>
      <c r="F898">
        <v>338.84260998113001</v>
      </c>
      <c r="G898" s="4" t="b">
        <v>0</v>
      </c>
      <c r="H898" s="4" t="b">
        <v>0</v>
      </c>
      <c r="I898" s="4" t="s">
        <v>0</v>
      </c>
      <c r="J898" s="4" t="s">
        <v>0</v>
      </c>
      <c r="K898" s="4" t="b">
        <v>1</v>
      </c>
      <c r="L898" s="4">
        <v>0</v>
      </c>
      <c r="M898" s="4">
        <v>0</v>
      </c>
      <c r="N898" s="4">
        <v>0</v>
      </c>
      <c r="O898" s="8">
        <v>0</v>
      </c>
      <c r="P898" s="7">
        <v>-104</v>
      </c>
      <c r="Q898" s="7">
        <v>142</v>
      </c>
      <c r="R898">
        <f t="shared" si="42"/>
        <v>0</v>
      </c>
      <c r="S898" t="b">
        <f t="shared" si="40"/>
        <v>0</v>
      </c>
      <c r="T898">
        <f t="shared" si="41"/>
        <v>-150</v>
      </c>
    </row>
    <row r="899" spans="1:20">
      <c r="A899" s="1">
        <v>40928.41369212963</v>
      </c>
      <c r="B899" t="s">
        <v>0</v>
      </c>
      <c r="C899" s="4">
        <v>-110</v>
      </c>
      <c r="D899" s="7">
        <v>286</v>
      </c>
      <c r="E899">
        <v>367.22017480473198</v>
      </c>
      <c r="F899">
        <v>338.984497805248</v>
      </c>
      <c r="G899" s="4" t="b">
        <v>0</v>
      </c>
      <c r="H899" s="4" t="b">
        <v>0</v>
      </c>
      <c r="I899" s="4" t="s">
        <v>0</v>
      </c>
      <c r="J899" s="4" t="s">
        <v>0</v>
      </c>
      <c r="K899" s="4" t="b">
        <v>1</v>
      </c>
      <c r="L899" s="4">
        <v>0</v>
      </c>
      <c r="M899" s="4">
        <v>0</v>
      </c>
      <c r="N899" s="4">
        <v>0</v>
      </c>
      <c r="O899" s="8">
        <v>0</v>
      </c>
      <c r="P899" s="7">
        <v>-110</v>
      </c>
      <c r="Q899" s="7">
        <v>136</v>
      </c>
      <c r="R899">
        <f t="shared" si="42"/>
        <v>0</v>
      </c>
      <c r="S899" t="b">
        <f t="shared" ref="S899:S962" si="43">AND(N898&gt;N899,N898&gt;O899,C899&gt;1,B899="None")</f>
        <v>0</v>
      </c>
      <c r="T899">
        <f t="shared" ref="T899:T962" si="44">Q899-D899</f>
        <v>-150</v>
      </c>
    </row>
    <row r="900" spans="1:20">
      <c r="A900" s="1">
        <v>40928.417337962965</v>
      </c>
      <c r="B900" t="s">
        <v>0</v>
      </c>
      <c r="C900" s="4">
        <v>-90</v>
      </c>
      <c r="D900" s="7">
        <v>306</v>
      </c>
      <c r="E900">
        <v>366.60797305668501</v>
      </c>
      <c r="F900">
        <v>339.12261518150501</v>
      </c>
      <c r="G900" s="4" t="b">
        <v>0</v>
      </c>
      <c r="H900" s="4" t="b">
        <v>0</v>
      </c>
      <c r="I900" s="4" t="s">
        <v>0</v>
      </c>
      <c r="J900" s="4" t="s">
        <v>0</v>
      </c>
      <c r="K900" s="4" t="b">
        <v>1</v>
      </c>
      <c r="L900" s="4">
        <v>0</v>
      </c>
      <c r="M900" s="4">
        <v>0</v>
      </c>
      <c r="N900" s="4">
        <v>0</v>
      </c>
      <c r="O900" s="8">
        <v>0</v>
      </c>
      <c r="P900" s="7">
        <v>-90</v>
      </c>
      <c r="Q900" s="7">
        <v>156</v>
      </c>
      <c r="R900">
        <f t="shared" ref="R900:R963" si="45">IF(B900="None",0,IF(OR(B900="OpenLong",B900="OpenShort"),3,-1))</f>
        <v>0</v>
      </c>
      <c r="S900" t="b">
        <f t="shared" si="43"/>
        <v>0</v>
      </c>
      <c r="T900">
        <f t="shared" si="44"/>
        <v>-150</v>
      </c>
    </row>
    <row r="901" spans="1:20">
      <c r="A901" s="1">
        <v>40928.420810185184</v>
      </c>
      <c r="B901" t="s">
        <v>0</v>
      </c>
      <c r="C901" s="4">
        <v>-95</v>
      </c>
      <c r="D901" s="7">
        <v>301</v>
      </c>
      <c r="E901">
        <v>365.95189332611801</v>
      </c>
      <c r="F901">
        <v>339.25676157222802</v>
      </c>
      <c r="G901" s="4" t="b">
        <v>0</v>
      </c>
      <c r="H901" s="4" t="b">
        <v>0</v>
      </c>
      <c r="I901" s="4" t="s">
        <v>0</v>
      </c>
      <c r="J901" s="4" t="s">
        <v>0</v>
      </c>
      <c r="K901" s="4" t="b">
        <v>1</v>
      </c>
      <c r="L901" s="4">
        <v>0</v>
      </c>
      <c r="M901" s="4">
        <v>0</v>
      </c>
      <c r="N901" s="4">
        <v>0</v>
      </c>
      <c r="O901" s="8">
        <v>0</v>
      </c>
      <c r="P901" s="7">
        <v>-95</v>
      </c>
      <c r="Q901" s="7">
        <v>151</v>
      </c>
      <c r="R901">
        <f t="shared" si="45"/>
        <v>0</v>
      </c>
      <c r="S901" t="b">
        <f t="shared" si="43"/>
        <v>0</v>
      </c>
      <c r="T901">
        <f t="shared" si="44"/>
        <v>-150</v>
      </c>
    </row>
    <row r="902" spans="1:20">
      <c r="A902" s="1">
        <v>40928.424270833333</v>
      </c>
      <c r="B902" t="s">
        <v>0</v>
      </c>
      <c r="C902" s="4">
        <v>-55</v>
      </c>
      <c r="D902" s="7">
        <v>341</v>
      </c>
      <c r="E902">
        <v>365.702374392857</v>
      </c>
      <c r="F902">
        <v>339.38898963633102</v>
      </c>
      <c r="G902" s="4" t="b">
        <v>0</v>
      </c>
      <c r="H902" s="4" t="b">
        <v>0</v>
      </c>
      <c r="I902" s="4" t="s">
        <v>0</v>
      </c>
      <c r="J902" s="4" t="s">
        <v>0</v>
      </c>
      <c r="K902" s="4" t="b">
        <v>1</v>
      </c>
      <c r="L902" s="4">
        <v>0</v>
      </c>
      <c r="M902" s="4">
        <v>0</v>
      </c>
      <c r="N902" s="4">
        <v>0</v>
      </c>
      <c r="O902" s="8">
        <v>0</v>
      </c>
      <c r="P902" s="7">
        <v>-55</v>
      </c>
      <c r="Q902" s="7">
        <v>191</v>
      </c>
      <c r="R902">
        <f t="shared" si="45"/>
        <v>0</v>
      </c>
      <c r="S902" t="b">
        <f t="shared" si="43"/>
        <v>0</v>
      </c>
      <c r="T902">
        <f t="shared" si="44"/>
        <v>-150</v>
      </c>
    </row>
    <row r="903" spans="1:20">
      <c r="A903" s="1">
        <v>40928.427754629629</v>
      </c>
      <c r="B903" t="s">
        <v>0</v>
      </c>
      <c r="C903" s="4">
        <v>-30</v>
      </c>
      <c r="D903" s="7">
        <v>366</v>
      </c>
      <c r="E903">
        <v>365.705350648928</v>
      </c>
      <c r="F903">
        <v>339.520571441394</v>
      </c>
      <c r="G903" s="4" t="b">
        <v>0</v>
      </c>
      <c r="H903" s="4" t="b">
        <v>0</v>
      </c>
      <c r="I903" s="4" t="s">
        <v>0</v>
      </c>
      <c r="J903" s="4" t="s">
        <v>0</v>
      </c>
      <c r="K903" s="4" t="b">
        <v>1</v>
      </c>
      <c r="L903" s="4">
        <v>0</v>
      </c>
      <c r="M903" s="4">
        <v>0</v>
      </c>
      <c r="N903" s="4">
        <v>0</v>
      </c>
      <c r="O903" s="8">
        <v>0</v>
      </c>
      <c r="P903" s="7">
        <v>-30</v>
      </c>
      <c r="Q903" s="7">
        <v>216</v>
      </c>
      <c r="R903">
        <f t="shared" si="45"/>
        <v>0</v>
      </c>
      <c r="S903" t="b">
        <f t="shared" si="43"/>
        <v>0</v>
      </c>
      <c r="T903">
        <f t="shared" si="44"/>
        <v>-150</v>
      </c>
    </row>
    <row r="904" spans="1:20">
      <c r="A904" s="1">
        <v>40928.431238425925</v>
      </c>
      <c r="B904" t="s">
        <v>0</v>
      </c>
      <c r="C904" s="4">
        <v>-50</v>
      </c>
      <c r="D904" s="7">
        <v>346</v>
      </c>
      <c r="E904">
        <v>365.50829714243901</v>
      </c>
      <c r="F904">
        <v>339.65051006989898</v>
      </c>
      <c r="G904" s="4" t="b">
        <v>0</v>
      </c>
      <c r="H904" s="4" t="b">
        <v>0</v>
      </c>
      <c r="I904" s="4" t="s">
        <v>0</v>
      </c>
      <c r="J904" s="4" t="s">
        <v>0</v>
      </c>
      <c r="K904" s="4" t="b">
        <v>1</v>
      </c>
      <c r="L904" s="4">
        <v>0</v>
      </c>
      <c r="M904" s="4">
        <v>0</v>
      </c>
      <c r="N904" s="4">
        <v>0</v>
      </c>
      <c r="O904" s="8">
        <v>0</v>
      </c>
      <c r="P904" s="7">
        <v>-50</v>
      </c>
      <c r="Q904" s="7">
        <v>196</v>
      </c>
      <c r="R904">
        <f t="shared" si="45"/>
        <v>0</v>
      </c>
      <c r="S904" t="b">
        <f t="shared" si="43"/>
        <v>0</v>
      </c>
      <c r="T904">
        <f t="shared" si="44"/>
        <v>-150</v>
      </c>
    </row>
    <row r="905" spans="1:20">
      <c r="A905" s="1">
        <v>40928.434675925928</v>
      </c>
      <c r="B905" t="s">
        <v>0</v>
      </c>
      <c r="C905" s="4">
        <v>-41</v>
      </c>
      <c r="D905" s="7">
        <v>355</v>
      </c>
      <c r="E905">
        <v>365.40321417101399</v>
      </c>
      <c r="F905">
        <v>339.77927359040501</v>
      </c>
      <c r="G905" s="4" t="b">
        <v>0</v>
      </c>
      <c r="H905" s="4" t="b">
        <v>0</v>
      </c>
      <c r="I905" s="4" t="s">
        <v>0</v>
      </c>
      <c r="J905" s="4" t="s">
        <v>0</v>
      </c>
      <c r="K905" s="4" t="b">
        <v>1</v>
      </c>
      <c r="L905" s="4">
        <v>0</v>
      </c>
      <c r="M905" s="4">
        <v>0</v>
      </c>
      <c r="N905" s="4">
        <v>0</v>
      </c>
      <c r="O905" s="8">
        <v>0</v>
      </c>
      <c r="P905" s="7">
        <v>-41</v>
      </c>
      <c r="Q905" s="7">
        <v>205</v>
      </c>
      <c r="R905">
        <f t="shared" si="45"/>
        <v>0</v>
      </c>
      <c r="S905" t="b">
        <f t="shared" si="43"/>
        <v>0</v>
      </c>
      <c r="T905">
        <f t="shared" si="44"/>
        <v>-150</v>
      </c>
    </row>
    <row r="906" spans="1:20">
      <c r="A906" s="1">
        <v>40928.438159722224</v>
      </c>
      <c r="B906" t="s">
        <v>0</v>
      </c>
      <c r="C906" s="4">
        <v>26</v>
      </c>
      <c r="D906" s="7">
        <v>422</v>
      </c>
      <c r="E906">
        <v>365.96918202930402</v>
      </c>
      <c r="F906">
        <v>339.91022313259901</v>
      </c>
      <c r="G906" s="4" t="b">
        <v>0</v>
      </c>
      <c r="H906" s="4" t="b">
        <v>0</v>
      </c>
      <c r="I906" s="4" t="s">
        <v>0</v>
      </c>
      <c r="J906" s="4" t="s">
        <v>0</v>
      </c>
      <c r="K906" s="4" t="b">
        <v>1</v>
      </c>
      <c r="L906" s="4">
        <v>0</v>
      </c>
      <c r="M906" s="4">
        <v>0</v>
      </c>
      <c r="N906" s="4">
        <v>0</v>
      </c>
      <c r="O906" s="8">
        <v>0</v>
      </c>
      <c r="P906" s="7">
        <v>26</v>
      </c>
      <c r="Q906" s="7">
        <v>272</v>
      </c>
      <c r="R906">
        <f t="shared" si="45"/>
        <v>0</v>
      </c>
      <c r="S906" t="b">
        <f t="shared" si="43"/>
        <v>0</v>
      </c>
      <c r="T906">
        <f t="shared" si="44"/>
        <v>-150</v>
      </c>
    </row>
    <row r="907" spans="1:20">
      <c r="A907" s="1">
        <v>40928.441655092596</v>
      </c>
      <c r="B907" t="s">
        <v>0</v>
      </c>
      <c r="C907" s="4">
        <v>25</v>
      </c>
      <c r="D907" s="7">
        <v>421</v>
      </c>
      <c r="E907">
        <v>366.519490209011</v>
      </c>
      <c r="F907">
        <v>340.04326946798199</v>
      </c>
      <c r="G907" s="4" t="b">
        <v>0</v>
      </c>
      <c r="H907" s="4" t="b">
        <v>0</v>
      </c>
      <c r="I907" s="4" t="s">
        <v>0</v>
      </c>
      <c r="J907" s="4" t="s">
        <v>0</v>
      </c>
      <c r="K907" s="4" t="b">
        <v>1</v>
      </c>
      <c r="L907" s="4">
        <v>0</v>
      </c>
      <c r="M907" s="4">
        <v>0</v>
      </c>
      <c r="N907" s="4">
        <v>0</v>
      </c>
      <c r="O907" s="8">
        <v>0</v>
      </c>
      <c r="P907" s="7">
        <v>25</v>
      </c>
      <c r="Q907" s="7">
        <v>271</v>
      </c>
      <c r="R907">
        <f t="shared" si="45"/>
        <v>0</v>
      </c>
      <c r="S907" t="b">
        <f t="shared" si="43"/>
        <v>0</v>
      </c>
      <c r="T907">
        <f t="shared" si="44"/>
        <v>-150</v>
      </c>
    </row>
    <row r="908" spans="1:20">
      <c r="A908" s="1">
        <v>40928.445023148146</v>
      </c>
      <c r="B908" t="s">
        <v>0</v>
      </c>
      <c r="C908" s="4">
        <v>11</v>
      </c>
      <c r="D908" s="7">
        <v>407</v>
      </c>
      <c r="E908">
        <v>366.92429530692101</v>
      </c>
      <c r="F908">
        <v>340.17767459717601</v>
      </c>
      <c r="G908" s="4" t="b">
        <v>0</v>
      </c>
      <c r="H908" s="4" t="b">
        <v>0</v>
      </c>
      <c r="I908" s="4" t="s">
        <v>0</v>
      </c>
      <c r="J908" s="4" t="s">
        <v>0</v>
      </c>
      <c r="K908" s="4" t="b">
        <v>1</v>
      </c>
      <c r="L908" s="4">
        <v>0</v>
      </c>
      <c r="M908" s="4">
        <v>0</v>
      </c>
      <c r="N908" s="4">
        <v>0</v>
      </c>
      <c r="O908" s="8">
        <v>0</v>
      </c>
      <c r="P908" s="7">
        <v>11</v>
      </c>
      <c r="Q908" s="7">
        <v>257</v>
      </c>
      <c r="R908">
        <f t="shared" si="45"/>
        <v>0</v>
      </c>
      <c r="S908" t="b">
        <f t="shared" si="43"/>
        <v>0</v>
      </c>
      <c r="T908">
        <f t="shared" si="44"/>
        <v>-150</v>
      </c>
    </row>
    <row r="909" spans="1:20">
      <c r="A909" s="1">
        <v>40928.448599537034</v>
      </c>
      <c r="B909" t="s">
        <v>0</v>
      </c>
      <c r="C909" s="4">
        <v>20</v>
      </c>
      <c r="D909" s="7">
        <v>416</v>
      </c>
      <c r="E909">
        <v>367.41505235385199</v>
      </c>
      <c r="F909">
        <v>340.31386148595999</v>
      </c>
      <c r="G909" s="4" t="b">
        <v>0</v>
      </c>
      <c r="H909" s="4" t="b">
        <v>0</v>
      </c>
      <c r="I909" s="4" t="s">
        <v>0</v>
      </c>
      <c r="J909" s="4" t="s">
        <v>0</v>
      </c>
      <c r="K909" s="4" t="b">
        <v>1</v>
      </c>
      <c r="L909" s="4">
        <v>0</v>
      </c>
      <c r="M909" s="4">
        <v>0</v>
      </c>
      <c r="N909" s="4">
        <v>0</v>
      </c>
      <c r="O909" s="8">
        <v>0</v>
      </c>
      <c r="P909" s="7">
        <v>20</v>
      </c>
      <c r="Q909" s="7">
        <v>266</v>
      </c>
      <c r="R909">
        <f t="shared" si="45"/>
        <v>0</v>
      </c>
      <c r="S909" t="b">
        <f t="shared" si="43"/>
        <v>0</v>
      </c>
      <c r="T909">
        <f t="shared" si="44"/>
        <v>-150</v>
      </c>
    </row>
    <row r="910" spans="1:20">
      <c r="A910" s="1">
        <v>40928.451990740738</v>
      </c>
      <c r="B910" t="s">
        <v>0</v>
      </c>
      <c r="C910" s="4">
        <v>35</v>
      </c>
      <c r="D910" s="7">
        <v>431</v>
      </c>
      <c r="E910">
        <v>368.05090183031302</v>
      </c>
      <c r="F910">
        <v>340.45254668768098</v>
      </c>
      <c r="G910" s="4" t="b">
        <v>0</v>
      </c>
      <c r="H910" s="4" t="b">
        <v>0</v>
      </c>
      <c r="I910" s="4" t="s">
        <v>0</v>
      </c>
      <c r="J910" s="4" t="s">
        <v>0</v>
      </c>
      <c r="K910" s="4" t="b">
        <v>1</v>
      </c>
      <c r="L910" s="4">
        <v>0</v>
      </c>
      <c r="M910" s="4">
        <v>0</v>
      </c>
      <c r="N910" s="4">
        <v>0</v>
      </c>
      <c r="O910" s="8">
        <v>0</v>
      </c>
      <c r="P910" s="7">
        <v>35</v>
      </c>
      <c r="Q910" s="7">
        <v>281</v>
      </c>
      <c r="R910">
        <f t="shared" si="45"/>
        <v>0</v>
      </c>
      <c r="S910" t="b">
        <f t="shared" si="43"/>
        <v>0</v>
      </c>
      <c r="T910">
        <f t="shared" si="44"/>
        <v>-150</v>
      </c>
    </row>
    <row r="911" spans="1:20">
      <c r="A911" s="1">
        <v>40928.455405092594</v>
      </c>
      <c r="B911" t="s">
        <v>0</v>
      </c>
      <c r="C911" s="4">
        <v>43</v>
      </c>
      <c r="D911" s="7">
        <v>439</v>
      </c>
      <c r="E911">
        <v>368.76039281201002</v>
      </c>
      <c r="F911">
        <v>340.59408591830299</v>
      </c>
      <c r="G911" s="4" t="b">
        <v>0</v>
      </c>
      <c r="H911" s="4" t="b">
        <v>0</v>
      </c>
      <c r="I911" s="4" t="s">
        <v>0</v>
      </c>
      <c r="J911" s="4" t="s">
        <v>0</v>
      </c>
      <c r="K911" s="4" t="b">
        <v>1</v>
      </c>
      <c r="L911" s="4">
        <v>0</v>
      </c>
      <c r="M911" s="4">
        <v>0</v>
      </c>
      <c r="N911" s="4">
        <v>0</v>
      </c>
      <c r="O911" s="8">
        <v>0</v>
      </c>
      <c r="P911" s="7">
        <v>43</v>
      </c>
      <c r="Q911" s="7">
        <v>289</v>
      </c>
      <c r="R911">
        <f t="shared" si="45"/>
        <v>0</v>
      </c>
      <c r="S911" t="b">
        <f t="shared" si="43"/>
        <v>0</v>
      </c>
      <c r="T911">
        <f t="shared" si="44"/>
        <v>-150</v>
      </c>
    </row>
    <row r="912" spans="1:20">
      <c r="A912" s="1">
        <v>40928.458923611113</v>
      </c>
      <c r="B912" t="s">
        <v>0</v>
      </c>
      <c r="C912" s="4">
        <v>16</v>
      </c>
      <c r="D912" s="7">
        <v>412</v>
      </c>
      <c r="E912">
        <v>369.19278888388999</v>
      </c>
      <c r="F912">
        <v>340.73707943313099</v>
      </c>
      <c r="G912" s="4" t="b">
        <v>0</v>
      </c>
      <c r="H912" s="4" t="b">
        <v>0</v>
      </c>
      <c r="I912" s="4" t="s">
        <v>0</v>
      </c>
      <c r="J912" s="4" t="s">
        <v>0</v>
      </c>
      <c r="K912" s="4" t="b">
        <v>1</v>
      </c>
      <c r="L912" s="4">
        <v>0</v>
      </c>
      <c r="M912" s="4">
        <v>0</v>
      </c>
      <c r="N912" s="4">
        <v>0</v>
      </c>
      <c r="O912" s="8">
        <v>0</v>
      </c>
      <c r="P912" s="7">
        <v>16</v>
      </c>
      <c r="Q912" s="7">
        <v>262</v>
      </c>
      <c r="R912">
        <f t="shared" si="45"/>
        <v>0</v>
      </c>
      <c r="S912" t="b">
        <f t="shared" si="43"/>
        <v>0</v>
      </c>
      <c r="T912">
        <f t="shared" si="44"/>
        <v>-150</v>
      </c>
    </row>
    <row r="913" spans="1:20">
      <c r="A913" s="1">
        <v>40928.462268518517</v>
      </c>
      <c r="B913" t="s">
        <v>0</v>
      </c>
      <c r="C913" s="4">
        <v>-18</v>
      </c>
      <c r="D913" s="7">
        <v>378</v>
      </c>
      <c r="E913">
        <v>369.280860995051</v>
      </c>
      <c r="F913">
        <v>340.87979834094102</v>
      </c>
      <c r="G913" s="4" t="b">
        <v>0</v>
      </c>
      <c r="H913" s="4" t="b">
        <v>0</v>
      </c>
      <c r="I913" s="4" t="s">
        <v>0</v>
      </c>
      <c r="J913" s="4" t="s">
        <v>0</v>
      </c>
      <c r="K913" s="4" t="b">
        <v>1</v>
      </c>
      <c r="L913" s="4">
        <v>0</v>
      </c>
      <c r="M913" s="4">
        <v>0</v>
      </c>
      <c r="N913" s="4">
        <v>0</v>
      </c>
      <c r="O913" s="8">
        <v>0</v>
      </c>
      <c r="P913" s="7">
        <v>-18</v>
      </c>
      <c r="Q913" s="7">
        <v>228</v>
      </c>
      <c r="R913">
        <f t="shared" si="45"/>
        <v>0</v>
      </c>
      <c r="S913" t="b">
        <f t="shared" si="43"/>
        <v>0</v>
      </c>
      <c r="T913">
        <f t="shared" si="44"/>
        <v>-150</v>
      </c>
    </row>
    <row r="914" spans="1:20">
      <c r="A914" s="1">
        <v>40928.465960648151</v>
      </c>
      <c r="B914" t="s">
        <v>0</v>
      </c>
      <c r="C914" s="4">
        <v>-19</v>
      </c>
      <c r="D914" s="7">
        <v>377</v>
      </c>
      <c r="E914">
        <v>369.35805238510102</v>
      </c>
      <c r="F914">
        <v>341.02218961116102</v>
      </c>
      <c r="G914" s="4" t="b">
        <v>0</v>
      </c>
      <c r="H914" s="4" t="b">
        <v>0</v>
      </c>
      <c r="I914" s="4" t="s">
        <v>0</v>
      </c>
      <c r="J914" s="4" t="s">
        <v>0</v>
      </c>
      <c r="K914" s="4" t="b">
        <v>1</v>
      </c>
      <c r="L914" s="4">
        <v>0</v>
      </c>
      <c r="M914" s="4">
        <v>0</v>
      </c>
      <c r="N914" s="4">
        <v>0</v>
      </c>
      <c r="O914" s="8">
        <v>0</v>
      </c>
      <c r="P914" s="7">
        <v>-19</v>
      </c>
      <c r="Q914" s="7">
        <v>227</v>
      </c>
      <c r="R914">
        <f t="shared" si="45"/>
        <v>0</v>
      </c>
      <c r="S914" t="b">
        <f t="shared" si="43"/>
        <v>0</v>
      </c>
      <c r="T914">
        <f t="shared" si="44"/>
        <v>-150</v>
      </c>
    </row>
    <row r="915" spans="1:20">
      <c r="A915" s="1">
        <v>40928.469398148147</v>
      </c>
      <c r="B915" t="s">
        <v>0</v>
      </c>
      <c r="C915" s="4">
        <v>-29</v>
      </c>
      <c r="D915" s="7">
        <v>367</v>
      </c>
      <c r="E915">
        <v>369.33447186124999</v>
      </c>
      <c r="F915">
        <v>341.16375102241199</v>
      </c>
      <c r="G915" s="4" t="b">
        <v>0</v>
      </c>
      <c r="H915" s="4" t="b">
        <v>0</v>
      </c>
      <c r="I915" s="4" t="s">
        <v>0</v>
      </c>
      <c r="J915" s="4" t="s">
        <v>0</v>
      </c>
      <c r="K915" s="4" t="b">
        <v>1</v>
      </c>
      <c r="L915" s="4">
        <v>0</v>
      </c>
      <c r="M915" s="4">
        <v>0</v>
      </c>
      <c r="N915" s="4">
        <v>0</v>
      </c>
      <c r="O915" s="8">
        <v>0</v>
      </c>
      <c r="P915" s="7">
        <v>-29</v>
      </c>
      <c r="Q915" s="7">
        <v>217</v>
      </c>
      <c r="R915">
        <f t="shared" si="45"/>
        <v>0</v>
      </c>
      <c r="S915" t="b">
        <f t="shared" si="43"/>
        <v>0</v>
      </c>
      <c r="T915">
        <f t="shared" si="44"/>
        <v>-150</v>
      </c>
    </row>
    <row r="916" spans="1:20">
      <c r="A916" s="1">
        <v>40928.472858796296</v>
      </c>
      <c r="B916" t="s">
        <v>0</v>
      </c>
      <c r="C916" s="4">
        <v>6</v>
      </c>
      <c r="D916" s="7">
        <v>402</v>
      </c>
      <c r="E916">
        <v>369.66112714263699</v>
      </c>
      <c r="F916">
        <v>341.30623790301303</v>
      </c>
      <c r="G916" s="4" t="b">
        <v>0</v>
      </c>
      <c r="H916" s="4" t="b">
        <v>0</v>
      </c>
      <c r="I916" s="4" t="s">
        <v>0</v>
      </c>
      <c r="J916" s="4" t="s">
        <v>0</v>
      </c>
      <c r="K916" s="4" t="b">
        <v>1</v>
      </c>
      <c r="L916" s="4">
        <v>0</v>
      </c>
      <c r="M916" s="4">
        <v>0</v>
      </c>
      <c r="N916" s="4">
        <v>0</v>
      </c>
      <c r="O916" s="8">
        <v>0</v>
      </c>
      <c r="P916" s="7">
        <v>6</v>
      </c>
      <c r="Q916" s="7">
        <v>252</v>
      </c>
      <c r="R916">
        <f t="shared" si="45"/>
        <v>0</v>
      </c>
      <c r="S916" t="b">
        <f t="shared" si="43"/>
        <v>0</v>
      </c>
      <c r="T916">
        <f t="shared" si="44"/>
        <v>-150</v>
      </c>
    </row>
    <row r="917" spans="1:20">
      <c r="A917" s="1">
        <v>40928.476331018515</v>
      </c>
      <c r="B917" t="s">
        <v>0</v>
      </c>
      <c r="C917" s="4">
        <v>30</v>
      </c>
      <c r="D917" s="7">
        <v>426</v>
      </c>
      <c r="E917">
        <v>370.224515871211</v>
      </c>
      <c r="F917">
        <v>341.450829292854</v>
      </c>
      <c r="G917" s="4" t="b">
        <v>0</v>
      </c>
      <c r="H917" s="4" t="b">
        <v>0</v>
      </c>
      <c r="I917" s="4" t="s">
        <v>0</v>
      </c>
      <c r="J917" s="4" t="s">
        <v>0</v>
      </c>
      <c r="K917" s="4" t="b">
        <v>1</v>
      </c>
      <c r="L917" s="4">
        <v>0</v>
      </c>
      <c r="M917" s="4">
        <v>0</v>
      </c>
      <c r="N917" s="4">
        <v>0</v>
      </c>
      <c r="O917" s="8">
        <v>0</v>
      </c>
      <c r="P917" s="7">
        <v>30</v>
      </c>
      <c r="Q917" s="7">
        <v>276</v>
      </c>
      <c r="R917">
        <f t="shared" si="45"/>
        <v>0</v>
      </c>
      <c r="S917" t="b">
        <f t="shared" si="43"/>
        <v>0</v>
      </c>
      <c r="T917">
        <f t="shared" si="44"/>
        <v>-150</v>
      </c>
    </row>
    <row r="918" spans="1:20">
      <c r="A918" s="1">
        <v>40928.479849537034</v>
      </c>
      <c r="B918" t="s">
        <v>0</v>
      </c>
      <c r="C918" s="4">
        <v>50</v>
      </c>
      <c r="D918" s="7">
        <v>446</v>
      </c>
      <c r="E918">
        <v>370.98227071249897</v>
      </c>
      <c r="F918">
        <v>341.598486499952</v>
      </c>
      <c r="G918" s="4" t="b">
        <v>0</v>
      </c>
      <c r="H918" s="4" t="b">
        <v>0</v>
      </c>
      <c r="I918" s="4" t="s">
        <v>0</v>
      </c>
      <c r="J918" s="4" t="s">
        <v>0</v>
      </c>
      <c r="K918" s="4" t="b">
        <v>1</v>
      </c>
      <c r="L918" s="4">
        <v>0</v>
      </c>
      <c r="M918" s="4">
        <v>0</v>
      </c>
      <c r="N918" s="4">
        <v>0</v>
      </c>
      <c r="O918" s="8">
        <v>0</v>
      </c>
      <c r="P918" s="7">
        <v>50</v>
      </c>
      <c r="Q918" s="7">
        <v>296</v>
      </c>
      <c r="R918">
        <f t="shared" si="45"/>
        <v>0</v>
      </c>
      <c r="S918" t="b">
        <f t="shared" si="43"/>
        <v>0</v>
      </c>
      <c r="T918">
        <f t="shared" si="44"/>
        <v>-150</v>
      </c>
    </row>
    <row r="919" spans="1:20">
      <c r="A919" s="1">
        <v>40928.483298611114</v>
      </c>
      <c r="B919" t="s">
        <v>0</v>
      </c>
      <c r="C919" s="4">
        <v>105</v>
      </c>
      <c r="D919" s="7">
        <v>501</v>
      </c>
      <c r="E919">
        <v>372.28244800537402</v>
      </c>
      <c r="F919">
        <v>341.75190630747898</v>
      </c>
      <c r="G919" s="4" t="b">
        <v>0</v>
      </c>
      <c r="H919" s="4" t="b">
        <v>0</v>
      </c>
      <c r="I919" s="4" t="s">
        <v>0</v>
      </c>
      <c r="J919" s="4" t="s">
        <v>0</v>
      </c>
      <c r="K919" s="4" t="b">
        <v>1</v>
      </c>
      <c r="L919" s="4">
        <v>0</v>
      </c>
      <c r="M919" s="4">
        <v>0</v>
      </c>
      <c r="N919" s="4">
        <v>0</v>
      </c>
      <c r="O919" s="8">
        <v>0</v>
      </c>
      <c r="P919" s="7">
        <v>105</v>
      </c>
      <c r="Q919" s="7">
        <v>351</v>
      </c>
      <c r="R919">
        <f t="shared" si="45"/>
        <v>0</v>
      </c>
      <c r="S919" t="b">
        <f t="shared" si="43"/>
        <v>0</v>
      </c>
      <c r="T919">
        <f t="shared" si="44"/>
        <v>-150</v>
      </c>
    </row>
    <row r="920" spans="1:20">
      <c r="A920" s="1">
        <v>40928.486793981479</v>
      </c>
      <c r="B920" t="s">
        <v>0</v>
      </c>
      <c r="C920" s="4">
        <v>55</v>
      </c>
      <c r="D920" s="7">
        <v>451</v>
      </c>
      <c r="E920">
        <v>373.06962352532003</v>
      </c>
      <c r="F920">
        <v>341.90849489356799</v>
      </c>
      <c r="G920" s="4" t="b">
        <v>0</v>
      </c>
      <c r="H920" s="4" t="b">
        <v>0</v>
      </c>
      <c r="I920" s="4" t="s">
        <v>0</v>
      </c>
      <c r="J920" s="4" t="s">
        <v>0</v>
      </c>
      <c r="K920" s="4" t="b">
        <v>1</v>
      </c>
      <c r="L920" s="4">
        <v>0</v>
      </c>
      <c r="M920" s="4">
        <v>0</v>
      </c>
      <c r="N920" s="4">
        <v>0</v>
      </c>
      <c r="O920" s="8">
        <v>0</v>
      </c>
      <c r="P920" s="7">
        <v>55</v>
      </c>
      <c r="Q920" s="7">
        <v>301</v>
      </c>
      <c r="R920">
        <f t="shared" si="45"/>
        <v>0</v>
      </c>
      <c r="S920" t="b">
        <f t="shared" si="43"/>
        <v>0</v>
      </c>
      <c r="T920">
        <f t="shared" si="44"/>
        <v>-150</v>
      </c>
    </row>
    <row r="921" spans="1:20">
      <c r="A921" s="1">
        <v>40928.490266203706</v>
      </c>
      <c r="B921" t="s">
        <v>0</v>
      </c>
      <c r="C921" s="4">
        <v>70</v>
      </c>
      <c r="D921" s="7">
        <v>466</v>
      </c>
      <c r="E921">
        <v>373.998927290067</v>
      </c>
      <c r="F921">
        <v>342.06894705555101</v>
      </c>
      <c r="G921" s="4" t="b">
        <v>0</v>
      </c>
      <c r="H921" s="4" t="b">
        <v>0</v>
      </c>
      <c r="I921" s="4" t="s">
        <v>0</v>
      </c>
      <c r="J921" s="4" t="s">
        <v>0</v>
      </c>
      <c r="K921" s="4" t="b">
        <v>1</v>
      </c>
      <c r="L921" s="4">
        <v>0</v>
      </c>
      <c r="M921" s="4">
        <v>0</v>
      </c>
      <c r="N921" s="4">
        <v>0</v>
      </c>
      <c r="O921" s="8">
        <v>0</v>
      </c>
      <c r="P921" s="7">
        <v>70</v>
      </c>
      <c r="Q921" s="7">
        <v>316</v>
      </c>
      <c r="R921">
        <f t="shared" si="45"/>
        <v>0</v>
      </c>
      <c r="S921" t="b">
        <f t="shared" si="43"/>
        <v>0</v>
      </c>
      <c r="T921">
        <f t="shared" si="44"/>
        <v>-150</v>
      </c>
    </row>
    <row r="922" spans="1:20">
      <c r="A922" s="1">
        <v>40928.493726851855</v>
      </c>
      <c r="B922" t="s">
        <v>0</v>
      </c>
      <c r="C922" s="4">
        <v>60</v>
      </c>
      <c r="D922" s="7">
        <v>456</v>
      </c>
      <c r="E922">
        <v>374.81893801716598</v>
      </c>
      <c r="F922">
        <v>342.232697010359</v>
      </c>
      <c r="G922" s="4" t="b">
        <v>0</v>
      </c>
      <c r="H922" s="4" t="b">
        <v>0</v>
      </c>
      <c r="I922" s="4" t="s">
        <v>0</v>
      </c>
      <c r="J922" s="4" t="s">
        <v>0</v>
      </c>
      <c r="K922" s="4" t="b">
        <v>1</v>
      </c>
      <c r="L922" s="4">
        <v>0</v>
      </c>
      <c r="M922" s="4">
        <v>0</v>
      </c>
      <c r="N922" s="4">
        <v>0</v>
      </c>
      <c r="O922" s="8">
        <v>0</v>
      </c>
      <c r="P922" s="7">
        <v>60</v>
      </c>
      <c r="Q922" s="7">
        <v>306</v>
      </c>
      <c r="R922">
        <f t="shared" si="45"/>
        <v>0</v>
      </c>
      <c r="S922" t="b">
        <f t="shared" si="43"/>
        <v>0</v>
      </c>
      <c r="T922">
        <f t="shared" si="44"/>
        <v>-150</v>
      </c>
    </row>
    <row r="923" spans="1:20">
      <c r="A923" s="1">
        <v>40928.497187499997</v>
      </c>
      <c r="B923" t="s">
        <v>0</v>
      </c>
      <c r="C923" s="4">
        <v>70</v>
      </c>
      <c r="D923" s="7">
        <v>466</v>
      </c>
      <c r="E923">
        <v>375.73074863699401</v>
      </c>
      <c r="F923">
        <v>342.400187268492</v>
      </c>
      <c r="G923" s="4" t="b">
        <v>0</v>
      </c>
      <c r="H923" s="4" t="b">
        <v>0</v>
      </c>
      <c r="I923" s="4" t="s">
        <v>0</v>
      </c>
      <c r="J923" s="4" t="s">
        <v>0</v>
      </c>
      <c r="K923" s="4" t="b">
        <v>1</v>
      </c>
      <c r="L923" s="4">
        <v>0</v>
      </c>
      <c r="M923" s="4">
        <v>0</v>
      </c>
      <c r="N923" s="4">
        <v>0</v>
      </c>
      <c r="O923" s="8">
        <v>0</v>
      </c>
      <c r="P923" s="7">
        <v>70</v>
      </c>
      <c r="Q923" s="7">
        <v>316</v>
      </c>
      <c r="R923">
        <f t="shared" si="45"/>
        <v>0</v>
      </c>
      <c r="S923" t="b">
        <f t="shared" si="43"/>
        <v>0</v>
      </c>
      <c r="T923">
        <f t="shared" si="44"/>
        <v>-150</v>
      </c>
    </row>
    <row r="924" spans="1:20">
      <c r="A924" s="1">
        <v>40928.500671296293</v>
      </c>
      <c r="B924" t="s">
        <v>0</v>
      </c>
      <c r="C924" s="4">
        <v>60</v>
      </c>
      <c r="D924" s="7">
        <v>456</v>
      </c>
      <c r="E924">
        <v>376.53344115062401</v>
      </c>
      <c r="F924">
        <v>342.57085353790302</v>
      </c>
      <c r="G924" s="4" t="b">
        <v>0</v>
      </c>
      <c r="H924" s="4" t="b">
        <v>0</v>
      </c>
      <c r="I924" s="4" t="s">
        <v>0</v>
      </c>
      <c r="J924" s="4" t="s">
        <v>0</v>
      </c>
      <c r="K924" s="4" t="b">
        <v>1</v>
      </c>
      <c r="L924" s="4">
        <v>0</v>
      </c>
      <c r="M924" s="4">
        <v>0</v>
      </c>
      <c r="N924" s="4">
        <v>0</v>
      </c>
      <c r="O924" s="8">
        <v>0</v>
      </c>
      <c r="P924" s="7">
        <v>60</v>
      </c>
      <c r="Q924" s="7">
        <v>306</v>
      </c>
      <c r="R924">
        <f t="shared" si="45"/>
        <v>0</v>
      </c>
      <c r="S924" t="b">
        <f t="shared" si="43"/>
        <v>0</v>
      </c>
      <c r="T924">
        <f t="shared" si="44"/>
        <v>-150</v>
      </c>
    </row>
    <row r="925" spans="1:20">
      <c r="A925" s="1">
        <v>40928.503865740742</v>
      </c>
      <c r="B925" t="s">
        <v>0</v>
      </c>
      <c r="C925" s="4">
        <v>90</v>
      </c>
      <c r="D925" s="7">
        <v>486</v>
      </c>
      <c r="E925">
        <v>377.62810673911798</v>
      </c>
      <c r="F925">
        <v>342.74613980390899</v>
      </c>
      <c r="G925" s="4" t="b">
        <v>0</v>
      </c>
      <c r="H925" s="4" t="b">
        <v>0</v>
      </c>
      <c r="I925" s="4" t="s">
        <v>0</v>
      </c>
      <c r="J925" s="4" t="s">
        <v>0</v>
      </c>
      <c r="K925" s="4" t="b">
        <v>1</v>
      </c>
      <c r="L925" s="4">
        <v>0</v>
      </c>
      <c r="M925" s="4">
        <v>0</v>
      </c>
      <c r="N925" s="4">
        <v>0</v>
      </c>
      <c r="O925" s="8">
        <v>0</v>
      </c>
      <c r="P925" s="7">
        <v>90</v>
      </c>
      <c r="Q925" s="7">
        <v>336</v>
      </c>
      <c r="R925">
        <f t="shared" si="45"/>
        <v>0</v>
      </c>
      <c r="S925" t="b">
        <f t="shared" si="43"/>
        <v>0</v>
      </c>
      <c r="T925">
        <f t="shared" si="44"/>
        <v>-150</v>
      </c>
    </row>
    <row r="926" spans="1:20">
      <c r="A926" s="1">
        <v>40928.507627314815</v>
      </c>
      <c r="B926" t="s">
        <v>0</v>
      </c>
      <c r="C926" s="4">
        <v>40</v>
      </c>
      <c r="D926" s="7">
        <v>436</v>
      </c>
      <c r="E926">
        <v>378.21182567172701</v>
      </c>
      <c r="F926">
        <v>342.923468233248</v>
      </c>
      <c r="G926" s="4" t="b">
        <v>0</v>
      </c>
      <c r="H926" s="4" t="b">
        <v>0</v>
      </c>
      <c r="I926" s="4" t="s">
        <v>0</v>
      </c>
      <c r="J926" s="4" t="s">
        <v>0</v>
      </c>
      <c r="K926" s="4" t="b">
        <v>1</v>
      </c>
      <c r="L926" s="4">
        <v>0</v>
      </c>
      <c r="M926" s="4">
        <v>0</v>
      </c>
      <c r="N926" s="4">
        <v>0</v>
      </c>
      <c r="O926" s="8">
        <v>0</v>
      </c>
      <c r="P926" s="7">
        <v>40</v>
      </c>
      <c r="Q926" s="7">
        <v>286</v>
      </c>
      <c r="R926">
        <f t="shared" si="45"/>
        <v>0</v>
      </c>
      <c r="S926" t="b">
        <f t="shared" si="43"/>
        <v>0</v>
      </c>
      <c r="T926">
        <f t="shared" si="44"/>
        <v>-150</v>
      </c>
    </row>
    <row r="927" spans="1:20">
      <c r="A927" s="1">
        <v>40928.511064814818</v>
      </c>
      <c r="B927" t="s">
        <v>0</v>
      </c>
      <c r="C927" s="4">
        <v>45</v>
      </c>
      <c r="D927" s="7">
        <v>441</v>
      </c>
      <c r="E927">
        <v>378.83970741501003</v>
      </c>
      <c r="F927">
        <v>343.10304942915701</v>
      </c>
      <c r="G927" s="4" t="b">
        <v>0</v>
      </c>
      <c r="H927" s="4" t="b">
        <v>0</v>
      </c>
      <c r="I927" s="4" t="s">
        <v>0</v>
      </c>
      <c r="J927" s="4" t="s">
        <v>0</v>
      </c>
      <c r="K927" s="4" t="b">
        <v>1</v>
      </c>
      <c r="L927" s="4">
        <v>0</v>
      </c>
      <c r="M927" s="4">
        <v>0</v>
      </c>
      <c r="N927" s="4">
        <v>0</v>
      </c>
      <c r="O927" s="8">
        <v>0</v>
      </c>
      <c r="P927" s="7">
        <v>45</v>
      </c>
      <c r="Q927" s="7">
        <v>291</v>
      </c>
      <c r="R927">
        <f t="shared" si="45"/>
        <v>0</v>
      </c>
      <c r="S927" t="b">
        <f t="shared" si="43"/>
        <v>0</v>
      </c>
      <c r="T927">
        <f t="shared" si="44"/>
        <v>-150</v>
      </c>
    </row>
    <row r="928" spans="1:20">
      <c r="A928" s="1">
        <v>40928.514490740738</v>
      </c>
      <c r="B928" t="s">
        <v>0</v>
      </c>
      <c r="C928" s="4">
        <v>40</v>
      </c>
      <c r="D928" s="7">
        <v>436</v>
      </c>
      <c r="E928">
        <v>379.41131034085998</v>
      </c>
      <c r="F928">
        <v>343.28459073371499</v>
      </c>
      <c r="G928" s="4" t="b">
        <v>0</v>
      </c>
      <c r="H928" s="4" t="b">
        <v>0</v>
      </c>
      <c r="I928" s="4" t="s">
        <v>0</v>
      </c>
      <c r="J928" s="4" t="s">
        <v>0</v>
      </c>
      <c r="K928" s="4" t="b">
        <v>1</v>
      </c>
      <c r="L928" s="4">
        <v>0</v>
      </c>
      <c r="M928" s="4">
        <v>0</v>
      </c>
      <c r="N928" s="4">
        <v>0</v>
      </c>
      <c r="O928" s="8">
        <v>0</v>
      </c>
      <c r="P928" s="7">
        <v>40</v>
      </c>
      <c r="Q928" s="7">
        <v>286</v>
      </c>
      <c r="R928">
        <f t="shared" si="45"/>
        <v>0</v>
      </c>
      <c r="S928" t="b">
        <f t="shared" si="43"/>
        <v>0</v>
      </c>
      <c r="T928">
        <f t="shared" si="44"/>
        <v>-150</v>
      </c>
    </row>
    <row r="929" spans="1:20">
      <c r="A929" s="1">
        <v>40928.51798611111</v>
      </c>
      <c r="B929" t="s">
        <v>0</v>
      </c>
      <c r="C929" s="4">
        <v>30</v>
      </c>
      <c r="D929" s="7">
        <v>426</v>
      </c>
      <c r="E929">
        <v>379.87719723745101</v>
      </c>
      <c r="F929">
        <v>343.467553766234</v>
      </c>
      <c r="G929" s="4" t="b">
        <v>0</v>
      </c>
      <c r="H929" s="4" t="b">
        <v>0</v>
      </c>
      <c r="I929" s="4" t="s">
        <v>0</v>
      </c>
      <c r="J929" s="4" t="s">
        <v>0</v>
      </c>
      <c r="K929" s="4" t="b">
        <v>1</v>
      </c>
      <c r="L929" s="4">
        <v>0</v>
      </c>
      <c r="M929" s="4">
        <v>0</v>
      </c>
      <c r="N929" s="4">
        <v>0</v>
      </c>
      <c r="O929" s="8">
        <v>0</v>
      </c>
      <c r="P929" s="7">
        <v>30</v>
      </c>
      <c r="Q929" s="7">
        <v>276</v>
      </c>
      <c r="R929">
        <f t="shared" si="45"/>
        <v>0</v>
      </c>
      <c r="S929" t="b">
        <f t="shared" si="43"/>
        <v>0</v>
      </c>
      <c r="T929">
        <f t="shared" si="44"/>
        <v>-150</v>
      </c>
    </row>
    <row r="930" spans="1:20">
      <c r="A930" s="1">
        <v>40928.522118055553</v>
      </c>
      <c r="B930" t="s">
        <v>0</v>
      </c>
      <c r="C930" s="4">
        <v>10</v>
      </c>
      <c r="D930" s="7">
        <v>406</v>
      </c>
      <c r="E930">
        <v>380.13842526507602</v>
      </c>
      <c r="F930">
        <v>343.65090812372802</v>
      </c>
      <c r="G930" s="4" t="b">
        <v>0</v>
      </c>
      <c r="H930" s="4" t="b">
        <v>0</v>
      </c>
      <c r="I930" s="4" t="s">
        <v>0</v>
      </c>
      <c r="J930" s="4" t="s">
        <v>0</v>
      </c>
      <c r="K930" s="4" t="b">
        <v>1</v>
      </c>
      <c r="L930" s="4">
        <v>0</v>
      </c>
      <c r="M930" s="4">
        <v>0</v>
      </c>
      <c r="N930" s="4">
        <v>0</v>
      </c>
      <c r="O930" s="8">
        <v>0</v>
      </c>
      <c r="P930" s="7">
        <v>10</v>
      </c>
      <c r="Q930" s="7">
        <v>256</v>
      </c>
      <c r="R930">
        <f t="shared" si="45"/>
        <v>0</v>
      </c>
      <c r="S930" t="b">
        <f t="shared" si="43"/>
        <v>0</v>
      </c>
      <c r="T930">
        <f t="shared" si="44"/>
        <v>-150</v>
      </c>
    </row>
    <row r="931" spans="1:20">
      <c r="A931" s="1">
        <v>40928.524976851855</v>
      </c>
      <c r="B931" t="s">
        <v>0</v>
      </c>
      <c r="C931" s="4">
        <v>-4</v>
      </c>
      <c r="D931" s="7">
        <v>392</v>
      </c>
      <c r="E931">
        <v>380.25704101242599</v>
      </c>
      <c r="F931">
        <v>343.83393878817202</v>
      </c>
      <c r="G931" s="4" t="b">
        <v>0</v>
      </c>
      <c r="H931" s="4" t="b">
        <v>0</v>
      </c>
      <c r="I931" s="4" t="s">
        <v>0</v>
      </c>
      <c r="J931" s="4" t="s">
        <v>0</v>
      </c>
      <c r="K931" s="4" t="b">
        <v>1</v>
      </c>
      <c r="L931" s="4">
        <v>0</v>
      </c>
      <c r="M931" s="4">
        <v>0</v>
      </c>
      <c r="N931" s="4">
        <v>0</v>
      </c>
      <c r="O931" s="8">
        <v>0</v>
      </c>
      <c r="P931" s="7">
        <v>-4</v>
      </c>
      <c r="Q931" s="7">
        <v>242</v>
      </c>
      <c r="R931">
        <f t="shared" si="45"/>
        <v>0</v>
      </c>
      <c r="S931" t="b">
        <f t="shared" si="43"/>
        <v>0</v>
      </c>
      <c r="T931">
        <f t="shared" si="44"/>
        <v>-150</v>
      </c>
    </row>
    <row r="932" spans="1:20">
      <c r="A932" s="1">
        <v>40928.528379629628</v>
      </c>
      <c r="B932" t="s">
        <v>0</v>
      </c>
      <c r="C932" s="4">
        <v>-7</v>
      </c>
      <c r="D932" s="7">
        <v>389</v>
      </c>
      <c r="E932">
        <v>380.34447060230099</v>
      </c>
      <c r="F932">
        <v>344.016491447242</v>
      </c>
      <c r="G932" s="4" t="b">
        <v>0</v>
      </c>
      <c r="H932" s="4" t="b">
        <v>0</v>
      </c>
      <c r="I932" s="4" t="s">
        <v>0</v>
      </c>
      <c r="J932" s="4" t="s">
        <v>0</v>
      </c>
      <c r="K932" s="4" t="b">
        <v>1</v>
      </c>
      <c r="L932" s="4">
        <v>0</v>
      </c>
      <c r="M932" s="4">
        <v>0</v>
      </c>
      <c r="N932" s="4">
        <v>0</v>
      </c>
      <c r="O932" s="8">
        <v>0</v>
      </c>
      <c r="P932" s="7">
        <v>-7</v>
      </c>
      <c r="Q932" s="7">
        <v>239</v>
      </c>
      <c r="R932">
        <f t="shared" si="45"/>
        <v>0</v>
      </c>
      <c r="S932" t="b">
        <f t="shared" si="43"/>
        <v>0</v>
      </c>
      <c r="T932">
        <f t="shared" si="44"/>
        <v>-150</v>
      </c>
    </row>
    <row r="933" spans="1:20">
      <c r="A933" s="1">
        <v>40928.532384259262</v>
      </c>
      <c r="B933" t="s">
        <v>0</v>
      </c>
      <c r="C933" s="4">
        <v>-1</v>
      </c>
      <c r="D933" s="7">
        <v>395</v>
      </c>
      <c r="E933">
        <v>380.49102589627802</v>
      </c>
      <c r="F933">
        <v>344.19886411948801</v>
      </c>
      <c r="G933" s="4" t="b">
        <v>0</v>
      </c>
      <c r="H933" s="4" t="b">
        <v>0</v>
      </c>
      <c r="I933" s="4" t="s">
        <v>0</v>
      </c>
      <c r="J933" s="4" t="s">
        <v>0</v>
      </c>
      <c r="K933" s="4" t="b">
        <v>1</v>
      </c>
      <c r="L933" s="4">
        <v>0</v>
      </c>
      <c r="M933" s="4">
        <v>0</v>
      </c>
      <c r="N933" s="4">
        <v>0</v>
      </c>
      <c r="O933" s="8">
        <v>0</v>
      </c>
      <c r="P933" s="7">
        <v>-1</v>
      </c>
      <c r="Q933" s="7">
        <v>245</v>
      </c>
      <c r="R933">
        <f t="shared" si="45"/>
        <v>0</v>
      </c>
      <c r="S933" t="b">
        <f t="shared" si="43"/>
        <v>0</v>
      </c>
      <c r="T933">
        <f t="shared" si="44"/>
        <v>-150</v>
      </c>
    </row>
    <row r="934" spans="1:20">
      <c r="A934" s="1">
        <v>40928.535358796296</v>
      </c>
      <c r="B934" t="s">
        <v>0</v>
      </c>
      <c r="C934" s="4">
        <v>36</v>
      </c>
      <c r="D934" s="7">
        <v>432</v>
      </c>
      <c r="E934">
        <v>381.00611563731599</v>
      </c>
      <c r="F934">
        <v>344.38290037707702</v>
      </c>
      <c r="G934" s="4" t="b">
        <v>0</v>
      </c>
      <c r="H934" s="4" t="b">
        <v>0</v>
      </c>
      <c r="I934" s="4" t="s">
        <v>0</v>
      </c>
      <c r="J934" s="4" t="s">
        <v>0</v>
      </c>
      <c r="K934" s="4" t="b">
        <v>1</v>
      </c>
      <c r="L934" s="4">
        <v>0</v>
      </c>
      <c r="M934" s="6">
        <v>0</v>
      </c>
      <c r="N934" s="4">
        <v>0</v>
      </c>
      <c r="O934" s="8">
        <v>0</v>
      </c>
      <c r="P934" s="7">
        <v>36</v>
      </c>
      <c r="Q934" s="7">
        <v>282</v>
      </c>
      <c r="R934">
        <f t="shared" si="45"/>
        <v>0</v>
      </c>
      <c r="S934" t="b">
        <f t="shared" si="43"/>
        <v>0</v>
      </c>
      <c r="T934">
        <f t="shared" si="44"/>
        <v>-150</v>
      </c>
    </row>
    <row r="935" spans="1:20">
      <c r="A935" s="1">
        <v>40928.538321759261</v>
      </c>
      <c r="B935" t="s">
        <v>0</v>
      </c>
      <c r="C935" s="4">
        <v>45</v>
      </c>
      <c r="D935" s="7">
        <v>441</v>
      </c>
      <c r="E935">
        <v>381.60605448094202</v>
      </c>
      <c r="F935">
        <v>344.56901614759602</v>
      </c>
      <c r="G935" s="4" t="b">
        <v>0</v>
      </c>
      <c r="H935" s="4" t="b">
        <v>0</v>
      </c>
      <c r="I935" s="4" t="s">
        <v>0</v>
      </c>
      <c r="J935" s="4" t="s">
        <v>0</v>
      </c>
      <c r="K935" s="4" t="b">
        <v>1</v>
      </c>
      <c r="L935" s="4">
        <v>0</v>
      </c>
      <c r="M935" s="4">
        <v>0</v>
      </c>
      <c r="N935" s="4">
        <v>0</v>
      </c>
      <c r="O935" s="8">
        <v>0</v>
      </c>
      <c r="P935" s="7">
        <v>45</v>
      </c>
      <c r="Q935" s="7">
        <v>291</v>
      </c>
      <c r="R935">
        <f t="shared" si="45"/>
        <v>0</v>
      </c>
      <c r="S935" t="b">
        <f t="shared" si="43"/>
        <v>0</v>
      </c>
      <c r="T935">
        <f t="shared" si="44"/>
        <v>-150</v>
      </c>
    </row>
    <row r="936" spans="1:20">
      <c r="A936" s="1">
        <v>40928.542337962965</v>
      </c>
      <c r="B936" t="s">
        <v>0</v>
      </c>
      <c r="C936" s="4">
        <v>14</v>
      </c>
      <c r="D936" s="7">
        <v>410</v>
      </c>
      <c r="E936">
        <v>381.88999393613301</v>
      </c>
      <c r="F936">
        <v>344.75562103653903</v>
      </c>
      <c r="G936" s="4" t="b">
        <v>0</v>
      </c>
      <c r="H936" s="4" t="b">
        <v>0</v>
      </c>
      <c r="I936" s="4" t="s">
        <v>0</v>
      </c>
      <c r="J936" s="4" t="s">
        <v>0</v>
      </c>
      <c r="K936" s="4" t="b">
        <v>1</v>
      </c>
      <c r="L936" s="4">
        <v>0</v>
      </c>
      <c r="M936" s="4">
        <v>0</v>
      </c>
      <c r="N936" s="4">
        <v>0</v>
      </c>
      <c r="O936" s="8">
        <v>0</v>
      </c>
      <c r="P936" s="7">
        <v>14</v>
      </c>
      <c r="Q936" s="7">
        <v>260</v>
      </c>
      <c r="R936">
        <f t="shared" si="45"/>
        <v>0</v>
      </c>
      <c r="S936" t="b">
        <f t="shared" si="43"/>
        <v>0</v>
      </c>
      <c r="T936">
        <f t="shared" si="44"/>
        <v>-150</v>
      </c>
    </row>
    <row r="937" spans="1:20">
      <c r="A937" s="1">
        <v>40928.545810185184</v>
      </c>
      <c r="B937" t="s">
        <v>0</v>
      </c>
      <c r="C937" s="4">
        <v>20</v>
      </c>
      <c r="D937" s="7">
        <v>416</v>
      </c>
      <c r="E937">
        <v>382.23109399677202</v>
      </c>
      <c r="F937">
        <v>344.94299840133999</v>
      </c>
      <c r="G937" s="4" t="b">
        <v>0</v>
      </c>
      <c r="H937" s="4" t="b">
        <v>0</v>
      </c>
      <c r="I937" s="4" t="s">
        <v>0</v>
      </c>
      <c r="J937" s="4" t="s">
        <v>0</v>
      </c>
      <c r="K937" s="4" t="b">
        <v>1</v>
      </c>
      <c r="L937" s="4">
        <v>0</v>
      </c>
      <c r="M937" s="4">
        <v>0</v>
      </c>
      <c r="N937" s="4">
        <v>0</v>
      </c>
      <c r="O937" s="8">
        <v>0</v>
      </c>
      <c r="P937" s="7">
        <v>20</v>
      </c>
      <c r="Q937" s="7">
        <v>266</v>
      </c>
      <c r="R937">
        <f t="shared" si="45"/>
        <v>0</v>
      </c>
      <c r="S937" t="b">
        <f t="shared" si="43"/>
        <v>0</v>
      </c>
      <c r="T937">
        <f t="shared" si="44"/>
        <v>-150</v>
      </c>
    </row>
    <row r="938" spans="1:20">
      <c r="A938" s="1">
        <v>40928.549062500002</v>
      </c>
      <c r="B938" t="s">
        <v>0</v>
      </c>
      <c r="C938" s="4">
        <v>3</v>
      </c>
      <c r="D938" s="7">
        <v>399</v>
      </c>
      <c r="E938">
        <v>382.39878305680401</v>
      </c>
      <c r="F938">
        <v>345.130277324617</v>
      </c>
      <c r="G938" s="4" t="b">
        <v>0</v>
      </c>
      <c r="H938" s="4" t="b">
        <v>0</v>
      </c>
      <c r="I938" s="4" t="s">
        <v>0</v>
      </c>
      <c r="J938" s="4" t="s">
        <v>0</v>
      </c>
      <c r="K938" s="4" t="b">
        <v>1</v>
      </c>
      <c r="L938" s="4">
        <v>0</v>
      </c>
      <c r="M938" s="4">
        <v>0</v>
      </c>
      <c r="N938" s="4">
        <v>0</v>
      </c>
      <c r="O938" s="8">
        <v>0</v>
      </c>
      <c r="P938" s="7">
        <v>3</v>
      </c>
      <c r="Q938" s="7">
        <v>249</v>
      </c>
      <c r="R938">
        <f t="shared" si="45"/>
        <v>0</v>
      </c>
      <c r="S938" t="b">
        <f t="shared" si="43"/>
        <v>0</v>
      </c>
      <c r="T938">
        <f t="shared" si="44"/>
        <v>-150</v>
      </c>
    </row>
    <row r="939" spans="1:20">
      <c r="A939" s="1">
        <v>40928.552442129629</v>
      </c>
      <c r="B939" t="s">
        <v>0</v>
      </c>
      <c r="C939" s="4">
        <v>4</v>
      </c>
      <c r="D939" s="7">
        <v>400</v>
      </c>
      <c r="E939">
        <v>382.57479522623601</v>
      </c>
      <c r="F939">
        <v>345.31749991412499</v>
      </c>
      <c r="G939" s="4" t="b">
        <v>0</v>
      </c>
      <c r="H939" s="4" t="b">
        <v>0</v>
      </c>
      <c r="I939" s="4" t="s">
        <v>0</v>
      </c>
      <c r="J939" s="4" t="s">
        <v>0</v>
      </c>
      <c r="K939" s="4" t="b">
        <v>1</v>
      </c>
      <c r="L939" s="4">
        <v>0</v>
      </c>
      <c r="M939" s="4">
        <v>0</v>
      </c>
      <c r="N939" s="4">
        <v>0</v>
      </c>
      <c r="O939" s="8">
        <v>0</v>
      </c>
      <c r="P939" s="7">
        <v>4</v>
      </c>
      <c r="Q939" s="7">
        <v>250</v>
      </c>
      <c r="R939">
        <f t="shared" si="45"/>
        <v>0</v>
      </c>
      <c r="S939" t="b">
        <f t="shared" si="43"/>
        <v>0</v>
      </c>
      <c r="T939">
        <f t="shared" si="44"/>
        <v>-150</v>
      </c>
    </row>
    <row r="940" spans="1:20">
      <c r="A940" s="1">
        <v>40928.555949074071</v>
      </c>
      <c r="B940" t="s">
        <v>0</v>
      </c>
      <c r="C940" s="4">
        <v>-20</v>
      </c>
      <c r="D940" s="7">
        <v>376</v>
      </c>
      <c r="E940">
        <v>382.50904727397398</v>
      </c>
      <c r="F940">
        <v>345.50345765092402</v>
      </c>
      <c r="G940" s="4" t="b">
        <v>0</v>
      </c>
      <c r="H940" s="4" t="b">
        <v>0</v>
      </c>
      <c r="I940" s="4" t="s">
        <v>0</v>
      </c>
      <c r="J940" s="4" t="s">
        <v>0</v>
      </c>
      <c r="K940" s="4" t="b">
        <v>1</v>
      </c>
      <c r="L940" s="4">
        <v>0</v>
      </c>
      <c r="M940" s="4">
        <v>0</v>
      </c>
      <c r="N940" s="4">
        <v>0</v>
      </c>
      <c r="O940" s="8">
        <v>0</v>
      </c>
      <c r="P940" s="7">
        <v>-20</v>
      </c>
      <c r="Q940" s="7">
        <v>226</v>
      </c>
      <c r="R940">
        <f t="shared" si="45"/>
        <v>0</v>
      </c>
      <c r="S940" t="b">
        <f t="shared" si="43"/>
        <v>0</v>
      </c>
      <c r="T940">
        <f t="shared" si="44"/>
        <v>-150</v>
      </c>
    </row>
    <row r="941" spans="1:20">
      <c r="A941" s="1">
        <v>40928.559664351851</v>
      </c>
      <c r="B941" t="s">
        <v>0</v>
      </c>
      <c r="C941" s="4">
        <v>-40</v>
      </c>
      <c r="D941" s="7">
        <v>356</v>
      </c>
      <c r="E941">
        <v>382.24395680123399</v>
      </c>
      <c r="F941">
        <v>345.68716014667598</v>
      </c>
      <c r="G941" s="4" t="b">
        <v>0</v>
      </c>
      <c r="H941" s="4" t="b">
        <v>0</v>
      </c>
      <c r="I941" s="4" t="s">
        <v>0</v>
      </c>
      <c r="J941" s="4" t="s">
        <v>0</v>
      </c>
      <c r="K941" s="4" t="b">
        <v>1</v>
      </c>
      <c r="L941" s="4">
        <v>0</v>
      </c>
      <c r="M941" s="4">
        <v>0</v>
      </c>
      <c r="N941" s="4">
        <v>0</v>
      </c>
      <c r="O941" s="8">
        <v>0</v>
      </c>
      <c r="P941" s="7">
        <v>-40</v>
      </c>
      <c r="Q941" s="7">
        <v>206</v>
      </c>
      <c r="R941">
        <f t="shared" si="45"/>
        <v>0</v>
      </c>
      <c r="S941" t="b">
        <f t="shared" si="43"/>
        <v>0</v>
      </c>
      <c r="T941">
        <f t="shared" si="44"/>
        <v>-150</v>
      </c>
    </row>
    <row r="942" spans="1:20">
      <c r="A942" s="1">
        <v>40928.563136574077</v>
      </c>
      <c r="B942" t="s">
        <v>1</v>
      </c>
      <c r="C942" s="4">
        <v>-40</v>
      </c>
      <c r="D942" s="7">
        <v>356</v>
      </c>
      <c r="E942">
        <v>381.98151723322098</v>
      </c>
      <c r="F942">
        <v>345.868631932109</v>
      </c>
      <c r="G942" s="4" t="b">
        <v>0</v>
      </c>
      <c r="H942" s="4" t="b">
        <v>0</v>
      </c>
      <c r="I942" s="4" t="s">
        <v>0</v>
      </c>
      <c r="J942" s="4" t="s">
        <v>0</v>
      </c>
      <c r="K942" s="4" t="b">
        <v>1</v>
      </c>
      <c r="L942" s="4">
        <v>0</v>
      </c>
      <c r="M942" s="4">
        <v>0</v>
      </c>
      <c r="N942" s="4">
        <v>0</v>
      </c>
      <c r="O942" s="8">
        <v>0</v>
      </c>
      <c r="P942" s="7">
        <v>-40</v>
      </c>
      <c r="Q942" s="7">
        <v>206</v>
      </c>
      <c r="R942">
        <f t="shared" si="45"/>
        <v>-1</v>
      </c>
      <c r="S942" t="b">
        <f t="shared" si="43"/>
        <v>0</v>
      </c>
      <c r="T942">
        <f t="shared" si="44"/>
        <v>-150</v>
      </c>
    </row>
    <row r="943" spans="1:20">
      <c r="A943" s="1">
        <v>40928.566655092596</v>
      </c>
      <c r="B943" t="s">
        <v>2</v>
      </c>
      <c r="C943" s="4">
        <v>0</v>
      </c>
      <c r="D943" s="7">
        <v>356</v>
      </c>
      <c r="E943">
        <v>381.72170206088902</v>
      </c>
      <c r="F943">
        <v>346.04789728275301</v>
      </c>
      <c r="G943" s="4" t="b">
        <v>0</v>
      </c>
      <c r="H943" s="4" t="b">
        <v>0</v>
      </c>
      <c r="I943" s="4" t="s">
        <v>0</v>
      </c>
      <c r="J943" s="4" t="s">
        <v>0</v>
      </c>
      <c r="K943" s="4" t="b">
        <v>1</v>
      </c>
      <c r="L943" s="4">
        <v>0</v>
      </c>
      <c r="M943" s="4">
        <v>0</v>
      </c>
      <c r="N943" s="4">
        <v>0</v>
      </c>
      <c r="O943" s="8">
        <v>0</v>
      </c>
      <c r="P943" s="7">
        <v>0</v>
      </c>
      <c r="Q943" s="7">
        <v>206</v>
      </c>
      <c r="R943">
        <f t="shared" si="45"/>
        <v>3</v>
      </c>
      <c r="S943" t="b">
        <f t="shared" si="43"/>
        <v>0</v>
      </c>
      <c r="T943">
        <f t="shared" si="44"/>
        <v>-150</v>
      </c>
    </row>
    <row r="944" spans="1:20">
      <c r="A944" s="1">
        <v>40928.569861111115</v>
      </c>
      <c r="B944" t="s">
        <v>0</v>
      </c>
      <c r="C944" s="4">
        <v>-7</v>
      </c>
      <c r="D944" s="7">
        <v>349</v>
      </c>
      <c r="E944">
        <v>381.39448504028002</v>
      </c>
      <c r="F944">
        <v>346.22463022154</v>
      </c>
      <c r="G944" s="4" t="b">
        <v>1</v>
      </c>
      <c r="H944" s="4" t="b">
        <v>0</v>
      </c>
      <c r="I944" s="4" t="s">
        <v>19</v>
      </c>
      <c r="J944" s="4" t="s">
        <v>0</v>
      </c>
      <c r="K944" s="4" t="b">
        <v>1</v>
      </c>
      <c r="L944" s="4">
        <v>0</v>
      </c>
      <c r="M944" s="4">
        <v>0</v>
      </c>
      <c r="N944" s="4">
        <v>0</v>
      </c>
      <c r="O944" s="8">
        <v>0</v>
      </c>
      <c r="P944" s="7">
        <v>-7</v>
      </c>
      <c r="Q944" s="7">
        <v>199</v>
      </c>
      <c r="R944">
        <f t="shared" si="45"/>
        <v>0</v>
      </c>
      <c r="S944" t="b">
        <f t="shared" si="43"/>
        <v>0</v>
      </c>
      <c r="T944">
        <f t="shared" si="44"/>
        <v>-150</v>
      </c>
    </row>
    <row r="945" spans="1:20">
      <c r="A945" s="1">
        <v>40928.573310185187</v>
      </c>
      <c r="B945" t="s">
        <v>0</v>
      </c>
      <c r="C945" s="4">
        <v>-22</v>
      </c>
      <c r="D945" s="7">
        <v>334</v>
      </c>
      <c r="E945">
        <v>380.92054018987801</v>
      </c>
      <c r="F945">
        <v>346.398109771382</v>
      </c>
      <c r="G945" s="4" t="b">
        <v>0</v>
      </c>
      <c r="H945" s="4" t="b">
        <v>0</v>
      </c>
      <c r="I945" s="4" t="s">
        <v>0</v>
      </c>
      <c r="J945" s="4" t="s">
        <v>0</v>
      </c>
      <c r="K945" s="4" t="b">
        <v>1</v>
      </c>
      <c r="L945" s="4">
        <v>0</v>
      </c>
      <c r="M945" s="4">
        <v>0</v>
      </c>
      <c r="N945" s="4">
        <v>0</v>
      </c>
      <c r="O945" s="8">
        <v>0</v>
      </c>
      <c r="P945" s="7">
        <v>-22</v>
      </c>
      <c r="Q945" s="7">
        <v>184</v>
      </c>
      <c r="R945">
        <f t="shared" si="45"/>
        <v>0</v>
      </c>
      <c r="S945" t="b">
        <f t="shared" si="43"/>
        <v>0</v>
      </c>
      <c r="T945">
        <f t="shared" si="44"/>
        <v>-150</v>
      </c>
    </row>
    <row r="946" spans="1:20">
      <c r="A946" s="1">
        <v>40928.57707175926</v>
      </c>
      <c r="B946" t="s">
        <v>0</v>
      </c>
      <c r="C946" s="4">
        <v>-27</v>
      </c>
      <c r="D946" s="7">
        <v>329</v>
      </c>
      <c r="E946">
        <v>380.40133478797901</v>
      </c>
      <c r="F946">
        <v>346.56812589646501</v>
      </c>
      <c r="G946" s="4" t="b">
        <v>0</v>
      </c>
      <c r="H946" s="4" t="b">
        <v>0</v>
      </c>
      <c r="I946" s="4" t="s">
        <v>0</v>
      </c>
      <c r="J946" s="4" t="s">
        <v>0</v>
      </c>
      <c r="K946" s="4" t="b">
        <v>1</v>
      </c>
      <c r="L946" s="4">
        <v>0</v>
      </c>
      <c r="M946" s="4">
        <v>0</v>
      </c>
      <c r="N946" s="4">
        <v>0</v>
      </c>
      <c r="O946" s="8">
        <v>0</v>
      </c>
      <c r="P946" s="7">
        <v>-27</v>
      </c>
      <c r="Q946" s="7">
        <v>179</v>
      </c>
      <c r="R946">
        <f t="shared" si="45"/>
        <v>0</v>
      </c>
      <c r="S946" t="b">
        <f t="shared" si="43"/>
        <v>0</v>
      </c>
      <c r="T946">
        <f t="shared" si="44"/>
        <v>-150</v>
      </c>
    </row>
    <row r="947" spans="1:20">
      <c r="A947" s="1">
        <v>40928.580497685187</v>
      </c>
      <c r="B947" t="s">
        <v>0</v>
      </c>
      <c r="C947" s="4">
        <v>-27</v>
      </c>
      <c r="D947" s="7">
        <v>329</v>
      </c>
      <c r="E947">
        <v>379.88732144009902</v>
      </c>
      <c r="F947">
        <v>346.73472187418298</v>
      </c>
      <c r="G947" s="4" t="b">
        <v>0</v>
      </c>
      <c r="H947" s="4" t="b">
        <v>0</v>
      </c>
      <c r="I947" s="4" t="s">
        <v>0</v>
      </c>
      <c r="J947" s="4" t="s">
        <v>0</v>
      </c>
      <c r="K947" s="4" t="b">
        <v>1</v>
      </c>
      <c r="L947" s="4">
        <v>0</v>
      </c>
      <c r="M947" s="4">
        <v>0</v>
      </c>
      <c r="N947" s="4">
        <v>0</v>
      </c>
      <c r="O947" s="8">
        <v>0</v>
      </c>
      <c r="P947" s="7">
        <v>-27</v>
      </c>
      <c r="Q947" s="7">
        <v>179</v>
      </c>
      <c r="R947">
        <f t="shared" si="45"/>
        <v>0</v>
      </c>
      <c r="S947" t="b">
        <f t="shared" si="43"/>
        <v>0</v>
      </c>
      <c r="T947">
        <f t="shared" si="44"/>
        <v>-150</v>
      </c>
    </row>
    <row r="948" spans="1:20">
      <c r="A948" s="1">
        <v>40928.583877314813</v>
      </c>
      <c r="B948" t="s">
        <v>0</v>
      </c>
      <c r="C948" s="4">
        <v>2</v>
      </c>
      <c r="D948" s="7">
        <v>358</v>
      </c>
      <c r="E948">
        <v>379.668448225698</v>
      </c>
      <c r="F948">
        <v>346.89939050594103</v>
      </c>
      <c r="G948" s="4" t="b">
        <v>0</v>
      </c>
      <c r="H948" s="4" t="b">
        <v>0</v>
      </c>
      <c r="I948" s="4" t="s">
        <v>0</v>
      </c>
      <c r="J948" s="4" t="s">
        <v>0</v>
      </c>
      <c r="K948" s="4" t="b">
        <v>1</v>
      </c>
      <c r="L948" s="4">
        <v>0</v>
      </c>
      <c r="M948" s="4">
        <v>0</v>
      </c>
      <c r="N948" s="4">
        <v>0</v>
      </c>
      <c r="O948" s="8">
        <v>0</v>
      </c>
      <c r="P948" s="7">
        <v>2</v>
      </c>
      <c r="Q948" s="7">
        <v>208</v>
      </c>
      <c r="R948">
        <f t="shared" si="45"/>
        <v>0</v>
      </c>
      <c r="S948" t="b">
        <f t="shared" si="43"/>
        <v>0</v>
      </c>
      <c r="T948">
        <f t="shared" si="44"/>
        <v>-150</v>
      </c>
    </row>
    <row r="949" spans="1:20">
      <c r="A949" s="1">
        <v>40928.587488425925</v>
      </c>
      <c r="B949" t="s">
        <v>0</v>
      </c>
      <c r="C949" s="4">
        <v>-17</v>
      </c>
      <c r="D949" s="7">
        <v>339</v>
      </c>
      <c r="E949">
        <v>379.26176374344101</v>
      </c>
      <c r="F949">
        <v>347.06120237212798</v>
      </c>
      <c r="G949" s="4" t="b">
        <v>0</v>
      </c>
      <c r="H949" s="4" t="b">
        <v>0</v>
      </c>
      <c r="I949" s="4" t="s">
        <v>0</v>
      </c>
      <c r="J949" s="4" t="s">
        <v>0</v>
      </c>
      <c r="K949" s="4" t="b">
        <v>1</v>
      </c>
      <c r="L949" s="4">
        <v>0</v>
      </c>
      <c r="M949" s="4">
        <v>0</v>
      </c>
      <c r="N949" s="4">
        <v>0</v>
      </c>
      <c r="O949" s="8">
        <v>0</v>
      </c>
      <c r="P949" s="7">
        <v>-17</v>
      </c>
      <c r="Q949" s="7">
        <v>189</v>
      </c>
      <c r="R949">
        <f t="shared" si="45"/>
        <v>0</v>
      </c>
      <c r="S949" t="b">
        <f t="shared" si="43"/>
        <v>0</v>
      </c>
      <c r="T949">
        <f t="shared" si="44"/>
        <v>-150</v>
      </c>
    </row>
    <row r="950" spans="1:20">
      <c r="A950" s="1">
        <v>40928.590879629628</v>
      </c>
      <c r="B950" t="s">
        <v>0</v>
      </c>
      <c r="C950" s="4">
        <v>-27</v>
      </c>
      <c r="D950" s="7">
        <v>329</v>
      </c>
      <c r="E950">
        <v>378.75914610600699</v>
      </c>
      <c r="F950">
        <v>347.21969209079799</v>
      </c>
      <c r="G950" s="4" t="b">
        <v>0</v>
      </c>
      <c r="H950" s="4" t="b">
        <v>0</v>
      </c>
      <c r="I950" s="4" t="s">
        <v>0</v>
      </c>
      <c r="J950" s="4" t="s">
        <v>0</v>
      </c>
      <c r="K950" s="4" t="b">
        <v>1</v>
      </c>
      <c r="L950" s="4">
        <v>0</v>
      </c>
      <c r="M950" s="4">
        <v>0</v>
      </c>
      <c r="N950" s="4">
        <v>0</v>
      </c>
      <c r="O950" s="8">
        <v>0</v>
      </c>
      <c r="P950" s="7">
        <v>-27</v>
      </c>
      <c r="Q950" s="7">
        <v>179</v>
      </c>
      <c r="R950">
        <f t="shared" si="45"/>
        <v>0</v>
      </c>
      <c r="S950" t="b">
        <f t="shared" si="43"/>
        <v>0</v>
      </c>
      <c r="T950">
        <f t="shared" si="44"/>
        <v>-150</v>
      </c>
    </row>
    <row r="951" spans="1:20">
      <c r="A951" s="1">
        <v>40928.594386574077</v>
      </c>
      <c r="B951" t="s">
        <v>0</v>
      </c>
      <c r="C951" s="4">
        <v>-17</v>
      </c>
      <c r="D951" s="7">
        <v>339</v>
      </c>
      <c r="E951">
        <v>378.36155464494601</v>
      </c>
      <c r="F951">
        <v>347.37540140356799</v>
      </c>
      <c r="G951" s="4" t="b">
        <v>0</v>
      </c>
      <c r="H951" s="4" t="b">
        <v>0</v>
      </c>
      <c r="I951" s="4" t="s">
        <v>0</v>
      </c>
      <c r="J951" s="4" t="s">
        <v>0</v>
      </c>
      <c r="K951" s="4" t="b">
        <v>1</v>
      </c>
      <c r="L951" s="4">
        <v>0</v>
      </c>
      <c r="M951" s="4">
        <v>0</v>
      </c>
      <c r="N951" s="4">
        <v>0</v>
      </c>
      <c r="O951" s="8">
        <v>0</v>
      </c>
      <c r="P951" s="7">
        <v>-17</v>
      </c>
      <c r="Q951" s="7">
        <v>189</v>
      </c>
      <c r="R951">
        <f t="shared" si="45"/>
        <v>0</v>
      </c>
      <c r="S951" t="b">
        <f t="shared" si="43"/>
        <v>0</v>
      </c>
      <c r="T951">
        <f t="shared" si="44"/>
        <v>-150</v>
      </c>
    </row>
    <row r="952" spans="1:20">
      <c r="A952" s="1">
        <v>40928.598483796297</v>
      </c>
      <c r="B952" t="s">
        <v>0</v>
      </c>
      <c r="C952" s="4">
        <v>-46</v>
      </c>
      <c r="D952" s="7">
        <v>310</v>
      </c>
      <c r="E952">
        <v>377.67793909849701</v>
      </c>
      <c r="F952">
        <v>347.526914092043</v>
      </c>
      <c r="G952" s="4" t="b">
        <v>0</v>
      </c>
      <c r="H952" s="4" t="b">
        <v>0</v>
      </c>
      <c r="I952" s="4" t="s">
        <v>0</v>
      </c>
      <c r="J952" s="4" t="s">
        <v>0</v>
      </c>
      <c r="K952" s="4" t="b">
        <v>1</v>
      </c>
      <c r="L952" s="4">
        <v>0</v>
      </c>
      <c r="M952" s="4">
        <v>0</v>
      </c>
      <c r="N952" s="4">
        <v>0</v>
      </c>
      <c r="O952" s="8">
        <v>0</v>
      </c>
      <c r="P952" s="7">
        <v>-46</v>
      </c>
      <c r="Q952" s="7">
        <v>160</v>
      </c>
      <c r="R952">
        <f t="shared" si="45"/>
        <v>0</v>
      </c>
      <c r="S952" t="b">
        <f t="shared" si="43"/>
        <v>0</v>
      </c>
      <c r="T952">
        <f t="shared" si="44"/>
        <v>-150</v>
      </c>
    </row>
    <row r="953" spans="1:20">
      <c r="A953" s="1">
        <v>40928.601180555554</v>
      </c>
      <c r="B953" t="s">
        <v>0</v>
      </c>
      <c r="C953" s="4">
        <v>-27</v>
      </c>
      <c r="D953" s="7">
        <v>329</v>
      </c>
      <c r="E953">
        <v>377.19115970751199</v>
      </c>
      <c r="F953">
        <v>347.67523532012001</v>
      </c>
      <c r="G953" s="4" t="b">
        <v>0</v>
      </c>
      <c r="H953" s="4" t="b">
        <v>0</v>
      </c>
      <c r="I953" s="4" t="s">
        <v>0</v>
      </c>
      <c r="J953" s="4" t="s">
        <v>0</v>
      </c>
      <c r="K953" s="4" t="b">
        <v>1</v>
      </c>
      <c r="L953" s="4">
        <v>0</v>
      </c>
      <c r="M953" s="4">
        <v>0</v>
      </c>
      <c r="N953" s="4">
        <v>0</v>
      </c>
      <c r="O953" s="8">
        <v>0</v>
      </c>
      <c r="P953" s="7">
        <v>-27</v>
      </c>
      <c r="Q953" s="7">
        <v>179</v>
      </c>
      <c r="R953">
        <f t="shared" si="45"/>
        <v>0</v>
      </c>
      <c r="S953" t="b">
        <f t="shared" si="43"/>
        <v>0</v>
      </c>
      <c r="T953">
        <f t="shared" si="44"/>
        <v>-150</v>
      </c>
    </row>
    <row r="954" spans="1:20">
      <c r="A954" s="1">
        <v>40928.60496527778</v>
      </c>
      <c r="B954" t="s">
        <v>0</v>
      </c>
      <c r="C954" s="4">
        <v>-24</v>
      </c>
      <c r="D954" s="7">
        <v>332</v>
      </c>
      <c r="E954">
        <v>376.73924811043702</v>
      </c>
      <c r="F954">
        <v>347.82055538407201</v>
      </c>
      <c r="G954" s="4" t="b">
        <v>0</v>
      </c>
      <c r="H954" s="4" t="b">
        <v>0</v>
      </c>
      <c r="I954" s="4" t="s">
        <v>0</v>
      </c>
      <c r="J954" s="4" t="s">
        <v>0</v>
      </c>
      <c r="K954" s="4" t="b">
        <v>1</v>
      </c>
      <c r="L954" s="4">
        <v>0</v>
      </c>
      <c r="M954" s="4">
        <v>0</v>
      </c>
      <c r="N954" s="4">
        <v>0</v>
      </c>
      <c r="O954" s="8">
        <v>0</v>
      </c>
      <c r="P954" s="7">
        <v>-24</v>
      </c>
      <c r="Q954" s="7">
        <v>182</v>
      </c>
      <c r="R954">
        <f t="shared" si="45"/>
        <v>0</v>
      </c>
      <c r="S954" t="b">
        <f t="shared" si="43"/>
        <v>0</v>
      </c>
      <c r="T954">
        <f t="shared" si="44"/>
        <v>-150</v>
      </c>
    </row>
    <row r="955" spans="1:20">
      <c r="A955" s="1">
        <v>40928.608206018522</v>
      </c>
      <c r="B955" t="s">
        <v>0</v>
      </c>
      <c r="C955" s="4">
        <v>-22</v>
      </c>
      <c r="D955" s="7">
        <v>334</v>
      </c>
      <c r="E955">
        <v>376.31185562933302</v>
      </c>
      <c r="F955">
        <v>347.96301188529799</v>
      </c>
      <c r="G955" s="4" t="b">
        <v>0</v>
      </c>
      <c r="H955" s="4" t="b">
        <v>0</v>
      </c>
      <c r="I955" s="4" t="s">
        <v>0</v>
      </c>
      <c r="J955" s="4" t="s">
        <v>0</v>
      </c>
      <c r="K955" s="4" t="b">
        <v>1</v>
      </c>
      <c r="L955" s="4">
        <v>0</v>
      </c>
      <c r="M955" s="4">
        <v>0</v>
      </c>
      <c r="N955" s="4">
        <v>0</v>
      </c>
      <c r="O955" s="8">
        <v>0</v>
      </c>
      <c r="P955" s="7">
        <v>-22</v>
      </c>
      <c r="Q955" s="7">
        <v>184</v>
      </c>
      <c r="R955">
        <f t="shared" si="45"/>
        <v>0</v>
      </c>
      <c r="S955" t="b">
        <f t="shared" si="43"/>
        <v>0</v>
      </c>
      <c r="T955">
        <f t="shared" si="44"/>
        <v>-150</v>
      </c>
    </row>
    <row r="956" spans="1:20">
      <c r="A956" s="1">
        <v>40928.611631944441</v>
      </c>
      <c r="B956" t="s">
        <v>0</v>
      </c>
      <c r="C956" s="4">
        <v>-27</v>
      </c>
      <c r="D956" s="7">
        <v>329</v>
      </c>
      <c r="E956">
        <v>375.838737073039</v>
      </c>
      <c r="F956">
        <v>348.10239051123699</v>
      </c>
      <c r="G956" s="4" t="b">
        <v>0</v>
      </c>
      <c r="H956" s="4" t="b">
        <v>0</v>
      </c>
      <c r="I956" s="4" t="s">
        <v>0</v>
      </c>
      <c r="J956" s="4" t="s">
        <v>0</v>
      </c>
      <c r="K956" s="4" t="b">
        <v>1</v>
      </c>
      <c r="L956" s="4">
        <v>0</v>
      </c>
      <c r="M956" s="4">
        <v>0</v>
      </c>
      <c r="N956" s="4">
        <v>0</v>
      </c>
      <c r="O956" s="8">
        <v>0</v>
      </c>
      <c r="P956" s="7">
        <v>-27</v>
      </c>
      <c r="Q956" s="7">
        <v>179</v>
      </c>
      <c r="R956">
        <f t="shared" si="45"/>
        <v>0</v>
      </c>
      <c r="S956" t="b">
        <f t="shared" si="43"/>
        <v>0</v>
      </c>
      <c r="T956">
        <f t="shared" si="44"/>
        <v>-150</v>
      </c>
    </row>
    <row r="957" spans="1:20">
      <c r="A957" s="1">
        <v>40928.615243055552</v>
      </c>
      <c r="B957" t="s">
        <v>0</v>
      </c>
      <c r="C957" s="4">
        <v>-25</v>
      </c>
      <c r="D957" s="7">
        <v>331</v>
      </c>
      <c r="E957">
        <v>375.39034970230898</v>
      </c>
      <c r="F957">
        <v>348.23883030719202</v>
      </c>
      <c r="G957" s="4" t="b">
        <v>0</v>
      </c>
      <c r="H957" s="4" t="b">
        <v>0</v>
      </c>
      <c r="I957" s="4" t="s">
        <v>0</v>
      </c>
      <c r="J957" s="4" t="s">
        <v>0</v>
      </c>
      <c r="K957" s="4" t="b">
        <v>1</v>
      </c>
      <c r="L957" s="4">
        <v>0</v>
      </c>
      <c r="M957" s="4">
        <v>0</v>
      </c>
      <c r="N957" s="4">
        <v>0</v>
      </c>
      <c r="O957" s="8">
        <v>0</v>
      </c>
      <c r="P957" s="7">
        <v>-25</v>
      </c>
      <c r="Q957" s="7">
        <v>181</v>
      </c>
      <c r="R957">
        <f t="shared" si="45"/>
        <v>0</v>
      </c>
      <c r="S957" t="b">
        <f t="shared" si="43"/>
        <v>0</v>
      </c>
      <c r="T957">
        <f t="shared" si="44"/>
        <v>-150</v>
      </c>
    </row>
    <row r="958" spans="1:20">
      <c r="A958" s="1">
        <v>40928.618611111109</v>
      </c>
      <c r="B958" t="s">
        <v>0</v>
      </c>
      <c r="C958" s="4">
        <v>-31</v>
      </c>
      <c r="D958" s="7">
        <v>325</v>
      </c>
      <c r="E958">
        <v>374.88644620528601</v>
      </c>
      <c r="F958">
        <v>348.372068386683</v>
      </c>
      <c r="G958" s="4" t="b">
        <v>0</v>
      </c>
      <c r="H958" s="4" t="b">
        <v>0</v>
      </c>
      <c r="I958" s="4" t="s">
        <v>0</v>
      </c>
      <c r="J958" s="4" t="s">
        <v>0</v>
      </c>
      <c r="K958" s="4" t="b">
        <v>1</v>
      </c>
      <c r="L958" s="4">
        <v>0</v>
      </c>
      <c r="M958" s="4">
        <v>0</v>
      </c>
      <c r="N958" s="4">
        <v>0</v>
      </c>
      <c r="O958" s="8">
        <v>0</v>
      </c>
      <c r="P958" s="7">
        <v>-31</v>
      </c>
      <c r="Q958" s="7">
        <v>175</v>
      </c>
      <c r="R958">
        <f t="shared" si="45"/>
        <v>0</v>
      </c>
      <c r="S958" t="b">
        <f t="shared" si="43"/>
        <v>0</v>
      </c>
      <c r="T958">
        <f t="shared" si="44"/>
        <v>-150</v>
      </c>
    </row>
    <row r="959" spans="1:20">
      <c r="A959" s="1">
        <v>40928.622129629628</v>
      </c>
      <c r="B959" t="s">
        <v>0</v>
      </c>
      <c r="C959" s="4">
        <v>-37</v>
      </c>
      <c r="D959" s="7">
        <v>319</v>
      </c>
      <c r="E959">
        <v>374.327581743233</v>
      </c>
      <c r="F959">
        <v>348.50184595346502</v>
      </c>
      <c r="G959" s="4" t="b">
        <v>0</v>
      </c>
      <c r="H959" s="4" t="b">
        <v>0</v>
      </c>
      <c r="I959" s="4" t="s">
        <v>0</v>
      </c>
      <c r="J959" s="4" t="s">
        <v>0</v>
      </c>
      <c r="K959" s="4" t="b">
        <v>1</v>
      </c>
      <c r="L959" s="4">
        <v>0</v>
      </c>
      <c r="M959" s="4">
        <v>0</v>
      </c>
      <c r="N959" s="4">
        <v>0</v>
      </c>
      <c r="O959" s="8">
        <v>0</v>
      </c>
      <c r="P959" s="7">
        <v>-37</v>
      </c>
      <c r="Q959" s="7">
        <v>169</v>
      </c>
      <c r="R959">
        <f t="shared" si="45"/>
        <v>0</v>
      </c>
      <c r="S959" t="b">
        <f t="shared" si="43"/>
        <v>0</v>
      </c>
      <c r="T959">
        <f t="shared" si="44"/>
        <v>-150</v>
      </c>
    </row>
    <row r="960" spans="1:20">
      <c r="A960" s="1">
        <v>40928.62568287037</v>
      </c>
      <c r="B960" t="s">
        <v>0</v>
      </c>
      <c r="C960" s="4">
        <v>-27</v>
      </c>
      <c r="D960" s="7">
        <v>329</v>
      </c>
      <c r="E960">
        <v>373.87430592580102</v>
      </c>
      <c r="F960">
        <v>348.62870825332698</v>
      </c>
      <c r="G960" s="4" t="b">
        <v>0</v>
      </c>
      <c r="H960" s="4" t="b">
        <v>0</v>
      </c>
      <c r="I960" s="4" t="s">
        <v>0</v>
      </c>
      <c r="J960" s="4" t="s">
        <v>0</v>
      </c>
      <c r="K960" s="4" t="b">
        <v>1</v>
      </c>
      <c r="L960" s="4">
        <v>0</v>
      </c>
      <c r="M960" s="4">
        <v>0</v>
      </c>
      <c r="N960" s="4">
        <v>0</v>
      </c>
      <c r="O960" s="8">
        <v>0</v>
      </c>
      <c r="P960" s="7">
        <v>-27</v>
      </c>
      <c r="Q960" s="7">
        <v>179</v>
      </c>
      <c r="R960">
        <f t="shared" si="45"/>
        <v>0</v>
      </c>
      <c r="S960" t="b">
        <f t="shared" si="43"/>
        <v>0</v>
      </c>
      <c r="T960">
        <f t="shared" si="44"/>
        <v>-150</v>
      </c>
    </row>
    <row r="961" spans="1:20">
      <c r="A961" s="1">
        <v>40928.628993055558</v>
      </c>
      <c r="B961" t="s">
        <v>0</v>
      </c>
      <c r="C961" s="4">
        <v>-34</v>
      </c>
      <c r="D961" s="7">
        <v>322</v>
      </c>
      <c r="E961">
        <v>373.35556286654298</v>
      </c>
      <c r="F961">
        <v>348.75234252639302</v>
      </c>
      <c r="G961" s="4" t="b">
        <v>0</v>
      </c>
      <c r="H961" s="4" t="b">
        <v>0</v>
      </c>
      <c r="I961" s="4" t="s">
        <v>0</v>
      </c>
      <c r="J961" s="4" t="s">
        <v>0</v>
      </c>
      <c r="K961" s="4" t="b">
        <v>1</v>
      </c>
      <c r="L961" s="4">
        <v>0</v>
      </c>
      <c r="M961" s="4">
        <v>0</v>
      </c>
      <c r="N961" s="4">
        <v>0</v>
      </c>
      <c r="O961" s="8">
        <v>0</v>
      </c>
      <c r="P961" s="7">
        <v>-34</v>
      </c>
      <c r="Q961" s="7">
        <v>172</v>
      </c>
      <c r="R961">
        <f t="shared" si="45"/>
        <v>0</v>
      </c>
      <c r="S961" t="b">
        <f t="shared" si="43"/>
        <v>0</v>
      </c>
      <c r="T961">
        <f t="shared" si="44"/>
        <v>-150</v>
      </c>
    </row>
    <row r="962" spans="1:20">
      <c r="A962" s="1">
        <v>40928.632523148146</v>
      </c>
      <c r="B962" t="s">
        <v>0</v>
      </c>
      <c r="C962" s="4">
        <v>-12</v>
      </c>
      <c r="D962" s="7">
        <v>344</v>
      </c>
      <c r="E962">
        <v>373.06200723787703</v>
      </c>
      <c r="F962">
        <v>348.87389084995101</v>
      </c>
      <c r="G962" s="4" t="b">
        <v>0</v>
      </c>
      <c r="H962" s="4" t="b">
        <v>0</v>
      </c>
      <c r="I962" s="4" t="s">
        <v>0</v>
      </c>
      <c r="J962" s="4" t="s">
        <v>0</v>
      </c>
      <c r="K962" s="4" t="b">
        <v>1</v>
      </c>
      <c r="L962" s="4">
        <v>0</v>
      </c>
      <c r="M962" s="4">
        <v>0</v>
      </c>
      <c r="N962" s="4">
        <v>0</v>
      </c>
      <c r="O962" s="8">
        <v>0</v>
      </c>
      <c r="P962" s="7">
        <v>-12</v>
      </c>
      <c r="Q962" s="7">
        <v>194</v>
      </c>
      <c r="R962">
        <f t="shared" si="45"/>
        <v>0</v>
      </c>
      <c r="S962" t="b">
        <f t="shared" si="43"/>
        <v>0</v>
      </c>
      <c r="T962">
        <f t="shared" si="44"/>
        <v>-150</v>
      </c>
    </row>
    <row r="963" spans="1:20">
      <c r="A963" s="1">
        <v>40928.635868055557</v>
      </c>
      <c r="B963" t="s">
        <v>0</v>
      </c>
      <c r="C963" s="4">
        <v>-17</v>
      </c>
      <c r="D963" s="7">
        <v>339</v>
      </c>
      <c r="E963">
        <v>372.72138716549802</v>
      </c>
      <c r="F963">
        <v>348.993128331528</v>
      </c>
      <c r="G963" s="4" t="b">
        <v>0</v>
      </c>
      <c r="H963" s="4" t="b">
        <v>0</v>
      </c>
      <c r="I963" s="4" t="s">
        <v>0</v>
      </c>
      <c r="J963" s="4" t="s">
        <v>0</v>
      </c>
      <c r="K963" s="4" t="b">
        <v>1</v>
      </c>
      <c r="L963" s="4">
        <v>0</v>
      </c>
      <c r="M963" s="4">
        <v>0</v>
      </c>
      <c r="N963" s="4">
        <v>0</v>
      </c>
      <c r="O963" s="8">
        <v>0</v>
      </c>
      <c r="P963" s="7">
        <v>-17</v>
      </c>
      <c r="Q963" s="7">
        <v>189</v>
      </c>
      <c r="R963">
        <f t="shared" si="45"/>
        <v>0</v>
      </c>
      <c r="S963" t="b">
        <f t="shared" ref="S963:S1026" si="46">AND(N962&gt;N963,N962&gt;O963,C963&gt;1,B963="None")</f>
        <v>0</v>
      </c>
      <c r="T963">
        <f t="shared" ref="T963:T1026" si="47">Q963-D963</f>
        <v>-150</v>
      </c>
    </row>
    <row r="964" spans="1:20">
      <c r="A964" s="1">
        <v>40928.639409722222</v>
      </c>
      <c r="B964" t="s">
        <v>0</v>
      </c>
      <c r="C964" s="4">
        <v>-14</v>
      </c>
      <c r="D964" s="7">
        <v>342</v>
      </c>
      <c r="E964">
        <v>372.41417329384302</v>
      </c>
      <c r="F964">
        <v>349.11023355634001</v>
      </c>
      <c r="G964" s="4" t="b">
        <v>0</v>
      </c>
      <c r="H964" s="4" t="b">
        <v>0</v>
      </c>
      <c r="I964" s="4" t="s">
        <v>0</v>
      </c>
      <c r="J964" s="4" t="s">
        <v>0</v>
      </c>
      <c r="K964" s="4" t="b">
        <v>1</v>
      </c>
      <c r="L964" s="4">
        <v>0</v>
      </c>
      <c r="M964" s="4">
        <v>0</v>
      </c>
      <c r="N964" s="4">
        <v>0</v>
      </c>
      <c r="O964" s="8">
        <v>0</v>
      </c>
      <c r="P964" s="7">
        <v>-14</v>
      </c>
      <c r="Q964" s="7">
        <v>192</v>
      </c>
      <c r="R964">
        <f t="shared" ref="R964:R1027" si="48">IF(B964="None",0,IF(OR(B964="OpenLong",B964="OpenShort"),3,-1))</f>
        <v>0</v>
      </c>
      <c r="S964" t="b">
        <f t="shared" si="46"/>
        <v>0</v>
      </c>
      <c r="T964">
        <f t="shared" si="47"/>
        <v>-150</v>
      </c>
    </row>
    <row r="965" spans="1:20">
      <c r="A965" s="1">
        <v>40928.642881944441</v>
      </c>
      <c r="B965" t="s">
        <v>0</v>
      </c>
      <c r="C965" s="4">
        <v>-23</v>
      </c>
      <c r="D965" s="7">
        <v>333</v>
      </c>
      <c r="E965">
        <v>372.02003156090501</v>
      </c>
      <c r="F965">
        <v>349.22478254636297</v>
      </c>
      <c r="G965" s="4" t="b">
        <v>0</v>
      </c>
      <c r="H965" s="4" t="b">
        <v>0</v>
      </c>
      <c r="I965" s="4" t="s">
        <v>0</v>
      </c>
      <c r="J965" s="4" t="s">
        <v>0</v>
      </c>
      <c r="K965" s="4" t="b">
        <v>1</v>
      </c>
      <c r="L965" s="4">
        <v>0</v>
      </c>
      <c r="M965" s="4">
        <v>0</v>
      </c>
      <c r="N965" s="4">
        <v>0</v>
      </c>
      <c r="O965" s="8">
        <v>0</v>
      </c>
      <c r="P965" s="7">
        <v>-23</v>
      </c>
      <c r="Q965" s="7">
        <v>183</v>
      </c>
      <c r="R965">
        <f t="shared" si="48"/>
        <v>0</v>
      </c>
      <c r="S965" t="b">
        <f t="shared" si="46"/>
        <v>0</v>
      </c>
      <c r="T965">
        <f t="shared" si="47"/>
        <v>-150</v>
      </c>
    </row>
    <row r="966" spans="1:20">
      <c r="A966" s="1">
        <v>40928.646435185183</v>
      </c>
      <c r="B966" t="s">
        <v>0</v>
      </c>
      <c r="C966" s="4">
        <v>-17</v>
      </c>
      <c r="D966" s="7">
        <v>339</v>
      </c>
      <c r="E966">
        <v>371.68983124529598</v>
      </c>
      <c r="F966">
        <v>349.33710778985699</v>
      </c>
      <c r="G966" s="4" t="b">
        <v>0</v>
      </c>
      <c r="H966" s="4" t="b">
        <v>0</v>
      </c>
      <c r="I966" s="4" t="s">
        <v>0</v>
      </c>
      <c r="J966" s="4" t="s">
        <v>0</v>
      </c>
      <c r="K966" s="4" t="b">
        <v>1</v>
      </c>
      <c r="L966" s="4">
        <v>0</v>
      </c>
      <c r="M966" s="4">
        <v>0</v>
      </c>
      <c r="N966" s="4">
        <v>0</v>
      </c>
      <c r="O966" s="8">
        <v>0</v>
      </c>
      <c r="P966" s="7">
        <v>-17</v>
      </c>
      <c r="Q966" s="7">
        <v>189</v>
      </c>
      <c r="R966">
        <f t="shared" si="48"/>
        <v>0</v>
      </c>
      <c r="S966" t="b">
        <f t="shared" si="46"/>
        <v>0</v>
      </c>
      <c r="T966">
        <f t="shared" si="47"/>
        <v>-150</v>
      </c>
    </row>
    <row r="967" spans="1:20">
      <c r="A967" s="1">
        <v>40928.649942129632</v>
      </c>
      <c r="B967" t="s">
        <v>0</v>
      </c>
      <c r="C967" s="4">
        <v>-27</v>
      </c>
      <c r="D967" s="7">
        <v>329</v>
      </c>
      <c r="E967">
        <v>371.262932932843</v>
      </c>
      <c r="F967">
        <v>349.44673691557199</v>
      </c>
      <c r="G967" s="4" t="b">
        <v>0</v>
      </c>
      <c r="H967" s="4" t="b">
        <v>0</v>
      </c>
      <c r="I967" s="4" t="s">
        <v>0</v>
      </c>
      <c r="J967" s="4" t="s">
        <v>0</v>
      </c>
      <c r="K967" s="4" t="b">
        <v>1</v>
      </c>
      <c r="L967" s="4">
        <v>0</v>
      </c>
      <c r="M967" s="4">
        <v>0</v>
      </c>
      <c r="N967" s="4">
        <v>0</v>
      </c>
      <c r="O967" s="8">
        <v>0</v>
      </c>
      <c r="P967" s="7">
        <v>-27</v>
      </c>
      <c r="Q967" s="7">
        <v>179</v>
      </c>
      <c r="R967">
        <f t="shared" si="48"/>
        <v>0</v>
      </c>
      <c r="S967" t="b">
        <f t="shared" si="46"/>
        <v>0</v>
      </c>
      <c r="T967">
        <f t="shared" si="47"/>
        <v>-150</v>
      </c>
    </row>
    <row r="968" spans="1:20">
      <c r="A968" s="1">
        <v>40928.653263888889</v>
      </c>
      <c r="B968" t="s">
        <v>0</v>
      </c>
      <c r="C968" s="4">
        <v>-17</v>
      </c>
      <c r="D968" s="7">
        <v>339</v>
      </c>
      <c r="E968">
        <v>370.940303603514</v>
      </c>
      <c r="F968">
        <v>349.554204749012</v>
      </c>
      <c r="G968" s="4" t="b">
        <v>0</v>
      </c>
      <c r="H968" s="4" t="b">
        <v>0</v>
      </c>
      <c r="I968" s="4" t="s">
        <v>0</v>
      </c>
      <c r="J968" s="4" t="s">
        <v>0</v>
      </c>
      <c r="K968" s="4" t="b">
        <v>1</v>
      </c>
      <c r="L968" s="4">
        <v>0</v>
      </c>
      <c r="M968" s="4">
        <v>0</v>
      </c>
      <c r="N968" s="4">
        <v>0</v>
      </c>
      <c r="O968" s="8">
        <v>0</v>
      </c>
      <c r="P968" s="7">
        <v>-17</v>
      </c>
      <c r="Q968" s="7">
        <v>189</v>
      </c>
      <c r="R968">
        <f t="shared" si="48"/>
        <v>0</v>
      </c>
      <c r="S968" t="b">
        <f t="shared" si="46"/>
        <v>0</v>
      </c>
      <c r="T968">
        <f t="shared" si="47"/>
        <v>-150</v>
      </c>
    </row>
    <row r="969" spans="1:20">
      <c r="A969" s="1">
        <v>40928.656851851854</v>
      </c>
      <c r="B969" t="s">
        <v>0</v>
      </c>
      <c r="C969" s="4">
        <v>28</v>
      </c>
      <c r="D969" s="7">
        <v>384</v>
      </c>
      <c r="E969">
        <v>371.07090056747899</v>
      </c>
      <c r="F969">
        <v>349.661788228104</v>
      </c>
      <c r="G969" s="4" t="b">
        <v>0</v>
      </c>
      <c r="H969" s="4" t="b">
        <v>0</v>
      </c>
      <c r="I969" s="4" t="s">
        <v>0</v>
      </c>
      <c r="J969" s="4" t="s">
        <v>0</v>
      </c>
      <c r="K969" s="4" t="b">
        <v>1</v>
      </c>
      <c r="L969" s="4">
        <v>0</v>
      </c>
      <c r="M969" s="4">
        <v>0</v>
      </c>
      <c r="N969" s="4">
        <v>0</v>
      </c>
      <c r="O969" s="8">
        <v>0</v>
      </c>
      <c r="P969" s="7">
        <v>28</v>
      </c>
      <c r="Q969" s="7">
        <v>234</v>
      </c>
      <c r="R969">
        <f t="shared" si="48"/>
        <v>0</v>
      </c>
      <c r="S969" t="b">
        <f t="shared" si="46"/>
        <v>0</v>
      </c>
      <c r="T969">
        <f t="shared" si="47"/>
        <v>-150</v>
      </c>
    </row>
    <row r="970" spans="1:20">
      <c r="A970" s="1">
        <v>40928.660358796296</v>
      </c>
      <c r="B970" t="s">
        <v>0</v>
      </c>
      <c r="C970" s="4">
        <v>33</v>
      </c>
      <c r="D970" s="7">
        <v>389</v>
      </c>
      <c r="E970">
        <v>371.250191561804</v>
      </c>
      <c r="F970">
        <v>349.76973024477297</v>
      </c>
      <c r="G970" s="4" t="b">
        <v>0</v>
      </c>
      <c r="H970" s="4" t="b">
        <v>0</v>
      </c>
      <c r="I970" s="4" t="s">
        <v>0</v>
      </c>
      <c r="J970" s="4" t="s">
        <v>0</v>
      </c>
      <c r="K970" s="4" t="b">
        <v>1</v>
      </c>
      <c r="L970" s="4">
        <v>0</v>
      </c>
      <c r="M970" s="4">
        <v>0</v>
      </c>
      <c r="N970" s="4">
        <v>0</v>
      </c>
      <c r="O970" s="8">
        <v>0</v>
      </c>
      <c r="P970" s="7">
        <v>33</v>
      </c>
      <c r="Q970" s="7">
        <v>239</v>
      </c>
      <c r="R970">
        <f t="shared" si="48"/>
        <v>0</v>
      </c>
      <c r="S970" t="b">
        <f t="shared" si="46"/>
        <v>0</v>
      </c>
      <c r="T970">
        <f t="shared" si="47"/>
        <v>-150</v>
      </c>
    </row>
    <row r="971" spans="1:20">
      <c r="A971" s="1">
        <v>40928.663831018515</v>
      </c>
      <c r="B971" t="s">
        <v>0</v>
      </c>
      <c r="C971" s="4">
        <v>24</v>
      </c>
      <c r="D971" s="7">
        <v>380</v>
      </c>
      <c r="E971">
        <v>371.33768964618599</v>
      </c>
      <c r="F971">
        <v>349.87757004178002</v>
      </c>
      <c r="G971" s="4" t="b">
        <v>0</v>
      </c>
      <c r="H971" s="4" t="b">
        <v>0</v>
      </c>
      <c r="I971" s="4" t="s">
        <v>0</v>
      </c>
      <c r="J971" s="4" t="s">
        <v>0</v>
      </c>
      <c r="K971" s="4" t="b">
        <v>1</v>
      </c>
      <c r="L971" s="4">
        <v>0</v>
      </c>
      <c r="M971" s="4">
        <v>0</v>
      </c>
      <c r="N971" s="4">
        <v>0</v>
      </c>
      <c r="O971" s="8">
        <v>0</v>
      </c>
      <c r="P971" s="7">
        <v>24</v>
      </c>
      <c r="Q971" s="7">
        <v>230</v>
      </c>
      <c r="R971">
        <f t="shared" si="48"/>
        <v>0</v>
      </c>
      <c r="S971" t="b">
        <f t="shared" si="46"/>
        <v>0</v>
      </c>
      <c r="T971">
        <f t="shared" si="47"/>
        <v>-150</v>
      </c>
    </row>
    <row r="972" spans="1:20">
      <c r="A972" s="1">
        <v>40928.667291666665</v>
      </c>
      <c r="B972" t="s">
        <v>0</v>
      </c>
      <c r="C972" s="4">
        <v>58</v>
      </c>
      <c r="D972" s="7">
        <v>414</v>
      </c>
      <c r="E972">
        <v>371.76431274972498</v>
      </c>
      <c r="F972">
        <v>349.98700375532002</v>
      </c>
      <c r="G972" s="4" t="b">
        <v>0</v>
      </c>
      <c r="H972" s="4" t="b">
        <v>0</v>
      </c>
      <c r="I972" s="4" t="s">
        <v>0</v>
      </c>
      <c r="J972" s="4" t="s">
        <v>0</v>
      </c>
      <c r="K972" s="4" t="b">
        <v>1</v>
      </c>
      <c r="L972" s="4">
        <v>0</v>
      </c>
      <c r="M972" s="4">
        <v>0</v>
      </c>
      <c r="N972" s="4">
        <v>0</v>
      </c>
      <c r="O972" s="8">
        <v>0</v>
      </c>
      <c r="P972" s="7">
        <v>58</v>
      </c>
      <c r="Q972" s="7">
        <v>264</v>
      </c>
      <c r="R972">
        <f t="shared" si="48"/>
        <v>0</v>
      </c>
      <c r="S972" t="b">
        <f t="shared" si="46"/>
        <v>0</v>
      </c>
      <c r="T972">
        <f t="shared" si="47"/>
        <v>-150</v>
      </c>
    </row>
    <row r="973" spans="1:20">
      <c r="A973" s="1">
        <v>40928.67082175926</v>
      </c>
      <c r="B973" t="s">
        <v>0</v>
      </c>
      <c r="C973" s="4">
        <v>54</v>
      </c>
      <c r="D973" s="7">
        <v>410</v>
      </c>
      <c r="E973">
        <v>372.14666962222702</v>
      </c>
      <c r="F973">
        <v>350.09780208465401</v>
      </c>
      <c r="G973" s="4" t="b">
        <v>0</v>
      </c>
      <c r="H973" s="4" t="b">
        <v>0</v>
      </c>
      <c r="I973" s="4" t="s">
        <v>0</v>
      </c>
      <c r="J973" s="4" t="s">
        <v>0</v>
      </c>
      <c r="K973" s="4" t="b">
        <v>1</v>
      </c>
      <c r="L973" s="4">
        <v>0</v>
      </c>
      <c r="M973" s="4">
        <v>0</v>
      </c>
      <c r="N973" s="4">
        <v>0</v>
      </c>
      <c r="O973" s="8">
        <v>0</v>
      </c>
      <c r="P973" s="7">
        <v>54</v>
      </c>
      <c r="Q973" s="7">
        <v>260</v>
      </c>
      <c r="R973">
        <f t="shared" si="48"/>
        <v>0</v>
      </c>
      <c r="S973" t="b">
        <f t="shared" si="46"/>
        <v>0</v>
      </c>
      <c r="T973">
        <f t="shared" si="47"/>
        <v>-150</v>
      </c>
    </row>
    <row r="974" spans="1:20">
      <c r="A974" s="1">
        <v>40928.674953703703</v>
      </c>
      <c r="B974" t="s">
        <v>0</v>
      </c>
      <c r="C974" s="4">
        <v>26</v>
      </c>
      <c r="D974" s="7">
        <v>382</v>
      </c>
      <c r="E974">
        <v>372.24520292600499</v>
      </c>
      <c r="F974">
        <v>350.20853908886102</v>
      </c>
      <c r="G974" s="4" t="b">
        <v>0</v>
      </c>
      <c r="H974" s="4" t="b">
        <v>0</v>
      </c>
      <c r="I974" s="4" t="s">
        <v>0</v>
      </c>
      <c r="J974" s="4" t="s">
        <v>0</v>
      </c>
      <c r="K974" s="4" t="b">
        <v>1</v>
      </c>
      <c r="L974" s="4">
        <v>0</v>
      </c>
      <c r="M974" s="4">
        <v>0</v>
      </c>
      <c r="N974" s="4">
        <v>0</v>
      </c>
      <c r="O974" s="8">
        <v>0</v>
      </c>
      <c r="P974" s="7">
        <v>26</v>
      </c>
      <c r="Q974" s="7">
        <v>232</v>
      </c>
      <c r="R974">
        <f t="shared" si="48"/>
        <v>0</v>
      </c>
      <c r="S974" t="b">
        <f t="shared" si="46"/>
        <v>0</v>
      </c>
      <c r="T974">
        <f t="shared" si="47"/>
        <v>-150</v>
      </c>
    </row>
    <row r="975" spans="1:20">
      <c r="A975" s="1">
        <v>40928.677743055552</v>
      </c>
      <c r="B975" t="s">
        <v>0</v>
      </c>
      <c r="C975" s="4">
        <v>33</v>
      </c>
      <c r="D975" s="7">
        <v>389</v>
      </c>
      <c r="E975">
        <v>372.41275089674502</v>
      </c>
      <c r="F975">
        <v>350.31956014790001</v>
      </c>
      <c r="G975" s="4" t="b">
        <v>0</v>
      </c>
      <c r="H975" s="4" t="b">
        <v>0</v>
      </c>
      <c r="I975" s="4" t="s">
        <v>0</v>
      </c>
      <c r="J975" s="4" t="s">
        <v>0</v>
      </c>
      <c r="K975" s="4" t="b">
        <v>1</v>
      </c>
      <c r="L975" s="4">
        <v>0</v>
      </c>
      <c r="M975" s="4">
        <v>0</v>
      </c>
      <c r="N975" s="4">
        <v>0</v>
      </c>
      <c r="O975" s="8">
        <v>0</v>
      </c>
      <c r="P975" s="7">
        <v>33</v>
      </c>
      <c r="Q975" s="7">
        <v>239</v>
      </c>
      <c r="R975">
        <f t="shared" si="48"/>
        <v>0</v>
      </c>
      <c r="S975" t="b">
        <f t="shared" si="46"/>
        <v>0</v>
      </c>
      <c r="T975">
        <f t="shared" si="47"/>
        <v>-150</v>
      </c>
    </row>
    <row r="976" spans="1:20">
      <c r="A976" s="1">
        <v>40928.68109953704</v>
      </c>
      <c r="B976" t="s">
        <v>0</v>
      </c>
      <c r="C976" s="4">
        <v>29</v>
      </c>
      <c r="D976" s="7">
        <v>385</v>
      </c>
      <c r="E976">
        <v>372.53862338777799</v>
      </c>
      <c r="F976">
        <v>350.43065546410003</v>
      </c>
      <c r="G976" s="4" t="b">
        <v>0</v>
      </c>
      <c r="H976" s="4" t="b">
        <v>0</v>
      </c>
      <c r="I976" s="4" t="s">
        <v>0</v>
      </c>
      <c r="J976" s="4" t="s">
        <v>0</v>
      </c>
      <c r="K976" s="4" t="b">
        <v>1</v>
      </c>
      <c r="L976" s="4">
        <v>0</v>
      </c>
      <c r="M976" s="4">
        <v>0</v>
      </c>
      <c r="N976" s="4">
        <v>0</v>
      </c>
      <c r="O976" s="8">
        <v>0</v>
      </c>
      <c r="P976" s="7">
        <v>29</v>
      </c>
      <c r="Q976" s="7">
        <v>235</v>
      </c>
      <c r="R976">
        <f t="shared" si="48"/>
        <v>0</v>
      </c>
      <c r="S976" t="b">
        <f t="shared" si="46"/>
        <v>0</v>
      </c>
      <c r="T976">
        <f t="shared" si="47"/>
        <v>-150</v>
      </c>
    </row>
    <row r="977" spans="1:20">
      <c r="A977" s="1">
        <v>40928.684490740743</v>
      </c>
      <c r="B977" t="s">
        <v>0</v>
      </c>
      <c r="C977" s="4">
        <v>36</v>
      </c>
      <c r="D977" s="7">
        <v>392</v>
      </c>
      <c r="E977">
        <v>372.73323715390001</v>
      </c>
      <c r="F977">
        <v>350.54216837254899</v>
      </c>
      <c r="G977" s="4" t="b">
        <v>0</v>
      </c>
      <c r="H977" s="4" t="b">
        <v>0</v>
      </c>
      <c r="I977" s="4" t="s">
        <v>0</v>
      </c>
      <c r="J977" s="4" t="s">
        <v>0</v>
      </c>
      <c r="K977" s="4" t="b">
        <v>1</v>
      </c>
      <c r="L977" s="4">
        <v>0</v>
      </c>
      <c r="M977" s="4">
        <v>0</v>
      </c>
      <c r="N977" s="4">
        <v>0</v>
      </c>
      <c r="O977" s="8">
        <v>0</v>
      </c>
      <c r="P977" s="7">
        <v>36</v>
      </c>
      <c r="Q977" s="7">
        <v>242</v>
      </c>
      <c r="R977">
        <f t="shared" si="48"/>
        <v>0</v>
      </c>
      <c r="S977" t="b">
        <f t="shared" si="46"/>
        <v>0</v>
      </c>
      <c r="T977">
        <f t="shared" si="47"/>
        <v>-150</v>
      </c>
    </row>
    <row r="978" spans="1:20">
      <c r="A978" s="1">
        <v>40928.688067129631</v>
      </c>
      <c r="B978" t="s">
        <v>0</v>
      </c>
      <c r="C978" s="4">
        <v>38</v>
      </c>
      <c r="D978" s="7">
        <v>394</v>
      </c>
      <c r="E978">
        <v>372.94590478236103</v>
      </c>
      <c r="F978">
        <v>350.65418705459803</v>
      </c>
      <c r="G978" s="4" t="b">
        <v>0</v>
      </c>
      <c r="H978" s="4" t="b">
        <v>0</v>
      </c>
      <c r="I978" s="4" t="s">
        <v>0</v>
      </c>
      <c r="J978" s="4" t="s">
        <v>0</v>
      </c>
      <c r="K978" s="4" t="b">
        <v>1</v>
      </c>
      <c r="L978" s="4">
        <v>0</v>
      </c>
      <c r="M978" s="4">
        <v>0</v>
      </c>
      <c r="N978" s="4">
        <v>0</v>
      </c>
      <c r="O978" s="8">
        <v>0</v>
      </c>
      <c r="P978" s="7">
        <v>38</v>
      </c>
      <c r="Q978" s="7">
        <v>244</v>
      </c>
      <c r="R978">
        <f t="shared" si="48"/>
        <v>0</v>
      </c>
      <c r="S978" t="b">
        <f t="shared" si="46"/>
        <v>0</v>
      </c>
      <c r="T978">
        <f t="shared" si="47"/>
        <v>-150</v>
      </c>
    </row>
    <row r="979" spans="1:20">
      <c r="A979" s="1">
        <v>40928.691655092596</v>
      </c>
      <c r="B979" t="s">
        <v>0</v>
      </c>
      <c r="C979" s="4">
        <v>33</v>
      </c>
      <c r="D979" s="7">
        <v>389</v>
      </c>
      <c r="E979">
        <v>373.10644573453698</v>
      </c>
      <c r="F979">
        <v>350.76644834799703</v>
      </c>
      <c r="G979" s="4" t="b">
        <v>0</v>
      </c>
      <c r="H979" s="4" t="b">
        <v>0</v>
      </c>
      <c r="I979" s="4" t="s">
        <v>0</v>
      </c>
      <c r="J979" s="4" t="s">
        <v>0</v>
      </c>
      <c r="K979" s="4" t="b">
        <v>1</v>
      </c>
      <c r="L979" s="4">
        <v>0</v>
      </c>
      <c r="M979" s="4">
        <v>0</v>
      </c>
      <c r="N979" s="4">
        <v>0</v>
      </c>
      <c r="O979" s="8">
        <v>0</v>
      </c>
      <c r="P979" s="7">
        <v>33</v>
      </c>
      <c r="Q979" s="7">
        <v>239</v>
      </c>
      <c r="R979">
        <f t="shared" si="48"/>
        <v>0</v>
      </c>
      <c r="S979" t="b">
        <f t="shared" si="46"/>
        <v>0</v>
      </c>
      <c r="T979">
        <f t="shared" si="47"/>
        <v>-150</v>
      </c>
    </row>
    <row r="980" spans="1:20">
      <c r="A980" s="1">
        <v>40928.695081018515</v>
      </c>
      <c r="B980" t="s">
        <v>0</v>
      </c>
      <c r="C980" s="4">
        <v>97</v>
      </c>
      <c r="D980" s="7">
        <v>453</v>
      </c>
      <c r="E980">
        <v>373.90538127719202</v>
      </c>
      <c r="F980">
        <v>350.88214301264298</v>
      </c>
      <c r="G980" s="4" t="b">
        <v>0</v>
      </c>
      <c r="H980" s="4" t="b">
        <v>0</v>
      </c>
      <c r="I980" s="4" t="s">
        <v>0</v>
      </c>
      <c r="J980" s="4" t="s">
        <v>0</v>
      </c>
      <c r="K980" s="4" t="b">
        <v>1</v>
      </c>
      <c r="L980" s="4">
        <v>0</v>
      </c>
      <c r="M980" s="4">
        <v>0</v>
      </c>
      <c r="N980" s="4">
        <v>0</v>
      </c>
      <c r="O980" s="8">
        <v>0</v>
      </c>
      <c r="P980" s="7">
        <v>97</v>
      </c>
      <c r="Q980" s="7">
        <v>303</v>
      </c>
      <c r="R980">
        <f t="shared" si="48"/>
        <v>0</v>
      </c>
      <c r="S980" t="b">
        <f t="shared" si="46"/>
        <v>0</v>
      </c>
      <c r="T980">
        <f t="shared" si="47"/>
        <v>-150</v>
      </c>
    </row>
    <row r="981" spans="1:20">
      <c r="A981" s="1">
        <v>40928.698599537034</v>
      </c>
      <c r="B981" t="s">
        <v>0</v>
      </c>
      <c r="C981" s="4">
        <v>129</v>
      </c>
      <c r="D981" s="7">
        <v>485</v>
      </c>
      <c r="E981">
        <v>375.01632746441999</v>
      </c>
      <c r="F981">
        <v>351.00281393490201</v>
      </c>
      <c r="G981" s="4" t="b">
        <v>0</v>
      </c>
      <c r="H981" s="4" t="b">
        <v>0</v>
      </c>
      <c r="I981" s="4" t="s">
        <v>0</v>
      </c>
      <c r="J981" s="4" t="s">
        <v>0</v>
      </c>
      <c r="K981" s="4" t="b">
        <v>1</v>
      </c>
      <c r="L981" s="4">
        <v>0</v>
      </c>
      <c r="M981" s="4">
        <v>0</v>
      </c>
      <c r="N981" s="4">
        <v>0</v>
      </c>
      <c r="O981" s="8">
        <v>0</v>
      </c>
      <c r="P981" s="7">
        <v>129</v>
      </c>
      <c r="Q981" s="7">
        <v>335</v>
      </c>
      <c r="R981">
        <f t="shared" si="48"/>
        <v>0</v>
      </c>
      <c r="S981" t="b">
        <f t="shared" si="46"/>
        <v>0</v>
      </c>
      <c r="T981">
        <f t="shared" si="47"/>
        <v>-150</v>
      </c>
    </row>
    <row r="982" spans="1:20">
      <c r="A982" s="1">
        <v>40928.70207175926</v>
      </c>
      <c r="B982" t="s">
        <v>0</v>
      </c>
      <c r="C982" s="4">
        <v>143</v>
      </c>
      <c r="D982" s="7">
        <v>499</v>
      </c>
      <c r="E982">
        <v>376.25616418977597</v>
      </c>
      <c r="F982">
        <v>351.12908068617702</v>
      </c>
      <c r="G982" s="4" t="b">
        <v>0</v>
      </c>
      <c r="H982" s="4" t="b">
        <v>0</v>
      </c>
      <c r="I982" s="4" t="s">
        <v>0</v>
      </c>
      <c r="J982" s="4" t="s">
        <v>0</v>
      </c>
      <c r="K982" s="4" t="b">
        <v>1</v>
      </c>
      <c r="L982" s="4">
        <v>0</v>
      </c>
      <c r="M982" s="4">
        <v>0</v>
      </c>
      <c r="N982" s="4">
        <v>0</v>
      </c>
      <c r="O982" s="8">
        <v>0</v>
      </c>
      <c r="P982" s="7">
        <v>143</v>
      </c>
      <c r="Q982" s="7">
        <v>349</v>
      </c>
      <c r="R982">
        <f t="shared" si="48"/>
        <v>0</v>
      </c>
      <c r="S982" t="b">
        <f t="shared" si="46"/>
        <v>0</v>
      </c>
      <c r="T982">
        <f t="shared" si="47"/>
        <v>-150</v>
      </c>
    </row>
    <row r="983" spans="1:20">
      <c r="A983" s="1">
        <v>40928.705543981479</v>
      </c>
      <c r="B983" t="s">
        <v>0</v>
      </c>
      <c r="C983" s="4">
        <v>114</v>
      </c>
      <c r="D983" s="7">
        <v>470</v>
      </c>
      <c r="E983">
        <v>377.19360254787802</v>
      </c>
      <c r="F983">
        <v>351.25940329548501</v>
      </c>
      <c r="G983" s="4" t="b">
        <v>0</v>
      </c>
      <c r="H983" s="4" t="b">
        <v>0</v>
      </c>
      <c r="I983" s="4" t="s">
        <v>0</v>
      </c>
      <c r="J983" s="4" t="s">
        <v>0</v>
      </c>
      <c r="K983" s="4" t="b">
        <v>1</v>
      </c>
      <c r="L983" s="4">
        <v>0</v>
      </c>
      <c r="M983" s="4">
        <v>0</v>
      </c>
      <c r="N983" s="4">
        <v>0</v>
      </c>
      <c r="O983" s="8">
        <v>0</v>
      </c>
      <c r="P983" s="7">
        <v>114</v>
      </c>
      <c r="Q983" s="7">
        <v>320</v>
      </c>
      <c r="R983">
        <f t="shared" si="48"/>
        <v>0</v>
      </c>
      <c r="S983" t="b">
        <f t="shared" si="46"/>
        <v>0</v>
      </c>
      <c r="T983">
        <f t="shared" si="47"/>
        <v>-150</v>
      </c>
    </row>
    <row r="984" spans="1:20">
      <c r="A984" s="1">
        <v>40928.709016203706</v>
      </c>
      <c r="B984" t="s">
        <v>0</v>
      </c>
      <c r="C984" s="4">
        <v>104</v>
      </c>
      <c r="D984" s="7">
        <v>460</v>
      </c>
      <c r="E984">
        <v>378.02166652239902</v>
      </c>
      <c r="F984">
        <v>351.39321461162001</v>
      </c>
      <c r="G984" s="4" t="b">
        <v>0</v>
      </c>
      <c r="H984" s="4" t="b">
        <v>0</v>
      </c>
      <c r="I984" s="4" t="s">
        <v>0</v>
      </c>
      <c r="J984" s="4" t="s">
        <v>0</v>
      </c>
      <c r="K984" s="4" t="b">
        <v>1</v>
      </c>
      <c r="L984" s="4">
        <v>0</v>
      </c>
      <c r="M984" s="4">
        <v>0</v>
      </c>
      <c r="N984" s="4">
        <v>0</v>
      </c>
      <c r="O984" s="8">
        <v>0</v>
      </c>
      <c r="P984" s="7">
        <v>104</v>
      </c>
      <c r="Q984" s="7">
        <v>310</v>
      </c>
      <c r="R984">
        <f t="shared" si="48"/>
        <v>0</v>
      </c>
      <c r="S984" t="b">
        <f t="shared" si="46"/>
        <v>0</v>
      </c>
      <c r="T984">
        <f t="shared" si="47"/>
        <v>-150</v>
      </c>
    </row>
    <row r="985" spans="1:20">
      <c r="A985" s="1">
        <v>40928.712476851855</v>
      </c>
      <c r="B985" t="s">
        <v>0</v>
      </c>
      <c r="C985" s="4">
        <v>113</v>
      </c>
      <c r="D985" s="7">
        <v>469</v>
      </c>
      <c r="E985">
        <v>378.93144985717498</v>
      </c>
      <c r="F985">
        <v>351.53090578784702</v>
      </c>
      <c r="G985" s="4" t="b">
        <v>0</v>
      </c>
      <c r="H985" s="4" t="b">
        <v>0</v>
      </c>
      <c r="I985" s="4" t="s">
        <v>0</v>
      </c>
      <c r="J985" s="4" t="s">
        <v>0</v>
      </c>
      <c r="K985" s="4" t="b">
        <v>1</v>
      </c>
      <c r="L985" s="4">
        <v>0</v>
      </c>
      <c r="M985" s="4">
        <v>0</v>
      </c>
      <c r="N985" s="4">
        <v>0</v>
      </c>
      <c r="O985" s="8">
        <v>0</v>
      </c>
      <c r="P985" s="7">
        <v>113</v>
      </c>
      <c r="Q985" s="7">
        <v>319</v>
      </c>
      <c r="R985">
        <f t="shared" si="48"/>
        <v>0</v>
      </c>
      <c r="S985" t="b">
        <f t="shared" si="46"/>
        <v>0</v>
      </c>
      <c r="T985">
        <f t="shared" si="47"/>
        <v>-150</v>
      </c>
    </row>
    <row r="986" spans="1:20">
      <c r="A986" s="1">
        <v>40928.715960648151</v>
      </c>
      <c r="B986" t="s">
        <v>0</v>
      </c>
      <c r="C986" s="4">
        <v>122</v>
      </c>
      <c r="D986" s="7">
        <v>478</v>
      </c>
      <c r="E986">
        <v>379.92213535860299</v>
      </c>
      <c r="F986">
        <v>351.67286193570101</v>
      </c>
      <c r="G986" s="4" t="b">
        <v>0</v>
      </c>
      <c r="H986" s="4" t="b">
        <v>0</v>
      </c>
      <c r="I986" s="4" t="s">
        <v>0</v>
      </c>
      <c r="J986" s="4" t="s">
        <v>0</v>
      </c>
      <c r="K986" s="4" t="b">
        <v>1</v>
      </c>
      <c r="L986" s="4">
        <v>0</v>
      </c>
      <c r="M986" s="4">
        <v>0</v>
      </c>
      <c r="N986" s="4">
        <v>0</v>
      </c>
      <c r="O986" s="8">
        <v>0</v>
      </c>
      <c r="P986" s="7">
        <v>122</v>
      </c>
      <c r="Q986" s="7">
        <v>328</v>
      </c>
      <c r="R986">
        <f t="shared" si="48"/>
        <v>0</v>
      </c>
      <c r="S986" t="b">
        <f t="shared" si="46"/>
        <v>0</v>
      </c>
      <c r="T986">
        <f t="shared" si="47"/>
        <v>-150</v>
      </c>
    </row>
    <row r="987" spans="1:20">
      <c r="A987" s="1">
        <v>40928.719340277778</v>
      </c>
      <c r="B987" t="s">
        <v>0</v>
      </c>
      <c r="C987" s="4">
        <v>133</v>
      </c>
      <c r="D987" s="7">
        <v>489</v>
      </c>
      <c r="E987">
        <v>381.01291400501702</v>
      </c>
      <c r="F987">
        <v>351.81956219604803</v>
      </c>
      <c r="G987" s="4" t="b">
        <v>0</v>
      </c>
      <c r="H987" s="4" t="b">
        <v>0</v>
      </c>
      <c r="I987" s="4" t="s">
        <v>0</v>
      </c>
      <c r="J987" s="4" t="s">
        <v>0</v>
      </c>
      <c r="K987" s="4" t="b">
        <v>1</v>
      </c>
      <c r="L987" s="4">
        <v>0</v>
      </c>
      <c r="M987" s="4">
        <v>0</v>
      </c>
      <c r="N987" s="4">
        <v>0</v>
      </c>
      <c r="O987" s="8">
        <v>0</v>
      </c>
      <c r="P987" s="7">
        <v>133</v>
      </c>
      <c r="Q987" s="7">
        <v>339</v>
      </c>
      <c r="R987">
        <f t="shared" si="48"/>
        <v>0</v>
      </c>
      <c r="S987" t="b">
        <f t="shared" si="46"/>
        <v>0</v>
      </c>
      <c r="T987">
        <f t="shared" si="47"/>
        <v>-150</v>
      </c>
    </row>
    <row r="988" spans="1:20">
      <c r="A988" s="1">
        <v>40928.722881944443</v>
      </c>
      <c r="B988" t="s">
        <v>0</v>
      </c>
      <c r="C988" s="4">
        <v>147</v>
      </c>
      <c r="D988" s="7">
        <v>503</v>
      </c>
      <c r="E988">
        <v>382.23278486496702</v>
      </c>
      <c r="F988">
        <v>351.971628309393</v>
      </c>
      <c r="G988" s="4" t="b">
        <v>0</v>
      </c>
      <c r="H988" s="4" t="b">
        <v>0</v>
      </c>
      <c r="I988" s="4" t="s">
        <v>0</v>
      </c>
      <c r="J988" s="4" t="s">
        <v>0</v>
      </c>
      <c r="K988" s="4" t="b">
        <v>1</v>
      </c>
      <c r="L988" s="4">
        <v>0</v>
      </c>
      <c r="M988" s="4">
        <v>0</v>
      </c>
      <c r="N988" s="4">
        <v>0</v>
      </c>
      <c r="O988" s="8">
        <v>0</v>
      </c>
      <c r="P988" s="7">
        <v>147</v>
      </c>
      <c r="Q988" s="7">
        <v>353</v>
      </c>
      <c r="R988">
        <f t="shared" si="48"/>
        <v>0</v>
      </c>
      <c r="S988" t="b">
        <f t="shared" si="46"/>
        <v>0</v>
      </c>
      <c r="T988">
        <f t="shared" si="47"/>
        <v>-150</v>
      </c>
    </row>
    <row r="989" spans="1:20">
      <c r="A989" s="1">
        <v>40928.726180555554</v>
      </c>
      <c r="B989" t="s">
        <v>0</v>
      </c>
      <c r="C989" s="4">
        <v>192</v>
      </c>
      <c r="D989" s="7">
        <v>548</v>
      </c>
      <c r="E989">
        <v>383.89045701631801</v>
      </c>
      <c r="F989">
        <v>352.13122245292698</v>
      </c>
      <c r="G989" s="4" t="b">
        <v>0</v>
      </c>
      <c r="H989" s="4" t="b">
        <v>0</v>
      </c>
      <c r="I989" s="4" t="s">
        <v>0</v>
      </c>
      <c r="J989" s="4" t="s">
        <v>0</v>
      </c>
      <c r="K989" s="4" t="b">
        <v>1</v>
      </c>
      <c r="L989" s="4">
        <v>0</v>
      </c>
      <c r="M989" s="4">
        <v>0</v>
      </c>
      <c r="N989" s="4">
        <v>0</v>
      </c>
      <c r="O989" s="8">
        <v>0</v>
      </c>
      <c r="P989" s="7">
        <v>192</v>
      </c>
      <c r="Q989" s="7">
        <v>398</v>
      </c>
      <c r="R989">
        <f t="shared" si="48"/>
        <v>0</v>
      </c>
      <c r="S989" t="b">
        <f t="shared" si="46"/>
        <v>0</v>
      </c>
      <c r="T989">
        <f t="shared" si="47"/>
        <v>-150</v>
      </c>
    </row>
    <row r="990" spans="1:20">
      <c r="A990" s="1">
        <v>40931.356180555558</v>
      </c>
      <c r="B990" t="s">
        <v>0</v>
      </c>
      <c r="C990" s="4">
        <v>80</v>
      </c>
      <c r="D990" s="7">
        <v>436</v>
      </c>
      <c r="E990">
        <v>384.41155244615402</v>
      </c>
      <c r="F990">
        <v>352.292624102893</v>
      </c>
      <c r="G990" s="4" t="b">
        <v>0</v>
      </c>
      <c r="H990" s="4" t="b">
        <v>0</v>
      </c>
      <c r="I990" s="4" t="s">
        <v>0</v>
      </c>
      <c r="J990" s="4" t="s">
        <v>0</v>
      </c>
      <c r="K990" s="4" t="b">
        <v>1</v>
      </c>
      <c r="L990" s="4">
        <v>0</v>
      </c>
      <c r="M990" s="4">
        <v>0</v>
      </c>
      <c r="N990" s="4">
        <v>0</v>
      </c>
      <c r="O990" s="8">
        <v>0</v>
      </c>
      <c r="P990" s="7">
        <v>80</v>
      </c>
      <c r="Q990" s="7">
        <v>286</v>
      </c>
      <c r="R990">
        <f t="shared" si="48"/>
        <v>0</v>
      </c>
      <c r="S990" t="b">
        <f t="shared" si="46"/>
        <v>0</v>
      </c>
      <c r="T990">
        <f t="shared" si="47"/>
        <v>-150</v>
      </c>
    </row>
    <row r="991" spans="1:20">
      <c r="A991" s="1">
        <v>40931.358055555553</v>
      </c>
      <c r="B991" t="s">
        <v>0</v>
      </c>
      <c r="C991" s="4">
        <v>106</v>
      </c>
      <c r="D991" s="7">
        <v>462</v>
      </c>
      <c r="E991">
        <v>385.18743692169301</v>
      </c>
      <c r="F991">
        <v>352.45709816698701</v>
      </c>
      <c r="G991" s="4" t="b">
        <v>0</v>
      </c>
      <c r="H991" s="4" t="b">
        <v>0</v>
      </c>
      <c r="I991" s="4" t="s">
        <v>0</v>
      </c>
      <c r="J991" s="4" t="s">
        <v>0</v>
      </c>
      <c r="K991" s="4" t="b">
        <v>1</v>
      </c>
      <c r="L991" s="4">
        <v>0</v>
      </c>
      <c r="M991" s="4">
        <v>0</v>
      </c>
      <c r="N991" s="4">
        <v>0</v>
      </c>
      <c r="O991" s="8">
        <v>0</v>
      </c>
      <c r="P991" s="7">
        <v>106</v>
      </c>
      <c r="Q991" s="7">
        <v>312</v>
      </c>
      <c r="R991">
        <f t="shared" si="48"/>
        <v>0</v>
      </c>
      <c r="S991" t="b">
        <f t="shared" si="46"/>
        <v>0</v>
      </c>
      <c r="T991">
        <f t="shared" si="47"/>
        <v>-150</v>
      </c>
    </row>
    <row r="992" spans="1:20">
      <c r="A992" s="1">
        <v>40931.361793981479</v>
      </c>
      <c r="B992" t="s">
        <v>0</v>
      </c>
      <c r="C992" s="4">
        <v>113</v>
      </c>
      <c r="D992" s="7">
        <v>469</v>
      </c>
      <c r="E992">
        <v>386.025562552476</v>
      </c>
      <c r="F992">
        <v>352.624940488915</v>
      </c>
      <c r="G992" s="4" t="b">
        <v>0</v>
      </c>
      <c r="H992" s="4" t="b">
        <v>0</v>
      </c>
      <c r="I992" s="4" t="s">
        <v>0</v>
      </c>
      <c r="J992" s="4" t="s">
        <v>0</v>
      </c>
      <c r="K992" s="4" t="b">
        <v>1</v>
      </c>
      <c r="L992" s="4">
        <v>0</v>
      </c>
      <c r="M992" s="4">
        <v>0</v>
      </c>
      <c r="N992" s="4">
        <v>0</v>
      </c>
      <c r="O992" s="8">
        <v>0</v>
      </c>
      <c r="P992" s="7">
        <v>113</v>
      </c>
      <c r="Q992" s="7">
        <v>319</v>
      </c>
      <c r="R992">
        <f t="shared" si="48"/>
        <v>0</v>
      </c>
      <c r="S992" t="b">
        <f t="shared" si="46"/>
        <v>0</v>
      </c>
      <c r="T992">
        <f t="shared" si="47"/>
        <v>-150</v>
      </c>
    </row>
    <row r="993" spans="1:20">
      <c r="A993" s="1">
        <v>40931.365104166667</v>
      </c>
      <c r="B993" t="s">
        <v>0</v>
      </c>
      <c r="C993" s="4">
        <v>103</v>
      </c>
      <c r="D993" s="7">
        <v>459</v>
      </c>
      <c r="E993">
        <v>386.75530692695099</v>
      </c>
      <c r="F993">
        <v>352.795592321105</v>
      </c>
      <c r="G993" s="4" t="b">
        <v>0</v>
      </c>
      <c r="H993" s="4" t="b">
        <v>0</v>
      </c>
      <c r="I993" s="4" t="s">
        <v>0</v>
      </c>
      <c r="J993" s="4" t="s">
        <v>0</v>
      </c>
      <c r="K993" s="4" t="b">
        <v>1</v>
      </c>
      <c r="L993" s="4">
        <v>0</v>
      </c>
      <c r="M993" s="4">
        <v>0</v>
      </c>
      <c r="N993" s="4">
        <v>0</v>
      </c>
      <c r="O993" s="8">
        <v>0</v>
      </c>
      <c r="P993" s="7">
        <v>103</v>
      </c>
      <c r="Q993" s="7">
        <v>309</v>
      </c>
      <c r="R993">
        <f t="shared" si="48"/>
        <v>0</v>
      </c>
      <c r="S993" t="b">
        <f t="shared" si="46"/>
        <v>0</v>
      </c>
      <c r="T993">
        <f t="shared" si="47"/>
        <v>-150</v>
      </c>
    </row>
    <row r="994" spans="1:20">
      <c r="A994" s="1">
        <v>40931.368703703702</v>
      </c>
      <c r="B994" t="s">
        <v>0</v>
      </c>
      <c r="C994" s="4">
        <v>83</v>
      </c>
      <c r="D994" s="7">
        <v>439</v>
      </c>
      <c r="E994">
        <v>387.277753857682</v>
      </c>
      <c r="F994">
        <v>352.96800312878798</v>
      </c>
      <c r="G994" s="4" t="b">
        <v>0</v>
      </c>
      <c r="H994" s="4" t="b">
        <v>0</v>
      </c>
      <c r="I994" s="4" t="s">
        <v>0</v>
      </c>
      <c r="J994" s="4" t="s">
        <v>0</v>
      </c>
      <c r="K994" s="4" t="b">
        <v>1</v>
      </c>
      <c r="L994" s="4">
        <v>0</v>
      </c>
      <c r="M994" s="4">
        <v>0</v>
      </c>
      <c r="N994" s="4">
        <v>0</v>
      </c>
      <c r="O994" s="8">
        <v>0</v>
      </c>
      <c r="P994" s="7">
        <v>83</v>
      </c>
      <c r="Q994" s="7">
        <v>289</v>
      </c>
      <c r="R994">
        <f t="shared" si="48"/>
        <v>0</v>
      </c>
      <c r="S994" t="b">
        <f t="shared" si="46"/>
        <v>0</v>
      </c>
      <c r="T994">
        <f t="shared" si="47"/>
        <v>-150</v>
      </c>
    </row>
    <row r="995" spans="1:20">
      <c r="A995" s="1">
        <v>40931.372060185182</v>
      </c>
      <c r="B995" t="s">
        <v>0</v>
      </c>
      <c r="C995" s="4">
        <v>79</v>
      </c>
      <c r="D995" s="7">
        <v>435</v>
      </c>
      <c r="E995">
        <v>387.75497631910503</v>
      </c>
      <c r="F995">
        <v>353.14193799473901</v>
      </c>
      <c r="G995" s="4" t="b">
        <v>0</v>
      </c>
      <c r="H995" s="4" t="b">
        <v>0</v>
      </c>
      <c r="I995" s="4" t="s">
        <v>0</v>
      </c>
      <c r="J995" s="4" t="s">
        <v>0</v>
      </c>
      <c r="K995" s="4" t="b">
        <v>1</v>
      </c>
      <c r="L995" s="4">
        <v>0</v>
      </c>
      <c r="M995" s="4">
        <v>0</v>
      </c>
      <c r="N995" s="4">
        <v>0</v>
      </c>
      <c r="O995" s="8">
        <v>0</v>
      </c>
      <c r="P995" s="7">
        <v>79</v>
      </c>
      <c r="Q995" s="7">
        <v>285</v>
      </c>
      <c r="R995">
        <f t="shared" si="48"/>
        <v>0</v>
      </c>
      <c r="S995" t="b">
        <f t="shared" si="46"/>
        <v>0</v>
      </c>
      <c r="T995">
        <f t="shared" si="47"/>
        <v>-150</v>
      </c>
    </row>
    <row r="996" spans="1:20">
      <c r="A996" s="1">
        <v>40931.375671296293</v>
      </c>
      <c r="B996" t="s">
        <v>0</v>
      </c>
      <c r="C996" s="4">
        <v>45</v>
      </c>
      <c r="D996" s="7">
        <v>401</v>
      </c>
      <c r="E996">
        <v>387.88742655591398</v>
      </c>
      <c r="F996">
        <v>353.31566543754502</v>
      </c>
      <c r="G996" s="4" t="b">
        <v>0</v>
      </c>
      <c r="H996" s="4" t="b">
        <v>0</v>
      </c>
      <c r="I996" s="4" t="s">
        <v>0</v>
      </c>
      <c r="J996" s="4" t="s">
        <v>0</v>
      </c>
      <c r="K996" s="4" t="b">
        <v>1</v>
      </c>
      <c r="L996" s="4">
        <v>0</v>
      </c>
      <c r="M996" s="4">
        <v>0</v>
      </c>
      <c r="N996" s="4">
        <v>0</v>
      </c>
      <c r="O996" s="8">
        <v>0</v>
      </c>
      <c r="P996" s="7">
        <v>45</v>
      </c>
      <c r="Q996" s="7">
        <v>251</v>
      </c>
      <c r="R996">
        <f t="shared" si="48"/>
        <v>0</v>
      </c>
      <c r="S996" t="b">
        <f t="shared" si="46"/>
        <v>0</v>
      </c>
      <c r="T996">
        <f t="shared" si="47"/>
        <v>-150</v>
      </c>
    </row>
    <row r="997" spans="1:20">
      <c r="A997" s="1">
        <v>40931.37909722222</v>
      </c>
      <c r="B997" t="s">
        <v>0</v>
      </c>
      <c r="C997" s="4">
        <v>13</v>
      </c>
      <c r="D997" s="7">
        <v>369</v>
      </c>
      <c r="E997">
        <v>387.698552290355</v>
      </c>
      <c r="F997">
        <v>353.48757987180898</v>
      </c>
      <c r="G997" s="4" t="b">
        <v>0</v>
      </c>
      <c r="H997" s="4" t="b">
        <v>0</v>
      </c>
      <c r="I997" s="4" t="s">
        <v>0</v>
      </c>
      <c r="J997" s="4" t="s">
        <v>0</v>
      </c>
      <c r="K997" s="4" t="b">
        <v>1</v>
      </c>
      <c r="L997" s="4">
        <v>0</v>
      </c>
      <c r="M997" s="4">
        <v>0</v>
      </c>
      <c r="N997" s="4">
        <v>0</v>
      </c>
      <c r="O997" s="8">
        <v>0</v>
      </c>
      <c r="P997" s="7">
        <v>13</v>
      </c>
      <c r="Q997" s="7">
        <v>219</v>
      </c>
      <c r="R997">
        <f t="shared" si="48"/>
        <v>0</v>
      </c>
      <c r="S997" t="b">
        <f t="shared" si="46"/>
        <v>0</v>
      </c>
      <c r="T997">
        <f t="shared" si="47"/>
        <v>-150</v>
      </c>
    </row>
    <row r="998" spans="1:20">
      <c r="A998" s="1">
        <v>40931.382604166669</v>
      </c>
      <c r="B998" t="s">
        <v>0</v>
      </c>
      <c r="C998" s="4">
        <v>62</v>
      </c>
      <c r="D998" s="7">
        <v>418</v>
      </c>
      <c r="E998">
        <v>388.00156676745098</v>
      </c>
      <c r="F998">
        <v>353.66014980628802</v>
      </c>
      <c r="G998" s="4" t="b">
        <v>0</v>
      </c>
      <c r="H998" s="4" t="b">
        <v>0</v>
      </c>
      <c r="I998" s="4" t="s">
        <v>0</v>
      </c>
      <c r="J998" s="4" t="s">
        <v>0</v>
      </c>
      <c r="K998" s="4" t="b">
        <v>1</v>
      </c>
      <c r="L998" s="4">
        <v>0</v>
      </c>
      <c r="M998" s="4">
        <v>0</v>
      </c>
      <c r="N998" s="4">
        <v>0</v>
      </c>
      <c r="O998" s="8">
        <v>0</v>
      </c>
      <c r="P998" s="7">
        <v>62</v>
      </c>
      <c r="Q998" s="7">
        <v>268</v>
      </c>
      <c r="R998">
        <f t="shared" si="48"/>
        <v>0</v>
      </c>
      <c r="S998" t="b">
        <f t="shared" si="46"/>
        <v>0</v>
      </c>
      <c r="T998">
        <f t="shared" si="47"/>
        <v>-150</v>
      </c>
    </row>
    <row r="999" spans="1:20">
      <c r="A999" s="1">
        <v>40931.386099537034</v>
      </c>
      <c r="B999" t="s">
        <v>0</v>
      </c>
      <c r="C999" s="4">
        <v>70</v>
      </c>
      <c r="D999" s="7">
        <v>426</v>
      </c>
      <c r="E999">
        <v>388.38155109977703</v>
      </c>
      <c r="F999">
        <v>353.83375681275498</v>
      </c>
      <c r="G999" s="4" t="b">
        <v>0</v>
      </c>
      <c r="H999" s="4" t="b">
        <v>0</v>
      </c>
      <c r="I999" s="4" t="s">
        <v>0</v>
      </c>
      <c r="J999" s="4" t="s">
        <v>0</v>
      </c>
      <c r="K999" s="4" t="b">
        <v>1</v>
      </c>
      <c r="L999" s="4">
        <v>0</v>
      </c>
      <c r="M999" s="4">
        <v>0</v>
      </c>
      <c r="N999" s="4">
        <v>0</v>
      </c>
      <c r="O999" s="8">
        <v>0</v>
      </c>
      <c r="P999" s="7">
        <v>70</v>
      </c>
      <c r="Q999" s="7">
        <v>276</v>
      </c>
      <c r="R999">
        <f t="shared" si="48"/>
        <v>0</v>
      </c>
      <c r="S999" t="b">
        <f t="shared" si="46"/>
        <v>0</v>
      </c>
      <c r="T999">
        <f t="shared" si="47"/>
        <v>-150</v>
      </c>
    </row>
    <row r="1000" spans="1:20">
      <c r="A1000" s="1">
        <v>40931.38957175926</v>
      </c>
      <c r="B1000" t="s">
        <v>0</v>
      </c>
      <c r="C1000" s="4">
        <v>73</v>
      </c>
      <c r="D1000" s="7">
        <v>429</v>
      </c>
      <c r="E1000">
        <v>388.78773558877901</v>
      </c>
      <c r="F1000">
        <v>354.008526706635</v>
      </c>
      <c r="G1000" s="4" t="b">
        <v>0</v>
      </c>
      <c r="H1000" s="4" t="b">
        <v>0</v>
      </c>
      <c r="I1000" s="4" t="s">
        <v>0</v>
      </c>
      <c r="J1000" s="4" t="s">
        <v>0</v>
      </c>
      <c r="K1000" s="4" t="b">
        <v>1</v>
      </c>
      <c r="L1000" s="4">
        <v>0</v>
      </c>
      <c r="M1000" s="4">
        <v>0</v>
      </c>
      <c r="N1000" s="4">
        <v>0</v>
      </c>
      <c r="O1000" s="8">
        <v>0</v>
      </c>
      <c r="P1000" s="7">
        <v>73</v>
      </c>
      <c r="Q1000" s="7">
        <v>279</v>
      </c>
      <c r="R1000">
        <f t="shared" si="48"/>
        <v>0</v>
      </c>
      <c r="S1000" t="b">
        <f t="shared" si="46"/>
        <v>0</v>
      </c>
      <c r="T1000">
        <f t="shared" si="47"/>
        <v>-150</v>
      </c>
    </row>
    <row r="1001" spans="1:20">
      <c r="A1001" s="1">
        <v>40931.392800925925</v>
      </c>
      <c r="B1001" t="s">
        <v>0</v>
      </c>
      <c r="C1001" s="4">
        <v>44</v>
      </c>
      <c r="D1001" s="7">
        <v>400</v>
      </c>
      <c r="E1001">
        <v>388.89985823289101</v>
      </c>
      <c r="F1001">
        <v>354.18298336426602</v>
      </c>
      <c r="G1001" s="4" t="b">
        <v>0</v>
      </c>
      <c r="H1001" s="4" t="b">
        <v>0</v>
      </c>
      <c r="I1001" s="4" t="s">
        <v>0</v>
      </c>
      <c r="J1001" s="4" t="s">
        <v>0</v>
      </c>
      <c r="K1001" s="4" t="b">
        <v>1</v>
      </c>
      <c r="L1001" s="4">
        <v>0</v>
      </c>
      <c r="M1001" s="4">
        <v>0</v>
      </c>
      <c r="N1001" s="4">
        <v>0</v>
      </c>
      <c r="O1001" s="8">
        <v>0</v>
      </c>
      <c r="P1001" s="7">
        <v>44</v>
      </c>
      <c r="Q1001" s="7">
        <v>250</v>
      </c>
      <c r="R1001">
        <f t="shared" si="48"/>
        <v>0</v>
      </c>
      <c r="S1001" t="b">
        <f t="shared" si="46"/>
        <v>0</v>
      </c>
      <c r="T1001">
        <f t="shared" si="47"/>
        <v>-150</v>
      </c>
    </row>
    <row r="1002" spans="1:20">
      <c r="A1002" s="1">
        <v>40931.39644675926</v>
      </c>
      <c r="B1002" t="s">
        <v>0</v>
      </c>
      <c r="C1002" s="4">
        <v>58</v>
      </c>
      <c r="D1002" s="7">
        <v>414</v>
      </c>
      <c r="E1002">
        <v>389.15085965056198</v>
      </c>
      <c r="F1002">
        <v>354.357822745698</v>
      </c>
      <c r="G1002" s="4" t="b">
        <v>0</v>
      </c>
      <c r="H1002" s="4" t="b">
        <v>0</v>
      </c>
      <c r="I1002" s="4" t="s">
        <v>0</v>
      </c>
      <c r="J1002" s="4" t="s">
        <v>0</v>
      </c>
      <c r="K1002" s="4" t="b">
        <v>1</v>
      </c>
      <c r="L1002" s="4">
        <v>0</v>
      </c>
      <c r="M1002" s="4">
        <v>0</v>
      </c>
      <c r="N1002" s="4">
        <v>0</v>
      </c>
      <c r="O1002" s="8">
        <v>0</v>
      </c>
      <c r="P1002" s="7">
        <v>58</v>
      </c>
      <c r="Q1002" s="7">
        <v>264</v>
      </c>
      <c r="R1002">
        <f t="shared" si="48"/>
        <v>0</v>
      </c>
      <c r="S1002" t="b">
        <f t="shared" si="46"/>
        <v>0</v>
      </c>
      <c r="T1002">
        <f t="shared" si="47"/>
        <v>-150</v>
      </c>
    </row>
    <row r="1003" spans="1:20">
      <c r="A1003" s="1">
        <v>40931.400567129633</v>
      </c>
      <c r="B1003" t="s">
        <v>0</v>
      </c>
      <c r="C1003" s="4">
        <v>73</v>
      </c>
      <c r="D1003" s="7">
        <v>429</v>
      </c>
      <c r="E1003">
        <v>389.54935105405701</v>
      </c>
      <c r="F1003">
        <v>354.53378038723997</v>
      </c>
      <c r="G1003" s="4" t="b">
        <v>0</v>
      </c>
      <c r="H1003" s="4" t="b">
        <v>0</v>
      </c>
      <c r="I1003" s="4" t="s">
        <v>0</v>
      </c>
      <c r="J1003" s="4" t="s">
        <v>0</v>
      </c>
      <c r="K1003" s="4" t="b">
        <v>1</v>
      </c>
      <c r="L1003" s="4">
        <v>0</v>
      </c>
      <c r="M1003" s="4">
        <v>0</v>
      </c>
      <c r="N1003" s="4">
        <v>0</v>
      </c>
      <c r="O1003" s="8">
        <v>0</v>
      </c>
      <c r="P1003" s="7">
        <v>73</v>
      </c>
      <c r="Q1003" s="7">
        <v>279</v>
      </c>
      <c r="R1003">
        <f t="shared" si="48"/>
        <v>0</v>
      </c>
      <c r="S1003" t="b">
        <f t="shared" si="46"/>
        <v>0</v>
      </c>
      <c r="T1003">
        <f t="shared" si="47"/>
        <v>-150</v>
      </c>
    </row>
    <row r="1004" spans="1:20">
      <c r="A1004" s="1">
        <v>40931.403310185182</v>
      </c>
      <c r="B1004" t="s">
        <v>0</v>
      </c>
      <c r="C1004" s="4">
        <v>68</v>
      </c>
      <c r="D1004" s="7">
        <v>424</v>
      </c>
      <c r="E1004">
        <v>389.89385754351599</v>
      </c>
      <c r="F1004">
        <v>354.71058077302098</v>
      </c>
      <c r="G1004" s="4" t="b">
        <v>0</v>
      </c>
      <c r="H1004" s="4" t="b">
        <v>0</v>
      </c>
      <c r="I1004" s="4" t="s">
        <v>0</v>
      </c>
      <c r="J1004" s="4" t="s">
        <v>0</v>
      </c>
      <c r="K1004" s="4" t="b">
        <v>1</v>
      </c>
      <c r="L1004" s="4">
        <v>0</v>
      </c>
      <c r="M1004" s="4">
        <v>0</v>
      </c>
      <c r="N1004" s="4">
        <v>0</v>
      </c>
      <c r="O1004" s="8">
        <v>0</v>
      </c>
      <c r="P1004" s="7">
        <v>68</v>
      </c>
      <c r="Q1004" s="7">
        <v>274</v>
      </c>
      <c r="R1004">
        <f t="shared" si="48"/>
        <v>0</v>
      </c>
      <c r="S1004" t="b">
        <f t="shared" si="46"/>
        <v>0</v>
      </c>
      <c r="T1004">
        <f t="shared" si="47"/>
        <v>-150</v>
      </c>
    </row>
    <row r="1005" spans="1:20">
      <c r="A1005" s="1">
        <v>40931.406898148147</v>
      </c>
      <c r="B1005" t="s">
        <v>0</v>
      </c>
      <c r="C1005" s="4">
        <v>43</v>
      </c>
      <c r="D1005" s="7">
        <v>399</v>
      </c>
      <c r="E1005">
        <v>389.98491896808099</v>
      </c>
      <c r="F1005">
        <v>354.88695246399601</v>
      </c>
      <c r="G1005" s="4" t="b">
        <v>0</v>
      </c>
      <c r="H1005" s="4" t="b">
        <v>0</v>
      </c>
      <c r="I1005" s="4" t="s">
        <v>0</v>
      </c>
      <c r="J1005" s="4" t="s">
        <v>0</v>
      </c>
      <c r="K1005" s="4" t="b">
        <v>1</v>
      </c>
      <c r="L1005" s="4">
        <v>0</v>
      </c>
      <c r="M1005" s="4">
        <v>0</v>
      </c>
      <c r="N1005" s="4">
        <v>0</v>
      </c>
      <c r="O1005" s="8">
        <v>0</v>
      </c>
      <c r="P1005" s="7">
        <v>43</v>
      </c>
      <c r="Q1005" s="7">
        <v>249</v>
      </c>
      <c r="R1005">
        <f t="shared" si="48"/>
        <v>0</v>
      </c>
      <c r="S1005" t="b">
        <f t="shared" si="46"/>
        <v>0</v>
      </c>
      <c r="T1005">
        <f t="shared" si="47"/>
        <v>-150</v>
      </c>
    </row>
    <row r="1006" spans="1:20">
      <c r="A1006" s="1">
        <v>40931.410381944443</v>
      </c>
      <c r="B1006" t="s">
        <v>0</v>
      </c>
      <c r="C1006" s="4">
        <v>50</v>
      </c>
      <c r="D1006" s="7">
        <v>406</v>
      </c>
      <c r="E1006">
        <v>390.1450697784</v>
      </c>
      <c r="F1006">
        <v>355.06324305056802</v>
      </c>
      <c r="G1006" s="4" t="b">
        <v>0</v>
      </c>
      <c r="H1006" s="4" t="b">
        <v>0</v>
      </c>
      <c r="I1006" s="4" t="s">
        <v>0</v>
      </c>
      <c r="J1006" s="4" t="s">
        <v>0</v>
      </c>
      <c r="K1006" s="4" t="b">
        <v>1</v>
      </c>
      <c r="L1006" s="4">
        <v>0</v>
      </c>
      <c r="M1006" s="4">
        <v>0</v>
      </c>
      <c r="N1006" s="4">
        <v>0</v>
      </c>
      <c r="O1006" s="8">
        <v>0</v>
      </c>
      <c r="P1006" s="7">
        <v>50</v>
      </c>
      <c r="Q1006" s="7">
        <v>256</v>
      </c>
      <c r="R1006">
        <f t="shared" si="48"/>
        <v>0</v>
      </c>
      <c r="S1006" t="b">
        <f t="shared" si="46"/>
        <v>0</v>
      </c>
      <c r="T1006">
        <f t="shared" si="47"/>
        <v>-150</v>
      </c>
    </row>
    <row r="1007" spans="1:20">
      <c r="A1007" s="1">
        <v>40931.413784722223</v>
      </c>
      <c r="B1007" t="s">
        <v>0</v>
      </c>
      <c r="C1007" s="4">
        <v>44</v>
      </c>
      <c r="D1007" s="7">
        <v>400</v>
      </c>
      <c r="E1007">
        <v>390.24361908061599</v>
      </c>
      <c r="F1007">
        <v>355.23914493071902</v>
      </c>
      <c r="G1007" s="4" t="b">
        <v>0</v>
      </c>
      <c r="H1007" s="4" t="b">
        <v>0</v>
      </c>
      <c r="I1007" s="4" t="s">
        <v>0</v>
      </c>
      <c r="J1007" s="4" t="s">
        <v>0</v>
      </c>
      <c r="K1007" s="4" t="b">
        <v>1</v>
      </c>
      <c r="L1007" s="4">
        <v>0</v>
      </c>
      <c r="M1007" s="4">
        <v>0</v>
      </c>
      <c r="N1007" s="4">
        <v>0</v>
      </c>
      <c r="O1007" s="8">
        <v>0</v>
      </c>
      <c r="P1007" s="7">
        <v>44</v>
      </c>
      <c r="Q1007" s="7">
        <v>250</v>
      </c>
      <c r="R1007">
        <f t="shared" si="48"/>
        <v>0</v>
      </c>
      <c r="S1007" t="b">
        <f t="shared" si="46"/>
        <v>0</v>
      </c>
      <c r="T1007">
        <f t="shared" si="47"/>
        <v>-150</v>
      </c>
    </row>
    <row r="1008" spans="1:20">
      <c r="A1008" s="1">
        <v>40931.417349537034</v>
      </c>
      <c r="B1008" t="s">
        <v>0</v>
      </c>
      <c r="C1008" s="4">
        <v>48</v>
      </c>
      <c r="D1008" s="7">
        <v>404</v>
      </c>
      <c r="E1008">
        <v>390.38118288981002</v>
      </c>
      <c r="F1008">
        <v>355.41485512051401</v>
      </c>
      <c r="G1008" s="4" t="b">
        <v>0</v>
      </c>
      <c r="H1008" s="4" t="b">
        <v>0</v>
      </c>
      <c r="I1008" s="4" t="s">
        <v>0</v>
      </c>
      <c r="J1008" s="4" t="s">
        <v>0</v>
      </c>
      <c r="K1008" s="4" t="b">
        <v>1</v>
      </c>
      <c r="L1008" s="4">
        <v>0</v>
      </c>
      <c r="M1008" s="4">
        <v>0</v>
      </c>
      <c r="N1008" s="4">
        <v>0</v>
      </c>
      <c r="O1008" s="8">
        <v>0</v>
      </c>
      <c r="P1008" s="7">
        <v>48</v>
      </c>
      <c r="Q1008" s="7">
        <v>254</v>
      </c>
      <c r="R1008">
        <f t="shared" si="48"/>
        <v>0</v>
      </c>
      <c r="S1008" t="b">
        <f t="shared" si="46"/>
        <v>0</v>
      </c>
      <c r="T1008">
        <f t="shared" si="47"/>
        <v>-150</v>
      </c>
    </row>
    <row r="1009" spans="1:20">
      <c r="A1009" s="1">
        <v>40931.420810185184</v>
      </c>
      <c r="B1009" t="s">
        <v>0</v>
      </c>
      <c r="C1009" s="4">
        <v>63</v>
      </c>
      <c r="D1009" s="7">
        <v>419</v>
      </c>
      <c r="E1009">
        <v>390.66737106091199</v>
      </c>
      <c r="F1009">
        <v>355.59111770021599</v>
      </c>
      <c r="G1009" s="4" t="b">
        <v>0</v>
      </c>
      <c r="H1009" s="4" t="b">
        <v>0</v>
      </c>
      <c r="I1009" s="4" t="s">
        <v>0</v>
      </c>
      <c r="J1009" s="4" t="s">
        <v>0</v>
      </c>
      <c r="K1009" s="4" t="b">
        <v>1</v>
      </c>
      <c r="L1009" s="4">
        <v>0</v>
      </c>
      <c r="M1009" s="4">
        <v>0</v>
      </c>
      <c r="N1009" s="4">
        <v>0</v>
      </c>
      <c r="O1009" s="8">
        <v>0</v>
      </c>
      <c r="P1009" s="7">
        <v>63</v>
      </c>
      <c r="Q1009" s="7">
        <v>269</v>
      </c>
      <c r="R1009">
        <f t="shared" si="48"/>
        <v>0</v>
      </c>
      <c r="S1009" t="b">
        <f t="shared" si="46"/>
        <v>0</v>
      </c>
      <c r="T1009">
        <f t="shared" si="47"/>
        <v>-150</v>
      </c>
    </row>
    <row r="1010" spans="1:20">
      <c r="A1010" s="1">
        <v>40931.424293981479</v>
      </c>
      <c r="B1010" t="s">
        <v>0</v>
      </c>
      <c r="C1010" s="4">
        <v>96</v>
      </c>
      <c r="D1010" s="7">
        <v>452</v>
      </c>
      <c r="E1010">
        <v>391.280697350303</v>
      </c>
      <c r="F1010">
        <v>355.76956559846701</v>
      </c>
      <c r="G1010" s="4" t="b">
        <v>0</v>
      </c>
      <c r="H1010" s="4" t="b">
        <v>0</v>
      </c>
      <c r="I1010" s="4" t="s">
        <v>0</v>
      </c>
      <c r="J1010" s="4" t="s">
        <v>0</v>
      </c>
      <c r="K1010" s="4" t="b">
        <v>1</v>
      </c>
      <c r="L1010" s="4">
        <v>0</v>
      </c>
      <c r="M1010" s="4">
        <v>0</v>
      </c>
      <c r="N1010" s="4">
        <v>0</v>
      </c>
      <c r="O1010" s="8">
        <v>0</v>
      </c>
      <c r="P1010" s="7">
        <v>96</v>
      </c>
      <c r="Q1010" s="7">
        <v>302</v>
      </c>
      <c r="R1010">
        <f t="shared" si="48"/>
        <v>0</v>
      </c>
      <c r="S1010" t="b">
        <f t="shared" si="46"/>
        <v>0</v>
      </c>
      <c r="T1010">
        <f t="shared" si="47"/>
        <v>-150</v>
      </c>
    </row>
    <row r="1011" spans="1:20">
      <c r="A1011" s="1">
        <v>40931.427766203706</v>
      </c>
      <c r="B1011" t="s">
        <v>0</v>
      </c>
      <c r="C1011" s="4">
        <v>163</v>
      </c>
      <c r="D1011" s="7">
        <v>519</v>
      </c>
      <c r="E1011">
        <v>392.55789037679898</v>
      </c>
      <c r="F1011">
        <v>355.95350722235798</v>
      </c>
      <c r="G1011" s="4" t="b">
        <v>0</v>
      </c>
      <c r="H1011" s="4" t="b">
        <v>0</v>
      </c>
      <c r="I1011" s="4" t="s">
        <v>0</v>
      </c>
      <c r="J1011" s="4" t="s">
        <v>0</v>
      </c>
      <c r="K1011" s="4" t="b">
        <v>1</v>
      </c>
      <c r="L1011" s="4">
        <v>0</v>
      </c>
      <c r="M1011" s="4">
        <v>0</v>
      </c>
      <c r="N1011" s="4">
        <v>0</v>
      </c>
      <c r="O1011" s="8">
        <v>0</v>
      </c>
      <c r="P1011" s="7">
        <v>163</v>
      </c>
      <c r="Q1011" s="7">
        <v>369</v>
      </c>
      <c r="R1011">
        <f t="shared" si="48"/>
        <v>0</v>
      </c>
      <c r="S1011" t="b">
        <f t="shared" si="46"/>
        <v>0</v>
      </c>
      <c r="T1011">
        <f t="shared" si="47"/>
        <v>-150</v>
      </c>
    </row>
    <row r="1012" spans="1:20">
      <c r="A1012" s="1">
        <v>40931.431226851855</v>
      </c>
      <c r="B1012" t="s">
        <v>0</v>
      </c>
      <c r="C1012" s="4">
        <v>161</v>
      </c>
      <c r="D1012" s="7">
        <v>517</v>
      </c>
      <c r="E1012">
        <v>393.80231147303198</v>
      </c>
      <c r="F1012">
        <v>356.142751243612</v>
      </c>
      <c r="G1012" s="4" t="b">
        <v>0</v>
      </c>
      <c r="H1012" s="4" t="b">
        <v>0</v>
      </c>
      <c r="I1012" s="4" t="s">
        <v>0</v>
      </c>
      <c r="J1012" s="4" t="s">
        <v>0</v>
      </c>
      <c r="K1012" s="4" t="b">
        <v>1</v>
      </c>
      <c r="L1012" s="4">
        <v>0</v>
      </c>
      <c r="M1012" s="4">
        <v>0</v>
      </c>
      <c r="N1012" s="4">
        <v>0</v>
      </c>
      <c r="O1012" s="8">
        <v>0</v>
      </c>
      <c r="P1012" s="7">
        <v>161</v>
      </c>
      <c r="Q1012" s="7">
        <v>367</v>
      </c>
      <c r="R1012">
        <f t="shared" si="48"/>
        <v>0</v>
      </c>
      <c r="S1012" t="b">
        <f t="shared" si="46"/>
        <v>0</v>
      </c>
      <c r="T1012">
        <f t="shared" si="47"/>
        <v>-150</v>
      </c>
    </row>
    <row r="1013" spans="1:20">
      <c r="A1013" s="1">
        <v>40931.434710648151</v>
      </c>
      <c r="B1013" t="s">
        <v>0</v>
      </c>
      <c r="C1013" s="4">
        <v>155</v>
      </c>
      <c r="D1013" s="7">
        <v>511</v>
      </c>
      <c r="E1013">
        <v>394.97428835830101</v>
      </c>
      <c r="F1013">
        <v>356.33690892918497</v>
      </c>
      <c r="G1013" s="4" t="b">
        <v>0</v>
      </c>
      <c r="H1013" s="4" t="b">
        <v>0</v>
      </c>
      <c r="I1013" s="4" t="s">
        <v>0</v>
      </c>
      <c r="J1013" s="4" t="s">
        <v>0</v>
      </c>
      <c r="K1013" s="4" t="b">
        <v>1</v>
      </c>
      <c r="L1013" s="4">
        <v>0</v>
      </c>
      <c r="M1013" s="4">
        <v>0</v>
      </c>
      <c r="N1013" s="4">
        <v>0</v>
      </c>
      <c r="O1013" s="8">
        <v>0</v>
      </c>
      <c r="P1013" s="7">
        <v>155</v>
      </c>
      <c r="Q1013" s="7">
        <v>361</v>
      </c>
      <c r="R1013">
        <f t="shared" si="48"/>
        <v>0</v>
      </c>
      <c r="S1013" t="b">
        <f t="shared" si="46"/>
        <v>0</v>
      </c>
      <c r="T1013">
        <f t="shared" si="47"/>
        <v>-150</v>
      </c>
    </row>
    <row r="1014" spans="1:20">
      <c r="A1014" s="1">
        <v>40931.438148148147</v>
      </c>
      <c r="B1014" t="s">
        <v>0</v>
      </c>
      <c r="C1014" s="4">
        <v>144</v>
      </c>
      <c r="D1014" s="7">
        <v>500</v>
      </c>
      <c r="E1014">
        <v>396.02454547471802</v>
      </c>
      <c r="F1014">
        <v>356.53534711191298</v>
      </c>
      <c r="G1014" s="4" t="b">
        <v>0</v>
      </c>
      <c r="H1014" s="4" t="b">
        <v>0</v>
      </c>
      <c r="I1014" s="4" t="s">
        <v>0</v>
      </c>
      <c r="J1014" s="4" t="s">
        <v>0</v>
      </c>
      <c r="K1014" s="4" t="b">
        <v>1</v>
      </c>
      <c r="L1014" s="4">
        <v>0</v>
      </c>
      <c r="M1014" s="4">
        <v>0</v>
      </c>
      <c r="N1014" s="4">
        <v>0</v>
      </c>
      <c r="O1014" s="8">
        <v>0</v>
      </c>
      <c r="P1014" s="7">
        <v>144</v>
      </c>
      <c r="Q1014" s="7">
        <v>350</v>
      </c>
      <c r="R1014">
        <f t="shared" si="48"/>
        <v>0</v>
      </c>
      <c r="S1014" t="b">
        <f t="shared" si="46"/>
        <v>0</v>
      </c>
      <c r="T1014">
        <f t="shared" si="47"/>
        <v>-150</v>
      </c>
    </row>
    <row r="1015" spans="1:20">
      <c r="A1015" s="1">
        <v>40931.441562499997</v>
      </c>
      <c r="B1015" t="s">
        <v>0</v>
      </c>
      <c r="C1015" s="4">
        <v>126</v>
      </c>
      <c r="D1015" s="7">
        <v>482</v>
      </c>
      <c r="E1015">
        <v>396.88430001997102</v>
      </c>
      <c r="F1015">
        <v>356.73709187645301</v>
      </c>
      <c r="G1015" s="4" t="b">
        <v>0</v>
      </c>
      <c r="H1015" s="4" t="b">
        <v>0</v>
      </c>
      <c r="I1015" s="4" t="s">
        <v>0</v>
      </c>
      <c r="J1015" s="4" t="s">
        <v>0</v>
      </c>
      <c r="K1015" s="4" t="b">
        <v>1</v>
      </c>
      <c r="L1015" s="4">
        <v>0</v>
      </c>
      <c r="M1015" s="4">
        <v>0</v>
      </c>
      <c r="N1015" s="4">
        <v>0</v>
      </c>
      <c r="O1015" s="8">
        <v>0</v>
      </c>
      <c r="P1015" s="7">
        <v>126</v>
      </c>
      <c r="Q1015" s="7">
        <v>332</v>
      </c>
      <c r="R1015">
        <f t="shared" si="48"/>
        <v>0</v>
      </c>
      <c r="S1015" t="b">
        <f t="shared" si="46"/>
        <v>0</v>
      </c>
      <c r="T1015">
        <f t="shared" si="47"/>
        <v>-150</v>
      </c>
    </row>
    <row r="1016" spans="1:20">
      <c r="A1016" s="1">
        <v>40931.445127314815</v>
      </c>
      <c r="B1016" t="s">
        <v>0</v>
      </c>
      <c r="C1016" s="4">
        <v>133</v>
      </c>
      <c r="D1016" s="7">
        <v>489</v>
      </c>
      <c r="E1016">
        <v>397.80545701977098</v>
      </c>
      <c r="F1016">
        <v>356.94243370216998</v>
      </c>
      <c r="G1016" s="4" t="b">
        <v>0</v>
      </c>
      <c r="H1016" s="4" t="b">
        <v>0</v>
      </c>
      <c r="I1016" s="4" t="s">
        <v>0</v>
      </c>
      <c r="J1016" s="4" t="s">
        <v>0</v>
      </c>
      <c r="K1016" s="4" t="b">
        <v>1</v>
      </c>
      <c r="L1016" s="4">
        <v>0</v>
      </c>
      <c r="M1016" s="4">
        <v>0</v>
      </c>
      <c r="N1016" s="4">
        <v>0</v>
      </c>
      <c r="O1016" s="8">
        <v>0</v>
      </c>
      <c r="P1016" s="7">
        <v>133</v>
      </c>
      <c r="Q1016" s="7">
        <v>339</v>
      </c>
      <c r="R1016">
        <f t="shared" si="48"/>
        <v>0</v>
      </c>
      <c r="S1016" t="b">
        <f t="shared" si="46"/>
        <v>0</v>
      </c>
      <c r="T1016">
        <f t="shared" si="47"/>
        <v>-150</v>
      </c>
    </row>
    <row r="1017" spans="1:20">
      <c r="A1017" s="1">
        <v>40931.448576388888</v>
      </c>
      <c r="B1017" t="s">
        <v>0</v>
      </c>
      <c r="C1017" s="4">
        <v>115</v>
      </c>
      <c r="D1017" s="7">
        <v>471</v>
      </c>
      <c r="E1017">
        <v>398.53740244957402</v>
      </c>
      <c r="F1017">
        <v>357.150408545907</v>
      </c>
      <c r="G1017" s="4" t="b">
        <v>0</v>
      </c>
      <c r="H1017" s="4" t="b">
        <v>0</v>
      </c>
      <c r="I1017" s="4" t="s">
        <v>0</v>
      </c>
      <c r="J1017" s="4" t="s">
        <v>0</v>
      </c>
      <c r="K1017" s="4" t="b">
        <v>1</v>
      </c>
      <c r="L1017" s="4">
        <v>0</v>
      </c>
      <c r="M1017" s="4">
        <v>0</v>
      </c>
      <c r="N1017" s="4">
        <v>0</v>
      </c>
      <c r="O1017" s="8">
        <v>0</v>
      </c>
      <c r="P1017" s="7">
        <v>115</v>
      </c>
      <c r="Q1017" s="7">
        <v>321</v>
      </c>
      <c r="R1017">
        <f t="shared" si="48"/>
        <v>0</v>
      </c>
      <c r="S1017" t="b">
        <f t="shared" si="46"/>
        <v>0</v>
      </c>
      <c r="T1017">
        <f t="shared" si="47"/>
        <v>-150</v>
      </c>
    </row>
    <row r="1018" spans="1:20">
      <c r="A1018" s="1">
        <v>40931.451979166668</v>
      </c>
      <c r="B1018" t="s">
        <v>0</v>
      </c>
      <c r="C1018" s="4">
        <v>129</v>
      </c>
      <c r="D1018" s="7">
        <v>485</v>
      </c>
      <c r="E1018">
        <v>399.40202842507802</v>
      </c>
      <c r="F1018">
        <v>357.36166664530202</v>
      </c>
      <c r="G1018" s="4" t="b">
        <v>0</v>
      </c>
      <c r="H1018" s="4" t="b">
        <v>0</v>
      </c>
      <c r="I1018" s="4" t="s">
        <v>0</v>
      </c>
      <c r="J1018" s="4" t="s">
        <v>0</v>
      </c>
      <c r="K1018" s="4" t="b">
        <v>1</v>
      </c>
      <c r="L1018" s="4">
        <v>0</v>
      </c>
      <c r="M1018" s="4">
        <v>0</v>
      </c>
      <c r="N1018" s="4">
        <v>0</v>
      </c>
      <c r="O1018" s="8">
        <v>0</v>
      </c>
      <c r="P1018" s="7">
        <v>129</v>
      </c>
      <c r="Q1018" s="7">
        <v>335</v>
      </c>
      <c r="R1018">
        <f t="shared" si="48"/>
        <v>0</v>
      </c>
      <c r="S1018" t="b">
        <f t="shared" si="46"/>
        <v>0</v>
      </c>
      <c r="T1018">
        <f t="shared" si="47"/>
        <v>-150</v>
      </c>
    </row>
    <row r="1019" spans="1:20">
      <c r="A1019" s="1">
        <v>40931.455543981479</v>
      </c>
      <c r="B1019" t="s">
        <v>0</v>
      </c>
      <c r="C1019" s="4">
        <v>122</v>
      </c>
      <c r="D1019" s="7">
        <v>478</v>
      </c>
      <c r="E1019">
        <v>400.18800814082698</v>
      </c>
      <c r="F1019">
        <v>357.57579835278</v>
      </c>
      <c r="G1019" s="4" t="b">
        <v>0</v>
      </c>
      <c r="H1019" s="4" t="b">
        <v>0</v>
      </c>
      <c r="I1019" s="4" t="s">
        <v>0</v>
      </c>
      <c r="J1019" s="4" t="s">
        <v>0</v>
      </c>
      <c r="K1019" s="4" t="b">
        <v>1</v>
      </c>
      <c r="L1019" s="4">
        <v>0</v>
      </c>
      <c r="M1019" s="4">
        <v>0</v>
      </c>
      <c r="N1019" s="4">
        <v>0</v>
      </c>
      <c r="O1019" s="8">
        <v>0</v>
      </c>
      <c r="P1019" s="7">
        <v>122</v>
      </c>
      <c r="Q1019" s="7">
        <v>328</v>
      </c>
      <c r="R1019">
        <f t="shared" si="48"/>
        <v>0</v>
      </c>
      <c r="S1019" t="b">
        <f t="shared" si="46"/>
        <v>0</v>
      </c>
      <c r="T1019">
        <f t="shared" si="47"/>
        <v>-150</v>
      </c>
    </row>
    <row r="1020" spans="1:20">
      <c r="A1020" s="1">
        <v>40931.458657407406</v>
      </c>
      <c r="B1020" t="s">
        <v>0</v>
      </c>
      <c r="C1020" s="4">
        <v>93</v>
      </c>
      <c r="D1020" s="7">
        <v>449</v>
      </c>
      <c r="E1020">
        <v>400.676128059419</v>
      </c>
      <c r="F1020">
        <v>357.791300001313</v>
      </c>
      <c r="G1020" s="4" t="b">
        <v>0</v>
      </c>
      <c r="H1020" s="4" t="b">
        <v>0</v>
      </c>
      <c r="I1020" s="4" t="s">
        <v>0</v>
      </c>
      <c r="J1020" s="4" t="s">
        <v>0</v>
      </c>
      <c r="K1020" s="4" t="b">
        <v>1</v>
      </c>
      <c r="L1020" s="4">
        <v>0</v>
      </c>
      <c r="M1020" s="4">
        <v>0</v>
      </c>
      <c r="N1020" s="4">
        <v>0</v>
      </c>
      <c r="O1020" s="8">
        <v>0</v>
      </c>
      <c r="P1020" s="7">
        <v>93</v>
      </c>
      <c r="Q1020" s="7">
        <v>299</v>
      </c>
      <c r="R1020">
        <f t="shared" si="48"/>
        <v>0</v>
      </c>
      <c r="S1020" t="b">
        <f t="shared" si="46"/>
        <v>0</v>
      </c>
      <c r="T1020">
        <f t="shared" si="47"/>
        <v>-150</v>
      </c>
    </row>
    <row r="1021" spans="1:20">
      <c r="A1021" s="1">
        <v>40931.462488425925</v>
      </c>
      <c r="B1021" t="s">
        <v>0</v>
      </c>
      <c r="C1021" s="4">
        <v>118</v>
      </c>
      <c r="D1021" s="7">
        <v>474</v>
      </c>
      <c r="E1021">
        <v>401.40936677882502</v>
      </c>
      <c r="F1021">
        <v>358.00939033520098</v>
      </c>
      <c r="G1021" s="4" t="b">
        <v>0</v>
      </c>
      <c r="H1021" s="4" t="b">
        <v>0</v>
      </c>
      <c r="I1021" s="4" t="s">
        <v>0</v>
      </c>
      <c r="J1021" s="4" t="s">
        <v>0</v>
      </c>
      <c r="K1021" s="4" t="b">
        <v>1</v>
      </c>
      <c r="L1021" s="4">
        <v>0</v>
      </c>
      <c r="M1021" s="4">
        <v>0</v>
      </c>
      <c r="N1021" s="4">
        <v>0</v>
      </c>
      <c r="O1021" s="8">
        <v>0</v>
      </c>
      <c r="P1021" s="7">
        <v>118</v>
      </c>
      <c r="Q1021" s="7">
        <v>324</v>
      </c>
      <c r="R1021">
        <f t="shared" si="48"/>
        <v>0</v>
      </c>
      <c r="S1021" t="b">
        <f t="shared" si="46"/>
        <v>0</v>
      </c>
      <c r="T1021">
        <f t="shared" si="47"/>
        <v>-150</v>
      </c>
    </row>
    <row r="1022" spans="1:20">
      <c r="A1022" s="1">
        <v>40931.465648148151</v>
      </c>
      <c r="B1022" t="s">
        <v>0</v>
      </c>
      <c r="C1022" s="4">
        <v>105</v>
      </c>
      <c r="D1022" s="7">
        <v>461</v>
      </c>
      <c r="E1022">
        <v>402.00527311103599</v>
      </c>
      <c r="F1022">
        <v>358.22936974907998</v>
      </c>
      <c r="G1022" s="4" t="b">
        <v>0</v>
      </c>
      <c r="H1022" s="4" t="b">
        <v>0</v>
      </c>
      <c r="I1022" s="4" t="s">
        <v>0</v>
      </c>
      <c r="J1022" s="4" t="s">
        <v>0</v>
      </c>
      <c r="K1022" s="4" t="b">
        <v>1</v>
      </c>
      <c r="L1022" s="4">
        <v>0</v>
      </c>
      <c r="M1022" s="4">
        <v>0</v>
      </c>
      <c r="N1022" s="4">
        <v>0</v>
      </c>
      <c r="O1022" s="8">
        <v>0</v>
      </c>
      <c r="P1022" s="7">
        <v>105</v>
      </c>
      <c r="Q1022" s="7">
        <v>311</v>
      </c>
      <c r="R1022">
        <f t="shared" si="48"/>
        <v>0</v>
      </c>
      <c r="S1022" t="b">
        <f t="shared" si="46"/>
        <v>0</v>
      </c>
      <c r="T1022">
        <f t="shared" si="47"/>
        <v>-150</v>
      </c>
    </row>
    <row r="1023" spans="1:20">
      <c r="A1023" s="1">
        <v>40931.46943287037</v>
      </c>
      <c r="B1023" t="s">
        <v>0</v>
      </c>
      <c r="C1023" s="4">
        <v>101</v>
      </c>
      <c r="D1023" s="7">
        <v>457</v>
      </c>
      <c r="E1023">
        <v>402.55522037992603</v>
      </c>
      <c r="F1023">
        <v>358.45099900223403</v>
      </c>
      <c r="G1023" s="4" t="b">
        <v>0</v>
      </c>
      <c r="H1023" s="4" t="b">
        <v>0</v>
      </c>
      <c r="I1023" s="4" t="s">
        <v>0</v>
      </c>
      <c r="J1023" s="4" t="s">
        <v>0</v>
      </c>
      <c r="K1023" s="4" t="b">
        <v>1</v>
      </c>
      <c r="L1023" s="4">
        <v>0</v>
      </c>
      <c r="M1023" s="4">
        <v>0</v>
      </c>
      <c r="N1023" s="4">
        <v>0</v>
      </c>
      <c r="O1023" s="8">
        <v>0</v>
      </c>
      <c r="P1023" s="7">
        <v>101</v>
      </c>
      <c r="Q1023" s="7">
        <v>307</v>
      </c>
      <c r="R1023">
        <f t="shared" si="48"/>
        <v>0</v>
      </c>
      <c r="S1023" t="b">
        <f t="shared" si="46"/>
        <v>0</v>
      </c>
      <c r="T1023">
        <f t="shared" si="47"/>
        <v>-150</v>
      </c>
    </row>
    <row r="1024" spans="1:20">
      <c r="A1024" s="1">
        <v>40931.472905092596</v>
      </c>
      <c r="B1024" t="s">
        <v>0</v>
      </c>
      <c r="C1024" s="4">
        <v>124</v>
      </c>
      <c r="D1024" s="7">
        <v>480</v>
      </c>
      <c r="E1024">
        <v>403.32966817612697</v>
      </c>
      <c r="F1024">
        <v>358.67539234810403</v>
      </c>
      <c r="G1024" s="4" t="b">
        <v>0</v>
      </c>
      <c r="H1024" s="4" t="b">
        <v>0</v>
      </c>
      <c r="I1024" s="4" t="s">
        <v>0</v>
      </c>
      <c r="J1024" s="4" t="s">
        <v>0</v>
      </c>
      <c r="K1024" s="4" t="b">
        <v>1</v>
      </c>
      <c r="L1024" s="4">
        <v>0</v>
      </c>
      <c r="M1024" s="4">
        <v>0</v>
      </c>
      <c r="N1024" s="4">
        <v>0</v>
      </c>
      <c r="O1024" s="8">
        <v>0</v>
      </c>
      <c r="P1024" s="7">
        <v>124</v>
      </c>
      <c r="Q1024" s="7">
        <v>330</v>
      </c>
      <c r="R1024">
        <f t="shared" si="48"/>
        <v>0</v>
      </c>
      <c r="S1024" t="b">
        <f t="shared" si="46"/>
        <v>0</v>
      </c>
      <c r="T1024">
        <f t="shared" si="47"/>
        <v>-150</v>
      </c>
    </row>
    <row r="1025" spans="1:20">
      <c r="A1025" s="1">
        <v>40931.476331018515</v>
      </c>
      <c r="B1025" t="s">
        <v>0</v>
      </c>
      <c r="C1025" s="4">
        <v>148</v>
      </c>
      <c r="D1025" s="7">
        <v>504</v>
      </c>
      <c r="E1025">
        <v>404.33637149436498</v>
      </c>
      <c r="F1025">
        <v>358.90369724383498</v>
      </c>
      <c r="G1025" s="4" t="b">
        <v>0</v>
      </c>
      <c r="H1025" s="4" t="b">
        <v>0</v>
      </c>
      <c r="I1025" s="4" t="s">
        <v>0</v>
      </c>
      <c r="J1025" s="4" t="s">
        <v>0</v>
      </c>
      <c r="K1025" s="4" t="b">
        <v>1</v>
      </c>
      <c r="L1025" s="4">
        <v>0</v>
      </c>
      <c r="M1025" s="4">
        <v>0</v>
      </c>
      <c r="N1025" s="4">
        <v>0</v>
      </c>
      <c r="O1025" s="8">
        <v>0</v>
      </c>
      <c r="P1025" s="7">
        <v>148</v>
      </c>
      <c r="Q1025" s="7">
        <v>354</v>
      </c>
      <c r="R1025">
        <f t="shared" si="48"/>
        <v>0</v>
      </c>
      <c r="S1025" t="b">
        <f t="shared" si="46"/>
        <v>0</v>
      </c>
      <c r="T1025">
        <f t="shared" si="47"/>
        <v>-150</v>
      </c>
    </row>
    <row r="1026" spans="1:20">
      <c r="A1026" s="1">
        <v>40931.479826388888</v>
      </c>
      <c r="B1026" t="s">
        <v>0</v>
      </c>
      <c r="C1026" s="4">
        <v>143</v>
      </c>
      <c r="D1026" s="7">
        <v>499</v>
      </c>
      <c r="E1026">
        <v>405.28300777942201</v>
      </c>
      <c r="F1026">
        <v>359.13559379651298</v>
      </c>
      <c r="G1026" s="4" t="b">
        <v>0</v>
      </c>
      <c r="H1026" s="4" t="b">
        <v>0</v>
      </c>
      <c r="I1026" s="4" t="s">
        <v>0</v>
      </c>
      <c r="J1026" s="4" t="s">
        <v>0</v>
      </c>
      <c r="K1026" s="4" t="b">
        <v>1</v>
      </c>
      <c r="L1026" s="4">
        <v>0</v>
      </c>
      <c r="M1026" s="4">
        <v>0</v>
      </c>
      <c r="N1026" s="4">
        <v>0</v>
      </c>
      <c r="O1026" s="8">
        <v>0</v>
      </c>
      <c r="P1026" s="7">
        <v>143</v>
      </c>
      <c r="Q1026" s="7">
        <v>349</v>
      </c>
      <c r="R1026">
        <f t="shared" si="48"/>
        <v>0</v>
      </c>
      <c r="S1026" t="b">
        <f t="shared" si="46"/>
        <v>0</v>
      </c>
      <c r="T1026">
        <f t="shared" si="47"/>
        <v>-150</v>
      </c>
    </row>
    <row r="1027" spans="1:20">
      <c r="A1027" s="1">
        <v>40931.483252314814</v>
      </c>
      <c r="B1027" t="s">
        <v>0</v>
      </c>
      <c r="C1027" s="4">
        <v>133</v>
      </c>
      <c r="D1027" s="7">
        <v>489</v>
      </c>
      <c r="E1027">
        <v>406.12017770162799</v>
      </c>
      <c r="F1027">
        <v>359.37051671603803</v>
      </c>
      <c r="G1027" s="4" t="b">
        <v>0</v>
      </c>
      <c r="H1027" s="4" t="b">
        <v>0</v>
      </c>
      <c r="I1027" s="4" t="s">
        <v>0</v>
      </c>
      <c r="J1027" s="4" t="s">
        <v>0</v>
      </c>
      <c r="K1027" s="4" t="b">
        <v>1</v>
      </c>
      <c r="L1027" s="4">
        <v>0</v>
      </c>
      <c r="M1027" s="4">
        <v>0</v>
      </c>
      <c r="N1027" s="4">
        <v>0</v>
      </c>
      <c r="O1027" s="8">
        <v>0</v>
      </c>
      <c r="P1027" s="7">
        <v>133</v>
      </c>
      <c r="Q1027" s="7">
        <v>339</v>
      </c>
      <c r="R1027">
        <f t="shared" si="48"/>
        <v>0</v>
      </c>
      <c r="S1027" t="b">
        <f t="shared" ref="S1027:S1090" si="49">AND(N1026&gt;N1027,N1026&gt;O1027,C1027&gt;1,B1027="None")</f>
        <v>0</v>
      </c>
      <c r="T1027">
        <f t="shared" ref="T1027:T1090" si="50">Q1027-D1027</f>
        <v>-150</v>
      </c>
    </row>
    <row r="1028" spans="1:20">
      <c r="A1028" s="1">
        <v>40931.486643518518</v>
      </c>
      <c r="B1028" t="s">
        <v>0</v>
      </c>
      <c r="C1028" s="4">
        <v>138</v>
      </c>
      <c r="D1028" s="7">
        <v>494</v>
      </c>
      <c r="E1028">
        <v>406.99897592461099</v>
      </c>
      <c r="F1028">
        <v>359.60865901208098</v>
      </c>
      <c r="G1028" s="4" t="b">
        <v>0</v>
      </c>
      <c r="H1028" s="4" t="b">
        <v>0</v>
      </c>
      <c r="I1028" s="4" t="s">
        <v>0</v>
      </c>
      <c r="J1028" s="4" t="s">
        <v>0</v>
      </c>
      <c r="K1028" s="4" t="b">
        <v>1</v>
      </c>
      <c r="L1028" s="4">
        <v>0</v>
      </c>
      <c r="M1028" s="4">
        <v>0</v>
      </c>
      <c r="N1028" s="4">
        <v>0</v>
      </c>
      <c r="O1028" s="8">
        <v>0</v>
      </c>
      <c r="P1028" s="7">
        <v>138</v>
      </c>
      <c r="Q1028" s="7">
        <v>344</v>
      </c>
      <c r="R1028">
        <f t="shared" ref="R1028:R1091" si="51">IF(B1028="None",0,IF(OR(B1028="OpenLong",B1028="OpenShort"),3,-1))</f>
        <v>0</v>
      </c>
      <c r="S1028" t="b">
        <f t="shared" si="49"/>
        <v>0</v>
      </c>
      <c r="T1028">
        <f t="shared" si="50"/>
        <v>-150</v>
      </c>
    </row>
    <row r="1029" spans="1:20">
      <c r="A1029" s="1">
        <v>40931.490254629629</v>
      </c>
      <c r="B1029" t="s">
        <v>0</v>
      </c>
      <c r="C1029" s="4">
        <v>144</v>
      </c>
      <c r="D1029" s="7">
        <v>500</v>
      </c>
      <c r="E1029">
        <v>407.92898616536502</v>
      </c>
      <c r="F1029">
        <v>359.85026064784802</v>
      </c>
      <c r="G1029" s="4" t="b">
        <v>0</v>
      </c>
      <c r="H1029" s="4" t="b">
        <v>0</v>
      </c>
      <c r="I1029" s="4" t="s">
        <v>0</v>
      </c>
      <c r="J1029" s="4" t="s">
        <v>0</v>
      </c>
      <c r="K1029" s="4" t="b">
        <v>1</v>
      </c>
      <c r="L1029" s="4">
        <v>0</v>
      </c>
      <c r="M1029" s="4">
        <v>0</v>
      </c>
      <c r="N1029" s="4">
        <v>0</v>
      </c>
      <c r="O1029" s="8">
        <v>0</v>
      </c>
      <c r="P1029" s="7">
        <v>144</v>
      </c>
      <c r="Q1029" s="7">
        <v>350</v>
      </c>
      <c r="R1029">
        <f t="shared" si="51"/>
        <v>0</v>
      </c>
      <c r="S1029" t="b">
        <f t="shared" si="49"/>
        <v>0</v>
      </c>
      <c r="T1029">
        <f t="shared" si="50"/>
        <v>-150</v>
      </c>
    </row>
    <row r="1030" spans="1:20">
      <c r="A1030" s="1">
        <v>40931.493738425925</v>
      </c>
      <c r="B1030" t="s">
        <v>0</v>
      </c>
      <c r="C1030" s="4">
        <v>138</v>
      </c>
      <c r="D1030" s="7">
        <v>494</v>
      </c>
      <c r="E1030">
        <v>408.78969630371103</v>
      </c>
      <c r="F1030">
        <v>360.09495782612697</v>
      </c>
      <c r="G1030" s="4" t="b">
        <v>0</v>
      </c>
      <c r="H1030" s="4" t="b">
        <v>0</v>
      </c>
      <c r="I1030" s="4" t="s">
        <v>0</v>
      </c>
      <c r="J1030" s="4" t="s">
        <v>0</v>
      </c>
      <c r="K1030" s="4" t="b">
        <v>1</v>
      </c>
      <c r="L1030" s="4">
        <v>0</v>
      </c>
      <c r="M1030" s="4">
        <v>0</v>
      </c>
      <c r="N1030" s="4">
        <v>0</v>
      </c>
      <c r="O1030" s="8">
        <v>0</v>
      </c>
      <c r="P1030" s="7">
        <v>138</v>
      </c>
      <c r="Q1030" s="7">
        <v>344</v>
      </c>
      <c r="R1030">
        <f t="shared" si="51"/>
        <v>0</v>
      </c>
      <c r="S1030" t="b">
        <f t="shared" si="49"/>
        <v>0</v>
      </c>
      <c r="T1030">
        <f t="shared" si="50"/>
        <v>-150</v>
      </c>
    </row>
    <row r="1031" spans="1:20">
      <c r="A1031" s="1">
        <v>40931.497164351851</v>
      </c>
      <c r="B1031" t="s">
        <v>0</v>
      </c>
      <c r="C1031" s="4">
        <v>140</v>
      </c>
      <c r="D1031" s="7">
        <v>496</v>
      </c>
      <c r="E1031">
        <v>409.66179934067401</v>
      </c>
      <c r="F1031">
        <v>360.34279203369999</v>
      </c>
      <c r="G1031" s="4" t="b">
        <v>0</v>
      </c>
      <c r="H1031" s="4" t="b">
        <v>0</v>
      </c>
      <c r="I1031" s="4" t="s">
        <v>0</v>
      </c>
      <c r="J1031" s="4" t="s">
        <v>0</v>
      </c>
      <c r="K1031" s="4" t="b">
        <v>1</v>
      </c>
      <c r="L1031" s="4">
        <v>0</v>
      </c>
      <c r="M1031" s="4">
        <v>0</v>
      </c>
      <c r="N1031" s="4">
        <v>0</v>
      </c>
      <c r="O1031" s="8">
        <v>0</v>
      </c>
      <c r="P1031" s="7">
        <v>140</v>
      </c>
      <c r="Q1031" s="7">
        <v>346</v>
      </c>
      <c r="R1031">
        <f t="shared" si="51"/>
        <v>0</v>
      </c>
      <c r="S1031" t="b">
        <f t="shared" si="49"/>
        <v>0</v>
      </c>
      <c r="T1031">
        <f t="shared" si="50"/>
        <v>-150</v>
      </c>
    </row>
    <row r="1032" spans="1:20">
      <c r="A1032" s="1">
        <v>40931.500567129631</v>
      </c>
      <c r="B1032" t="s">
        <v>0</v>
      </c>
      <c r="C1032" s="4">
        <v>148</v>
      </c>
      <c r="D1032" s="7">
        <v>504</v>
      </c>
      <c r="E1032">
        <v>410.605181347268</v>
      </c>
      <c r="F1032">
        <v>360.59410398026802</v>
      </c>
      <c r="G1032" s="4" t="b">
        <v>0</v>
      </c>
      <c r="H1032" s="4" t="b">
        <v>0</v>
      </c>
      <c r="I1032" s="4" t="s">
        <v>0</v>
      </c>
      <c r="J1032" s="4" t="s">
        <v>0</v>
      </c>
      <c r="K1032" s="4" t="b">
        <v>1</v>
      </c>
      <c r="L1032" s="4">
        <v>0</v>
      </c>
      <c r="M1032" s="4">
        <v>0</v>
      </c>
      <c r="N1032" s="4">
        <v>0</v>
      </c>
      <c r="O1032" s="8">
        <v>0</v>
      </c>
      <c r="P1032" s="7">
        <v>148</v>
      </c>
      <c r="Q1032" s="7">
        <v>354</v>
      </c>
      <c r="R1032">
        <f t="shared" si="51"/>
        <v>0</v>
      </c>
      <c r="S1032" t="b">
        <f t="shared" si="49"/>
        <v>0</v>
      </c>
      <c r="T1032">
        <f t="shared" si="50"/>
        <v>-150</v>
      </c>
    </row>
    <row r="1033" spans="1:20">
      <c r="A1033" s="1">
        <v>40931.503958333335</v>
      </c>
      <c r="B1033" t="s">
        <v>0</v>
      </c>
      <c r="C1033" s="4">
        <v>148</v>
      </c>
      <c r="D1033" s="7">
        <v>504</v>
      </c>
      <c r="E1033">
        <v>411.53912953379501</v>
      </c>
      <c r="F1033">
        <v>360.84882910803498</v>
      </c>
      <c r="G1033" s="4" t="b">
        <v>0</v>
      </c>
      <c r="H1033" s="4" t="b">
        <v>0</v>
      </c>
      <c r="I1033" s="4" t="s">
        <v>0</v>
      </c>
      <c r="J1033" s="4" t="s">
        <v>0</v>
      </c>
      <c r="K1033" s="4" t="b">
        <v>1</v>
      </c>
      <c r="L1033" s="4">
        <v>0</v>
      </c>
      <c r="M1033" s="4">
        <v>0</v>
      </c>
      <c r="N1033" s="4">
        <v>0</v>
      </c>
      <c r="O1033" s="8">
        <v>0</v>
      </c>
      <c r="P1033" s="7">
        <v>148</v>
      </c>
      <c r="Q1033" s="7">
        <v>354</v>
      </c>
      <c r="R1033">
        <f t="shared" si="51"/>
        <v>0</v>
      </c>
      <c r="S1033" t="b">
        <f t="shared" si="49"/>
        <v>0</v>
      </c>
      <c r="T1033">
        <f t="shared" si="50"/>
        <v>-150</v>
      </c>
    </row>
    <row r="1034" spans="1:20">
      <c r="A1034" s="1">
        <v>40931.507627314815</v>
      </c>
      <c r="B1034" t="s">
        <v>0</v>
      </c>
      <c r="C1034" s="4">
        <v>151</v>
      </c>
      <c r="D1034" s="7">
        <v>507</v>
      </c>
      <c r="E1034">
        <v>412.49373823845701</v>
      </c>
      <c r="F1034">
        <v>361.10705365368801</v>
      </c>
      <c r="G1034" s="4" t="b">
        <v>0</v>
      </c>
      <c r="H1034" s="4" t="b">
        <v>0</v>
      </c>
      <c r="I1034" s="4" t="s">
        <v>0</v>
      </c>
      <c r="J1034" s="4" t="s">
        <v>0</v>
      </c>
      <c r="K1034" s="4" t="b">
        <v>1</v>
      </c>
      <c r="L1034" s="4">
        <v>0</v>
      </c>
      <c r="M1034" s="4">
        <v>0</v>
      </c>
      <c r="N1034" s="4">
        <v>0</v>
      </c>
      <c r="O1034" s="8">
        <v>0</v>
      </c>
      <c r="P1034" s="7">
        <v>151</v>
      </c>
      <c r="Q1034" s="7">
        <v>357</v>
      </c>
      <c r="R1034">
        <f t="shared" si="51"/>
        <v>0</v>
      </c>
      <c r="S1034" t="b">
        <f t="shared" si="49"/>
        <v>0</v>
      </c>
      <c r="T1034">
        <f t="shared" si="50"/>
        <v>-150</v>
      </c>
    </row>
    <row r="1035" spans="1:20">
      <c r="A1035" s="1">
        <v>40931.511099537034</v>
      </c>
      <c r="B1035" t="s">
        <v>0</v>
      </c>
      <c r="C1035" s="4">
        <v>146</v>
      </c>
      <c r="D1035" s="7">
        <v>502</v>
      </c>
      <c r="E1035">
        <v>413.38880085607201</v>
      </c>
      <c r="F1035">
        <v>361.368462389699</v>
      </c>
      <c r="G1035" s="4" t="b">
        <v>0</v>
      </c>
      <c r="H1035" s="4" t="b">
        <v>0</v>
      </c>
      <c r="I1035" s="4" t="s">
        <v>0</v>
      </c>
      <c r="J1035" s="4" t="s">
        <v>0</v>
      </c>
      <c r="K1035" s="4" t="b">
        <v>1</v>
      </c>
      <c r="L1035" s="4">
        <v>0</v>
      </c>
      <c r="M1035" s="4">
        <v>0</v>
      </c>
      <c r="N1035" s="4">
        <v>0</v>
      </c>
      <c r="O1035" s="8">
        <v>0</v>
      </c>
      <c r="P1035" s="7">
        <v>146</v>
      </c>
      <c r="Q1035" s="7">
        <v>352</v>
      </c>
      <c r="R1035">
        <f t="shared" si="51"/>
        <v>0</v>
      </c>
      <c r="S1035" t="b">
        <f t="shared" si="49"/>
        <v>0</v>
      </c>
      <c r="T1035">
        <f t="shared" si="50"/>
        <v>-150</v>
      </c>
    </row>
    <row r="1036" spans="1:20">
      <c r="A1036" s="1">
        <v>40931.514548611114</v>
      </c>
      <c r="B1036" t="s">
        <v>0</v>
      </c>
      <c r="C1036" s="4">
        <v>159</v>
      </c>
      <c r="D1036" s="7">
        <v>515</v>
      </c>
      <c r="E1036">
        <v>414.40491284751198</v>
      </c>
      <c r="F1036">
        <v>361.63364464198798</v>
      </c>
      <c r="G1036" s="4" t="b">
        <v>0</v>
      </c>
      <c r="H1036" s="4" t="b">
        <v>0</v>
      </c>
      <c r="I1036" s="4" t="s">
        <v>0</v>
      </c>
      <c r="J1036" s="4" t="s">
        <v>0</v>
      </c>
      <c r="K1036" s="4" t="b">
        <v>1</v>
      </c>
      <c r="L1036" s="4">
        <v>0</v>
      </c>
      <c r="M1036" s="4">
        <v>0</v>
      </c>
      <c r="N1036" s="4">
        <v>0</v>
      </c>
      <c r="O1036" s="8">
        <v>0</v>
      </c>
      <c r="P1036" s="7">
        <v>159</v>
      </c>
      <c r="Q1036" s="7">
        <v>365</v>
      </c>
      <c r="R1036">
        <f t="shared" si="51"/>
        <v>0</v>
      </c>
      <c r="S1036" t="b">
        <f t="shared" si="49"/>
        <v>0</v>
      </c>
      <c r="T1036">
        <f t="shared" si="50"/>
        <v>-150</v>
      </c>
    </row>
    <row r="1037" spans="1:20">
      <c r="A1037" s="1">
        <v>40931.517847222225</v>
      </c>
      <c r="B1037" t="s">
        <v>0</v>
      </c>
      <c r="C1037" s="4">
        <v>148</v>
      </c>
      <c r="D1037" s="7">
        <v>504</v>
      </c>
      <c r="E1037">
        <v>415.30086371903701</v>
      </c>
      <c r="F1037">
        <v>361.901980737374</v>
      </c>
      <c r="G1037" s="4" t="b">
        <v>0</v>
      </c>
      <c r="H1037" s="4" t="b">
        <v>0</v>
      </c>
      <c r="I1037" s="4" t="s">
        <v>0</v>
      </c>
      <c r="J1037" s="4" t="s">
        <v>0</v>
      </c>
      <c r="K1037" s="4" t="b">
        <v>1</v>
      </c>
      <c r="L1037" s="4">
        <v>0</v>
      </c>
      <c r="M1037" s="4">
        <v>0</v>
      </c>
      <c r="N1037" s="4">
        <v>0</v>
      </c>
      <c r="O1037" s="8">
        <v>0</v>
      </c>
      <c r="P1037" s="7">
        <v>148</v>
      </c>
      <c r="Q1037" s="7">
        <v>354</v>
      </c>
      <c r="R1037">
        <f t="shared" si="51"/>
        <v>0</v>
      </c>
      <c r="S1037" t="b">
        <f t="shared" si="49"/>
        <v>0</v>
      </c>
      <c r="T1037">
        <f t="shared" si="50"/>
        <v>-150</v>
      </c>
    </row>
    <row r="1038" spans="1:20">
      <c r="A1038" s="1">
        <v>40931.521481481483</v>
      </c>
      <c r="B1038" t="s">
        <v>0</v>
      </c>
      <c r="C1038" s="4">
        <v>174</v>
      </c>
      <c r="D1038" s="7">
        <v>530</v>
      </c>
      <c r="E1038">
        <v>416.447855081846</v>
      </c>
      <c r="F1038">
        <v>362.174710109096</v>
      </c>
      <c r="G1038" s="4" t="b">
        <v>0</v>
      </c>
      <c r="H1038" s="4" t="b">
        <v>0</v>
      </c>
      <c r="I1038" s="4" t="s">
        <v>0</v>
      </c>
      <c r="J1038" s="4" t="s">
        <v>0</v>
      </c>
      <c r="K1038" s="4" t="b">
        <v>1</v>
      </c>
      <c r="L1038" s="4">
        <v>0</v>
      </c>
      <c r="M1038" s="4">
        <v>0</v>
      </c>
      <c r="N1038" s="4">
        <v>0</v>
      </c>
      <c r="O1038" s="8">
        <v>0</v>
      </c>
      <c r="P1038" s="7">
        <v>174</v>
      </c>
      <c r="Q1038" s="7">
        <v>380</v>
      </c>
      <c r="R1038">
        <f t="shared" si="51"/>
        <v>0</v>
      </c>
      <c r="S1038" t="b">
        <f t="shared" si="49"/>
        <v>0</v>
      </c>
      <c r="T1038">
        <f t="shared" si="50"/>
        <v>-150</v>
      </c>
    </row>
    <row r="1039" spans="1:20">
      <c r="A1039" s="1">
        <v>40931.524895833332</v>
      </c>
      <c r="B1039" t="s">
        <v>0</v>
      </c>
      <c r="C1039" s="4">
        <v>218</v>
      </c>
      <c r="D1039" s="7">
        <v>574</v>
      </c>
      <c r="E1039">
        <v>418.02337653102802</v>
      </c>
      <c r="F1039">
        <v>362.45395344120601</v>
      </c>
      <c r="G1039" s="4" t="b">
        <v>0</v>
      </c>
      <c r="H1039" s="4" t="b">
        <v>0</v>
      </c>
      <c r="I1039" s="4" t="s">
        <v>0</v>
      </c>
      <c r="J1039" s="4" t="s">
        <v>0</v>
      </c>
      <c r="K1039" s="4" t="b">
        <v>1</v>
      </c>
      <c r="L1039" s="4">
        <v>0</v>
      </c>
      <c r="M1039" s="4">
        <v>0</v>
      </c>
      <c r="N1039" s="4">
        <v>0</v>
      </c>
      <c r="O1039" s="8">
        <v>0</v>
      </c>
      <c r="P1039" s="7">
        <v>218</v>
      </c>
      <c r="Q1039" s="7">
        <v>424</v>
      </c>
      <c r="R1039">
        <f t="shared" si="51"/>
        <v>0</v>
      </c>
      <c r="S1039" t="b">
        <f t="shared" si="49"/>
        <v>0</v>
      </c>
      <c r="T1039">
        <f t="shared" si="50"/>
        <v>-150</v>
      </c>
    </row>
    <row r="1040" spans="1:20">
      <c r="A1040" s="1">
        <v>40931.528449074074</v>
      </c>
      <c r="B1040" t="s">
        <v>0</v>
      </c>
      <c r="C1040" s="4">
        <v>203</v>
      </c>
      <c r="D1040" s="7">
        <v>559</v>
      </c>
      <c r="E1040">
        <v>419.43314276571698</v>
      </c>
      <c r="F1040">
        <v>362.738849387828</v>
      </c>
      <c r="G1040" s="4" t="b">
        <v>0</v>
      </c>
      <c r="H1040" s="4" t="b">
        <v>0</v>
      </c>
      <c r="I1040" s="4" t="s">
        <v>0</v>
      </c>
      <c r="J1040" s="4" t="s">
        <v>0</v>
      </c>
      <c r="K1040" s="4" t="b">
        <v>1</v>
      </c>
      <c r="L1040" s="4">
        <v>0</v>
      </c>
      <c r="M1040" s="4">
        <v>0</v>
      </c>
      <c r="N1040" s="4">
        <v>0</v>
      </c>
      <c r="O1040" s="8">
        <v>0</v>
      </c>
      <c r="P1040" s="7">
        <v>203</v>
      </c>
      <c r="Q1040" s="7">
        <v>409</v>
      </c>
      <c r="R1040">
        <f t="shared" si="51"/>
        <v>0</v>
      </c>
      <c r="S1040" t="b">
        <f t="shared" si="49"/>
        <v>0</v>
      </c>
      <c r="T1040">
        <f t="shared" si="50"/>
        <v>-150</v>
      </c>
    </row>
    <row r="1041" spans="1:20">
      <c r="A1041" s="1">
        <v>40931.531875000001</v>
      </c>
      <c r="B1041" t="s">
        <v>0</v>
      </c>
      <c r="C1041" s="4">
        <v>223</v>
      </c>
      <c r="D1041" s="7">
        <v>579</v>
      </c>
      <c r="E1041">
        <v>421.02881133806</v>
      </c>
      <c r="F1041">
        <v>363.03029919757898</v>
      </c>
      <c r="G1041" s="4" t="b">
        <v>0</v>
      </c>
      <c r="H1041" s="4" t="b">
        <v>0</v>
      </c>
      <c r="I1041" s="4" t="s">
        <v>0</v>
      </c>
      <c r="J1041" s="4" t="s">
        <v>0</v>
      </c>
      <c r="K1041" s="4" t="b">
        <v>1</v>
      </c>
      <c r="L1041" s="4">
        <v>0</v>
      </c>
      <c r="M1041" s="4">
        <v>0</v>
      </c>
      <c r="N1041" s="4">
        <v>0</v>
      </c>
      <c r="O1041" s="8">
        <v>0</v>
      </c>
      <c r="P1041" s="7">
        <v>223</v>
      </c>
      <c r="Q1041" s="7">
        <v>429</v>
      </c>
      <c r="R1041">
        <f t="shared" si="51"/>
        <v>0</v>
      </c>
      <c r="S1041" t="b">
        <f t="shared" si="49"/>
        <v>0</v>
      </c>
      <c r="T1041">
        <f t="shared" si="50"/>
        <v>-150</v>
      </c>
    </row>
    <row r="1042" spans="1:20">
      <c r="A1042" s="1">
        <v>40931.535173611112</v>
      </c>
      <c r="B1042" t="s">
        <v>0</v>
      </c>
      <c r="C1042" s="4">
        <v>198</v>
      </c>
      <c r="D1042" s="7">
        <v>554</v>
      </c>
      <c r="E1042">
        <v>422.35852322468003</v>
      </c>
      <c r="F1042">
        <v>363.32694031771501</v>
      </c>
      <c r="G1042" s="4" t="b">
        <v>0</v>
      </c>
      <c r="H1042" s="4" t="b">
        <v>0</v>
      </c>
      <c r="I1042" s="4" t="s">
        <v>0</v>
      </c>
      <c r="J1042" s="4" t="s">
        <v>0</v>
      </c>
      <c r="K1042" s="4" t="b">
        <v>1</v>
      </c>
      <c r="L1042" s="4">
        <v>0</v>
      </c>
      <c r="M1042" s="4">
        <v>0</v>
      </c>
      <c r="N1042" s="4">
        <v>0</v>
      </c>
      <c r="O1042" s="8">
        <v>0</v>
      </c>
      <c r="P1042" s="7">
        <v>198</v>
      </c>
      <c r="Q1042" s="7">
        <v>404</v>
      </c>
      <c r="R1042">
        <f t="shared" si="51"/>
        <v>0</v>
      </c>
      <c r="S1042" t="b">
        <f t="shared" si="49"/>
        <v>0</v>
      </c>
      <c r="T1042">
        <f t="shared" si="50"/>
        <v>-150</v>
      </c>
    </row>
    <row r="1043" spans="1:20">
      <c r="A1043" s="1">
        <v>40931.538668981484</v>
      </c>
      <c r="B1043" t="s">
        <v>0</v>
      </c>
      <c r="C1043" s="4">
        <v>194</v>
      </c>
      <c r="D1043" s="7">
        <v>550</v>
      </c>
      <c r="E1043">
        <v>423.63493799243298</v>
      </c>
      <c r="F1043">
        <v>363.62848030608899</v>
      </c>
      <c r="G1043" s="4" t="b">
        <v>0</v>
      </c>
      <c r="H1043" s="4" t="b">
        <v>0</v>
      </c>
      <c r="I1043" s="4" t="s">
        <v>0</v>
      </c>
      <c r="J1043" s="4" t="s">
        <v>0</v>
      </c>
      <c r="K1043" s="4" t="b">
        <v>1</v>
      </c>
      <c r="L1043" s="4">
        <v>0</v>
      </c>
      <c r="M1043" s="4">
        <v>0</v>
      </c>
      <c r="N1043" s="4">
        <v>0</v>
      </c>
      <c r="O1043" s="8">
        <v>0</v>
      </c>
      <c r="P1043" s="7">
        <v>194</v>
      </c>
      <c r="Q1043" s="7">
        <v>400</v>
      </c>
      <c r="R1043">
        <f t="shared" si="51"/>
        <v>0</v>
      </c>
      <c r="S1043" t="b">
        <f t="shared" si="49"/>
        <v>0</v>
      </c>
      <c r="T1043">
        <f t="shared" si="50"/>
        <v>-150</v>
      </c>
    </row>
    <row r="1044" spans="1:20">
      <c r="A1044" s="1">
        <v>40931.542210648149</v>
      </c>
      <c r="B1044" t="s">
        <v>0</v>
      </c>
      <c r="C1044" s="4">
        <v>203</v>
      </c>
      <c r="D1044" s="7">
        <v>559</v>
      </c>
      <c r="E1044">
        <v>424.98858861250898</v>
      </c>
      <c r="F1044">
        <v>363.93528084762102</v>
      </c>
      <c r="G1044" s="4" t="b">
        <v>0</v>
      </c>
      <c r="H1044" s="4" t="b">
        <v>0</v>
      </c>
      <c r="I1044" s="4" t="s">
        <v>0</v>
      </c>
      <c r="J1044" s="4" t="s">
        <v>0</v>
      </c>
      <c r="K1044" s="4" t="b">
        <v>1</v>
      </c>
      <c r="L1044" s="4">
        <v>0</v>
      </c>
      <c r="M1044" s="4">
        <v>0</v>
      </c>
      <c r="N1044" s="4">
        <v>0</v>
      </c>
      <c r="O1044" s="8">
        <v>0</v>
      </c>
      <c r="P1044" s="7">
        <v>203</v>
      </c>
      <c r="Q1044" s="7">
        <v>409</v>
      </c>
      <c r="R1044">
        <f t="shared" si="51"/>
        <v>0</v>
      </c>
      <c r="S1044" t="b">
        <f t="shared" si="49"/>
        <v>0</v>
      </c>
      <c r="T1044">
        <f t="shared" si="50"/>
        <v>-150</v>
      </c>
    </row>
    <row r="1045" spans="1:20">
      <c r="A1045" s="1">
        <v>40931.545324074075</v>
      </c>
      <c r="B1045" t="s">
        <v>0</v>
      </c>
      <c r="C1045" s="4">
        <v>223</v>
      </c>
      <c r="D1045" s="7">
        <v>579</v>
      </c>
      <c r="E1045">
        <v>426.52870272638302</v>
      </c>
      <c r="F1045">
        <v>364.24824795701397</v>
      </c>
      <c r="G1045" s="4" t="b">
        <v>0</v>
      </c>
      <c r="H1045" s="4" t="b">
        <v>0</v>
      </c>
      <c r="I1045" s="4" t="s">
        <v>0</v>
      </c>
      <c r="J1045" s="4" t="s">
        <v>0</v>
      </c>
      <c r="K1045" s="4" t="b">
        <v>1</v>
      </c>
      <c r="L1045" s="4">
        <v>0</v>
      </c>
      <c r="M1045" s="4">
        <v>0</v>
      </c>
      <c r="N1045" s="4">
        <v>0</v>
      </c>
      <c r="O1045" s="8">
        <v>0</v>
      </c>
      <c r="P1045" s="7">
        <v>223</v>
      </c>
      <c r="Q1045" s="7">
        <v>429</v>
      </c>
      <c r="R1045">
        <f t="shared" si="51"/>
        <v>0</v>
      </c>
      <c r="S1045" t="b">
        <f t="shared" si="49"/>
        <v>0</v>
      </c>
      <c r="T1045">
        <f t="shared" si="50"/>
        <v>-150</v>
      </c>
    </row>
    <row r="1046" spans="1:20">
      <c r="A1046" s="1">
        <v>40931.549120370371</v>
      </c>
      <c r="B1046" t="s">
        <v>0</v>
      </c>
      <c r="C1046" s="4">
        <v>222</v>
      </c>
      <c r="D1046" s="7">
        <v>578</v>
      </c>
      <c r="E1046">
        <v>428.04341569911998</v>
      </c>
      <c r="F1046">
        <v>364.567223795725</v>
      </c>
      <c r="G1046" s="4" t="b">
        <v>0</v>
      </c>
      <c r="H1046" s="4" t="b">
        <v>0</v>
      </c>
      <c r="I1046" s="4" t="s">
        <v>0</v>
      </c>
      <c r="J1046" s="4" t="s">
        <v>0</v>
      </c>
      <c r="K1046" s="4" t="b">
        <v>1</v>
      </c>
      <c r="L1046" s="4">
        <v>0</v>
      </c>
      <c r="M1046" s="4">
        <v>0</v>
      </c>
      <c r="N1046" s="4">
        <v>0</v>
      </c>
      <c r="O1046" s="8">
        <v>0</v>
      </c>
      <c r="P1046" s="7">
        <v>222</v>
      </c>
      <c r="Q1046" s="7">
        <v>428</v>
      </c>
      <c r="R1046">
        <f t="shared" si="51"/>
        <v>0</v>
      </c>
      <c r="S1046" t="b">
        <f t="shared" si="49"/>
        <v>0</v>
      </c>
      <c r="T1046">
        <f t="shared" si="50"/>
        <v>-150</v>
      </c>
    </row>
    <row r="1047" spans="1:20">
      <c r="A1047" s="1">
        <v>40931.552766203706</v>
      </c>
      <c r="B1047" t="s">
        <v>0</v>
      </c>
      <c r="C1047" s="4">
        <v>253</v>
      </c>
      <c r="D1047" s="7">
        <v>609</v>
      </c>
      <c r="E1047">
        <v>429.85298154212802</v>
      </c>
      <c r="F1047">
        <v>364.89365258445702</v>
      </c>
      <c r="G1047" s="4" t="b">
        <v>0</v>
      </c>
      <c r="H1047" s="4" t="b">
        <v>0</v>
      </c>
      <c r="I1047" s="4" t="s">
        <v>0</v>
      </c>
      <c r="J1047" s="4" t="s">
        <v>0</v>
      </c>
      <c r="K1047" s="4" t="b">
        <v>1</v>
      </c>
      <c r="L1047" s="4">
        <v>0</v>
      </c>
      <c r="M1047" s="4">
        <v>0</v>
      </c>
      <c r="N1047" s="4">
        <v>0</v>
      </c>
      <c r="O1047" s="8">
        <v>0</v>
      </c>
      <c r="P1047" s="7">
        <v>253</v>
      </c>
      <c r="Q1047" s="7">
        <v>459</v>
      </c>
      <c r="R1047">
        <f t="shared" si="51"/>
        <v>0</v>
      </c>
      <c r="S1047" t="b">
        <f t="shared" si="49"/>
        <v>0</v>
      </c>
      <c r="T1047">
        <f t="shared" si="50"/>
        <v>-150</v>
      </c>
    </row>
    <row r="1048" spans="1:20">
      <c r="A1048" s="1">
        <v>40931.556226851855</v>
      </c>
      <c r="B1048" t="s">
        <v>0</v>
      </c>
      <c r="C1048" s="4">
        <v>273</v>
      </c>
      <c r="D1048" s="7">
        <v>629</v>
      </c>
      <c r="E1048">
        <v>431.84445172670701</v>
      </c>
      <c r="F1048">
        <v>365.22840658016798</v>
      </c>
      <c r="G1048" s="4" t="b">
        <v>0</v>
      </c>
      <c r="H1048" s="4" t="b">
        <v>0</v>
      </c>
      <c r="I1048" s="4" t="s">
        <v>0</v>
      </c>
      <c r="J1048" s="4" t="s">
        <v>0</v>
      </c>
      <c r="K1048" s="4" t="b">
        <v>1</v>
      </c>
      <c r="L1048" s="4">
        <v>0</v>
      </c>
      <c r="M1048" s="4">
        <v>0</v>
      </c>
      <c r="N1048" s="4">
        <v>0</v>
      </c>
      <c r="O1048" s="8">
        <v>0</v>
      </c>
      <c r="P1048" s="7">
        <v>273</v>
      </c>
      <c r="Q1048" s="7">
        <v>479</v>
      </c>
      <c r="R1048">
        <f t="shared" si="51"/>
        <v>0</v>
      </c>
      <c r="S1048" t="b">
        <f t="shared" si="49"/>
        <v>0</v>
      </c>
      <c r="T1048">
        <f t="shared" si="50"/>
        <v>-150</v>
      </c>
    </row>
    <row r="1049" spans="1:20">
      <c r="A1049" s="1">
        <v>40931.559710648151</v>
      </c>
      <c r="B1049" t="s">
        <v>0</v>
      </c>
      <c r="C1049" s="4">
        <v>293</v>
      </c>
      <c r="D1049" s="7">
        <v>649</v>
      </c>
      <c r="E1049">
        <v>434.01600720943998</v>
      </c>
      <c r="F1049">
        <v>365.57234458331499</v>
      </c>
      <c r="G1049" s="4" t="b">
        <v>0</v>
      </c>
      <c r="H1049" s="4" t="b">
        <v>0</v>
      </c>
      <c r="I1049" s="4" t="s">
        <v>0</v>
      </c>
      <c r="J1049" s="4" t="s">
        <v>0</v>
      </c>
      <c r="K1049" s="4" t="b">
        <v>1</v>
      </c>
      <c r="L1049" s="4">
        <v>0</v>
      </c>
      <c r="M1049" s="4">
        <v>0</v>
      </c>
      <c r="N1049" s="4">
        <v>0</v>
      </c>
      <c r="O1049" s="8">
        <v>0</v>
      </c>
      <c r="P1049" s="7">
        <v>293</v>
      </c>
      <c r="Q1049" s="7">
        <v>499</v>
      </c>
      <c r="R1049">
        <f t="shared" si="51"/>
        <v>0</v>
      </c>
      <c r="S1049" t="b">
        <f t="shared" si="49"/>
        <v>0</v>
      </c>
      <c r="T1049">
        <f t="shared" si="50"/>
        <v>-150</v>
      </c>
    </row>
    <row r="1050" spans="1:20">
      <c r="A1050" s="1">
        <v>40931.563171296293</v>
      </c>
      <c r="B1050" t="s">
        <v>0</v>
      </c>
      <c r="C1050" s="4">
        <v>288</v>
      </c>
      <c r="D1050" s="7">
        <v>644</v>
      </c>
      <c r="E1050">
        <v>436.11584713734601</v>
      </c>
      <c r="F1050">
        <v>365.92506209608501</v>
      </c>
      <c r="G1050" s="4" t="b">
        <v>0</v>
      </c>
      <c r="H1050" s="4" t="b">
        <v>0</v>
      </c>
      <c r="I1050" s="4" t="s">
        <v>0</v>
      </c>
      <c r="J1050" s="4" t="s">
        <v>0</v>
      </c>
      <c r="K1050" s="4" t="b">
        <v>1</v>
      </c>
      <c r="L1050" s="4">
        <v>0</v>
      </c>
      <c r="M1050" s="4">
        <v>0</v>
      </c>
      <c r="N1050" s="4">
        <v>0</v>
      </c>
      <c r="O1050" s="8">
        <v>0</v>
      </c>
      <c r="P1050" s="7">
        <v>288</v>
      </c>
      <c r="Q1050" s="7">
        <v>494</v>
      </c>
      <c r="R1050">
        <f t="shared" si="51"/>
        <v>0</v>
      </c>
      <c r="S1050" t="b">
        <f t="shared" si="49"/>
        <v>0</v>
      </c>
      <c r="T1050">
        <f t="shared" si="50"/>
        <v>-150</v>
      </c>
    </row>
    <row r="1051" spans="1:20">
      <c r="A1051" s="1">
        <v>40931.56653935185</v>
      </c>
      <c r="B1051" t="s">
        <v>0</v>
      </c>
      <c r="C1051" s="4">
        <v>321</v>
      </c>
      <c r="D1051" s="7">
        <v>677</v>
      </c>
      <c r="E1051">
        <v>438.52468866597201</v>
      </c>
      <c r="F1051">
        <v>366.288060228934</v>
      </c>
      <c r="G1051" s="4" t="b">
        <v>0</v>
      </c>
      <c r="H1051" s="4" t="b">
        <v>0</v>
      </c>
      <c r="I1051" s="4" t="s">
        <v>0</v>
      </c>
      <c r="J1051" s="4" t="s">
        <v>0</v>
      </c>
      <c r="K1051" s="4" t="b">
        <v>1</v>
      </c>
      <c r="L1051" s="4">
        <v>0</v>
      </c>
      <c r="M1051" s="4">
        <v>0</v>
      </c>
      <c r="N1051" s="4">
        <v>0</v>
      </c>
      <c r="O1051" s="8">
        <v>0</v>
      </c>
      <c r="P1051" s="7">
        <v>321</v>
      </c>
      <c r="Q1051" s="7">
        <v>527</v>
      </c>
      <c r="R1051">
        <f t="shared" si="51"/>
        <v>0</v>
      </c>
      <c r="S1051" t="b">
        <f t="shared" si="49"/>
        <v>0</v>
      </c>
      <c r="T1051">
        <f t="shared" si="50"/>
        <v>-150</v>
      </c>
    </row>
    <row r="1052" spans="1:20">
      <c r="A1052" s="1">
        <v>40931.570115740738</v>
      </c>
      <c r="B1052" t="s">
        <v>0</v>
      </c>
      <c r="C1052" s="4">
        <v>331</v>
      </c>
      <c r="D1052" s="7">
        <v>687</v>
      </c>
      <c r="E1052">
        <v>441.009441779312</v>
      </c>
      <c r="F1052">
        <v>366.66166713668599</v>
      </c>
      <c r="G1052" s="4" t="b">
        <v>0</v>
      </c>
      <c r="H1052" s="4" t="b">
        <v>0</v>
      </c>
      <c r="I1052" s="4" t="s">
        <v>0</v>
      </c>
      <c r="J1052" s="4" t="s">
        <v>0</v>
      </c>
      <c r="K1052" s="4" t="b">
        <v>1</v>
      </c>
      <c r="L1052" s="4">
        <v>0</v>
      </c>
      <c r="M1052" s="4">
        <v>0</v>
      </c>
      <c r="N1052" s="4">
        <v>0</v>
      </c>
      <c r="O1052" s="8">
        <v>0</v>
      </c>
      <c r="P1052" s="7">
        <v>331</v>
      </c>
      <c r="Q1052" s="7">
        <v>537</v>
      </c>
      <c r="R1052">
        <f t="shared" si="51"/>
        <v>0</v>
      </c>
      <c r="S1052" t="b">
        <f t="shared" si="49"/>
        <v>0</v>
      </c>
      <c r="T1052">
        <f t="shared" si="50"/>
        <v>-150</v>
      </c>
    </row>
    <row r="1053" spans="1:20">
      <c r="A1053" s="1">
        <v>40931.573541666665</v>
      </c>
      <c r="B1053" t="s">
        <v>0</v>
      </c>
      <c r="C1053" s="4">
        <v>344</v>
      </c>
      <c r="D1053" s="7">
        <v>700</v>
      </c>
      <c r="E1053">
        <v>443.59934736151899</v>
      </c>
      <c r="F1053">
        <v>367.04635553780997</v>
      </c>
      <c r="G1053" s="4" t="b">
        <v>0</v>
      </c>
      <c r="H1053" s="4" t="b">
        <v>0</v>
      </c>
      <c r="I1053" s="4" t="s">
        <v>0</v>
      </c>
      <c r="J1053" s="4" t="s">
        <v>0</v>
      </c>
      <c r="K1053" s="4" t="b">
        <v>1</v>
      </c>
      <c r="L1053" s="4">
        <v>0</v>
      </c>
      <c r="M1053" s="4">
        <v>0</v>
      </c>
      <c r="N1053" s="4">
        <v>0</v>
      </c>
      <c r="O1053" s="8">
        <v>0</v>
      </c>
      <c r="P1053" s="7">
        <v>344</v>
      </c>
      <c r="Q1053" s="7">
        <v>550</v>
      </c>
      <c r="R1053">
        <f t="shared" si="51"/>
        <v>0</v>
      </c>
      <c r="S1053" t="b">
        <f t="shared" si="49"/>
        <v>0</v>
      </c>
      <c r="T1053">
        <f t="shared" si="50"/>
        <v>-150</v>
      </c>
    </row>
    <row r="1054" spans="1:20">
      <c r="A1054" s="1">
        <v>40931.57707175926</v>
      </c>
      <c r="B1054" t="s">
        <v>0</v>
      </c>
      <c r="C1054" s="4">
        <v>323</v>
      </c>
      <c r="D1054" s="7">
        <v>679</v>
      </c>
      <c r="E1054">
        <v>445.95335388790397</v>
      </c>
      <c r="F1054">
        <v>367.44089052956099</v>
      </c>
      <c r="G1054" s="4" t="b">
        <v>0</v>
      </c>
      <c r="H1054" s="4" t="b">
        <v>0</v>
      </c>
      <c r="I1054" s="4" t="s">
        <v>0</v>
      </c>
      <c r="J1054" s="4" t="s">
        <v>0</v>
      </c>
      <c r="K1054" s="4" t="b">
        <v>1</v>
      </c>
      <c r="L1054" s="4">
        <v>0</v>
      </c>
      <c r="M1054" s="4">
        <v>0</v>
      </c>
      <c r="N1054" s="4">
        <v>0</v>
      </c>
      <c r="O1054" s="8">
        <v>0</v>
      </c>
      <c r="P1054" s="7">
        <v>323</v>
      </c>
      <c r="Q1054" s="7">
        <v>529</v>
      </c>
      <c r="R1054">
        <f t="shared" si="51"/>
        <v>0</v>
      </c>
      <c r="S1054" t="b">
        <f t="shared" si="49"/>
        <v>0</v>
      </c>
      <c r="T1054">
        <f t="shared" si="50"/>
        <v>-150</v>
      </c>
    </row>
    <row r="1055" spans="1:20">
      <c r="A1055" s="1">
        <v>40931.58053240741</v>
      </c>
      <c r="B1055" t="s">
        <v>0</v>
      </c>
      <c r="C1055" s="4">
        <v>298</v>
      </c>
      <c r="D1055" s="7">
        <v>654</v>
      </c>
      <c r="E1055">
        <v>448.03382034902501</v>
      </c>
      <c r="F1055">
        <v>367.84385517865798</v>
      </c>
      <c r="G1055" s="4" t="b">
        <v>0</v>
      </c>
      <c r="H1055" s="4" t="b">
        <v>0</v>
      </c>
      <c r="I1055" s="4" t="s">
        <v>0</v>
      </c>
      <c r="J1055" s="4" t="s">
        <v>0</v>
      </c>
      <c r="K1055" s="4" t="b">
        <v>1</v>
      </c>
      <c r="L1055" s="4">
        <v>0</v>
      </c>
      <c r="M1055" s="4">
        <v>0</v>
      </c>
      <c r="N1055" s="4">
        <v>0</v>
      </c>
      <c r="O1055" s="8">
        <v>0</v>
      </c>
      <c r="P1055" s="7">
        <v>298</v>
      </c>
      <c r="Q1055" s="7">
        <v>504</v>
      </c>
      <c r="R1055">
        <f t="shared" si="51"/>
        <v>0</v>
      </c>
      <c r="S1055" t="b">
        <f t="shared" si="49"/>
        <v>0</v>
      </c>
      <c r="T1055">
        <f t="shared" si="50"/>
        <v>-150</v>
      </c>
    </row>
    <row r="1056" spans="1:20">
      <c r="A1056" s="1">
        <v>40931.584675925929</v>
      </c>
      <c r="B1056" t="s">
        <v>0</v>
      </c>
      <c r="C1056" s="4">
        <v>284</v>
      </c>
      <c r="D1056" s="7">
        <v>640</v>
      </c>
      <c r="E1056">
        <v>449.95348214553502</v>
      </c>
      <c r="F1056">
        <v>368.25440331349199</v>
      </c>
      <c r="G1056" s="4" t="b">
        <v>0</v>
      </c>
      <c r="H1056" s="4" t="b">
        <v>0</v>
      </c>
      <c r="I1056" s="4" t="s">
        <v>0</v>
      </c>
      <c r="J1056" s="4" t="s">
        <v>0</v>
      </c>
      <c r="K1056" s="4" t="b">
        <v>1</v>
      </c>
      <c r="L1056" s="4">
        <v>0</v>
      </c>
      <c r="M1056" s="4">
        <v>0</v>
      </c>
      <c r="N1056" s="4">
        <v>0</v>
      </c>
      <c r="O1056" s="8">
        <v>0</v>
      </c>
      <c r="P1056" s="7">
        <v>284</v>
      </c>
      <c r="Q1056" s="7">
        <v>490</v>
      </c>
      <c r="R1056">
        <f t="shared" si="51"/>
        <v>0</v>
      </c>
      <c r="S1056" t="b">
        <f t="shared" si="49"/>
        <v>0</v>
      </c>
      <c r="T1056">
        <f t="shared" si="50"/>
        <v>-150</v>
      </c>
    </row>
    <row r="1057" spans="1:20">
      <c r="A1057" s="1">
        <v>40931.587418981479</v>
      </c>
      <c r="B1057" t="s">
        <v>0</v>
      </c>
      <c r="C1057" s="4">
        <v>288</v>
      </c>
      <c r="D1057" s="7">
        <v>644</v>
      </c>
      <c r="E1057">
        <v>451.89394732407902</v>
      </c>
      <c r="F1057">
        <v>368.67260103354499</v>
      </c>
      <c r="G1057" s="4" t="b">
        <v>0</v>
      </c>
      <c r="H1057" s="4" t="b">
        <v>0</v>
      </c>
      <c r="I1057" s="4" t="s">
        <v>0</v>
      </c>
      <c r="J1057" s="4" t="s">
        <v>0</v>
      </c>
      <c r="K1057" s="4" t="b">
        <v>1</v>
      </c>
      <c r="L1057" s="4">
        <v>0</v>
      </c>
      <c r="M1057" s="4">
        <v>0</v>
      </c>
      <c r="N1057" s="4">
        <v>0</v>
      </c>
      <c r="O1057" s="8">
        <v>0</v>
      </c>
      <c r="P1057" s="7">
        <v>288</v>
      </c>
      <c r="Q1057" s="7">
        <v>494</v>
      </c>
      <c r="R1057">
        <f t="shared" si="51"/>
        <v>0</v>
      </c>
      <c r="S1057" t="b">
        <f t="shared" si="49"/>
        <v>0</v>
      </c>
      <c r="T1057">
        <f t="shared" si="50"/>
        <v>-150</v>
      </c>
    </row>
    <row r="1058" spans="1:20">
      <c r="A1058" s="1">
        <v>40931.591631944444</v>
      </c>
      <c r="B1058" t="s">
        <v>0</v>
      </c>
      <c r="C1058" s="4">
        <v>283</v>
      </c>
      <c r="D1058" s="7">
        <v>639</v>
      </c>
      <c r="E1058">
        <v>453.76500785083903</v>
      </c>
      <c r="F1058">
        <v>369.09806306763198</v>
      </c>
      <c r="G1058" s="4" t="b">
        <v>0</v>
      </c>
      <c r="H1058" s="4" t="b">
        <v>0</v>
      </c>
      <c r="I1058" s="4" t="s">
        <v>0</v>
      </c>
      <c r="J1058" s="4" t="s">
        <v>0</v>
      </c>
      <c r="K1058" s="4" t="b">
        <v>1</v>
      </c>
      <c r="L1058" s="4">
        <v>0</v>
      </c>
      <c r="M1058" s="4">
        <v>0</v>
      </c>
      <c r="N1058" s="4">
        <v>0</v>
      </c>
      <c r="O1058" s="8">
        <v>0</v>
      </c>
      <c r="P1058" s="7">
        <v>283</v>
      </c>
      <c r="Q1058" s="7">
        <v>489</v>
      </c>
      <c r="R1058">
        <f t="shared" si="51"/>
        <v>0</v>
      </c>
      <c r="S1058" t="b">
        <f t="shared" si="49"/>
        <v>0</v>
      </c>
      <c r="T1058">
        <f t="shared" si="50"/>
        <v>-150</v>
      </c>
    </row>
    <row r="1059" spans="1:20">
      <c r="A1059" s="1">
        <v>40931.594386574077</v>
      </c>
      <c r="B1059" t="s">
        <v>0</v>
      </c>
      <c r="C1059" s="4">
        <v>283</v>
      </c>
      <c r="D1059" s="7">
        <v>639</v>
      </c>
      <c r="E1059">
        <v>455.61735777233002</v>
      </c>
      <c r="F1059">
        <v>369.53065954115499</v>
      </c>
      <c r="G1059" s="4" t="b">
        <v>0</v>
      </c>
      <c r="H1059" s="4" t="b">
        <v>0</v>
      </c>
      <c r="I1059" s="4" t="s">
        <v>0</v>
      </c>
      <c r="J1059" s="4" t="s">
        <v>0</v>
      </c>
      <c r="K1059" s="4" t="b">
        <v>1</v>
      </c>
      <c r="L1059" s="4">
        <v>0</v>
      </c>
      <c r="M1059" s="4">
        <v>0</v>
      </c>
      <c r="N1059" s="4">
        <v>0</v>
      </c>
      <c r="O1059" s="8">
        <v>0</v>
      </c>
      <c r="P1059" s="7">
        <v>283</v>
      </c>
      <c r="Q1059" s="7">
        <v>489</v>
      </c>
      <c r="R1059">
        <f t="shared" si="51"/>
        <v>0</v>
      </c>
      <c r="S1059" t="b">
        <f t="shared" si="49"/>
        <v>0</v>
      </c>
      <c r="T1059">
        <f t="shared" si="50"/>
        <v>-150</v>
      </c>
    </row>
    <row r="1060" spans="1:20">
      <c r="A1060" s="1">
        <v>40931.597870370373</v>
      </c>
      <c r="B1060" t="s">
        <v>0</v>
      </c>
      <c r="C1060" s="4">
        <v>279</v>
      </c>
      <c r="D1060" s="7">
        <v>635</v>
      </c>
      <c r="E1060">
        <v>457.41118419460702</v>
      </c>
      <c r="F1060">
        <v>369.97006216442298</v>
      </c>
      <c r="G1060" s="4" t="b">
        <v>0</v>
      </c>
      <c r="H1060" s="4" t="b">
        <v>0</v>
      </c>
      <c r="I1060" s="4" t="s">
        <v>0</v>
      </c>
      <c r="J1060" s="4" t="s">
        <v>0</v>
      </c>
      <c r="K1060" s="4" t="b">
        <v>1</v>
      </c>
      <c r="L1060" s="4">
        <v>0</v>
      </c>
      <c r="M1060" s="4">
        <v>0</v>
      </c>
      <c r="N1060" s="4">
        <v>0</v>
      </c>
      <c r="O1060" s="8">
        <v>0</v>
      </c>
      <c r="P1060" s="7">
        <v>279</v>
      </c>
      <c r="Q1060" s="7">
        <v>485</v>
      </c>
      <c r="R1060">
        <f t="shared" si="51"/>
        <v>0</v>
      </c>
      <c r="S1060" t="b">
        <f t="shared" si="49"/>
        <v>0</v>
      </c>
      <c r="T1060">
        <f t="shared" si="50"/>
        <v>-150</v>
      </c>
    </row>
    <row r="1061" spans="1:20">
      <c r="A1061" s="1">
        <v>40931.600891203707</v>
      </c>
      <c r="B1061" t="s">
        <v>0</v>
      </c>
      <c r="C1061" s="4">
        <v>278</v>
      </c>
      <c r="D1061" s="7">
        <v>634</v>
      </c>
      <c r="E1061">
        <v>459.17707235266101</v>
      </c>
      <c r="F1061">
        <v>370.416097215364</v>
      </c>
      <c r="G1061" s="4" t="b">
        <v>0</v>
      </c>
      <c r="H1061" s="4" t="b">
        <v>0</v>
      </c>
      <c r="I1061" s="4" t="s">
        <v>0</v>
      </c>
      <c r="J1061" s="4" t="s">
        <v>0</v>
      </c>
      <c r="K1061" s="4" t="b">
        <v>1</v>
      </c>
      <c r="L1061" s="4">
        <v>0</v>
      </c>
      <c r="M1061" s="4">
        <v>0</v>
      </c>
      <c r="N1061" s="4">
        <v>0</v>
      </c>
      <c r="O1061" s="8">
        <v>0</v>
      </c>
      <c r="P1061" s="7">
        <v>278</v>
      </c>
      <c r="Q1061" s="7">
        <v>484</v>
      </c>
      <c r="R1061">
        <f t="shared" si="51"/>
        <v>0</v>
      </c>
      <c r="S1061" t="b">
        <f t="shared" si="49"/>
        <v>0</v>
      </c>
      <c r="T1061">
        <f t="shared" si="50"/>
        <v>-150</v>
      </c>
    </row>
    <row r="1062" spans="1:20">
      <c r="A1062" s="1">
        <v>40931.604849537034</v>
      </c>
      <c r="B1062" t="s">
        <v>0</v>
      </c>
      <c r="C1062" s="4">
        <v>278</v>
      </c>
      <c r="D1062" s="7">
        <v>634</v>
      </c>
      <c r="E1062">
        <v>460.92530162913403</v>
      </c>
      <c r="F1062">
        <v>370.86864323743299</v>
      </c>
      <c r="G1062" s="4" t="b">
        <v>0</v>
      </c>
      <c r="H1062" s="4" t="b">
        <v>0</v>
      </c>
      <c r="I1062" s="4" t="s">
        <v>0</v>
      </c>
      <c r="J1062" s="4" t="s">
        <v>0</v>
      </c>
      <c r="K1062" s="4" t="b">
        <v>1</v>
      </c>
      <c r="L1062" s="4">
        <v>0</v>
      </c>
      <c r="M1062" s="4">
        <v>0</v>
      </c>
      <c r="N1062" s="4">
        <v>0</v>
      </c>
      <c r="O1062" s="8">
        <v>0</v>
      </c>
      <c r="P1062" s="7">
        <v>278</v>
      </c>
      <c r="Q1062" s="7">
        <v>484</v>
      </c>
      <c r="R1062">
        <f t="shared" si="51"/>
        <v>0</v>
      </c>
      <c r="S1062" t="b">
        <f t="shared" si="49"/>
        <v>0</v>
      </c>
      <c r="T1062">
        <f t="shared" si="50"/>
        <v>-150</v>
      </c>
    </row>
    <row r="1063" spans="1:20">
      <c r="A1063" s="1">
        <v>40931.608287037037</v>
      </c>
      <c r="B1063" t="s">
        <v>0</v>
      </c>
      <c r="C1063" s="4">
        <v>301</v>
      </c>
      <c r="D1063" s="7">
        <v>657</v>
      </c>
      <c r="E1063">
        <v>462.88604861284301</v>
      </c>
      <c r="F1063">
        <v>371.32873026431002</v>
      </c>
      <c r="G1063" s="4" t="b">
        <v>0</v>
      </c>
      <c r="H1063" s="4" t="b">
        <v>0</v>
      </c>
      <c r="I1063" s="4" t="s">
        <v>0</v>
      </c>
      <c r="J1063" s="4" t="s">
        <v>0</v>
      </c>
      <c r="K1063" s="4" t="b">
        <v>1</v>
      </c>
      <c r="L1063" s="4">
        <v>0</v>
      </c>
      <c r="M1063" s="4">
        <v>0</v>
      </c>
      <c r="N1063" s="4">
        <v>0</v>
      </c>
      <c r="O1063" s="8">
        <v>0</v>
      </c>
      <c r="P1063" s="7">
        <v>301</v>
      </c>
      <c r="Q1063" s="7">
        <v>507</v>
      </c>
      <c r="R1063">
        <f t="shared" si="51"/>
        <v>0</v>
      </c>
      <c r="S1063" t="b">
        <f t="shared" si="49"/>
        <v>0</v>
      </c>
      <c r="T1063">
        <f t="shared" si="50"/>
        <v>-150</v>
      </c>
    </row>
    <row r="1064" spans="1:20">
      <c r="A1064" s="1">
        <v>40931.611793981479</v>
      </c>
      <c r="B1064" t="s">
        <v>0</v>
      </c>
      <c r="C1064" s="4">
        <v>294</v>
      </c>
      <c r="D1064" s="7">
        <v>650</v>
      </c>
      <c r="E1064">
        <v>464.75718812671403</v>
      </c>
      <c r="F1064">
        <v>371.79587255362202</v>
      </c>
      <c r="G1064" s="4" t="b">
        <v>0</v>
      </c>
      <c r="H1064" s="4" t="b">
        <v>0</v>
      </c>
      <c r="I1064" s="4" t="s">
        <v>0</v>
      </c>
      <c r="J1064" s="4" t="s">
        <v>0</v>
      </c>
      <c r="K1064" s="4" t="b">
        <v>1</v>
      </c>
      <c r="L1064" s="4">
        <v>0</v>
      </c>
      <c r="M1064" s="4">
        <v>0</v>
      </c>
      <c r="N1064" s="4">
        <v>0</v>
      </c>
      <c r="O1064" s="8">
        <v>0</v>
      </c>
      <c r="P1064" s="7">
        <v>294</v>
      </c>
      <c r="Q1064" s="7">
        <v>500</v>
      </c>
      <c r="R1064">
        <f t="shared" si="51"/>
        <v>0</v>
      </c>
      <c r="S1064" t="b">
        <f t="shared" si="49"/>
        <v>0</v>
      </c>
      <c r="T1064">
        <f t="shared" si="50"/>
        <v>-150</v>
      </c>
    </row>
    <row r="1065" spans="1:20">
      <c r="A1065" s="1">
        <v>40931.61515046296</v>
      </c>
      <c r="B1065" t="s">
        <v>0</v>
      </c>
      <c r="C1065" s="4">
        <v>291</v>
      </c>
      <c r="D1065" s="7">
        <v>647</v>
      </c>
      <c r="E1065">
        <v>466.57961624544703</v>
      </c>
      <c r="F1065">
        <v>372.26979127208102</v>
      </c>
      <c r="G1065" s="4" t="b">
        <v>0</v>
      </c>
      <c r="H1065" s="4" t="b">
        <v>0</v>
      </c>
      <c r="I1065" s="4" t="s">
        <v>0</v>
      </c>
      <c r="J1065" s="4" t="s">
        <v>0</v>
      </c>
      <c r="K1065" s="4" t="b">
        <v>1</v>
      </c>
      <c r="L1065" s="4">
        <v>0</v>
      </c>
      <c r="M1065" s="4">
        <v>0</v>
      </c>
      <c r="N1065" s="4">
        <v>0</v>
      </c>
      <c r="O1065" s="8">
        <v>0</v>
      </c>
      <c r="P1065" s="7">
        <v>291</v>
      </c>
      <c r="Q1065" s="7">
        <v>497</v>
      </c>
      <c r="R1065">
        <f t="shared" si="51"/>
        <v>0</v>
      </c>
      <c r="S1065" t="b">
        <f t="shared" si="49"/>
        <v>0</v>
      </c>
      <c r="T1065">
        <f t="shared" si="50"/>
        <v>-150</v>
      </c>
    </row>
    <row r="1066" spans="1:20">
      <c r="A1066" s="1">
        <v>40931.618587962963</v>
      </c>
      <c r="B1066" t="s">
        <v>0</v>
      </c>
      <c r="C1066" s="4">
        <v>258</v>
      </c>
      <c r="D1066" s="7">
        <v>614</v>
      </c>
      <c r="E1066">
        <v>468.05382008299301</v>
      </c>
      <c r="F1066">
        <v>372.748711416135</v>
      </c>
      <c r="G1066" s="4" t="b">
        <v>0</v>
      </c>
      <c r="H1066" s="4" t="b">
        <v>0</v>
      </c>
      <c r="I1066" s="4" t="s">
        <v>0</v>
      </c>
      <c r="J1066" s="4" t="s">
        <v>0</v>
      </c>
      <c r="K1066" s="4" t="b">
        <v>1</v>
      </c>
      <c r="L1066" s="4">
        <v>0</v>
      </c>
      <c r="M1066" s="4">
        <v>0</v>
      </c>
      <c r="N1066" s="4">
        <v>0</v>
      </c>
      <c r="O1066" s="8">
        <v>0</v>
      </c>
      <c r="P1066" s="7">
        <v>258</v>
      </c>
      <c r="Q1066" s="7">
        <v>464</v>
      </c>
      <c r="R1066">
        <f t="shared" si="51"/>
        <v>0</v>
      </c>
      <c r="S1066" t="b">
        <f t="shared" si="49"/>
        <v>0</v>
      </c>
      <c r="T1066">
        <f t="shared" si="50"/>
        <v>-150</v>
      </c>
    </row>
    <row r="1067" spans="1:20">
      <c r="A1067" s="1">
        <v>40931.622187499997</v>
      </c>
      <c r="B1067" t="s">
        <v>0</v>
      </c>
      <c r="C1067" s="4">
        <v>268</v>
      </c>
      <c r="D1067" s="7">
        <v>624</v>
      </c>
      <c r="E1067">
        <v>469.61328188216299</v>
      </c>
      <c r="F1067">
        <v>373.23303426846502</v>
      </c>
      <c r="G1067" s="4" t="b">
        <v>0</v>
      </c>
      <c r="H1067" s="4" t="b">
        <v>0</v>
      </c>
      <c r="I1067" s="4" t="s">
        <v>0</v>
      </c>
      <c r="J1067" s="4" t="s">
        <v>0</v>
      </c>
      <c r="K1067" s="4" t="b">
        <v>1</v>
      </c>
      <c r="L1067" s="4">
        <v>0</v>
      </c>
      <c r="M1067" s="4">
        <v>0</v>
      </c>
      <c r="N1067" s="4">
        <v>0</v>
      </c>
      <c r="O1067" s="8">
        <v>0</v>
      </c>
      <c r="P1067" s="7">
        <v>268</v>
      </c>
      <c r="Q1067" s="7">
        <v>474</v>
      </c>
      <c r="R1067">
        <f t="shared" si="51"/>
        <v>0</v>
      </c>
      <c r="S1067" t="b">
        <f t="shared" si="49"/>
        <v>0</v>
      </c>
      <c r="T1067">
        <f t="shared" si="50"/>
        <v>-150</v>
      </c>
    </row>
    <row r="1068" spans="1:20">
      <c r="A1068" s="1">
        <v>40931.625671296293</v>
      </c>
      <c r="B1068" t="s">
        <v>0</v>
      </c>
      <c r="C1068" s="4">
        <v>263</v>
      </c>
      <c r="D1068" s="7">
        <v>619</v>
      </c>
      <c r="E1068">
        <v>471.10714906334101</v>
      </c>
      <c r="F1068">
        <v>373.72240484244003</v>
      </c>
      <c r="G1068" s="4" t="b">
        <v>0</v>
      </c>
      <c r="H1068" s="4" t="b">
        <v>0</v>
      </c>
      <c r="I1068" s="4" t="s">
        <v>0</v>
      </c>
      <c r="J1068" s="4" t="s">
        <v>0</v>
      </c>
      <c r="K1068" s="4" t="b">
        <v>1</v>
      </c>
      <c r="L1068" s="4">
        <v>0</v>
      </c>
      <c r="M1068" s="4">
        <v>0</v>
      </c>
      <c r="N1068" s="4">
        <v>0</v>
      </c>
      <c r="O1068" s="8">
        <v>0</v>
      </c>
      <c r="P1068" s="7">
        <v>263</v>
      </c>
      <c r="Q1068" s="7">
        <v>469</v>
      </c>
      <c r="R1068">
        <f t="shared" si="51"/>
        <v>0</v>
      </c>
      <c r="S1068" t="b">
        <f t="shared" si="49"/>
        <v>0</v>
      </c>
      <c r="T1068">
        <f t="shared" si="50"/>
        <v>-150</v>
      </c>
    </row>
    <row r="1069" spans="1:20">
      <c r="A1069" s="1">
        <v>40931.62908564815</v>
      </c>
      <c r="B1069" t="s">
        <v>0</v>
      </c>
      <c r="C1069" s="4">
        <v>253</v>
      </c>
      <c r="D1069" s="7">
        <v>609</v>
      </c>
      <c r="E1069">
        <v>472.48607757270798</v>
      </c>
      <c r="F1069">
        <v>374.216223206091</v>
      </c>
      <c r="G1069" s="4" t="b">
        <v>0</v>
      </c>
      <c r="H1069" s="4" t="b">
        <v>0</v>
      </c>
      <c r="I1069" s="4" t="s">
        <v>0</v>
      </c>
      <c r="J1069" s="4" t="s">
        <v>0</v>
      </c>
      <c r="K1069" s="4" t="b">
        <v>1</v>
      </c>
      <c r="L1069" s="4">
        <v>0</v>
      </c>
      <c r="M1069" s="4">
        <v>0</v>
      </c>
      <c r="N1069" s="4">
        <v>0</v>
      </c>
      <c r="O1069" s="8">
        <v>0</v>
      </c>
      <c r="P1069" s="7">
        <v>253</v>
      </c>
      <c r="Q1069" s="7">
        <v>459</v>
      </c>
      <c r="R1069">
        <f t="shared" si="51"/>
        <v>0</v>
      </c>
      <c r="S1069" t="b">
        <f t="shared" si="49"/>
        <v>0</v>
      </c>
      <c r="T1069">
        <f t="shared" si="50"/>
        <v>-150</v>
      </c>
    </row>
    <row r="1070" spans="1:20">
      <c r="A1070" s="1">
        <v>40931.632581018515</v>
      </c>
      <c r="B1070" t="s">
        <v>0</v>
      </c>
      <c r="C1070" s="4">
        <v>228</v>
      </c>
      <c r="D1070" s="7">
        <v>584</v>
      </c>
      <c r="E1070">
        <v>473.60121679698102</v>
      </c>
      <c r="F1070">
        <v>374.71314817404601</v>
      </c>
      <c r="G1070" s="4" t="b">
        <v>0</v>
      </c>
      <c r="H1070" s="4" t="b">
        <v>0</v>
      </c>
      <c r="I1070" s="4" t="s">
        <v>0</v>
      </c>
      <c r="J1070" s="4" t="s">
        <v>0</v>
      </c>
      <c r="K1070" s="4" t="b">
        <v>1</v>
      </c>
      <c r="L1070" s="4">
        <v>0</v>
      </c>
      <c r="M1070" s="4">
        <v>0</v>
      </c>
      <c r="N1070" s="4">
        <v>0</v>
      </c>
      <c r="O1070" s="8">
        <v>0</v>
      </c>
      <c r="P1070" s="7">
        <v>228</v>
      </c>
      <c r="Q1070" s="7">
        <v>434</v>
      </c>
      <c r="R1070">
        <f t="shared" si="51"/>
        <v>0</v>
      </c>
      <c r="S1070" t="b">
        <f t="shared" si="49"/>
        <v>0</v>
      </c>
      <c r="T1070">
        <f t="shared" si="50"/>
        <v>-150</v>
      </c>
    </row>
    <row r="1071" spans="1:20">
      <c r="A1071" s="1">
        <v>40931.636087962965</v>
      </c>
      <c r="B1071" t="s">
        <v>0</v>
      </c>
      <c r="C1071" s="4">
        <v>228</v>
      </c>
      <c r="D1071" s="7">
        <v>584</v>
      </c>
      <c r="E1071">
        <v>474.70520462901101</v>
      </c>
      <c r="F1071">
        <v>375.21310845632001</v>
      </c>
      <c r="G1071" s="4" t="b">
        <v>0</v>
      </c>
      <c r="H1071" s="4" t="b">
        <v>0</v>
      </c>
      <c r="I1071" s="4" t="s">
        <v>0</v>
      </c>
      <c r="J1071" s="4" t="s">
        <v>0</v>
      </c>
      <c r="K1071" s="4" t="b">
        <v>1</v>
      </c>
      <c r="L1071" s="4">
        <v>0</v>
      </c>
      <c r="M1071" s="4">
        <v>0</v>
      </c>
      <c r="N1071" s="4">
        <v>0</v>
      </c>
      <c r="O1071" s="8">
        <v>0</v>
      </c>
      <c r="P1071" s="7">
        <v>228</v>
      </c>
      <c r="Q1071" s="7">
        <v>434</v>
      </c>
      <c r="R1071">
        <f t="shared" si="51"/>
        <v>0</v>
      </c>
      <c r="S1071" t="b">
        <f t="shared" si="49"/>
        <v>0</v>
      </c>
      <c r="T1071">
        <f t="shared" si="50"/>
        <v>-150</v>
      </c>
    </row>
    <row r="1072" spans="1:20">
      <c r="A1072" s="1">
        <v>40931.639513888891</v>
      </c>
      <c r="B1072" t="s">
        <v>0</v>
      </c>
      <c r="C1072" s="4">
        <v>224</v>
      </c>
      <c r="D1072" s="7">
        <v>580</v>
      </c>
      <c r="E1072">
        <v>475.75815258272098</v>
      </c>
      <c r="F1072">
        <v>375.715833676952</v>
      </c>
      <c r="G1072" s="4" t="b">
        <v>0</v>
      </c>
      <c r="H1072" s="4" t="b">
        <v>0</v>
      </c>
      <c r="I1072" s="4" t="s">
        <v>0</v>
      </c>
      <c r="J1072" s="4" t="s">
        <v>0</v>
      </c>
      <c r="K1072" s="4" t="b">
        <v>1</v>
      </c>
      <c r="L1072" s="4">
        <v>0</v>
      </c>
      <c r="M1072" s="4">
        <v>0</v>
      </c>
      <c r="N1072" s="4">
        <v>0</v>
      </c>
      <c r="O1072" s="8">
        <v>0</v>
      </c>
      <c r="P1072" s="7">
        <v>224</v>
      </c>
      <c r="Q1072" s="7">
        <v>430</v>
      </c>
      <c r="R1072">
        <f t="shared" si="51"/>
        <v>0</v>
      </c>
      <c r="S1072" t="b">
        <f t="shared" si="49"/>
        <v>0</v>
      </c>
      <c r="T1072">
        <f t="shared" si="50"/>
        <v>-150</v>
      </c>
    </row>
    <row r="1073" spans="1:20">
      <c r="A1073" s="1">
        <v>40931.643043981479</v>
      </c>
      <c r="B1073" t="s">
        <v>0</v>
      </c>
      <c r="C1073" s="4">
        <v>213</v>
      </c>
      <c r="D1073" s="7">
        <v>569</v>
      </c>
      <c r="E1073">
        <v>476.69057105689399</v>
      </c>
      <c r="F1073">
        <v>376.220707363852</v>
      </c>
      <c r="G1073" s="4" t="b">
        <v>0</v>
      </c>
      <c r="H1073" s="4" t="b">
        <v>0</v>
      </c>
      <c r="I1073" s="4" t="s">
        <v>0</v>
      </c>
      <c r="J1073" s="4" t="s">
        <v>0</v>
      </c>
      <c r="K1073" s="4" t="b">
        <v>1</v>
      </c>
      <c r="L1073" s="4">
        <v>0</v>
      </c>
      <c r="M1073" s="4">
        <v>0</v>
      </c>
      <c r="N1073" s="4">
        <v>0</v>
      </c>
      <c r="O1073" s="8">
        <v>0</v>
      </c>
      <c r="P1073" s="7">
        <v>213</v>
      </c>
      <c r="Q1073" s="7">
        <v>419</v>
      </c>
      <c r="R1073">
        <f t="shared" si="51"/>
        <v>0</v>
      </c>
      <c r="S1073" t="b">
        <f t="shared" si="49"/>
        <v>0</v>
      </c>
      <c r="T1073">
        <f t="shared" si="50"/>
        <v>-150</v>
      </c>
    </row>
    <row r="1074" spans="1:20">
      <c r="A1074" s="1">
        <v>40931.646516203706</v>
      </c>
      <c r="B1074" t="s">
        <v>0</v>
      </c>
      <c r="C1074" s="4">
        <v>186</v>
      </c>
      <c r="D1074" s="7">
        <v>542</v>
      </c>
      <c r="E1074">
        <v>477.343665346325</v>
      </c>
      <c r="F1074">
        <v>376.72632215376501</v>
      </c>
      <c r="G1074" s="4" t="b">
        <v>0</v>
      </c>
      <c r="H1074" s="4" t="b">
        <v>0</v>
      </c>
      <c r="I1074" s="4" t="s">
        <v>0</v>
      </c>
      <c r="J1074" s="4" t="s">
        <v>0</v>
      </c>
      <c r="K1074" s="4" t="b">
        <v>1</v>
      </c>
      <c r="L1074" s="4">
        <v>0</v>
      </c>
      <c r="M1074" s="4">
        <v>0</v>
      </c>
      <c r="N1074" s="4">
        <v>0</v>
      </c>
      <c r="O1074" s="8">
        <v>0</v>
      </c>
      <c r="P1074" s="7">
        <v>186</v>
      </c>
      <c r="Q1074" s="7">
        <v>392</v>
      </c>
      <c r="R1074">
        <f t="shared" si="51"/>
        <v>0</v>
      </c>
      <c r="S1074" t="b">
        <f t="shared" si="49"/>
        <v>0</v>
      </c>
      <c r="T1074">
        <f t="shared" si="50"/>
        <v>-150</v>
      </c>
    </row>
    <row r="1075" spans="1:20">
      <c r="A1075" s="1">
        <v>40931.649988425925</v>
      </c>
      <c r="B1075" t="s">
        <v>0</v>
      </c>
      <c r="C1075" s="4">
        <v>192</v>
      </c>
      <c r="D1075" s="7">
        <v>548</v>
      </c>
      <c r="E1075">
        <v>478.05022869286103</v>
      </c>
      <c r="F1075">
        <v>377.23294168645998</v>
      </c>
      <c r="G1075" s="4" t="b">
        <v>0</v>
      </c>
      <c r="H1075" s="4" t="b">
        <v>0</v>
      </c>
      <c r="I1075" s="4" t="s">
        <v>0</v>
      </c>
      <c r="J1075" s="4" t="s">
        <v>0</v>
      </c>
      <c r="K1075" s="4" t="b">
        <v>1</v>
      </c>
      <c r="L1075" s="4">
        <v>0</v>
      </c>
      <c r="M1075" s="4">
        <v>0</v>
      </c>
      <c r="N1075" s="4">
        <v>0</v>
      </c>
      <c r="O1075" s="8">
        <v>0</v>
      </c>
      <c r="P1075" s="7">
        <v>192</v>
      </c>
      <c r="Q1075" s="7">
        <v>398</v>
      </c>
      <c r="R1075">
        <f t="shared" si="51"/>
        <v>0</v>
      </c>
      <c r="S1075" t="b">
        <f t="shared" si="49"/>
        <v>0</v>
      </c>
      <c r="T1075">
        <f t="shared" si="50"/>
        <v>-150</v>
      </c>
    </row>
    <row r="1076" spans="1:20">
      <c r="A1076" s="1">
        <v>40931.653449074074</v>
      </c>
      <c r="B1076" t="s">
        <v>0</v>
      </c>
      <c r="C1076" s="4">
        <v>191</v>
      </c>
      <c r="D1076" s="7">
        <v>547</v>
      </c>
      <c r="E1076">
        <v>478.73972640593303</v>
      </c>
      <c r="F1076">
        <v>377.74047561005699</v>
      </c>
      <c r="G1076" s="4" t="b">
        <v>0</v>
      </c>
      <c r="H1076" s="4" t="b">
        <v>0</v>
      </c>
      <c r="I1076" s="4" t="s">
        <v>0</v>
      </c>
      <c r="J1076" s="4" t="s">
        <v>0</v>
      </c>
      <c r="K1076" s="4" t="b">
        <v>1</v>
      </c>
      <c r="L1076" s="4">
        <v>0</v>
      </c>
      <c r="M1076" s="4">
        <v>0</v>
      </c>
      <c r="N1076" s="4">
        <v>0</v>
      </c>
      <c r="O1076" s="8">
        <v>0</v>
      </c>
      <c r="P1076" s="7">
        <v>191</v>
      </c>
      <c r="Q1076" s="7">
        <v>397</v>
      </c>
      <c r="R1076">
        <f t="shared" si="51"/>
        <v>0</v>
      </c>
      <c r="S1076" t="b">
        <f t="shared" si="49"/>
        <v>0</v>
      </c>
      <c r="T1076">
        <f t="shared" si="50"/>
        <v>-150</v>
      </c>
    </row>
    <row r="1077" spans="1:20">
      <c r="A1077" s="1">
        <v>40931.656793981485</v>
      </c>
      <c r="B1077" t="s">
        <v>0</v>
      </c>
      <c r="C1077" s="4">
        <v>193</v>
      </c>
      <c r="D1077" s="7">
        <v>549</v>
      </c>
      <c r="E1077">
        <v>479.44232914187398</v>
      </c>
      <c r="F1077">
        <v>378.248984877716</v>
      </c>
      <c r="G1077" s="4" t="b">
        <v>0</v>
      </c>
      <c r="H1077" s="4" t="b">
        <v>0</v>
      </c>
      <c r="I1077" s="4" t="s">
        <v>0</v>
      </c>
      <c r="J1077" s="4" t="s">
        <v>0</v>
      </c>
      <c r="K1077" s="4" t="b">
        <v>1</v>
      </c>
      <c r="L1077" s="4">
        <v>0</v>
      </c>
      <c r="M1077" s="4">
        <v>0</v>
      </c>
      <c r="N1077" s="4">
        <v>0</v>
      </c>
      <c r="O1077" s="8">
        <v>0</v>
      </c>
      <c r="P1077" s="7">
        <v>193</v>
      </c>
      <c r="Q1077" s="7">
        <v>399</v>
      </c>
      <c r="R1077">
        <f t="shared" si="51"/>
        <v>0</v>
      </c>
      <c r="S1077" t="b">
        <f t="shared" si="49"/>
        <v>0</v>
      </c>
      <c r="T1077">
        <f t="shared" si="50"/>
        <v>-150</v>
      </c>
    </row>
    <row r="1078" spans="1:20">
      <c r="A1078" s="1">
        <v>40931.660185185188</v>
      </c>
      <c r="B1078" t="s">
        <v>3</v>
      </c>
      <c r="C1078" s="4">
        <v>203</v>
      </c>
      <c r="D1078" s="7">
        <v>559</v>
      </c>
      <c r="E1078">
        <v>480.23790585045498</v>
      </c>
      <c r="F1078">
        <v>378.75892948258002</v>
      </c>
      <c r="G1078" s="4" t="b">
        <v>0</v>
      </c>
      <c r="H1078" s="4" t="b">
        <v>0</v>
      </c>
      <c r="I1078" s="4" t="s">
        <v>0</v>
      </c>
      <c r="J1078" s="4" t="s">
        <v>0</v>
      </c>
      <c r="K1078" s="4" t="b">
        <v>1</v>
      </c>
      <c r="L1078" s="4">
        <v>0</v>
      </c>
      <c r="M1078" s="4">
        <v>0</v>
      </c>
      <c r="N1078" s="4">
        <v>0</v>
      </c>
      <c r="O1078" s="8">
        <v>0</v>
      </c>
      <c r="P1078" s="7">
        <v>203</v>
      </c>
      <c r="Q1078" s="7">
        <v>409</v>
      </c>
      <c r="R1078">
        <f t="shared" si="51"/>
        <v>-1</v>
      </c>
      <c r="S1078" t="b">
        <f t="shared" si="49"/>
        <v>0</v>
      </c>
      <c r="T1078">
        <f t="shared" si="50"/>
        <v>-150</v>
      </c>
    </row>
    <row r="1079" spans="1:20">
      <c r="A1079" s="1">
        <v>40931.688159722224</v>
      </c>
      <c r="B1079" t="s">
        <v>2</v>
      </c>
      <c r="C1079" s="4">
        <v>0</v>
      </c>
      <c r="D1079" s="7">
        <v>559</v>
      </c>
      <c r="E1079">
        <v>481.02552679195003</v>
      </c>
      <c r="F1079">
        <v>379.27026246912698</v>
      </c>
      <c r="G1079" s="4" t="b">
        <v>0</v>
      </c>
      <c r="H1079" s="4" t="b">
        <v>0</v>
      </c>
      <c r="I1079" s="4" t="s">
        <v>0</v>
      </c>
      <c r="J1079" s="4" t="s">
        <v>0</v>
      </c>
      <c r="K1079" s="4" t="b">
        <v>1</v>
      </c>
      <c r="L1079" s="4">
        <v>0</v>
      </c>
      <c r="M1079" s="4">
        <v>0</v>
      </c>
      <c r="N1079" s="4">
        <v>0</v>
      </c>
      <c r="O1079" s="8">
        <v>0</v>
      </c>
      <c r="P1079" s="7">
        <v>0</v>
      </c>
      <c r="Q1079" s="7">
        <v>409</v>
      </c>
      <c r="R1079">
        <f t="shared" si="51"/>
        <v>3</v>
      </c>
      <c r="S1079" t="b">
        <f t="shared" si="49"/>
        <v>0</v>
      </c>
      <c r="T1079">
        <f t="shared" si="50"/>
        <v>-150</v>
      </c>
    </row>
    <row r="1080" spans="1:20">
      <c r="A1080" s="1">
        <v>40931.691493055558</v>
      </c>
      <c r="B1080" t="s">
        <v>0</v>
      </c>
      <c r="C1080" s="4">
        <v>4</v>
      </c>
      <c r="D1080" s="7">
        <v>563</v>
      </c>
      <c r="E1080">
        <v>481.84527152403098</v>
      </c>
      <c r="F1080">
        <v>379.78313751440197</v>
      </c>
      <c r="G1080" s="4" t="b">
        <v>1</v>
      </c>
      <c r="H1080" s="4" t="b">
        <v>0</v>
      </c>
      <c r="I1080" s="4" t="s">
        <v>19</v>
      </c>
      <c r="J1080" s="4" t="s">
        <v>0</v>
      </c>
      <c r="K1080" s="4" t="b">
        <v>1</v>
      </c>
      <c r="L1080" s="4">
        <v>0</v>
      </c>
      <c r="M1080" s="4">
        <v>0</v>
      </c>
      <c r="N1080" s="4">
        <v>0</v>
      </c>
      <c r="O1080" s="8">
        <v>0</v>
      </c>
      <c r="P1080" s="7">
        <v>4</v>
      </c>
      <c r="Q1080" s="7">
        <v>413</v>
      </c>
      <c r="R1080">
        <f t="shared" si="51"/>
        <v>0</v>
      </c>
      <c r="S1080" t="b">
        <f t="shared" si="49"/>
        <v>0</v>
      </c>
      <c r="T1080">
        <f t="shared" si="50"/>
        <v>-150</v>
      </c>
    </row>
    <row r="1081" spans="1:20">
      <c r="A1081" s="1">
        <v>40931.695092592592</v>
      </c>
      <c r="B1081" t="s">
        <v>0</v>
      </c>
      <c r="C1081" s="4">
        <v>33</v>
      </c>
      <c r="D1081" s="7">
        <v>592</v>
      </c>
      <c r="E1081">
        <v>482.94681880879</v>
      </c>
      <c r="F1081">
        <v>380.29895592087303</v>
      </c>
      <c r="G1081" s="4" t="b">
        <v>0</v>
      </c>
      <c r="H1081" s="4" t="b">
        <v>0</v>
      </c>
      <c r="I1081" s="4" t="s">
        <v>0</v>
      </c>
      <c r="J1081" s="4" t="s">
        <v>0</v>
      </c>
      <c r="K1081" s="4" t="b">
        <v>1</v>
      </c>
      <c r="L1081" s="4">
        <v>0</v>
      </c>
      <c r="M1081" s="4">
        <v>0</v>
      </c>
      <c r="N1081" s="4">
        <v>0</v>
      </c>
      <c r="O1081" s="8">
        <v>0</v>
      </c>
      <c r="P1081" s="7">
        <v>33</v>
      </c>
      <c r="Q1081" s="7">
        <v>442</v>
      </c>
      <c r="R1081">
        <f t="shared" si="51"/>
        <v>0</v>
      </c>
      <c r="S1081" t="b">
        <f t="shared" si="49"/>
        <v>0</v>
      </c>
      <c r="T1081">
        <f t="shared" si="50"/>
        <v>-150</v>
      </c>
    </row>
    <row r="1082" spans="1:20">
      <c r="A1082" s="1">
        <v>40931.698587962965</v>
      </c>
      <c r="B1082" t="s">
        <v>0</v>
      </c>
      <c r="C1082" s="4">
        <v>48</v>
      </c>
      <c r="D1082" s="7">
        <v>607</v>
      </c>
      <c r="E1082">
        <v>484.18735062070198</v>
      </c>
      <c r="F1082">
        <v>380.81839789437299</v>
      </c>
      <c r="G1082" s="4" t="b">
        <v>0</v>
      </c>
      <c r="H1082" s="4" t="b">
        <v>0</v>
      </c>
      <c r="I1082" s="4" t="s">
        <v>0</v>
      </c>
      <c r="J1082" s="4" t="s">
        <v>0</v>
      </c>
      <c r="K1082" s="4" t="b">
        <v>1</v>
      </c>
      <c r="L1082" s="4">
        <v>0</v>
      </c>
      <c r="M1082" s="4">
        <v>0</v>
      </c>
      <c r="N1082" s="4">
        <v>0</v>
      </c>
      <c r="O1082" s="8">
        <v>0</v>
      </c>
      <c r="P1082" s="7">
        <v>48</v>
      </c>
      <c r="Q1082" s="7">
        <v>457</v>
      </c>
      <c r="R1082">
        <f t="shared" si="51"/>
        <v>0</v>
      </c>
      <c r="S1082" t="b">
        <f t="shared" si="49"/>
        <v>0</v>
      </c>
      <c r="T1082">
        <f t="shared" si="50"/>
        <v>-150</v>
      </c>
    </row>
    <row r="1083" spans="1:20">
      <c r="A1083" s="1">
        <v>40931.702060185184</v>
      </c>
      <c r="B1083" t="s">
        <v>0</v>
      </c>
      <c r="C1083" s="4">
        <v>53</v>
      </c>
      <c r="D1083" s="7">
        <v>612</v>
      </c>
      <c r="E1083">
        <v>485.465477114495</v>
      </c>
      <c r="F1083">
        <v>381.341633290473</v>
      </c>
      <c r="G1083" s="4" t="b">
        <v>0</v>
      </c>
      <c r="H1083" s="4" t="b">
        <v>0</v>
      </c>
      <c r="I1083" s="4" t="s">
        <v>0</v>
      </c>
      <c r="J1083" s="4" t="s">
        <v>0</v>
      </c>
      <c r="K1083" s="4" t="b">
        <v>1</v>
      </c>
      <c r="L1083" s="4">
        <v>0</v>
      </c>
      <c r="M1083" s="4">
        <v>0</v>
      </c>
      <c r="N1083" s="4">
        <v>0</v>
      </c>
      <c r="O1083" s="8">
        <v>0</v>
      </c>
      <c r="P1083" s="7">
        <v>53</v>
      </c>
      <c r="Q1083" s="7">
        <v>462</v>
      </c>
      <c r="R1083">
        <f t="shared" si="51"/>
        <v>0</v>
      </c>
      <c r="S1083" t="b">
        <f t="shared" si="49"/>
        <v>0</v>
      </c>
      <c r="T1083">
        <f t="shared" si="50"/>
        <v>-150</v>
      </c>
    </row>
    <row r="1084" spans="1:20">
      <c r="A1084" s="1">
        <v>40931.705462962964</v>
      </c>
      <c r="B1084" t="s">
        <v>0</v>
      </c>
      <c r="C1084" s="4">
        <v>63</v>
      </c>
      <c r="D1084" s="7">
        <v>622</v>
      </c>
      <c r="E1084">
        <v>486.83082234335097</v>
      </c>
      <c r="F1084">
        <v>381.86907923573801</v>
      </c>
      <c r="G1084" s="4" t="b">
        <v>0</v>
      </c>
      <c r="H1084" s="4" t="b">
        <v>0</v>
      </c>
      <c r="I1084" s="4" t="s">
        <v>0</v>
      </c>
      <c r="J1084" s="4" t="s">
        <v>0</v>
      </c>
      <c r="K1084" s="4" t="b">
        <v>1</v>
      </c>
      <c r="L1084" s="4">
        <v>0</v>
      </c>
      <c r="M1084" s="4">
        <v>0</v>
      </c>
      <c r="N1084" s="4">
        <v>0</v>
      </c>
      <c r="O1084" s="8">
        <v>0</v>
      </c>
      <c r="P1084" s="7">
        <v>63</v>
      </c>
      <c r="Q1084" s="7">
        <v>472</v>
      </c>
      <c r="R1084">
        <f t="shared" si="51"/>
        <v>0</v>
      </c>
      <c r="S1084" t="b">
        <f t="shared" si="49"/>
        <v>0</v>
      </c>
      <c r="T1084">
        <f t="shared" si="50"/>
        <v>-150</v>
      </c>
    </row>
    <row r="1085" spans="1:20">
      <c r="A1085" s="1">
        <v>40931.708912037036</v>
      </c>
      <c r="B1085" t="s">
        <v>0</v>
      </c>
      <c r="C1085" s="4">
        <v>68</v>
      </c>
      <c r="D1085" s="7">
        <v>627</v>
      </c>
      <c r="E1085">
        <v>488.23251411991703</v>
      </c>
      <c r="F1085">
        <v>382.40089641015902</v>
      </c>
      <c r="G1085" s="4" t="b">
        <v>0</v>
      </c>
      <c r="H1085" s="4" t="b">
        <v>0</v>
      </c>
      <c r="I1085" s="4" t="s">
        <v>0</v>
      </c>
      <c r="J1085" s="4" t="s">
        <v>0</v>
      </c>
      <c r="K1085" s="4" t="b">
        <v>1</v>
      </c>
      <c r="L1085" s="4">
        <v>0</v>
      </c>
      <c r="M1085" s="4">
        <v>0</v>
      </c>
      <c r="N1085" s="4">
        <v>0</v>
      </c>
      <c r="O1085" s="8">
        <v>0</v>
      </c>
      <c r="P1085" s="7">
        <v>68</v>
      </c>
      <c r="Q1085" s="7">
        <v>477</v>
      </c>
      <c r="R1085">
        <f t="shared" si="51"/>
        <v>0</v>
      </c>
      <c r="S1085" t="b">
        <f t="shared" si="49"/>
        <v>0</v>
      </c>
      <c r="T1085">
        <f t="shared" si="50"/>
        <v>-150</v>
      </c>
    </row>
    <row r="1086" spans="1:20">
      <c r="A1086" s="1">
        <v>40931.712476851855</v>
      </c>
      <c r="B1086" t="s">
        <v>0</v>
      </c>
      <c r="C1086" s="4">
        <v>93</v>
      </c>
      <c r="D1086" s="7">
        <v>652</v>
      </c>
      <c r="E1086">
        <v>489.87018897871798</v>
      </c>
      <c r="F1086">
        <v>382.938242873001</v>
      </c>
      <c r="G1086" s="4" t="b">
        <v>0</v>
      </c>
      <c r="H1086" s="4" t="b">
        <v>0</v>
      </c>
      <c r="I1086" s="4" t="s">
        <v>0</v>
      </c>
      <c r="J1086" s="4" t="s">
        <v>0</v>
      </c>
      <c r="K1086" s="4" t="b">
        <v>1</v>
      </c>
      <c r="L1086" s="4">
        <v>0</v>
      </c>
      <c r="M1086" s="4">
        <v>0</v>
      </c>
      <c r="N1086" s="4">
        <v>0</v>
      </c>
      <c r="O1086" s="8">
        <v>0</v>
      </c>
      <c r="P1086" s="7">
        <v>93</v>
      </c>
      <c r="Q1086" s="7">
        <v>502</v>
      </c>
      <c r="R1086">
        <f t="shared" si="51"/>
        <v>0</v>
      </c>
      <c r="S1086" t="b">
        <f t="shared" si="49"/>
        <v>0</v>
      </c>
      <c r="T1086">
        <f t="shared" si="50"/>
        <v>-150</v>
      </c>
    </row>
    <row r="1087" spans="1:20">
      <c r="A1087" s="1">
        <v>40931.715891203705</v>
      </c>
      <c r="B1087" t="s">
        <v>0</v>
      </c>
      <c r="C1087" s="4">
        <v>83</v>
      </c>
      <c r="D1087" s="7">
        <v>642</v>
      </c>
      <c r="E1087">
        <v>491.391487088931</v>
      </c>
      <c r="F1087">
        <v>383.48050909408101</v>
      </c>
      <c r="G1087" s="4" t="b">
        <v>0</v>
      </c>
      <c r="H1087" s="4" t="b">
        <v>0</v>
      </c>
      <c r="I1087" s="4" t="s">
        <v>0</v>
      </c>
      <c r="J1087" s="4" t="s">
        <v>0</v>
      </c>
      <c r="K1087" s="4" t="b">
        <v>1</v>
      </c>
      <c r="L1087" s="4">
        <v>0</v>
      </c>
      <c r="M1087" s="4">
        <v>0</v>
      </c>
      <c r="N1087" s="4">
        <v>0</v>
      </c>
      <c r="O1087" s="8">
        <v>0</v>
      </c>
      <c r="P1087" s="7">
        <v>83</v>
      </c>
      <c r="Q1087" s="7">
        <v>492</v>
      </c>
      <c r="R1087">
        <f t="shared" si="51"/>
        <v>0</v>
      </c>
      <c r="S1087" t="b">
        <f t="shared" si="49"/>
        <v>0</v>
      </c>
      <c r="T1087">
        <f t="shared" si="50"/>
        <v>-150</v>
      </c>
    </row>
    <row r="1088" spans="1:20">
      <c r="A1088" s="1">
        <v>40931.719386574077</v>
      </c>
      <c r="B1088" t="s">
        <v>0</v>
      </c>
      <c r="C1088" s="4">
        <v>83</v>
      </c>
      <c r="D1088" s="7">
        <v>642</v>
      </c>
      <c r="E1088">
        <v>492.89757221804098</v>
      </c>
      <c r="F1088">
        <v>384.02759440970101</v>
      </c>
      <c r="G1088" s="4" t="b">
        <v>0</v>
      </c>
      <c r="H1088" s="4" t="b">
        <v>0</v>
      </c>
      <c r="I1088" s="4" t="s">
        <v>0</v>
      </c>
      <c r="J1088" s="4" t="s">
        <v>0</v>
      </c>
      <c r="K1088" s="4" t="b">
        <v>1</v>
      </c>
      <c r="L1088" s="4">
        <v>0</v>
      </c>
      <c r="M1088" s="4">
        <v>0</v>
      </c>
      <c r="N1088" s="4">
        <v>0</v>
      </c>
      <c r="O1088" s="8">
        <v>0</v>
      </c>
      <c r="P1088" s="7">
        <v>83</v>
      </c>
      <c r="Q1088" s="7">
        <v>492</v>
      </c>
      <c r="R1088">
        <f t="shared" si="51"/>
        <v>0</v>
      </c>
      <c r="S1088" t="b">
        <f t="shared" si="49"/>
        <v>0</v>
      </c>
      <c r="T1088">
        <f t="shared" si="50"/>
        <v>-150</v>
      </c>
    </row>
    <row r="1089" spans="1:20">
      <c r="A1089" s="1">
        <v>40931.722881944443</v>
      </c>
      <c r="B1089" t="s">
        <v>0</v>
      </c>
      <c r="C1089" s="4">
        <v>56</v>
      </c>
      <c r="D1089" s="7">
        <v>615</v>
      </c>
      <c r="E1089">
        <v>494.11859649586103</v>
      </c>
      <c r="F1089">
        <v>384.578049420132</v>
      </c>
      <c r="G1089" s="4" t="b">
        <v>0</v>
      </c>
      <c r="H1089" s="4" t="b">
        <v>0</v>
      </c>
      <c r="I1089" s="4" t="s">
        <v>0</v>
      </c>
      <c r="J1089" s="4" t="s">
        <v>0</v>
      </c>
      <c r="K1089" s="4" t="b">
        <v>1</v>
      </c>
      <c r="L1089" s="4">
        <v>0</v>
      </c>
      <c r="M1089" s="4">
        <v>0</v>
      </c>
      <c r="N1089" s="4">
        <v>0</v>
      </c>
      <c r="O1089" s="8">
        <v>0</v>
      </c>
      <c r="P1089" s="7">
        <v>56</v>
      </c>
      <c r="Q1089" s="7">
        <v>465</v>
      </c>
      <c r="R1089">
        <f t="shared" si="51"/>
        <v>0</v>
      </c>
      <c r="S1089" t="b">
        <f t="shared" si="49"/>
        <v>0</v>
      </c>
      <c r="T1089">
        <f t="shared" si="50"/>
        <v>-150</v>
      </c>
    </row>
    <row r="1090" spans="1:20">
      <c r="A1090" s="1">
        <v>40931.726365740738</v>
      </c>
      <c r="B1090" t="s">
        <v>0</v>
      </c>
      <c r="C1090" s="4">
        <v>68</v>
      </c>
      <c r="D1090" s="7">
        <v>627</v>
      </c>
      <c r="E1090">
        <v>495.447410530902</v>
      </c>
      <c r="F1090">
        <v>385.132396225685</v>
      </c>
      <c r="G1090" s="4" t="b">
        <v>0</v>
      </c>
      <c r="H1090" s="4" t="b">
        <v>0</v>
      </c>
      <c r="I1090" s="4" t="s">
        <v>0</v>
      </c>
      <c r="J1090" s="4" t="s">
        <v>0</v>
      </c>
      <c r="K1090" s="4" t="b">
        <v>1</v>
      </c>
      <c r="L1090" s="4">
        <v>0</v>
      </c>
      <c r="M1090" s="4">
        <v>0</v>
      </c>
      <c r="N1090" s="4">
        <v>0</v>
      </c>
      <c r="O1090" s="8">
        <v>0</v>
      </c>
      <c r="P1090" s="7">
        <v>68</v>
      </c>
      <c r="Q1090" s="7">
        <v>477</v>
      </c>
      <c r="R1090">
        <f t="shared" si="51"/>
        <v>0</v>
      </c>
      <c r="S1090" t="b">
        <f t="shared" si="49"/>
        <v>0</v>
      </c>
      <c r="T1090">
        <f t="shared" si="50"/>
        <v>-150</v>
      </c>
    </row>
    <row r="1091" spans="1:20">
      <c r="A1091" s="1">
        <v>40932.354837962965</v>
      </c>
      <c r="B1091" t="s">
        <v>0</v>
      </c>
      <c r="C1091" s="4">
        <v>-17</v>
      </c>
      <c r="D1091" s="7">
        <v>542</v>
      </c>
      <c r="E1091">
        <v>495.91293642559299</v>
      </c>
      <c r="F1091">
        <v>385.68629892668503</v>
      </c>
      <c r="G1091" s="4" t="b">
        <v>0</v>
      </c>
      <c r="H1091" s="4" t="b">
        <v>0</v>
      </c>
      <c r="I1091" s="4" t="s">
        <v>0</v>
      </c>
      <c r="J1091" s="4" t="s">
        <v>0</v>
      </c>
      <c r="K1091" s="4" t="b">
        <v>1</v>
      </c>
      <c r="L1091" s="4">
        <v>0</v>
      </c>
      <c r="M1091" s="4">
        <v>0</v>
      </c>
      <c r="N1091" s="4">
        <v>0</v>
      </c>
      <c r="O1091" s="8">
        <v>0</v>
      </c>
      <c r="P1091" s="7">
        <v>-17</v>
      </c>
      <c r="Q1091" s="7">
        <v>392</v>
      </c>
      <c r="R1091">
        <f t="shared" si="51"/>
        <v>0</v>
      </c>
      <c r="S1091" t="b">
        <f t="shared" ref="S1091:S1154" si="52">AND(N1090&gt;N1091,N1090&gt;O1091,C1091&gt;1,B1091="None")</f>
        <v>0</v>
      </c>
      <c r="T1091">
        <f t="shared" ref="T1091:T1154" si="53">Q1091-D1091</f>
        <v>-150</v>
      </c>
    </row>
    <row r="1092" spans="1:20">
      <c r="A1092" s="1">
        <v>40932.358194444445</v>
      </c>
      <c r="B1092" t="s">
        <v>0</v>
      </c>
      <c r="C1092" s="4">
        <v>-12</v>
      </c>
      <c r="D1092" s="7">
        <v>547</v>
      </c>
      <c r="E1092">
        <v>496.42380706133702</v>
      </c>
      <c r="F1092">
        <v>386.23998646735799</v>
      </c>
      <c r="G1092" s="4" t="b">
        <v>0</v>
      </c>
      <c r="H1092" s="4" t="b">
        <v>0</v>
      </c>
      <c r="I1092" s="4" t="s">
        <v>0</v>
      </c>
      <c r="J1092" s="4" t="s">
        <v>0</v>
      </c>
      <c r="K1092" s="4" t="b">
        <v>1</v>
      </c>
      <c r="L1092" s="4">
        <v>0</v>
      </c>
      <c r="M1092" s="4">
        <v>0</v>
      </c>
      <c r="N1092" s="4">
        <v>0</v>
      </c>
      <c r="O1092" s="8">
        <v>0</v>
      </c>
      <c r="P1092" s="7">
        <v>-12</v>
      </c>
      <c r="Q1092" s="7">
        <v>397</v>
      </c>
      <c r="R1092">
        <f t="shared" ref="R1092:R1155" si="54">IF(B1092="None",0,IF(OR(B1092="OpenLong",B1092="OpenShort"),3,-1))</f>
        <v>0</v>
      </c>
      <c r="S1092" t="b">
        <f t="shared" si="52"/>
        <v>0</v>
      </c>
      <c r="T1092">
        <f t="shared" si="53"/>
        <v>-150</v>
      </c>
    </row>
    <row r="1093" spans="1:20">
      <c r="A1093" s="1">
        <v>40932.36178240741</v>
      </c>
      <c r="B1093" t="s">
        <v>0</v>
      </c>
      <c r="C1093" s="4">
        <v>-7</v>
      </c>
      <c r="D1093" s="7">
        <v>552</v>
      </c>
      <c r="E1093">
        <v>496.97956899072398</v>
      </c>
      <c r="F1093">
        <v>386.79368437997499</v>
      </c>
      <c r="G1093" s="4" t="b">
        <v>0</v>
      </c>
      <c r="H1093" s="4" t="b">
        <v>0</v>
      </c>
      <c r="I1093" s="4" t="s">
        <v>0</v>
      </c>
      <c r="J1093" s="4" t="s">
        <v>0</v>
      </c>
      <c r="K1093" s="4" t="b">
        <v>1</v>
      </c>
      <c r="L1093" s="4">
        <v>0</v>
      </c>
      <c r="M1093" s="4">
        <v>0</v>
      </c>
      <c r="N1093" s="4">
        <v>0</v>
      </c>
      <c r="O1093" s="8">
        <v>0</v>
      </c>
      <c r="P1093" s="7">
        <v>-7</v>
      </c>
      <c r="Q1093" s="7">
        <v>402</v>
      </c>
      <c r="R1093">
        <f t="shared" si="54"/>
        <v>0</v>
      </c>
      <c r="S1093" t="b">
        <f t="shared" si="52"/>
        <v>0</v>
      </c>
      <c r="T1093">
        <f t="shared" si="53"/>
        <v>-150</v>
      </c>
    </row>
    <row r="1094" spans="1:20">
      <c r="A1094" s="1">
        <v>40932.365231481483</v>
      </c>
      <c r="B1094" t="s">
        <v>0</v>
      </c>
      <c r="C1094" s="4">
        <v>-17</v>
      </c>
      <c r="D1094" s="7">
        <v>542</v>
      </c>
      <c r="E1094">
        <v>497.42977330081698</v>
      </c>
      <c r="F1094">
        <v>387.34686482457897</v>
      </c>
      <c r="G1094" s="4" t="b">
        <v>0</v>
      </c>
      <c r="H1094" s="4" t="b">
        <v>0</v>
      </c>
      <c r="I1094" s="4" t="s">
        <v>0</v>
      </c>
      <c r="J1094" s="4" t="s">
        <v>0</v>
      </c>
      <c r="K1094" s="4" t="b">
        <v>1</v>
      </c>
      <c r="L1094" s="4">
        <v>0</v>
      </c>
      <c r="M1094" s="4">
        <v>0</v>
      </c>
      <c r="N1094" s="4">
        <v>0</v>
      </c>
      <c r="O1094" s="8">
        <v>0</v>
      </c>
      <c r="P1094" s="7">
        <v>-17</v>
      </c>
      <c r="Q1094" s="7">
        <v>392</v>
      </c>
      <c r="R1094">
        <f t="shared" si="54"/>
        <v>0</v>
      </c>
      <c r="S1094" t="b">
        <f t="shared" si="52"/>
        <v>0</v>
      </c>
      <c r="T1094">
        <f t="shared" si="53"/>
        <v>-150</v>
      </c>
    </row>
    <row r="1095" spans="1:20">
      <c r="A1095" s="1">
        <v>40932.368738425925</v>
      </c>
      <c r="B1095" t="s">
        <v>0</v>
      </c>
      <c r="C1095" s="4">
        <v>-12</v>
      </c>
      <c r="D1095" s="7">
        <v>547</v>
      </c>
      <c r="E1095">
        <v>497.92547556780897</v>
      </c>
      <c r="F1095">
        <v>387.89975787829502</v>
      </c>
      <c r="G1095" s="4" t="b">
        <v>0</v>
      </c>
      <c r="H1095" s="4" t="b">
        <v>0</v>
      </c>
      <c r="I1095" s="4" t="s">
        <v>0</v>
      </c>
      <c r="J1095" s="4" t="s">
        <v>0</v>
      </c>
      <c r="K1095" s="4" t="b">
        <v>1</v>
      </c>
      <c r="L1095" s="4">
        <v>0</v>
      </c>
      <c r="M1095" s="4">
        <v>0</v>
      </c>
      <c r="N1095" s="4">
        <v>0</v>
      </c>
      <c r="O1095" s="8">
        <v>0</v>
      </c>
      <c r="P1095" s="7">
        <v>-12</v>
      </c>
      <c r="Q1095" s="7">
        <v>397</v>
      </c>
      <c r="R1095">
        <f t="shared" si="54"/>
        <v>0</v>
      </c>
      <c r="S1095" t="b">
        <f t="shared" si="52"/>
        <v>0</v>
      </c>
      <c r="T1095">
        <f t="shared" si="53"/>
        <v>-150</v>
      </c>
    </row>
    <row r="1096" spans="1:20">
      <c r="A1096" s="1">
        <v>40932.371678240743</v>
      </c>
      <c r="B1096" t="s">
        <v>0</v>
      </c>
      <c r="C1096" s="4">
        <v>-16</v>
      </c>
      <c r="D1096" s="7">
        <v>543</v>
      </c>
      <c r="E1096">
        <v>498.37622081213101</v>
      </c>
      <c r="F1096">
        <v>388.45214019296498</v>
      </c>
      <c r="G1096" s="4" t="b">
        <v>0</v>
      </c>
      <c r="H1096" s="4" t="b">
        <v>0</v>
      </c>
      <c r="I1096" s="4" t="s">
        <v>0</v>
      </c>
      <c r="J1096" s="4" t="s">
        <v>0</v>
      </c>
      <c r="K1096" s="4" t="b">
        <v>1</v>
      </c>
      <c r="L1096" s="4">
        <v>0</v>
      </c>
      <c r="M1096" s="4">
        <v>0</v>
      </c>
      <c r="N1096" s="4">
        <v>0</v>
      </c>
      <c r="O1096" s="8">
        <v>0</v>
      </c>
      <c r="P1096" s="7">
        <v>-16</v>
      </c>
      <c r="Q1096" s="7">
        <v>393</v>
      </c>
      <c r="R1096">
        <f t="shared" si="54"/>
        <v>0</v>
      </c>
      <c r="S1096" t="b">
        <f t="shared" si="52"/>
        <v>0</v>
      </c>
      <c r="T1096">
        <f t="shared" si="53"/>
        <v>-150</v>
      </c>
    </row>
    <row r="1097" spans="1:20">
      <c r="A1097" s="1">
        <v>40932.375636574077</v>
      </c>
      <c r="B1097" t="s">
        <v>0</v>
      </c>
      <c r="C1097" s="4">
        <v>-62</v>
      </c>
      <c r="D1097" s="7">
        <v>497</v>
      </c>
      <c r="E1097">
        <v>498.36245860400902</v>
      </c>
      <c r="F1097">
        <v>389.00169178502</v>
      </c>
      <c r="G1097" s="4" t="b">
        <v>0</v>
      </c>
      <c r="H1097" s="4" t="b">
        <v>0</v>
      </c>
      <c r="I1097" s="4" t="s">
        <v>0</v>
      </c>
      <c r="J1097" s="4" t="s">
        <v>0</v>
      </c>
      <c r="K1097" s="4" t="b">
        <v>1</v>
      </c>
      <c r="L1097" s="4">
        <v>0</v>
      </c>
      <c r="M1097" s="4">
        <v>0</v>
      </c>
      <c r="N1097" s="4">
        <v>0</v>
      </c>
      <c r="O1097" s="8">
        <v>0</v>
      </c>
      <c r="P1097" s="7">
        <v>-62</v>
      </c>
      <c r="Q1097" s="7">
        <v>347</v>
      </c>
      <c r="R1097">
        <f t="shared" si="54"/>
        <v>0</v>
      </c>
      <c r="S1097" t="b">
        <f t="shared" si="52"/>
        <v>0</v>
      </c>
      <c r="T1097">
        <f t="shared" si="53"/>
        <v>-150</v>
      </c>
    </row>
    <row r="1098" spans="1:20">
      <c r="A1098" s="1">
        <v>40932.379143518519</v>
      </c>
      <c r="B1098" t="s">
        <v>0</v>
      </c>
      <c r="C1098" s="4">
        <v>-77</v>
      </c>
      <c r="D1098" s="7">
        <v>482</v>
      </c>
      <c r="E1098">
        <v>498.19883401796898</v>
      </c>
      <c r="F1098">
        <v>389.54767749618497</v>
      </c>
      <c r="G1098" s="4" t="b">
        <v>0</v>
      </c>
      <c r="H1098" s="4" t="b">
        <v>0</v>
      </c>
      <c r="I1098" s="4" t="s">
        <v>0</v>
      </c>
      <c r="J1098" s="4" t="s">
        <v>0</v>
      </c>
      <c r="K1098" s="4" t="b">
        <v>1</v>
      </c>
      <c r="L1098" s="4">
        <v>0</v>
      </c>
      <c r="M1098" s="4">
        <v>0</v>
      </c>
      <c r="N1098" s="4">
        <v>0</v>
      </c>
      <c r="O1098" s="8">
        <v>0</v>
      </c>
      <c r="P1098" s="7">
        <v>-77</v>
      </c>
      <c r="Q1098" s="7">
        <v>332</v>
      </c>
      <c r="R1098">
        <f t="shared" si="54"/>
        <v>0</v>
      </c>
      <c r="S1098" t="b">
        <f t="shared" si="52"/>
        <v>0</v>
      </c>
      <c r="T1098">
        <f t="shared" si="53"/>
        <v>-150</v>
      </c>
    </row>
    <row r="1099" spans="1:20">
      <c r="A1099" s="1">
        <v>40932.382627314815</v>
      </c>
      <c r="B1099" t="s">
        <v>0</v>
      </c>
      <c r="C1099" s="4">
        <v>-62</v>
      </c>
      <c r="D1099" s="7">
        <v>497</v>
      </c>
      <c r="E1099">
        <v>498.18684567778899</v>
      </c>
      <c r="F1099">
        <v>390.090873337093</v>
      </c>
      <c r="G1099" s="4" t="b">
        <v>0</v>
      </c>
      <c r="H1099" s="4" t="b">
        <v>0</v>
      </c>
      <c r="I1099" s="4" t="s">
        <v>0</v>
      </c>
      <c r="J1099" s="4" t="s">
        <v>0</v>
      </c>
      <c r="K1099" s="4" t="b">
        <v>1</v>
      </c>
      <c r="L1099" s="4">
        <v>0</v>
      </c>
      <c r="M1099" s="4">
        <v>0</v>
      </c>
      <c r="N1099" s="4">
        <v>0</v>
      </c>
      <c r="O1099" s="8">
        <v>0</v>
      </c>
      <c r="P1099" s="7">
        <v>-62</v>
      </c>
      <c r="Q1099" s="7">
        <v>347</v>
      </c>
      <c r="R1099">
        <f t="shared" si="54"/>
        <v>0</v>
      </c>
      <c r="S1099" t="b">
        <f t="shared" si="52"/>
        <v>0</v>
      </c>
      <c r="T1099">
        <f t="shared" si="53"/>
        <v>-150</v>
      </c>
    </row>
    <row r="1100" spans="1:20">
      <c r="A1100" s="1">
        <v>40932.386006944442</v>
      </c>
      <c r="B1100" t="s">
        <v>3</v>
      </c>
      <c r="C1100" s="4">
        <v>-54</v>
      </c>
      <c r="D1100" s="7">
        <v>505</v>
      </c>
      <c r="E1100">
        <v>498.25497722101198</v>
      </c>
      <c r="F1100">
        <v>390.63169385651202</v>
      </c>
      <c r="G1100" s="4" t="b">
        <v>0</v>
      </c>
      <c r="H1100" s="4" t="b">
        <v>0</v>
      </c>
      <c r="I1100" s="4" t="s">
        <v>0</v>
      </c>
      <c r="J1100" s="4" t="s">
        <v>0</v>
      </c>
      <c r="K1100" s="4" t="b">
        <v>1</v>
      </c>
      <c r="L1100" s="4">
        <v>0</v>
      </c>
      <c r="M1100" s="4">
        <v>0</v>
      </c>
      <c r="N1100" s="4">
        <v>0</v>
      </c>
      <c r="O1100" s="8">
        <v>0</v>
      </c>
      <c r="P1100" s="7">
        <v>-54</v>
      </c>
      <c r="Q1100" s="7">
        <v>355</v>
      </c>
      <c r="R1100">
        <f t="shared" si="54"/>
        <v>-1</v>
      </c>
      <c r="S1100" t="b">
        <f t="shared" si="52"/>
        <v>0</v>
      </c>
      <c r="T1100">
        <f t="shared" si="53"/>
        <v>-150</v>
      </c>
    </row>
    <row r="1101" spans="1:20">
      <c r="A1101" s="1">
        <v>40932.399976851855</v>
      </c>
      <c r="B1101" t="s">
        <v>4</v>
      </c>
      <c r="C1101" s="4">
        <v>0</v>
      </c>
      <c r="D1101" s="7">
        <v>505</v>
      </c>
      <c r="E1101">
        <v>498.32242744880102</v>
      </c>
      <c r="F1101">
        <v>391.17014752447398</v>
      </c>
      <c r="G1101" s="4" t="b">
        <v>0</v>
      </c>
      <c r="H1101" s="4" t="b">
        <v>0</v>
      </c>
      <c r="I1101" s="4" t="s">
        <v>0</v>
      </c>
      <c r="J1101" s="4" t="s">
        <v>0</v>
      </c>
      <c r="K1101" s="4" t="b">
        <v>1</v>
      </c>
      <c r="L1101" s="4">
        <v>0</v>
      </c>
      <c r="M1101" s="4">
        <v>0</v>
      </c>
      <c r="N1101" s="4">
        <v>0</v>
      </c>
      <c r="O1101" s="8">
        <v>0</v>
      </c>
      <c r="P1101" s="7">
        <v>0</v>
      </c>
      <c r="Q1101" s="7">
        <v>355</v>
      </c>
      <c r="R1101">
        <f t="shared" si="54"/>
        <v>3</v>
      </c>
      <c r="S1101" t="b">
        <f t="shared" si="52"/>
        <v>0</v>
      </c>
      <c r="T1101">
        <f t="shared" si="53"/>
        <v>-150</v>
      </c>
    </row>
    <row r="1102" spans="1:20">
      <c r="A1102" s="1">
        <v>40932.403171296297</v>
      </c>
      <c r="B1102" t="s">
        <v>0</v>
      </c>
      <c r="C1102" s="4">
        <v>-9</v>
      </c>
      <c r="D1102" s="7">
        <v>496</v>
      </c>
      <c r="E1102">
        <v>498.29920317431299</v>
      </c>
      <c r="F1102">
        <v>391.70579280272301</v>
      </c>
      <c r="G1102" s="4" t="b">
        <v>1</v>
      </c>
      <c r="H1102" s="4" t="b">
        <v>0</v>
      </c>
      <c r="I1102" s="4" t="s">
        <v>19</v>
      </c>
      <c r="J1102" s="4" t="s">
        <v>0</v>
      </c>
      <c r="K1102" s="4" t="b">
        <v>1</v>
      </c>
      <c r="L1102" s="4">
        <v>0</v>
      </c>
      <c r="M1102" s="4">
        <v>0</v>
      </c>
      <c r="N1102" s="4">
        <v>0</v>
      </c>
      <c r="O1102" s="8">
        <v>0</v>
      </c>
      <c r="P1102" s="7">
        <v>-9</v>
      </c>
      <c r="Q1102" s="7">
        <v>346</v>
      </c>
      <c r="R1102">
        <f t="shared" si="54"/>
        <v>0</v>
      </c>
      <c r="S1102" t="b">
        <f t="shared" si="52"/>
        <v>0</v>
      </c>
      <c r="T1102">
        <f t="shared" si="53"/>
        <v>-150</v>
      </c>
    </row>
    <row r="1103" spans="1:20">
      <c r="A1103" s="1">
        <v>40932.406921296293</v>
      </c>
      <c r="B1103" t="s">
        <v>0</v>
      </c>
      <c r="C1103" s="4">
        <v>-46</v>
      </c>
      <c r="D1103" s="7">
        <v>459</v>
      </c>
      <c r="E1103">
        <v>497.90621114256999</v>
      </c>
      <c r="F1103">
        <v>392.23679489442202</v>
      </c>
      <c r="G1103" s="4" t="b">
        <v>0</v>
      </c>
      <c r="H1103" s="4" t="b">
        <v>0</v>
      </c>
      <c r="I1103" s="4" t="s">
        <v>0</v>
      </c>
      <c r="J1103" s="4" t="s">
        <v>0</v>
      </c>
      <c r="K1103" s="4" t="b">
        <v>1</v>
      </c>
      <c r="L1103" s="4">
        <v>0</v>
      </c>
      <c r="M1103" s="4">
        <v>0</v>
      </c>
      <c r="N1103" s="4">
        <v>0</v>
      </c>
      <c r="O1103" s="8">
        <v>0</v>
      </c>
      <c r="P1103" s="7">
        <v>-46</v>
      </c>
      <c r="Q1103" s="7">
        <v>309</v>
      </c>
      <c r="R1103">
        <f t="shared" si="54"/>
        <v>0</v>
      </c>
      <c r="S1103" t="b">
        <f t="shared" si="52"/>
        <v>0</v>
      </c>
      <c r="T1103">
        <f t="shared" si="53"/>
        <v>-150</v>
      </c>
    </row>
    <row r="1104" spans="1:20">
      <c r="A1104" s="1">
        <v>40932.410393518519</v>
      </c>
      <c r="B1104" t="s">
        <v>0</v>
      </c>
      <c r="C1104" s="4">
        <v>-43</v>
      </c>
      <c r="D1104" s="7">
        <v>462</v>
      </c>
      <c r="E1104">
        <v>497.54714903114501</v>
      </c>
      <c r="F1104">
        <v>392.76334666510598</v>
      </c>
      <c r="G1104" s="4" t="b">
        <v>0</v>
      </c>
      <c r="H1104" s="4" t="b">
        <v>0</v>
      </c>
      <c r="I1104" s="4" t="s">
        <v>0</v>
      </c>
      <c r="J1104" s="4" t="s">
        <v>0</v>
      </c>
      <c r="K1104" s="4" t="b">
        <v>1</v>
      </c>
      <c r="L1104" s="4">
        <v>0</v>
      </c>
      <c r="M1104" s="4">
        <v>0</v>
      </c>
      <c r="N1104" s="4">
        <v>0</v>
      </c>
      <c r="O1104" s="8">
        <v>0</v>
      </c>
      <c r="P1104" s="7">
        <v>-43</v>
      </c>
      <c r="Q1104" s="7">
        <v>312</v>
      </c>
      <c r="R1104">
        <f t="shared" si="54"/>
        <v>0</v>
      </c>
      <c r="S1104" t="b">
        <f t="shared" si="52"/>
        <v>0</v>
      </c>
      <c r="T1104">
        <f t="shared" si="53"/>
        <v>-150</v>
      </c>
    </row>
    <row r="1105" spans="1:20">
      <c r="A1105" s="1">
        <v>40932.413668981484</v>
      </c>
      <c r="B1105" t="s">
        <v>0</v>
      </c>
      <c r="C1105" s="4">
        <v>-39</v>
      </c>
      <c r="D1105" s="7">
        <v>466</v>
      </c>
      <c r="E1105">
        <v>497.231677540833</v>
      </c>
      <c r="F1105">
        <v>393.285688319484</v>
      </c>
      <c r="G1105" s="4" t="b">
        <v>0</v>
      </c>
      <c r="H1105" s="4" t="b">
        <v>0</v>
      </c>
      <c r="I1105" s="4" t="s">
        <v>0</v>
      </c>
      <c r="J1105" s="4" t="s">
        <v>0</v>
      </c>
      <c r="K1105" s="4" t="b">
        <v>1</v>
      </c>
      <c r="L1105" s="4">
        <v>0</v>
      </c>
      <c r="M1105" s="4">
        <v>0</v>
      </c>
      <c r="N1105" s="4">
        <v>0</v>
      </c>
      <c r="O1105" s="8">
        <v>0</v>
      </c>
      <c r="P1105" s="7">
        <v>-39</v>
      </c>
      <c r="Q1105" s="7">
        <v>316</v>
      </c>
      <c r="R1105">
        <f t="shared" si="54"/>
        <v>0</v>
      </c>
      <c r="S1105" t="b">
        <f t="shared" si="52"/>
        <v>0</v>
      </c>
      <c r="T1105">
        <f t="shared" si="53"/>
        <v>-150</v>
      </c>
    </row>
    <row r="1106" spans="1:20">
      <c r="A1106" s="1">
        <v>40932.417349537034</v>
      </c>
      <c r="B1106" t="s">
        <v>0</v>
      </c>
      <c r="C1106" s="4">
        <v>-21</v>
      </c>
      <c r="D1106" s="7">
        <v>484</v>
      </c>
      <c r="E1106">
        <v>497.09936076542499</v>
      </c>
      <c r="F1106">
        <v>393.80475668171403</v>
      </c>
      <c r="G1106" s="4" t="b">
        <v>0</v>
      </c>
      <c r="H1106" s="4" t="b">
        <v>0</v>
      </c>
      <c r="I1106" s="4" t="s">
        <v>0</v>
      </c>
      <c r="J1106" s="4" t="s">
        <v>0</v>
      </c>
      <c r="K1106" s="4" t="b">
        <v>1</v>
      </c>
      <c r="L1106" s="4">
        <v>0</v>
      </c>
      <c r="M1106" s="4">
        <v>0</v>
      </c>
      <c r="N1106" s="4">
        <v>0</v>
      </c>
      <c r="O1106" s="8">
        <v>0</v>
      </c>
      <c r="P1106" s="7">
        <v>-21</v>
      </c>
      <c r="Q1106" s="7">
        <v>334</v>
      </c>
      <c r="R1106">
        <f t="shared" si="54"/>
        <v>0</v>
      </c>
      <c r="S1106" t="b">
        <f t="shared" si="52"/>
        <v>0</v>
      </c>
      <c r="T1106">
        <f t="shared" si="53"/>
        <v>-150</v>
      </c>
    </row>
    <row r="1107" spans="1:20">
      <c r="A1107" s="1">
        <v>40932.42082175926</v>
      </c>
      <c r="B1107" t="s">
        <v>0</v>
      </c>
      <c r="C1107" s="4">
        <v>-33</v>
      </c>
      <c r="D1107" s="7">
        <v>472</v>
      </c>
      <c r="E1107">
        <v>496.84836715777101</v>
      </c>
      <c r="F1107">
        <v>394.31997473409399</v>
      </c>
      <c r="G1107" s="4" t="b">
        <v>0</v>
      </c>
      <c r="H1107" s="4" t="b">
        <v>0</v>
      </c>
      <c r="I1107" s="4" t="s">
        <v>0</v>
      </c>
      <c r="J1107" s="4" t="s">
        <v>0</v>
      </c>
      <c r="K1107" s="4" t="b">
        <v>1</v>
      </c>
      <c r="L1107" s="4">
        <v>0</v>
      </c>
      <c r="M1107" s="4">
        <v>0</v>
      </c>
      <c r="N1107" s="4">
        <v>0</v>
      </c>
      <c r="O1107" s="8">
        <v>0</v>
      </c>
      <c r="P1107" s="7">
        <v>-33</v>
      </c>
      <c r="Q1107" s="7">
        <v>322</v>
      </c>
      <c r="R1107">
        <f t="shared" si="54"/>
        <v>0</v>
      </c>
      <c r="S1107" t="b">
        <f t="shared" si="52"/>
        <v>0</v>
      </c>
      <c r="T1107">
        <f t="shared" si="53"/>
        <v>-150</v>
      </c>
    </row>
    <row r="1108" spans="1:20">
      <c r="A1108" s="1">
        <v>40932.424247685187</v>
      </c>
      <c r="B1108" t="s">
        <v>0</v>
      </c>
      <c r="C1108" s="4">
        <v>-58</v>
      </c>
      <c r="D1108" s="7">
        <v>447</v>
      </c>
      <c r="E1108">
        <v>496.34988348619299</v>
      </c>
      <c r="F1108">
        <v>394.83012427785502</v>
      </c>
      <c r="G1108" s="4" t="b">
        <v>0</v>
      </c>
      <c r="H1108" s="4" t="b">
        <v>0</v>
      </c>
      <c r="I1108" s="4" t="s">
        <v>0</v>
      </c>
      <c r="J1108" s="4" t="s">
        <v>0</v>
      </c>
      <c r="K1108" s="4" t="b">
        <v>1</v>
      </c>
      <c r="L1108" s="4">
        <v>0</v>
      </c>
      <c r="M1108" s="4">
        <v>0</v>
      </c>
      <c r="N1108" s="4">
        <v>0</v>
      </c>
      <c r="O1108" s="8">
        <v>0</v>
      </c>
      <c r="P1108" s="7">
        <v>-58</v>
      </c>
      <c r="Q1108" s="7">
        <v>297</v>
      </c>
      <c r="R1108">
        <f t="shared" si="54"/>
        <v>0</v>
      </c>
      <c r="S1108" t="b">
        <f t="shared" si="52"/>
        <v>0</v>
      </c>
      <c r="T1108">
        <f t="shared" si="53"/>
        <v>-150</v>
      </c>
    </row>
    <row r="1109" spans="1:20">
      <c r="A1109" s="1">
        <v>40932.427754629629</v>
      </c>
      <c r="B1109" t="s">
        <v>0</v>
      </c>
      <c r="C1109" s="4">
        <v>-28</v>
      </c>
      <c r="D1109" s="7">
        <v>477</v>
      </c>
      <c r="E1109">
        <v>496.156384651331</v>
      </c>
      <c r="F1109">
        <v>395.33675557972202</v>
      </c>
      <c r="G1109" s="4" t="b">
        <v>0</v>
      </c>
      <c r="H1109" s="4" t="b">
        <v>0</v>
      </c>
      <c r="I1109" s="4" t="s">
        <v>0</v>
      </c>
      <c r="J1109" s="4" t="s">
        <v>0</v>
      </c>
      <c r="K1109" s="4" t="b">
        <v>1</v>
      </c>
      <c r="L1109" s="4">
        <v>0</v>
      </c>
      <c r="M1109" s="4">
        <v>0</v>
      </c>
      <c r="N1109" s="4">
        <v>0</v>
      </c>
      <c r="O1109" s="8">
        <v>0</v>
      </c>
      <c r="P1109" s="7">
        <v>-28</v>
      </c>
      <c r="Q1109" s="7">
        <v>327</v>
      </c>
      <c r="R1109">
        <f t="shared" si="54"/>
        <v>0</v>
      </c>
      <c r="S1109" t="b">
        <f t="shared" si="52"/>
        <v>0</v>
      </c>
      <c r="T1109">
        <f t="shared" si="53"/>
        <v>-150</v>
      </c>
    </row>
    <row r="1110" spans="1:20">
      <c r="A1110" s="1">
        <v>40932.431215277778</v>
      </c>
      <c r="B1110" t="s">
        <v>0</v>
      </c>
      <c r="C1110" s="4">
        <v>11</v>
      </c>
      <c r="D1110" s="7">
        <v>516</v>
      </c>
      <c r="E1110">
        <v>496.35482080481802</v>
      </c>
      <c r="F1110">
        <v>395.841845905848</v>
      </c>
      <c r="G1110" s="4" t="b">
        <v>0</v>
      </c>
      <c r="H1110" s="4" t="b">
        <v>0</v>
      </c>
      <c r="I1110" s="4" t="s">
        <v>0</v>
      </c>
      <c r="J1110" s="4" t="s">
        <v>0</v>
      </c>
      <c r="K1110" s="4" t="b">
        <v>1</v>
      </c>
      <c r="L1110" s="4">
        <v>0</v>
      </c>
      <c r="M1110" s="4">
        <v>0</v>
      </c>
      <c r="N1110" s="4">
        <v>0</v>
      </c>
      <c r="O1110" s="8">
        <v>0</v>
      </c>
      <c r="P1110" s="7">
        <v>11</v>
      </c>
      <c r="Q1110" s="7">
        <v>366</v>
      </c>
      <c r="R1110">
        <f t="shared" si="54"/>
        <v>0</v>
      </c>
      <c r="S1110" t="b">
        <f t="shared" si="52"/>
        <v>0</v>
      </c>
      <c r="T1110">
        <f t="shared" si="53"/>
        <v>-150</v>
      </c>
    </row>
    <row r="1111" spans="1:20">
      <c r="A1111" s="1">
        <v>40932.434710648151</v>
      </c>
      <c r="B1111" t="s">
        <v>0</v>
      </c>
      <c r="C1111" s="4">
        <v>17</v>
      </c>
      <c r="D1111" s="7">
        <v>522</v>
      </c>
      <c r="E1111">
        <v>496.61127259676999</v>
      </c>
      <c r="F1111">
        <v>396.34569303930198</v>
      </c>
      <c r="G1111" s="4" t="b">
        <v>0</v>
      </c>
      <c r="H1111" s="4" t="b">
        <v>0</v>
      </c>
      <c r="I1111" s="4" t="s">
        <v>0</v>
      </c>
      <c r="J1111" s="4" t="s">
        <v>0</v>
      </c>
      <c r="K1111" s="4" t="b">
        <v>1</v>
      </c>
      <c r="L1111" s="4">
        <v>0</v>
      </c>
      <c r="M1111" s="4">
        <v>0</v>
      </c>
      <c r="N1111" s="4">
        <v>0</v>
      </c>
      <c r="O1111" s="8">
        <v>0</v>
      </c>
      <c r="P1111" s="7">
        <v>17</v>
      </c>
      <c r="Q1111" s="7">
        <v>372</v>
      </c>
      <c r="R1111">
        <f t="shared" si="54"/>
        <v>0</v>
      </c>
      <c r="S1111" t="b">
        <f t="shared" si="52"/>
        <v>0</v>
      </c>
      <c r="T1111">
        <f t="shared" si="53"/>
        <v>-150</v>
      </c>
    </row>
    <row r="1112" spans="1:20">
      <c r="A1112" s="1">
        <v>40932.438148148147</v>
      </c>
      <c r="B1112" t="s">
        <v>0</v>
      </c>
      <c r="C1112" s="4">
        <v>19</v>
      </c>
      <c r="D1112" s="7">
        <v>524</v>
      </c>
      <c r="E1112">
        <v>496.885159870802</v>
      </c>
      <c r="F1112">
        <v>396.84839037346001</v>
      </c>
      <c r="G1112" s="4" t="b">
        <v>0</v>
      </c>
      <c r="H1112" s="4" t="b">
        <v>0</v>
      </c>
      <c r="I1112" s="4" t="s">
        <v>0</v>
      </c>
      <c r="J1112" s="4" t="s">
        <v>0</v>
      </c>
      <c r="K1112" s="4" t="b">
        <v>1</v>
      </c>
      <c r="L1112" s="4">
        <v>0</v>
      </c>
      <c r="M1112" s="4">
        <v>0</v>
      </c>
      <c r="N1112" s="4">
        <v>0</v>
      </c>
      <c r="O1112" s="8">
        <v>0</v>
      </c>
      <c r="P1112" s="7">
        <v>19</v>
      </c>
      <c r="Q1112" s="7">
        <v>374</v>
      </c>
      <c r="R1112">
        <f t="shared" si="54"/>
        <v>0</v>
      </c>
      <c r="S1112" t="b">
        <f t="shared" si="52"/>
        <v>0</v>
      </c>
      <c r="T1112">
        <f t="shared" si="53"/>
        <v>-150</v>
      </c>
    </row>
    <row r="1113" spans="1:20">
      <c r="A1113" s="1">
        <v>40932.441620370373</v>
      </c>
      <c r="B1113" t="s">
        <v>0</v>
      </c>
      <c r="C1113" s="4">
        <v>12</v>
      </c>
      <c r="D1113" s="7">
        <v>517</v>
      </c>
      <c r="E1113">
        <v>497.08630827209402</v>
      </c>
      <c r="F1113">
        <v>397.34957996295299</v>
      </c>
      <c r="G1113" s="4" t="b">
        <v>0</v>
      </c>
      <c r="H1113" s="4" t="b">
        <v>0</v>
      </c>
      <c r="I1113" s="4" t="s">
        <v>0</v>
      </c>
      <c r="J1113" s="4" t="s">
        <v>0</v>
      </c>
      <c r="K1113" s="4" t="b">
        <v>1</v>
      </c>
      <c r="L1113" s="4">
        <v>0</v>
      </c>
      <c r="M1113" s="4">
        <v>0</v>
      </c>
      <c r="N1113" s="4">
        <v>0</v>
      </c>
      <c r="O1113" s="8">
        <v>0</v>
      </c>
      <c r="P1113" s="7">
        <v>12</v>
      </c>
      <c r="Q1113" s="7">
        <v>367</v>
      </c>
      <c r="R1113">
        <f t="shared" si="54"/>
        <v>0</v>
      </c>
      <c r="S1113" t="b">
        <f t="shared" si="52"/>
        <v>0</v>
      </c>
      <c r="T1113">
        <f t="shared" si="53"/>
        <v>-150</v>
      </c>
    </row>
    <row r="1114" spans="1:20">
      <c r="A1114" s="1">
        <v>40932.445115740738</v>
      </c>
      <c r="B1114" t="s">
        <v>0</v>
      </c>
      <c r="C1114" s="4">
        <v>78</v>
      </c>
      <c r="D1114" s="7">
        <v>583</v>
      </c>
      <c r="E1114">
        <v>497.945445189373</v>
      </c>
      <c r="F1114">
        <v>397.85255928908498</v>
      </c>
      <c r="G1114" s="4" t="b">
        <v>0</v>
      </c>
      <c r="H1114" s="4" t="b">
        <v>0</v>
      </c>
      <c r="I1114" s="4" t="s">
        <v>0</v>
      </c>
      <c r="J1114" s="4" t="s">
        <v>0</v>
      </c>
      <c r="K1114" s="4" t="b">
        <v>1</v>
      </c>
      <c r="L1114" s="4">
        <v>0</v>
      </c>
      <c r="M1114" s="4">
        <v>0</v>
      </c>
      <c r="N1114" s="4">
        <v>0</v>
      </c>
      <c r="O1114" s="8">
        <v>0</v>
      </c>
      <c r="P1114" s="7">
        <v>78</v>
      </c>
      <c r="Q1114" s="7">
        <v>433</v>
      </c>
      <c r="R1114">
        <f t="shared" si="54"/>
        <v>0</v>
      </c>
      <c r="S1114" t="b">
        <f t="shared" si="52"/>
        <v>0</v>
      </c>
      <c r="T1114">
        <f t="shared" si="53"/>
        <v>-150</v>
      </c>
    </row>
    <row r="1115" spans="1:20">
      <c r="A1115" s="1">
        <v>40932.448599537034</v>
      </c>
      <c r="B1115" t="s">
        <v>0</v>
      </c>
      <c r="C1115" s="4">
        <v>90</v>
      </c>
      <c r="D1115" s="7">
        <v>595</v>
      </c>
      <c r="E1115">
        <v>498.91599073747898</v>
      </c>
      <c r="F1115">
        <v>398.357876446327</v>
      </c>
      <c r="G1115" s="4" t="b">
        <v>0</v>
      </c>
      <c r="H1115" s="4" t="b">
        <v>0</v>
      </c>
      <c r="I1115" s="4" t="s">
        <v>0</v>
      </c>
      <c r="J1115" s="4" t="s">
        <v>0</v>
      </c>
      <c r="K1115" s="4" t="b">
        <v>1</v>
      </c>
      <c r="L1115" s="4">
        <v>0</v>
      </c>
      <c r="M1115" s="4">
        <v>0</v>
      </c>
      <c r="N1115" s="4">
        <v>0</v>
      </c>
      <c r="O1115" s="8">
        <v>0</v>
      </c>
      <c r="P1115" s="7">
        <v>90</v>
      </c>
      <c r="Q1115" s="7">
        <v>445</v>
      </c>
      <c r="R1115">
        <f t="shared" si="54"/>
        <v>0</v>
      </c>
      <c r="S1115" t="b">
        <f t="shared" si="52"/>
        <v>0</v>
      </c>
      <c r="T1115">
        <f t="shared" si="53"/>
        <v>-150</v>
      </c>
    </row>
    <row r="1116" spans="1:20">
      <c r="A1116" s="1">
        <v>40932.45207175926</v>
      </c>
      <c r="B1116" t="s">
        <v>0</v>
      </c>
      <c r="C1116" s="4">
        <v>87</v>
      </c>
      <c r="D1116" s="7">
        <v>592</v>
      </c>
      <c r="E1116">
        <v>499.84683083010401</v>
      </c>
      <c r="F1116">
        <v>398.86532121824598</v>
      </c>
      <c r="G1116" s="4" t="b">
        <v>0</v>
      </c>
      <c r="H1116" s="4" t="b">
        <v>0</v>
      </c>
      <c r="I1116" s="4" t="s">
        <v>0</v>
      </c>
      <c r="J1116" s="4" t="s">
        <v>0</v>
      </c>
      <c r="K1116" s="4" t="b">
        <v>1</v>
      </c>
      <c r="L1116" s="4">
        <v>0</v>
      </c>
      <c r="M1116" s="4">
        <v>0</v>
      </c>
      <c r="N1116" s="4">
        <v>0</v>
      </c>
      <c r="O1116" s="8">
        <v>0</v>
      </c>
      <c r="P1116" s="7">
        <v>87</v>
      </c>
      <c r="Q1116" s="7">
        <v>442</v>
      </c>
      <c r="R1116">
        <f t="shared" si="54"/>
        <v>0</v>
      </c>
      <c r="S1116" t="b">
        <f t="shared" si="52"/>
        <v>0</v>
      </c>
      <c r="T1116">
        <f t="shared" si="53"/>
        <v>-150</v>
      </c>
    </row>
    <row r="1117" spans="1:20">
      <c r="A1117" s="1">
        <v>40932.45553240741</v>
      </c>
      <c r="B1117" t="s">
        <v>0</v>
      </c>
      <c r="C1117" s="4">
        <v>98</v>
      </c>
      <c r="D1117" s="7">
        <v>603</v>
      </c>
      <c r="E1117">
        <v>500.87836252180301</v>
      </c>
      <c r="F1117">
        <v>399.37538642476397</v>
      </c>
      <c r="G1117" s="4" t="b">
        <v>0</v>
      </c>
      <c r="H1117" s="4" t="b">
        <v>0</v>
      </c>
      <c r="I1117" s="4" t="s">
        <v>0</v>
      </c>
      <c r="J1117" s="4" t="s">
        <v>0</v>
      </c>
      <c r="K1117" s="4" t="b">
        <v>1</v>
      </c>
      <c r="L1117" s="4">
        <v>0</v>
      </c>
      <c r="M1117" s="4">
        <v>0</v>
      </c>
      <c r="N1117" s="4">
        <v>0</v>
      </c>
      <c r="O1117" s="8">
        <v>0</v>
      </c>
      <c r="P1117" s="7">
        <v>98</v>
      </c>
      <c r="Q1117" s="7">
        <v>453</v>
      </c>
      <c r="R1117">
        <f t="shared" si="54"/>
        <v>0</v>
      </c>
      <c r="S1117" t="b">
        <f t="shared" si="52"/>
        <v>0</v>
      </c>
      <c r="T1117">
        <f t="shared" si="53"/>
        <v>-150</v>
      </c>
    </row>
    <row r="1118" spans="1:20">
      <c r="A1118" s="1">
        <v>40932.458993055552</v>
      </c>
      <c r="B1118" t="s">
        <v>0</v>
      </c>
      <c r="C1118" s="4">
        <v>67</v>
      </c>
      <c r="D1118" s="7">
        <v>572</v>
      </c>
      <c r="E1118">
        <v>501.58957889658501</v>
      </c>
      <c r="F1118">
        <v>399.88645738712302</v>
      </c>
      <c r="G1118" s="4" t="b">
        <v>0</v>
      </c>
      <c r="H1118" s="4" t="b">
        <v>0</v>
      </c>
      <c r="I1118" s="4" t="s">
        <v>0</v>
      </c>
      <c r="J1118" s="4" t="s">
        <v>0</v>
      </c>
      <c r="K1118" s="4" t="b">
        <v>1</v>
      </c>
      <c r="L1118" s="4">
        <v>0</v>
      </c>
      <c r="M1118" s="4">
        <v>0</v>
      </c>
      <c r="N1118" s="4">
        <v>0</v>
      </c>
      <c r="O1118" s="8">
        <v>0</v>
      </c>
      <c r="P1118" s="7">
        <v>67</v>
      </c>
      <c r="Q1118" s="7">
        <v>422</v>
      </c>
      <c r="R1118">
        <f t="shared" si="54"/>
        <v>0</v>
      </c>
      <c r="S1118" t="b">
        <f t="shared" si="52"/>
        <v>0</v>
      </c>
      <c r="T1118">
        <f t="shared" si="53"/>
        <v>-150</v>
      </c>
    </row>
    <row r="1119" spans="1:20">
      <c r="A1119" s="1">
        <v>40932.462488425925</v>
      </c>
      <c r="B1119" t="s">
        <v>0</v>
      </c>
      <c r="C1119" s="4">
        <v>52</v>
      </c>
      <c r="D1119" s="7">
        <v>557</v>
      </c>
      <c r="E1119">
        <v>502.14368310761898</v>
      </c>
      <c r="F1119">
        <v>400.39774351572498</v>
      </c>
      <c r="G1119" s="4" t="b">
        <v>0</v>
      </c>
      <c r="H1119" s="4" t="b">
        <v>0</v>
      </c>
      <c r="I1119" s="4" t="s">
        <v>0</v>
      </c>
      <c r="J1119" s="4" t="s">
        <v>0</v>
      </c>
      <c r="K1119" s="4" t="b">
        <v>1</v>
      </c>
      <c r="L1119" s="4">
        <v>0</v>
      </c>
      <c r="M1119" s="4">
        <v>0</v>
      </c>
      <c r="N1119" s="4">
        <v>0</v>
      </c>
      <c r="O1119" s="8">
        <v>0</v>
      </c>
      <c r="P1119" s="7">
        <v>52</v>
      </c>
      <c r="Q1119" s="7">
        <v>407</v>
      </c>
      <c r="R1119">
        <f t="shared" si="54"/>
        <v>0</v>
      </c>
      <c r="S1119" t="b">
        <f t="shared" si="52"/>
        <v>0</v>
      </c>
      <c r="T1119">
        <f t="shared" si="53"/>
        <v>-150</v>
      </c>
    </row>
    <row r="1120" spans="1:20">
      <c r="A1120" s="1">
        <v>40932.465902777774</v>
      </c>
      <c r="B1120" t="s">
        <v>0</v>
      </c>
      <c r="C1120" s="4">
        <v>47</v>
      </c>
      <c r="D1120" s="7">
        <v>552</v>
      </c>
      <c r="E1120">
        <v>502.64224627654301</v>
      </c>
      <c r="F1120">
        <v>400.90896602952898</v>
      </c>
      <c r="G1120" s="4" t="b">
        <v>0</v>
      </c>
      <c r="H1120" s="4" t="b">
        <v>0</v>
      </c>
      <c r="I1120" s="4" t="s">
        <v>0</v>
      </c>
      <c r="J1120" s="4" t="s">
        <v>0</v>
      </c>
      <c r="K1120" s="4" t="b">
        <v>1</v>
      </c>
      <c r="L1120" s="4">
        <v>0</v>
      </c>
      <c r="M1120" s="4">
        <v>0</v>
      </c>
      <c r="N1120" s="4">
        <v>0</v>
      </c>
      <c r="O1120" s="8">
        <v>0</v>
      </c>
      <c r="P1120" s="7">
        <v>47</v>
      </c>
      <c r="Q1120" s="7">
        <v>402</v>
      </c>
      <c r="R1120">
        <f t="shared" si="54"/>
        <v>0</v>
      </c>
      <c r="S1120" t="b">
        <f t="shared" si="52"/>
        <v>0</v>
      </c>
      <c r="T1120">
        <f t="shared" si="53"/>
        <v>-150</v>
      </c>
    </row>
    <row r="1121" spans="1:20">
      <c r="A1121" s="1">
        <v>40932.469386574077</v>
      </c>
      <c r="B1121" t="s">
        <v>0</v>
      </c>
      <c r="C1121" s="4">
        <v>66</v>
      </c>
      <c r="D1121" s="7">
        <v>571</v>
      </c>
      <c r="E1121">
        <v>503.32582381377802</v>
      </c>
      <c r="F1121">
        <v>401.42105031845102</v>
      </c>
      <c r="G1121" s="4" t="b">
        <v>0</v>
      </c>
      <c r="H1121" s="4" t="b">
        <v>0</v>
      </c>
      <c r="I1121" s="4" t="s">
        <v>0</v>
      </c>
      <c r="J1121" s="4" t="s">
        <v>0</v>
      </c>
      <c r="K1121" s="4" t="b">
        <v>1</v>
      </c>
      <c r="L1121" s="4">
        <v>0</v>
      </c>
      <c r="M1121" s="4">
        <v>0</v>
      </c>
      <c r="N1121" s="4">
        <v>0</v>
      </c>
      <c r="O1121" s="8">
        <v>0</v>
      </c>
      <c r="P1121" s="7">
        <v>66</v>
      </c>
      <c r="Q1121" s="7">
        <v>421</v>
      </c>
      <c r="R1121">
        <f t="shared" si="54"/>
        <v>0</v>
      </c>
      <c r="S1121" t="b">
        <f t="shared" si="52"/>
        <v>0</v>
      </c>
      <c r="T1121">
        <f t="shared" si="53"/>
        <v>-150</v>
      </c>
    </row>
    <row r="1122" spans="1:20">
      <c r="A1122" s="1">
        <v>40932.472858796296</v>
      </c>
      <c r="B1122" t="s">
        <v>0</v>
      </c>
      <c r="C1122" s="4">
        <v>87</v>
      </c>
      <c r="D1122" s="7">
        <v>592</v>
      </c>
      <c r="E1122">
        <v>504.21256557563999</v>
      </c>
      <c r="F1122">
        <v>401.935007894737</v>
      </c>
      <c r="G1122" s="4" t="b">
        <v>0</v>
      </c>
      <c r="H1122" s="4" t="b">
        <v>0</v>
      </c>
      <c r="I1122" s="4" t="s">
        <v>0</v>
      </c>
      <c r="J1122" s="4" t="s">
        <v>0</v>
      </c>
      <c r="K1122" s="4" t="b">
        <v>1</v>
      </c>
      <c r="L1122" s="4">
        <v>0</v>
      </c>
      <c r="M1122" s="4">
        <v>0</v>
      </c>
      <c r="N1122" s="4">
        <v>0</v>
      </c>
      <c r="O1122" s="8">
        <v>0</v>
      </c>
      <c r="P1122" s="7">
        <v>87</v>
      </c>
      <c r="Q1122" s="7">
        <v>442</v>
      </c>
      <c r="R1122">
        <f t="shared" si="54"/>
        <v>0</v>
      </c>
      <c r="S1122" t="b">
        <f t="shared" si="52"/>
        <v>0</v>
      </c>
      <c r="T1122">
        <f t="shared" si="53"/>
        <v>-150</v>
      </c>
    </row>
    <row r="1123" spans="1:20">
      <c r="A1123" s="1">
        <v>40932.476342592592</v>
      </c>
      <c r="B1123" t="s">
        <v>0</v>
      </c>
      <c r="C1123" s="4">
        <v>92</v>
      </c>
      <c r="D1123" s="7">
        <v>597</v>
      </c>
      <c r="E1123">
        <v>505.14043991988399</v>
      </c>
      <c r="F1123">
        <v>402.45103505486202</v>
      </c>
      <c r="G1123" s="4" t="b">
        <v>0</v>
      </c>
      <c r="H1123" s="4" t="b">
        <v>0</v>
      </c>
      <c r="I1123" s="4" t="s">
        <v>0</v>
      </c>
      <c r="J1123" s="4" t="s">
        <v>0</v>
      </c>
      <c r="K1123" s="4" t="b">
        <v>1</v>
      </c>
      <c r="L1123" s="4">
        <v>0</v>
      </c>
      <c r="M1123" s="4">
        <v>0</v>
      </c>
      <c r="N1123" s="4">
        <v>0</v>
      </c>
      <c r="O1123" s="8">
        <v>0</v>
      </c>
      <c r="P1123" s="7">
        <v>92</v>
      </c>
      <c r="Q1123" s="7">
        <v>447</v>
      </c>
      <c r="R1123">
        <f t="shared" si="54"/>
        <v>0</v>
      </c>
      <c r="S1123" t="b">
        <f t="shared" si="52"/>
        <v>0</v>
      </c>
      <c r="T1123">
        <f t="shared" si="53"/>
        <v>-150</v>
      </c>
    </row>
    <row r="1124" spans="1:20">
      <c r="A1124" s="1">
        <v>40932.479849537034</v>
      </c>
      <c r="B1124" t="s">
        <v>0</v>
      </c>
      <c r="C1124" s="4">
        <v>76</v>
      </c>
      <c r="D1124" s="7">
        <v>581</v>
      </c>
      <c r="E1124">
        <v>505.899035520685</v>
      </c>
      <c r="F1124">
        <v>402.96827505719102</v>
      </c>
      <c r="G1124" s="4" t="b">
        <v>0</v>
      </c>
      <c r="H1124" s="4" t="b">
        <v>0</v>
      </c>
      <c r="I1124" s="4" t="s">
        <v>0</v>
      </c>
      <c r="J1124" s="4" t="s">
        <v>0</v>
      </c>
      <c r="K1124" s="4" t="b">
        <v>1</v>
      </c>
      <c r="L1124" s="4">
        <v>0</v>
      </c>
      <c r="M1124" s="4">
        <v>0</v>
      </c>
      <c r="N1124" s="4">
        <v>0</v>
      </c>
      <c r="O1124" s="8">
        <v>0</v>
      </c>
      <c r="P1124" s="7">
        <v>76</v>
      </c>
      <c r="Q1124" s="7">
        <v>431</v>
      </c>
      <c r="R1124">
        <f t="shared" si="54"/>
        <v>0</v>
      </c>
      <c r="S1124" t="b">
        <f t="shared" si="52"/>
        <v>0</v>
      </c>
      <c r="T1124">
        <f t="shared" si="53"/>
        <v>-150</v>
      </c>
    </row>
    <row r="1125" spans="1:20">
      <c r="A1125" s="1">
        <v>40932.48332175926</v>
      </c>
      <c r="B1125" t="s">
        <v>0</v>
      </c>
      <c r="C1125" s="4">
        <v>129</v>
      </c>
      <c r="D1125" s="7">
        <v>634</v>
      </c>
      <c r="E1125">
        <v>507.18004516547802</v>
      </c>
      <c r="F1125">
        <v>403.489333907733</v>
      </c>
      <c r="G1125" s="4" t="b">
        <v>0</v>
      </c>
      <c r="H1125" s="4" t="b">
        <v>0</v>
      </c>
      <c r="I1125" s="4" t="s">
        <v>0</v>
      </c>
      <c r="J1125" s="4" t="s">
        <v>0</v>
      </c>
      <c r="K1125" s="4" t="b">
        <v>1</v>
      </c>
      <c r="L1125" s="4">
        <v>0</v>
      </c>
      <c r="M1125" s="4">
        <v>0</v>
      </c>
      <c r="N1125" s="4">
        <v>0</v>
      </c>
      <c r="O1125" s="8">
        <v>0</v>
      </c>
      <c r="P1125" s="7">
        <v>129</v>
      </c>
      <c r="Q1125" s="7">
        <v>484</v>
      </c>
      <c r="R1125">
        <f t="shared" si="54"/>
        <v>0</v>
      </c>
      <c r="S1125" t="b">
        <f t="shared" si="52"/>
        <v>0</v>
      </c>
      <c r="T1125">
        <f t="shared" si="53"/>
        <v>-150</v>
      </c>
    </row>
    <row r="1126" spans="1:20">
      <c r="A1126" s="1">
        <v>40932.486724537041</v>
      </c>
      <c r="B1126" t="s">
        <v>0</v>
      </c>
      <c r="C1126" s="4">
        <v>118</v>
      </c>
      <c r="D1126" s="7">
        <v>623</v>
      </c>
      <c r="E1126">
        <v>508.33824471382297</v>
      </c>
      <c r="F1126">
        <v>404.01357846176302</v>
      </c>
      <c r="G1126" s="4" t="b">
        <v>0</v>
      </c>
      <c r="H1126" s="4" t="b">
        <v>0</v>
      </c>
      <c r="I1126" s="4" t="s">
        <v>0</v>
      </c>
      <c r="J1126" s="4" t="s">
        <v>0</v>
      </c>
      <c r="K1126" s="4" t="b">
        <v>1</v>
      </c>
      <c r="L1126" s="4">
        <v>0</v>
      </c>
      <c r="M1126" s="4">
        <v>0</v>
      </c>
      <c r="N1126" s="4">
        <v>0</v>
      </c>
      <c r="O1126" s="8">
        <v>0</v>
      </c>
      <c r="P1126" s="7">
        <v>118</v>
      </c>
      <c r="Q1126" s="7">
        <v>473</v>
      </c>
      <c r="R1126">
        <f t="shared" si="54"/>
        <v>0</v>
      </c>
      <c r="S1126" t="b">
        <f t="shared" si="52"/>
        <v>0</v>
      </c>
      <c r="T1126">
        <f t="shared" si="53"/>
        <v>-150</v>
      </c>
    </row>
    <row r="1127" spans="1:20">
      <c r="A1127" s="1">
        <v>40932.490266203706</v>
      </c>
      <c r="B1127" t="s">
        <v>0</v>
      </c>
      <c r="C1127" s="4">
        <v>135</v>
      </c>
      <c r="D1127" s="7">
        <v>640</v>
      </c>
      <c r="E1127">
        <v>509.65486226668497</v>
      </c>
      <c r="F1127">
        <v>404.54178488078799</v>
      </c>
      <c r="G1127" s="4" t="b">
        <v>0</v>
      </c>
      <c r="H1127" s="4" t="b">
        <v>0</v>
      </c>
      <c r="I1127" s="4" t="s">
        <v>0</v>
      </c>
      <c r="J1127" s="4" t="s">
        <v>0</v>
      </c>
      <c r="K1127" s="4" t="b">
        <v>1</v>
      </c>
      <c r="L1127" s="4">
        <v>0</v>
      </c>
      <c r="M1127" s="4">
        <v>0</v>
      </c>
      <c r="N1127" s="4">
        <v>0</v>
      </c>
      <c r="O1127" s="8">
        <v>0</v>
      </c>
      <c r="P1127" s="7">
        <v>135</v>
      </c>
      <c r="Q1127" s="7">
        <v>490</v>
      </c>
      <c r="R1127">
        <f t="shared" si="54"/>
        <v>0</v>
      </c>
      <c r="S1127" t="b">
        <f t="shared" si="52"/>
        <v>0</v>
      </c>
      <c r="T1127">
        <f t="shared" si="53"/>
        <v>-150</v>
      </c>
    </row>
    <row r="1128" spans="1:20">
      <c r="A1128" s="1">
        <v>40932.493634259263</v>
      </c>
      <c r="B1128" t="s">
        <v>0</v>
      </c>
      <c r="C1128" s="4">
        <v>84</v>
      </c>
      <c r="D1128" s="7">
        <v>589</v>
      </c>
      <c r="E1128">
        <v>510.44831364401801</v>
      </c>
      <c r="F1128">
        <v>405.07131752460401</v>
      </c>
      <c r="G1128" s="4" t="b">
        <v>0</v>
      </c>
      <c r="H1128" s="4" t="b">
        <v>0</v>
      </c>
      <c r="I1128" s="4" t="s">
        <v>0</v>
      </c>
      <c r="J1128" s="4" t="s">
        <v>0</v>
      </c>
      <c r="K1128" s="4" t="b">
        <v>1</v>
      </c>
      <c r="L1128" s="4">
        <v>0</v>
      </c>
      <c r="M1128" s="4">
        <v>0</v>
      </c>
      <c r="N1128" s="4">
        <v>0</v>
      </c>
      <c r="O1128" s="8">
        <v>0</v>
      </c>
      <c r="P1128" s="7">
        <v>84</v>
      </c>
      <c r="Q1128" s="7">
        <v>439</v>
      </c>
      <c r="R1128">
        <f t="shared" si="54"/>
        <v>0</v>
      </c>
      <c r="S1128" t="b">
        <f t="shared" si="52"/>
        <v>0</v>
      </c>
      <c r="T1128">
        <f t="shared" si="53"/>
        <v>-150</v>
      </c>
    </row>
    <row r="1129" spans="1:20">
      <c r="A1129" s="1">
        <v>40932.497152777774</v>
      </c>
      <c r="B1129" t="s">
        <v>0</v>
      </c>
      <c r="C1129" s="4">
        <v>96</v>
      </c>
      <c r="D1129" s="7">
        <v>601</v>
      </c>
      <c r="E1129">
        <v>511.35383050757798</v>
      </c>
      <c r="F1129">
        <v>405.60273008951901</v>
      </c>
      <c r="G1129" s="4" t="b">
        <v>0</v>
      </c>
      <c r="H1129" s="4" t="b">
        <v>0</v>
      </c>
      <c r="I1129" s="4" t="s">
        <v>0</v>
      </c>
      <c r="J1129" s="4" t="s">
        <v>0</v>
      </c>
      <c r="K1129" s="4" t="b">
        <v>1</v>
      </c>
      <c r="L1129" s="4">
        <v>0</v>
      </c>
      <c r="M1129" s="4">
        <v>0</v>
      </c>
      <c r="N1129" s="4">
        <v>0</v>
      </c>
      <c r="O1129" s="8">
        <v>0</v>
      </c>
      <c r="P1129" s="7">
        <v>96</v>
      </c>
      <c r="Q1129" s="7">
        <v>451</v>
      </c>
      <c r="R1129">
        <f t="shared" si="54"/>
        <v>0</v>
      </c>
      <c r="S1129" t="b">
        <f t="shared" si="52"/>
        <v>0</v>
      </c>
      <c r="T1129">
        <f t="shared" si="53"/>
        <v>-150</v>
      </c>
    </row>
    <row r="1130" spans="1:20">
      <c r="A1130" s="1">
        <v>40932.500451388885</v>
      </c>
      <c r="B1130" t="s">
        <v>0</v>
      </c>
      <c r="C1130" s="4">
        <v>72</v>
      </c>
      <c r="D1130" s="7">
        <v>577</v>
      </c>
      <c r="E1130">
        <v>512.010292202502</v>
      </c>
      <c r="F1130">
        <v>406.134767900084</v>
      </c>
      <c r="G1130" s="4" t="b">
        <v>0</v>
      </c>
      <c r="H1130" s="4" t="b">
        <v>0</v>
      </c>
      <c r="I1130" s="4" t="s">
        <v>0</v>
      </c>
      <c r="J1130" s="4" t="s">
        <v>0</v>
      </c>
      <c r="K1130" s="4" t="b">
        <v>1</v>
      </c>
      <c r="L1130" s="4">
        <v>0</v>
      </c>
      <c r="M1130" s="4">
        <v>0</v>
      </c>
      <c r="N1130" s="4">
        <v>0</v>
      </c>
      <c r="O1130" s="8">
        <v>0</v>
      </c>
      <c r="P1130" s="7">
        <v>72</v>
      </c>
      <c r="Q1130" s="7">
        <v>427</v>
      </c>
      <c r="R1130">
        <f t="shared" si="54"/>
        <v>0</v>
      </c>
      <c r="S1130" t="b">
        <f t="shared" si="52"/>
        <v>0</v>
      </c>
      <c r="T1130">
        <f t="shared" si="53"/>
        <v>-150</v>
      </c>
    </row>
    <row r="1131" spans="1:20">
      <c r="A1131" s="1">
        <v>40932.503900462965</v>
      </c>
      <c r="B1131" t="s">
        <v>0</v>
      </c>
      <c r="C1131" s="4">
        <v>86</v>
      </c>
      <c r="D1131" s="7">
        <v>591</v>
      </c>
      <c r="E1131">
        <v>512.80018928047696</v>
      </c>
      <c r="F1131">
        <v>406.66809500698599</v>
      </c>
      <c r="G1131" s="4" t="b">
        <v>0</v>
      </c>
      <c r="H1131" s="4" t="b">
        <v>0</v>
      </c>
      <c r="I1131" s="4" t="s">
        <v>0</v>
      </c>
      <c r="J1131" s="4" t="s">
        <v>0</v>
      </c>
      <c r="K1131" s="4" t="b">
        <v>1</v>
      </c>
      <c r="L1131" s="4">
        <v>0</v>
      </c>
      <c r="M1131" s="4">
        <v>0</v>
      </c>
      <c r="N1131" s="4">
        <v>0</v>
      </c>
      <c r="O1131" s="8">
        <v>0</v>
      </c>
      <c r="P1131" s="7">
        <v>86</v>
      </c>
      <c r="Q1131" s="7">
        <v>441</v>
      </c>
      <c r="R1131">
        <f t="shared" si="54"/>
        <v>0</v>
      </c>
      <c r="S1131" t="b">
        <f t="shared" si="52"/>
        <v>0</v>
      </c>
      <c r="T1131">
        <f t="shared" si="53"/>
        <v>-150</v>
      </c>
    </row>
    <row r="1132" spans="1:20">
      <c r="A1132" s="1">
        <v>40932.506967592592</v>
      </c>
      <c r="B1132" t="s">
        <v>0</v>
      </c>
      <c r="C1132" s="4">
        <v>87</v>
      </c>
      <c r="D1132" s="7">
        <v>592</v>
      </c>
      <c r="E1132">
        <v>513.59218738767197</v>
      </c>
      <c r="F1132">
        <v>407.20271546888898</v>
      </c>
      <c r="G1132" s="4" t="b">
        <v>0</v>
      </c>
      <c r="H1132" s="4" t="b">
        <v>0</v>
      </c>
      <c r="I1132" s="4" t="s">
        <v>0</v>
      </c>
      <c r="J1132" s="4" t="s">
        <v>0</v>
      </c>
      <c r="K1132" s="4" t="b">
        <v>1</v>
      </c>
      <c r="L1132" s="4">
        <v>0</v>
      </c>
      <c r="M1132" s="4">
        <v>0</v>
      </c>
      <c r="N1132" s="4">
        <v>0</v>
      </c>
      <c r="O1132" s="8">
        <v>0</v>
      </c>
      <c r="P1132" s="7">
        <v>87</v>
      </c>
      <c r="Q1132" s="7">
        <v>442</v>
      </c>
      <c r="R1132">
        <f t="shared" si="54"/>
        <v>0</v>
      </c>
      <c r="S1132" t="b">
        <f t="shared" si="52"/>
        <v>0</v>
      </c>
      <c r="T1132">
        <f t="shared" si="53"/>
        <v>-150</v>
      </c>
    </row>
    <row r="1133" spans="1:20">
      <c r="A1133" s="1">
        <v>40932.511087962965</v>
      </c>
      <c r="B1133" t="s">
        <v>0</v>
      </c>
      <c r="C1133" s="4">
        <v>70</v>
      </c>
      <c r="D1133" s="7">
        <v>575</v>
      </c>
      <c r="E1133">
        <v>514.20626551379598</v>
      </c>
      <c r="F1133">
        <v>407.73773321911398</v>
      </c>
      <c r="G1133" s="4" t="b">
        <v>0</v>
      </c>
      <c r="H1133" s="4" t="b">
        <v>0</v>
      </c>
      <c r="I1133" s="4" t="s">
        <v>0</v>
      </c>
      <c r="J1133" s="4" t="s">
        <v>0</v>
      </c>
      <c r="K1133" s="4" t="b">
        <v>1</v>
      </c>
      <c r="L1133" s="4">
        <v>0</v>
      </c>
      <c r="M1133" s="4">
        <v>0</v>
      </c>
      <c r="N1133" s="4">
        <v>0</v>
      </c>
      <c r="O1133" s="8">
        <v>0</v>
      </c>
      <c r="P1133" s="7">
        <v>70</v>
      </c>
      <c r="Q1133" s="7">
        <v>425</v>
      </c>
      <c r="R1133">
        <f t="shared" si="54"/>
        <v>0</v>
      </c>
      <c r="S1133" t="b">
        <f t="shared" si="52"/>
        <v>0</v>
      </c>
      <c r="T1133">
        <f t="shared" si="53"/>
        <v>-150</v>
      </c>
    </row>
    <row r="1134" spans="1:20">
      <c r="A1134" s="1">
        <v>40932.514247685183</v>
      </c>
      <c r="B1134" t="s">
        <v>0</v>
      </c>
      <c r="C1134" s="4">
        <v>77</v>
      </c>
      <c r="D1134" s="7">
        <v>582</v>
      </c>
      <c r="E1134">
        <v>514.884202858658</v>
      </c>
      <c r="F1134">
        <v>408.27346556731101</v>
      </c>
      <c r="G1134" s="4" t="b">
        <v>0</v>
      </c>
      <c r="H1134" s="4" t="b">
        <v>0</v>
      </c>
      <c r="I1134" s="4" t="s">
        <v>0</v>
      </c>
      <c r="J1134" s="4" t="s">
        <v>0</v>
      </c>
      <c r="K1134" s="4" t="b">
        <v>1</v>
      </c>
      <c r="L1134" s="4">
        <v>0</v>
      </c>
      <c r="M1134" s="4">
        <v>0</v>
      </c>
      <c r="N1134" s="4">
        <v>0</v>
      </c>
      <c r="O1134" s="8">
        <v>0</v>
      </c>
      <c r="P1134" s="7">
        <v>77</v>
      </c>
      <c r="Q1134" s="7">
        <v>432</v>
      </c>
      <c r="R1134">
        <f t="shared" si="54"/>
        <v>0</v>
      </c>
      <c r="S1134" t="b">
        <f t="shared" si="52"/>
        <v>0</v>
      </c>
      <c r="T1134">
        <f t="shared" si="53"/>
        <v>-150</v>
      </c>
    </row>
    <row r="1135" spans="1:20">
      <c r="A1135" s="1">
        <v>40932.517962962964</v>
      </c>
      <c r="B1135" t="s">
        <v>0</v>
      </c>
      <c r="C1135" s="4">
        <v>77</v>
      </c>
      <c r="D1135" s="7">
        <v>582</v>
      </c>
      <c r="E1135">
        <v>515.55536083007098</v>
      </c>
      <c r="F1135">
        <v>408.80987504362503</v>
      </c>
      <c r="G1135" s="4" t="b">
        <v>0</v>
      </c>
      <c r="H1135" s="4" t="b">
        <v>0</v>
      </c>
      <c r="I1135" s="4" t="s">
        <v>0</v>
      </c>
      <c r="J1135" s="4" t="s">
        <v>0</v>
      </c>
      <c r="K1135" s="4" t="b">
        <v>1</v>
      </c>
      <c r="L1135" s="4">
        <v>0</v>
      </c>
      <c r="M1135" s="4">
        <v>0</v>
      </c>
      <c r="N1135" s="4">
        <v>0</v>
      </c>
      <c r="O1135" s="8">
        <v>0</v>
      </c>
      <c r="P1135" s="7">
        <v>77</v>
      </c>
      <c r="Q1135" s="7">
        <v>432</v>
      </c>
      <c r="R1135">
        <f t="shared" si="54"/>
        <v>0</v>
      </c>
      <c r="S1135" t="b">
        <f t="shared" si="52"/>
        <v>0</v>
      </c>
      <c r="T1135">
        <f t="shared" si="53"/>
        <v>-150</v>
      </c>
    </row>
    <row r="1136" spans="1:20">
      <c r="A1136" s="1">
        <v>40932.521504629629</v>
      </c>
      <c r="B1136" t="s">
        <v>0</v>
      </c>
      <c r="C1136" s="4">
        <v>101</v>
      </c>
      <c r="D1136" s="7">
        <v>606</v>
      </c>
      <c r="E1136">
        <v>516.45980722177001</v>
      </c>
      <c r="F1136">
        <v>409.34812470451601</v>
      </c>
      <c r="G1136" s="4" t="b">
        <v>0</v>
      </c>
      <c r="H1136" s="4" t="b">
        <v>0</v>
      </c>
      <c r="I1136" s="4" t="s">
        <v>0</v>
      </c>
      <c r="J1136" s="4" t="s">
        <v>0</v>
      </c>
      <c r="K1136" s="4" t="b">
        <v>1</v>
      </c>
      <c r="L1136" s="4">
        <v>0</v>
      </c>
      <c r="M1136" s="4">
        <v>0</v>
      </c>
      <c r="N1136" s="4">
        <v>0</v>
      </c>
      <c r="O1136" s="8">
        <v>0</v>
      </c>
      <c r="P1136" s="7">
        <v>101</v>
      </c>
      <c r="Q1136" s="7">
        <v>456</v>
      </c>
      <c r="R1136">
        <f t="shared" si="54"/>
        <v>0</v>
      </c>
      <c r="S1136" t="b">
        <f t="shared" si="52"/>
        <v>0</v>
      </c>
      <c r="T1136">
        <f t="shared" si="53"/>
        <v>-150</v>
      </c>
    </row>
    <row r="1137" spans="1:20">
      <c r="A1137" s="1">
        <v>40932.524722222224</v>
      </c>
      <c r="B1137" t="s">
        <v>0</v>
      </c>
      <c r="C1137" s="4">
        <v>97</v>
      </c>
      <c r="D1137" s="7">
        <v>602</v>
      </c>
      <c r="E1137">
        <v>517.31520914955297</v>
      </c>
      <c r="F1137">
        <v>409.88796012674101</v>
      </c>
      <c r="G1137" s="4" t="b">
        <v>0</v>
      </c>
      <c r="H1137" s="4" t="b">
        <v>0</v>
      </c>
      <c r="I1137" s="4" t="s">
        <v>0</v>
      </c>
      <c r="J1137" s="4" t="s">
        <v>0</v>
      </c>
      <c r="K1137" s="4" t="b">
        <v>1</v>
      </c>
      <c r="L1137" s="4">
        <v>0</v>
      </c>
      <c r="M1137" s="4">
        <v>0</v>
      </c>
      <c r="N1137" s="4">
        <v>0</v>
      </c>
      <c r="O1137" s="8">
        <v>0</v>
      </c>
      <c r="P1137" s="7">
        <v>97</v>
      </c>
      <c r="Q1137" s="7">
        <v>452</v>
      </c>
      <c r="R1137">
        <f t="shared" si="54"/>
        <v>0</v>
      </c>
      <c r="S1137" t="b">
        <f t="shared" si="52"/>
        <v>0</v>
      </c>
      <c r="T1137">
        <f t="shared" si="53"/>
        <v>-150</v>
      </c>
    </row>
    <row r="1138" spans="1:20">
      <c r="A1138" s="1">
        <v>40932.528136574074</v>
      </c>
      <c r="B1138" t="s">
        <v>0</v>
      </c>
      <c r="C1138" s="4">
        <v>107</v>
      </c>
      <c r="D1138" s="7">
        <v>612</v>
      </c>
      <c r="E1138">
        <v>518.26205705805705</v>
      </c>
      <c r="F1138">
        <v>410.42983061139802</v>
      </c>
      <c r="G1138" s="4" t="b">
        <v>0</v>
      </c>
      <c r="H1138" s="4" t="b">
        <v>0</v>
      </c>
      <c r="I1138" s="4" t="s">
        <v>0</v>
      </c>
      <c r="J1138" s="4" t="s">
        <v>0</v>
      </c>
      <c r="K1138" s="4" t="b">
        <v>1</v>
      </c>
      <c r="L1138" s="4">
        <v>0</v>
      </c>
      <c r="M1138" s="4">
        <v>0</v>
      </c>
      <c r="N1138" s="4">
        <v>0</v>
      </c>
      <c r="O1138" s="8">
        <v>0</v>
      </c>
      <c r="P1138" s="7">
        <v>107</v>
      </c>
      <c r="Q1138" s="7">
        <v>462</v>
      </c>
      <c r="R1138">
        <f t="shared" si="54"/>
        <v>0</v>
      </c>
      <c r="S1138" t="b">
        <f t="shared" si="52"/>
        <v>0</v>
      </c>
      <c r="T1138">
        <f t="shared" si="53"/>
        <v>-150</v>
      </c>
    </row>
    <row r="1139" spans="1:20">
      <c r="A1139" s="1">
        <v>40932.531759259262</v>
      </c>
      <c r="B1139" t="s">
        <v>0</v>
      </c>
      <c r="C1139" s="4">
        <v>92</v>
      </c>
      <c r="D1139" s="7">
        <v>597</v>
      </c>
      <c r="E1139">
        <v>519.04943648747701</v>
      </c>
      <c r="F1139">
        <v>410.97292864077798</v>
      </c>
      <c r="G1139" s="4" t="b">
        <v>0</v>
      </c>
      <c r="H1139" s="4" t="b">
        <v>0</v>
      </c>
      <c r="I1139" s="4" t="s">
        <v>0</v>
      </c>
      <c r="J1139" s="4" t="s">
        <v>0</v>
      </c>
      <c r="K1139" s="4" t="b">
        <v>1</v>
      </c>
      <c r="L1139" s="4">
        <v>0</v>
      </c>
      <c r="M1139" s="4">
        <v>0</v>
      </c>
      <c r="N1139" s="4">
        <v>0</v>
      </c>
      <c r="O1139" s="8">
        <v>0</v>
      </c>
      <c r="P1139" s="7">
        <v>92</v>
      </c>
      <c r="Q1139" s="7">
        <v>447</v>
      </c>
      <c r="R1139">
        <f t="shared" si="54"/>
        <v>0</v>
      </c>
      <c r="S1139" t="b">
        <f t="shared" si="52"/>
        <v>0</v>
      </c>
      <c r="T1139">
        <f t="shared" si="53"/>
        <v>-150</v>
      </c>
    </row>
    <row r="1140" spans="1:20">
      <c r="A1140" s="1">
        <v>40932.535312499997</v>
      </c>
      <c r="B1140" t="s">
        <v>0</v>
      </c>
      <c r="C1140" s="4">
        <v>102</v>
      </c>
      <c r="D1140" s="7">
        <v>607</v>
      </c>
      <c r="E1140">
        <v>519.92894212260205</v>
      </c>
      <c r="F1140">
        <v>411.517708708187</v>
      </c>
      <c r="G1140" s="4" t="b">
        <v>0</v>
      </c>
      <c r="H1140" s="4" t="b">
        <v>0</v>
      </c>
      <c r="I1140" s="4" t="s">
        <v>0</v>
      </c>
      <c r="J1140" s="4" t="s">
        <v>0</v>
      </c>
      <c r="K1140" s="4" t="b">
        <v>1</v>
      </c>
      <c r="L1140" s="4">
        <v>0</v>
      </c>
      <c r="M1140" s="4">
        <v>0</v>
      </c>
      <c r="N1140" s="4">
        <v>0</v>
      </c>
      <c r="O1140" s="8">
        <v>0</v>
      </c>
      <c r="P1140" s="7">
        <v>102</v>
      </c>
      <c r="Q1140" s="7">
        <v>457</v>
      </c>
      <c r="R1140">
        <f t="shared" si="54"/>
        <v>0</v>
      </c>
      <c r="S1140" t="b">
        <f t="shared" si="52"/>
        <v>0</v>
      </c>
      <c r="T1140">
        <f t="shared" si="53"/>
        <v>-150</v>
      </c>
    </row>
    <row r="1141" spans="1:20">
      <c r="A1141" s="1">
        <v>40932.539467592593</v>
      </c>
      <c r="B1141" t="s">
        <v>0</v>
      </c>
      <c r="C1141" s="4">
        <v>112</v>
      </c>
      <c r="D1141" s="7">
        <v>617</v>
      </c>
      <c r="E1141">
        <v>520.899652701376</v>
      </c>
      <c r="F1141">
        <v>412.06461842815298</v>
      </c>
      <c r="G1141" s="4" t="b">
        <v>0</v>
      </c>
      <c r="H1141" s="4" t="b">
        <v>0</v>
      </c>
      <c r="I1141" s="4" t="s">
        <v>0</v>
      </c>
      <c r="J1141" s="4" t="s">
        <v>0</v>
      </c>
      <c r="K1141" s="4" t="b">
        <v>1</v>
      </c>
      <c r="L1141" s="4">
        <v>0</v>
      </c>
      <c r="M1141" s="4">
        <v>0</v>
      </c>
      <c r="N1141" s="4">
        <v>0</v>
      </c>
      <c r="O1141" s="8">
        <v>0</v>
      </c>
      <c r="P1141" s="7">
        <v>112</v>
      </c>
      <c r="Q1141" s="7">
        <v>467</v>
      </c>
      <c r="R1141">
        <f t="shared" si="54"/>
        <v>0</v>
      </c>
      <c r="S1141" t="b">
        <f t="shared" si="52"/>
        <v>0</v>
      </c>
      <c r="T1141">
        <f t="shared" si="53"/>
        <v>-150</v>
      </c>
    </row>
    <row r="1142" spans="1:20">
      <c r="A1142" s="1">
        <v>40932.542141203703</v>
      </c>
      <c r="B1142" t="s">
        <v>0</v>
      </c>
      <c r="C1142" s="4">
        <v>116</v>
      </c>
      <c r="D1142" s="7">
        <v>621</v>
      </c>
      <c r="E1142">
        <v>521.90065617436198</v>
      </c>
      <c r="F1142">
        <v>412.61379861688403</v>
      </c>
      <c r="G1142" s="4" t="b">
        <v>0</v>
      </c>
      <c r="H1142" s="4" t="b">
        <v>0</v>
      </c>
      <c r="I1142" s="4" t="s">
        <v>0</v>
      </c>
      <c r="J1142" s="4" t="s">
        <v>0</v>
      </c>
      <c r="K1142" s="4" t="b">
        <v>1</v>
      </c>
      <c r="L1142" s="4">
        <v>0</v>
      </c>
      <c r="M1142" s="4">
        <v>0</v>
      </c>
      <c r="N1142" s="4">
        <v>0</v>
      </c>
      <c r="O1142" s="8">
        <v>0</v>
      </c>
      <c r="P1142" s="7">
        <v>116</v>
      </c>
      <c r="Q1142" s="7">
        <v>471</v>
      </c>
      <c r="R1142">
        <f t="shared" si="54"/>
        <v>0</v>
      </c>
      <c r="S1142" t="b">
        <f t="shared" si="52"/>
        <v>0</v>
      </c>
      <c r="T1142">
        <f t="shared" si="53"/>
        <v>-150</v>
      </c>
    </row>
    <row r="1143" spans="1:20">
      <c r="A1143" s="1">
        <v>40932.545752314814</v>
      </c>
      <c r="B1143" t="s">
        <v>0</v>
      </c>
      <c r="C1143" s="4">
        <v>92</v>
      </c>
      <c r="D1143" s="7">
        <v>597</v>
      </c>
      <c r="E1143">
        <v>522.65164961261803</v>
      </c>
      <c r="F1143">
        <v>413.16398787186301</v>
      </c>
      <c r="G1143" s="4" t="b">
        <v>0</v>
      </c>
      <c r="H1143" s="4" t="b">
        <v>0</v>
      </c>
      <c r="I1143" s="4" t="s">
        <v>0</v>
      </c>
      <c r="J1143" s="4" t="s">
        <v>0</v>
      </c>
      <c r="K1143" s="4" t="b">
        <v>1</v>
      </c>
      <c r="L1143" s="4">
        <v>0</v>
      </c>
      <c r="M1143" s="4">
        <v>0</v>
      </c>
      <c r="N1143" s="4">
        <v>0</v>
      </c>
      <c r="O1143" s="8">
        <v>0</v>
      </c>
      <c r="P1143" s="7">
        <v>92</v>
      </c>
      <c r="Q1143" s="7">
        <v>447</v>
      </c>
      <c r="R1143">
        <f t="shared" si="54"/>
        <v>0</v>
      </c>
      <c r="S1143" t="b">
        <f t="shared" si="52"/>
        <v>0</v>
      </c>
      <c r="T1143">
        <f t="shared" si="53"/>
        <v>-150</v>
      </c>
    </row>
    <row r="1144" spans="1:20">
      <c r="A1144" s="1">
        <v>40932.549293981479</v>
      </c>
      <c r="B1144" t="s">
        <v>0</v>
      </c>
      <c r="C1144" s="4">
        <v>95</v>
      </c>
      <c r="D1144" s="7">
        <v>600</v>
      </c>
      <c r="E1144">
        <v>523.42513311649202</v>
      </c>
      <c r="F1144">
        <v>413.71529359808602</v>
      </c>
      <c r="G1144" s="4" t="b">
        <v>0</v>
      </c>
      <c r="H1144" s="4" t="b">
        <v>0</v>
      </c>
      <c r="I1144" s="4" t="s">
        <v>0</v>
      </c>
      <c r="J1144" s="4" t="s">
        <v>0</v>
      </c>
      <c r="K1144" s="4" t="b">
        <v>1</v>
      </c>
      <c r="L1144" s="4">
        <v>0</v>
      </c>
      <c r="M1144" s="4">
        <v>0</v>
      </c>
      <c r="N1144" s="4">
        <v>0</v>
      </c>
      <c r="O1144" s="8">
        <v>0</v>
      </c>
      <c r="P1144" s="7">
        <v>95</v>
      </c>
      <c r="Q1144" s="7">
        <v>450</v>
      </c>
      <c r="R1144">
        <f t="shared" si="54"/>
        <v>0</v>
      </c>
      <c r="S1144" t="b">
        <f t="shared" si="52"/>
        <v>0</v>
      </c>
      <c r="T1144">
        <f t="shared" si="53"/>
        <v>-150</v>
      </c>
    </row>
    <row r="1145" spans="1:20">
      <c r="A1145" s="1">
        <v>40932.552719907406</v>
      </c>
      <c r="B1145" t="s">
        <v>0</v>
      </c>
      <c r="C1145" s="4">
        <v>105</v>
      </c>
      <c r="D1145" s="7">
        <v>610</v>
      </c>
      <c r="E1145">
        <v>524.29088178532697</v>
      </c>
      <c r="F1145">
        <v>414.26817153902198</v>
      </c>
      <c r="G1145" s="4" t="b">
        <v>0</v>
      </c>
      <c r="H1145" s="4" t="b">
        <v>0</v>
      </c>
      <c r="I1145" s="4" t="s">
        <v>0</v>
      </c>
      <c r="J1145" s="4" t="s">
        <v>0</v>
      </c>
      <c r="K1145" s="4" t="b">
        <v>1</v>
      </c>
      <c r="L1145" s="4">
        <v>0</v>
      </c>
      <c r="M1145" s="4">
        <v>0</v>
      </c>
      <c r="N1145" s="4">
        <v>0</v>
      </c>
      <c r="O1145" s="8">
        <v>0</v>
      </c>
      <c r="P1145" s="7">
        <v>105</v>
      </c>
      <c r="Q1145" s="7">
        <v>460</v>
      </c>
      <c r="R1145">
        <f t="shared" si="54"/>
        <v>0</v>
      </c>
      <c r="S1145" t="b">
        <f t="shared" si="52"/>
        <v>0</v>
      </c>
      <c r="T1145">
        <f t="shared" si="53"/>
        <v>-150</v>
      </c>
    </row>
    <row r="1146" spans="1:20">
      <c r="A1146" s="1">
        <v>40932.556215277778</v>
      </c>
      <c r="B1146" t="s">
        <v>0</v>
      </c>
      <c r="C1146" s="4">
        <v>127</v>
      </c>
      <c r="D1146" s="7">
        <v>632</v>
      </c>
      <c r="E1146">
        <v>525.36797296747397</v>
      </c>
      <c r="F1146">
        <v>414.82367054616498</v>
      </c>
      <c r="G1146" s="4" t="b">
        <v>0</v>
      </c>
      <c r="H1146" s="4" t="b">
        <v>0</v>
      </c>
      <c r="I1146" s="4" t="s">
        <v>0</v>
      </c>
      <c r="J1146" s="4" t="s">
        <v>0</v>
      </c>
      <c r="K1146" s="4" t="b">
        <v>1</v>
      </c>
      <c r="L1146" s="4">
        <v>0</v>
      </c>
      <c r="M1146" s="4">
        <v>0</v>
      </c>
      <c r="N1146" s="4">
        <v>0</v>
      </c>
      <c r="O1146" s="8">
        <v>0</v>
      </c>
      <c r="P1146" s="7">
        <v>127</v>
      </c>
      <c r="Q1146" s="7">
        <v>482</v>
      </c>
      <c r="R1146">
        <f t="shared" si="54"/>
        <v>0</v>
      </c>
      <c r="S1146" t="b">
        <f t="shared" si="52"/>
        <v>0</v>
      </c>
      <c r="T1146">
        <f t="shared" si="53"/>
        <v>-150</v>
      </c>
    </row>
    <row r="1147" spans="1:20">
      <c r="A1147" s="1">
        <v>40932.559710648151</v>
      </c>
      <c r="B1147" t="s">
        <v>0</v>
      </c>
      <c r="C1147" s="4">
        <v>132</v>
      </c>
      <c r="D1147" s="7">
        <v>637</v>
      </c>
      <c r="E1147">
        <v>526.48429323779897</v>
      </c>
      <c r="F1147">
        <v>415.38197365962299</v>
      </c>
      <c r="G1147" s="4" t="b">
        <v>0</v>
      </c>
      <c r="H1147" s="4" t="b">
        <v>0</v>
      </c>
      <c r="I1147" s="4" t="s">
        <v>0</v>
      </c>
      <c r="J1147" s="4" t="s">
        <v>0</v>
      </c>
      <c r="K1147" s="4" t="b">
        <v>1</v>
      </c>
      <c r="L1147" s="4">
        <v>0</v>
      </c>
      <c r="M1147" s="4">
        <v>0</v>
      </c>
      <c r="N1147" s="4">
        <v>0</v>
      </c>
      <c r="O1147" s="8">
        <v>0</v>
      </c>
      <c r="P1147" s="7">
        <v>132</v>
      </c>
      <c r="Q1147" s="7">
        <v>487</v>
      </c>
      <c r="R1147">
        <f t="shared" si="54"/>
        <v>0</v>
      </c>
      <c r="S1147" t="b">
        <f t="shared" si="52"/>
        <v>0</v>
      </c>
      <c r="T1147">
        <f t="shared" si="53"/>
        <v>-150</v>
      </c>
    </row>
    <row r="1148" spans="1:20">
      <c r="A1148" s="1">
        <v>40932.563136574077</v>
      </c>
      <c r="B1148" t="s">
        <v>0</v>
      </c>
      <c r="C1148" s="4">
        <v>127</v>
      </c>
      <c r="D1148" s="7">
        <v>632</v>
      </c>
      <c r="E1148">
        <v>527.53945030542104</v>
      </c>
      <c r="F1148">
        <v>415.942761042852</v>
      </c>
      <c r="G1148" s="4" t="b">
        <v>0</v>
      </c>
      <c r="H1148" s="4" t="b">
        <v>0</v>
      </c>
      <c r="I1148" s="4" t="s">
        <v>0</v>
      </c>
      <c r="J1148" s="4" t="s">
        <v>0</v>
      </c>
      <c r="K1148" s="4" t="b">
        <v>1</v>
      </c>
      <c r="L1148" s="4">
        <v>0</v>
      </c>
      <c r="M1148" s="4">
        <v>0</v>
      </c>
      <c r="N1148" s="4">
        <v>0</v>
      </c>
      <c r="O1148" s="8">
        <v>0</v>
      </c>
      <c r="P1148" s="7">
        <v>127</v>
      </c>
      <c r="Q1148" s="7">
        <v>482</v>
      </c>
      <c r="R1148">
        <f t="shared" si="54"/>
        <v>0</v>
      </c>
      <c r="S1148" t="b">
        <f t="shared" si="52"/>
        <v>0</v>
      </c>
      <c r="T1148">
        <f t="shared" si="53"/>
        <v>-150</v>
      </c>
    </row>
    <row r="1149" spans="1:20">
      <c r="A1149" s="1">
        <v>40932.566655092596</v>
      </c>
      <c r="B1149" t="s">
        <v>0</v>
      </c>
      <c r="C1149" s="4">
        <v>106</v>
      </c>
      <c r="D1149" s="7">
        <v>611</v>
      </c>
      <c r="E1149">
        <v>528.37405580236702</v>
      </c>
      <c r="F1149">
        <v>416.50491751664902</v>
      </c>
      <c r="G1149" s="4" t="b">
        <v>0</v>
      </c>
      <c r="H1149" s="4" t="b">
        <v>0</v>
      </c>
      <c r="I1149" s="4" t="s">
        <v>0</v>
      </c>
      <c r="J1149" s="4" t="s">
        <v>0</v>
      </c>
      <c r="K1149" s="4" t="b">
        <v>1</v>
      </c>
      <c r="L1149" s="4">
        <v>0</v>
      </c>
      <c r="M1149" s="4">
        <v>0</v>
      </c>
      <c r="N1149" s="4">
        <v>0</v>
      </c>
      <c r="O1149" s="8">
        <v>0</v>
      </c>
      <c r="P1149" s="7">
        <v>106</v>
      </c>
      <c r="Q1149" s="7">
        <v>461</v>
      </c>
      <c r="R1149">
        <f t="shared" si="54"/>
        <v>0</v>
      </c>
      <c r="S1149" t="b">
        <f t="shared" si="52"/>
        <v>0</v>
      </c>
      <c r="T1149">
        <f t="shared" si="53"/>
        <v>-150</v>
      </c>
    </row>
    <row r="1150" spans="1:20">
      <c r="A1150" s="1">
        <v>40932.570104166669</v>
      </c>
      <c r="B1150" t="s">
        <v>0</v>
      </c>
      <c r="C1150" s="4">
        <v>113</v>
      </c>
      <c r="D1150" s="7">
        <v>618</v>
      </c>
      <c r="E1150">
        <v>529.27031524434301</v>
      </c>
      <c r="F1150">
        <v>417.06874450528801</v>
      </c>
      <c r="G1150" s="4" t="b">
        <v>0</v>
      </c>
      <c r="H1150" s="4" t="b">
        <v>0</v>
      </c>
      <c r="I1150" s="4" t="s">
        <v>0</v>
      </c>
      <c r="J1150" s="4" t="s">
        <v>0</v>
      </c>
      <c r="K1150" s="4" t="b">
        <v>1</v>
      </c>
      <c r="L1150" s="4">
        <v>0</v>
      </c>
      <c r="M1150" s="4">
        <v>0</v>
      </c>
      <c r="N1150" s="4">
        <v>0</v>
      </c>
      <c r="O1150" s="8">
        <v>0</v>
      </c>
      <c r="P1150" s="7">
        <v>113</v>
      </c>
      <c r="Q1150" s="7">
        <v>468</v>
      </c>
      <c r="R1150">
        <f t="shared" si="54"/>
        <v>0</v>
      </c>
      <c r="S1150" t="b">
        <f t="shared" si="52"/>
        <v>0</v>
      </c>
      <c r="T1150">
        <f t="shared" si="53"/>
        <v>-150</v>
      </c>
    </row>
    <row r="1151" spans="1:20">
      <c r="A1151" s="1">
        <v>40932.574282407404</v>
      </c>
      <c r="B1151" t="s">
        <v>0</v>
      </c>
      <c r="C1151" s="4">
        <v>125</v>
      </c>
      <c r="D1151" s="7">
        <v>630</v>
      </c>
      <c r="E1151">
        <v>530.27761209189998</v>
      </c>
      <c r="F1151">
        <v>417.63478884322097</v>
      </c>
      <c r="G1151" s="4" t="b">
        <v>0</v>
      </c>
      <c r="H1151" s="4" t="b">
        <v>0</v>
      </c>
      <c r="I1151" s="4" t="s">
        <v>0</v>
      </c>
      <c r="J1151" s="4" t="s">
        <v>0</v>
      </c>
      <c r="K1151" s="4" t="b">
        <v>1</v>
      </c>
      <c r="L1151" s="4">
        <v>0</v>
      </c>
      <c r="M1151" s="4">
        <v>0</v>
      </c>
      <c r="N1151" s="4">
        <v>0</v>
      </c>
      <c r="O1151" s="8">
        <v>0</v>
      </c>
      <c r="P1151" s="7">
        <v>125</v>
      </c>
      <c r="Q1151" s="7">
        <v>480</v>
      </c>
      <c r="R1151">
        <f t="shared" si="54"/>
        <v>0</v>
      </c>
      <c r="S1151" t="b">
        <f t="shared" si="52"/>
        <v>0</v>
      </c>
      <c r="T1151">
        <f t="shared" si="53"/>
        <v>-150</v>
      </c>
    </row>
    <row r="1152" spans="1:20">
      <c r="A1152" s="1">
        <v>40932.576990740738</v>
      </c>
      <c r="B1152" t="s">
        <v>0</v>
      </c>
      <c r="C1152" s="4">
        <v>167</v>
      </c>
      <c r="D1152" s="7">
        <v>672</v>
      </c>
      <c r="E1152">
        <v>531.69483597098099</v>
      </c>
      <c r="F1152">
        <v>418.20508907886</v>
      </c>
      <c r="G1152" s="4" t="b">
        <v>0</v>
      </c>
      <c r="H1152" s="4" t="b">
        <v>0</v>
      </c>
      <c r="I1152" s="4" t="s">
        <v>0</v>
      </c>
      <c r="J1152" s="4" t="s">
        <v>0</v>
      </c>
      <c r="K1152" s="4" t="b">
        <v>1</v>
      </c>
      <c r="L1152" s="4">
        <v>0</v>
      </c>
      <c r="M1152" s="4">
        <v>0</v>
      </c>
      <c r="N1152" s="4">
        <v>0</v>
      </c>
      <c r="O1152" s="8">
        <v>0</v>
      </c>
      <c r="P1152" s="7">
        <v>167</v>
      </c>
      <c r="Q1152" s="7">
        <v>522</v>
      </c>
      <c r="R1152">
        <f t="shared" si="54"/>
        <v>0</v>
      </c>
      <c r="S1152" t="b">
        <f t="shared" si="52"/>
        <v>0</v>
      </c>
      <c r="T1152">
        <f t="shared" si="53"/>
        <v>-150</v>
      </c>
    </row>
    <row r="1153" spans="1:20">
      <c r="A1153" s="1">
        <v>40932.580543981479</v>
      </c>
      <c r="B1153" t="s">
        <v>0</v>
      </c>
      <c r="C1153" s="4">
        <v>205</v>
      </c>
      <c r="D1153" s="7">
        <v>710</v>
      </c>
      <c r="E1153">
        <v>533.47788761127094</v>
      </c>
      <c r="F1153">
        <v>418.78145307152198</v>
      </c>
      <c r="G1153" s="4" t="b">
        <v>0</v>
      </c>
      <c r="H1153" s="4" t="b">
        <v>0</v>
      </c>
      <c r="I1153" s="4" t="s">
        <v>0</v>
      </c>
      <c r="J1153" s="4" t="s">
        <v>0</v>
      </c>
      <c r="K1153" s="4" t="b">
        <v>1</v>
      </c>
      <c r="L1153" s="4">
        <v>0</v>
      </c>
      <c r="M1153" s="4">
        <v>0</v>
      </c>
      <c r="N1153" s="4">
        <v>0</v>
      </c>
      <c r="O1153" s="8">
        <v>0</v>
      </c>
      <c r="P1153" s="7">
        <v>205</v>
      </c>
      <c r="Q1153" s="7">
        <v>560</v>
      </c>
      <c r="R1153">
        <f t="shared" si="54"/>
        <v>0</v>
      </c>
      <c r="S1153" t="b">
        <f t="shared" si="52"/>
        <v>0</v>
      </c>
      <c r="T1153">
        <f t="shared" si="53"/>
        <v>-150</v>
      </c>
    </row>
    <row r="1154" spans="1:20">
      <c r="A1154" s="1">
        <v>40932.584004629629</v>
      </c>
      <c r="B1154" t="s">
        <v>0</v>
      </c>
      <c r="C1154" s="4">
        <v>177</v>
      </c>
      <c r="D1154" s="7">
        <v>682</v>
      </c>
      <c r="E1154">
        <v>534.96310873515802</v>
      </c>
      <c r="F1154">
        <v>419.36236134984</v>
      </c>
      <c r="G1154" s="4" t="b">
        <v>0</v>
      </c>
      <c r="H1154" s="4" t="b">
        <v>0</v>
      </c>
      <c r="I1154" s="4" t="s">
        <v>0</v>
      </c>
      <c r="J1154" s="4" t="s">
        <v>0</v>
      </c>
      <c r="K1154" s="4" t="b">
        <v>1</v>
      </c>
      <c r="L1154" s="4">
        <v>0</v>
      </c>
      <c r="M1154" s="4">
        <v>0</v>
      </c>
      <c r="N1154" s="4">
        <v>0</v>
      </c>
      <c r="O1154" s="8">
        <v>0</v>
      </c>
      <c r="P1154" s="7">
        <v>177</v>
      </c>
      <c r="Q1154" s="7">
        <v>532</v>
      </c>
      <c r="R1154">
        <f t="shared" si="54"/>
        <v>0</v>
      </c>
      <c r="S1154" t="b">
        <f t="shared" si="52"/>
        <v>0</v>
      </c>
      <c r="T1154">
        <f t="shared" si="53"/>
        <v>-150</v>
      </c>
    </row>
    <row r="1155" spans="1:20">
      <c r="A1155" s="1">
        <v>40932.587476851855</v>
      </c>
      <c r="B1155" t="s">
        <v>0</v>
      </c>
      <c r="C1155" s="4">
        <v>172</v>
      </c>
      <c r="D1155" s="7">
        <v>677</v>
      </c>
      <c r="E1155">
        <v>536.38347764780701</v>
      </c>
      <c r="F1155">
        <v>419.94746693132998</v>
      </c>
      <c r="G1155" s="4" t="b">
        <v>0</v>
      </c>
      <c r="H1155" s="4" t="b">
        <v>0</v>
      </c>
      <c r="I1155" s="4" t="s">
        <v>0</v>
      </c>
      <c r="J1155" s="4" t="s">
        <v>0</v>
      </c>
      <c r="K1155" s="4" t="b">
        <v>1</v>
      </c>
      <c r="L1155" s="4">
        <v>0</v>
      </c>
      <c r="M1155" s="4">
        <v>0</v>
      </c>
      <c r="N1155" s="4">
        <v>0</v>
      </c>
      <c r="O1155" s="8">
        <v>0</v>
      </c>
      <c r="P1155" s="7">
        <v>172</v>
      </c>
      <c r="Q1155" s="7">
        <v>527</v>
      </c>
      <c r="R1155">
        <f t="shared" si="54"/>
        <v>0</v>
      </c>
      <c r="S1155" t="b">
        <f t="shared" ref="S1155:S1218" si="55">AND(N1154&gt;N1155,N1154&gt;O1155,C1155&gt;1,B1155="None")</f>
        <v>0</v>
      </c>
      <c r="T1155">
        <f t="shared" ref="T1155:T1218" si="56">Q1155-D1155</f>
        <v>-150</v>
      </c>
    </row>
    <row r="1156" spans="1:20">
      <c r="A1156" s="1">
        <v>40932.590752314813</v>
      </c>
      <c r="B1156" t="s">
        <v>0</v>
      </c>
      <c r="C1156" s="4">
        <v>167</v>
      </c>
      <c r="D1156" s="7">
        <v>672</v>
      </c>
      <c r="E1156">
        <v>537.73964287132901</v>
      </c>
      <c r="F1156">
        <v>420.53642781103002</v>
      </c>
      <c r="G1156" s="4" t="b">
        <v>0</v>
      </c>
      <c r="H1156" s="4" t="b">
        <v>0</v>
      </c>
      <c r="I1156" s="4" t="s">
        <v>0</v>
      </c>
      <c r="J1156" s="4" t="s">
        <v>0</v>
      </c>
      <c r="K1156" s="4" t="b">
        <v>1</v>
      </c>
      <c r="L1156" s="4">
        <v>0</v>
      </c>
      <c r="M1156" s="4">
        <v>0</v>
      </c>
      <c r="N1156" s="4">
        <v>0</v>
      </c>
      <c r="O1156" s="8">
        <v>0</v>
      </c>
      <c r="P1156" s="7">
        <v>167</v>
      </c>
      <c r="Q1156" s="7">
        <v>522</v>
      </c>
      <c r="R1156">
        <f t="shared" ref="R1156:R1219" si="57">IF(B1156="None",0,IF(OR(B1156="OpenLong",B1156="OpenShort"),3,-1))</f>
        <v>0</v>
      </c>
      <c r="S1156" t="b">
        <f t="shared" si="55"/>
        <v>0</v>
      </c>
      <c r="T1156">
        <f t="shared" si="56"/>
        <v>-150</v>
      </c>
    </row>
    <row r="1157" spans="1:20">
      <c r="A1157" s="1">
        <v>40932.594386574077</v>
      </c>
      <c r="B1157" t="s">
        <v>0</v>
      </c>
      <c r="C1157" s="4">
        <v>131</v>
      </c>
      <c r="D1157" s="7">
        <v>636</v>
      </c>
      <c r="E1157">
        <v>538.72224644261598</v>
      </c>
      <c r="F1157">
        <v>421.12735690418799</v>
      </c>
      <c r="G1157" s="4" t="b">
        <v>0</v>
      </c>
      <c r="H1157" s="4" t="b">
        <v>0</v>
      </c>
      <c r="I1157" s="4" t="s">
        <v>0</v>
      </c>
      <c r="J1157" s="4" t="s">
        <v>0</v>
      </c>
      <c r="K1157" s="4" t="b">
        <v>1</v>
      </c>
      <c r="L1157" s="4">
        <v>0</v>
      </c>
      <c r="M1157" s="4">
        <v>0</v>
      </c>
      <c r="N1157" s="4">
        <v>0</v>
      </c>
      <c r="O1157" s="8">
        <v>0</v>
      </c>
      <c r="P1157" s="7">
        <v>131</v>
      </c>
      <c r="Q1157" s="7">
        <v>486</v>
      </c>
      <c r="R1157">
        <f t="shared" si="57"/>
        <v>0</v>
      </c>
      <c r="S1157" t="b">
        <f t="shared" si="55"/>
        <v>0</v>
      </c>
      <c r="T1157">
        <f t="shared" si="56"/>
        <v>-150</v>
      </c>
    </row>
    <row r="1158" spans="1:20">
      <c r="A1158" s="1">
        <v>40932.597905092596</v>
      </c>
      <c r="B1158" t="s">
        <v>0</v>
      </c>
      <c r="C1158" s="4">
        <v>147</v>
      </c>
      <c r="D1158" s="7">
        <v>652</v>
      </c>
      <c r="E1158">
        <v>539.85502397818902</v>
      </c>
      <c r="F1158">
        <v>421.72099523955802</v>
      </c>
      <c r="G1158" s="4" t="b">
        <v>0</v>
      </c>
      <c r="H1158" s="4" t="b">
        <v>0</v>
      </c>
      <c r="I1158" s="4" t="s">
        <v>0</v>
      </c>
      <c r="J1158" s="4" t="s">
        <v>0</v>
      </c>
      <c r="K1158" s="4" t="b">
        <v>1</v>
      </c>
      <c r="L1158" s="4">
        <v>0</v>
      </c>
      <c r="M1158" s="4">
        <v>0</v>
      </c>
      <c r="N1158" s="4">
        <v>0</v>
      </c>
      <c r="O1158" s="8">
        <v>0</v>
      </c>
      <c r="P1158" s="7">
        <v>147</v>
      </c>
      <c r="Q1158" s="7">
        <v>502</v>
      </c>
      <c r="R1158">
        <f t="shared" si="57"/>
        <v>0</v>
      </c>
      <c r="S1158" t="b">
        <f t="shared" si="55"/>
        <v>0</v>
      </c>
      <c r="T1158">
        <f t="shared" si="56"/>
        <v>-150</v>
      </c>
    </row>
    <row r="1159" spans="1:20">
      <c r="A1159" s="1">
        <v>40932.601365740738</v>
      </c>
      <c r="B1159" t="s">
        <v>0</v>
      </c>
      <c r="C1159" s="4">
        <v>132</v>
      </c>
      <c r="D1159" s="7">
        <v>637</v>
      </c>
      <c r="E1159">
        <v>540.82647373840803</v>
      </c>
      <c r="F1159">
        <v>422.316522632052</v>
      </c>
      <c r="G1159" s="4" t="b">
        <v>0</v>
      </c>
      <c r="H1159" s="4" t="b">
        <v>0</v>
      </c>
      <c r="I1159" s="4" t="s">
        <v>0</v>
      </c>
      <c r="J1159" s="4" t="s">
        <v>0</v>
      </c>
      <c r="K1159" s="4" t="b">
        <v>1</v>
      </c>
      <c r="L1159" s="4">
        <v>0</v>
      </c>
      <c r="M1159" s="4">
        <v>0</v>
      </c>
      <c r="N1159" s="4">
        <v>0</v>
      </c>
      <c r="O1159" s="8">
        <v>0</v>
      </c>
      <c r="P1159" s="7">
        <v>132</v>
      </c>
      <c r="Q1159" s="7">
        <v>487</v>
      </c>
      <c r="R1159">
        <f t="shared" si="57"/>
        <v>0</v>
      </c>
      <c r="S1159" t="b">
        <f t="shared" si="55"/>
        <v>0</v>
      </c>
      <c r="T1159">
        <f t="shared" si="56"/>
        <v>-150</v>
      </c>
    </row>
    <row r="1160" spans="1:20">
      <c r="A1160" s="1">
        <v>40932.604791666665</v>
      </c>
      <c r="B1160" t="s">
        <v>0</v>
      </c>
      <c r="C1160" s="4">
        <v>146</v>
      </c>
      <c r="D1160" s="7">
        <v>651</v>
      </c>
      <c r="E1160">
        <v>541.92820900102299</v>
      </c>
      <c r="F1160">
        <v>422.914581063897</v>
      </c>
      <c r="G1160" s="4" t="b">
        <v>0</v>
      </c>
      <c r="H1160" s="4" t="b">
        <v>0</v>
      </c>
      <c r="I1160" s="4" t="s">
        <v>0</v>
      </c>
      <c r="J1160" s="4" t="s">
        <v>0</v>
      </c>
      <c r="K1160" s="4" t="b">
        <v>1</v>
      </c>
      <c r="L1160" s="4">
        <v>0</v>
      </c>
      <c r="M1160" s="4">
        <v>0</v>
      </c>
      <c r="N1160" s="4">
        <v>0</v>
      </c>
      <c r="O1160" s="8">
        <v>0</v>
      </c>
      <c r="P1160" s="7">
        <v>146</v>
      </c>
      <c r="Q1160" s="7">
        <v>501</v>
      </c>
      <c r="R1160">
        <f t="shared" si="57"/>
        <v>0</v>
      </c>
      <c r="S1160" t="b">
        <f t="shared" si="55"/>
        <v>0</v>
      </c>
      <c r="T1160">
        <f t="shared" si="56"/>
        <v>-150</v>
      </c>
    </row>
    <row r="1161" spans="1:20">
      <c r="A1161" s="1">
        <v>40932.60832175926</v>
      </c>
      <c r="B1161" t="s">
        <v>0</v>
      </c>
      <c r="C1161" s="4">
        <v>157</v>
      </c>
      <c r="D1161" s="7">
        <v>662</v>
      </c>
      <c r="E1161">
        <v>543.12892691101297</v>
      </c>
      <c r="F1161">
        <v>423.51565279313201</v>
      </c>
      <c r="G1161" s="4" t="b">
        <v>0</v>
      </c>
      <c r="H1161" s="4" t="b">
        <v>0</v>
      </c>
      <c r="I1161" s="4" t="s">
        <v>0</v>
      </c>
      <c r="J1161" s="4" t="s">
        <v>0</v>
      </c>
      <c r="K1161" s="4" t="b">
        <v>1</v>
      </c>
      <c r="L1161" s="4">
        <v>0</v>
      </c>
      <c r="M1161" s="4">
        <v>0</v>
      </c>
      <c r="N1161" s="4">
        <v>0</v>
      </c>
      <c r="O1161" s="8">
        <v>0</v>
      </c>
      <c r="P1161" s="7">
        <v>157</v>
      </c>
      <c r="Q1161" s="7">
        <v>512</v>
      </c>
      <c r="R1161">
        <f t="shared" si="57"/>
        <v>0</v>
      </c>
      <c r="S1161" t="b">
        <f t="shared" si="55"/>
        <v>0</v>
      </c>
      <c r="T1161">
        <f t="shared" si="56"/>
        <v>-150</v>
      </c>
    </row>
    <row r="1162" spans="1:20">
      <c r="A1162" s="1">
        <v>40932.611516203702</v>
      </c>
      <c r="B1162" t="s">
        <v>0</v>
      </c>
      <c r="C1162" s="4">
        <v>166</v>
      </c>
      <c r="D1162" s="7">
        <v>671</v>
      </c>
      <c r="E1162">
        <v>544.40763764190297</v>
      </c>
      <c r="F1162">
        <v>424.120112717376</v>
      </c>
      <c r="G1162" s="4" t="b">
        <v>0</v>
      </c>
      <c r="H1162" s="4" t="b">
        <v>0</v>
      </c>
      <c r="I1162" s="4" t="s">
        <v>0</v>
      </c>
      <c r="J1162" s="4" t="s">
        <v>0</v>
      </c>
      <c r="K1162" s="4" t="b">
        <v>1</v>
      </c>
      <c r="L1162" s="4">
        <v>0</v>
      </c>
      <c r="M1162" s="4">
        <v>0</v>
      </c>
      <c r="N1162" s="4">
        <v>0</v>
      </c>
      <c r="O1162" s="8">
        <v>0</v>
      </c>
      <c r="P1162" s="7">
        <v>166</v>
      </c>
      <c r="Q1162" s="7">
        <v>521</v>
      </c>
      <c r="R1162">
        <f t="shared" si="57"/>
        <v>0</v>
      </c>
      <c r="S1162" t="b">
        <f t="shared" si="55"/>
        <v>0</v>
      </c>
      <c r="T1162">
        <f t="shared" si="56"/>
        <v>-150</v>
      </c>
    </row>
    <row r="1163" spans="1:20">
      <c r="A1163" s="1">
        <v>40932.615243055552</v>
      </c>
      <c r="B1163" t="s">
        <v>0</v>
      </c>
      <c r="C1163" s="4">
        <v>157</v>
      </c>
      <c r="D1163" s="7">
        <v>662</v>
      </c>
      <c r="E1163">
        <v>545.58356126548404</v>
      </c>
      <c r="F1163">
        <v>424.72742996011698</v>
      </c>
      <c r="G1163" s="4" t="b">
        <v>0</v>
      </c>
      <c r="H1163" s="4" t="b">
        <v>0</v>
      </c>
      <c r="I1163" s="4" t="s">
        <v>0</v>
      </c>
      <c r="J1163" s="4" t="s">
        <v>0</v>
      </c>
      <c r="K1163" s="4" t="b">
        <v>1</v>
      </c>
      <c r="L1163" s="4">
        <v>0</v>
      </c>
      <c r="M1163" s="4">
        <v>0</v>
      </c>
      <c r="N1163" s="4">
        <v>0</v>
      </c>
      <c r="O1163" s="8">
        <v>0</v>
      </c>
      <c r="P1163" s="7">
        <v>157</v>
      </c>
      <c r="Q1163" s="7">
        <v>512</v>
      </c>
      <c r="R1163">
        <f t="shared" si="57"/>
        <v>0</v>
      </c>
      <c r="S1163" t="b">
        <f t="shared" si="55"/>
        <v>0</v>
      </c>
      <c r="T1163">
        <f t="shared" si="56"/>
        <v>-150</v>
      </c>
    </row>
    <row r="1164" spans="1:20">
      <c r="A1164" s="1">
        <v>40932.618402777778</v>
      </c>
      <c r="B1164" t="s">
        <v>0</v>
      </c>
      <c r="C1164" s="4">
        <v>152</v>
      </c>
      <c r="D1164" s="7">
        <v>657</v>
      </c>
      <c r="E1164">
        <v>546.69772565282904</v>
      </c>
      <c r="F1164">
        <v>425.33728143858002</v>
      </c>
      <c r="G1164" s="4" t="b">
        <v>0</v>
      </c>
      <c r="H1164" s="4" t="b">
        <v>0</v>
      </c>
      <c r="I1164" s="4" t="s">
        <v>0</v>
      </c>
      <c r="J1164" s="4" t="s">
        <v>0</v>
      </c>
      <c r="K1164" s="4" t="b">
        <v>1</v>
      </c>
      <c r="L1164" s="4">
        <v>0</v>
      </c>
      <c r="M1164" s="4">
        <v>0</v>
      </c>
      <c r="N1164" s="4">
        <v>0</v>
      </c>
      <c r="O1164" s="8">
        <v>0</v>
      </c>
      <c r="P1164" s="7">
        <v>152</v>
      </c>
      <c r="Q1164" s="7">
        <v>507</v>
      </c>
      <c r="R1164">
        <f t="shared" si="57"/>
        <v>0</v>
      </c>
      <c r="S1164" t="b">
        <f t="shared" si="55"/>
        <v>0</v>
      </c>
      <c r="T1164">
        <f t="shared" si="56"/>
        <v>-150</v>
      </c>
    </row>
    <row r="1165" spans="1:20">
      <c r="A1165" s="1">
        <v>40932.622025462966</v>
      </c>
      <c r="B1165" t="s">
        <v>0</v>
      </c>
      <c r="C1165" s="4">
        <v>148</v>
      </c>
      <c r="D1165" s="7">
        <v>653</v>
      </c>
      <c r="E1165">
        <v>547.76074839630098</v>
      </c>
      <c r="F1165">
        <v>425.94939877336901</v>
      </c>
      <c r="G1165" s="4" t="b">
        <v>0</v>
      </c>
      <c r="H1165" s="4" t="b">
        <v>0</v>
      </c>
      <c r="I1165" s="4" t="s">
        <v>0</v>
      </c>
      <c r="J1165" s="4" t="s">
        <v>0</v>
      </c>
      <c r="K1165" s="4" t="b">
        <v>1</v>
      </c>
      <c r="L1165" s="4">
        <v>0</v>
      </c>
      <c r="M1165" s="4">
        <v>0</v>
      </c>
      <c r="N1165" s="4">
        <v>0</v>
      </c>
      <c r="O1165" s="8">
        <v>0</v>
      </c>
      <c r="P1165" s="7">
        <v>148</v>
      </c>
      <c r="Q1165" s="7">
        <v>503</v>
      </c>
      <c r="R1165">
        <f t="shared" si="57"/>
        <v>0</v>
      </c>
      <c r="S1165" t="b">
        <f t="shared" si="55"/>
        <v>0</v>
      </c>
      <c r="T1165">
        <f t="shared" si="56"/>
        <v>-150</v>
      </c>
    </row>
    <row r="1166" spans="1:20">
      <c r="A1166" s="1">
        <v>40932.62537037037</v>
      </c>
      <c r="B1166" t="s">
        <v>0</v>
      </c>
      <c r="C1166" s="4">
        <v>134</v>
      </c>
      <c r="D1166" s="7">
        <v>639</v>
      </c>
      <c r="E1166">
        <v>548.673140912338</v>
      </c>
      <c r="F1166">
        <v>426.56301748406401</v>
      </c>
      <c r="G1166" s="4" t="b">
        <v>0</v>
      </c>
      <c r="H1166" s="4" t="b">
        <v>0</v>
      </c>
      <c r="I1166" s="4" t="s">
        <v>0</v>
      </c>
      <c r="J1166" s="4" t="s">
        <v>0</v>
      </c>
      <c r="K1166" s="4" t="b">
        <v>1</v>
      </c>
      <c r="L1166" s="4">
        <v>0</v>
      </c>
      <c r="M1166" s="4">
        <v>0</v>
      </c>
      <c r="N1166" s="4">
        <v>0</v>
      </c>
      <c r="O1166" s="8">
        <v>0</v>
      </c>
      <c r="P1166" s="7">
        <v>134</v>
      </c>
      <c r="Q1166" s="7">
        <v>489</v>
      </c>
      <c r="R1166">
        <f t="shared" si="57"/>
        <v>0</v>
      </c>
      <c r="S1166" t="b">
        <f t="shared" si="55"/>
        <v>0</v>
      </c>
      <c r="T1166">
        <f t="shared" si="56"/>
        <v>-150</v>
      </c>
    </row>
    <row r="1167" spans="1:20">
      <c r="A1167" s="1">
        <v>40932.629120370373</v>
      </c>
      <c r="B1167" t="s">
        <v>0</v>
      </c>
      <c r="C1167" s="4">
        <v>117</v>
      </c>
      <c r="D1167" s="7">
        <v>622</v>
      </c>
      <c r="E1167">
        <v>549.40640950321495</v>
      </c>
      <c r="F1167">
        <v>427.17723444415998</v>
      </c>
      <c r="G1167" s="4" t="b">
        <v>0</v>
      </c>
      <c r="H1167" s="4" t="b">
        <v>0</v>
      </c>
      <c r="I1167" s="4" t="s">
        <v>0</v>
      </c>
      <c r="J1167" s="4" t="s">
        <v>0</v>
      </c>
      <c r="K1167" s="4" t="b">
        <v>1</v>
      </c>
      <c r="L1167" s="4">
        <v>0</v>
      </c>
      <c r="M1167" s="4">
        <v>0</v>
      </c>
      <c r="N1167" s="4">
        <v>0</v>
      </c>
      <c r="O1167" s="8">
        <v>0</v>
      </c>
      <c r="P1167" s="7">
        <v>117</v>
      </c>
      <c r="Q1167" s="7">
        <v>472</v>
      </c>
      <c r="R1167">
        <f t="shared" si="57"/>
        <v>0</v>
      </c>
      <c r="S1167" t="b">
        <f t="shared" si="55"/>
        <v>0</v>
      </c>
      <c r="T1167">
        <f t="shared" si="56"/>
        <v>-150</v>
      </c>
    </row>
    <row r="1168" spans="1:20">
      <c r="A1168" s="1">
        <v>40932.632604166669</v>
      </c>
      <c r="B1168" t="s">
        <v>0</v>
      </c>
      <c r="C1168" s="4">
        <v>108</v>
      </c>
      <c r="D1168" s="7">
        <v>613</v>
      </c>
      <c r="E1168">
        <v>550.04234540818197</v>
      </c>
      <c r="F1168">
        <v>427.79155999898001</v>
      </c>
      <c r="G1168" s="4" t="b">
        <v>0</v>
      </c>
      <c r="H1168" s="4" t="b">
        <v>0</v>
      </c>
      <c r="I1168" s="4" t="s">
        <v>0</v>
      </c>
      <c r="J1168" s="4" t="s">
        <v>0</v>
      </c>
      <c r="K1168" s="4" t="b">
        <v>1</v>
      </c>
      <c r="L1168" s="4">
        <v>0</v>
      </c>
      <c r="M1168" s="4">
        <v>0</v>
      </c>
      <c r="N1168" s="4">
        <v>0</v>
      </c>
      <c r="O1168" s="8">
        <v>0</v>
      </c>
      <c r="P1168" s="7">
        <v>108</v>
      </c>
      <c r="Q1168" s="7">
        <v>463</v>
      </c>
      <c r="R1168">
        <f t="shared" si="57"/>
        <v>0</v>
      </c>
      <c r="S1168" t="b">
        <f t="shared" si="55"/>
        <v>0</v>
      </c>
      <c r="T1168">
        <f t="shared" si="56"/>
        <v>-150</v>
      </c>
    </row>
    <row r="1169" spans="1:20">
      <c r="A1169" s="1">
        <v>40932.636018518519</v>
      </c>
      <c r="B1169" t="s">
        <v>0</v>
      </c>
      <c r="C1169" s="4">
        <v>98</v>
      </c>
      <c r="D1169" s="7">
        <v>603</v>
      </c>
      <c r="E1169">
        <v>550.57192195410096</v>
      </c>
      <c r="F1169">
        <v>428.40546180875498</v>
      </c>
      <c r="G1169" s="4" t="b">
        <v>0</v>
      </c>
      <c r="H1169" s="4" t="b">
        <v>0</v>
      </c>
      <c r="I1169" s="4" t="s">
        <v>0</v>
      </c>
      <c r="J1169" s="4" t="s">
        <v>0</v>
      </c>
      <c r="K1169" s="4" t="b">
        <v>1</v>
      </c>
      <c r="L1169" s="4">
        <v>0</v>
      </c>
      <c r="M1169" s="4">
        <v>0</v>
      </c>
      <c r="N1169" s="4">
        <v>0</v>
      </c>
      <c r="O1169" s="8">
        <v>0</v>
      </c>
      <c r="P1169" s="7">
        <v>98</v>
      </c>
      <c r="Q1169" s="7">
        <v>453</v>
      </c>
      <c r="R1169">
        <f t="shared" si="57"/>
        <v>0</v>
      </c>
      <c r="S1169" t="b">
        <f t="shared" si="55"/>
        <v>0</v>
      </c>
      <c r="T1169">
        <f t="shared" si="56"/>
        <v>-150</v>
      </c>
    </row>
    <row r="1170" spans="1:20">
      <c r="A1170" s="1">
        <v>40932.63957175926</v>
      </c>
      <c r="B1170" t="s">
        <v>0</v>
      </c>
      <c r="C1170" s="4">
        <v>87</v>
      </c>
      <c r="D1170" s="7">
        <v>592</v>
      </c>
      <c r="E1170">
        <v>550.98620273456004</v>
      </c>
      <c r="F1170">
        <v>429.01836551338403</v>
      </c>
      <c r="G1170" s="4" t="b">
        <v>0</v>
      </c>
      <c r="H1170" s="4" t="b">
        <v>0</v>
      </c>
      <c r="I1170" s="4" t="s">
        <v>0</v>
      </c>
      <c r="J1170" s="4" t="s">
        <v>0</v>
      </c>
      <c r="K1170" s="4" t="b">
        <v>1</v>
      </c>
      <c r="L1170" s="4">
        <v>0</v>
      </c>
      <c r="M1170" s="4">
        <v>0</v>
      </c>
      <c r="N1170" s="4">
        <v>0</v>
      </c>
      <c r="O1170" s="8">
        <v>0</v>
      </c>
      <c r="P1170" s="7">
        <v>87</v>
      </c>
      <c r="Q1170" s="7">
        <v>442</v>
      </c>
      <c r="R1170">
        <f t="shared" si="57"/>
        <v>0</v>
      </c>
      <c r="S1170" t="b">
        <f t="shared" si="55"/>
        <v>0</v>
      </c>
      <c r="T1170">
        <f t="shared" si="56"/>
        <v>-150</v>
      </c>
    </row>
    <row r="1171" spans="1:20">
      <c r="A1171" s="1">
        <v>40932.643043981479</v>
      </c>
      <c r="B1171" t="s">
        <v>0</v>
      </c>
      <c r="C1171" s="4">
        <v>98</v>
      </c>
      <c r="D1171" s="7">
        <v>603</v>
      </c>
      <c r="E1171">
        <v>551.50634070721401</v>
      </c>
      <c r="F1171">
        <v>429.63080538935299</v>
      </c>
      <c r="G1171" s="4" t="b">
        <v>0</v>
      </c>
      <c r="H1171" s="4" t="b">
        <v>0</v>
      </c>
      <c r="I1171" s="4" t="s">
        <v>0</v>
      </c>
      <c r="J1171" s="4" t="s">
        <v>0</v>
      </c>
      <c r="K1171" s="4" t="b">
        <v>1</v>
      </c>
      <c r="L1171" s="4">
        <v>0</v>
      </c>
      <c r="M1171" s="4">
        <v>0</v>
      </c>
      <c r="N1171" s="4">
        <v>0</v>
      </c>
      <c r="O1171" s="8">
        <v>0</v>
      </c>
      <c r="P1171" s="7">
        <v>98</v>
      </c>
      <c r="Q1171" s="7">
        <v>453</v>
      </c>
      <c r="R1171">
        <f t="shared" si="57"/>
        <v>0</v>
      </c>
      <c r="S1171" t="b">
        <f t="shared" si="55"/>
        <v>0</v>
      </c>
      <c r="T1171">
        <f t="shared" si="56"/>
        <v>-150</v>
      </c>
    </row>
    <row r="1172" spans="1:20">
      <c r="A1172" s="1">
        <v>40932.646481481483</v>
      </c>
      <c r="B1172" t="s">
        <v>0</v>
      </c>
      <c r="C1172" s="4">
        <v>127</v>
      </c>
      <c r="D1172" s="7">
        <v>632</v>
      </c>
      <c r="E1172">
        <v>552.31127730014202</v>
      </c>
      <c r="F1172">
        <v>430.244207748907</v>
      </c>
      <c r="G1172" s="4" t="b">
        <v>0</v>
      </c>
      <c r="H1172" s="4" t="b">
        <v>0</v>
      </c>
      <c r="I1172" s="4" t="s">
        <v>0</v>
      </c>
      <c r="J1172" s="4" t="s">
        <v>0</v>
      </c>
      <c r="K1172" s="4" t="b">
        <v>1</v>
      </c>
      <c r="L1172" s="4">
        <v>0</v>
      </c>
      <c r="M1172" s="4">
        <v>0</v>
      </c>
      <c r="N1172" s="4">
        <v>0</v>
      </c>
      <c r="O1172" s="8">
        <v>0</v>
      </c>
      <c r="P1172" s="7">
        <v>127</v>
      </c>
      <c r="Q1172" s="7">
        <v>482</v>
      </c>
      <c r="R1172">
        <f t="shared" si="57"/>
        <v>0</v>
      </c>
      <c r="S1172" t="b">
        <f t="shared" si="55"/>
        <v>0</v>
      </c>
      <c r="T1172">
        <f t="shared" si="56"/>
        <v>-150</v>
      </c>
    </row>
    <row r="1173" spans="1:20">
      <c r="A1173" s="1">
        <v>40932.649861111109</v>
      </c>
      <c r="B1173" t="s">
        <v>0</v>
      </c>
      <c r="C1173" s="4">
        <v>106</v>
      </c>
      <c r="D1173" s="7">
        <v>611</v>
      </c>
      <c r="E1173">
        <v>552.89816452714001</v>
      </c>
      <c r="F1173">
        <v>430.85747753279799</v>
      </c>
      <c r="G1173" s="4" t="b">
        <v>0</v>
      </c>
      <c r="H1173" s="4" t="b">
        <v>0</v>
      </c>
      <c r="I1173" s="4" t="s">
        <v>0</v>
      </c>
      <c r="J1173" s="4" t="s">
        <v>0</v>
      </c>
      <c r="K1173" s="4" t="b">
        <v>1</v>
      </c>
      <c r="L1173" s="4">
        <v>0</v>
      </c>
      <c r="M1173" s="4">
        <v>0</v>
      </c>
      <c r="N1173" s="4">
        <v>0</v>
      </c>
      <c r="O1173" s="8">
        <v>0</v>
      </c>
      <c r="P1173" s="7">
        <v>106</v>
      </c>
      <c r="Q1173" s="7">
        <v>461</v>
      </c>
      <c r="R1173">
        <f t="shared" si="57"/>
        <v>0</v>
      </c>
      <c r="S1173" t="b">
        <f t="shared" si="55"/>
        <v>0</v>
      </c>
      <c r="T1173">
        <f t="shared" si="56"/>
        <v>-150</v>
      </c>
    </row>
    <row r="1174" spans="1:20">
      <c r="A1174" s="1">
        <v>40932.653344907405</v>
      </c>
      <c r="B1174" t="s">
        <v>0</v>
      </c>
      <c r="C1174" s="4">
        <v>114</v>
      </c>
      <c r="D1174" s="7">
        <v>619</v>
      </c>
      <c r="E1174">
        <v>553.55918288186899</v>
      </c>
      <c r="F1174">
        <v>431.47098605954397</v>
      </c>
      <c r="G1174" s="4" t="b">
        <v>0</v>
      </c>
      <c r="H1174" s="4" t="b">
        <v>0</v>
      </c>
      <c r="I1174" s="4" t="s">
        <v>0</v>
      </c>
      <c r="J1174" s="4" t="s">
        <v>0</v>
      </c>
      <c r="K1174" s="4" t="b">
        <v>1</v>
      </c>
      <c r="L1174" s="4">
        <v>0</v>
      </c>
      <c r="M1174" s="4">
        <v>0</v>
      </c>
      <c r="N1174" s="4">
        <v>0</v>
      </c>
      <c r="O1174" s="8">
        <v>0</v>
      </c>
      <c r="P1174" s="7">
        <v>114</v>
      </c>
      <c r="Q1174" s="7">
        <v>469</v>
      </c>
      <c r="R1174">
        <f t="shared" si="57"/>
        <v>0</v>
      </c>
      <c r="S1174" t="b">
        <f t="shared" si="55"/>
        <v>0</v>
      </c>
      <c r="T1174">
        <f t="shared" si="56"/>
        <v>-150</v>
      </c>
    </row>
    <row r="1175" spans="1:20">
      <c r="A1175" s="1">
        <v>40932.656747685185</v>
      </c>
      <c r="B1175" t="s">
        <v>0</v>
      </c>
      <c r="C1175" s="4">
        <v>109</v>
      </c>
      <c r="D1175" s="7">
        <v>614</v>
      </c>
      <c r="E1175">
        <v>554.16359105305003</v>
      </c>
      <c r="F1175">
        <v>432.08444908451099</v>
      </c>
      <c r="G1175" s="4" t="b">
        <v>0</v>
      </c>
      <c r="H1175" s="4" t="b">
        <v>0</v>
      </c>
      <c r="I1175" s="4" t="s">
        <v>0</v>
      </c>
      <c r="J1175" s="4" t="s">
        <v>0</v>
      </c>
      <c r="K1175" s="4" t="b">
        <v>1</v>
      </c>
      <c r="L1175" s="4">
        <v>0</v>
      </c>
      <c r="M1175" s="4">
        <v>0</v>
      </c>
      <c r="N1175" s="4">
        <v>0</v>
      </c>
      <c r="O1175" s="8">
        <v>0</v>
      </c>
      <c r="P1175" s="7">
        <v>109</v>
      </c>
      <c r="Q1175" s="7">
        <v>464</v>
      </c>
      <c r="R1175">
        <f t="shared" si="57"/>
        <v>0</v>
      </c>
      <c r="S1175" t="b">
        <f t="shared" si="55"/>
        <v>0</v>
      </c>
      <c r="T1175">
        <f t="shared" si="56"/>
        <v>-150</v>
      </c>
    </row>
    <row r="1176" spans="1:20">
      <c r="A1176" s="1">
        <v>40932.660393518519</v>
      </c>
      <c r="B1176" t="s">
        <v>0</v>
      </c>
      <c r="C1176" s="4">
        <v>146</v>
      </c>
      <c r="D1176" s="7">
        <v>651</v>
      </c>
      <c r="E1176">
        <v>555.13195514252004</v>
      </c>
      <c r="F1176">
        <v>432.69968661480101</v>
      </c>
      <c r="G1176" s="4" t="b">
        <v>0</v>
      </c>
      <c r="H1176" s="4" t="b">
        <v>0</v>
      </c>
      <c r="I1176" s="4" t="s">
        <v>0</v>
      </c>
      <c r="J1176" s="4" t="s">
        <v>0</v>
      </c>
      <c r="K1176" s="4" t="b">
        <v>1</v>
      </c>
      <c r="L1176" s="4">
        <v>0</v>
      </c>
      <c r="M1176" s="4">
        <v>0</v>
      </c>
      <c r="N1176" s="4">
        <v>0</v>
      </c>
      <c r="O1176" s="8">
        <v>0</v>
      </c>
      <c r="P1176" s="7">
        <v>146</v>
      </c>
      <c r="Q1176" s="7">
        <v>501</v>
      </c>
      <c r="R1176">
        <f t="shared" si="57"/>
        <v>0</v>
      </c>
      <c r="S1176" t="b">
        <f t="shared" si="55"/>
        <v>0</v>
      </c>
      <c r="T1176">
        <f t="shared" si="56"/>
        <v>-150</v>
      </c>
    </row>
    <row r="1177" spans="1:20">
      <c r="A1177" s="1">
        <v>40932.663657407407</v>
      </c>
      <c r="B1177" t="s">
        <v>0</v>
      </c>
      <c r="C1177" s="4">
        <v>147</v>
      </c>
      <c r="D1177" s="7">
        <v>652</v>
      </c>
      <c r="E1177">
        <v>556.10063559109506</v>
      </c>
      <c r="F1177">
        <v>433.31669135968298</v>
      </c>
      <c r="G1177" s="4" t="b">
        <v>0</v>
      </c>
      <c r="H1177" s="4" t="b">
        <v>0</v>
      </c>
      <c r="I1177" s="4" t="s">
        <v>0</v>
      </c>
      <c r="J1177" s="4" t="s">
        <v>0</v>
      </c>
      <c r="K1177" s="4" t="b">
        <v>1</v>
      </c>
      <c r="L1177" s="4">
        <v>0</v>
      </c>
      <c r="M1177" s="4">
        <v>0</v>
      </c>
      <c r="N1177" s="4">
        <v>0</v>
      </c>
      <c r="O1177" s="8">
        <v>0</v>
      </c>
      <c r="P1177" s="7">
        <v>147</v>
      </c>
      <c r="Q1177" s="7">
        <v>502</v>
      </c>
      <c r="R1177">
        <f t="shared" si="57"/>
        <v>0</v>
      </c>
      <c r="S1177" t="b">
        <f t="shared" si="55"/>
        <v>0</v>
      </c>
      <c r="T1177">
        <f t="shared" si="56"/>
        <v>-150</v>
      </c>
    </row>
    <row r="1178" spans="1:20">
      <c r="A1178" s="1">
        <v>40932.667314814818</v>
      </c>
      <c r="B1178" t="s">
        <v>0</v>
      </c>
      <c r="C1178" s="4">
        <v>118</v>
      </c>
      <c r="D1178" s="7">
        <v>623</v>
      </c>
      <c r="E1178">
        <v>556.76962923518397</v>
      </c>
      <c r="F1178">
        <v>433.93395604905999</v>
      </c>
      <c r="G1178" s="4" t="b">
        <v>0</v>
      </c>
      <c r="H1178" s="4" t="b">
        <v>0</v>
      </c>
      <c r="I1178" s="4" t="s">
        <v>0</v>
      </c>
      <c r="J1178" s="4" t="s">
        <v>0</v>
      </c>
      <c r="K1178" s="4" t="b">
        <v>1</v>
      </c>
      <c r="L1178" s="4">
        <v>0</v>
      </c>
      <c r="M1178" s="4">
        <v>0</v>
      </c>
      <c r="N1178" s="4">
        <v>0</v>
      </c>
      <c r="O1178" s="8">
        <v>0</v>
      </c>
      <c r="P1178" s="7">
        <v>118</v>
      </c>
      <c r="Q1178" s="7">
        <v>473</v>
      </c>
      <c r="R1178">
        <f t="shared" si="57"/>
        <v>0</v>
      </c>
      <c r="S1178" t="b">
        <f t="shared" si="55"/>
        <v>0</v>
      </c>
      <c r="T1178">
        <f t="shared" si="56"/>
        <v>-150</v>
      </c>
    </row>
    <row r="1179" spans="1:20">
      <c r="A1179" s="1">
        <v>40932.670729166668</v>
      </c>
      <c r="B1179" t="s">
        <v>0</v>
      </c>
      <c r="C1179" s="4">
        <v>117</v>
      </c>
      <c r="D1179" s="7">
        <v>622</v>
      </c>
      <c r="E1179">
        <v>557.42193294283197</v>
      </c>
      <c r="F1179">
        <v>434.55139593352902</v>
      </c>
      <c r="G1179" s="4" t="b">
        <v>0</v>
      </c>
      <c r="H1179" s="4" t="b">
        <v>0</v>
      </c>
      <c r="I1179" s="4" t="s">
        <v>0</v>
      </c>
      <c r="J1179" s="4" t="s">
        <v>0</v>
      </c>
      <c r="K1179" s="4" t="b">
        <v>1</v>
      </c>
      <c r="L1179" s="4">
        <v>0</v>
      </c>
      <c r="M1179" s="4">
        <v>0</v>
      </c>
      <c r="N1179" s="4">
        <v>0</v>
      </c>
      <c r="O1179" s="8">
        <v>0</v>
      </c>
      <c r="P1179" s="7">
        <v>117</v>
      </c>
      <c r="Q1179" s="7">
        <v>472</v>
      </c>
      <c r="R1179">
        <f t="shared" si="57"/>
        <v>0</v>
      </c>
      <c r="S1179" t="b">
        <f t="shared" si="55"/>
        <v>0</v>
      </c>
      <c r="T1179">
        <f t="shared" si="56"/>
        <v>-150</v>
      </c>
    </row>
    <row r="1180" spans="1:20">
      <c r="A1180" s="1">
        <v>40932.674016203702</v>
      </c>
      <c r="B1180" t="s">
        <v>0</v>
      </c>
      <c r="C1180" s="4">
        <v>102</v>
      </c>
      <c r="D1180" s="7">
        <v>607</v>
      </c>
      <c r="E1180">
        <v>557.91771361340398</v>
      </c>
      <c r="F1180">
        <v>435.16822752192797</v>
      </c>
      <c r="G1180" s="4" t="b">
        <v>0</v>
      </c>
      <c r="H1180" s="4" t="b">
        <v>0</v>
      </c>
      <c r="I1180" s="4" t="s">
        <v>0</v>
      </c>
      <c r="J1180" s="4" t="s">
        <v>0</v>
      </c>
      <c r="K1180" s="4" t="b">
        <v>1</v>
      </c>
      <c r="L1180" s="4">
        <v>0</v>
      </c>
      <c r="M1180" s="4">
        <v>0</v>
      </c>
      <c r="N1180" s="4">
        <v>0</v>
      </c>
      <c r="O1180" s="8">
        <v>0</v>
      </c>
      <c r="P1180" s="7">
        <v>102</v>
      </c>
      <c r="Q1180" s="7">
        <v>457</v>
      </c>
      <c r="R1180">
        <f t="shared" si="57"/>
        <v>0</v>
      </c>
      <c r="S1180" t="b">
        <f t="shared" si="55"/>
        <v>0</v>
      </c>
      <c r="T1180">
        <f t="shared" si="56"/>
        <v>-150</v>
      </c>
    </row>
    <row r="1181" spans="1:20">
      <c r="A1181" s="1">
        <v>40932.677743055552</v>
      </c>
      <c r="B1181" t="s">
        <v>0</v>
      </c>
      <c r="C1181" s="4">
        <v>109</v>
      </c>
      <c r="D1181" s="7">
        <v>614</v>
      </c>
      <c r="E1181">
        <v>558.47853647727004</v>
      </c>
      <c r="F1181">
        <v>435.78477906670503</v>
      </c>
      <c r="G1181" s="4" t="b">
        <v>0</v>
      </c>
      <c r="H1181" s="4" t="b">
        <v>0</v>
      </c>
      <c r="I1181" s="4" t="s">
        <v>0</v>
      </c>
      <c r="J1181" s="4" t="s">
        <v>0</v>
      </c>
      <c r="K1181" s="4" t="b">
        <v>1</v>
      </c>
      <c r="L1181" s="4">
        <v>0</v>
      </c>
      <c r="M1181" s="4">
        <v>0</v>
      </c>
      <c r="N1181" s="4">
        <v>0</v>
      </c>
      <c r="O1181" s="8">
        <v>0</v>
      </c>
      <c r="P1181" s="7">
        <v>109</v>
      </c>
      <c r="Q1181" s="7">
        <v>464</v>
      </c>
      <c r="R1181">
        <f t="shared" si="57"/>
        <v>0</v>
      </c>
      <c r="S1181" t="b">
        <f t="shared" si="55"/>
        <v>0</v>
      </c>
      <c r="T1181">
        <f t="shared" si="56"/>
        <v>-150</v>
      </c>
    </row>
    <row r="1182" spans="1:20">
      <c r="A1182" s="1">
        <v>40932.681238425925</v>
      </c>
      <c r="B1182" t="s">
        <v>0</v>
      </c>
      <c r="C1182" s="4">
        <v>132</v>
      </c>
      <c r="D1182" s="7">
        <v>637</v>
      </c>
      <c r="E1182">
        <v>559.26375111249695</v>
      </c>
      <c r="F1182">
        <v>436.40217392693398</v>
      </c>
      <c r="G1182" s="4" t="b">
        <v>0</v>
      </c>
      <c r="H1182" s="4" t="b">
        <v>0</v>
      </c>
      <c r="I1182" s="4" t="s">
        <v>0</v>
      </c>
      <c r="J1182" s="4" t="s">
        <v>0</v>
      </c>
      <c r="K1182" s="4" t="b">
        <v>1</v>
      </c>
      <c r="L1182" s="4">
        <v>0</v>
      </c>
      <c r="M1182" s="4">
        <v>0</v>
      </c>
      <c r="N1182" s="4">
        <v>0</v>
      </c>
      <c r="O1182" s="8">
        <v>0</v>
      </c>
      <c r="P1182" s="7">
        <v>132</v>
      </c>
      <c r="Q1182" s="7">
        <v>487</v>
      </c>
      <c r="R1182">
        <f t="shared" si="57"/>
        <v>0</v>
      </c>
      <c r="S1182" t="b">
        <f t="shared" si="55"/>
        <v>0</v>
      </c>
      <c r="T1182">
        <f t="shared" si="56"/>
        <v>-150</v>
      </c>
    </row>
    <row r="1183" spans="1:20">
      <c r="A1183" s="1">
        <v>40932.68445601852</v>
      </c>
      <c r="B1183" t="s">
        <v>0</v>
      </c>
      <c r="C1183" s="4">
        <v>132</v>
      </c>
      <c r="D1183" s="7">
        <v>637</v>
      </c>
      <c r="E1183">
        <v>560.04111360137199</v>
      </c>
      <c r="F1183">
        <v>437.02036862530599</v>
      </c>
      <c r="G1183" s="4" t="b">
        <v>0</v>
      </c>
      <c r="H1183" s="4" t="b">
        <v>0</v>
      </c>
      <c r="I1183" s="4" t="s">
        <v>0</v>
      </c>
      <c r="J1183" s="4" t="s">
        <v>0</v>
      </c>
      <c r="K1183" s="4" t="b">
        <v>1</v>
      </c>
      <c r="L1183" s="4">
        <v>0</v>
      </c>
      <c r="M1183" s="4">
        <v>0</v>
      </c>
      <c r="N1183" s="4">
        <v>0</v>
      </c>
      <c r="O1183" s="8">
        <v>0</v>
      </c>
      <c r="P1183" s="7">
        <v>132</v>
      </c>
      <c r="Q1183" s="7">
        <v>487</v>
      </c>
      <c r="R1183">
        <f t="shared" si="57"/>
        <v>0</v>
      </c>
      <c r="S1183" t="b">
        <f t="shared" si="55"/>
        <v>0</v>
      </c>
      <c r="T1183">
        <f t="shared" si="56"/>
        <v>-150</v>
      </c>
    </row>
    <row r="1184" spans="1:20">
      <c r="A1184" s="1">
        <v>40932.688148148147</v>
      </c>
      <c r="B1184" t="s">
        <v>0</v>
      </c>
      <c r="C1184" s="4">
        <v>114</v>
      </c>
      <c r="D1184" s="7">
        <v>619</v>
      </c>
      <c r="E1184">
        <v>560.63070246535801</v>
      </c>
      <c r="F1184">
        <v>437.638420294507</v>
      </c>
      <c r="G1184" s="4" t="b">
        <v>0</v>
      </c>
      <c r="H1184" s="4" t="b">
        <v>0</v>
      </c>
      <c r="I1184" s="4" t="s">
        <v>0</v>
      </c>
      <c r="J1184" s="4" t="s">
        <v>0</v>
      </c>
      <c r="K1184" s="4" t="b">
        <v>1</v>
      </c>
      <c r="L1184" s="4">
        <v>0</v>
      </c>
      <c r="M1184" s="4">
        <v>0</v>
      </c>
      <c r="N1184" s="4">
        <v>0</v>
      </c>
      <c r="O1184" s="8">
        <v>0</v>
      </c>
      <c r="P1184" s="7">
        <v>114</v>
      </c>
      <c r="Q1184" s="7">
        <v>469</v>
      </c>
      <c r="R1184">
        <f t="shared" si="57"/>
        <v>0</v>
      </c>
      <c r="S1184" t="b">
        <f t="shared" si="55"/>
        <v>0</v>
      </c>
      <c r="T1184">
        <f t="shared" si="56"/>
        <v>-150</v>
      </c>
    </row>
    <row r="1185" spans="1:20">
      <c r="A1185" s="1">
        <v>40932.691631944443</v>
      </c>
      <c r="B1185" t="s">
        <v>0</v>
      </c>
      <c r="C1185" s="4">
        <v>137</v>
      </c>
      <c r="D1185" s="7">
        <v>642</v>
      </c>
      <c r="E1185">
        <v>561.44439544070497</v>
      </c>
      <c r="F1185">
        <v>438.25745017023797</v>
      </c>
      <c r="G1185" s="4" t="b">
        <v>0</v>
      </c>
      <c r="H1185" s="4" t="b">
        <v>0</v>
      </c>
      <c r="I1185" s="4" t="s">
        <v>0</v>
      </c>
      <c r="J1185" s="4" t="s">
        <v>0</v>
      </c>
      <c r="K1185" s="4" t="b">
        <v>1</v>
      </c>
      <c r="L1185" s="4">
        <v>0</v>
      </c>
      <c r="M1185" s="4">
        <v>0</v>
      </c>
      <c r="N1185" s="4">
        <v>0</v>
      </c>
      <c r="O1185" s="8">
        <v>0</v>
      </c>
      <c r="P1185" s="7">
        <v>137</v>
      </c>
      <c r="Q1185" s="7">
        <v>492</v>
      </c>
      <c r="R1185">
        <f t="shared" si="57"/>
        <v>0</v>
      </c>
      <c r="S1185" t="b">
        <f t="shared" si="55"/>
        <v>0</v>
      </c>
      <c r="T1185">
        <f t="shared" si="56"/>
        <v>-150</v>
      </c>
    </row>
    <row r="1186" spans="1:20">
      <c r="A1186" s="1">
        <v>40932.695115740738</v>
      </c>
      <c r="B1186" t="s">
        <v>0</v>
      </c>
      <c r="C1186" s="4">
        <v>122</v>
      </c>
      <c r="D1186" s="7">
        <v>627</v>
      </c>
      <c r="E1186">
        <v>562.09995148629798</v>
      </c>
      <c r="F1186">
        <v>438.876662676818</v>
      </c>
      <c r="G1186" s="4" t="b">
        <v>0</v>
      </c>
      <c r="H1186" s="4" t="b">
        <v>0</v>
      </c>
      <c r="I1186" s="4" t="s">
        <v>0</v>
      </c>
      <c r="J1186" s="4" t="s">
        <v>0</v>
      </c>
      <c r="K1186" s="4" t="b">
        <v>1</v>
      </c>
      <c r="L1186" s="4">
        <v>0</v>
      </c>
      <c r="M1186" s="4">
        <v>0</v>
      </c>
      <c r="N1186" s="4">
        <v>0</v>
      </c>
      <c r="O1186" s="8">
        <v>0</v>
      </c>
      <c r="P1186" s="7">
        <v>122</v>
      </c>
      <c r="Q1186" s="7">
        <v>477</v>
      </c>
      <c r="R1186">
        <f t="shared" si="57"/>
        <v>0</v>
      </c>
      <c r="S1186" t="b">
        <f t="shared" si="55"/>
        <v>0</v>
      </c>
      <c r="T1186">
        <f t="shared" si="56"/>
        <v>-150</v>
      </c>
    </row>
    <row r="1187" spans="1:20">
      <c r="A1187" s="1">
        <v>40932.698599537034</v>
      </c>
      <c r="B1187" t="s">
        <v>0</v>
      </c>
      <c r="C1187" s="4">
        <v>96</v>
      </c>
      <c r="D1187" s="7">
        <v>601</v>
      </c>
      <c r="E1187">
        <v>562.48895197143497</v>
      </c>
      <c r="F1187">
        <v>439.49472412329101</v>
      </c>
      <c r="G1187" s="4" t="b">
        <v>0</v>
      </c>
      <c r="H1187" s="4" t="b">
        <v>0</v>
      </c>
      <c r="I1187" s="4" t="s">
        <v>0</v>
      </c>
      <c r="J1187" s="4" t="s">
        <v>0</v>
      </c>
      <c r="K1187" s="4" t="b">
        <v>1</v>
      </c>
      <c r="L1187" s="4">
        <v>0</v>
      </c>
      <c r="M1187" s="4">
        <v>0</v>
      </c>
      <c r="N1187" s="4">
        <v>0</v>
      </c>
      <c r="O1187" s="8">
        <v>0</v>
      </c>
      <c r="P1187" s="7">
        <v>96</v>
      </c>
      <c r="Q1187" s="7">
        <v>451</v>
      </c>
      <c r="R1187">
        <f t="shared" si="57"/>
        <v>0</v>
      </c>
      <c r="S1187" t="b">
        <f t="shared" si="55"/>
        <v>0</v>
      </c>
      <c r="T1187">
        <f t="shared" si="56"/>
        <v>-150</v>
      </c>
    </row>
    <row r="1188" spans="1:20">
      <c r="A1188" s="1">
        <v>40932.702060185184</v>
      </c>
      <c r="B1188" t="s">
        <v>0</v>
      </c>
      <c r="C1188" s="4">
        <v>112</v>
      </c>
      <c r="D1188" s="7">
        <v>617</v>
      </c>
      <c r="E1188">
        <v>563.03406245172005</v>
      </c>
      <c r="F1188">
        <v>440.11242081493299</v>
      </c>
      <c r="G1188" s="4" t="b">
        <v>0</v>
      </c>
      <c r="H1188" s="4" t="b">
        <v>0</v>
      </c>
      <c r="I1188" s="4" t="s">
        <v>0</v>
      </c>
      <c r="J1188" s="4" t="s">
        <v>0</v>
      </c>
      <c r="K1188" s="4" t="b">
        <v>1</v>
      </c>
      <c r="L1188" s="4">
        <v>0</v>
      </c>
      <c r="M1188" s="4">
        <v>0</v>
      </c>
      <c r="N1188" s="4">
        <v>0</v>
      </c>
      <c r="O1188" s="8">
        <v>0</v>
      </c>
      <c r="P1188" s="7">
        <v>112</v>
      </c>
      <c r="Q1188" s="7">
        <v>467</v>
      </c>
      <c r="R1188">
        <f t="shared" si="57"/>
        <v>0</v>
      </c>
      <c r="S1188" t="b">
        <f t="shared" si="55"/>
        <v>0</v>
      </c>
      <c r="T1188">
        <f t="shared" si="56"/>
        <v>-150</v>
      </c>
    </row>
    <row r="1189" spans="1:20">
      <c r="A1189" s="1">
        <v>40932.705370370371</v>
      </c>
      <c r="B1189" t="s">
        <v>1</v>
      </c>
      <c r="C1189" s="4">
        <v>77</v>
      </c>
      <c r="D1189" s="7">
        <v>582</v>
      </c>
      <c r="E1189">
        <v>563.22372182720301</v>
      </c>
      <c r="F1189">
        <v>440.72797731999401</v>
      </c>
      <c r="G1189" s="4" t="b">
        <v>0</v>
      </c>
      <c r="H1189" s="4" t="b">
        <v>0</v>
      </c>
      <c r="I1189" s="4" t="s">
        <v>0</v>
      </c>
      <c r="J1189" s="4" t="s">
        <v>0</v>
      </c>
      <c r="K1189" s="4" t="b">
        <v>1</v>
      </c>
      <c r="L1189" s="4">
        <v>0</v>
      </c>
      <c r="M1189" s="4">
        <v>0</v>
      </c>
      <c r="N1189" s="4">
        <v>0</v>
      </c>
      <c r="O1189" s="8">
        <v>0</v>
      </c>
      <c r="P1189" s="7">
        <v>77</v>
      </c>
      <c r="Q1189" s="7">
        <v>432</v>
      </c>
      <c r="R1189">
        <f t="shared" si="57"/>
        <v>-1</v>
      </c>
      <c r="S1189" t="b">
        <f t="shared" si="55"/>
        <v>0</v>
      </c>
      <c r="T1189">
        <f t="shared" si="56"/>
        <v>-150</v>
      </c>
    </row>
    <row r="1190" spans="1:20">
      <c r="A1190" s="1">
        <v>40932.709004629629</v>
      </c>
      <c r="B1190" t="s">
        <v>2</v>
      </c>
      <c r="C1190" s="4">
        <v>0</v>
      </c>
      <c r="D1190" s="7">
        <v>582</v>
      </c>
      <c r="E1190">
        <v>563.411484608931</v>
      </c>
      <c r="F1190">
        <v>441.34139485643902</v>
      </c>
      <c r="G1190" s="4" t="b">
        <v>0</v>
      </c>
      <c r="H1190" s="4" t="b">
        <v>0</v>
      </c>
      <c r="I1190" s="4" t="s">
        <v>0</v>
      </c>
      <c r="J1190" s="4" t="s">
        <v>0</v>
      </c>
      <c r="K1190" s="4" t="b">
        <v>1</v>
      </c>
      <c r="L1190" s="4">
        <v>0</v>
      </c>
      <c r="M1190" s="4">
        <v>0</v>
      </c>
      <c r="N1190" s="4">
        <v>0</v>
      </c>
      <c r="O1190" s="8">
        <v>0</v>
      </c>
      <c r="P1190" s="7">
        <v>0</v>
      </c>
      <c r="Q1190" s="7">
        <v>432</v>
      </c>
      <c r="R1190">
        <f t="shared" si="57"/>
        <v>3</v>
      </c>
      <c r="S1190" t="b">
        <f t="shared" si="55"/>
        <v>0</v>
      </c>
      <c r="T1190">
        <f t="shared" si="56"/>
        <v>-150</v>
      </c>
    </row>
    <row r="1191" spans="1:20">
      <c r="A1191" s="1">
        <v>40932.712476851855</v>
      </c>
      <c r="B1191" t="s">
        <v>0</v>
      </c>
      <c r="C1191" s="4">
        <v>-7</v>
      </c>
      <c r="D1191" s="7">
        <v>575</v>
      </c>
      <c r="E1191">
        <v>563.527369762842</v>
      </c>
      <c r="F1191">
        <v>441.95232473097099</v>
      </c>
      <c r="G1191" s="4" t="b">
        <v>1</v>
      </c>
      <c r="H1191" s="4" t="b">
        <v>0</v>
      </c>
      <c r="I1191" s="4" t="s">
        <v>19</v>
      </c>
      <c r="J1191" s="4" t="s">
        <v>0</v>
      </c>
      <c r="K1191" s="4" t="b">
        <v>1</v>
      </c>
      <c r="L1191" s="4">
        <v>0</v>
      </c>
      <c r="M1191" s="4">
        <v>0</v>
      </c>
      <c r="N1191" s="4">
        <v>0</v>
      </c>
      <c r="O1191" s="8">
        <v>0</v>
      </c>
      <c r="P1191" s="7">
        <v>-7</v>
      </c>
      <c r="Q1191" s="7">
        <v>425</v>
      </c>
      <c r="R1191">
        <f t="shared" si="57"/>
        <v>0</v>
      </c>
      <c r="S1191" t="b">
        <f t="shared" si="55"/>
        <v>0</v>
      </c>
      <c r="T1191">
        <f t="shared" si="56"/>
        <v>-150</v>
      </c>
    </row>
    <row r="1192" spans="1:20">
      <c r="A1192" s="1">
        <v>40932.715960648151</v>
      </c>
      <c r="B1192" t="s">
        <v>0</v>
      </c>
      <c r="C1192" s="4">
        <v>4</v>
      </c>
      <c r="D1192" s="7">
        <v>586</v>
      </c>
      <c r="E1192">
        <v>563.75209606521298</v>
      </c>
      <c r="F1192">
        <v>442.56132358764199</v>
      </c>
      <c r="G1192" s="4" t="b">
        <v>0</v>
      </c>
      <c r="H1192" s="4" t="b">
        <v>0</v>
      </c>
      <c r="I1192" s="4" t="s">
        <v>0</v>
      </c>
      <c r="J1192" s="4" t="s">
        <v>0</v>
      </c>
      <c r="K1192" s="4" t="b">
        <v>1</v>
      </c>
      <c r="L1192" s="4">
        <v>0</v>
      </c>
      <c r="M1192" s="4">
        <v>0</v>
      </c>
      <c r="N1192" s="4">
        <v>0</v>
      </c>
      <c r="O1192" s="8">
        <v>0</v>
      </c>
      <c r="P1192" s="7">
        <v>4</v>
      </c>
      <c r="Q1192" s="7">
        <v>436</v>
      </c>
      <c r="R1192">
        <f t="shared" si="57"/>
        <v>0</v>
      </c>
      <c r="S1192" t="b">
        <f t="shared" si="55"/>
        <v>0</v>
      </c>
      <c r="T1192">
        <f t="shared" si="56"/>
        <v>-150</v>
      </c>
    </row>
    <row r="1193" spans="1:20">
      <c r="A1193" s="1">
        <v>40932.71943287037</v>
      </c>
      <c r="B1193" t="s">
        <v>0</v>
      </c>
      <c r="C1193" s="4">
        <v>10</v>
      </c>
      <c r="D1193" s="7">
        <v>592</v>
      </c>
      <c r="E1193">
        <v>564.03457510456099</v>
      </c>
      <c r="F1193">
        <v>443.16868984522699</v>
      </c>
      <c r="G1193" s="4" t="b">
        <v>0</v>
      </c>
      <c r="H1193" s="4" t="b">
        <v>0</v>
      </c>
      <c r="I1193" s="4" t="s">
        <v>0</v>
      </c>
      <c r="J1193" s="4" t="s">
        <v>0</v>
      </c>
      <c r="K1193" s="4" t="b">
        <v>1</v>
      </c>
      <c r="L1193" s="4">
        <v>0</v>
      </c>
      <c r="M1193" s="4">
        <v>0</v>
      </c>
      <c r="N1193" s="4">
        <v>0</v>
      </c>
      <c r="O1193" s="8">
        <v>0</v>
      </c>
      <c r="P1193" s="7">
        <v>10</v>
      </c>
      <c r="Q1193" s="7">
        <v>442</v>
      </c>
      <c r="R1193">
        <f t="shared" si="57"/>
        <v>0</v>
      </c>
      <c r="S1193" t="b">
        <f t="shared" si="55"/>
        <v>0</v>
      </c>
      <c r="T1193">
        <f t="shared" si="56"/>
        <v>-150</v>
      </c>
    </row>
    <row r="1194" spans="1:20">
      <c r="A1194" s="1">
        <v>40932.72284722222</v>
      </c>
      <c r="B1194" t="s">
        <v>0</v>
      </c>
      <c r="C1194" s="4">
        <v>5</v>
      </c>
      <c r="D1194" s="7">
        <v>587</v>
      </c>
      <c r="E1194">
        <v>564.26422935351502</v>
      </c>
      <c r="F1194">
        <v>443.774167542768</v>
      </c>
      <c r="G1194" s="4" t="b">
        <v>0</v>
      </c>
      <c r="H1194" s="4" t="b">
        <v>0</v>
      </c>
      <c r="I1194" s="4" t="s">
        <v>0</v>
      </c>
      <c r="J1194" s="4" t="s">
        <v>0</v>
      </c>
      <c r="K1194" s="4" t="b">
        <v>1</v>
      </c>
      <c r="L1194" s="4">
        <v>0</v>
      </c>
      <c r="M1194" s="4">
        <v>0</v>
      </c>
      <c r="N1194" s="4">
        <v>0</v>
      </c>
      <c r="O1194" s="8">
        <v>0</v>
      </c>
      <c r="P1194" s="7">
        <v>5</v>
      </c>
      <c r="Q1194" s="7">
        <v>437</v>
      </c>
      <c r="R1194">
        <f t="shared" si="57"/>
        <v>0</v>
      </c>
      <c r="S1194" t="b">
        <f t="shared" si="55"/>
        <v>0</v>
      </c>
      <c r="T1194">
        <f t="shared" si="56"/>
        <v>-150</v>
      </c>
    </row>
    <row r="1195" spans="1:20">
      <c r="A1195" s="1">
        <v>40932.726284722223</v>
      </c>
      <c r="B1195" t="s">
        <v>0</v>
      </c>
      <c r="C1195" s="4">
        <v>5</v>
      </c>
      <c r="D1195" s="7">
        <v>587</v>
      </c>
      <c r="E1195">
        <v>564.49158705998002</v>
      </c>
      <c r="F1195">
        <v>444.377754640354</v>
      </c>
      <c r="G1195" s="4" t="b">
        <v>0</v>
      </c>
      <c r="H1195" s="4" t="b">
        <v>0</v>
      </c>
      <c r="I1195" s="4" t="s">
        <v>0</v>
      </c>
      <c r="J1195" s="4" t="s">
        <v>0</v>
      </c>
      <c r="K1195" s="4" t="b">
        <v>1</v>
      </c>
      <c r="L1195" s="4">
        <v>0</v>
      </c>
      <c r="M1195" s="4">
        <v>0</v>
      </c>
      <c r="N1195" s="4">
        <v>0</v>
      </c>
      <c r="O1195" s="8">
        <v>0</v>
      </c>
      <c r="P1195" s="7">
        <v>5</v>
      </c>
      <c r="Q1195" s="7">
        <v>437</v>
      </c>
      <c r="R1195">
        <f t="shared" si="57"/>
        <v>0</v>
      </c>
      <c r="S1195" t="b">
        <f t="shared" si="55"/>
        <v>0</v>
      </c>
      <c r="T1195">
        <f t="shared" si="56"/>
        <v>-150</v>
      </c>
    </row>
    <row r="1196" spans="1:20">
      <c r="A1196" s="1">
        <v>40933.354826388888</v>
      </c>
      <c r="B1196" t="s">
        <v>0</v>
      </c>
      <c r="C1196" s="4">
        <v>138</v>
      </c>
      <c r="D1196" s="7">
        <v>720</v>
      </c>
      <c r="E1196">
        <v>566.04667118938096</v>
      </c>
      <c r="F1196">
        <v>444.98609922309998</v>
      </c>
      <c r="G1196" s="4" t="b">
        <v>0</v>
      </c>
      <c r="H1196" s="4" t="b">
        <v>0</v>
      </c>
      <c r="I1196" s="4" t="s">
        <v>0</v>
      </c>
      <c r="J1196" s="4" t="s">
        <v>0</v>
      </c>
      <c r="K1196" s="4" t="b">
        <v>1</v>
      </c>
      <c r="L1196" s="4">
        <v>0</v>
      </c>
      <c r="M1196" s="4">
        <v>0</v>
      </c>
      <c r="N1196" s="4">
        <v>0</v>
      </c>
      <c r="O1196" s="8">
        <v>0</v>
      </c>
      <c r="P1196" s="7">
        <v>138</v>
      </c>
      <c r="Q1196" s="7">
        <v>570</v>
      </c>
      <c r="R1196">
        <f t="shared" si="57"/>
        <v>0</v>
      </c>
      <c r="S1196" t="b">
        <f t="shared" si="55"/>
        <v>0</v>
      </c>
      <c r="T1196">
        <f t="shared" si="56"/>
        <v>-150</v>
      </c>
    </row>
    <row r="1197" spans="1:20">
      <c r="A1197" s="1">
        <v>40933.358275462961</v>
      </c>
      <c r="B1197" t="s">
        <v>0</v>
      </c>
      <c r="C1197" s="4">
        <v>105</v>
      </c>
      <c r="D1197" s="7">
        <v>687</v>
      </c>
      <c r="E1197">
        <v>567.25620447748702</v>
      </c>
      <c r="F1197">
        <v>445.59744974937098</v>
      </c>
      <c r="G1197" s="4" t="b">
        <v>0</v>
      </c>
      <c r="H1197" s="4" t="b">
        <v>0</v>
      </c>
      <c r="I1197" s="4" t="s">
        <v>0</v>
      </c>
      <c r="J1197" s="4" t="s">
        <v>0</v>
      </c>
      <c r="K1197" s="4" t="b">
        <v>1</v>
      </c>
      <c r="L1197" s="4">
        <v>0</v>
      </c>
      <c r="M1197" s="4">
        <v>0</v>
      </c>
      <c r="N1197" s="4">
        <v>0</v>
      </c>
      <c r="O1197" s="8">
        <v>0</v>
      </c>
      <c r="P1197" s="7">
        <v>105</v>
      </c>
      <c r="Q1197" s="7">
        <v>537</v>
      </c>
      <c r="R1197">
        <f t="shared" si="57"/>
        <v>0</v>
      </c>
      <c r="S1197" t="b">
        <f t="shared" si="55"/>
        <v>0</v>
      </c>
      <c r="T1197">
        <f t="shared" si="56"/>
        <v>-150</v>
      </c>
    </row>
    <row r="1198" spans="1:20">
      <c r="A1198" s="1">
        <v>40933.361712962964</v>
      </c>
      <c r="B1198" t="s">
        <v>0</v>
      </c>
      <c r="C1198" s="4">
        <v>120</v>
      </c>
      <c r="D1198" s="7">
        <v>702</v>
      </c>
      <c r="E1198">
        <v>568.60364243271204</v>
      </c>
      <c r="F1198">
        <v>446.21248071278802</v>
      </c>
      <c r="G1198" s="4" t="b">
        <v>0</v>
      </c>
      <c r="H1198" s="4" t="b">
        <v>0</v>
      </c>
      <c r="I1198" s="4" t="s">
        <v>0</v>
      </c>
      <c r="J1198" s="4" t="s">
        <v>0</v>
      </c>
      <c r="K1198" s="4" t="b">
        <v>1</v>
      </c>
      <c r="L1198" s="4">
        <v>0</v>
      </c>
      <c r="M1198" s="4">
        <v>0</v>
      </c>
      <c r="N1198" s="4">
        <v>0</v>
      </c>
      <c r="O1198" s="8">
        <v>0</v>
      </c>
      <c r="P1198" s="7">
        <v>120</v>
      </c>
      <c r="Q1198" s="7">
        <v>552</v>
      </c>
      <c r="R1198">
        <f t="shared" si="57"/>
        <v>0</v>
      </c>
      <c r="S1198" t="b">
        <f t="shared" si="55"/>
        <v>0</v>
      </c>
      <c r="T1198">
        <f t="shared" si="56"/>
        <v>-150</v>
      </c>
    </row>
    <row r="1199" spans="1:20">
      <c r="A1199" s="1">
        <v>40933.364618055559</v>
      </c>
      <c r="B1199" t="s">
        <v>0</v>
      </c>
      <c r="C1199" s="4">
        <v>117</v>
      </c>
      <c r="D1199" s="7">
        <v>699</v>
      </c>
      <c r="E1199">
        <v>569.90760600838496</v>
      </c>
      <c r="F1199">
        <v>446.83095633926598</v>
      </c>
      <c r="G1199" s="4" t="b">
        <v>0</v>
      </c>
      <c r="H1199" s="4" t="b">
        <v>0</v>
      </c>
      <c r="I1199" s="4" t="s">
        <v>0</v>
      </c>
      <c r="J1199" s="4" t="s">
        <v>0</v>
      </c>
      <c r="K1199" s="4" t="b">
        <v>1</v>
      </c>
      <c r="L1199" s="4">
        <v>0</v>
      </c>
      <c r="M1199" s="4">
        <v>0</v>
      </c>
      <c r="N1199" s="4">
        <v>0</v>
      </c>
      <c r="O1199" s="8">
        <v>0</v>
      </c>
      <c r="P1199" s="7">
        <v>117</v>
      </c>
      <c r="Q1199" s="7">
        <v>549</v>
      </c>
      <c r="R1199">
        <f t="shared" si="57"/>
        <v>0</v>
      </c>
      <c r="S1199" t="b">
        <f t="shared" si="55"/>
        <v>0</v>
      </c>
      <c r="T1199">
        <f t="shared" si="56"/>
        <v>-150</v>
      </c>
    </row>
    <row r="1200" spans="1:20">
      <c r="A1200" s="1">
        <v>40933.368634259263</v>
      </c>
      <c r="B1200" t="s">
        <v>0</v>
      </c>
      <c r="C1200" s="4">
        <v>115</v>
      </c>
      <c r="D1200" s="7">
        <v>697</v>
      </c>
      <c r="E1200">
        <v>571.17852994830105</v>
      </c>
      <c r="F1200">
        <v>447.45269420731103</v>
      </c>
      <c r="G1200" s="4" t="b">
        <v>0</v>
      </c>
      <c r="H1200" s="4" t="b">
        <v>0</v>
      </c>
      <c r="I1200" s="4" t="s">
        <v>0</v>
      </c>
      <c r="J1200" s="4" t="s">
        <v>0</v>
      </c>
      <c r="K1200" s="4" t="b">
        <v>1</v>
      </c>
      <c r="L1200" s="4">
        <v>0</v>
      </c>
      <c r="M1200" s="4">
        <v>0</v>
      </c>
      <c r="N1200" s="4">
        <v>0</v>
      </c>
      <c r="O1200" s="8">
        <v>0</v>
      </c>
      <c r="P1200" s="7">
        <v>115</v>
      </c>
      <c r="Q1200" s="7">
        <v>547</v>
      </c>
      <c r="R1200">
        <f t="shared" si="57"/>
        <v>0</v>
      </c>
      <c r="S1200" t="b">
        <f t="shared" si="55"/>
        <v>0</v>
      </c>
      <c r="T1200">
        <f t="shared" si="56"/>
        <v>-150</v>
      </c>
    </row>
    <row r="1201" spans="1:20">
      <c r="A1201" s="1">
        <v>40933.372118055559</v>
      </c>
      <c r="B1201" t="s">
        <v>0</v>
      </c>
      <c r="C1201" s="4">
        <v>120</v>
      </c>
      <c r="D1201" s="7">
        <v>702</v>
      </c>
      <c r="E1201">
        <v>572.48674464881799</v>
      </c>
      <c r="F1201">
        <v>448.07786445951899</v>
      </c>
      <c r="G1201" s="4" t="b">
        <v>0</v>
      </c>
      <c r="H1201" s="4" t="b">
        <v>0</v>
      </c>
      <c r="I1201" s="4" t="s">
        <v>0</v>
      </c>
      <c r="J1201" s="4" t="s">
        <v>0</v>
      </c>
      <c r="K1201" s="4" t="b">
        <v>1</v>
      </c>
      <c r="L1201" s="4">
        <v>0</v>
      </c>
      <c r="M1201" s="4">
        <v>0</v>
      </c>
      <c r="N1201" s="4">
        <v>0</v>
      </c>
      <c r="O1201" s="8">
        <v>0</v>
      </c>
      <c r="P1201" s="7">
        <v>120</v>
      </c>
      <c r="Q1201" s="7">
        <v>552</v>
      </c>
      <c r="R1201">
        <f t="shared" si="57"/>
        <v>0</v>
      </c>
      <c r="S1201" t="b">
        <f t="shared" si="55"/>
        <v>0</v>
      </c>
      <c r="T1201">
        <f t="shared" si="56"/>
        <v>-150</v>
      </c>
    </row>
    <row r="1202" spans="1:20">
      <c r="A1202" s="1">
        <v>40933.37568287037</v>
      </c>
      <c r="B1202" t="s">
        <v>0</v>
      </c>
      <c r="C1202" s="4">
        <v>51</v>
      </c>
      <c r="D1202" s="7">
        <v>633</v>
      </c>
      <c r="E1202">
        <v>573.09187720233001</v>
      </c>
      <c r="F1202">
        <v>448.70293452323301</v>
      </c>
      <c r="G1202" s="4" t="b">
        <v>0</v>
      </c>
      <c r="H1202" s="4" t="b">
        <v>0</v>
      </c>
      <c r="I1202" s="4" t="s">
        <v>0</v>
      </c>
      <c r="J1202" s="4" t="s">
        <v>0</v>
      </c>
      <c r="K1202" s="4" t="b">
        <v>1</v>
      </c>
      <c r="L1202" s="4">
        <v>0</v>
      </c>
      <c r="M1202" s="4">
        <v>0</v>
      </c>
      <c r="N1202" s="4">
        <v>0</v>
      </c>
      <c r="O1202" s="8">
        <v>0</v>
      </c>
      <c r="P1202" s="7">
        <v>51</v>
      </c>
      <c r="Q1202" s="7">
        <v>483</v>
      </c>
      <c r="R1202">
        <f t="shared" si="57"/>
        <v>0</v>
      </c>
      <c r="S1202" t="b">
        <f t="shared" si="55"/>
        <v>0</v>
      </c>
      <c r="T1202">
        <f t="shared" si="56"/>
        <v>-150</v>
      </c>
    </row>
    <row r="1203" spans="1:20">
      <c r="A1203" s="1">
        <v>40933.379155092596</v>
      </c>
      <c r="B1203" t="s">
        <v>0</v>
      </c>
      <c r="C1203" s="4">
        <v>64</v>
      </c>
      <c r="D1203" s="7">
        <v>646</v>
      </c>
      <c r="E1203">
        <v>573.82095843030697</v>
      </c>
      <c r="F1203">
        <v>449.328524642768</v>
      </c>
      <c r="G1203" s="4" t="b">
        <v>0</v>
      </c>
      <c r="H1203" s="4" t="b">
        <v>0</v>
      </c>
      <c r="I1203" s="4" t="s">
        <v>0</v>
      </c>
      <c r="J1203" s="4" t="s">
        <v>0</v>
      </c>
      <c r="K1203" s="4" t="b">
        <v>1</v>
      </c>
      <c r="L1203" s="4">
        <v>0</v>
      </c>
      <c r="M1203" s="4">
        <v>0</v>
      </c>
      <c r="N1203" s="4">
        <v>0</v>
      </c>
      <c r="O1203" s="8">
        <v>0</v>
      </c>
      <c r="P1203" s="7">
        <v>64</v>
      </c>
      <c r="Q1203" s="7">
        <v>496</v>
      </c>
      <c r="R1203">
        <f t="shared" si="57"/>
        <v>0</v>
      </c>
      <c r="S1203" t="b">
        <f t="shared" si="55"/>
        <v>0</v>
      </c>
      <c r="T1203">
        <f t="shared" si="56"/>
        <v>-150</v>
      </c>
    </row>
    <row r="1204" spans="1:20">
      <c r="A1204" s="1">
        <v>40933.38244212963</v>
      </c>
      <c r="B1204" t="s">
        <v>0</v>
      </c>
      <c r="C1204" s="4">
        <v>48</v>
      </c>
      <c r="D1204" s="7">
        <v>630</v>
      </c>
      <c r="E1204">
        <v>574.38274884600298</v>
      </c>
      <c r="F1204">
        <v>449.953795763784</v>
      </c>
      <c r="G1204" s="4" t="b">
        <v>0</v>
      </c>
      <c r="H1204" s="4" t="b">
        <v>0</v>
      </c>
      <c r="I1204" s="4" t="s">
        <v>0</v>
      </c>
      <c r="J1204" s="4" t="s">
        <v>0</v>
      </c>
      <c r="K1204" s="4" t="b">
        <v>1</v>
      </c>
      <c r="L1204" s="4">
        <v>0</v>
      </c>
      <c r="M1204" s="4">
        <v>0</v>
      </c>
      <c r="N1204" s="4">
        <v>0</v>
      </c>
      <c r="O1204" s="8">
        <v>0</v>
      </c>
      <c r="P1204" s="7">
        <v>48</v>
      </c>
      <c r="Q1204" s="7">
        <v>480</v>
      </c>
      <c r="R1204">
        <f t="shared" si="57"/>
        <v>0</v>
      </c>
      <c r="S1204" t="b">
        <f t="shared" si="55"/>
        <v>0</v>
      </c>
      <c r="T1204">
        <f t="shared" si="56"/>
        <v>-150</v>
      </c>
    </row>
    <row r="1205" spans="1:20">
      <c r="A1205" s="1">
        <v>40933.386064814818</v>
      </c>
      <c r="B1205" t="s">
        <v>0</v>
      </c>
      <c r="C1205" s="4">
        <v>55</v>
      </c>
      <c r="D1205" s="7">
        <v>637</v>
      </c>
      <c r="E1205">
        <v>575.00892135754304</v>
      </c>
      <c r="F1205">
        <v>450.57907139175302</v>
      </c>
      <c r="G1205" s="4" t="b">
        <v>0</v>
      </c>
      <c r="H1205" s="4" t="b">
        <v>0</v>
      </c>
      <c r="I1205" s="4" t="s">
        <v>0</v>
      </c>
      <c r="J1205" s="4" t="s">
        <v>0</v>
      </c>
      <c r="K1205" s="4" t="b">
        <v>1</v>
      </c>
      <c r="L1205" s="4">
        <v>0</v>
      </c>
      <c r="M1205" s="4">
        <v>0</v>
      </c>
      <c r="N1205" s="4">
        <v>0</v>
      </c>
      <c r="O1205" s="8">
        <v>0</v>
      </c>
      <c r="P1205" s="7">
        <v>55</v>
      </c>
      <c r="Q1205" s="7">
        <v>487</v>
      </c>
      <c r="R1205">
        <f t="shared" si="57"/>
        <v>0</v>
      </c>
      <c r="S1205" t="b">
        <f t="shared" si="55"/>
        <v>0</v>
      </c>
      <c r="T1205">
        <f t="shared" si="56"/>
        <v>-150</v>
      </c>
    </row>
    <row r="1206" spans="1:20">
      <c r="A1206" s="1">
        <v>40933.389525462961</v>
      </c>
      <c r="B1206" t="s">
        <v>0</v>
      </c>
      <c r="C1206" s="4">
        <v>39</v>
      </c>
      <c r="D1206" s="7">
        <v>621</v>
      </c>
      <c r="E1206">
        <v>575.46883214396803</v>
      </c>
      <c r="F1206">
        <v>451.20352019551399</v>
      </c>
      <c r="G1206" s="4" t="b">
        <v>0</v>
      </c>
      <c r="H1206" s="4" t="b">
        <v>0</v>
      </c>
      <c r="I1206" s="4" t="s">
        <v>0</v>
      </c>
      <c r="J1206" s="4" t="s">
        <v>0</v>
      </c>
      <c r="K1206" s="4" t="b">
        <v>1</v>
      </c>
      <c r="L1206" s="4">
        <v>0</v>
      </c>
      <c r="M1206" s="4">
        <v>0</v>
      </c>
      <c r="N1206" s="4">
        <v>0</v>
      </c>
      <c r="O1206" s="8">
        <v>0</v>
      </c>
      <c r="P1206" s="7">
        <v>39</v>
      </c>
      <c r="Q1206" s="7">
        <v>471</v>
      </c>
      <c r="R1206">
        <f t="shared" si="57"/>
        <v>0</v>
      </c>
      <c r="S1206" t="b">
        <f t="shared" si="55"/>
        <v>0</v>
      </c>
      <c r="T1206">
        <f t="shared" si="56"/>
        <v>-150</v>
      </c>
    </row>
    <row r="1207" spans="1:20">
      <c r="A1207" s="1">
        <v>40933.393009259256</v>
      </c>
      <c r="B1207" t="s">
        <v>0</v>
      </c>
      <c r="C1207" s="4">
        <v>59</v>
      </c>
      <c r="D1207" s="7">
        <v>641</v>
      </c>
      <c r="E1207">
        <v>576.12414382252803</v>
      </c>
      <c r="F1207">
        <v>451.82812331364897</v>
      </c>
      <c r="G1207" s="4" t="b">
        <v>0</v>
      </c>
      <c r="H1207" s="4" t="b">
        <v>0</v>
      </c>
      <c r="I1207" s="4" t="s">
        <v>0</v>
      </c>
      <c r="J1207" s="4" t="s">
        <v>0</v>
      </c>
      <c r="K1207" s="4" t="b">
        <v>1</v>
      </c>
      <c r="L1207" s="4">
        <v>0</v>
      </c>
      <c r="M1207" s="4">
        <v>0</v>
      </c>
      <c r="N1207" s="4">
        <v>0</v>
      </c>
      <c r="O1207" s="8">
        <v>0</v>
      </c>
      <c r="P1207" s="7">
        <v>59</v>
      </c>
      <c r="Q1207" s="7">
        <v>491</v>
      </c>
      <c r="R1207">
        <f t="shared" si="57"/>
        <v>0</v>
      </c>
      <c r="S1207" t="b">
        <f t="shared" si="55"/>
        <v>0</v>
      </c>
      <c r="T1207">
        <f t="shared" si="56"/>
        <v>-150</v>
      </c>
    </row>
    <row r="1208" spans="1:20">
      <c r="A1208" s="1">
        <v>40933.396469907406</v>
      </c>
      <c r="B1208" t="s">
        <v>0</v>
      </c>
      <c r="C1208" s="4">
        <v>87</v>
      </c>
      <c r="D1208" s="7">
        <v>669</v>
      </c>
      <c r="E1208">
        <v>577.05290238430302</v>
      </c>
      <c r="F1208">
        <v>452.45424720900297</v>
      </c>
      <c r="G1208" s="4" t="b">
        <v>0</v>
      </c>
      <c r="H1208" s="4" t="b">
        <v>0</v>
      </c>
      <c r="I1208" s="4" t="s">
        <v>0</v>
      </c>
      <c r="J1208" s="4" t="s">
        <v>0</v>
      </c>
      <c r="K1208" s="4" t="b">
        <v>1</v>
      </c>
      <c r="L1208" s="4">
        <v>0</v>
      </c>
      <c r="M1208" s="4">
        <v>0</v>
      </c>
      <c r="N1208" s="4">
        <v>0</v>
      </c>
      <c r="O1208" s="8">
        <v>0</v>
      </c>
      <c r="P1208" s="7">
        <v>87</v>
      </c>
      <c r="Q1208" s="7">
        <v>519</v>
      </c>
      <c r="R1208">
        <f t="shared" si="57"/>
        <v>0</v>
      </c>
      <c r="S1208" t="b">
        <f t="shared" si="55"/>
        <v>0</v>
      </c>
      <c r="T1208">
        <f t="shared" si="56"/>
        <v>-150</v>
      </c>
    </row>
    <row r="1209" spans="1:20">
      <c r="A1209" s="1">
        <v>40933.399918981479</v>
      </c>
      <c r="B1209" t="s">
        <v>0</v>
      </c>
      <c r="C1209" s="4">
        <v>75</v>
      </c>
      <c r="D1209" s="7">
        <v>657</v>
      </c>
      <c r="E1209">
        <v>577.85237336045998</v>
      </c>
      <c r="F1209">
        <v>453.08123783975998</v>
      </c>
      <c r="G1209" s="4" t="b">
        <v>0</v>
      </c>
      <c r="H1209" s="4" t="b">
        <v>0</v>
      </c>
      <c r="I1209" s="4" t="s">
        <v>0</v>
      </c>
      <c r="J1209" s="4" t="s">
        <v>0</v>
      </c>
      <c r="K1209" s="4" t="b">
        <v>1</v>
      </c>
      <c r="L1209" s="4">
        <v>0</v>
      </c>
      <c r="M1209" s="4">
        <v>0</v>
      </c>
      <c r="N1209" s="4">
        <v>0</v>
      </c>
      <c r="O1209" s="8">
        <v>0</v>
      </c>
      <c r="P1209" s="7">
        <v>75</v>
      </c>
      <c r="Q1209" s="7">
        <v>507</v>
      </c>
      <c r="R1209">
        <f t="shared" si="57"/>
        <v>0</v>
      </c>
      <c r="S1209" t="b">
        <f t="shared" si="55"/>
        <v>0</v>
      </c>
      <c r="T1209">
        <f t="shared" si="56"/>
        <v>-150</v>
      </c>
    </row>
    <row r="1210" spans="1:20">
      <c r="A1210" s="1">
        <v>40933.403391203705</v>
      </c>
      <c r="B1210" t="s">
        <v>0</v>
      </c>
      <c r="C1210" s="4">
        <v>71</v>
      </c>
      <c r="D1210" s="7">
        <v>653</v>
      </c>
      <c r="E1210">
        <v>578.603849626856</v>
      </c>
      <c r="F1210">
        <v>453.708850898695</v>
      </c>
      <c r="G1210" s="4" t="b">
        <v>0</v>
      </c>
      <c r="H1210" s="4" t="b">
        <v>0</v>
      </c>
      <c r="I1210" s="4" t="s">
        <v>0</v>
      </c>
      <c r="J1210" s="4" t="s">
        <v>0</v>
      </c>
      <c r="K1210" s="4" t="b">
        <v>1</v>
      </c>
      <c r="L1210" s="4">
        <v>0</v>
      </c>
      <c r="M1210" s="4">
        <v>0</v>
      </c>
      <c r="N1210" s="4">
        <v>0</v>
      </c>
      <c r="O1210" s="8">
        <v>0</v>
      </c>
      <c r="P1210" s="7">
        <v>71</v>
      </c>
      <c r="Q1210" s="7">
        <v>503</v>
      </c>
      <c r="R1210">
        <f t="shared" si="57"/>
        <v>0</v>
      </c>
      <c r="S1210" t="b">
        <f t="shared" si="55"/>
        <v>0</v>
      </c>
      <c r="T1210">
        <f t="shared" si="56"/>
        <v>-150</v>
      </c>
    </row>
    <row r="1211" spans="1:20">
      <c r="A1211" s="1">
        <v>40933.406817129631</v>
      </c>
      <c r="B1211" t="s">
        <v>0</v>
      </c>
      <c r="C1211" s="4">
        <v>55</v>
      </c>
      <c r="D1211" s="7">
        <v>637</v>
      </c>
      <c r="E1211">
        <v>579.18781113058697</v>
      </c>
      <c r="F1211">
        <v>454.336245699855</v>
      </c>
      <c r="G1211" s="4" t="b">
        <v>0</v>
      </c>
      <c r="H1211" s="4" t="b">
        <v>0</v>
      </c>
      <c r="I1211" s="4" t="s">
        <v>0</v>
      </c>
      <c r="J1211" s="4" t="s">
        <v>0</v>
      </c>
      <c r="K1211" s="4" t="b">
        <v>1</v>
      </c>
      <c r="L1211" s="4">
        <v>0</v>
      </c>
      <c r="M1211" s="4">
        <v>0</v>
      </c>
      <c r="N1211" s="4">
        <v>0</v>
      </c>
      <c r="O1211" s="8">
        <v>0</v>
      </c>
      <c r="P1211" s="7">
        <v>55</v>
      </c>
      <c r="Q1211" s="7">
        <v>487</v>
      </c>
      <c r="R1211">
        <f t="shared" si="57"/>
        <v>0</v>
      </c>
      <c r="S1211" t="b">
        <f t="shared" si="55"/>
        <v>0</v>
      </c>
      <c r="T1211">
        <f t="shared" si="56"/>
        <v>-150</v>
      </c>
    </row>
    <row r="1212" spans="1:20">
      <c r="A1212" s="1">
        <v>40933.410312499997</v>
      </c>
      <c r="B1212" t="s">
        <v>0</v>
      </c>
      <c r="C1212" s="4">
        <v>45</v>
      </c>
      <c r="D1212" s="7">
        <v>627</v>
      </c>
      <c r="E1212">
        <v>579.66593301928106</v>
      </c>
      <c r="F1212">
        <v>454.96289413645201</v>
      </c>
      <c r="G1212" s="4" t="b">
        <v>0</v>
      </c>
      <c r="H1212" s="4" t="b">
        <v>0</v>
      </c>
      <c r="I1212" s="4" t="s">
        <v>0</v>
      </c>
      <c r="J1212" s="4" t="s">
        <v>0</v>
      </c>
      <c r="K1212" s="4" t="b">
        <v>1</v>
      </c>
      <c r="L1212" s="4">
        <v>0</v>
      </c>
      <c r="M1212" s="4">
        <v>0</v>
      </c>
      <c r="N1212" s="4">
        <v>0</v>
      </c>
      <c r="O1212" s="8">
        <v>0</v>
      </c>
      <c r="P1212" s="7">
        <v>45</v>
      </c>
      <c r="Q1212" s="7">
        <v>477</v>
      </c>
      <c r="R1212">
        <f t="shared" si="57"/>
        <v>0</v>
      </c>
      <c r="S1212" t="b">
        <f t="shared" si="55"/>
        <v>0</v>
      </c>
      <c r="T1212">
        <f t="shared" si="56"/>
        <v>-150</v>
      </c>
    </row>
    <row r="1213" spans="1:20">
      <c r="A1213" s="1">
        <v>40933.413877314815</v>
      </c>
      <c r="B1213" t="s">
        <v>0</v>
      </c>
      <c r="C1213" s="4">
        <v>50</v>
      </c>
      <c r="D1213" s="7">
        <v>632</v>
      </c>
      <c r="E1213">
        <v>580.18927368908805</v>
      </c>
      <c r="F1213">
        <v>455.58902603421501</v>
      </c>
      <c r="G1213" s="4" t="b">
        <v>0</v>
      </c>
      <c r="H1213" s="4" t="b">
        <v>0</v>
      </c>
      <c r="I1213" s="4" t="s">
        <v>0</v>
      </c>
      <c r="J1213" s="4" t="s">
        <v>0</v>
      </c>
      <c r="K1213" s="4" t="b">
        <v>1</v>
      </c>
      <c r="L1213" s="4">
        <v>0</v>
      </c>
      <c r="M1213" s="4">
        <v>0</v>
      </c>
      <c r="N1213" s="4">
        <v>0</v>
      </c>
      <c r="O1213" s="8">
        <v>0</v>
      </c>
      <c r="P1213" s="7">
        <v>50</v>
      </c>
      <c r="Q1213" s="7">
        <v>482</v>
      </c>
      <c r="R1213">
        <f t="shared" si="57"/>
        <v>0</v>
      </c>
      <c r="S1213" t="b">
        <f t="shared" si="55"/>
        <v>0</v>
      </c>
      <c r="T1213">
        <f t="shared" si="56"/>
        <v>-150</v>
      </c>
    </row>
    <row r="1214" spans="1:20">
      <c r="A1214" s="1">
        <v>40933.417337962965</v>
      </c>
      <c r="B1214" t="s">
        <v>0</v>
      </c>
      <c r="C1214" s="4">
        <v>54</v>
      </c>
      <c r="D1214" s="7">
        <v>636</v>
      </c>
      <c r="E1214">
        <v>580.74738095219698</v>
      </c>
      <c r="F1214">
        <v>456.21481780880498</v>
      </c>
      <c r="G1214" s="4" t="b">
        <v>0</v>
      </c>
      <c r="H1214" s="4" t="b">
        <v>0</v>
      </c>
      <c r="I1214" s="4" t="s">
        <v>0</v>
      </c>
      <c r="J1214" s="4" t="s">
        <v>0</v>
      </c>
      <c r="K1214" s="4" t="b">
        <v>1</v>
      </c>
      <c r="L1214" s="4">
        <v>0</v>
      </c>
      <c r="M1214" s="4">
        <v>0</v>
      </c>
      <c r="N1214" s="4">
        <v>0</v>
      </c>
      <c r="O1214" s="8">
        <v>0</v>
      </c>
      <c r="P1214" s="7">
        <v>54</v>
      </c>
      <c r="Q1214" s="7">
        <v>486</v>
      </c>
      <c r="R1214">
        <f t="shared" si="57"/>
        <v>0</v>
      </c>
      <c r="S1214" t="b">
        <f t="shared" si="55"/>
        <v>0</v>
      </c>
      <c r="T1214">
        <f t="shared" si="56"/>
        <v>-150</v>
      </c>
    </row>
    <row r="1215" spans="1:20">
      <c r="A1215" s="1">
        <v>40933.420752314814</v>
      </c>
      <c r="B1215" t="s">
        <v>0</v>
      </c>
      <c r="C1215" s="4">
        <v>31</v>
      </c>
      <c r="D1215" s="7">
        <v>613</v>
      </c>
      <c r="E1215">
        <v>581.06990714267499</v>
      </c>
      <c r="F1215">
        <v>456.83909325547398</v>
      </c>
      <c r="G1215" s="4" t="b">
        <v>0</v>
      </c>
      <c r="H1215" s="4" t="b">
        <v>0</v>
      </c>
      <c r="I1215" s="4" t="s">
        <v>0</v>
      </c>
      <c r="J1215" s="4" t="s">
        <v>0</v>
      </c>
      <c r="K1215" s="4" t="b">
        <v>1</v>
      </c>
      <c r="L1215" s="4">
        <v>0</v>
      </c>
      <c r="M1215" s="4">
        <v>0</v>
      </c>
      <c r="N1215" s="4">
        <v>0</v>
      </c>
      <c r="O1215" s="8">
        <v>0</v>
      </c>
      <c r="P1215" s="7">
        <v>31</v>
      </c>
      <c r="Q1215" s="7">
        <v>463</v>
      </c>
      <c r="R1215">
        <f t="shared" si="57"/>
        <v>0</v>
      </c>
      <c r="S1215" t="b">
        <f t="shared" si="55"/>
        <v>0</v>
      </c>
      <c r="T1215">
        <f t="shared" si="56"/>
        <v>-150</v>
      </c>
    </row>
    <row r="1216" spans="1:20">
      <c r="A1216" s="1">
        <v>40933.424293981479</v>
      </c>
      <c r="B1216" t="s">
        <v>0</v>
      </c>
      <c r="C1216" s="4">
        <v>75</v>
      </c>
      <c r="D1216" s="7">
        <v>657</v>
      </c>
      <c r="E1216">
        <v>581.82920807124901</v>
      </c>
      <c r="F1216">
        <v>457.46404382955302</v>
      </c>
      <c r="G1216" s="4" t="b">
        <v>0</v>
      </c>
      <c r="H1216" s="4" t="b">
        <v>0</v>
      </c>
      <c r="I1216" s="4" t="s">
        <v>0</v>
      </c>
      <c r="J1216" s="4" t="s">
        <v>0</v>
      </c>
      <c r="K1216" s="4" t="b">
        <v>1</v>
      </c>
      <c r="L1216" s="4">
        <v>0</v>
      </c>
      <c r="M1216" s="4">
        <v>0</v>
      </c>
      <c r="N1216" s="4">
        <v>0</v>
      </c>
      <c r="O1216" s="8">
        <v>0</v>
      </c>
      <c r="P1216" s="7">
        <v>75</v>
      </c>
      <c r="Q1216" s="7">
        <v>507</v>
      </c>
      <c r="R1216">
        <f t="shared" si="57"/>
        <v>0</v>
      </c>
      <c r="S1216" t="b">
        <f t="shared" si="55"/>
        <v>0</v>
      </c>
      <c r="T1216">
        <f t="shared" si="56"/>
        <v>-150</v>
      </c>
    </row>
    <row r="1217" spans="1:20">
      <c r="A1217" s="1">
        <v>40933.427708333336</v>
      </c>
      <c r="B1217" t="s">
        <v>0</v>
      </c>
      <c r="C1217" s="4">
        <v>60</v>
      </c>
      <c r="D1217" s="7">
        <v>642</v>
      </c>
      <c r="E1217">
        <v>582.43091599053605</v>
      </c>
      <c r="F1217">
        <v>458.088878190358</v>
      </c>
      <c r="G1217" s="4" t="b">
        <v>0</v>
      </c>
      <c r="H1217" s="4" t="b">
        <v>0</v>
      </c>
      <c r="I1217" s="4" t="s">
        <v>0</v>
      </c>
      <c r="J1217" s="4" t="s">
        <v>0</v>
      </c>
      <c r="K1217" s="4" t="b">
        <v>1</v>
      </c>
      <c r="L1217" s="4">
        <v>0</v>
      </c>
      <c r="M1217" s="4">
        <v>0</v>
      </c>
      <c r="N1217" s="4">
        <v>0</v>
      </c>
      <c r="O1217" s="8">
        <v>0</v>
      </c>
      <c r="P1217" s="7">
        <v>60</v>
      </c>
      <c r="Q1217" s="7">
        <v>492</v>
      </c>
      <c r="R1217">
        <f t="shared" si="57"/>
        <v>0</v>
      </c>
      <c r="S1217" t="b">
        <f t="shared" si="55"/>
        <v>0</v>
      </c>
      <c r="T1217">
        <f t="shared" si="56"/>
        <v>-150</v>
      </c>
    </row>
    <row r="1218" spans="1:20">
      <c r="A1218" s="1">
        <v>40933.431076388886</v>
      </c>
      <c r="B1218" t="s">
        <v>0</v>
      </c>
      <c r="C1218" s="4">
        <v>5</v>
      </c>
      <c r="D1218" s="7">
        <v>587</v>
      </c>
      <c r="E1218">
        <v>582.476606830631</v>
      </c>
      <c r="F1218">
        <v>458.71081683355999</v>
      </c>
      <c r="G1218" s="4" t="b">
        <v>0</v>
      </c>
      <c r="H1218" s="4" t="b">
        <v>0</v>
      </c>
      <c r="I1218" s="4" t="s">
        <v>0</v>
      </c>
      <c r="J1218" s="4" t="s">
        <v>0</v>
      </c>
      <c r="K1218" s="4" t="b">
        <v>1</v>
      </c>
      <c r="L1218" s="4">
        <v>0</v>
      </c>
      <c r="M1218" s="4">
        <v>0</v>
      </c>
      <c r="N1218" s="4">
        <v>0</v>
      </c>
      <c r="O1218" s="8">
        <v>0</v>
      </c>
      <c r="P1218" s="7">
        <v>5</v>
      </c>
      <c r="Q1218" s="7">
        <v>437</v>
      </c>
      <c r="R1218">
        <f t="shared" si="57"/>
        <v>0</v>
      </c>
      <c r="S1218" t="b">
        <f t="shared" si="55"/>
        <v>0</v>
      </c>
      <c r="T1218">
        <f t="shared" si="56"/>
        <v>-150</v>
      </c>
    </row>
    <row r="1219" spans="1:20">
      <c r="A1219" s="1">
        <v>40933.434699074074</v>
      </c>
      <c r="B1219" t="s">
        <v>0</v>
      </c>
      <c r="C1219" s="4">
        <v>15</v>
      </c>
      <c r="D1219" s="7">
        <v>597</v>
      </c>
      <c r="E1219">
        <v>582.62184076232495</v>
      </c>
      <c r="F1219">
        <v>459.33037195320298</v>
      </c>
      <c r="G1219" s="4" t="b">
        <v>0</v>
      </c>
      <c r="H1219" s="4" t="b">
        <v>0</v>
      </c>
      <c r="I1219" s="4" t="s">
        <v>0</v>
      </c>
      <c r="J1219" s="4" t="s">
        <v>0</v>
      </c>
      <c r="K1219" s="4" t="b">
        <v>1</v>
      </c>
      <c r="L1219" s="4">
        <v>0</v>
      </c>
      <c r="M1219" s="4">
        <v>0</v>
      </c>
      <c r="N1219" s="4">
        <v>0</v>
      </c>
      <c r="O1219" s="8">
        <v>0</v>
      </c>
      <c r="P1219" s="7">
        <v>15</v>
      </c>
      <c r="Q1219" s="7">
        <v>447</v>
      </c>
      <c r="R1219">
        <f t="shared" si="57"/>
        <v>0</v>
      </c>
      <c r="S1219" t="b">
        <f t="shared" ref="S1219:S1282" si="58">AND(N1218&gt;N1219,N1218&gt;O1219,C1219&gt;1,B1219="None")</f>
        <v>0</v>
      </c>
      <c r="T1219">
        <f t="shared" ref="T1219:T1282" si="59">Q1219-D1219</f>
        <v>-150</v>
      </c>
    </row>
    <row r="1220" spans="1:20">
      <c r="A1220" s="1">
        <v>40933.43818287037</v>
      </c>
      <c r="B1220" t="s">
        <v>0</v>
      </c>
      <c r="C1220" s="4">
        <v>0</v>
      </c>
      <c r="D1220" s="7">
        <v>582</v>
      </c>
      <c r="E1220">
        <v>582.61562235470103</v>
      </c>
      <c r="F1220">
        <v>459.946798205211</v>
      </c>
      <c r="G1220" s="4" t="b">
        <v>0</v>
      </c>
      <c r="H1220" s="4" t="b">
        <v>0</v>
      </c>
      <c r="I1220" s="4" t="s">
        <v>0</v>
      </c>
      <c r="J1220" s="4" t="s">
        <v>0</v>
      </c>
      <c r="K1220" s="4" t="b">
        <v>1</v>
      </c>
      <c r="L1220" s="4">
        <v>0</v>
      </c>
      <c r="M1220" s="4">
        <v>0</v>
      </c>
      <c r="N1220" s="4">
        <v>0</v>
      </c>
      <c r="O1220" s="8">
        <v>0</v>
      </c>
      <c r="P1220" s="7">
        <v>0</v>
      </c>
      <c r="Q1220" s="7">
        <v>432</v>
      </c>
      <c r="R1220">
        <f t="shared" ref="R1220:R1283" si="60">IF(B1220="None",0,IF(OR(B1220="OpenLong",B1220="OpenShort"),3,-1))</f>
        <v>0</v>
      </c>
      <c r="S1220" t="b">
        <f t="shared" si="58"/>
        <v>0</v>
      </c>
      <c r="T1220">
        <f t="shared" si="59"/>
        <v>-150</v>
      </c>
    </row>
    <row r="1221" spans="1:20">
      <c r="A1221" s="1">
        <v>40933.441655092596</v>
      </c>
      <c r="B1221" t="s">
        <v>0</v>
      </c>
      <c r="C1221" s="4">
        <v>5</v>
      </c>
      <c r="D1221" s="7">
        <v>587</v>
      </c>
      <c r="E1221">
        <v>582.65946613115398</v>
      </c>
      <c r="F1221">
        <v>460.56036154484099</v>
      </c>
      <c r="G1221" s="4" t="b">
        <v>0</v>
      </c>
      <c r="H1221" s="4" t="b">
        <v>0</v>
      </c>
      <c r="I1221" s="4" t="s">
        <v>0</v>
      </c>
      <c r="J1221" s="4" t="s">
        <v>0</v>
      </c>
      <c r="K1221" s="4" t="b">
        <v>1</v>
      </c>
      <c r="L1221" s="4">
        <v>0</v>
      </c>
      <c r="M1221" s="4">
        <v>0</v>
      </c>
      <c r="N1221" s="4">
        <v>0</v>
      </c>
      <c r="O1221" s="8">
        <v>0</v>
      </c>
      <c r="P1221" s="7">
        <v>5</v>
      </c>
      <c r="Q1221" s="7">
        <v>437</v>
      </c>
      <c r="R1221">
        <f t="shared" si="60"/>
        <v>0</v>
      </c>
      <c r="S1221" t="b">
        <f t="shared" si="58"/>
        <v>0</v>
      </c>
      <c r="T1221">
        <f t="shared" si="59"/>
        <v>-150</v>
      </c>
    </row>
    <row r="1222" spans="1:20">
      <c r="A1222" s="1">
        <v>40933.445115740738</v>
      </c>
      <c r="B1222" t="s">
        <v>0</v>
      </c>
      <c r="C1222" s="4">
        <v>-24</v>
      </c>
      <c r="D1222" s="7">
        <v>558</v>
      </c>
      <c r="E1222">
        <v>582.41287146984303</v>
      </c>
      <c r="F1222">
        <v>461.16962409446597</v>
      </c>
      <c r="G1222" s="4" t="b">
        <v>0</v>
      </c>
      <c r="H1222" s="4" t="b">
        <v>0</v>
      </c>
      <c r="I1222" s="4" t="s">
        <v>0</v>
      </c>
      <c r="J1222" s="4" t="s">
        <v>0</v>
      </c>
      <c r="K1222" s="4" t="b">
        <v>1</v>
      </c>
      <c r="L1222" s="4">
        <v>0</v>
      </c>
      <c r="M1222" s="4">
        <v>0</v>
      </c>
      <c r="N1222" s="4">
        <v>0</v>
      </c>
      <c r="O1222" s="8">
        <v>0</v>
      </c>
      <c r="P1222" s="7">
        <v>-24</v>
      </c>
      <c r="Q1222" s="7">
        <v>408</v>
      </c>
      <c r="R1222">
        <f t="shared" si="60"/>
        <v>0</v>
      </c>
      <c r="S1222" t="b">
        <f t="shared" si="58"/>
        <v>0</v>
      </c>
      <c r="T1222">
        <f t="shared" si="59"/>
        <v>-150</v>
      </c>
    </row>
    <row r="1223" spans="1:20">
      <c r="A1223" s="1">
        <v>40933.448599537034</v>
      </c>
      <c r="B1223" t="s">
        <v>0</v>
      </c>
      <c r="C1223" s="4">
        <v>-30</v>
      </c>
      <c r="D1223" s="7">
        <v>552</v>
      </c>
      <c r="E1223">
        <v>582.10874275514402</v>
      </c>
      <c r="F1223">
        <v>461.77431968776898</v>
      </c>
      <c r="G1223" s="4" t="b">
        <v>0</v>
      </c>
      <c r="H1223" s="4" t="b">
        <v>0</v>
      </c>
      <c r="I1223" s="4" t="s">
        <v>0</v>
      </c>
      <c r="J1223" s="4" t="s">
        <v>0</v>
      </c>
      <c r="K1223" s="4" t="b">
        <v>1</v>
      </c>
      <c r="L1223" s="4">
        <v>0</v>
      </c>
      <c r="M1223" s="4">
        <v>0</v>
      </c>
      <c r="N1223" s="4">
        <v>0</v>
      </c>
      <c r="O1223" s="8">
        <v>0</v>
      </c>
      <c r="P1223" s="7">
        <v>-30</v>
      </c>
      <c r="Q1223" s="7">
        <v>402</v>
      </c>
      <c r="R1223">
        <f t="shared" si="60"/>
        <v>0</v>
      </c>
      <c r="S1223" t="b">
        <f t="shared" si="58"/>
        <v>0</v>
      </c>
      <c r="T1223">
        <f t="shared" si="59"/>
        <v>-150</v>
      </c>
    </row>
    <row r="1224" spans="1:20">
      <c r="A1224" s="1">
        <v>40933.45207175926</v>
      </c>
      <c r="B1224" t="s">
        <v>3</v>
      </c>
      <c r="C1224" s="4">
        <v>-53</v>
      </c>
      <c r="D1224" s="7">
        <v>529</v>
      </c>
      <c r="E1224">
        <v>581.57765532759299</v>
      </c>
      <c r="F1224">
        <v>462.37333636596799</v>
      </c>
      <c r="G1224" s="4" t="b">
        <v>0</v>
      </c>
      <c r="H1224" s="4" t="b">
        <v>0</v>
      </c>
      <c r="I1224" s="4" t="s">
        <v>0</v>
      </c>
      <c r="J1224" s="4" t="s">
        <v>0</v>
      </c>
      <c r="K1224" s="4" t="b">
        <v>1</v>
      </c>
      <c r="L1224" s="4">
        <v>0</v>
      </c>
      <c r="M1224" s="4">
        <v>0</v>
      </c>
      <c r="N1224" s="4">
        <v>0</v>
      </c>
      <c r="O1224" s="8">
        <v>0</v>
      </c>
      <c r="P1224" s="7">
        <v>-53</v>
      </c>
      <c r="Q1224" s="7">
        <v>379</v>
      </c>
      <c r="R1224">
        <f t="shared" si="60"/>
        <v>-1</v>
      </c>
      <c r="S1224" t="b">
        <f t="shared" si="58"/>
        <v>0</v>
      </c>
      <c r="T1224">
        <f t="shared" si="59"/>
        <v>-150</v>
      </c>
    </row>
    <row r="1225" spans="1:20">
      <c r="A1225" s="1">
        <v>40933.45548611111</v>
      </c>
      <c r="B1225" t="s">
        <v>4</v>
      </c>
      <c r="C1225" s="4">
        <v>0</v>
      </c>
      <c r="D1225" s="7">
        <v>529</v>
      </c>
      <c r="E1225">
        <v>581.05187877431695</v>
      </c>
      <c r="F1225">
        <v>462.96672907801002</v>
      </c>
      <c r="G1225" s="4" t="b">
        <v>0</v>
      </c>
      <c r="H1225" s="4" t="b">
        <v>0</v>
      </c>
      <c r="I1225" s="4" t="s">
        <v>0</v>
      </c>
      <c r="J1225" s="4" t="s">
        <v>0</v>
      </c>
      <c r="K1225" s="4" t="b">
        <v>1</v>
      </c>
      <c r="L1225" s="4">
        <v>0</v>
      </c>
      <c r="M1225" s="4">
        <v>0</v>
      </c>
      <c r="N1225" s="4">
        <v>0</v>
      </c>
      <c r="O1225" s="8">
        <v>0</v>
      </c>
      <c r="P1225" s="7">
        <v>0</v>
      </c>
      <c r="Q1225" s="7">
        <v>379</v>
      </c>
      <c r="R1225">
        <f t="shared" si="60"/>
        <v>3</v>
      </c>
      <c r="S1225" t="b">
        <f t="shared" si="58"/>
        <v>0</v>
      </c>
      <c r="T1225">
        <f t="shared" si="59"/>
        <v>-150</v>
      </c>
    </row>
    <row r="1226" spans="1:20">
      <c r="A1226" s="1">
        <v>40933.45888888889</v>
      </c>
      <c r="B1226" t="s">
        <v>0</v>
      </c>
      <c r="C1226" s="4">
        <v>-20</v>
      </c>
      <c r="D1226" s="7">
        <v>509</v>
      </c>
      <c r="E1226">
        <v>580.33135998657394</v>
      </c>
      <c r="F1226">
        <v>463.55355223255299</v>
      </c>
      <c r="G1226" s="4" t="b">
        <v>1</v>
      </c>
      <c r="H1226" s="4" t="b">
        <v>0</v>
      </c>
      <c r="I1226" s="4" t="s">
        <v>19</v>
      </c>
      <c r="J1226" s="4" t="s">
        <v>0</v>
      </c>
      <c r="K1226" s="4" t="b">
        <v>1</v>
      </c>
      <c r="L1226" s="4">
        <v>0</v>
      </c>
      <c r="M1226" s="4">
        <v>0</v>
      </c>
      <c r="N1226" s="4">
        <v>0</v>
      </c>
      <c r="O1226" s="8">
        <v>0</v>
      </c>
      <c r="P1226" s="7">
        <v>-20</v>
      </c>
      <c r="Q1226" s="7">
        <v>359</v>
      </c>
      <c r="R1226">
        <f t="shared" si="60"/>
        <v>0</v>
      </c>
      <c r="S1226" t="b">
        <f t="shared" si="58"/>
        <v>0</v>
      </c>
      <c r="T1226">
        <f t="shared" si="59"/>
        <v>-150</v>
      </c>
    </row>
    <row r="1227" spans="1:20">
      <c r="A1227" s="1">
        <v>40933.462488425925</v>
      </c>
      <c r="B1227" t="s">
        <v>0</v>
      </c>
      <c r="C1227" s="4">
        <v>0</v>
      </c>
      <c r="D1227" s="7">
        <v>529</v>
      </c>
      <c r="E1227">
        <v>579.81804638670803</v>
      </c>
      <c r="F1227">
        <v>464.13487470332302</v>
      </c>
      <c r="G1227" s="4" t="b">
        <v>0</v>
      </c>
      <c r="H1227" s="4" t="b">
        <v>0</v>
      </c>
      <c r="I1227" s="4" t="s">
        <v>0</v>
      </c>
      <c r="J1227" s="4" t="s">
        <v>0</v>
      </c>
      <c r="K1227" s="4" t="b">
        <v>1</v>
      </c>
      <c r="L1227" s="4">
        <v>0</v>
      </c>
      <c r="M1227" s="4">
        <v>0</v>
      </c>
      <c r="N1227" s="4">
        <v>0</v>
      </c>
      <c r="O1227" s="8">
        <v>0</v>
      </c>
      <c r="P1227" s="7">
        <v>0</v>
      </c>
      <c r="Q1227" s="7">
        <v>379</v>
      </c>
      <c r="R1227">
        <f t="shared" si="60"/>
        <v>0</v>
      </c>
      <c r="S1227" t="b">
        <f t="shared" si="58"/>
        <v>0</v>
      </c>
      <c r="T1227">
        <f t="shared" si="59"/>
        <v>-150</v>
      </c>
    </row>
    <row r="1228" spans="1:20">
      <c r="A1228" s="1">
        <v>40933.465601851851</v>
      </c>
      <c r="B1228" t="s">
        <v>0</v>
      </c>
      <c r="C1228" s="4">
        <v>15</v>
      </c>
      <c r="D1228" s="7">
        <v>544</v>
      </c>
      <c r="E1228">
        <v>579.459865922841</v>
      </c>
      <c r="F1228">
        <v>464.71149965942101</v>
      </c>
      <c r="G1228" s="4" t="b">
        <v>0</v>
      </c>
      <c r="H1228" s="4" t="b">
        <v>0</v>
      </c>
      <c r="I1228" s="4" t="s">
        <v>0</v>
      </c>
      <c r="J1228" s="4" t="s">
        <v>0</v>
      </c>
      <c r="K1228" s="4" t="b">
        <v>1</v>
      </c>
      <c r="L1228" s="4">
        <v>0</v>
      </c>
      <c r="M1228" s="4">
        <v>0</v>
      </c>
      <c r="N1228" s="4">
        <v>0</v>
      </c>
      <c r="O1228" s="8">
        <v>0</v>
      </c>
      <c r="P1228" s="7">
        <v>15</v>
      </c>
      <c r="Q1228" s="7">
        <v>394</v>
      </c>
      <c r="R1228">
        <f t="shared" si="60"/>
        <v>0</v>
      </c>
      <c r="S1228" t="b">
        <f t="shared" si="58"/>
        <v>0</v>
      </c>
      <c r="T1228">
        <f t="shared" si="59"/>
        <v>-150</v>
      </c>
    </row>
    <row r="1229" spans="1:20">
      <c r="A1229" s="1">
        <v>40933.469386574077</v>
      </c>
      <c r="B1229" t="s">
        <v>0</v>
      </c>
      <c r="C1229" s="4">
        <v>31</v>
      </c>
      <c r="D1229" s="7">
        <v>560</v>
      </c>
      <c r="E1229">
        <v>579.26526726361305</v>
      </c>
      <c r="F1229">
        <v>465.28426849744199</v>
      </c>
      <c r="G1229" s="4" t="b">
        <v>0</v>
      </c>
      <c r="H1229" s="4" t="b">
        <v>0</v>
      </c>
      <c r="I1229" s="4" t="s">
        <v>0</v>
      </c>
      <c r="J1229" s="4" t="s">
        <v>0</v>
      </c>
      <c r="K1229" s="4" t="b">
        <v>1</v>
      </c>
      <c r="L1229" s="4">
        <v>0</v>
      </c>
      <c r="M1229" s="4">
        <v>0</v>
      </c>
      <c r="N1229" s="4">
        <v>0</v>
      </c>
      <c r="O1229" s="8">
        <v>0</v>
      </c>
      <c r="P1229" s="7">
        <v>31</v>
      </c>
      <c r="Q1229" s="7">
        <v>410</v>
      </c>
      <c r="R1229">
        <f t="shared" si="60"/>
        <v>0</v>
      </c>
      <c r="S1229" t="b">
        <f t="shared" si="58"/>
        <v>0</v>
      </c>
      <c r="T1229">
        <f t="shared" si="59"/>
        <v>-150</v>
      </c>
    </row>
    <row r="1230" spans="1:20">
      <c r="A1230" s="1">
        <v>40933.472905092596</v>
      </c>
      <c r="B1230" t="s">
        <v>0</v>
      </c>
      <c r="C1230" s="4">
        <v>86</v>
      </c>
      <c r="D1230" s="7">
        <v>615</v>
      </c>
      <c r="E1230">
        <v>579.62261459097601</v>
      </c>
      <c r="F1230">
        <v>465.85596022790997</v>
      </c>
      <c r="G1230" s="4" t="b">
        <v>0</v>
      </c>
      <c r="H1230" s="4" t="b">
        <v>0</v>
      </c>
      <c r="I1230" s="4" t="s">
        <v>0</v>
      </c>
      <c r="J1230" s="4" t="s">
        <v>0</v>
      </c>
      <c r="K1230" s="4" t="b">
        <v>1</v>
      </c>
      <c r="L1230" s="4">
        <v>0</v>
      </c>
      <c r="M1230" s="4">
        <v>0</v>
      </c>
      <c r="N1230" s="4">
        <v>0</v>
      </c>
      <c r="O1230" s="8">
        <v>0</v>
      </c>
      <c r="P1230" s="7">
        <v>86</v>
      </c>
      <c r="Q1230" s="7">
        <v>465</v>
      </c>
      <c r="R1230">
        <f t="shared" si="60"/>
        <v>0</v>
      </c>
      <c r="S1230" t="b">
        <f t="shared" si="58"/>
        <v>0</v>
      </c>
      <c r="T1230">
        <f t="shared" si="59"/>
        <v>-150</v>
      </c>
    </row>
    <row r="1231" spans="1:20">
      <c r="A1231" s="1">
        <v>40933.476284722223</v>
      </c>
      <c r="B1231" t="s">
        <v>0</v>
      </c>
      <c r="C1231" s="4">
        <v>65</v>
      </c>
      <c r="D1231" s="7">
        <v>594</v>
      </c>
      <c r="E1231">
        <v>579.76638844506704</v>
      </c>
      <c r="F1231">
        <v>466.42551236899499</v>
      </c>
      <c r="G1231" s="4" t="b">
        <v>0</v>
      </c>
      <c r="H1231" s="4" t="b">
        <v>0</v>
      </c>
      <c r="I1231" s="4" t="s">
        <v>0</v>
      </c>
      <c r="J1231" s="4" t="s">
        <v>0</v>
      </c>
      <c r="K1231" s="4" t="b">
        <v>1</v>
      </c>
      <c r="L1231" s="4">
        <v>0</v>
      </c>
      <c r="M1231" s="4">
        <v>0</v>
      </c>
      <c r="N1231" s="4">
        <v>0</v>
      </c>
      <c r="O1231" s="8">
        <v>0</v>
      </c>
      <c r="P1231" s="7">
        <v>65</v>
      </c>
      <c r="Q1231" s="7">
        <v>444</v>
      </c>
      <c r="R1231">
        <f t="shared" si="60"/>
        <v>0</v>
      </c>
      <c r="S1231" t="b">
        <f t="shared" si="58"/>
        <v>0</v>
      </c>
      <c r="T1231">
        <f t="shared" si="59"/>
        <v>-150</v>
      </c>
    </row>
    <row r="1232" spans="1:20">
      <c r="A1232" s="1">
        <v>40933.479826388888</v>
      </c>
      <c r="B1232" t="s">
        <v>0</v>
      </c>
      <c r="C1232" s="4">
        <v>60</v>
      </c>
      <c r="D1232" s="7">
        <v>589</v>
      </c>
      <c r="E1232">
        <v>579.858724560616</v>
      </c>
      <c r="F1232">
        <v>466.99267842995403</v>
      </c>
      <c r="G1232" s="4" t="b">
        <v>0</v>
      </c>
      <c r="H1232" s="4" t="b">
        <v>0</v>
      </c>
      <c r="I1232" s="4" t="s">
        <v>0</v>
      </c>
      <c r="J1232" s="4" t="s">
        <v>0</v>
      </c>
      <c r="K1232" s="4" t="b">
        <v>1</v>
      </c>
      <c r="L1232" s="4">
        <v>0</v>
      </c>
      <c r="M1232" s="4">
        <v>0</v>
      </c>
      <c r="N1232" s="4">
        <v>0</v>
      </c>
      <c r="O1232" s="8">
        <v>0</v>
      </c>
      <c r="P1232" s="7">
        <v>60</v>
      </c>
      <c r="Q1232" s="7">
        <v>439</v>
      </c>
      <c r="R1232">
        <f t="shared" si="60"/>
        <v>0</v>
      </c>
      <c r="S1232" t="b">
        <f t="shared" si="58"/>
        <v>0</v>
      </c>
      <c r="T1232">
        <f t="shared" si="59"/>
        <v>-150</v>
      </c>
    </row>
    <row r="1233" spans="1:20">
      <c r="A1233" s="1">
        <v>40933.483206018522</v>
      </c>
      <c r="B1233" t="s">
        <v>0</v>
      </c>
      <c r="C1233" s="4">
        <v>130</v>
      </c>
      <c r="D1233" s="7">
        <v>659</v>
      </c>
      <c r="E1233">
        <v>580.65013731501006</v>
      </c>
      <c r="F1233">
        <v>467.560965724379</v>
      </c>
      <c r="G1233" s="4" t="b">
        <v>0</v>
      </c>
      <c r="H1233" s="4" t="b">
        <v>0</v>
      </c>
      <c r="I1233" s="4" t="s">
        <v>0</v>
      </c>
      <c r="J1233" s="4" t="s">
        <v>0</v>
      </c>
      <c r="K1233" s="4" t="b">
        <v>1</v>
      </c>
      <c r="L1233" s="4">
        <v>0</v>
      </c>
      <c r="M1233" s="4">
        <v>0</v>
      </c>
      <c r="N1233" s="4">
        <v>0</v>
      </c>
      <c r="O1233" s="8">
        <v>0</v>
      </c>
      <c r="P1233" s="7">
        <v>130</v>
      </c>
      <c r="Q1233" s="7">
        <v>509</v>
      </c>
      <c r="R1233">
        <f t="shared" si="60"/>
        <v>0</v>
      </c>
      <c r="S1233" t="b">
        <f t="shared" si="58"/>
        <v>0</v>
      </c>
      <c r="T1233">
        <f t="shared" si="59"/>
        <v>-150</v>
      </c>
    </row>
    <row r="1234" spans="1:20">
      <c r="A1234" s="1">
        <v>40933.48678240741</v>
      </c>
      <c r="B1234" t="s">
        <v>0</v>
      </c>
      <c r="C1234" s="4">
        <v>135</v>
      </c>
      <c r="D1234" s="7">
        <v>664</v>
      </c>
      <c r="E1234">
        <v>581.48363594186003</v>
      </c>
      <c r="F1234">
        <v>468.13057907546602</v>
      </c>
      <c r="G1234" s="4" t="b">
        <v>0</v>
      </c>
      <c r="H1234" s="4" t="b">
        <v>0</v>
      </c>
      <c r="I1234" s="4" t="s">
        <v>0</v>
      </c>
      <c r="J1234" s="4" t="s">
        <v>0</v>
      </c>
      <c r="K1234" s="4" t="b">
        <v>1</v>
      </c>
      <c r="L1234" s="4">
        <v>0</v>
      </c>
      <c r="M1234" s="4">
        <v>0</v>
      </c>
      <c r="N1234" s="4">
        <v>0</v>
      </c>
      <c r="O1234" s="8">
        <v>0</v>
      </c>
      <c r="P1234" s="7">
        <v>135</v>
      </c>
      <c r="Q1234" s="7">
        <v>514</v>
      </c>
      <c r="R1234">
        <f t="shared" si="60"/>
        <v>0</v>
      </c>
      <c r="S1234" t="b">
        <f t="shared" si="58"/>
        <v>0</v>
      </c>
      <c r="T1234">
        <f t="shared" si="59"/>
        <v>-150</v>
      </c>
    </row>
    <row r="1235" spans="1:20">
      <c r="A1235" s="1">
        <v>40933.490243055552</v>
      </c>
      <c r="B1235" t="s">
        <v>0</v>
      </c>
      <c r="C1235" s="4">
        <v>105</v>
      </c>
      <c r="D1235" s="7">
        <v>634</v>
      </c>
      <c r="E1235">
        <v>582.00879958244104</v>
      </c>
      <c r="F1235">
        <v>468.69997017800102</v>
      </c>
      <c r="G1235" s="4" t="b">
        <v>0</v>
      </c>
      <c r="H1235" s="4" t="b">
        <v>0</v>
      </c>
      <c r="I1235" s="4" t="s">
        <v>0</v>
      </c>
      <c r="J1235" s="4" t="s">
        <v>0</v>
      </c>
      <c r="K1235" s="4" t="b">
        <v>1</v>
      </c>
      <c r="L1235" s="4">
        <v>0</v>
      </c>
      <c r="M1235" s="4">
        <v>0</v>
      </c>
      <c r="N1235" s="4">
        <v>0</v>
      </c>
      <c r="O1235" s="8">
        <v>0</v>
      </c>
      <c r="P1235" s="7">
        <v>105</v>
      </c>
      <c r="Q1235" s="7">
        <v>484</v>
      </c>
      <c r="R1235">
        <f t="shared" si="60"/>
        <v>0</v>
      </c>
      <c r="S1235" t="b">
        <f t="shared" si="58"/>
        <v>0</v>
      </c>
      <c r="T1235">
        <f t="shared" si="59"/>
        <v>-150</v>
      </c>
    </row>
    <row r="1236" spans="1:20">
      <c r="A1236" s="1">
        <v>40933.493622685186</v>
      </c>
      <c r="B1236" t="s">
        <v>0</v>
      </c>
      <c r="C1236" s="4">
        <v>110</v>
      </c>
      <c r="D1236" s="7">
        <v>639</v>
      </c>
      <c r="E1236">
        <v>582.57871158661703</v>
      </c>
      <c r="F1236">
        <v>469.26936388504402</v>
      </c>
      <c r="G1236" s="4" t="b">
        <v>0</v>
      </c>
      <c r="H1236" s="4" t="b">
        <v>0</v>
      </c>
      <c r="I1236" s="4" t="s">
        <v>0</v>
      </c>
      <c r="J1236" s="4" t="s">
        <v>0</v>
      </c>
      <c r="K1236" s="4" t="b">
        <v>1</v>
      </c>
      <c r="L1236" s="4">
        <v>0</v>
      </c>
      <c r="M1236" s="4">
        <v>0</v>
      </c>
      <c r="N1236" s="4">
        <v>0</v>
      </c>
      <c r="O1236" s="8">
        <v>0</v>
      </c>
      <c r="P1236" s="7">
        <v>110</v>
      </c>
      <c r="Q1236" s="7">
        <v>489</v>
      </c>
      <c r="R1236">
        <f t="shared" si="60"/>
        <v>0</v>
      </c>
      <c r="S1236" t="b">
        <f t="shared" si="58"/>
        <v>0</v>
      </c>
      <c r="T1236">
        <f t="shared" si="59"/>
        <v>-150</v>
      </c>
    </row>
    <row r="1237" spans="1:20">
      <c r="A1237" s="1">
        <v>40933.496782407405</v>
      </c>
      <c r="B1237" t="s">
        <v>0</v>
      </c>
      <c r="C1237" s="4">
        <v>109</v>
      </c>
      <c r="D1237" s="7">
        <v>638</v>
      </c>
      <c r="E1237">
        <v>583.13292447075105</v>
      </c>
      <c r="F1237">
        <v>469.83868168797301</v>
      </c>
      <c r="G1237" s="4" t="b">
        <v>0</v>
      </c>
      <c r="H1237" s="4" t="b">
        <v>0</v>
      </c>
      <c r="I1237" s="4" t="s">
        <v>0</v>
      </c>
      <c r="J1237" s="4" t="s">
        <v>0</v>
      </c>
      <c r="K1237" s="4" t="b">
        <v>1</v>
      </c>
      <c r="L1237" s="4">
        <v>0</v>
      </c>
      <c r="M1237" s="4">
        <v>0</v>
      </c>
      <c r="N1237" s="4">
        <v>0</v>
      </c>
      <c r="O1237" s="8">
        <v>0</v>
      </c>
      <c r="P1237" s="7">
        <v>109</v>
      </c>
      <c r="Q1237" s="7">
        <v>488</v>
      </c>
      <c r="R1237">
        <f t="shared" si="60"/>
        <v>0</v>
      </c>
      <c r="S1237" t="b">
        <f t="shared" si="58"/>
        <v>0</v>
      </c>
      <c r="T1237">
        <f t="shared" si="59"/>
        <v>-150</v>
      </c>
    </row>
    <row r="1238" spans="1:20">
      <c r="A1238" s="1">
        <v>40933.500567129631</v>
      </c>
      <c r="B1238" t="s">
        <v>0</v>
      </c>
      <c r="C1238" s="4">
        <v>113</v>
      </c>
      <c r="D1238" s="7">
        <v>642</v>
      </c>
      <c r="E1238">
        <v>583.72159522604295</v>
      </c>
      <c r="F1238">
        <v>470.408096255663</v>
      </c>
      <c r="G1238" s="4" t="b">
        <v>0</v>
      </c>
      <c r="H1238" s="4" t="b">
        <v>0</v>
      </c>
      <c r="I1238" s="4" t="s">
        <v>0</v>
      </c>
      <c r="J1238" s="4" t="s">
        <v>0</v>
      </c>
      <c r="K1238" s="4" t="b">
        <v>1</v>
      </c>
      <c r="L1238" s="4">
        <v>0</v>
      </c>
      <c r="M1238" s="4">
        <v>0</v>
      </c>
      <c r="N1238" s="4">
        <v>0</v>
      </c>
      <c r="O1238" s="8">
        <v>0</v>
      </c>
      <c r="P1238" s="7">
        <v>113</v>
      </c>
      <c r="Q1238" s="7">
        <v>492</v>
      </c>
      <c r="R1238">
        <f t="shared" si="60"/>
        <v>0</v>
      </c>
      <c r="S1238" t="b">
        <f t="shared" si="58"/>
        <v>0</v>
      </c>
      <c r="T1238">
        <f t="shared" si="59"/>
        <v>-150</v>
      </c>
    </row>
    <row r="1239" spans="1:20">
      <c r="A1239" s="1">
        <v>40933.50403935185</v>
      </c>
      <c r="B1239" t="s">
        <v>0</v>
      </c>
      <c r="C1239" s="4">
        <v>94</v>
      </c>
      <c r="D1239" s="7">
        <v>623</v>
      </c>
      <c r="E1239">
        <v>584.11437927378302</v>
      </c>
      <c r="F1239">
        <v>470.976627670754</v>
      </c>
      <c r="G1239" s="4" t="b">
        <v>0</v>
      </c>
      <c r="H1239" s="4" t="b">
        <v>0</v>
      </c>
      <c r="I1239" s="4" t="s">
        <v>0</v>
      </c>
      <c r="J1239" s="4" t="s">
        <v>0</v>
      </c>
      <c r="K1239" s="4" t="b">
        <v>1</v>
      </c>
      <c r="L1239" s="4">
        <v>0</v>
      </c>
      <c r="M1239" s="4">
        <v>0</v>
      </c>
      <c r="N1239" s="4">
        <v>0</v>
      </c>
      <c r="O1239" s="8">
        <v>0</v>
      </c>
      <c r="P1239" s="7">
        <v>94</v>
      </c>
      <c r="Q1239" s="7">
        <v>473</v>
      </c>
      <c r="R1239">
        <f t="shared" si="60"/>
        <v>0</v>
      </c>
      <c r="S1239" t="b">
        <f t="shared" si="58"/>
        <v>0</v>
      </c>
      <c r="T1239">
        <f t="shared" si="59"/>
        <v>-150</v>
      </c>
    </row>
    <row r="1240" spans="1:20">
      <c r="A1240" s="1">
        <v>40933.507141203707</v>
      </c>
      <c r="B1240" t="s">
        <v>0</v>
      </c>
      <c r="C1240" s="4">
        <v>90</v>
      </c>
      <c r="D1240" s="7">
        <v>619</v>
      </c>
      <c r="E1240">
        <v>584.46323548104499</v>
      </c>
      <c r="F1240">
        <v>471.54406070980502</v>
      </c>
      <c r="G1240" s="4" t="b">
        <v>0</v>
      </c>
      <c r="H1240" s="4" t="b">
        <v>0</v>
      </c>
      <c r="I1240" s="4" t="s">
        <v>0</v>
      </c>
      <c r="J1240" s="4" t="s">
        <v>0</v>
      </c>
      <c r="K1240" s="4" t="b">
        <v>1</v>
      </c>
      <c r="L1240" s="4">
        <v>0</v>
      </c>
      <c r="M1240" s="4">
        <v>0</v>
      </c>
      <c r="N1240" s="4">
        <v>0</v>
      </c>
      <c r="O1240" s="8">
        <v>0</v>
      </c>
      <c r="P1240" s="7">
        <v>90</v>
      </c>
      <c r="Q1240" s="7">
        <v>469</v>
      </c>
      <c r="R1240">
        <f t="shared" si="60"/>
        <v>0</v>
      </c>
      <c r="S1240" t="b">
        <f t="shared" si="58"/>
        <v>0</v>
      </c>
      <c r="T1240">
        <f t="shared" si="59"/>
        <v>-150</v>
      </c>
    </row>
    <row r="1241" spans="1:20">
      <c r="A1241" s="1">
        <v>40933.511076388888</v>
      </c>
      <c r="B1241" t="s">
        <v>0</v>
      </c>
      <c r="C1241" s="4">
        <v>94</v>
      </c>
      <c r="D1241" s="7">
        <v>623</v>
      </c>
      <c r="E1241">
        <v>584.84860312623402</v>
      </c>
      <c r="F1241">
        <v>472.11058342188699</v>
      </c>
      <c r="G1241" s="4" t="b">
        <v>0</v>
      </c>
      <c r="H1241" s="4" t="b">
        <v>0</v>
      </c>
      <c r="I1241" s="4" t="s">
        <v>0</v>
      </c>
      <c r="J1241" s="4" t="s">
        <v>0</v>
      </c>
      <c r="K1241" s="4" t="b">
        <v>1</v>
      </c>
      <c r="L1241" s="4">
        <v>0</v>
      </c>
      <c r="M1241" s="4">
        <v>0</v>
      </c>
      <c r="N1241" s="4">
        <v>0</v>
      </c>
      <c r="O1241" s="8">
        <v>0</v>
      </c>
      <c r="P1241" s="7">
        <v>94</v>
      </c>
      <c r="Q1241" s="7">
        <v>473</v>
      </c>
      <c r="R1241">
        <f t="shared" si="60"/>
        <v>0</v>
      </c>
      <c r="S1241" t="b">
        <f t="shared" si="58"/>
        <v>0</v>
      </c>
      <c r="T1241">
        <f t="shared" si="59"/>
        <v>-150</v>
      </c>
    </row>
    <row r="1242" spans="1:20">
      <c r="A1242" s="1">
        <v>40933.51457175926</v>
      </c>
      <c r="B1242" t="s">
        <v>0</v>
      </c>
      <c r="C1242" s="4">
        <v>65</v>
      </c>
      <c r="D1242" s="7">
        <v>594</v>
      </c>
      <c r="E1242">
        <v>584.94011709497204</v>
      </c>
      <c r="F1242">
        <v>472.67473109025298</v>
      </c>
      <c r="G1242" s="4" t="b">
        <v>0</v>
      </c>
      <c r="H1242" s="4" t="b">
        <v>0</v>
      </c>
      <c r="I1242" s="4" t="s">
        <v>0</v>
      </c>
      <c r="J1242" s="4" t="s">
        <v>0</v>
      </c>
      <c r="K1242" s="4" t="b">
        <v>1</v>
      </c>
      <c r="L1242" s="4">
        <v>0</v>
      </c>
      <c r="M1242" s="4">
        <v>0</v>
      </c>
      <c r="N1242" s="4">
        <v>0</v>
      </c>
      <c r="O1242" s="8">
        <v>0</v>
      </c>
      <c r="P1242" s="7">
        <v>65</v>
      </c>
      <c r="Q1242" s="7">
        <v>444</v>
      </c>
      <c r="R1242">
        <f t="shared" si="60"/>
        <v>0</v>
      </c>
      <c r="S1242" t="b">
        <f t="shared" si="58"/>
        <v>0</v>
      </c>
      <c r="T1242">
        <f t="shared" si="59"/>
        <v>-150</v>
      </c>
    </row>
    <row r="1243" spans="1:20">
      <c r="A1243" s="1">
        <v>40933.518020833333</v>
      </c>
      <c r="B1243" t="s">
        <v>0</v>
      </c>
      <c r="C1243" s="4">
        <v>71</v>
      </c>
      <c r="D1243" s="7">
        <v>600</v>
      </c>
      <c r="E1243">
        <v>585.09071592402199</v>
      </c>
      <c r="F1243">
        <v>473.23681101442202</v>
      </c>
      <c r="G1243" s="4" t="b">
        <v>0</v>
      </c>
      <c r="H1243" s="4" t="b">
        <v>0</v>
      </c>
      <c r="I1243" s="4" t="s">
        <v>0</v>
      </c>
      <c r="J1243" s="4" t="s">
        <v>0</v>
      </c>
      <c r="K1243" s="4" t="b">
        <v>1</v>
      </c>
      <c r="L1243" s="4">
        <v>0</v>
      </c>
      <c r="M1243" s="4">
        <v>0</v>
      </c>
      <c r="N1243" s="4">
        <v>0</v>
      </c>
      <c r="O1243" s="8">
        <v>0</v>
      </c>
      <c r="P1243" s="7">
        <v>71</v>
      </c>
      <c r="Q1243" s="7">
        <v>450</v>
      </c>
      <c r="R1243">
        <f t="shared" si="60"/>
        <v>0</v>
      </c>
      <c r="S1243" t="b">
        <f t="shared" si="58"/>
        <v>0</v>
      </c>
      <c r="T1243">
        <f t="shared" si="59"/>
        <v>-150</v>
      </c>
    </row>
    <row r="1244" spans="1:20">
      <c r="A1244" s="1">
        <v>40933.521493055552</v>
      </c>
      <c r="B1244" t="s">
        <v>0</v>
      </c>
      <c r="C1244" s="4">
        <v>100</v>
      </c>
      <c r="D1244" s="7">
        <v>629</v>
      </c>
      <c r="E1244">
        <v>585.52980876478205</v>
      </c>
      <c r="F1244">
        <v>473.79827600317401</v>
      </c>
      <c r="G1244" s="4" t="b">
        <v>0</v>
      </c>
      <c r="H1244" s="4" t="b">
        <v>0</v>
      </c>
      <c r="I1244" s="4" t="s">
        <v>0</v>
      </c>
      <c r="J1244" s="4" t="s">
        <v>0</v>
      </c>
      <c r="K1244" s="4" t="b">
        <v>1</v>
      </c>
      <c r="L1244" s="4">
        <v>0</v>
      </c>
      <c r="M1244" s="4">
        <v>0</v>
      </c>
      <c r="N1244" s="4">
        <v>0</v>
      </c>
      <c r="O1244" s="8">
        <v>0</v>
      </c>
      <c r="P1244" s="7">
        <v>100</v>
      </c>
      <c r="Q1244" s="7">
        <v>479</v>
      </c>
      <c r="R1244">
        <f t="shared" si="60"/>
        <v>0</v>
      </c>
      <c r="S1244" t="b">
        <f t="shared" si="58"/>
        <v>0</v>
      </c>
      <c r="T1244">
        <f t="shared" si="59"/>
        <v>-150</v>
      </c>
    </row>
    <row r="1245" spans="1:20">
      <c r="A1245" s="1">
        <v>40933.524976851855</v>
      </c>
      <c r="B1245" t="s">
        <v>0</v>
      </c>
      <c r="C1245" s="4">
        <v>95</v>
      </c>
      <c r="D1245" s="7">
        <v>624</v>
      </c>
      <c r="E1245">
        <v>585.91451067713399</v>
      </c>
      <c r="F1245">
        <v>474.35885717654298</v>
      </c>
      <c r="G1245" s="4" t="b">
        <v>0</v>
      </c>
      <c r="H1245" s="4" t="b">
        <v>0</v>
      </c>
      <c r="I1245" s="4" t="s">
        <v>0</v>
      </c>
      <c r="J1245" s="4" t="s">
        <v>0</v>
      </c>
      <c r="K1245" s="4" t="b">
        <v>1</v>
      </c>
      <c r="L1245" s="4">
        <v>0</v>
      </c>
      <c r="M1245" s="4">
        <v>0</v>
      </c>
      <c r="N1245" s="4">
        <v>0</v>
      </c>
      <c r="O1245" s="8">
        <v>0</v>
      </c>
      <c r="P1245" s="7">
        <v>95</v>
      </c>
      <c r="Q1245" s="7">
        <v>474</v>
      </c>
      <c r="R1245">
        <f t="shared" si="60"/>
        <v>0</v>
      </c>
      <c r="S1245" t="b">
        <f t="shared" si="58"/>
        <v>0</v>
      </c>
      <c r="T1245">
        <f t="shared" si="59"/>
        <v>-150</v>
      </c>
    </row>
    <row r="1246" spans="1:20">
      <c r="A1246" s="1">
        <v>40933.528460648151</v>
      </c>
      <c r="B1246" t="s">
        <v>0</v>
      </c>
      <c r="C1246" s="4">
        <v>107</v>
      </c>
      <c r="D1246" s="7">
        <v>636</v>
      </c>
      <c r="E1246">
        <v>586.41536557036295</v>
      </c>
      <c r="F1246">
        <v>474.91913971851199</v>
      </c>
      <c r="G1246" s="4" t="b">
        <v>0</v>
      </c>
      <c r="H1246" s="4" t="b">
        <v>0</v>
      </c>
      <c r="I1246" s="4" t="s">
        <v>0</v>
      </c>
      <c r="J1246" s="4" t="s">
        <v>0</v>
      </c>
      <c r="K1246" s="4" t="b">
        <v>1</v>
      </c>
      <c r="L1246" s="4">
        <v>0</v>
      </c>
      <c r="M1246" s="4">
        <v>0</v>
      </c>
      <c r="N1246" s="4">
        <v>0</v>
      </c>
      <c r="O1246" s="8">
        <v>0</v>
      </c>
      <c r="P1246" s="7">
        <v>107</v>
      </c>
      <c r="Q1246" s="7">
        <v>486</v>
      </c>
      <c r="R1246">
        <f t="shared" si="60"/>
        <v>0</v>
      </c>
      <c r="S1246" t="b">
        <f t="shared" si="58"/>
        <v>0</v>
      </c>
      <c r="T1246">
        <f t="shared" si="59"/>
        <v>-150</v>
      </c>
    </row>
    <row r="1247" spans="1:20">
      <c r="A1247" s="1">
        <v>40933.531921296293</v>
      </c>
      <c r="B1247" t="s">
        <v>0</v>
      </c>
      <c r="C1247" s="4">
        <v>118</v>
      </c>
      <c r="D1247" s="7">
        <v>647</v>
      </c>
      <c r="E1247">
        <v>587.02121191465903</v>
      </c>
      <c r="F1247">
        <v>475.47965007949301</v>
      </c>
      <c r="G1247" s="4" t="b">
        <v>0</v>
      </c>
      <c r="H1247" s="4" t="b">
        <v>0</v>
      </c>
      <c r="I1247" s="4" t="s">
        <v>0</v>
      </c>
      <c r="J1247" s="4" t="s">
        <v>0</v>
      </c>
      <c r="K1247" s="4" t="b">
        <v>1</v>
      </c>
      <c r="L1247" s="4">
        <v>0</v>
      </c>
      <c r="M1247" s="4">
        <v>0</v>
      </c>
      <c r="N1247" s="4">
        <v>0</v>
      </c>
      <c r="O1247" s="8">
        <v>0</v>
      </c>
      <c r="P1247" s="7">
        <v>118</v>
      </c>
      <c r="Q1247" s="7">
        <v>497</v>
      </c>
      <c r="R1247">
        <f t="shared" si="60"/>
        <v>0</v>
      </c>
      <c r="S1247" t="b">
        <f t="shared" si="58"/>
        <v>0</v>
      </c>
      <c r="T1247">
        <f t="shared" si="59"/>
        <v>-150</v>
      </c>
    </row>
    <row r="1248" spans="1:20">
      <c r="A1248" s="1">
        <v>40933.535381944443</v>
      </c>
      <c r="B1248" t="s">
        <v>0</v>
      </c>
      <c r="C1248" s="4">
        <v>160</v>
      </c>
      <c r="D1248" s="7">
        <v>689</v>
      </c>
      <c r="E1248">
        <v>588.04099979551302</v>
      </c>
      <c r="F1248">
        <v>476.042456828073</v>
      </c>
      <c r="G1248" s="4" t="b">
        <v>0</v>
      </c>
      <c r="H1248" s="4" t="b">
        <v>0</v>
      </c>
      <c r="I1248" s="4" t="s">
        <v>0</v>
      </c>
      <c r="J1248" s="4" t="s">
        <v>0</v>
      </c>
      <c r="K1248" s="4" t="b">
        <v>1</v>
      </c>
      <c r="L1248" s="4">
        <v>0</v>
      </c>
      <c r="M1248" s="4">
        <v>0</v>
      </c>
      <c r="N1248" s="4">
        <v>0</v>
      </c>
      <c r="O1248" s="8">
        <v>0</v>
      </c>
      <c r="P1248" s="7">
        <v>160</v>
      </c>
      <c r="Q1248" s="7">
        <v>539</v>
      </c>
      <c r="R1248">
        <f t="shared" si="60"/>
        <v>0</v>
      </c>
      <c r="S1248" t="b">
        <f t="shared" si="58"/>
        <v>0</v>
      </c>
      <c r="T1248">
        <f t="shared" si="59"/>
        <v>-150</v>
      </c>
    </row>
    <row r="1249" spans="1:20">
      <c r="A1249" s="1">
        <v>40933.538831018515</v>
      </c>
      <c r="B1249" t="s">
        <v>0</v>
      </c>
      <c r="C1249" s="4">
        <v>221</v>
      </c>
      <c r="D1249" s="7">
        <v>750</v>
      </c>
      <c r="E1249">
        <v>589.66058979755803</v>
      </c>
      <c r="F1249">
        <v>476.610547492921</v>
      </c>
      <c r="G1249" s="4" t="b">
        <v>0</v>
      </c>
      <c r="H1249" s="4" t="b">
        <v>0</v>
      </c>
      <c r="I1249" s="4" t="s">
        <v>0</v>
      </c>
      <c r="J1249" s="4" t="s">
        <v>0</v>
      </c>
      <c r="K1249" s="4" t="b">
        <v>1</v>
      </c>
      <c r="L1249" s="4">
        <v>0</v>
      </c>
      <c r="M1249" s="4">
        <v>0</v>
      </c>
      <c r="N1249" s="4">
        <v>0</v>
      </c>
      <c r="O1249" s="8">
        <v>0</v>
      </c>
      <c r="P1249" s="7">
        <v>221</v>
      </c>
      <c r="Q1249" s="7">
        <v>600</v>
      </c>
      <c r="R1249">
        <f t="shared" si="60"/>
        <v>0</v>
      </c>
      <c r="S1249" t="b">
        <f t="shared" si="58"/>
        <v>0</v>
      </c>
      <c r="T1249">
        <f t="shared" si="59"/>
        <v>-150</v>
      </c>
    </row>
    <row r="1250" spans="1:20">
      <c r="A1250" s="1">
        <v>40933.542337962965</v>
      </c>
      <c r="B1250" t="s">
        <v>0</v>
      </c>
      <c r="C1250" s="4">
        <v>210</v>
      </c>
      <c r="D1250" s="7">
        <v>739</v>
      </c>
      <c r="E1250">
        <v>591.15398389958204</v>
      </c>
      <c r="F1250">
        <v>477.18326467495399</v>
      </c>
      <c r="G1250" s="4" t="b">
        <v>0</v>
      </c>
      <c r="H1250" s="4" t="b">
        <v>0</v>
      </c>
      <c r="I1250" s="4" t="s">
        <v>0</v>
      </c>
      <c r="J1250" s="4" t="s">
        <v>0</v>
      </c>
      <c r="K1250" s="4" t="b">
        <v>1</v>
      </c>
      <c r="L1250" s="4">
        <v>0</v>
      </c>
      <c r="M1250" s="4">
        <v>0</v>
      </c>
      <c r="N1250" s="4">
        <v>0</v>
      </c>
      <c r="O1250" s="8">
        <v>0</v>
      </c>
      <c r="P1250" s="7">
        <v>210</v>
      </c>
      <c r="Q1250" s="7">
        <v>589</v>
      </c>
      <c r="R1250">
        <f t="shared" si="60"/>
        <v>0</v>
      </c>
      <c r="S1250" t="b">
        <f t="shared" si="58"/>
        <v>0</v>
      </c>
      <c r="T1250">
        <f t="shared" si="59"/>
        <v>-150</v>
      </c>
    </row>
    <row r="1251" spans="1:20">
      <c r="A1251" s="1">
        <v>40933.54582175926</v>
      </c>
      <c r="B1251" t="s">
        <v>0</v>
      </c>
      <c r="C1251" s="4">
        <v>179</v>
      </c>
      <c r="D1251" s="7">
        <v>708</v>
      </c>
      <c r="E1251">
        <v>592.32244406058601</v>
      </c>
      <c r="F1251">
        <v>477.75896057188203</v>
      </c>
      <c r="G1251" s="4" t="b">
        <v>0</v>
      </c>
      <c r="H1251" s="4" t="b">
        <v>0</v>
      </c>
      <c r="I1251" s="4" t="s">
        <v>0</v>
      </c>
      <c r="J1251" s="4" t="s">
        <v>0</v>
      </c>
      <c r="K1251" s="4" t="b">
        <v>1</v>
      </c>
      <c r="L1251" s="4">
        <v>0</v>
      </c>
      <c r="M1251" s="4">
        <v>0</v>
      </c>
      <c r="N1251" s="4">
        <v>0</v>
      </c>
      <c r="O1251" s="8">
        <v>0</v>
      </c>
      <c r="P1251" s="7">
        <v>179</v>
      </c>
      <c r="Q1251" s="7">
        <v>558</v>
      </c>
      <c r="R1251">
        <f t="shared" si="60"/>
        <v>0</v>
      </c>
      <c r="S1251" t="b">
        <f t="shared" si="58"/>
        <v>0</v>
      </c>
      <c r="T1251">
        <f t="shared" si="59"/>
        <v>-150</v>
      </c>
    </row>
    <row r="1252" spans="1:20">
      <c r="A1252" s="1">
        <v>40933.54928240741</v>
      </c>
      <c r="B1252" t="s">
        <v>0</v>
      </c>
      <c r="C1252" s="4">
        <v>160</v>
      </c>
      <c r="D1252" s="7">
        <v>689</v>
      </c>
      <c r="E1252">
        <v>593.28921961998003</v>
      </c>
      <c r="F1252">
        <v>478.336611867123</v>
      </c>
      <c r="G1252" s="4" t="b">
        <v>0</v>
      </c>
      <c r="H1252" s="4" t="b">
        <v>0</v>
      </c>
      <c r="I1252" s="4" t="s">
        <v>0</v>
      </c>
      <c r="J1252" s="4" t="s">
        <v>0</v>
      </c>
      <c r="K1252" s="4" t="b">
        <v>1</v>
      </c>
      <c r="L1252" s="4">
        <v>0</v>
      </c>
      <c r="M1252" s="4">
        <v>0</v>
      </c>
      <c r="N1252" s="4">
        <v>0</v>
      </c>
      <c r="O1252" s="8">
        <v>0</v>
      </c>
      <c r="P1252" s="7">
        <v>160</v>
      </c>
      <c r="Q1252" s="7">
        <v>539</v>
      </c>
      <c r="R1252">
        <f t="shared" si="60"/>
        <v>0</v>
      </c>
      <c r="S1252" t="b">
        <f t="shared" si="58"/>
        <v>0</v>
      </c>
      <c r="T1252">
        <f t="shared" si="59"/>
        <v>-150</v>
      </c>
    </row>
    <row r="1253" spans="1:20">
      <c r="A1253" s="1">
        <v>40933.552766203706</v>
      </c>
      <c r="B1253" t="s">
        <v>0</v>
      </c>
      <c r="C1253" s="4">
        <v>153</v>
      </c>
      <c r="D1253" s="7">
        <v>682</v>
      </c>
      <c r="E1253">
        <v>594.176327423781</v>
      </c>
      <c r="F1253">
        <v>478.91581044490601</v>
      </c>
      <c r="G1253" s="4" t="b">
        <v>0</v>
      </c>
      <c r="H1253" s="4" t="b">
        <v>0</v>
      </c>
      <c r="I1253" s="4" t="s">
        <v>0</v>
      </c>
      <c r="J1253" s="4" t="s">
        <v>0</v>
      </c>
      <c r="K1253" s="4" t="b">
        <v>1</v>
      </c>
      <c r="L1253" s="4">
        <v>0</v>
      </c>
      <c r="M1253" s="4">
        <v>0</v>
      </c>
      <c r="N1253" s="4">
        <v>0</v>
      </c>
      <c r="O1253" s="8">
        <v>0</v>
      </c>
      <c r="P1253" s="7">
        <v>153</v>
      </c>
      <c r="Q1253" s="7">
        <v>532</v>
      </c>
      <c r="R1253">
        <f t="shared" si="60"/>
        <v>0</v>
      </c>
      <c r="S1253" t="b">
        <f t="shared" si="58"/>
        <v>0</v>
      </c>
      <c r="T1253">
        <f t="shared" si="59"/>
        <v>-150</v>
      </c>
    </row>
    <row r="1254" spans="1:20">
      <c r="A1254" s="1">
        <v>40933.556215277778</v>
      </c>
      <c r="B1254" t="s">
        <v>0</v>
      </c>
      <c r="C1254" s="4">
        <v>179</v>
      </c>
      <c r="D1254" s="7">
        <v>708</v>
      </c>
      <c r="E1254">
        <v>595.314564149543</v>
      </c>
      <c r="F1254">
        <v>479.49780421342899</v>
      </c>
      <c r="G1254" s="4" t="b">
        <v>0</v>
      </c>
      <c r="H1254" s="4" t="b">
        <v>0</v>
      </c>
      <c r="I1254" s="4" t="s">
        <v>0</v>
      </c>
      <c r="J1254" s="4" t="s">
        <v>0</v>
      </c>
      <c r="K1254" s="4" t="b">
        <v>1</v>
      </c>
      <c r="L1254" s="4">
        <v>0</v>
      </c>
      <c r="M1254" s="4">
        <v>0</v>
      </c>
      <c r="N1254" s="4">
        <v>0</v>
      </c>
      <c r="O1254" s="8">
        <v>0</v>
      </c>
      <c r="P1254" s="7">
        <v>179</v>
      </c>
      <c r="Q1254" s="7">
        <v>558</v>
      </c>
      <c r="R1254">
        <f t="shared" si="60"/>
        <v>0</v>
      </c>
      <c r="S1254" t="b">
        <f t="shared" si="58"/>
        <v>0</v>
      </c>
      <c r="T1254">
        <f t="shared" si="59"/>
        <v>-150</v>
      </c>
    </row>
    <row r="1255" spans="1:20">
      <c r="A1255" s="1">
        <v>40933.559305555558</v>
      </c>
      <c r="B1255" t="s">
        <v>0</v>
      </c>
      <c r="C1255" s="4">
        <v>156</v>
      </c>
      <c r="D1255" s="7">
        <v>685</v>
      </c>
      <c r="E1255">
        <v>596.21141850804702</v>
      </c>
      <c r="F1255">
        <v>480.08137228490199</v>
      </c>
      <c r="G1255" s="4" t="b">
        <v>0</v>
      </c>
      <c r="H1255" s="4" t="b">
        <v>0</v>
      </c>
      <c r="I1255" s="4" t="s">
        <v>0</v>
      </c>
      <c r="J1255" s="4" t="s">
        <v>0</v>
      </c>
      <c r="K1255" s="4" t="b">
        <v>1</v>
      </c>
      <c r="L1255" s="4">
        <v>0</v>
      </c>
      <c r="M1255" s="4">
        <v>0</v>
      </c>
      <c r="N1255" s="4">
        <v>0</v>
      </c>
      <c r="O1255" s="8">
        <v>0</v>
      </c>
      <c r="P1255" s="7">
        <v>156</v>
      </c>
      <c r="Q1255" s="7">
        <v>535</v>
      </c>
      <c r="R1255">
        <f t="shared" si="60"/>
        <v>0</v>
      </c>
      <c r="S1255" t="b">
        <f t="shared" si="58"/>
        <v>0</v>
      </c>
      <c r="T1255">
        <f t="shared" si="59"/>
        <v>-150</v>
      </c>
    </row>
    <row r="1256" spans="1:20">
      <c r="A1256" s="1">
        <v>40933.562835648147</v>
      </c>
      <c r="B1256" t="s">
        <v>0</v>
      </c>
      <c r="C1256" s="4">
        <v>153</v>
      </c>
      <c r="D1256" s="7">
        <v>682</v>
      </c>
      <c r="E1256">
        <v>597.06930432296701</v>
      </c>
      <c r="F1256">
        <v>480.66631194509301</v>
      </c>
      <c r="G1256" s="4" t="b">
        <v>0</v>
      </c>
      <c r="H1256" s="4" t="b">
        <v>0</v>
      </c>
      <c r="I1256" s="4" t="s">
        <v>0</v>
      </c>
      <c r="J1256" s="4" t="s">
        <v>0</v>
      </c>
      <c r="K1256" s="4" t="b">
        <v>1</v>
      </c>
      <c r="L1256" s="4">
        <v>0</v>
      </c>
      <c r="M1256" s="4">
        <v>0</v>
      </c>
      <c r="N1256" s="4">
        <v>0</v>
      </c>
      <c r="O1256" s="8">
        <v>0</v>
      </c>
      <c r="P1256" s="7">
        <v>153</v>
      </c>
      <c r="Q1256" s="7">
        <v>532</v>
      </c>
      <c r="R1256">
        <f t="shared" si="60"/>
        <v>0</v>
      </c>
      <c r="S1256" t="b">
        <f t="shared" si="58"/>
        <v>0</v>
      </c>
      <c r="T1256">
        <f t="shared" si="59"/>
        <v>-150</v>
      </c>
    </row>
    <row r="1257" spans="1:20">
      <c r="A1257" s="1">
        <v>40933.566446759258</v>
      </c>
      <c r="B1257" t="s">
        <v>0</v>
      </c>
      <c r="C1257" s="4">
        <v>133</v>
      </c>
      <c r="D1257" s="7">
        <v>662</v>
      </c>
      <c r="E1257">
        <v>597.71861127973705</v>
      </c>
      <c r="F1257">
        <v>481.25157344176603</v>
      </c>
      <c r="G1257" s="4" t="b">
        <v>0</v>
      </c>
      <c r="H1257" s="4" t="b">
        <v>0</v>
      </c>
      <c r="I1257" s="4" t="s">
        <v>0</v>
      </c>
      <c r="J1257" s="4" t="s">
        <v>0</v>
      </c>
      <c r="K1257" s="4" t="b">
        <v>1</v>
      </c>
      <c r="L1257" s="4">
        <v>0</v>
      </c>
      <c r="M1257" s="4">
        <v>0</v>
      </c>
      <c r="N1257" s="4">
        <v>0</v>
      </c>
      <c r="O1257" s="8">
        <v>0</v>
      </c>
      <c r="P1257" s="7">
        <v>133</v>
      </c>
      <c r="Q1257" s="7">
        <v>512</v>
      </c>
      <c r="R1257">
        <f t="shared" si="60"/>
        <v>0</v>
      </c>
      <c r="S1257" t="b">
        <f t="shared" si="58"/>
        <v>0</v>
      </c>
      <c r="T1257">
        <f t="shared" si="59"/>
        <v>-150</v>
      </c>
    </row>
    <row r="1258" spans="1:20">
      <c r="A1258" s="1">
        <v>40933.570069444446</v>
      </c>
      <c r="B1258" t="s">
        <v>0</v>
      </c>
      <c r="C1258" s="4">
        <v>125</v>
      </c>
      <c r="D1258" s="7">
        <v>654</v>
      </c>
      <c r="E1258">
        <v>598.28142516694004</v>
      </c>
      <c r="F1258">
        <v>481.83672270039199</v>
      </c>
      <c r="G1258" s="4" t="b">
        <v>0</v>
      </c>
      <c r="H1258" s="4" t="b">
        <v>0</v>
      </c>
      <c r="I1258" s="4" t="s">
        <v>0</v>
      </c>
      <c r="J1258" s="4" t="s">
        <v>0</v>
      </c>
      <c r="K1258" s="4" t="b">
        <v>1</v>
      </c>
      <c r="L1258" s="4">
        <v>0</v>
      </c>
      <c r="M1258" s="4">
        <v>0</v>
      </c>
      <c r="N1258" s="4">
        <v>0</v>
      </c>
      <c r="O1258" s="8">
        <v>0</v>
      </c>
      <c r="P1258" s="7">
        <v>125</v>
      </c>
      <c r="Q1258" s="7">
        <v>504</v>
      </c>
      <c r="R1258">
        <f t="shared" si="60"/>
        <v>0</v>
      </c>
      <c r="S1258" t="b">
        <f t="shared" si="58"/>
        <v>0</v>
      </c>
      <c r="T1258">
        <f t="shared" si="59"/>
        <v>-150</v>
      </c>
    </row>
    <row r="1259" spans="1:20">
      <c r="A1259" s="1">
        <v>40933.573530092595</v>
      </c>
      <c r="B1259" t="s">
        <v>0</v>
      </c>
      <c r="C1259" s="4">
        <v>110</v>
      </c>
      <c r="D1259" s="7">
        <v>639</v>
      </c>
      <c r="E1259">
        <v>598.68861091527003</v>
      </c>
      <c r="F1259">
        <v>482.42098214146603</v>
      </c>
      <c r="G1259" s="4" t="b">
        <v>0</v>
      </c>
      <c r="H1259" s="4" t="b">
        <v>0</v>
      </c>
      <c r="I1259" s="4" t="s">
        <v>0</v>
      </c>
      <c r="J1259" s="4" t="s">
        <v>0</v>
      </c>
      <c r="K1259" s="4" t="b">
        <v>1</v>
      </c>
      <c r="L1259" s="4">
        <v>0</v>
      </c>
      <c r="M1259" s="4">
        <v>0</v>
      </c>
      <c r="N1259" s="4">
        <v>0</v>
      </c>
      <c r="O1259" s="8">
        <v>0</v>
      </c>
      <c r="P1259" s="7">
        <v>110</v>
      </c>
      <c r="Q1259" s="7">
        <v>489</v>
      </c>
      <c r="R1259">
        <f t="shared" si="60"/>
        <v>0</v>
      </c>
      <c r="S1259" t="b">
        <f t="shared" si="58"/>
        <v>0</v>
      </c>
      <c r="T1259">
        <f t="shared" si="59"/>
        <v>-150</v>
      </c>
    </row>
    <row r="1260" spans="1:20">
      <c r="A1260" s="1">
        <v>40933.577002314814</v>
      </c>
      <c r="B1260" t="s">
        <v>0</v>
      </c>
      <c r="C1260" s="4">
        <v>90</v>
      </c>
      <c r="D1260" s="7">
        <v>619</v>
      </c>
      <c r="E1260">
        <v>598.89172480611796</v>
      </c>
      <c r="F1260">
        <v>483.00333585478899</v>
      </c>
      <c r="G1260" s="4" t="b">
        <v>0</v>
      </c>
      <c r="H1260" s="4" t="b">
        <v>0</v>
      </c>
      <c r="I1260" s="4" t="s">
        <v>0</v>
      </c>
      <c r="J1260" s="4" t="s">
        <v>0</v>
      </c>
      <c r="K1260" s="4" t="b">
        <v>1</v>
      </c>
      <c r="L1260" s="4">
        <v>0</v>
      </c>
      <c r="M1260" s="4">
        <v>0</v>
      </c>
      <c r="N1260" s="4">
        <v>0</v>
      </c>
      <c r="O1260" s="8">
        <v>0</v>
      </c>
      <c r="P1260" s="7">
        <v>90</v>
      </c>
      <c r="Q1260" s="7">
        <v>469</v>
      </c>
      <c r="R1260">
        <f t="shared" si="60"/>
        <v>0</v>
      </c>
      <c r="S1260" t="b">
        <f t="shared" si="58"/>
        <v>0</v>
      </c>
      <c r="T1260">
        <f t="shared" si="59"/>
        <v>-150</v>
      </c>
    </row>
    <row r="1261" spans="1:20">
      <c r="A1261" s="1">
        <v>40933.580497685187</v>
      </c>
      <c r="B1261" t="s">
        <v>0</v>
      </c>
      <c r="C1261" s="4">
        <v>109</v>
      </c>
      <c r="D1261" s="7">
        <v>638</v>
      </c>
      <c r="E1261">
        <v>599.28280755805702</v>
      </c>
      <c r="F1261">
        <v>483.58473321330598</v>
      </c>
      <c r="G1261" s="4" t="b">
        <v>0</v>
      </c>
      <c r="H1261" s="4" t="b">
        <v>0</v>
      </c>
      <c r="I1261" s="4" t="s">
        <v>0</v>
      </c>
      <c r="J1261" s="4" t="s">
        <v>0</v>
      </c>
      <c r="K1261" s="4" t="b">
        <v>1</v>
      </c>
      <c r="L1261" s="4">
        <v>0</v>
      </c>
      <c r="M1261" s="4">
        <v>0</v>
      </c>
      <c r="N1261" s="4">
        <v>0</v>
      </c>
      <c r="O1261" s="8">
        <v>0</v>
      </c>
      <c r="P1261" s="7">
        <v>109</v>
      </c>
      <c r="Q1261" s="7">
        <v>488</v>
      </c>
      <c r="R1261">
        <f t="shared" si="60"/>
        <v>0</v>
      </c>
      <c r="S1261" t="b">
        <f t="shared" si="58"/>
        <v>0</v>
      </c>
      <c r="T1261">
        <f t="shared" si="59"/>
        <v>-150</v>
      </c>
    </row>
    <row r="1262" spans="1:20">
      <c r="A1262" s="1">
        <v>40933.583819444444</v>
      </c>
      <c r="B1262" t="s">
        <v>0</v>
      </c>
      <c r="C1262" s="4">
        <v>95</v>
      </c>
      <c r="D1262" s="7">
        <v>624</v>
      </c>
      <c r="E1262">
        <v>599.52997948247605</v>
      </c>
      <c r="F1262">
        <v>484.16445944465102</v>
      </c>
      <c r="G1262" s="4" t="b">
        <v>0</v>
      </c>
      <c r="H1262" s="4" t="b">
        <v>0</v>
      </c>
      <c r="I1262" s="4" t="s">
        <v>0</v>
      </c>
      <c r="J1262" s="4" t="s">
        <v>0</v>
      </c>
      <c r="K1262" s="4" t="b">
        <v>1</v>
      </c>
      <c r="L1262" s="4">
        <v>0</v>
      </c>
      <c r="M1262" s="4">
        <v>0</v>
      </c>
      <c r="N1262" s="4">
        <v>0</v>
      </c>
      <c r="O1262" s="8">
        <v>0</v>
      </c>
      <c r="P1262" s="7">
        <v>95</v>
      </c>
      <c r="Q1262" s="7">
        <v>474</v>
      </c>
      <c r="R1262">
        <f t="shared" si="60"/>
        <v>0</v>
      </c>
      <c r="S1262" t="b">
        <f t="shared" si="58"/>
        <v>0</v>
      </c>
      <c r="T1262">
        <f t="shared" si="59"/>
        <v>-150</v>
      </c>
    </row>
    <row r="1263" spans="1:20">
      <c r="A1263" s="1">
        <v>40933.587476851855</v>
      </c>
      <c r="B1263" t="s">
        <v>0</v>
      </c>
      <c r="C1263" s="4">
        <v>109</v>
      </c>
      <c r="D1263" s="7">
        <v>638</v>
      </c>
      <c r="E1263">
        <v>599.91467968765096</v>
      </c>
      <c r="F1263">
        <v>484.74321054586602</v>
      </c>
      <c r="G1263" s="4" t="b">
        <v>0</v>
      </c>
      <c r="H1263" s="4" t="b">
        <v>0</v>
      </c>
      <c r="I1263" s="4" t="s">
        <v>0</v>
      </c>
      <c r="J1263" s="4" t="s">
        <v>0</v>
      </c>
      <c r="K1263" s="4" t="b">
        <v>1</v>
      </c>
      <c r="L1263" s="4">
        <v>0</v>
      </c>
      <c r="M1263" s="4">
        <v>0</v>
      </c>
      <c r="N1263" s="4">
        <v>0</v>
      </c>
      <c r="O1263" s="8">
        <v>0</v>
      </c>
      <c r="P1263" s="7">
        <v>109</v>
      </c>
      <c r="Q1263" s="7">
        <v>488</v>
      </c>
      <c r="R1263">
        <f t="shared" si="60"/>
        <v>0</v>
      </c>
      <c r="S1263" t="b">
        <f t="shared" si="58"/>
        <v>0</v>
      </c>
      <c r="T1263">
        <f t="shared" si="59"/>
        <v>-150</v>
      </c>
    </row>
    <row r="1264" spans="1:20">
      <c r="A1264" s="1">
        <v>40933.590740740743</v>
      </c>
      <c r="B1264" t="s">
        <v>0</v>
      </c>
      <c r="C1264" s="4">
        <v>100</v>
      </c>
      <c r="D1264" s="7">
        <v>629</v>
      </c>
      <c r="E1264">
        <v>600.20553289077498</v>
      </c>
      <c r="F1264">
        <v>485.32052215759097</v>
      </c>
      <c r="G1264" s="4" t="b">
        <v>0</v>
      </c>
      <c r="H1264" s="4" t="b">
        <v>0</v>
      </c>
      <c r="I1264" s="4" t="s">
        <v>0</v>
      </c>
      <c r="J1264" s="4" t="s">
        <v>0</v>
      </c>
      <c r="K1264" s="4" t="b">
        <v>1</v>
      </c>
      <c r="L1264" s="4">
        <v>0</v>
      </c>
      <c r="M1264" s="4">
        <v>0</v>
      </c>
      <c r="N1264" s="4">
        <v>0</v>
      </c>
      <c r="O1264" s="8">
        <v>0</v>
      </c>
      <c r="P1264" s="7">
        <v>100</v>
      </c>
      <c r="Q1264" s="7">
        <v>479</v>
      </c>
      <c r="R1264">
        <f t="shared" si="60"/>
        <v>0</v>
      </c>
      <c r="S1264" t="b">
        <f t="shared" si="58"/>
        <v>0</v>
      </c>
      <c r="T1264">
        <f t="shared" si="59"/>
        <v>-150</v>
      </c>
    </row>
    <row r="1265" spans="1:20">
      <c r="A1265" s="1">
        <v>40933.594328703701</v>
      </c>
      <c r="B1265" t="s">
        <v>0</v>
      </c>
      <c r="C1265" s="4">
        <v>100</v>
      </c>
      <c r="D1265" s="7">
        <v>629</v>
      </c>
      <c r="E1265">
        <v>600.49347756186705</v>
      </c>
      <c r="F1265">
        <v>485.896386934612</v>
      </c>
      <c r="G1265" s="4" t="b">
        <v>0</v>
      </c>
      <c r="H1265" s="4" t="b">
        <v>0</v>
      </c>
      <c r="I1265" s="4" t="s">
        <v>0</v>
      </c>
      <c r="J1265" s="4" t="s">
        <v>0</v>
      </c>
      <c r="K1265" s="4" t="b">
        <v>1</v>
      </c>
      <c r="L1265" s="4">
        <v>0</v>
      </c>
      <c r="M1265" s="4">
        <v>0</v>
      </c>
      <c r="N1265" s="4">
        <v>0</v>
      </c>
      <c r="O1265" s="8">
        <v>0</v>
      </c>
      <c r="P1265" s="7">
        <v>100</v>
      </c>
      <c r="Q1265" s="7">
        <v>479</v>
      </c>
      <c r="R1265">
        <f t="shared" si="60"/>
        <v>0</v>
      </c>
      <c r="S1265" t="b">
        <f t="shared" si="58"/>
        <v>0</v>
      </c>
      <c r="T1265">
        <f t="shared" si="59"/>
        <v>-150</v>
      </c>
    </row>
    <row r="1266" spans="1:20">
      <c r="A1266" s="1">
        <v>40933.59784722222</v>
      </c>
      <c r="B1266" t="s">
        <v>0</v>
      </c>
      <c r="C1266" s="4">
        <v>113</v>
      </c>
      <c r="D1266" s="7">
        <v>642</v>
      </c>
      <c r="E1266">
        <v>600.90854278624795</v>
      </c>
      <c r="F1266">
        <v>486.47144771387099</v>
      </c>
      <c r="G1266" s="4" t="b">
        <v>0</v>
      </c>
      <c r="H1266" s="4" t="b">
        <v>0</v>
      </c>
      <c r="I1266" s="4" t="s">
        <v>0</v>
      </c>
      <c r="J1266" s="4" t="s">
        <v>0</v>
      </c>
      <c r="K1266" s="4" t="b">
        <v>1</v>
      </c>
      <c r="L1266" s="4">
        <v>0</v>
      </c>
      <c r="M1266" s="4">
        <v>0</v>
      </c>
      <c r="N1266" s="4">
        <v>0</v>
      </c>
      <c r="O1266" s="8">
        <v>0</v>
      </c>
      <c r="P1266" s="7">
        <v>113</v>
      </c>
      <c r="Q1266" s="7">
        <v>492</v>
      </c>
      <c r="R1266">
        <f t="shared" si="60"/>
        <v>0</v>
      </c>
      <c r="S1266" t="b">
        <f t="shared" si="58"/>
        <v>0</v>
      </c>
      <c r="T1266">
        <f t="shared" si="59"/>
        <v>-150</v>
      </c>
    </row>
    <row r="1267" spans="1:20">
      <c r="A1267" s="1">
        <v>40933.601365740738</v>
      </c>
      <c r="B1267" t="s">
        <v>0</v>
      </c>
      <c r="C1267" s="4">
        <v>120</v>
      </c>
      <c r="D1267" s="7">
        <v>649</v>
      </c>
      <c r="E1267">
        <v>601.38945735838604</v>
      </c>
      <c r="F1267">
        <v>487.04603776209302</v>
      </c>
      <c r="G1267" s="4" t="b">
        <v>0</v>
      </c>
      <c r="H1267" s="4" t="b">
        <v>0</v>
      </c>
      <c r="I1267" s="4" t="s">
        <v>0</v>
      </c>
      <c r="J1267" s="4" t="s">
        <v>0</v>
      </c>
      <c r="K1267" s="4" t="b">
        <v>1</v>
      </c>
      <c r="L1267" s="4">
        <v>0</v>
      </c>
      <c r="M1267" s="4">
        <v>0</v>
      </c>
      <c r="N1267" s="4">
        <v>0</v>
      </c>
      <c r="O1267" s="8">
        <v>0</v>
      </c>
      <c r="P1267" s="7">
        <v>120</v>
      </c>
      <c r="Q1267" s="7">
        <v>499</v>
      </c>
      <c r="R1267">
        <f t="shared" si="60"/>
        <v>0</v>
      </c>
      <c r="S1267" t="b">
        <f t="shared" si="58"/>
        <v>0</v>
      </c>
      <c r="T1267">
        <f t="shared" si="59"/>
        <v>-150</v>
      </c>
    </row>
    <row r="1268" spans="1:20">
      <c r="A1268" s="1">
        <v>40933.604826388888</v>
      </c>
      <c r="B1268" t="s">
        <v>0</v>
      </c>
      <c r="C1268" s="4">
        <v>141</v>
      </c>
      <c r="D1268" s="7">
        <v>670</v>
      </c>
      <c r="E1268">
        <v>602.07556278480195</v>
      </c>
      <c r="F1268">
        <v>487.62118538720699</v>
      </c>
      <c r="G1268" s="4" t="b">
        <v>0</v>
      </c>
      <c r="H1268" s="4" t="b">
        <v>0</v>
      </c>
      <c r="I1268" s="4" t="s">
        <v>0</v>
      </c>
      <c r="J1268" s="4" t="s">
        <v>0</v>
      </c>
      <c r="K1268" s="4" t="b">
        <v>1</v>
      </c>
      <c r="L1268" s="4">
        <v>0</v>
      </c>
      <c r="M1268" s="4">
        <v>0</v>
      </c>
      <c r="N1268" s="4">
        <v>0</v>
      </c>
      <c r="O1268" s="8">
        <v>0</v>
      </c>
      <c r="P1268" s="7">
        <v>141</v>
      </c>
      <c r="Q1268" s="7">
        <v>520</v>
      </c>
      <c r="R1268">
        <f t="shared" si="60"/>
        <v>0</v>
      </c>
      <c r="S1268" t="b">
        <f t="shared" si="58"/>
        <v>0</v>
      </c>
      <c r="T1268">
        <f t="shared" si="59"/>
        <v>-150</v>
      </c>
    </row>
    <row r="1269" spans="1:20">
      <c r="A1269" s="1">
        <v>40933.608136574076</v>
      </c>
      <c r="B1269" t="s">
        <v>0</v>
      </c>
      <c r="C1269" s="4">
        <v>146</v>
      </c>
      <c r="D1269" s="7">
        <v>675</v>
      </c>
      <c r="E1269">
        <v>602.80480715695398</v>
      </c>
      <c r="F1269">
        <v>488.19710349605498</v>
      </c>
      <c r="G1269" s="4" t="b">
        <v>0</v>
      </c>
      <c r="H1269" s="4" t="b">
        <v>0</v>
      </c>
      <c r="I1269" s="4" t="s">
        <v>0</v>
      </c>
      <c r="J1269" s="4" t="s">
        <v>0</v>
      </c>
      <c r="K1269" s="4" t="b">
        <v>1</v>
      </c>
      <c r="L1269" s="4">
        <v>0</v>
      </c>
      <c r="M1269" s="4">
        <v>0</v>
      </c>
      <c r="N1269" s="4">
        <v>0</v>
      </c>
      <c r="O1269" s="8">
        <v>0</v>
      </c>
      <c r="P1269" s="7">
        <v>146</v>
      </c>
      <c r="Q1269" s="7">
        <v>525</v>
      </c>
      <c r="R1269">
        <f t="shared" si="60"/>
        <v>0</v>
      </c>
      <c r="S1269" t="b">
        <f t="shared" si="58"/>
        <v>0</v>
      </c>
      <c r="T1269">
        <f t="shared" si="59"/>
        <v>-150</v>
      </c>
    </row>
    <row r="1270" spans="1:20">
      <c r="A1270" s="1">
        <v>40933.61173611111</v>
      </c>
      <c r="B1270" t="s">
        <v>0</v>
      </c>
      <c r="C1270" s="4">
        <v>114</v>
      </c>
      <c r="D1270" s="7">
        <v>643</v>
      </c>
      <c r="E1270">
        <v>603.20675908538396</v>
      </c>
      <c r="F1270">
        <v>488.772151774002</v>
      </c>
      <c r="G1270" s="4" t="b">
        <v>0</v>
      </c>
      <c r="H1270" s="4" t="b">
        <v>0</v>
      </c>
      <c r="I1270" s="4" t="s">
        <v>0</v>
      </c>
      <c r="J1270" s="4" t="s">
        <v>0</v>
      </c>
      <c r="K1270" s="4" t="b">
        <v>1</v>
      </c>
      <c r="L1270" s="4">
        <v>0</v>
      </c>
      <c r="M1270" s="4">
        <v>0</v>
      </c>
      <c r="N1270" s="4">
        <v>0</v>
      </c>
      <c r="O1270" s="8">
        <v>0</v>
      </c>
      <c r="P1270" s="7">
        <v>114</v>
      </c>
      <c r="Q1270" s="7">
        <v>493</v>
      </c>
      <c r="R1270">
        <f t="shared" si="60"/>
        <v>0</v>
      </c>
      <c r="S1270" t="b">
        <f t="shared" si="58"/>
        <v>0</v>
      </c>
      <c r="T1270">
        <f t="shared" si="59"/>
        <v>-150</v>
      </c>
    </row>
    <row r="1271" spans="1:20">
      <c r="A1271" s="1">
        <v>40933.615127314813</v>
      </c>
      <c r="B1271" t="s">
        <v>0</v>
      </c>
      <c r="C1271" s="4">
        <v>100</v>
      </c>
      <c r="D1271" s="7">
        <v>629</v>
      </c>
      <c r="E1271">
        <v>603.46469149453003</v>
      </c>
      <c r="F1271">
        <v>489.34561447260501</v>
      </c>
      <c r="G1271" s="4" t="b">
        <v>0</v>
      </c>
      <c r="H1271" s="4" t="b">
        <v>0</v>
      </c>
      <c r="I1271" s="4" t="s">
        <v>0</v>
      </c>
      <c r="J1271" s="4" t="s">
        <v>0</v>
      </c>
      <c r="K1271" s="4" t="b">
        <v>1</v>
      </c>
      <c r="L1271" s="4">
        <v>0</v>
      </c>
      <c r="M1271" s="4">
        <v>0</v>
      </c>
      <c r="N1271" s="4">
        <v>0</v>
      </c>
      <c r="O1271" s="8">
        <v>0</v>
      </c>
      <c r="P1271" s="7">
        <v>100</v>
      </c>
      <c r="Q1271" s="7">
        <v>479</v>
      </c>
      <c r="R1271">
        <f t="shared" si="60"/>
        <v>0</v>
      </c>
      <c r="S1271" t="b">
        <f t="shared" si="58"/>
        <v>0</v>
      </c>
      <c r="T1271">
        <f t="shared" si="59"/>
        <v>-150</v>
      </c>
    </row>
    <row r="1272" spans="1:20">
      <c r="A1272" s="1">
        <v>40933.618657407409</v>
      </c>
      <c r="B1272" t="s">
        <v>0</v>
      </c>
      <c r="C1272" s="4">
        <v>78</v>
      </c>
      <c r="D1272" s="7">
        <v>607</v>
      </c>
      <c r="E1272">
        <v>603.50004457958505</v>
      </c>
      <c r="F1272">
        <v>489.91638662314</v>
      </c>
      <c r="G1272" s="4" t="b">
        <v>0</v>
      </c>
      <c r="H1272" s="4" t="b">
        <v>0</v>
      </c>
      <c r="I1272" s="4" t="s">
        <v>0</v>
      </c>
      <c r="J1272" s="4" t="s">
        <v>0</v>
      </c>
      <c r="K1272" s="4" t="b">
        <v>1</v>
      </c>
      <c r="L1272" s="4">
        <v>0</v>
      </c>
      <c r="M1272" s="4">
        <v>0</v>
      </c>
      <c r="N1272" s="4">
        <v>0</v>
      </c>
      <c r="O1272" s="8">
        <v>0</v>
      </c>
      <c r="P1272" s="7">
        <v>78</v>
      </c>
      <c r="Q1272" s="7">
        <v>457</v>
      </c>
      <c r="R1272">
        <f t="shared" si="60"/>
        <v>0</v>
      </c>
      <c r="S1272" t="b">
        <f t="shared" si="58"/>
        <v>0</v>
      </c>
      <c r="T1272">
        <f t="shared" si="59"/>
        <v>-150</v>
      </c>
    </row>
    <row r="1273" spans="1:20">
      <c r="A1273" s="1">
        <v>40933.622141203705</v>
      </c>
      <c r="B1273" t="s">
        <v>0</v>
      </c>
      <c r="C1273" s="4">
        <v>85</v>
      </c>
      <c r="D1273" s="7">
        <v>614</v>
      </c>
      <c r="E1273">
        <v>603.60504413378897</v>
      </c>
      <c r="F1273">
        <v>490.48482991069301</v>
      </c>
      <c r="G1273" s="4" t="b">
        <v>0</v>
      </c>
      <c r="H1273" s="4" t="b">
        <v>0</v>
      </c>
      <c r="I1273" s="4" t="s">
        <v>0</v>
      </c>
      <c r="J1273" s="4" t="s">
        <v>0</v>
      </c>
      <c r="K1273" s="4" t="b">
        <v>1</v>
      </c>
      <c r="L1273" s="4">
        <v>0</v>
      </c>
      <c r="M1273" s="4">
        <v>0</v>
      </c>
      <c r="N1273" s="4">
        <v>0</v>
      </c>
      <c r="O1273" s="8">
        <v>0</v>
      </c>
      <c r="P1273" s="7">
        <v>85</v>
      </c>
      <c r="Q1273" s="7">
        <v>464</v>
      </c>
      <c r="R1273">
        <f t="shared" si="60"/>
        <v>0</v>
      </c>
      <c r="S1273" t="b">
        <f t="shared" si="58"/>
        <v>0</v>
      </c>
      <c r="T1273">
        <f t="shared" si="59"/>
        <v>-150</v>
      </c>
    </row>
    <row r="1274" spans="1:20">
      <c r="A1274" s="1">
        <v>40933.625590277778</v>
      </c>
      <c r="B1274" t="s">
        <v>0</v>
      </c>
      <c r="C1274" s="4">
        <v>88</v>
      </c>
      <c r="D1274" s="7">
        <v>617</v>
      </c>
      <c r="E1274">
        <v>603.738993692451</v>
      </c>
      <c r="F1274">
        <v>491.05110072960201</v>
      </c>
      <c r="G1274" s="4" t="b">
        <v>0</v>
      </c>
      <c r="H1274" s="4" t="b">
        <v>0</v>
      </c>
      <c r="I1274" s="4" t="s">
        <v>0</v>
      </c>
      <c r="J1274" s="4" t="s">
        <v>0</v>
      </c>
      <c r="K1274" s="4" t="b">
        <v>1</v>
      </c>
      <c r="L1274" s="4">
        <v>0</v>
      </c>
      <c r="M1274" s="4">
        <v>0</v>
      </c>
      <c r="N1274" s="4">
        <v>0</v>
      </c>
      <c r="O1274" s="8">
        <v>0</v>
      </c>
      <c r="P1274" s="7">
        <v>88</v>
      </c>
      <c r="Q1274" s="7">
        <v>467</v>
      </c>
      <c r="R1274">
        <f t="shared" si="60"/>
        <v>0</v>
      </c>
      <c r="S1274" t="b">
        <f t="shared" si="58"/>
        <v>0</v>
      </c>
      <c r="T1274">
        <f t="shared" si="59"/>
        <v>-150</v>
      </c>
    </row>
    <row r="1275" spans="1:20">
      <c r="A1275" s="1">
        <v>40933.62909722222</v>
      </c>
      <c r="B1275" t="s">
        <v>0</v>
      </c>
      <c r="C1275" s="4">
        <v>40</v>
      </c>
      <c r="D1275" s="7">
        <v>569</v>
      </c>
      <c r="E1275">
        <v>603.39160375552694</v>
      </c>
      <c r="F1275">
        <v>491.61280324473103</v>
      </c>
      <c r="G1275" s="4" t="b">
        <v>0</v>
      </c>
      <c r="H1275" s="4" t="b">
        <v>0</v>
      </c>
      <c r="I1275" s="4" t="s">
        <v>0</v>
      </c>
      <c r="J1275" s="4" t="s">
        <v>0</v>
      </c>
      <c r="K1275" s="4" t="b">
        <v>1</v>
      </c>
      <c r="L1275" s="4">
        <v>0</v>
      </c>
      <c r="M1275" s="4">
        <v>0</v>
      </c>
      <c r="N1275" s="4">
        <v>0</v>
      </c>
      <c r="O1275" s="8">
        <v>0</v>
      </c>
      <c r="P1275" s="7">
        <v>40</v>
      </c>
      <c r="Q1275" s="7">
        <v>419</v>
      </c>
      <c r="R1275">
        <f t="shared" si="60"/>
        <v>0</v>
      </c>
      <c r="S1275" t="b">
        <f t="shared" si="58"/>
        <v>0</v>
      </c>
      <c r="T1275">
        <f t="shared" si="59"/>
        <v>-150</v>
      </c>
    </row>
    <row r="1276" spans="1:20">
      <c r="A1276" s="1">
        <v>40933.632627314815</v>
      </c>
      <c r="B1276" t="s">
        <v>0</v>
      </c>
      <c r="C1276" s="4">
        <v>50</v>
      </c>
      <c r="D1276" s="7">
        <v>579</v>
      </c>
      <c r="E1276">
        <v>603.14768771797196</v>
      </c>
      <c r="F1276">
        <v>492.170477667098</v>
      </c>
      <c r="G1276" s="4" t="b">
        <v>0</v>
      </c>
      <c r="H1276" s="4" t="b">
        <v>0</v>
      </c>
      <c r="I1276" s="4" t="s">
        <v>0</v>
      </c>
      <c r="J1276" s="4" t="s">
        <v>0</v>
      </c>
      <c r="K1276" s="4" t="b">
        <v>1</v>
      </c>
      <c r="L1276" s="4">
        <v>0</v>
      </c>
      <c r="M1276" s="4">
        <v>0</v>
      </c>
      <c r="N1276" s="4">
        <v>0</v>
      </c>
      <c r="O1276" s="8">
        <v>0</v>
      </c>
      <c r="P1276" s="7">
        <v>50</v>
      </c>
      <c r="Q1276" s="7">
        <v>429</v>
      </c>
      <c r="R1276">
        <f t="shared" si="60"/>
        <v>0</v>
      </c>
      <c r="S1276" t="b">
        <f t="shared" si="58"/>
        <v>0</v>
      </c>
      <c r="T1276">
        <f t="shared" si="59"/>
        <v>-150</v>
      </c>
    </row>
    <row r="1277" spans="1:20">
      <c r="A1277" s="1">
        <v>40933.636030092595</v>
      </c>
      <c r="B1277" t="s">
        <v>1</v>
      </c>
      <c r="C1277" s="4">
        <v>49</v>
      </c>
      <c r="D1277" s="7">
        <v>578</v>
      </c>
      <c r="E1277">
        <v>602.89621084079204</v>
      </c>
      <c r="F1277">
        <v>492.72410633296602</v>
      </c>
      <c r="G1277" s="4" t="b">
        <v>0</v>
      </c>
      <c r="H1277" s="4" t="b">
        <v>0</v>
      </c>
      <c r="I1277" s="4" t="s">
        <v>0</v>
      </c>
      <c r="J1277" s="4" t="s">
        <v>0</v>
      </c>
      <c r="K1277" s="4" t="b">
        <v>1</v>
      </c>
      <c r="L1277" s="4">
        <v>0</v>
      </c>
      <c r="M1277" s="4">
        <v>0</v>
      </c>
      <c r="N1277" s="4">
        <v>0</v>
      </c>
      <c r="O1277" s="8">
        <v>0</v>
      </c>
      <c r="P1277" s="7">
        <v>49</v>
      </c>
      <c r="Q1277" s="7">
        <v>428</v>
      </c>
      <c r="R1277">
        <f t="shared" si="60"/>
        <v>-1</v>
      </c>
      <c r="S1277" t="b">
        <f t="shared" si="58"/>
        <v>0</v>
      </c>
      <c r="T1277">
        <f t="shared" si="59"/>
        <v>-150</v>
      </c>
    </row>
    <row r="1278" spans="1:20">
      <c r="A1278" s="1">
        <v>40933.646354166667</v>
      </c>
      <c r="B1278" t="s">
        <v>2</v>
      </c>
      <c r="C1278" s="4">
        <v>0</v>
      </c>
      <c r="D1278" s="7">
        <v>578</v>
      </c>
      <c r="E1278">
        <v>602.64724873238401</v>
      </c>
      <c r="F1278">
        <v>493.27372204496299</v>
      </c>
      <c r="G1278" s="4" t="b">
        <v>0</v>
      </c>
      <c r="H1278" s="4" t="b">
        <v>0</v>
      </c>
      <c r="I1278" s="4" t="s">
        <v>0</v>
      </c>
      <c r="J1278" s="4" t="s">
        <v>0</v>
      </c>
      <c r="K1278" s="4" t="b">
        <v>1</v>
      </c>
      <c r="L1278" s="4">
        <v>0</v>
      </c>
      <c r="M1278" s="4">
        <v>0</v>
      </c>
      <c r="N1278" s="4">
        <v>0</v>
      </c>
      <c r="O1278" s="8">
        <v>0</v>
      </c>
      <c r="P1278" s="7">
        <v>0</v>
      </c>
      <c r="Q1278" s="7">
        <v>428</v>
      </c>
      <c r="R1278">
        <f t="shared" si="60"/>
        <v>3</v>
      </c>
      <c r="S1278" t="b">
        <f t="shared" si="58"/>
        <v>0</v>
      </c>
      <c r="T1278">
        <f t="shared" si="59"/>
        <v>-150</v>
      </c>
    </row>
    <row r="1279" spans="1:20">
      <c r="A1279" s="1">
        <v>40933.649814814817</v>
      </c>
      <c r="B1279" t="s">
        <v>0</v>
      </c>
      <c r="C1279" s="4">
        <v>41</v>
      </c>
      <c r="D1279" s="7">
        <v>619</v>
      </c>
      <c r="E1279">
        <v>602.81077624505997</v>
      </c>
      <c r="F1279">
        <v>493.821407315964</v>
      </c>
      <c r="G1279" s="4" t="b">
        <v>1</v>
      </c>
      <c r="H1279" s="4" t="b">
        <v>0</v>
      </c>
      <c r="I1279" s="4" t="s">
        <v>19</v>
      </c>
      <c r="J1279" s="4" t="s">
        <v>0</v>
      </c>
      <c r="K1279" s="4" t="b">
        <v>1</v>
      </c>
      <c r="L1279" s="4">
        <v>0</v>
      </c>
      <c r="M1279" s="4">
        <v>0</v>
      </c>
      <c r="N1279" s="4">
        <v>0</v>
      </c>
      <c r="O1279" s="8">
        <v>0</v>
      </c>
      <c r="P1279" s="7">
        <v>41</v>
      </c>
      <c r="Q1279" s="7">
        <v>469</v>
      </c>
      <c r="R1279">
        <f t="shared" si="60"/>
        <v>0</v>
      </c>
      <c r="S1279" t="b">
        <f t="shared" si="58"/>
        <v>0</v>
      </c>
      <c r="T1279">
        <f t="shared" si="59"/>
        <v>-150</v>
      </c>
    </row>
    <row r="1280" spans="1:20">
      <c r="A1280" s="1">
        <v>40933.653090277781</v>
      </c>
      <c r="B1280" t="s">
        <v>0</v>
      </c>
      <c r="C1280" s="4">
        <v>12</v>
      </c>
      <c r="D1280" s="7">
        <v>590</v>
      </c>
      <c r="E1280">
        <v>602.68266848260896</v>
      </c>
      <c r="F1280">
        <v>494.365713621797</v>
      </c>
      <c r="G1280" s="4" t="b">
        <v>0</v>
      </c>
      <c r="H1280" s="4" t="b">
        <v>0</v>
      </c>
      <c r="I1280" s="4" t="s">
        <v>0</v>
      </c>
      <c r="J1280" s="4" t="s">
        <v>0</v>
      </c>
      <c r="K1280" s="4" t="b">
        <v>1</v>
      </c>
      <c r="L1280" s="4">
        <v>0</v>
      </c>
      <c r="M1280" s="4">
        <v>0</v>
      </c>
      <c r="N1280" s="4">
        <v>0</v>
      </c>
      <c r="O1280" s="8">
        <v>0</v>
      </c>
      <c r="P1280" s="7">
        <v>12</v>
      </c>
      <c r="Q1280" s="7">
        <v>440</v>
      </c>
      <c r="R1280">
        <f t="shared" si="60"/>
        <v>0</v>
      </c>
      <c r="S1280" t="b">
        <f t="shared" si="58"/>
        <v>0</v>
      </c>
      <c r="T1280">
        <f t="shared" si="59"/>
        <v>-150</v>
      </c>
    </row>
    <row r="1281" spans="1:20">
      <c r="A1281" s="1">
        <v>40933.656909722224</v>
      </c>
      <c r="B1281" t="s">
        <v>0</v>
      </c>
      <c r="C1281" s="4">
        <v>7</v>
      </c>
      <c r="D1281" s="7">
        <v>585</v>
      </c>
      <c r="E1281">
        <v>602.50584179778298</v>
      </c>
      <c r="F1281">
        <v>494.906414262677</v>
      </c>
      <c r="G1281" s="4" t="b">
        <v>0</v>
      </c>
      <c r="H1281" s="4" t="b">
        <v>0</v>
      </c>
      <c r="I1281" s="4" t="s">
        <v>0</v>
      </c>
      <c r="J1281" s="4" t="s">
        <v>0</v>
      </c>
      <c r="K1281" s="4" t="b">
        <v>1</v>
      </c>
      <c r="L1281" s="4">
        <v>0</v>
      </c>
      <c r="M1281" s="4">
        <v>0</v>
      </c>
      <c r="N1281" s="4">
        <v>0</v>
      </c>
      <c r="O1281" s="8">
        <v>0</v>
      </c>
      <c r="P1281" s="7">
        <v>7</v>
      </c>
      <c r="Q1281" s="7">
        <v>435</v>
      </c>
      <c r="R1281">
        <f t="shared" si="60"/>
        <v>0</v>
      </c>
      <c r="S1281" t="b">
        <f t="shared" si="58"/>
        <v>0</v>
      </c>
      <c r="T1281">
        <f t="shared" si="59"/>
        <v>-150</v>
      </c>
    </row>
    <row r="1282" spans="1:20">
      <c r="A1282" s="1">
        <v>40933.660312499997</v>
      </c>
      <c r="B1282" t="s">
        <v>0</v>
      </c>
      <c r="C1282" s="4">
        <v>1</v>
      </c>
      <c r="D1282" s="7">
        <v>579</v>
      </c>
      <c r="E1282">
        <v>602.27078337980504</v>
      </c>
      <c r="F1282">
        <v>495.443236108262</v>
      </c>
      <c r="G1282" s="4" t="b">
        <v>0</v>
      </c>
      <c r="H1282" s="4" t="b">
        <v>0</v>
      </c>
      <c r="I1282" s="4" t="s">
        <v>0</v>
      </c>
      <c r="J1282" s="4" t="s">
        <v>0</v>
      </c>
      <c r="K1282" s="4" t="b">
        <v>1</v>
      </c>
      <c r="L1282" s="4">
        <v>0</v>
      </c>
      <c r="M1282" s="4">
        <v>0</v>
      </c>
      <c r="N1282" s="4">
        <v>0</v>
      </c>
      <c r="O1282" s="8">
        <v>0</v>
      </c>
      <c r="P1282" s="7">
        <v>1</v>
      </c>
      <c r="Q1282" s="7">
        <v>429</v>
      </c>
      <c r="R1282">
        <f t="shared" si="60"/>
        <v>0</v>
      </c>
      <c r="S1282" t="b">
        <f t="shared" si="58"/>
        <v>0</v>
      </c>
      <c r="T1282">
        <f t="shared" si="59"/>
        <v>-150</v>
      </c>
    </row>
    <row r="1283" spans="1:20">
      <c r="A1283" s="1">
        <v>40933.663518518515</v>
      </c>
      <c r="B1283" t="s">
        <v>0</v>
      </c>
      <c r="C1283" s="4">
        <v>-9</v>
      </c>
      <c r="D1283" s="7">
        <v>569</v>
      </c>
      <c r="E1283">
        <v>601.93807554600698</v>
      </c>
      <c r="F1283">
        <v>495.975710305451</v>
      </c>
      <c r="G1283" s="4" t="b">
        <v>0</v>
      </c>
      <c r="H1283" s="4" t="b">
        <v>0</v>
      </c>
      <c r="I1283" s="4" t="s">
        <v>0</v>
      </c>
      <c r="J1283" s="4" t="s">
        <v>0</v>
      </c>
      <c r="K1283" s="4" t="b">
        <v>1</v>
      </c>
      <c r="L1283" s="4">
        <v>0</v>
      </c>
      <c r="M1283" s="4">
        <v>0</v>
      </c>
      <c r="N1283" s="4">
        <v>0</v>
      </c>
      <c r="O1283" s="8">
        <v>0</v>
      </c>
      <c r="P1283" s="7">
        <v>-9</v>
      </c>
      <c r="Q1283" s="7">
        <v>419</v>
      </c>
      <c r="R1283">
        <f t="shared" si="60"/>
        <v>0</v>
      </c>
      <c r="S1283" t="b">
        <f t="shared" ref="S1283:S1346" si="61">AND(N1282&gt;N1283,N1282&gt;O1283,C1283&gt;1,B1283="None")</f>
        <v>0</v>
      </c>
      <c r="T1283">
        <f t="shared" ref="T1283:T1346" si="62">Q1283-D1283</f>
        <v>-150</v>
      </c>
    </row>
    <row r="1284" spans="1:20">
      <c r="A1284" s="1">
        <v>40933.667349537034</v>
      </c>
      <c r="B1284" t="s">
        <v>0</v>
      </c>
      <c r="C1284" s="4">
        <v>-35</v>
      </c>
      <c r="D1284" s="7">
        <v>543</v>
      </c>
      <c r="E1284">
        <v>601.34869479054703</v>
      </c>
      <c r="F1284">
        <v>496.502575227877</v>
      </c>
      <c r="G1284" s="4" t="b">
        <v>0</v>
      </c>
      <c r="H1284" s="4" t="b">
        <v>0</v>
      </c>
      <c r="I1284" s="4" t="s">
        <v>0</v>
      </c>
      <c r="J1284" s="4" t="s">
        <v>0</v>
      </c>
      <c r="K1284" s="4" t="b">
        <v>1</v>
      </c>
      <c r="L1284" s="4">
        <v>0</v>
      </c>
      <c r="M1284" s="4">
        <v>0</v>
      </c>
      <c r="N1284" s="4">
        <v>0</v>
      </c>
      <c r="O1284" s="8">
        <v>0</v>
      </c>
      <c r="P1284" s="7">
        <v>-35</v>
      </c>
      <c r="Q1284" s="7">
        <v>393</v>
      </c>
      <c r="R1284">
        <f t="shared" ref="R1284:R1347" si="63">IF(B1284="None",0,IF(OR(B1284="OpenLong",B1284="OpenShort"),3,-1))</f>
        <v>0</v>
      </c>
      <c r="S1284" t="b">
        <f t="shared" si="61"/>
        <v>0</v>
      </c>
      <c r="T1284">
        <f t="shared" si="62"/>
        <v>-150</v>
      </c>
    </row>
    <row r="1285" spans="1:20">
      <c r="A1285" s="1">
        <v>40933.670787037037</v>
      </c>
      <c r="B1285" t="s">
        <v>0</v>
      </c>
      <c r="C1285" s="4">
        <v>-20</v>
      </c>
      <c r="D1285" s="7">
        <v>558</v>
      </c>
      <c r="E1285">
        <v>600.91520784264196</v>
      </c>
      <c r="F1285">
        <v>497.02463839094997</v>
      </c>
      <c r="G1285" s="4" t="b">
        <v>0</v>
      </c>
      <c r="H1285" s="4" t="b">
        <v>0</v>
      </c>
      <c r="I1285" s="4" t="s">
        <v>0</v>
      </c>
      <c r="J1285" s="4" t="s">
        <v>0</v>
      </c>
      <c r="K1285" s="4" t="b">
        <v>1</v>
      </c>
      <c r="L1285" s="4">
        <v>0</v>
      </c>
      <c r="M1285" s="4">
        <v>0</v>
      </c>
      <c r="N1285" s="4">
        <v>0</v>
      </c>
      <c r="O1285" s="8">
        <v>0</v>
      </c>
      <c r="P1285" s="7">
        <v>-20</v>
      </c>
      <c r="Q1285" s="7">
        <v>408</v>
      </c>
      <c r="R1285">
        <f t="shared" si="63"/>
        <v>0</v>
      </c>
      <c r="S1285" t="b">
        <f t="shared" si="61"/>
        <v>0</v>
      </c>
      <c r="T1285">
        <f t="shared" si="62"/>
        <v>-150</v>
      </c>
    </row>
    <row r="1286" spans="1:20">
      <c r="A1286" s="1">
        <v>40933.674270833333</v>
      </c>
      <c r="B1286" t="s">
        <v>0</v>
      </c>
      <c r="C1286" s="4">
        <v>-15</v>
      </c>
      <c r="D1286" s="7">
        <v>563</v>
      </c>
      <c r="E1286">
        <v>600.53605576421501</v>
      </c>
      <c r="F1286">
        <v>497.54219547781702</v>
      </c>
      <c r="G1286" s="4" t="b">
        <v>0</v>
      </c>
      <c r="H1286" s="4" t="b">
        <v>0</v>
      </c>
      <c r="I1286" s="4" t="s">
        <v>0</v>
      </c>
      <c r="J1286" s="4" t="s">
        <v>0</v>
      </c>
      <c r="K1286" s="4" t="b">
        <v>1</v>
      </c>
      <c r="L1286" s="4">
        <v>0</v>
      </c>
      <c r="M1286" s="4">
        <v>0</v>
      </c>
      <c r="N1286" s="4">
        <v>0</v>
      </c>
      <c r="O1286" s="8">
        <v>0</v>
      </c>
      <c r="P1286" s="7">
        <v>-15</v>
      </c>
      <c r="Q1286" s="7">
        <v>413</v>
      </c>
      <c r="R1286">
        <f t="shared" si="63"/>
        <v>0</v>
      </c>
      <c r="S1286" t="b">
        <f t="shared" si="61"/>
        <v>0</v>
      </c>
      <c r="T1286">
        <f t="shared" si="62"/>
        <v>-150</v>
      </c>
    </row>
    <row r="1287" spans="1:20">
      <c r="A1287" s="1">
        <v>40933.677384259259</v>
      </c>
      <c r="B1287" t="s">
        <v>0</v>
      </c>
      <c r="C1287" s="4">
        <v>14</v>
      </c>
      <c r="D1287" s="7">
        <v>592</v>
      </c>
      <c r="E1287">
        <v>600.45069520657296</v>
      </c>
      <c r="F1287">
        <v>498.05673797646102</v>
      </c>
      <c r="G1287" s="4" t="b">
        <v>0</v>
      </c>
      <c r="H1287" s="4" t="b">
        <v>0</v>
      </c>
      <c r="I1287" s="4" t="s">
        <v>0</v>
      </c>
      <c r="J1287" s="4" t="s">
        <v>0</v>
      </c>
      <c r="K1287" s="4" t="b">
        <v>1</v>
      </c>
      <c r="L1287" s="4">
        <v>0</v>
      </c>
      <c r="M1287" s="4">
        <v>0</v>
      </c>
      <c r="N1287" s="4">
        <v>0</v>
      </c>
      <c r="O1287" s="8">
        <v>0</v>
      </c>
      <c r="P1287" s="7">
        <v>14</v>
      </c>
      <c r="Q1287" s="7">
        <v>442</v>
      </c>
      <c r="R1287">
        <f t="shared" si="63"/>
        <v>0</v>
      </c>
      <c r="S1287" t="b">
        <f t="shared" si="61"/>
        <v>0</v>
      </c>
      <c r="T1287">
        <f t="shared" si="62"/>
        <v>-150</v>
      </c>
    </row>
    <row r="1288" spans="1:20">
      <c r="A1288" s="1">
        <v>40933.681238425925</v>
      </c>
      <c r="B1288" t="s">
        <v>0</v>
      </c>
      <c r="C1288" s="4">
        <v>25</v>
      </c>
      <c r="D1288" s="7">
        <v>603</v>
      </c>
      <c r="E1288">
        <v>600.47618825450797</v>
      </c>
      <c r="F1288">
        <v>498.56883522785103</v>
      </c>
      <c r="G1288" s="4" t="b">
        <v>0</v>
      </c>
      <c r="H1288" s="4" t="b">
        <v>0</v>
      </c>
      <c r="I1288" s="4" t="s">
        <v>0</v>
      </c>
      <c r="J1288" s="4" t="s">
        <v>0</v>
      </c>
      <c r="K1288" s="4" t="b">
        <v>1</v>
      </c>
      <c r="L1288" s="4">
        <v>0</v>
      </c>
      <c r="M1288" s="4">
        <v>0</v>
      </c>
      <c r="N1288" s="4">
        <v>0</v>
      </c>
      <c r="O1288" s="8">
        <v>0</v>
      </c>
      <c r="P1288" s="7">
        <v>25</v>
      </c>
      <c r="Q1288" s="7">
        <v>453</v>
      </c>
      <c r="R1288">
        <f t="shared" si="63"/>
        <v>0</v>
      </c>
      <c r="S1288" t="b">
        <f t="shared" si="61"/>
        <v>0</v>
      </c>
      <c r="T1288">
        <f t="shared" si="62"/>
        <v>-150</v>
      </c>
    </row>
    <row r="1289" spans="1:20">
      <c r="A1289" s="1">
        <v>40933.684525462966</v>
      </c>
      <c r="B1289" t="s">
        <v>0</v>
      </c>
      <c r="C1289" s="4">
        <v>18</v>
      </c>
      <c r="D1289" s="7">
        <v>596</v>
      </c>
      <c r="E1289">
        <v>600.43142637196297</v>
      </c>
      <c r="F1289">
        <v>499.07814818357099</v>
      </c>
      <c r="G1289" s="4" t="b">
        <v>0</v>
      </c>
      <c r="H1289" s="4" t="b">
        <v>0</v>
      </c>
      <c r="I1289" s="4" t="s">
        <v>0</v>
      </c>
      <c r="J1289" s="4" t="s">
        <v>0</v>
      </c>
      <c r="K1289" s="4" t="b">
        <v>1</v>
      </c>
      <c r="L1289" s="4">
        <v>0</v>
      </c>
      <c r="M1289" s="4">
        <v>0</v>
      </c>
      <c r="N1289" s="4">
        <v>0</v>
      </c>
      <c r="O1289" s="8">
        <v>0</v>
      </c>
      <c r="P1289" s="7">
        <v>18</v>
      </c>
      <c r="Q1289" s="7">
        <v>446</v>
      </c>
      <c r="R1289">
        <f t="shared" si="63"/>
        <v>0</v>
      </c>
      <c r="S1289" t="b">
        <f t="shared" si="61"/>
        <v>0</v>
      </c>
      <c r="T1289">
        <f t="shared" si="62"/>
        <v>-150</v>
      </c>
    </row>
    <row r="1290" spans="1:20">
      <c r="A1290" s="1">
        <v>40933.68818287037</v>
      </c>
      <c r="B1290" t="s">
        <v>0</v>
      </c>
      <c r="C1290" s="4">
        <v>-25</v>
      </c>
      <c r="D1290" s="7">
        <v>553</v>
      </c>
      <c r="E1290">
        <v>599.957112108243</v>
      </c>
      <c r="F1290">
        <v>499.58254300319498</v>
      </c>
      <c r="G1290" s="4" t="b">
        <v>0</v>
      </c>
      <c r="H1290" s="4" t="b">
        <v>0</v>
      </c>
      <c r="I1290" s="4" t="s">
        <v>0</v>
      </c>
      <c r="J1290" s="4" t="s">
        <v>0</v>
      </c>
      <c r="K1290" s="4" t="b">
        <v>1</v>
      </c>
      <c r="L1290" s="4">
        <v>0</v>
      </c>
      <c r="M1290" s="4">
        <v>0</v>
      </c>
      <c r="N1290" s="4">
        <v>0</v>
      </c>
      <c r="O1290" s="8">
        <v>0</v>
      </c>
      <c r="P1290" s="7">
        <v>-25</v>
      </c>
      <c r="Q1290" s="7">
        <v>403</v>
      </c>
      <c r="R1290">
        <f t="shared" si="63"/>
        <v>0</v>
      </c>
      <c r="S1290" t="b">
        <f t="shared" si="61"/>
        <v>0</v>
      </c>
      <c r="T1290">
        <f t="shared" si="62"/>
        <v>-150</v>
      </c>
    </row>
    <row r="1291" spans="1:20">
      <c r="A1291" s="1">
        <v>40933.691527777781</v>
      </c>
      <c r="B1291" t="s">
        <v>0</v>
      </c>
      <c r="C1291" s="4">
        <v>-25</v>
      </c>
      <c r="D1291" s="7">
        <v>553</v>
      </c>
      <c r="E1291">
        <v>599.48754098715995</v>
      </c>
      <c r="F1291">
        <v>500.08206799311398</v>
      </c>
      <c r="G1291" s="4" t="b">
        <v>0</v>
      </c>
      <c r="H1291" s="4" t="b">
        <v>0</v>
      </c>
      <c r="I1291" s="4" t="s">
        <v>0</v>
      </c>
      <c r="J1291" s="4" t="s">
        <v>0</v>
      </c>
      <c r="K1291" s="4" t="b">
        <v>1</v>
      </c>
      <c r="L1291" s="4">
        <v>0</v>
      </c>
      <c r="M1291" s="4">
        <v>0</v>
      </c>
      <c r="N1291" s="4">
        <v>0</v>
      </c>
      <c r="O1291" s="8">
        <v>0</v>
      </c>
      <c r="P1291" s="7">
        <v>-25</v>
      </c>
      <c r="Q1291" s="7">
        <v>403</v>
      </c>
      <c r="R1291">
        <f t="shared" si="63"/>
        <v>0</v>
      </c>
      <c r="S1291" t="b">
        <f t="shared" si="61"/>
        <v>0</v>
      </c>
      <c r="T1291">
        <f t="shared" si="62"/>
        <v>-150</v>
      </c>
    </row>
    <row r="1292" spans="1:20">
      <c r="A1292" s="1">
        <v>40933.695115740738</v>
      </c>
      <c r="B1292" t="s">
        <v>0</v>
      </c>
      <c r="C1292" s="4">
        <v>-20</v>
      </c>
      <c r="D1292" s="7">
        <v>558</v>
      </c>
      <c r="E1292">
        <v>599.07266557728894</v>
      </c>
      <c r="F1292">
        <v>500.57702098103499</v>
      </c>
      <c r="G1292" s="4" t="b">
        <v>0</v>
      </c>
      <c r="H1292" s="4" t="b">
        <v>0</v>
      </c>
      <c r="I1292" s="4" t="s">
        <v>0</v>
      </c>
      <c r="J1292" s="4" t="s">
        <v>0</v>
      </c>
      <c r="K1292" s="4" t="b">
        <v>1</v>
      </c>
      <c r="L1292" s="4">
        <v>0</v>
      </c>
      <c r="M1292" s="4">
        <v>0</v>
      </c>
      <c r="N1292" s="4">
        <v>0</v>
      </c>
      <c r="O1292" s="8">
        <v>0</v>
      </c>
      <c r="P1292" s="7">
        <v>-20</v>
      </c>
      <c r="Q1292" s="7">
        <v>408</v>
      </c>
      <c r="R1292">
        <f t="shared" si="63"/>
        <v>0</v>
      </c>
      <c r="S1292" t="b">
        <f t="shared" si="61"/>
        <v>0</v>
      </c>
      <c r="T1292">
        <f t="shared" si="62"/>
        <v>-150</v>
      </c>
    </row>
    <row r="1293" spans="1:20">
      <c r="A1293" s="1">
        <v>40933.698599537034</v>
      </c>
      <c r="B1293" t="s">
        <v>0</v>
      </c>
      <c r="C1293" s="4">
        <v>-35</v>
      </c>
      <c r="D1293" s="7">
        <v>543</v>
      </c>
      <c r="E1293">
        <v>598.51193892151605</v>
      </c>
      <c r="F1293">
        <v>501.06669557073798</v>
      </c>
      <c r="G1293" s="4" t="b">
        <v>0</v>
      </c>
      <c r="H1293" s="4" t="b">
        <v>0</v>
      </c>
      <c r="I1293" s="4" t="s">
        <v>0</v>
      </c>
      <c r="J1293" s="4" t="s">
        <v>0</v>
      </c>
      <c r="K1293" s="4" t="b">
        <v>1</v>
      </c>
      <c r="L1293" s="4">
        <v>0</v>
      </c>
      <c r="M1293" s="4">
        <v>0</v>
      </c>
      <c r="N1293" s="4">
        <v>0</v>
      </c>
      <c r="O1293" s="8">
        <v>0</v>
      </c>
      <c r="P1293" s="7">
        <v>-35</v>
      </c>
      <c r="Q1293" s="7">
        <v>393</v>
      </c>
      <c r="R1293">
        <f t="shared" si="63"/>
        <v>0</v>
      </c>
      <c r="S1293" t="b">
        <f t="shared" si="61"/>
        <v>0</v>
      </c>
      <c r="T1293">
        <f t="shared" si="62"/>
        <v>-150</v>
      </c>
    </row>
    <row r="1294" spans="1:20">
      <c r="A1294" s="1">
        <v>40933.70207175926</v>
      </c>
      <c r="B1294" t="s">
        <v>0</v>
      </c>
      <c r="C1294" s="4">
        <v>-15</v>
      </c>
      <c r="D1294" s="7">
        <v>563</v>
      </c>
      <c r="E1294">
        <v>598.15681953230103</v>
      </c>
      <c r="F1294">
        <v>501.55214619054601</v>
      </c>
      <c r="G1294" s="4" t="b">
        <v>0</v>
      </c>
      <c r="H1294" s="4" t="b">
        <v>0</v>
      </c>
      <c r="I1294" s="4" t="s">
        <v>0</v>
      </c>
      <c r="J1294" s="4" t="s">
        <v>0</v>
      </c>
      <c r="K1294" s="4" t="b">
        <v>1</v>
      </c>
      <c r="L1294" s="4">
        <v>0</v>
      </c>
      <c r="M1294" s="4">
        <v>0</v>
      </c>
      <c r="N1294" s="4">
        <v>0</v>
      </c>
      <c r="O1294" s="8">
        <v>0</v>
      </c>
      <c r="P1294" s="7">
        <v>-15</v>
      </c>
      <c r="Q1294" s="7">
        <v>413</v>
      </c>
      <c r="R1294">
        <f t="shared" si="63"/>
        <v>0</v>
      </c>
      <c r="S1294" t="b">
        <f t="shared" si="61"/>
        <v>0</v>
      </c>
      <c r="T1294">
        <f t="shared" si="62"/>
        <v>-150</v>
      </c>
    </row>
    <row r="1295" spans="1:20">
      <c r="A1295" s="1">
        <v>40933.705474537041</v>
      </c>
      <c r="B1295" t="s">
        <v>0</v>
      </c>
      <c r="C1295" s="4">
        <v>-5</v>
      </c>
      <c r="D1295" s="7">
        <v>573</v>
      </c>
      <c r="E1295">
        <v>597.90525133697804</v>
      </c>
      <c r="F1295">
        <v>502.033911716278</v>
      </c>
      <c r="G1295" s="4" t="b">
        <v>0</v>
      </c>
      <c r="H1295" s="4" t="b">
        <v>0</v>
      </c>
      <c r="I1295" s="4" t="s">
        <v>0</v>
      </c>
      <c r="J1295" s="4" t="s">
        <v>0</v>
      </c>
      <c r="K1295" s="4" t="b">
        <v>1</v>
      </c>
      <c r="L1295" s="4">
        <v>0</v>
      </c>
      <c r="M1295" s="4">
        <v>0</v>
      </c>
      <c r="N1295" s="4">
        <v>0</v>
      </c>
      <c r="O1295" s="8">
        <v>0</v>
      </c>
      <c r="P1295" s="7">
        <v>-5</v>
      </c>
      <c r="Q1295" s="7">
        <v>423</v>
      </c>
      <c r="R1295">
        <f t="shared" si="63"/>
        <v>0</v>
      </c>
      <c r="S1295" t="b">
        <f t="shared" si="61"/>
        <v>0</v>
      </c>
      <c r="T1295">
        <f t="shared" si="62"/>
        <v>-150</v>
      </c>
    </row>
    <row r="1296" spans="1:20">
      <c r="A1296" s="1">
        <v>40933.709016203706</v>
      </c>
      <c r="B1296" t="s">
        <v>0</v>
      </c>
      <c r="C1296" s="4">
        <v>20</v>
      </c>
      <c r="D1296" s="7">
        <v>598</v>
      </c>
      <c r="E1296">
        <v>597.90619882360795</v>
      </c>
      <c r="F1296">
        <v>502.51327315181402</v>
      </c>
      <c r="G1296" s="4" t="b">
        <v>0</v>
      </c>
      <c r="H1296" s="4" t="b">
        <v>0</v>
      </c>
      <c r="I1296" s="4" t="s">
        <v>0</v>
      </c>
      <c r="J1296" s="4" t="s">
        <v>0</v>
      </c>
      <c r="K1296" s="4" t="b">
        <v>1</v>
      </c>
      <c r="L1296" s="4">
        <v>0</v>
      </c>
      <c r="M1296" s="4">
        <v>0</v>
      </c>
      <c r="N1296" s="4">
        <v>0</v>
      </c>
      <c r="O1296" s="8">
        <v>0</v>
      </c>
      <c r="P1296" s="7">
        <v>20</v>
      </c>
      <c r="Q1296" s="7">
        <v>448</v>
      </c>
      <c r="R1296">
        <f t="shared" si="63"/>
        <v>0</v>
      </c>
      <c r="S1296" t="b">
        <f t="shared" si="61"/>
        <v>0</v>
      </c>
      <c r="T1296">
        <f t="shared" si="62"/>
        <v>-150</v>
      </c>
    </row>
    <row r="1297" spans="1:20">
      <c r="A1297" s="1">
        <v>40933.712442129632</v>
      </c>
      <c r="B1297" t="s">
        <v>0</v>
      </c>
      <c r="C1297" s="4">
        <v>40</v>
      </c>
      <c r="D1297" s="7">
        <v>618</v>
      </c>
      <c r="E1297">
        <v>598.10713683537199</v>
      </c>
      <c r="F1297">
        <v>502.99124247023201</v>
      </c>
      <c r="G1297" s="4" t="b">
        <v>0</v>
      </c>
      <c r="H1297" s="4" t="b">
        <v>0</v>
      </c>
      <c r="I1297" s="4" t="s">
        <v>0</v>
      </c>
      <c r="J1297" s="4" t="s">
        <v>0</v>
      </c>
      <c r="K1297" s="4" t="b">
        <v>1</v>
      </c>
      <c r="L1297" s="4">
        <v>0</v>
      </c>
      <c r="M1297" s="4">
        <v>0</v>
      </c>
      <c r="N1297" s="4">
        <v>0</v>
      </c>
      <c r="O1297" s="8">
        <v>0</v>
      </c>
      <c r="P1297" s="7">
        <v>40</v>
      </c>
      <c r="Q1297" s="7">
        <v>468</v>
      </c>
      <c r="R1297">
        <f t="shared" si="63"/>
        <v>0</v>
      </c>
      <c r="S1297" t="b">
        <f t="shared" si="61"/>
        <v>0</v>
      </c>
      <c r="T1297">
        <f t="shared" si="62"/>
        <v>-150</v>
      </c>
    </row>
    <row r="1298" spans="1:20">
      <c r="A1298" s="1">
        <v>40933.715925925928</v>
      </c>
      <c r="B1298" t="s">
        <v>0</v>
      </c>
      <c r="C1298" s="4">
        <v>59</v>
      </c>
      <c r="D1298" s="7">
        <v>637</v>
      </c>
      <c r="E1298">
        <v>598.49606546701796</v>
      </c>
      <c r="F1298">
        <v>503.46876658521597</v>
      </c>
      <c r="G1298" s="4" t="b">
        <v>0</v>
      </c>
      <c r="H1298" s="4" t="b">
        <v>0</v>
      </c>
      <c r="I1298" s="4" t="s">
        <v>0</v>
      </c>
      <c r="J1298" s="4" t="s">
        <v>0</v>
      </c>
      <c r="K1298" s="4" t="b">
        <v>1</v>
      </c>
      <c r="L1298" s="4">
        <v>0</v>
      </c>
      <c r="M1298" s="4">
        <v>0</v>
      </c>
      <c r="N1298" s="4">
        <v>0</v>
      </c>
      <c r="O1298" s="8">
        <v>0</v>
      </c>
      <c r="P1298" s="7">
        <v>59</v>
      </c>
      <c r="Q1298" s="7">
        <v>487</v>
      </c>
      <c r="R1298">
        <f t="shared" si="63"/>
        <v>0</v>
      </c>
      <c r="S1298" t="b">
        <f t="shared" si="61"/>
        <v>0</v>
      </c>
      <c r="T1298">
        <f t="shared" si="62"/>
        <v>-150</v>
      </c>
    </row>
    <row r="1299" spans="1:20">
      <c r="A1299" s="1">
        <v>40933.719375000001</v>
      </c>
      <c r="B1299" t="s">
        <v>0</v>
      </c>
      <c r="C1299" s="4">
        <v>75</v>
      </c>
      <c r="D1299" s="7">
        <v>653</v>
      </c>
      <c r="E1299">
        <v>599.04110481234795</v>
      </c>
      <c r="F1299">
        <v>503.94662827635199</v>
      </c>
      <c r="G1299" s="4" t="b">
        <v>0</v>
      </c>
      <c r="H1299" s="4" t="b">
        <v>0</v>
      </c>
      <c r="I1299" s="4" t="s">
        <v>0</v>
      </c>
      <c r="J1299" s="4" t="s">
        <v>0</v>
      </c>
      <c r="K1299" s="4" t="b">
        <v>1</v>
      </c>
      <c r="L1299" s="4">
        <v>0</v>
      </c>
      <c r="M1299" s="4">
        <v>0</v>
      </c>
      <c r="N1299" s="4">
        <v>0</v>
      </c>
      <c r="O1299" s="8">
        <v>0</v>
      </c>
      <c r="P1299" s="7">
        <v>75</v>
      </c>
      <c r="Q1299" s="7">
        <v>503</v>
      </c>
      <c r="R1299">
        <f t="shared" si="63"/>
        <v>0</v>
      </c>
      <c r="S1299" t="b">
        <f t="shared" si="61"/>
        <v>0</v>
      </c>
      <c r="T1299">
        <f t="shared" si="62"/>
        <v>-150</v>
      </c>
    </row>
    <row r="1300" spans="1:20">
      <c r="A1300" s="1">
        <v>40933.72283564815</v>
      </c>
      <c r="B1300" t="s">
        <v>0</v>
      </c>
      <c r="C1300" s="4">
        <v>52</v>
      </c>
      <c r="D1300" s="7">
        <v>630</v>
      </c>
      <c r="E1300">
        <v>599.35069376422405</v>
      </c>
      <c r="F1300">
        <v>504.42364860379098</v>
      </c>
      <c r="G1300" s="4" t="b">
        <v>0</v>
      </c>
      <c r="H1300" s="4" t="b">
        <v>0</v>
      </c>
      <c r="I1300" s="4" t="s">
        <v>0</v>
      </c>
      <c r="J1300" s="4" t="s">
        <v>0</v>
      </c>
      <c r="K1300" s="4" t="b">
        <v>1</v>
      </c>
      <c r="L1300" s="4">
        <v>0</v>
      </c>
      <c r="M1300" s="4">
        <v>0</v>
      </c>
      <c r="N1300" s="4">
        <v>0</v>
      </c>
      <c r="O1300" s="8">
        <v>0</v>
      </c>
      <c r="P1300" s="7">
        <v>52</v>
      </c>
      <c r="Q1300" s="7">
        <v>480</v>
      </c>
      <c r="R1300">
        <f t="shared" si="63"/>
        <v>0</v>
      </c>
      <c r="S1300" t="b">
        <f t="shared" si="61"/>
        <v>0</v>
      </c>
      <c r="T1300">
        <f t="shared" si="62"/>
        <v>-150</v>
      </c>
    </row>
    <row r="1301" spans="1:20">
      <c r="A1301" s="1">
        <v>40933.7262962963</v>
      </c>
      <c r="B1301" t="s">
        <v>0</v>
      </c>
      <c r="C1301" s="4">
        <v>66</v>
      </c>
      <c r="D1301" s="7">
        <v>644</v>
      </c>
      <c r="E1301">
        <v>599.79718682658199</v>
      </c>
      <c r="F1301">
        <v>504.900516294905</v>
      </c>
      <c r="G1301" s="4" t="b">
        <v>0</v>
      </c>
      <c r="H1301" s="4" t="b">
        <v>0</v>
      </c>
      <c r="I1301" s="4" t="s">
        <v>0</v>
      </c>
      <c r="J1301" s="4" t="s">
        <v>0</v>
      </c>
      <c r="K1301" s="4" t="b">
        <v>1</v>
      </c>
      <c r="L1301" s="4">
        <v>0</v>
      </c>
      <c r="M1301" s="4">
        <v>0</v>
      </c>
      <c r="N1301" s="4">
        <v>0</v>
      </c>
      <c r="O1301" s="8">
        <v>0</v>
      </c>
      <c r="P1301" s="7">
        <v>66</v>
      </c>
      <c r="Q1301" s="7">
        <v>494</v>
      </c>
      <c r="R1301">
        <f t="shared" si="63"/>
        <v>0</v>
      </c>
      <c r="S1301" t="b">
        <f t="shared" si="61"/>
        <v>0</v>
      </c>
      <c r="T1301">
        <f t="shared" si="62"/>
        <v>-150</v>
      </c>
    </row>
    <row r="1302" spans="1:20">
      <c r="A1302" s="1">
        <v>40934.354849537034</v>
      </c>
      <c r="B1302" t="s">
        <v>0</v>
      </c>
      <c r="C1302" s="4">
        <v>245</v>
      </c>
      <c r="D1302" s="7">
        <v>823</v>
      </c>
      <c r="E1302">
        <v>602.02921495831595</v>
      </c>
      <c r="F1302">
        <v>505.38615978822202</v>
      </c>
      <c r="G1302" s="4" t="b">
        <v>0</v>
      </c>
      <c r="H1302" s="4" t="b">
        <v>0</v>
      </c>
      <c r="I1302" s="4" t="s">
        <v>0</v>
      </c>
      <c r="J1302" s="4" t="s">
        <v>0</v>
      </c>
      <c r="K1302" s="4" t="b">
        <v>1</v>
      </c>
      <c r="L1302" s="4">
        <v>0</v>
      </c>
      <c r="M1302" s="4">
        <v>0</v>
      </c>
      <c r="N1302" s="4">
        <v>0</v>
      </c>
      <c r="O1302" s="8">
        <v>0</v>
      </c>
      <c r="P1302" s="7">
        <v>245</v>
      </c>
      <c r="Q1302" s="7">
        <v>673</v>
      </c>
      <c r="R1302">
        <f t="shared" si="63"/>
        <v>0</v>
      </c>
      <c r="S1302" t="b">
        <f t="shared" si="61"/>
        <v>0</v>
      </c>
      <c r="T1302">
        <f t="shared" si="62"/>
        <v>-150</v>
      </c>
    </row>
    <row r="1303" spans="1:20">
      <c r="A1303" s="1">
        <v>40934.35832175926</v>
      </c>
      <c r="B1303" t="s">
        <v>0</v>
      </c>
      <c r="C1303" s="4">
        <v>275</v>
      </c>
      <c r="D1303" s="7">
        <v>853</v>
      </c>
      <c r="E1303">
        <v>604.53892280873299</v>
      </c>
      <c r="F1303">
        <v>505.88192360332499</v>
      </c>
      <c r="G1303" s="4" t="b">
        <v>0</v>
      </c>
      <c r="H1303" s="4" t="b">
        <v>0</v>
      </c>
      <c r="I1303" s="4" t="s">
        <v>0</v>
      </c>
      <c r="J1303" s="4" t="s">
        <v>0</v>
      </c>
      <c r="K1303" s="4" t="b">
        <v>1</v>
      </c>
      <c r="L1303" s="4">
        <v>0</v>
      </c>
      <c r="M1303" s="4">
        <v>0</v>
      </c>
      <c r="N1303" s="4">
        <v>0</v>
      </c>
      <c r="O1303" s="8">
        <v>0</v>
      </c>
      <c r="P1303" s="7">
        <v>275</v>
      </c>
      <c r="Q1303" s="7">
        <v>703</v>
      </c>
      <c r="R1303">
        <f t="shared" si="63"/>
        <v>0</v>
      </c>
      <c r="S1303" t="b">
        <f t="shared" si="61"/>
        <v>0</v>
      </c>
      <c r="T1303">
        <f t="shared" si="62"/>
        <v>-150</v>
      </c>
    </row>
    <row r="1304" spans="1:20">
      <c r="A1304" s="1">
        <v>40934.361759259256</v>
      </c>
      <c r="B1304" t="s">
        <v>0</v>
      </c>
      <c r="C1304" s="4">
        <v>281</v>
      </c>
      <c r="D1304" s="7">
        <v>859</v>
      </c>
      <c r="E1304">
        <v>607.08353358064596</v>
      </c>
      <c r="F1304">
        <v>506.38793165321101</v>
      </c>
      <c r="G1304" s="4" t="b">
        <v>0</v>
      </c>
      <c r="H1304" s="4" t="b">
        <v>0</v>
      </c>
      <c r="I1304" s="4" t="s">
        <v>0</v>
      </c>
      <c r="J1304" s="4" t="s">
        <v>0</v>
      </c>
      <c r="K1304" s="4" t="b">
        <v>1</v>
      </c>
      <c r="L1304" s="4">
        <v>0</v>
      </c>
      <c r="M1304" s="4">
        <v>0</v>
      </c>
      <c r="N1304" s="4">
        <v>0</v>
      </c>
      <c r="O1304" s="8">
        <v>0</v>
      </c>
      <c r="P1304" s="7">
        <v>281</v>
      </c>
      <c r="Q1304" s="7">
        <v>709</v>
      </c>
      <c r="R1304">
        <f t="shared" si="63"/>
        <v>0</v>
      </c>
      <c r="S1304" t="b">
        <f t="shared" si="61"/>
        <v>0</v>
      </c>
      <c r="T1304">
        <f t="shared" si="62"/>
        <v>-150</v>
      </c>
    </row>
    <row r="1305" spans="1:20">
      <c r="A1305" s="1">
        <v>40934.364733796298</v>
      </c>
      <c r="B1305" t="s">
        <v>0</v>
      </c>
      <c r="C1305" s="4">
        <v>291</v>
      </c>
      <c r="D1305" s="7">
        <v>869</v>
      </c>
      <c r="E1305">
        <v>609.70269824484001</v>
      </c>
      <c r="F1305">
        <v>506.904505486169</v>
      </c>
      <c r="G1305" s="4" t="b">
        <v>0</v>
      </c>
      <c r="H1305" s="4" t="b">
        <v>0</v>
      </c>
      <c r="I1305" s="4" t="s">
        <v>0</v>
      </c>
      <c r="J1305" s="4" t="s">
        <v>0</v>
      </c>
      <c r="K1305" s="4" t="b">
        <v>1</v>
      </c>
      <c r="L1305" s="4">
        <v>0</v>
      </c>
      <c r="M1305" s="4">
        <v>0</v>
      </c>
      <c r="N1305" s="4">
        <v>0</v>
      </c>
      <c r="O1305" s="8">
        <v>0</v>
      </c>
      <c r="P1305" s="7">
        <v>291</v>
      </c>
      <c r="Q1305" s="7">
        <v>719</v>
      </c>
      <c r="R1305">
        <f t="shared" si="63"/>
        <v>0</v>
      </c>
      <c r="S1305" t="b">
        <f t="shared" si="61"/>
        <v>0</v>
      </c>
      <c r="T1305">
        <f t="shared" si="62"/>
        <v>-150</v>
      </c>
    </row>
    <row r="1306" spans="1:20">
      <c r="A1306" s="1">
        <v>40934.36859953704</v>
      </c>
      <c r="B1306" t="s">
        <v>0</v>
      </c>
      <c r="C1306" s="4">
        <v>285</v>
      </c>
      <c r="D1306" s="7">
        <v>863</v>
      </c>
      <c r="E1306">
        <v>612.23567126239095</v>
      </c>
      <c r="F1306">
        <v>507.43116131505002</v>
      </c>
      <c r="G1306" s="4" t="b">
        <v>0</v>
      </c>
      <c r="H1306" s="4" t="b">
        <v>0</v>
      </c>
      <c r="I1306" s="4" t="s">
        <v>0</v>
      </c>
      <c r="J1306" s="4" t="s">
        <v>0</v>
      </c>
      <c r="K1306" s="4" t="b">
        <v>1</v>
      </c>
      <c r="L1306" s="4">
        <v>0</v>
      </c>
      <c r="M1306" s="4">
        <v>0</v>
      </c>
      <c r="N1306" s="4">
        <v>0</v>
      </c>
      <c r="O1306" s="8">
        <v>0</v>
      </c>
      <c r="P1306" s="7">
        <v>285</v>
      </c>
      <c r="Q1306" s="7">
        <v>713</v>
      </c>
      <c r="R1306">
        <f t="shared" si="63"/>
        <v>0</v>
      </c>
      <c r="S1306" t="b">
        <f t="shared" si="61"/>
        <v>0</v>
      </c>
      <c r="T1306">
        <f t="shared" si="62"/>
        <v>-150</v>
      </c>
    </row>
    <row r="1307" spans="1:20">
      <c r="A1307" s="1">
        <v>40934.372094907405</v>
      </c>
      <c r="B1307" t="s">
        <v>0</v>
      </c>
      <c r="C1307" s="4">
        <v>280</v>
      </c>
      <c r="D1307" s="7">
        <v>858</v>
      </c>
      <c r="E1307">
        <v>614.69331454976702</v>
      </c>
      <c r="F1307">
        <v>507.967472081224</v>
      </c>
      <c r="G1307" s="4" t="b">
        <v>0</v>
      </c>
      <c r="H1307" s="4" t="b">
        <v>0</v>
      </c>
      <c r="I1307" s="4" t="s">
        <v>0</v>
      </c>
      <c r="J1307" s="4" t="s">
        <v>0</v>
      </c>
      <c r="K1307" s="4" t="b">
        <v>1</v>
      </c>
      <c r="L1307" s="4">
        <v>0</v>
      </c>
      <c r="M1307" s="4">
        <v>0</v>
      </c>
      <c r="N1307" s="4">
        <v>0</v>
      </c>
      <c r="O1307" s="8">
        <v>0</v>
      </c>
      <c r="P1307" s="7">
        <v>280</v>
      </c>
      <c r="Q1307" s="7">
        <v>708</v>
      </c>
      <c r="R1307">
        <f t="shared" si="63"/>
        <v>0</v>
      </c>
      <c r="S1307" t="b">
        <f t="shared" si="61"/>
        <v>0</v>
      </c>
      <c r="T1307">
        <f t="shared" si="62"/>
        <v>-150</v>
      </c>
    </row>
    <row r="1308" spans="1:20">
      <c r="A1308" s="1">
        <v>40934.37568287037</v>
      </c>
      <c r="B1308" t="s">
        <v>0</v>
      </c>
      <c r="C1308" s="4">
        <v>280</v>
      </c>
      <c r="D1308" s="7">
        <v>858</v>
      </c>
      <c r="E1308">
        <v>617.12638140426998</v>
      </c>
      <c r="F1308">
        <v>508.51326662783902</v>
      </c>
      <c r="G1308" s="4" t="b">
        <v>0</v>
      </c>
      <c r="H1308" s="4" t="b">
        <v>0</v>
      </c>
      <c r="I1308" s="4" t="s">
        <v>0</v>
      </c>
      <c r="J1308" s="4" t="s">
        <v>0</v>
      </c>
      <c r="K1308" s="4" t="b">
        <v>1</v>
      </c>
      <c r="L1308" s="4">
        <v>0</v>
      </c>
      <c r="M1308" s="4">
        <v>0</v>
      </c>
      <c r="N1308" s="4">
        <v>0</v>
      </c>
      <c r="O1308" s="8">
        <v>0</v>
      </c>
      <c r="P1308" s="7">
        <v>280</v>
      </c>
      <c r="Q1308" s="7">
        <v>708</v>
      </c>
      <c r="R1308">
        <f t="shared" si="63"/>
        <v>0</v>
      </c>
      <c r="S1308" t="b">
        <f t="shared" si="61"/>
        <v>0</v>
      </c>
      <c r="T1308">
        <f t="shared" si="62"/>
        <v>-150</v>
      </c>
    </row>
    <row r="1309" spans="1:20">
      <c r="A1309" s="1">
        <v>40934.379143518519</v>
      </c>
      <c r="B1309" t="s">
        <v>0</v>
      </c>
      <c r="C1309" s="4">
        <v>255</v>
      </c>
      <c r="D1309" s="7">
        <v>833</v>
      </c>
      <c r="E1309">
        <v>619.28511759022695</v>
      </c>
      <c r="F1309">
        <v>509.067125882651</v>
      </c>
      <c r="G1309" s="4" t="b">
        <v>0</v>
      </c>
      <c r="H1309" s="4" t="b">
        <v>0</v>
      </c>
      <c r="I1309" s="4" t="s">
        <v>0</v>
      </c>
      <c r="J1309" s="4" t="s">
        <v>0</v>
      </c>
      <c r="K1309" s="4" t="b">
        <v>1</v>
      </c>
      <c r="L1309" s="4">
        <v>0</v>
      </c>
      <c r="M1309" s="4">
        <v>0</v>
      </c>
      <c r="N1309" s="4">
        <v>0</v>
      </c>
      <c r="O1309" s="8">
        <v>0</v>
      </c>
      <c r="P1309" s="7">
        <v>255</v>
      </c>
      <c r="Q1309" s="7">
        <v>683</v>
      </c>
      <c r="R1309">
        <f t="shared" si="63"/>
        <v>0</v>
      </c>
      <c r="S1309" t="b">
        <f t="shared" si="61"/>
        <v>0</v>
      </c>
      <c r="T1309">
        <f t="shared" si="62"/>
        <v>-150</v>
      </c>
    </row>
    <row r="1310" spans="1:20">
      <c r="A1310" s="1">
        <v>40934.382326388892</v>
      </c>
      <c r="B1310" t="s">
        <v>0</v>
      </c>
      <c r="C1310" s="4">
        <v>243</v>
      </c>
      <c r="D1310" s="7">
        <v>821</v>
      </c>
      <c r="E1310">
        <v>621.302266414325</v>
      </c>
      <c r="F1310">
        <v>509.62830158531</v>
      </c>
      <c r="G1310" s="4" t="b">
        <v>0</v>
      </c>
      <c r="H1310" s="4" t="b">
        <v>0</v>
      </c>
      <c r="I1310" s="4" t="s">
        <v>0</v>
      </c>
      <c r="J1310" s="4" t="s">
        <v>0</v>
      </c>
      <c r="K1310" s="4" t="b">
        <v>1</v>
      </c>
      <c r="L1310" s="4">
        <v>0</v>
      </c>
      <c r="M1310" s="4">
        <v>0</v>
      </c>
      <c r="N1310" s="4">
        <v>0</v>
      </c>
      <c r="O1310" s="8">
        <v>0</v>
      </c>
      <c r="P1310" s="7">
        <v>243</v>
      </c>
      <c r="Q1310" s="7">
        <v>671</v>
      </c>
      <c r="R1310">
        <f t="shared" si="63"/>
        <v>0</v>
      </c>
      <c r="S1310" t="b">
        <f t="shared" si="61"/>
        <v>0</v>
      </c>
      <c r="T1310">
        <f t="shared" si="62"/>
        <v>-150</v>
      </c>
    </row>
    <row r="1311" spans="1:20">
      <c r="A1311" s="1">
        <v>40934.386053240742</v>
      </c>
      <c r="B1311" t="s">
        <v>0</v>
      </c>
      <c r="C1311" s="4">
        <v>237</v>
      </c>
      <c r="D1311" s="7">
        <v>815</v>
      </c>
      <c r="E1311">
        <v>623.239243750181</v>
      </c>
      <c r="F1311">
        <v>510.19635629613401</v>
      </c>
      <c r="G1311" s="4" t="b">
        <v>0</v>
      </c>
      <c r="H1311" s="4" t="b">
        <v>0</v>
      </c>
      <c r="I1311" s="4" t="s">
        <v>0</v>
      </c>
      <c r="J1311" s="4" t="s">
        <v>0</v>
      </c>
      <c r="K1311" s="4" t="b">
        <v>1</v>
      </c>
      <c r="L1311" s="4">
        <v>0</v>
      </c>
      <c r="M1311" s="4">
        <v>0</v>
      </c>
      <c r="N1311" s="4">
        <v>0</v>
      </c>
      <c r="O1311" s="8">
        <v>0</v>
      </c>
      <c r="P1311" s="7">
        <v>237</v>
      </c>
      <c r="Q1311" s="7">
        <v>665</v>
      </c>
      <c r="R1311">
        <f t="shared" si="63"/>
        <v>0</v>
      </c>
      <c r="S1311" t="b">
        <f t="shared" si="61"/>
        <v>0</v>
      </c>
      <c r="T1311">
        <f t="shared" si="62"/>
        <v>-150</v>
      </c>
    </row>
    <row r="1312" spans="1:20">
      <c r="A1312" s="1">
        <v>40934.389525462961</v>
      </c>
      <c r="B1312" t="s">
        <v>0</v>
      </c>
      <c r="C1312" s="4">
        <v>254</v>
      </c>
      <c r="D1312" s="7">
        <v>832</v>
      </c>
      <c r="E1312">
        <v>625.32685131267999</v>
      </c>
      <c r="F1312">
        <v>510.77200877121697</v>
      </c>
      <c r="G1312" s="4" t="b">
        <v>0</v>
      </c>
      <c r="H1312" s="4" t="b">
        <v>0</v>
      </c>
      <c r="I1312" s="4" t="s">
        <v>0</v>
      </c>
      <c r="J1312" s="4" t="s">
        <v>0</v>
      </c>
      <c r="K1312" s="4" t="b">
        <v>1</v>
      </c>
      <c r="L1312" s="4">
        <v>0</v>
      </c>
      <c r="M1312" s="4">
        <v>0</v>
      </c>
      <c r="N1312" s="4">
        <v>0</v>
      </c>
      <c r="O1312" s="8">
        <v>0</v>
      </c>
      <c r="P1312" s="7">
        <v>254</v>
      </c>
      <c r="Q1312" s="7">
        <v>682</v>
      </c>
      <c r="R1312">
        <f t="shared" si="63"/>
        <v>0</v>
      </c>
      <c r="S1312" t="b">
        <f t="shared" si="61"/>
        <v>0</v>
      </c>
      <c r="T1312">
        <f t="shared" si="62"/>
        <v>-150</v>
      </c>
    </row>
    <row r="1313" spans="1:20">
      <c r="A1313" s="1">
        <v>40934.393043981479</v>
      </c>
      <c r="B1313" t="s">
        <v>0</v>
      </c>
      <c r="C1313" s="4">
        <v>230</v>
      </c>
      <c r="D1313" s="7">
        <v>808</v>
      </c>
      <c r="E1313">
        <v>627.15358279955296</v>
      </c>
      <c r="F1313">
        <v>511.35391664135801</v>
      </c>
      <c r="G1313" s="4" t="b">
        <v>0</v>
      </c>
      <c r="H1313" s="4" t="b">
        <v>0</v>
      </c>
      <c r="I1313" s="4" t="s">
        <v>0</v>
      </c>
      <c r="J1313" s="4" t="s">
        <v>0</v>
      </c>
      <c r="K1313" s="4" t="b">
        <v>1</v>
      </c>
      <c r="L1313" s="4">
        <v>0</v>
      </c>
      <c r="M1313" s="4">
        <v>0</v>
      </c>
      <c r="N1313" s="4">
        <v>0</v>
      </c>
      <c r="O1313" s="8">
        <v>0</v>
      </c>
      <c r="P1313" s="7">
        <v>230</v>
      </c>
      <c r="Q1313" s="7">
        <v>658</v>
      </c>
      <c r="R1313">
        <f t="shared" si="63"/>
        <v>0</v>
      </c>
      <c r="S1313" t="b">
        <f t="shared" si="61"/>
        <v>0</v>
      </c>
      <c r="T1313">
        <f t="shared" si="62"/>
        <v>-150</v>
      </c>
    </row>
    <row r="1314" spans="1:20">
      <c r="A1314" s="1">
        <v>40934.396458333336</v>
      </c>
      <c r="B1314" t="s">
        <v>0</v>
      </c>
      <c r="C1314" s="4">
        <v>225</v>
      </c>
      <c r="D1314" s="7">
        <v>803</v>
      </c>
      <c r="E1314">
        <v>628.91204697155695</v>
      </c>
      <c r="F1314">
        <v>511.94170729300902</v>
      </c>
      <c r="G1314" s="4" t="b">
        <v>0</v>
      </c>
      <c r="H1314" s="4" t="b">
        <v>0</v>
      </c>
      <c r="I1314" s="4" t="s">
        <v>0</v>
      </c>
      <c r="J1314" s="4" t="s">
        <v>0</v>
      </c>
      <c r="K1314" s="4" t="b">
        <v>1</v>
      </c>
      <c r="L1314" s="4">
        <v>0</v>
      </c>
      <c r="M1314" s="4">
        <v>0</v>
      </c>
      <c r="N1314" s="4">
        <v>0</v>
      </c>
      <c r="O1314" s="8">
        <v>0</v>
      </c>
      <c r="P1314" s="7">
        <v>225</v>
      </c>
      <c r="Q1314" s="7">
        <v>653</v>
      </c>
      <c r="R1314">
        <f t="shared" si="63"/>
        <v>0</v>
      </c>
      <c r="S1314" t="b">
        <f t="shared" si="61"/>
        <v>0</v>
      </c>
      <c r="T1314">
        <f t="shared" si="62"/>
        <v>-150</v>
      </c>
    </row>
    <row r="1315" spans="1:20">
      <c r="A1315" s="1">
        <v>40934.399988425925</v>
      </c>
      <c r="B1315" t="s">
        <v>0</v>
      </c>
      <c r="C1315" s="4">
        <v>235</v>
      </c>
      <c r="D1315" s="7">
        <v>813</v>
      </c>
      <c r="E1315">
        <v>630.75292650184201</v>
      </c>
      <c r="F1315">
        <v>512.53576338905395</v>
      </c>
      <c r="G1315" s="4" t="b">
        <v>0</v>
      </c>
      <c r="H1315" s="4" t="b">
        <v>0</v>
      </c>
      <c r="I1315" s="4" t="s">
        <v>0</v>
      </c>
      <c r="J1315" s="4" t="s">
        <v>0</v>
      </c>
      <c r="K1315" s="4" t="b">
        <v>1</v>
      </c>
      <c r="L1315" s="4">
        <v>0</v>
      </c>
      <c r="M1315" s="4">
        <v>0</v>
      </c>
      <c r="N1315" s="4">
        <v>0</v>
      </c>
      <c r="O1315" s="8">
        <v>0</v>
      </c>
      <c r="P1315" s="7">
        <v>235</v>
      </c>
      <c r="Q1315" s="7">
        <v>663</v>
      </c>
      <c r="R1315">
        <f t="shared" si="63"/>
        <v>0</v>
      </c>
      <c r="S1315" t="b">
        <f t="shared" si="61"/>
        <v>0</v>
      </c>
      <c r="T1315">
        <f t="shared" si="62"/>
        <v>-150</v>
      </c>
    </row>
    <row r="1316" spans="1:20">
      <c r="A1316" s="1">
        <v>40934.403460648151</v>
      </c>
      <c r="B1316" t="s">
        <v>0</v>
      </c>
      <c r="C1316" s="4">
        <v>245</v>
      </c>
      <c r="D1316" s="7">
        <v>823</v>
      </c>
      <c r="E1316">
        <v>632.67539723682296</v>
      </c>
      <c r="F1316">
        <v>513.13646155829201</v>
      </c>
      <c r="G1316" s="4" t="b">
        <v>0</v>
      </c>
      <c r="H1316" s="4" t="b">
        <v>0</v>
      </c>
      <c r="I1316" s="4" t="s">
        <v>0</v>
      </c>
      <c r="J1316" s="4" t="s">
        <v>0</v>
      </c>
      <c r="K1316" s="4" t="b">
        <v>1</v>
      </c>
      <c r="L1316" s="4">
        <v>0</v>
      </c>
      <c r="M1316" s="4">
        <v>0</v>
      </c>
      <c r="N1316" s="4">
        <v>0</v>
      </c>
      <c r="O1316" s="8">
        <v>0</v>
      </c>
      <c r="P1316" s="7">
        <v>245</v>
      </c>
      <c r="Q1316" s="7">
        <v>673</v>
      </c>
      <c r="R1316">
        <f t="shared" si="63"/>
        <v>0</v>
      </c>
      <c r="S1316" t="b">
        <f t="shared" si="61"/>
        <v>0</v>
      </c>
      <c r="T1316">
        <f t="shared" si="62"/>
        <v>-150</v>
      </c>
    </row>
    <row r="1317" spans="1:20">
      <c r="A1317" s="1">
        <v>40934.406921296293</v>
      </c>
      <c r="B1317" t="s">
        <v>0</v>
      </c>
      <c r="C1317" s="4">
        <v>250</v>
      </c>
      <c r="D1317" s="7">
        <v>828</v>
      </c>
      <c r="E1317">
        <v>634.62864326445504</v>
      </c>
      <c r="F1317">
        <v>513.74392246682305</v>
      </c>
      <c r="G1317" s="4" t="b">
        <v>0</v>
      </c>
      <c r="H1317" s="4" t="b">
        <v>0</v>
      </c>
      <c r="I1317" s="4" t="s">
        <v>0</v>
      </c>
      <c r="J1317" s="4" t="s">
        <v>0</v>
      </c>
      <c r="K1317" s="4" t="b">
        <v>1</v>
      </c>
      <c r="L1317" s="4">
        <v>0</v>
      </c>
      <c r="M1317" s="4">
        <v>0</v>
      </c>
      <c r="N1317" s="4">
        <v>0</v>
      </c>
      <c r="O1317" s="8">
        <v>0</v>
      </c>
      <c r="P1317" s="7">
        <v>250</v>
      </c>
      <c r="Q1317" s="7">
        <v>678</v>
      </c>
      <c r="R1317">
        <f t="shared" si="63"/>
        <v>0</v>
      </c>
      <c r="S1317" t="b">
        <f t="shared" si="61"/>
        <v>0</v>
      </c>
      <c r="T1317">
        <f t="shared" si="62"/>
        <v>-150</v>
      </c>
    </row>
    <row r="1318" spans="1:20">
      <c r="A1318" s="1">
        <v>40934.410081018519</v>
      </c>
      <c r="B1318" t="s">
        <v>0</v>
      </c>
      <c r="C1318" s="4">
        <v>251</v>
      </c>
      <c r="D1318" s="7">
        <v>829</v>
      </c>
      <c r="E1318">
        <v>636.57235683181</v>
      </c>
      <c r="F1318">
        <v>514.35806463864799</v>
      </c>
      <c r="G1318" s="4" t="b">
        <v>0</v>
      </c>
      <c r="H1318" s="4" t="b">
        <v>0</v>
      </c>
      <c r="I1318" s="4" t="s">
        <v>0</v>
      </c>
      <c r="J1318" s="4" t="s">
        <v>0</v>
      </c>
      <c r="K1318" s="4" t="b">
        <v>1</v>
      </c>
      <c r="L1318" s="4">
        <v>0</v>
      </c>
      <c r="M1318" s="4">
        <v>0</v>
      </c>
      <c r="N1318" s="4">
        <v>0</v>
      </c>
      <c r="O1318" s="8">
        <v>0</v>
      </c>
      <c r="P1318" s="7">
        <v>251</v>
      </c>
      <c r="Q1318" s="7">
        <v>679</v>
      </c>
      <c r="R1318">
        <f t="shared" si="63"/>
        <v>0</v>
      </c>
      <c r="S1318" t="b">
        <f t="shared" si="61"/>
        <v>0</v>
      </c>
      <c r="T1318">
        <f t="shared" si="62"/>
        <v>-150</v>
      </c>
    </row>
    <row r="1319" spans="1:20">
      <c r="A1319" s="1">
        <v>40934.413842592592</v>
      </c>
      <c r="B1319" t="s">
        <v>0</v>
      </c>
      <c r="C1319" s="4">
        <v>242</v>
      </c>
      <c r="D1319" s="7">
        <v>820</v>
      </c>
      <c r="E1319">
        <v>638.40663326349204</v>
      </c>
      <c r="F1319">
        <v>514.97830748177205</v>
      </c>
      <c r="G1319" s="4" t="b">
        <v>0</v>
      </c>
      <c r="H1319" s="4" t="b">
        <v>0</v>
      </c>
      <c r="I1319" s="4" t="s">
        <v>0</v>
      </c>
      <c r="J1319" s="4" t="s">
        <v>0</v>
      </c>
      <c r="K1319" s="4" t="b">
        <v>1</v>
      </c>
      <c r="L1319" s="4">
        <v>0</v>
      </c>
      <c r="M1319" s="4">
        <v>0</v>
      </c>
      <c r="N1319" s="4">
        <v>0</v>
      </c>
      <c r="O1319" s="8">
        <v>0</v>
      </c>
      <c r="P1319" s="7">
        <v>242</v>
      </c>
      <c r="Q1319" s="7">
        <v>670</v>
      </c>
      <c r="R1319">
        <f t="shared" si="63"/>
        <v>0</v>
      </c>
      <c r="S1319" t="b">
        <f t="shared" si="61"/>
        <v>0</v>
      </c>
      <c r="T1319">
        <f t="shared" si="62"/>
        <v>-150</v>
      </c>
    </row>
    <row r="1320" spans="1:20">
      <c r="A1320" s="1">
        <v>40934.417326388888</v>
      </c>
      <c r="B1320" t="s">
        <v>0</v>
      </c>
      <c r="C1320" s="4">
        <v>248</v>
      </c>
      <c r="D1320" s="7">
        <v>826</v>
      </c>
      <c r="E1320">
        <v>640.282566930857</v>
      </c>
      <c r="F1320">
        <v>515.60482877901802</v>
      </c>
      <c r="G1320" s="4" t="b">
        <v>0</v>
      </c>
      <c r="H1320" s="4" t="b">
        <v>0</v>
      </c>
      <c r="I1320" s="4" t="s">
        <v>0</v>
      </c>
      <c r="J1320" s="4" t="s">
        <v>0</v>
      </c>
      <c r="K1320" s="4" t="b">
        <v>1</v>
      </c>
      <c r="L1320" s="4">
        <v>0</v>
      </c>
      <c r="M1320" s="4">
        <v>0</v>
      </c>
      <c r="N1320" s="4">
        <v>0</v>
      </c>
      <c r="O1320" s="8">
        <v>0</v>
      </c>
      <c r="P1320" s="7">
        <v>248</v>
      </c>
      <c r="Q1320" s="7">
        <v>676</v>
      </c>
      <c r="R1320">
        <f t="shared" si="63"/>
        <v>0</v>
      </c>
      <c r="S1320" t="b">
        <f t="shared" si="61"/>
        <v>0</v>
      </c>
      <c r="T1320">
        <f t="shared" si="62"/>
        <v>-150</v>
      </c>
    </row>
    <row r="1321" spans="1:20">
      <c r="A1321" s="1">
        <v>40934.420706018522</v>
      </c>
      <c r="B1321" t="s">
        <v>0</v>
      </c>
      <c r="C1321" s="4">
        <v>241</v>
      </c>
      <c r="D1321" s="7">
        <v>819</v>
      </c>
      <c r="E1321">
        <v>642.06974126154898</v>
      </c>
      <c r="F1321">
        <v>516.23715334143003</v>
      </c>
      <c r="G1321" s="4" t="b">
        <v>0</v>
      </c>
      <c r="H1321" s="4" t="b">
        <v>0</v>
      </c>
      <c r="I1321" s="4" t="s">
        <v>0</v>
      </c>
      <c r="J1321" s="4" t="s">
        <v>0</v>
      </c>
      <c r="K1321" s="4" t="b">
        <v>1</v>
      </c>
      <c r="L1321" s="4">
        <v>0</v>
      </c>
      <c r="M1321" s="4">
        <v>0</v>
      </c>
      <c r="N1321" s="4">
        <v>0</v>
      </c>
      <c r="O1321" s="8">
        <v>0</v>
      </c>
      <c r="P1321" s="7">
        <v>241</v>
      </c>
      <c r="Q1321" s="7">
        <v>669</v>
      </c>
      <c r="R1321">
        <f t="shared" si="63"/>
        <v>0</v>
      </c>
      <c r="S1321" t="b">
        <f t="shared" si="61"/>
        <v>0</v>
      </c>
      <c r="T1321">
        <f t="shared" si="62"/>
        <v>-150</v>
      </c>
    </row>
    <row r="1322" spans="1:20">
      <c r="A1322" s="1">
        <v>40934.424131944441</v>
      </c>
      <c r="B1322" t="s">
        <v>0</v>
      </c>
      <c r="C1322" s="4">
        <v>225</v>
      </c>
      <c r="D1322" s="7">
        <v>803</v>
      </c>
      <c r="E1322">
        <v>643.67904384893302</v>
      </c>
      <c r="F1322">
        <v>516.87436279396798</v>
      </c>
      <c r="G1322" s="4" t="b">
        <v>0</v>
      </c>
      <c r="H1322" s="4" t="b">
        <v>0</v>
      </c>
      <c r="I1322" s="4" t="s">
        <v>0</v>
      </c>
      <c r="J1322" s="4" t="s">
        <v>0</v>
      </c>
      <c r="K1322" s="4" t="b">
        <v>1</v>
      </c>
      <c r="L1322" s="4">
        <v>0</v>
      </c>
      <c r="M1322" s="4">
        <v>0</v>
      </c>
      <c r="N1322" s="4">
        <v>0</v>
      </c>
      <c r="O1322" s="8">
        <v>0</v>
      </c>
      <c r="P1322" s="7">
        <v>225</v>
      </c>
      <c r="Q1322" s="7">
        <v>653</v>
      </c>
      <c r="R1322">
        <f t="shared" si="63"/>
        <v>0</v>
      </c>
      <c r="S1322" t="b">
        <f t="shared" si="61"/>
        <v>0</v>
      </c>
      <c r="T1322">
        <f t="shared" si="62"/>
        <v>-150</v>
      </c>
    </row>
    <row r="1323" spans="1:20">
      <c r="A1323" s="1">
        <v>40934.427766203706</v>
      </c>
      <c r="B1323" t="s">
        <v>0</v>
      </c>
      <c r="C1323" s="4">
        <v>195</v>
      </c>
      <c r="D1323" s="7">
        <v>773</v>
      </c>
      <c r="E1323">
        <v>644.97225341044395</v>
      </c>
      <c r="F1323">
        <v>517.51485224705095</v>
      </c>
      <c r="G1323" s="4" t="b">
        <v>0</v>
      </c>
      <c r="H1323" s="4" t="b">
        <v>0</v>
      </c>
      <c r="I1323" s="4" t="s">
        <v>0</v>
      </c>
      <c r="J1323" s="4" t="s">
        <v>0</v>
      </c>
      <c r="K1323" s="4" t="b">
        <v>1</v>
      </c>
      <c r="L1323" s="4">
        <v>0</v>
      </c>
      <c r="M1323" s="4">
        <v>0</v>
      </c>
      <c r="N1323" s="4">
        <v>0</v>
      </c>
      <c r="O1323" s="8">
        <v>0</v>
      </c>
      <c r="P1323" s="7">
        <v>195</v>
      </c>
      <c r="Q1323" s="7">
        <v>623</v>
      </c>
      <c r="R1323">
        <f t="shared" si="63"/>
        <v>0</v>
      </c>
      <c r="S1323" t="b">
        <f t="shared" si="61"/>
        <v>0</v>
      </c>
      <c r="T1323">
        <f t="shared" si="62"/>
        <v>-150</v>
      </c>
    </row>
    <row r="1324" spans="1:20">
      <c r="A1324" s="1">
        <v>40934.431157407409</v>
      </c>
      <c r="B1324" t="s">
        <v>0</v>
      </c>
      <c r="C1324" s="4">
        <v>200</v>
      </c>
      <c r="D1324" s="7">
        <v>778</v>
      </c>
      <c r="E1324">
        <v>646.30253087634003</v>
      </c>
      <c r="F1324">
        <v>518.15879064019703</v>
      </c>
      <c r="G1324" s="4" t="b">
        <v>0</v>
      </c>
      <c r="H1324" s="4" t="b">
        <v>0</v>
      </c>
      <c r="I1324" s="4" t="s">
        <v>0</v>
      </c>
      <c r="J1324" s="4" t="s">
        <v>0</v>
      </c>
      <c r="K1324" s="4" t="b">
        <v>1</v>
      </c>
      <c r="L1324" s="4">
        <v>0</v>
      </c>
      <c r="M1324" s="4">
        <v>0</v>
      </c>
      <c r="N1324" s="4">
        <v>0</v>
      </c>
      <c r="O1324" s="8">
        <v>0</v>
      </c>
      <c r="P1324" s="7">
        <v>200</v>
      </c>
      <c r="Q1324" s="7">
        <v>628</v>
      </c>
      <c r="R1324">
        <f t="shared" si="63"/>
        <v>0</v>
      </c>
      <c r="S1324" t="b">
        <f t="shared" si="61"/>
        <v>0</v>
      </c>
      <c r="T1324">
        <f t="shared" si="62"/>
        <v>-150</v>
      </c>
    </row>
    <row r="1325" spans="1:20">
      <c r="A1325" s="1">
        <v>40934.434687499997</v>
      </c>
      <c r="B1325" t="s">
        <v>0</v>
      </c>
      <c r="C1325" s="4">
        <v>226</v>
      </c>
      <c r="D1325" s="7">
        <v>804</v>
      </c>
      <c r="E1325">
        <v>647.87950556757596</v>
      </c>
      <c r="F1325">
        <v>518.80739421483395</v>
      </c>
      <c r="G1325" s="4" t="b">
        <v>0</v>
      </c>
      <c r="H1325" s="4" t="b">
        <v>0</v>
      </c>
      <c r="I1325" s="4" t="s">
        <v>0</v>
      </c>
      <c r="J1325" s="4" t="s">
        <v>0</v>
      </c>
      <c r="K1325" s="4" t="b">
        <v>1</v>
      </c>
      <c r="L1325" s="4">
        <v>0</v>
      </c>
      <c r="M1325" s="4">
        <v>0</v>
      </c>
      <c r="N1325" s="4">
        <v>0</v>
      </c>
      <c r="O1325" s="8">
        <v>0</v>
      </c>
      <c r="P1325" s="7">
        <v>226</v>
      </c>
      <c r="Q1325" s="7">
        <v>654</v>
      </c>
      <c r="R1325">
        <f t="shared" si="63"/>
        <v>0</v>
      </c>
      <c r="S1325" t="b">
        <f t="shared" si="61"/>
        <v>0</v>
      </c>
      <c r="T1325">
        <f t="shared" si="62"/>
        <v>-150</v>
      </c>
    </row>
    <row r="1326" spans="1:20">
      <c r="A1326" s="1">
        <v>40934.43818287037</v>
      </c>
      <c r="B1326" t="s">
        <v>0</v>
      </c>
      <c r="C1326" s="4">
        <v>202</v>
      </c>
      <c r="D1326" s="7">
        <v>780</v>
      </c>
      <c r="E1326">
        <v>649.20071051189996</v>
      </c>
      <c r="F1326">
        <v>519.45936079631895</v>
      </c>
      <c r="G1326" s="4" t="b">
        <v>0</v>
      </c>
      <c r="H1326" s="4" t="b">
        <v>0</v>
      </c>
      <c r="I1326" s="4" t="s">
        <v>0</v>
      </c>
      <c r="J1326" s="4" t="s">
        <v>0</v>
      </c>
      <c r="K1326" s="4" t="b">
        <v>1</v>
      </c>
      <c r="L1326" s="4">
        <v>0</v>
      </c>
      <c r="M1326" s="4">
        <v>0</v>
      </c>
      <c r="N1326" s="4">
        <v>0</v>
      </c>
      <c r="O1326" s="8">
        <v>0</v>
      </c>
      <c r="P1326" s="7">
        <v>202</v>
      </c>
      <c r="Q1326" s="7">
        <v>630</v>
      </c>
      <c r="R1326">
        <f t="shared" si="63"/>
        <v>0</v>
      </c>
      <c r="S1326" t="b">
        <f t="shared" si="61"/>
        <v>0</v>
      </c>
      <c r="T1326">
        <f t="shared" si="62"/>
        <v>-150</v>
      </c>
    </row>
    <row r="1327" spans="1:20">
      <c r="A1327" s="1">
        <v>40934.441574074073</v>
      </c>
      <c r="B1327" t="s">
        <v>0</v>
      </c>
      <c r="C1327" s="4">
        <v>210</v>
      </c>
      <c r="D1327" s="7">
        <v>788</v>
      </c>
      <c r="E1327">
        <v>650.58870340678095</v>
      </c>
      <c r="F1327">
        <v>520.11500750937205</v>
      </c>
      <c r="G1327" s="4" t="b">
        <v>0</v>
      </c>
      <c r="H1327" s="4" t="b">
        <v>0</v>
      </c>
      <c r="I1327" s="4" t="s">
        <v>0</v>
      </c>
      <c r="J1327" s="4" t="s">
        <v>0</v>
      </c>
      <c r="K1327" s="4" t="b">
        <v>1</v>
      </c>
      <c r="L1327" s="4">
        <v>0</v>
      </c>
      <c r="M1327" s="4">
        <v>0</v>
      </c>
      <c r="N1327" s="4">
        <v>0</v>
      </c>
      <c r="O1327" s="8">
        <v>0</v>
      </c>
      <c r="P1327" s="7">
        <v>210</v>
      </c>
      <c r="Q1327" s="7">
        <v>638</v>
      </c>
      <c r="R1327">
        <f t="shared" si="63"/>
        <v>0</v>
      </c>
      <c r="S1327" t="b">
        <f t="shared" si="61"/>
        <v>0</v>
      </c>
      <c r="T1327">
        <f t="shared" si="62"/>
        <v>-150</v>
      </c>
    </row>
    <row r="1328" spans="1:20">
      <c r="A1328" s="1">
        <v>40934.444872685184</v>
      </c>
      <c r="B1328" t="s">
        <v>0</v>
      </c>
      <c r="C1328" s="4">
        <v>225</v>
      </c>
      <c r="D1328" s="7">
        <v>803</v>
      </c>
      <c r="E1328">
        <v>652.11281637271395</v>
      </c>
      <c r="F1328">
        <v>520.77499655368797</v>
      </c>
      <c r="G1328" s="4" t="b">
        <v>0</v>
      </c>
      <c r="H1328" s="4" t="b">
        <v>0</v>
      </c>
      <c r="I1328" s="4" t="s">
        <v>0</v>
      </c>
      <c r="J1328" s="4" t="s">
        <v>0</v>
      </c>
      <c r="K1328" s="4" t="b">
        <v>1</v>
      </c>
      <c r="L1328" s="4">
        <v>0</v>
      </c>
      <c r="M1328" s="4">
        <v>0</v>
      </c>
      <c r="N1328" s="4">
        <v>0</v>
      </c>
      <c r="O1328" s="8">
        <v>0</v>
      </c>
      <c r="P1328" s="7">
        <v>225</v>
      </c>
      <c r="Q1328" s="7">
        <v>653</v>
      </c>
      <c r="R1328">
        <f t="shared" si="63"/>
        <v>0</v>
      </c>
      <c r="S1328" t="b">
        <f t="shared" si="61"/>
        <v>0</v>
      </c>
      <c r="T1328">
        <f t="shared" si="62"/>
        <v>-150</v>
      </c>
    </row>
    <row r="1329" spans="1:20">
      <c r="A1329" s="1">
        <v>40934.448553240742</v>
      </c>
      <c r="B1329" t="s">
        <v>0</v>
      </c>
      <c r="C1329" s="4">
        <v>215</v>
      </c>
      <c r="D1329" s="7">
        <v>793</v>
      </c>
      <c r="E1329">
        <v>653.52168820898601</v>
      </c>
      <c r="F1329">
        <v>521.43873001196505</v>
      </c>
      <c r="G1329" s="4" t="b">
        <v>0</v>
      </c>
      <c r="H1329" s="4" t="b">
        <v>0</v>
      </c>
      <c r="I1329" s="4" t="s">
        <v>0</v>
      </c>
      <c r="J1329" s="4" t="s">
        <v>0</v>
      </c>
      <c r="K1329" s="4" t="b">
        <v>1</v>
      </c>
      <c r="L1329" s="4">
        <v>0</v>
      </c>
      <c r="M1329" s="4">
        <v>0</v>
      </c>
      <c r="N1329" s="4">
        <v>0</v>
      </c>
      <c r="O1329" s="8">
        <v>0</v>
      </c>
      <c r="P1329" s="7">
        <v>215</v>
      </c>
      <c r="Q1329" s="7">
        <v>643</v>
      </c>
      <c r="R1329">
        <f t="shared" si="63"/>
        <v>0</v>
      </c>
      <c r="S1329" t="b">
        <f t="shared" si="61"/>
        <v>0</v>
      </c>
      <c r="T1329">
        <f t="shared" si="62"/>
        <v>-150</v>
      </c>
    </row>
    <row r="1330" spans="1:20">
      <c r="A1330" s="1">
        <v>40934.452037037037</v>
      </c>
      <c r="B1330" t="s">
        <v>0</v>
      </c>
      <c r="C1330" s="4">
        <v>228</v>
      </c>
      <c r="D1330" s="7">
        <v>806</v>
      </c>
      <c r="E1330">
        <v>655.04647132689604</v>
      </c>
      <c r="F1330">
        <v>522.106768718539</v>
      </c>
      <c r="G1330" s="4" t="b">
        <v>0</v>
      </c>
      <c r="H1330" s="4" t="b">
        <v>0</v>
      </c>
      <c r="I1330" s="4" t="s">
        <v>0</v>
      </c>
      <c r="J1330" s="4" t="s">
        <v>0</v>
      </c>
      <c r="K1330" s="4" t="b">
        <v>1</v>
      </c>
      <c r="L1330" s="4">
        <v>0</v>
      </c>
      <c r="M1330" s="4">
        <v>0</v>
      </c>
      <c r="N1330" s="4">
        <v>0</v>
      </c>
      <c r="O1330" s="8">
        <v>0</v>
      </c>
      <c r="P1330" s="7">
        <v>228</v>
      </c>
      <c r="Q1330" s="7">
        <v>656</v>
      </c>
      <c r="R1330">
        <f t="shared" si="63"/>
        <v>0</v>
      </c>
      <c r="S1330" t="b">
        <f t="shared" si="61"/>
        <v>0</v>
      </c>
      <c r="T1330">
        <f t="shared" si="62"/>
        <v>-150</v>
      </c>
    </row>
    <row r="1331" spans="1:20">
      <c r="A1331" s="1">
        <v>40934.455428240741</v>
      </c>
      <c r="B1331" t="s">
        <v>0</v>
      </c>
      <c r="C1331" s="4">
        <v>225</v>
      </c>
      <c r="D1331" s="7">
        <v>803</v>
      </c>
      <c r="E1331">
        <v>656.52600661362703</v>
      </c>
      <c r="F1331">
        <v>522.77886490801495</v>
      </c>
      <c r="G1331" s="4" t="b">
        <v>0</v>
      </c>
      <c r="H1331" s="4" t="b">
        <v>0</v>
      </c>
      <c r="I1331" s="4" t="s">
        <v>0</v>
      </c>
      <c r="J1331" s="4" t="s">
        <v>0</v>
      </c>
      <c r="K1331" s="4" t="b">
        <v>1</v>
      </c>
      <c r="L1331" s="4">
        <v>0</v>
      </c>
      <c r="M1331" s="4">
        <v>0</v>
      </c>
      <c r="N1331" s="4">
        <v>0</v>
      </c>
      <c r="O1331" s="8">
        <v>0</v>
      </c>
      <c r="P1331" s="7">
        <v>225</v>
      </c>
      <c r="Q1331" s="7">
        <v>653</v>
      </c>
      <c r="R1331">
        <f t="shared" si="63"/>
        <v>0</v>
      </c>
      <c r="S1331" t="b">
        <f t="shared" si="61"/>
        <v>0</v>
      </c>
      <c r="T1331">
        <f t="shared" si="62"/>
        <v>-150</v>
      </c>
    </row>
    <row r="1332" spans="1:20">
      <c r="A1332" s="1">
        <v>40934.459016203706</v>
      </c>
      <c r="B1332" t="s">
        <v>0</v>
      </c>
      <c r="C1332" s="4">
        <v>250</v>
      </c>
      <c r="D1332" s="7">
        <v>828</v>
      </c>
      <c r="E1332">
        <v>658.24074654749097</v>
      </c>
      <c r="F1332">
        <v>523.45617431621201</v>
      </c>
      <c r="G1332" s="4" t="b">
        <v>0</v>
      </c>
      <c r="H1332" s="4" t="b">
        <v>0</v>
      </c>
      <c r="I1332" s="4" t="s">
        <v>0</v>
      </c>
      <c r="J1332" s="4" t="s">
        <v>0</v>
      </c>
      <c r="K1332" s="4" t="b">
        <v>1</v>
      </c>
      <c r="L1332" s="4">
        <v>0</v>
      </c>
      <c r="M1332" s="4">
        <v>0</v>
      </c>
      <c r="N1332" s="4">
        <v>0</v>
      </c>
      <c r="O1332" s="8">
        <v>0</v>
      </c>
      <c r="P1332" s="7">
        <v>250</v>
      </c>
      <c r="Q1332" s="7">
        <v>678</v>
      </c>
      <c r="R1332">
        <f t="shared" si="63"/>
        <v>0</v>
      </c>
      <c r="S1332" t="b">
        <f t="shared" si="61"/>
        <v>0</v>
      </c>
      <c r="T1332">
        <f t="shared" si="62"/>
        <v>-150</v>
      </c>
    </row>
    <row r="1333" spans="1:20">
      <c r="A1333" s="1">
        <v>40934.462476851855</v>
      </c>
      <c r="B1333" t="s">
        <v>0</v>
      </c>
      <c r="C1333" s="4">
        <v>277</v>
      </c>
      <c r="D1333" s="7">
        <v>855</v>
      </c>
      <c r="E1333">
        <v>660.20833908201598</v>
      </c>
      <c r="F1333">
        <v>524.13993514004096</v>
      </c>
      <c r="G1333" s="4" t="b">
        <v>0</v>
      </c>
      <c r="H1333" s="4" t="b">
        <v>0</v>
      </c>
      <c r="I1333" s="4" t="s">
        <v>0</v>
      </c>
      <c r="J1333" s="4" t="s">
        <v>0</v>
      </c>
      <c r="K1333" s="4" t="b">
        <v>1</v>
      </c>
      <c r="L1333" s="4">
        <v>0</v>
      </c>
      <c r="M1333" s="4">
        <v>0</v>
      </c>
      <c r="N1333" s="4">
        <v>0</v>
      </c>
      <c r="O1333" s="8">
        <v>0</v>
      </c>
      <c r="P1333" s="7">
        <v>277</v>
      </c>
      <c r="Q1333" s="7">
        <v>705</v>
      </c>
      <c r="R1333">
        <f t="shared" si="63"/>
        <v>0</v>
      </c>
      <c r="S1333" t="b">
        <f t="shared" si="61"/>
        <v>0</v>
      </c>
      <c r="T1333">
        <f t="shared" si="62"/>
        <v>-150</v>
      </c>
    </row>
    <row r="1334" spans="1:20">
      <c r="A1334" s="1">
        <v>40934.465879629628</v>
      </c>
      <c r="B1334" t="s">
        <v>0</v>
      </c>
      <c r="C1334" s="4">
        <v>283</v>
      </c>
      <c r="D1334" s="7">
        <v>861</v>
      </c>
      <c r="E1334">
        <v>662.21625569119601</v>
      </c>
      <c r="F1334">
        <v>524.83031674279698</v>
      </c>
      <c r="G1334" s="4" t="b">
        <v>0</v>
      </c>
      <c r="H1334" s="4" t="b">
        <v>0</v>
      </c>
      <c r="I1334" s="4" t="s">
        <v>0</v>
      </c>
      <c r="J1334" s="4" t="s">
        <v>0</v>
      </c>
      <c r="K1334" s="4" t="b">
        <v>1</v>
      </c>
      <c r="L1334" s="4">
        <v>0</v>
      </c>
      <c r="M1334" s="4">
        <v>0</v>
      </c>
      <c r="N1334" s="4">
        <v>0</v>
      </c>
      <c r="O1334" s="8">
        <v>0</v>
      </c>
      <c r="P1334" s="7">
        <v>283</v>
      </c>
      <c r="Q1334" s="7">
        <v>711</v>
      </c>
      <c r="R1334">
        <f t="shared" si="63"/>
        <v>0</v>
      </c>
      <c r="S1334" t="b">
        <f t="shared" si="61"/>
        <v>0</v>
      </c>
      <c r="T1334">
        <f t="shared" si="62"/>
        <v>-150</v>
      </c>
    </row>
    <row r="1335" spans="1:20">
      <c r="A1335" s="1">
        <v>40934.469386574077</v>
      </c>
      <c r="B1335" t="s">
        <v>0</v>
      </c>
      <c r="C1335" s="4">
        <v>261</v>
      </c>
      <c r="D1335" s="7">
        <v>839</v>
      </c>
      <c r="E1335">
        <v>663.98409313428397</v>
      </c>
      <c r="F1335">
        <v>525.52608562475405</v>
      </c>
      <c r="G1335" s="4" t="b">
        <v>0</v>
      </c>
      <c r="H1335" s="4" t="b">
        <v>0</v>
      </c>
      <c r="I1335" s="4" t="s">
        <v>0</v>
      </c>
      <c r="J1335" s="4" t="s">
        <v>0</v>
      </c>
      <c r="K1335" s="4" t="b">
        <v>1</v>
      </c>
      <c r="L1335" s="4">
        <v>0</v>
      </c>
      <c r="M1335" s="4">
        <v>0</v>
      </c>
      <c r="N1335" s="4">
        <v>0</v>
      </c>
      <c r="O1335" s="8">
        <v>0</v>
      </c>
      <c r="P1335" s="7">
        <v>261</v>
      </c>
      <c r="Q1335" s="7">
        <v>689</v>
      </c>
      <c r="R1335">
        <f t="shared" si="63"/>
        <v>0</v>
      </c>
      <c r="S1335" t="b">
        <f t="shared" si="61"/>
        <v>0</v>
      </c>
      <c r="T1335">
        <f t="shared" si="62"/>
        <v>-150</v>
      </c>
    </row>
    <row r="1336" spans="1:20">
      <c r="A1336" s="1">
        <v>40934.472812499997</v>
      </c>
      <c r="B1336" t="s">
        <v>0</v>
      </c>
      <c r="C1336" s="4">
        <v>275</v>
      </c>
      <c r="D1336" s="7">
        <v>853</v>
      </c>
      <c r="E1336">
        <v>665.87425220294097</v>
      </c>
      <c r="F1336">
        <v>526.22782645764505</v>
      </c>
      <c r="G1336" s="4" t="b">
        <v>0</v>
      </c>
      <c r="H1336" s="4" t="b">
        <v>0</v>
      </c>
      <c r="I1336" s="4" t="s">
        <v>0</v>
      </c>
      <c r="J1336" s="4" t="s">
        <v>0</v>
      </c>
      <c r="K1336" s="4" t="b">
        <v>1</v>
      </c>
      <c r="L1336" s="4">
        <v>0</v>
      </c>
      <c r="M1336" s="4">
        <v>0</v>
      </c>
      <c r="N1336" s="4">
        <v>0</v>
      </c>
      <c r="O1336" s="8">
        <v>0</v>
      </c>
      <c r="P1336" s="7">
        <v>275</v>
      </c>
      <c r="Q1336" s="7">
        <v>703</v>
      </c>
      <c r="R1336">
        <f t="shared" si="63"/>
        <v>0</v>
      </c>
      <c r="S1336" t="b">
        <f t="shared" si="61"/>
        <v>0</v>
      </c>
      <c r="T1336">
        <f t="shared" si="62"/>
        <v>-150</v>
      </c>
    </row>
    <row r="1337" spans="1:20">
      <c r="A1337" s="1">
        <v>40934.476018518515</v>
      </c>
      <c r="B1337" t="s">
        <v>0</v>
      </c>
      <c r="C1337" s="4">
        <v>273</v>
      </c>
      <c r="D1337" s="7">
        <v>851</v>
      </c>
      <c r="E1337">
        <v>667.72550968091196</v>
      </c>
      <c r="F1337">
        <v>526.93531487376197</v>
      </c>
      <c r="G1337" s="4" t="b">
        <v>0</v>
      </c>
      <c r="H1337" s="4" t="b">
        <v>0</v>
      </c>
      <c r="I1337" s="4" t="s">
        <v>0</v>
      </c>
      <c r="J1337" s="4" t="s">
        <v>0</v>
      </c>
      <c r="K1337" s="4" t="b">
        <v>1</v>
      </c>
      <c r="L1337" s="4">
        <v>0</v>
      </c>
      <c r="M1337" s="4">
        <v>0</v>
      </c>
      <c r="N1337" s="4">
        <v>0</v>
      </c>
      <c r="O1337" s="8">
        <v>0</v>
      </c>
      <c r="P1337" s="7">
        <v>273</v>
      </c>
      <c r="Q1337" s="7">
        <v>701</v>
      </c>
      <c r="R1337">
        <f t="shared" si="63"/>
        <v>0</v>
      </c>
      <c r="S1337" t="b">
        <f t="shared" si="61"/>
        <v>0</v>
      </c>
      <c r="T1337">
        <f t="shared" si="62"/>
        <v>-150</v>
      </c>
    </row>
    <row r="1338" spans="1:20">
      <c r="A1338" s="1">
        <v>40934.479837962965</v>
      </c>
      <c r="B1338" t="s">
        <v>0</v>
      </c>
      <c r="C1338" s="4">
        <v>290</v>
      </c>
      <c r="D1338" s="7">
        <v>868</v>
      </c>
      <c r="E1338">
        <v>669.72825458410296</v>
      </c>
      <c r="F1338">
        <v>527.64927957231305</v>
      </c>
      <c r="G1338" s="4" t="b">
        <v>0</v>
      </c>
      <c r="H1338" s="4" t="b">
        <v>0</v>
      </c>
      <c r="I1338" s="4" t="s">
        <v>0</v>
      </c>
      <c r="J1338" s="4" t="s">
        <v>0</v>
      </c>
      <c r="K1338" s="4" t="b">
        <v>1</v>
      </c>
      <c r="L1338" s="4">
        <v>0</v>
      </c>
      <c r="M1338" s="4">
        <v>0</v>
      </c>
      <c r="N1338" s="4">
        <v>0</v>
      </c>
      <c r="O1338" s="8">
        <v>0</v>
      </c>
      <c r="P1338" s="7">
        <v>290</v>
      </c>
      <c r="Q1338" s="7">
        <v>718</v>
      </c>
      <c r="R1338">
        <f t="shared" si="63"/>
        <v>0</v>
      </c>
      <c r="S1338" t="b">
        <f t="shared" si="61"/>
        <v>0</v>
      </c>
      <c r="T1338">
        <f t="shared" si="62"/>
        <v>-150</v>
      </c>
    </row>
    <row r="1339" spans="1:20">
      <c r="A1339" s="1">
        <v>40934.483229166668</v>
      </c>
      <c r="B1339" t="s">
        <v>0</v>
      </c>
      <c r="C1339" s="4">
        <v>354</v>
      </c>
      <c r="D1339" s="7">
        <v>932</v>
      </c>
      <c r="E1339">
        <v>672.35097203826103</v>
      </c>
      <c r="F1339">
        <v>528.37278803464301</v>
      </c>
      <c r="G1339" s="4" t="b">
        <v>0</v>
      </c>
      <c r="H1339" s="4" t="b">
        <v>0</v>
      </c>
      <c r="I1339" s="4" t="s">
        <v>0</v>
      </c>
      <c r="J1339" s="4" t="s">
        <v>0</v>
      </c>
      <c r="K1339" s="4" t="b">
        <v>1</v>
      </c>
      <c r="L1339" s="4">
        <v>0</v>
      </c>
      <c r="M1339" s="4">
        <v>0</v>
      </c>
      <c r="N1339" s="4">
        <v>0</v>
      </c>
      <c r="O1339" s="8">
        <v>0</v>
      </c>
      <c r="P1339" s="7">
        <v>354</v>
      </c>
      <c r="Q1339" s="7">
        <v>782</v>
      </c>
      <c r="R1339">
        <f t="shared" si="63"/>
        <v>0</v>
      </c>
      <c r="S1339" t="b">
        <f t="shared" si="61"/>
        <v>0</v>
      </c>
      <c r="T1339">
        <f t="shared" si="62"/>
        <v>-150</v>
      </c>
    </row>
    <row r="1340" spans="1:20">
      <c r="A1340" s="1">
        <v>40934.486793981479</v>
      </c>
      <c r="B1340" t="s">
        <v>0</v>
      </c>
      <c r="C1340" s="4">
        <v>355</v>
      </c>
      <c r="D1340" s="7">
        <v>933</v>
      </c>
      <c r="E1340">
        <v>674.95746231787905</v>
      </c>
      <c r="F1340">
        <v>529.10571140605896</v>
      </c>
      <c r="G1340" s="4" t="b">
        <v>0</v>
      </c>
      <c r="H1340" s="4" t="b">
        <v>0</v>
      </c>
      <c r="I1340" s="4" t="s">
        <v>0</v>
      </c>
      <c r="J1340" s="4" t="s">
        <v>0</v>
      </c>
      <c r="K1340" s="4" t="b">
        <v>1</v>
      </c>
      <c r="L1340" s="4">
        <v>0</v>
      </c>
      <c r="M1340" s="4">
        <v>0</v>
      </c>
      <c r="N1340" s="4">
        <v>0</v>
      </c>
      <c r="O1340" s="8">
        <v>0</v>
      </c>
      <c r="P1340" s="7">
        <v>355</v>
      </c>
      <c r="Q1340" s="7">
        <v>783</v>
      </c>
      <c r="R1340">
        <f t="shared" si="63"/>
        <v>0</v>
      </c>
      <c r="S1340" t="b">
        <f t="shared" si="61"/>
        <v>0</v>
      </c>
      <c r="T1340">
        <f t="shared" si="62"/>
        <v>-150</v>
      </c>
    </row>
    <row r="1341" spans="1:20">
      <c r="A1341" s="1">
        <v>40934.490266203706</v>
      </c>
      <c r="B1341" t="s">
        <v>0</v>
      </c>
      <c r="C1341" s="4">
        <v>370</v>
      </c>
      <c r="D1341" s="7">
        <v>948</v>
      </c>
      <c r="E1341">
        <v>677.68788769469995</v>
      </c>
      <c r="F1341">
        <v>529.84862228750296</v>
      </c>
      <c r="G1341" s="4" t="b">
        <v>0</v>
      </c>
      <c r="H1341" s="4" t="b">
        <v>0</v>
      </c>
      <c r="I1341" s="4" t="s">
        <v>0</v>
      </c>
      <c r="J1341" s="4" t="s">
        <v>0</v>
      </c>
      <c r="K1341" s="4" t="b">
        <v>1</v>
      </c>
      <c r="L1341" s="4">
        <v>0</v>
      </c>
      <c r="M1341" s="4">
        <v>0</v>
      </c>
      <c r="N1341" s="4">
        <v>0</v>
      </c>
      <c r="O1341" s="8">
        <v>0</v>
      </c>
      <c r="P1341" s="7">
        <v>370</v>
      </c>
      <c r="Q1341" s="7">
        <v>798</v>
      </c>
      <c r="R1341">
        <f t="shared" si="63"/>
        <v>0</v>
      </c>
      <c r="S1341" t="b">
        <f t="shared" si="61"/>
        <v>0</v>
      </c>
      <c r="T1341">
        <f t="shared" si="62"/>
        <v>-150</v>
      </c>
    </row>
    <row r="1342" spans="1:20">
      <c r="A1342" s="1">
        <v>40934.493680555555</v>
      </c>
      <c r="B1342" t="s">
        <v>0</v>
      </c>
      <c r="C1342" s="4">
        <v>345</v>
      </c>
      <c r="D1342" s="7">
        <v>923</v>
      </c>
      <c r="E1342">
        <v>680.141008817753</v>
      </c>
      <c r="F1342">
        <v>530.60008422015403</v>
      </c>
      <c r="G1342" s="4" t="b">
        <v>0</v>
      </c>
      <c r="H1342" s="4" t="b">
        <v>0</v>
      </c>
      <c r="I1342" s="4" t="s">
        <v>0</v>
      </c>
      <c r="J1342" s="4" t="s">
        <v>0</v>
      </c>
      <c r="K1342" s="4" t="b">
        <v>1</v>
      </c>
      <c r="L1342" s="4">
        <v>0</v>
      </c>
      <c r="M1342" s="4">
        <v>0</v>
      </c>
      <c r="N1342" s="4">
        <v>0</v>
      </c>
      <c r="O1342" s="8">
        <v>0</v>
      </c>
      <c r="P1342" s="7">
        <v>345</v>
      </c>
      <c r="Q1342" s="7">
        <v>773</v>
      </c>
      <c r="R1342">
        <f t="shared" si="63"/>
        <v>0</v>
      </c>
      <c r="S1342" t="b">
        <f t="shared" si="61"/>
        <v>0</v>
      </c>
      <c r="T1342">
        <f t="shared" si="62"/>
        <v>-150</v>
      </c>
    </row>
    <row r="1343" spans="1:20">
      <c r="A1343" s="1">
        <v>40934.497199074074</v>
      </c>
      <c r="B1343" t="s">
        <v>0</v>
      </c>
      <c r="C1343" s="4">
        <v>346</v>
      </c>
      <c r="D1343" s="7">
        <v>924</v>
      </c>
      <c r="E1343">
        <v>682.57959872957599</v>
      </c>
      <c r="F1343">
        <v>531.35998179270098</v>
      </c>
      <c r="G1343" s="4" t="b">
        <v>0</v>
      </c>
      <c r="H1343" s="4" t="b">
        <v>0</v>
      </c>
      <c r="I1343" s="4" t="s">
        <v>0</v>
      </c>
      <c r="J1343" s="4" t="s">
        <v>0</v>
      </c>
      <c r="K1343" s="4" t="b">
        <v>1</v>
      </c>
      <c r="L1343" s="4">
        <v>0</v>
      </c>
      <c r="M1343" s="4">
        <v>0</v>
      </c>
      <c r="N1343" s="4">
        <v>0</v>
      </c>
      <c r="O1343" s="8">
        <v>0</v>
      </c>
      <c r="P1343" s="7">
        <v>346</v>
      </c>
      <c r="Q1343" s="7">
        <v>774</v>
      </c>
      <c r="R1343">
        <f t="shared" si="63"/>
        <v>0</v>
      </c>
      <c r="S1343" t="b">
        <f t="shared" si="61"/>
        <v>0</v>
      </c>
      <c r="T1343">
        <f t="shared" si="62"/>
        <v>-150</v>
      </c>
    </row>
    <row r="1344" spans="1:20">
      <c r="A1344" s="1">
        <v>40934.500578703701</v>
      </c>
      <c r="B1344" t="s">
        <v>0</v>
      </c>
      <c r="C1344" s="4">
        <v>390</v>
      </c>
      <c r="D1344" s="7">
        <v>968</v>
      </c>
      <c r="E1344">
        <v>685.43380274228002</v>
      </c>
      <c r="F1344">
        <v>532.13035089744903</v>
      </c>
      <c r="G1344" s="4" t="b">
        <v>0</v>
      </c>
      <c r="H1344" s="4" t="b">
        <v>0</v>
      </c>
      <c r="I1344" s="4" t="s">
        <v>0</v>
      </c>
      <c r="J1344" s="4" t="s">
        <v>0</v>
      </c>
      <c r="K1344" s="4" t="b">
        <v>1</v>
      </c>
      <c r="L1344" s="4">
        <v>0</v>
      </c>
      <c r="M1344" s="4">
        <v>0</v>
      </c>
      <c r="N1344" s="4">
        <v>0</v>
      </c>
      <c r="O1344" s="8">
        <v>0</v>
      </c>
      <c r="P1344" s="7">
        <v>390</v>
      </c>
      <c r="Q1344" s="7">
        <v>818</v>
      </c>
      <c r="R1344">
        <f t="shared" si="63"/>
        <v>0</v>
      </c>
      <c r="S1344" t="b">
        <f t="shared" si="61"/>
        <v>0</v>
      </c>
      <c r="T1344">
        <f t="shared" si="62"/>
        <v>-150</v>
      </c>
    </row>
    <row r="1345" spans="1:20">
      <c r="A1345" s="1">
        <v>40934.504155092596</v>
      </c>
      <c r="B1345" t="s">
        <v>0</v>
      </c>
      <c r="C1345" s="4">
        <v>434</v>
      </c>
      <c r="D1345" s="7">
        <v>1012</v>
      </c>
      <c r="E1345">
        <v>688.69946471485696</v>
      </c>
      <c r="F1345">
        <v>532.91319646653596</v>
      </c>
      <c r="G1345" s="4" t="b">
        <v>0</v>
      </c>
      <c r="H1345" s="4" t="b">
        <v>0</v>
      </c>
      <c r="I1345" s="4" t="s">
        <v>0</v>
      </c>
      <c r="J1345" s="4" t="s">
        <v>0</v>
      </c>
      <c r="K1345" s="4" t="b">
        <v>1</v>
      </c>
      <c r="L1345" s="4">
        <v>0</v>
      </c>
      <c r="M1345" s="4">
        <v>0</v>
      </c>
      <c r="N1345" s="4">
        <v>0</v>
      </c>
      <c r="O1345" s="8">
        <v>0</v>
      </c>
      <c r="P1345" s="7">
        <v>434</v>
      </c>
      <c r="Q1345" s="7">
        <v>862</v>
      </c>
      <c r="R1345">
        <f t="shared" si="63"/>
        <v>0</v>
      </c>
      <c r="S1345" t="b">
        <f t="shared" si="61"/>
        <v>0</v>
      </c>
      <c r="T1345">
        <f t="shared" si="62"/>
        <v>-150</v>
      </c>
    </row>
    <row r="1346" spans="1:20">
      <c r="A1346" s="1">
        <v>40934.507569444446</v>
      </c>
      <c r="B1346" t="s">
        <v>0</v>
      </c>
      <c r="C1346" s="4">
        <v>416</v>
      </c>
      <c r="D1346" s="7">
        <v>994</v>
      </c>
      <c r="E1346">
        <v>691.75247006770803</v>
      </c>
      <c r="F1346">
        <v>533.70739283454202</v>
      </c>
      <c r="G1346" s="4" t="b">
        <v>0</v>
      </c>
      <c r="H1346" s="4" t="b">
        <v>0</v>
      </c>
      <c r="I1346" s="4" t="s">
        <v>0</v>
      </c>
      <c r="J1346" s="4" t="s">
        <v>0</v>
      </c>
      <c r="K1346" s="4" t="b">
        <v>1</v>
      </c>
      <c r="L1346" s="4">
        <v>0</v>
      </c>
      <c r="M1346" s="4">
        <v>0</v>
      </c>
      <c r="N1346" s="4">
        <v>0</v>
      </c>
      <c r="O1346" s="8">
        <v>0</v>
      </c>
      <c r="P1346" s="7">
        <v>416</v>
      </c>
      <c r="Q1346" s="7">
        <v>844</v>
      </c>
      <c r="R1346">
        <f t="shared" si="63"/>
        <v>0</v>
      </c>
      <c r="S1346" t="b">
        <f t="shared" si="61"/>
        <v>0</v>
      </c>
      <c r="T1346">
        <f t="shared" si="62"/>
        <v>-150</v>
      </c>
    </row>
    <row r="1347" spans="1:20">
      <c r="A1347" s="1">
        <v>40934.511053240742</v>
      </c>
      <c r="B1347" t="s">
        <v>0</v>
      </c>
      <c r="C1347" s="4">
        <v>415</v>
      </c>
      <c r="D1347" s="7">
        <v>993</v>
      </c>
      <c r="E1347">
        <v>694.76494536703103</v>
      </c>
      <c r="F1347">
        <v>534.51268059720405</v>
      </c>
      <c r="G1347" s="4" t="b">
        <v>0</v>
      </c>
      <c r="H1347" s="4" t="b">
        <v>0</v>
      </c>
      <c r="I1347" s="4" t="s">
        <v>0</v>
      </c>
      <c r="J1347" s="4" t="s">
        <v>0</v>
      </c>
      <c r="K1347" s="4" t="b">
        <v>1</v>
      </c>
      <c r="L1347" s="4">
        <v>0</v>
      </c>
      <c r="M1347" s="4">
        <v>0</v>
      </c>
      <c r="N1347" s="4">
        <v>0</v>
      </c>
      <c r="O1347" s="8">
        <v>0</v>
      </c>
      <c r="P1347" s="7">
        <v>415</v>
      </c>
      <c r="Q1347" s="7">
        <v>843</v>
      </c>
      <c r="R1347">
        <f t="shared" si="63"/>
        <v>0</v>
      </c>
      <c r="S1347" t="b">
        <f t="shared" ref="S1347:S1410" si="64">AND(N1346&gt;N1347,N1346&gt;O1347,C1347&gt;1,B1347="None")</f>
        <v>0</v>
      </c>
      <c r="T1347">
        <f t="shared" ref="T1347:T1410" si="65">Q1347-D1347</f>
        <v>-150</v>
      </c>
    </row>
    <row r="1348" spans="1:20">
      <c r="A1348" s="1">
        <v>40934.514456018522</v>
      </c>
      <c r="B1348" t="s">
        <v>0</v>
      </c>
      <c r="C1348" s="4">
        <v>405</v>
      </c>
      <c r="D1348" s="7">
        <v>983</v>
      </c>
      <c r="E1348">
        <v>697.64729591336095</v>
      </c>
      <c r="F1348">
        <v>535.32835367378505</v>
      </c>
      <c r="G1348" s="4" t="b">
        <v>0</v>
      </c>
      <c r="H1348" s="4" t="b">
        <v>0</v>
      </c>
      <c r="I1348" s="4" t="s">
        <v>0</v>
      </c>
      <c r="J1348" s="4" t="s">
        <v>0</v>
      </c>
      <c r="K1348" s="4" t="b">
        <v>1</v>
      </c>
      <c r="L1348" s="4">
        <v>0</v>
      </c>
      <c r="M1348" s="4">
        <v>0</v>
      </c>
      <c r="N1348" s="4">
        <v>0</v>
      </c>
      <c r="O1348" s="8">
        <v>0</v>
      </c>
      <c r="P1348" s="7">
        <v>405</v>
      </c>
      <c r="Q1348" s="7">
        <v>833</v>
      </c>
      <c r="R1348">
        <f t="shared" ref="R1348:R1411" si="66">IF(B1348="None",0,IF(OR(B1348="OpenLong",B1348="OpenShort"),3,-1))</f>
        <v>0</v>
      </c>
      <c r="S1348" t="b">
        <f t="shared" si="64"/>
        <v>0</v>
      </c>
      <c r="T1348">
        <f t="shared" si="65"/>
        <v>-150</v>
      </c>
    </row>
    <row r="1349" spans="1:20">
      <c r="A1349" s="1">
        <v>40934.517974537041</v>
      </c>
      <c r="B1349" t="s">
        <v>0</v>
      </c>
      <c r="C1349" s="4">
        <v>395</v>
      </c>
      <c r="D1349" s="7">
        <v>973</v>
      </c>
      <c r="E1349">
        <v>700.40082295422701</v>
      </c>
      <c r="F1349">
        <v>536.15371602018695</v>
      </c>
      <c r="G1349" s="4" t="b">
        <v>0</v>
      </c>
      <c r="H1349" s="4" t="b">
        <v>0</v>
      </c>
      <c r="I1349" s="4" t="s">
        <v>0</v>
      </c>
      <c r="J1349" s="4" t="s">
        <v>0</v>
      </c>
      <c r="K1349" s="4" t="b">
        <v>1</v>
      </c>
      <c r="L1349" s="4">
        <v>0</v>
      </c>
      <c r="M1349" s="4">
        <v>0</v>
      </c>
      <c r="N1349" s="4">
        <v>0</v>
      </c>
      <c r="O1349" s="8">
        <v>0</v>
      </c>
      <c r="P1349" s="7">
        <v>395</v>
      </c>
      <c r="Q1349" s="7">
        <v>823</v>
      </c>
      <c r="R1349">
        <f t="shared" si="66"/>
        <v>0</v>
      </c>
      <c r="S1349" t="b">
        <f t="shared" si="64"/>
        <v>0</v>
      </c>
      <c r="T1349">
        <f t="shared" si="65"/>
        <v>-150</v>
      </c>
    </row>
    <row r="1350" spans="1:20">
      <c r="A1350" s="1">
        <v>40934.521504629629</v>
      </c>
      <c r="B1350" t="s">
        <v>0</v>
      </c>
      <c r="C1350" s="4">
        <v>355</v>
      </c>
      <c r="D1350" s="7">
        <v>933</v>
      </c>
      <c r="E1350">
        <v>702.72681472468503</v>
      </c>
      <c r="F1350">
        <v>536.98658151371001</v>
      </c>
      <c r="G1350" s="4" t="b">
        <v>0</v>
      </c>
      <c r="H1350" s="4" t="b">
        <v>0</v>
      </c>
      <c r="I1350" s="4" t="s">
        <v>0</v>
      </c>
      <c r="J1350" s="4" t="s">
        <v>0</v>
      </c>
      <c r="K1350" s="4" t="b">
        <v>1</v>
      </c>
      <c r="L1350" s="4">
        <v>0</v>
      </c>
      <c r="M1350" s="4">
        <v>0</v>
      </c>
      <c r="N1350" s="4">
        <v>0</v>
      </c>
      <c r="O1350" s="8">
        <v>0</v>
      </c>
      <c r="P1350" s="7">
        <v>355</v>
      </c>
      <c r="Q1350" s="7">
        <v>783</v>
      </c>
      <c r="R1350">
        <f t="shared" si="66"/>
        <v>0</v>
      </c>
      <c r="S1350" t="b">
        <f t="shared" si="64"/>
        <v>0</v>
      </c>
      <c r="T1350">
        <f t="shared" si="65"/>
        <v>-150</v>
      </c>
    </row>
    <row r="1351" spans="1:20">
      <c r="A1351" s="1">
        <v>40934.524930555555</v>
      </c>
      <c r="B1351" t="s">
        <v>0</v>
      </c>
      <c r="C1351" s="4">
        <v>374</v>
      </c>
      <c r="D1351" s="7">
        <v>952</v>
      </c>
      <c r="E1351">
        <v>705.219546577438</v>
      </c>
      <c r="F1351">
        <v>537.82774633902795</v>
      </c>
      <c r="G1351" s="4" t="b">
        <v>0</v>
      </c>
      <c r="H1351" s="4" t="b">
        <v>0</v>
      </c>
      <c r="I1351" s="4" t="s">
        <v>0</v>
      </c>
      <c r="J1351" s="4" t="s">
        <v>0</v>
      </c>
      <c r="K1351" s="4" t="b">
        <v>1</v>
      </c>
      <c r="L1351" s="4">
        <v>0</v>
      </c>
      <c r="M1351" s="4">
        <v>0</v>
      </c>
      <c r="N1351" s="4">
        <v>0</v>
      </c>
      <c r="O1351" s="8">
        <v>0</v>
      </c>
      <c r="P1351" s="7">
        <v>374</v>
      </c>
      <c r="Q1351" s="7">
        <v>802</v>
      </c>
      <c r="R1351">
        <f t="shared" si="66"/>
        <v>0</v>
      </c>
      <c r="S1351" t="b">
        <f t="shared" si="64"/>
        <v>0</v>
      </c>
      <c r="T1351">
        <f t="shared" si="65"/>
        <v>-150</v>
      </c>
    </row>
    <row r="1352" spans="1:20">
      <c r="A1352" s="1">
        <v>40934.527812499997</v>
      </c>
      <c r="B1352" t="s">
        <v>0</v>
      </c>
      <c r="C1352" s="4">
        <v>375</v>
      </c>
      <c r="D1352" s="7">
        <v>953</v>
      </c>
      <c r="E1352">
        <v>707.69735111166403</v>
      </c>
      <c r="F1352">
        <v>538.67709436289101</v>
      </c>
      <c r="G1352" s="4" t="b">
        <v>0</v>
      </c>
      <c r="H1352" s="4" t="b">
        <v>0</v>
      </c>
      <c r="I1352" s="4" t="s">
        <v>0</v>
      </c>
      <c r="J1352" s="4" t="s">
        <v>0</v>
      </c>
      <c r="K1352" s="4" t="b">
        <v>1</v>
      </c>
      <c r="L1352" s="4">
        <v>0</v>
      </c>
      <c r="M1352" s="4">
        <v>0</v>
      </c>
      <c r="N1352" s="4">
        <v>0</v>
      </c>
      <c r="O1352" s="8">
        <v>0</v>
      </c>
      <c r="P1352" s="7">
        <v>375</v>
      </c>
      <c r="Q1352" s="7">
        <v>803</v>
      </c>
      <c r="R1352">
        <f t="shared" si="66"/>
        <v>0</v>
      </c>
      <c r="S1352" t="b">
        <f t="shared" si="64"/>
        <v>0</v>
      </c>
      <c r="T1352">
        <f t="shared" si="65"/>
        <v>-150</v>
      </c>
    </row>
    <row r="1353" spans="1:20">
      <c r="A1353" s="1">
        <v>40934.531875000001</v>
      </c>
      <c r="B1353" t="s">
        <v>0</v>
      </c>
      <c r="C1353" s="4">
        <v>356</v>
      </c>
      <c r="D1353" s="7">
        <v>934</v>
      </c>
      <c r="E1353">
        <v>709.96037760054696</v>
      </c>
      <c r="F1353">
        <v>539.53351077907996</v>
      </c>
      <c r="G1353" s="4" t="b">
        <v>0</v>
      </c>
      <c r="H1353" s="4" t="b">
        <v>0</v>
      </c>
      <c r="I1353" s="4" t="s">
        <v>0</v>
      </c>
      <c r="J1353" s="4" t="s">
        <v>0</v>
      </c>
      <c r="K1353" s="4" t="b">
        <v>1</v>
      </c>
      <c r="L1353" s="4">
        <v>0</v>
      </c>
      <c r="M1353" s="4">
        <v>0</v>
      </c>
      <c r="N1353" s="4">
        <v>0</v>
      </c>
      <c r="O1353" s="8">
        <v>0</v>
      </c>
      <c r="P1353" s="7">
        <v>356</v>
      </c>
      <c r="Q1353" s="7">
        <v>784</v>
      </c>
      <c r="R1353">
        <f t="shared" si="66"/>
        <v>0</v>
      </c>
      <c r="S1353" t="b">
        <f t="shared" si="64"/>
        <v>0</v>
      </c>
      <c r="T1353">
        <f t="shared" si="65"/>
        <v>-150</v>
      </c>
    </row>
    <row r="1354" spans="1:20">
      <c r="A1354" s="1">
        <v>40934.535219907404</v>
      </c>
      <c r="B1354" t="s">
        <v>0</v>
      </c>
      <c r="C1354" s="4">
        <v>335</v>
      </c>
      <c r="D1354" s="7">
        <v>913</v>
      </c>
      <c r="E1354">
        <v>711.99077382454198</v>
      </c>
      <c r="F1354">
        <v>540.395797094307</v>
      </c>
      <c r="G1354" s="4" t="b">
        <v>0</v>
      </c>
      <c r="H1354" s="4" t="b">
        <v>0</v>
      </c>
      <c r="I1354" s="4" t="s">
        <v>0</v>
      </c>
      <c r="J1354" s="4" t="s">
        <v>0</v>
      </c>
      <c r="K1354" s="4" t="b">
        <v>1</v>
      </c>
      <c r="L1354" s="4">
        <v>0</v>
      </c>
      <c r="M1354" s="4">
        <v>0</v>
      </c>
      <c r="N1354" s="4">
        <v>0</v>
      </c>
      <c r="O1354" s="8">
        <v>0</v>
      </c>
      <c r="P1354" s="7">
        <v>335</v>
      </c>
      <c r="Q1354" s="7">
        <v>763</v>
      </c>
      <c r="R1354">
        <f t="shared" si="66"/>
        <v>0</v>
      </c>
      <c r="S1354" t="b">
        <f t="shared" si="64"/>
        <v>0</v>
      </c>
      <c r="T1354">
        <f t="shared" si="65"/>
        <v>-150</v>
      </c>
    </row>
    <row r="1355" spans="1:20">
      <c r="A1355" s="1">
        <v>40934.5387962963</v>
      </c>
      <c r="B1355" t="s">
        <v>0</v>
      </c>
      <c r="C1355" s="4">
        <v>341</v>
      </c>
      <c r="D1355" s="7">
        <v>919</v>
      </c>
      <c r="E1355">
        <v>714.06086608629698</v>
      </c>
      <c r="F1355">
        <v>541.264122439267</v>
      </c>
      <c r="G1355" s="4" t="b">
        <v>0</v>
      </c>
      <c r="H1355" s="4" t="b">
        <v>0</v>
      </c>
      <c r="I1355" s="4" t="s">
        <v>0</v>
      </c>
      <c r="J1355" s="4" t="s">
        <v>0</v>
      </c>
      <c r="K1355" s="4" t="b">
        <v>1</v>
      </c>
      <c r="L1355" s="4">
        <v>0</v>
      </c>
      <c r="M1355" s="4">
        <v>0</v>
      </c>
      <c r="N1355" s="4">
        <v>0</v>
      </c>
      <c r="O1355" s="8">
        <v>0</v>
      </c>
      <c r="P1355" s="7">
        <v>341</v>
      </c>
      <c r="Q1355" s="7">
        <v>769</v>
      </c>
      <c r="R1355">
        <f t="shared" si="66"/>
        <v>0</v>
      </c>
      <c r="S1355" t="b">
        <f t="shared" si="64"/>
        <v>0</v>
      </c>
      <c r="T1355">
        <f t="shared" si="65"/>
        <v>-150</v>
      </c>
    </row>
    <row r="1356" spans="1:20">
      <c r="A1356" s="1">
        <v>40934.542326388888</v>
      </c>
      <c r="B1356" t="s">
        <v>0</v>
      </c>
      <c r="C1356" s="4">
        <v>345</v>
      </c>
      <c r="D1356" s="7">
        <v>923</v>
      </c>
      <c r="E1356">
        <v>716.15025742543401</v>
      </c>
      <c r="F1356">
        <v>542.13855311419798</v>
      </c>
      <c r="G1356" s="4" t="b">
        <v>0</v>
      </c>
      <c r="H1356" s="4" t="b">
        <v>0</v>
      </c>
      <c r="I1356" s="4" t="s">
        <v>0</v>
      </c>
      <c r="J1356" s="4" t="s">
        <v>0</v>
      </c>
      <c r="K1356" s="4" t="b">
        <v>1</v>
      </c>
      <c r="L1356" s="4">
        <v>0</v>
      </c>
      <c r="M1356" s="4">
        <v>0</v>
      </c>
      <c r="N1356" s="4">
        <v>0</v>
      </c>
      <c r="O1356" s="8">
        <v>0</v>
      </c>
      <c r="P1356" s="7">
        <v>345</v>
      </c>
      <c r="Q1356" s="7">
        <v>773</v>
      </c>
      <c r="R1356">
        <f t="shared" si="66"/>
        <v>0</v>
      </c>
      <c r="S1356" t="b">
        <f t="shared" si="64"/>
        <v>0</v>
      </c>
      <c r="T1356">
        <f t="shared" si="65"/>
        <v>-150</v>
      </c>
    </row>
    <row r="1357" spans="1:20">
      <c r="A1357" s="1">
        <v>40934.54582175926</v>
      </c>
      <c r="B1357" t="s">
        <v>0</v>
      </c>
      <c r="C1357" s="4">
        <v>360</v>
      </c>
      <c r="D1357" s="7">
        <v>938</v>
      </c>
      <c r="E1357">
        <v>718.36875485117901</v>
      </c>
      <c r="F1357">
        <v>543.01970412288301</v>
      </c>
      <c r="G1357" s="4" t="b">
        <v>0</v>
      </c>
      <c r="H1357" s="4" t="b">
        <v>0</v>
      </c>
      <c r="I1357" s="4" t="s">
        <v>0</v>
      </c>
      <c r="J1357" s="4" t="s">
        <v>0</v>
      </c>
      <c r="K1357" s="4" t="b">
        <v>1</v>
      </c>
      <c r="L1357" s="4">
        <v>0</v>
      </c>
      <c r="M1357" s="4">
        <v>0</v>
      </c>
      <c r="N1357" s="4">
        <v>0</v>
      </c>
      <c r="O1357" s="8">
        <v>0</v>
      </c>
      <c r="P1357" s="7">
        <v>360</v>
      </c>
      <c r="Q1357" s="7">
        <v>788</v>
      </c>
      <c r="R1357">
        <f t="shared" si="66"/>
        <v>0</v>
      </c>
      <c r="S1357" t="b">
        <f t="shared" si="64"/>
        <v>0</v>
      </c>
      <c r="T1357">
        <f t="shared" si="65"/>
        <v>-150</v>
      </c>
    </row>
    <row r="1358" spans="1:20">
      <c r="A1358" s="1">
        <v>40934.549259259256</v>
      </c>
      <c r="B1358" t="s">
        <v>0</v>
      </c>
      <c r="C1358" s="4">
        <v>333</v>
      </c>
      <c r="D1358" s="7">
        <v>911</v>
      </c>
      <c r="E1358">
        <v>720.29506730266701</v>
      </c>
      <c r="F1358">
        <v>543.906080938782</v>
      </c>
      <c r="G1358" s="4" t="b">
        <v>0</v>
      </c>
      <c r="H1358" s="4" t="b">
        <v>0</v>
      </c>
      <c r="I1358" s="4" t="s">
        <v>0</v>
      </c>
      <c r="J1358" s="4" t="s">
        <v>0</v>
      </c>
      <c r="K1358" s="4" t="b">
        <v>1</v>
      </c>
      <c r="L1358" s="4">
        <v>0</v>
      </c>
      <c r="M1358" s="4">
        <v>0</v>
      </c>
      <c r="N1358" s="4">
        <v>0</v>
      </c>
      <c r="O1358" s="8">
        <v>0</v>
      </c>
      <c r="P1358" s="7">
        <v>333</v>
      </c>
      <c r="Q1358" s="7">
        <v>761</v>
      </c>
      <c r="R1358">
        <f t="shared" si="66"/>
        <v>0</v>
      </c>
      <c r="S1358" t="b">
        <f t="shared" si="64"/>
        <v>0</v>
      </c>
      <c r="T1358">
        <f t="shared" si="65"/>
        <v>-150</v>
      </c>
    </row>
    <row r="1359" spans="1:20">
      <c r="A1359" s="1">
        <v>40934.552685185183</v>
      </c>
      <c r="B1359" t="s">
        <v>0</v>
      </c>
      <c r="C1359" s="4">
        <v>354</v>
      </c>
      <c r="D1359" s="7">
        <v>932</v>
      </c>
      <c r="E1359">
        <v>722.41211662964099</v>
      </c>
      <c r="F1359">
        <v>544.79861111723596</v>
      </c>
      <c r="G1359" s="4" t="b">
        <v>0</v>
      </c>
      <c r="H1359" s="4" t="b">
        <v>0</v>
      </c>
      <c r="I1359" s="4" t="s">
        <v>0</v>
      </c>
      <c r="J1359" s="4" t="s">
        <v>0</v>
      </c>
      <c r="K1359" s="4" t="b">
        <v>1</v>
      </c>
      <c r="L1359" s="4">
        <v>0</v>
      </c>
      <c r="M1359" s="4">
        <v>0</v>
      </c>
      <c r="N1359" s="4">
        <v>0</v>
      </c>
      <c r="O1359" s="8">
        <v>0</v>
      </c>
      <c r="P1359" s="7">
        <v>354</v>
      </c>
      <c r="Q1359" s="7">
        <v>782</v>
      </c>
      <c r="R1359">
        <f t="shared" si="66"/>
        <v>0</v>
      </c>
      <c r="S1359" t="b">
        <f t="shared" si="64"/>
        <v>0</v>
      </c>
      <c r="T1359">
        <f t="shared" si="65"/>
        <v>-150</v>
      </c>
    </row>
    <row r="1360" spans="1:20">
      <c r="A1360" s="1">
        <v>40934.556111111109</v>
      </c>
      <c r="B1360" t="s">
        <v>0</v>
      </c>
      <c r="C1360" s="4">
        <v>346</v>
      </c>
      <c r="D1360" s="7">
        <v>924</v>
      </c>
      <c r="E1360">
        <v>724.42799546334402</v>
      </c>
      <c r="F1360">
        <v>545.69675803896598</v>
      </c>
      <c r="G1360" s="4" t="b">
        <v>0</v>
      </c>
      <c r="H1360" s="4" t="b">
        <v>0</v>
      </c>
      <c r="I1360" s="4" t="s">
        <v>0</v>
      </c>
      <c r="J1360" s="4" t="s">
        <v>0</v>
      </c>
      <c r="K1360" s="4" t="b">
        <v>1</v>
      </c>
      <c r="L1360" s="4">
        <v>0</v>
      </c>
      <c r="M1360" s="4">
        <v>0</v>
      </c>
      <c r="N1360" s="4">
        <v>0</v>
      </c>
      <c r="O1360" s="8">
        <v>0</v>
      </c>
      <c r="P1360" s="7">
        <v>346</v>
      </c>
      <c r="Q1360" s="7">
        <v>774</v>
      </c>
      <c r="R1360">
        <f t="shared" si="66"/>
        <v>0</v>
      </c>
      <c r="S1360" t="b">
        <f t="shared" si="64"/>
        <v>0</v>
      </c>
      <c r="T1360">
        <f t="shared" si="65"/>
        <v>-150</v>
      </c>
    </row>
    <row r="1361" spans="1:20">
      <c r="A1361" s="1">
        <v>40934.559548611112</v>
      </c>
      <c r="B1361" t="s">
        <v>0</v>
      </c>
      <c r="C1361" s="4">
        <v>360</v>
      </c>
      <c r="D1361" s="7">
        <v>938</v>
      </c>
      <c r="E1361">
        <v>726.56371550871097</v>
      </c>
      <c r="F1361">
        <v>546.60109282631504</v>
      </c>
      <c r="G1361" s="4" t="b">
        <v>0</v>
      </c>
      <c r="H1361" s="4" t="b">
        <v>0</v>
      </c>
      <c r="I1361" s="4" t="s">
        <v>0</v>
      </c>
      <c r="J1361" s="4" t="s">
        <v>0</v>
      </c>
      <c r="K1361" s="4" t="b">
        <v>1</v>
      </c>
      <c r="L1361" s="4">
        <v>0</v>
      </c>
      <c r="M1361" s="4">
        <v>0</v>
      </c>
      <c r="N1361" s="4">
        <v>0</v>
      </c>
      <c r="O1361" s="8">
        <v>0</v>
      </c>
      <c r="P1361" s="7">
        <v>360</v>
      </c>
      <c r="Q1361" s="7">
        <v>788</v>
      </c>
      <c r="R1361">
        <f t="shared" si="66"/>
        <v>0</v>
      </c>
      <c r="S1361" t="b">
        <f t="shared" si="64"/>
        <v>0</v>
      </c>
      <c r="T1361">
        <f t="shared" si="65"/>
        <v>-150</v>
      </c>
    </row>
    <row r="1362" spans="1:20">
      <c r="A1362" s="1">
        <v>40934.56287037037</v>
      </c>
      <c r="B1362" t="s">
        <v>0</v>
      </c>
      <c r="C1362" s="4">
        <v>380</v>
      </c>
      <c r="D1362" s="7">
        <v>958</v>
      </c>
      <c r="E1362">
        <v>728.87807835362401</v>
      </c>
      <c r="F1362">
        <v>547.512477753952</v>
      </c>
      <c r="G1362" s="4" t="b">
        <v>0</v>
      </c>
      <c r="H1362" s="4" t="b">
        <v>0</v>
      </c>
      <c r="I1362" s="4" t="s">
        <v>0</v>
      </c>
      <c r="J1362" s="4" t="s">
        <v>0</v>
      </c>
      <c r="K1362" s="4" t="b">
        <v>1</v>
      </c>
      <c r="L1362" s="4">
        <v>0</v>
      </c>
      <c r="M1362" s="4">
        <v>0</v>
      </c>
      <c r="N1362" s="4">
        <v>0</v>
      </c>
      <c r="O1362" s="8">
        <v>0</v>
      </c>
      <c r="P1362" s="7">
        <v>380</v>
      </c>
      <c r="Q1362" s="7">
        <v>808</v>
      </c>
      <c r="R1362">
        <f t="shared" si="66"/>
        <v>0</v>
      </c>
      <c r="S1362" t="b">
        <f t="shared" si="64"/>
        <v>0</v>
      </c>
      <c r="T1362">
        <f t="shared" si="65"/>
        <v>-150</v>
      </c>
    </row>
    <row r="1363" spans="1:20">
      <c r="A1363" s="1">
        <v>40934.566608796296</v>
      </c>
      <c r="B1363" t="s">
        <v>0</v>
      </c>
      <c r="C1363" s="4">
        <v>364</v>
      </c>
      <c r="D1363" s="7">
        <v>942</v>
      </c>
      <c r="E1363">
        <v>731.00929757008805</v>
      </c>
      <c r="F1363">
        <v>548.42996185303195</v>
      </c>
      <c r="G1363" s="4" t="b">
        <v>0</v>
      </c>
      <c r="H1363" s="4" t="b">
        <v>0</v>
      </c>
      <c r="I1363" s="4" t="s">
        <v>0</v>
      </c>
      <c r="J1363" s="4" t="s">
        <v>0</v>
      </c>
      <c r="K1363" s="4" t="b">
        <v>1</v>
      </c>
      <c r="L1363" s="4">
        <v>0</v>
      </c>
      <c r="M1363" s="4">
        <v>0</v>
      </c>
      <c r="N1363" s="4">
        <v>0</v>
      </c>
      <c r="O1363" s="8">
        <v>0</v>
      </c>
      <c r="P1363" s="7">
        <v>364</v>
      </c>
      <c r="Q1363" s="7">
        <v>792</v>
      </c>
      <c r="R1363">
        <f t="shared" si="66"/>
        <v>0</v>
      </c>
      <c r="S1363" t="b">
        <f t="shared" si="64"/>
        <v>0</v>
      </c>
      <c r="T1363">
        <f t="shared" si="65"/>
        <v>-150</v>
      </c>
    </row>
    <row r="1364" spans="1:20">
      <c r="A1364" s="1">
        <v>40934.570127314815</v>
      </c>
      <c r="B1364" t="s">
        <v>0</v>
      </c>
      <c r="C1364" s="4">
        <v>338</v>
      </c>
      <c r="D1364" s="7">
        <v>916</v>
      </c>
      <c r="E1364">
        <v>732.85920459438705</v>
      </c>
      <c r="F1364">
        <v>549.35210806673899</v>
      </c>
      <c r="G1364" s="4" t="b">
        <v>0</v>
      </c>
      <c r="H1364" s="4" t="b">
        <v>0</v>
      </c>
      <c r="I1364" s="4" t="s">
        <v>0</v>
      </c>
      <c r="J1364" s="4" t="s">
        <v>0</v>
      </c>
      <c r="K1364" s="4" t="b">
        <v>1</v>
      </c>
      <c r="L1364" s="4">
        <v>0</v>
      </c>
      <c r="M1364" s="4">
        <v>0</v>
      </c>
      <c r="N1364" s="4">
        <v>0</v>
      </c>
      <c r="O1364" s="8">
        <v>0</v>
      </c>
      <c r="P1364" s="7">
        <v>338</v>
      </c>
      <c r="Q1364" s="7">
        <v>766</v>
      </c>
      <c r="R1364">
        <f t="shared" si="66"/>
        <v>0</v>
      </c>
      <c r="S1364" t="b">
        <f t="shared" si="64"/>
        <v>0</v>
      </c>
      <c r="T1364">
        <f t="shared" si="65"/>
        <v>-150</v>
      </c>
    </row>
    <row r="1365" spans="1:20">
      <c r="A1365" s="1">
        <v>40934.573460648149</v>
      </c>
      <c r="B1365" t="s">
        <v>0</v>
      </c>
      <c r="C1365" s="4">
        <v>350</v>
      </c>
      <c r="D1365" s="7">
        <v>928</v>
      </c>
      <c r="E1365">
        <v>734.81061254844303</v>
      </c>
      <c r="F1365">
        <v>550.27940058914703</v>
      </c>
      <c r="G1365" s="4" t="b">
        <v>0</v>
      </c>
      <c r="H1365" s="4" t="b">
        <v>0</v>
      </c>
      <c r="I1365" s="4" t="s">
        <v>0</v>
      </c>
      <c r="J1365" s="4" t="s">
        <v>0</v>
      </c>
      <c r="K1365" s="4" t="b">
        <v>1</v>
      </c>
      <c r="L1365" s="4">
        <v>0</v>
      </c>
      <c r="M1365" s="4">
        <v>0</v>
      </c>
      <c r="N1365" s="4">
        <v>0</v>
      </c>
      <c r="O1365" s="8">
        <v>0</v>
      </c>
      <c r="P1365" s="7">
        <v>350</v>
      </c>
      <c r="Q1365" s="7">
        <v>778</v>
      </c>
      <c r="R1365">
        <f t="shared" si="66"/>
        <v>0</v>
      </c>
      <c r="S1365" t="b">
        <f t="shared" si="64"/>
        <v>0</v>
      </c>
      <c r="T1365">
        <f t="shared" si="65"/>
        <v>-150</v>
      </c>
    </row>
    <row r="1366" spans="1:20">
      <c r="A1366" s="1">
        <v>40934.577060185184</v>
      </c>
      <c r="B1366" t="s">
        <v>0</v>
      </c>
      <c r="C1366" s="4">
        <v>357</v>
      </c>
      <c r="D1366" s="7">
        <v>935</v>
      </c>
      <c r="E1366">
        <v>736.81250642295799</v>
      </c>
      <c r="F1366">
        <v>551.21206611831701</v>
      </c>
      <c r="G1366" s="4" t="b">
        <v>0</v>
      </c>
      <c r="H1366" s="4" t="b">
        <v>0</v>
      </c>
      <c r="I1366" s="4" t="s">
        <v>0</v>
      </c>
      <c r="J1366" s="4" t="s">
        <v>0</v>
      </c>
      <c r="K1366" s="4" t="b">
        <v>1</v>
      </c>
      <c r="L1366" s="4">
        <v>0</v>
      </c>
      <c r="M1366" s="4">
        <v>0</v>
      </c>
      <c r="N1366" s="4">
        <v>0</v>
      </c>
      <c r="O1366" s="8">
        <v>0</v>
      </c>
      <c r="P1366" s="7">
        <v>357</v>
      </c>
      <c r="Q1366" s="7">
        <v>785</v>
      </c>
      <c r="R1366">
        <f t="shared" si="66"/>
        <v>0</v>
      </c>
      <c r="S1366" t="b">
        <f t="shared" si="64"/>
        <v>0</v>
      </c>
      <c r="T1366">
        <f t="shared" si="65"/>
        <v>-150</v>
      </c>
    </row>
    <row r="1367" spans="1:20">
      <c r="A1367" s="1">
        <v>40934.58011574074</v>
      </c>
      <c r="B1367" t="s">
        <v>0</v>
      </c>
      <c r="C1367" s="4">
        <v>385</v>
      </c>
      <c r="D1367" s="7">
        <v>963</v>
      </c>
      <c r="E1367">
        <v>739.07438135872906</v>
      </c>
      <c r="F1367">
        <v>552.15137769451906</v>
      </c>
      <c r="G1367" s="4" t="b">
        <v>0</v>
      </c>
      <c r="H1367" s="4" t="b">
        <v>0</v>
      </c>
      <c r="I1367" s="4" t="s">
        <v>0</v>
      </c>
      <c r="J1367" s="4" t="s">
        <v>0</v>
      </c>
      <c r="K1367" s="4" t="b">
        <v>1</v>
      </c>
      <c r="L1367" s="4">
        <v>0</v>
      </c>
      <c r="M1367" s="4">
        <v>0</v>
      </c>
      <c r="N1367" s="4">
        <v>0</v>
      </c>
      <c r="O1367" s="8">
        <v>0</v>
      </c>
      <c r="P1367" s="7">
        <v>385</v>
      </c>
      <c r="Q1367" s="7">
        <v>813</v>
      </c>
      <c r="R1367">
        <f t="shared" si="66"/>
        <v>0</v>
      </c>
      <c r="S1367" t="b">
        <f t="shared" si="64"/>
        <v>0</v>
      </c>
      <c r="T1367">
        <f t="shared" si="65"/>
        <v>-150</v>
      </c>
    </row>
    <row r="1368" spans="1:20">
      <c r="A1368" s="1">
        <v>40934.583831018521</v>
      </c>
      <c r="B1368" t="s">
        <v>0</v>
      </c>
      <c r="C1368" s="4">
        <v>360</v>
      </c>
      <c r="D1368" s="7">
        <v>938</v>
      </c>
      <c r="E1368">
        <v>741.063637545142</v>
      </c>
      <c r="F1368">
        <v>553.09593899377205</v>
      </c>
      <c r="G1368" s="4" t="b">
        <v>0</v>
      </c>
      <c r="H1368" s="4" t="b">
        <v>0</v>
      </c>
      <c r="I1368" s="4" t="s">
        <v>0</v>
      </c>
      <c r="J1368" s="4" t="s">
        <v>0</v>
      </c>
      <c r="K1368" s="4" t="b">
        <v>1</v>
      </c>
      <c r="L1368" s="4">
        <v>0</v>
      </c>
      <c r="M1368" s="4">
        <v>0</v>
      </c>
      <c r="N1368" s="4">
        <v>0</v>
      </c>
      <c r="O1368" s="8">
        <v>0</v>
      </c>
      <c r="P1368" s="7">
        <v>360</v>
      </c>
      <c r="Q1368" s="7">
        <v>788</v>
      </c>
      <c r="R1368">
        <f t="shared" si="66"/>
        <v>0</v>
      </c>
      <c r="S1368" t="b">
        <f t="shared" si="64"/>
        <v>0</v>
      </c>
      <c r="T1368">
        <f t="shared" si="65"/>
        <v>-150</v>
      </c>
    </row>
    <row r="1369" spans="1:20">
      <c r="A1369" s="1">
        <v>40934.587395833332</v>
      </c>
      <c r="B1369" t="s">
        <v>0</v>
      </c>
      <c r="C1369" s="4">
        <v>351</v>
      </c>
      <c r="D1369" s="7">
        <v>929</v>
      </c>
      <c r="E1369">
        <v>742.94300116968998</v>
      </c>
      <c r="F1369">
        <v>554.04517430465103</v>
      </c>
      <c r="G1369" s="4" t="b">
        <v>0</v>
      </c>
      <c r="H1369" s="4" t="b">
        <v>0</v>
      </c>
      <c r="I1369" s="4" t="s">
        <v>0</v>
      </c>
      <c r="J1369" s="4" t="s">
        <v>0</v>
      </c>
      <c r="K1369" s="4" t="b">
        <v>1</v>
      </c>
      <c r="L1369" s="4">
        <v>0</v>
      </c>
      <c r="M1369" s="4">
        <v>0</v>
      </c>
      <c r="N1369" s="4">
        <v>0</v>
      </c>
      <c r="O1369" s="8">
        <v>0</v>
      </c>
      <c r="P1369" s="7">
        <v>351</v>
      </c>
      <c r="Q1369" s="7">
        <v>779</v>
      </c>
      <c r="R1369">
        <f t="shared" si="66"/>
        <v>0</v>
      </c>
      <c r="S1369" t="b">
        <f t="shared" si="64"/>
        <v>0</v>
      </c>
      <c r="T1369">
        <f t="shared" si="65"/>
        <v>-150</v>
      </c>
    </row>
    <row r="1370" spans="1:20">
      <c r="A1370" s="1">
        <v>40934.590902777774</v>
      </c>
      <c r="B1370" t="s">
        <v>0</v>
      </c>
      <c r="C1370" s="4">
        <v>355</v>
      </c>
      <c r="D1370" s="7">
        <v>933</v>
      </c>
      <c r="E1370">
        <v>744.84357115799298</v>
      </c>
      <c r="F1370">
        <v>554.99916628891799</v>
      </c>
      <c r="G1370" s="4" t="b">
        <v>0</v>
      </c>
      <c r="H1370" s="4" t="b">
        <v>0</v>
      </c>
      <c r="I1370" s="4" t="s">
        <v>0</v>
      </c>
      <c r="J1370" s="4" t="s">
        <v>0</v>
      </c>
      <c r="K1370" s="4" t="b">
        <v>1</v>
      </c>
      <c r="L1370" s="4">
        <v>0</v>
      </c>
      <c r="M1370" s="4">
        <v>0</v>
      </c>
      <c r="N1370" s="4">
        <v>0</v>
      </c>
      <c r="O1370" s="8">
        <v>0</v>
      </c>
      <c r="P1370" s="7">
        <v>355</v>
      </c>
      <c r="Q1370" s="7">
        <v>783</v>
      </c>
      <c r="R1370">
        <f t="shared" si="66"/>
        <v>0</v>
      </c>
      <c r="S1370" t="b">
        <f t="shared" si="64"/>
        <v>0</v>
      </c>
      <c r="T1370">
        <f t="shared" si="65"/>
        <v>-150</v>
      </c>
    </row>
    <row r="1371" spans="1:20">
      <c r="A1371" s="1">
        <v>40934.594375000001</v>
      </c>
      <c r="B1371" t="s">
        <v>0</v>
      </c>
      <c r="C1371" s="4">
        <v>345</v>
      </c>
      <c r="D1371" s="7">
        <v>923</v>
      </c>
      <c r="E1371">
        <v>746.62513544641297</v>
      </c>
      <c r="F1371">
        <v>555.95729613470496</v>
      </c>
      <c r="G1371" s="4" t="b">
        <v>0</v>
      </c>
      <c r="H1371" s="4" t="b">
        <v>0</v>
      </c>
      <c r="I1371" s="4" t="s">
        <v>0</v>
      </c>
      <c r="J1371" s="4" t="s">
        <v>0</v>
      </c>
      <c r="K1371" s="4" t="b">
        <v>1</v>
      </c>
      <c r="L1371" s="4">
        <v>0</v>
      </c>
      <c r="M1371" s="4">
        <v>0</v>
      </c>
      <c r="N1371" s="4">
        <v>0</v>
      </c>
      <c r="O1371" s="8">
        <v>0</v>
      </c>
      <c r="P1371" s="7">
        <v>345</v>
      </c>
      <c r="Q1371" s="7">
        <v>773</v>
      </c>
      <c r="R1371">
        <f t="shared" si="66"/>
        <v>0</v>
      </c>
      <c r="S1371" t="b">
        <f t="shared" si="64"/>
        <v>0</v>
      </c>
      <c r="T1371">
        <f t="shared" si="65"/>
        <v>-150</v>
      </c>
    </row>
    <row r="1372" spans="1:20">
      <c r="A1372" s="1">
        <v>40934.597870370373</v>
      </c>
      <c r="B1372" t="s">
        <v>0</v>
      </c>
      <c r="C1372" s="4">
        <v>345</v>
      </c>
      <c r="D1372" s="7">
        <v>923</v>
      </c>
      <c r="E1372">
        <v>748.38888409194897</v>
      </c>
      <c r="F1372">
        <v>556.91945407449202</v>
      </c>
      <c r="G1372" s="4" t="b">
        <v>0</v>
      </c>
      <c r="H1372" s="4" t="b">
        <v>0</v>
      </c>
      <c r="I1372" s="4" t="s">
        <v>0</v>
      </c>
      <c r="J1372" s="4" t="s">
        <v>0</v>
      </c>
      <c r="K1372" s="4" t="b">
        <v>1</v>
      </c>
      <c r="L1372" s="4">
        <v>0</v>
      </c>
      <c r="M1372" s="4">
        <v>0</v>
      </c>
      <c r="N1372" s="4">
        <v>0</v>
      </c>
      <c r="O1372" s="8">
        <v>0</v>
      </c>
      <c r="P1372" s="7">
        <v>345</v>
      </c>
      <c r="Q1372" s="7">
        <v>773</v>
      </c>
      <c r="R1372">
        <f t="shared" si="66"/>
        <v>0</v>
      </c>
      <c r="S1372" t="b">
        <f t="shared" si="64"/>
        <v>0</v>
      </c>
      <c r="T1372">
        <f t="shared" si="65"/>
        <v>-150</v>
      </c>
    </row>
    <row r="1373" spans="1:20">
      <c r="A1373" s="1">
        <v>40934.601354166669</v>
      </c>
      <c r="B1373" t="s">
        <v>0</v>
      </c>
      <c r="C1373" s="4">
        <v>345</v>
      </c>
      <c r="D1373" s="7">
        <v>923</v>
      </c>
      <c r="E1373">
        <v>750.13499525102998</v>
      </c>
      <c r="F1373">
        <v>557.88553178037398</v>
      </c>
      <c r="G1373" s="4" t="b">
        <v>0</v>
      </c>
      <c r="H1373" s="4" t="b">
        <v>0</v>
      </c>
      <c r="I1373" s="4" t="s">
        <v>0</v>
      </c>
      <c r="J1373" s="4" t="s">
        <v>0</v>
      </c>
      <c r="K1373" s="4" t="b">
        <v>1</v>
      </c>
      <c r="L1373" s="4">
        <v>0</v>
      </c>
      <c r="M1373" s="4">
        <v>0</v>
      </c>
      <c r="N1373" s="4">
        <v>0</v>
      </c>
      <c r="O1373" s="8">
        <v>0</v>
      </c>
      <c r="P1373" s="7">
        <v>345</v>
      </c>
      <c r="Q1373" s="7">
        <v>773</v>
      </c>
      <c r="R1373">
        <f t="shared" si="66"/>
        <v>0</v>
      </c>
      <c r="S1373" t="b">
        <f t="shared" si="64"/>
        <v>0</v>
      </c>
      <c r="T1373">
        <f t="shared" si="65"/>
        <v>-150</v>
      </c>
    </row>
    <row r="1374" spans="1:20">
      <c r="A1374" s="1">
        <v>40934.604826388888</v>
      </c>
      <c r="B1374" t="s">
        <v>0</v>
      </c>
      <c r="C1374" s="4">
        <v>365</v>
      </c>
      <c r="D1374" s="7">
        <v>943</v>
      </c>
      <c r="E1374">
        <v>752.06364529851896</v>
      </c>
      <c r="F1374">
        <v>558.85642234796501</v>
      </c>
      <c r="G1374" s="4" t="b">
        <v>0</v>
      </c>
      <c r="H1374" s="4" t="b">
        <v>0</v>
      </c>
      <c r="I1374" s="4" t="s">
        <v>0</v>
      </c>
      <c r="J1374" s="4" t="s">
        <v>0</v>
      </c>
      <c r="K1374" s="4" t="b">
        <v>1</v>
      </c>
      <c r="L1374" s="4">
        <v>0</v>
      </c>
      <c r="M1374" s="4">
        <v>0</v>
      </c>
      <c r="N1374" s="4">
        <v>0</v>
      </c>
      <c r="O1374" s="8">
        <v>0</v>
      </c>
      <c r="P1374" s="7">
        <v>365</v>
      </c>
      <c r="Q1374" s="7">
        <v>793</v>
      </c>
      <c r="R1374">
        <f t="shared" si="66"/>
        <v>0</v>
      </c>
      <c r="S1374" t="b">
        <f t="shared" si="64"/>
        <v>0</v>
      </c>
      <c r="T1374">
        <f t="shared" si="65"/>
        <v>-150</v>
      </c>
    </row>
    <row r="1375" spans="1:20">
      <c r="A1375" s="1">
        <v>40934.608263888891</v>
      </c>
      <c r="B1375" t="s">
        <v>0</v>
      </c>
      <c r="C1375" s="4">
        <v>375</v>
      </c>
      <c r="D1375" s="7">
        <v>953</v>
      </c>
      <c r="E1375">
        <v>754.07300884553399</v>
      </c>
      <c r="F1375">
        <v>559.83250528045301</v>
      </c>
      <c r="G1375" s="4" t="b">
        <v>0</v>
      </c>
      <c r="H1375" s="4" t="b">
        <v>0</v>
      </c>
      <c r="I1375" s="4" t="s">
        <v>0</v>
      </c>
      <c r="J1375" s="4" t="s">
        <v>0</v>
      </c>
      <c r="K1375" s="4" t="b">
        <v>1</v>
      </c>
      <c r="L1375" s="4">
        <v>0</v>
      </c>
      <c r="M1375" s="4">
        <v>0</v>
      </c>
      <c r="N1375" s="4">
        <v>0</v>
      </c>
      <c r="O1375" s="8">
        <v>0</v>
      </c>
      <c r="P1375" s="7">
        <v>375</v>
      </c>
      <c r="Q1375" s="7">
        <v>803</v>
      </c>
      <c r="R1375">
        <f t="shared" si="66"/>
        <v>0</v>
      </c>
      <c r="S1375" t="b">
        <f t="shared" si="64"/>
        <v>0</v>
      </c>
      <c r="T1375">
        <f t="shared" si="65"/>
        <v>-150</v>
      </c>
    </row>
    <row r="1376" spans="1:20">
      <c r="A1376" s="1">
        <v>40934.611724537041</v>
      </c>
      <c r="B1376" t="s">
        <v>0</v>
      </c>
      <c r="C1376" s="4">
        <v>395</v>
      </c>
      <c r="D1376" s="7">
        <v>973</v>
      </c>
      <c r="E1376">
        <v>756.262278757079</v>
      </c>
      <c r="F1376">
        <v>560.81465414783599</v>
      </c>
      <c r="G1376" s="4" t="b">
        <v>0</v>
      </c>
      <c r="H1376" s="4" t="b">
        <v>0</v>
      </c>
      <c r="I1376" s="4" t="s">
        <v>0</v>
      </c>
      <c r="J1376" s="4" t="s">
        <v>0</v>
      </c>
      <c r="K1376" s="4" t="b">
        <v>1</v>
      </c>
      <c r="L1376" s="4">
        <v>0</v>
      </c>
      <c r="M1376" s="4">
        <v>0</v>
      </c>
      <c r="N1376" s="4">
        <v>0</v>
      </c>
      <c r="O1376" s="8">
        <v>0</v>
      </c>
      <c r="P1376" s="7">
        <v>395</v>
      </c>
      <c r="Q1376" s="7">
        <v>823</v>
      </c>
      <c r="R1376">
        <f t="shared" si="66"/>
        <v>0</v>
      </c>
      <c r="S1376" t="b">
        <f t="shared" si="64"/>
        <v>0</v>
      </c>
      <c r="T1376">
        <f t="shared" si="65"/>
        <v>-150</v>
      </c>
    </row>
    <row r="1377" spans="1:20">
      <c r="A1377" s="1">
        <v>40934.61513888889</v>
      </c>
      <c r="B1377" t="s">
        <v>0</v>
      </c>
      <c r="C1377" s="4">
        <v>385</v>
      </c>
      <c r="D1377" s="7">
        <v>963</v>
      </c>
      <c r="E1377">
        <v>758.32965596950805</v>
      </c>
      <c r="F1377">
        <v>561.80222915694401</v>
      </c>
      <c r="G1377" s="4" t="b">
        <v>0</v>
      </c>
      <c r="H1377" s="4" t="b">
        <v>0</v>
      </c>
      <c r="I1377" s="4" t="s">
        <v>0</v>
      </c>
      <c r="J1377" s="4" t="s">
        <v>0</v>
      </c>
      <c r="K1377" s="4" t="b">
        <v>1</v>
      </c>
      <c r="L1377" s="4">
        <v>0</v>
      </c>
      <c r="M1377" s="4">
        <v>0</v>
      </c>
      <c r="N1377" s="4">
        <v>0</v>
      </c>
      <c r="O1377" s="8">
        <v>0</v>
      </c>
      <c r="P1377" s="7">
        <v>385</v>
      </c>
      <c r="Q1377" s="7">
        <v>813</v>
      </c>
      <c r="R1377">
        <f t="shared" si="66"/>
        <v>0</v>
      </c>
      <c r="S1377" t="b">
        <f t="shared" si="64"/>
        <v>0</v>
      </c>
      <c r="T1377">
        <f t="shared" si="65"/>
        <v>-150</v>
      </c>
    </row>
    <row r="1378" spans="1:20">
      <c r="A1378" s="1">
        <v>40934.618715277778</v>
      </c>
      <c r="B1378" t="s">
        <v>0</v>
      </c>
      <c r="C1378" s="4">
        <v>384</v>
      </c>
      <c r="D1378" s="7">
        <v>962</v>
      </c>
      <c r="E1378">
        <v>760.36635940981296</v>
      </c>
      <c r="F1378">
        <v>562.795049808209</v>
      </c>
      <c r="G1378" s="4" t="b">
        <v>0</v>
      </c>
      <c r="H1378" s="4" t="b">
        <v>0</v>
      </c>
      <c r="I1378" s="4" t="s">
        <v>0</v>
      </c>
      <c r="J1378" s="4" t="s">
        <v>0</v>
      </c>
      <c r="K1378" s="4" t="b">
        <v>1</v>
      </c>
      <c r="L1378" s="4">
        <v>0</v>
      </c>
      <c r="M1378" s="4">
        <v>0</v>
      </c>
      <c r="N1378" s="4">
        <v>0</v>
      </c>
      <c r="O1378" s="8">
        <v>0</v>
      </c>
      <c r="P1378" s="7">
        <v>384</v>
      </c>
      <c r="Q1378" s="7">
        <v>812</v>
      </c>
      <c r="R1378">
        <f t="shared" si="66"/>
        <v>0</v>
      </c>
      <c r="S1378" t="b">
        <f t="shared" si="64"/>
        <v>0</v>
      </c>
      <c r="T1378">
        <f t="shared" si="65"/>
        <v>-150</v>
      </c>
    </row>
    <row r="1379" spans="1:20">
      <c r="A1379" s="1">
        <v>40934.621712962966</v>
      </c>
      <c r="B1379" t="s">
        <v>0</v>
      </c>
      <c r="C1379" s="4">
        <v>385</v>
      </c>
      <c r="D1379" s="7">
        <v>963</v>
      </c>
      <c r="E1379">
        <v>762.392695815715</v>
      </c>
      <c r="F1379">
        <v>563.79303803824598</v>
      </c>
      <c r="G1379" s="4" t="b">
        <v>0</v>
      </c>
      <c r="H1379" s="4" t="b">
        <v>0</v>
      </c>
      <c r="I1379" s="4" t="s">
        <v>0</v>
      </c>
      <c r="J1379" s="4" t="s">
        <v>0</v>
      </c>
      <c r="K1379" s="4" t="b">
        <v>1</v>
      </c>
      <c r="L1379" s="4">
        <v>0</v>
      </c>
      <c r="M1379" s="4">
        <v>0</v>
      </c>
      <c r="N1379" s="4">
        <v>0</v>
      </c>
      <c r="O1379" s="8">
        <v>0</v>
      </c>
      <c r="P1379" s="7">
        <v>385</v>
      </c>
      <c r="Q1379" s="7">
        <v>813</v>
      </c>
      <c r="R1379">
        <f t="shared" si="66"/>
        <v>0</v>
      </c>
      <c r="S1379" t="b">
        <f t="shared" si="64"/>
        <v>0</v>
      </c>
      <c r="T1379">
        <f t="shared" si="65"/>
        <v>-150</v>
      </c>
    </row>
    <row r="1380" spans="1:20">
      <c r="A1380" s="1">
        <v>40934.625671296293</v>
      </c>
      <c r="B1380" t="s">
        <v>0</v>
      </c>
      <c r="C1380" s="4">
        <v>375</v>
      </c>
      <c r="D1380" s="7">
        <v>953</v>
      </c>
      <c r="E1380">
        <v>764.298768857558</v>
      </c>
      <c r="F1380">
        <v>564.79556669234296</v>
      </c>
      <c r="G1380" s="4" t="b">
        <v>0</v>
      </c>
      <c r="H1380" s="4" t="b">
        <v>0</v>
      </c>
      <c r="I1380" s="4" t="s">
        <v>0</v>
      </c>
      <c r="J1380" s="4" t="s">
        <v>0</v>
      </c>
      <c r="K1380" s="4" t="b">
        <v>1</v>
      </c>
      <c r="L1380" s="4">
        <v>0</v>
      </c>
      <c r="M1380" s="4">
        <v>0</v>
      </c>
      <c r="N1380" s="4">
        <v>0</v>
      </c>
      <c r="O1380" s="8">
        <v>0</v>
      </c>
      <c r="P1380" s="7">
        <v>375</v>
      </c>
      <c r="Q1380" s="7">
        <v>803</v>
      </c>
      <c r="R1380">
        <f t="shared" si="66"/>
        <v>0</v>
      </c>
      <c r="S1380" t="b">
        <f t="shared" si="64"/>
        <v>0</v>
      </c>
      <c r="T1380">
        <f t="shared" si="65"/>
        <v>-150</v>
      </c>
    </row>
    <row r="1381" spans="1:20">
      <c r="A1381" s="1">
        <v>40934.629108796296</v>
      </c>
      <c r="B1381" t="s">
        <v>0</v>
      </c>
      <c r="C1381" s="4">
        <v>392</v>
      </c>
      <c r="D1381" s="7">
        <v>970</v>
      </c>
      <c r="E1381">
        <v>766.35578116898205</v>
      </c>
      <c r="F1381">
        <v>565.80336776472598</v>
      </c>
      <c r="G1381" s="4" t="b">
        <v>0</v>
      </c>
      <c r="H1381" s="4" t="b">
        <v>0</v>
      </c>
      <c r="I1381" s="4" t="s">
        <v>0</v>
      </c>
      <c r="J1381" s="4" t="s">
        <v>0</v>
      </c>
      <c r="K1381" s="4" t="b">
        <v>1</v>
      </c>
      <c r="L1381" s="4">
        <v>0</v>
      </c>
      <c r="M1381" s="4">
        <v>0</v>
      </c>
      <c r="N1381" s="4">
        <v>0</v>
      </c>
      <c r="O1381" s="8">
        <v>0</v>
      </c>
      <c r="P1381" s="7">
        <v>392</v>
      </c>
      <c r="Q1381" s="7">
        <v>820</v>
      </c>
      <c r="R1381">
        <f t="shared" si="66"/>
        <v>0</v>
      </c>
      <c r="S1381" t="b">
        <f t="shared" si="64"/>
        <v>0</v>
      </c>
      <c r="T1381">
        <f t="shared" si="65"/>
        <v>-150</v>
      </c>
    </row>
    <row r="1382" spans="1:20">
      <c r="A1382" s="1">
        <v>40934.632384259261</v>
      </c>
      <c r="B1382" t="s">
        <v>0</v>
      </c>
      <c r="C1382" s="4">
        <v>400</v>
      </c>
      <c r="D1382" s="7">
        <v>978</v>
      </c>
      <c r="E1382">
        <v>768.47222335729202</v>
      </c>
      <c r="F1382">
        <v>566.81671204268901</v>
      </c>
      <c r="G1382" s="4" t="b">
        <v>0</v>
      </c>
      <c r="H1382" s="4" t="b">
        <v>0</v>
      </c>
      <c r="I1382" s="4" t="s">
        <v>0</v>
      </c>
      <c r="J1382" s="4" t="s">
        <v>0</v>
      </c>
      <c r="K1382" s="4" t="b">
        <v>1</v>
      </c>
      <c r="L1382" s="4">
        <v>0</v>
      </c>
      <c r="M1382" s="4">
        <v>0</v>
      </c>
      <c r="N1382" s="4">
        <v>0</v>
      </c>
      <c r="O1382" s="8">
        <v>0</v>
      </c>
      <c r="P1382" s="7">
        <v>400</v>
      </c>
      <c r="Q1382" s="7">
        <v>828</v>
      </c>
      <c r="R1382">
        <f t="shared" si="66"/>
        <v>0</v>
      </c>
      <c r="S1382" t="b">
        <f t="shared" si="64"/>
        <v>0</v>
      </c>
      <c r="T1382">
        <f t="shared" si="65"/>
        <v>-150</v>
      </c>
    </row>
    <row r="1383" spans="1:20">
      <c r="A1383" s="1">
        <v>40934.635937500003</v>
      </c>
      <c r="B1383" t="s">
        <v>0</v>
      </c>
      <c r="C1383" s="4">
        <v>415</v>
      </c>
      <c r="D1383" s="7">
        <v>993</v>
      </c>
      <c r="E1383">
        <v>770.71750112371899</v>
      </c>
      <c r="F1383">
        <v>567.83621598809395</v>
      </c>
      <c r="G1383" s="4" t="b">
        <v>0</v>
      </c>
      <c r="H1383" s="4" t="b">
        <v>0</v>
      </c>
      <c r="I1383" s="4" t="s">
        <v>0</v>
      </c>
      <c r="J1383" s="4" t="s">
        <v>0</v>
      </c>
      <c r="K1383" s="4" t="b">
        <v>1</v>
      </c>
      <c r="L1383" s="4">
        <v>0</v>
      </c>
      <c r="M1383" s="4">
        <v>0</v>
      </c>
      <c r="N1383" s="4">
        <v>0</v>
      </c>
      <c r="O1383" s="8">
        <v>0</v>
      </c>
      <c r="P1383" s="7">
        <v>415</v>
      </c>
      <c r="Q1383" s="7">
        <v>843</v>
      </c>
      <c r="R1383">
        <f t="shared" si="66"/>
        <v>0</v>
      </c>
      <c r="S1383" t="b">
        <f t="shared" si="64"/>
        <v>0</v>
      </c>
      <c r="T1383">
        <f t="shared" si="65"/>
        <v>-150</v>
      </c>
    </row>
    <row r="1384" spans="1:20">
      <c r="A1384" s="1">
        <v>40934.639479166668</v>
      </c>
      <c r="B1384" t="s">
        <v>0</v>
      </c>
      <c r="C1384" s="4">
        <v>415</v>
      </c>
      <c r="D1384" s="7">
        <v>993</v>
      </c>
      <c r="E1384">
        <v>772.94032611248201</v>
      </c>
      <c r="F1384">
        <v>568.86173653871595</v>
      </c>
      <c r="G1384" s="4" t="b">
        <v>0</v>
      </c>
      <c r="H1384" s="4" t="b">
        <v>0</v>
      </c>
      <c r="I1384" s="4" t="s">
        <v>0</v>
      </c>
      <c r="J1384" s="4" t="s">
        <v>0</v>
      </c>
      <c r="K1384" s="4" t="b">
        <v>1</v>
      </c>
      <c r="L1384" s="4">
        <v>0</v>
      </c>
      <c r="M1384" s="4">
        <v>0</v>
      </c>
      <c r="N1384" s="4">
        <v>0</v>
      </c>
      <c r="O1384" s="8">
        <v>0</v>
      </c>
      <c r="P1384" s="7">
        <v>415</v>
      </c>
      <c r="Q1384" s="7">
        <v>843</v>
      </c>
      <c r="R1384">
        <f t="shared" si="66"/>
        <v>0</v>
      </c>
      <c r="S1384" t="b">
        <f t="shared" si="64"/>
        <v>0</v>
      </c>
      <c r="T1384">
        <f t="shared" si="65"/>
        <v>-150</v>
      </c>
    </row>
    <row r="1385" spans="1:20">
      <c r="A1385" s="1">
        <v>40934.642962962964</v>
      </c>
      <c r="B1385" t="s">
        <v>0</v>
      </c>
      <c r="C1385" s="4">
        <v>395</v>
      </c>
      <c r="D1385" s="7">
        <v>973</v>
      </c>
      <c r="E1385">
        <v>774.94092285135696</v>
      </c>
      <c r="F1385">
        <v>569.89213247027897</v>
      </c>
      <c r="G1385" s="4" t="b">
        <v>0</v>
      </c>
      <c r="H1385" s="4" t="b">
        <v>0</v>
      </c>
      <c r="I1385" s="4" t="s">
        <v>0</v>
      </c>
      <c r="J1385" s="4" t="s">
        <v>0</v>
      </c>
      <c r="K1385" s="4" t="b">
        <v>1</v>
      </c>
      <c r="L1385" s="4">
        <v>0</v>
      </c>
      <c r="M1385" s="4">
        <v>0</v>
      </c>
      <c r="N1385" s="4">
        <v>0</v>
      </c>
      <c r="O1385" s="8">
        <v>0</v>
      </c>
      <c r="P1385" s="7">
        <v>395</v>
      </c>
      <c r="Q1385" s="7">
        <v>823</v>
      </c>
      <c r="R1385">
        <f t="shared" si="66"/>
        <v>0</v>
      </c>
      <c r="S1385" t="b">
        <f t="shared" si="64"/>
        <v>0</v>
      </c>
      <c r="T1385">
        <f t="shared" si="65"/>
        <v>-150</v>
      </c>
    </row>
    <row r="1386" spans="1:20">
      <c r="A1386" s="1">
        <v>40934.646516203706</v>
      </c>
      <c r="B1386" t="s">
        <v>0</v>
      </c>
      <c r="C1386" s="4">
        <v>435</v>
      </c>
      <c r="D1386" s="7">
        <v>1013</v>
      </c>
      <c r="E1386">
        <v>777.32151362284401</v>
      </c>
      <c r="F1386">
        <v>570.92927937604202</v>
      </c>
      <c r="G1386" s="4" t="b">
        <v>0</v>
      </c>
      <c r="H1386" s="4" t="b">
        <v>0</v>
      </c>
      <c r="I1386" s="4" t="s">
        <v>0</v>
      </c>
      <c r="J1386" s="4" t="s">
        <v>0</v>
      </c>
      <c r="K1386" s="4" t="b">
        <v>1</v>
      </c>
      <c r="L1386" s="4">
        <v>0</v>
      </c>
      <c r="M1386" s="4">
        <v>0</v>
      </c>
      <c r="N1386" s="4">
        <v>0</v>
      </c>
      <c r="O1386" s="8">
        <v>0</v>
      </c>
      <c r="P1386" s="7">
        <v>435</v>
      </c>
      <c r="Q1386" s="7">
        <v>863</v>
      </c>
      <c r="R1386">
        <f t="shared" si="66"/>
        <v>0</v>
      </c>
      <c r="S1386" t="b">
        <f t="shared" si="64"/>
        <v>0</v>
      </c>
      <c r="T1386">
        <f t="shared" si="65"/>
        <v>-150</v>
      </c>
    </row>
    <row r="1387" spans="1:20">
      <c r="A1387" s="1">
        <v>40934.649988425925</v>
      </c>
      <c r="B1387" t="s">
        <v>0</v>
      </c>
      <c r="C1387" s="4">
        <v>430</v>
      </c>
      <c r="D1387" s="7">
        <v>1008</v>
      </c>
      <c r="E1387">
        <v>779.62829848661499</v>
      </c>
      <c r="F1387">
        <v>571.97277447159502</v>
      </c>
      <c r="G1387" s="4" t="b">
        <v>0</v>
      </c>
      <c r="H1387" s="4" t="b">
        <v>0</v>
      </c>
      <c r="I1387" s="4" t="s">
        <v>0</v>
      </c>
      <c r="J1387" s="4" t="s">
        <v>0</v>
      </c>
      <c r="K1387" s="4" t="b">
        <v>1</v>
      </c>
      <c r="L1387" s="4">
        <v>0</v>
      </c>
      <c r="M1387" s="4">
        <v>0</v>
      </c>
      <c r="N1387" s="4">
        <v>0</v>
      </c>
      <c r="O1387" s="8">
        <v>0</v>
      </c>
      <c r="P1387" s="7">
        <v>430</v>
      </c>
      <c r="Q1387" s="7">
        <v>858</v>
      </c>
      <c r="R1387">
        <f t="shared" si="66"/>
        <v>0</v>
      </c>
      <c r="S1387" t="b">
        <f t="shared" si="64"/>
        <v>0</v>
      </c>
      <c r="T1387">
        <f t="shared" si="65"/>
        <v>-150</v>
      </c>
    </row>
    <row r="1388" spans="1:20">
      <c r="A1388" s="1">
        <v>40934.653460648151</v>
      </c>
      <c r="B1388" t="s">
        <v>0</v>
      </c>
      <c r="C1388" s="4">
        <v>420</v>
      </c>
      <c r="D1388" s="7">
        <v>998</v>
      </c>
      <c r="E1388">
        <v>781.81201550174899</v>
      </c>
      <c r="F1388">
        <v>573.02197067674604</v>
      </c>
      <c r="G1388" s="4" t="b">
        <v>0</v>
      </c>
      <c r="H1388" s="4" t="b">
        <v>0</v>
      </c>
      <c r="I1388" s="4" t="s">
        <v>0</v>
      </c>
      <c r="J1388" s="4" t="s">
        <v>0</v>
      </c>
      <c r="K1388" s="4" t="b">
        <v>1</v>
      </c>
      <c r="L1388" s="4">
        <v>0</v>
      </c>
      <c r="M1388" s="4">
        <v>0</v>
      </c>
      <c r="N1388" s="4">
        <v>0</v>
      </c>
      <c r="O1388" s="8">
        <v>0</v>
      </c>
      <c r="P1388" s="7">
        <v>420</v>
      </c>
      <c r="Q1388" s="7">
        <v>848</v>
      </c>
      <c r="R1388">
        <f t="shared" si="66"/>
        <v>0</v>
      </c>
      <c r="S1388" t="b">
        <f t="shared" si="64"/>
        <v>0</v>
      </c>
      <c r="T1388">
        <f t="shared" si="65"/>
        <v>-150</v>
      </c>
    </row>
    <row r="1389" spans="1:20">
      <c r="A1389" s="1">
        <v>40934.65693287037</v>
      </c>
      <c r="B1389" t="s">
        <v>0</v>
      </c>
      <c r="C1389" s="4">
        <v>420</v>
      </c>
      <c r="D1389" s="7">
        <v>998</v>
      </c>
      <c r="E1389">
        <v>783.97389534673198</v>
      </c>
      <c r="F1389">
        <v>574.07673030009596</v>
      </c>
      <c r="G1389" s="4" t="b">
        <v>0</v>
      </c>
      <c r="H1389" s="4" t="b">
        <v>0</v>
      </c>
      <c r="I1389" s="4" t="s">
        <v>0</v>
      </c>
      <c r="J1389" s="4" t="s">
        <v>0</v>
      </c>
      <c r="K1389" s="4" t="b">
        <v>1</v>
      </c>
      <c r="L1389" s="4">
        <v>0</v>
      </c>
      <c r="M1389" s="4">
        <v>0</v>
      </c>
      <c r="N1389" s="4">
        <v>0</v>
      </c>
      <c r="O1389" s="8">
        <v>0</v>
      </c>
      <c r="P1389" s="7">
        <v>420</v>
      </c>
      <c r="Q1389" s="7">
        <v>848</v>
      </c>
      <c r="R1389">
        <f t="shared" si="66"/>
        <v>0</v>
      </c>
      <c r="S1389" t="b">
        <f t="shared" si="64"/>
        <v>0</v>
      </c>
      <c r="T1389">
        <f t="shared" si="65"/>
        <v>-150</v>
      </c>
    </row>
    <row r="1390" spans="1:20">
      <c r="A1390" s="1">
        <v>40934.660381944443</v>
      </c>
      <c r="B1390" t="s">
        <v>0</v>
      </c>
      <c r="C1390" s="4">
        <v>426</v>
      </c>
      <c r="D1390" s="7">
        <v>1004</v>
      </c>
      <c r="E1390">
        <v>786.17415639326396</v>
      </c>
      <c r="F1390">
        <v>575.13721743056101</v>
      </c>
      <c r="G1390" s="4" t="b">
        <v>0</v>
      </c>
      <c r="H1390" s="4" t="b">
        <v>0</v>
      </c>
      <c r="I1390" s="4" t="s">
        <v>0</v>
      </c>
      <c r="J1390" s="4" t="s">
        <v>0</v>
      </c>
      <c r="K1390" s="4" t="b">
        <v>1</v>
      </c>
      <c r="L1390" s="4">
        <v>0</v>
      </c>
      <c r="M1390" s="4">
        <v>0</v>
      </c>
      <c r="N1390" s="4">
        <v>0</v>
      </c>
      <c r="O1390" s="8">
        <v>0</v>
      </c>
      <c r="P1390" s="7">
        <v>426</v>
      </c>
      <c r="Q1390" s="7">
        <v>854</v>
      </c>
      <c r="R1390">
        <f t="shared" si="66"/>
        <v>0</v>
      </c>
      <c r="S1390" t="b">
        <f t="shared" si="64"/>
        <v>0</v>
      </c>
      <c r="T1390">
        <f t="shared" si="65"/>
        <v>-150</v>
      </c>
    </row>
    <row r="1391" spans="1:20">
      <c r="A1391" s="1">
        <v>40934.663854166669</v>
      </c>
      <c r="B1391" t="s">
        <v>0</v>
      </c>
      <c r="C1391" s="4">
        <v>425</v>
      </c>
      <c r="D1391" s="7">
        <v>1003</v>
      </c>
      <c r="E1391">
        <v>788.34241482933101</v>
      </c>
      <c r="F1391">
        <v>576.20324341755497</v>
      </c>
      <c r="G1391" s="4" t="b">
        <v>0</v>
      </c>
      <c r="H1391" s="4" t="b">
        <v>0</v>
      </c>
      <c r="I1391" s="4" t="s">
        <v>0</v>
      </c>
      <c r="J1391" s="4" t="s">
        <v>0</v>
      </c>
      <c r="K1391" s="4" t="b">
        <v>1</v>
      </c>
      <c r="L1391" s="4">
        <v>0</v>
      </c>
      <c r="M1391" s="4">
        <v>0</v>
      </c>
      <c r="N1391" s="4">
        <v>0</v>
      </c>
      <c r="O1391" s="8">
        <v>0</v>
      </c>
      <c r="P1391" s="7">
        <v>425</v>
      </c>
      <c r="Q1391" s="7">
        <v>853</v>
      </c>
      <c r="R1391">
        <f t="shared" si="66"/>
        <v>0</v>
      </c>
      <c r="S1391" t="b">
        <f t="shared" si="64"/>
        <v>0</v>
      </c>
      <c r="T1391">
        <f t="shared" si="65"/>
        <v>-150</v>
      </c>
    </row>
    <row r="1392" spans="1:20">
      <c r="A1392" s="1">
        <v>40934.667280092595</v>
      </c>
      <c r="B1392" t="s">
        <v>0</v>
      </c>
      <c r="C1392" s="4">
        <v>412</v>
      </c>
      <c r="D1392" s="7">
        <v>990</v>
      </c>
      <c r="E1392">
        <v>790.35899068103799</v>
      </c>
      <c r="F1392">
        <v>577.27402215387303</v>
      </c>
      <c r="G1392" s="4" t="b">
        <v>0</v>
      </c>
      <c r="H1392" s="4" t="b">
        <v>0</v>
      </c>
      <c r="I1392" s="4" t="s">
        <v>0</v>
      </c>
      <c r="J1392" s="4" t="s">
        <v>0</v>
      </c>
      <c r="K1392" s="4" t="b">
        <v>1</v>
      </c>
      <c r="L1392" s="4">
        <v>0</v>
      </c>
      <c r="M1392" s="4">
        <v>0</v>
      </c>
      <c r="N1392" s="4">
        <v>0</v>
      </c>
      <c r="O1392" s="8">
        <v>0</v>
      </c>
      <c r="P1392" s="7">
        <v>412</v>
      </c>
      <c r="Q1392" s="7">
        <v>840</v>
      </c>
      <c r="R1392">
        <f t="shared" si="66"/>
        <v>0</v>
      </c>
      <c r="S1392" t="b">
        <f t="shared" si="64"/>
        <v>0</v>
      </c>
      <c r="T1392">
        <f t="shared" si="65"/>
        <v>-150</v>
      </c>
    </row>
    <row r="1393" spans="1:20">
      <c r="A1393" s="1">
        <v>40934.67082175926</v>
      </c>
      <c r="B1393" t="s">
        <v>0</v>
      </c>
      <c r="C1393" s="4">
        <v>409</v>
      </c>
      <c r="D1393" s="7">
        <v>987</v>
      </c>
      <c r="E1393">
        <v>792.325400774228</v>
      </c>
      <c r="F1393">
        <v>578.34927904697395</v>
      </c>
      <c r="G1393" s="4" t="b">
        <v>0</v>
      </c>
      <c r="H1393" s="4" t="b">
        <v>0</v>
      </c>
      <c r="I1393" s="4" t="s">
        <v>0</v>
      </c>
      <c r="J1393" s="4" t="s">
        <v>0</v>
      </c>
      <c r="K1393" s="4" t="b">
        <v>1</v>
      </c>
      <c r="L1393" s="4">
        <v>0</v>
      </c>
      <c r="M1393" s="4">
        <v>0</v>
      </c>
      <c r="N1393" s="4">
        <v>0</v>
      </c>
      <c r="O1393" s="8">
        <v>0</v>
      </c>
      <c r="P1393" s="7">
        <v>409</v>
      </c>
      <c r="Q1393" s="7">
        <v>837</v>
      </c>
      <c r="R1393">
        <f t="shared" si="66"/>
        <v>0</v>
      </c>
      <c r="S1393" t="b">
        <f t="shared" si="64"/>
        <v>0</v>
      </c>
      <c r="T1393">
        <f t="shared" si="65"/>
        <v>-150</v>
      </c>
    </row>
    <row r="1394" spans="1:20">
      <c r="A1394" s="1">
        <v>40934.674259259256</v>
      </c>
      <c r="B1394" t="s">
        <v>0</v>
      </c>
      <c r="C1394" s="4">
        <v>390</v>
      </c>
      <c r="D1394" s="7">
        <v>968</v>
      </c>
      <c r="E1394">
        <v>794.08214676648504</v>
      </c>
      <c r="F1394">
        <v>579.42794338557201</v>
      </c>
      <c r="G1394" s="4" t="b">
        <v>0</v>
      </c>
      <c r="H1394" s="4" t="b">
        <v>0</v>
      </c>
      <c r="I1394" s="4" t="s">
        <v>0</v>
      </c>
      <c r="J1394" s="4" t="s">
        <v>0</v>
      </c>
      <c r="K1394" s="4" t="b">
        <v>1</v>
      </c>
      <c r="L1394" s="4">
        <v>0</v>
      </c>
      <c r="M1394" s="4">
        <v>0</v>
      </c>
      <c r="N1394" s="4">
        <v>0</v>
      </c>
      <c r="O1394" s="8">
        <v>0</v>
      </c>
      <c r="P1394" s="7">
        <v>390</v>
      </c>
      <c r="Q1394" s="7">
        <v>818</v>
      </c>
      <c r="R1394">
        <f t="shared" si="66"/>
        <v>0</v>
      </c>
      <c r="S1394" t="b">
        <f t="shared" si="64"/>
        <v>0</v>
      </c>
      <c r="T1394">
        <f t="shared" si="65"/>
        <v>-150</v>
      </c>
    </row>
    <row r="1395" spans="1:20">
      <c r="A1395" s="1">
        <v>40934.67769675926</v>
      </c>
      <c r="B1395" t="s">
        <v>0</v>
      </c>
      <c r="C1395" s="4">
        <v>394</v>
      </c>
      <c r="D1395" s="7">
        <v>972</v>
      </c>
      <c r="E1395">
        <v>795.86132529882104</v>
      </c>
      <c r="F1395">
        <v>580.51011029513802</v>
      </c>
      <c r="G1395" s="4" t="b">
        <v>0</v>
      </c>
      <c r="H1395" s="4" t="b">
        <v>0</v>
      </c>
      <c r="I1395" s="4" t="s">
        <v>0</v>
      </c>
      <c r="J1395" s="4" t="s">
        <v>0</v>
      </c>
      <c r="K1395" s="4" t="b">
        <v>1</v>
      </c>
      <c r="L1395" s="4">
        <v>0</v>
      </c>
      <c r="M1395" s="4">
        <v>0</v>
      </c>
      <c r="N1395" s="4">
        <v>0</v>
      </c>
      <c r="O1395" s="8">
        <v>0</v>
      </c>
      <c r="P1395" s="7">
        <v>394</v>
      </c>
      <c r="Q1395" s="7">
        <v>822</v>
      </c>
      <c r="R1395">
        <f t="shared" si="66"/>
        <v>0</v>
      </c>
      <c r="S1395" t="b">
        <f t="shared" si="64"/>
        <v>0</v>
      </c>
      <c r="T1395">
        <f t="shared" si="65"/>
        <v>-150</v>
      </c>
    </row>
    <row r="1396" spans="1:20">
      <c r="A1396" s="1">
        <v>40934.681192129632</v>
      </c>
      <c r="B1396" t="s">
        <v>0</v>
      </c>
      <c r="C1396" s="4">
        <v>399</v>
      </c>
      <c r="D1396" s="7">
        <v>977</v>
      </c>
      <c r="E1396">
        <v>797.67271204583199</v>
      </c>
      <c r="F1396">
        <v>581.59592330389205</v>
      </c>
      <c r="G1396" s="4" t="b">
        <v>0</v>
      </c>
      <c r="H1396" s="4" t="b">
        <v>0</v>
      </c>
      <c r="I1396" s="4" t="s">
        <v>0</v>
      </c>
      <c r="J1396" s="4" t="s">
        <v>0</v>
      </c>
      <c r="K1396" s="4" t="b">
        <v>1</v>
      </c>
      <c r="L1396" s="4">
        <v>0</v>
      </c>
      <c r="M1396" s="4">
        <v>0</v>
      </c>
      <c r="N1396" s="4">
        <v>0</v>
      </c>
      <c r="O1396" s="8">
        <v>0</v>
      </c>
      <c r="P1396" s="7">
        <v>399</v>
      </c>
      <c r="Q1396" s="7">
        <v>827</v>
      </c>
      <c r="R1396">
        <f t="shared" si="66"/>
        <v>0</v>
      </c>
      <c r="S1396" t="b">
        <f t="shared" si="64"/>
        <v>0</v>
      </c>
      <c r="T1396">
        <f t="shared" si="65"/>
        <v>-150</v>
      </c>
    </row>
    <row r="1397" spans="1:20">
      <c r="A1397" s="1">
        <v>40934.684652777774</v>
      </c>
      <c r="B1397" t="s">
        <v>0</v>
      </c>
      <c r="C1397" s="4">
        <v>398</v>
      </c>
      <c r="D1397" s="7">
        <v>976</v>
      </c>
      <c r="E1397">
        <v>799.45598492537397</v>
      </c>
      <c r="F1397">
        <v>582.68522361199905</v>
      </c>
      <c r="G1397" s="4" t="b">
        <v>0</v>
      </c>
      <c r="H1397" s="4" t="b">
        <v>0</v>
      </c>
      <c r="I1397" s="4" t="s">
        <v>0</v>
      </c>
      <c r="J1397" s="4" t="s">
        <v>0</v>
      </c>
      <c r="K1397" s="4" t="b">
        <v>1</v>
      </c>
      <c r="L1397" s="4">
        <v>0</v>
      </c>
      <c r="M1397" s="4">
        <v>0</v>
      </c>
      <c r="N1397" s="4">
        <v>0</v>
      </c>
      <c r="O1397" s="8">
        <v>0</v>
      </c>
      <c r="P1397" s="7">
        <v>398</v>
      </c>
      <c r="Q1397" s="7">
        <v>826</v>
      </c>
      <c r="R1397">
        <f t="shared" si="66"/>
        <v>0</v>
      </c>
      <c r="S1397" t="b">
        <f t="shared" si="64"/>
        <v>0</v>
      </c>
      <c r="T1397">
        <f t="shared" si="65"/>
        <v>-150</v>
      </c>
    </row>
    <row r="1398" spans="1:20">
      <c r="A1398" s="1">
        <v>40934.688113425924</v>
      </c>
      <c r="B1398" t="s">
        <v>0</v>
      </c>
      <c r="C1398" s="4">
        <v>379</v>
      </c>
      <c r="D1398" s="7">
        <v>957</v>
      </c>
      <c r="E1398">
        <v>801.03142507611994</v>
      </c>
      <c r="F1398">
        <v>583.77695461932001</v>
      </c>
      <c r="G1398" s="4" t="b">
        <v>0</v>
      </c>
      <c r="H1398" s="4" t="b">
        <v>0</v>
      </c>
      <c r="I1398" s="4" t="s">
        <v>0</v>
      </c>
      <c r="J1398" s="4" t="s">
        <v>0</v>
      </c>
      <c r="K1398" s="4" t="b">
        <v>1</v>
      </c>
      <c r="L1398" s="4">
        <v>0</v>
      </c>
      <c r="M1398" s="4">
        <v>0</v>
      </c>
      <c r="N1398" s="4">
        <v>0</v>
      </c>
      <c r="O1398" s="8">
        <v>0</v>
      </c>
      <c r="P1398" s="7">
        <v>379</v>
      </c>
      <c r="Q1398" s="7">
        <v>807</v>
      </c>
      <c r="R1398">
        <f t="shared" si="66"/>
        <v>0</v>
      </c>
      <c r="S1398" t="b">
        <f t="shared" si="64"/>
        <v>0</v>
      </c>
      <c r="T1398">
        <f t="shared" si="65"/>
        <v>-150</v>
      </c>
    </row>
    <row r="1399" spans="1:20">
      <c r="A1399" s="1">
        <v>40934.691446759258</v>
      </c>
      <c r="B1399" t="s">
        <v>0</v>
      </c>
      <c r="C1399" s="4">
        <v>380</v>
      </c>
      <c r="D1399" s="7">
        <v>958</v>
      </c>
      <c r="E1399">
        <v>802.601110825359</v>
      </c>
      <c r="F1399">
        <v>584.87107540035004</v>
      </c>
      <c r="G1399" s="4" t="b">
        <v>0</v>
      </c>
      <c r="H1399" s="4" t="b">
        <v>0</v>
      </c>
      <c r="I1399" s="4" t="s">
        <v>0</v>
      </c>
      <c r="J1399" s="4" t="s">
        <v>0</v>
      </c>
      <c r="K1399" s="4" t="b">
        <v>1</v>
      </c>
      <c r="L1399" s="4">
        <v>0</v>
      </c>
      <c r="M1399" s="4">
        <v>0</v>
      </c>
      <c r="N1399" s="4">
        <v>0</v>
      </c>
      <c r="O1399" s="8">
        <v>0</v>
      </c>
      <c r="P1399" s="7">
        <v>380</v>
      </c>
      <c r="Q1399" s="7">
        <v>808</v>
      </c>
      <c r="R1399">
        <f t="shared" si="66"/>
        <v>0</v>
      </c>
      <c r="S1399" t="b">
        <f t="shared" si="64"/>
        <v>0</v>
      </c>
      <c r="T1399">
        <f t="shared" si="65"/>
        <v>-150</v>
      </c>
    </row>
    <row r="1400" spans="1:20">
      <c r="A1400" s="1">
        <v>40934.694837962961</v>
      </c>
      <c r="B1400" t="s">
        <v>0</v>
      </c>
      <c r="C1400" s="4">
        <v>374</v>
      </c>
      <c r="D1400" s="7">
        <v>952</v>
      </c>
      <c r="E1400">
        <v>804.095099717106</v>
      </c>
      <c r="F1400">
        <v>585.96719552193395</v>
      </c>
      <c r="G1400" s="4" t="b">
        <v>0</v>
      </c>
      <c r="H1400" s="4" t="b">
        <v>0</v>
      </c>
      <c r="I1400" s="4" t="s">
        <v>0</v>
      </c>
      <c r="J1400" s="4" t="s">
        <v>0</v>
      </c>
      <c r="K1400" s="4" t="b">
        <v>1</v>
      </c>
      <c r="L1400" s="4">
        <v>0</v>
      </c>
      <c r="M1400" s="4">
        <v>0</v>
      </c>
      <c r="N1400" s="4">
        <v>0</v>
      </c>
      <c r="O1400" s="8">
        <v>0</v>
      </c>
      <c r="P1400" s="7">
        <v>374</v>
      </c>
      <c r="Q1400" s="7">
        <v>802</v>
      </c>
      <c r="R1400">
        <f t="shared" si="66"/>
        <v>0</v>
      </c>
      <c r="S1400" t="b">
        <f t="shared" si="64"/>
        <v>0</v>
      </c>
      <c r="T1400">
        <f t="shared" si="65"/>
        <v>-150</v>
      </c>
    </row>
    <row r="1401" spans="1:20">
      <c r="A1401" s="1">
        <v>40934.698576388888</v>
      </c>
      <c r="B1401" t="s">
        <v>0</v>
      </c>
      <c r="C1401" s="4">
        <v>375</v>
      </c>
      <c r="D1401" s="7">
        <v>953</v>
      </c>
      <c r="E1401">
        <v>805.584148719935</v>
      </c>
      <c r="F1401">
        <v>587.065280287924</v>
      </c>
      <c r="G1401" s="4" t="b">
        <v>0</v>
      </c>
      <c r="H1401" s="4" t="b">
        <v>0</v>
      </c>
      <c r="I1401" s="4" t="s">
        <v>0</v>
      </c>
      <c r="J1401" s="4" t="s">
        <v>0</v>
      </c>
      <c r="K1401" s="4" t="b">
        <v>1</v>
      </c>
      <c r="L1401" s="4">
        <v>0</v>
      </c>
      <c r="M1401" s="4">
        <v>0</v>
      </c>
      <c r="N1401" s="4">
        <v>0</v>
      </c>
      <c r="O1401" s="8">
        <v>0</v>
      </c>
      <c r="P1401" s="7">
        <v>375</v>
      </c>
      <c r="Q1401" s="7">
        <v>803</v>
      </c>
      <c r="R1401">
        <f t="shared" si="66"/>
        <v>0</v>
      </c>
      <c r="S1401" t="b">
        <f t="shared" si="64"/>
        <v>0</v>
      </c>
      <c r="T1401">
        <f t="shared" si="65"/>
        <v>-150</v>
      </c>
    </row>
    <row r="1402" spans="1:20">
      <c r="A1402" s="1">
        <v>40934.701909722222</v>
      </c>
      <c r="B1402" t="s">
        <v>0</v>
      </c>
      <c r="C1402" s="4">
        <v>422</v>
      </c>
      <c r="D1402" s="7">
        <v>1000</v>
      </c>
      <c r="E1402">
        <v>807.52830723273496</v>
      </c>
      <c r="F1402">
        <v>588.16759542264799</v>
      </c>
      <c r="G1402" s="4" t="b">
        <v>0</v>
      </c>
      <c r="H1402" s="4" t="b">
        <v>0</v>
      </c>
      <c r="I1402" s="4" t="s">
        <v>0</v>
      </c>
      <c r="J1402" s="4" t="s">
        <v>0</v>
      </c>
      <c r="K1402" s="4" t="b">
        <v>1</v>
      </c>
      <c r="L1402" s="4">
        <v>0</v>
      </c>
      <c r="M1402" s="4">
        <v>0</v>
      </c>
      <c r="N1402" s="6">
        <v>0</v>
      </c>
      <c r="O1402" s="8">
        <v>0</v>
      </c>
      <c r="P1402" s="7">
        <v>422</v>
      </c>
      <c r="Q1402" s="7">
        <v>850</v>
      </c>
      <c r="R1402">
        <f t="shared" si="66"/>
        <v>0</v>
      </c>
      <c r="S1402" t="b">
        <f t="shared" si="64"/>
        <v>0</v>
      </c>
      <c r="T1402">
        <f t="shared" si="65"/>
        <v>-150</v>
      </c>
    </row>
    <row r="1403" spans="1:20">
      <c r="A1403" s="1">
        <v>40934.705520833333</v>
      </c>
      <c r="B1403" t="s">
        <v>0</v>
      </c>
      <c r="C1403" s="4">
        <v>420</v>
      </c>
      <c r="D1403" s="7">
        <v>998</v>
      </c>
      <c r="E1403">
        <v>809.43302416040797</v>
      </c>
      <c r="F1403">
        <v>589.27392256633698</v>
      </c>
      <c r="G1403" s="4" t="b">
        <v>0</v>
      </c>
      <c r="H1403" s="4" t="b">
        <v>0</v>
      </c>
      <c r="I1403" s="4" t="s">
        <v>0</v>
      </c>
      <c r="J1403" s="4" t="s">
        <v>0</v>
      </c>
      <c r="K1403" s="4" t="b">
        <v>1</v>
      </c>
      <c r="L1403" s="4">
        <v>0</v>
      </c>
      <c r="M1403" s="4">
        <v>0</v>
      </c>
      <c r="N1403" s="4">
        <v>0</v>
      </c>
      <c r="O1403" s="8">
        <v>0</v>
      </c>
      <c r="P1403" s="7">
        <v>420</v>
      </c>
      <c r="Q1403" s="7">
        <v>848</v>
      </c>
      <c r="R1403">
        <f t="shared" si="66"/>
        <v>0</v>
      </c>
      <c r="S1403" t="b">
        <f t="shared" si="64"/>
        <v>0</v>
      </c>
      <c r="T1403">
        <f t="shared" si="65"/>
        <v>-150</v>
      </c>
    </row>
    <row r="1404" spans="1:20">
      <c r="A1404" s="1">
        <v>40934.709016203706</v>
      </c>
      <c r="B1404" t="s">
        <v>0</v>
      </c>
      <c r="C1404" s="4">
        <v>415</v>
      </c>
      <c r="D1404" s="7">
        <v>993</v>
      </c>
      <c r="E1404">
        <v>811.26869391880405</v>
      </c>
      <c r="F1404">
        <v>590.38389642309903</v>
      </c>
      <c r="G1404" s="4" t="b">
        <v>0</v>
      </c>
      <c r="H1404" s="4" t="b">
        <v>0</v>
      </c>
      <c r="I1404" s="4" t="s">
        <v>0</v>
      </c>
      <c r="J1404" s="4" t="s">
        <v>0</v>
      </c>
      <c r="K1404" s="4" t="b">
        <v>1</v>
      </c>
      <c r="L1404" s="4">
        <v>0</v>
      </c>
      <c r="M1404" s="4">
        <v>0</v>
      </c>
      <c r="N1404" s="4">
        <v>0</v>
      </c>
      <c r="O1404" s="8">
        <v>0</v>
      </c>
      <c r="P1404" s="7">
        <v>415</v>
      </c>
      <c r="Q1404" s="7">
        <v>843</v>
      </c>
      <c r="R1404">
        <f t="shared" si="66"/>
        <v>0</v>
      </c>
      <c r="S1404" t="b">
        <f t="shared" si="64"/>
        <v>0</v>
      </c>
      <c r="T1404">
        <f t="shared" si="65"/>
        <v>-150</v>
      </c>
    </row>
    <row r="1405" spans="1:20">
      <c r="A1405" s="1">
        <v>40934.712337962963</v>
      </c>
      <c r="B1405" t="s">
        <v>0</v>
      </c>
      <c r="C1405" s="4">
        <v>410</v>
      </c>
      <c r="D1405" s="7">
        <v>988</v>
      </c>
      <c r="E1405">
        <v>813.03600697961599</v>
      </c>
      <c r="F1405">
        <v>591.49715697588101</v>
      </c>
      <c r="G1405" s="4" t="b">
        <v>0</v>
      </c>
      <c r="H1405" s="4" t="b">
        <v>0</v>
      </c>
      <c r="I1405" s="4" t="s">
        <v>0</v>
      </c>
      <c r="J1405" s="4" t="s">
        <v>0</v>
      </c>
      <c r="K1405" s="4" t="b">
        <v>1</v>
      </c>
      <c r="L1405" s="4">
        <v>0</v>
      </c>
      <c r="M1405" s="4">
        <v>0</v>
      </c>
      <c r="N1405" s="4">
        <v>0</v>
      </c>
      <c r="O1405" s="8">
        <v>0</v>
      </c>
      <c r="P1405" s="7">
        <v>410</v>
      </c>
      <c r="Q1405" s="7">
        <v>838</v>
      </c>
      <c r="R1405">
        <f t="shared" si="66"/>
        <v>0</v>
      </c>
      <c r="S1405" t="b">
        <f t="shared" si="64"/>
        <v>0</v>
      </c>
      <c r="T1405">
        <f t="shared" si="65"/>
        <v>-150</v>
      </c>
    </row>
    <row r="1406" spans="1:20">
      <c r="A1406" s="1">
        <v>40934.715868055559</v>
      </c>
      <c r="B1406" t="s">
        <v>0</v>
      </c>
      <c r="C1406" s="4">
        <v>412</v>
      </c>
      <c r="D1406" s="7">
        <v>990</v>
      </c>
      <c r="E1406">
        <v>814.80564690981896</v>
      </c>
      <c r="F1406">
        <v>592.61369942555098</v>
      </c>
      <c r="G1406" s="4" t="b">
        <v>0</v>
      </c>
      <c r="H1406" s="4" t="b">
        <v>0</v>
      </c>
      <c r="I1406" s="4" t="s">
        <v>0</v>
      </c>
      <c r="J1406" s="4" t="s">
        <v>0</v>
      </c>
      <c r="K1406" s="4" t="b">
        <v>1</v>
      </c>
      <c r="L1406" s="4">
        <v>0</v>
      </c>
      <c r="M1406" s="4">
        <v>0</v>
      </c>
      <c r="N1406" s="4">
        <v>0</v>
      </c>
      <c r="O1406" s="8">
        <v>0</v>
      </c>
      <c r="P1406" s="7">
        <v>412</v>
      </c>
      <c r="Q1406" s="7">
        <v>840</v>
      </c>
      <c r="R1406">
        <f t="shared" si="66"/>
        <v>0</v>
      </c>
      <c r="S1406" t="b">
        <f t="shared" si="64"/>
        <v>0</v>
      </c>
      <c r="T1406">
        <f t="shared" si="65"/>
        <v>-150</v>
      </c>
    </row>
    <row r="1407" spans="1:20">
      <c r="A1407" s="1">
        <v>40934.719421296293</v>
      </c>
      <c r="B1407" t="s">
        <v>0</v>
      </c>
      <c r="C1407" s="4">
        <v>403</v>
      </c>
      <c r="D1407" s="7">
        <v>981</v>
      </c>
      <c r="E1407">
        <v>816.46759044072098</v>
      </c>
      <c r="F1407">
        <v>593.73296888062703</v>
      </c>
      <c r="G1407" s="4" t="b">
        <v>0</v>
      </c>
      <c r="H1407" s="4" t="b">
        <v>0</v>
      </c>
      <c r="I1407" s="4" t="s">
        <v>0</v>
      </c>
      <c r="J1407" s="4" t="s">
        <v>0</v>
      </c>
      <c r="K1407" s="4" t="b">
        <v>1</v>
      </c>
      <c r="L1407" s="4">
        <v>0</v>
      </c>
      <c r="M1407" s="4">
        <v>0</v>
      </c>
      <c r="N1407" s="4">
        <v>0</v>
      </c>
      <c r="O1407" s="8">
        <v>0</v>
      </c>
      <c r="P1407" s="7">
        <v>403</v>
      </c>
      <c r="Q1407" s="7">
        <v>831</v>
      </c>
      <c r="R1407">
        <f t="shared" si="66"/>
        <v>0</v>
      </c>
      <c r="S1407" t="b">
        <f t="shared" si="64"/>
        <v>0</v>
      </c>
      <c r="T1407">
        <f t="shared" si="65"/>
        <v>-150</v>
      </c>
    </row>
    <row r="1408" spans="1:20">
      <c r="A1408" s="1">
        <v>40934.72283564815</v>
      </c>
      <c r="B1408" t="s">
        <v>0</v>
      </c>
      <c r="C1408" s="4">
        <v>364</v>
      </c>
      <c r="D1408" s="7">
        <v>942</v>
      </c>
      <c r="E1408">
        <v>817.72291453631397</v>
      </c>
      <c r="F1408">
        <v>594.85291860890504</v>
      </c>
      <c r="G1408" s="4" t="b">
        <v>0</v>
      </c>
      <c r="H1408" s="4" t="b">
        <v>0</v>
      </c>
      <c r="I1408" s="4" t="s">
        <v>0</v>
      </c>
      <c r="J1408" s="4" t="s">
        <v>0</v>
      </c>
      <c r="K1408" s="4" t="b">
        <v>1</v>
      </c>
      <c r="L1408" s="4">
        <v>0</v>
      </c>
      <c r="M1408" s="4">
        <v>0</v>
      </c>
      <c r="N1408" s="4">
        <v>0</v>
      </c>
      <c r="O1408" s="8">
        <v>0</v>
      </c>
      <c r="P1408" s="7">
        <v>364</v>
      </c>
      <c r="Q1408" s="7">
        <v>792</v>
      </c>
      <c r="R1408">
        <f t="shared" si="66"/>
        <v>0</v>
      </c>
      <c r="S1408" t="b">
        <f t="shared" si="64"/>
        <v>0</v>
      </c>
      <c r="T1408">
        <f t="shared" si="65"/>
        <v>-150</v>
      </c>
    </row>
    <row r="1409" spans="1:20">
      <c r="A1409" s="1">
        <v>40934.726331018515</v>
      </c>
      <c r="B1409" t="s">
        <v>0</v>
      </c>
      <c r="C1409" s="4">
        <v>342</v>
      </c>
      <c r="D1409" s="7">
        <v>920</v>
      </c>
      <c r="E1409">
        <v>818.74568539095105</v>
      </c>
      <c r="F1409">
        <v>595.97238244281596</v>
      </c>
      <c r="G1409" s="4" t="b">
        <v>0</v>
      </c>
      <c r="H1409" s="4" t="b">
        <v>0</v>
      </c>
      <c r="I1409" s="4" t="s">
        <v>0</v>
      </c>
      <c r="J1409" s="4" t="s">
        <v>0</v>
      </c>
      <c r="K1409" s="4" t="b">
        <v>1</v>
      </c>
      <c r="L1409" s="4">
        <v>0</v>
      </c>
      <c r="M1409" s="4">
        <v>0</v>
      </c>
      <c r="N1409" s="4">
        <v>0</v>
      </c>
      <c r="O1409" s="8">
        <v>0</v>
      </c>
      <c r="P1409" s="7">
        <v>342</v>
      </c>
      <c r="Q1409" s="7">
        <v>770</v>
      </c>
      <c r="R1409">
        <f t="shared" si="66"/>
        <v>0</v>
      </c>
      <c r="S1409" t="b">
        <f t="shared" si="64"/>
        <v>0</v>
      </c>
      <c r="T1409">
        <f t="shared" si="65"/>
        <v>-150</v>
      </c>
    </row>
    <row r="1410" spans="1:20">
      <c r="A1410" s="1">
        <v>40935.354803240742</v>
      </c>
      <c r="B1410" t="s">
        <v>0</v>
      </c>
      <c r="C1410" s="4">
        <v>245</v>
      </c>
      <c r="D1410" s="7">
        <v>823</v>
      </c>
      <c r="E1410">
        <v>818.78822853704105</v>
      </c>
      <c r="F1410">
        <v>597.08646167328698</v>
      </c>
      <c r="G1410" s="4" t="b">
        <v>0</v>
      </c>
      <c r="H1410" s="4" t="b">
        <v>0</v>
      </c>
      <c r="I1410" s="4" t="s">
        <v>0</v>
      </c>
      <c r="J1410" s="4" t="s">
        <v>0</v>
      </c>
      <c r="K1410" s="4" t="b">
        <v>1</v>
      </c>
      <c r="L1410" s="4">
        <v>0</v>
      </c>
      <c r="M1410" s="4">
        <v>0</v>
      </c>
      <c r="N1410" s="4">
        <v>0</v>
      </c>
      <c r="O1410" s="8">
        <v>0</v>
      </c>
      <c r="P1410" s="7">
        <v>245</v>
      </c>
      <c r="Q1410" s="7">
        <v>673</v>
      </c>
      <c r="R1410">
        <f t="shared" si="66"/>
        <v>0</v>
      </c>
      <c r="S1410" t="b">
        <f t="shared" si="64"/>
        <v>0</v>
      </c>
      <c r="T1410">
        <f t="shared" si="65"/>
        <v>-150</v>
      </c>
    </row>
    <row r="1411" spans="1:20">
      <c r="A1411" s="1">
        <v>40935.35832175926</v>
      </c>
      <c r="B1411" t="s">
        <v>0</v>
      </c>
      <c r="C1411" s="4">
        <v>265</v>
      </c>
      <c r="D1411" s="7">
        <v>843</v>
      </c>
      <c r="E1411">
        <v>819.03034625167095</v>
      </c>
      <c r="F1411">
        <v>598.19618109617898</v>
      </c>
      <c r="G1411" s="4" t="b">
        <v>0</v>
      </c>
      <c r="H1411" s="4" t="b">
        <v>0</v>
      </c>
      <c r="I1411" s="4" t="s">
        <v>0</v>
      </c>
      <c r="J1411" s="4" t="s">
        <v>0</v>
      </c>
      <c r="K1411" s="4" t="b">
        <v>1</v>
      </c>
      <c r="L1411" s="4">
        <v>0</v>
      </c>
      <c r="M1411" s="4">
        <v>0</v>
      </c>
      <c r="N1411" s="4">
        <v>0</v>
      </c>
      <c r="O1411" s="8">
        <v>0</v>
      </c>
      <c r="P1411" s="7">
        <v>265</v>
      </c>
      <c r="Q1411" s="7">
        <v>693</v>
      </c>
      <c r="R1411">
        <f t="shared" si="66"/>
        <v>0</v>
      </c>
      <c r="S1411" t="b">
        <f t="shared" ref="S1411:S1474" si="67">AND(N1410&gt;N1411,N1410&gt;O1411,C1411&gt;1,B1411="None")</f>
        <v>0</v>
      </c>
      <c r="T1411">
        <f t="shared" ref="T1411:T1474" si="68">Q1411-D1411</f>
        <v>-150</v>
      </c>
    </row>
    <row r="1412" spans="1:20">
      <c r="A1412" s="1">
        <v>40935.361574074072</v>
      </c>
      <c r="B1412" t="s">
        <v>0</v>
      </c>
      <c r="C1412" s="4">
        <v>265</v>
      </c>
      <c r="D1412" s="7">
        <v>843</v>
      </c>
      <c r="E1412">
        <v>819.27004278915399</v>
      </c>
      <c r="F1412">
        <v>599.30155040464399</v>
      </c>
      <c r="G1412" s="4" t="b">
        <v>0</v>
      </c>
      <c r="H1412" s="4" t="b">
        <v>0</v>
      </c>
      <c r="I1412" s="4" t="s">
        <v>0</v>
      </c>
      <c r="J1412" s="4" t="s">
        <v>0</v>
      </c>
      <c r="K1412" s="4" t="b">
        <v>1</v>
      </c>
      <c r="L1412" s="4">
        <v>0</v>
      </c>
      <c r="M1412" s="4">
        <v>0</v>
      </c>
      <c r="N1412" s="4">
        <v>0</v>
      </c>
      <c r="O1412" s="8">
        <v>0</v>
      </c>
      <c r="P1412" s="7">
        <v>265</v>
      </c>
      <c r="Q1412" s="7">
        <v>693</v>
      </c>
      <c r="R1412">
        <f t="shared" ref="R1412:R1475" si="69">IF(B1412="None",0,IF(OR(B1412="OpenLong",B1412="OpenShort"),3,-1))</f>
        <v>0</v>
      </c>
      <c r="S1412" t="b">
        <f t="shared" si="67"/>
        <v>0</v>
      </c>
      <c r="T1412">
        <f t="shared" si="68"/>
        <v>-150</v>
      </c>
    </row>
    <row r="1413" spans="1:20">
      <c r="A1413" s="1">
        <v>40935.365127314813</v>
      </c>
      <c r="B1413" t="s">
        <v>0</v>
      </c>
      <c r="C1413" s="4">
        <v>255</v>
      </c>
      <c r="D1413" s="7">
        <v>833</v>
      </c>
      <c r="E1413">
        <v>819.40734236126298</v>
      </c>
      <c r="F1413">
        <v>600.40207936442698</v>
      </c>
      <c r="G1413" s="4" t="b">
        <v>0</v>
      </c>
      <c r="H1413" s="4" t="b">
        <v>0</v>
      </c>
      <c r="I1413" s="4" t="s">
        <v>0</v>
      </c>
      <c r="J1413" s="4" t="s">
        <v>0</v>
      </c>
      <c r="K1413" s="4" t="b">
        <v>1</v>
      </c>
      <c r="L1413" s="4">
        <v>0</v>
      </c>
      <c r="M1413" s="4">
        <v>0</v>
      </c>
      <c r="N1413" s="4">
        <v>0</v>
      </c>
      <c r="O1413" s="8">
        <v>0</v>
      </c>
      <c r="P1413" s="7">
        <v>255</v>
      </c>
      <c r="Q1413" s="7">
        <v>683</v>
      </c>
      <c r="R1413">
        <f t="shared" si="69"/>
        <v>0</v>
      </c>
      <c r="S1413" t="b">
        <f t="shared" si="67"/>
        <v>0</v>
      </c>
      <c r="T1413">
        <f t="shared" si="68"/>
        <v>-150</v>
      </c>
    </row>
    <row r="1414" spans="1:20">
      <c r="A1414" s="1">
        <v>40935.36855324074</v>
      </c>
      <c r="B1414" t="s">
        <v>0</v>
      </c>
      <c r="C1414" s="4">
        <v>265</v>
      </c>
      <c r="D1414" s="7">
        <v>843</v>
      </c>
      <c r="E1414">
        <v>819.64326893764996</v>
      </c>
      <c r="F1414">
        <v>601.49828531229298</v>
      </c>
      <c r="G1414" s="4" t="b">
        <v>0</v>
      </c>
      <c r="H1414" s="4" t="b">
        <v>0</v>
      </c>
      <c r="I1414" s="4" t="s">
        <v>0</v>
      </c>
      <c r="J1414" s="4" t="s">
        <v>0</v>
      </c>
      <c r="K1414" s="4" t="b">
        <v>1</v>
      </c>
      <c r="L1414" s="4">
        <v>0</v>
      </c>
      <c r="M1414" s="4">
        <v>0</v>
      </c>
      <c r="N1414" s="4">
        <v>0</v>
      </c>
      <c r="O1414" s="8">
        <v>0</v>
      </c>
      <c r="P1414" s="7">
        <v>265</v>
      </c>
      <c r="Q1414" s="7">
        <v>693</v>
      </c>
      <c r="R1414">
        <f t="shared" si="69"/>
        <v>0</v>
      </c>
      <c r="S1414" t="b">
        <f t="shared" si="67"/>
        <v>0</v>
      </c>
      <c r="T1414">
        <f t="shared" si="68"/>
        <v>-150</v>
      </c>
    </row>
    <row r="1415" spans="1:20">
      <c r="A1415" s="1">
        <v>40935.372083333335</v>
      </c>
      <c r="B1415" t="s">
        <v>0</v>
      </c>
      <c r="C1415" s="4">
        <v>265</v>
      </c>
      <c r="D1415" s="7">
        <v>843</v>
      </c>
      <c r="E1415">
        <v>819.87683624827298</v>
      </c>
      <c r="F1415">
        <v>602.59017806697295</v>
      </c>
      <c r="G1415" s="4" t="b">
        <v>0</v>
      </c>
      <c r="H1415" s="4" t="b">
        <v>0</v>
      </c>
      <c r="I1415" s="4" t="s">
        <v>0</v>
      </c>
      <c r="J1415" s="4" t="s">
        <v>0</v>
      </c>
      <c r="K1415" s="4" t="b">
        <v>1</v>
      </c>
      <c r="L1415" s="4">
        <v>0</v>
      </c>
      <c r="M1415" s="4">
        <v>0</v>
      </c>
      <c r="N1415" s="4">
        <v>0</v>
      </c>
      <c r="O1415" s="8">
        <v>0</v>
      </c>
      <c r="P1415" s="7">
        <v>265</v>
      </c>
      <c r="Q1415" s="7">
        <v>693</v>
      </c>
      <c r="R1415">
        <f t="shared" si="69"/>
        <v>0</v>
      </c>
      <c r="S1415" t="b">
        <f t="shared" si="67"/>
        <v>0</v>
      </c>
      <c r="T1415">
        <f t="shared" si="68"/>
        <v>-150</v>
      </c>
    </row>
    <row r="1416" spans="1:20">
      <c r="A1416" s="1">
        <v>40935.375671296293</v>
      </c>
      <c r="B1416" t="s">
        <v>0</v>
      </c>
      <c r="C1416" s="4">
        <v>245</v>
      </c>
      <c r="D1416" s="7">
        <v>823</v>
      </c>
      <c r="E1416">
        <v>819.90806788579096</v>
      </c>
      <c r="F1416">
        <v>603.676767516067</v>
      </c>
      <c r="G1416" s="4" t="b">
        <v>0</v>
      </c>
      <c r="H1416" s="4" t="b">
        <v>0</v>
      </c>
      <c r="I1416" s="4" t="s">
        <v>0</v>
      </c>
      <c r="J1416" s="4" t="s">
        <v>0</v>
      </c>
      <c r="K1416" s="4" t="b">
        <v>1</v>
      </c>
      <c r="L1416" s="4">
        <v>0</v>
      </c>
      <c r="M1416" s="4">
        <v>0</v>
      </c>
      <c r="N1416" s="4">
        <v>0</v>
      </c>
      <c r="O1416" s="8">
        <v>0</v>
      </c>
      <c r="P1416" s="7">
        <v>245</v>
      </c>
      <c r="Q1416" s="7">
        <v>673</v>
      </c>
      <c r="R1416">
        <f t="shared" si="69"/>
        <v>0</v>
      </c>
      <c r="S1416" t="b">
        <f t="shared" si="67"/>
        <v>0</v>
      </c>
      <c r="T1416">
        <f t="shared" si="68"/>
        <v>-150</v>
      </c>
    </row>
    <row r="1417" spans="1:20">
      <c r="A1417" s="1">
        <v>40935.379143518519</v>
      </c>
      <c r="B1417" t="s">
        <v>0</v>
      </c>
      <c r="C1417" s="4">
        <v>235</v>
      </c>
      <c r="D1417" s="7">
        <v>813</v>
      </c>
      <c r="E1417">
        <v>819.83898720693298</v>
      </c>
      <c r="F1417">
        <v>604.75757861452098</v>
      </c>
      <c r="G1417" s="4" t="b">
        <v>0</v>
      </c>
      <c r="H1417" s="4" t="b">
        <v>0</v>
      </c>
      <c r="I1417" s="4" t="s">
        <v>0</v>
      </c>
      <c r="J1417" s="4" t="s">
        <v>0</v>
      </c>
      <c r="K1417" s="4" t="b">
        <v>1</v>
      </c>
      <c r="L1417" s="4">
        <v>0</v>
      </c>
      <c r="M1417" s="4">
        <v>0</v>
      </c>
      <c r="N1417" s="4">
        <v>0</v>
      </c>
      <c r="O1417" s="8">
        <v>0</v>
      </c>
      <c r="P1417" s="7">
        <v>235</v>
      </c>
      <c r="Q1417" s="7">
        <v>663</v>
      </c>
      <c r="R1417">
        <f t="shared" si="69"/>
        <v>0</v>
      </c>
      <c r="S1417" t="b">
        <f t="shared" si="67"/>
        <v>0</v>
      </c>
      <c r="T1417">
        <f t="shared" si="68"/>
        <v>-150</v>
      </c>
    </row>
    <row r="1418" spans="1:20">
      <c r="A1418" s="1">
        <v>40935.382534722223</v>
      </c>
      <c r="B1418" t="s">
        <v>0</v>
      </c>
      <c r="C1418" s="4">
        <v>260</v>
      </c>
      <c r="D1418" s="7">
        <v>838</v>
      </c>
      <c r="E1418">
        <v>820.02059733486306</v>
      </c>
      <c r="F1418">
        <v>605.83389370812301</v>
      </c>
      <c r="G1418" s="4" t="b">
        <v>0</v>
      </c>
      <c r="H1418" s="4" t="b">
        <v>0</v>
      </c>
      <c r="I1418" s="4" t="s">
        <v>0</v>
      </c>
      <c r="J1418" s="4" t="s">
        <v>0</v>
      </c>
      <c r="K1418" s="4" t="b">
        <v>1</v>
      </c>
      <c r="L1418" s="4">
        <v>0</v>
      </c>
      <c r="M1418" s="4">
        <v>0</v>
      </c>
      <c r="N1418" s="4">
        <v>0</v>
      </c>
      <c r="O1418" s="8">
        <v>0</v>
      </c>
      <c r="P1418" s="7">
        <v>260</v>
      </c>
      <c r="Q1418" s="7">
        <v>688</v>
      </c>
      <c r="R1418">
        <f t="shared" si="69"/>
        <v>0</v>
      </c>
      <c r="S1418" t="b">
        <f t="shared" si="67"/>
        <v>0</v>
      </c>
      <c r="T1418">
        <f t="shared" si="68"/>
        <v>-150</v>
      </c>
    </row>
    <row r="1419" spans="1:20">
      <c r="A1419" s="1">
        <v>40935.386041666665</v>
      </c>
      <c r="B1419" t="s">
        <v>0</v>
      </c>
      <c r="C1419" s="4">
        <v>258</v>
      </c>
      <c r="D1419" s="7">
        <v>836</v>
      </c>
      <c r="E1419">
        <v>820.18039136151503</v>
      </c>
      <c r="F1419">
        <v>606.90562619639002</v>
      </c>
      <c r="G1419" s="4" t="b">
        <v>0</v>
      </c>
      <c r="H1419" s="4" t="b">
        <v>0</v>
      </c>
      <c r="I1419" s="4" t="s">
        <v>0</v>
      </c>
      <c r="J1419" s="4" t="s">
        <v>0</v>
      </c>
      <c r="K1419" s="4" t="b">
        <v>1</v>
      </c>
      <c r="L1419" s="4">
        <v>0</v>
      </c>
      <c r="M1419" s="4">
        <v>0</v>
      </c>
      <c r="N1419" s="4">
        <v>0</v>
      </c>
      <c r="O1419" s="8">
        <v>0</v>
      </c>
      <c r="P1419" s="7">
        <v>258</v>
      </c>
      <c r="Q1419" s="7">
        <v>686</v>
      </c>
      <c r="R1419">
        <f t="shared" si="69"/>
        <v>0</v>
      </c>
      <c r="S1419" t="b">
        <f t="shared" si="67"/>
        <v>0</v>
      </c>
      <c r="T1419">
        <f t="shared" si="68"/>
        <v>-150</v>
      </c>
    </row>
    <row r="1420" spans="1:20">
      <c r="A1420" s="1">
        <v>40935.389548611114</v>
      </c>
      <c r="B1420" t="s">
        <v>0</v>
      </c>
      <c r="C1420" s="4">
        <v>146</v>
      </c>
      <c r="D1420" s="7">
        <v>724</v>
      </c>
      <c r="E1420">
        <v>819.21858744789995</v>
      </c>
      <c r="F1420">
        <v>607.96719100264704</v>
      </c>
      <c r="G1420" s="4" t="b">
        <v>0</v>
      </c>
      <c r="H1420" s="4" t="b">
        <v>0</v>
      </c>
      <c r="I1420" s="4" t="s">
        <v>0</v>
      </c>
      <c r="J1420" s="4" t="s">
        <v>0</v>
      </c>
      <c r="K1420" s="4" t="b">
        <v>1</v>
      </c>
      <c r="L1420" s="4">
        <v>0</v>
      </c>
      <c r="M1420" s="4">
        <v>0</v>
      </c>
      <c r="N1420" s="4">
        <v>0</v>
      </c>
      <c r="O1420" s="8">
        <v>0</v>
      </c>
      <c r="P1420" s="7">
        <v>146</v>
      </c>
      <c r="Q1420" s="7">
        <v>574</v>
      </c>
      <c r="R1420">
        <f t="shared" si="69"/>
        <v>0</v>
      </c>
      <c r="S1420" t="b">
        <f t="shared" si="67"/>
        <v>0</v>
      </c>
      <c r="T1420">
        <f t="shared" si="68"/>
        <v>-150</v>
      </c>
    </row>
    <row r="1421" spans="1:20">
      <c r="A1421" s="1">
        <v>40935.393043981479</v>
      </c>
      <c r="B1421" t="s">
        <v>0</v>
      </c>
      <c r="C1421" s="4">
        <v>169</v>
      </c>
      <c r="D1421" s="7">
        <v>747</v>
      </c>
      <c r="E1421">
        <v>818.49640157342105</v>
      </c>
      <c r="F1421">
        <v>609.01983705550094</v>
      </c>
      <c r="G1421" s="4" t="b">
        <v>0</v>
      </c>
      <c r="H1421" s="4" t="b">
        <v>0</v>
      </c>
      <c r="I1421" s="4" t="s">
        <v>0</v>
      </c>
      <c r="J1421" s="4" t="s">
        <v>0</v>
      </c>
      <c r="K1421" s="4" t="b">
        <v>1</v>
      </c>
      <c r="L1421" s="4">
        <v>0</v>
      </c>
      <c r="M1421" s="4">
        <v>0</v>
      </c>
      <c r="N1421" s="4">
        <v>0</v>
      </c>
      <c r="O1421" s="8">
        <v>0</v>
      </c>
      <c r="P1421" s="7">
        <v>169</v>
      </c>
      <c r="Q1421" s="7">
        <v>597</v>
      </c>
      <c r="R1421">
        <f t="shared" si="69"/>
        <v>0</v>
      </c>
      <c r="S1421" t="b">
        <f t="shared" si="67"/>
        <v>0</v>
      </c>
      <c r="T1421">
        <f t="shared" si="68"/>
        <v>-150</v>
      </c>
    </row>
    <row r="1422" spans="1:20">
      <c r="A1422" s="1">
        <v>40935.39644675926</v>
      </c>
      <c r="B1422" t="s">
        <v>0</v>
      </c>
      <c r="C1422" s="4">
        <v>205</v>
      </c>
      <c r="D1422" s="7">
        <v>783</v>
      </c>
      <c r="E1422">
        <v>818.141437557686</v>
      </c>
      <c r="F1422">
        <v>610.06544505801196</v>
      </c>
      <c r="G1422" s="4" t="b">
        <v>0</v>
      </c>
      <c r="H1422" s="4" t="b">
        <v>0</v>
      </c>
      <c r="I1422" s="4" t="s">
        <v>0</v>
      </c>
      <c r="J1422" s="4" t="s">
        <v>0</v>
      </c>
      <c r="K1422" s="4" t="b">
        <v>1</v>
      </c>
      <c r="L1422" s="4">
        <v>0</v>
      </c>
      <c r="M1422" s="4">
        <v>0</v>
      </c>
      <c r="N1422" s="4">
        <v>0</v>
      </c>
      <c r="O1422" s="8">
        <v>0</v>
      </c>
      <c r="P1422" s="7">
        <v>205</v>
      </c>
      <c r="Q1422" s="7">
        <v>633</v>
      </c>
      <c r="R1422">
        <f t="shared" si="69"/>
        <v>0</v>
      </c>
      <c r="S1422" t="b">
        <f t="shared" si="67"/>
        <v>0</v>
      </c>
      <c r="T1422">
        <f t="shared" si="68"/>
        <v>-150</v>
      </c>
    </row>
    <row r="1423" spans="1:20">
      <c r="A1423" s="1">
        <v>40935.399895833332</v>
      </c>
      <c r="B1423" t="s">
        <v>0</v>
      </c>
      <c r="C1423" s="4">
        <v>193</v>
      </c>
      <c r="D1423" s="7">
        <v>771</v>
      </c>
      <c r="E1423">
        <v>817.67002318210996</v>
      </c>
      <c r="F1423">
        <v>611.10346794863301</v>
      </c>
      <c r="G1423" s="4" t="b">
        <v>0</v>
      </c>
      <c r="H1423" s="4" t="b">
        <v>0</v>
      </c>
      <c r="I1423" s="4" t="s">
        <v>0</v>
      </c>
      <c r="J1423" s="4" t="s">
        <v>0</v>
      </c>
      <c r="K1423" s="4" t="b">
        <v>1</v>
      </c>
      <c r="L1423" s="4">
        <v>0</v>
      </c>
      <c r="M1423" s="4">
        <v>0</v>
      </c>
      <c r="N1423" s="4">
        <v>0</v>
      </c>
      <c r="O1423" s="8">
        <v>0</v>
      </c>
      <c r="P1423" s="7">
        <v>193</v>
      </c>
      <c r="Q1423" s="7">
        <v>621</v>
      </c>
      <c r="R1423">
        <f t="shared" si="69"/>
        <v>0</v>
      </c>
      <c r="S1423" t="b">
        <f t="shared" si="67"/>
        <v>0</v>
      </c>
      <c r="T1423">
        <f t="shared" si="68"/>
        <v>-150</v>
      </c>
    </row>
    <row r="1424" spans="1:20">
      <c r="A1424" s="1">
        <v>40935.403298611112</v>
      </c>
      <c r="B1424" t="s">
        <v>0</v>
      </c>
      <c r="C1424" s="4">
        <v>185</v>
      </c>
      <c r="D1424" s="7">
        <v>763</v>
      </c>
      <c r="E1424">
        <v>817.12332295028898</v>
      </c>
      <c r="F1424">
        <v>612.13356722364097</v>
      </c>
      <c r="G1424" s="4" t="b">
        <v>0</v>
      </c>
      <c r="H1424" s="4" t="b">
        <v>0</v>
      </c>
      <c r="I1424" s="4" t="s">
        <v>0</v>
      </c>
      <c r="J1424" s="4" t="s">
        <v>0</v>
      </c>
      <c r="K1424" s="4" t="b">
        <v>1</v>
      </c>
      <c r="L1424" s="4">
        <v>0</v>
      </c>
      <c r="M1424" s="4">
        <v>0</v>
      </c>
      <c r="N1424" s="4">
        <v>0</v>
      </c>
      <c r="O1424" s="8">
        <v>0</v>
      </c>
      <c r="P1424" s="7">
        <v>185</v>
      </c>
      <c r="Q1424" s="7">
        <v>613</v>
      </c>
      <c r="R1424">
        <f t="shared" si="69"/>
        <v>0</v>
      </c>
      <c r="S1424" t="b">
        <f t="shared" si="67"/>
        <v>0</v>
      </c>
      <c r="T1424">
        <f t="shared" si="68"/>
        <v>-150</v>
      </c>
    </row>
    <row r="1425" spans="1:20">
      <c r="A1425" s="1">
        <v>40935.406817129631</v>
      </c>
      <c r="B1425" t="s">
        <v>0</v>
      </c>
      <c r="C1425" s="4">
        <v>212</v>
      </c>
      <c r="D1425" s="7">
        <v>790</v>
      </c>
      <c r="E1425">
        <v>816.85208972078601</v>
      </c>
      <c r="F1425">
        <v>613.15715983612699</v>
      </c>
      <c r="G1425" s="4" t="b">
        <v>0</v>
      </c>
      <c r="H1425" s="4" t="b">
        <v>0</v>
      </c>
      <c r="I1425" s="4" t="s">
        <v>0</v>
      </c>
      <c r="J1425" s="4" t="s">
        <v>0</v>
      </c>
      <c r="K1425" s="4" t="b">
        <v>1</v>
      </c>
      <c r="L1425" s="4">
        <v>0</v>
      </c>
      <c r="M1425" s="4">
        <v>0</v>
      </c>
      <c r="N1425" s="4">
        <v>0</v>
      </c>
      <c r="O1425" s="8">
        <v>0</v>
      </c>
      <c r="P1425" s="7">
        <v>212</v>
      </c>
      <c r="Q1425" s="7">
        <v>640</v>
      </c>
      <c r="R1425">
        <f t="shared" si="69"/>
        <v>0</v>
      </c>
      <c r="S1425" t="b">
        <f t="shared" si="67"/>
        <v>0</v>
      </c>
      <c r="T1425">
        <f t="shared" si="68"/>
        <v>-150</v>
      </c>
    </row>
    <row r="1426" spans="1:20">
      <c r="A1426" s="1">
        <v>40935.410277777781</v>
      </c>
      <c r="B1426" t="s">
        <v>0</v>
      </c>
      <c r="C1426" s="4">
        <v>225</v>
      </c>
      <c r="D1426" s="7">
        <v>803</v>
      </c>
      <c r="E1426">
        <v>816.71356882357804</v>
      </c>
      <c r="F1426">
        <v>614.174941881064</v>
      </c>
      <c r="G1426" s="4" t="b">
        <v>0</v>
      </c>
      <c r="H1426" s="4" t="b">
        <v>0</v>
      </c>
      <c r="I1426" s="4" t="s">
        <v>0</v>
      </c>
      <c r="J1426" s="4" t="s">
        <v>0</v>
      </c>
      <c r="K1426" s="4" t="b">
        <v>1</v>
      </c>
      <c r="L1426" s="4">
        <v>0</v>
      </c>
      <c r="M1426" s="4">
        <v>0</v>
      </c>
      <c r="N1426" s="4">
        <v>0</v>
      </c>
      <c r="O1426" s="8">
        <v>0</v>
      </c>
      <c r="P1426" s="7">
        <v>225</v>
      </c>
      <c r="Q1426" s="7">
        <v>653</v>
      </c>
      <c r="R1426">
        <f t="shared" si="69"/>
        <v>0</v>
      </c>
      <c r="S1426" t="b">
        <f t="shared" si="67"/>
        <v>0</v>
      </c>
      <c r="T1426">
        <f t="shared" si="68"/>
        <v>-150</v>
      </c>
    </row>
    <row r="1427" spans="1:20">
      <c r="A1427" s="1">
        <v>40935.413703703707</v>
      </c>
      <c r="B1427" t="s">
        <v>0</v>
      </c>
      <c r="C1427" s="4">
        <v>235</v>
      </c>
      <c r="D1427" s="7">
        <v>813</v>
      </c>
      <c r="E1427">
        <v>816.67643313534199</v>
      </c>
      <c r="F1427">
        <v>615.18744933733501</v>
      </c>
      <c r="G1427" s="4" t="b">
        <v>0</v>
      </c>
      <c r="H1427" s="4" t="b">
        <v>0</v>
      </c>
      <c r="I1427" s="4" t="s">
        <v>0</v>
      </c>
      <c r="J1427" s="4" t="s">
        <v>0</v>
      </c>
      <c r="K1427" s="4" t="b">
        <v>1</v>
      </c>
      <c r="L1427" s="4">
        <v>0</v>
      </c>
      <c r="M1427" s="4">
        <v>0</v>
      </c>
      <c r="N1427" s="4">
        <v>0</v>
      </c>
      <c r="O1427" s="8">
        <v>0</v>
      </c>
      <c r="P1427" s="7">
        <v>235</v>
      </c>
      <c r="Q1427" s="7">
        <v>663</v>
      </c>
      <c r="R1427">
        <f t="shared" si="69"/>
        <v>0</v>
      </c>
      <c r="S1427" t="b">
        <f t="shared" si="67"/>
        <v>0</v>
      </c>
      <c r="T1427">
        <f t="shared" si="68"/>
        <v>-150</v>
      </c>
    </row>
    <row r="1428" spans="1:20">
      <c r="A1428" s="1">
        <v>40935.417349537034</v>
      </c>
      <c r="B1428" t="s">
        <v>0</v>
      </c>
      <c r="C1428" s="4">
        <v>250</v>
      </c>
      <c r="D1428" s="7">
        <v>828</v>
      </c>
      <c r="E1428">
        <v>816.78966880398798</v>
      </c>
      <c r="F1428">
        <v>616.19546043466801</v>
      </c>
      <c r="G1428" s="4" t="b">
        <v>0</v>
      </c>
      <c r="H1428" s="4" t="b">
        <v>0</v>
      </c>
      <c r="I1428" s="4" t="s">
        <v>0</v>
      </c>
      <c r="J1428" s="4" t="s">
        <v>0</v>
      </c>
      <c r="K1428" s="4" t="b">
        <v>1</v>
      </c>
      <c r="L1428" s="4">
        <v>0</v>
      </c>
      <c r="M1428" s="4">
        <v>0</v>
      </c>
      <c r="N1428" s="4">
        <v>0</v>
      </c>
      <c r="O1428" s="8">
        <v>0</v>
      </c>
      <c r="P1428" s="7">
        <v>250</v>
      </c>
      <c r="Q1428" s="7">
        <v>678</v>
      </c>
      <c r="R1428">
        <f t="shared" si="69"/>
        <v>0</v>
      </c>
      <c r="S1428" t="b">
        <f t="shared" si="67"/>
        <v>0</v>
      </c>
      <c r="T1428">
        <f t="shared" si="68"/>
        <v>-150</v>
      </c>
    </row>
    <row r="1429" spans="1:20">
      <c r="A1429" s="1">
        <v>40935.420810185184</v>
      </c>
      <c r="B1429" t="s">
        <v>0</v>
      </c>
      <c r="C1429" s="4">
        <v>273</v>
      </c>
      <c r="D1429" s="7">
        <v>851</v>
      </c>
      <c r="E1429">
        <v>817.13177211594802</v>
      </c>
      <c r="F1429">
        <v>617.20014199307502</v>
      </c>
      <c r="G1429" s="4" t="b">
        <v>0</v>
      </c>
      <c r="H1429" s="4" t="b">
        <v>0</v>
      </c>
      <c r="I1429" s="4" t="s">
        <v>0</v>
      </c>
      <c r="J1429" s="4" t="s">
        <v>0</v>
      </c>
      <c r="K1429" s="4" t="b">
        <v>1</v>
      </c>
      <c r="L1429" s="4">
        <v>0</v>
      </c>
      <c r="M1429" s="4">
        <v>0</v>
      </c>
      <c r="N1429" s="4">
        <v>0</v>
      </c>
      <c r="O1429" s="8">
        <v>0</v>
      </c>
      <c r="P1429" s="7">
        <v>273</v>
      </c>
      <c r="Q1429" s="7">
        <v>701</v>
      </c>
      <c r="R1429">
        <f t="shared" si="69"/>
        <v>0</v>
      </c>
      <c r="S1429" t="b">
        <f t="shared" si="67"/>
        <v>0</v>
      </c>
      <c r="T1429">
        <f t="shared" si="68"/>
        <v>-150</v>
      </c>
    </row>
    <row r="1430" spans="1:20">
      <c r="A1430" s="1">
        <v>40935.424270833333</v>
      </c>
      <c r="B1430" t="s">
        <v>0</v>
      </c>
      <c r="C1430" s="4">
        <v>245</v>
      </c>
      <c r="D1430" s="7">
        <v>823</v>
      </c>
      <c r="E1430">
        <v>817.19045439478896</v>
      </c>
      <c r="F1430">
        <v>618.20009355508398</v>
      </c>
      <c r="G1430" s="4" t="b">
        <v>0</v>
      </c>
      <c r="H1430" s="4" t="b">
        <v>0</v>
      </c>
      <c r="I1430" s="4" t="s">
        <v>0</v>
      </c>
      <c r="J1430" s="4" t="s">
        <v>0</v>
      </c>
      <c r="K1430" s="4" t="b">
        <v>1</v>
      </c>
      <c r="L1430" s="4">
        <v>0</v>
      </c>
      <c r="M1430" s="4">
        <v>0</v>
      </c>
      <c r="N1430" s="4">
        <v>0</v>
      </c>
      <c r="O1430" s="8">
        <v>0</v>
      </c>
      <c r="P1430" s="7">
        <v>245</v>
      </c>
      <c r="Q1430" s="7">
        <v>673</v>
      </c>
      <c r="R1430">
        <f t="shared" si="69"/>
        <v>0</v>
      </c>
      <c r="S1430" t="b">
        <f t="shared" si="67"/>
        <v>0</v>
      </c>
      <c r="T1430">
        <f t="shared" si="68"/>
        <v>-150</v>
      </c>
    </row>
    <row r="1431" spans="1:20">
      <c r="A1431" s="1">
        <v>40935.427673611113</v>
      </c>
      <c r="B1431" t="s">
        <v>0</v>
      </c>
      <c r="C1431" s="4">
        <v>302</v>
      </c>
      <c r="D1431" s="7">
        <v>880</v>
      </c>
      <c r="E1431">
        <v>817.81854985084101</v>
      </c>
      <c r="F1431">
        <v>619.19818583656195</v>
      </c>
      <c r="G1431" s="4" t="b">
        <v>0</v>
      </c>
      <c r="H1431" s="4" t="b">
        <v>0</v>
      </c>
      <c r="I1431" s="4" t="s">
        <v>0</v>
      </c>
      <c r="J1431" s="4" t="s">
        <v>0</v>
      </c>
      <c r="K1431" s="4" t="b">
        <v>1</v>
      </c>
      <c r="L1431" s="4">
        <v>0</v>
      </c>
      <c r="M1431" s="4">
        <v>0</v>
      </c>
      <c r="N1431" s="4">
        <v>0</v>
      </c>
      <c r="O1431" s="8">
        <v>0</v>
      </c>
      <c r="P1431" s="7">
        <v>302</v>
      </c>
      <c r="Q1431" s="7">
        <v>730</v>
      </c>
      <c r="R1431">
        <f t="shared" si="69"/>
        <v>0</v>
      </c>
      <c r="S1431" t="b">
        <f t="shared" si="67"/>
        <v>0</v>
      </c>
      <c r="T1431">
        <f t="shared" si="68"/>
        <v>-150</v>
      </c>
    </row>
    <row r="1432" spans="1:20">
      <c r="A1432" s="1">
        <v>40935.431226851855</v>
      </c>
      <c r="B1432" t="s">
        <v>0</v>
      </c>
      <c r="C1432" s="4">
        <v>294</v>
      </c>
      <c r="D1432" s="7">
        <v>872</v>
      </c>
      <c r="E1432">
        <v>818.36036435233302</v>
      </c>
      <c r="F1432">
        <v>620.19399672914096</v>
      </c>
      <c r="G1432" s="4" t="b">
        <v>0</v>
      </c>
      <c r="H1432" s="4" t="b">
        <v>0</v>
      </c>
      <c r="I1432" s="4" t="s">
        <v>0</v>
      </c>
      <c r="J1432" s="4" t="s">
        <v>0</v>
      </c>
      <c r="K1432" s="4" t="b">
        <v>1</v>
      </c>
      <c r="L1432" s="4">
        <v>0</v>
      </c>
      <c r="M1432" s="4">
        <v>0</v>
      </c>
      <c r="N1432" s="4">
        <v>0</v>
      </c>
      <c r="O1432" s="8">
        <v>0</v>
      </c>
      <c r="P1432" s="7">
        <v>294</v>
      </c>
      <c r="Q1432" s="7">
        <v>722</v>
      </c>
      <c r="R1432">
        <f t="shared" si="69"/>
        <v>0</v>
      </c>
      <c r="S1432" t="b">
        <f t="shared" si="67"/>
        <v>0</v>
      </c>
      <c r="T1432">
        <f t="shared" si="68"/>
        <v>-150</v>
      </c>
    </row>
    <row r="1433" spans="1:20">
      <c r="A1433" s="1">
        <v>40935.434641203705</v>
      </c>
      <c r="B1433" t="s">
        <v>0</v>
      </c>
      <c r="C1433" s="4">
        <v>258</v>
      </c>
      <c r="D1433" s="7">
        <v>836</v>
      </c>
      <c r="E1433">
        <v>818.53676070880897</v>
      </c>
      <c r="F1433">
        <v>621.18571054903998</v>
      </c>
      <c r="G1433" s="4" t="b">
        <v>0</v>
      </c>
      <c r="H1433" s="4" t="b">
        <v>0</v>
      </c>
      <c r="I1433" s="4" t="s">
        <v>0</v>
      </c>
      <c r="J1433" s="4" t="s">
        <v>0</v>
      </c>
      <c r="K1433" s="4" t="b">
        <v>1</v>
      </c>
      <c r="L1433" s="4">
        <v>0</v>
      </c>
      <c r="M1433" s="4">
        <v>0</v>
      </c>
      <c r="N1433" s="4">
        <v>0</v>
      </c>
      <c r="O1433" s="8">
        <v>0</v>
      </c>
      <c r="P1433" s="7">
        <v>258</v>
      </c>
      <c r="Q1433" s="7">
        <v>686</v>
      </c>
      <c r="R1433">
        <f t="shared" si="69"/>
        <v>0</v>
      </c>
      <c r="S1433" t="b">
        <f t="shared" si="67"/>
        <v>0</v>
      </c>
      <c r="T1433">
        <f t="shared" si="68"/>
        <v>-150</v>
      </c>
    </row>
    <row r="1434" spans="1:20">
      <c r="A1434" s="1">
        <v>40935.438125000001</v>
      </c>
      <c r="B1434" t="s">
        <v>0</v>
      </c>
      <c r="C1434" s="4">
        <v>297</v>
      </c>
      <c r="D1434" s="7">
        <v>875</v>
      </c>
      <c r="E1434">
        <v>819.10139310172099</v>
      </c>
      <c r="F1434">
        <v>622.17528896180295</v>
      </c>
      <c r="G1434" s="4" t="b">
        <v>0</v>
      </c>
      <c r="H1434" s="4" t="b">
        <v>0</v>
      </c>
      <c r="I1434" s="4" t="s">
        <v>0</v>
      </c>
      <c r="J1434" s="4" t="s">
        <v>0</v>
      </c>
      <c r="K1434" s="4" t="b">
        <v>1</v>
      </c>
      <c r="L1434" s="4">
        <v>0</v>
      </c>
      <c r="M1434" s="4">
        <v>0</v>
      </c>
      <c r="N1434" s="4">
        <v>0</v>
      </c>
      <c r="O1434" s="8">
        <v>0</v>
      </c>
      <c r="P1434" s="7">
        <v>297</v>
      </c>
      <c r="Q1434" s="7">
        <v>725</v>
      </c>
      <c r="R1434">
        <f t="shared" si="69"/>
        <v>0</v>
      </c>
      <c r="S1434" t="b">
        <f t="shared" si="67"/>
        <v>0</v>
      </c>
      <c r="T1434">
        <f t="shared" si="68"/>
        <v>-150</v>
      </c>
    </row>
    <row r="1435" spans="1:20">
      <c r="A1435" s="1">
        <v>40935.441655092596</v>
      </c>
      <c r="B1435" t="s">
        <v>0</v>
      </c>
      <c r="C1435" s="4">
        <v>283</v>
      </c>
      <c r="D1435" s="7">
        <v>861</v>
      </c>
      <c r="E1435">
        <v>819.52037917070402</v>
      </c>
      <c r="F1435">
        <v>623.16201441284704</v>
      </c>
      <c r="G1435" s="4" t="b">
        <v>0</v>
      </c>
      <c r="H1435" s="4" t="b">
        <v>0</v>
      </c>
      <c r="I1435" s="4" t="s">
        <v>0</v>
      </c>
      <c r="J1435" s="4" t="s">
        <v>0</v>
      </c>
      <c r="K1435" s="4" t="b">
        <v>1</v>
      </c>
      <c r="L1435" s="4">
        <v>0</v>
      </c>
      <c r="M1435" s="4">
        <v>0</v>
      </c>
      <c r="N1435" s="4">
        <v>0</v>
      </c>
      <c r="O1435" s="8">
        <v>0</v>
      </c>
      <c r="P1435" s="7">
        <v>283</v>
      </c>
      <c r="Q1435" s="7">
        <v>711</v>
      </c>
      <c r="R1435">
        <f t="shared" si="69"/>
        <v>0</v>
      </c>
      <c r="S1435" t="b">
        <f t="shared" si="67"/>
        <v>0</v>
      </c>
      <c r="T1435">
        <f t="shared" si="68"/>
        <v>-150</v>
      </c>
    </row>
    <row r="1436" spans="1:20">
      <c r="A1436" s="1">
        <v>40935.445104166669</v>
      </c>
      <c r="B1436" t="s">
        <v>0</v>
      </c>
      <c r="C1436" s="4">
        <v>285</v>
      </c>
      <c r="D1436" s="7">
        <v>863</v>
      </c>
      <c r="E1436">
        <v>819.95517537899696</v>
      </c>
      <c r="F1436">
        <v>624.14598021767802</v>
      </c>
      <c r="G1436" s="4" t="b">
        <v>0</v>
      </c>
      <c r="H1436" s="4" t="b">
        <v>0</v>
      </c>
      <c r="I1436" s="4" t="s">
        <v>0</v>
      </c>
      <c r="J1436" s="4" t="s">
        <v>0</v>
      </c>
      <c r="K1436" s="4" t="b">
        <v>1</v>
      </c>
      <c r="L1436" s="4">
        <v>0</v>
      </c>
      <c r="M1436" s="4">
        <v>0</v>
      </c>
      <c r="N1436" s="4">
        <v>0</v>
      </c>
      <c r="O1436" s="8">
        <v>0</v>
      </c>
      <c r="P1436" s="7">
        <v>285</v>
      </c>
      <c r="Q1436" s="7">
        <v>713</v>
      </c>
      <c r="R1436">
        <f t="shared" si="69"/>
        <v>0</v>
      </c>
      <c r="S1436" t="b">
        <f t="shared" si="67"/>
        <v>0</v>
      </c>
      <c r="T1436">
        <f t="shared" si="68"/>
        <v>-150</v>
      </c>
    </row>
    <row r="1437" spans="1:20">
      <c r="A1437" s="1">
        <v>40935.448553240742</v>
      </c>
      <c r="B1437" t="s">
        <v>0</v>
      </c>
      <c r="C1437" s="4">
        <v>325</v>
      </c>
      <c r="D1437" s="7">
        <v>903</v>
      </c>
      <c r="E1437">
        <v>820.78562362520699</v>
      </c>
      <c r="F1437">
        <v>625.12917843471598</v>
      </c>
      <c r="G1437" s="4" t="b">
        <v>0</v>
      </c>
      <c r="H1437" s="4" t="b">
        <v>0</v>
      </c>
      <c r="I1437" s="4" t="s">
        <v>0</v>
      </c>
      <c r="J1437" s="4" t="s">
        <v>0</v>
      </c>
      <c r="K1437" s="4" t="b">
        <v>1</v>
      </c>
      <c r="L1437" s="4">
        <v>0</v>
      </c>
      <c r="M1437" s="4">
        <v>0</v>
      </c>
      <c r="N1437" s="4">
        <v>0</v>
      </c>
      <c r="O1437" s="8">
        <v>0</v>
      </c>
      <c r="P1437" s="7">
        <v>325</v>
      </c>
      <c r="Q1437" s="7">
        <v>753</v>
      </c>
      <c r="R1437">
        <f t="shared" si="69"/>
        <v>0</v>
      </c>
      <c r="S1437" t="b">
        <f t="shared" si="67"/>
        <v>0</v>
      </c>
      <c r="T1437">
        <f t="shared" si="68"/>
        <v>-150</v>
      </c>
    </row>
    <row r="1438" spans="1:20">
      <c r="A1438" s="1">
        <v>40935.45207175926</v>
      </c>
      <c r="B1438" t="s">
        <v>0</v>
      </c>
      <c r="C1438" s="4">
        <v>317</v>
      </c>
      <c r="D1438" s="7">
        <v>895</v>
      </c>
      <c r="E1438">
        <v>821.527767388955</v>
      </c>
      <c r="F1438">
        <v>626.11117137948702</v>
      </c>
      <c r="G1438" s="4" t="b">
        <v>0</v>
      </c>
      <c r="H1438" s="4" t="b">
        <v>0</v>
      </c>
      <c r="I1438" s="4" t="s">
        <v>0</v>
      </c>
      <c r="J1438" s="4" t="s">
        <v>0</v>
      </c>
      <c r="K1438" s="4" t="b">
        <v>1</v>
      </c>
      <c r="L1438" s="4">
        <v>0</v>
      </c>
      <c r="M1438" s="4">
        <v>0</v>
      </c>
      <c r="N1438" s="4">
        <v>0</v>
      </c>
      <c r="O1438" s="8">
        <v>0</v>
      </c>
      <c r="P1438" s="7">
        <v>317</v>
      </c>
      <c r="Q1438" s="7">
        <v>745</v>
      </c>
      <c r="R1438">
        <f t="shared" si="69"/>
        <v>0</v>
      </c>
      <c r="S1438" t="b">
        <f t="shared" si="67"/>
        <v>0</v>
      </c>
      <c r="T1438">
        <f t="shared" si="68"/>
        <v>-150</v>
      </c>
    </row>
    <row r="1439" spans="1:20">
      <c r="A1439" s="1">
        <v>40935.455543981479</v>
      </c>
      <c r="B1439" t="s">
        <v>0</v>
      </c>
      <c r="C1439" s="4">
        <v>297</v>
      </c>
      <c r="D1439" s="7">
        <v>875</v>
      </c>
      <c r="E1439">
        <v>822.062489715065</v>
      </c>
      <c r="F1439">
        <v>627.090927971165</v>
      </c>
      <c r="G1439" s="4" t="b">
        <v>0</v>
      </c>
      <c r="H1439" s="4" t="b">
        <v>0</v>
      </c>
      <c r="I1439" s="4" t="s">
        <v>0</v>
      </c>
      <c r="J1439" s="4" t="s">
        <v>0</v>
      </c>
      <c r="K1439" s="4" t="b">
        <v>1</v>
      </c>
      <c r="L1439" s="4">
        <v>0</v>
      </c>
      <c r="M1439" s="4">
        <v>0</v>
      </c>
      <c r="N1439" s="4">
        <v>0</v>
      </c>
      <c r="O1439" s="8">
        <v>0</v>
      </c>
      <c r="P1439" s="7">
        <v>297</v>
      </c>
      <c r="Q1439" s="7">
        <v>725</v>
      </c>
      <c r="R1439">
        <f t="shared" si="69"/>
        <v>0</v>
      </c>
      <c r="S1439" t="b">
        <f t="shared" si="67"/>
        <v>0</v>
      </c>
      <c r="T1439">
        <f t="shared" si="68"/>
        <v>-150</v>
      </c>
    </row>
    <row r="1440" spans="1:20">
      <c r="A1440" s="1">
        <v>40935.458958333336</v>
      </c>
      <c r="B1440" t="s">
        <v>0</v>
      </c>
      <c r="C1440" s="4">
        <v>335</v>
      </c>
      <c r="D1440" s="7">
        <v>913</v>
      </c>
      <c r="E1440">
        <v>822.97186481791505</v>
      </c>
      <c r="F1440">
        <v>628.07033265539906</v>
      </c>
      <c r="G1440" s="4" t="b">
        <v>0</v>
      </c>
      <c r="H1440" s="4" t="b">
        <v>0</v>
      </c>
      <c r="I1440" s="4" t="s">
        <v>0</v>
      </c>
      <c r="J1440" s="4" t="s">
        <v>0</v>
      </c>
      <c r="K1440" s="4" t="b">
        <v>1</v>
      </c>
      <c r="L1440" s="4">
        <v>0</v>
      </c>
      <c r="M1440" s="4">
        <v>0</v>
      </c>
      <c r="N1440" s="4">
        <v>0</v>
      </c>
      <c r="O1440" s="8">
        <v>0</v>
      </c>
      <c r="P1440" s="7">
        <v>335</v>
      </c>
      <c r="Q1440" s="7">
        <v>763</v>
      </c>
      <c r="R1440">
        <f t="shared" si="69"/>
        <v>0</v>
      </c>
      <c r="S1440" t="b">
        <f t="shared" si="67"/>
        <v>0</v>
      </c>
      <c r="T1440">
        <f t="shared" si="68"/>
        <v>-150</v>
      </c>
    </row>
    <row r="1441" spans="1:20">
      <c r="A1441" s="1">
        <v>40935.462384259263</v>
      </c>
      <c r="B1441" t="s">
        <v>0</v>
      </c>
      <c r="C1441" s="4">
        <v>320</v>
      </c>
      <c r="D1441" s="7">
        <v>898</v>
      </c>
      <c r="E1441">
        <v>823.72214616973599</v>
      </c>
      <c r="F1441">
        <v>629.04859172296995</v>
      </c>
      <c r="G1441" s="4" t="b">
        <v>0</v>
      </c>
      <c r="H1441" s="4" t="b">
        <v>0</v>
      </c>
      <c r="I1441" s="4" t="s">
        <v>0</v>
      </c>
      <c r="J1441" s="4" t="s">
        <v>0</v>
      </c>
      <c r="K1441" s="4" t="b">
        <v>1</v>
      </c>
      <c r="L1441" s="4">
        <v>0</v>
      </c>
      <c r="M1441" s="4">
        <v>0</v>
      </c>
      <c r="N1441" s="4">
        <v>0</v>
      </c>
      <c r="O1441" s="8">
        <v>0</v>
      </c>
      <c r="P1441" s="7">
        <v>320</v>
      </c>
      <c r="Q1441" s="7">
        <v>748</v>
      </c>
      <c r="R1441">
        <f t="shared" si="69"/>
        <v>0</v>
      </c>
      <c r="S1441" t="b">
        <f t="shared" si="67"/>
        <v>0</v>
      </c>
      <c r="T1441">
        <f t="shared" si="68"/>
        <v>-150</v>
      </c>
    </row>
    <row r="1442" spans="1:20">
      <c r="A1442" s="1">
        <v>40935.465844907405</v>
      </c>
      <c r="B1442" t="s">
        <v>0</v>
      </c>
      <c r="C1442" s="4">
        <v>340</v>
      </c>
      <c r="D1442" s="7">
        <v>918</v>
      </c>
      <c r="E1442">
        <v>824.66492470803803</v>
      </c>
      <c r="F1442">
        <v>630.02667338789604</v>
      </c>
      <c r="G1442" s="4" t="b">
        <v>0</v>
      </c>
      <c r="H1442" s="4" t="b">
        <v>0</v>
      </c>
      <c r="I1442" s="4" t="s">
        <v>0</v>
      </c>
      <c r="J1442" s="4" t="s">
        <v>0</v>
      </c>
      <c r="K1442" s="4" t="b">
        <v>1</v>
      </c>
      <c r="L1442" s="4">
        <v>0</v>
      </c>
      <c r="M1442" s="4">
        <v>0</v>
      </c>
      <c r="N1442" s="4">
        <v>0</v>
      </c>
      <c r="O1442" s="8">
        <v>0</v>
      </c>
      <c r="P1442" s="7">
        <v>340</v>
      </c>
      <c r="Q1442" s="7">
        <v>768</v>
      </c>
      <c r="R1442">
        <f t="shared" si="69"/>
        <v>0</v>
      </c>
      <c r="S1442" t="b">
        <f t="shared" si="67"/>
        <v>0</v>
      </c>
      <c r="T1442">
        <f t="shared" si="68"/>
        <v>-150</v>
      </c>
    </row>
    <row r="1443" spans="1:20">
      <c r="A1443" s="1">
        <v>40935.469409722224</v>
      </c>
      <c r="B1443" t="s">
        <v>3</v>
      </c>
      <c r="C1443" s="4">
        <v>342</v>
      </c>
      <c r="D1443" s="7">
        <v>920</v>
      </c>
      <c r="E1443">
        <v>825.61827546095799</v>
      </c>
      <c r="F1443">
        <v>631.00463139826104</v>
      </c>
      <c r="G1443" s="4" t="b">
        <v>0</v>
      </c>
      <c r="H1443" s="4" t="b">
        <v>0</v>
      </c>
      <c r="I1443" s="4" t="s">
        <v>0</v>
      </c>
      <c r="J1443" s="4" t="s">
        <v>0</v>
      </c>
      <c r="K1443" s="4" t="b">
        <v>1</v>
      </c>
      <c r="L1443" s="4">
        <v>0</v>
      </c>
      <c r="M1443" s="4">
        <v>0</v>
      </c>
      <c r="N1443" s="4">
        <v>0</v>
      </c>
      <c r="O1443" s="8">
        <v>0</v>
      </c>
      <c r="P1443" s="7">
        <v>342</v>
      </c>
      <c r="Q1443" s="7">
        <v>770</v>
      </c>
      <c r="R1443">
        <f t="shared" si="69"/>
        <v>-1</v>
      </c>
      <c r="S1443" t="b">
        <f t="shared" si="67"/>
        <v>0</v>
      </c>
      <c r="T1443">
        <f t="shared" si="68"/>
        <v>-150</v>
      </c>
    </row>
    <row r="1444" spans="1:20">
      <c r="A1444" s="1">
        <v>40935.472743055558</v>
      </c>
      <c r="B1444" t="s">
        <v>2</v>
      </c>
      <c r="C1444" s="4">
        <v>0</v>
      </c>
      <c r="D1444" s="7">
        <v>920</v>
      </c>
      <c r="E1444">
        <v>826.56209270634804</v>
      </c>
      <c r="F1444">
        <v>631.98241870480103</v>
      </c>
      <c r="G1444" s="4" t="b">
        <v>0</v>
      </c>
      <c r="H1444" s="4" t="b">
        <v>0</v>
      </c>
      <c r="I1444" s="4" t="s">
        <v>0</v>
      </c>
      <c r="J1444" s="4" t="s">
        <v>0</v>
      </c>
      <c r="K1444" s="4" t="b">
        <v>1</v>
      </c>
      <c r="L1444" s="4">
        <v>0</v>
      </c>
      <c r="M1444" s="4">
        <v>0</v>
      </c>
      <c r="N1444" s="4">
        <v>0</v>
      </c>
      <c r="O1444" s="8">
        <v>0</v>
      </c>
      <c r="P1444" s="7">
        <v>0</v>
      </c>
      <c r="Q1444" s="7">
        <v>770</v>
      </c>
      <c r="R1444">
        <f t="shared" si="69"/>
        <v>3</v>
      </c>
      <c r="S1444" t="b">
        <f t="shared" si="67"/>
        <v>0</v>
      </c>
      <c r="T1444">
        <f t="shared" si="68"/>
        <v>-150</v>
      </c>
    </row>
    <row r="1445" spans="1:20">
      <c r="A1445" s="1">
        <v>40935.476365740738</v>
      </c>
      <c r="B1445" t="s">
        <v>0</v>
      </c>
      <c r="C1445" s="4">
        <v>-30</v>
      </c>
      <c r="D1445" s="7">
        <v>890</v>
      </c>
      <c r="E1445">
        <v>827.19647177928505</v>
      </c>
      <c r="F1445">
        <v>632.95848897017402</v>
      </c>
      <c r="G1445" s="4" t="b">
        <v>1</v>
      </c>
      <c r="H1445" s="4" t="b">
        <v>0</v>
      </c>
      <c r="I1445" s="4" t="s">
        <v>19</v>
      </c>
      <c r="J1445" s="4" t="s">
        <v>0</v>
      </c>
      <c r="K1445" s="4" t="b">
        <v>1</v>
      </c>
      <c r="L1445" s="4">
        <v>0</v>
      </c>
      <c r="M1445" s="4">
        <v>0</v>
      </c>
      <c r="N1445" s="4">
        <v>0</v>
      </c>
      <c r="O1445" s="8">
        <v>0</v>
      </c>
      <c r="P1445" s="7">
        <v>-30</v>
      </c>
      <c r="Q1445" s="7">
        <v>740</v>
      </c>
      <c r="R1445">
        <f t="shared" si="69"/>
        <v>0</v>
      </c>
      <c r="S1445" t="b">
        <f t="shared" si="67"/>
        <v>0</v>
      </c>
      <c r="T1445">
        <f t="shared" si="68"/>
        <v>-150</v>
      </c>
    </row>
    <row r="1446" spans="1:20">
      <c r="A1446" s="1">
        <v>40935.479780092595</v>
      </c>
      <c r="B1446" t="s">
        <v>0</v>
      </c>
      <c r="C1446" s="4">
        <v>-73</v>
      </c>
      <c r="D1446" s="7">
        <v>847</v>
      </c>
      <c r="E1446">
        <v>827.39450706149205</v>
      </c>
      <c r="F1446">
        <v>633.93066906063098</v>
      </c>
      <c r="G1446" s="4" t="b">
        <v>0</v>
      </c>
      <c r="H1446" s="4" t="b">
        <v>0</v>
      </c>
      <c r="I1446" s="4" t="s">
        <v>0</v>
      </c>
      <c r="J1446" s="4" t="s">
        <v>0</v>
      </c>
      <c r="K1446" s="4" t="b">
        <v>1</v>
      </c>
      <c r="L1446" s="4">
        <v>0</v>
      </c>
      <c r="M1446" s="4">
        <v>0</v>
      </c>
      <c r="N1446" s="4">
        <v>0</v>
      </c>
      <c r="O1446" s="8">
        <v>0</v>
      </c>
      <c r="P1446" s="7">
        <v>-73</v>
      </c>
      <c r="Q1446" s="7">
        <v>697</v>
      </c>
      <c r="R1446">
        <f t="shared" si="69"/>
        <v>0</v>
      </c>
      <c r="S1446" t="b">
        <f t="shared" si="67"/>
        <v>0</v>
      </c>
      <c r="T1446">
        <f t="shared" si="68"/>
        <v>-150</v>
      </c>
    </row>
    <row r="1447" spans="1:20">
      <c r="A1447" s="1">
        <v>40935.48332175926</v>
      </c>
      <c r="B1447" t="s">
        <v>0</v>
      </c>
      <c r="C1447" s="4">
        <v>-70</v>
      </c>
      <c r="D1447" s="7">
        <v>850</v>
      </c>
      <c r="E1447">
        <v>827.62056199087704</v>
      </c>
      <c r="F1447">
        <v>634.89911852528201</v>
      </c>
      <c r="G1447" s="4" t="b">
        <v>0</v>
      </c>
      <c r="H1447" s="4" t="b">
        <v>0</v>
      </c>
      <c r="I1447" s="4" t="s">
        <v>0</v>
      </c>
      <c r="J1447" s="4" t="s">
        <v>0</v>
      </c>
      <c r="K1447" s="4" t="b">
        <v>1</v>
      </c>
      <c r="L1447" s="4">
        <v>0</v>
      </c>
      <c r="M1447" s="4">
        <v>0</v>
      </c>
      <c r="N1447" s="4">
        <v>0</v>
      </c>
      <c r="O1447" s="8">
        <v>0</v>
      </c>
      <c r="P1447" s="7">
        <v>-70</v>
      </c>
      <c r="Q1447" s="7">
        <v>700</v>
      </c>
      <c r="R1447">
        <f t="shared" si="69"/>
        <v>0</v>
      </c>
      <c r="S1447" t="b">
        <f t="shared" si="67"/>
        <v>0</v>
      </c>
      <c r="T1447">
        <f t="shared" si="68"/>
        <v>-150</v>
      </c>
    </row>
    <row r="1448" spans="1:20">
      <c r="A1448" s="1">
        <v>40935.486712962964</v>
      </c>
      <c r="B1448" t="s">
        <v>0</v>
      </c>
      <c r="C1448" s="4">
        <v>-35</v>
      </c>
      <c r="D1448" s="7">
        <v>885</v>
      </c>
      <c r="E1448">
        <v>828.19435637096797</v>
      </c>
      <c r="F1448">
        <v>635.86559471451005</v>
      </c>
      <c r="G1448" s="4" t="b">
        <v>0</v>
      </c>
      <c r="H1448" s="4" t="b">
        <v>0</v>
      </c>
      <c r="I1448" s="4" t="s">
        <v>0</v>
      </c>
      <c r="J1448" s="4" t="s">
        <v>0</v>
      </c>
      <c r="K1448" s="4" t="b">
        <v>1</v>
      </c>
      <c r="L1448" s="4">
        <v>0</v>
      </c>
      <c r="M1448" s="4">
        <v>0</v>
      </c>
      <c r="N1448" s="4">
        <v>0</v>
      </c>
      <c r="O1448" s="8">
        <v>0</v>
      </c>
      <c r="P1448" s="7">
        <v>-35</v>
      </c>
      <c r="Q1448" s="7">
        <v>735</v>
      </c>
      <c r="R1448">
        <f t="shared" si="69"/>
        <v>0</v>
      </c>
      <c r="S1448" t="b">
        <f t="shared" si="67"/>
        <v>0</v>
      </c>
      <c r="T1448">
        <f t="shared" si="68"/>
        <v>-150</v>
      </c>
    </row>
    <row r="1449" spans="1:20">
      <c r="A1449" s="1">
        <v>40935.49013888889</v>
      </c>
      <c r="B1449" t="s">
        <v>0</v>
      </c>
      <c r="C1449" s="4">
        <v>-10</v>
      </c>
      <c r="D1449" s="7">
        <v>910</v>
      </c>
      <c r="E1449">
        <v>829.01241280725901</v>
      </c>
      <c r="F1449">
        <v>636.83132880497396</v>
      </c>
      <c r="G1449" s="4" t="b">
        <v>0</v>
      </c>
      <c r="H1449" s="4" t="b">
        <v>0</v>
      </c>
      <c r="I1449" s="4" t="s">
        <v>0</v>
      </c>
      <c r="J1449" s="4" t="s">
        <v>0</v>
      </c>
      <c r="K1449" s="4" t="b">
        <v>1</v>
      </c>
      <c r="L1449" s="4">
        <v>0</v>
      </c>
      <c r="M1449" s="4">
        <v>0</v>
      </c>
      <c r="N1449" s="4">
        <v>0</v>
      </c>
      <c r="O1449" s="8">
        <v>0</v>
      </c>
      <c r="P1449" s="7">
        <v>-10</v>
      </c>
      <c r="Q1449" s="7">
        <v>760</v>
      </c>
      <c r="R1449">
        <f t="shared" si="69"/>
        <v>0</v>
      </c>
      <c r="S1449" t="b">
        <f t="shared" si="67"/>
        <v>0</v>
      </c>
      <c r="T1449">
        <f t="shared" si="68"/>
        <v>-150</v>
      </c>
    </row>
    <row r="1450" spans="1:20">
      <c r="A1450" s="1">
        <v>40935.493738425925</v>
      </c>
      <c r="B1450" t="s">
        <v>0</v>
      </c>
      <c r="C1450" s="4">
        <v>-19</v>
      </c>
      <c r="D1450" s="7">
        <v>901</v>
      </c>
      <c r="E1450">
        <v>829.73228867918601</v>
      </c>
      <c r="F1450">
        <v>637.79583360434503</v>
      </c>
      <c r="G1450" s="4" t="b">
        <v>0</v>
      </c>
      <c r="H1450" s="4" t="b">
        <v>0</v>
      </c>
      <c r="I1450" s="4" t="s">
        <v>0</v>
      </c>
      <c r="J1450" s="4" t="s">
        <v>0</v>
      </c>
      <c r="K1450" s="4" t="b">
        <v>1</v>
      </c>
      <c r="L1450" s="4">
        <v>0</v>
      </c>
      <c r="M1450" s="4">
        <v>0</v>
      </c>
      <c r="N1450" s="4">
        <v>0</v>
      </c>
      <c r="O1450" s="8">
        <v>0</v>
      </c>
      <c r="P1450" s="7">
        <v>-19</v>
      </c>
      <c r="Q1450" s="7">
        <v>751</v>
      </c>
      <c r="R1450">
        <f t="shared" si="69"/>
        <v>0</v>
      </c>
      <c r="S1450" t="b">
        <f t="shared" si="67"/>
        <v>0</v>
      </c>
      <c r="T1450">
        <f t="shared" si="68"/>
        <v>-150</v>
      </c>
    </row>
    <row r="1451" spans="1:20">
      <c r="A1451" s="1">
        <v>40935.496932870374</v>
      </c>
      <c r="B1451" t="s">
        <v>0</v>
      </c>
      <c r="C1451" s="4">
        <v>-19</v>
      </c>
      <c r="D1451" s="7">
        <v>901</v>
      </c>
      <c r="E1451">
        <v>830.44496579239399</v>
      </c>
      <c r="F1451">
        <v>638.75907926528498</v>
      </c>
      <c r="G1451" s="4" t="b">
        <v>0</v>
      </c>
      <c r="H1451" s="4" t="b">
        <v>0</v>
      </c>
      <c r="I1451" s="4" t="s">
        <v>0</v>
      </c>
      <c r="J1451" s="4" t="s">
        <v>0</v>
      </c>
      <c r="K1451" s="4" t="b">
        <v>1</v>
      </c>
      <c r="L1451" s="4">
        <v>0</v>
      </c>
      <c r="M1451" s="4">
        <v>0</v>
      </c>
      <c r="N1451" s="4">
        <v>0</v>
      </c>
      <c r="O1451" s="8">
        <v>0</v>
      </c>
      <c r="P1451" s="7">
        <v>-19</v>
      </c>
      <c r="Q1451" s="7">
        <v>751</v>
      </c>
      <c r="R1451">
        <f t="shared" si="69"/>
        <v>0</v>
      </c>
      <c r="S1451" t="b">
        <f t="shared" si="67"/>
        <v>0</v>
      </c>
      <c r="T1451">
        <f t="shared" si="68"/>
        <v>-150</v>
      </c>
    </row>
    <row r="1452" spans="1:20">
      <c r="A1452" s="1">
        <v>40935.500474537039</v>
      </c>
      <c r="B1452" t="s">
        <v>0</v>
      </c>
      <c r="C1452" s="4">
        <v>5</v>
      </c>
      <c r="D1452" s="7">
        <v>925</v>
      </c>
      <c r="E1452">
        <v>831.39051613446998</v>
      </c>
      <c r="F1452">
        <v>639.72223644963105</v>
      </c>
      <c r="G1452" s="4" t="b">
        <v>0</v>
      </c>
      <c r="H1452" s="4" t="b">
        <v>0</v>
      </c>
      <c r="I1452" s="4" t="s">
        <v>0</v>
      </c>
      <c r="J1452" s="4" t="s">
        <v>0</v>
      </c>
      <c r="K1452" s="4" t="b">
        <v>1</v>
      </c>
      <c r="L1452" s="4">
        <v>0</v>
      </c>
      <c r="M1452" s="4">
        <v>0</v>
      </c>
      <c r="N1452" s="4">
        <v>0</v>
      </c>
      <c r="O1452" s="8">
        <v>0</v>
      </c>
      <c r="P1452" s="7">
        <v>5</v>
      </c>
      <c r="Q1452" s="7">
        <v>775</v>
      </c>
      <c r="R1452">
        <f t="shared" si="69"/>
        <v>0</v>
      </c>
      <c r="S1452" t="b">
        <f t="shared" si="67"/>
        <v>0</v>
      </c>
      <c r="T1452">
        <f t="shared" si="68"/>
        <v>-150</v>
      </c>
    </row>
    <row r="1453" spans="1:20">
      <c r="A1453" s="1">
        <v>40935.504155092596</v>
      </c>
      <c r="B1453" t="s">
        <v>0</v>
      </c>
      <c r="C1453" s="4">
        <v>7</v>
      </c>
      <c r="D1453" s="7">
        <v>927</v>
      </c>
      <c r="E1453">
        <v>832.34661097312596</v>
      </c>
      <c r="F1453">
        <v>640.68535832224904</v>
      </c>
      <c r="G1453" s="4" t="b">
        <v>0</v>
      </c>
      <c r="H1453" s="4" t="b">
        <v>0</v>
      </c>
      <c r="I1453" s="4" t="s">
        <v>0</v>
      </c>
      <c r="J1453" s="4" t="s">
        <v>0</v>
      </c>
      <c r="K1453" s="4" t="b">
        <v>1</v>
      </c>
      <c r="L1453" s="4">
        <v>0</v>
      </c>
      <c r="M1453" s="4">
        <v>0</v>
      </c>
      <c r="N1453" s="4">
        <v>0</v>
      </c>
      <c r="O1453" s="8">
        <v>0</v>
      </c>
      <c r="P1453" s="7">
        <v>7</v>
      </c>
      <c r="Q1453" s="7">
        <v>777</v>
      </c>
      <c r="R1453">
        <f t="shared" si="69"/>
        <v>0</v>
      </c>
      <c r="S1453" t="b">
        <f t="shared" si="67"/>
        <v>0</v>
      </c>
      <c r="T1453">
        <f t="shared" si="68"/>
        <v>-150</v>
      </c>
    </row>
    <row r="1454" spans="1:20">
      <c r="A1454" s="1">
        <v>40935.507430555554</v>
      </c>
      <c r="B1454" t="s">
        <v>0</v>
      </c>
      <c r="C1454" s="4">
        <v>0</v>
      </c>
      <c r="D1454" s="7">
        <v>920</v>
      </c>
      <c r="E1454">
        <v>833.22314486339405</v>
      </c>
      <c r="F1454">
        <v>641.64804725495401</v>
      </c>
      <c r="G1454" s="4" t="b">
        <v>0</v>
      </c>
      <c r="H1454" s="4" t="b">
        <v>0</v>
      </c>
      <c r="I1454" s="4" t="s">
        <v>0</v>
      </c>
      <c r="J1454" s="4" t="s">
        <v>0</v>
      </c>
      <c r="K1454" s="4" t="b">
        <v>1</v>
      </c>
      <c r="L1454" s="4">
        <v>0</v>
      </c>
      <c r="M1454" s="4">
        <v>0</v>
      </c>
      <c r="N1454" s="4">
        <v>0</v>
      </c>
      <c r="O1454" s="8">
        <v>0</v>
      </c>
      <c r="P1454" s="7">
        <v>0</v>
      </c>
      <c r="Q1454" s="7">
        <v>770</v>
      </c>
      <c r="R1454">
        <f t="shared" si="69"/>
        <v>0</v>
      </c>
      <c r="S1454" t="b">
        <f t="shared" si="67"/>
        <v>0</v>
      </c>
      <c r="T1454">
        <f t="shared" si="68"/>
        <v>-150</v>
      </c>
    </row>
    <row r="1455" spans="1:20">
      <c r="A1455" s="1">
        <v>40935.511678240742</v>
      </c>
      <c r="B1455" t="s">
        <v>0</v>
      </c>
      <c r="C1455" s="4">
        <v>-16</v>
      </c>
      <c r="D1455" s="7">
        <v>904</v>
      </c>
      <c r="E1455">
        <v>833.93091341475997</v>
      </c>
      <c r="F1455">
        <v>642.60946158575405</v>
      </c>
      <c r="G1455" s="4" t="b">
        <v>0</v>
      </c>
      <c r="H1455" s="4" t="b">
        <v>0</v>
      </c>
      <c r="I1455" s="4" t="s">
        <v>0</v>
      </c>
      <c r="J1455" s="4" t="s">
        <v>0</v>
      </c>
      <c r="K1455" s="4" t="b">
        <v>1</v>
      </c>
      <c r="L1455" s="4">
        <v>0</v>
      </c>
      <c r="M1455" s="4">
        <v>0</v>
      </c>
      <c r="N1455" s="4">
        <v>0</v>
      </c>
      <c r="O1455" s="8">
        <v>0</v>
      </c>
      <c r="P1455" s="7">
        <v>-16</v>
      </c>
      <c r="Q1455" s="7">
        <v>754</v>
      </c>
      <c r="R1455">
        <f t="shared" si="69"/>
        <v>0</v>
      </c>
      <c r="S1455" t="b">
        <f t="shared" si="67"/>
        <v>0</v>
      </c>
      <c r="T1455">
        <f t="shared" si="68"/>
        <v>-150</v>
      </c>
    </row>
    <row r="1456" spans="1:20">
      <c r="A1456" s="1">
        <v>40935.514479166668</v>
      </c>
      <c r="B1456" t="s">
        <v>0</v>
      </c>
      <c r="C1456" s="4">
        <v>-5</v>
      </c>
      <c r="D1456" s="7">
        <v>915</v>
      </c>
      <c r="E1456">
        <v>834.74160428061305</v>
      </c>
      <c r="F1456">
        <v>643.57012229922805</v>
      </c>
      <c r="G1456" s="4" t="b">
        <v>0</v>
      </c>
      <c r="H1456" s="4" t="b">
        <v>0</v>
      </c>
      <c r="I1456" s="4" t="s">
        <v>0</v>
      </c>
      <c r="J1456" s="4" t="s">
        <v>0</v>
      </c>
      <c r="K1456" s="4" t="b">
        <v>1</v>
      </c>
      <c r="L1456" s="4">
        <v>0</v>
      </c>
      <c r="M1456" s="4">
        <v>0</v>
      </c>
      <c r="N1456" s="4">
        <v>0</v>
      </c>
      <c r="O1456" s="8">
        <v>0</v>
      </c>
      <c r="P1456" s="7">
        <v>-5</v>
      </c>
      <c r="Q1456" s="7">
        <v>765</v>
      </c>
      <c r="R1456">
        <f t="shared" si="69"/>
        <v>0</v>
      </c>
      <c r="S1456" t="b">
        <f t="shared" si="67"/>
        <v>0</v>
      </c>
      <c r="T1456">
        <f t="shared" si="68"/>
        <v>-150</v>
      </c>
    </row>
    <row r="1457" spans="1:20">
      <c r="A1457" s="1">
        <v>40935.517939814818</v>
      </c>
      <c r="B1457" t="s">
        <v>0</v>
      </c>
      <c r="C1457" s="4">
        <v>20</v>
      </c>
      <c r="D1457" s="7">
        <v>940</v>
      </c>
      <c r="E1457">
        <v>835.79418823780702</v>
      </c>
      <c r="F1457">
        <v>644.53124262892095</v>
      </c>
      <c r="G1457" s="4" t="b">
        <v>0</v>
      </c>
      <c r="H1457" s="4" t="b">
        <v>0</v>
      </c>
      <c r="I1457" s="4" t="s">
        <v>0</v>
      </c>
      <c r="J1457" s="4" t="s">
        <v>0</v>
      </c>
      <c r="K1457" s="4" t="b">
        <v>1</v>
      </c>
      <c r="L1457" s="4">
        <v>0</v>
      </c>
      <c r="M1457" s="4">
        <v>0</v>
      </c>
      <c r="N1457" s="4">
        <v>0</v>
      </c>
      <c r="O1457" s="8">
        <v>0</v>
      </c>
      <c r="P1457" s="7">
        <v>20</v>
      </c>
      <c r="Q1457" s="7">
        <v>790</v>
      </c>
      <c r="R1457">
        <f t="shared" si="69"/>
        <v>0</v>
      </c>
      <c r="S1457" t="b">
        <f t="shared" si="67"/>
        <v>0</v>
      </c>
      <c r="T1457">
        <f t="shared" si="68"/>
        <v>-150</v>
      </c>
    </row>
    <row r="1458" spans="1:20">
      <c r="A1458" s="1">
        <v>40935.521412037036</v>
      </c>
      <c r="B1458" t="s">
        <v>0</v>
      </c>
      <c r="C1458" s="4">
        <v>11</v>
      </c>
      <c r="D1458" s="7">
        <v>931</v>
      </c>
      <c r="E1458">
        <v>836.74624635542796</v>
      </c>
      <c r="F1458">
        <v>645.49231764755302</v>
      </c>
      <c r="G1458" s="4" t="b">
        <v>0</v>
      </c>
      <c r="H1458" s="4" t="b">
        <v>0</v>
      </c>
      <c r="I1458" s="4" t="s">
        <v>0</v>
      </c>
      <c r="J1458" s="4" t="s">
        <v>0</v>
      </c>
      <c r="K1458" s="4" t="b">
        <v>1</v>
      </c>
      <c r="L1458" s="4">
        <v>0</v>
      </c>
      <c r="M1458" s="4">
        <v>0</v>
      </c>
      <c r="N1458" s="4">
        <v>0</v>
      </c>
      <c r="O1458" s="8">
        <v>0</v>
      </c>
      <c r="P1458" s="7">
        <v>11</v>
      </c>
      <c r="Q1458" s="7">
        <v>781</v>
      </c>
      <c r="R1458">
        <f t="shared" si="69"/>
        <v>0</v>
      </c>
      <c r="S1458" t="b">
        <f t="shared" si="67"/>
        <v>0</v>
      </c>
      <c r="T1458">
        <f t="shared" si="68"/>
        <v>-150</v>
      </c>
    </row>
    <row r="1459" spans="1:20">
      <c r="A1459" s="1">
        <v>40935.524687500001</v>
      </c>
      <c r="B1459" t="s">
        <v>0</v>
      </c>
      <c r="C1459" s="4">
        <v>-20</v>
      </c>
      <c r="D1459" s="7">
        <v>900</v>
      </c>
      <c r="E1459">
        <v>837.37878389187404</v>
      </c>
      <c r="F1459">
        <v>646.45174997877496</v>
      </c>
      <c r="G1459" s="4" t="b">
        <v>0</v>
      </c>
      <c r="H1459" s="4" t="b">
        <v>0</v>
      </c>
      <c r="I1459" s="4" t="s">
        <v>0</v>
      </c>
      <c r="J1459" s="4" t="s">
        <v>0</v>
      </c>
      <c r="K1459" s="4" t="b">
        <v>1</v>
      </c>
      <c r="L1459" s="4">
        <v>0</v>
      </c>
      <c r="M1459" s="4">
        <v>0</v>
      </c>
      <c r="N1459" s="4">
        <v>0</v>
      </c>
      <c r="O1459" s="8">
        <v>0</v>
      </c>
      <c r="P1459" s="7">
        <v>-20</v>
      </c>
      <c r="Q1459" s="7">
        <v>750</v>
      </c>
      <c r="R1459">
        <f t="shared" si="69"/>
        <v>0</v>
      </c>
      <c r="S1459" t="b">
        <f t="shared" si="67"/>
        <v>0</v>
      </c>
      <c r="T1459">
        <f t="shared" si="68"/>
        <v>-150</v>
      </c>
    </row>
    <row r="1460" spans="1:20">
      <c r="A1460" s="1">
        <v>40935.528437499997</v>
      </c>
      <c r="B1460" t="s">
        <v>0</v>
      </c>
      <c r="C1460" s="4">
        <v>-32</v>
      </c>
      <c r="D1460" s="7">
        <v>888</v>
      </c>
      <c r="E1460">
        <v>837.88499605295499</v>
      </c>
      <c r="F1460">
        <v>647.40891620914601</v>
      </c>
      <c r="G1460" s="4" t="b">
        <v>0</v>
      </c>
      <c r="H1460" s="4" t="b">
        <v>0</v>
      </c>
      <c r="I1460" s="4" t="s">
        <v>0</v>
      </c>
      <c r="J1460" s="4" t="s">
        <v>0</v>
      </c>
      <c r="K1460" s="4" t="b">
        <v>1</v>
      </c>
      <c r="L1460" s="4">
        <v>0</v>
      </c>
      <c r="M1460" s="4">
        <v>0</v>
      </c>
      <c r="N1460" s="4">
        <v>0</v>
      </c>
      <c r="O1460" s="8">
        <v>0</v>
      </c>
      <c r="P1460" s="7">
        <v>-32</v>
      </c>
      <c r="Q1460" s="7">
        <v>738</v>
      </c>
      <c r="R1460">
        <f t="shared" si="69"/>
        <v>0</v>
      </c>
      <c r="S1460" t="b">
        <f t="shared" si="67"/>
        <v>0</v>
      </c>
      <c r="T1460">
        <f t="shared" si="68"/>
        <v>-150</v>
      </c>
    </row>
    <row r="1461" spans="1:20">
      <c r="A1461" s="1">
        <v>40935.53193287037</v>
      </c>
      <c r="B1461" t="s">
        <v>0</v>
      </c>
      <c r="C1461" s="4">
        <v>-43</v>
      </c>
      <c r="D1461" s="7">
        <v>877</v>
      </c>
      <c r="E1461">
        <v>838.27614609242596</v>
      </c>
      <c r="F1461">
        <v>648.36325235856202</v>
      </c>
      <c r="G1461" s="4" t="b">
        <v>0</v>
      </c>
      <c r="H1461" s="4" t="b">
        <v>0</v>
      </c>
      <c r="I1461" s="4" t="s">
        <v>0</v>
      </c>
      <c r="J1461" s="4" t="s">
        <v>0</v>
      </c>
      <c r="K1461" s="4" t="b">
        <v>1</v>
      </c>
      <c r="L1461" s="4">
        <v>0</v>
      </c>
      <c r="M1461" s="4">
        <v>0</v>
      </c>
      <c r="N1461" s="4">
        <v>0</v>
      </c>
      <c r="O1461" s="8">
        <v>0</v>
      </c>
      <c r="P1461" s="7">
        <v>-43</v>
      </c>
      <c r="Q1461" s="7">
        <v>727</v>
      </c>
      <c r="R1461">
        <f t="shared" si="69"/>
        <v>0</v>
      </c>
      <c r="S1461" t="b">
        <f t="shared" si="67"/>
        <v>0</v>
      </c>
      <c r="T1461">
        <f t="shared" si="68"/>
        <v>-150</v>
      </c>
    </row>
    <row r="1462" spans="1:20">
      <c r="A1462" s="1">
        <v>40935.535381944443</v>
      </c>
      <c r="B1462" t="s">
        <v>0</v>
      </c>
      <c r="C1462" s="4">
        <v>-28</v>
      </c>
      <c r="D1462" s="7">
        <v>892</v>
      </c>
      <c r="E1462">
        <v>838.813384631502</v>
      </c>
      <c r="F1462">
        <v>649.31550301992695</v>
      </c>
      <c r="G1462" s="4" t="b">
        <v>0</v>
      </c>
      <c r="H1462" s="4" t="b">
        <v>0</v>
      </c>
      <c r="I1462" s="4" t="s">
        <v>0</v>
      </c>
      <c r="J1462" s="4" t="s">
        <v>0</v>
      </c>
      <c r="K1462" s="4" t="b">
        <v>1</v>
      </c>
      <c r="L1462" s="4">
        <v>0</v>
      </c>
      <c r="M1462" s="4">
        <v>0</v>
      </c>
      <c r="N1462" s="4">
        <v>0</v>
      </c>
      <c r="O1462" s="8">
        <v>0</v>
      </c>
      <c r="P1462" s="7">
        <v>-28</v>
      </c>
      <c r="Q1462" s="7">
        <v>742</v>
      </c>
      <c r="R1462">
        <f t="shared" si="69"/>
        <v>0</v>
      </c>
      <c r="S1462" t="b">
        <f t="shared" si="67"/>
        <v>0</v>
      </c>
      <c r="T1462">
        <f t="shared" si="68"/>
        <v>-150</v>
      </c>
    </row>
    <row r="1463" spans="1:20">
      <c r="A1463" s="1">
        <v>40935.538622685184</v>
      </c>
      <c r="B1463" t="s">
        <v>0</v>
      </c>
      <c r="C1463" s="4">
        <v>29</v>
      </c>
      <c r="D1463" s="7">
        <v>949</v>
      </c>
      <c r="E1463">
        <v>839.91525078518703</v>
      </c>
      <c r="F1463">
        <v>650.26850175875302</v>
      </c>
      <c r="G1463" s="4" t="b">
        <v>0</v>
      </c>
      <c r="H1463" s="4" t="b">
        <v>0</v>
      </c>
      <c r="I1463" s="4" t="s">
        <v>0</v>
      </c>
      <c r="J1463" s="4" t="s">
        <v>0</v>
      </c>
      <c r="K1463" s="4" t="b">
        <v>1</v>
      </c>
      <c r="L1463" s="4">
        <v>0</v>
      </c>
      <c r="M1463" s="4">
        <v>0</v>
      </c>
      <c r="N1463" s="4">
        <v>0</v>
      </c>
      <c r="O1463" s="8">
        <v>0</v>
      </c>
      <c r="P1463" s="7">
        <v>29</v>
      </c>
      <c r="Q1463" s="7">
        <v>799</v>
      </c>
      <c r="R1463">
        <f t="shared" si="69"/>
        <v>0</v>
      </c>
      <c r="S1463" t="b">
        <f t="shared" si="67"/>
        <v>0</v>
      </c>
      <c r="T1463">
        <f t="shared" si="68"/>
        <v>-150</v>
      </c>
    </row>
    <row r="1464" spans="1:20">
      <c r="A1464" s="1">
        <v>40935.542349537034</v>
      </c>
      <c r="B1464" t="s">
        <v>0</v>
      </c>
      <c r="C1464" s="4">
        <v>12</v>
      </c>
      <c r="D1464" s="7">
        <v>932</v>
      </c>
      <c r="E1464">
        <v>840.83609827733505</v>
      </c>
      <c r="F1464">
        <v>651.22133974134601</v>
      </c>
      <c r="G1464" s="4" t="b">
        <v>0</v>
      </c>
      <c r="H1464" s="4" t="b">
        <v>0</v>
      </c>
      <c r="I1464" s="4" t="s">
        <v>0</v>
      </c>
      <c r="J1464" s="4" t="s">
        <v>0</v>
      </c>
      <c r="K1464" s="4" t="b">
        <v>1</v>
      </c>
      <c r="L1464" s="4">
        <v>0</v>
      </c>
      <c r="M1464" s="4">
        <v>0</v>
      </c>
      <c r="N1464" s="4">
        <v>0</v>
      </c>
      <c r="O1464" s="8">
        <v>0</v>
      </c>
      <c r="P1464" s="7">
        <v>12</v>
      </c>
      <c r="Q1464" s="7">
        <v>782</v>
      </c>
      <c r="R1464">
        <f t="shared" si="69"/>
        <v>0</v>
      </c>
      <c r="S1464" t="b">
        <f t="shared" si="67"/>
        <v>0</v>
      </c>
      <c r="T1464">
        <f t="shared" si="68"/>
        <v>-150</v>
      </c>
    </row>
    <row r="1465" spans="1:20">
      <c r="A1465" s="1">
        <v>40935.545810185184</v>
      </c>
      <c r="B1465" t="s">
        <v>0</v>
      </c>
      <c r="C1465" s="4">
        <v>3</v>
      </c>
      <c r="D1465" s="7">
        <v>923</v>
      </c>
      <c r="E1465">
        <v>841.657737294561</v>
      </c>
      <c r="F1465">
        <v>652.17352172911205</v>
      </c>
      <c r="G1465" s="4" t="b">
        <v>0</v>
      </c>
      <c r="H1465" s="4" t="b">
        <v>0</v>
      </c>
      <c r="I1465" s="4" t="s">
        <v>0</v>
      </c>
      <c r="J1465" s="4" t="s">
        <v>0</v>
      </c>
      <c r="K1465" s="4" t="b">
        <v>1</v>
      </c>
      <c r="L1465" s="4">
        <v>0</v>
      </c>
      <c r="M1465" s="4">
        <v>0</v>
      </c>
      <c r="N1465" s="4">
        <v>0</v>
      </c>
      <c r="O1465" s="8">
        <v>0</v>
      </c>
      <c r="P1465" s="7">
        <v>3</v>
      </c>
      <c r="Q1465" s="7">
        <v>773</v>
      </c>
      <c r="R1465">
        <f t="shared" si="69"/>
        <v>0</v>
      </c>
      <c r="S1465" t="b">
        <f t="shared" si="67"/>
        <v>0</v>
      </c>
      <c r="T1465">
        <f t="shared" si="68"/>
        <v>-150</v>
      </c>
    </row>
    <row r="1466" spans="1:20">
      <c r="A1466" s="1">
        <v>40935.54923611111</v>
      </c>
      <c r="B1466" t="s">
        <v>0</v>
      </c>
      <c r="C1466" s="4">
        <v>-15</v>
      </c>
      <c r="D1466" s="7">
        <v>905</v>
      </c>
      <c r="E1466">
        <v>842.29115992161599</v>
      </c>
      <c r="F1466">
        <v>653.12410992007494</v>
      </c>
      <c r="G1466" s="4" t="b">
        <v>0</v>
      </c>
      <c r="H1466" s="4" t="b">
        <v>0</v>
      </c>
      <c r="I1466" s="4" t="s">
        <v>0</v>
      </c>
      <c r="J1466" s="4" t="s">
        <v>0</v>
      </c>
      <c r="K1466" s="4" t="b">
        <v>1</v>
      </c>
      <c r="L1466" s="4">
        <v>0</v>
      </c>
      <c r="M1466" s="4">
        <v>0</v>
      </c>
      <c r="N1466" s="4">
        <v>0</v>
      </c>
      <c r="O1466" s="8">
        <v>0</v>
      </c>
      <c r="P1466" s="7">
        <v>-15</v>
      </c>
      <c r="Q1466" s="7">
        <v>755</v>
      </c>
      <c r="R1466">
        <f t="shared" si="69"/>
        <v>0</v>
      </c>
      <c r="S1466" t="b">
        <f t="shared" si="67"/>
        <v>0</v>
      </c>
      <c r="T1466">
        <f t="shared" si="68"/>
        <v>-150</v>
      </c>
    </row>
    <row r="1467" spans="1:20">
      <c r="A1467" s="1">
        <v>40935.55269675926</v>
      </c>
      <c r="B1467" t="s">
        <v>0</v>
      </c>
      <c r="C1467" s="4">
        <v>-20</v>
      </c>
      <c r="D1467" s="7">
        <v>900</v>
      </c>
      <c r="E1467">
        <v>842.86824832239995</v>
      </c>
      <c r="F1467">
        <v>654.07283061208602</v>
      </c>
      <c r="G1467" s="4" t="b">
        <v>0</v>
      </c>
      <c r="H1467" s="4" t="b">
        <v>0</v>
      </c>
      <c r="I1467" s="4" t="s">
        <v>0</v>
      </c>
      <c r="J1467" s="4" t="s">
        <v>0</v>
      </c>
      <c r="K1467" s="4" t="b">
        <v>1</v>
      </c>
      <c r="L1467" s="4">
        <v>0</v>
      </c>
      <c r="M1467" s="4">
        <v>0</v>
      </c>
      <c r="N1467" s="4">
        <v>0</v>
      </c>
      <c r="O1467" s="8">
        <v>0</v>
      </c>
      <c r="P1467" s="7">
        <v>-20</v>
      </c>
      <c r="Q1467" s="7">
        <v>750</v>
      </c>
      <c r="R1467">
        <f t="shared" si="69"/>
        <v>0</v>
      </c>
      <c r="S1467" t="b">
        <f t="shared" si="67"/>
        <v>0</v>
      </c>
      <c r="T1467">
        <f t="shared" si="68"/>
        <v>-150</v>
      </c>
    </row>
    <row r="1468" spans="1:20">
      <c r="A1468" s="1">
        <v>40935.556180555555</v>
      </c>
      <c r="B1468" t="s">
        <v>0</v>
      </c>
      <c r="C1468" s="4">
        <v>-23</v>
      </c>
      <c r="D1468" s="7">
        <v>897</v>
      </c>
      <c r="E1468">
        <v>843.40956583917603</v>
      </c>
      <c r="F1468">
        <v>655.01951428822201</v>
      </c>
      <c r="G1468" s="4" t="b">
        <v>0</v>
      </c>
      <c r="H1468" s="4" t="b">
        <v>0</v>
      </c>
      <c r="I1468" s="4" t="s">
        <v>0</v>
      </c>
      <c r="J1468" s="4" t="s">
        <v>0</v>
      </c>
      <c r="K1468" s="4" t="b">
        <v>1</v>
      </c>
      <c r="L1468" s="4">
        <v>0</v>
      </c>
      <c r="M1468" s="4">
        <v>0</v>
      </c>
      <c r="N1468" s="4">
        <v>0</v>
      </c>
      <c r="O1468" s="8">
        <v>0</v>
      </c>
      <c r="P1468" s="7">
        <v>-23</v>
      </c>
      <c r="Q1468" s="7">
        <v>747</v>
      </c>
      <c r="R1468">
        <f t="shared" si="69"/>
        <v>0</v>
      </c>
      <c r="S1468" t="b">
        <f t="shared" si="67"/>
        <v>0</v>
      </c>
      <c r="T1468">
        <f t="shared" si="68"/>
        <v>-150</v>
      </c>
    </row>
    <row r="1469" spans="1:20">
      <c r="A1469" s="1">
        <v>40935.559537037036</v>
      </c>
      <c r="B1469" t="s">
        <v>0</v>
      </c>
      <c r="C1469" s="4">
        <v>-20</v>
      </c>
      <c r="D1469" s="7">
        <v>900</v>
      </c>
      <c r="E1469">
        <v>843.97547018078399</v>
      </c>
      <c r="F1469">
        <v>655.96429406768505</v>
      </c>
      <c r="G1469" s="4" t="b">
        <v>0</v>
      </c>
      <c r="H1469" s="4" t="b">
        <v>0</v>
      </c>
      <c r="I1469" s="4" t="s">
        <v>0</v>
      </c>
      <c r="J1469" s="4" t="s">
        <v>0</v>
      </c>
      <c r="K1469" s="4" t="b">
        <v>1</v>
      </c>
      <c r="L1469" s="4">
        <v>0</v>
      </c>
      <c r="M1469" s="4">
        <v>0</v>
      </c>
      <c r="N1469" s="4">
        <v>0</v>
      </c>
      <c r="O1469" s="8">
        <v>0</v>
      </c>
      <c r="P1469" s="7">
        <v>-20</v>
      </c>
      <c r="Q1469" s="7">
        <v>750</v>
      </c>
      <c r="R1469">
        <f t="shared" si="69"/>
        <v>0</v>
      </c>
      <c r="S1469" t="b">
        <f t="shared" si="67"/>
        <v>0</v>
      </c>
      <c r="T1469">
        <f t="shared" si="68"/>
        <v>-150</v>
      </c>
    </row>
    <row r="1470" spans="1:20">
      <c r="A1470" s="1">
        <v>40935.563148148147</v>
      </c>
      <c r="B1470" t="s">
        <v>0</v>
      </c>
      <c r="C1470" s="4">
        <v>-25</v>
      </c>
      <c r="D1470" s="7">
        <v>895</v>
      </c>
      <c r="E1470">
        <v>844.48571547897598</v>
      </c>
      <c r="F1470">
        <v>656.90690117474105</v>
      </c>
      <c r="G1470" s="4" t="b">
        <v>0</v>
      </c>
      <c r="H1470" s="4" t="b">
        <v>0</v>
      </c>
      <c r="I1470" s="4" t="s">
        <v>0</v>
      </c>
      <c r="J1470" s="4" t="s">
        <v>0</v>
      </c>
      <c r="K1470" s="4" t="b">
        <v>1</v>
      </c>
      <c r="L1470" s="4">
        <v>0</v>
      </c>
      <c r="M1470" s="4">
        <v>0</v>
      </c>
      <c r="N1470" s="4">
        <v>0</v>
      </c>
      <c r="O1470" s="8">
        <v>0</v>
      </c>
      <c r="P1470" s="7">
        <v>-25</v>
      </c>
      <c r="Q1470" s="7">
        <v>745</v>
      </c>
      <c r="R1470">
        <f t="shared" si="69"/>
        <v>0</v>
      </c>
      <c r="S1470" t="b">
        <f t="shared" si="67"/>
        <v>0</v>
      </c>
      <c r="T1470">
        <f t="shared" si="68"/>
        <v>-150</v>
      </c>
    </row>
    <row r="1471" spans="1:20">
      <c r="A1471" s="1">
        <v>40935.566562499997</v>
      </c>
      <c r="B1471" t="s">
        <v>0</v>
      </c>
      <c r="C1471" s="4">
        <v>-34</v>
      </c>
      <c r="D1471" s="7">
        <v>886</v>
      </c>
      <c r="E1471">
        <v>844.90085832418595</v>
      </c>
      <c r="F1471">
        <v>657.84687096048799</v>
      </c>
      <c r="G1471" s="4" t="b">
        <v>0</v>
      </c>
      <c r="H1471" s="4" t="b">
        <v>0</v>
      </c>
      <c r="I1471" s="4" t="s">
        <v>0</v>
      </c>
      <c r="J1471" s="4" t="s">
        <v>0</v>
      </c>
      <c r="K1471" s="4" t="b">
        <v>1</v>
      </c>
      <c r="L1471" s="4">
        <v>0</v>
      </c>
      <c r="M1471" s="4">
        <v>0</v>
      </c>
      <c r="N1471" s="4">
        <v>0</v>
      </c>
      <c r="O1471" s="8">
        <v>0</v>
      </c>
      <c r="P1471" s="7">
        <v>-34</v>
      </c>
      <c r="Q1471" s="7">
        <v>736</v>
      </c>
      <c r="R1471">
        <f t="shared" si="69"/>
        <v>0</v>
      </c>
      <c r="S1471" t="b">
        <f t="shared" si="67"/>
        <v>0</v>
      </c>
      <c r="T1471">
        <f t="shared" si="68"/>
        <v>-150</v>
      </c>
    </row>
    <row r="1472" spans="1:20">
      <c r="A1472" s="1">
        <v>40935.5700462963</v>
      </c>
      <c r="B1472" t="s">
        <v>0</v>
      </c>
      <c r="C1472" s="4">
        <v>-30</v>
      </c>
      <c r="D1472" s="7">
        <v>890</v>
      </c>
      <c r="E1472">
        <v>845.35184974094398</v>
      </c>
      <c r="F1472">
        <v>658.78439585439105</v>
      </c>
      <c r="G1472" s="4" t="b">
        <v>0</v>
      </c>
      <c r="H1472" s="4" t="b">
        <v>0</v>
      </c>
      <c r="I1472" s="4" t="s">
        <v>0</v>
      </c>
      <c r="J1472" s="4" t="s">
        <v>0</v>
      </c>
      <c r="K1472" s="4" t="b">
        <v>1</v>
      </c>
      <c r="L1472" s="4">
        <v>0</v>
      </c>
      <c r="M1472" s="4">
        <v>0</v>
      </c>
      <c r="N1472" s="4">
        <v>0</v>
      </c>
      <c r="O1472" s="8">
        <v>0</v>
      </c>
      <c r="P1472" s="7">
        <v>-30</v>
      </c>
      <c r="Q1472" s="7">
        <v>740</v>
      </c>
      <c r="R1472">
        <f t="shared" si="69"/>
        <v>0</v>
      </c>
      <c r="S1472" t="b">
        <f t="shared" si="67"/>
        <v>0</v>
      </c>
      <c r="T1472">
        <f t="shared" si="68"/>
        <v>-150</v>
      </c>
    </row>
    <row r="1473" spans="1:20">
      <c r="A1473" s="1">
        <v>40935.573506944442</v>
      </c>
      <c r="B1473" t="s">
        <v>0</v>
      </c>
      <c r="C1473" s="4">
        <v>-34</v>
      </c>
      <c r="D1473" s="7">
        <v>886</v>
      </c>
      <c r="E1473">
        <v>845.75833124353505</v>
      </c>
      <c r="F1473">
        <v>659.71926553133596</v>
      </c>
      <c r="G1473" s="4" t="b">
        <v>0</v>
      </c>
      <c r="H1473" s="4" t="b">
        <v>0</v>
      </c>
      <c r="I1473" s="4" t="s">
        <v>0</v>
      </c>
      <c r="J1473" s="4" t="s">
        <v>0</v>
      </c>
      <c r="K1473" s="4" t="b">
        <v>1</v>
      </c>
      <c r="L1473" s="4">
        <v>0</v>
      </c>
      <c r="M1473" s="4">
        <v>0</v>
      </c>
      <c r="N1473" s="4">
        <v>0</v>
      </c>
      <c r="O1473" s="8">
        <v>0</v>
      </c>
      <c r="P1473" s="7">
        <v>-34</v>
      </c>
      <c r="Q1473" s="7">
        <v>736</v>
      </c>
      <c r="R1473">
        <f t="shared" si="69"/>
        <v>0</v>
      </c>
      <c r="S1473" t="b">
        <f t="shared" si="67"/>
        <v>0</v>
      </c>
      <c r="T1473">
        <f t="shared" si="68"/>
        <v>-150</v>
      </c>
    </row>
    <row r="1474" spans="1:20">
      <c r="A1474" s="1">
        <v>40935.576909722222</v>
      </c>
      <c r="B1474" t="s">
        <v>0</v>
      </c>
      <c r="C1474" s="4">
        <v>-75</v>
      </c>
      <c r="D1474" s="7">
        <v>845</v>
      </c>
      <c r="E1474">
        <v>845.75074793110002</v>
      </c>
      <c r="F1474">
        <v>660.64942294333503</v>
      </c>
      <c r="G1474" s="4" t="b">
        <v>0</v>
      </c>
      <c r="H1474" s="4" t="b">
        <v>0</v>
      </c>
      <c r="I1474" s="4" t="s">
        <v>0</v>
      </c>
      <c r="J1474" s="4" t="s">
        <v>0</v>
      </c>
      <c r="K1474" s="4" t="b">
        <v>1</v>
      </c>
      <c r="L1474" s="4">
        <v>0</v>
      </c>
      <c r="M1474" s="4">
        <v>0</v>
      </c>
      <c r="N1474" s="4">
        <v>0</v>
      </c>
      <c r="O1474" s="8">
        <v>0</v>
      </c>
      <c r="P1474" s="7">
        <v>-75</v>
      </c>
      <c r="Q1474" s="7">
        <v>695</v>
      </c>
      <c r="R1474">
        <f t="shared" si="69"/>
        <v>0</v>
      </c>
      <c r="S1474" t="b">
        <f t="shared" si="67"/>
        <v>0</v>
      </c>
      <c r="T1474">
        <f t="shared" si="68"/>
        <v>-150</v>
      </c>
    </row>
    <row r="1475" spans="1:20">
      <c r="A1475" s="1">
        <v>40935.580104166664</v>
      </c>
      <c r="B1475" t="s">
        <v>0</v>
      </c>
      <c r="C1475" s="4">
        <v>-56</v>
      </c>
      <c r="D1475" s="7">
        <v>864</v>
      </c>
      <c r="E1475">
        <v>845.93324045178895</v>
      </c>
      <c r="F1475">
        <v>661.57584203087697</v>
      </c>
      <c r="G1475" s="4" t="b">
        <v>0</v>
      </c>
      <c r="H1475" s="4" t="b">
        <v>0</v>
      </c>
      <c r="I1475" s="4" t="s">
        <v>0</v>
      </c>
      <c r="J1475" s="4" t="s">
        <v>0</v>
      </c>
      <c r="K1475" s="4" t="b">
        <v>1</v>
      </c>
      <c r="L1475" s="4">
        <v>0</v>
      </c>
      <c r="M1475" s="4">
        <v>0</v>
      </c>
      <c r="N1475" s="4">
        <v>0</v>
      </c>
      <c r="O1475" s="8">
        <v>0</v>
      </c>
      <c r="P1475" s="7">
        <v>-56</v>
      </c>
      <c r="Q1475" s="7">
        <v>714</v>
      </c>
      <c r="R1475">
        <f t="shared" si="69"/>
        <v>0</v>
      </c>
      <c r="S1475" t="b">
        <f t="shared" ref="S1475:S1538" si="70">AND(N1474&gt;N1475,N1474&gt;O1475,C1475&gt;1,B1475="None")</f>
        <v>0</v>
      </c>
      <c r="T1475">
        <f t="shared" ref="T1475:T1538" si="71">Q1475-D1475</f>
        <v>-150</v>
      </c>
    </row>
    <row r="1476" spans="1:20">
      <c r="A1476" s="1">
        <v>40935.583993055552</v>
      </c>
      <c r="B1476" t="s">
        <v>0</v>
      </c>
      <c r="C1476" s="4">
        <v>-84</v>
      </c>
      <c r="D1476" s="7">
        <v>836</v>
      </c>
      <c r="E1476">
        <v>845.83390804727105</v>
      </c>
      <c r="F1476">
        <v>662.49713236095897</v>
      </c>
      <c r="G1476" s="4" t="b">
        <v>0</v>
      </c>
      <c r="H1476" s="4" t="b">
        <v>0</v>
      </c>
      <c r="I1476" s="4" t="s">
        <v>0</v>
      </c>
      <c r="J1476" s="4" t="s">
        <v>0</v>
      </c>
      <c r="K1476" s="4" t="b">
        <v>1</v>
      </c>
      <c r="L1476" s="4">
        <v>0</v>
      </c>
      <c r="M1476" s="4">
        <v>0</v>
      </c>
      <c r="N1476" s="4">
        <v>0</v>
      </c>
      <c r="O1476" s="8">
        <v>0</v>
      </c>
      <c r="P1476" s="7">
        <v>-84</v>
      </c>
      <c r="Q1476" s="7">
        <v>686</v>
      </c>
      <c r="R1476">
        <f t="shared" ref="R1476:R1539" si="72">IF(B1476="None",0,IF(OR(B1476="OpenLong",B1476="OpenShort"),3,-1))</f>
        <v>0</v>
      </c>
      <c r="S1476" t="b">
        <f t="shared" si="70"/>
        <v>0</v>
      </c>
      <c r="T1476">
        <f t="shared" si="71"/>
        <v>-150</v>
      </c>
    </row>
    <row r="1477" spans="1:20">
      <c r="A1477" s="1">
        <v>40935.587442129632</v>
      </c>
      <c r="B1477" t="s">
        <v>0</v>
      </c>
      <c r="C1477" s="4">
        <v>-105</v>
      </c>
      <c r="D1477" s="7">
        <v>815</v>
      </c>
      <c r="E1477">
        <v>845.52556896679801</v>
      </c>
      <c r="F1477">
        <v>663.41227454398904</v>
      </c>
      <c r="G1477" s="4" t="b">
        <v>0</v>
      </c>
      <c r="H1477" s="4" t="b">
        <v>0</v>
      </c>
      <c r="I1477" s="4" t="s">
        <v>0</v>
      </c>
      <c r="J1477" s="4" t="s">
        <v>0</v>
      </c>
      <c r="K1477" s="4" t="b">
        <v>1</v>
      </c>
      <c r="L1477" s="4">
        <v>0</v>
      </c>
      <c r="M1477" s="4">
        <v>0</v>
      </c>
      <c r="N1477" s="4">
        <v>0</v>
      </c>
      <c r="O1477" s="8">
        <v>0</v>
      </c>
      <c r="P1477" s="7">
        <v>-105</v>
      </c>
      <c r="Q1477" s="7">
        <v>665</v>
      </c>
      <c r="R1477">
        <f t="shared" si="72"/>
        <v>0</v>
      </c>
      <c r="S1477" t="b">
        <f t="shared" si="70"/>
        <v>0</v>
      </c>
      <c r="T1477">
        <f t="shared" si="71"/>
        <v>-150</v>
      </c>
    </row>
    <row r="1478" spans="1:20">
      <c r="A1478" s="1">
        <v>40935.590844907405</v>
      </c>
      <c r="B1478" t="s">
        <v>0</v>
      </c>
      <c r="C1478" s="4">
        <v>-70</v>
      </c>
      <c r="D1478" s="7">
        <v>850</v>
      </c>
      <c r="E1478">
        <v>845.57031327713003</v>
      </c>
      <c r="F1478">
        <v>664.32306473765402</v>
      </c>
      <c r="G1478" s="4" t="b">
        <v>0</v>
      </c>
      <c r="H1478" s="4" t="b">
        <v>0</v>
      </c>
      <c r="I1478" s="4" t="s">
        <v>0</v>
      </c>
      <c r="J1478" s="4" t="s">
        <v>0</v>
      </c>
      <c r="K1478" s="4" t="b">
        <v>1</v>
      </c>
      <c r="L1478" s="4">
        <v>0</v>
      </c>
      <c r="M1478" s="4">
        <v>0</v>
      </c>
      <c r="N1478" s="4">
        <v>0</v>
      </c>
      <c r="O1478" s="8">
        <v>0</v>
      </c>
      <c r="P1478" s="7">
        <v>-70</v>
      </c>
      <c r="Q1478" s="7">
        <v>700</v>
      </c>
      <c r="R1478">
        <f t="shared" si="72"/>
        <v>0</v>
      </c>
      <c r="S1478" t="b">
        <f t="shared" si="70"/>
        <v>0</v>
      </c>
      <c r="T1478">
        <f t="shared" si="71"/>
        <v>-150</v>
      </c>
    </row>
    <row r="1479" spans="1:20">
      <c r="A1479" s="1">
        <v>40935.594421296293</v>
      </c>
      <c r="B1479" t="s">
        <v>0</v>
      </c>
      <c r="C1479" s="4">
        <v>-53</v>
      </c>
      <c r="D1479" s="7">
        <v>867</v>
      </c>
      <c r="E1479">
        <v>845.78461014435902</v>
      </c>
      <c r="F1479">
        <v>665.230372464688</v>
      </c>
      <c r="G1479" s="4" t="b">
        <v>0</v>
      </c>
      <c r="H1479" s="4" t="b">
        <v>0</v>
      </c>
      <c r="I1479" s="4" t="s">
        <v>0</v>
      </c>
      <c r="J1479" s="4" t="s">
        <v>0</v>
      </c>
      <c r="K1479" s="4" t="b">
        <v>1</v>
      </c>
      <c r="L1479" s="4">
        <v>0</v>
      </c>
      <c r="M1479" s="4">
        <v>0</v>
      </c>
      <c r="N1479" s="4">
        <v>0</v>
      </c>
      <c r="O1479" s="8">
        <v>0</v>
      </c>
      <c r="P1479" s="7">
        <v>-53</v>
      </c>
      <c r="Q1479" s="7">
        <v>717</v>
      </c>
      <c r="R1479">
        <f t="shared" si="72"/>
        <v>0</v>
      </c>
      <c r="S1479" t="b">
        <f t="shared" si="70"/>
        <v>0</v>
      </c>
      <c r="T1479">
        <f t="shared" si="71"/>
        <v>-150</v>
      </c>
    </row>
    <row r="1480" spans="1:20">
      <c r="A1480" s="1">
        <v>40935.597696759258</v>
      </c>
      <c r="B1480" t="s">
        <v>0</v>
      </c>
      <c r="C1480" s="4">
        <v>-54</v>
      </c>
      <c r="D1480" s="7">
        <v>866</v>
      </c>
      <c r="E1480">
        <v>845.98676404291496</v>
      </c>
      <c r="F1480">
        <v>666.13415442257894</v>
      </c>
      <c r="G1480" s="4" t="b">
        <v>0</v>
      </c>
      <c r="H1480" s="4" t="b">
        <v>0</v>
      </c>
      <c r="I1480" s="4" t="s">
        <v>0</v>
      </c>
      <c r="J1480" s="4" t="s">
        <v>0</v>
      </c>
      <c r="K1480" s="4" t="b">
        <v>1</v>
      </c>
      <c r="L1480" s="4">
        <v>0</v>
      </c>
      <c r="M1480" s="4">
        <v>0</v>
      </c>
      <c r="N1480" s="4">
        <v>0</v>
      </c>
      <c r="O1480" s="8">
        <v>0</v>
      </c>
      <c r="P1480" s="7">
        <v>-54</v>
      </c>
      <c r="Q1480" s="7">
        <v>716</v>
      </c>
      <c r="R1480">
        <f t="shared" si="72"/>
        <v>0</v>
      </c>
      <c r="S1480" t="b">
        <f t="shared" si="70"/>
        <v>0</v>
      </c>
      <c r="T1480">
        <f t="shared" si="71"/>
        <v>-150</v>
      </c>
    </row>
    <row r="1481" spans="1:20">
      <c r="A1481" s="1">
        <v>40935.601030092592</v>
      </c>
      <c r="B1481" t="s">
        <v>0</v>
      </c>
      <c r="C1481" s="4">
        <v>-83</v>
      </c>
      <c r="D1481" s="7">
        <v>837</v>
      </c>
      <c r="E1481">
        <v>845.89689640248605</v>
      </c>
      <c r="F1481">
        <v>667.03296813247903</v>
      </c>
      <c r="G1481" s="4" t="b">
        <v>0</v>
      </c>
      <c r="H1481" s="4" t="b">
        <v>0</v>
      </c>
      <c r="I1481" s="4" t="s">
        <v>0</v>
      </c>
      <c r="J1481" s="4" t="s">
        <v>0</v>
      </c>
      <c r="K1481" s="4" t="b">
        <v>1</v>
      </c>
      <c r="L1481" s="4">
        <v>0</v>
      </c>
      <c r="M1481" s="4">
        <v>0</v>
      </c>
      <c r="N1481" s="4">
        <v>0</v>
      </c>
      <c r="O1481" s="8">
        <v>0</v>
      </c>
      <c r="P1481" s="7">
        <v>-83</v>
      </c>
      <c r="Q1481" s="7">
        <v>687</v>
      </c>
      <c r="R1481">
        <f t="shared" si="72"/>
        <v>0</v>
      </c>
      <c r="S1481" t="b">
        <f t="shared" si="70"/>
        <v>0</v>
      </c>
      <c r="T1481">
        <f t="shared" si="71"/>
        <v>-150</v>
      </c>
    </row>
    <row r="1482" spans="1:20">
      <c r="A1482" s="1">
        <v>40935.604837962965</v>
      </c>
      <c r="B1482" t="s">
        <v>0</v>
      </c>
      <c r="C1482" s="4">
        <v>-115</v>
      </c>
      <c r="D1482" s="7">
        <v>805</v>
      </c>
      <c r="E1482">
        <v>845.48792743846104</v>
      </c>
      <c r="F1482">
        <v>667.92524292900896</v>
      </c>
      <c r="G1482" s="4" t="b">
        <v>0</v>
      </c>
      <c r="H1482" s="4" t="b">
        <v>0</v>
      </c>
      <c r="I1482" s="4" t="s">
        <v>0</v>
      </c>
      <c r="J1482" s="4" t="s">
        <v>0</v>
      </c>
      <c r="K1482" s="4" t="b">
        <v>1</v>
      </c>
      <c r="L1482" s="4">
        <v>0</v>
      </c>
      <c r="M1482" s="4">
        <v>0</v>
      </c>
      <c r="N1482" s="4">
        <v>0</v>
      </c>
      <c r="O1482" s="8">
        <v>0</v>
      </c>
      <c r="P1482" s="7">
        <v>-115</v>
      </c>
      <c r="Q1482" s="7">
        <v>655</v>
      </c>
      <c r="R1482">
        <f t="shared" si="72"/>
        <v>0</v>
      </c>
      <c r="S1482" t="b">
        <f t="shared" si="70"/>
        <v>0</v>
      </c>
      <c r="T1482">
        <f t="shared" si="71"/>
        <v>-150</v>
      </c>
    </row>
    <row r="1483" spans="1:20">
      <c r="A1483" s="1">
        <v>40935.608287037037</v>
      </c>
      <c r="B1483" t="s">
        <v>0</v>
      </c>
      <c r="C1483" s="4">
        <v>-90</v>
      </c>
      <c r="D1483" s="7">
        <v>830</v>
      </c>
      <c r="E1483">
        <v>845.33304816407599</v>
      </c>
      <c r="F1483">
        <v>668.81228195518395</v>
      </c>
      <c r="G1483" s="4" t="b">
        <v>0</v>
      </c>
      <c r="H1483" s="4" t="b">
        <v>0</v>
      </c>
      <c r="I1483" s="4" t="s">
        <v>0</v>
      </c>
      <c r="J1483" s="4" t="s">
        <v>0</v>
      </c>
      <c r="K1483" s="4" t="b">
        <v>1</v>
      </c>
      <c r="L1483" s="4">
        <v>0</v>
      </c>
      <c r="M1483" s="4">
        <v>0</v>
      </c>
      <c r="N1483" s="4">
        <v>0</v>
      </c>
      <c r="O1483" s="8">
        <v>0</v>
      </c>
      <c r="P1483" s="7">
        <v>-90</v>
      </c>
      <c r="Q1483" s="7">
        <v>680</v>
      </c>
      <c r="R1483">
        <f t="shared" si="72"/>
        <v>0</v>
      </c>
      <c r="S1483" t="b">
        <f t="shared" si="70"/>
        <v>0</v>
      </c>
      <c r="T1483">
        <f t="shared" si="71"/>
        <v>-150</v>
      </c>
    </row>
    <row r="1484" spans="1:20">
      <c r="A1484" s="1">
        <v>40935.611655092594</v>
      </c>
      <c r="B1484" t="s">
        <v>0</v>
      </c>
      <c r="C1484" s="4">
        <v>-65</v>
      </c>
      <c r="D1484" s="7">
        <v>855</v>
      </c>
      <c r="E1484">
        <v>845.42971768243501</v>
      </c>
      <c r="F1484">
        <v>669.69536913382001</v>
      </c>
      <c r="G1484" s="4" t="b">
        <v>0</v>
      </c>
      <c r="H1484" s="4" t="b">
        <v>0</v>
      </c>
      <c r="I1484" s="4" t="s">
        <v>0</v>
      </c>
      <c r="J1484" s="4" t="s">
        <v>0</v>
      </c>
      <c r="K1484" s="4" t="b">
        <v>1</v>
      </c>
      <c r="L1484" s="4">
        <v>0</v>
      </c>
      <c r="M1484" s="4">
        <v>0</v>
      </c>
      <c r="N1484" s="4">
        <v>0</v>
      </c>
      <c r="O1484" s="8">
        <v>0</v>
      </c>
      <c r="P1484" s="7">
        <v>-65</v>
      </c>
      <c r="Q1484" s="7">
        <v>705</v>
      </c>
      <c r="R1484">
        <f t="shared" si="72"/>
        <v>0</v>
      </c>
      <c r="S1484" t="b">
        <f t="shared" si="70"/>
        <v>0</v>
      </c>
      <c r="T1484">
        <f t="shared" si="71"/>
        <v>-150</v>
      </c>
    </row>
    <row r="1485" spans="1:20">
      <c r="A1485" s="1">
        <v>40935.615254629629</v>
      </c>
      <c r="B1485" t="s">
        <v>0</v>
      </c>
      <c r="C1485" s="4">
        <v>-70</v>
      </c>
      <c r="D1485" s="7">
        <v>850</v>
      </c>
      <c r="E1485">
        <v>845.47542050561105</v>
      </c>
      <c r="F1485">
        <v>670.57426939067898</v>
      </c>
      <c r="G1485" s="4" t="b">
        <v>0</v>
      </c>
      <c r="H1485" s="4" t="b">
        <v>0</v>
      </c>
      <c r="I1485" s="4" t="s">
        <v>0</v>
      </c>
      <c r="J1485" s="4" t="s">
        <v>0</v>
      </c>
      <c r="K1485" s="4" t="b">
        <v>1</v>
      </c>
      <c r="L1485" s="4">
        <v>0</v>
      </c>
      <c r="M1485" s="4">
        <v>0</v>
      </c>
      <c r="N1485" s="4">
        <v>0</v>
      </c>
      <c r="O1485" s="8">
        <v>0</v>
      </c>
      <c r="P1485" s="7">
        <v>-70</v>
      </c>
      <c r="Q1485" s="7">
        <v>700</v>
      </c>
      <c r="R1485">
        <f t="shared" si="72"/>
        <v>0</v>
      </c>
      <c r="S1485" t="b">
        <f t="shared" si="70"/>
        <v>0</v>
      </c>
      <c r="T1485">
        <f t="shared" si="71"/>
        <v>-150</v>
      </c>
    </row>
    <row r="1486" spans="1:20">
      <c r="A1486" s="1">
        <v>40935.618506944447</v>
      </c>
      <c r="B1486" t="s">
        <v>0</v>
      </c>
      <c r="C1486" s="4">
        <v>-105</v>
      </c>
      <c r="D1486" s="7">
        <v>815</v>
      </c>
      <c r="E1486">
        <v>845.17066630055501</v>
      </c>
      <c r="F1486">
        <v>671.44725137522903</v>
      </c>
      <c r="G1486" s="4" t="b">
        <v>0</v>
      </c>
      <c r="H1486" s="4" t="b">
        <v>0</v>
      </c>
      <c r="I1486" s="4" t="s">
        <v>0</v>
      </c>
      <c r="J1486" s="4" t="s">
        <v>0</v>
      </c>
      <c r="K1486" s="4" t="b">
        <v>1</v>
      </c>
      <c r="L1486" s="4">
        <v>0</v>
      </c>
      <c r="M1486" s="4">
        <v>0</v>
      </c>
      <c r="N1486" s="4">
        <v>0</v>
      </c>
      <c r="O1486" s="8">
        <v>0</v>
      </c>
      <c r="P1486" s="7">
        <v>-105</v>
      </c>
      <c r="Q1486" s="7">
        <v>665</v>
      </c>
      <c r="R1486">
        <f t="shared" si="72"/>
        <v>0</v>
      </c>
      <c r="S1486" t="b">
        <f t="shared" si="70"/>
        <v>0</v>
      </c>
      <c r="T1486">
        <f t="shared" si="71"/>
        <v>-150</v>
      </c>
    </row>
    <row r="1487" spans="1:20">
      <c r="A1487" s="1">
        <v>40935.622141203705</v>
      </c>
      <c r="B1487" t="s">
        <v>0</v>
      </c>
      <c r="C1487" s="4">
        <v>-91</v>
      </c>
      <c r="D1487" s="7">
        <v>829</v>
      </c>
      <c r="E1487">
        <v>845.00895963754897</v>
      </c>
      <c r="F1487">
        <v>672.31505991654001</v>
      </c>
      <c r="G1487" s="4" t="b">
        <v>0</v>
      </c>
      <c r="H1487" s="4" t="b">
        <v>0</v>
      </c>
      <c r="I1487" s="4" t="s">
        <v>0</v>
      </c>
      <c r="J1487" s="4" t="s">
        <v>0</v>
      </c>
      <c r="K1487" s="4" t="b">
        <v>1</v>
      </c>
      <c r="L1487" s="4">
        <v>0</v>
      </c>
      <c r="M1487" s="4">
        <v>0</v>
      </c>
      <c r="N1487" s="4">
        <v>0</v>
      </c>
      <c r="O1487" s="8">
        <v>0</v>
      </c>
      <c r="P1487" s="7">
        <v>-91</v>
      </c>
      <c r="Q1487" s="7">
        <v>679</v>
      </c>
      <c r="R1487">
        <f t="shared" si="72"/>
        <v>0</v>
      </c>
      <c r="S1487" t="b">
        <f t="shared" si="70"/>
        <v>0</v>
      </c>
      <c r="T1487">
        <f t="shared" si="71"/>
        <v>-150</v>
      </c>
    </row>
    <row r="1488" spans="1:20">
      <c r="A1488" s="1">
        <v>40935.625659722224</v>
      </c>
      <c r="B1488" t="s">
        <v>0</v>
      </c>
      <c r="C1488" s="4">
        <v>-105</v>
      </c>
      <c r="D1488" s="7">
        <v>815</v>
      </c>
      <c r="E1488">
        <v>844.70887004117401</v>
      </c>
      <c r="F1488">
        <v>673.17702896716298</v>
      </c>
      <c r="G1488" s="4" t="b">
        <v>0</v>
      </c>
      <c r="H1488" s="4" t="b">
        <v>0</v>
      </c>
      <c r="I1488" s="4" t="s">
        <v>0</v>
      </c>
      <c r="J1488" s="4" t="s">
        <v>0</v>
      </c>
      <c r="K1488" s="4" t="b">
        <v>1</v>
      </c>
      <c r="L1488" s="4">
        <v>0</v>
      </c>
      <c r="M1488" s="4">
        <v>0</v>
      </c>
      <c r="N1488" s="4">
        <v>0</v>
      </c>
      <c r="O1488" s="8">
        <v>0</v>
      </c>
      <c r="P1488" s="7">
        <v>-105</v>
      </c>
      <c r="Q1488" s="7">
        <v>665</v>
      </c>
      <c r="R1488">
        <f t="shared" si="72"/>
        <v>0</v>
      </c>
      <c r="S1488" t="b">
        <f t="shared" si="70"/>
        <v>0</v>
      </c>
      <c r="T1488">
        <f t="shared" si="71"/>
        <v>-150</v>
      </c>
    </row>
    <row r="1489" spans="1:20">
      <c r="A1489" s="1">
        <v>40935.62903935185</v>
      </c>
      <c r="B1489" t="s">
        <v>0</v>
      </c>
      <c r="C1489" s="4">
        <v>-95</v>
      </c>
      <c r="D1489" s="7">
        <v>825</v>
      </c>
      <c r="E1489">
        <v>844.51178134076201</v>
      </c>
      <c r="F1489">
        <v>674.03370272903101</v>
      </c>
      <c r="G1489" s="4" t="b">
        <v>0</v>
      </c>
      <c r="H1489" s="4" t="b">
        <v>0</v>
      </c>
      <c r="I1489" s="4" t="s">
        <v>0</v>
      </c>
      <c r="J1489" s="4" t="s">
        <v>0</v>
      </c>
      <c r="K1489" s="4" t="b">
        <v>1</v>
      </c>
      <c r="L1489" s="4">
        <v>0</v>
      </c>
      <c r="M1489" s="4">
        <v>0</v>
      </c>
      <c r="N1489" s="4">
        <v>0</v>
      </c>
      <c r="O1489" s="8">
        <v>0</v>
      </c>
      <c r="P1489" s="7">
        <v>-95</v>
      </c>
      <c r="Q1489" s="7">
        <v>675</v>
      </c>
      <c r="R1489">
        <f t="shared" si="72"/>
        <v>0</v>
      </c>
      <c r="S1489" t="b">
        <f t="shared" si="70"/>
        <v>0</v>
      </c>
      <c r="T1489">
        <f t="shared" si="71"/>
        <v>-150</v>
      </c>
    </row>
    <row r="1490" spans="1:20">
      <c r="A1490" s="1">
        <v>40935.634687500002</v>
      </c>
      <c r="B1490" t="s">
        <v>0</v>
      </c>
      <c r="C1490" s="4">
        <v>-100</v>
      </c>
      <c r="D1490" s="7">
        <v>820</v>
      </c>
      <c r="E1490">
        <v>844.26666352735401</v>
      </c>
      <c r="F1490">
        <v>674.884867533023</v>
      </c>
      <c r="G1490" s="4" t="b">
        <v>0</v>
      </c>
      <c r="H1490" s="4" t="b">
        <v>0</v>
      </c>
      <c r="I1490" s="4" t="s">
        <v>0</v>
      </c>
      <c r="J1490" s="4" t="s">
        <v>0</v>
      </c>
      <c r="K1490" s="4" t="b">
        <v>1</v>
      </c>
      <c r="L1490" s="4">
        <v>0</v>
      </c>
      <c r="M1490" s="4">
        <v>0</v>
      </c>
      <c r="N1490" s="4">
        <v>0</v>
      </c>
      <c r="O1490" s="8">
        <v>0</v>
      </c>
      <c r="P1490" s="7">
        <v>-100</v>
      </c>
      <c r="Q1490" s="7">
        <v>670</v>
      </c>
      <c r="R1490">
        <f t="shared" si="72"/>
        <v>0</v>
      </c>
      <c r="S1490" t="b">
        <f t="shared" si="70"/>
        <v>0</v>
      </c>
      <c r="T1490">
        <f t="shared" si="71"/>
        <v>-150</v>
      </c>
    </row>
    <row r="1491" spans="1:20">
      <c r="A1491" s="1">
        <v>40935.635949074072</v>
      </c>
      <c r="B1491" t="s">
        <v>0</v>
      </c>
      <c r="C1491" s="4">
        <v>-105</v>
      </c>
      <c r="D1491" s="7">
        <v>815</v>
      </c>
      <c r="E1491">
        <v>843.973996892081</v>
      </c>
      <c r="F1491">
        <v>675.73031317981804</v>
      </c>
      <c r="G1491" s="4" t="b">
        <v>0</v>
      </c>
      <c r="H1491" s="4" t="b">
        <v>0</v>
      </c>
      <c r="I1491" s="4" t="s">
        <v>0</v>
      </c>
      <c r="J1491" s="4" t="s">
        <v>0</v>
      </c>
      <c r="K1491" s="4" t="b">
        <v>1</v>
      </c>
      <c r="L1491" s="4">
        <v>0</v>
      </c>
      <c r="M1491" s="4">
        <v>0</v>
      </c>
      <c r="N1491" s="4">
        <v>0</v>
      </c>
      <c r="O1491" s="8">
        <v>0</v>
      </c>
      <c r="P1491" s="7">
        <v>-105</v>
      </c>
      <c r="Q1491" s="7">
        <v>665</v>
      </c>
      <c r="R1491">
        <f t="shared" si="72"/>
        <v>0</v>
      </c>
      <c r="S1491" t="b">
        <f t="shared" si="70"/>
        <v>0</v>
      </c>
      <c r="T1491">
        <f t="shared" si="71"/>
        <v>-150</v>
      </c>
    </row>
    <row r="1492" spans="1:20">
      <c r="A1492" s="1">
        <v>40935.63957175926</v>
      </c>
      <c r="B1492" t="s">
        <v>0</v>
      </c>
      <c r="C1492" s="4">
        <v>-124</v>
      </c>
      <c r="D1492" s="7">
        <v>796</v>
      </c>
      <c r="E1492">
        <v>843.49425692316004</v>
      </c>
      <c r="F1492">
        <v>676.56913289853503</v>
      </c>
      <c r="G1492" s="4" t="b">
        <v>0</v>
      </c>
      <c r="H1492" s="4" t="b">
        <v>0</v>
      </c>
      <c r="I1492" s="4" t="s">
        <v>0</v>
      </c>
      <c r="J1492" s="4" t="s">
        <v>0</v>
      </c>
      <c r="K1492" s="4" t="b">
        <v>1</v>
      </c>
      <c r="L1492" s="4">
        <v>0</v>
      </c>
      <c r="M1492" s="4">
        <v>0</v>
      </c>
      <c r="N1492" s="4">
        <v>0</v>
      </c>
      <c r="O1492" s="8">
        <v>0</v>
      </c>
      <c r="P1492" s="7">
        <v>-124</v>
      </c>
      <c r="Q1492" s="7">
        <v>646</v>
      </c>
      <c r="R1492">
        <f t="shared" si="72"/>
        <v>0</v>
      </c>
      <c r="S1492" t="b">
        <f t="shared" si="70"/>
        <v>0</v>
      </c>
      <c r="T1492">
        <f t="shared" si="71"/>
        <v>-150</v>
      </c>
    </row>
    <row r="1493" spans="1:20">
      <c r="A1493" s="1">
        <v>40935.642962962964</v>
      </c>
      <c r="B1493" t="s">
        <v>0</v>
      </c>
      <c r="C1493" s="4">
        <v>-115</v>
      </c>
      <c r="D1493" s="7">
        <v>805</v>
      </c>
      <c r="E1493">
        <v>843.10931435392899</v>
      </c>
      <c r="F1493">
        <v>677.40183380581198</v>
      </c>
      <c r="G1493" s="4" t="b">
        <v>0</v>
      </c>
      <c r="H1493" s="4" t="b">
        <v>0</v>
      </c>
      <c r="I1493" s="4" t="s">
        <v>0</v>
      </c>
      <c r="J1493" s="4" t="s">
        <v>0</v>
      </c>
      <c r="K1493" s="4" t="b">
        <v>1</v>
      </c>
      <c r="L1493" s="4">
        <v>0</v>
      </c>
      <c r="M1493" s="4">
        <v>0</v>
      </c>
      <c r="N1493" s="4">
        <v>0</v>
      </c>
      <c r="O1493" s="8">
        <v>0</v>
      </c>
      <c r="P1493" s="7">
        <v>-115</v>
      </c>
      <c r="Q1493" s="7">
        <v>655</v>
      </c>
      <c r="R1493">
        <f t="shared" si="72"/>
        <v>0</v>
      </c>
      <c r="S1493" t="b">
        <f t="shared" si="70"/>
        <v>0</v>
      </c>
      <c r="T1493">
        <f t="shared" si="71"/>
        <v>-150</v>
      </c>
    </row>
    <row r="1494" spans="1:20">
      <c r="A1494" s="1">
        <v>40935.646435185183</v>
      </c>
      <c r="B1494" t="s">
        <v>0</v>
      </c>
      <c r="C1494" s="4">
        <v>-165</v>
      </c>
      <c r="D1494" s="7">
        <v>755</v>
      </c>
      <c r="E1494">
        <v>842.22822121038905</v>
      </c>
      <c r="F1494">
        <v>678.225965742835</v>
      </c>
      <c r="G1494" s="4" t="b">
        <v>0</v>
      </c>
      <c r="H1494" s="4" t="b">
        <v>0</v>
      </c>
      <c r="I1494" s="4" t="s">
        <v>0</v>
      </c>
      <c r="J1494" s="4" t="s">
        <v>0</v>
      </c>
      <c r="K1494" s="4" t="b">
        <v>1</v>
      </c>
      <c r="L1494" s="4">
        <v>0</v>
      </c>
      <c r="M1494" s="4">
        <v>0</v>
      </c>
      <c r="N1494" s="4">
        <v>0</v>
      </c>
      <c r="O1494" s="8">
        <v>0</v>
      </c>
      <c r="P1494" s="7">
        <v>-165</v>
      </c>
      <c r="Q1494" s="7">
        <v>605</v>
      </c>
      <c r="R1494">
        <f t="shared" si="72"/>
        <v>0</v>
      </c>
      <c r="S1494" t="b">
        <f t="shared" si="70"/>
        <v>0</v>
      </c>
      <c r="T1494">
        <f t="shared" si="71"/>
        <v>-150</v>
      </c>
    </row>
    <row r="1495" spans="1:20">
      <c r="A1495" s="1">
        <v>40935.649976851855</v>
      </c>
      <c r="B1495" t="s">
        <v>0</v>
      </c>
      <c r="C1495" s="4">
        <v>-110</v>
      </c>
      <c r="D1495" s="7">
        <v>810</v>
      </c>
      <c r="E1495">
        <v>841.90593899828502</v>
      </c>
      <c r="F1495">
        <v>679.04436560911199</v>
      </c>
      <c r="G1495" s="4" t="b">
        <v>0</v>
      </c>
      <c r="H1495" s="4" t="b">
        <v>0</v>
      </c>
      <c r="I1495" s="4" t="s">
        <v>0</v>
      </c>
      <c r="J1495" s="4" t="s">
        <v>0</v>
      </c>
      <c r="K1495" s="4" t="b">
        <v>1</v>
      </c>
      <c r="L1495" s="4">
        <v>0</v>
      </c>
      <c r="M1495" s="4">
        <v>0</v>
      </c>
      <c r="N1495" s="4">
        <v>0</v>
      </c>
      <c r="O1495" s="8">
        <v>0</v>
      </c>
      <c r="P1495" s="7">
        <v>-110</v>
      </c>
      <c r="Q1495" s="7">
        <v>660</v>
      </c>
      <c r="R1495">
        <f t="shared" si="72"/>
        <v>0</v>
      </c>
      <c r="S1495" t="b">
        <f t="shared" si="70"/>
        <v>0</v>
      </c>
      <c r="T1495">
        <f t="shared" si="71"/>
        <v>-150</v>
      </c>
    </row>
    <row r="1496" spans="1:20">
      <c r="A1496" s="1">
        <v>40935.653437499997</v>
      </c>
      <c r="B1496" t="s">
        <v>0</v>
      </c>
      <c r="C1496" s="4">
        <v>-170</v>
      </c>
      <c r="D1496" s="7">
        <v>750</v>
      </c>
      <c r="E1496">
        <v>840.98687960830205</v>
      </c>
      <c r="F1496">
        <v>679.854078179108</v>
      </c>
      <c r="G1496" s="4" t="b">
        <v>0</v>
      </c>
      <c r="H1496" s="4" t="b">
        <v>0</v>
      </c>
      <c r="I1496" s="4" t="s">
        <v>0</v>
      </c>
      <c r="J1496" s="4" t="s">
        <v>0</v>
      </c>
      <c r="K1496" s="4" t="b">
        <v>1</v>
      </c>
      <c r="L1496" s="4">
        <v>0</v>
      </c>
      <c r="M1496" s="4">
        <v>0</v>
      </c>
      <c r="N1496" s="4">
        <v>0</v>
      </c>
      <c r="O1496" s="8">
        <v>0</v>
      </c>
      <c r="P1496" s="7">
        <v>-170</v>
      </c>
      <c r="Q1496" s="7">
        <v>600</v>
      </c>
      <c r="R1496">
        <f t="shared" si="72"/>
        <v>0</v>
      </c>
      <c r="S1496" t="b">
        <f t="shared" si="70"/>
        <v>0</v>
      </c>
      <c r="T1496">
        <f t="shared" si="71"/>
        <v>-150</v>
      </c>
    </row>
    <row r="1497" spans="1:20">
      <c r="A1497" s="1">
        <v>40935.656898148147</v>
      </c>
      <c r="B1497" t="s">
        <v>0</v>
      </c>
      <c r="C1497" s="4">
        <v>-202</v>
      </c>
      <c r="D1497" s="7">
        <v>718</v>
      </c>
      <c r="E1497">
        <v>839.75701081221905</v>
      </c>
      <c r="F1497">
        <v>680.65359284227395</v>
      </c>
      <c r="G1497" s="4" t="b">
        <v>0</v>
      </c>
      <c r="H1497" s="4" t="b">
        <v>0</v>
      </c>
      <c r="I1497" s="4" t="s">
        <v>0</v>
      </c>
      <c r="J1497" s="4" t="s">
        <v>0</v>
      </c>
      <c r="K1497" s="4" t="b">
        <v>1</v>
      </c>
      <c r="L1497" s="4">
        <v>0</v>
      </c>
      <c r="M1497" s="4">
        <v>0</v>
      </c>
      <c r="N1497" s="4">
        <v>0</v>
      </c>
      <c r="O1497" s="8">
        <v>0</v>
      </c>
      <c r="P1497" s="7">
        <v>-202</v>
      </c>
      <c r="Q1497" s="7">
        <v>568</v>
      </c>
      <c r="R1497">
        <f t="shared" si="72"/>
        <v>0</v>
      </c>
      <c r="S1497" t="b">
        <f t="shared" si="70"/>
        <v>0</v>
      </c>
      <c r="T1497">
        <f t="shared" si="71"/>
        <v>-150</v>
      </c>
    </row>
    <row r="1498" spans="1:20">
      <c r="A1498" s="1">
        <v>40935.660381944443</v>
      </c>
      <c r="B1498" t="s">
        <v>0</v>
      </c>
      <c r="C1498" s="4">
        <v>-185</v>
      </c>
      <c r="D1498" s="7">
        <v>735</v>
      </c>
      <c r="E1498">
        <v>838.70944070409701</v>
      </c>
      <c r="F1498">
        <v>681.44387208158298</v>
      </c>
      <c r="G1498" s="4" t="b">
        <v>0</v>
      </c>
      <c r="H1498" s="4" t="b">
        <v>0</v>
      </c>
      <c r="I1498" s="4" t="s">
        <v>0</v>
      </c>
      <c r="J1498" s="4" t="s">
        <v>0</v>
      </c>
      <c r="K1498" s="4" t="b">
        <v>1</v>
      </c>
      <c r="L1498" s="4">
        <v>0</v>
      </c>
      <c r="M1498" s="4">
        <v>0</v>
      </c>
      <c r="N1498" s="4">
        <v>0</v>
      </c>
      <c r="O1498" s="8">
        <v>0</v>
      </c>
      <c r="P1498" s="7">
        <v>-185</v>
      </c>
      <c r="Q1498" s="7">
        <v>585</v>
      </c>
      <c r="R1498">
        <f t="shared" si="72"/>
        <v>0</v>
      </c>
      <c r="S1498" t="b">
        <f t="shared" si="70"/>
        <v>0</v>
      </c>
      <c r="T1498">
        <f t="shared" si="71"/>
        <v>-150</v>
      </c>
    </row>
    <row r="1499" spans="1:20">
      <c r="A1499" s="1">
        <v>40935.663865740738</v>
      </c>
      <c r="B1499" t="s">
        <v>0</v>
      </c>
      <c r="C1499" s="4">
        <v>-168</v>
      </c>
      <c r="D1499" s="7">
        <v>752</v>
      </c>
      <c r="E1499">
        <v>837.842346297056</v>
      </c>
      <c r="F1499">
        <v>682.22586445265995</v>
      </c>
      <c r="G1499" s="4" t="b">
        <v>0</v>
      </c>
      <c r="H1499" s="4" t="b">
        <v>0</v>
      </c>
      <c r="I1499" s="4" t="s">
        <v>0</v>
      </c>
      <c r="J1499" s="4" t="s">
        <v>0</v>
      </c>
      <c r="K1499" s="4" t="b">
        <v>1</v>
      </c>
      <c r="L1499" s="4">
        <v>0</v>
      </c>
      <c r="M1499" s="4">
        <v>0</v>
      </c>
      <c r="N1499" s="4">
        <v>0</v>
      </c>
      <c r="O1499" s="8">
        <v>0</v>
      </c>
      <c r="P1499" s="7">
        <v>-168</v>
      </c>
      <c r="Q1499" s="7">
        <v>602</v>
      </c>
      <c r="R1499">
        <f t="shared" si="72"/>
        <v>0</v>
      </c>
      <c r="S1499" t="b">
        <f t="shared" si="70"/>
        <v>0</v>
      </c>
      <c r="T1499">
        <f t="shared" si="71"/>
        <v>-150</v>
      </c>
    </row>
    <row r="1500" spans="1:20">
      <c r="A1500" s="1">
        <v>40935.667337962965</v>
      </c>
      <c r="B1500" t="s">
        <v>0</v>
      </c>
      <c r="C1500" s="4">
        <v>-185</v>
      </c>
      <c r="D1500" s="7">
        <v>735</v>
      </c>
      <c r="E1500">
        <v>836.81392283408604</v>
      </c>
      <c r="F1500">
        <v>682.998804744567</v>
      </c>
      <c r="G1500" s="4" t="b">
        <v>0</v>
      </c>
      <c r="H1500" s="4" t="b">
        <v>0</v>
      </c>
      <c r="I1500" s="4" t="s">
        <v>0</v>
      </c>
      <c r="J1500" s="4" t="s">
        <v>0</v>
      </c>
      <c r="K1500" s="4" t="b">
        <v>1</v>
      </c>
      <c r="L1500" s="4">
        <v>0</v>
      </c>
      <c r="M1500" s="4">
        <v>0</v>
      </c>
      <c r="N1500" s="4">
        <v>0</v>
      </c>
      <c r="O1500" s="8">
        <v>0</v>
      </c>
      <c r="P1500" s="7">
        <v>-185</v>
      </c>
      <c r="Q1500" s="7">
        <v>585</v>
      </c>
      <c r="R1500">
        <f t="shared" si="72"/>
        <v>0</v>
      </c>
      <c r="S1500" t="b">
        <f t="shared" si="70"/>
        <v>0</v>
      </c>
      <c r="T1500">
        <f t="shared" si="71"/>
        <v>-150</v>
      </c>
    </row>
    <row r="1501" spans="1:20">
      <c r="A1501" s="1">
        <v>40935.670671296299</v>
      </c>
      <c r="B1501" t="s">
        <v>0</v>
      </c>
      <c r="C1501" s="4">
        <v>-165</v>
      </c>
      <c r="D1501" s="7">
        <v>755</v>
      </c>
      <c r="E1501">
        <v>835.99578360574503</v>
      </c>
      <c r="F1501">
        <v>683.76378963887305</v>
      </c>
      <c r="G1501" s="4" t="b">
        <v>0</v>
      </c>
      <c r="H1501" s="4" t="b">
        <v>0</v>
      </c>
      <c r="I1501" s="4" t="s">
        <v>0</v>
      </c>
      <c r="J1501" s="4" t="s">
        <v>0</v>
      </c>
      <c r="K1501" s="4" t="b">
        <v>1</v>
      </c>
      <c r="L1501" s="4">
        <v>0</v>
      </c>
      <c r="M1501" s="4">
        <v>0</v>
      </c>
      <c r="N1501" s="4">
        <v>0</v>
      </c>
      <c r="O1501" s="8">
        <v>0</v>
      </c>
      <c r="P1501" s="7">
        <v>-165</v>
      </c>
      <c r="Q1501" s="7">
        <v>605</v>
      </c>
      <c r="R1501">
        <f t="shared" si="72"/>
        <v>0</v>
      </c>
      <c r="S1501" t="b">
        <f t="shared" si="70"/>
        <v>0</v>
      </c>
      <c r="T1501">
        <f t="shared" si="71"/>
        <v>-150</v>
      </c>
    </row>
    <row r="1502" spans="1:20">
      <c r="A1502" s="1">
        <v>40935.674259259256</v>
      </c>
      <c r="B1502" t="s">
        <v>0</v>
      </c>
      <c r="C1502" s="4">
        <v>-150</v>
      </c>
      <c r="D1502" s="7">
        <v>770</v>
      </c>
      <c r="E1502">
        <v>835.33582576968695</v>
      </c>
      <c r="F1502">
        <v>684.52164981952706</v>
      </c>
      <c r="G1502" s="4" t="b">
        <v>0</v>
      </c>
      <c r="H1502" s="4" t="b">
        <v>0</v>
      </c>
      <c r="I1502" s="4" t="s">
        <v>0</v>
      </c>
      <c r="J1502" s="4" t="s">
        <v>0</v>
      </c>
      <c r="K1502" s="4" t="b">
        <v>1</v>
      </c>
      <c r="L1502" s="4">
        <v>0</v>
      </c>
      <c r="M1502" s="4">
        <v>0</v>
      </c>
      <c r="N1502" s="4">
        <v>0</v>
      </c>
      <c r="O1502" s="8">
        <v>0</v>
      </c>
      <c r="P1502" s="7">
        <v>-150</v>
      </c>
      <c r="Q1502" s="7">
        <v>620</v>
      </c>
      <c r="R1502">
        <f t="shared" si="72"/>
        <v>0</v>
      </c>
      <c r="S1502" t="b">
        <f t="shared" si="70"/>
        <v>0</v>
      </c>
      <c r="T1502">
        <f t="shared" si="71"/>
        <v>-150</v>
      </c>
    </row>
    <row r="1503" spans="1:20">
      <c r="A1503" s="1">
        <v>40935.677719907406</v>
      </c>
      <c r="B1503" t="s">
        <v>0</v>
      </c>
      <c r="C1503" s="4">
        <v>-145</v>
      </c>
      <c r="D1503" s="7">
        <v>775</v>
      </c>
      <c r="E1503">
        <v>834.73246751198997</v>
      </c>
      <c r="F1503">
        <v>685.27270390798901</v>
      </c>
      <c r="G1503" s="4" t="b">
        <v>0</v>
      </c>
      <c r="H1503" s="4" t="b">
        <v>0</v>
      </c>
      <c r="I1503" s="4" t="s">
        <v>0</v>
      </c>
      <c r="J1503" s="4" t="s">
        <v>0</v>
      </c>
      <c r="K1503" s="4" t="b">
        <v>1</v>
      </c>
      <c r="L1503" s="4">
        <v>0</v>
      </c>
      <c r="M1503" s="4">
        <v>0</v>
      </c>
      <c r="N1503" s="4">
        <v>0</v>
      </c>
      <c r="O1503" s="8">
        <v>0</v>
      </c>
      <c r="P1503" s="7">
        <v>-145</v>
      </c>
      <c r="Q1503" s="7">
        <v>625</v>
      </c>
      <c r="R1503">
        <f t="shared" si="72"/>
        <v>0</v>
      </c>
      <c r="S1503" t="b">
        <f t="shared" si="70"/>
        <v>0</v>
      </c>
      <c r="T1503">
        <f t="shared" si="71"/>
        <v>-150</v>
      </c>
    </row>
    <row r="1504" spans="1:20">
      <c r="A1504" s="1">
        <v>40935.681018518517</v>
      </c>
      <c r="B1504" t="s">
        <v>0</v>
      </c>
      <c r="C1504" s="4">
        <v>-165</v>
      </c>
      <c r="D1504" s="7">
        <v>755</v>
      </c>
      <c r="E1504">
        <v>833.93514283687</v>
      </c>
      <c r="F1504">
        <v>686.01601610263401</v>
      </c>
      <c r="G1504" s="4" t="b">
        <v>0</v>
      </c>
      <c r="H1504" s="4" t="b">
        <v>0</v>
      </c>
      <c r="I1504" s="4" t="s">
        <v>0</v>
      </c>
      <c r="J1504" s="4" t="s">
        <v>0</v>
      </c>
      <c r="K1504" s="4" t="b">
        <v>1</v>
      </c>
      <c r="L1504" s="4">
        <v>0</v>
      </c>
      <c r="M1504" s="4">
        <v>0</v>
      </c>
      <c r="N1504" s="4">
        <v>0</v>
      </c>
      <c r="O1504" s="8">
        <v>0</v>
      </c>
      <c r="P1504" s="7">
        <v>-165</v>
      </c>
      <c r="Q1504" s="7">
        <v>605</v>
      </c>
      <c r="R1504">
        <f t="shared" si="72"/>
        <v>0</v>
      </c>
      <c r="S1504" t="b">
        <f t="shared" si="70"/>
        <v>0</v>
      </c>
      <c r="T1504">
        <f t="shared" si="71"/>
        <v>-150</v>
      </c>
    </row>
    <row r="1505" spans="1:20">
      <c r="A1505" s="1">
        <v>40935.684629629628</v>
      </c>
      <c r="B1505" t="s">
        <v>0</v>
      </c>
      <c r="C1505" s="4">
        <v>-165</v>
      </c>
      <c r="D1505" s="7">
        <v>755</v>
      </c>
      <c r="E1505">
        <v>833.14579140850196</v>
      </c>
      <c r="F1505">
        <v>686.75166497916302</v>
      </c>
      <c r="G1505" s="4" t="b">
        <v>0</v>
      </c>
      <c r="H1505" s="4" t="b">
        <v>0</v>
      </c>
      <c r="I1505" s="4" t="s">
        <v>0</v>
      </c>
      <c r="J1505" s="4" t="s">
        <v>0</v>
      </c>
      <c r="K1505" s="4" t="b">
        <v>1</v>
      </c>
      <c r="L1505" s="4">
        <v>0</v>
      </c>
      <c r="M1505" s="4">
        <v>0</v>
      </c>
      <c r="N1505" s="4">
        <v>0</v>
      </c>
      <c r="O1505" s="8">
        <v>0</v>
      </c>
      <c r="P1505" s="7">
        <v>-165</v>
      </c>
      <c r="Q1505" s="7">
        <v>605</v>
      </c>
      <c r="R1505">
        <f t="shared" si="72"/>
        <v>0</v>
      </c>
      <c r="S1505" t="b">
        <f t="shared" si="70"/>
        <v>0</v>
      </c>
      <c r="T1505">
        <f t="shared" si="71"/>
        <v>-150</v>
      </c>
    </row>
    <row r="1506" spans="1:20">
      <c r="A1506" s="1">
        <v>40935.68818287037</v>
      </c>
      <c r="B1506" t="s">
        <v>0</v>
      </c>
      <c r="C1506" s="4">
        <v>-141</v>
      </c>
      <c r="D1506" s="7">
        <v>779</v>
      </c>
      <c r="E1506">
        <v>832.60433349441701</v>
      </c>
      <c r="F1506">
        <v>687.48092832173904</v>
      </c>
      <c r="G1506" s="4" t="b">
        <v>0</v>
      </c>
      <c r="H1506" s="4" t="b">
        <v>0</v>
      </c>
      <c r="I1506" s="4" t="s">
        <v>0</v>
      </c>
      <c r="J1506" s="4" t="s">
        <v>0</v>
      </c>
      <c r="K1506" s="4" t="b">
        <v>1</v>
      </c>
      <c r="L1506" s="4">
        <v>0</v>
      </c>
      <c r="M1506" s="4">
        <v>0</v>
      </c>
      <c r="N1506" s="4">
        <v>0</v>
      </c>
      <c r="O1506" s="8">
        <v>0</v>
      </c>
      <c r="P1506" s="7">
        <v>-141</v>
      </c>
      <c r="Q1506" s="7">
        <v>629</v>
      </c>
      <c r="R1506">
        <f t="shared" si="72"/>
        <v>0</v>
      </c>
      <c r="S1506" t="b">
        <f t="shared" si="70"/>
        <v>0</v>
      </c>
      <c r="T1506">
        <f t="shared" si="71"/>
        <v>-150</v>
      </c>
    </row>
    <row r="1507" spans="1:20">
      <c r="A1507" s="1">
        <v>40935.691643518519</v>
      </c>
      <c r="B1507" t="s">
        <v>0</v>
      </c>
      <c r="C1507" s="4">
        <v>-75</v>
      </c>
      <c r="D1507" s="7">
        <v>845</v>
      </c>
      <c r="E1507">
        <v>832.72829015947298</v>
      </c>
      <c r="F1507">
        <v>688.20716513092805</v>
      </c>
      <c r="G1507" s="4" t="b">
        <v>0</v>
      </c>
      <c r="H1507" s="4" t="b">
        <v>0</v>
      </c>
      <c r="I1507" s="4" t="s">
        <v>0</v>
      </c>
      <c r="J1507" s="4" t="s">
        <v>0</v>
      </c>
      <c r="K1507" s="4" t="b">
        <v>1</v>
      </c>
      <c r="L1507" s="4">
        <v>0</v>
      </c>
      <c r="M1507" s="4">
        <v>0</v>
      </c>
      <c r="N1507" s="4">
        <v>0</v>
      </c>
      <c r="O1507" s="8">
        <v>0</v>
      </c>
      <c r="P1507" s="7">
        <v>-75</v>
      </c>
      <c r="Q1507" s="7">
        <v>695</v>
      </c>
      <c r="R1507">
        <f t="shared" si="72"/>
        <v>0</v>
      </c>
      <c r="S1507" t="b">
        <f t="shared" si="70"/>
        <v>0</v>
      </c>
      <c r="T1507">
        <f t="shared" si="71"/>
        <v>-150</v>
      </c>
    </row>
    <row r="1508" spans="1:20">
      <c r="A1508" s="1">
        <v>40935.695069444446</v>
      </c>
      <c r="B1508" t="s">
        <v>0</v>
      </c>
      <c r="C1508" s="4">
        <v>-78</v>
      </c>
      <c r="D1508" s="7">
        <v>842</v>
      </c>
      <c r="E1508">
        <v>832.82100725787802</v>
      </c>
      <c r="F1508">
        <v>688.93023434156305</v>
      </c>
      <c r="G1508" s="4" t="b">
        <v>0</v>
      </c>
      <c r="H1508" s="4" t="b">
        <v>0</v>
      </c>
      <c r="I1508" s="4" t="s">
        <v>0</v>
      </c>
      <c r="J1508" s="4" t="s">
        <v>0</v>
      </c>
      <c r="K1508" s="4" t="b">
        <v>1</v>
      </c>
      <c r="L1508" s="4">
        <v>0</v>
      </c>
      <c r="M1508" s="4">
        <v>0</v>
      </c>
      <c r="N1508" s="4">
        <v>0</v>
      </c>
      <c r="O1508" s="8">
        <v>0</v>
      </c>
      <c r="P1508" s="7">
        <v>-78</v>
      </c>
      <c r="Q1508" s="7">
        <v>692</v>
      </c>
      <c r="R1508">
        <f t="shared" si="72"/>
        <v>0</v>
      </c>
      <c r="S1508" t="b">
        <f t="shared" si="70"/>
        <v>0</v>
      </c>
      <c r="T1508">
        <f t="shared" si="71"/>
        <v>-150</v>
      </c>
    </row>
    <row r="1509" spans="1:20">
      <c r="A1509" s="1">
        <v>40935.698437500003</v>
      </c>
      <c r="B1509" t="s">
        <v>0</v>
      </c>
      <c r="C1509" s="4">
        <v>-124</v>
      </c>
      <c r="D1509" s="7">
        <v>796</v>
      </c>
      <c r="E1509">
        <v>832.452797185299</v>
      </c>
      <c r="F1509">
        <v>689.64784715578105</v>
      </c>
      <c r="G1509" s="4" t="b">
        <v>0</v>
      </c>
      <c r="H1509" s="4" t="b">
        <v>0</v>
      </c>
      <c r="I1509" s="4" t="s">
        <v>0</v>
      </c>
      <c r="J1509" s="4" t="s">
        <v>0</v>
      </c>
      <c r="K1509" s="4" t="b">
        <v>1</v>
      </c>
      <c r="L1509" s="4">
        <v>0</v>
      </c>
      <c r="M1509" s="4">
        <v>0</v>
      </c>
      <c r="N1509" s="4">
        <v>0</v>
      </c>
      <c r="O1509" s="8">
        <v>0</v>
      </c>
      <c r="P1509" s="7">
        <v>-124</v>
      </c>
      <c r="Q1509" s="7">
        <v>646</v>
      </c>
      <c r="R1509">
        <f t="shared" si="72"/>
        <v>0</v>
      </c>
      <c r="S1509" t="b">
        <f t="shared" si="70"/>
        <v>0</v>
      </c>
      <c r="T1509">
        <f t="shared" si="71"/>
        <v>-150</v>
      </c>
    </row>
    <row r="1510" spans="1:20">
      <c r="A1510" s="1">
        <v>40935.701840277776</v>
      </c>
      <c r="B1510" t="s">
        <v>0</v>
      </c>
      <c r="C1510" s="4">
        <v>-90</v>
      </c>
      <c r="D1510" s="7">
        <v>830</v>
      </c>
      <c r="E1510">
        <v>832.42826921344601</v>
      </c>
      <c r="F1510">
        <v>690.36174926606998</v>
      </c>
      <c r="G1510" s="4" t="b">
        <v>0</v>
      </c>
      <c r="H1510" s="4" t="b">
        <v>0</v>
      </c>
      <c r="I1510" s="4" t="s">
        <v>0</v>
      </c>
      <c r="J1510" s="4" t="s">
        <v>0</v>
      </c>
      <c r="K1510" s="4" t="b">
        <v>1</v>
      </c>
      <c r="L1510" s="4">
        <v>0</v>
      </c>
      <c r="M1510" s="4">
        <v>0</v>
      </c>
      <c r="N1510" s="4">
        <v>0</v>
      </c>
      <c r="O1510" s="8">
        <v>0</v>
      </c>
      <c r="P1510" s="7">
        <v>-90</v>
      </c>
      <c r="Q1510" s="7">
        <v>680</v>
      </c>
      <c r="R1510">
        <f t="shared" si="72"/>
        <v>0</v>
      </c>
      <c r="S1510" t="b">
        <f t="shared" si="70"/>
        <v>0</v>
      </c>
      <c r="T1510">
        <f t="shared" si="71"/>
        <v>-150</v>
      </c>
    </row>
    <row r="1511" spans="1:20">
      <c r="A1511" s="1">
        <v>40935.705497685187</v>
      </c>
      <c r="B1511" t="s">
        <v>0</v>
      </c>
      <c r="C1511" s="4">
        <v>-115</v>
      </c>
      <c r="D1511" s="7">
        <v>805</v>
      </c>
      <c r="E1511">
        <v>832.15398652131103</v>
      </c>
      <c r="F1511">
        <v>691.07071045234602</v>
      </c>
      <c r="G1511" s="4" t="b">
        <v>0</v>
      </c>
      <c r="H1511" s="4" t="b">
        <v>0</v>
      </c>
      <c r="I1511" s="4" t="s">
        <v>0</v>
      </c>
      <c r="J1511" s="4" t="s">
        <v>0</v>
      </c>
      <c r="K1511" s="4" t="b">
        <v>1</v>
      </c>
      <c r="L1511" s="4">
        <v>0</v>
      </c>
      <c r="M1511" s="4">
        <v>0</v>
      </c>
      <c r="N1511" s="4">
        <v>0</v>
      </c>
      <c r="O1511" s="8">
        <v>0</v>
      </c>
      <c r="P1511" s="7">
        <v>-115</v>
      </c>
      <c r="Q1511" s="7">
        <v>655</v>
      </c>
      <c r="R1511">
        <f t="shared" si="72"/>
        <v>0</v>
      </c>
      <c r="S1511" t="b">
        <f t="shared" si="70"/>
        <v>0</v>
      </c>
      <c r="T1511">
        <f t="shared" si="71"/>
        <v>-150</v>
      </c>
    </row>
    <row r="1512" spans="1:20">
      <c r="A1512" s="1">
        <v>40935.70894675926</v>
      </c>
      <c r="B1512" t="s">
        <v>0</v>
      </c>
      <c r="C1512" s="4">
        <v>-130</v>
      </c>
      <c r="D1512" s="7">
        <v>790</v>
      </c>
      <c r="E1512">
        <v>831.73244665609798</v>
      </c>
      <c r="F1512">
        <v>691.77401913336496</v>
      </c>
      <c r="G1512" s="4" t="b">
        <v>0</v>
      </c>
      <c r="H1512" s="4" t="b">
        <v>0</v>
      </c>
      <c r="I1512" s="4" t="s">
        <v>0</v>
      </c>
      <c r="J1512" s="4" t="s">
        <v>0</v>
      </c>
      <c r="K1512" s="4" t="b">
        <v>1</v>
      </c>
      <c r="L1512" s="4">
        <v>0</v>
      </c>
      <c r="M1512" s="4">
        <v>0</v>
      </c>
      <c r="N1512" s="4">
        <v>0</v>
      </c>
      <c r="O1512" s="8">
        <v>0</v>
      </c>
      <c r="P1512" s="7">
        <v>-130</v>
      </c>
      <c r="Q1512" s="7">
        <v>640</v>
      </c>
      <c r="R1512">
        <f t="shared" si="72"/>
        <v>0</v>
      </c>
      <c r="S1512" t="b">
        <f t="shared" si="70"/>
        <v>0</v>
      </c>
      <c r="T1512">
        <f t="shared" si="71"/>
        <v>-150</v>
      </c>
    </row>
    <row r="1513" spans="1:20">
      <c r="A1513" s="1">
        <v>40935.712395833332</v>
      </c>
      <c r="B1513" t="s">
        <v>0</v>
      </c>
      <c r="C1513" s="4">
        <v>-155</v>
      </c>
      <c r="D1513" s="7">
        <v>765</v>
      </c>
      <c r="E1513">
        <v>831.06512218953696</v>
      </c>
      <c r="F1513">
        <v>692.47047464864499</v>
      </c>
      <c r="G1513" s="4" t="b">
        <v>0</v>
      </c>
      <c r="H1513" s="4" t="b">
        <v>0</v>
      </c>
      <c r="I1513" s="4" t="s">
        <v>0</v>
      </c>
      <c r="J1513" s="4" t="s">
        <v>0</v>
      </c>
      <c r="K1513" s="4" t="b">
        <v>1</v>
      </c>
      <c r="L1513" s="4">
        <v>0</v>
      </c>
      <c r="M1513" s="4">
        <v>0</v>
      </c>
      <c r="N1513" s="4">
        <v>0</v>
      </c>
      <c r="O1513" s="8">
        <v>0</v>
      </c>
      <c r="P1513" s="7">
        <v>-155</v>
      </c>
      <c r="Q1513" s="7">
        <v>615</v>
      </c>
      <c r="R1513">
        <f t="shared" si="72"/>
        <v>0</v>
      </c>
      <c r="S1513" t="b">
        <f t="shared" si="70"/>
        <v>0</v>
      </c>
      <c r="T1513">
        <f t="shared" si="71"/>
        <v>-150</v>
      </c>
    </row>
    <row r="1514" spans="1:20">
      <c r="A1514" s="1">
        <v>40935.715949074074</v>
      </c>
      <c r="B1514" t="s">
        <v>0</v>
      </c>
      <c r="C1514" s="4">
        <v>-135</v>
      </c>
      <c r="D1514" s="7">
        <v>785</v>
      </c>
      <c r="E1514">
        <v>830.60447096764199</v>
      </c>
      <c r="F1514">
        <v>693.16114463023996</v>
      </c>
      <c r="G1514" s="4" t="b">
        <v>0</v>
      </c>
      <c r="H1514" s="4" t="b">
        <v>0</v>
      </c>
      <c r="I1514" s="4" t="s">
        <v>0</v>
      </c>
      <c r="J1514" s="4" t="s">
        <v>0</v>
      </c>
      <c r="K1514" s="4" t="b">
        <v>1</v>
      </c>
      <c r="L1514" s="4">
        <v>0</v>
      </c>
      <c r="M1514" s="4">
        <v>0</v>
      </c>
      <c r="N1514" s="4">
        <v>0</v>
      </c>
      <c r="O1514" s="8">
        <v>0</v>
      </c>
      <c r="P1514" s="7">
        <v>-135</v>
      </c>
      <c r="Q1514" s="7">
        <v>635</v>
      </c>
      <c r="R1514">
        <f t="shared" si="72"/>
        <v>0</v>
      </c>
      <c r="S1514" t="b">
        <f t="shared" si="70"/>
        <v>0</v>
      </c>
      <c r="T1514">
        <f t="shared" si="71"/>
        <v>-150</v>
      </c>
    </row>
    <row r="1515" spans="1:20">
      <c r="A1515" s="1">
        <v>40935.719409722224</v>
      </c>
      <c r="B1515" t="s">
        <v>0</v>
      </c>
      <c r="C1515" s="4">
        <v>-87</v>
      </c>
      <c r="D1515" s="7">
        <v>833</v>
      </c>
      <c r="E1515">
        <v>830.628426257966</v>
      </c>
      <c r="F1515">
        <v>693.84848103837896</v>
      </c>
      <c r="G1515" s="4" t="b">
        <v>0</v>
      </c>
      <c r="H1515" s="4" t="b">
        <v>0</v>
      </c>
      <c r="I1515" s="4" t="s">
        <v>0</v>
      </c>
      <c r="J1515" s="4" t="s">
        <v>0</v>
      </c>
      <c r="K1515" s="4" t="b">
        <v>1</v>
      </c>
      <c r="L1515" s="4">
        <v>0</v>
      </c>
      <c r="M1515" s="4">
        <v>0</v>
      </c>
      <c r="N1515" s="4">
        <v>0</v>
      </c>
      <c r="O1515" s="8">
        <v>0</v>
      </c>
      <c r="P1515" s="7">
        <v>-87</v>
      </c>
      <c r="Q1515" s="7">
        <v>683</v>
      </c>
      <c r="R1515">
        <f t="shared" si="72"/>
        <v>0</v>
      </c>
      <c r="S1515" t="b">
        <f t="shared" si="70"/>
        <v>0</v>
      </c>
      <c r="T1515">
        <f t="shared" si="71"/>
        <v>-150</v>
      </c>
    </row>
    <row r="1516" spans="1:20">
      <c r="A1516" s="1">
        <v>40935.722754629627</v>
      </c>
      <c r="B1516" t="s">
        <v>0</v>
      </c>
      <c r="C1516" s="4">
        <v>-88</v>
      </c>
      <c r="D1516" s="7">
        <v>832</v>
      </c>
      <c r="E1516">
        <v>830.64214199538605</v>
      </c>
      <c r="F1516">
        <v>694.53244934316399</v>
      </c>
      <c r="G1516" s="4" t="b">
        <v>0</v>
      </c>
      <c r="H1516" s="4" t="b">
        <v>0</v>
      </c>
      <c r="I1516" s="4" t="s">
        <v>0</v>
      </c>
      <c r="J1516" s="4" t="s">
        <v>0</v>
      </c>
      <c r="K1516" s="4" t="b">
        <v>1</v>
      </c>
      <c r="L1516" s="4">
        <v>0</v>
      </c>
      <c r="M1516" s="4">
        <v>0</v>
      </c>
      <c r="N1516" s="4">
        <v>0</v>
      </c>
      <c r="O1516" s="8">
        <v>0</v>
      </c>
      <c r="P1516" s="7">
        <v>-88</v>
      </c>
      <c r="Q1516" s="7">
        <v>682</v>
      </c>
      <c r="R1516">
        <f t="shared" si="72"/>
        <v>0</v>
      </c>
      <c r="S1516" t="b">
        <f t="shared" si="70"/>
        <v>0</v>
      </c>
      <c r="T1516">
        <f t="shared" si="71"/>
        <v>-150</v>
      </c>
    </row>
    <row r="1517" spans="1:20">
      <c r="A1517" s="1">
        <v>40935.726261574076</v>
      </c>
      <c r="B1517" t="s">
        <v>0</v>
      </c>
      <c r="C1517" s="4">
        <v>-75</v>
      </c>
      <c r="D1517" s="7">
        <v>845</v>
      </c>
      <c r="E1517">
        <v>830.78572057543204</v>
      </c>
      <c r="F1517">
        <v>695.21371569932501</v>
      </c>
      <c r="G1517" s="4" t="b">
        <v>0</v>
      </c>
      <c r="H1517" s="4" t="b">
        <v>0</v>
      </c>
      <c r="I1517" s="4" t="s">
        <v>0</v>
      </c>
      <c r="J1517" s="4" t="s">
        <v>0</v>
      </c>
      <c r="K1517" s="4" t="b">
        <v>1</v>
      </c>
      <c r="L1517" s="4">
        <v>0</v>
      </c>
      <c r="M1517" s="4">
        <v>0</v>
      </c>
      <c r="N1517" s="4">
        <v>0</v>
      </c>
      <c r="O1517" s="8">
        <v>0</v>
      </c>
      <c r="P1517" s="7">
        <v>-75</v>
      </c>
      <c r="Q1517" s="7">
        <v>695</v>
      </c>
      <c r="R1517">
        <f t="shared" si="72"/>
        <v>0</v>
      </c>
      <c r="S1517" t="b">
        <f t="shared" si="70"/>
        <v>0</v>
      </c>
      <c r="T1517">
        <f t="shared" si="71"/>
        <v>-150</v>
      </c>
    </row>
    <row r="1518" spans="1:20">
      <c r="A1518" s="1">
        <v>40938.354791666665</v>
      </c>
      <c r="B1518" t="s">
        <v>0</v>
      </c>
      <c r="C1518" s="4">
        <v>-295</v>
      </c>
      <c r="D1518" s="7">
        <v>625</v>
      </c>
      <c r="E1518">
        <v>828.72786336967795</v>
      </c>
      <c r="F1518">
        <v>695.88128643767698</v>
      </c>
      <c r="G1518" s="4" t="b">
        <v>0</v>
      </c>
      <c r="H1518" s="4" t="b">
        <v>0</v>
      </c>
      <c r="I1518" s="4" t="s">
        <v>0</v>
      </c>
      <c r="J1518" s="4" t="s">
        <v>0</v>
      </c>
      <c r="K1518" s="4" t="b">
        <v>1</v>
      </c>
      <c r="L1518" s="4">
        <v>0</v>
      </c>
      <c r="M1518" s="4">
        <v>0</v>
      </c>
      <c r="N1518" s="4">
        <v>0</v>
      </c>
      <c r="O1518" s="8">
        <v>0</v>
      </c>
      <c r="P1518" s="7">
        <v>-295</v>
      </c>
      <c r="Q1518" s="7">
        <v>475</v>
      </c>
      <c r="R1518">
        <f t="shared" si="72"/>
        <v>0</v>
      </c>
      <c r="S1518" t="b">
        <f t="shared" si="70"/>
        <v>0</v>
      </c>
      <c r="T1518">
        <f t="shared" si="71"/>
        <v>-150</v>
      </c>
    </row>
    <row r="1519" spans="1:20">
      <c r="A1519" s="1">
        <v>40938.358298611114</v>
      </c>
      <c r="B1519" t="s">
        <v>0</v>
      </c>
      <c r="C1519" s="4">
        <v>-245</v>
      </c>
      <c r="D1519" s="7">
        <v>675</v>
      </c>
      <c r="E1519">
        <v>827.19058473598102</v>
      </c>
      <c r="F1519">
        <v>696.53783292916899</v>
      </c>
      <c r="G1519" s="4" t="b">
        <v>0</v>
      </c>
      <c r="H1519" s="4" t="b">
        <v>0</v>
      </c>
      <c r="I1519" s="4" t="s">
        <v>0</v>
      </c>
      <c r="J1519" s="4" t="s">
        <v>0</v>
      </c>
      <c r="K1519" s="4" t="b">
        <v>1</v>
      </c>
      <c r="L1519" s="4">
        <v>0</v>
      </c>
      <c r="M1519" s="4">
        <v>0</v>
      </c>
      <c r="N1519" s="4">
        <v>0</v>
      </c>
      <c r="O1519" s="8">
        <v>0</v>
      </c>
      <c r="P1519" s="7">
        <v>-245</v>
      </c>
      <c r="Q1519" s="7">
        <v>525</v>
      </c>
      <c r="R1519">
        <f t="shared" si="72"/>
        <v>0</v>
      </c>
      <c r="S1519" t="b">
        <f t="shared" si="70"/>
        <v>0</v>
      </c>
      <c r="T1519">
        <f t="shared" si="71"/>
        <v>-150</v>
      </c>
    </row>
    <row r="1520" spans="1:20">
      <c r="A1520" s="1">
        <v>40938.361759259256</v>
      </c>
      <c r="B1520" t="s">
        <v>0</v>
      </c>
      <c r="C1520" s="4">
        <v>-290</v>
      </c>
      <c r="D1520" s="7">
        <v>630</v>
      </c>
      <c r="E1520">
        <v>825.21867888862096</v>
      </c>
      <c r="F1520">
        <v>697.18123715896604</v>
      </c>
      <c r="G1520" s="4" t="b">
        <v>0</v>
      </c>
      <c r="H1520" s="4" t="b">
        <v>0</v>
      </c>
      <c r="I1520" s="4" t="s">
        <v>0</v>
      </c>
      <c r="J1520" s="4" t="s">
        <v>0</v>
      </c>
      <c r="K1520" s="4" t="b">
        <v>1</v>
      </c>
      <c r="L1520" s="4">
        <v>0</v>
      </c>
      <c r="M1520" s="4">
        <v>0</v>
      </c>
      <c r="N1520" s="4">
        <v>0</v>
      </c>
      <c r="O1520" s="8">
        <v>0</v>
      </c>
      <c r="P1520" s="7">
        <v>-290</v>
      </c>
      <c r="Q1520" s="7">
        <v>480</v>
      </c>
      <c r="R1520">
        <f t="shared" si="72"/>
        <v>0</v>
      </c>
      <c r="S1520" t="b">
        <f t="shared" si="70"/>
        <v>0</v>
      </c>
      <c r="T1520">
        <f t="shared" si="71"/>
        <v>-150</v>
      </c>
    </row>
    <row r="1521" spans="1:20">
      <c r="A1521" s="1">
        <v>40938.365162037036</v>
      </c>
      <c r="B1521" t="s">
        <v>0</v>
      </c>
      <c r="C1521" s="4">
        <v>-304</v>
      </c>
      <c r="D1521" s="7">
        <v>616</v>
      </c>
      <c r="E1521">
        <v>823.12649209973495</v>
      </c>
      <c r="F1521">
        <v>697.81096343367005</v>
      </c>
      <c r="G1521" s="4" t="b">
        <v>0</v>
      </c>
      <c r="H1521" s="4" t="b">
        <v>0</v>
      </c>
      <c r="I1521" s="4" t="s">
        <v>0</v>
      </c>
      <c r="J1521" s="4" t="s">
        <v>0</v>
      </c>
      <c r="K1521" s="4" t="b">
        <v>1</v>
      </c>
      <c r="L1521" s="4">
        <v>0</v>
      </c>
      <c r="M1521" s="4">
        <v>0</v>
      </c>
      <c r="N1521" s="4">
        <v>0</v>
      </c>
      <c r="O1521" s="8">
        <v>0</v>
      </c>
      <c r="P1521" s="7">
        <v>-304</v>
      </c>
      <c r="Q1521" s="7">
        <v>466</v>
      </c>
      <c r="R1521">
        <f t="shared" si="72"/>
        <v>0</v>
      </c>
      <c r="S1521" t="b">
        <f t="shared" si="70"/>
        <v>0</v>
      </c>
      <c r="T1521">
        <f t="shared" si="71"/>
        <v>-150</v>
      </c>
    </row>
    <row r="1522" spans="1:20">
      <c r="A1522" s="1">
        <v>40938.368715277778</v>
      </c>
      <c r="B1522" t="s">
        <v>0</v>
      </c>
      <c r="C1522" s="4">
        <v>-310</v>
      </c>
      <c r="D1522" s="7">
        <v>610</v>
      </c>
      <c r="E1522">
        <v>820.99522717873799</v>
      </c>
      <c r="F1522">
        <v>698.42688475239504</v>
      </c>
      <c r="G1522" s="4" t="b">
        <v>0</v>
      </c>
      <c r="H1522" s="4" t="b">
        <v>0</v>
      </c>
      <c r="I1522" s="4" t="s">
        <v>0</v>
      </c>
      <c r="J1522" s="4" t="s">
        <v>0</v>
      </c>
      <c r="K1522" s="4" t="b">
        <v>1</v>
      </c>
      <c r="L1522" s="4">
        <v>0</v>
      </c>
      <c r="M1522" s="4">
        <v>0</v>
      </c>
      <c r="N1522" s="4">
        <v>0</v>
      </c>
      <c r="O1522" s="8">
        <v>0</v>
      </c>
      <c r="P1522" s="7">
        <v>-310</v>
      </c>
      <c r="Q1522" s="7">
        <v>460</v>
      </c>
      <c r="R1522">
        <f t="shared" si="72"/>
        <v>0</v>
      </c>
      <c r="S1522" t="b">
        <f t="shared" si="70"/>
        <v>0</v>
      </c>
      <c r="T1522">
        <f t="shared" si="71"/>
        <v>-150</v>
      </c>
    </row>
    <row r="1523" spans="1:20">
      <c r="A1523" s="1">
        <v>40938.372106481482</v>
      </c>
      <c r="B1523" t="s">
        <v>0</v>
      </c>
      <c r="C1523" s="4">
        <v>-325</v>
      </c>
      <c r="D1523" s="7">
        <v>595</v>
      </c>
      <c r="E1523">
        <v>818.73527490695005</v>
      </c>
      <c r="F1523">
        <v>699.02842670316795</v>
      </c>
      <c r="G1523" s="4" t="b">
        <v>0</v>
      </c>
      <c r="H1523" s="4" t="b">
        <v>0</v>
      </c>
      <c r="I1523" s="4" t="s">
        <v>0</v>
      </c>
      <c r="J1523" s="4" t="s">
        <v>0</v>
      </c>
      <c r="K1523" s="4" t="b">
        <v>1</v>
      </c>
      <c r="L1523" s="4">
        <v>0</v>
      </c>
      <c r="M1523" s="4">
        <v>0</v>
      </c>
      <c r="N1523" s="4">
        <v>0</v>
      </c>
      <c r="O1523" s="8">
        <v>0</v>
      </c>
      <c r="P1523" s="7">
        <v>-325</v>
      </c>
      <c r="Q1523" s="7">
        <v>445</v>
      </c>
      <c r="R1523">
        <f t="shared" si="72"/>
        <v>0</v>
      </c>
      <c r="S1523" t="b">
        <f t="shared" si="70"/>
        <v>0</v>
      </c>
      <c r="T1523">
        <f t="shared" si="71"/>
        <v>-150</v>
      </c>
    </row>
    <row r="1524" spans="1:20">
      <c r="A1524" s="1">
        <v>40938.375648148147</v>
      </c>
      <c r="B1524" t="s">
        <v>0</v>
      </c>
      <c r="C1524" s="4">
        <v>-253</v>
      </c>
      <c r="D1524" s="7">
        <v>667</v>
      </c>
      <c r="E1524">
        <v>817.21792215788105</v>
      </c>
      <c r="F1524">
        <v>699.61937418044101</v>
      </c>
      <c r="G1524" s="4" t="b">
        <v>0</v>
      </c>
      <c r="H1524" s="4" t="b">
        <v>0</v>
      </c>
      <c r="I1524" s="4" t="s">
        <v>0</v>
      </c>
      <c r="J1524" s="4" t="s">
        <v>0</v>
      </c>
      <c r="K1524" s="4" t="b">
        <v>1</v>
      </c>
      <c r="L1524" s="4">
        <v>0</v>
      </c>
      <c r="M1524" s="4">
        <v>0</v>
      </c>
      <c r="N1524" s="4">
        <v>0</v>
      </c>
      <c r="O1524" s="8">
        <v>0</v>
      </c>
      <c r="P1524" s="7">
        <v>-253</v>
      </c>
      <c r="Q1524" s="7">
        <v>517</v>
      </c>
      <c r="R1524">
        <f t="shared" si="72"/>
        <v>0</v>
      </c>
      <c r="S1524" t="b">
        <f t="shared" si="70"/>
        <v>0</v>
      </c>
      <c r="T1524">
        <f t="shared" si="71"/>
        <v>-150</v>
      </c>
    </row>
    <row r="1525" spans="1:20">
      <c r="A1525" s="1">
        <v>40938.379155092596</v>
      </c>
      <c r="B1525" t="s">
        <v>0</v>
      </c>
      <c r="C1525" s="4">
        <v>-260</v>
      </c>
      <c r="D1525" s="7">
        <v>660</v>
      </c>
      <c r="E1525">
        <v>815.64574293630199</v>
      </c>
      <c r="F1525">
        <v>700.19950602422102</v>
      </c>
      <c r="G1525" s="4" t="b">
        <v>0</v>
      </c>
      <c r="H1525" s="4" t="b">
        <v>0</v>
      </c>
      <c r="I1525" s="4" t="s">
        <v>0</v>
      </c>
      <c r="J1525" s="4" t="s">
        <v>0</v>
      </c>
      <c r="K1525" s="4" t="b">
        <v>1</v>
      </c>
      <c r="L1525" s="4">
        <v>0</v>
      </c>
      <c r="M1525" s="4">
        <v>0</v>
      </c>
      <c r="N1525" s="4">
        <v>0</v>
      </c>
      <c r="O1525" s="8">
        <v>0</v>
      </c>
      <c r="P1525" s="7">
        <v>-260</v>
      </c>
      <c r="Q1525" s="7">
        <v>510</v>
      </c>
      <c r="R1525">
        <f t="shared" si="72"/>
        <v>0</v>
      </c>
      <c r="S1525" t="b">
        <f t="shared" si="70"/>
        <v>0</v>
      </c>
      <c r="T1525">
        <f t="shared" si="71"/>
        <v>-150</v>
      </c>
    </row>
    <row r="1526" spans="1:20">
      <c r="A1526" s="1">
        <v>40938.3825462963</v>
      </c>
      <c r="B1526" t="s">
        <v>0</v>
      </c>
      <c r="C1526" s="4">
        <v>-254</v>
      </c>
      <c r="D1526" s="7">
        <v>666</v>
      </c>
      <c r="E1526">
        <v>814.14928550693901</v>
      </c>
      <c r="F1526">
        <v>700.769254921634</v>
      </c>
      <c r="G1526" s="4" t="b">
        <v>0</v>
      </c>
      <c r="H1526" s="4" t="b">
        <v>0</v>
      </c>
      <c r="I1526" s="4" t="s">
        <v>0</v>
      </c>
      <c r="J1526" s="4" t="s">
        <v>0</v>
      </c>
      <c r="K1526" s="4" t="b">
        <v>1</v>
      </c>
      <c r="L1526" s="4">
        <v>0</v>
      </c>
      <c r="M1526" s="4">
        <v>0</v>
      </c>
      <c r="N1526" s="4">
        <v>0</v>
      </c>
      <c r="O1526" s="8">
        <v>0</v>
      </c>
      <c r="P1526" s="7">
        <v>-254</v>
      </c>
      <c r="Q1526" s="7">
        <v>516</v>
      </c>
      <c r="R1526">
        <f t="shared" si="72"/>
        <v>0</v>
      </c>
      <c r="S1526" t="b">
        <f t="shared" si="70"/>
        <v>0</v>
      </c>
      <c r="T1526">
        <f t="shared" si="71"/>
        <v>-150</v>
      </c>
    </row>
    <row r="1527" spans="1:20">
      <c r="A1527" s="1">
        <v>40938.386099537034</v>
      </c>
      <c r="B1527" t="s">
        <v>0</v>
      </c>
      <c r="C1527" s="4">
        <v>-235</v>
      </c>
      <c r="D1527" s="7">
        <v>685</v>
      </c>
      <c r="E1527">
        <v>812.85779265187</v>
      </c>
      <c r="F1527">
        <v>701.32969761028505</v>
      </c>
      <c r="G1527" s="4" t="b">
        <v>0</v>
      </c>
      <c r="H1527" s="4" t="b">
        <v>0</v>
      </c>
      <c r="I1527" s="4" t="s">
        <v>0</v>
      </c>
      <c r="J1527" s="4" t="s">
        <v>0</v>
      </c>
      <c r="K1527" s="4" t="b">
        <v>1</v>
      </c>
      <c r="L1527" s="4">
        <v>0</v>
      </c>
      <c r="M1527" s="4">
        <v>0</v>
      </c>
      <c r="N1527" s="4">
        <v>0</v>
      </c>
      <c r="O1527" s="8">
        <v>0</v>
      </c>
      <c r="P1527" s="7">
        <v>-235</v>
      </c>
      <c r="Q1527" s="7">
        <v>535</v>
      </c>
      <c r="R1527">
        <f t="shared" si="72"/>
        <v>0</v>
      </c>
      <c r="S1527" t="b">
        <f t="shared" si="70"/>
        <v>0</v>
      </c>
      <c r="T1527">
        <f t="shared" si="71"/>
        <v>-150</v>
      </c>
    </row>
    <row r="1528" spans="1:20">
      <c r="A1528" s="1">
        <v>40938.389548611114</v>
      </c>
      <c r="B1528" t="s">
        <v>0</v>
      </c>
      <c r="C1528" s="4">
        <v>-258</v>
      </c>
      <c r="D1528" s="7">
        <v>662</v>
      </c>
      <c r="E1528">
        <v>811.34921472535098</v>
      </c>
      <c r="F1528">
        <v>701.87979519586099</v>
      </c>
      <c r="G1528" s="4" t="b">
        <v>0</v>
      </c>
      <c r="H1528" s="4" t="b">
        <v>0</v>
      </c>
      <c r="I1528" s="4" t="s">
        <v>0</v>
      </c>
      <c r="J1528" s="4" t="s">
        <v>0</v>
      </c>
      <c r="K1528" s="4" t="b">
        <v>1</v>
      </c>
      <c r="L1528" s="4">
        <v>0</v>
      </c>
      <c r="M1528" s="4">
        <v>0</v>
      </c>
      <c r="N1528" s="4">
        <v>0</v>
      </c>
      <c r="O1528" s="8">
        <v>0</v>
      </c>
      <c r="P1528" s="7">
        <v>-258</v>
      </c>
      <c r="Q1528" s="7">
        <v>512</v>
      </c>
      <c r="R1528">
        <f t="shared" si="72"/>
        <v>0</v>
      </c>
      <c r="S1528" t="b">
        <f t="shared" si="70"/>
        <v>0</v>
      </c>
      <c r="T1528">
        <f t="shared" si="71"/>
        <v>-150</v>
      </c>
    </row>
    <row r="1529" spans="1:20">
      <c r="A1529" s="1">
        <v>40938.39303240741</v>
      </c>
      <c r="B1529" t="s">
        <v>0</v>
      </c>
      <c r="C1529" s="4">
        <v>-280</v>
      </c>
      <c r="D1529" s="7">
        <v>640</v>
      </c>
      <c r="E1529">
        <v>809.63572257809699</v>
      </c>
      <c r="F1529">
        <v>702.41857483277204</v>
      </c>
      <c r="G1529" s="4" t="b">
        <v>0</v>
      </c>
      <c r="H1529" s="4" t="b">
        <v>0</v>
      </c>
      <c r="I1529" s="4" t="s">
        <v>0</v>
      </c>
      <c r="J1529" s="4" t="s">
        <v>0</v>
      </c>
      <c r="K1529" s="4" t="b">
        <v>1</v>
      </c>
      <c r="L1529" s="4">
        <v>0</v>
      </c>
      <c r="M1529" s="4">
        <v>0</v>
      </c>
      <c r="N1529" s="4">
        <v>0</v>
      </c>
      <c r="O1529" s="8">
        <v>0</v>
      </c>
      <c r="P1529" s="7">
        <v>-280</v>
      </c>
      <c r="Q1529" s="7">
        <v>490</v>
      </c>
      <c r="R1529">
        <f t="shared" si="72"/>
        <v>0</v>
      </c>
      <c r="S1529" t="b">
        <f t="shared" si="70"/>
        <v>0</v>
      </c>
      <c r="T1529">
        <f t="shared" si="71"/>
        <v>-150</v>
      </c>
    </row>
    <row r="1530" spans="1:20">
      <c r="A1530" s="1">
        <v>40938.396377314813</v>
      </c>
      <c r="B1530" t="s">
        <v>0</v>
      </c>
      <c r="C1530" s="4">
        <v>-285</v>
      </c>
      <c r="D1530" s="7">
        <v>635</v>
      </c>
      <c r="E1530">
        <v>807.88936535231596</v>
      </c>
      <c r="F1530">
        <v>702.94592878537003</v>
      </c>
      <c r="G1530" s="4" t="b">
        <v>0</v>
      </c>
      <c r="H1530" s="4" t="b">
        <v>0</v>
      </c>
      <c r="I1530" s="4" t="s">
        <v>0</v>
      </c>
      <c r="J1530" s="4" t="s">
        <v>0</v>
      </c>
      <c r="K1530" s="4" t="b">
        <v>1</v>
      </c>
      <c r="L1530" s="4">
        <v>0</v>
      </c>
      <c r="M1530" s="4">
        <v>0</v>
      </c>
      <c r="N1530" s="4">
        <v>0</v>
      </c>
      <c r="O1530" s="8">
        <v>0</v>
      </c>
      <c r="P1530" s="7">
        <v>-285</v>
      </c>
      <c r="Q1530" s="7">
        <v>485</v>
      </c>
      <c r="R1530">
        <f t="shared" si="72"/>
        <v>0</v>
      </c>
      <c r="S1530" t="b">
        <f t="shared" si="70"/>
        <v>0</v>
      </c>
      <c r="T1530">
        <f t="shared" si="71"/>
        <v>-150</v>
      </c>
    </row>
    <row r="1531" spans="1:20">
      <c r="A1531" s="1">
        <v>40938.399988425925</v>
      </c>
      <c r="B1531" t="s">
        <v>0</v>
      </c>
      <c r="C1531" s="4">
        <v>-275</v>
      </c>
      <c r="D1531" s="7">
        <v>645</v>
      </c>
      <c r="E1531">
        <v>806.26047169879303</v>
      </c>
      <c r="F1531">
        <v>703.46250149993705</v>
      </c>
      <c r="G1531" s="4" t="b">
        <v>0</v>
      </c>
      <c r="H1531" s="4" t="b">
        <v>0</v>
      </c>
      <c r="I1531" s="4" t="s">
        <v>0</v>
      </c>
      <c r="J1531" s="4" t="s">
        <v>0</v>
      </c>
      <c r="K1531" s="4" t="b">
        <v>1</v>
      </c>
      <c r="L1531" s="4">
        <v>0</v>
      </c>
      <c r="M1531" s="4">
        <v>0</v>
      </c>
      <c r="N1531" s="4">
        <v>0</v>
      </c>
      <c r="O1531" s="8">
        <v>0</v>
      </c>
      <c r="P1531" s="7">
        <v>-275</v>
      </c>
      <c r="Q1531" s="7">
        <v>495</v>
      </c>
      <c r="R1531">
        <f t="shared" si="72"/>
        <v>0</v>
      </c>
      <c r="S1531" t="b">
        <f t="shared" si="70"/>
        <v>0</v>
      </c>
      <c r="T1531">
        <f t="shared" si="71"/>
        <v>-150</v>
      </c>
    </row>
    <row r="1532" spans="1:20">
      <c r="A1532" s="1">
        <v>40938.403344907405</v>
      </c>
      <c r="B1532" t="s">
        <v>0</v>
      </c>
      <c r="C1532" s="4">
        <v>-275</v>
      </c>
      <c r="D1532" s="7">
        <v>645</v>
      </c>
      <c r="E1532">
        <v>804.64786698180501</v>
      </c>
      <c r="F1532">
        <v>703.96842832734603</v>
      </c>
      <c r="G1532" s="4" t="b">
        <v>0</v>
      </c>
      <c r="H1532" s="4" t="b">
        <v>0</v>
      </c>
      <c r="I1532" s="4" t="s">
        <v>0</v>
      </c>
      <c r="J1532" s="4" t="s">
        <v>0</v>
      </c>
      <c r="K1532" s="4" t="b">
        <v>1</v>
      </c>
      <c r="L1532" s="4">
        <v>0</v>
      </c>
      <c r="M1532" s="4">
        <v>0</v>
      </c>
      <c r="N1532" s="4">
        <v>0</v>
      </c>
      <c r="O1532" s="8">
        <v>0</v>
      </c>
      <c r="P1532" s="7">
        <v>-275</v>
      </c>
      <c r="Q1532" s="7">
        <v>495</v>
      </c>
      <c r="R1532">
        <f t="shared" si="72"/>
        <v>0</v>
      </c>
      <c r="S1532" t="b">
        <f t="shared" si="70"/>
        <v>0</v>
      </c>
      <c r="T1532">
        <f t="shared" si="71"/>
        <v>-150</v>
      </c>
    </row>
    <row r="1533" spans="1:20">
      <c r="A1533" s="1">
        <v>40938.406354166669</v>
      </c>
      <c r="B1533" t="s">
        <v>0</v>
      </c>
      <c r="C1533" s="4">
        <v>-269</v>
      </c>
      <c r="D1533" s="7">
        <v>651</v>
      </c>
      <c r="E1533">
        <v>803.11138831198696</v>
      </c>
      <c r="F1533">
        <v>704.46414312726904</v>
      </c>
      <c r="G1533" s="4" t="b">
        <v>0</v>
      </c>
      <c r="H1533" s="4" t="b">
        <v>0</v>
      </c>
      <c r="I1533" s="4" t="s">
        <v>0</v>
      </c>
      <c r="J1533" s="4" t="s">
        <v>0</v>
      </c>
      <c r="K1533" s="4" t="b">
        <v>1</v>
      </c>
      <c r="L1533" s="4">
        <v>0</v>
      </c>
      <c r="M1533" s="4">
        <v>0</v>
      </c>
      <c r="N1533" s="4">
        <v>0</v>
      </c>
      <c r="O1533" s="8">
        <v>0</v>
      </c>
      <c r="P1533" s="7">
        <v>-269</v>
      </c>
      <c r="Q1533" s="7">
        <v>501</v>
      </c>
      <c r="R1533">
        <f t="shared" si="72"/>
        <v>0</v>
      </c>
      <c r="S1533" t="b">
        <f t="shared" si="70"/>
        <v>0</v>
      </c>
      <c r="T1533">
        <f t="shared" si="71"/>
        <v>-150</v>
      </c>
    </row>
    <row r="1534" spans="1:20">
      <c r="A1534" s="1">
        <v>40938.40997685185</v>
      </c>
      <c r="B1534" t="s">
        <v>0</v>
      </c>
      <c r="C1534" s="4">
        <v>-285</v>
      </c>
      <c r="D1534" s="7">
        <v>635</v>
      </c>
      <c r="E1534">
        <v>801.43027442886705</v>
      </c>
      <c r="F1534">
        <v>704.94897378377698</v>
      </c>
      <c r="G1534" s="4" t="b">
        <v>0</v>
      </c>
      <c r="H1534" s="4" t="b">
        <v>0</v>
      </c>
      <c r="I1534" s="4" t="s">
        <v>0</v>
      </c>
      <c r="J1534" s="4" t="s">
        <v>0</v>
      </c>
      <c r="K1534" s="4" t="b">
        <v>1</v>
      </c>
      <c r="L1534" s="4">
        <v>0</v>
      </c>
      <c r="M1534" s="4">
        <v>0</v>
      </c>
      <c r="N1534" s="4">
        <v>0</v>
      </c>
      <c r="O1534" s="8">
        <v>0</v>
      </c>
      <c r="P1534" s="7">
        <v>-285</v>
      </c>
      <c r="Q1534" s="7">
        <v>485</v>
      </c>
      <c r="R1534">
        <f t="shared" si="72"/>
        <v>0</v>
      </c>
      <c r="S1534" t="b">
        <f t="shared" si="70"/>
        <v>0</v>
      </c>
      <c r="T1534">
        <f t="shared" si="71"/>
        <v>-150</v>
      </c>
    </row>
    <row r="1535" spans="1:20">
      <c r="A1535" s="1">
        <v>40938.413842592592</v>
      </c>
      <c r="B1535" t="s">
        <v>0</v>
      </c>
      <c r="C1535" s="4">
        <v>-294</v>
      </c>
      <c r="D1535" s="7">
        <v>626</v>
      </c>
      <c r="E1535">
        <v>799.67597168457905</v>
      </c>
      <c r="F1535">
        <v>705.42260877328101</v>
      </c>
      <c r="G1535" s="4" t="b">
        <v>0</v>
      </c>
      <c r="H1535" s="4" t="b">
        <v>0</v>
      </c>
      <c r="I1535" s="4" t="s">
        <v>0</v>
      </c>
      <c r="J1535" s="4" t="s">
        <v>0</v>
      </c>
      <c r="K1535" s="4" t="b">
        <v>1</v>
      </c>
      <c r="L1535" s="4">
        <v>0</v>
      </c>
      <c r="M1535" s="4">
        <v>0</v>
      </c>
      <c r="N1535" s="4">
        <v>0</v>
      </c>
      <c r="O1535" s="8">
        <v>0</v>
      </c>
      <c r="P1535" s="7">
        <v>-294</v>
      </c>
      <c r="Q1535" s="7">
        <v>476</v>
      </c>
      <c r="R1535">
        <f t="shared" si="72"/>
        <v>0</v>
      </c>
      <c r="S1535" t="b">
        <f t="shared" si="70"/>
        <v>0</v>
      </c>
      <c r="T1535">
        <f t="shared" si="71"/>
        <v>-150</v>
      </c>
    </row>
    <row r="1536" spans="1:20">
      <c r="A1536" s="1">
        <v>40938.417349537034</v>
      </c>
      <c r="B1536" t="s">
        <v>0</v>
      </c>
      <c r="C1536" s="4">
        <v>-306</v>
      </c>
      <c r="D1536" s="7">
        <v>614</v>
      </c>
      <c r="E1536">
        <v>797.81921196773305</v>
      </c>
      <c r="F1536">
        <v>705.88459178925302</v>
      </c>
      <c r="G1536" s="4" t="b">
        <v>0</v>
      </c>
      <c r="H1536" s="4" t="b">
        <v>0</v>
      </c>
      <c r="I1536" s="4" t="s">
        <v>0</v>
      </c>
      <c r="J1536" s="4" t="s">
        <v>0</v>
      </c>
      <c r="K1536" s="4" t="b">
        <v>1</v>
      </c>
      <c r="L1536" s="4">
        <v>0</v>
      </c>
      <c r="M1536" s="4">
        <v>0</v>
      </c>
      <c r="N1536" s="4">
        <v>0</v>
      </c>
      <c r="O1536" s="8">
        <v>0</v>
      </c>
      <c r="P1536" s="7">
        <v>-306</v>
      </c>
      <c r="Q1536" s="7">
        <v>464</v>
      </c>
      <c r="R1536">
        <f t="shared" si="72"/>
        <v>0</v>
      </c>
      <c r="S1536" t="b">
        <f t="shared" si="70"/>
        <v>0</v>
      </c>
      <c r="T1536">
        <f t="shared" si="71"/>
        <v>-150</v>
      </c>
    </row>
    <row r="1537" spans="1:20">
      <c r="A1537" s="1">
        <v>40938.420787037037</v>
      </c>
      <c r="B1537" t="s">
        <v>0</v>
      </c>
      <c r="C1537" s="4">
        <v>-308</v>
      </c>
      <c r="D1537" s="7">
        <v>612</v>
      </c>
      <c r="E1537">
        <v>795.96101984805603</v>
      </c>
      <c r="F1537">
        <v>706.334973929547</v>
      </c>
      <c r="G1537" s="4" t="b">
        <v>0</v>
      </c>
      <c r="H1537" s="4" t="b">
        <v>0</v>
      </c>
      <c r="I1537" s="4" t="s">
        <v>0</v>
      </c>
      <c r="J1537" s="4" t="s">
        <v>0</v>
      </c>
      <c r="K1537" s="4" t="b">
        <v>1</v>
      </c>
      <c r="L1537" s="4">
        <v>0</v>
      </c>
      <c r="M1537" s="4">
        <v>0</v>
      </c>
      <c r="N1537" s="4">
        <v>0</v>
      </c>
      <c r="O1537" s="8">
        <v>0</v>
      </c>
      <c r="P1537" s="7">
        <v>-308</v>
      </c>
      <c r="Q1537" s="7">
        <v>462</v>
      </c>
      <c r="R1537">
        <f t="shared" si="72"/>
        <v>0</v>
      </c>
      <c r="S1537" t="b">
        <f t="shared" si="70"/>
        <v>0</v>
      </c>
      <c r="T1537">
        <f t="shared" si="71"/>
        <v>-150</v>
      </c>
    </row>
    <row r="1538" spans="1:20">
      <c r="A1538" s="1">
        <v>40938.424293981479</v>
      </c>
      <c r="B1538" t="s">
        <v>0</v>
      </c>
      <c r="C1538" s="4">
        <v>-306</v>
      </c>
      <c r="D1538" s="7">
        <v>614</v>
      </c>
      <c r="E1538">
        <v>794.14140964957505</v>
      </c>
      <c r="F1538">
        <v>706.774006108148</v>
      </c>
      <c r="G1538" s="4" t="b">
        <v>0</v>
      </c>
      <c r="H1538" s="4" t="b">
        <v>0</v>
      </c>
      <c r="I1538" s="4" t="s">
        <v>0</v>
      </c>
      <c r="J1538" s="4" t="s">
        <v>0</v>
      </c>
      <c r="K1538" s="4" t="b">
        <v>1</v>
      </c>
      <c r="L1538" s="4">
        <v>0</v>
      </c>
      <c r="M1538" s="4">
        <v>0</v>
      </c>
      <c r="N1538" s="4">
        <v>0</v>
      </c>
      <c r="O1538" s="8">
        <v>0</v>
      </c>
      <c r="P1538" s="7">
        <v>-306</v>
      </c>
      <c r="Q1538" s="7">
        <v>464</v>
      </c>
      <c r="R1538">
        <f t="shared" si="72"/>
        <v>0</v>
      </c>
      <c r="S1538" t="b">
        <f t="shared" si="70"/>
        <v>0</v>
      </c>
      <c r="T1538">
        <f t="shared" si="71"/>
        <v>-150</v>
      </c>
    </row>
    <row r="1539" spans="1:20">
      <c r="A1539" s="1">
        <v>40938.427766203706</v>
      </c>
      <c r="B1539" t="s">
        <v>0</v>
      </c>
      <c r="C1539" s="4">
        <v>-313</v>
      </c>
      <c r="D1539" s="7">
        <v>607</v>
      </c>
      <c r="E1539">
        <v>792.26999555307896</v>
      </c>
      <c r="F1539">
        <v>707.20148605537202</v>
      </c>
      <c r="G1539" s="4" t="b">
        <v>0</v>
      </c>
      <c r="H1539" s="4" t="b">
        <v>0</v>
      </c>
      <c r="I1539" s="4" t="s">
        <v>0</v>
      </c>
      <c r="J1539" s="4" t="s">
        <v>0</v>
      </c>
      <c r="K1539" s="4" t="b">
        <v>1</v>
      </c>
      <c r="L1539" s="4">
        <v>0</v>
      </c>
      <c r="M1539" s="4">
        <v>0</v>
      </c>
      <c r="N1539" s="4">
        <v>0</v>
      </c>
      <c r="O1539" s="8">
        <v>0</v>
      </c>
      <c r="P1539" s="7">
        <v>-313</v>
      </c>
      <c r="Q1539" s="7">
        <v>457</v>
      </c>
      <c r="R1539">
        <f t="shared" si="72"/>
        <v>0</v>
      </c>
      <c r="S1539" t="b">
        <f t="shared" ref="S1539:S1602" si="73">AND(N1538&gt;N1539,N1538&gt;O1539,C1539&gt;1,B1539="None")</f>
        <v>0</v>
      </c>
      <c r="T1539">
        <f t="shared" ref="T1539:T1602" si="74">Q1539-D1539</f>
        <v>-150</v>
      </c>
    </row>
    <row r="1540" spans="1:20">
      <c r="A1540" s="1">
        <v>40938.431226851855</v>
      </c>
      <c r="B1540" t="s">
        <v>0</v>
      </c>
      <c r="C1540" s="4">
        <v>-275</v>
      </c>
      <c r="D1540" s="7">
        <v>645</v>
      </c>
      <c r="E1540">
        <v>790.79729559754799</v>
      </c>
      <c r="F1540">
        <v>707.61946510308303</v>
      </c>
      <c r="G1540" s="4" t="b">
        <v>0</v>
      </c>
      <c r="H1540" s="4" t="b">
        <v>0</v>
      </c>
      <c r="I1540" s="4" t="s">
        <v>0</v>
      </c>
      <c r="J1540" s="4" t="s">
        <v>0</v>
      </c>
      <c r="K1540" s="4" t="b">
        <v>1</v>
      </c>
      <c r="L1540" s="4">
        <v>0</v>
      </c>
      <c r="M1540" s="4">
        <v>0</v>
      </c>
      <c r="N1540" s="4">
        <v>0</v>
      </c>
      <c r="O1540" s="8">
        <v>0</v>
      </c>
      <c r="P1540" s="7">
        <v>-275</v>
      </c>
      <c r="Q1540" s="7">
        <v>495</v>
      </c>
      <c r="R1540">
        <f t="shared" ref="R1540:R1603" si="75">IF(B1540="None",0,IF(OR(B1540="OpenLong",B1540="OpenShort"),3,-1))</f>
        <v>0</v>
      </c>
      <c r="S1540" t="b">
        <f t="shared" si="73"/>
        <v>0</v>
      </c>
      <c r="T1540">
        <f t="shared" si="74"/>
        <v>-150</v>
      </c>
    </row>
    <row r="1541" spans="1:20">
      <c r="A1541" s="1">
        <v>40938.434710648151</v>
      </c>
      <c r="B1541" t="s">
        <v>0</v>
      </c>
      <c r="C1541" s="4">
        <v>-247</v>
      </c>
      <c r="D1541" s="7">
        <v>673</v>
      </c>
      <c r="E1541">
        <v>789.61932264157304</v>
      </c>
      <c r="F1541">
        <v>708.02946439077596</v>
      </c>
      <c r="G1541" s="4" t="b">
        <v>0</v>
      </c>
      <c r="H1541" s="4" t="b">
        <v>0</v>
      </c>
      <c r="I1541" s="4" t="s">
        <v>0</v>
      </c>
      <c r="J1541" s="4" t="s">
        <v>0</v>
      </c>
      <c r="K1541" s="4" t="b">
        <v>1</v>
      </c>
      <c r="L1541" s="4">
        <v>0</v>
      </c>
      <c r="M1541" s="4">
        <v>0</v>
      </c>
      <c r="N1541" s="4">
        <v>0</v>
      </c>
      <c r="O1541" s="8">
        <v>0</v>
      </c>
      <c r="P1541" s="7">
        <v>-247</v>
      </c>
      <c r="Q1541" s="7">
        <v>523</v>
      </c>
      <c r="R1541">
        <f t="shared" si="75"/>
        <v>0</v>
      </c>
      <c r="S1541" t="b">
        <f t="shared" si="73"/>
        <v>0</v>
      </c>
      <c r="T1541">
        <f t="shared" si="74"/>
        <v>-150</v>
      </c>
    </row>
    <row r="1542" spans="1:20">
      <c r="A1542" s="1">
        <v>40938.438171296293</v>
      </c>
      <c r="B1542" t="s">
        <v>0</v>
      </c>
      <c r="C1542" s="4">
        <v>-287</v>
      </c>
      <c r="D1542" s="7">
        <v>633</v>
      </c>
      <c r="E1542">
        <v>788.05312941515695</v>
      </c>
      <c r="F1542">
        <v>708.42958271589703</v>
      </c>
      <c r="G1542" s="4" t="b">
        <v>0</v>
      </c>
      <c r="H1542" s="4" t="b">
        <v>0</v>
      </c>
      <c r="I1542" s="4" t="s">
        <v>0</v>
      </c>
      <c r="J1542" s="4" t="s">
        <v>0</v>
      </c>
      <c r="K1542" s="4" t="b">
        <v>1</v>
      </c>
      <c r="L1542" s="4">
        <v>0</v>
      </c>
      <c r="M1542" s="4">
        <v>0</v>
      </c>
      <c r="N1542" s="4">
        <v>0</v>
      </c>
      <c r="O1542" s="8">
        <v>0</v>
      </c>
      <c r="P1542" s="7">
        <v>-287</v>
      </c>
      <c r="Q1542" s="7">
        <v>483</v>
      </c>
      <c r="R1542">
        <f t="shared" si="75"/>
        <v>0</v>
      </c>
      <c r="S1542" t="b">
        <f t="shared" si="73"/>
        <v>0</v>
      </c>
      <c r="T1542">
        <f t="shared" si="74"/>
        <v>-150</v>
      </c>
    </row>
    <row r="1543" spans="1:20">
      <c r="A1543" s="1">
        <v>40938.44159722222</v>
      </c>
      <c r="B1543" t="s">
        <v>0</v>
      </c>
      <c r="C1543" s="4">
        <v>-305</v>
      </c>
      <c r="D1543" s="7">
        <v>615</v>
      </c>
      <c r="E1543">
        <v>786.32259812100597</v>
      </c>
      <c r="F1543">
        <v>708.81904779292302</v>
      </c>
      <c r="G1543" s="4" t="b">
        <v>0</v>
      </c>
      <c r="H1543" s="4" t="b">
        <v>0</v>
      </c>
      <c r="I1543" s="4" t="s">
        <v>0</v>
      </c>
      <c r="J1543" s="4" t="s">
        <v>0</v>
      </c>
      <c r="K1543" s="4" t="b">
        <v>1</v>
      </c>
      <c r="L1543" s="4">
        <v>0</v>
      </c>
      <c r="M1543" s="4">
        <v>0</v>
      </c>
      <c r="N1543" s="4">
        <v>0</v>
      </c>
      <c r="O1543" s="8">
        <v>0</v>
      </c>
      <c r="P1543" s="7">
        <v>-305</v>
      </c>
      <c r="Q1543" s="7">
        <v>465</v>
      </c>
      <c r="R1543">
        <f t="shared" si="75"/>
        <v>0</v>
      </c>
      <c r="S1543" t="b">
        <f t="shared" si="73"/>
        <v>0</v>
      </c>
      <c r="T1543">
        <f t="shared" si="74"/>
        <v>-150</v>
      </c>
    </row>
    <row r="1544" spans="1:20">
      <c r="A1544" s="1">
        <v>40938.445011574076</v>
      </c>
      <c r="B1544" t="s">
        <v>0</v>
      </c>
      <c r="C1544" s="4">
        <v>-325</v>
      </c>
      <c r="D1544" s="7">
        <v>595</v>
      </c>
      <c r="E1544">
        <v>784.40937213979601</v>
      </c>
      <c r="F1544">
        <v>709.19699941465694</v>
      </c>
      <c r="G1544" s="4" t="b">
        <v>0</v>
      </c>
      <c r="H1544" s="4" t="b">
        <v>0</v>
      </c>
      <c r="I1544" s="4" t="s">
        <v>0</v>
      </c>
      <c r="J1544" s="4" t="s">
        <v>0</v>
      </c>
      <c r="K1544" s="4" t="b">
        <v>1</v>
      </c>
      <c r="L1544" s="4">
        <v>0</v>
      </c>
      <c r="M1544" s="4">
        <v>0</v>
      </c>
      <c r="N1544" s="4">
        <v>0</v>
      </c>
      <c r="O1544" s="8">
        <v>0</v>
      </c>
      <c r="P1544" s="7">
        <v>-325</v>
      </c>
      <c r="Q1544" s="7">
        <v>445</v>
      </c>
      <c r="R1544">
        <f t="shared" si="75"/>
        <v>0</v>
      </c>
      <c r="S1544" t="b">
        <f t="shared" si="73"/>
        <v>0</v>
      </c>
      <c r="T1544">
        <f t="shared" si="74"/>
        <v>-150</v>
      </c>
    </row>
    <row r="1545" spans="1:20">
      <c r="A1545" s="1">
        <v>40938.448541666665</v>
      </c>
      <c r="B1545" t="s">
        <v>0</v>
      </c>
      <c r="C1545" s="4">
        <v>-342</v>
      </c>
      <c r="D1545" s="7">
        <v>578</v>
      </c>
      <c r="E1545">
        <v>782.34527841839804</v>
      </c>
      <c r="F1545">
        <v>709.56274080967603</v>
      </c>
      <c r="G1545" s="4" t="b">
        <v>0</v>
      </c>
      <c r="H1545" s="4" t="b">
        <v>0</v>
      </c>
      <c r="I1545" s="4" t="s">
        <v>0</v>
      </c>
      <c r="J1545" s="4" t="s">
        <v>0</v>
      </c>
      <c r="K1545" s="4" t="b">
        <v>1</v>
      </c>
      <c r="L1545" s="4">
        <v>0</v>
      </c>
      <c r="M1545" s="4">
        <v>0</v>
      </c>
      <c r="N1545" s="4">
        <v>0</v>
      </c>
      <c r="O1545" s="8">
        <v>0</v>
      </c>
      <c r="P1545" s="7">
        <v>-342</v>
      </c>
      <c r="Q1545" s="7">
        <v>428</v>
      </c>
      <c r="R1545">
        <f t="shared" si="75"/>
        <v>0</v>
      </c>
      <c r="S1545" t="b">
        <f t="shared" si="73"/>
        <v>0</v>
      </c>
      <c r="T1545">
        <f t="shared" si="74"/>
        <v>-150</v>
      </c>
    </row>
    <row r="1546" spans="1:20">
      <c r="A1546" s="1">
        <v>40938.45207175926</v>
      </c>
      <c r="B1546" t="s">
        <v>0</v>
      </c>
      <c r="C1546" s="4">
        <v>-330</v>
      </c>
      <c r="D1546" s="7">
        <v>590</v>
      </c>
      <c r="E1546">
        <v>780.42182563421397</v>
      </c>
      <c r="F1546">
        <v>709.91703623379897</v>
      </c>
      <c r="G1546" s="4" t="b">
        <v>0</v>
      </c>
      <c r="H1546" s="4" t="b">
        <v>0</v>
      </c>
      <c r="I1546" s="4" t="s">
        <v>0</v>
      </c>
      <c r="J1546" s="4" t="s">
        <v>0</v>
      </c>
      <c r="K1546" s="4" t="b">
        <v>1</v>
      </c>
      <c r="L1546" s="4">
        <v>0</v>
      </c>
      <c r="M1546" s="4">
        <v>0</v>
      </c>
      <c r="N1546" s="4">
        <v>0</v>
      </c>
      <c r="O1546" s="8">
        <v>0</v>
      </c>
      <c r="P1546" s="7">
        <v>-330</v>
      </c>
      <c r="Q1546" s="7">
        <v>440</v>
      </c>
      <c r="R1546">
        <f t="shared" si="75"/>
        <v>0</v>
      </c>
      <c r="S1546" t="b">
        <f t="shared" si="73"/>
        <v>0</v>
      </c>
      <c r="T1546">
        <f t="shared" si="74"/>
        <v>-150</v>
      </c>
    </row>
    <row r="1547" spans="1:20">
      <c r="A1547" s="1">
        <v>40938.455520833333</v>
      </c>
      <c r="B1547" t="s">
        <v>3</v>
      </c>
      <c r="C1547" s="4">
        <v>-355</v>
      </c>
      <c r="D1547" s="7">
        <v>565</v>
      </c>
      <c r="E1547">
        <v>778.26760737787197</v>
      </c>
      <c r="F1547">
        <v>710.25878908951904</v>
      </c>
      <c r="G1547" s="4" t="b">
        <v>0</v>
      </c>
      <c r="H1547" s="4" t="b">
        <v>0</v>
      </c>
      <c r="I1547" s="4" t="s">
        <v>0</v>
      </c>
      <c r="J1547" s="4" t="s">
        <v>0</v>
      </c>
      <c r="K1547" s="4" t="b">
        <v>1</v>
      </c>
      <c r="L1547" s="4">
        <v>0</v>
      </c>
      <c r="M1547" s="4">
        <v>0</v>
      </c>
      <c r="N1547" s="4">
        <v>0</v>
      </c>
      <c r="O1547" s="8">
        <v>0</v>
      </c>
      <c r="P1547" s="7">
        <v>-355</v>
      </c>
      <c r="Q1547" s="7">
        <v>415</v>
      </c>
      <c r="R1547">
        <f t="shared" si="75"/>
        <v>-1</v>
      </c>
      <c r="S1547" t="b">
        <f t="shared" si="73"/>
        <v>0</v>
      </c>
      <c r="T1547">
        <f t="shared" si="74"/>
        <v>-150</v>
      </c>
    </row>
    <row r="1548" spans="1:20">
      <c r="A1548" s="1">
        <v>40939.35832175926</v>
      </c>
      <c r="B1548" t="s">
        <v>2</v>
      </c>
      <c r="C1548" s="4">
        <v>0</v>
      </c>
      <c r="D1548" s="7">
        <v>565</v>
      </c>
      <c r="E1548">
        <v>776.13493130409302</v>
      </c>
      <c r="F1548">
        <v>710.58816980059203</v>
      </c>
      <c r="G1548" s="4" t="b">
        <v>0</v>
      </c>
      <c r="H1548" s="4" t="b">
        <v>0</v>
      </c>
      <c r="I1548" s="4" t="s">
        <v>0</v>
      </c>
      <c r="J1548" s="4" t="s">
        <v>0</v>
      </c>
      <c r="K1548" s="4" t="b">
        <v>1</v>
      </c>
      <c r="L1548" s="4">
        <v>0</v>
      </c>
      <c r="M1548" s="4">
        <v>0</v>
      </c>
      <c r="N1548" s="4">
        <v>0</v>
      </c>
      <c r="O1548" s="8">
        <v>0</v>
      </c>
      <c r="P1548" s="7">
        <v>0</v>
      </c>
      <c r="Q1548" s="7">
        <v>415</v>
      </c>
      <c r="R1548">
        <f t="shared" si="75"/>
        <v>3</v>
      </c>
      <c r="S1548" t="b">
        <f t="shared" si="73"/>
        <v>0</v>
      </c>
      <c r="T1548">
        <f t="shared" si="74"/>
        <v>-150</v>
      </c>
    </row>
    <row r="1549" spans="1:20">
      <c r="A1549" s="1">
        <v>40939.361793981479</v>
      </c>
      <c r="B1549" t="s">
        <v>0</v>
      </c>
      <c r="C1549" s="4">
        <v>-4</v>
      </c>
      <c r="D1549" s="7">
        <v>561</v>
      </c>
      <c r="E1549">
        <v>773.98358199105201</v>
      </c>
      <c r="F1549">
        <v>710.90514686154404</v>
      </c>
      <c r="G1549" s="4" t="b">
        <v>1</v>
      </c>
      <c r="H1549" s="4" t="b">
        <v>0</v>
      </c>
      <c r="I1549" s="4" t="s">
        <v>19</v>
      </c>
      <c r="J1549" s="4" t="s">
        <v>0</v>
      </c>
      <c r="K1549" s="4" t="b">
        <v>1</v>
      </c>
      <c r="L1549" s="4">
        <v>0</v>
      </c>
      <c r="M1549" s="4">
        <v>0</v>
      </c>
      <c r="N1549" s="4">
        <v>0</v>
      </c>
      <c r="O1549" s="8">
        <v>0</v>
      </c>
      <c r="P1549" s="7">
        <v>-4</v>
      </c>
      <c r="Q1549" s="7">
        <v>411</v>
      </c>
      <c r="R1549">
        <f t="shared" si="75"/>
        <v>0</v>
      </c>
      <c r="S1549" t="b">
        <f t="shared" si="73"/>
        <v>0</v>
      </c>
      <c r="T1549">
        <f t="shared" si="74"/>
        <v>-150</v>
      </c>
    </row>
    <row r="1550" spans="1:20">
      <c r="A1550" s="1">
        <v>40939.365081018521</v>
      </c>
      <c r="B1550" t="s">
        <v>0</v>
      </c>
      <c r="C1550" s="4">
        <v>-1</v>
      </c>
      <c r="D1550" s="7">
        <v>564</v>
      </c>
      <c r="E1550">
        <v>771.88374617114096</v>
      </c>
      <c r="F1550">
        <v>711.21003985809205</v>
      </c>
      <c r="G1550" s="4" t="b">
        <v>0</v>
      </c>
      <c r="H1550" s="4" t="b">
        <v>0</v>
      </c>
      <c r="I1550" s="4" t="s">
        <v>0</v>
      </c>
      <c r="J1550" s="4" t="s">
        <v>0</v>
      </c>
      <c r="K1550" s="4" t="b">
        <v>1</v>
      </c>
      <c r="L1550" s="4">
        <v>0</v>
      </c>
      <c r="M1550" s="4">
        <v>0</v>
      </c>
      <c r="N1550" s="4">
        <v>0</v>
      </c>
      <c r="O1550" s="8">
        <v>0</v>
      </c>
      <c r="P1550" s="7">
        <v>-1</v>
      </c>
      <c r="Q1550" s="7">
        <v>414</v>
      </c>
      <c r="R1550">
        <f t="shared" si="75"/>
        <v>0</v>
      </c>
      <c r="S1550" t="b">
        <f t="shared" si="73"/>
        <v>0</v>
      </c>
      <c r="T1550">
        <f t="shared" si="74"/>
        <v>-150</v>
      </c>
    </row>
    <row r="1551" spans="1:20">
      <c r="A1551" s="1">
        <v>40939.368506944447</v>
      </c>
      <c r="B1551" t="s">
        <v>0</v>
      </c>
      <c r="C1551" s="4">
        <v>-6</v>
      </c>
      <c r="D1551" s="7">
        <v>559</v>
      </c>
      <c r="E1551">
        <v>769.75490870942997</v>
      </c>
      <c r="F1551">
        <v>711.502764202349</v>
      </c>
      <c r="G1551" s="4" t="b">
        <v>0</v>
      </c>
      <c r="H1551" s="4" t="b">
        <v>0</v>
      </c>
      <c r="I1551" s="4" t="s">
        <v>0</v>
      </c>
      <c r="J1551" s="4" t="s">
        <v>0</v>
      </c>
      <c r="K1551" s="4" t="b">
        <v>1</v>
      </c>
      <c r="L1551" s="4">
        <v>0</v>
      </c>
      <c r="M1551" s="4">
        <v>0</v>
      </c>
      <c r="N1551" s="4">
        <v>0</v>
      </c>
      <c r="O1551" s="8">
        <v>0</v>
      </c>
      <c r="P1551" s="7">
        <v>-6</v>
      </c>
      <c r="Q1551" s="7">
        <v>409</v>
      </c>
      <c r="R1551">
        <f t="shared" si="75"/>
        <v>0</v>
      </c>
      <c r="S1551" t="b">
        <f t="shared" si="73"/>
        <v>0</v>
      </c>
      <c r="T1551">
        <f t="shared" si="74"/>
        <v>-150</v>
      </c>
    </row>
    <row r="1552" spans="1:20">
      <c r="A1552" s="1">
        <v>40939.372129629628</v>
      </c>
      <c r="B1552" t="s">
        <v>0</v>
      </c>
      <c r="C1552" s="4">
        <v>6</v>
      </c>
      <c r="D1552" s="7">
        <v>571</v>
      </c>
      <c r="E1552">
        <v>767.76735962233602</v>
      </c>
      <c r="F1552">
        <v>711.78408717944899</v>
      </c>
      <c r="G1552" s="4" t="b">
        <v>0</v>
      </c>
      <c r="H1552" s="4" t="b">
        <v>0</v>
      </c>
      <c r="I1552" s="4" t="s">
        <v>0</v>
      </c>
      <c r="J1552" s="4" t="s">
        <v>0</v>
      </c>
      <c r="K1552" s="4" t="b">
        <v>1</v>
      </c>
      <c r="L1552" s="4">
        <v>0</v>
      </c>
      <c r="M1552" s="4">
        <v>0</v>
      </c>
      <c r="N1552" s="4">
        <v>0</v>
      </c>
      <c r="O1552" s="8">
        <v>0</v>
      </c>
      <c r="P1552" s="7">
        <v>6</v>
      </c>
      <c r="Q1552" s="7">
        <v>421</v>
      </c>
      <c r="R1552">
        <f t="shared" si="75"/>
        <v>0</v>
      </c>
      <c r="S1552" t="b">
        <f t="shared" si="73"/>
        <v>0</v>
      </c>
      <c r="T1552">
        <f t="shared" si="74"/>
        <v>-150</v>
      </c>
    </row>
    <row r="1553" spans="1:20">
      <c r="A1553" s="1">
        <v>40939.37568287037</v>
      </c>
      <c r="B1553" t="s">
        <v>0</v>
      </c>
      <c r="C1553" s="4">
        <v>44</v>
      </c>
      <c r="D1553" s="7">
        <v>609</v>
      </c>
      <c r="E1553">
        <v>766.17968602611199</v>
      </c>
      <c r="F1553">
        <v>712.05606517368199</v>
      </c>
      <c r="G1553" s="4" t="b">
        <v>0</v>
      </c>
      <c r="H1553" s="4" t="b">
        <v>0</v>
      </c>
      <c r="I1553" s="4" t="s">
        <v>0</v>
      </c>
      <c r="J1553" s="4" t="s">
        <v>0</v>
      </c>
      <c r="K1553" s="4" t="b">
        <v>1</v>
      </c>
      <c r="L1553" s="4">
        <v>0</v>
      </c>
      <c r="M1553" s="4">
        <v>0</v>
      </c>
      <c r="N1553" s="4">
        <v>0</v>
      </c>
      <c r="O1553" s="8">
        <v>0</v>
      </c>
      <c r="P1553" s="7">
        <v>44</v>
      </c>
      <c r="Q1553" s="7">
        <v>459</v>
      </c>
      <c r="R1553">
        <f t="shared" si="75"/>
        <v>0</v>
      </c>
      <c r="S1553" t="b">
        <f t="shared" si="73"/>
        <v>0</v>
      </c>
      <c r="T1553">
        <f t="shared" si="74"/>
        <v>-150</v>
      </c>
    </row>
    <row r="1554" spans="1:20">
      <c r="A1554" s="1">
        <v>40939.379143518519</v>
      </c>
      <c r="B1554" t="s">
        <v>0</v>
      </c>
      <c r="C1554" s="4">
        <v>60</v>
      </c>
      <c r="D1554" s="7">
        <v>625</v>
      </c>
      <c r="E1554">
        <v>764.76788916585099</v>
      </c>
      <c r="F1554">
        <v>712.31962429364296</v>
      </c>
      <c r="G1554" s="4" t="b">
        <v>0</v>
      </c>
      <c r="H1554" s="4" t="b">
        <v>0</v>
      </c>
      <c r="I1554" s="4" t="s">
        <v>0</v>
      </c>
      <c r="J1554" s="4" t="s">
        <v>0</v>
      </c>
      <c r="K1554" s="4" t="b">
        <v>1</v>
      </c>
      <c r="L1554" s="4">
        <v>0</v>
      </c>
      <c r="M1554" s="4">
        <v>0</v>
      </c>
      <c r="N1554" s="4">
        <v>0</v>
      </c>
      <c r="O1554" s="8">
        <v>0</v>
      </c>
      <c r="P1554" s="7">
        <v>60</v>
      </c>
      <c r="Q1554" s="7">
        <v>475</v>
      </c>
      <c r="R1554">
        <f t="shared" si="75"/>
        <v>0</v>
      </c>
      <c r="S1554" t="b">
        <f t="shared" si="73"/>
        <v>0</v>
      </c>
      <c r="T1554">
        <f t="shared" si="74"/>
        <v>-150</v>
      </c>
    </row>
    <row r="1555" spans="1:20">
      <c r="A1555" s="1">
        <v>40939.382604166669</v>
      </c>
      <c r="B1555" t="s">
        <v>0</v>
      </c>
      <c r="C1555" s="4">
        <v>100</v>
      </c>
      <c r="D1555" s="7">
        <v>665</v>
      </c>
      <c r="E1555">
        <v>763.770210274193</v>
      </c>
      <c r="F1555">
        <v>712.57687722354603</v>
      </c>
      <c r="G1555" s="4" t="b">
        <v>0</v>
      </c>
      <c r="H1555" s="4" t="b">
        <v>0</v>
      </c>
      <c r="I1555" s="4" t="s">
        <v>0</v>
      </c>
      <c r="J1555" s="4" t="s">
        <v>0</v>
      </c>
      <c r="K1555" s="4" t="b">
        <v>1</v>
      </c>
      <c r="L1555" s="4">
        <v>0</v>
      </c>
      <c r="M1555" s="4">
        <v>0</v>
      </c>
      <c r="N1555" s="4">
        <v>0</v>
      </c>
      <c r="O1555" s="8">
        <v>0</v>
      </c>
      <c r="P1555" s="7">
        <v>100</v>
      </c>
      <c r="Q1555" s="7">
        <v>515</v>
      </c>
      <c r="R1555">
        <f t="shared" si="75"/>
        <v>0</v>
      </c>
      <c r="S1555" t="b">
        <f t="shared" si="73"/>
        <v>0</v>
      </c>
      <c r="T1555">
        <f t="shared" si="74"/>
        <v>-150</v>
      </c>
    </row>
    <row r="1556" spans="1:20">
      <c r="A1556" s="1">
        <v>40939.386087962965</v>
      </c>
      <c r="B1556" t="s">
        <v>0</v>
      </c>
      <c r="C1556" s="4">
        <v>94</v>
      </c>
      <c r="D1556" s="7">
        <v>659</v>
      </c>
      <c r="E1556">
        <v>762.72250817145095</v>
      </c>
      <c r="F1556">
        <v>712.82760537828506</v>
      </c>
      <c r="G1556" s="4" t="b">
        <v>0</v>
      </c>
      <c r="H1556" s="4" t="b">
        <v>0</v>
      </c>
      <c r="I1556" s="4" t="s">
        <v>0</v>
      </c>
      <c r="J1556" s="4" t="s">
        <v>0</v>
      </c>
      <c r="K1556" s="4" t="b">
        <v>1</v>
      </c>
      <c r="L1556" s="4">
        <v>0</v>
      </c>
      <c r="M1556" s="4">
        <v>0</v>
      </c>
      <c r="N1556" s="4">
        <v>0</v>
      </c>
      <c r="O1556" s="8">
        <v>0</v>
      </c>
      <c r="P1556" s="7">
        <v>94</v>
      </c>
      <c r="Q1556" s="7">
        <v>509</v>
      </c>
      <c r="R1556">
        <f t="shared" si="75"/>
        <v>0</v>
      </c>
      <c r="S1556" t="b">
        <f t="shared" si="73"/>
        <v>0</v>
      </c>
      <c r="T1556">
        <f t="shared" si="74"/>
        <v>-150</v>
      </c>
    </row>
    <row r="1557" spans="1:20">
      <c r="A1557" s="1">
        <v>40939.389513888891</v>
      </c>
      <c r="B1557" t="s">
        <v>0</v>
      </c>
      <c r="C1557" s="4">
        <v>104</v>
      </c>
      <c r="D1557" s="7">
        <v>669</v>
      </c>
      <c r="E1557">
        <v>761.78528308973603</v>
      </c>
      <c r="F1557">
        <v>713.07239376684197</v>
      </c>
      <c r="G1557" s="4" t="b">
        <v>0</v>
      </c>
      <c r="H1557" s="4" t="b">
        <v>0</v>
      </c>
      <c r="I1557" s="4" t="s">
        <v>0</v>
      </c>
      <c r="J1557" s="4" t="s">
        <v>0</v>
      </c>
      <c r="K1557" s="4" t="b">
        <v>1</v>
      </c>
      <c r="L1557" s="4">
        <v>0</v>
      </c>
      <c r="M1557" s="4">
        <v>0</v>
      </c>
      <c r="N1557" s="4">
        <v>0</v>
      </c>
      <c r="O1557" s="8">
        <v>0</v>
      </c>
      <c r="P1557" s="7">
        <v>104</v>
      </c>
      <c r="Q1557" s="7">
        <v>519</v>
      </c>
      <c r="R1557">
        <f t="shared" si="75"/>
        <v>0</v>
      </c>
      <c r="S1557" t="b">
        <f t="shared" si="73"/>
        <v>0</v>
      </c>
      <c r="T1557">
        <f t="shared" si="74"/>
        <v>-150</v>
      </c>
    </row>
    <row r="1558" spans="1:20">
      <c r="A1558" s="1">
        <v>40939.392997685187</v>
      </c>
      <c r="B1558" t="s">
        <v>0</v>
      </c>
      <c r="C1558" s="4">
        <v>76</v>
      </c>
      <c r="D1558" s="7">
        <v>641</v>
      </c>
      <c r="E1558">
        <v>760.57743025883894</v>
      </c>
      <c r="F1558">
        <v>713.30991894930196</v>
      </c>
      <c r="G1558" s="4" t="b">
        <v>0</v>
      </c>
      <c r="H1558" s="4" t="b">
        <v>0</v>
      </c>
      <c r="I1558" s="4" t="s">
        <v>0</v>
      </c>
      <c r="J1558" s="4" t="s">
        <v>0</v>
      </c>
      <c r="K1558" s="4" t="b">
        <v>1</v>
      </c>
      <c r="L1558" s="4">
        <v>0</v>
      </c>
      <c r="M1558" s="4">
        <v>0</v>
      </c>
      <c r="N1558" s="4">
        <v>0</v>
      </c>
      <c r="O1558" s="8">
        <v>0</v>
      </c>
      <c r="P1558" s="7">
        <v>76</v>
      </c>
      <c r="Q1558" s="7">
        <v>491</v>
      </c>
      <c r="R1558">
        <f t="shared" si="75"/>
        <v>0</v>
      </c>
      <c r="S1558" t="b">
        <f t="shared" si="73"/>
        <v>0</v>
      </c>
      <c r="T1558">
        <f t="shared" si="74"/>
        <v>-150</v>
      </c>
    </row>
    <row r="1559" spans="1:20">
      <c r="A1559" s="1">
        <v>40939.396504629629</v>
      </c>
      <c r="B1559" t="s">
        <v>0</v>
      </c>
      <c r="C1559" s="4">
        <v>105</v>
      </c>
      <c r="D1559" s="7">
        <v>670</v>
      </c>
      <c r="E1559">
        <v>759.67165595624999</v>
      </c>
      <c r="F1559">
        <v>713.54172763433701</v>
      </c>
      <c r="G1559" s="4" t="b">
        <v>0</v>
      </c>
      <c r="H1559" s="4" t="b">
        <v>0</v>
      </c>
      <c r="I1559" s="4" t="s">
        <v>0</v>
      </c>
      <c r="J1559" s="4" t="s">
        <v>0</v>
      </c>
      <c r="K1559" s="4" t="b">
        <v>1</v>
      </c>
      <c r="L1559" s="4">
        <v>0</v>
      </c>
      <c r="M1559" s="4">
        <v>0</v>
      </c>
      <c r="N1559" s="4">
        <v>0</v>
      </c>
      <c r="O1559" s="8">
        <v>0</v>
      </c>
      <c r="P1559" s="7">
        <v>105</v>
      </c>
      <c r="Q1559" s="7">
        <v>520</v>
      </c>
      <c r="R1559">
        <f t="shared" si="75"/>
        <v>0</v>
      </c>
      <c r="S1559" t="b">
        <f t="shared" si="73"/>
        <v>0</v>
      </c>
      <c r="T1559">
        <f t="shared" si="74"/>
        <v>-150</v>
      </c>
    </row>
    <row r="1560" spans="1:20">
      <c r="A1560" s="1">
        <v>40939.399895833332</v>
      </c>
      <c r="B1560" t="s">
        <v>0</v>
      </c>
      <c r="C1560" s="4">
        <v>115</v>
      </c>
      <c r="D1560" s="7">
        <v>680</v>
      </c>
      <c r="E1560">
        <v>758.87493939668798</v>
      </c>
      <c r="F1560">
        <v>713.76839369314905</v>
      </c>
      <c r="G1560" s="4" t="b">
        <v>0</v>
      </c>
      <c r="H1560" s="4" t="b">
        <v>0</v>
      </c>
      <c r="I1560" s="4" t="s">
        <v>0</v>
      </c>
      <c r="J1560" s="4" t="s">
        <v>0</v>
      </c>
      <c r="K1560" s="4" t="b">
        <v>1</v>
      </c>
      <c r="L1560" s="4">
        <v>0</v>
      </c>
      <c r="M1560" s="4">
        <v>0</v>
      </c>
      <c r="N1560" s="4">
        <v>0</v>
      </c>
      <c r="O1560" s="8">
        <v>0</v>
      </c>
      <c r="P1560" s="7">
        <v>115</v>
      </c>
      <c r="Q1560" s="7">
        <v>530</v>
      </c>
      <c r="R1560">
        <f t="shared" si="75"/>
        <v>0</v>
      </c>
      <c r="S1560" t="b">
        <f t="shared" si="73"/>
        <v>0</v>
      </c>
      <c r="T1560">
        <f t="shared" si="74"/>
        <v>-150</v>
      </c>
    </row>
    <row r="1561" spans="1:20">
      <c r="A1561" s="1">
        <v>40939.403449074074</v>
      </c>
      <c r="B1561" t="s">
        <v>0</v>
      </c>
      <c r="C1561" s="4">
        <v>161</v>
      </c>
      <c r="D1561" s="7">
        <v>726</v>
      </c>
      <c r="E1561">
        <v>758.546190002721</v>
      </c>
      <c r="F1561">
        <v>713.99228267469698</v>
      </c>
      <c r="G1561" s="4" t="b">
        <v>0</v>
      </c>
      <c r="H1561" s="4" t="b">
        <v>0</v>
      </c>
      <c r="I1561" s="4" t="s">
        <v>0</v>
      </c>
      <c r="J1561" s="4" t="s">
        <v>0</v>
      </c>
      <c r="K1561" s="4" t="b">
        <v>1</v>
      </c>
      <c r="L1561" s="4">
        <v>0</v>
      </c>
      <c r="M1561" s="4">
        <v>0</v>
      </c>
      <c r="N1561" s="4">
        <v>0</v>
      </c>
      <c r="O1561" s="8">
        <v>0</v>
      </c>
      <c r="P1561" s="7">
        <v>161</v>
      </c>
      <c r="Q1561" s="7">
        <v>576</v>
      </c>
      <c r="R1561">
        <f t="shared" si="75"/>
        <v>0</v>
      </c>
      <c r="S1561" t="b">
        <f t="shared" si="73"/>
        <v>0</v>
      </c>
      <c r="T1561">
        <f t="shared" si="74"/>
        <v>-150</v>
      </c>
    </row>
    <row r="1562" spans="1:20">
      <c r="A1562" s="1">
        <v>40939.406851851854</v>
      </c>
      <c r="B1562" t="s">
        <v>0</v>
      </c>
      <c r="C1562" s="4">
        <v>199</v>
      </c>
      <c r="D1562" s="7">
        <v>764</v>
      </c>
      <c r="E1562">
        <v>758.60072810269401</v>
      </c>
      <c r="F1562">
        <v>714.21532490183699</v>
      </c>
      <c r="G1562" s="4" t="b">
        <v>0</v>
      </c>
      <c r="H1562" s="4" t="b">
        <v>0</v>
      </c>
      <c r="I1562" s="4" t="s">
        <v>0</v>
      </c>
      <c r="J1562" s="4" t="s">
        <v>0</v>
      </c>
      <c r="K1562" s="4" t="b">
        <v>1</v>
      </c>
      <c r="L1562" s="4">
        <v>0</v>
      </c>
      <c r="M1562" s="4">
        <v>0</v>
      </c>
      <c r="N1562" s="4">
        <v>0</v>
      </c>
      <c r="O1562" s="8">
        <v>0</v>
      </c>
      <c r="P1562" s="7">
        <v>199</v>
      </c>
      <c r="Q1562" s="7">
        <v>614</v>
      </c>
      <c r="R1562">
        <f t="shared" si="75"/>
        <v>0</v>
      </c>
      <c r="S1562" t="b">
        <f t="shared" si="73"/>
        <v>0</v>
      </c>
      <c r="T1562">
        <f t="shared" si="74"/>
        <v>-150</v>
      </c>
    </row>
    <row r="1563" spans="1:20">
      <c r="A1563" s="1">
        <v>40939.410405092596</v>
      </c>
      <c r="B1563" t="s">
        <v>0</v>
      </c>
      <c r="C1563" s="4">
        <v>190</v>
      </c>
      <c r="D1563" s="7">
        <v>755</v>
      </c>
      <c r="E1563">
        <v>758.56472082166704</v>
      </c>
      <c r="F1563">
        <v>714.43707188143605</v>
      </c>
      <c r="G1563" s="4" t="b">
        <v>0</v>
      </c>
      <c r="H1563" s="4" t="b">
        <v>0</v>
      </c>
      <c r="I1563" s="4" t="s">
        <v>0</v>
      </c>
      <c r="J1563" s="4" t="s">
        <v>0</v>
      </c>
      <c r="K1563" s="4" t="b">
        <v>1</v>
      </c>
      <c r="L1563" s="4">
        <v>0</v>
      </c>
      <c r="M1563" s="4">
        <v>0</v>
      </c>
      <c r="N1563" s="4">
        <v>0</v>
      </c>
      <c r="O1563" s="8">
        <v>0</v>
      </c>
      <c r="P1563" s="7">
        <v>190</v>
      </c>
      <c r="Q1563" s="7">
        <v>605</v>
      </c>
      <c r="R1563">
        <f t="shared" si="75"/>
        <v>0</v>
      </c>
      <c r="S1563" t="b">
        <f t="shared" si="73"/>
        <v>0</v>
      </c>
      <c r="T1563">
        <f t="shared" si="74"/>
        <v>-150</v>
      </c>
    </row>
    <row r="1564" spans="1:20">
      <c r="A1564" s="1">
        <v>40939.413842592592</v>
      </c>
      <c r="B1564" t="s">
        <v>0</v>
      </c>
      <c r="C1564" s="4">
        <v>171</v>
      </c>
      <c r="D1564" s="7">
        <v>736</v>
      </c>
      <c r="E1564">
        <v>758.33907361344995</v>
      </c>
      <c r="F1564">
        <v>714.65658189009605</v>
      </c>
      <c r="G1564" s="4" t="b">
        <v>0</v>
      </c>
      <c r="H1564" s="4" t="b">
        <v>0</v>
      </c>
      <c r="I1564" s="4" t="s">
        <v>0</v>
      </c>
      <c r="J1564" s="4" t="s">
        <v>0</v>
      </c>
      <c r="K1564" s="4" t="b">
        <v>1</v>
      </c>
      <c r="L1564" s="4">
        <v>0</v>
      </c>
      <c r="M1564" s="4">
        <v>0</v>
      </c>
      <c r="N1564" s="4">
        <v>0</v>
      </c>
      <c r="O1564" s="8">
        <v>0</v>
      </c>
      <c r="P1564" s="7">
        <v>171</v>
      </c>
      <c r="Q1564" s="7">
        <v>586</v>
      </c>
      <c r="R1564">
        <f t="shared" si="75"/>
        <v>0</v>
      </c>
      <c r="S1564" t="b">
        <f t="shared" si="73"/>
        <v>0</v>
      </c>
      <c r="T1564">
        <f t="shared" si="74"/>
        <v>-150</v>
      </c>
    </row>
    <row r="1565" spans="1:20">
      <c r="A1565" s="1">
        <v>40939.417349537034</v>
      </c>
      <c r="B1565" t="s">
        <v>0</v>
      </c>
      <c r="C1565" s="4">
        <v>195</v>
      </c>
      <c r="D1565" s="7">
        <v>760</v>
      </c>
      <c r="E1565">
        <v>758.35568287731599</v>
      </c>
      <c r="F1565">
        <v>714.87507739503201</v>
      </c>
      <c r="G1565" s="4" t="b">
        <v>0</v>
      </c>
      <c r="H1565" s="4" t="b">
        <v>0</v>
      </c>
      <c r="I1565" s="4" t="s">
        <v>0</v>
      </c>
      <c r="J1565" s="4" t="s">
        <v>0</v>
      </c>
      <c r="K1565" s="4" t="b">
        <v>1</v>
      </c>
      <c r="L1565" s="4">
        <v>0</v>
      </c>
      <c r="M1565" s="4">
        <v>0</v>
      </c>
      <c r="N1565" s="4">
        <v>0</v>
      </c>
      <c r="O1565" s="8">
        <v>0</v>
      </c>
      <c r="P1565" s="7">
        <v>195</v>
      </c>
      <c r="Q1565" s="7">
        <v>610</v>
      </c>
      <c r="R1565">
        <f t="shared" si="75"/>
        <v>0</v>
      </c>
      <c r="S1565" t="b">
        <f t="shared" si="73"/>
        <v>0</v>
      </c>
      <c r="T1565">
        <f t="shared" si="74"/>
        <v>-150</v>
      </c>
    </row>
    <row r="1566" spans="1:20">
      <c r="A1566" s="1">
        <v>40939.42082175926</v>
      </c>
      <c r="B1566" t="s">
        <v>0</v>
      </c>
      <c r="C1566" s="4">
        <v>201</v>
      </c>
      <c r="D1566" s="7">
        <v>766</v>
      </c>
      <c r="E1566">
        <v>758.43212604854295</v>
      </c>
      <c r="F1566">
        <v>715.09286263829995</v>
      </c>
      <c r="G1566" s="4" t="b">
        <v>0</v>
      </c>
      <c r="H1566" s="4" t="b">
        <v>0</v>
      </c>
      <c r="I1566" s="4" t="s">
        <v>0</v>
      </c>
      <c r="J1566" s="4" t="s">
        <v>0</v>
      </c>
      <c r="K1566" s="4" t="b">
        <v>1</v>
      </c>
      <c r="L1566" s="4">
        <v>0</v>
      </c>
      <c r="M1566" s="4">
        <v>0</v>
      </c>
      <c r="N1566" s="4">
        <v>0</v>
      </c>
      <c r="O1566" s="8">
        <v>0</v>
      </c>
      <c r="P1566" s="7">
        <v>201</v>
      </c>
      <c r="Q1566" s="7">
        <v>616</v>
      </c>
      <c r="R1566">
        <f t="shared" si="75"/>
        <v>0</v>
      </c>
      <c r="S1566" t="b">
        <f t="shared" si="73"/>
        <v>0</v>
      </c>
      <c r="T1566">
        <f t="shared" si="74"/>
        <v>-150</v>
      </c>
    </row>
    <row r="1567" spans="1:20">
      <c r="A1567" s="1">
        <v>40939.42428240741</v>
      </c>
      <c r="B1567" t="s">
        <v>0</v>
      </c>
      <c r="C1567" s="4">
        <v>205</v>
      </c>
      <c r="D1567" s="7">
        <v>770</v>
      </c>
      <c r="E1567">
        <v>758.54780478805696</v>
      </c>
      <c r="F1567">
        <v>715.310137349049</v>
      </c>
      <c r="G1567" s="4" t="b">
        <v>0</v>
      </c>
      <c r="H1567" s="4" t="b">
        <v>0</v>
      </c>
      <c r="I1567" s="4" t="s">
        <v>0</v>
      </c>
      <c r="J1567" s="4" t="s">
        <v>0</v>
      </c>
      <c r="K1567" s="4" t="b">
        <v>1</v>
      </c>
      <c r="L1567" s="4">
        <v>0</v>
      </c>
      <c r="M1567" s="4">
        <v>0</v>
      </c>
      <c r="N1567" s="4">
        <v>0</v>
      </c>
      <c r="O1567" s="8">
        <v>0</v>
      </c>
      <c r="P1567" s="7">
        <v>205</v>
      </c>
      <c r="Q1567" s="7">
        <v>620</v>
      </c>
      <c r="R1567">
        <f t="shared" si="75"/>
        <v>0</v>
      </c>
      <c r="S1567" t="b">
        <f t="shared" si="73"/>
        <v>0</v>
      </c>
      <c r="T1567">
        <f t="shared" si="74"/>
        <v>-150</v>
      </c>
    </row>
    <row r="1568" spans="1:20">
      <c r="A1568" s="1">
        <v>40939.427627314813</v>
      </c>
      <c r="B1568" t="s">
        <v>0</v>
      </c>
      <c r="C1568" s="4">
        <v>221</v>
      </c>
      <c r="D1568" s="7">
        <v>786</v>
      </c>
      <c r="E1568">
        <v>758.822326740177</v>
      </c>
      <c r="F1568">
        <v>715.52769829600402</v>
      </c>
      <c r="G1568" s="4" t="b">
        <v>0</v>
      </c>
      <c r="H1568" s="4" t="b">
        <v>0</v>
      </c>
      <c r="I1568" s="4" t="s">
        <v>0</v>
      </c>
      <c r="J1568" s="4" t="s">
        <v>0</v>
      </c>
      <c r="K1568" s="4" t="b">
        <v>1</v>
      </c>
      <c r="L1568" s="4">
        <v>0</v>
      </c>
      <c r="M1568" s="4">
        <v>0</v>
      </c>
      <c r="N1568" s="4">
        <v>0</v>
      </c>
      <c r="O1568" s="8">
        <v>0</v>
      </c>
      <c r="P1568" s="7">
        <v>221</v>
      </c>
      <c r="Q1568" s="7">
        <v>636</v>
      </c>
      <c r="R1568">
        <f t="shared" si="75"/>
        <v>0</v>
      </c>
      <c r="S1568" t="b">
        <f t="shared" si="73"/>
        <v>0</v>
      </c>
      <c r="T1568">
        <f t="shared" si="74"/>
        <v>-150</v>
      </c>
    </row>
    <row r="1569" spans="1:20">
      <c r="A1569" s="1">
        <v>40939.431041666663</v>
      </c>
      <c r="B1569" t="s">
        <v>0</v>
      </c>
      <c r="C1569" s="4">
        <v>232</v>
      </c>
      <c r="D1569" s="7">
        <v>797</v>
      </c>
      <c r="E1569">
        <v>759.20410347277505</v>
      </c>
      <c r="F1569">
        <v>715.74608032188803</v>
      </c>
      <c r="G1569" s="4" t="b">
        <v>0</v>
      </c>
      <c r="H1569" s="4" t="b">
        <v>0</v>
      </c>
      <c r="I1569" s="4" t="s">
        <v>0</v>
      </c>
      <c r="J1569" s="4" t="s">
        <v>0</v>
      </c>
      <c r="K1569" s="4" t="b">
        <v>1</v>
      </c>
      <c r="L1569" s="4">
        <v>0</v>
      </c>
      <c r="M1569" s="4">
        <v>0</v>
      </c>
      <c r="N1569" s="4">
        <v>0</v>
      </c>
      <c r="O1569" s="8">
        <v>0</v>
      </c>
      <c r="P1569" s="7">
        <v>232</v>
      </c>
      <c r="Q1569" s="7">
        <v>647</v>
      </c>
      <c r="R1569">
        <f t="shared" si="75"/>
        <v>0</v>
      </c>
      <c r="S1569" t="b">
        <f t="shared" si="73"/>
        <v>0</v>
      </c>
      <c r="T1569">
        <f t="shared" si="74"/>
        <v>-150</v>
      </c>
    </row>
    <row r="1570" spans="1:20">
      <c r="A1570" s="1">
        <v>40939.434675925928</v>
      </c>
      <c r="B1570" t="s">
        <v>0</v>
      </c>
      <c r="C1570" s="4">
        <v>201</v>
      </c>
      <c r="D1570" s="7">
        <v>766</v>
      </c>
      <c r="E1570">
        <v>759.27206243804699</v>
      </c>
      <c r="F1570">
        <v>715.963710232469</v>
      </c>
      <c r="G1570" s="4" t="b">
        <v>0</v>
      </c>
      <c r="H1570" s="4" t="b">
        <v>0</v>
      </c>
      <c r="I1570" s="4" t="s">
        <v>0</v>
      </c>
      <c r="J1570" s="4" t="s">
        <v>0</v>
      </c>
      <c r="K1570" s="4" t="b">
        <v>1</v>
      </c>
      <c r="L1570" s="4">
        <v>0</v>
      </c>
      <c r="M1570" s="4">
        <v>0</v>
      </c>
      <c r="N1570" s="4">
        <v>0</v>
      </c>
      <c r="O1570" s="8">
        <v>0</v>
      </c>
      <c r="P1570" s="7">
        <v>201</v>
      </c>
      <c r="Q1570" s="7">
        <v>616</v>
      </c>
      <c r="R1570">
        <f t="shared" si="75"/>
        <v>0</v>
      </c>
      <c r="S1570" t="b">
        <f t="shared" si="73"/>
        <v>0</v>
      </c>
      <c r="T1570">
        <f t="shared" si="74"/>
        <v>-150</v>
      </c>
    </row>
    <row r="1571" spans="1:20">
      <c r="A1571" s="1">
        <v>40939.438101851854</v>
      </c>
      <c r="B1571" t="s">
        <v>0</v>
      </c>
      <c r="C1571" s="4">
        <v>183</v>
      </c>
      <c r="D1571" s="7">
        <v>748</v>
      </c>
      <c r="E1571">
        <v>759.15934181366697</v>
      </c>
      <c r="F1571">
        <v>716.17968839037496</v>
      </c>
      <c r="G1571" s="4" t="b">
        <v>0</v>
      </c>
      <c r="H1571" s="4" t="b">
        <v>0</v>
      </c>
      <c r="I1571" s="4" t="s">
        <v>0</v>
      </c>
      <c r="J1571" s="4" t="s">
        <v>0</v>
      </c>
      <c r="K1571" s="4" t="b">
        <v>1</v>
      </c>
      <c r="L1571" s="4">
        <v>0</v>
      </c>
      <c r="M1571" s="4">
        <v>0</v>
      </c>
      <c r="N1571" s="4">
        <v>0</v>
      </c>
      <c r="O1571" s="8">
        <v>0</v>
      </c>
      <c r="P1571" s="7">
        <v>183</v>
      </c>
      <c r="Q1571" s="7">
        <v>598</v>
      </c>
      <c r="R1571">
        <f t="shared" si="75"/>
        <v>0</v>
      </c>
      <c r="S1571" t="b">
        <f t="shared" si="73"/>
        <v>0</v>
      </c>
      <c r="T1571">
        <f t="shared" si="74"/>
        <v>-150</v>
      </c>
    </row>
    <row r="1572" spans="1:20">
      <c r="A1572" s="1">
        <v>40939.441643518519</v>
      </c>
      <c r="B1572" t="s">
        <v>0</v>
      </c>
      <c r="C1572" s="4">
        <v>180</v>
      </c>
      <c r="D1572" s="7">
        <v>745</v>
      </c>
      <c r="E1572">
        <v>759.01774839553002</v>
      </c>
      <c r="F1572">
        <v>716.39387869040104</v>
      </c>
      <c r="G1572" s="4" t="b">
        <v>0</v>
      </c>
      <c r="H1572" s="4" t="b">
        <v>0</v>
      </c>
      <c r="I1572" s="4" t="s">
        <v>0</v>
      </c>
      <c r="J1572" s="4" t="s">
        <v>0</v>
      </c>
      <c r="K1572" s="4" t="b">
        <v>1</v>
      </c>
      <c r="L1572" s="4">
        <v>0</v>
      </c>
      <c r="M1572" s="4">
        <v>0</v>
      </c>
      <c r="N1572" s="4">
        <v>0</v>
      </c>
      <c r="O1572" s="8">
        <v>0</v>
      </c>
      <c r="P1572" s="7">
        <v>180</v>
      </c>
      <c r="Q1572" s="7">
        <v>595</v>
      </c>
      <c r="R1572">
        <f t="shared" si="75"/>
        <v>0</v>
      </c>
      <c r="S1572" t="b">
        <f t="shared" si="73"/>
        <v>0</v>
      </c>
      <c r="T1572">
        <f t="shared" si="74"/>
        <v>-150</v>
      </c>
    </row>
    <row r="1573" spans="1:20">
      <c r="A1573" s="1">
        <v>40939.445104166669</v>
      </c>
      <c r="B1573" t="s">
        <v>0</v>
      </c>
      <c r="C1573" s="4">
        <v>175</v>
      </c>
      <c r="D1573" s="7">
        <v>740</v>
      </c>
      <c r="E1573">
        <v>758.82757091157498</v>
      </c>
      <c r="F1573">
        <v>716.60604715150703</v>
      </c>
      <c r="G1573" s="4" t="b">
        <v>0</v>
      </c>
      <c r="H1573" s="4" t="b">
        <v>0</v>
      </c>
      <c r="I1573" s="4" t="s">
        <v>0</v>
      </c>
      <c r="J1573" s="4" t="s">
        <v>0</v>
      </c>
      <c r="K1573" s="4" t="b">
        <v>1</v>
      </c>
      <c r="L1573" s="4">
        <v>0</v>
      </c>
      <c r="M1573" s="4">
        <v>0</v>
      </c>
      <c r="N1573" s="4">
        <v>0</v>
      </c>
      <c r="O1573" s="8">
        <v>0</v>
      </c>
      <c r="P1573" s="7">
        <v>175</v>
      </c>
      <c r="Q1573" s="7">
        <v>590</v>
      </c>
      <c r="R1573">
        <f t="shared" si="75"/>
        <v>0</v>
      </c>
      <c r="S1573" t="b">
        <f t="shared" si="73"/>
        <v>0</v>
      </c>
      <c r="T1573">
        <f t="shared" si="74"/>
        <v>-150</v>
      </c>
    </row>
    <row r="1574" spans="1:20">
      <c r="A1574" s="1">
        <v>40939.448553240742</v>
      </c>
      <c r="B1574" t="s">
        <v>0</v>
      </c>
      <c r="C1574" s="4">
        <v>185</v>
      </c>
      <c r="D1574" s="7">
        <v>750</v>
      </c>
      <c r="E1574">
        <v>758.73929520245895</v>
      </c>
      <c r="F1574">
        <v>716.81671339176103</v>
      </c>
      <c r="G1574" s="4" t="b">
        <v>0</v>
      </c>
      <c r="H1574" s="4" t="b">
        <v>0</v>
      </c>
      <c r="I1574" s="4" t="s">
        <v>0</v>
      </c>
      <c r="J1574" s="4" t="s">
        <v>0</v>
      </c>
      <c r="K1574" s="4" t="b">
        <v>1</v>
      </c>
      <c r="L1574" s="4">
        <v>0</v>
      </c>
      <c r="M1574" s="4">
        <v>0</v>
      </c>
      <c r="N1574" s="4">
        <v>0</v>
      </c>
      <c r="O1574" s="8">
        <v>0</v>
      </c>
      <c r="P1574" s="7">
        <v>185</v>
      </c>
      <c r="Q1574" s="7">
        <v>600</v>
      </c>
      <c r="R1574">
        <f t="shared" si="75"/>
        <v>0</v>
      </c>
      <c r="S1574" t="b">
        <f t="shared" si="73"/>
        <v>0</v>
      </c>
      <c r="T1574">
        <f t="shared" si="74"/>
        <v>-150</v>
      </c>
    </row>
    <row r="1575" spans="1:20">
      <c r="A1575" s="1">
        <v>40939.451817129629</v>
      </c>
      <c r="B1575" t="s">
        <v>0</v>
      </c>
      <c r="C1575" s="4">
        <v>203</v>
      </c>
      <c r="D1575" s="7">
        <v>768</v>
      </c>
      <c r="E1575">
        <v>758.83190225043404</v>
      </c>
      <c r="F1575">
        <v>717.026789336055</v>
      </c>
      <c r="G1575" s="4" t="b">
        <v>0</v>
      </c>
      <c r="H1575" s="4" t="b">
        <v>0</v>
      </c>
      <c r="I1575" s="4" t="s">
        <v>0</v>
      </c>
      <c r="J1575" s="4" t="s">
        <v>0</v>
      </c>
      <c r="K1575" s="4" t="b">
        <v>1</v>
      </c>
      <c r="L1575" s="4">
        <v>0</v>
      </c>
      <c r="M1575" s="4">
        <v>0</v>
      </c>
      <c r="N1575" s="4">
        <v>0</v>
      </c>
      <c r="O1575" s="8">
        <v>0</v>
      </c>
      <c r="P1575" s="7">
        <v>203</v>
      </c>
      <c r="Q1575" s="7">
        <v>618</v>
      </c>
      <c r="R1575">
        <f t="shared" si="75"/>
        <v>0</v>
      </c>
      <c r="S1575" t="b">
        <f t="shared" si="73"/>
        <v>0</v>
      </c>
      <c r="T1575">
        <f t="shared" si="74"/>
        <v>-150</v>
      </c>
    </row>
    <row r="1576" spans="1:20">
      <c r="A1576" s="1">
        <v>40939.455520833333</v>
      </c>
      <c r="B1576" t="s">
        <v>0</v>
      </c>
      <c r="C1576" s="4">
        <v>183</v>
      </c>
      <c r="D1576" s="7">
        <v>748</v>
      </c>
      <c r="E1576">
        <v>758.72358322793002</v>
      </c>
      <c r="F1576">
        <v>717.23527330551406</v>
      </c>
      <c r="G1576" s="4" t="b">
        <v>0</v>
      </c>
      <c r="H1576" s="4" t="b">
        <v>0</v>
      </c>
      <c r="I1576" s="4" t="s">
        <v>0</v>
      </c>
      <c r="J1576" s="4" t="s">
        <v>0</v>
      </c>
      <c r="K1576" s="4" t="b">
        <v>1</v>
      </c>
      <c r="L1576" s="4">
        <v>0</v>
      </c>
      <c r="M1576" s="4">
        <v>0</v>
      </c>
      <c r="N1576" s="4">
        <v>0</v>
      </c>
      <c r="O1576" s="8">
        <v>0</v>
      </c>
      <c r="P1576" s="7">
        <v>183</v>
      </c>
      <c r="Q1576" s="7">
        <v>598</v>
      </c>
      <c r="R1576">
        <f t="shared" si="75"/>
        <v>0</v>
      </c>
      <c r="S1576" t="b">
        <f t="shared" si="73"/>
        <v>0</v>
      </c>
      <c r="T1576">
        <f t="shared" si="74"/>
        <v>-150</v>
      </c>
    </row>
    <row r="1577" spans="1:20">
      <c r="A1577" s="1">
        <v>40939.458993055552</v>
      </c>
      <c r="B1577" t="s">
        <v>0</v>
      </c>
      <c r="C1577" s="4">
        <v>182</v>
      </c>
      <c r="D1577" s="7">
        <v>747</v>
      </c>
      <c r="E1577">
        <v>758.60634739565</v>
      </c>
      <c r="F1577">
        <v>717.44212867596502</v>
      </c>
      <c r="G1577" s="4" t="b">
        <v>0</v>
      </c>
      <c r="H1577" s="4" t="b">
        <v>0</v>
      </c>
      <c r="I1577" s="4" t="s">
        <v>0</v>
      </c>
      <c r="J1577" s="4" t="s">
        <v>0</v>
      </c>
      <c r="K1577" s="4" t="b">
        <v>1</v>
      </c>
      <c r="L1577" s="4">
        <v>0</v>
      </c>
      <c r="M1577" s="4">
        <v>0</v>
      </c>
      <c r="N1577" s="4">
        <v>0</v>
      </c>
      <c r="O1577" s="8">
        <v>0</v>
      </c>
      <c r="P1577" s="7">
        <v>182</v>
      </c>
      <c r="Q1577" s="7">
        <v>597</v>
      </c>
      <c r="R1577">
        <f t="shared" si="75"/>
        <v>0</v>
      </c>
      <c r="S1577" t="b">
        <f t="shared" si="73"/>
        <v>0</v>
      </c>
      <c r="T1577">
        <f t="shared" si="74"/>
        <v>-150</v>
      </c>
    </row>
    <row r="1578" spans="1:20">
      <c r="A1578" s="1">
        <v>40939.462476851855</v>
      </c>
      <c r="B1578" t="s">
        <v>0</v>
      </c>
      <c r="C1578" s="4">
        <v>210</v>
      </c>
      <c r="D1578" s="7">
        <v>775</v>
      </c>
      <c r="E1578">
        <v>758.77028392169404</v>
      </c>
      <c r="F1578">
        <v>717.64876945219396</v>
      </c>
      <c r="G1578" s="4" t="b">
        <v>0</v>
      </c>
      <c r="H1578" s="4" t="b">
        <v>0</v>
      </c>
      <c r="I1578" s="4" t="s">
        <v>0</v>
      </c>
      <c r="J1578" s="4" t="s">
        <v>0</v>
      </c>
      <c r="K1578" s="4" t="b">
        <v>1</v>
      </c>
      <c r="L1578" s="4">
        <v>0</v>
      </c>
      <c r="M1578" s="4">
        <v>0</v>
      </c>
      <c r="N1578" s="4">
        <v>0</v>
      </c>
      <c r="O1578" s="8">
        <v>0</v>
      </c>
      <c r="P1578" s="7">
        <v>210</v>
      </c>
      <c r="Q1578" s="7">
        <v>625</v>
      </c>
      <c r="R1578">
        <f t="shared" si="75"/>
        <v>0</v>
      </c>
      <c r="S1578" t="b">
        <f t="shared" si="73"/>
        <v>0</v>
      </c>
      <c r="T1578">
        <f t="shared" si="74"/>
        <v>-150</v>
      </c>
    </row>
    <row r="1579" spans="1:20">
      <c r="A1579" s="1">
        <v>40939.465960648151</v>
      </c>
      <c r="B1579" t="s">
        <v>0</v>
      </c>
      <c r="C1579" s="4">
        <v>221</v>
      </c>
      <c r="D1579" s="7">
        <v>786</v>
      </c>
      <c r="E1579">
        <v>759.042581082477</v>
      </c>
      <c r="F1579">
        <v>717.85573851034496</v>
      </c>
      <c r="G1579" s="4" t="b">
        <v>0</v>
      </c>
      <c r="H1579" s="4" t="b">
        <v>0</v>
      </c>
      <c r="I1579" s="4" t="s">
        <v>0</v>
      </c>
      <c r="J1579" s="4" t="s">
        <v>0</v>
      </c>
      <c r="K1579" s="4" t="b">
        <v>1</v>
      </c>
      <c r="L1579" s="4">
        <v>0</v>
      </c>
      <c r="M1579" s="4">
        <v>0</v>
      </c>
      <c r="N1579" s="4">
        <v>0</v>
      </c>
      <c r="O1579" s="8">
        <v>0</v>
      </c>
      <c r="P1579" s="7">
        <v>221</v>
      </c>
      <c r="Q1579" s="7">
        <v>636</v>
      </c>
      <c r="R1579">
        <f t="shared" si="75"/>
        <v>0</v>
      </c>
      <c r="S1579" t="b">
        <f t="shared" si="73"/>
        <v>0</v>
      </c>
      <c r="T1579">
        <f t="shared" si="74"/>
        <v>-150</v>
      </c>
    </row>
    <row r="1580" spans="1:20">
      <c r="A1580" s="1">
        <v>40939.46943287037</v>
      </c>
      <c r="B1580" t="s">
        <v>0</v>
      </c>
      <c r="C1580" s="4">
        <v>205</v>
      </c>
      <c r="D1580" s="7">
        <v>770</v>
      </c>
      <c r="E1580">
        <v>759.15215527165196</v>
      </c>
      <c r="F1580">
        <v>718.062220594152</v>
      </c>
      <c r="G1580" s="4" t="b">
        <v>0</v>
      </c>
      <c r="H1580" s="4" t="b">
        <v>0</v>
      </c>
      <c r="I1580" s="4" t="s">
        <v>0</v>
      </c>
      <c r="J1580" s="4" t="s">
        <v>0</v>
      </c>
      <c r="K1580" s="4" t="b">
        <v>1</v>
      </c>
      <c r="L1580" s="4">
        <v>0</v>
      </c>
      <c r="M1580" s="4">
        <v>0</v>
      </c>
      <c r="N1580" s="4">
        <v>0</v>
      </c>
      <c r="O1580" s="8">
        <v>0</v>
      </c>
      <c r="P1580" s="7">
        <v>205</v>
      </c>
      <c r="Q1580" s="7">
        <v>620</v>
      </c>
      <c r="R1580">
        <f t="shared" si="75"/>
        <v>0</v>
      </c>
      <c r="S1580" t="b">
        <f t="shared" si="73"/>
        <v>0</v>
      </c>
      <c r="T1580">
        <f t="shared" si="74"/>
        <v>-150</v>
      </c>
    </row>
    <row r="1581" spans="1:20">
      <c r="A1581" s="1">
        <v>40939.47283564815</v>
      </c>
      <c r="B1581" t="s">
        <v>0</v>
      </c>
      <c r="C1581" s="4">
        <v>201</v>
      </c>
      <c r="D1581" s="7">
        <v>766</v>
      </c>
      <c r="E1581">
        <v>759.22063371893603</v>
      </c>
      <c r="F1581">
        <v>718.26801265977497</v>
      </c>
      <c r="G1581" s="4" t="b">
        <v>0</v>
      </c>
      <c r="H1581" s="4" t="b">
        <v>0</v>
      </c>
      <c r="I1581" s="4" t="s">
        <v>0</v>
      </c>
      <c r="J1581" s="4" t="s">
        <v>0</v>
      </c>
      <c r="K1581" s="4" t="b">
        <v>1</v>
      </c>
      <c r="L1581" s="4">
        <v>0</v>
      </c>
      <c r="M1581" s="4">
        <v>0</v>
      </c>
      <c r="N1581" s="4">
        <v>0</v>
      </c>
      <c r="O1581" s="8">
        <v>0</v>
      </c>
      <c r="P1581" s="7">
        <v>201</v>
      </c>
      <c r="Q1581" s="7">
        <v>616</v>
      </c>
      <c r="R1581">
        <f t="shared" si="75"/>
        <v>0</v>
      </c>
      <c r="S1581" t="b">
        <f t="shared" si="73"/>
        <v>0</v>
      </c>
      <c r="T1581">
        <f t="shared" si="74"/>
        <v>-150</v>
      </c>
    </row>
    <row r="1582" spans="1:20">
      <c r="A1582" s="1">
        <v>40939.476319444446</v>
      </c>
      <c r="B1582" t="s">
        <v>0</v>
      </c>
      <c r="C1582" s="4">
        <v>160</v>
      </c>
      <c r="D1582" s="7">
        <v>725</v>
      </c>
      <c r="E1582">
        <v>758.87842738174595</v>
      </c>
      <c r="F1582">
        <v>718.47106473338499</v>
      </c>
      <c r="G1582" s="4" t="b">
        <v>0</v>
      </c>
      <c r="H1582" s="4" t="b">
        <v>0</v>
      </c>
      <c r="I1582" s="4" t="s">
        <v>0</v>
      </c>
      <c r="J1582" s="4" t="s">
        <v>0</v>
      </c>
      <c r="K1582" s="4" t="b">
        <v>1</v>
      </c>
      <c r="L1582" s="4">
        <v>0</v>
      </c>
      <c r="M1582" s="4">
        <v>0</v>
      </c>
      <c r="N1582" s="4">
        <v>0</v>
      </c>
      <c r="O1582" s="8">
        <v>0</v>
      </c>
      <c r="P1582" s="7">
        <v>160</v>
      </c>
      <c r="Q1582" s="7">
        <v>575</v>
      </c>
      <c r="R1582">
        <f t="shared" si="75"/>
        <v>0</v>
      </c>
      <c r="S1582" t="b">
        <f t="shared" si="73"/>
        <v>0</v>
      </c>
      <c r="T1582">
        <f t="shared" si="74"/>
        <v>-150</v>
      </c>
    </row>
    <row r="1583" spans="1:20">
      <c r="A1583" s="1">
        <v>40939.479837962965</v>
      </c>
      <c r="B1583" t="s">
        <v>0</v>
      </c>
      <c r="C1583" s="4">
        <v>150</v>
      </c>
      <c r="D1583" s="7">
        <v>715</v>
      </c>
      <c r="E1583">
        <v>758.43964310792899</v>
      </c>
      <c r="F1583">
        <v>718.670907625258</v>
      </c>
      <c r="G1583" s="4" t="b">
        <v>0</v>
      </c>
      <c r="H1583" s="4" t="b">
        <v>0</v>
      </c>
      <c r="I1583" s="4" t="s">
        <v>0</v>
      </c>
      <c r="J1583" s="4" t="s">
        <v>0</v>
      </c>
      <c r="K1583" s="4" t="b">
        <v>1</v>
      </c>
      <c r="L1583" s="4">
        <v>0</v>
      </c>
      <c r="M1583" s="4">
        <v>0</v>
      </c>
      <c r="N1583" s="4">
        <v>0</v>
      </c>
      <c r="O1583" s="8">
        <v>0</v>
      </c>
      <c r="P1583" s="7">
        <v>150</v>
      </c>
      <c r="Q1583" s="7">
        <v>565</v>
      </c>
      <c r="R1583">
        <f t="shared" si="75"/>
        <v>0</v>
      </c>
      <c r="S1583" t="b">
        <f t="shared" si="73"/>
        <v>0</v>
      </c>
      <c r="T1583">
        <f t="shared" si="74"/>
        <v>-150</v>
      </c>
    </row>
    <row r="1584" spans="1:20">
      <c r="A1584" s="1">
        <v>40939.483310185184</v>
      </c>
      <c r="B1584" t="s">
        <v>0</v>
      </c>
      <c r="C1584" s="4">
        <v>157</v>
      </c>
      <c r="D1584" s="7">
        <v>722</v>
      </c>
      <c r="E1584">
        <v>758.07524667684902</v>
      </c>
      <c r="F1584">
        <v>718.86792932051605</v>
      </c>
      <c r="G1584" s="4" t="b">
        <v>0</v>
      </c>
      <c r="H1584" s="4" t="b">
        <v>0</v>
      </c>
      <c r="I1584" s="4" t="s">
        <v>0</v>
      </c>
      <c r="J1584" s="4" t="s">
        <v>0</v>
      </c>
      <c r="K1584" s="4" t="b">
        <v>1</v>
      </c>
      <c r="L1584" s="4">
        <v>0</v>
      </c>
      <c r="M1584" s="4">
        <v>0</v>
      </c>
      <c r="N1584" s="4">
        <v>0</v>
      </c>
      <c r="O1584" s="8">
        <v>0</v>
      </c>
      <c r="P1584" s="7">
        <v>157</v>
      </c>
      <c r="Q1584" s="7">
        <v>572</v>
      </c>
      <c r="R1584">
        <f t="shared" si="75"/>
        <v>0</v>
      </c>
      <c r="S1584" t="b">
        <f t="shared" si="73"/>
        <v>0</v>
      </c>
      <c r="T1584">
        <f t="shared" si="74"/>
        <v>-150</v>
      </c>
    </row>
    <row r="1585" spans="1:20">
      <c r="A1585" s="1">
        <v>40939.486655092594</v>
      </c>
      <c r="B1585" t="s">
        <v>0</v>
      </c>
      <c r="C1585" s="4">
        <v>150</v>
      </c>
      <c r="D1585" s="7">
        <v>715</v>
      </c>
      <c r="E1585">
        <v>757.64449421008101</v>
      </c>
      <c r="F1585">
        <v>719.06181214496405</v>
      </c>
      <c r="G1585" s="4" t="b">
        <v>0</v>
      </c>
      <c r="H1585" s="4" t="b">
        <v>0</v>
      </c>
      <c r="I1585" s="4" t="s">
        <v>0</v>
      </c>
      <c r="J1585" s="4" t="s">
        <v>0</v>
      </c>
      <c r="K1585" s="4" t="b">
        <v>1</v>
      </c>
      <c r="L1585" s="4">
        <v>0</v>
      </c>
      <c r="M1585" s="4">
        <v>0</v>
      </c>
      <c r="N1585" s="4">
        <v>0</v>
      </c>
      <c r="O1585" s="8">
        <v>0</v>
      </c>
      <c r="P1585" s="7">
        <v>150</v>
      </c>
      <c r="Q1585" s="7">
        <v>565</v>
      </c>
      <c r="R1585">
        <f t="shared" si="75"/>
        <v>0</v>
      </c>
      <c r="S1585" t="b">
        <f t="shared" si="73"/>
        <v>0</v>
      </c>
      <c r="T1585">
        <f t="shared" si="74"/>
        <v>-150</v>
      </c>
    </row>
    <row r="1586" spans="1:20">
      <c r="A1586" s="1">
        <v>40939.490266203706</v>
      </c>
      <c r="B1586" t="s">
        <v>0</v>
      </c>
      <c r="C1586" s="4">
        <v>160</v>
      </c>
      <c r="D1586" s="7">
        <v>725</v>
      </c>
      <c r="E1586">
        <v>757.31804926797997</v>
      </c>
      <c r="F1586">
        <v>719.25309333057896</v>
      </c>
      <c r="G1586" s="4" t="b">
        <v>0</v>
      </c>
      <c r="H1586" s="4" t="b">
        <v>0</v>
      </c>
      <c r="I1586" s="4" t="s">
        <v>0</v>
      </c>
      <c r="J1586" s="4" t="s">
        <v>0</v>
      </c>
      <c r="K1586" s="4" t="b">
        <v>1</v>
      </c>
      <c r="L1586" s="4">
        <v>0</v>
      </c>
      <c r="M1586" s="4">
        <v>0</v>
      </c>
      <c r="N1586" s="4">
        <v>0</v>
      </c>
      <c r="O1586" s="8">
        <v>0</v>
      </c>
      <c r="P1586" s="7">
        <v>160</v>
      </c>
      <c r="Q1586" s="7">
        <v>575</v>
      </c>
      <c r="R1586">
        <f t="shared" si="75"/>
        <v>0</v>
      </c>
      <c r="S1586" t="b">
        <f t="shared" si="73"/>
        <v>0</v>
      </c>
      <c r="T1586">
        <f t="shared" si="74"/>
        <v>-150</v>
      </c>
    </row>
    <row r="1587" spans="1:20">
      <c r="A1587" s="1">
        <v>40939.493680555555</v>
      </c>
      <c r="B1587" t="s">
        <v>0</v>
      </c>
      <c r="C1587" s="4">
        <v>160</v>
      </c>
      <c r="D1587" s="7">
        <v>725</v>
      </c>
      <c r="E1587">
        <v>756.99486877530001</v>
      </c>
      <c r="F1587">
        <v>719.44180220780197</v>
      </c>
      <c r="G1587" s="4" t="b">
        <v>0</v>
      </c>
      <c r="H1587" s="4" t="b">
        <v>0</v>
      </c>
      <c r="I1587" s="4" t="s">
        <v>0</v>
      </c>
      <c r="J1587" s="4" t="s">
        <v>0</v>
      </c>
      <c r="K1587" s="4" t="b">
        <v>1</v>
      </c>
      <c r="L1587" s="4">
        <v>0</v>
      </c>
      <c r="M1587" s="4">
        <v>0</v>
      </c>
      <c r="N1587" s="4">
        <v>0</v>
      </c>
      <c r="O1587" s="8">
        <v>0</v>
      </c>
      <c r="P1587" s="7">
        <v>160</v>
      </c>
      <c r="Q1587" s="7">
        <v>575</v>
      </c>
      <c r="R1587">
        <f t="shared" si="75"/>
        <v>0</v>
      </c>
      <c r="S1587" t="b">
        <f t="shared" si="73"/>
        <v>0</v>
      </c>
      <c r="T1587">
        <f t="shared" si="74"/>
        <v>-150</v>
      </c>
    </row>
    <row r="1588" spans="1:20">
      <c r="A1588" s="1">
        <v>40939.496874999997</v>
      </c>
      <c r="B1588" t="s">
        <v>0</v>
      </c>
      <c r="C1588" s="4">
        <v>175</v>
      </c>
      <c r="D1588" s="7">
        <v>740</v>
      </c>
      <c r="E1588">
        <v>756.82492008754696</v>
      </c>
      <c r="F1588">
        <v>719.62871779720103</v>
      </c>
      <c r="G1588" s="4" t="b">
        <v>0</v>
      </c>
      <c r="H1588" s="4" t="b">
        <v>0</v>
      </c>
      <c r="I1588" s="4" t="s">
        <v>0</v>
      </c>
      <c r="J1588" s="4" t="s">
        <v>0</v>
      </c>
      <c r="K1588" s="4" t="b">
        <v>1</v>
      </c>
      <c r="L1588" s="4">
        <v>0</v>
      </c>
      <c r="M1588" s="4">
        <v>0</v>
      </c>
      <c r="N1588" s="4">
        <v>0</v>
      </c>
      <c r="O1588" s="8">
        <v>0</v>
      </c>
      <c r="P1588" s="7">
        <v>175</v>
      </c>
      <c r="Q1588" s="7">
        <v>590</v>
      </c>
      <c r="R1588">
        <f t="shared" si="75"/>
        <v>0</v>
      </c>
      <c r="S1588" t="b">
        <f t="shared" si="73"/>
        <v>0</v>
      </c>
      <c r="T1588">
        <f t="shared" si="74"/>
        <v>-150</v>
      </c>
    </row>
    <row r="1589" spans="1:20">
      <c r="A1589" s="1">
        <v>40939.500590277778</v>
      </c>
      <c r="B1589" t="s">
        <v>0</v>
      </c>
      <c r="C1589" s="4">
        <v>155</v>
      </c>
      <c r="D1589" s="7">
        <v>720</v>
      </c>
      <c r="E1589">
        <v>756.45667088667199</v>
      </c>
      <c r="F1589">
        <v>719.81285756264901</v>
      </c>
      <c r="G1589" s="4" t="b">
        <v>0</v>
      </c>
      <c r="H1589" s="4" t="b">
        <v>0</v>
      </c>
      <c r="I1589" s="4" t="s">
        <v>0</v>
      </c>
      <c r="J1589" s="4" t="s">
        <v>0</v>
      </c>
      <c r="K1589" s="4" t="b">
        <v>1</v>
      </c>
      <c r="L1589" s="4">
        <v>0</v>
      </c>
      <c r="M1589" s="4">
        <v>0</v>
      </c>
      <c r="N1589" s="4">
        <v>0</v>
      </c>
      <c r="O1589" s="8">
        <v>0</v>
      </c>
      <c r="P1589" s="7">
        <v>155</v>
      </c>
      <c r="Q1589" s="7">
        <v>570</v>
      </c>
      <c r="R1589">
        <f t="shared" si="75"/>
        <v>0</v>
      </c>
      <c r="S1589" t="b">
        <f t="shared" si="73"/>
        <v>0</v>
      </c>
      <c r="T1589">
        <f t="shared" si="74"/>
        <v>-150</v>
      </c>
    </row>
    <row r="1590" spans="1:20">
      <c r="A1590" s="1">
        <v>40939.504062499997</v>
      </c>
      <c r="B1590" t="s">
        <v>0</v>
      </c>
      <c r="C1590" s="4">
        <v>132</v>
      </c>
      <c r="D1590" s="7">
        <v>697</v>
      </c>
      <c r="E1590">
        <v>755.86210417780501</v>
      </c>
      <c r="F1590">
        <v>719.99310379572398</v>
      </c>
      <c r="G1590" s="4" t="b">
        <v>0</v>
      </c>
      <c r="H1590" s="4" t="b">
        <v>0</v>
      </c>
      <c r="I1590" s="4" t="s">
        <v>0</v>
      </c>
      <c r="J1590" s="4" t="s">
        <v>0</v>
      </c>
      <c r="K1590" s="4" t="b">
        <v>1</v>
      </c>
      <c r="L1590" s="4">
        <v>0</v>
      </c>
      <c r="M1590" s="4">
        <v>0</v>
      </c>
      <c r="N1590" s="4">
        <v>0</v>
      </c>
      <c r="O1590" s="8">
        <v>0</v>
      </c>
      <c r="P1590" s="7">
        <v>132</v>
      </c>
      <c r="Q1590" s="7">
        <v>547</v>
      </c>
      <c r="R1590">
        <f t="shared" si="75"/>
        <v>0</v>
      </c>
      <c r="S1590" t="b">
        <f t="shared" si="73"/>
        <v>0</v>
      </c>
      <c r="T1590">
        <f t="shared" si="74"/>
        <v>-150</v>
      </c>
    </row>
    <row r="1591" spans="1:20">
      <c r="A1591" s="1">
        <v>40939.507453703707</v>
      </c>
      <c r="B1591" t="s">
        <v>0</v>
      </c>
      <c r="C1591" s="4">
        <v>160</v>
      </c>
      <c r="D1591" s="7">
        <v>725</v>
      </c>
      <c r="E1591">
        <v>755.55348313602701</v>
      </c>
      <c r="F1591">
        <v>720.170905692426</v>
      </c>
      <c r="G1591" s="4" t="b">
        <v>0</v>
      </c>
      <c r="H1591" s="4" t="b">
        <v>0</v>
      </c>
      <c r="I1591" s="4" t="s">
        <v>0</v>
      </c>
      <c r="J1591" s="4" t="s">
        <v>0</v>
      </c>
      <c r="K1591" s="4" t="b">
        <v>1</v>
      </c>
      <c r="L1591" s="4">
        <v>0</v>
      </c>
      <c r="M1591" s="4">
        <v>0</v>
      </c>
      <c r="N1591" s="4">
        <v>0</v>
      </c>
      <c r="O1591" s="8">
        <v>0</v>
      </c>
      <c r="P1591" s="7">
        <v>160</v>
      </c>
      <c r="Q1591" s="7">
        <v>575</v>
      </c>
      <c r="R1591">
        <f t="shared" si="75"/>
        <v>0</v>
      </c>
      <c r="S1591" t="b">
        <f t="shared" si="73"/>
        <v>0</v>
      </c>
      <c r="T1591">
        <f t="shared" si="74"/>
        <v>-150</v>
      </c>
    </row>
    <row r="1592" spans="1:20">
      <c r="A1592" s="1">
        <v>40939.511087962965</v>
      </c>
      <c r="B1592" t="s">
        <v>0</v>
      </c>
      <c r="C1592" s="4">
        <v>154</v>
      </c>
      <c r="D1592" s="7">
        <v>719</v>
      </c>
      <c r="E1592">
        <v>755.18794830466697</v>
      </c>
      <c r="F1592">
        <v>720.34599090548704</v>
      </c>
      <c r="G1592" s="4" t="b">
        <v>0</v>
      </c>
      <c r="H1592" s="4" t="b">
        <v>0</v>
      </c>
      <c r="I1592" s="4" t="s">
        <v>0</v>
      </c>
      <c r="J1592" s="4" t="s">
        <v>0</v>
      </c>
      <c r="K1592" s="4" t="b">
        <v>1</v>
      </c>
      <c r="L1592" s="4">
        <v>0</v>
      </c>
      <c r="M1592" s="4">
        <v>0</v>
      </c>
      <c r="N1592" s="4">
        <v>0</v>
      </c>
      <c r="O1592" s="8">
        <v>0</v>
      </c>
      <c r="P1592" s="7">
        <v>154</v>
      </c>
      <c r="Q1592" s="7">
        <v>569</v>
      </c>
      <c r="R1592">
        <f t="shared" si="75"/>
        <v>0</v>
      </c>
      <c r="S1592" t="b">
        <f t="shared" si="73"/>
        <v>0</v>
      </c>
      <c r="T1592">
        <f t="shared" si="74"/>
        <v>-150</v>
      </c>
    </row>
    <row r="1593" spans="1:20">
      <c r="A1593" s="1">
        <v>40939.514432870368</v>
      </c>
      <c r="B1593" t="s">
        <v>0</v>
      </c>
      <c r="C1593" s="4">
        <v>170</v>
      </c>
      <c r="D1593" s="7">
        <v>735</v>
      </c>
      <c r="E1593">
        <v>754.98606882162005</v>
      </c>
      <c r="F1593">
        <v>720.51919129506803</v>
      </c>
      <c r="G1593" s="4" t="b">
        <v>0</v>
      </c>
      <c r="H1593" s="4" t="b">
        <v>0</v>
      </c>
      <c r="I1593" s="4" t="s">
        <v>0</v>
      </c>
      <c r="J1593" s="4" t="s">
        <v>0</v>
      </c>
      <c r="K1593" s="4" t="b">
        <v>1</v>
      </c>
      <c r="L1593" s="4">
        <v>0</v>
      </c>
      <c r="M1593" s="4">
        <v>0</v>
      </c>
      <c r="N1593" s="4">
        <v>0</v>
      </c>
      <c r="O1593" s="8">
        <v>0</v>
      </c>
      <c r="P1593" s="7">
        <v>170</v>
      </c>
      <c r="Q1593" s="7">
        <v>585</v>
      </c>
      <c r="R1593">
        <f t="shared" si="75"/>
        <v>0</v>
      </c>
      <c r="S1593" t="b">
        <f t="shared" si="73"/>
        <v>0</v>
      </c>
      <c r="T1593">
        <f t="shared" si="74"/>
        <v>-150</v>
      </c>
    </row>
    <row r="1594" spans="1:20">
      <c r="A1594" s="1">
        <v>40939.517743055556</v>
      </c>
      <c r="B1594" t="s">
        <v>0</v>
      </c>
      <c r="C1594" s="4">
        <v>166</v>
      </c>
      <c r="D1594" s="7">
        <v>731</v>
      </c>
      <c r="E1594">
        <v>754.74620813340402</v>
      </c>
      <c r="F1594">
        <v>720.69032637925898</v>
      </c>
      <c r="G1594" s="4" t="b">
        <v>0</v>
      </c>
      <c r="H1594" s="4" t="b">
        <v>0</v>
      </c>
      <c r="I1594" s="4" t="s">
        <v>0</v>
      </c>
      <c r="J1594" s="4" t="s">
        <v>0</v>
      </c>
      <c r="K1594" s="4" t="b">
        <v>1</v>
      </c>
      <c r="L1594" s="4">
        <v>0</v>
      </c>
      <c r="M1594" s="4">
        <v>0</v>
      </c>
      <c r="N1594" s="4">
        <v>0</v>
      </c>
      <c r="O1594" s="8">
        <v>0</v>
      </c>
      <c r="P1594" s="7">
        <v>166</v>
      </c>
      <c r="Q1594" s="7">
        <v>581</v>
      </c>
      <c r="R1594">
        <f t="shared" si="75"/>
        <v>0</v>
      </c>
      <c r="S1594" t="b">
        <f t="shared" si="73"/>
        <v>0</v>
      </c>
      <c r="T1594">
        <f t="shared" si="74"/>
        <v>-150</v>
      </c>
    </row>
    <row r="1595" spans="1:20">
      <c r="A1595" s="1">
        <v>40939.521504629629</v>
      </c>
      <c r="B1595" t="s">
        <v>0</v>
      </c>
      <c r="C1595" s="4">
        <v>170</v>
      </c>
      <c r="D1595" s="7">
        <v>735</v>
      </c>
      <c r="E1595">
        <v>754.54874605206999</v>
      </c>
      <c r="F1595">
        <v>720.85961847762303</v>
      </c>
      <c r="G1595" s="4" t="b">
        <v>0</v>
      </c>
      <c r="H1595" s="4" t="b">
        <v>0</v>
      </c>
      <c r="I1595" s="4" t="s">
        <v>0</v>
      </c>
      <c r="J1595" s="4" t="s">
        <v>0</v>
      </c>
      <c r="K1595" s="4" t="b">
        <v>1</v>
      </c>
      <c r="L1595" s="4">
        <v>0</v>
      </c>
      <c r="M1595" s="4">
        <v>0</v>
      </c>
      <c r="N1595" s="4">
        <v>0</v>
      </c>
      <c r="O1595" s="8">
        <v>0</v>
      </c>
      <c r="P1595" s="7">
        <v>170</v>
      </c>
      <c r="Q1595" s="7">
        <v>585</v>
      </c>
      <c r="R1595">
        <f t="shared" si="75"/>
        <v>0</v>
      </c>
      <c r="S1595" t="b">
        <f t="shared" si="73"/>
        <v>0</v>
      </c>
      <c r="T1595">
        <f t="shared" si="74"/>
        <v>-150</v>
      </c>
    </row>
    <row r="1596" spans="1:20">
      <c r="A1596" s="1">
        <v>40939.524837962963</v>
      </c>
      <c r="B1596" t="s">
        <v>0</v>
      </c>
      <c r="C1596" s="4">
        <v>168</v>
      </c>
      <c r="D1596" s="7">
        <v>733</v>
      </c>
      <c r="E1596">
        <v>754.333258591549</v>
      </c>
      <c r="F1596">
        <v>721.026986678193</v>
      </c>
      <c r="G1596" s="4" t="b">
        <v>0</v>
      </c>
      <c r="H1596" s="4" t="b">
        <v>0</v>
      </c>
      <c r="I1596" s="4" t="s">
        <v>0</v>
      </c>
      <c r="J1596" s="4" t="s">
        <v>0</v>
      </c>
      <c r="K1596" s="4" t="b">
        <v>1</v>
      </c>
      <c r="L1596" s="4">
        <v>0</v>
      </c>
      <c r="M1596" s="4">
        <v>0</v>
      </c>
      <c r="N1596" s="4">
        <v>0</v>
      </c>
      <c r="O1596" s="8">
        <v>0</v>
      </c>
      <c r="P1596" s="7">
        <v>168</v>
      </c>
      <c r="Q1596" s="7">
        <v>583</v>
      </c>
      <c r="R1596">
        <f t="shared" si="75"/>
        <v>0</v>
      </c>
      <c r="S1596" t="b">
        <f t="shared" si="73"/>
        <v>0</v>
      </c>
      <c r="T1596">
        <f t="shared" si="74"/>
        <v>-150</v>
      </c>
    </row>
    <row r="1597" spans="1:20">
      <c r="A1597" s="1">
        <v>40939.528402777774</v>
      </c>
      <c r="B1597" t="s">
        <v>0</v>
      </c>
      <c r="C1597" s="4">
        <v>141</v>
      </c>
      <c r="D1597" s="7">
        <v>706</v>
      </c>
      <c r="E1597">
        <v>753.84992600563396</v>
      </c>
      <c r="F1597">
        <v>721.19110137483005</v>
      </c>
      <c r="G1597" s="4" t="b">
        <v>0</v>
      </c>
      <c r="H1597" s="4" t="b">
        <v>0</v>
      </c>
      <c r="I1597" s="4" t="s">
        <v>0</v>
      </c>
      <c r="J1597" s="4" t="s">
        <v>0</v>
      </c>
      <c r="K1597" s="4" t="b">
        <v>1</v>
      </c>
      <c r="L1597" s="4">
        <v>0</v>
      </c>
      <c r="M1597" s="4">
        <v>0</v>
      </c>
      <c r="N1597" s="4">
        <v>0</v>
      </c>
      <c r="O1597" s="8">
        <v>0</v>
      </c>
      <c r="P1597" s="7">
        <v>141</v>
      </c>
      <c r="Q1597" s="7">
        <v>556</v>
      </c>
      <c r="R1597">
        <f t="shared" si="75"/>
        <v>0</v>
      </c>
      <c r="S1597" t="b">
        <f t="shared" si="73"/>
        <v>0</v>
      </c>
      <c r="T1597">
        <f t="shared" si="74"/>
        <v>-150</v>
      </c>
    </row>
    <row r="1598" spans="1:20">
      <c r="A1598" s="1">
        <v>40939.531898148147</v>
      </c>
      <c r="B1598" t="s">
        <v>0</v>
      </c>
      <c r="C1598" s="4">
        <v>165</v>
      </c>
      <c r="D1598" s="7">
        <v>730</v>
      </c>
      <c r="E1598">
        <v>753.61142674557698</v>
      </c>
      <c r="F1598">
        <v>721.35320300168405</v>
      </c>
      <c r="G1598" s="4" t="b">
        <v>0</v>
      </c>
      <c r="H1598" s="4" t="b">
        <v>0</v>
      </c>
      <c r="I1598" s="4" t="s">
        <v>0</v>
      </c>
      <c r="J1598" s="4" t="s">
        <v>0</v>
      </c>
      <c r="K1598" s="4" t="b">
        <v>1</v>
      </c>
      <c r="L1598" s="4">
        <v>0</v>
      </c>
      <c r="M1598" s="4">
        <v>0</v>
      </c>
      <c r="N1598" s="4">
        <v>0</v>
      </c>
      <c r="O1598" s="8">
        <v>0</v>
      </c>
      <c r="P1598" s="7">
        <v>165</v>
      </c>
      <c r="Q1598" s="7">
        <v>580</v>
      </c>
      <c r="R1598">
        <f t="shared" si="75"/>
        <v>0</v>
      </c>
      <c r="S1598" t="b">
        <f t="shared" si="73"/>
        <v>0</v>
      </c>
      <c r="T1598">
        <f t="shared" si="74"/>
        <v>-150</v>
      </c>
    </row>
    <row r="1599" spans="1:20">
      <c r="A1599" s="1">
        <v>40939.535358796296</v>
      </c>
      <c r="B1599" t="s">
        <v>0</v>
      </c>
      <c r="C1599" s="4">
        <v>170</v>
      </c>
      <c r="D1599" s="7">
        <v>735</v>
      </c>
      <c r="E1599">
        <v>753.42531247812099</v>
      </c>
      <c r="F1599">
        <v>721.51356354906602</v>
      </c>
      <c r="G1599" s="4" t="b">
        <v>0</v>
      </c>
      <c r="H1599" s="4" t="b">
        <v>0</v>
      </c>
      <c r="I1599" s="4" t="s">
        <v>0</v>
      </c>
      <c r="J1599" s="4" t="s">
        <v>0</v>
      </c>
      <c r="K1599" s="4" t="b">
        <v>1</v>
      </c>
      <c r="L1599" s="4">
        <v>0</v>
      </c>
      <c r="M1599" s="4">
        <v>0</v>
      </c>
      <c r="N1599" s="4">
        <v>0</v>
      </c>
      <c r="O1599" s="8">
        <v>0</v>
      </c>
      <c r="P1599" s="7">
        <v>170</v>
      </c>
      <c r="Q1599" s="7">
        <v>585</v>
      </c>
      <c r="R1599">
        <f t="shared" si="75"/>
        <v>0</v>
      </c>
      <c r="S1599" t="b">
        <f t="shared" si="73"/>
        <v>0</v>
      </c>
      <c r="T1599">
        <f t="shared" si="74"/>
        <v>-150</v>
      </c>
    </row>
    <row r="1600" spans="1:20">
      <c r="A1600" s="1">
        <v>40939.538622685184</v>
      </c>
      <c r="B1600" t="s">
        <v>0</v>
      </c>
      <c r="C1600" s="4">
        <v>175</v>
      </c>
      <c r="D1600" s="7">
        <v>740</v>
      </c>
      <c r="E1600">
        <v>753.29105935333996</v>
      </c>
      <c r="F1600">
        <v>721.67245102808704</v>
      </c>
      <c r="G1600" s="4" t="b">
        <v>0</v>
      </c>
      <c r="H1600" s="4" t="b">
        <v>0</v>
      </c>
      <c r="I1600" s="4" t="s">
        <v>0</v>
      </c>
      <c r="J1600" s="4" t="s">
        <v>0</v>
      </c>
      <c r="K1600" s="4" t="b">
        <v>1</v>
      </c>
      <c r="L1600" s="4">
        <v>0</v>
      </c>
      <c r="M1600" s="4">
        <v>0</v>
      </c>
      <c r="N1600" s="4">
        <v>0</v>
      </c>
      <c r="O1600" s="8">
        <v>0</v>
      </c>
      <c r="P1600" s="7">
        <v>175</v>
      </c>
      <c r="Q1600" s="7">
        <v>590</v>
      </c>
      <c r="R1600">
        <f t="shared" si="75"/>
        <v>0</v>
      </c>
      <c r="S1600" t="b">
        <f t="shared" si="73"/>
        <v>0</v>
      </c>
      <c r="T1600">
        <f t="shared" si="74"/>
        <v>-150</v>
      </c>
    </row>
    <row r="1601" spans="1:20">
      <c r="A1601" s="1">
        <v>40939.542314814818</v>
      </c>
      <c r="B1601" t="s">
        <v>0</v>
      </c>
      <c r="C1601" s="4">
        <v>196</v>
      </c>
      <c r="D1601" s="7">
        <v>761</v>
      </c>
      <c r="E1601">
        <v>753.36814875980701</v>
      </c>
      <c r="F1601">
        <v>721.83092951674598</v>
      </c>
      <c r="G1601" s="4" t="b">
        <v>0</v>
      </c>
      <c r="H1601" s="4" t="b">
        <v>0</v>
      </c>
      <c r="I1601" s="4" t="s">
        <v>0</v>
      </c>
      <c r="J1601" s="4" t="s">
        <v>0</v>
      </c>
      <c r="K1601" s="4" t="b">
        <v>1</v>
      </c>
      <c r="L1601" s="4">
        <v>0</v>
      </c>
      <c r="M1601" s="4">
        <v>0</v>
      </c>
      <c r="N1601" s="4">
        <v>0</v>
      </c>
      <c r="O1601" s="8">
        <v>0</v>
      </c>
      <c r="P1601" s="7">
        <v>196</v>
      </c>
      <c r="Q1601" s="7">
        <v>611</v>
      </c>
      <c r="R1601">
        <f t="shared" si="75"/>
        <v>0</v>
      </c>
      <c r="S1601" t="b">
        <f t="shared" si="73"/>
        <v>0</v>
      </c>
      <c r="T1601">
        <f t="shared" si="74"/>
        <v>-150</v>
      </c>
    </row>
    <row r="1602" spans="1:20">
      <c r="A1602" s="1">
        <v>40939.545729166668</v>
      </c>
      <c r="B1602" t="s">
        <v>0</v>
      </c>
      <c r="C1602" s="4">
        <v>185</v>
      </c>
      <c r="D1602" s="7">
        <v>750</v>
      </c>
      <c r="E1602">
        <v>753.33446727220905</v>
      </c>
      <c r="F1602">
        <v>721.98844720552302</v>
      </c>
      <c r="G1602" s="4" t="b">
        <v>0</v>
      </c>
      <c r="H1602" s="4" t="b">
        <v>0</v>
      </c>
      <c r="I1602" s="4" t="s">
        <v>0</v>
      </c>
      <c r="J1602" s="4" t="s">
        <v>0</v>
      </c>
      <c r="K1602" s="4" t="b">
        <v>1</v>
      </c>
      <c r="L1602" s="4">
        <v>0</v>
      </c>
      <c r="M1602" s="4">
        <v>0</v>
      </c>
      <c r="N1602" s="4">
        <v>0</v>
      </c>
      <c r="O1602" s="8">
        <v>0</v>
      </c>
      <c r="P1602" s="7">
        <v>185</v>
      </c>
      <c r="Q1602" s="7">
        <v>600</v>
      </c>
      <c r="R1602">
        <f t="shared" si="75"/>
        <v>0</v>
      </c>
      <c r="S1602" t="b">
        <f t="shared" si="73"/>
        <v>0</v>
      </c>
      <c r="T1602">
        <f t="shared" si="74"/>
        <v>-150</v>
      </c>
    </row>
    <row r="1603" spans="1:20">
      <c r="A1603" s="1">
        <v>40939.549120370371</v>
      </c>
      <c r="B1603" t="s">
        <v>0</v>
      </c>
      <c r="C1603" s="4">
        <v>162</v>
      </c>
      <c r="D1603" s="7">
        <v>727</v>
      </c>
      <c r="E1603">
        <v>753.07112259948599</v>
      </c>
      <c r="F1603">
        <v>722.14386058249295</v>
      </c>
      <c r="G1603" s="4" t="b">
        <v>0</v>
      </c>
      <c r="H1603" s="4" t="b">
        <v>0</v>
      </c>
      <c r="I1603" s="4" t="s">
        <v>0</v>
      </c>
      <c r="J1603" s="4" t="s">
        <v>0</v>
      </c>
      <c r="K1603" s="4" t="b">
        <v>1</v>
      </c>
      <c r="L1603" s="4">
        <v>0</v>
      </c>
      <c r="M1603" s="4">
        <v>0</v>
      </c>
      <c r="N1603" s="4">
        <v>0</v>
      </c>
      <c r="O1603" s="8">
        <v>0</v>
      </c>
      <c r="P1603" s="7">
        <v>162</v>
      </c>
      <c r="Q1603" s="7">
        <v>577</v>
      </c>
      <c r="R1603">
        <f t="shared" si="75"/>
        <v>0</v>
      </c>
      <c r="S1603" t="b">
        <f t="shared" ref="S1603:S1666" si="76">AND(N1602&gt;N1603,N1602&gt;O1603,C1603&gt;1,B1603="None")</f>
        <v>0</v>
      </c>
      <c r="T1603">
        <f t="shared" ref="T1603:T1666" si="77">Q1603-D1603</f>
        <v>-150</v>
      </c>
    </row>
    <row r="1604" spans="1:20">
      <c r="A1604" s="1">
        <v>40939.552708333336</v>
      </c>
      <c r="B1604" t="s">
        <v>0</v>
      </c>
      <c r="C1604" s="4">
        <v>150</v>
      </c>
      <c r="D1604" s="7">
        <v>715</v>
      </c>
      <c r="E1604">
        <v>752.690411373492</v>
      </c>
      <c r="F1604">
        <v>722.29659333644804</v>
      </c>
      <c r="G1604" s="4" t="b">
        <v>0</v>
      </c>
      <c r="H1604" s="4" t="b">
        <v>0</v>
      </c>
      <c r="I1604" s="4" t="s">
        <v>0</v>
      </c>
      <c r="J1604" s="4" t="s">
        <v>0</v>
      </c>
      <c r="K1604" s="4" t="b">
        <v>1</v>
      </c>
      <c r="L1604" s="4">
        <v>0</v>
      </c>
      <c r="M1604" s="4">
        <v>0</v>
      </c>
      <c r="N1604" s="4">
        <v>0</v>
      </c>
      <c r="O1604" s="8">
        <v>0</v>
      </c>
      <c r="P1604" s="7">
        <v>150</v>
      </c>
      <c r="Q1604" s="7">
        <v>565</v>
      </c>
      <c r="R1604">
        <f t="shared" ref="R1604:R1667" si="78">IF(B1604="None",0,IF(OR(B1604="OpenLong",B1604="OpenShort"),3,-1))</f>
        <v>0</v>
      </c>
      <c r="S1604" t="b">
        <f t="shared" si="76"/>
        <v>0</v>
      </c>
      <c r="T1604">
        <f t="shared" si="77"/>
        <v>-150</v>
      </c>
    </row>
    <row r="1605" spans="1:20">
      <c r="A1605" s="1">
        <v>40939.556192129632</v>
      </c>
      <c r="B1605" t="s">
        <v>0</v>
      </c>
      <c r="C1605" s="4">
        <v>150</v>
      </c>
      <c r="D1605" s="7">
        <v>715</v>
      </c>
      <c r="E1605">
        <v>752.31350725975699</v>
      </c>
      <c r="F1605">
        <v>722.44667790606502</v>
      </c>
      <c r="G1605" s="4" t="b">
        <v>0</v>
      </c>
      <c r="H1605" s="4" t="b">
        <v>0</v>
      </c>
      <c r="I1605" s="4" t="s">
        <v>0</v>
      </c>
      <c r="J1605" s="4" t="s">
        <v>0</v>
      </c>
      <c r="K1605" s="4" t="b">
        <v>1</v>
      </c>
      <c r="L1605" s="4">
        <v>0</v>
      </c>
      <c r="M1605" s="4">
        <v>0</v>
      </c>
      <c r="N1605" s="4">
        <v>0</v>
      </c>
      <c r="O1605" s="8">
        <v>0</v>
      </c>
      <c r="P1605" s="7">
        <v>150</v>
      </c>
      <c r="Q1605" s="7">
        <v>565</v>
      </c>
      <c r="R1605">
        <f t="shared" si="78"/>
        <v>0</v>
      </c>
      <c r="S1605" t="b">
        <f t="shared" si="76"/>
        <v>0</v>
      </c>
      <c r="T1605">
        <f t="shared" si="77"/>
        <v>-150</v>
      </c>
    </row>
    <row r="1606" spans="1:20">
      <c r="A1606" s="1">
        <v>40939.559652777774</v>
      </c>
      <c r="B1606" t="s">
        <v>0</v>
      </c>
      <c r="C1606" s="4">
        <v>135</v>
      </c>
      <c r="D1606" s="7">
        <v>700</v>
      </c>
      <c r="E1606">
        <v>751.79037218715905</v>
      </c>
      <c r="F1606">
        <v>722.59339637746996</v>
      </c>
      <c r="G1606" s="4" t="b">
        <v>0</v>
      </c>
      <c r="H1606" s="4" t="b">
        <v>0</v>
      </c>
      <c r="I1606" s="4" t="s">
        <v>0</v>
      </c>
      <c r="J1606" s="4" t="s">
        <v>0</v>
      </c>
      <c r="K1606" s="4" t="b">
        <v>1</v>
      </c>
      <c r="L1606" s="4">
        <v>0</v>
      </c>
      <c r="M1606" s="4">
        <v>0</v>
      </c>
      <c r="N1606" s="4">
        <v>0</v>
      </c>
      <c r="O1606" s="8">
        <v>0</v>
      </c>
      <c r="P1606" s="7">
        <v>135</v>
      </c>
      <c r="Q1606" s="7">
        <v>550</v>
      </c>
      <c r="R1606">
        <f t="shared" si="78"/>
        <v>0</v>
      </c>
      <c r="S1606" t="b">
        <f t="shared" si="76"/>
        <v>0</v>
      </c>
      <c r="T1606">
        <f t="shared" si="77"/>
        <v>-150</v>
      </c>
    </row>
    <row r="1607" spans="1:20">
      <c r="A1607" s="1">
        <v>40939.563148148147</v>
      </c>
      <c r="B1607" t="s">
        <v>0</v>
      </c>
      <c r="C1607" s="4">
        <v>140</v>
      </c>
      <c r="D1607" s="7">
        <v>705</v>
      </c>
      <c r="E1607">
        <v>751.32246846528699</v>
      </c>
      <c r="F1607">
        <v>722.73704173790895</v>
      </c>
      <c r="G1607" s="4" t="b">
        <v>0</v>
      </c>
      <c r="H1607" s="4" t="b">
        <v>0</v>
      </c>
      <c r="I1607" s="4" t="s">
        <v>0</v>
      </c>
      <c r="J1607" s="4" t="s">
        <v>0</v>
      </c>
      <c r="K1607" s="4" t="b">
        <v>1</v>
      </c>
      <c r="L1607" s="4">
        <v>0</v>
      </c>
      <c r="M1607" s="4">
        <v>0</v>
      </c>
      <c r="N1607" s="4">
        <v>0</v>
      </c>
      <c r="O1607" s="8">
        <v>0</v>
      </c>
      <c r="P1607" s="7">
        <v>140</v>
      </c>
      <c r="Q1607" s="7">
        <v>555</v>
      </c>
      <c r="R1607">
        <f t="shared" si="78"/>
        <v>0</v>
      </c>
      <c r="S1607" t="b">
        <f t="shared" si="76"/>
        <v>0</v>
      </c>
      <c r="T1607">
        <f t="shared" si="77"/>
        <v>-150</v>
      </c>
    </row>
    <row r="1608" spans="1:20">
      <c r="A1608" s="1">
        <v>40939.56659722222</v>
      </c>
      <c r="B1608" t="s">
        <v>0</v>
      </c>
      <c r="C1608" s="4">
        <v>130</v>
      </c>
      <c r="D1608" s="7">
        <v>695</v>
      </c>
      <c r="E1608">
        <v>750.75924378063496</v>
      </c>
      <c r="F1608">
        <v>722.87715274812297</v>
      </c>
      <c r="G1608" s="4" t="b">
        <v>0</v>
      </c>
      <c r="H1608" s="4" t="b">
        <v>0</v>
      </c>
      <c r="I1608" s="4" t="s">
        <v>0</v>
      </c>
      <c r="J1608" s="4" t="s">
        <v>0</v>
      </c>
      <c r="K1608" s="4" t="b">
        <v>1</v>
      </c>
      <c r="L1608" s="4">
        <v>0</v>
      </c>
      <c r="M1608" s="4">
        <v>0</v>
      </c>
      <c r="N1608" s="4">
        <v>0</v>
      </c>
      <c r="O1608" s="8">
        <v>0</v>
      </c>
      <c r="P1608" s="7">
        <v>130</v>
      </c>
      <c r="Q1608" s="7">
        <v>545</v>
      </c>
      <c r="R1608">
        <f t="shared" si="78"/>
        <v>0</v>
      </c>
      <c r="S1608" t="b">
        <f t="shared" si="76"/>
        <v>0</v>
      </c>
      <c r="T1608">
        <f t="shared" si="77"/>
        <v>-150</v>
      </c>
    </row>
    <row r="1609" spans="1:20">
      <c r="A1609" s="1">
        <v>40939.570127314815</v>
      </c>
      <c r="B1609" t="s">
        <v>0</v>
      </c>
      <c r="C1609" s="4">
        <v>130</v>
      </c>
      <c r="D1609" s="7">
        <v>695</v>
      </c>
      <c r="E1609">
        <v>750.20165134282797</v>
      </c>
      <c r="F1609">
        <v>723.01377524109603</v>
      </c>
      <c r="G1609" s="4" t="b">
        <v>0</v>
      </c>
      <c r="H1609" s="4" t="b">
        <v>0</v>
      </c>
      <c r="I1609" s="4" t="s">
        <v>0</v>
      </c>
      <c r="J1609" s="4" t="s">
        <v>0</v>
      </c>
      <c r="K1609" s="4" t="b">
        <v>1</v>
      </c>
      <c r="L1609" s="4">
        <v>0</v>
      </c>
      <c r="M1609" s="4">
        <v>0</v>
      </c>
      <c r="N1609" s="4">
        <v>0</v>
      </c>
      <c r="O1609" s="8">
        <v>0</v>
      </c>
      <c r="P1609" s="7">
        <v>130</v>
      </c>
      <c r="Q1609" s="7">
        <v>545</v>
      </c>
      <c r="R1609">
        <f t="shared" si="78"/>
        <v>0</v>
      </c>
      <c r="S1609" t="b">
        <f t="shared" si="76"/>
        <v>0</v>
      </c>
      <c r="T1609">
        <f t="shared" si="77"/>
        <v>-150</v>
      </c>
    </row>
    <row r="1610" spans="1:20">
      <c r="A1610" s="1">
        <v>40939.573576388888</v>
      </c>
      <c r="B1610" t="s">
        <v>0</v>
      </c>
      <c r="C1610" s="4">
        <v>127</v>
      </c>
      <c r="D1610" s="7">
        <v>692</v>
      </c>
      <c r="E1610">
        <v>749.61963482939996</v>
      </c>
      <c r="F1610">
        <v>723.14680453903804</v>
      </c>
      <c r="G1610" s="4" t="b">
        <v>0</v>
      </c>
      <c r="H1610" s="4" t="b">
        <v>0</v>
      </c>
      <c r="I1610" s="4" t="s">
        <v>0</v>
      </c>
      <c r="J1610" s="4" t="s">
        <v>0</v>
      </c>
      <c r="K1610" s="4" t="b">
        <v>1</v>
      </c>
      <c r="L1610" s="4">
        <v>0</v>
      </c>
      <c r="M1610" s="4">
        <v>0</v>
      </c>
      <c r="N1610" s="4">
        <v>0</v>
      </c>
      <c r="O1610" s="8">
        <v>0</v>
      </c>
      <c r="P1610" s="7">
        <v>127</v>
      </c>
      <c r="Q1610" s="7">
        <v>542</v>
      </c>
      <c r="R1610">
        <f t="shared" si="78"/>
        <v>0</v>
      </c>
      <c r="S1610" t="b">
        <f t="shared" si="76"/>
        <v>0</v>
      </c>
      <c r="T1610">
        <f t="shared" si="77"/>
        <v>-150</v>
      </c>
    </row>
    <row r="1611" spans="1:20">
      <c r="A1611" s="1">
        <v>40939.576921296299</v>
      </c>
      <c r="B1611" t="s">
        <v>0</v>
      </c>
      <c r="C1611" s="4">
        <v>125</v>
      </c>
      <c r="D1611" s="7">
        <v>690</v>
      </c>
      <c r="E1611">
        <v>749.02343848110604</v>
      </c>
      <c r="F1611">
        <v>723.27618770874801</v>
      </c>
      <c r="G1611" s="4" t="b">
        <v>0</v>
      </c>
      <c r="H1611" s="4" t="b">
        <v>0</v>
      </c>
      <c r="I1611" s="4" t="s">
        <v>0</v>
      </c>
      <c r="J1611" s="4" t="s">
        <v>0</v>
      </c>
      <c r="K1611" s="4" t="b">
        <v>1</v>
      </c>
      <c r="L1611" s="4">
        <v>0</v>
      </c>
      <c r="M1611" s="4">
        <v>0</v>
      </c>
      <c r="N1611" s="4">
        <v>0</v>
      </c>
      <c r="O1611" s="8">
        <v>0</v>
      </c>
      <c r="P1611" s="7">
        <v>125</v>
      </c>
      <c r="Q1611" s="7">
        <v>540</v>
      </c>
      <c r="R1611">
        <f t="shared" si="78"/>
        <v>0</v>
      </c>
      <c r="S1611" t="b">
        <f t="shared" si="76"/>
        <v>0</v>
      </c>
      <c r="T1611">
        <f t="shared" si="77"/>
        <v>-150</v>
      </c>
    </row>
    <row r="1612" spans="1:20">
      <c r="A1612" s="1">
        <v>40939.58048611111</v>
      </c>
      <c r="B1612" t="s">
        <v>0</v>
      </c>
      <c r="C1612" s="4">
        <v>90</v>
      </c>
      <c r="D1612" s="7">
        <v>655</v>
      </c>
      <c r="E1612">
        <v>748.08320409629505</v>
      </c>
      <c r="F1612">
        <v>723.40022279068603</v>
      </c>
      <c r="G1612" s="4" t="b">
        <v>0</v>
      </c>
      <c r="H1612" s="4" t="b">
        <v>0</v>
      </c>
      <c r="I1612" s="4" t="s">
        <v>0</v>
      </c>
      <c r="J1612" s="4" t="s">
        <v>0</v>
      </c>
      <c r="K1612" s="4" t="b">
        <v>1</v>
      </c>
      <c r="L1612" s="4">
        <v>0</v>
      </c>
      <c r="M1612" s="4">
        <v>0</v>
      </c>
      <c r="N1612" s="4">
        <v>0</v>
      </c>
      <c r="O1612" s="8">
        <v>0</v>
      </c>
      <c r="P1612" s="7">
        <v>90</v>
      </c>
      <c r="Q1612" s="7">
        <v>505</v>
      </c>
      <c r="R1612">
        <f t="shared" si="78"/>
        <v>0</v>
      </c>
      <c r="S1612" t="b">
        <f t="shared" si="76"/>
        <v>0</v>
      </c>
      <c r="T1612">
        <f t="shared" si="77"/>
        <v>-150</v>
      </c>
    </row>
    <row r="1613" spans="1:20">
      <c r="A1613" s="1">
        <v>40939.584016203706</v>
      </c>
      <c r="B1613" t="s">
        <v>0</v>
      </c>
      <c r="C1613" s="4">
        <v>95</v>
      </c>
      <c r="D1613" s="7">
        <v>660</v>
      </c>
      <c r="E1613">
        <v>747.20237205533203</v>
      </c>
      <c r="F1613">
        <v>723.51923353700897</v>
      </c>
      <c r="G1613" s="4" t="b">
        <v>0</v>
      </c>
      <c r="H1613" s="4" t="b">
        <v>0</v>
      </c>
      <c r="I1613" s="4" t="s">
        <v>0</v>
      </c>
      <c r="J1613" s="4" t="s">
        <v>0</v>
      </c>
      <c r="K1613" s="4" t="b">
        <v>1</v>
      </c>
      <c r="L1613" s="4">
        <v>0</v>
      </c>
      <c r="M1613" s="4">
        <v>0</v>
      </c>
      <c r="N1613" s="4">
        <v>0</v>
      </c>
      <c r="O1613" s="8">
        <v>0</v>
      </c>
      <c r="P1613" s="7">
        <v>95</v>
      </c>
      <c r="Q1613" s="7">
        <v>510</v>
      </c>
      <c r="R1613">
        <f t="shared" si="78"/>
        <v>0</v>
      </c>
      <c r="S1613" t="b">
        <f t="shared" si="76"/>
        <v>0</v>
      </c>
      <c r="T1613">
        <f t="shared" si="77"/>
        <v>-150</v>
      </c>
    </row>
    <row r="1614" spans="1:20">
      <c r="A1614" s="1">
        <v>40939.587418981479</v>
      </c>
      <c r="B1614" t="s">
        <v>0</v>
      </c>
      <c r="C1614" s="4">
        <v>74</v>
      </c>
      <c r="D1614" s="7">
        <v>639</v>
      </c>
      <c r="E1614">
        <v>746.12034833477901</v>
      </c>
      <c r="F1614">
        <v>723.63223911099794</v>
      </c>
      <c r="G1614" s="4" t="b">
        <v>0</v>
      </c>
      <c r="H1614" s="4" t="b">
        <v>0</v>
      </c>
      <c r="I1614" s="4" t="s">
        <v>0</v>
      </c>
      <c r="J1614" s="4" t="s">
        <v>0</v>
      </c>
      <c r="K1614" s="4" t="b">
        <v>1</v>
      </c>
      <c r="L1614" s="4">
        <v>0</v>
      </c>
      <c r="M1614" s="4">
        <v>0</v>
      </c>
      <c r="N1614" s="4">
        <v>0</v>
      </c>
      <c r="O1614" s="8">
        <v>0</v>
      </c>
      <c r="P1614" s="7">
        <v>74</v>
      </c>
      <c r="Q1614" s="7">
        <v>489</v>
      </c>
      <c r="R1614">
        <f t="shared" si="78"/>
        <v>0</v>
      </c>
      <c r="S1614" t="b">
        <f t="shared" si="76"/>
        <v>0</v>
      </c>
      <c r="T1614">
        <f t="shared" si="77"/>
        <v>-150</v>
      </c>
    </row>
    <row r="1615" spans="1:20">
      <c r="A1615" s="1">
        <v>40939.590960648151</v>
      </c>
      <c r="B1615" t="s">
        <v>0</v>
      </c>
      <c r="C1615" s="4">
        <v>89</v>
      </c>
      <c r="D1615" s="7">
        <v>654</v>
      </c>
      <c r="E1615">
        <v>745.19914485143102</v>
      </c>
      <c r="F1615">
        <v>723.74007363969997</v>
      </c>
      <c r="G1615" s="4" t="b">
        <v>0</v>
      </c>
      <c r="H1615" s="4" t="b">
        <v>0</v>
      </c>
      <c r="I1615" s="4" t="s">
        <v>0</v>
      </c>
      <c r="J1615" s="4" t="s">
        <v>0</v>
      </c>
      <c r="K1615" s="4" t="b">
        <v>1</v>
      </c>
      <c r="L1615" s="4">
        <v>0</v>
      </c>
      <c r="M1615" s="4">
        <v>0</v>
      </c>
      <c r="N1615" s="4">
        <v>0</v>
      </c>
      <c r="O1615" s="8">
        <v>0</v>
      </c>
      <c r="P1615" s="7">
        <v>89</v>
      </c>
      <c r="Q1615" s="7">
        <v>504</v>
      </c>
      <c r="R1615">
        <f t="shared" si="78"/>
        <v>0</v>
      </c>
      <c r="S1615" t="b">
        <f t="shared" si="76"/>
        <v>0</v>
      </c>
      <c r="T1615">
        <f t="shared" si="77"/>
        <v>-150</v>
      </c>
    </row>
    <row r="1616" spans="1:20">
      <c r="A1616" s="1">
        <v>40939.594398148147</v>
      </c>
      <c r="B1616" t="s">
        <v>0</v>
      </c>
      <c r="C1616" s="4">
        <v>90</v>
      </c>
      <c r="D1616" s="7">
        <v>655</v>
      </c>
      <c r="E1616">
        <v>744.29715340291602</v>
      </c>
      <c r="F1616">
        <v>723.84285903851605</v>
      </c>
      <c r="G1616" s="4" t="b">
        <v>0</v>
      </c>
      <c r="H1616" s="4" t="b">
        <v>0</v>
      </c>
      <c r="I1616" s="4" t="s">
        <v>0</v>
      </c>
      <c r="J1616" s="4" t="s">
        <v>0</v>
      </c>
      <c r="K1616" s="4" t="b">
        <v>1</v>
      </c>
      <c r="L1616" s="4">
        <v>0</v>
      </c>
      <c r="M1616" s="4">
        <v>0</v>
      </c>
      <c r="N1616" s="4">
        <v>0</v>
      </c>
      <c r="O1616" s="8">
        <v>0</v>
      </c>
      <c r="P1616" s="7">
        <v>90</v>
      </c>
      <c r="Q1616" s="7">
        <v>505</v>
      </c>
      <c r="R1616">
        <f t="shared" si="78"/>
        <v>0</v>
      </c>
      <c r="S1616" t="b">
        <f t="shared" si="76"/>
        <v>0</v>
      </c>
      <c r="T1616">
        <f t="shared" si="77"/>
        <v>-150</v>
      </c>
    </row>
    <row r="1617" spans="1:20">
      <c r="A1617" s="1">
        <v>40939.597881944443</v>
      </c>
      <c r="B1617" t="s">
        <v>0</v>
      </c>
      <c r="C1617" s="4">
        <v>75</v>
      </c>
      <c r="D1617" s="7">
        <v>640</v>
      </c>
      <c r="E1617">
        <v>743.25418186888703</v>
      </c>
      <c r="F1617">
        <v>723.93991565266799</v>
      </c>
      <c r="G1617" s="4" t="b">
        <v>0</v>
      </c>
      <c r="H1617" s="4" t="b">
        <v>0</v>
      </c>
      <c r="I1617" s="4" t="s">
        <v>0</v>
      </c>
      <c r="J1617" s="4" t="s">
        <v>0</v>
      </c>
      <c r="K1617" s="4" t="b">
        <v>1</v>
      </c>
      <c r="L1617" s="4">
        <v>0</v>
      </c>
      <c r="M1617" s="4">
        <v>0</v>
      </c>
      <c r="N1617" s="4">
        <v>0</v>
      </c>
      <c r="O1617" s="8">
        <v>0</v>
      </c>
      <c r="P1617" s="7">
        <v>75</v>
      </c>
      <c r="Q1617" s="7">
        <v>490</v>
      </c>
      <c r="R1617">
        <f t="shared" si="78"/>
        <v>0</v>
      </c>
      <c r="S1617" t="b">
        <f t="shared" si="76"/>
        <v>0</v>
      </c>
      <c r="T1617">
        <f t="shared" si="77"/>
        <v>-150</v>
      </c>
    </row>
    <row r="1618" spans="1:20">
      <c r="A1618" s="1">
        <v>40939.601354166669</v>
      </c>
      <c r="B1618" t="s">
        <v>0</v>
      </c>
      <c r="C1618" s="4">
        <v>85</v>
      </c>
      <c r="D1618" s="7">
        <v>650</v>
      </c>
      <c r="E1618">
        <v>742.32164005019797</v>
      </c>
      <c r="F1618">
        <v>724.03182427465595</v>
      </c>
      <c r="G1618" s="4" t="b">
        <v>0</v>
      </c>
      <c r="H1618" s="4" t="b">
        <v>0</v>
      </c>
      <c r="I1618" s="4" t="s">
        <v>0</v>
      </c>
      <c r="J1618" s="4" t="s">
        <v>0</v>
      </c>
      <c r="K1618" s="4" t="b">
        <v>1</v>
      </c>
      <c r="L1618" s="4">
        <v>0</v>
      </c>
      <c r="M1618" s="4">
        <v>0</v>
      </c>
      <c r="N1618" s="4">
        <v>0</v>
      </c>
      <c r="O1618" s="8">
        <v>0</v>
      </c>
      <c r="P1618" s="7">
        <v>85</v>
      </c>
      <c r="Q1618" s="7">
        <v>500</v>
      </c>
      <c r="R1618">
        <f t="shared" si="78"/>
        <v>0</v>
      </c>
      <c r="S1618" t="b">
        <f t="shared" si="76"/>
        <v>0</v>
      </c>
      <c r="T1618">
        <f t="shared" si="77"/>
        <v>-150</v>
      </c>
    </row>
    <row r="1619" spans="1:20">
      <c r="A1619" s="1">
        <v>40939.604745370372</v>
      </c>
      <c r="B1619" t="s">
        <v>0</v>
      </c>
      <c r="C1619" s="4">
        <v>105</v>
      </c>
      <c r="D1619" s="7">
        <v>670</v>
      </c>
      <c r="E1619">
        <v>741.59842364969597</v>
      </c>
      <c r="F1619">
        <v>724.11965727153097</v>
      </c>
      <c r="G1619" s="4" t="b">
        <v>0</v>
      </c>
      <c r="H1619" s="4" t="b">
        <v>0</v>
      </c>
      <c r="I1619" s="4" t="s">
        <v>0</v>
      </c>
      <c r="J1619" s="4" t="s">
        <v>0</v>
      </c>
      <c r="K1619" s="4" t="b">
        <v>1</v>
      </c>
      <c r="L1619" s="4">
        <v>0</v>
      </c>
      <c r="M1619" s="4">
        <v>0</v>
      </c>
      <c r="N1619" s="4">
        <v>0</v>
      </c>
      <c r="O1619" s="8">
        <v>0</v>
      </c>
      <c r="P1619" s="7">
        <v>105</v>
      </c>
      <c r="Q1619" s="7">
        <v>520</v>
      </c>
      <c r="R1619">
        <f t="shared" si="78"/>
        <v>0</v>
      </c>
      <c r="S1619" t="b">
        <f t="shared" si="76"/>
        <v>0</v>
      </c>
      <c r="T1619">
        <f t="shared" si="77"/>
        <v>-150</v>
      </c>
    </row>
    <row r="1620" spans="1:20">
      <c r="A1620" s="1">
        <v>40939.60832175926</v>
      </c>
      <c r="B1620" t="s">
        <v>0</v>
      </c>
      <c r="C1620" s="4">
        <v>98</v>
      </c>
      <c r="D1620" s="7">
        <v>663</v>
      </c>
      <c r="E1620">
        <v>740.81243941319894</v>
      </c>
      <c r="F1620">
        <v>724.20312118223899</v>
      </c>
      <c r="G1620" s="4" t="b">
        <v>0</v>
      </c>
      <c r="H1620" s="4" t="b">
        <v>0</v>
      </c>
      <c r="I1620" s="4" t="s">
        <v>0</v>
      </c>
      <c r="J1620" s="4" t="s">
        <v>0</v>
      </c>
      <c r="K1620" s="4" t="b">
        <v>1</v>
      </c>
      <c r="L1620" s="4">
        <v>0</v>
      </c>
      <c r="M1620" s="4">
        <v>0</v>
      </c>
      <c r="N1620" s="4">
        <v>0</v>
      </c>
      <c r="O1620" s="8">
        <v>0</v>
      </c>
      <c r="P1620" s="7">
        <v>98</v>
      </c>
      <c r="Q1620" s="7">
        <v>513</v>
      </c>
      <c r="R1620">
        <f t="shared" si="78"/>
        <v>0</v>
      </c>
      <c r="S1620" t="b">
        <f t="shared" si="76"/>
        <v>0</v>
      </c>
      <c r="T1620">
        <f t="shared" si="77"/>
        <v>-150</v>
      </c>
    </row>
    <row r="1621" spans="1:20">
      <c r="A1621" s="1">
        <v>40939.611793981479</v>
      </c>
      <c r="B1621" t="s">
        <v>0</v>
      </c>
      <c r="C1621" s="4">
        <v>90</v>
      </c>
      <c r="D1621" s="7">
        <v>655</v>
      </c>
      <c r="E1621">
        <v>739.95431501906705</v>
      </c>
      <c r="F1621">
        <v>724.28187715142406</v>
      </c>
      <c r="G1621" s="4" t="b">
        <v>0</v>
      </c>
      <c r="H1621" s="4" t="b">
        <v>0</v>
      </c>
      <c r="I1621" s="4" t="s">
        <v>0</v>
      </c>
      <c r="J1621" s="4" t="s">
        <v>0</v>
      </c>
      <c r="K1621" s="4" t="b">
        <v>1</v>
      </c>
      <c r="L1621" s="4">
        <v>0</v>
      </c>
      <c r="M1621" s="4">
        <v>0</v>
      </c>
      <c r="N1621" s="4">
        <v>0</v>
      </c>
      <c r="O1621" s="8">
        <v>0</v>
      </c>
      <c r="P1621" s="7">
        <v>90</v>
      </c>
      <c r="Q1621" s="7">
        <v>505</v>
      </c>
      <c r="R1621">
        <f t="shared" si="78"/>
        <v>0</v>
      </c>
      <c r="S1621" t="b">
        <f t="shared" si="76"/>
        <v>0</v>
      </c>
      <c r="T1621">
        <f t="shared" si="77"/>
        <v>-150</v>
      </c>
    </row>
    <row r="1622" spans="1:20">
      <c r="A1622" s="1">
        <v>40939.615219907406</v>
      </c>
      <c r="B1622" t="s">
        <v>0</v>
      </c>
      <c r="C1622" s="4">
        <v>90</v>
      </c>
      <c r="D1622" s="7">
        <v>655</v>
      </c>
      <c r="E1622">
        <v>739.10477186887704</v>
      </c>
      <c r="F1622">
        <v>724.35599162501103</v>
      </c>
      <c r="G1622" s="4" t="b">
        <v>0</v>
      </c>
      <c r="H1622" s="4" t="b">
        <v>0</v>
      </c>
      <c r="I1622" s="4" t="s">
        <v>0</v>
      </c>
      <c r="J1622" s="4" t="s">
        <v>0</v>
      </c>
      <c r="K1622" s="4" t="b">
        <v>1</v>
      </c>
      <c r="L1622" s="4">
        <v>0</v>
      </c>
      <c r="M1622" s="4">
        <v>0</v>
      </c>
      <c r="N1622" s="4">
        <v>0</v>
      </c>
      <c r="O1622" s="8">
        <v>0</v>
      </c>
      <c r="P1622" s="7">
        <v>90</v>
      </c>
      <c r="Q1622" s="7">
        <v>505</v>
      </c>
      <c r="R1622">
        <f t="shared" si="78"/>
        <v>0</v>
      </c>
      <c r="S1622" t="b">
        <f t="shared" si="76"/>
        <v>0</v>
      </c>
      <c r="T1622">
        <f t="shared" si="77"/>
        <v>-150</v>
      </c>
    </row>
    <row r="1623" spans="1:20">
      <c r="A1623" s="1">
        <v>40939.618726851855</v>
      </c>
      <c r="B1623" t="s">
        <v>0</v>
      </c>
      <c r="C1623" s="4">
        <v>70</v>
      </c>
      <c r="D1623" s="7">
        <v>635</v>
      </c>
      <c r="E1623">
        <v>738.06372415018802</v>
      </c>
      <c r="F1623">
        <v>724.42453028763703</v>
      </c>
      <c r="G1623" s="4" t="b">
        <v>0</v>
      </c>
      <c r="H1623" s="4" t="b">
        <v>0</v>
      </c>
      <c r="I1623" s="4" t="s">
        <v>0</v>
      </c>
      <c r="J1623" s="4" t="s">
        <v>0</v>
      </c>
      <c r="K1623" s="4" t="b">
        <v>1</v>
      </c>
      <c r="L1623" s="4">
        <v>0</v>
      </c>
      <c r="M1623" s="4">
        <v>0</v>
      </c>
      <c r="N1623" s="4">
        <v>0</v>
      </c>
      <c r="O1623" s="8">
        <v>0</v>
      </c>
      <c r="P1623" s="7">
        <v>70</v>
      </c>
      <c r="Q1623" s="7">
        <v>485</v>
      </c>
      <c r="R1623">
        <f t="shared" si="78"/>
        <v>0</v>
      </c>
      <c r="S1623" t="b">
        <f t="shared" si="76"/>
        <v>0</v>
      </c>
      <c r="T1623">
        <f t="shared" si="77"/>
        <v>-150</v>
      </c>
    </row>
    <row r="1624" spans="1:20">
      <c r="A1624" s="1">
        <v>40939.622199074074</v>
      </c>
      <c r="B1624" t="s">
        <v>0</v>
      </c>
      <c r="C1624" s="4">
        <v>42</v>
      </c>
      <c r="D1624" s="7">
        <v>607</v>
      </c>
      <c r="E1624">
        <v>736.75308690868599</v>
      </c>
      <c r="F1624">
        <v>724.48617307074198</v>
      </c>
      <c r="G1624" s="4" t="b">
        <v>0</v>
      </c>
      <c r="H1624" s="4" t="b">
        <v>0</v>
      </c>
      <c r="I1624" s="4" t="s">
        <v>0</v>
      </c>
      <c r="J1624" s="4" t="s">
        <v>0</v>
      </c>
      <c r="K1624" s="4" t="b">
        <v>1</v>
      </c>
      <c r="L1624" s="4">
        <v>0</v>
      </c>
      <c r="M1624" s="4">
        <v>0</v>
      </c>
      <c r="N1624" s="4">
        <v>0</v>
      </c>
      <c r="O1624" s="8">
        <v>0</v>
      </c>
      <c r="P1624" s="7">
        <v>42</v>
      </c>
      <c r="Q1624" s="7">
        <v>457</v>
      </c>
      <c r="R1624">
        <f t="shared" si="78"/>
        <v>0</v>
      </c>
      <c r="S1624" t="b">
        <f t="shared" si="76"/>
        <v>0</v>
      </c>
      <c r="T1624">
        <f t="shared" si="77"/>
        <v>-150</v>
      </c>
    </row>
    <row r="1625" spans="1:20">
      <c r="A1625" s="1">
        <v>40939.625671296293</v>
      </c>
      <c r="B1625" t="s">
        <v>0</v>
      </c>
      <c r="C1625" s="4">
        <v>56</v>
      </c>
      <c r="D1625" s="7">
        <v>621</v>
      </c>
      <c r="E1625">
        <v>735.59555603959905</v>
      </c>
      <c r="F1625">
        <v>724.54171998558604</v>
      </c>
      <c r="G1625" s="4" t="b">
        <v>0</v>
      </c>
      <c r="H1625" s="4" t="b">
        <v>0</v>
      </c>
      <c r="I1625" s="4" t="s">
        <v>0</v>
      </c>
      <c r="J1625" s="4" t="s">
        <v>0</v>
      </c>
      <c r="K1625" s="4" t="b">
        <v>1</v>
      </c>
      <c r="L1625" s="4">
        <v>0</v>
      </c>
      <c r="M1625" s="4">
        <v>0</v>
      </c>
      <c r="N1625" s="4">
        <v>0</v>
      </c>
      <c r="O1625" s="8">
        <v>0</v>
      </c>
      <c r="P1625" s="7">
        <v>56</v>
      </c>
      <c r="Q1625" s="7">
        <v>471</v>
      </c>
      <c r="R1625">
        <f t="shared" si="78"/>
        <v>0</v>
      </c>
      <c r="S1625" t="b">
        <f t="shared" si="76"/>
        <v>0</v>
      </c>
      <c r="T1625">
        <f t="shared" si="77"/>
        <v>-150</v>
      </c>
    </row>
    <row r="1626" spans="1:20">
      <c r="A1626" s="1">
        <v>40939.629108796296</v>
      </c>
      <c r="B1626" t="s">
        <v>0</v>
      </c>
      <c r="C1626" s="4">
        <v>50</v>
      </c>
      <c r="D1626" s="7">
        <v>615</v>
      </c>
      <c r="E1626">
        <v>734.38960047920295</v>
      </c>
      <c r="F1626">
        <v>724.59095938805399</v>
      </c>
      <c r="G1626" s="4" t="b">
        <v>0</v>
      </c>
      <c r="H1626" s="4" t="b">
        <v>0</v>
      </c>
      <c r="I1626" s="4" t="s">
        <v>0</v>
      </c>
      <c r="J1626" s="4" t="s">
        <v>0</v>
      </c>
      <c r="K1626" s="4" t="b">
        <v>1</v>
      </c>
      <c r="L1626" s="4">
        <v>0</v>
      </c>
      <c r="M1626" s="4">
        <v>0</v>
      </c>
      <c r="N1626" s="4">
        <v>0</v>
      </c>
      <c r="O1626" s="8">
        <v>0</v>
      </c>
      <c r="P1626" s="7">
        <v>50</v>
      </c>
      <c r="Q1626" s="7">
        <v>465</v>
      </c>
      <c r="R1626">
        <f t="shared" si="78"/>
        <v>0</v>
      </c>
      <c r="S1626" t="b">
        <f t="shared" si="76"/>
        <v>0</v>
      </c>
      <c r="T1626">
        <f t="shared" si="77"/>
        <v>-150</v>
      </c>
    </row>
    <row r="1627" spans="1:20">
      <c r="A1627" s="1">
        <v>40939.632534722223</v>
      </c>
      <c r="B1627" t="s">
        <v>0</v>
      </c>
      <c r="C1627" s="4">
        <v>60</v>
      </c>
      <c r="D1627" s="7">
        <v>625</v>
      </c>
      <c r="E1627">
        <v>733.29570447441097</v>
      </c>
      <c r="F1627">
        <v>724.634483113486</v>
      </c>
      <c r="G1627" s="4" t="b">
        <v>0</v>
      </c>
      <c r="H1627" s="4" t="b">
        <v>0</v>
      </c>
      <c r="I1627" s="4" t="s">
        <v>0</v>
      </c>
      <c r="J1627" s="4" t="s">
        <v>0</v>
      </c>
      <c r="K1627" s="4" t="b">
        <v>1</v>
      </c>
      <c r="L1627" s="4">
        <v>0</v>
      </c>
      <c r="M1627" s="4">
        <v>0</v>
      </c>
      <c r="N1627" s="4">
        <v>0</v>
      </c>
      <c r="O1627" s="8">
        <v>0</v>
      </c>
      <c r="P1627" s="7">
        <v>60</v>
      </c>
      <c r="Q1627" s="7">
        <v>475</v>
      </c>
      <c r="R1627">
        <f t="shared" si="78"/>
        <v>0</v>
      </c>
      <c r="S1627" t="b">
        <f t="shared" si="76"/>
        <v>0</v>
      </c>
      <c r="T1627">
        <f t="shared" si="77"/>
        <v>-150</v>
      </c>
    </row>
    <row r="1628" spans="1:20">
      <c r="A1628" s="1">
        <v>40939.636041666665</v>
      </c>
      <c r="B1628" t="s">
        <v>0</v>
      </c>
      <c r="C1628" s="4">
        <v>60</v>
      </c>
      <c r="D1628" s="7">
        <v>625</v>
      </c>
      <c r="E1628">
        <v>732.21274742966705</v>
      </c>
      <c r="F1628">
        <v>724.67237443506701</v>
      </c>
      <c r="G1628" s="4" t="b">
        <v>0</v>
      </c>
      <c r="H1628" s="4" t="b">
        <v>0</v>
      </c>
      <c r="I1628" s="4" t="s">
        <v>0</v>
      </c>
      <c r="J1628" s="4" t="s">
        <v>0</v>
      </c>
      <c r="K1628" s="4" t="b">
        <v>1</v>
      </c>
      <c r="L1628" s="4">
        <v>0</v>
      </c>
      <c r="M1628" s="4">
        <v>0</v>
      </c>
      <c r="N1628" s="4">
        <v>0</v>
      </c>
      <c r="O1628" s="8">
        <v>0</v>
      </c>
      <c r="P1628" s="7">
        <v>60</v>
      </c>
      <c r="Q1628" s="7">
        <v>475</v>
      </c>
      <c r="R1628">
        <f t="shared" si="78"/>
        <v>0</v>
      </c>
      <c r="S1628" t="b">
        <f t="shared" si="76"/>
        <v>0</v>
      </c>
      <c r="T1628">
        <f t="shared" si="77"/>
        <v>-150</v>
      </c>
    </row>
    <row r="1629" spans="1:20">
      <c r="A1629" s="1">
        <v>40939.639513888891</v>
      </c>
      <c r="B1629" t="s">
        <v>0</v>
      </c>
      <c r="C1629" s="4">
        <v>60</v>
      </c>
      <c r="D1629" s="7">
        <v>625</v>
      </c>
      <c r="E1629">
        <v>731.14061995536997</v>
      </c>
      <c r="F1629">
        <v>724.70471566266804</v>
      </c>
      <c r="G1629" s="4" t="b">
        <v>0</v>
      </c>
      <c r="H1629" s="4" t="b">
        <v>0</v>
      </c>
      <c r="I1629" s="4" t="s">
        <v>0</v>
      </c>
      <c r="J1629" s="4" t="s">
        <v>0</v>
      </c>
      <c r="K1629" s="4" t="b">
        <v>1</v>
      </c>
      <c r="L1629" s="4">
        <v>0</v>
      </c>
      <c r="M1629" s="4">
        <v>0</v>
      </c>
      <c r="N1629" s="4">
        <v>0</v>
      </c>
      <c r="O1629" s="8">
        <v>0</v>
      </c>
      <c r="P1629" s="7">
        <v>60</v>
      </c>
      <c r="Q1629" s="7">
        <v>475</v>
      </c>
      <c r="R1629">
        <f t="shared" si="78"/>
        <v>0</v>
      </c>
      <c r="S1629" t="b">
        <f t="shared" si="76"/>
        <v>0</v>
      </c>
      <c r="T1629">
        <f t="shared" si="77"/>
        <v>-150</v>
      </c>
    </row>
    <row r="1630" spans="1:20">
      <c r="A1630" s="1">
        <v>40939.643043981479</v>
      </c>
      <c r="B1630" t="s">
        <v>0</v>
      </c>
      <c r="C1630" s="4">
        <v>70</v>
      </c>
      <c r="D1630" s="7">
        <v>635</v>
      </c>
      <c r="E1630">
        <v>730.17921375581705</v>
      </c>
      <c r="F1630">
        <v>724.73208815313399</v>
      </c>
      <c r="G1630" s="4" t="b">
        <v>0</v>
      </c>
      <c r="H1630" s="4" t="b">
        <v>0</v>
      </c>
      <c r="I1630" s="4" t="s">
        <v>0</v>
      </c>
      <c r="J1630" s="4" t="s">
        <v>0</v>
      </c>
      <c r="K1630" s="4" t="b">
        <v>1</v>
      </c>
      <c r="L1630" s="4">
        <v>0</v>
      </c>
      <c r="M1630" s="4">
        <v>0</v>
      </c>
      <c r="N1630" s="4">
        <v>0</v>
      </c>
      <c r="O1630" s="8">
        <v>0</v>
      </c>
      <c r="P1630" s="7">
        <v>70</v>
      </c>
      <c r="Q1630" s="7">
        <v>485</v>
      </c>
      <c r="R1630">
        <f t="shared" si="78"/>
        <v>0</v>
      </c>
      <c r="S1630" t="b">
        <f t="shared" si="76"/>
        <v>0</v>
      </c>
      <c r="T1630">
        <f t="shared" si="77"/>
        <v>-150</v>
      </c>
    </row>
    <row r="1631" spans="1:20">
      <c r="A1631" s="1">
        <v>40939.646458333336</v>
      </c>
      <c r="B1631" t="s">
        <v>0</v>
      </c>
      <c r="C1631" s="4">
        <v>55</v>
      </c>
      <c r="D1631" s="7">
        <v>620</v>
      </c>
      <c r="E1631">
        <v>729.077421618259</v>
      </c>
      <c r="F1631">
        <v>724.75381482045998</v>
      </c>
      <c r="G1631" s="4" t="b">
        <v>0</v>
      </c>
      <c r="H1631" s="4" t="b">
        <v>0</v>
      </c>
      <c r="I1631" s="4" t="s">
        <v>0</v>
      </c>
      <c r="J1631" s="4" t="s">
        <v>0</v>
      </c>
      <c r="K1631" s="4" t="b">
        <v>1</v>
      </c>
      <c r="L1631" s="4">
        <v>0</v>
      </c>
      <c r="M1631" s="4">
        <v>0</v>
      </c>
      <c r="N1631" s="4">
        <v>0</v>
      </c>
      <c r="O1631" s="8">
        <v>0</v>
      </c>
      <c r="P1631" s="7">
        <v>55</v>
      </c>
      <c r="Q1631" s="7">
        <v>470</v>
      </c>
      <c r="R1631">
        <f t="shared" si="78"/>
        <v>0</v>
      </c>
      <c r="S1631" t="b">
        <f t="shared" si="76"/>
        <v>0</v>
      </c>
      <c r="T1631">
        <f t="shared" si="77"/>
        <v>-150</v>
      </c>
    </row>
    <row r="1632" spans="1:20">
      <c r="A1632" s="1">
        <v>40939.649895833332</v>
      </c>
      <c r="B1632" t="s">
        <v>0</v>
      </c>
      <c r="C1632" s="4">
        <v>45</v>
      </c>
      <c r="D1632" s="7">
        <v>610</v>
      </c>
      <c r="E1632">
        <v>727.88664740207605</v>
      </c>
      <c r="F1632">
        <v>724.769478983368</v>
      </c>
      <c r="G1632" s="4" t="b">
        <v>0</v>
      </c>
      <c r="H1632" s="4" t="b">
        <v>0</v>
      </c>
      <c r="I1632" s="4" t="s">
        <v>0</v>
      </c>
      <c r="J1632" s="4" t="s">
        <v>0</v>
      </c>
      <c r="K1632" s="4" t="b">
        <v>1</v>
      </c>
      <c r="L1632" s="4">
        <v>0</v>
      </c>
      <c r="M1632" s="4">
        <v>0</v>
      </c>
      <c r="N1632" s="4">
        <v>0</v>
      </c>
      <c r="O1632" s="8">
        <v>0</v>
      </c>
      <c r="P1632" s="7">
        <v>45</v>
      </c>
      <c r="Q1632" s="7">
        <v>460</v>
      </c>
      <c r="R1632">
        <f t="shared" si="78"/>
        <v>0</v>
      </c>
      <c r="S1632" t="b">
        <f t="shared" si="76"/>
        <v>0</v>
      </c>
      <c r="T1632">
        <f t="shared" si="77"/>
        <v>-150</v>
      </c>
    </row>
    <row r="1633" spans="1:20">
      <c r="A1633" s="1">
        <v>40939.653425925928</v>
      </c>
      <c r="B1633" t="s">
        <v>0</v>
      </c>
      <c r="C1633" s="4">
        <v>60</v>
      </c>
      <c r="D1633" s="7">
        <v>625</v>
      </c>
      <c r="E1633">
        <v>726.85778092805504</v>
      </c>
      <c r="F1633">
        <v>724.77992049309103</v>
      </c>
      <c r="G1633" s="4" t="b">
        <v>0</v>
      </c>
      <c r="H1633" s="4" t="b">
        <v>0</v>
      </c>
      <c r="I1633" s="4" t="s">
        <v>0</v>
      </c>
      <c r="J1633" s="4" t="s">
        <v>0</v>
      </c>
      <c r="K1633" s="4" t="b">
        <v>1</v>
      </c>
      <c r="L1633" s="4">
        <v>0</v>
      </c>
      <c r="M1633" s="4">
        <v>0</v>
      </c>
      <c r="N1633" s="4">
        <v>0</v>
      </c>
      <c r="O1633" s="8">
        <v>0</v>
      </c>
      <c r="P1633" s="7">
        <v>60</v>
      </c>
      <c r="Q1633" s="7">
        <v>475</v>
      </c>
      <c r="R1633">
        <f t="shared" si="78"/>
        <v>0</v>
      </c>
      <c r="S1633" t="b">
        <f t="shared" si="76"/>
        <v>0</v>
      </c>
      <c r="T1633">
        <f t="shared" si="77"/>
        <v>-150</v>
      </c>
    </row>
    <row r="1634" spans="1:20">
      <c r="A1634" s="1">
        <v>40939.656840277778</v>
      </c>
      <c r="B1634" t="s">
        <v>0</v>
      </c>
      <c r="C1634" s="4">
        <v>63</v>
      </c>
      <c r="D1634" s="7">
        <v>628</v>
      </c>
      <c r="E1634">
        <v>725.86920311877498</v>
      </c>
      <c r="F1634">
        <v>724.78536690622002</v>
      </c>
      <c r="G1634" s="4" t="b">
        <v>0</v>
      </c>
      <c r="H1634" s="4" t="b">
        <v>0</v>
      </c>
      <c r="I1634" s="4" t="s">
        <v>0</v>
      </c>
      <c r="J1634" s="4" t="s">
        <v>0</v>
      </c>
      <c r="K1634" s="4" t="b">
        <v>1</v>
      </c>
      <c r="L1634" s="4">
        <v>0</v>
      </c>
      <c r="M1634" s="4">
        <v>0</v>
      </c>
      <c r="N1634" s="4">
        <v>0</v>
      </c>
      <c r="O1634" s="8">
        <v>0</v>
      </c>
      <c r="P1634" s="7">
        <v>63</v>
      </c>
      <c r="Q1634" s="7">
        <v>478</v>
      </c>
      <c r="R1634">
        <f t="shared" si="78"/>
        <v>0</v>
      </c>
      <c r="S1634" t="b">
        <f t="shared" si="76"/>
        <v>0</v>
      </c>
      <c r="T1634">
        <f t="shared" si="77"/>
        <v>-150</v>
      </c>
    </row>
    <row r="1635" spans="1:20">
      <c r="A1635" s="1">
        <v>40939.660138888888</v>
      </c>
      <c r="B1635" t="s">
        <v>0</v>
      </c>
      <c r="C1635" s="4">
        <v>70</v>
      </c>
      <c r="D1635" s="7">
        <v>635</v>
      </c>
      <c r="E1635">
        <v>724.96051108758695</v>
      </c>
      <c r="F1635">
        <v>724.78624262712697</v>
      </c>
      <c r="G1635" s="4" t="b">
        <v>0</v>
      </c>
      <c r="H1635" s="4" t="b">
        <v>0</v>
      </c>
      <c r="I1635" s="4" t="s">
        <v>0</v>
      </c>
      <c r="J1635" s="4" t="s">
        <v>0</v>
      </c>
      <c r="K1635" s="4" t="b">
        <v>1</v>
      </c>
      <c r="L1635" s="4">
        <v>0</v>
      </c>
      <c r="M1635" s="4">
        <v>0</v>
      </c>
      <c r="N1635" s="4">
        <v>0</v>
      </c>
      <c r="O1635" s="8">
        <v>0</v>
      </c>
      <c r="P1635" s="7">
        <v>70</v>
      </c>
      <c r="Q1635" s="7">
        <v>485</v>
      </c>
      <c r="R1635">
        <f t="shared" si="78"/>
        <v>0</v>
      </c>
      <c r="S1635" t="b">
        <f t="shared" si="76"/>
        <v>0</v>
      </c>
      <c r="T1635">
        <f t="shared" si="77"/>
        <v>-150</v>
      </c>
    </row>
    <row r="1636" spans="1:20">
      <c r="A1636" s="1">
        <v>40939.663854166669</v>
      </c>
      <c r="B1636" t="s">
        <v>0</v>
      </c>
      <c r="C1636" s="4">
        <v>80</v>
      </c>
      <c r="D1636" s="7">
        <v>645</v>
      </c>
      <c r="E1636">
        <v>724.16090597671098</v>
      </c>
      <c r="F1636">
        <v>724.78311594387401</v>
      </c>
      <c r="G1636" s="4" t="b">
        <v>0</v>
      </c>
      <c r="H1636" s="4" t="b">
        <v>1</v>
      </c>
      <c r="I1636" s="4" t="s">
        <v>18</v>
      </c>
      <c r="J1636" s="4" t="s">
        <v>18</v>
      </c>
      <c r="K1636" s="4" t="b">
        <v>0</v>
      </c>
      <c r="L1636" s="4">
        <v>0</v>
      </c>
      <c r="M1636" s="4">
        <v>0</v>
      </c>
      <c r="N1636" s="4">
        <v>0</v>
      </c>
      <c r="O1636" s="8">
        <v>0</v>
      </c>
      <c r="P1636" s="7">
        <v>80</v>
      </c>
      <c r="Q1636" s="7">
        <v>495</v>
      </c>
      <c r="R1636">
        <f t="shared" si="78"/>
        <v>0</v>
      </c>
      <c r="S1636" t="b">
        <f t="shared" si="76"/>
        <v>0</v>
      </c>
      <c r="T1636">
        <f t="shared" si="77"/>
        <v>-150</v>
      </c>
    </row>
    <row r="1637" spans="1:20">
      <c r="A1637" s="1">
        <v>40939.667314814818</v>
      </c>
      <c r="B1637" t="s">
        <v>0</v>
      </c>
      <c r="C1637" s="4">
        <v>68</v>
      </c>
      <c r="D1637" s="7">
        <v>633</v>
      </c>
      <c r="E1637">
        <v>723.24929691694399</v>
      </c>
      <c r="F1637">
        <v>724.77544684873999</v>
      </c>
      <c r="G1637" s="4" t="b">
        <v>0</v>
      </c>
      <c r="H1637" s="4" t="b">
        <v>0</v>
      </c>
      <c r="I1637" s="4" t="s">
        <v>0</v>
      </c>
      <c r="J1637" s="4" t="s">
        <v>0</v>
      </c>
      <c r="K1637" s="4" t="b">
        <v>0</v>
      </c>
      <c r="L1637" s="4">
        <v>0</v>
      </c>
      <c r="M1637" s="4">
        <v>0</v>
      </c>
      <c r="N1637" s="4">
        <v>0</v>
      </c>
      <c r="O1637" s="8">
        <v>0</v>
      </c>
      <c r="P1637" s="7">
        <v>0</v>
      </c>
      <c r="Q1637" s="7">
        <v>495</v>
      </c>
      <c r="R1637">
        <f t="shared" si="78"/>
        <v>0</v>
      </c>
      <c r="S1637" t="b">
        <f t="shared" si="76"/>
        <v>0</v>
      </c>
      <c r="T1637">
        <f t="shared" si="77"/>
        <v>-138</v>
      </c>
    </row>
    <row r="1638" spans="1:20">
      <c r="A1638" s="1">
        <v>40939.670787037037</v>
      </c>
      <c r="B1638" t="s">
        <v>0</v>
      </c>
      <c r="C1638" s="4">
        <v>69</v>
      </c>
      <c r="D1638" s="7">
        <v>634</v>
      </c>
      <c r="E1638">
        <v>722.35680394777398</v>
      </c>
      <c r="F1638">
        <v>724.76335363423505</v>
      </c>
      <c r="G1638" s="4" t="b">
        <v>0</v>
      </c>
      <c r="H1638" s="4" t="b">
        <v>0</v>
      </c>
      <c r="I1638" s="4" t="s">
        <v>0</v>
      </c>
      <c r="J1638" s="4" t="s">
        <v>0</v>
      </c>
      <c r="K1638" s="4" t="b">
        <v>0</v>
      </c>
      <c r="L1638" s="4">
        <v>0</v>
      </c>
      <c r="M1638" s="4">
        <v>0</v>
      </c>
      <c r="N1638" s="4">
        <v>0</v>
      </c>
      <c r="O1638" s="8">
        <v>0</v>
      </c>
      <c r="P1638" s="7">
        <v>0</v>
      </c>
      <c r="Q1638" s="7">
        <v>495</v>
      </c>
      <c r="R1638">
        <f t="shared" si="78"/>
        <v>0</v>
      </c>
      <c r="S1638" t="b">
        <f t="shared" si="76"/>
        <v>0</v>
      </c>
      <c r="T1638">
        <f t="shared" si="77"/>
        <v>-139</v>
      </c>
    </row>
    <row r="1639" spans="1:20">
      <c r="A1639" s="1">
        <v>40939.67423611111</v>
      </c>
      <c r="B1639" t="s">
        <v>0</v>
      </c>
      <c r="C1639" s="4">
        <v>89</v>
      </c>
      <c r="D1639" s="7">
        <v>654</v>
      </c>
      <c r="E1639">
        <v>721.67323590829699</v>
      </c>
      <c r="F1639">
        <v>724.74790304560497</v>
      </c>
      <c r="G1639" s="4" t="b">
        <v>0</v>
      </c>
      <c r="H1639" s="4" t="b">
        <v>0</v>
      </c>
      <c r="I1639" s="4" t="s">
        <v>0</v>
      </c>
      <c r="J1639" s="4" t="s">
        <v>0</v>
      </c>
      <c r="K1639" s="4" t="b">
        <v>0</v>
      </c>
      <c r="L1639" s="4">
        <v>0</v>
      </c>
      <c r="M1639" s="4">
        <v>0</v>
      </c>
      <c r="N1639" s="4">
        <v>0</v>
      </c>
      <c r="O1639" s="8">
        <v>0</v>
      </c>
      <c r="P1639" s="7">
        <v>0</v>
      </c>
      <c r="Q1639" s="7">
        <v>495</v>
      </c>
      <c r="R1639">
        <f t="shared" si="78"/>
        <v>0</v>
      </c>
      <c r="S1639" t="b">
        <f t="shared" si="76"/>
        <v>0</v>
      </c>
      <c r="T1639">
        <f t="shared" si="77"/>
        <v>-159</v>
      </c>
    </row>
    <row r="1640" spans="1:20">
      <c r="A1640" s="1">
        <v>40939.677731481483</v>
      </c>
      <c r="B1640" t="s">
        <v>0</v>
      </c>
      <c r="C1640" s="4">
        <v>94</v>
      </c>
      <c r="D1640" s="7">
        <v>659</v>
      </c>
      <c r="E1640">
        <v>721.04650354921398</v>
      </c>
      <c r="F1640">
        <v>724.72939604812302</v>
      </c>
      <c r="G1640" s="4" t="b">
        <v>0</v>
      </c>
      <c r="H1640" s="4" t="b">
        <v>0</v>
      </c>
      <c r="I1640" s="4" t="s">
        <v>0</v>
      </c>
      <c r="J1640" s="4" t="s">
        <v>0</v>
      </c>
      <c r="K1640" s="4" t="b">
        <v>0</v>
      </c>
      <c r="L1640" s="4">
        <v>0</v>
      </c>
      <c r="M1640" s="4">
        <v>0</v>
      </c>
      <c r="N1640" s="4">
        <v>0</v>
      </c>
      <c r="O1640" s="8">
        <v>0</v>
      </c>
      <c r="P1640" s="7">
        <v>0</v>
      </c>
      <c r="Q1640" s="7">
        <v>495</v>
      </c>
      <c r="R1640">
        <f t="shared" si="78"/>
        <v>0</v>
      </c>
      <c r="S1640" t="b">
        <f t="shared" si="76"/>
        <v>0</v>
      </c>
      <c r="T1640">
        <f t="shared" si="77"/>
        <v>-164</v>
      </c>
    </row>
    <row r="1641" spans="1:20">
      <c r="A1641" s="1">
        <v>40939.681157407409</v>
      </c>
      <c r="B1641" t="s">
        <v>0</v>
      </c>
      <c r="C1641" s="4">
        <v>95</v>
      </c>
      <c r="D1641" s="7">
        <v>660</v>
      </c>
      <c r="E1641">
        <v>720.436038513722</v>
      </c>
      <c r="F1641">
        <v>724.70792926045101</v>
      </c>
      <c r="G1641" s="4" t="b">
        <v>0</v>
      </c>
      <c r="H1641" s="4" t="b">
        <v>0</v>
      </c>
      <c r="I1641" s="4" t="s">
        <v>0</v>
      </c>
      <c r="J1641" s="4" t="s">
        <v>0</v>
      </c>
      <c r="K1641" s="4" t="b">
        <v>0</v>
      </c>
      <c r="L1641" s="4">
        <v>0</v>
      </c>
      <c r="M1641" s="4">
        <v>0</v>
      </c>
      <c r="N1641" s="4">
        <v>0</v>
      </c>
      <c r="O1641" s="8">
        <v>0</v>
      </c>
      <c r="P1641" s="7">
        <v>0</v>
      </c>
      <c r="Q1641" s="7">
        <v>495</v>
      </c>
      <c r="R1641">
        <f t="shared" si="78"/>
        <v>0</v>
      </c>
      <c r="S1641" t="b">
        <f t="shared" si="76"/>
        <v>0</v>
      </c>
      <c r="T1641">
        <f t="shared" si="77"/>
        <v>-165</v>
      </c>
    </row>
    <row r="1642" spans="1:20">
      <c r="A1642" s="1">
        <v>40939.684710648151</v>
      </c>
      <c r="B1642" t="s">
        <v>0</v>
      </c>
      <c r="C1642" s="4">
        <v>74</v>
      </c>
      <c r="D1642" s="7">
        <v>639</v>
      </c>
      <c r="E1642">
        <v>719.62167812858399</v>
      </c>
      <c r="F1642">
        <v>724.68249800479202</v>
      </c>
      <c r="G1642" s="4" t="b">
        <v>0</v>
      </c>
      <c r="H1642" s="4" t="b">
        <v>0</v>
      </c>
      <c r="I1642" s="4" t="s">
        <v>0</v>
      </c>
      <c r="J1642" s="4" t="s">
        <v>0</v>
      </c>
      <c r="K1642" s="4" t="b">
        <v>0</v>
      </c>
      <c r="L1642" s="4">
        <v>0</v>
      </c>
      <c r="M1642" s="4">
        <v>0</v>
      </c>
      <c r="N1642" s="4">
        <v>0</v>
      </c>
      <c r="O1642" s="8">
        <v>0</v>
      </c>
      <c r="P1642" s="7">
        <v>0</v>
      </c>
      <c r="Q1642" s="7">
        <v>495</v>
      </c>
      <c r="R1642">
        <f t="shared" si="78"/>
        <v>0</v>
      </c>
      <c r="S1642" t="b">
        <f t="shared" si="76"/>
        <v>0</v>
      </c>
      <c r="T1642">
        <f t="shared" si="77"/>
        <v>-144</v>
      </c>
    </row>
    <row r="1643" spans="1:20">
      <c r="A1643" s="1">
        <v>40939.688159722224</v>
      </c>
      <c r="B1643" t="s">
        <v>0</v>
      </c>
      <c r="C1643" s="4">
        <v>38</v>
      </c>
      <c r="D1643" s="7">
        <v>603</v>
      </c>
      <c r="E1643">
        <v>718.45546134729898</v>
      </c>
      <c r="F1643">
        <v>724.65136282150502</v>
      </c>
      <c r="G1643" s="4" t="b">
        <v>0</v>
      </c>
      <c r="H1643" s="4" t="b">
        <v>0</v>
      </c>
      <c r="I1643" s="4" t="s">
        <v>0</v>
      </c>
      <c r="J1643" s="4" t="s">
        <v>0</v>
      </c>
      <c r="K1643" s="4" t="b">
        <v>0</v>
      </c>
      <c r="L1643" s="4">
        <v>0</v>
      </c>
      <c r="M1643" s="4">
        <v>0</v>
      </c>
      <c r="N1643" s="4">
        <v>0</v>
      </c>
      <c r="O1643" s="8">
        <v>0</v>
      </c>
      <c r="P1643" s="7">
        <v>0</v>
      </c>
      <c r="Q1643" s="7">
        <v>495</v>
      </c>
      <c r="R1643">
        <f t="shared" si="78"/>
        <v>0</v>
      </c>
      <c r="S1643" t="b">
        <f t="shared" si="76"/>
        <v>0</v>
      </c>
      <c r="T1643">
        <f t="shared" si="77"/>
        <v>-108</v>
      </c>
    </row>
    <row r="1644" spans="1:20">
      <c r="A1644" s="1">
        <v>40939.691643518519</v>
      </c>
      <c r="B1644" t="s">
        <v>0</v>
      </c>
      <c r="C1644" s="4">
        <v>47</v>
      </c>
      <c r="D1644" s="7">
        <v>612</v>
      </c>
      <c r="E1644">
        <v>717.390906733826</v>
      </c>
      <c r="F1644">
        <v>724.61506054106599</v>
      </c>
      <c r="G1644" s="4" t="b">
        <v>0</v>
      </c>
      <c r="H1644" s="4" t="b">
        <v>0</v>
      </c>
      <c r="I1644" s="4" t="s">
        <v>0</v>
      </c>
      <c r="J1644" s="4" t="s">
        <v>0</v>
      </c>
      <c r="K1644" s="4" t="b">
        <v>0</v>
      </c>
      <c r="L1644" s="4">
        <v>0</v>
      </c>
      <c r="M1644" s="4">
        <v>0</v>
      </c>
      <c r="N1644" s="4">
        <v>0</v>
      </c>
      <c r="O1644" s="8">
        <v>0</v>
      </c>
      <c r="P1644" s="7">
        <v>0</v>
      </c>
      <c r="Q1644" s="7">
        <v>495</v>
      </c>
      <c r="R1644">
        <f t="shared" si="78"/>
        <v>0</v>
      </c>
      <c r="S1644" t="b">
        <f t="shared" si="76"/>
        <v>0</v>
      </c>
      <c r="T1644">
        <f t="shared" si="77"/>
        <v>-117</v>
      </c>
    </row>
    <row r="1645" spans="1:20">
      <c r="A1645" s="1">
        <v>40939.695127314815</v>
      </c>
      <c r="B1645" t="s">
        <v>0</v>
      </c>
      <c r="C1645" s="4">
        <v>-12</v>
      </c>
      <c r="D1645" s="7">
        <v>553</v>
      </c>
      <c r="E1645">
        <v>715.746997666487</v>
      </c>
      <c r="F1645">
        <v>724.57072022669297</v>
      </c>
      <c r="G1645" s="4" t="b">
        <v>0</v>
      </c>
      <c r="H1645" s="4" t="b">
        <v>0</v>
      </c>
      <c r="I1645" s="4" t="s">
        <v>0</v>
      </c>
      <c r="J1645" s="4" t="s">
        <v>0</v>
      </c>
      <c r="K1645" s="4" t="b">
        <v>0</v>
      </c>
      <c r="L1645" s="4">
        <v>0</v>
      </c>
      <c r="M1645" s="4">
        <v>0</v>
      </c>
      <c r="N1645" s="4">
        <v>0</v>
      </c>
      <c r="O1645" s="8">
        <v>0</v>
      </c>
      <c r="P1645" s="7">
        <v>0</v>
      </c>
      <c r="Q1645" s="7">
        <v>495</v>
      </c>
      <c r="R1645">
        <f t="shared" si="78"/>
        <v>0</v>
      </c>
      <c r="S1645" t="b">
        <f t="shared" si="76"/>
        <v>0</v>
      </c>
      <c r="T1645">
        <f t="shared" si="77"/>
        <v>-58</v>
      </c>
    </row>
    <row r="1646" spans="1:20">
      <c r="A1646" s="1">
        <v>40939.698587962965</v>
      </c>
      <c r="B1646" t="s">
        <v>0</v>
      </c>
      <c r="C1646" s="4">
        <v>-45</v>
      </c>
      <c r="D1646" s="7">
        <v>520</v>
      </c>
      <c r="E1646">
        <v>713.78952768982197</v>
      </c>
      <c r="F1646">
        <v>724.51681426400899</v>
      </c>
      <c r="G1646" s="4" t="b">
        <v>0</v>
      </c>
      <c r="H1646" s="4" t="b">
        <v>0</v>
      </c>
      <c r="I1646" s="4" t="s">
        <v>0</v>
      </c>
      <c r="J1646" s="4" t="s">
        <v>0</v>
      </c>
      <c r="K1646" s="4" t="b">
        <v>0</v>
      </c>
      <c r="L1646" s="4">
        <v>0</v>
      </c>
      <c r="M1646" s="4">
        <v>0</v>
      </c>
      <c r="N1646" s="4">
        <v>0</v>
      </c>
      <c r="O1646" s="8">
        <v>0</v>
      </c>
      <c r="P1646" s="7">
        <v>0</v>
      </c>
      <c r="Q1646" s="7">
        <v>495</v>
      </c>
      <c r="R1646">
        <f t="shared" si="78"/>
        <v>0</v>
      </c>
      <c r="S1646" t="b">
        <f t="shared" si="76"/>
        <v>0</v>
      </c>
      <c r="T1646">
        <f t="shared" si="77"/>
        <v>-25</v>
      </c>
    </row>
    <row r="1647" spans="1:20">
      <c r="A1647" s="1">
        <v>40939.702060185184</v>
      </c>
      <c r="B1647" t="s">
        <v>0</v>
      </c>
      <c r="C1647" s="4">
        <v>-46</v>
      </c>
      <c r="D1647" s="7">
        <v>519</v>
      </c>
      <c r="E1647">
        <v>711.84163241292401</v>
      </c>
      <c r="F1647">
        <v>724.45343835475296</v>
      </c>
      <c r="G1647" s="4" t="b">
        <v>0</v>
      </c>
      <c r="H1647" s="4" t="b">
        <v>0</v>
      </c>
      <c r="I1647" s="4" t="s">
        <v>0</v>
      </c>
      <c r="J1647" s="4" t="s">
        <v>0</v>
      </c>
      <c r="K1647" s="4" t="b">
        <v>0</v>
      </c>
      <c r="L1647" s="4">
        <v>0</v>
      </c>
      <c r="M1647" s="4">
        <v>0</v>
      </c>
      <c r="N1647" s="4">
        <v>0</v>
      </c>
      <c r="O1647" s="8">
        <v>0</v>
      </c>
      <c r="P1647" s="7">
        <v>0</v>
      </c>
      <c r="Q1647" s="7">
        <v>495</v>
      </c>
      <c r="R1647">
        <f t="shared" si="78"/>
        <v>0</v>
      </c>
      <c r="S1647" t="b">
        <f t="shared" si="76"/>
        <v>0</v>
      </c>
      <c r="T1647">
        <f t="shared" si="77"/>
        <v>-24</v>
      </c>
    </row>
    <row r="1648" spans="1:20">
      <c r="A1648" s="1">
        <v>40939.70553240741</v>
      </c>
      <c r="B1648" t="s">
        <v>0</v>
      </c>
      <c r="C1648" s="4">
        <v>10</v>
      </c>
      <c r="D1648" s="7">
        <v>575</v>
      </c>
      <c r="E1648">
        <v>710.47321608879497</v>
      </c>
      <c r="F1648">
        <v>724.38353724342403</v>
      </c>
      <c r="G1648" s="4" t="b">
        <v>0</v>
      </c>
      <c r="H1648" s="4" t="b">
        <v>0</v>
      </c>
      <c r="I1648" s="4" t="s">
        <v>0</v>
      </c>
      <c r="J1648" s="4" t="s">
        <v>0</v>
      </c>
      <c r="K1648" s="4" t="b">
        <v>0</v>
      </c>
      <c r="L1648" s="4">
        <v>0</v>
      </c>
      <c r="M1648" s="4">
        <v>0</v>
      </c>
      <c r="N1648" s="4">
        <v>0</v>
      </c>
      <c r="O1648" s="8">
        <v>0</v>
      </c>
      <c r="P1648" s="7">
        <v>0</v>
      </c>
      <c r="Q1648" s="7">
        <v>495</v>
      </c>
      <c r="R1648">
        <f t="shared" si="78"/>
        <v>0</v>
      </c>
      <c r="S1648" t="b">
        <f t="shared" si="76"/>
        <v>0</v>
      </c>
      <c r="T1648">
        <f t="shared" si="77"/>
        <v>-80</v>
      </c>
    </row>
    <row r="1649" spans="1:20">
      <c r="A1649" s="1">
        <v>40939.709016203706</v>
      </c>
      <c r="B1649" t="s">
        <v>0</v>
      </c>
      <c r="C1649" s="4">
        <v>-35</v>
      </c>
      <c r="D1649" s="7">
        <v>530</v>
      </c>
      <c r="E1649">
        <v>708.668483927907</v>
      </c>
      <c r="F1649">
        <v>724.30496197684602</v>
      </c>
      <c r="G1649" s="4" t="b">
        <v>0</v>
      </c>
      <c r="H1649" s="4" t="b">
        <v>0</v>
      </c>
      <c r="I1649" s="4" t="s">
        <v>0</v>
      </c>
      <c r="J1649" s="4" t="s">
        <v>0</v>
      </c>
      <c r="K1649" s="4" t="b">
        <v>0</v>
      </c>
      <c r="L1649" s="4">
        <v>0</v>
      </c>
      <c r="M1649" s="4">
        <v>0</v>
      </c>
      <c r="N1649" s="4">
        <v>0</v>
      </c>
      <c r="O1649" s="8">
        <v>0</v>
      </c>
      <c r="P1649" s="7">
        <v>0</v>
      </c>
      <c r="Q1649" s="7">
        <v>495</v>
      </c>
      <c r="R1649">
        <f t="shared" si="78"/>
        <v>0</v>
      </c>
      <c r="S1649" t="b">
        <f t="shared" si="76"/>
        <v>0</v>
      </c>
      <c r="T1649">
        <f t="shared" si="77"/>
        <v>-35</v>
      </c>
    </row>
    <row r="1650" spans="1:20">
      <c r="A1650" s="1">
        <v>40939.712488425925</v>
      </c>
      <c r="B1650" t="s">
        <v>0</v>
      </c>
      <c r="C1650" s="4">
        <v>-27</v>
      </c>
      <c r="D1650" s="7">
        <v>538</v>
      </c>
      <c r="E1650">
        <v>706.96179908862803</v>
      </c>
      <c r="F1650">
        <v>724.21824616240497</v>
      </c>
      <c r="G1650" s="4" t="b">
        <v>0</v>
      </c>
      <c r="H1650" s="4" t="b">
        <v>0</v>
      </c>
      <c r="I1650" s="4" t="s">
        <v>0</v>
      </c>
      <c r="J1650" s="4" t="s">
        <v>0</v>
      </c>
      <c r="K1650" s="4" t="b">
        <v>0</v>
      </c>
      <c r="L1650" s="4">
        <v>0</v>
      </c>
      <c r="M1650" s="4">
        <v>0</v>
      </c>
      <c r="N1650" s="4">
        <v>0</v>
      </c>
      <c r="O1650" s="8">
        <v>0</v>
      </c>
      <c r="P1650" s="7">
        <v>0</v>
      </c>
      <c r="Q1650" s="7">
        <v>495</v>
      </c>
      <c r="R1650">
        <f t="shared" si="78"/>
        <v>0</v>
      </c>
      <c r="S1650" t="b">
        <f t="shared" si="76"/>
        <v>0</v>
      </c>
      <c r="T1650">
        <f t="shared" si="77"/>
        <v>-43</v>
      </c>
    </row>
    <row r="1651" spans="1:20">
      <c r="A1651" s="1">
        <v>40939.715937499997</v>
      </c>
      <c r="B1651" t="s">
        <v>0</v>
      </c>
      <c r="C1651" s="4">
        <v>-19</v>
      </c>
      <c r="D1651" s="7">
        <v>546</v>
      </c>
      <c r="E1651">
        <v>705.352181097742</v>
      </c>
      <c r="F1651">
        <v>724.123915837082</v>
      </c>
      <c r="G1651" s="4" t="b">
        <v>0</v>
      </c>
      <c r="H1651" s="4" t="b">
        <v>0</v>
      </c>
      <c r="I1651" s="4" t="s">
        <v>0</v>
      </c>
      <c r="J1651" s="4" t="s">
        <v>0</v>
      </c>
      <c r="K1651" s="4" t="b">
        <v>0</v>
      </c>
      <c r="L1651" s="4">
        <v>0</v>
      </c>
      <c r="M1651" s="4">
        <v>0</v>
      </c>
      <c r="N1651" s="4">
        <v>0</v>
      </c>
      <c r="O1651" s="8">
        <v>0</v>
      </c>
      <c r="P1651" s="7">
        <v>0</v>
      </c>
      <c r="Q1651" s="7">
        <v>495</v>
      </c>
      <c r="R1651">
        <f t="shared" si="78"/>
        <v>0</v>
      </c>
      <c r="S1651" t="b">
        <f t="shared" si="76"/>
        <v>0</v>
      </c>
      <c r="T1651">
        <f t="shared" si="77"/>
        <v>-51</v>
      </c>
    </row>
    <row r="1652" spans="1:20">
      <c r="A1652" s="1">
        <v>40939.719421296293</v>
      </c>
      <c r="B1652" t="s">
        <v>0</v>
      </c>
      <c r="C1652" s="4">
        <v>-37</v>
      </c>
      <c r="D1652" s="7">
        <v>528</v>
      </c>
      <c r="E1652">
        <v>703.57865928676404</v>
      </c>
      <c r="F1652">
        <v>724.02118955433002</v>
      </c>
      <c r="G1652" s="4" t="b">
        <v>0</v>
      </c>
      <c r="H1652" s="4" t="b">
        <v>0</v>
      </c>
      <c r="I1652" s="4" t="s">
        <v>0</v>
      </c>
      <c r="J1652" s="4" t="s">
        <v>0</v>
      </c>
      <c r="K1652" s="4" t="b">
        <v>0</v>
      </c>
      <c r="L1652" s="4">
        <v>0</v>
      </c>
      <c r="M1652" s="4">
        <v>0</v>
      </c>
      <c r="N1652" s="4">
        <v>0</v>
      </c>
      <c r="O1652" s="8">
        <v>0</v>
      </c>
      <c r="P1652" s="7">
        <v>0</v>
      </c>
      <c r="Q1652" s="7">
        <v>495</v>
      </c>
      <c r="R1652">
        <f t="shared" si="78"/>
        <v>0</v>
      </c>
      <c r="S1652" t="b">
        <f t="shared" si="76"/>
        <v>0</v>
      </c>
      <c r="T1652">
        <f t="shared" si="77"/>
        <v>-33</v>
      </c>
    </row>
    <row r="1653" spans="1:20">
      <c r="A1653" s="1">
        <v>40939.722870370373</v>
      </c>
      <c r="B1653" t="s">
        <v>0</v>
      </c>
      <c r="C1653" s="4">
        <v>-25</v>
      </c>
      <c r="D1653" s="7">
        <v>540</v>
      </c>
      <c r="E1653">
        <v>701.94287269389702</v>
      </c>
      <c r="F1653">
        <v>723.91079797002806</v>
      </c>
      <c r="G1653" s="4" t="b">
        <v>0</v>
      </c>
      <c r="H1653" s="4" t="b">
        <v>0</v>
      </c>
      <c r="I1653" s="4" t="s">
        <v>0</v>
      </c>
      <c r="J1653" s="4" t="s">
        <v>0</v>
      </c>
      <c r="K1653" s="4" t="b">
        <v>0</v>
      </c>
      <c r="L1653" s="4">
        <v>0</v>
      </c>
      <c r="M1653" s="4">
        <v>0</v>
      </c>
      <c r="N1653" s="4">
        <v>0</v>
      </c>
      <c r="O1653" s="8">
        <v>0</v>
      </c>
      <c r="P1653" s="7">
        <v>0</v>
      </c>
      <c r="Q1653" s="7">
        <v>495</v>
      </c>
      <c r="R1653">
        <f t="shared" si="78"/>
        <v>0</v>
      </c>
      <c r="S1653" t="b">
        <f t="shared" si="76"/>
        <v>0</v>
      </c>
      <c r="T1653">
        <f t="shared" si="77"/>
        <v>-45</v>
      </c>
    </row>
    <row r="1654" spans="1:20">
      <c r="A1654" s="1">
        <v>40939.726284722223</v>
      </c>
      <c r="B1654" t="s">
        <v>0</v>
      </c>
      <c r="C1654" s="4">
        <v>-33</v>
      </c>
      <c r="D1654" s="7">
        <v>532</v>
      </c>
      <c r="E1654">
        <v>700.24344396695801</v>
      </c>
      <c r="F1654">
        <v>723.79246120001301</v>
      </c>
      <c r="G1654" s="4" t="b">
        <v>0</v>
      </c>
      <c r="H1654" s="4" t="b">
        <v>0</v>
      </c>
      <c r="I1654" s="4" t="s">
        <v>0</v>
      </c>
      <c r="J1654" s="4" t="s">
        <v>0</v>
      </c>
      <c r="K1654" s="4" t="b">
        <v>0</v>
      </c>
      <c r="L1654" s="4">
        <v>0</v>
      </c>
      <c r="M1654" s="4">
        <v>0</v>
      </c>
      <c r="N1654" s="4">
        <v>0</v>
      </c>
      <c r="O1654" s="8">
        <v>0</v>
      </c>
      <c r="P1654" s="7">
        <v>0</v>
      </c>
      <c r="Q1654" s="7">
        <v>495</v>
      </c>
      <c r="R1654">
        <f t="shared" si="78"/>
        <v>0</v>
      </c>
      <c r="S1654" t="b">
        <f t="shared" si="76"/>
        <v>0</v>
      </c>
      <c r="T1654">
        <f t="shared" si="77"/>
        <v>-37</v>
      </c>
    </row>
    <row r="1655" spans="1:20">
      <c r="A1655" s="1">
        <v>40940.354849537034</v>
      </c>
      <c r="B1655" t="s">
        <v>0</v>
      </c>
      <c r="C1655" s="4">
        <v>-75</v>
      </c>
      <c r="D1655" s="7">
        <v>490</v>
      </c>
      <c r="E1655">
        <v>698.14100952728802</v>
      </c>
      <c r="F1655">
        <v>723.66420394164902</v>
      </c>
      <c r="G1655" s="4" t="b">
        <v>0</v>
      </c>
      <c r="H1655" s="4" t="b">
        <v>0</v>
      </c>
      <c r="I1655" s="4" t="s">
        <v>0</v>
      </c>
      <c r="J1655" s="4" t="s">
        <v>0</v>
      </c>
      <c r="K1655" s="4" t="b">
        <v>0</v>
      </c>
      <c r="L1655" s="4">
        <v>0</v>
      </c>
      <c r="M1655" s="4">
        <v>0</v>
      </c>
      <c r="N1655" s="4">
        <v>0</v>
      </c>
      <c r="O1655" s="8">
        <v>0</v>
      </c>
      <c r="P1655" s="7">
        <v>0</v>
      </c>
      <c r="Q1655" s="7">
        <v>495</v>
      </c>
      <c r="R1655">
        <f t="shared" si="78"/>
        <v>0</v>
      </c>
      <c r="S1655" t="b">
        <f t="shared" si="76"/>
        <v>0</v>
      </c>
      <c r="T1655">
        <f t="shared" si="77"/>
        <v>5</v>
      </c>
    </row>
    <row r="1656" spans="1:20">
      <c r="A1656" s="1">
        <v>40940.35832175926</v>
      </c>
      <c r="B1656" t="s">
        <v>0</v>
      </c>
      <c r="C1656" s="4">
        <v>-70</v>
      </c>
      <c r="D1656" s="7">
        <v>495</v>
      </c>
      <c r="E1656">
        <v>696.10959943201499</v>
      </c>
      <c r="F1656">
        <v>723.52643091910102</v>
      </c>
      <c r="G1656" s="4" t="b">
        <v>0</v>
      </c>
      <c r="H1656" s="4" t="b">
        <v>0</v>
      </c>
      <c r="I1656" s="4" t="s">
        <v>0</v>
      </c>
      <c r="J1656" s="4" t="s">
        <v>0</v>
      </c>
      <c r="K1656" s="4" t="b">
        <v>0</v>
      </c>
      <c r="L1656" s="4">
        <v>0</v>
      </c>
      <c r="M1656" s="4">
        <v>0</v>
      </c>
      <c r="N1656" s="4">
        <v>0</v>
      </c>
      <c r="O1656" s="8">
        <v>0</v>
      </c>
      <c r="P1656" s="7">
        <v>0</v>
      </c>
      <c r="Q1656" s="7">
        <v>495</v>
      </c>
      <c r="R1656">
        <f t="shared" si="78"/>
        <v>0</v>
      </c>
      <c r="S1656" t="b">
        <f t="shared" si="76"/>
        <v>0</v>
      </c>
      <c r="T1656">
        <f t="shared" si="77"/>
        <v>0</v>
      </c>
    </row>
    <row r="1657" spans="1:20">
      <c r="A1657" s="1">
        <v>40940.361759259256</v>
      </c>
      <c r="B1657" t="s">
        <v>0</v>
      </c>
      <c r="C1657" s="4">
        <v>-89</v>
      </c>
      <c r="D1657" s="7">
        <v>476</v>
      </c>
      <c r="E1657">
        <v>693.908503437695</v>
      </c>
      <c r="F1657">
        <v>723.37834128169402</v>
      </c>
      <c r="G1657" s="4" t="b">
        <v>0</v>
      </c>
      <c r="H1657" s="4" t="b">
        <v>0</v>
      </c>
      <c r="I1657" s="4" t="s">
        <v>0</v>
      </c>
      <c r="J1657" s="4" t="s">
        <v>0</v>
      </c>
      <c r="K1657" s="4" t="b">
        <v>0</v>
      </c>
      <c r="L1657" s="4">
        <v>0</v>
      </c>
      <c r="M1657" s="4">
        <v>0</v>
      </c>
      <c r="N1657" s="4">
        <v>0</v>
      </c>
      <c r="O1657" s="8">
        <v>0</v>
      </c>
      <c r="P1657" s="7">
        <v>0</v>
      </c>
      <c r="Q1657" s="7">
        <v>495</v>
      </c>
      <c r="R1657">
        <f t="shared" si="78"/>
        <v>0</v>
      </c>
      <c r="S1657" t="b">
        <f t="shared" si="76"/>
        <v>0</v>
      </c>
      <c r="T1657">
        <f t="shared" si="77"/>
        <v>19</v>
      </c>
    </row>
    <row r="1658" spans="1:20">
      <c r="A1658" s="1">
        <v>40940.365243055552</v>
      </c>
      <c r="B1658" t="s">
        <v>0</v>
      </c>
      <c r="C1658" s="4">
        <v>-84</v>
      </c>
      <c r="D1658" s="7">
        <v>481</v>
      </c>
      <c r="E1658">
        <v>691.779418403318</v>
      </c>
      <c r="F1658">
        <v>723.22034666730201</v>
      </c>
      <c r="G1658" s="4" t="b">
        <v>0</v>
      </c>
      <c r="H1658" s="4" t="b">
        <v>0</v>
      </c>
      <c r="I1658" s="4" t="s">
        <v>0</v>
      </c>
      <c r="J1658" s="4" t="s">
        <v>0</v>
      </c>
      <c r="K1658" s="4" t="b">
        <v>0</v>
      </c>
      <c r="L1658" s="4">
        <v>0</v>
      </c>
      <c r="M1658" s="4">
        <v>0</v>
      </c>
      <c r="N1658" s="4">
        <v>0</v>
      </c>
      <c r="O1658" s="8">
        <v>0</v>
      </c>
      <c r="P1658" s="7">
        <v>0</v>
      </c>
      <c r="Q1658" s="7">
        <v>495</v>
      </c>
      <c r="R1658">
        <f t="shared" si="78"/>
        <v>0</v>
      </c>
      <c r="S1658" t="b">
        <f t="shared" si="76"/>
        <v>0</v>
      </c>
      <c r="T1658">
        <f t="shared" si="77"/>
        <v>14</v>
      </c>
    </row>
    <row r="1659" spans="1:20">
      <c r="A1659" s="1">
        <v>40940.368530092594</v>
      </c>
      <c r="B1659" t="s">
        <v>0</v>
      </c>
      <c r="C1659" s="4">
        <v>-110</v>
      </c>
      <c r="D1659" s="7">
        <v>455</v>
      </c>
      <c r="E1659">
        <v>689.41162421928505</v>
      </c>
      <c r="F1659">
        <v>723.05130305506202</v>
      </c>
      <c r="G1659" s="4" t="b">
        <v>0</v>
      </c>
      <c r="H1659" s="4" t="b">
        <v>0</v>
      </c>
      <c r="I1659" s="4" t="s">
        <v>0</v>
      </c>
      <c r="J1659" s="4" t="s">
        <v>0</v>
      </c>
      <c r="K1659" s="4" t="b">
        <v>0</v>
      </c>
      <c r="L1659" s="4">
        <v>0</v>
      </c>
      <c r="M1659" s="4">
        <v>0</v>
      </c>
      <c r="N1659" s="4">
        <v>0</v>
      </c>
      <c r="O1659" s="8">
        <v>0</v>
      </c>
      <c r="P1659" s="7">
        <v>0</v>
      </c>
      <c r="Q1659" s="7">
        <v>495</v>
      </c>
      <c r="R1659">
        <f t="shared" si="78"/>
        <v>0</v>
      </c>
      <c r="S1659" t="b">
        <f t="shared" si="76"/>
        <v>0</v>
      </c>
      <c r="T1659">
        <f t="shared" si="77"/>
        <v>40</v>
      </c>
    </row>
    <row r="1660" spans="1:20">
      <c r="A1660" s="1">
        <v>40940.372199074074</v>
      </c>
      <c r="B1660" t="s">
        <v>0</v>
      </c>
      <c r="C1660" s="4">
        <v>-92</v>
      </c>
      <c r="D1660" s="7">
        <v>473</v>
      </c>
      <c r="E1660">
        <v>687.24750797709203</v>
      </c>
      <c r="F1660">
        <v>722.872284079672</v>
      </c>
      <c r="G1660" s="4" t="b">
        <v>0</v>
      </c>
      <c r="H1660" s="4" t="b">
        <v>0</v>
      </c>
      <c r="I1660" s="4" t="s">
        <v>0</v>
      </c>
      <c r="J1660" s="4" t="s">
        <v>0</v>
      </c>
      <c r="K1660" s="4" t="b">
        <v>0</v>
      </c>
      <c r="L1660" s="4">
        <v>0</v>
      </c>
      <c r="M1660" s="4">
        <v>0</v>
      </c>
      <c r="N1660" s="4">
        <v>0</v>
      </c>
      <c r="O1660" s="8">
        <v>0</v>
      </c>
      <c r="P1660" s="7">
        <v>0</v>
      </c>
      <c r="Q1660" s="7">
        <v>495</v>
      </c>
      <c r="R1660">
        <f t="shared" si="78"/>
        <v>0</v>
      </c>
      <c r="S1660" t="b">
        <f t="shared" si="76"/>
        <v>0</v>
      </c>
      <c r="T1660">
        <f t="shared" si="77"/>
        <v>22</v>
      </c>
    </row>
    <row r="1661" spans="1:20">
      <c r="A1661" s="1">
        <v>40940.375636574077</v>
      </c>
      <c r="B1661" t="s">
        <v>0</v>
      </c>
      <c r="C1661" s="4">
        <v>-95</v>
      </c>
      <c r="D1661" s="7">
        <v>470</v>
      </c>
      <c r="E1661">
        <v>685.07503289732097</v>
      </c>
      <c r="F1661">
        <v>722.68329782375997</v>
      </c>
      <c r="G1661" s="4" t="b">
        <v>0</v>
      </c>
      <c r="H1661" s="4" t="b">
        <v>0</v>
      </c>
      <c r="I1661" s="4" t="s">
        <v>0</v>
      </c>
      <c r="J1661" s="4" t="s">
        <v>0</v>
      </c>
      <c r="K1661" s="4" t="b">
        <v>0</v>
      </c>
      <c r="L1661" s="4">
        <v>0</v>
      </c>
      <c r="M1661" s="4">
        <v>0</v>
      </c>
      <c r="N1661" s="4">
        <v>0</v>
      </c>
      <c r="O1661" s="8">
        <v>0</v>
      </c>
      <c r="P1661" s="7">
        <v>0</v>
      </c>
      <c r="Q1661" s="7">
        <v>495</v>
      </c>
      <c r="R1661">
        <f t="shared" si="78"/>
        <v>0</v>
      </c>
      <c r="S1661" t="b">
        <f t="shared" si="76"/>
        <v>0</v>
      </c>
      <c r="T1661">
        <f t="shared" si="77"/>
        <v>25</v>
      </c>
    </row>
    <row r="1662" spans="1:20">
      <c r="A1662" s="1">
        <v>40940.379155092596</v>
      </c>
      <c r="B1662" t="s">
        <v>0</v>
      </c>
      <c r="C1662" s="4">
        <v>-110</v>
      </c>
      <c r="D1662" s="7">
        <v>455</v>
      </c>
      <c r="E1662">
        <v>682.77428256834799</v>
      </c>
      <c r="F1662">
        <v>722.48375274748298</v>
      </c>
      <c r="G1662" s="4" t="b">
        <v>0</v>
      </c>
      <c r="H1662" s="4" t="b">
        <v>0</v>
      </c>
      <c r="I1662" s="4" t="s">
        <v>0</v>
      </c>
      <c r="J1662" s="4" t="s">
        <v>0</v>
      </c>
      <c r="K1662" s="4" t="b">
        <v>0</v>
      </c>
      <c r="L1662" s="4">
        <v>0</v>
      </c>
      <c r="M1662" s="4">
        <v>0</v>
      </c>
      <c r="N1662" s="4">
        <v>0</v>
      </c>
      <c r="O1662" s="8">
        <v>0</v>
      </c>
      <c r="P1662" s="7">
        <v>0</v>
      </c>
      <c r="Q1662" s="7">
        <v>495</v>
      </c>
      <c r="R1662">
        <f t="shared" si="78"/>
        <v>0</v>
      </c>
      <c r="S1662" t="b">
        <f t="shared" si="76"/>
        <v>0</v>
      </c>
      <c r="T1662">
        <f t="shared" si="77"/>
        <v>40</v>
      </c>
    </row>
    <row r="1663" spans="1:20">
      <c r="A1663" s="1">
        <v>40940.382604166669</v>
      </c>
      <c r="B1663" t="s">
        <v>0</v>
      </c>
      <c r="C1663" s="4">
        <v>-80</v>
      </c>
      <c r="D1663" s="7">
        <v>485</v>
      </c>
      <c r="E1663">
        <v>680.796539742665</v>
      </c>
      <c r="F1663">
        <v>722.27531668245899</v>
      </c>
      <c r="G1663" s="4" t="b">
        <v>0</v>
      </c>
      <c r="H1663" s="4" t="b">
        <v>0</v>
      </c>
      <c r="I1663" s="4" t="s">
        <v>0</v>
      </c>
      <c r="J1663" s="4" t="s">
        <v>0</v>
      </c>
      <c r="K1663" s="4" t="b">
        <v>0</v>
      </c>
      <c r="L1663" s="4">
        <v>0</v>
      </c>
      <c r="M1663" s="4">
        <v>0</v>
      </c>
      <c r="N1663" s="4">
        <v>0</v>
      </c>
      <c r="O1663" s="8">
        <v>0</v>
      </c>
      <c r="P1663" s="7">
        <v>0</v>
      </c>
      <c r="Q1663" s="7">
        <v>495</v>
      </c>
      <c r="R1663">
        <f t="shared" si="78"/>
        <v>0</v>
      </c>
      <c r="S1663" t="b">
        <f t="shared" si="76"/>
        <v>0</v>
      </c>
      <c r="T1663">
        <f t="shared" si="77"/>
        <v>10</v>
      </c>
    </row>
    <row r="1664" spans="1:20">
      <c r="A1664" s="1">
        <v>40940.385972222219</v>
      </c>
      <c r="B1664" t="s">
        <v>0</v>
      </c>
      <c r="C1664" s="4">
        <v>-70</v>
      </c>
      <c r="D1664" s="7">
        <v>495</v>
      </c>
      <c r="E1664">
        <v>678.93857434523795</v>
      </c>
      <c r="F1664">
        <v>722.05863297077303</v>
      </c>
      <c r="G1664" s="4" t="b">
        <v>0</v>
      </c>
      <c r="H1664" s="4" t="b">
        <v>0</v>
      </c>
      <c r="I1664" s="4" t="s">
        <v>0</v>
      </c>
      <c r="J1664" s="4" t="s">
        <v>0</v>
      </c>
      <c r="K1664" s="4" t="b">
        <v>0</v>
      </c>
      <c r="L1664" s="4">
        <v>0</v>
      </c>
      <c r="M1664" s="4">
        <v>0</v>
      </c>
      <c r="N1664" s="4">
        <v>0</v>
      </c>
      <c r="O1664" s="8">
        <v>0</v>
      </c>
      <c r="P1664" s="7">
        <v>0</v>
      </c>
      <c r="Q1664" s="7">
        <v>495</v>
      </c>
      <c r="R1664">
        <f t="shared" si="78"/>
        <v>0</v>
      </c>
      <c r="S1664" t="b">
        <f t="shared" si="76"/>
        <v>0</v>
      </c>
      <c r="T1664">
        <f t="shared" si="77"/>
        <v>0</v>
      </c>
    </row>
    <row r="1665" spans="1:20">
      <c r="A1665" s="1">
        <v>40940.389409722222</v>
      </c>
      <c r="B1665" t="s">
        <v>0</v>
      </c>
      <c r="C1665" s="4">
        <v>-49</v>
      </c>
      <c r="D1665" s="7">
        <v>516</v>
      </c>
      <c r="E1665">
        <v>677.30918860178599</v>
      </c>
      <c r="F1665">
        <v>721.83488574892795</v>
      </c>
      <c r="G1665" s="4" t="b">
        <v>0</v>
      </c>
      <c r="H1665" s="4" t="b">
        <v>0</v>
      </c>
      <c r="I1665" s="4" t="s">
        <v>0</v>
      </c>
      <c r="J1665" s="4" t="s">
        <v>0</v>
      </c>
      <c r="K1665" s="4" t="b">
        <v>0</v>
      </c>
      <c r="L1665" s="4">
        <v>0</v>
      </c>
      <c r="M1665" s="4">
        <v>0</v>
      </c>
      <c r="N1665" s="4">
        <v>0</v>
      </c>
      <c r="O1665" s="8">
        <v>0</v>
      </c>
      <c r="P1665" s="7">
        <v>0</v>
      </c>
      <c r="Q1665" s="7">
        <v>495</v>
      </c>
      <c r="R1665">
        <f t="shared" si="78"/>
        <v>0</v>
      </c>
      <c r="S1665" t="b">
        <f t="shared" si="76"/>
        <v>0</v>
      </c>
      <c r="T1665">
        <f t="shared" si="77"/>
        <v>-21</v>
      </c>
    </row>
    <row r="1666" spans="1:20">
      <c r="A1666" s="1">
        <v>40940.393020833333</v>
      </c>
      <c r="B1666" t="s">
        <v>0</v>
      </c>
      <c r="C1666" s="4">
        <v>-10</v>
      </c>
      <c r="D1666" s="7">
        <v>555</v>
      </c>
      <c r="E1666">
        <v>676.08609671576801</v>
      </c>
      <c r="F1666">
        <v>721.60614180376194</v>
      </c>
      <c r="G1666" s="4" t="b">
        <v>0</v>
      </c>
      <c r="H1666" s="4" t="b">
        <v>0</v>
      </c>
      <c r="I1666" s="4" t="s">
        <v>0</v>
      </c>
      <c r="J1666" s="4" t="s">
        <v>0</v>
      </c>
      <c r="K1666" s="4" t="b">
        <v>0</v>
      </c>
      <c r="L1666" s="4">
        <v>0</v>
      </c>
      <c r="M1666" s="4">
        <v>0</v>
      </c>
      <c r="N1666" s="4">
        <v>0</v>
      </c>
      <c r="O1666" s="8">
        <v>0</v>
      </c>
      <c r="P1666" s="7">
        <v>0</v>
      </c>
      <c r="Q1666" s="7">
        <v>495</v>
      </c>
      <c r="R1666">
        <f t="shared" si="78"/>
        <v>0</v>
      </c>
      <c r="S1666" t="b">
        <f t="shared" si="76"/>
        <v>0</v>
      </c>
      <c r="T1666">
        <f t="shared" si="77"/>
        <v>-60</v>
      </c>
    </row>
    <row r="1667" spans="1:20">
      <c r="A1667" s="1">
        <v>40940.396504629629</v>
      </c>
      <c r="B1667" t="s">
        <v>0</v>
      </c>
      <c r="C1667" s="4">
        <v>7</v>
      </c>
      <c r="D1667" s="7">
        <v>572</v>
      </c>
      <c r="E1667">
        <v>675.04523574861003</v>
      </c>
      <c r="F1667">
        <v>721.37333727348698</v>
      </c>
      <c r="G1667" s="4" t="b">
        <v>0</v>
      </c>
      <c r="H1667" s="4" t="b">
        <v>0</v>
      </c>
      <c r="I1667" s="4" t="s">
        <v>0</v>
      </c>
      <c r="J1667" s="4" t="s">
        <v>0</v>
      </c>
      <c r="K1667" s="4" t="b">
        <v>0</v>
      </c>
      <c r="L1667" s="4">
        <v>0</v>
      </c>
      <c r="M1667" s="4">
        <v>0</v>
      </c>
      <c r="N1667" s="4">
        <v>0</v>
      </c>
      <c r="O1667" s="8">
        <v>0</v>
      </c>
      <c r="P1667" s="7">
        <v>0</v>
      </c>
      <c r="Q1667" s="7">
        <v>495</v>
      </c>
      <c r="R1667">
        <f t="shared" si="78"/>
        <v>0</v>
      </c>
      <c r="S1667" t="b">
        <f t="shared" ref="S1667:S1730" si="79">AND(N1666&gt;N1667,N1666&gt;O1667,C1667&gt;1,B1667="None")</f>
        <v>0</v>
      </c>
      <c r="T1667">
        <f t="shared" ref="T1667:T1730" si="80">Q1667-D1667</f>
        <v>-77</v>
      </c>
    </row>
    <row r="1668" spans="1:20">
      <c r="A1668" s="1">
        <v>40940.399930555555</v>
      </c>
      <c r="B1668" t="s">
        <v>0</v>
      </c>
      <c r="C1668" s="4">
        <v>-2</v>
      </c>
      <c r="D1668" s="7">
        <v>563</v>
      </c>
      <c r="E1668">
        <v>673.92478339112404</v>
      </c>
      <c r="F1668">
        <v>721.136094504075</v>
      </c>
      <c r="G1668" s="4" t="b">
        <v>0</v>
      </c>
      <c r="H1668" s="4" t="b">
        <v>0</v>
      </c>
      <c r="I1668" s="4" t="s">
        <v>0</v>
      </c>
      <c r="J1668" s="4" t="s">
        <v>0</v>
      </c>
      <c r="K1668" s="4" t="b">
        <v>0</v>
      </c>
      <c r="L1668" s="4">
        <v>0</v>
      </c>
      <c r="M1668" s="4">
        <v>0</v>
      </c>
      <c r="N1668" s="4">
        <v>0</v>
      </c>
      <c r="O1668" s="8">
        <v>0</v>
      </c>
      <c r="P1668" s="7">
        <v>0</v>
      </c>
      <c r="Q1668" s="7">
        <v>495</v>
      </c>
      <c r="R1668">
        <f t="shared" ref="R1668:R1731" si="81">IF(B1668="None",0,IF(OR(B1668="OpenLong",B1668="OpenShort"),3,-1))</f>
        <v>0</v>
      </c>
      <c r="S1668" t="b">
        <f t="shared" si="79"/>
        <v>0</v>
      </c>
      <c r="T1668">
        <f t="shared" si="80"/>
        <v>-68</v>
      </c>
    </row>
    <row r="1669" spans="1:20">
      <c r="A1669" s="1">
        <v>40940.403344907405</v>
      </c>
      <c r="B1669" t="s">
        <v>0</v>
      </c>
      <c r="C1669" s="4">
        <v>30</v>
      </c>
      <c r="D1669" s="7">
        <v>595</v>
      </c>
      <c r="E1669">
        <v>673.13553555721296</v>
      </c>
      <c r="F1669">
        <v>720.89609170934102</v>
      </c>
      <c r="G1669" s="4" t="b">
        <v>0</v>
      </c>
      <c r="H1669" s="4" t="b">
        <v>0</v>
      </c>
      <c r="I1669" s="4" t="s">
        <v>0</v>
      </c>
      <c r="J1669" s="4" t="s">
        <v>0</v>
      </c>
      <c r="K1669" s="4" t="b">
        <v>0</v>
      </c>
      <c r="L1669" s="4">
        <v>0</v>
      </c>
      <c r="M1669" s="4">
        <v>0</v>
      </c>
      <c r="N1669" s="4">
        <v>0</v>
      </c>
      <c r="O1669" s="8">
        <v>0</v>
      </c>
      <c r="P1669" s="7">
        <v>0</v>
      </c>
      <c r="Q1669" s="7">
        <v>495</v>
      </c>
      <c r="R1669">
        <f t="shared" si="81"/>
        <v>0</v>
      </c>
      <c r="S1669" t="b">
        <f t="shared" si="79"/>
        <v>0</v>
      </c>
      <c r="T1669">
        <f t="shared" si="80"/>
        <v>-100</v>
      </c>
    </row>
    <row r="1670" spans="1:20">
      <c r="A1670" s="1">
        <v>40940.406921296293</v>
      </c>
      <c r="B1670" t="s">
        <v>0</v>
      </c>
      <c r="C1670" s="4">
        <v>75</v>
      </c>
      <c r="D1670" s="7">
        <v>640</v>
      </c>
      <c r="E1670">
        <v>672.80418020164097</v>
      </c>
      <c r="F1670">
        <v>720.65563215180202</v>
      </c>
      <c r="G1670" s="4" t="b">
        <v>0</v>
      </c>
      <c r="H1670" s="4" t="b">
        <v>0</v>
      </c>
      <c r="I1670" s="4" t="s">
        <v>0</v>
      </c>
      <c r="J1670" s="4" t="s">
        <v>0</v>
      </c>
      <c r="K1670" s="4" t="b">
        <v>0</v>
      </c>
      <c r="L1670" s="4">
        <v>0</v>
      </c>
      <c r="M1670" s="4">
        <v>0</v>
      </c>
      <c r="N1670" s="4">
        <v>0</v>
      </c>
      <c r="O1670" s="8">
        <v>0</v>
      </c>
      <c r="P1670" s="7">
        <v>0</v>
      </c>
      <c r="Q1670" s="7">
        <v>495</v>
      </c>
      <c r="R1670">
        <f t="shared" si="81"/>
        <v>0</v>
      </c>
      <c r="S1670" t="b">
        <f t="shared" si="79"/>
        <v>0</v>
      </c>
      <c r="T1670">
        <f t="shared" si="80"/>
        <v>-145</v>
      </c>
    </row>
    <row r="1671" spans="1:20">
      <c r="A1671" s="1">
        <v>40940.410405092596</v>
      </c>
      <c r="B1671" t="s">
        <v>0</v>
      </c>
      <c r="C1671" s="4">
        <v>50</v>
      </c>
      <c r="D1671" s="7">
        <v>615</v>
      </c>
      <c r="E1671">
        <v>672.22613839962401</v>
      </c>
      <c r="F1671">
        <v>720.41348468304102</v>
      </c>
      <c r="G1671" s="4" t="b">
        <v>0</v>
      </c>
      <c r="H1671" s="4" t="b">
        <v>0</v>
      </c>
      <c r="I1671" s="4" t="s">
        <v>0</v>
      </c>
      <c r="J1671" s="4" t="s">
        <v>0</v>
      </c>
      <c r="K1671" s="4" t="b">
        <v>0</v>
      </c>
      <c r="L1671" s="4">
        <v>0</v>
      </c>
      <c r="M1671" s="4">
        <v>0</v>
      </c>
      <c r="N1671" s="4">
        <v>0</v>
      </c>
      <c r="O1671" s="8">
        <v>0</v>
      </c>
      <c r="P1671" s="7">
        <v>0</v>
      </c>
      <c r="Q1671" s="7">
        <v>495</v>
      </c>
      <c r="R1671">
        <f t="shared" si="81"/>
        <v>0</v>
      </c>
      <c r="S1671" t="b">
        <f t="shared" si="79"/>
        <v>0</v>
      </c>
      <c r="T1671">
        <f t="shared" si="80"/>
        <v>-120</v>
      </c>
    </row>
    <row r="1672" spans="1:20">
      <c r="A1672" s="1">
        <v>40940.413877314815</v>
      </c>
      <c r="B1672" t="s">
        <v>0</v>
      </c>
      <c r="C1672" s="4">
        <v>40</v>
      </c>
      <c r="D1672" s="7">
        <v>605</v>
      </c>
      <c r="E1672">
        <v>671.55387701562802</v>
      </c>
      <c r="F1672">
        <v>720.16918664470404</v>
      </c>
      <c r="G1672" s="4" t="b">
        <v>0</v>
      </c>
      <c r="H1672" s="4" t="b">
        <v>0</v>
      </c>
      <c r="I1672" s="4" t="s">
        <v>0</v>
      </c>
      <c r="J1672" s="4" t="s">
        <v>0</v>
      </c>
      <c r="K1672" s="4" t="b">
        <v>0</v>
      </c>
      <c r="L1672" s="4">
        <v>0</v>
      </c>
      <c r="M1672" s="4">
        <v>0</v>
      </c>
      <c r="N1672" s="4">
        <v>0</v>
      </c>
      <c r="O1672" s="8">
        <v>0</v>
      </c>
      <c r="P1672" s="7">
        <v>0</v>
      </c>
      <c r="Q1672" s="7">
        <v>495</v>
      </c>
      <c r="R1672">
        <f t="shared" si="81"/>
        <v>0</v>
      </c>
      <c r="S1672" t="b">
        <f t="shared" si="79"/>
        <v>0</v>
      </c>
      <c r="T1672">
        <f t="shared" si="80"/>
        <v>-110</v>
      </c>
    </row>
    <row r="1673" spans="1:20">
      <c r="A1673" s="1">
        <v>40940.417349537034</v>
      </c>
      <c r="B1673" t="s">
        <v>0</v>
      </c>
      <c r="C1673" s="4">
        <v>40</v>
      </c>
      <c r="D1673" s="7">
        <v>605</v>
      </c>
      <c r="E1673">
        <v>670.88833824547203</v>
      </c>
      <c r="F1673">
        <v>719.92278240270798</v>
      </c>
      <c r="G1673" s="4" t="b">
        <v>0</v>
      </c>
      <c r="H1673" s="4" t="b">
        <v>0</v>
      </c>
      <c r="I1673" s="4" t="s">
        <v>0</v>
      </c>
      <c r="J1673" s="4" t="s">
        <v>0</v>
      </c>
      <c r="K1673" s="4" t="b">
        <v>0</v>
      </c>
      <c r="L1673" s="4">
        <v>0</v>
      </c>
      <c r="M1673" s="4">
        <v>0</v>
      </c>
      <c r="N1673" s="4">
        <v>0</v>
      </c>
      <c r="O1673" s="8">
        <v>0</v>
      </c>
      <c r="P1673" s="7">
        <v>0</v>
      </c>
      <c r="Q1673" s="7">
        <v>495</v>
      </c>
      <c r="R1673">
        <f t="shared" si="81"/>
        <v>0</v>
      </c>
      <c r="S1673" t="b">
        <f t="shared" si="79"/>
        <v>0</v>
      </c>
      <c r="T1673">
        <f t="shared" si="80"/>
        <v>-110</v>
      </c>
    </row>
    <row r="1674" spans="1:20">
      <c r="A1674" s="1">
        <v>40940.420787037037</v>
      </c>
      <c r="B1674" t="s">
        <v>0</v>
      </c>
      <c r="C1674" s="4">
        <v>22</v>
      </c>
      <c r="D1674" s="7">
        <v>587</v>
      </c>
      <c r="E1674">
        <v>670.04945486301699</v>
      </c>
      <c r="F1674">
        <v>719.67341576500996</v>
      </c>
      <c r="G1674" s="4" t="b">
        <v>0</v>
      </c>
      <c r="H1674" s="4" t="b">
        <v>0</v>
      </c>
      <c r="I1674" s="4" t="s">
        <v>0</v>
      </c>
      <c r="J1674" s="4" t="s">
        <v>0</v>
      </c>
      <c r="K1674" s="4" t="b">
        <v>0</v>
      </c>
      <c r="L1674" s="4">
        <v>0</v>
      </c>
      <c r="M1674" s="4">
        <v>0</v>
      </c>
      <c r="N1674" s="4">
        <v>0</v>
      </c>
      <c r="O1674" s="8">
        <v>0</v>
      </c>
      <c r="P1674" s="7">
        <v>0</v>
      </c>
      <c r="Q1674" s="7">
        <v>495</v>
      </c>
      <c r="R1674">
        <f t="shared" si="81"/>
        <v>0</v>
      </c>
      <c r="S1674" t="b">
        <f t="shared" si="79"/>
        <v>0</v>
      </c>
      <c r="T1674">
        <f t="shared" si="80"/>
        <v>-92</v>
      </c>
    </row>
    <row r="1675" spans="1:20">
      <c r="A1675" s="1">
        <v>40940.424259259256</v>
      </c>
      <c r="B1675" t="s">
        <v>0</v>
      </c>
      <c r="C1675" s="4">
        <v>30</v>
      </c>
      <c r="D1675" s="7">
        <v>595</v>
      </c>
      <c r="E1675">
        <v>669.29896031438705</v>
      </c>
      <c r="F1675">
        <v>719.42154348775603</v>
      </c>
      <c r="G1675" s="4" t="b">
        <v>0</v>
      </c>
      <c r="H1675" s="4" t="b">
        <v>0</v>
      </c>
      <c r="I1675" s="4" t="s">
        <v>0</v>
      </c>
      <c r="J1675" s="4" t="s">
        <v>0</v>
      </c>
      <c r="K1675" s="4" t="b">
        <v>0</v>
      </c>
      <c r="L1675" s="4">
        <v>0</v>
      </c>
      <c r="M1675" s="4">
        <v>0</v>
      </c>
      <c r="N1675" s="4">
        <v>0</v>
      </c>
      <c r="O1675" s="8">
        <v>0</v>
      </c>
      <c r="P1675" s="7">
        <v>0</v>
      </c>
      <c r="Q1675" s="7">
        <v>495</v>
      </c>
      <c r="R1675">
        <f t="shared" si="81"/>
        <v>0</v>
      </c>
      <c r="S1675" t="b">
        <f t="shared" si="79"/>
        <v>0</v>
      </c>
      <c r="T1675">
        <f t="shared" si="80"/>
        <v>-100</v>
      </c>
    </row>
    <row r="1676" spans="1:20">
      <c r="A1676" s="1">
        <v>40940.427766203706</v>
      </c>
      <c r="B1676" t="s">
        <v>3</v>
      </c>
      <c r="C1676" s="4">
        <v>80</v>
      </c>
      <c r="D1676" s="7">
        <v>645</v>
      </c>
      <c r="E1676">
        <v>669.05597071124305</v>
      </c>
      <c r="F1676">
        <v>719.16971562387403</v>
      </c>
      <c r="G1676" s="4" t="b">
        <v>0</v>
      </c>
      <c r="H1676" s="4" t="b">
        <v>0</v>
      </c>
      <c r="I1676" s="4" t="s">
        <v>0</v>
      </c>
      <c r="J1676" s="4" t="s">
        <v>0</v>
      </c>
      <c r="K1676" s="4" t="b">
        <v>0</v>
      </c>
      <c r="L1676" s="4">
        <v>0</v>
      </c>
      <c r="M1676" s="4">
        <v>0</v>
      </c>
      <c r="N1676" s="4">
        <v>0</v>
      </c>
      <c r="O1676" s="8">
        <v>0</v>
      </c>
      <c r="P1676" s="7">
        <v>0</v>
      </c>
      <c r="Q1676" s="7">
        <v>495</v>
      </c>
      <c r="R1676">
        <f t="shared" si="81"/>
        <v>-1</v>
      </c>
      <c r="S1676" t="b">
        <f t="shared" si="79"/>
        <v>0</v>
      </c>
      <c r="T1676">
        <f t="shared" si="80"/>
        <v>-150</v>
      </c>
    </row>
    <row r="1677" spans="1:20">
      <c r="A1677" s="1">
        <v>40940.434710648151</v>
      </c>
      <c r="B1677" t="s">
        <v>2</v>
      </c>
      <c r="C1677" s="4">
        <v>0</v>
      </c>
      <c r="D1677" s="7">
        <v>645</v>
      </c>
      <c r="E1677">
        <v>668.81541100413006</v>
      </c>
      <c r="F1677">
        <v>718.917944100775</v>
      </c>
      <c r="G1677" s="4" t="b">
        <v>0</v>
      </c>
      <c r="H1677" s="4" t="b">
        <v>0</v>
      </c>
      <c r="I1677" s="4" t="s">
        <v>0</v>
      </c>
      <c r="J1677" s="4" t="s">
        <v>0</v>
      </c>
      <c r="K1677" s="4" t="b">
        <v>1</v>
      </c>
      <c r="L1677" s="4">
        <v>0</v>
      </c>
      <c r="M1677" s="4">
        <v>0</v>
      </c>
      <c r="N1677" s="4">
        <v>0</v>
      </c>
      <c r="O1677" s="8">
        <v>0</v>
      </c>
      <c r="P1677" s="7">
        <v>0</v>
      </c>
      <c r="Q1677" s="7">
        <v>495</v>
      </c>
      <c r="R1677">
        <f t="shared" si="81"/>
        <v>3</v>
      </c>
      <c r="S1677" t="b">
        <f t="shared" si="79"/>
        <v>0</v>
      </c>
      <c r="T1677">
        <f t="shared" si="80"/>
        <v>-150</v>
      </c>
    </row>
    <row r="1678" spans="1:20">
      <c r="A1678" s="1">
        <v>40940.438125000001</v>
      </c>
      <c r="B1678" t="s">
        <v>0</v>
      </c>
      <c r="C1678" s="4">
        <v>10</v>
      </c>
      <c r="D1678" s="7">
        <v>655</v>
      </c>
      <c r="E1678">
        <v>668.67725689408906</v>
      </c>
      <c r="F1678">
        <v>718.66674066474195</v>
      </c>
      <c r="G1678" s="4" t="b">
        <v>0</v>
      </c>
      <c r="H1678" s="4" t="b">
        <v>1</v>
      </c>
      <c r="I1678" s="4" t="s">
        <v>18</v>
      </c>
      <c r="J1678" s="4" t="s">
        <v>18</v>
      </c>
      <c r="K1678" s="4" t="b">
        <v>0</v>
      </c>
      <c r="L1678" s="4">
        <v>0</v>
      </c>
      <c r="M1678" s="4">
        <v>0</v>
      </c>
      <c r="N1678" s="4">
        <v>0</v>
      </c>
      <c r="O1678" s="8">
        <v>0</v>
      </c>
      <c r="P1678" s="7">
        <v>10</v>
      </c>
      <c r="Q1678" s="7">
        <v>505</v>
      </c>
      <c r="R1678">
        <f t="shared" si="81"/>
        <v>0</v>
      </c>
      <c r="S1678" t="b">
        <f t="shared" si="79"/>
        <v>0</v>
      </c>
      <c r="T1678">
        <f t="shared" si="80"/>
        <v>-150</v>
      </c>
    </row>
    <row r="1679" spans="1:20">
      <c r="A1679" s="1">
        <v>40940.441620370373</v>
      </c>
      <c r="B1679" t="s">
        <v>0</v>
      </c>
      <c r="C1679" s="4">
        <v>0</v>
      </c>
      <c r="D1679" s="7">
        <v>645</v>
      </c>
      <c r="E1679">
        <v>668.44048432514796</v>
      </c>
      <c r="F1679">
        <v>718.41560938304406</v>
      </c>
      <c r="G1679" s="4" t="b">
        <v>0</v>
      </c>
      <c r="H1679" s="4" t="b">
        <v>0</v>
      </c>
      <c r="I1679" s="4" t="s">
        <v>0</v>
      </c>
      <c r="J1679" s="4" t="s">
        <v>0</v>
      </c>
      <c r="K1679" s="4" t="b">
        <v>0</v>
      </c>
      <c r="L1679" s="4">
        <v>0</v>
      </c>
      <c r="M1679" s="4">
        <v>0</v>
      </c>
      <c r="N1679" s="4">
        <v>0</v>
      </c>
      <c r="O1679" s="8">
        <v>0</v>
      </c>
      <c r="P1679" s="7">
        <v>0</v>
      </c>
      <c r="Q1679" s="7">
        <v>505</v>
      </c>
      <c r="R1679">
        <f t="shared" si="81"/>
        <v>0</v>
      </c>
      <c r="S1679" t="b">
        <f t="shared" si="79"/>
        <v>0</v>
      </c>
      <c r="T1679">
        <f t="shared" si="80"/>
        <v>-140</v>
      </c>
    </row>
    <row r="1680" spans="1:20">
      <c r="A1680" s="1">
        <v>40940.444849537038</v>
      </c>
      <c r="B1680" t="s">
        <v>0</v>
      </c>
      <c r="C1680" s="4">
        <v>-14</v>
      </c>
      <c r="D1680" s="7">
        <v>631</v>
      </c>
      <c r="E1680">
        <v>668.06607948189696</v>
      </c>
      <c r="F1680">
        <v>718.16386173353806</v>
      </c>
      <c r="G1680" s="4" t="b">
        <v>0</v>
      </c>
      <c r="H1680" s="4" t="b">
        <v>0</v>
      </c>
      <c r="I1680" s="4" t="s">
        <v>0</v>
      </c>
      <c r="J1680" s="4" t="s">
        <v>0</v>
      </c>
      <c r="K1680" s="4" t="b">
        <v>0</v>
      </c>
      <c r="L1680" s="4">
        <v>0</v>
      </c>
      <c r="M1680" s="4">
        <v>0</v>
      </c>
      <c r="N1680" s="4">
        <v>0</v>
      </c>
      <c r="O1680" s="8">
        <v>0</v>
      </c>
      <c r="P1680" s="7">
        <v>0</v>
      </c>
      <c r="Q1680" s="7">
        <v>505</v>
      </c>
      <c r="R1680">
        <f t="shared" si="81"/>
        <v>0</v>
      </c>
      <c r="S1680" t="b">
        <f t="shared" si="79"/>
        <v>0</v>
      </c>
      <c r="T1680">
        <f t="shared" si="80"/>
        <v>-126</v>
      </c>
    </row>
    <row r="1681" spans="1:20">
      <c r="A1681" s="1">
        <v>40940.448518518519</v>
      </c>
      <c r="B1681" t="s">
        <v>0</v>
      </c>
      <c r="C1681" s="4">
        <v>-5</v>
      </c>
      <c r="D1681" s="7">
        <v>640</v>
      </c>
      <c r="E1681">
        <v>667.78541868707805</v>
      </c>
      <c r="F1681">
        <v>717.911969518305</v>
      </c>
      <c r="G1681" s="4" t="b">
        <v>0</v>
      </c>
      <c r="H1681" s="4" t="b">
        <v>0</v>
      </c>
      <c r="I1681" s="4" t="s">
        <v>0</v>
      </c>
      <c r="J1681" s="4" t="s">
        <v>0</v>
      </c>
      <c r="K1681" s="4" t="b">
        <v>0</v>
      </c>
      <c r="L1681" s="4">
        <v>0</v>
      </c>
      <c r="M1681" s="4">
        <v>0</v>
      </c>
      <c r="N1681" s="4">
        <v>0</v>
      </c>
      <c r="O1681" s="8">
        <v>0</v>
      </c>
      <c r="P1681" s="7">
        <v>0</v>
      </c>
      <c r="Q1681" s="7">
        <v>505</v>
      </c>
      <c r="R1681">
        <f t="shared" si="81"/>
        <v>0</v>
      </c>
      <c r="S1681" t="b">
        <f t="shared" si="79"/>
        <v>0</v>
      </c>
      <c r="T1681">
        <f t="shared" si="80"/>
        <v>-135</v>
      </c>
    </row>
    <row r="1682" spans="1:20">
      <c r="A1682" s="1">
        <v>40940.45207175926</v>
      </c>
      <c r="B1682" t="s">
        <v>0</v>
      </c>
      <c r="C1682" s="4">
        <v>36</v>
      </c>
      <c r="D1682" s="7">
        <v>681</v>
      </c>
      <c r="E1682">
        <v>667.91756450020705</v>
      </c>
      <c r="F1682">
        <v>717.66199749321504</v>
      </c>
      <c r="G1682" s="4" t="b">
        <v>0</v>
      </c>
      <c r="H1682" s="4" t="b">
        <v>0</v>
      </c>
      <c r="I1682" s="4" t="s">
        <v>0</v>
      </c>
      <c r="J1682" s="4" t="s">
        <v>0</v>
      </c>
      <c r="K1682" s="4" t="b">
        <v>0</v>
      </c>
      <c r="L1682" s="4">
        <v>0</v>
      </c>
      <c r="M1682" s="4">
        <v>0</v>
      </c>
      <c r="N1682" s="4">
        <v>0</v>
      </c>
      <c r="O1682" s="8">
        <v>0</v>
      </c>
      <c r="P1682" s="7">
        <v>0</v>
      </c>
      <c r="Q1682" s="7">
        <v>505</v>
      </c>
      <c r="R1682">
        <f t="shared" si="81"/>
        <v>0</v>
      </c>
      <c r="S1682" t="b">
        <f t="shared" si="79"/>
        <v>0</v>
      </c>
      <c r="T1682">
        <f t="shared" si="80"/>
        <v>-176</v>
      </c>
    </row>
    <row r="1683" spans="1:20">
      <c r="A1683" s="1">
        <v>40940.455543981479</v>
      </c>
      <c r="B1683" t="s">
        <v>0</v>
      </c>
      <c r="C1683" s="4">
        <v>25</v>
      </c>
      <c r="D1683" s="7">
        <v>670</v>
      </c>
      <c r="E1683">
        <v>667.93838885520495</v>
      </c>
      <c r="F1683">
        <v>717.41337945002499</v>
      </c>
      <c r="G1683" s="4" t="b">
        <v>0</v>
      </c>
      <c r="H1683" s="4" t="b">
        <v>0</v>
      </c>
      <c r="I1683" s="4" t="s">
        <v>0</v>
      </c>
      <c r="J1683" s="4" t="s">
        <v>0</v>
      </c>
      <c r="K1683" s="4" t="b">
        <v>0</v>
      </c>
      <c r="L1683" s="4">
        <v>0</v>
      </c>
      <c r="M1683" s="4">
        <v>0</v>
      </c>
      <c r="N1683" s="4">
        <v>0</v>
      </c>
      <c r="O1683" s="8">
        <v>0</v>
      </c>
      <c r="P1683" s="7">
        <v>0</v>
      </c>
      <c r="Q1683" s="7">
        <v>505</v>
      </c>
      <c r="R1683">
        <f t="shared" si="81"/>
        <v>0</v>
      </c>
      <c r="S1683" t="b">
        <f t="shared" si="79"/>
        <v>0</v>
      </c>
      <c r="T1683">
        <f t="shared" si="80"/>
        <v>-165</v>
      </c>
    </row>
    <row r="1684" spans="1:20">
      <c r="A1684" s="1">
        <v>40940.459004629629</v>
      </c>
      <c r="B1684" t="s">
        <v>0</v>
      </c>
      <c r="C1684" s="4">
        <v>65</v>
      </c>
      <c r="D1684" s="7">
        <v>710</v>
      </c>
      <c r="E1684">
        <v>668.35900496665295</v>
      </c>
      <c r="F1684">
        <v>717.168107577608</v>
      </c>
      <c r="G1684" s="4" t="b">
        <v>0</v>
      </c>
      <c r="H1684" s="4" t="b">
        <v>0</v>
      </c>
      <c r="I1684" s="4" t="s">
        <v>0</v>
      </c>
      <c r="J1684" s="4" t="s">
        <v>0</v>
      </c>
      <c r="K1684" s="4" t="b">
        <v>0</v>
      </c>
      <c r="L1684" s="4">
        <v>0</v>
      </c>
      <c r="M1684" s="4">
        <v>0</v>
      </c>
      <c r="N1684" s="4">
        <v>0</v>
      </c>
      <c r="O1684" s="8">
        <v>0</v>
      </c>
      <c r="P1684" s="7">
        <v>0</v>
      </c>
      <c r="Q1684" s="7">
        <v>505</v>
      </c>
      <c r="R1684">
        <f t="shared" si="81"/>
        <v>0</v>
      </c>
      <c r="S1684" t="b">
        <f t="shared" si="79"/>
        <v>0</v>
      </c>
      <c r="T1684">
        <f t="shared" si="80"/>
        <v>-205</v>
      </c>
    </row>
    <row r="1685" spans="1:20">
      <c r="A1685" s="1">
        <v>40940.462488425925</v>
      </c>
      <c r="B1685" t="s">
        <v>0</v>
      </c>
      <c r="C1685" s="4">
        <v>68</v>
      </c>
      <c r="D1685" s="7">
        <v>713</v>
      </c>
      <c r="E1685">
        <v>668.80541491698602</v>
      </c>
      <c r="F1685">
        <v>716.92629411430505</v>
      </c>
      <c r="G1685" s="4" t="b">
        <v>0</v>
      </c>
      <c r="H1685" s="4" t="b">
        <v>0</v>
      </c>
      <c r="I1685" s="4" t="s">
        <v>0</v>
      </c>
      <c r="J1685" s="4" t="s">
        <v>0</v>
      </c>
      <c r="K1685" s="4" t="b">
        <v>0</v>
      </c>
      <c r="L1685" s="4">
        <v>0</v>
      </c>
      <c r="M1685" s="4">
        <v>0</v>
      </c>
      <c r="N1685" s="4">
        <v>0</v>
      </c>
      <c r="O1685" s="8">
        <v>0</v>
      </c>
      <c r="P1685" s="7">
        <v>0</v>
      </c>
      <c r="Q1685" s="7">
        <v>505</v>
      </c>
      <c r="R1685">
        <f t="shared" si="81"/>
        <v>0</v>
      </c>
      <c r="S1685" t="b">
        <f t="shared" si="79"/>
        <v>0</v>
      </c>
      <c r="T1685">
        <f t="shared" si="80"/>
        <v>-208</v>
      </c>
    </row>
    <row r="1686" spans="1:20">
      <c r="A1686" s="1">
        <v>40940.465879629628</v>
      </c>
      <c r="B1686" t="s">
        <v>0</v>
      </c>
      <c r="C1686" s="4">
        <v>81</v>
      </c>
      <c r="D1686" s="7">
        <v>726</v>
      </c>
      <c r="E1686">
        <v>669.37736076781596</v>
      </c>
      <c r="F1686">
        <v>716.68854944757197</v>
      </c>
      <c r="G1686" s="4" t="b">
        <v>0</v>
      </c>
      <c r="H1686" s="4" t="b">
        <v>0</v>
      </c>
      <c r="I1686" s="4" t="s">
        <v>0</v>
      </c>
      <c r="J1686" s="4" t="s">
        <v>0</v>
      </c>
      <c r="K1686" s="4" t="b">
        <v>0</v>
      </c>
      <c r="L1686" s="4">
        <v>0</v>
      </c>
      <c r="M1686" s="4">
        <v>0</v>
      </c>
      <c r="N1686" s="4">
        <v>0</v>
      </c>
      <c r="O1686" s="8">
        <v>0</v>
      </c>
      <c r="P1686" s="7">
        <v>0</v>
      </c>
      <c r="Q1686" s="7">
        <v>505</v>
      </c>
      <c r="R1686">
        <f t="shared" si="81"/>
        <v>0</v>
      </c>
      <c r="S1686" t="b">
        <f t="shared" si="79"/>
        <v>0</v>
      </c>
      <c r="T1686">
        <f t="shared" si="80"/>
        <v>-221</v>
      </c>
    </row>
    <row r="1687" spans="1:20">
      <c r="A1687" s="1">
        <v>40940.46943287037</v>
      </c>
      <c r="B1687" t="s">
        <v>0</v>
      </c>
      <c r="C1687" s="4">
        <v>70</v>
      </c>
      <c r="D1687" s="7">
        <v>715</v>
      </c>
      <c r="E1687">
        <v>669.83358716013799</v>
      </c>
      <c r="F1687">
        <v>716.45427463613498</v>
      </c>
      <c r="G1687" s="4" t="b">
        <v>0</v>
      </c>
      <c r="H1687" s="4" t="b">
        <v>0</v>
      </c>
      <c r="I1687" s="4" t="s">
        <v>0</v>
      </c>
      <c r="J1687" s="4" t="s">
        <v>0</v>
      </c>
      <c r="K1687" s="4" t="b">
        <v>0</v>
      </c>
      <c r="L1687" s="4">
        <v>0</v>
      </c>
      <c r="M1687" s="4">
        <v>0</v>
      </c>
      <c r="N1687" s="4">
        <v>0</v>
      </c>
      <c r="O1687" s="8">
        <v>0</v>
      </c>
      <c r="P1687" s="7">
        <v>0</v>
      </c>
      <c r="Q1687" s="7">
        <v>505</v>
      </c>
      <c r="R1687">
        <f t="shared" si="81"/>
        <v>0</v>
      </c>
      <c r="S1687" t="b">
        <f t="shared" si="79"/>
        <v>0</v>
      </c>
      <c r="T1687">
        <f t="shared" si="80"/>
        <v>-210</v>
      </c>
    </row>
    <row r="1688" spans="1:20">
      <c r="A1688" s="1">
        <v>40940.472800925927</v>
      </c>
      <c r="B1688" t="s">
        <v>0</v>
      </c>
      <c r="C1688" s="4">
        <v>90</v>
      </c>
      <c r="D1688" s="7">
        <v>735</v>
      </c>
      <c r="E1688">
        <v>670.48525128853703</v>
      </c>
      <c r="F1688">
        <v>716.22442951939695</v>
      </c>
      <c r="G1688" s="4" t="b">
        <v>0</v>
      </c>
      <c r="H1688" s="4" t="b">
        <v>0</v>
      </c>
      <c r="I1688" s="4" t="s">
        <v>0</v>
      </c>
      <c r="J1688" s="4" t="s">
        <v>0</v>
      </c>
      <c r="K1688" s="4" t="b">
        <v>0</v>
      </c>
      <c r="L1688" s="4">
        <v>0</v>
      </c>
      <c r="M1688" s="4">
        <v>0</v>
      </c>
      <c r="N1688" s="4">
        <v>0</v>
      </c>
      <c r="O1688" s="8">
        <v>0</v>
      </c>
      <c r="P1688" s="7">
        <v>0</v>
      </c>
      <c r="Q1688" s="7">
        <v>505</v>
      </c>
      <c r="R1688">
        <f t="shared" si="81"/>
        <v>0</v>
      </c>
      <c r="S1688" t="b">
        <f t="shared" si="79"/>
        <v>0</v>
      </c>
      <c r="T1688">
        <f t="shared" si="80"/>
        <v>-230</v>
      </c>
    </row>
    <row r="1689" spans="1:20">
      <c r="A1689" s="1">
        <v>40940.4762962963</v>
      </c>
      <c r="B1689" t="s">
        <v>0</v>
      </c>
      <c r="C1689" s="4">
        <v>110</v>
      </c>
      <c r="D1689" s="7">
        <v>755</v>
      </c>
      <c r="E1689">
        <v>671.33039877565102</v>
      </c>
      <c r="F1689">
        <v>715.99995936567802</v>
      </c>
      <c r="G1689" s="4" t="b">
        <v>0</v>
      </c>
      <c r="H1689" s="4" t="b">
        <v>0</v>
      </c>
      <c r="I1689" s="4" t="s">
        <v>0</v>
      </c>
      <c r="J1689" s="4" t="s">
        <v>0</v>
      </c>
      <c r="K1689" s="4" t="b">
        <v>0</v>
      </c>
      <c r="L1689" s="4">
        <v>0</v>
      </c>
      <c r="M1689" s="4">
        <v>0</v>
      </c>
      <c r="N1689" s="4">
        <v>0</v>
      </c>
      <c r="O1689" s="8">
        <v>0</v>
      </c>
      <c r="P1689" s="7">
        <v>0</v>
      </c>
      <c r="Q1689" s="7">
        <v>505</v>
      </c>
      <c r="R1689">
        <f t="shared" si="81"/>
        <v>0</v>
      </c>
      <c r="S1689" t="b">
        <f t="shared" si="79"/>
        <v>0</v>
      </c>
      <c r="T1689">
        <f t="shared" si="80"/>
        <v>-250</v>
      </c>
    </row>
    <row r="1690" spans="1:20">
      <c r="A1690" s="1">
        <v>40940.479710648149</v>
      </c>
      <c r="B1690" t="s">
        <v>0</v>
      </c>
      <c r="C1690" s="4">
        <v>97</v>
      </c>
      <c r="D1690" s="7">
        <v>742</v>
      </c>
      <c r="E1690">
        <v>672.03709478789494</v>
      </c>
      <c r="F1690">
        <v>715.78014504278997</v>
      </c>
      <c r="G1690" s="4" t="b">
        <v>0</v>
      </c>
      <c r="H1690" s="4" t="b">
        <v>0</v>
      </c>
      <c r="I1690" s="4" t="s">
        <v>0</v>
      </c>
      <c r="J1690" s="4" t="s">
        <v>0</v>
      </c>
      <c r="K1690" s="4" t="b">
        <v>0</v>
      </c>
      <c r="L1690" s="4">
        <v>0</v>
      </c>
      <c r="M1690" s="4">
        <v>0</v>
      </c>
      <c r="N1690" s="4">
        <v>0</v>
      </c>
      <c r="O1690" s="8">
        <v>0</v>
      </c>
      <c r="P1690" s="7">
        <v>0</v>
      </c>
      <c r="Q1690" s="7">
        <v>505</v>
      </c>
      <c r="R1690">
        <f t="shared" si="81"/>
        <v>0</v>
      </c>
      <c r="S1690" t="b">
        <f t="shared" si="79"/>
        <v>0</v>
      </c>
      <c r="T1690">
        <f t="shared" si="80"/>
        <v>-237</v>
      </c>
    </row>
    <row r="1691" spans="1:20">
      <c r="A1691" s="1">
        <v>40940.48332175926</v>
      </c>
      <c r="B1691" t="s">
        <v>0</v>
      </c>
      <c r="C1691" s="4">
        <v>105</v>
      </c>
      <c r="D1691" s="7">
        <v>750</v>
      </c>
      <c r="E1691">
        <v>672.81672384001604</v>
      </c>
      <c r="F1691">
        <v>715.56532793677604</v>
      </c>
      <c r="G1691" s="4" t="b">
        <v>0</v>
      </c>
      <c r="H1691" s="4" t="b">
        <v>0</v>
      </c>
      <c r="I1691" s="4" t="s">
        <v>0</v>
      </c>
      <c r="J1691" s="4" t="s">
        <v>0</v>
      </c>
      <c r="K1691" s="4" t="b">
        <v>0</v>
      </c>
      <c r="L1691" s="4">
        <v>0</v>
      </c>
      <c r="M1691" s="4">
        <v>0</v>
      </c>
      <c r="N1691" s="4">
        <v>0</v>
      </c>
      <c r="O1691" s="8">
        <v>0</v>
      </c>
      <c r="P1691" s="7">
        <v>0</v>
      </c>
      <c r="Q1691" s="7">
        <v>505</v>
      </c>
      <c r="R1691">
        <f t="shared" si="81"/>
        <v>0</v>
      </c>
      <c r="S1691" t="b">
        <f t="shared" si="79"/>
        <v>0</v>
      </c>
      <c r="T1691">
        <f t="shared" si="80"/>
        <v>-245</v>
      </c>
    </row>
    <row r="1692" spans="1:20">
      <c r="A1692" s="1">
        <v>40940.486747685187</v>
      </c>
      <c r="B1692" t="s">
        <v>0</v>
      </c>
      <c r="C1692" s="4">
        <v>122</v>
      </c>
      <c r="D1692" s="7">
        <v>767</v>
      </c>
      <c r="E1692">
        <v>673.75855660161596</v>
      </c>
      <c r="F1692">
        <v>715.35629408010004</v>
      </c>
      <c r="G1692" s="4" t="b">
        <v>0</v>
      </c>
      <c r="H1692" s="4" t="b">
        <v>0</v>
      </c>
      <c r="I1692" s="4" t="s">
        <v>0</v>
      </c>
      <c r="J1692" s="4" t="s">
        <v>0</v>
      </c>
      <c r="K1692" s="4" t="b">
        <v>0</v>
      </c>
      <c r="L1692" s="4">
        <v>0</v>
      </c>
      <c r="M1692" s="4">
        <v>0</v>
      </c>
      <c r="N1692" s="4">
        <v>0</v>
      </c>
      <c r="O1692" s="8">
        <v>0</v>
      </c>
      <c r="P1692" s="7">
        <v>0</v>
      </c>
      <c r="Q1692" s="7">
        <v>505</v>
      </c>
      <c r="R1692">
        <f t="shared" si="81"/>
        <v>0</v>
      </c>
      <c r="S1692" t="b">
        <f t="shared" si="79"/>
        <v>0</v>
      </c>
      <c r="T1692">
        <f t="shared" si="80"/>
        <v>-262</v>
      </c>
    </row>
    <row r="1693" spans="1:20">
      <c r="A1693" s="1">
        <v>40940.490266203706</v>
      </c>
      <c r="B1693" t="s">
        <v>0</v>
      </c>
      <c r="C1693" s="4">
        <v>110</v>
      </c>
      <c r="D1693" s="7">
        <v>755</v>
      </c>
      <c r="E1693">
        <v>674.57097103559897</v>
      </c>
      <c r="F1693">
        <v>715.15236746487699</v>
      </c>
      <c r="G1693" s="4" t="b">
        <v>0</v>
      </c>
      <c r="H1693" s="4" t="b">
        <v>0</v>
      </c>
      <c r="I1693" s="4" t="s">
        <v>0</v>
      </c>
      <c r="J1693" s="4" t="s">
        <v>0</v>
      </c>
      <c r="K1693" s="4" t="b">
        <v>0</v>
      </c>
      <c r="L1693" s="4">
        <v>0</v>
      </c>
      <c r="M1693" s="4">
        <v>0</v>
      </c>
      <c r="N1693" s="4">
        <v>0</v>
      </c>
      <c r="O1693" s="8">
        <v>0</v>
      </c>
      <c r="P1693" s="7">
        <v>0</v>
      </c>
      <c r="Q1693" s="7">
        <v>505</v>
      </c>
      <c r="R1693">
        <f t="shared" si="81"/>
        <v>0</v>
      </c>
      <c r="S1693" t="b">
        <f t="shared" si="79"/>
        <v>0</v>
      </c>
      <c r="T1693">
        <f t="shared" si="80"/>
        <v>-250</v>
      </c>
    </row>
    <row r="1694" spans="1:20">
      <c r="A1694" s="1">
        <v>40940.493622685186</v>
      </c>
      <c r="B1694" t="s">
        <v>0</v>
      </c>
      <c r="C1694" s="4">
        <v>107</v>
      </c>
      <c r="D1694" s="7">
        <v>752</v>
      </c>
      <c r="E1694">
        <v>675.34526132524297</v>
      </c>
      <c r="F1694">
        <v>714.953331934179</v>
      </c>
      <c r="G1694" s="4" t="b">
        <v>0</v>
      </c>
      <c r="H1694" s="4" t="b">
        <v>0</v>
      </c>
      <c r="I1694" s="4" t="s">
        <v>0</v>
      </c>
      <c r="J1694" s="4" t="s">
        <v>0</v>
      </c>
      <c r="K1694" s="4" t="b">
        <v>0</v>
      </c>
      <c r="L1694" s="4">
        <v>0</v>
      </c>
      <c r="M1694" s="4">
        <v>0</v>
      </c>
      <c r="N1694" s="4">
        <v>0</v>
      </c>
      <c r="O1694" s="8">
        <v>0</v>
      </c>
      <c r="P1694" s="7">
        <v>0</v>
      </c>
      <c r="Q1694" s="7">
        <v>505</v>
      </c>
      <c r="R1694">
        <f t="shared" si="81"/>
        <v>0</v>
      </c>
      <c r="S1694" t="b">
        <f t="shared" si="79"/>
        <v>0</v>
      </c>
      <c r="T1694">
        <f t="shared" si="80"/>
        <v>-247</v>
      </c>
    </row>
    <row r="1695" spans="1:20">
      <c r="A1695" s="1">
        <v>40940.496967592589</v>
      </c>
      <c r="B1695" t="s">
        <v>0</v>
      </c>
      <c r="C1695" s="4">
        <v>127</v>
      </c>
      <c r="D1695" s="7">
        <v>772</v>
      </c>
      <c r="E1695">
        <v>676.31180871199103</v>
      </c>
      <c r="F1695">
        <v>714.76012431806805</v>
      </c>
      <c r="G1695" s="4" t="b">
        <v>0</v>
      </c>
      <c r="H1695" s="4" t="b">
        <v>0</v>
      </c>
      <c r="I1695" s="4" t="s">
        <v>0</v>
      </c>
      <c r="J1695" s="4" t="s">
        <v>0</v>
      </c>
      <c r="K1695" s="4" t="b">
        <v>0</v>
      </c>
      <c r="L1695" s="4">
        <v>0</v>
      </c>
      <c r="M1695" s="4">
        <v>0</v>
      </c>
      <c r="N1695" s="4">
        <v>0</v>
      </c>
      <c r="O1695" s="8">
        <v>0</v>
      </c>
      <c r="P1695" s="7">
        <v>0</v>
      </c>
      <c r="Q1695" s="7">
        <v>505</v>
      </c>
      <c r="R1695">
        <f t="shared" si="81"/>
        <v>0</v>
      </c>
      <c r="S1695" t="b">
        <f t="shared" si="79"/>
        <v>0</v>
      </c>
      <c r="T1695">
        <f t="shared" si="80"/>
        <v>-267</v>
      </c>
    </row>
    <row r="1696" spans="1:20">
      <c r="A1696" s="1">
        <v>40940.500625000001</v>
      </c>
      <c r="B1696" t="s">
        <v>0</v>
      </c>
      <c r="C1696" s="4">
        <v>140</v>
      </c>
      <c r="D1696" s="7">
        <v>785</v>
      </c>
      <c r="E1696">
        <v>677.39869062487105</v>
      </c>
      <c r="F1696">
        <v>714.57331714960196</v>
      </c>
      <c r="G1696" s="4" t="b">
        <v>0</v>
      </c>
      <c r="H1696" s="4" t="b">
        <v>0</v>
      </c>
      <c r="I1696" s="4" t="s">
        <v>0</v>
      </c>
      <c r="J1696" s="4" t="s">
        <v>0</v>
      </c>
      <c r="K1696" s="4" t="b">
        <v>0</v>
      </c>
      <c r="L1696" s="4">
        <v>0</v>
      </c>
      <c r="M1696" s="4">
        <v>0</v>
      </c>
      <c r="N1696" s="4">
        <v>0</v>
      </c>
      <c r="O1696" s="8">
        <v>0</v>
      </c>
      <c r="P1696" s="7">
        <v>0</v>
      </c>
      <c r="Q1696" s="7">
        <v>505</v>
      </c>
      <c r="R1696">
        <f t="shared" si="81"/>
        <v>0</v>
      </c>
      <c r="S1696" t="b">
        <f t="shared" si="79"/>
        <v>0</v>
      </c>
      <c r="T1696">
        <f t="shared" si="80"/>
        <v>-280</v>
      </c>
    </row>
    <row r="1697" spans="1:20">
      <c r="A1697" s="1">
        <v>40940.503900462965</v>
      </c>
      <c r="B1697" t="s">
        <v>0</v>
      </c>
      <c r="C1697" s="4">
        <v>175</v>
      </c>
      <c r="D1697" s="7">
        <v>820</v>
      </c>
      <c r="E1697">
        <v>678.824703718622</v>
      </c>
      <c r="F1697">
        <v>714.39457408244698</v>
      </c>
      <c r="G1697" s="4" t="b">
        <v>0</v>
      </c>
      <c r="H1697" s="4" t="b">
        <v>0</v>
      </c>
      <c r="I1697" s="4" t="s">
        <v>0</v>
      </c>
      <c r="J1697" s="4" t="s">
        <v>0</v>
      </c>
      <c r="K1697" s="4" t="b">
        <v>0</v>
      </c>
      <c r="L1697" s="4">
        <v>0</v>
      </c>
      <c r="M1697" s="4">
        <v>0</v>
      </c>
      <c r="N1697" s="4">
        <v>0</v>
      </c>
      <c r="O1697" s="8">
        <v>0</v>
      </c>
      <c r="P1697" s="7">
        <v>0</v>
      </c>
      <c r="Q1697" s="7">
        <v>505</v>
      </c>
      <c r="R1697">
        <f t="shared" si="81"/>
        <v>0</v>
      </c>
      <c r="S1697" t="b">
        <f t="shared" si="79"/>
        <v>0</v>
      </c>
      <c r="T1697">
        <f t="shared" si="80"/>
        <v>-315</v>
      </c>
    </row>
    <row r="1698" spans="1:20">
      <c r="A1698" s="1">
        <v>40940.507592592592</v>
      </c>
      <c r="B1698" t="s">
        <v>0</v>
      </c>
      <c r="C1698" s="4">
        <v>150</v>
      </c>
      <c r="D1698" s="7">
        <v>795</v>
      </c>
      <c r="E1698">
        <v>679.98645668143604</v>
      </c>
      <c r="F1698">
        <v>714.22253349544201</v>
      </c>
      <c r="G1698" s="4" t="b">
        <v>0</v>
      </c>
      <c r="H1698" s="4" t="b">
        <v>0</v>
      </c>
      <c r="I1698" s="4" t="s">
        <v>0</v>
      </c>
      <c r="J1698" s="4" t="s">
        <v>0</v>
      </c>
      <c r="K1698" s="4" t="b">
        <v>0</v>
      </c>
      <c r="L1698" s="4">
        <v>0</v>
      </c>
      <c r="M1698" s="4">
        <v>0</v>
      </c>
      <c r="N1698" s="4">
        <v>0</v>
      </c>
      <c r="O1698" s="8">
        <v>0</v>
      </c>
      <c r="P1698" s="7">
        <v>0</v>
      </c>
      <c r="Q1698" s="7">
        <v>505</v>
      </c>
      <c r="R1698">
        <f t="shared" si="81"/>
        <v>0</v>
      </c>
      <c r="S1698" t="b">
        <f t="shared" si="79"/>
        <v>0</v>
      </c>
      <c r="T1698">
        <f t="shared" si="80"/>
        <v>-290</v>
      </c>
    </row>
    <row r="1699" spans="1:20">
      <c r="A1699" s="1">
        <v>40940.510763888888</v>
      </c>
      <c r="B1699" t="s">
        <v>0</v>
      </c>
      <c r="C1699" s="4">
        <v>143</v>
      </c>
      <c r="D1699" s="7">
        <v>788</v>
      </c>
      <c r="E1699">
        <v>681.06659211462204</v>
      </c>
      <c r="F1699">
        <v>714.056753788538</v>
      </c>
      <c r="G1699" s="4" t="b">
        <v>0</v>
      </c>
      <c r="H1699" s="4" t="b">
        <v>0</v>
      </c>
      <c r="I1699" s="4" t="s">
        <v>0</v>
      </c>
      <c r="J1699" s="4" t="s">
        <v>0</v>
      </c>
      <c r="K1699" s="4" t="b">
        <v>0</v>
      </c>
      <c r="L1699" s="4">
        <v>0</v>
      </c>
      <c r="M1699" s="4">
        <v>0</v>
      </c>
      <c r="N1699" s="4">
        <v>0</v>
      </c>
      <c r="O1699" s="8">
        <v>0</v>
      </c>
      <c r="P1699" s="7">
        <v>0</v>
      </c>
      <c r="Q1699" s="7">
        <v>505</v>
      </c>
      <c r="R1699">
        <f t="shared" si="81"/>
        <v>0</v>
      </c>
      <c r="S1699" t="b">
        <f t="shared" si="79"/>
        <v>0</v>
      </c>
      <c r="T1699">
        <f t="shared" si="80"/>
        <v>-283</v>
      </c>
    </row>
    <row r="1700" spans="1:20">
      <c r="A1700" s="1">
        <v>40940.514548611114</v>
      </c>
      <c r="B1700" t="s">
        <v>0</v>
      </c>
      <c r="C1700" s="4">
        <v>146</v>
      </c>
      <c r="D1700" s="7">
        <v>791</v>
      </c>
      <c r="E1700">
        <v>682.16592619347603</v>
      </c>
      <c r="F1700">
        <v>713.89729965056301</v>
      </c>
      <c r="G1700" s="4" t="b">
        <v>0</v>
      </c>
      <c r="H1700" s="4" t="b">
        <v>0</v>
      </c>
      <c r="I1700" s="4" t="s">
        <v>0</v>
      </c>
      <c r="J1700" s="4" t="s">
        <v>0</v>
      </c>
      <c r="K1700" s="4" t="b">
        <v>0</v>
      </c>
      <c r="L1700" s="4">
        <v>0</v>
      </c>
      <c r="M1700" s="4">
        <v>0</v>
      </c>
      <c r="N1700" s="4">
        <v>0</v>
      </c>
      <c r="O1700" s="8">
        <v>0</v>
      </c>
      <c r="P1700" s="7">
        <v>0</v>
      </c>
      <c r="Q1700" s="7">
        <v>505</v>
      </c>
      <c r="R1700">
        <f t="shared" si="81"/>
        <v>0</v>
      </c>
      <c r="S1700" t="b">
        <f t="shared" si="79"/>
        <v>0</v>
      </c>
      <c r="T1700">
        <f t="shared" si="80"/>
        <v>-286</v>
      </c>
    </row>
    <row r="1701" spans="1:20">
      <c r="A1701" s="1">
        <v>40940.518043981479</v>
      </c>
      <c r="B1701" t="s">
        <v>0</v>
      </c>
      <c r="C1701" s="4">
        <v>158</v>
      </c>
      <c r="D1701" s="7">
        <v>803</v>
      </c>
      <c r="E1701">
        <v>683.374266931541</v>
      </c>
      <c r="F1701">
        <v>713.74468448696803</v>
      </c>
      <c r="G1701" s="4" t="b">
        <v>0</v>
      </c>
      <c r="H1701" s="4" t="b">
        <v>0</v>
      </c>
      <c r="I1701" s="4" t="s">
        <v>0</v>
      </c>
      <c r="J1701" s="4" t="s">
        <v>0</v>
      </c>
      <c r="K1701" s="4" t="b">
        <v>0</v>
      </c>
      <c r="L1701" s="4">
        <v>0</v>
      </c>
      <c r="M1701" s="4">
        <v>0</v>
      </c>
      <c r="N1701" s="4">
        <v>0</v>
      </c>
      <c r="O1701" s="8">
        <v>0</v>
      </c>
      <c r="P1701" s="7">
        <v>0</v>
      </c>
      <c r="Q1701" s="7">
        <v>505</v>
      </c>
      <c r="R1701">
        <f t="shared" si="81"/>
        <v>0</v>
      </c>
      <c r="S1701" t="b">
        <f t="shared" si="79"/>
        <v>0</v>
      </c>
      <c r="T1701">
        <f t="shared" si="80"/>
        <v>-298</v>
      </c>
    </row>
    <row r="1702" spans="1:20">
      <c r="A1702" s="1">
        <v>40940.521493055552</v>
      </c>
      <c r="B1702" t="s">
        <v>0</v>
      </c>
      <c r="C1702" s="4">
        <v>177</v>
      </c>
      <c r="D1702" s="7">
        <v>822</v>
      </c>
      <c r="E1702">
        <v>684.760524262226</v>
      </c>
      <c r="F1702">
        <v>713.59976368584398</v>
      </c>
      <c r="G1702" s="4" t="b">
        <v>0</v>
      </c>
      <c r="H1702" s="4" t="b">
        <v>0</v>
      </c>
      <c r="I1702" s="4" t="s">
        <v>0</v>
      </c>
      <c r="J1702" s="4" t="s">
        <v>0</v>
      </c>
      <c r="K1702" s="4" t="b">
        <v>0</v>
      </c>
      <c r="L1702" s="4">
        <v>0</v>
      </c>
      <c r="M1702" s="4">
        <v>0</v>
      </c>
      <c r="N1702" s="4">
        <v>0</v>
      </c>
      <c r="O1702" s="8">
        <v>0</v>
      </c>
      <c r="P1702" s="7">
        <v>0</v>
      </c>
      <c r="Q1702" s="7">
        <v>505</v>
      </c>
      <c r="R1702">
        <f t="shared" si="81"/>
        <v>0</v>
      </c>
      <c r="S1702" t="b">
        <f t="shared" si="79"/>
        <v>0</v>
      </c>
      <c r="T1702">
        <f t="shared" si="80"/>
        <v>-317</v>
      </c>
    </row>
    <row r="1703" spans="1:20">
      <c r="A1703" s="1">
        <v>40940.524976851855</v>
      </c>
      <c r="B1703" t="s">
        <v>0</v>
      </c>
      <c r="C1703" s="4">
        <v>161</v>
      </c>
      <c r="D1703" s="7">
        <v>806</v>
      </c>
      <c r="E1703">
        <v>685.97291901960295</v>
      </c>
      <c r="F1703">
        <v>713.46162946251297</v>
      </c>
      <c r="G1703" s="4" t="b">
        <v>0</v>
      </c>
      <c r="H1703" s="4" t="b">
        <v>0</v>
      </c>
      <c r="I1703" s="4" t="s">
        <v>0</v>
      </c>
      <c r="J1703" s="4" t="s">
        <v>0</v>
      </c>
      <c r="K1703" s="4" t="b">
        <v>0</v>
      </c>
      <c r="L1703" s="4">
        <v>0</v>
      </c>
      <c r="M1703" s="4">
        <v>0</v>
      </c>
      <c r="N1703" s="4">
        <v>0</v>
      </c>
      <c r="O1703" s="8">
        <v>0</v>
      </c>
      <c r="P1703" s="7">
        <v>0</v>
      </c>
      <c r="Q1703" s="7">
        <v>505</v>
      </c>
      <c r="R1703">
        <f t="shared" si="81"/>
        <v>0</v>
      </c>
      <c r="S1703" t="b">
        <f t="shared" si="79"/>
        <v>0</v>
      </c>
      <c r="T1703">
        <f t="shared" si="80"/>
        <v>-301</v>
      </c>
    </row>
    <row r="1704" spans="1:20">
      <c r="A1704" s="1">
        <v>40940.528391203705</v>
      </c>
      <c r="B1704" t="s">
        <v>0</v>
      </c>
      <c r="C1704" s="4">
        <v>146</v>
      </c>
      <c r="D1704" s="7">
        <v>791</v>
      </c>
      <c r="E1704">
        <v>687.02318982940699</v>
      </c>
      <c r="F1704">
        <v>713.32943726434701</v>
      </c>
      <c r="G1704" s="4" t="b">
        <v>0</v>
      </c>
      <c r="H1704" s="4" t="b">
        <v>0</v>
      </c>
      <c r="I1704" s="4" t="s">
        <v>0</v>
      </c>
      <c r="J1704" s="4" t="s">
        <v>0</v>
      </c>
      <c r="K1704" s="4" t="b">
        <v>0</v>
      </c>
      <c r="L1704" s="4">
        <v>0</v>
      </c>
      <c r="M1704" s="4">
        <v>0</v>
      </c>
      <c r="N1704" s="4">
        <v>0</v>
      </c>
      <c r="O1704" s="8">
        <v>0</v>
      </c>
      <c r="P1704" s="7">
        <v>0</v>
      </c>
      <c r="Q1704" s="7">
        <v>505</v>
      </c>
      <c r="R1704">
        <f t="shared" si="81"/>
        <v>0</v>
      </c>
      <c r="S1704" t="b">
        <f t="shared" si="79"/>
        <v>0</v>
      </c>
      <c r="T1704">
        <f t="shared" si="80"/>
        <v>-286</v>
      </c>
    </row>
    <row r="1705" spans="1:20">
      <c r="A1705" s="1">
        <v>40940.531921296293</v>
      </c>
      <c r="B1705" t="s">
        <v>0</v>
      </c>
      <c r="C1705" s="4">
        <v>165</v>
      </c>
      <c r="D1705" s="7">
        <v>810</v>
      </c>
      <c r="E1705">
        <v>688.25295793111297</v>
      </c>
      <c r="F1705">
        <v>713.20405486768095</v>
      </c>
      <c r="G1705" s="4" t="b">
        <v>0</v>
      </c>
      <c r="H1705" s="4" t="b">
        <v>0</v>
      </c>
      <c r="I1705" s="4" t="s">
        <v>0</v>
      </c>
      <c r="J1705" s="4" t="s">
        <v>0</v>
      </c>
      <c r="K1705" s="4" t="b">
        <v>0</v>
      </c>
      <c r="L1705" s="4">
        <v>0</v>
      </c>
      <c r="M1705" s="4">
        <v>0</v>
      </c>
      <c r="N1705" s="4">
        <v>0</v>
      </c>
      <c r="O1705" s="8">
        <v>0</v>
      </c>
      <c r="P1705" s="7">
        <v>0</v>
      </c>
      <c r="Q1705" s="7">
        <v>505</v>
      </c>
      <c r="R1705">
        <f t="shared" si="81"/>
        <v>0</v>
      </c>
      <c r="S1705" t="b">
        <f t="shared" si="79"/>
        <v>0</v>
      </c>
      <c r="T1705">
        <f t="shared" si="80"/>
        <v>-305</v>
      </c>
    </row>
    <row r="1706" spans="1:20">
      <c r="A1706" s="1">
        <v>40940.534733796296</v>
      </c>
      <c r="B1706" t="s">
        <v>0</v>
      </c>
      <c r="C1706" s="4">
        <v>165</v>
      </c>
      <c r="D1706" s="7">
        <v>810</v>
      </c>
      <c r="E1706">
        <v>689.47042835180196</v>
      </c>
      <c r="F1706">
        <v>713.08538673510202</v>
      </c>
      <c r="G1706" s="4" t="b">
        <v>0</v>
      </c>
      <c r="H1706" s="4" t="b">
        <v>0</v>
      </c>
      <c r="I1706" s="4" t="s">
        <v>0</v>
      </c>
      <c r="J1706" s="4" t="s">
        <v>0</v>
      </c>
      <c r="K1706" s="4" t="b">
        <v>0</v>
      </c>
      <c r="L1706" s="4">
        <v>0</v>
      </c>
      <c r="M1706" s="4">
        <v>0</v>
      </c>
      <c r="N1706" s="4">
        <v>0</v>
      </c>
      <c r="O1706" s="8">
        <v>0</v>
      </c>
      <c r="P1706" s="7">
        <v>0</v>
      </c>
      <c r="Q1706" s="7">
        <v>505</v>
      </c>
      <c r="R1706">
        <f t="shared" si="81"/>
        <v>0</v>
      </c>
      <c r="S1706" t="b">
        <f t="shared" si="79"/>
        <v>0</v>
      </c>
      <c r="T1706">
        <f t="shared" si="80"/>
        <v>-305</v>
      </c>
    </row>
    <row r="1707" spans="1:20">
      <c r="A1707" s="1">
        <v>40940.538865740738</v>
      </c>
      <c r="B1707" t="s">
        <v>0</v>
      </c>
      <c r="C1707" s="4">
        <v>162</v>
      </c>
      <c r="D1707" s="7">
        <v>807</v>
      </c>
      <c r="E1707">
        <v>690.64572406828404</v>
      </c>
      <c r="F1707">
        <v>712.97318842176799</v>
      </c>
      <c r="G1707" s="4" t="b">
        <v>0</v>
      </c>
      <c r="H1707" s="4" t="b">
        <v>0</v>
      </c>
      <c r="I1707" s="4" t="s">
        <v>0</v>
      </c>
      <c r="J1707" s="4" t="s">
        <v>0</v>
      </c>
      <c r="K1707" s="4" t="b">
        <v>0</v>
      </c>
      <c r="L1707" s="4">
        <v>0</v>
      </c>
      <c r="M1707" s="4">
        <v>0</v>
      </c>
      <c r="N1707" s="4">
        <v>0</v>
      </c>
      <c r="O1707" s="8">
        <v>0</v>
      </c>
      <c r="P1707" s="7">
        <v>0</v>
      </c>
      <c r="Q1707" s="7">
        <v>505</v>
      </c>
      <c r="R1707">
        <f t="shared" si="81"/>
        <v>0</v>
      </c>
      <c r="S1707" t="b">
        <f t="shared" si="79"/>
        <v>0</v>
      </c>
      <c r="T1707">
        <f t="shared" si="80"/>
        <v>-302</v>
      </c>
    </row>
    <row r="1708" spans="1:20">
      <c r="A1708" s="1">
        <v>40940.542349537034</v>
      </c>
      <c r="B1708" t="s">
        <v>0</v>
      </c>
      <c r="C1708" s="4">
        <v>165</v>
      </c>
      <c r="D1708" s="7">
        <v>810</v>
      </c>
      <c r="E1708">
        <v>691.83926682760102</v>
      </c>
      <c r="F1708">
        <v>712.86751881379701</v>
      </c>
      <c r="G1708" s="4" t="b">
        <v>0</v>
      </c>
      <c r="H1708" s="4" t="b">
        <v>0</v>
      </c>
      <c r="I1708" s="4" t="s">
        <v>0</v>
      </c>
      <c r="J1708" s="4" t="s">
        <v>0</v>
      </c>
      <c r="K1708" s="4" t="b">
        <v>0</v>
      </c>
      <c r="L1708" s="4">
        <v>0</v>
      </c>
      <c r="M1708" s="4">
        <v>0</v>
      </c>
      <c r="N1708" s="4">
        <v>0</v>
      </c>
      <c r="O1708" s="8">
        <v>0</v>
      </c>
      <c r="P1708" s="7">
        <v>0</v>
      </c>
      <c r="Q1708" s="7">
        <v>505</v>
      </c>
      <c r="R1708">
        <f t="shared" si="81"/>
        <v>0</v>
      </c>
      <c r="S1708" t="b">
        <f t="shared" si="79"/>
        <v>0</v>
      </c>
      <c r="T1708">
        <f t="shared" si="80"/>
        <v>-305</v>
      </c>
    </row>
    <row r="1709" spans="1:20">
      <c r="A1709" s="1">
        <v>40940.545694444445</v>
      </c>
      <c r="B1709" t="s">
        <v>0</v>
      </c>
      <c r="C1709" s="4">
        <v>173</v>
      </c>
      <c r="D1709" s="7">
        <v>818</v>
      </c>
      <c r="E1709">
        <v>693.10087415932503</v>
      </c>
      <c r="F1709">
        <v>712.76868559052502</v>
      </c>
      <c r="G1709" s="4" t="b">
        <v>0</v>
      </c>
      <c r="H1709" s="4" t="b">
        <v>0</v>
      </c>
      <c r="I1709" s="4" t="s">
        <v>0</v>
      </c>
      <c r="J1709" s="4" t="s">
        <v>0</v>
      </c>
      <c r="K1709" s="4" t="b">
        <v>0</v>
      </c>
      <c r="L1709" s="4">
        <v>0</v>
      </c>
      <c r="M1709" s="4">
        <v>0</v>
      </c>
      <c r="N1709" s="4">
        <v>0</v>
      </c>
      <c r="O1709" s="8">
        <v>0</v>
      </c>
      <c r="P1709" s="7">
        <v>0</v>
      </c>
      <c r="Q1709" s="7">
        <v>505</v>
      </c>
      <c r="R1709">
        <f t="shared" si="81"/>
        <v>0</v>
      </c>
      <c r="S1709" t="b">
        <f t="shared" si="79"/>
        <v>0</v>
      </c>
      <c r="T1709">
        <f t="shared" si="80"/>
        <v>-313</v>
      </c>
    </row>
    <row r="1710" spans="1:20">
      <c r="A1710" s="1">
        <v>40940.549097222225</v>
      </c>
      <c r="B1710" t="s">
        <v>0</v>
      </c>
      <c r="C1710" s="4">
        <v>185</v>
      </c>
      <c r="D1710" s="7">
        <v>830</v>
      </c>
      <c r="E1710">
        <v>694.46986541773197</v>
      </c>
      <c r="F1710">
        <v>712.67719148966103</v>
      </c>
      <c r="G1710" s="4" t="b">
        <v>0</v>
      </c>
      <c r="H1710" s="4" t="b">
        <v>0</v>
      </c>
      <c r="I1710" s="4" t="s">
        <v>0</v>
      </c>
      <c r="J1710" s="4" t="s">
        <v>0</v>
      </c>
      <c r="K1710" s="4" t="b">
        <v>0</v>
      </c>
      <c r="L1710" s="4">
        <v>0</v>
      </c>
      <c r="M1710" s="4">
        <v>0</v>
      </c>
      <c r="N1710" s="4">
        <v>0</v>
      </c>
      <c r="O1710" s="8">
        <v>0</v>
      </c>
      <c r="P1710" s="7">
        <v>0</v>
      </c>
      <c r="Q1710" s="7">
        <v>505</v>
      </c>
      <c r="R1710">
        <f t="shared" si="81"/>
        <v>0</v>
      </c>
      <c r="S1710" t="b">
        <f t="shared" si="79"/>
        <v>0</v>
      </c>
      <c r="T1710">
        <f t="shared" si="80"/>
        <v>-325</v>
      </c>
    </row>
    <row r="1711" spans="1:20">
      <c r="A1711" s="1">
        <v>40940.552719907406</v>
      </c>
      <c r="B1711" t="s">
        <v>0</v>
      </c>
      <c r="C1711" s="4">
        <v>170</v>
      </c>
      <c r="D1711" s="7">
        <v>815</v>
      </c>
      <c r="E1711">
        <v>695.67516676355399</v>
      </c>
      <c r="F1711">
        <v>712.59218136602999</v>
      </c>
      <c r="G1711" s="4" t="b">
        <v>0</v>
      </c>
      <c r="H1711" s="4" t="b">
        <v>0</v>
      </c>
      <c r="I1711" s="4" t="s">
        <v>0</v>
      </c>
      <c r="J1711" s="4" t="s">
        <v>0</v>
      </c>
      <c r="K1711" s="4" t="b">
        <v>0</v>
      </c>
      <c r="L1711" s="4">
        <v>0</v>
      </c>
      <c r="M1711" s="4">
        <v>0</v>
      </c>
      <c r="N1711" s="4">
        <v>0</v>
      </c>
      <c r="O1711" s="8">
        <v>0</v>
      </c>
      <c r="P1711" s="7">
        <v>0</v>
      </c>
      <c r="Q1711" s="7">
        <v>505</v>
      </c>
      <c r="R1711">
        <f t="shared" si="81"/>
        <v>0</v>
      </c>
      <c r="S1711" t="b">
        <f t="shared" si="79"/>
        <v>0</v>
      </c>
      <c r="T1711">
        <f t="shared" si="80"/>
        <v>-310</v>
      </c>
    </row>
    <row r="1712" spans="1:20">
      <c r="A1712" s="1">
        <v>40940.556215277778</v>
      </c>
      <c r="B1712" t="s">
        <v>0</v>
      </c>
      <c r="C1712" s="4">
        <v>162</v>
      </c>
      <c r="D1712" s="7">
        <v>807</v>
      </c>
      <c r="E1712">
        <v>696.78841509591905</v>
      </c>
      <c r="F1712">
        <v>712.51316253467905</v>
      </c>
      <c r="G1712" s="4" t="b">
        <v>0</v>
      </c>
      <c r="H1712" s="4" t="b">
        <v>0</v>
      </c>
      <c r="I1712" s="4" t="s">
        <v>0</v>
      </c>
      <c r="J1712" s="4" t="s">
        <v>0</v>
      </c>
      <c r="K1712" s="4" t="b">
        <v>0</v>
      </c>
      <c r="L1712" s="4">
        <v>0</v>
      </c>
      <c r="M1712" s="4">
        <v>0</v>
      </c>
      <c r="N1712" s="4">
        <v>0</v>
      </c>
      <c r="O1712" s="8">
        <v>0</v>
      </c>
      <c r="P1712" s="7">
        <v>0</v>
      </c>
      <c r="Q1712" s="7">
        <v>505</v>
      </c>
      <c r="R1712">
        <f t="shared" si="81"/>
        <v>0</v>
      </c>
      <c r="S1712" t="b">
        <f t="shared" si="79"/>
        <v>0</v>
      </c>
      <c r="T1712">
        <f t="shared" si="80"/>
        <v>-302</v>
      </c>
    </row>
    <row r="1713" spans="1:20">
      <c r="A1713" s="1">
        <v>40940.559259259258</v>
      </c>
      <c r="B1713" t="s">
        <v>0</v>
      </c>
      <c r="C1713" s="4">
        <v>143</v>
      </c>
      <c r="D1713" s="7">
        <v>788</v>
      </c>
      <c r="E1713">
        <v>697.70053094495995</v>
      </c>
      <c r="F1713">
        <v>712.43909937673095</v>
      </c>
      <c r="G1713" s="4" t="b">
        <v>0</v>
      </c>
      <c r="H1713" s="4" t="b">
        <v>0</v>
      </c>
      <c r="I1713" s="4" t="s">
        <v>0</v>
      </c>
      <c r="J1713" s="4" t="s">
        <v>0</v>
      </c>
      <c r="K1713" s="4" t="b">
        <v>0</v>
      </c>
      <c r="L1713" s="4">
        <v>0</v>
      </c>
      <c r="M1713" s="4">
        <v>0</v>
      </c>
      <c r="N1713" s="4">
        <v>0</v>
      </c>
      <c r="O1713" s="8">
        <v>0</v>
      </c>
      <c r="P1713" s="7">
        <v>0</v>
      </c>
      <c r="Q1713" s="7">
        <v>505</v>
      </c>
      <c r="R1713">
        <f t="shared" si="81"/>
        <v>0</v>
      </c>
      <c r="S1713" t="b">
        <f t="shared" si="79"/>
        <v>0</v>
      </c>
      <c r="T1713">
        <f t="shared" si="80"/>
        <v>-283</v>
      </c>
    </row>
    <row r="1714" spans="1:20">
      <c r="A1714" s="1">
        <v>40940.563148148147</v>
      </c>
      <c r="B1714" t="s">
        <v>0</v>
      </c>
      <c r="C1714" s="4">
        <v>129</v>
      </c>
      <c r="D1714" s="7">
        <v>774</v>
      </c>
      <c r="E1714">
        <v>698.46352563551</v>
      </c>
      <c r="F1714">
        <v>712.36922150802502</v>
      </c>
      <c r="G1714" s="4" t="b">
        <v>0</v>
      </c>
      <c r="H1714" s="4" t="b">
        <v>0</v>
      </c>
      <c r="I1714" s="4" t="s">
        <v>0</v>
      </c>
      <c r="J1714" s="4" t="s">
        <v>0</v>
      </c>
      <c r="K1714" s="4" t="b">
        <v>0</v>
      </c>
      <c r="L1714" s="4">
        <v>0</v>
      </c>
      <c r="M1714" s="4">
        <v>0</v>
      </c>
      <c r="N1714" s="4">
        <v>0</v>
      </c>
      <c r="O1714" s="8">
        <v>0</v>
      </c>
      <c r="P1714" s="7">
        <v>0</v>
      </c>
      <c r="Q1714" s="7">
        <v>505</v>
      </c>
      <c r="R1714">
        <f t="shared" si="81"/>
        <v>0</v>
      </c>
      <c r="S1714" t="b">
        <f t="shared" si="79"/>
        <v>0</v>
      </c>
      <c r="T1714">
        <f t="shared" si="80"/>
        <v>-269</v>
      </c>
    </row>
    <row r="1715" spans="1:20">
      <c r="A1715" s="1">
        <v>40940.56622685185</v>
      </c>
      <c r="B1715" t="s">
        <v>0</v>
      </c>
      <c r="C1715" s="4">
        <v>155</v>
      </c>
      <c r="D1715" s="7">
        <v>800</v>
      </c>
      <c r="E1715">
        <v>699.47889037915502</v>
      </c>
      <c r="F1715">
        <v>712.30476985237999</v>
      </c>
      <c r="G1715" s="4" t="b">
        <v>0</v>
      </c>
      <c r="H1715" s="4" t="b">
        <v>0</v>
      </c>
      <c r="I1715" s="4" t="s">
        <v>0</v>
      </c>
      <c r="J1715" s="4" t="s">
        <v>0</v>
      </c>
      <c r="K1715" s="4" t="b">
        <v>0</v>
      </c>
      <c r="L1715" s="4">
        <v>0</v>
      </c>
      <c r="M1715" s="4">
        <v>0</v>
      </c>
      <c r="N1715" s="4">
        <v>0</v>
      </c>
      <c r="O1715" s="8">
        <v>0</v>
      </c>
      <c r="P1715" s="7">
        <v>0</v>
      </c>
      <c r="Q1715" s="7">
        <v>505</v>
      </c>
      <c r="R1715">
        <f t="shared" si="81"/>
        <v>0</v>
      </c>
      <c r="S1715" t="b">
        <f t="shared" si="79"/>
        <v>0</v>
      </c>
      <c r="T1715">
        <f t="shared" si="80"/>
        <v>-295</v>
      </c>
    </row>
    <row r="1716" spans="1:20">
      <c r="A1716" s="1">
        <v>40940.569456018522</v>
      </c>
      <c r="B1716" t="s">
        <v>0</v>
      </c>
      <c r="C1716" s="4">
        <v>155</v>
      </c>
      <c r="D1716" s="7">
        <v>800</v>
      </c>
      <c r="E1716">
        <v>700.48410147536299</v>
      </c>
      <c r="F1716">
        <v>712.24566651049497</v>
      </c>
      <c r="G1716" s="4" t="b">
        <v>0</v>
      </c>
      <c r="H1716" s="4" t="b">
        <v>0</v>
      </c>
      <c r="I1716" s="4" t="s">
        <v>0</v>
      </c>
      <c r="J1716" s="4" t="s">
        <v>0</v>
      </c>
      <c r="K1716" s="4" t="b">
        <v>0</v>
      </c>
      <c r="L1716" s="4">
        <v>0</v>
      </c>
      <c r="M1716" s="4">
        <v>0</v>
      </c>
      <c r="N1716" s="4">
        <v>0</v>
      </c>
      <c r="O1716" s="8">
        <v>0</v>
      </c>
      <c r="P1716" s="7">
        <v>0</v>
      </c>
      <c r="Q1716" s="7">
        <v>505</v>
      </c>
      <c r="R1716">
        <f t="shared" si="81"/>
        <v>0</v>
      </c>
      <c r="S1716" t="b">
        <f t="shared" si="79"/>
        <v>0</v>
      </c>
      <c r="T1716">
        <f t="shared" si="80"/>
        <v>-295</v>
      </c>
    </row>
    <row r="1717" spans="1:20">
      <c r="A1717" s="1">
        <v>40940.573576388888</v>
      </c>
      <c r="B1717" t="s">
        <v>0</v>
      </c>
      <c r="C1717" s="4">
        <v>175</v>
      </c>
      <c r="D1717" s="7">
        <v>820</v>
      </c>
      <c r="E1717">
        <v>701.67926046060995</v>
      </c>
      <c r="F1717">
        <v>712.19283448024601</v>
      </c>
      <c r="G1717" s="4" t="b">
        <v>0</v>
      </c>
      <c r="H1717" s="4" t="b">
        <v>0</v>
      </c>
      <c r="I1717" s="4" t="s">
        <v>0</v>
      </c>
      <c r="J1717" s="4" t="s">
        <v>0</v>
      </c>
      <c r="K1717" s="4" t="b">
        <v>0</v>
      </c>
      <c r="L1717" s="4">
        <v>0</v>
      </c>
      <c r="M1717" s="4">
        <v>0</v>
      </c>
      <c r="N1717" s="4">
        <v>0</v>
      </c>
      <c r="O1717" s="8">
        <v>0</v>
      </c>
      <c r="P1717" s="7">
        <v>0</v>
      </c>
      <c r="Q1717" s="7">
        <v>505</v>
      </c>
      <c r="R1717">
        <f t="shared" si="81"/>
        <v>0</v>
      </c>
      <c r="S1717" t="b">
        <f t="shared" si="79"/>
        <v>0</v>
      </c>
      <c r="T1717">
        <f t="shared" si="80"/>
        <v>-315</v>
      </c>
    </row>
    <row r="1718" spans="1:20">
      <c r="A1718" s="1">
        <v>40940.577025462961</v>
      </c>
      <c r="B1718" t="s">
        <v>0</v>
      </c>
      <c r="C1718" s="4">
        <v>150</v>
      </c>
      <c r="D1718" s="7">
        <v>795</v>
      </c>
      <c r="E1718">
        <v>702.61246785600395</v>
      </c>
      <c r="F1718">
        <v>712.14493264712496</v>
      </c>
      <c r="G1718" s="4" t="b">
        <v>0</v>
      </c>
      <c r="H1718" s="4" t="b">
        <v>0</v>
      </c>
      <c r="I1718" s="4" t="s">
        <v>0</v>
      </c>
      <c r="J1718" s="4" t="s">
        <v>0</v>
      </c>
      <c r="K1718" s="4" t="b">
        <v>0</v>
      </c>
      <c r="L1718" s="4">
        <v>0</v>
      </c>
      <c r="M1718" s="4">
        <v>0</v>
      </c>
      <c r="N1718" s="4">
        <v>0</v>
      </c>
      <c r="O1718" s="8">
        <v>0</v>
      </c>
      <c r="P1718" s="7">
        <v>0</v>
      </c>
      <c r="Q1718" s="7">
        <v>505</v>
      </c>
      <c r="R1718">
        <f t="shared" si="81"/>
        <v>0</v>
      </c>
      <c r="S1718" t="b">
        <f t="shared" si="79"/>
        <v>0</v>
      </c>
      <c r="T1718">
        <f t="shared" si="80"/>
        <v>-290</v>
      </c>
    </row>
    <row r="1719" spans="1:20">
      <c r="A1719" s="1">
        <v>40940.580543981479</v>
      </c>
      <c r="B1719" t="s">
        <v>0</v>
      </c>
      <c r="C1719" s="4">
        <v>148</v>
      </c>
      <c r="D1719" s="7">
        <v>793</v>
      </c>
      <c r="E1719">
        <v>703.51634317744401</v>
      </c>
      <c r="F1719">
        <v>712.10178969977596</v>
      </c>
      <c r="G1719" s="4" t="b">
        <v>0</v>
      </c>
      <c r="H1719" s="4" t="b">
        <v>0</v>
      </c>
      <c r="I1719" s="4" t="s">
        <v>0</v>
      </c>
      <c r="J1719" s="4" t="s">
        <v>0</v>
      </c>
      <c r="K1719" s="4" t="b">
        <v>0</v>
      </c>
      <c r="L1719" s="4">
        <v>0</v>
      </c>
      <c r="M1719" s="4">
        <v>0</v>
      </c>
      <c r="N1719" s="4">
        <v>0</v>
      </c>
      <c r="O1719" s="8">
        <v>0</v>
      </c>
      <c r="P1719" s="7">
        <v>0</v>
      </c>
      <c r="Q1719" s="7">
        <v>505</v>
      </c>
      <c r="R1719">
        <f t="shared" si="81"/>
        <v>0</v>
      </c>
      <c r="S1719" t="b">
        <f t="shared" si="79"/>
        <v>0</v>
      </c>
      <c r="T1719">
        <f t="shared" si="80"/>
        <v>-288</v>
      </c>
    </row>
    <row r="1720" spans="1:20">
      <c r="A1720" s="1">
        <v>40940.583784722221</v>
      </c>
      <c r="B1720" t="s">
        <v>0</v>
      </c>
      <c r="C1720" s="4">
        <v>140</v>
      </c>
      <c r="D1720" s="7">
        <v>785</v>
      </c>
      <c r="E1720">
        <v>704.33117974566903</v>
      </c>
      <c r="F1720">
        <v>712.06293665000601</v>
      </c>
      <c r="G1720" s="4" t="b">
        <v>0</v>
      </c>
      <c r="H1720" s="4" t="b">
        <v>0</v>
      </c>
      <c r="I1720" s="4" t="s">
        <v>0</v>
      </c>
      <c r="J1720" s="4" t="s">
        <v>0</v>
      </c>
      <c r="K1720" s="4" t="b">
        <v>0</v>
      </c>
      <c r="L1720" s="4">
        <v>0</v>
      </c>
      <c r="M1720" s="4">
        <v>0</v>
      </c>
      <c r="N1720" s="4">
        <v>0</v>
      </c>
      <c r="O1720" s="8">
        <v>0</v>
      </c>
      <c r="P1720" s="7">
        <v>0</v>
      </c>
      <c r="Q1720" s="7">
        <v>505</v>
      </c>
      <c r="R1720">
        <f t="shared" si="81"/>
        <v>0</v>
      </c>
      <c r="S1720" t="b">
        <f t="shared" si="79"/>
        <v>0</v>
      </c>
      <c r="T1720">
        <f t="shared" si="80"/>
        <v>-280</v>
      </c>
    </row>
    <row r="1721" spans="1:20">
      <c r="A1721" s="1">
        <v>40940.58734953704</v>
      </c>
      <c r="B1721" t="s">
        <v>0</v>
      </c>
      <c r="C1721" s="4">
        <v>139</v>
      </c>
      <c r="D1721" s="7">
        <v>784</v>
      </c>
      <c r="E1721">
        <v>705.12786794821295</v>
      </c>
      <c r="F1721">
        <v>712.02826130649703</v>
      </c>
      <c r="G1721" s="4" t="b">
        <v>0</v>
      </c>
      <c r="H1721" s="4" t="b">
        <v>0</v>
      </c>
      <c r="I1721" s="4" t="s">
        <v>0</v>
      </c>
      <c r="J1721" s="4" t="s">
        <v>0</v>
      </c>
      <c r="K1721" s="4" t="b">
        <v>0</v>
      </c>
      <c r="L1721" s="4">
        <v>0</v>
      </c>
      <c r="M1721" s="4">
        <v>0</v>
      </c>
      <c r="N1721" s="4">
        <v>0</v>
      </c>
      <c r="O1721" s="8">
        <v>0</v>
      </c>
      <c r="P1721" s="7">
        <v>0</v>
      </c>
      <c r="Q1721" s="7">
        <v>505</v>
      </c>
      <c r="R1721">
        <f t="shared" si="81"/>
        <v>0</v>
      </c>
      <c r="S1721" t="b">
        <f t="shared" si="79"/>
        <v>0</v>
      </c>
      <c r="T1721">
        <f t="shared" si="80"/>
        <v>-279</v>
      </c>
    </row>
    <row r="1722" spans="1:20">
      <c r="A1722" s="1">
        <v>40940.590949074074</v>
      </c>
      <c r="B1722" t="s">
        <v>0</v>
      </c>
      <c r="C1722" s="4">
        <v>134</v>
      </c>
      <c r="D1722" s="7">
        <v>779</v>
      </c>
      <c r="E1722">
        <v>705.86658926873099</v>
      </c>
      <c r="F1722">
        <v>711.99745294630804</v>
      </c>
      <c r="G1722" s="4" t="b">
        <v>0</v>
      </c>
      <c r="H1722" s="4" t="b">
        <v>0</v>
      </c>
      <c r="I1722" s="4" t="s">
        <v>0</v>
      </c>
      <c r="J1722" s="4" t="s">
        <v>0</v>
      </c>
      <c r="K1722" s="4" t="b">
        <v>0</v>
      </c>
      <c r="L1722" s="4">
        <v>0</v>
      </c>
      <c r="M1722" s="4">
        <v>0</v>
      </c>
      <c r="N1722" s="4">
        <v>0</v>
      </c>
      <c r="O1722" s="8">
        <v>0</v>
      </c>
      <c r="P1722" s="7">
        <v>0</v>
      </c>
      <c r="Q1722" s="7">
        <v>505</v>
      </c>
      <c r="R1722">
        <f t="shared" si="81"/>
        <v>0</v>
      </c>
      <c r="S1722" t="b">
        <f t="shared" si="79"/>
        <v>0</v>
      </c>
      <c r="T1722">
        <f t="shared" si="80"/>
        <v>-274</v>
      </c>
    </row>
    <row r="1723" spans="1:20">
      <c r="A1723" s="1">
        <v>40940.594340277778</v>
      </c>
      <c r="B1723" t="s">
        <v>0</v>
      </c>
      <c r="C1723" s="4">
        <v>126</v>
      </c>
      <c r="D1723" s="7">
        <v>771</v>
      </c>
      <c r="E1723">
        <v>706.51792337604297</v>
      </c>
      <c r="F1723">
        <v>711.97005529845705</v>
      </c>
      <c r="G1723" s="4" t="b">
        <v>0</v>
      </c>
      <c r="H1723" s="4" t="b">
        <v>0</v>
      </c>
      <c r="I1723" s="4" t="s">
        <v>0</v>
      </c>
      <c r="J1723" s="4" t="s">
        <v>0</v>
      </c>
      <c r="K1723" s="4" t="b">
        <v>0</v>
      </c>
      <c r="L1723" s="4">
        <v>0</v>
      </c>
      <c r="M1723" s="4">
        <v>0</v>
      </c>
      <c r="N1723" s="4">
        <v>0</v>
      </c>
      <c r="O1723" s="8">
        <v>0</v>
      </c>
      <c r="P1723" s="7">
        <v>0</v>
      </c>
      <c r="Q1723" s="7">
        <v>505</v>
      </c>
      <c r="R1723">
        <f t="shared" si="81"/>
        <v>0</v>
      </c>
      <c r="S1723" t="b">
        <f t="shared" si="79"/>
        <v>0</v>
      </c>
      <c r="T1723">
        <f t="shared" si="80"/>
        <v>-266</v>
      </c>
    </row>
    <row r="1724" spans="1:20">
      <c r="A1724" s="1">
        <v>40940.597500000003</v>
      </c>
      <c r="B1724" t="s">
        <v>0</v>
      </c>
      <c r="C1724" s="4">
        <v>150</v>
      </c>
      <c r="D1724" s="7">
        <v>795</v>
      </c>
      <c r="E1724">
        <v>707.40274414228304</v>
      </c>
      <c r="F1724">
        <v>711.947218742676</v>
      </c>
      <c r="G1724" s="4" t="b">
        <v>0</v>
      </c>
      <c r="H1724" s="4" t="b">
        <v>0</v>
      </c>
      <c r="I1724" s="4" t="s">
        <v>0</v>
      </c>
      <c r="J1724" s="4" t="s">
        <v>0</v>
      </c>
      <c r="K1724" s="4" t="b">
        <v>0</v>
      </c>
      <c r="L1724" s="4">
        <v>0</v>
      </c>
      <c r="M1724" s="4">
        <v>0</v>
      </c>
      <c r="N1724" s="4">
        <v>0</v>
      </c>
      <c r="O1724" s="8">
        <v>0</v>
      </c>
      <c r="P1724" s="7">
        <v>0</v>
      </c>
      <c r="Q1724" s="7">
        <v>505</v>
      </c>
      <c r="R1724">
        <f t="shared" si="81"/>
        <v>0</v>
      </c>
      <c r="S1724" t="b">
        <f t="shared" si="79"/>
        <v>0</v>
      </c>
      <c r="T1724">
        <f t="shared" si="80"/>
        <v>-290</v>
      </c>
    </row>
    <row r="1725" spans="1:20">
      <c r="A1725" s="1">
        <v>40940.601145833331</v>
      </c>
      <c r="B1725" t="s">
        <v>0</v>
      </c>
      <c r="C1725" s="4">
        <v>153</v>
      </c>
      <c r="D1725" s="7">
        <v>798</v>
      </c>
      <c r="E1725">
        <v>708.30871670086003</v>
      </c>
      <c r="F1725">
        <v>711.92902623246698</v>
      </c>
      <c r="G1725" s="4" t="b">
        <v>0</v>
      </c>
      <c r="H1725" s="4" t="b">
        <v>0</v>
      </c>
      <c r="I1725" s="4" t="s">
        <v>0</v>
      </c>
      <c r="J1725" s="4" t="s">
        <v>0</v>
      </c>
      <c r="K1725" s="4" t="b">
        <v>0</v>
      </c>
      <c r="L1725" s="4">
        <v>0</v>
      </c>
      <c r="M1725" s="4">
        <v>0</v>
      </c>
      <c r="N1725" s="4">
        <v>0</v>
      </c>
      <c r="O1725" s="8">
        <v>0</v>
      </c>
      <c r="P1725" s="7">
        <v>0</v>
      </c>
      <c r="Q1725" s="7">
        <v>505</v>
      </c>
      <c r="R1725">
        <f t="shared" si="81"/>
        <v>0</v>
      </c>
      <c r="S1725" t="b">
        <f t="shared" si="79"/>
        <v>0</v>
      </c>
      <c r="T1725">
        <f t="shared" si="80"/>
        <v>-293</v>
      </c>
    </row>
    <row r="1726" spans="1:20">
      <c r="A1726" s="1">
        <v>40940.604849537034</v>
      </c>
      <c r="B1726" t="s">
        <v>0</v>
      </c>
      <c r="C1726" s="4">
        <v>210</v>
      </c>
      <c r="D1726" s="7">
        <v>855</v>
      </c>
      <c r="E1726">
        <v>709.775629533852</v>
      </c>
      <c r="F1726">
        <v>711.91825924897398</v>
      </c>
      <c r="G1726" s="4" t="b">
        <v>0</v>
      </c>
      <c r="H1726" s="4" t="b">
        <v>0</v>
      </c>
      <c r="I1726" s="4" t="s">
        <v>0</v>
      </c>
      <c r="J1726" s="4" t="s">
        <v>0</v>
      </c>
      <c r="K1726" s="4" t="b">
        <v>0</v>
      </c>
      <c r="L1726" s="4">
        <v>0</v>
      </c>
      <c r="M1726" s="4">
        <v>0</v>
      </c>
      <c r="N1726" s="4">
        <v>0</v>
      </c>
      <c r="O1726" s="8">
        <v>0</v>
      </c>
      <c r="P1726" s="7">
        <v>0</v>
      </c>
      <c r="Q1726" s="7">
        <v>505</v>
      </c>
      <c r="R1726">
        <f t="shared" si="81"/>
        <v>0</v>
      </c>
      <c r="S1726" t="b">
        <f t="shared" si="79"/>
        <v>0</v>
      </c>
      <c r="T1726">
        <f t="shared" si="80"/>
        <v>-350</v>
      </c>
    </row>
    <row r="1727" spans="1:20">
      <c r="A1727" s="1">
        <v>40940.608298611114</v>
      </c>
      <c r="B1727" t="s">
        <v>0</v>
      </c>
      <c r="C1727" s="4">
        <v>223</v>
      </c>
      <c r="D1727" s="7">
        <v>868</v>
      </c>
      <c r="E1727">
        <v>711.35787323851298</v>
      </c>
      <c r="F1727">
        <v>711.91545731892097</v>
      </c>
      <c r="G1727" s="4" t="b">
        <v>0</v>
      </c>
      <c r="H1727" s="4" t="b">
        <v>0</v>
      </c>
      <c r="I1727" s="4" t="s">
        <v>0</v>
      </c>
      <c r="J1727" s="4" t="s">
        <v>0</v>
      </c>
      <c r="K1727" s="4" t="b">
        <v>0</v>
      </c>
      <c r="L1727" s="4">
        <v>0</v>
      </c>
      <c r="M1727" s="4">
        <v>0</v>
      </c>
      <c r="N1727" s="4">
        <v>0</v>
      </c>
      <c r="O1727" s="8">
        <v>0</v>
      </c>
      <c r="P1727" s="7">
        <v>0</v>
      </c>
      <c r="Q1727" s="7">
        <v>505</v>
      </c>
      <c r="R1727">
        <f t="shared" si="81"/>
        <v>0</v>
      </c>
      <c r="S1727" t="b">
        <f t="shared" si="79"/>
        <v>0</v>
      </c>
      <c r="T1727">
        <f t="shared" si="80"/>
        <v>-363</v>
      </c>
    </row>
    <row r="1728" spans="1:20">
      <c r="A1728" s="1">
        <v>40940.61173611111</v>
      </c>
      <c r="B1728" t="s">
        <v>0</v>
      </c>
      <c r="C1728" s="4">
        <v>237</v>
      </c>
      <c r="D1728" s="7">
        <v>882</v>
      </c>
      <c r="E1728">
        <v>713.06429450612802</v>
      </c>
      <c r="F1728">
        <v>711.92120150485698</v>
      </c>
      <c r="G1728" s="4" t="b">
        <v>1</v>
      </c>
      <c r="H1728" s="4" t="b">
        <v>0</v>
      </c>
      <c r="I1728" s="4" t="s">
        <v>19</v>
      </c>
      <c r="J1728" s="4" t="s">
        <v>19</v>
      </c>
      <c r="K1728" s="4" t="b">
        <v>1</v>
      </c>
      <c r="L1728" s="4">
        <v>0</v>
      </c>
      <c r="M1728" s="4">
        <v>0</v>
      </c>
      <c r="N1728" s="4">
        <v>0</v>
      </c>
      <c r="O1728" s="8">
        <v>0</v>
      </c>
      <c r="P1728" s="7">
        <v>0</v>
      </c>
      <c r="Q1728" s="7">
        <v>505</v>
      </c>
      <c r="R1728">
        <f t="shared" si="81"/>
        <v>0</v>
      </c>
      <c r="S1728" t="b">
        <f t="shared" si="79"/>
        <v>0</v>
      </c>
      <c r="T1728">
        <f t="shared" si="80"/>
        <v>-377</v>
      </c>
    </row>
    <row r="1729" spans="1:20">
      <c r="A1729" s="1">
        <v>40940.615266203706</v>
      </c>
      <c r="B1729" t="s">
        <v>0</v>
      </c>
      <c r="C1729" s="4">
        <v>235</v>
      </c>
      <c r="D1729" s="7">
        <v>880</v>
      </c>
      <c r="E1729">
        <v>714.73365156106695</v>
      </c>
      <c r="F1729">
        <v>711.93526375513898</v>
      </c>
      <c r="G1729" s="4" t="b">
        <v>0</v>
      </c>
      <c r="H1729" s="4" t="b">
        <v>0</v>
      </c>
      <c r="I1729" s="4" t="s">
        <v>0</v>
      </c>
      <c r="J1729" s="4" t="s">
        <v>0</v>
      </c>
      <c r="K1729" s="4" t="b">
        <v>1</v>
      </c>
      <c r="L1729" s="4">
        <v>0</v>
      </c>
      <c r="M1729" s="4">
        <v>0</v>
      </c>
      <c r="N1729" s="4">
        <v>0</v>
      </c>
      <c r="O1729" s="8">
        <v>0</v>
      </c>
      <c r="P1729" s="7">
        <v>8</v>
      </c>
      <c r="Q1729" s="7">
        <v>503</v>
      </c>
      <c r="R1729">
        <f t="shared" si="81"/>
        <v>0</v>
      </c>
      <c r="S1729" t="b">
        <f t="shared" si="79"/>
        <v>0</v>
      </c>
      <c r="T1729">
        <f t="shared" si="80"/>
        <v>-377</v>
      </c>
    </row>
    <row r="1730" spans="1:20">
      <c r="A1730" s="1">
        <v>40940.618726851855</v>
      </c>
      <c r="B1730" t="s">
        <v>0</v>
      </c>
      <c r="C1730" s="4">
        <v>228</v>
      </c>
      <c r="D1730" s="7">
        <v>873</v>
      </c>
      <c r="E1730">
        <v>716.31631504545601</v>
      </c>
      <c r="F1730">
        <v>711.95716901159005</v>
      </c>
      <c r="G1730" s="4" t="b">
        <v>0</v>
      </c>
      <c r="H1730" s="4" t="b">
        <v>0</v>
      </c>
      <c r="I1730" s="4" t="s">
        <v>0</v>
      </c>
      <c r="J1730" s="4" t="s">
        <v>0</v>
      </c>
      <c r="K1730" s="4" t="b">
        <v>1</v>
      </c>
      <c r="L1730" s="4">
        <v>0</v>
      </c>
      <c r="M1730" s="4">
        <v>0</v>
      </c>
      <c r="N1730" s="4">
        <v>0</v>
      </c>
      <c r="O1730" s="8">
        <v>0</v>
      </c>
      <c r="P1730" s="7">
        <v>1</v>
      </c>
      <c r="Q1730" s="7">
        <v>496</v>
      </c>
      <c r="R1730">
        <f t="shared" si="81"/>
        <v>0</v>
      </c>
      <c r="S1730" t="b">
        <f t="shared" si="79"/>
        <v>0</v>
      </c>
      <c r="T1730">
        <f t="shared" si="80"/>
        <v>-377</v>
      </c>
    </row>
    <row r="1731" spans="1:20">
      <c r="A1731" s="1">
        <v>40940.622118055559</v>
      </c>
      <c r="B1731" t="s">
        <v>0</v>
      </c>
      <c r="C1731" s="4">
        <v>186</v>
      </c>
      <c r="D1731" s="7">
        <v>831</v>
      </c>
      <c r="E1731">
        <v>717.46315189500103</v>
      </c>
      <c r="F1731">
        <v>711.98469892600701</v>
      </c>
      <c r="G1731" s="4" t="b">
        <v>0</v>
      </c>
      <c r="H1731" s="4" t="b">
        <v>0</v>
      </c>
      <c r="I1731" s="4" t="s">
        <v>0</v>
      </c>
      <c r="J1731" s="4" t="s">
        <v>0</v>
      </c>
      <c r="K1731" s="4" t="b">
        <v>1</v>
      </c>
      <c r="L1731" s="4">
        <v>0</v>
      </c>
      <c r="M1731" s="4">
        <v>0</v>
      </c>
      <c r="N1731" s="4">
        <v>0</v>
      </c>
      <c r="O1731" s="8">
        <v>0</v>
      </c>
      <c r="P1731" s="7">
        <v>-41</v>
      </c>
      <c r="Q1731" s="7">
        <v>454</v>
      </c>
      <c r="R1731">
        <f t="shared" si="81"/>
        <v>0</v>
      </c>
      <c r="S1731" t="b">
        <f t="shared" ref="S1731:S1794" si="82">AND(N1730&gt;N1731,N1730&gt;O1731,C1731&gt;1,B1731="None")</f>
        <v>0</v>
      </c>
      <c r="T1731">
        <f t="shared" ref="T1731:T1794" si="83">Q1731-D1731</f>
        <v>-377</v>
      </c>
    </row>
    <row r="1732" spans="1:20">
      <c r="A1732" s="1">
        <v>40940.625648148147</v>
      </c>
      <c r="B1732" t="s">
        <v>0</v>
      </c>
      <c r="C1732" s="4">
        <v>205</v>
      </c>
      <c r="D1732" s="7">
        <v>850</v>
      </c>
      <c r="E1732">
        <v>718.788520376051</v>
      </c>
      <c r="F1732">
        <v>712.01871803325696</v>
      </c>
      <c r="G1732" s="4" t="b">
        <v>0</v>
      </c>
      <c r="H1732" s="4" t="b">
        <v>0</v>
      </c>
      <c r="I1732" s="4" t="s">
        <v>0</v>
      </c>
      <c r="J1732" s="4" t="s">
        <v>0</v>
      </c>
      <c r="K1732" s="4" t="b">
        <v>1</v>
      </c>
      <c r="L1732" s="4">
        <v>0</v>
      </c>
      <c r="M1732" s="4">
        <v>0</v>
      </c>
      <c r="N1732" s="4">
        <v>0</v>
      </c>
      <c r="O1732" s="8">
        <v>0</v>
      </c>
      <c r="P1732" s="7">
        <v>-22</v>
      </c>
      <c r="Q1732" s="7">
        <v>473</v>
      </c>
      <c r="R1732">
        <f t="shared" ref="R1732:R1795" si="84">IF(B1732="None",0,IF(OR(B1732="OpenLong",B1732="OpenShort"),3,-1))</f>
        <v>0</v>
      </c>
      <c r="S1732" t="b">
        <f t="shared" si="82"/>
        <v>0</v>
      </c>
      <c r="T1732">
        <f t="shared" si="83"/>
        <v>-377</v>
      </c>
    </row>
    <row r="1733" spans="1:20">
      <c r="A1733" s="1">
        <v>40940.629143518519</v>
      </c>
      <c r="B1733" t="s">
        <v>0</v>
      </c>
      <c r="C1733" s="4">
        <v>222</v>
      </c>
      <c r="D1733" s="7">
        <v>867</v>
      </c>
      <c r="E1733">
        <v>720.27063517229101</v>
      </c>
      <c r="F1733">
        <v>712.05997761895298</v>
      </c>
      <c r="G1733" s="4" t="b">
        <v>0</v>
      </c>
      <c r="H1733" s="4" t="b">
        <v>0</v>
      </c>
      <c r="I1733" s="4" t="s">
        <v>0</v>
      </c>
      <c r="J1733" s="4" t="s">
        <v>0</v>
      </c>
      <c r="K1733" s="4" t="b">
        <v>1</v>
      </c>
      <c r="L1733" s="4">
        <v>0</v>
      </c>
      <c r="M1733" s="4">
        <v>0</v>
      </c>
      <c r="N1733" s="4">
        <v>0</v>
      </c>
      <c r="O1733" s="8">
        <v>0</v>
      </c>
      <c r="P1733" s="7">
        <v>-5</v>
      </c>
      <c r="Q1733" s="7">
        <v>490</v>
      </c>
      <c r="R1733">
        <f t="shared" si="84"/>
        <v>0</v>
      </c>
      <c r="S1733" t="b">
        <f t="shared" si="82"/>
        <v>0</v>
      </c>
      <c r="T1733">
        <f t="shared" si="83"/>
        <v>-377</v>
      </c>
    </row>
    <row r="1734" spans="1:20">
      <c r="A1734" s="1">
        <v>40940.632627314815</v>
      </c>
      <c r="B1734" t="s">
        <v>0</v>
      </c>
      <c r="C1734" s="4">
        <v>216</v>
      </c>
      <c r="D1734" s="7">
        <v>861</v>
      </c>
      <c r="E1734">
        <v>721.67792882056801</v>
      </c>
      <c r="F1734">
        <v>712.10806737496102</v>
      </c>
      <c r="G1734" s="4" t="b">
        <v>0</v>
      </c>
      <c r="H1734" s="4" t="b">
        <v>0</v>
      </c>
      <c r="I1734" s="4" t="s">
        <v>0</v>
      </c>
      <c r="J1734" s="4" t="s">
        <v>0</v>
      </c>
      <c r="K1734" s="4" t="b">
        <v>1</v>
      </c>
      <c r="L1734" s="4">
        <v>0</v>
      </c>
      <c r="M1734" s="4">
        <v>0</v>
      </c>
      <c r="N1734" s="4">
        <v>0</v>
      </c>
      <c r="O1734" s="8">
        <v>0</v>
      </c>
      <c r="P1734" s="7">
        <v>-11</v>
      </c>
      <c r="Q1734" s="7">
        <v>484</v>
      </c>
      <c r="R1734">
        <f t="shared" si="84"/>
        <v>0</v>
      </c>
      <c r="S1734" t="b">
        <f t="shared" si="82"/>
        <v>0</v>
      </c>
      <c r="T1734">
        <f t="shared" si="83"/>
        <v>-377</v>
      </c>
    </row>
    <row r="1735" spans="1:20">
      <c r="A1735" s="1">
        <v>40940.636053240742</v>
      </c>
      <c r="B1735" t="s">
        <v>0</v>
      </c>
      <c r="C1735" s="4">
        <v>236</v>
      </c>
      <c r="D1735" s="7">
        <v>881</v>
      </c>
      <c r="E1735">
        <v>723.27114953236196</v>
      </c>
      <c r="F1735">
        <v>712.163882785748</v>
      </c>
      <c r="G1735" s="4" t="b">
        <v>0</v>
      </c>
      <c r="H1735" s="4" t="b">
        <v>0</v>
      </c>
      <c r="I1735" s="4" t="s">
        <v>0</v>
      </c>
      <c r="J1735" s="4" t="s">
        <v>0</v>
      </c>
      <c r="K1735" s="4" t="b">
        <v>1</v>
      </c>
      <c r="L1735" s="4">
        <v>0</v>
      </c>
      <c r="M1735" s="4">
        <v>0</v>
      </c>
      <c r="N1735" s="4">
        <v>0</v>
      </c>
      <c r="O1735" s="8">
        <v>0</v>
      </c>
      <c r="P1735" s="7">
        <v>9</v>
      </c>
      <c r="Q1735" s="7">
        <v>504</v>
      </c>
      <c r="R1735">
        <f t="shared" si="84"/>
        <v>0</v>
      </c>
      <c r="S1735" t="b">
        <f t="shared" si="82"/>
        <v>0</v>
      </c>
      <c r="T1735">
        <f t="shared" si="83"/>
        <v>-377</v>
      </c>
    </row>
    <row r="1736" spans="1:20">
      <c r="A1736" s="1">
        <v>40940.639456018522</v>
      </c>
      <c r="B1736" t="s">
        <v>0</v>
      </c>
      <c r="C1736" s="4">
        <v>215</v>
      </c>
      <c r="D1736" s="7">
        <v>860</v>
      </c>
      <c r="E1736">
        <v>724.63843803703901</v>
      </c>
      <c r="F1736">
        <v>712.22625556200398</v>
      </c>
      <c r="G1736" s="4" t="b">
        <v>0</v>
      </c>
      <c r="H1736" s="4" t="b">
        <v>0</v>
      </c>
      <c r="I1736" s="4" t="s">
        <v>0</v>
      </c>
      <c r="J1736" s="4" t="s">
        <v>0</v>
      </c>
      <c r="K1736" s="4" t="b">
        <v>1</v>
      </c>
      <c r="L1736" s="4">
        <v>0</v>
      </c>
      <c r="M1736" s="4">
        <v>0</v>
      </c>
      <c r="N1736" s="4">
        <v>0</v>
      </c>
      <c r="O1736" s="8">
        <v>0</v>
      </c>
      <c r="P1736" s="7">
        <v>-12</v>
      </c>
      <c r="Q1736" s="7">
        <v>483</v>
      </c>
      <c r="R1736">
        <f t="shared" si="84"/>
        <v>0</v>
      </c>
      <c r="S1736" t="b">
        <f t="shared" si="82"/>
        <v>0</v>
      </c>
      <c r="T1736">
        <f t="shared" si="83"/>
        <v>-377</v>
      </c>
    </row>
    <row r="1737" spans="1:20">
      <c r="A1737" s="1">
        <v>40940.643020833333</v>
      </c>
      <c r="B1737" t="s">
        <v>0</v>
      </c>
      <c r="C1737" s="4">
        <v>235</v>
      </c>
      <c r="D1737" s="7">
        <v>880</v>
      </c>
      <c r="E1737">
        <v>726.19205365666801</v>
      </c>
      <c r="F1737">
        <v>712.29608455247796</v>
      </c>
      <c r="G1737" s="4" t="b">
        <v>0</v>
      </c>
      <c r="H1737" s="4" t="b">
        <v>0</v>
      </c>
      <c r="I1737" s="4" t="s">
        <v>0</v>
      </c>
      <c r="J1737" s="4" t="s">
        <v>0</v>
      </c>
      <c r="K1737" s="4" t="b">
        <v>1</v>
      </c>
      <c r="L1737" s="4">
        <v>0</v>
      </c>
      <c r="M1737" s="4">
        <v>0</v>
      </c>
      <c r="N1737" s="4">
        <v>0</v>
      </c>
      <c r="O1737" s="8">
        <v>0</v>
      </c>
      <c r="P1737" s="7">
        <v>8</v>
      </c>
      <c r="Q1737" s="7">
        <v>503</v>
      </c>
      <c r="R1737">
        <f t="shared" si="84"/>
        <v>0</v>
      </c>
      <c r="S1737" t="b">
        <f t="shared" si="82"/>
        <v>0</v>
      </c>
      <c r="T1737">
        <f t="shared" si="83"/>
        <v>-377</v>
      </c>
    </row>
    <row r="1738" spans="1:20">
      <c r="A1738" s="1">
        <v>40940.646516203706</v>
      </c>
      <c r="B1738" t="s">
        <v>0</v>
      </c>
      <c r="C1738" s="4">
        <v>235</v>
      </c>
      <c r="D1738" s="7">
        <v>880</v>
      </c>
      <c r="E1738">
        <v>727.73013312010096</v>
      </c>
      <c r="F1738">
        <v>712.37325479531603</v>
      </c>
      <c r="G1738" s="4" t="b">
        <v>0</v>
      </c>
      <c r="H1738" s="4" t="b">
        <v>0</v>
      </c>
      <c r="I1738" s="4" t="s">
        <v>0</v>
      </c>
      <c r="J1738" s="4" t="s">
        <v>0</v>
      </c>
      <c r="K1738" s="4" t="b">
        <v>1</v>
      </c>
      <c r="L1738" s="4">
        <v>0</v>
      </c>
      <c r="M1738" s="4">
        <v>0</v>
      </c>
      <c r="N1738" s="4">
        <v>0</v>
      </c>
      <c r="O1738" s="8">
        <v>0</v>
      </c>
      <c r="P1738" s="7">
        <v>8</v>
      </c>
      <c r="Q1738" s="7">
        <v>503</v>
      </c>
      <c r="R1738">
        <f t="shared" si="84"/>
        <v>0</v>
      </c>
      <c r="S1738" t="b">
        <f t="shared" si="82"/>
        <v>0</v>
      </c>
      <c r="T1738">
        <f t="shared" si="83"/>
        <v>-377</v>
      </c>
    </row>
    <row r="1739" spans="1:20">
      <c r="A1739" s="1">
        <v>40940.649988425925</v>
      </c>
      <c r="B1739" t="s">
        <v>0</v>
      </c>
      <c r="C1739" s="4">
        <v>206</v>
      </c>
      <c r="D1739" s="7">
        <v>851</v>
      </c>
      <c r="E1739">
        <v>728.96283178889996</v>
      </c>
      <c r="F1739">
        <v>712.45620268028404</v>
      </c>
      <c r="G1739" s="4" t="b">
        <v>0</v>
      </c>
      <c r="H1739" s="4" t="b">
        <v>0</v>
      </c>
      <c r="I1739" s="4" t="s">
        <v>0</v>
      </c>
      <c r="J1739" s="4" t="s">
        <v>0</v>
      </c>
      <c r="K1739" s="4" t="b">
        <v>1</v>
      </c>
      <c r="L1739" s="4">
        <v>0</v>
      </c>
      <c r="M1739" s="4">
        <v>0</v>
      </c>
      <c r="N1739" s="4">
        <v>0</v>
      </c>
      <c r="O1739" s="8">
        <v>0</v>
      </c>
      <c r="P1739" s="7">
        <v>-21</v>
      </c>
      <c r="Q1739" s="7">
        <v>474</v>
      </c>
      <c r="R1739">
        <f t="shared" si="84"/>
        <v>0</v>
      </c>
      <c r="S1739" t="b">
        <f t="shared" si="82"/>
        <v>0</v>
      </c>
      <c r="T1739">
        <f t="shared" si="83"/>
        <v>-377</v>
      </c>
    </row>
    <row r="1740" spans="1:20">
      <c r="A1740" s="1">
        <v>40940.653460648151</v>
      </c>
      <c r="B1740" t="s">
        <v>0</v>
      </c>
      <c r="C1740" s="4">
        <v>198</v>
      </c>
      <c r="D1740" s="7">
        <v>843</v>
      </c>
      <c r="E1740">
        <v>730.10320347101106</v>
      </c>
      <c r="F1740">
        <v>712.54443768423698</v>
      </c>
      <c r="G1740" s="4" t="b">
        <v>0</v>
      </c>
      <c r="H1740" s="4" t="b">
        <v>0</v>
      </c>
      <c r="I1740" s="4" t="s">
        <v>0</v>
      </c>
      <c r="J1740" s="4" t="s">
        <v>0</v>
      </c>
      <c r="K1740" s="4" t="b">
        <v>1</v>
      </c>
      <c r="L1740" s="4">
        <v>0</v>
      </c>
      <c r="M1740" s="4">
        <v>0</v>
      </c>
      <c r="N1740" s="4">
        <v>0</v>
      </c>
      <c r="O1740" s="8">
        <v>0</v>
      </c>
      <c r="P1740" s="7">
        <v>-29</v>
      </c>
      <c r="Q1740" s="7">
        <v>466</v>
      </c>
      <c r="R1740">
        <f t="shared" si="84"/>
        <v>0</v>
      </c>
      <c r="S1740" t="b">
        <f t="shared" si="82"/>
        <v>0</v>
      </c>
      <c r="T1740">
        <f t="shared" si="83"/>
        <v>-377</v>
      </c>
    </row>
    <row r="1741" spans="1:20">
      <c r="A1741" s="1">
        <v>40940.656770833331</v>
      </c>
      <c r="B1741" t="s">
        <v>0</v>
      </c>
      <c r="C1741" s="4">
        <v>224</v>
      </c>
      <c r="D1741" s="7">
        <v>869</v>
      </c>
      <c r="E1741">
        <v>731.49217143630096</v>
      </c>
      <c r="F1741">
        <v>712.63917635299799</v>
      </c>
      <c r="G1741" s="4" t="b">
        <v>0</v>
      </c>
      <c r="H1741" s="4" t="b">
        <v>0</v>
      </c>
      <c r="I1741" s="4" t="s">
        <v>0</v>
      </c>
      <c r="J1741" s="4" t="s">
        <v>0</v>
      </c>
      <c r="K1741" s="4" t="b">
        <v>1</v>
      </c>
      <c r="L1741" s="4">
        <v>0</v>
      </c>
      <c r="M1741" s="4">
        <v>0</v>
      </c>
      <c r="N1741" s="4">
        <v>0</v>
      </c>
      <c r="O1741" s="8">
        <v>0</v>
      </c>
      <c r="P1741" s="7">
        <v>-3</v>
      </c>
      <c r="Q1741" s="7">
        <v>492</v>
      </c>
      <c r="R1741">
        <f t="shared" si="84"/>
        <v>0</v>
      </c>
      <c r="S1741" t="b">
        <f t="shared" si="82"/>
        <v>0</v>
      </c>
      <c r="T1741">
        <f t="shared" si="83"/>
        <v>-377</v>
      </c>
    </row>
    <row r="1742" spans="1:20">
      <c r="A1742" s="1">
        <v>40940.660393518519</v>
      </c>
      <c r="B1742" t="s">
        <v>0</v>
      </c>
      <c r="C1742" s="4">
        <v>202</v>
      </c>
      <c r="D1742" s="7">
        <v>847</v>
      </c>
      <c r="E1742">
        <v>732.64724972193801</v>
      </c>
      <c r="F1742">
        <v>712.73921671984203</v>
      </c>
      <c r="G1742" s="4" t="b">
        <v>0</v>
      </c>
      <c r="H1742" s="4" t="b">
        <v>0</v>
      </c>
      <c r="I1742" s="4" t="s">
        <v>0</v>
      </c>
      <c r="J1742" s="4" t="s">
        <v>0</v>
      </c>
      <c r="K1742" s="4" t="b">
        <v>1</v>
      </c>
      <c r="L1742" s="4">
        <v>0</v>
      </c>
      <c r="M1742" s="4">
        <v>0</v>
      </c>
      <c r="N1742" s="4">
        <v>0</v>
      </c>
      <c r="O1742" s="8">
        <v>0</v>
      </c>
      <c r="P1742" s="7">
        <v>-25</v>
      </c>
      <c r="Q1742" s="7">
        <v>470</v>
      </c>
      <c r="R1742">
        <f t="shared" si="84"/>
        <v>0</v>
      </c>
      <c r="S1742" t="b">
        <f t="shared" si="82"/>
        <v>0</v>
      </c>
      <c r="T1742">
        <f t="shared" si="83"/>
        <v>-377</v>
      </c>
    </row>
    <row r="1743" spans="1:20">
      <c r="A1743" s="1">
        <v>40940.663773148146</v>
      </c>
      <c r="B1743" t="s">
        <v>0</v>
      </c>
      <c r="C1743" s="4">
        <v>205</v>
      </c>
      <c r="D1743" s="7">
        <v>850</v>
      </c>
      <c r="E1743">
        <v>733.820777224719</v>
      </c>
      <c r="F1743">
        <v>712.84462452236698</v>
      </c>
      <c r="G1743" s="4" t="b">
        <v>0</v>
      </c>
      <c r="H1743" s="4" t="b">
        <v>0</v>
      </c>
      <c r="I1743" s="4" t="s">
        <v>0</v>
      </c>
      <c r="J1743" s="4" t="s">
        <v>0</v>
      </c>
      <c r="K1743" s="4" t="b">
        <v>1</v>
      </c>
      <c r="L1743" s="4">
        <v>0</v>
      </c>
      <c r="M1743" s="4">
        <v>0</v>
      </c>
      <c r="N1743" s="4">
        <v>0</v>
      </c>
      <c r="O1743" s="8">
        <v>0</v>
      </c>
      <c r="P1743" s="7">
        <v>-22</v>
      </c>
      <c r="Q1743" s="7">
        <v>473</v>
      </c>
      <c r="R1743">
        <f t="shared" si="84"/>
        <v>0</v>
      </c>
      <c r="S1743" t="b">
        <f t="shared" si="82"/>
        <v>0</v>
      </c>
      <c r="T1743">
        <f t="shared" si="83"/>
        <v>-377</v>
      </c>
    </row>
    <row r="1744" spans="1:20">
      <c r="A1744" s="1">
        <v>40940.667233796295</v>
      </c>
      <c r="B1744" t="s">
        <v>0</v>
      </c>
      <c r="C1744" s="4">
        <v>244</v>
      </c>
      <c r="D1744" s="7">
        <v>889</v>
      </c>
      <c r="E1744">
        <v>735.37256945247202</v>
      </c>
      <c r="F1744">
        <v>712.95726424701695</v>
      </c>
      <c r="G1744" s="4" t="b">
        <v>0</v>
      </c>
      <c r="H1744" s="4" t="b">
        <v>0</v>
      </c>
      <c r="I1744" s="4" t="s">
        <v>0</v>
      </c>
      <c r="J1744" s="4" t="s">
        <v>0</v>
      </c>
      <c r="K1744" s="4" t="b">
        <v>1</v>
      </c>
      <c r="L1744" s="4">
        <v>0</v>
      </c>
      <c r="M1744" s="4">
        <v>0</v>
      </c>
      <c r="N1744" s="4">
        <v>0</v>
      </c>
      <c r="O1744" s="8">
        <v>0</v>
      </c>
      <c r="P1744" s="7">
        <v>17</v>
      </c>
      <c r="Q1744" s="7">
        <v>512</v>
      </c>
      <c r="R1744">
        <f t="shared" si="84"/>
        <v>0</v>
      </c>
      <c r="S1744" t="b">
        <f t="shared" si="82"/>
        <v>0</v>
      </c>
      <c r="T1744">
        <f t="shared" si="83"/>
        <v>-377</v>
      </c>
    </row>
    <row r="1745" spans="1:20">
      <c r="A1745" s="1">
        <v>40940.670810185184</v>
      </c>
      <c r="B1745" t="s">
        <v>0</v>
      </c>
      <c r="C1745" s="4">
        <v>262</v>
      </c>
      <c r="D1745" s="7">
        <v>907</v>
      </c>
      <c r="E1745">
        <v>737.08884375794696</v>
      </c>
      <c r="F1745">
        <v>713.07792214457197</v>
      </c>
      <c r="G1745" s="4" t="b">
        <v>0</v>
      </c>
      <c r="H1745" s="4" t="b">
        <v>0</v>
      </c>
      <c r="I1745" s="4" t="s">
        <v>0</v>
      </c>
      <c r="J1745" s="4" t="s">
        <v>0</v>
      </c>
      <c r="K1745" s="4" t="b">
        <v>1</v>
      </c>
      <c r="L1745" s="4">
        <v>0</v>
      </c>
      <c r="M1745" s="4">
        <v>0</v>
      </c>
      <c r="N1745" s="4">
        <v>0</v>
      </c>
      <c r="O1745" s="8">
        <v>0</v>
      </c>
      <c r="P1745" s="7">
        <v>35</v>
      </c>
      <c r="Q1745" s="7">
        <v>530</v>
      </c>
      <c r="R1745">
        <f t="shared" si="84"/>
        <v>0</v>
      </c>
      <c r="S1745" t="b">
        <f t="shared" si="82"/>
        <v>0</v>
      </c>
      <c r="T1745">
        <f t="shared" si="83"/>
        <v>-377</v>
      </c>
    </row>
    <row r="1746" spans="1:20">
      <c r="A1746" s="1">
        <v>40940.674247685187</v>
      </c>
      <c r="B1746" t="s">
        <v>0</v>
      </c>
      <c r="C1746" s="4">
        <v>235</v>
      </c>
      <c r="D1746" s="7">
        <v>880</v>
      </c>
      <c r="E1746">
        <v>738.51795532036795</v>
      </c>
      <c r="F1746">
        <v>713.20512231045097</v>
      </c>
      <c r="G1746" s="4" t="b">
        <v>0</v>
      </c>
      <c r="H1746" s="4" t="b">
        <v>0</v>
      </c>
      <c r="I1746" s="4" t="s">
        <v>0</v>
      </c>
      <c r="J1746" s="4" t="s">
        <v>0</v>
      </c>
      <c r="K1746" s="4" t="b">
        <v>1</v>
      </c>
      <c r="L1746" s="4">
        <v>0</v>
      </c>
      <c r="M1746" s="4">
        <v>0</v>
      </c>
      <c r="N1746" s="4">
        <v>0</v>
      </c>
      <c r="O1746" s="8">
        <v>0</v>
      </c>
      <c r="P1746" s="7">
        <v>8</v>
      </c>
      <c r="Q1746" s="7">
        <v>503</v>
      </c>
      <c r="R1746">
        <f t="shared" si="84"/>
        <v>0</v>
      </c>
      <c r="S1746" t="b">
        <f t="shared" si="82"/>
        <v>0</v>
      </c>
      <c r="T1746">
        <f t="shared" si="83"/>
        <v>-377</v>
      </c>
    </row>
    <row r="1747" spans="1:20">
      <c r="A1747" s="1">
        <v>40940.677743055552</v>
      </c>
      <c r="B1747" t="s">
        <v>0</v>
      </c>
      <c r="C1747" s="4">
        <v>221</v>
      </c>
      <c r="D1747" s="7">
        <v>866</v>
      </c>
      <c r="E1747">
        <v>739.79277576716402</v>
      </c>
      <c r="F1747">
        <v>713.33806057773404</v>
      </c>
      <c r="G1747" s="4" t="b">
        <v>0</v>
      </c>
      <c r="H1747" s="4" t="b">
        <v>0</v>
      </c>
      <c r="I1747" s="4" t="s">
        <v>0</v>
      </c>
      <c r="J1747" s="4" t="s">
        <v>0</v>
      </c>
      <c r="K1747" s="4" t="b">
        <v>1</v>
      </c>
      <c r="L1747" s="4">
        <v>0</v>
      </c>
      <c r="M1747" s="4">
        <v>0</v>
      </c>
      <c r="N1747" s="4">
        <v>0</v>
      </c>
      <c r="O1747" s="8">
        <v>0</v>
      </c>
      <c r="P1747" s="7">
        <v>-6</v>
      </c>
      <c r="Q1747" s="7">
        <v>489</v>
      </c>
      <c r="R1747">
        <f t="shared" si="84"/>
        <v>0</v>
      </c>
      <c r="S1747" t="b">
        <f t="shared" si="82"/>
        <v>0</v>
      </c>
      <c r="T1747">
        <f t="shared" si="83"/>
        <v>-377</v>
      </c>
    </row>
    <row r="1748" spans="1:20">
      <c r="A1748" s="1">
        <v>40940.681168981479</v>
      </c>
      <c r="B1748" t="s">
        <v>0</v>
      </c>
      <c r="C1748" s="4">
        <v>235</v>
      </c>
      <c r="D1748" s="7">
        <v>880</v>
      </c>
      <c r="E1748">
        <v>741.19484800949203</v>
      </c>
      <c r="F1748">
        <v>713.47734451489305</v>
      </c>
      <c r="G1748" s="4" t="b">
        <v>0</v>
      </c>
      <c r="H1748" s="4" t="b">
        <v>0</v>
      </c>
      <c r="I1748" s="4" t="s">
        <v>0</v>
      </c>
      <c r="J1748" s="4" t="s">
        <v>0</v>
      </c>
      <c r="K1748" s="4" t="b">
        <v>1</v>
      </c>
      <c r="L1748" s="4">
        <v>0</v>
      </c>
      <c r="M1748" s="4">
        <v>0</v>
      </c>
      <c r="N1748" s="4">
        <v>0</v>
      </c>
      <c r="O1748" s="8">
        <v>0</v>
      </c>
      <c r="P1748" s="7">
        <v>8</v>
      </c>
      <c r="Q1748" s="7">
        <v>503</v>
      </c>
      <c r="R1748">
        <f t="shared" si="84"/>
        <v>0</v>
      </c>
      <c r="S1748" t="b">
        <f t="shared" si="82"/>
        <v>0</v>
      </c>
      <c r="T1748">
        <f t="shared" si="83"/>
        <v>-377</v>
      </c>
    </row>
    <row r="1749" spans="1:20">
      <c r="A1749" s="1">
        <v>40940.684687499997</v>
      </c>
      <c r="B1749" t="s">
        <v>0</v>
      </c>
      <c r="C1749" s="4">
        <v>242</v>
      </c>
      <c r="D1749" s="7">
        <v>887</v>
      </c>
      <c r="E1749">
        <v>742.65289952939702</v>
      </c>
      <c r="F1749">
        <v>713.62322228996595</v>
      </c>
      <c r="G1749" s="4" t="b">
        <v>0</v>
      </c>
      <c r="H1749" s="4" t="b">
        <v>0</v>
      </c>
      <c r="I1749" s="4" t="s">
        <v>0</v>
      </c>
      <c r="J1749" s="4" t="s">
        <v>0</v>
      </c>
      <c r="K1749" s="4" t="b">
        <v>1</v>
      </c>
      <c r="L1749" s="4">
        <v>0</v>
      </c>
      <c r="M1749" s="4">
        <v>0</v>
      </c>
      <c r="N1749" s="4">
        <v>0</v>
      </c>
      <c r="O1749" s="8">
        <v>0</v>
      </c>
      <c r="P1749" s="7">
        <v>15</v>
      </c>
      <c r="Q1749" s="7">
        <v>510</v>
      </c>
      <c r="R1749">
        <f t="shared" si="84"/>
        <v>0</v>
      </c>
      <c r="S1749" t="b">
        <f t="shared" si="82"/>
        <v>0</v>
      </c>
      <c r="T1749">
        <f t="shared" si="83"/>
        <v>-377</v>
      </c>
    </row>
    <row r="1750" spans="1:20">
      <c r="A1750" s="1">
        <v>40940.688067129631</v>
      </c>
      <c r="B1750" t="s">
        <v>0</v>
      </c>
      <c r="C1750" s="4">
        <v>230</v>
      </c>
      <c r="D1750" s="7">
        <v>875</v>
      </c>
      <c r="E1750">
        <v>743.97637053410301</v>
      </c>
      <c r="F1750">
        <v>713.77498803118601</v>
      </c>
      <c r="G1750" s="4" t="b">
        <v>0</v>
      </c>
      <c r="H1750" s="4" t="b">
        <v>0</v>
      </c>
      <c r="I1750" s="4" t="s">
        <v>0</v>
      </c>
      <c r="J1750" s="4" t="s">
        <v>0</v>
      </c>
      <c r="K1750" s="4" t="b">
        <v>1</v>
      </c>
      <c r="L1750" s="4">
        <v>0</v>
      </c>
      <c r="M1750" s="4">
        <v>0</v>
      </c>
      <c r="N1750" s="4">
        <v>0</v>
      </c>
      <c r="O1750" s="8">
        <v>0</v>
      </c>
      <c r="P1750" s="7">
        <v>3</v>
      </c>
      <c r="Q1750" s="7">
        <v>498</v>
      </c>
      <c r="R1750">
        <f t="shared" si="84"/>
        <v>0</v>
      </c>
      <c r="S1750" t="b">
        <f t="shared" si="82"/>
        <v>0</v>
      </c>
      <c r="T1750">
        <f t="shared" si="83"/>
        <v>-377</v>
      </c>
    </row>
    <row r="1751" spans="1:20">
      <c r="A1751" s="1">
        <v>40940.691643518519</v>
      </c>
      <c r="B1751" t="s">
        <v>0</v>
      </c>
      <c r="C1751" s="4">
        <v>245</v>
      </c>
      <c r="D1751" s="7">
        <v>890</v>
      </c>
      <c r="E1751">
        <v>745.43660682876202</v>
      </c>
      <c r="F1751">
        <v>713.93329612517402</v>
      </c>
      <c r="G1751" s="4" t="b">
        <v>0</v>
      </c>
      <c r="H1751" s="4" t="b">
        <v>0</v>
      </c>
      <c r="I1751" s="4" t="s">
        <v>0</v>
      </c>
      <c r="J1751" s="4" t="s">
        <v>0</v>
      </c>
      <c r="K1751" s="4" t="b">
        <v>1</v>
      </c>
      <c r="L1751" s="4">
        <v>0</v>
      </c>
      <c r="M1751" s="4">
        <v>0</v>
      </c>
      <c r="N1751" s="4">
        <v>0</v>
      </c>
      <c r="O1751" s="8">
        <v>0</v>
      </c>
      <c r="P1751" s="7">
        <v>18</v>
      </c>
      <c r="Q1751" s="7">
        <v>513</v>
      </c>
      <c r="R1751">
        <f t="shared" si="84"/>
        <v>0</v>
      </c>
      <c r="S1751" t="b">
        <f t="shared" si="82"/>
        <v>0</v>
      </c>
      <c r="T1751">
        <f t="shared" si="83"/>
        <v>-377</v>
      </c>
    </row>
    <row r="1752" spans="1:20">
      <c r="A1752" s="1">
        <v>40940.695127314815</v>
      </c>
      <c r="B1752" t="s">
        <v>0</v>
      </c>
      <c r="C1752" s="4">
        <v>230</v>
      </c>
      <c r="D1752" s="7">
        <v>875</v>
      </c>
      <c r="E1752">
        <v>746.73224076047495</v>
      </c>
      <c r="F1752">
        <v>714.09729084835101</v>
      </c>
      <c r="G1752" s="4" t="b">
        <v>0</v>
      </c>
      <c r="H1752" s="4" t="b">
        <v>0</v>
      </c>
      <c r="I1752" s="4" t="s">
        <v>0</v>
      </c>
      <c r="J1752" s="4" t="s">
        <v>0</v>
      </c>
      <c r="K1752" s="4" t="b">
        <v>1</v>
      </c>
      <c r="L1752" s="4">
        <v>0</v>
      </c>
      <c r="M1752" s="4">
        <v>0</v>
      </c>
      <c r="N1752" s="4">
        <v>0</v>
      </c>
      <c r="O1752" s="8">
        <v>0</v>
      </c>
      <c r="P1752" s="7">
        <v>3</v>
      </c>
      <c r="Q1752" s="7">
        <v>498</v>
      </c>
      <c r="R1752">
        <f t="shared" si="84"/>
        <v>0</v>
      </c>
      <c r="S1752" t="b">
        <f t="shared" si="82"/>
        <v>0</v>
      </c>
      <c r="T1752">
        <f t="shared" si="83"/>
        <v>-377</v>
      </c>
    </row>
    <row r="1753" spans="1:20">
      <c r="A1753" s="1">
        <v>40940.698425925926</v>
      </c>
      <c r="B1753" t="s">
        <v>0</v>
      </c>
      <c r="C1753" s="4">
        <v>250</v>
      </c>
      <c r="D1753" s="7">
        <v>895</v>
      </c>
      <c r="E1753">
        <v>748.21491835286997</v>
      </c>
      <c r="F1753">
        <v>714.26787898587304</v>
      </c>
      <c r="G1753" s="4" t="b">
        <v>0</v>
      </c>
      <c r="H1753" s="4" t="b">
        <v>0</v>
      </c>
      <c r="I1753" s="4" t="s">
        <v>0</v>
      </c>
      <c r="J1753" s="4" t="s">
        <v>0</v>
      </c>
      <c r="K1753" s="4" t="b">
        <v>1</v>
      </c>
      <c r="L1753" s="4">
        <v>0</v>
      </c>
      <c r="M1753" s="4">
        <v>0</v>
      </c>
      <c r="N1753" s="4">
        <v>0</v>
      </c>
      <c r="O1753" s="8">
        <v>0</v>
      </c>
      <c r="P1753" s="7">
        <v>23</v>
      </c>
      <c r="Q1753" s="7">
        <v>518</v>
      </c>
      <c r="R1753">
        <f t="shared" si="84"/>
        <v>0</v>
      </c>
      <c r="S1753" t="b">
        <f t="shared" si="82"/>
        <v>0</v>
      </c>
      <c r="T1753">
        <f t="shared" si="83"/>
        <v>-377</v>
      </c>
    </row>
    <row r="1754" spans="1:20">
      <c r="A1754" s="1">
        <v>40940.701782407406</v>
      </c>
      <c r="B1754" t="s">
        <v>0</v>
      </c>
      <c r="C1754" s="4">
        <v>266</v>
      </c>
      <c r="D1754" s="7">
        <v>911</v>
      </c>
      <c r="E1754">
        <v>749.84276916934095</v>
      </c>
      <c r="F1754">
        <v>714.44575343679003</v>
      </c>
      <c r="G1754" s="4" t="b">
        <v>0</v>
      </c>
      <c r="H1754" s="4" t="b">
        <v>0</v>
      </c>
      <c r="I1754" s="4" t="s">
        <v>0</v>
      </c>
      <c r="J1754" s="4" t="s">
        <v>0</v>
      </c>
      <c r="K1754" s="4" t="b">
        <v>1</v>
      </c>
      <c r="L1754" s="4">
        <v>0</v>
      </c>
      <c r="M1754" s="4">
        <v>0</v>
      </c>
      <c r="N1754" s="4">
        <v>0</v>
      </c>
      <c r="O1754" s="8">
        <v>0</v>
      </c>
      <c r="P1754" s="7">
        <v>39</v>
      </c>
      <c r="Q1754" s="7">
        <v>534</v>
      </c>
      <c r="R1754">
        <f t="shared" si="84"/>
        <v>0</v>
      </c>
      <c r="S1754" t="b">
        <f t="shared" si="82"/>
        <v>0</v>
      </c>
      <c r="T1754">
        <f t="shared" si="83"/>
        <v>-377</v>
      </c>
    </row>
    <row r="1755" spans="1:20">
      <c r="A1755" s="1">
        <v>40940.705509259256</v>
      </c>
      <c r="B1755" t="s">
        <v>0</v>
      </c>
      <c r="C1755" s="4">
        <v>303</v>
      </c>
      <c r="D1755" s="7">
        <v>948</v>
      </c>
      <c r="E1755">
        <v>751.82434147764798</v>
      </c>
      <c r="F1755">
        <v>714.63264637699501</v>
      </c>
      <c r="G1755" s="4" t="b">
        <v>0</v>
      </c>
      <c r="H1755" s="4" t="b">
        <v>0</v>
      </c>
      <c r="I1755" s="4" t="s">
        <v>0</v>
      </c>
      <c r="J1755" s="4" t="s">
        <v>0</v>
      </c>
      <c r="K1755" s="4" t="b">
        <v>1</v>
      </c>
      <c r="L1755" s="4">
        <v>0</v>
      </c>
      <c r="M1755" s="4">
        <v>0</v>
      </c>
      <c r="N1755" s="4">
        <v>0</v>
      </c>
      <c r="O1755" s="8">
        <v>0</v>
      </c>
      <c r="P1755" s="7">
        <v>76</v>
      </c>
      <c r="Q1755" s="7">
        <v>571</v>
      </c>
      <c r="R1755">
        <f t="shared" si="84"/>
        <v>0</v>
      </c>
      <c r="S1755" t="b">
        <f t="shared" si="82"/>
        <v>0</v>
      </c>
      <c r="T1755">
        <f t="shared" si="83"/>
        <v>-377</v>
      </c>
    </row>
    <row r="1756" spans="1:20">
      <c r="A1756" s="1">
        <v>40940.709016203706</v>
      </c>
      <c r="B1756" t="s">
        <v>0</v>
      </c>
      <c r="C1756" s="4">
        <v>300</v>
      </c>
      <c r="D1756" s="7">
        <v>945</v>
      </c>
      <c r="E1756">
        <v>753.75609806287105</v>
      </c>
      <c r="F1756">
        <v>714.82826363542404</v>
      </c>
      <c r="G1756" s="4" t="b">
        <v>0</v>
      </c>
      <c r="H1756" s="4" t="b">
        <v>0</v>
      </c>
      <c r="I1756" s="4" t="s">
        <v>0</v>
      </c>
      <c r="J1756" s="4" t="s">
        <v>0</v>
      </c>
      <c r="K1756" s="4" t="b">
        <v>1</v>
      </c>
      <c r="L1756" s="4">
        <v>0</v>
      </c>
      <c r="M1756" s="4">
        <v>0</v>
      </c>
      <c r="N1756" s="4">
        <v>0</v>
      </c>
      <c r="O1756" s="8">
        <v>0</v>
      </c>
      <c r="P1756" s="7">
        <v>73</v>
      </c>
      <c r="Q1756" s="7">
        <v>568</v>
      </c>
      <c r="R1756">
        <f t="shared" si="84"/>
        <v>0</v>
      </c>
      <c r="S1756" t="b">
        <f t="shared" si="82"/>
        <v>0</v>
      </c>
      <c r="T1756">
        <f t="shared" si="83"/>
        <v>-377</v>
      </c>
    </row>
    <row r="1757" spans="1:20">
      <c r="A1757" s="1">
        <v>40940.712488425925</v>
      </c>
      <c r="B1757" t="s">
        <v>0</v>
      </c>
      <c r="C1757" s="4">
        <v>353</v>
      </c>
      <c r="D1757" s="7">
        <v>998</v>
      </c>
      <c r="E1757">
        <v>756.19853708224298</v>
      </c>
      <c r="F1757">
        <v>715.03511500265802</v>
      </c>
      <c r="G1757" s="4" t="b">
        <v>0</v>
      </c>
      <c r="H1757" s="4" t="b">
        <v>0</v>
      </c>
      <c r="I1757" s="4" t="s">
        <v>0</v>
      </c>
      <c r="J1757" s="4" t="s">
        <v>0</v>
      </c>
      <c r="K1757" s="4" t="b">
        <v>1</v>
      </c>
      <c r="L1757" s="4">
        <v>0</v>
      </c>
      <c r="M1757" s="4">
        <v>0</v>
      </c>
      <c r="N1757" s="4">
        <v>0</v>
      </c>
      <c r="O1757" s="8">
        <v>0</v>
      </c>
      <c r="P1757" s="7">
        <v>126</v>
      </c>
      <c r="Q1757" s="7">
        <v>621</v>
      </c>
      <c r="R1757">
        <f t="shared" si="84"/>
        <v>0</v>
      </c>
      <c r="S1757" t="b">
        <f t="shared" si="82"/>
        <v>0</v>
      </c>
      <c r="T1757">
        <f t="shared" si="83"/>
        <v>-377</v>
      </c>
    </row>
    <row r="1758" spans="1:20">
      <c r="A1758" s="1">
        <v>40940.715868055559</v>
      </c>
      <c r="B1758" t="s">
        <v>0</v>
      </c>
      <c r="C1758" s="4">
        <v>355</v>
      </c>
      <c r="D1758" s="7">
        <v>1000</v>
      </c>
      <c r="E1758">
        <v>758.63655171142</v>
      </c>
      <c r="F1758">
        <v>715.25312218620195</v>
      </c>
      <c r="G1758" s="4" t="b">
        <v>0</v>
      </c>
      <c r="H1758" s="4" t="b">
        <v>0</v>
      </c>
      <c r="I1758" s="4" t="s">
        <v>0</v>
      </c>
      <c r="J1758" s="4" t="s">
        <v>0</v>
      </c>
      <c r="K1758" s="4" t="b">
        <v>1</v>
      </c>
      <c r="L1758" s="4">
        <v>0</v>
      </c>
      <c r="M1758" s="4">
        <v>0</v>
      </c>
      <c r="N1758" s="4">
        <v>0</v>
      </c>
      <c r="O1758" s="8">
        <v>0</v>
      </c>
      <c r="P1758" s="7">
        <v>128</v>
      </c>
      <c r="Q1758" s="7">
        <v>623</v>
      </c>
      <c r="R1758">
        <f t="shared" si="84"/>
        <v>0</v>
      </c>
      <c r="S1758" t="b">
        <f t="shared" si="82"/>
        <v>0</v>
      </c>
      <c r="T1758">
        <f t="shared" si="83"/>
        <v>-377</v>
      </c>
    </row>
    <row r="1759" spans="1:20">
      <c r="A1759" s="1">
        <v>40940.719340277778</v>
      </c>
      <c r="B1759" t="s">
        <v>0</v>
      </c>
      <c r="C1759" s="4">
        <v>395</v>
      </c>
      <c r="D1759" s="7">
        <v>1040</v>
      </c>
      <c r="E1759">
        <v>761.45018619430596</v>
      </c>
      <c r="F1759">
        <v>715.48410750624305</v>
      </c>
      <c r="G1759" s="4" t="b">
        <v>0</v>
      </c>
      <c r="H1759" s="4" t="b">
        <v>0</v>
      </c>
      <c r="I1759" s="4" t="s">
        <v>0</v>
      </c>
      <c r="J1759" s="4" t="s">
        <v>0</v>
      </c>
      <c r="K1759" s="4" t="b">
        <v>1</v>
      </c>
      <c r="L1759" s="4">
        <v>0</v>
      </c>
      <c r="M1759" s="4">
        <v>0</v>
      </c>
      <c r="N1759" s="4">
        <v>0</v>
      </c>
      <c r="O1759" s="8">
        <v>0</v>
      </c>
      <c r="P1759" s="7">
        <v>168</v>
      </c>
      <c r="Q1759" s="7">
        <v>663</v>
      </c>
      <c r="R1759">
        <f t="shared" si="84"/>
        <v>0</v>
      </c>
      <c r="S1759" t="b">
        <f t="shared" si="82"/>
        <v>0</v>
      </c>
      <c r="T1759">
        <f t="shared" si="83"/>
        <v>-377</v>
      </c>
    </row>
    <row r="1760" spans="1:20">
      <c r="A1760" s="1">
        <v>40940.722893518519</v>
      </c>
      <c r="B1760" t="s">
        <v>0</v>
      </c>
      <c r="C1760" s="4">
        <v>405</v>
      </c>
      <c r="D1760" s="7">
        <v>1050</v>
      </c>
      <c r="E1760">
        <v>764.33568433236303</v>
      </c>
      <c r="F1760">
        <v>715.72836539037303</v>
      </c>
      <c r="G1760" s="4" t="b">
        <v>0</v>
      </c>
      <c r="H1760" s="4" t="b">
        <v>0</v>
      </c>
      <c r="I1760" s="4" t="s">
        <v>0</v>
      </c>
      <c r="J1760" s="4" t="s">
        <v>0</v>
      </c>
      <c r="K1760" s="4" t="b">
        <v>1</v>
      </c>
      <c r="L1760" s="4">
        <v>0</v>
      </c>
      <c r="M1760" s="4">
        <v>0</v>
      </c>
      <c r="N1760" s="4">
        <v>0</v>
      </c>
      <c r="O1760" s="8">
        <v>0</v>
      </c>
      <c r="P1760" s="7">
        <v>178</v>
      </c>
      <c r="Q1760" s="7">
        <v>673</v>
      </c>
      <c r="R1760">
        <f t="shared" si="84"/>
        <v>0</v>
      </c>
      <c r="S1760" t="b">
        <f t="shared" si="82"/>
        <v>0</v>
      </c>
      <c r="T1760">
        <f t="shared" si="83"/>
        <v>-377</v>
      </c>
    </row>
    <row r="1761" spans="1:20">
      <c r="A1761" s="1">
        <v>40940.726331018515</v>
      </c>
      <c r="B1761" t="s">
        <v>0</v>
      </c>
      <c r="C1761" s="4">
        <v>445</v>
      </c>
      <c r="D1761" s="7">
        <v>1090</v>
      </c>
      <c r="E1761">
        <v>767.59232748903901</v>
      </c>
      <c r="F1761">
        <v>715.98768520086696</v>
      </c>
      <c r="G1761" s="4" t="b">
        <v>0</v>
      </c>
      <c r="H1761" s="4" t="b">
        <v>0</v>
      </c>
      <c r="I1761" s="4" t="s">
        <v>0</v>
      </c>
      <c r="J1761" s="4" t="s">
        <v>0</v>
      </c>
      <c r="K1761" s="4" t="b">
        <v>1</v>
      </c>
      <c r="L1761" s="4">
        <v>0</v>
      </c>
      <c r="M1761" s="4">
        <v>0</v>
      </c>
      <c r="N1761" s="4">
        <v>0</v>
      </c>
      <c r="O1761" s="8">
        <v>0</v>
      </c>
      <c r="P1761" s="7">
        <v>218</v>
      </c>
      <c r="Q1761" s="7">
        <v>713</v>
      </c>
      <c r="R1761">
        <f t="shared" si="84"/>
        <v>0</v>
      </c>
      <c r="S1761" t="b">
        <f t="shared" si="82"/>
        <v>0</v>
      </c>
      <c r="T1761">
        <f t="shared" si="83"/>
        <v>-377</v>
      </c>
    </row>
    <row r="1762" spans="1:20">
      <c r="A1762" s="1">
        <v>40941.354837962965</v>
      </c>
      <c r="B1762" t="s">
        <v>0</v>
      </c>
      <c r="C1762" s="4">
        <v>395</v>
      </c>
      <c r="D1762" s="7">
        <v>1040</v>
      </c>
      <c r="E1762">
        <v>770.31640421414897</v>
      </c>
      <c r="F1762">
        <v>716.25932879593302</v>
      </c>
      <c r="G1762" s="4" t="b">
        <v>0</v>
      </c>
      <c r="H1762" s="4" t="b">
        <v>0</v>
      </c>
      <c r="I1762" s="4" t="s">
        <v>0</v>
      </c>
      <c r="J1762" s="4" t="s">
        <v>0</v>
      </c>
      <c r="K1762" s="4" t="b">
        <v>1</v>
      </c>
      <c r="L1762" s="4">
        <v>0</v>
      </c>
      <c r="M1762" s="4">
        <v>0</v>
      </c>
      <c r="N1762" s="4">
        <v>0</v>
      </c>
      <c r="O1762" s="8">
        <v>0</v>
      </c>
      <c r="P1762" s="7">
        <v>168</v>
      </c>
      <c r="Q1762" s="7">
        <v>663</v>
      </c>
      <c r="R1762">
        <f t="shared" si="84"/>
        <v>0</v>
      </c>
      <c r="S1762" t="b">
        <f t="shared" si="82"/>
        <v>0</v>
      </c>
      <c r="T1762">
        <f t="shared" si="83"/>
        <v>-377</v>
      </c>
    </row>
    <row r="1763" spans="1:20">
      <c r="A1763" s="1">
        <v>40941.358206018522</v>
      </c>
      <c r="B1763" t="s">
        <v>0</v>
      </c>
      <c r="C1763" s="4">
        <v>395</v>
      </c>
      <c r="D1763" s="7">
        <v>1040</v>
      </c>
      <c r="E1763">
        <v>773.01324017200704</v>
      </c>
      <c r="F1763">
        <v>716.54309835281299</v>
      </c>
      <c r="G1763" s="4" t="b">
        <v>0</v>
      </c>
      <c r="H1763" s="4" t="b">
        <v>0</v>
      </c>
      <c r="I1763" s="4" t="s">
        <v>0</v>
      </c>
      <c r="J1763" s="4" t="s">
        <v>0</v>
      </c>
      <c r="K1763" s="4" t="b">
        <v>1</v>
      </c>
      <c r="L1763" s="4">
        <v>0</v>
      </c>
      <c r="M1763" s="4">
        <v>0</v>
      </c>
      <c r="N1763" s="4">
        <v>0</v>
      </c>
      <c r="O1763" s="8">
        <v>0</v>
      </c>
      <c r="P1763" s="7">
        <v>168</v>
      </c>
      <c r="Q1763" s="7">
        <v>663</v>
      </c>
      <c r="R1763">
        <f t="shared" si="84"/>
        <v>0</v>
      </c>
      <c r="S1763" t="b">
        <f t="shared" si="82"/>
        <v>0</v>
      </c>
      <c r="T1763">
        <f t="shared" si="83"/>
        <v>-377</v>
      </c>
    </row>
    <row r="1764" spans="1:20">
      <c r="A1764" s="1">
        <v>40941.361608796295</v>
      </c>
      <c r="B1764" t="s">
        <v>0</v>
      </c>
      <c r="C1764" s="4">
        <v>376</v>
      </c>
      <c r="D1764" s="7">
        <v>1021</v>
      </c>
      <c r="E1764">
        <v>775.493107770287</v>
      </c>
      <c r="F1764">
        <v>716.83784839990096</v>
      </c>
      <c r="G1764" s="4" t="b">
        <v>0</v>
      </c>
      <c r="H1764" s="4" t="b">
        <v>0</v>
      </c>
      <c r="I1764" s="4" t="s">
        <v>0</v>
      </c>
      <c r="J1764" s="4" t="s">
        <v>0</v>
      </c>
      <c r="K1764" s="4" t="b">
        <v>1</v>
      </c>
      <c r="L1764" s="4">
        <v>0</v>
      </c>
      <c r="M1764" s="4">
        <v>0</v>
      </c>
      <c r="N1764" s="4">
        <v>0</v>
      </c>
      <c r="O1764" s="8">
        <v>0</v>
      </c>
      <c r="P1764" s="7">
        <v>149</v>
      </c>
      <c r="Q1764" s="7">
        <v>644</v>
      </c>
      <c r="R1764">
        <f t="shared" si="84"/>
        <v>0</v>
      </c>
      <c r="S1764" t="b">
        <f t="shared" si="82"/>
        <v>0</v>
      </c>
      <c r="T1764">
        <f t="shared" si="83"/>
        <v>-377</v>
      </c>
    </row>
    <row r="1765" spans="1:20">
      <c r="A1765" s="1">
        <v>40941.365219907406</v>
      </c>
      <c r="B1765" t="s">
        <v>0</v>
      </c>
      <c r="C1765" s="4">
        <v>360</v>
      </c>
      <c r="D1765" s="7">
        <v>1005</v>
      </c>
      <c r="E1765">
        <v>777.78817669258399</v>
      </c>
      <c r="F1765">
        <v>717.14260004136395</v>
      </c>
      <c r="G1765" s="4" t="b">
        <v>0</v>
      </c>
      <c r="H1765" s="4" t="b">
        <v>0</v>
      </c>
      <c r="I1765" s="4" t="s">
        <v>0</v>
      </c>
      <c r="J1765" s="4" t="s">
        <v>0</v>
      </c>
      <c r="K1765" s="4" t="b">
        <v>1</v>
      </c>
      <c r="L1765" s="4">
        <v>0</v>
      </c>
      <c r="M1765" s="4">
        <v>0</v>
      </c>
      <c r="N1765" s="4">
        <v>0</v>
      </c>
      <c r="O1765" s="8">
        <v>0</v>
      </c>
      <c r="P1765" s="7">
        <v>133</v>
      </c>
      <c r="Q1765" s="7">
        <v>628</v>
      </c>
      <c r="R1765">
        <f t="shared" si="84"/>
        <v>0</v>
      </c>
      <c r="S1765" t="b">
        <f t="shared" si="82"/>
        <v>0</v>
      </c>
      <c r="T1765">
        <f t="shared" si="83"/>
        <v>-377</v>
      </c>
    </row>
    <row r="1766" spans="1:20">
      <c r="A1766" s="1">
        <v>40941.368715277778</v>
      </c>
      <c r="B1766" t="s">
        <v>0</v>
      </c>
      <c r="C1766" s="4">
        <v>368</v>
      </c>
      <c r="D1766" s="7">
        <v>1013</v>
      </c>
      <c r="E1766">
        <v>780.14029492565896</v>
      </c>
      <c r="F1766">
        <v>717.45758851578603</v>
      </c>
      <c r="G1766" s="4" t="b">
        <v>0</v>
      </c>
      <c r="H1766" s="4" t="b">
        <v>0</v>
      </c>
      <c r="I1766" s="4" t="s">
        <v>0</v>
      </c>
      <c r="J1766" s="4" t="s">
        <v>0</v>
      </c>
      <c r="K1766" s="4" t="b">
        <v>1</v>
      </c>
      <c r="L1766" s="4">
        <v>0</v>
      </c>
      <c r="M1766" s="4">
        <v>0</v>
      </c>
      <c r="N1766" s="4">
        <v>0</v>
      </c>
      <c r="O1766" s="8">
        <v>0</v>
      </c>
      <c r="P1766" s="7">
        <v>141</v>
      </c>
      <c r="Q1766" s="7">
        <v>636</v>
      </c>
      <c r="R1766">
        <f t="shared" si="84"/>
        <v>0</v>
      </c>
      <c r="S1766" t="b">
        <f t="shared" si="82"/>
        <v>0</v>
      </c>
      <c r="T1766">
        <f t="shared" si="83"/>
        <v>-377</v>
      </c>
    </row>
    <row r="1767" spans="1:20">
      <c r="A1767" s="1">
        <v>40941.372210648151</v>
      </c>
      <c r="B1767" t="s">
        <v>0</v>
      </c>
      <c r="C1767" s="4">
        <v>395</v>
      </c>
      <c r="D1767" s="7">
        <v>1040</v>
      </c>
      <c r="E1767">
        <v>782.73889197640199</v>
      </c>
      <c r="F1767">
        <v>717.78399503308901</v>
      </c>
      <c r="G1767" s="4" t="b">
        <v>0</v>
      </c>
      <c r="H1767" s="4" t="b">
        <v>0</v>
      </c>
      <c r="I1767" s="4" t="s">
        <v>0</v>
      </c>
      <c r="J1767" s="4" t="s">
        <v>0</v>
      </c>
      <c r="K1767" s="4" t="b">
        <v>1</v>
      </c>
      <c r="L1767" s="4">
        <v>0</v>
      </c>
      <c r="M1767" s="4">
        <v>0</v>
      </c>
      <c r="N1767" s="4">
        <v>0</v>
      </c>
      <c r="O1767" s="8">
        <v>0</v>
      </c>
      <c r="P1767" s="7">
        <v>168</v>
      </c>
      <c r="Q1767" s="7">
        <v>663</v>
      </c>
      <c r="R1767">
        <f t="shared" si="84"/>
        <v>0</v>
      </c>
      <c r="S1767" t="b">
        <f t="shared" si="82"/>
        <v>0</v>
      </c>
      <c r="T1767">
        <f t="shared" si="83"/>
        <v>-377</v>
      </c>
    </row>
    <row r="1768" spans="1:20">
      <c r="A1768" s="1">
        <v>40941.375451388885</v>
      </c>
      <c r="B1768" t="s">
        <v>0</v>
      </c>
      <c r="C1768" s="4">
        <v>392</v>
      </c>
      <c r="D1768" s="7">
        <v>1037</v>
      </c>
      <c r="E1768">
        <v>785.28150305663803</v>
      </c>
      <c r="F1768">
        <v>718.12148257320598</v>
      </c>
      <c r="G1768" s="4" t="b">
        <v>0</v>
      </c>
      <c r="H1768" s="4" t="b">
        <v>0</v>
      </c>
      <c r="I1768" s="4" t="s">
        <v>0</v>
      </c>
      <c r="J1768" s="4" t="s">
        <v>0</v>
      </c>
      <c r="K1768" s="4" t="b">
        <v>1</v>
      </c>
      <c r="L1768" s="4">
        <v>0</v>
      </c>
      <c r="M1768" s="4">
        <v>0</v>
      </c>
      <c r="N1768" s="4">
        <v>0</v>
      </c>
      <c r="O1768" s="8">
        <v>0</v>
      </c>
      <c r="P1768" s="7">
        <v>165</v>
      </c>
      <c r="Q1768" s="7">
        <v>660</v>
      </c>
      <c r="R1768">
        <f t="shared" si="84"/>
        <v>0</v>
      </c>
      <c r="S1768" t="b">
        <f t="shared" si="82"/>
        <v>0</v>
      </c>
      <c r="T1768">
        <f t="shared" si="83"/>
        <v>-377</v>
      </c>
    </row>
    <row r="1769" spans="1:20">
      <c r="A1769" s="1">
        <v>40941.379155092596</v>
      </c>
      <c r="B1769" t="s">
        <v>0</v>
      </c>
      <c r="C1769" s="4">
        <v>376</v>
      </c>
      <c r="D1769" s="7">
        <v>1021</v>
      </c>
      <c r="E1769">
        <v>787.63868802607101</v>
      </c>
      <c r="F1769">
        <v>718.46906860047102</v>
      </c>
      <c r="G1769" s="4" t="b">
        <v>0</v>
      </c>
      <c r="H1769" s="4" t="b">
        <v>0</v>
      </c>
      <c r="I1769" s="4" t="s">
        <v>0</v>
      </c>
      <c r="J1769" s="4" t="s">
        <v>0</v>
      </c>
      <c r="K1769" s="4" t="b">
        <v>1</v>
      </c>
      <c r="L1769" s="4">
        <v>0</v>
      </c>
      <c r="M1769" s="4">
        <v>0</v>
      </c>
      <c r="N1769" s="4">
        <v>0</v>
      </c>
      <c r="O1769" s="8">
        <v>0</v>
      </c>
      <c r="P1769" s="7">
        <v>149</v>
      </c>
      <c r="Q1769" s="7">
        <v>644</v>
      </c>
      <c r="R1769">
        <f t="shared" si="84"/>
        <v>0</v>
      </c>
      <c r="S1769" t="b">
        <f t="shared" si="82"/>
        <v>0</v>
      </c>
      <c r="T1769">
        <f t="shared" si="83"/>
        <v>-377</v>
      </c>
    </row>
    <row r="1770" spans="1:20">
      <c r="A1770" s="1">
        <v>40941.382384259261</v>
      </c>
      <c r="B1770" t="s">
        <v>0</v>
      </c>
      <c r="C1770" s="4">
        <v>375</v>
      </c>
      <c r="D1770" s="7">
        <v>1020</v>
      </c>
      <c r="E1770">
        <v>789.96230114581101</v>
      </c>
      <c r="F1770">
        <v>718.82653476319797</v>
      </c>
      <c r="G1770" s="4" t="b">
        <v>0</v>
      </c>
      <c r="H1770" s="4" t="b">
        <v>0</v>
      </c>
      <c r="I1770" s="4" t="s">
        <v>0</v>
      </c>
      <c r="J1770" s="4" t="s">
        <v>0</v>
      </c>
      <c r="K1770" s="4" t="b">
        <v>1</v>
      </c>
      <c r="L1770" s="4">
        <v>0</v>
      </c>
      <c r="M1770" s="4">
        <v>0</v>
      </c>
      <c r="N1770" s="4">
        <v>0</v>
      </c>
      <c r="O1770" s="8">
        <v>0</v>
      </c>
      <c r="P1770" s="7">
        <v>148</v>
      </c>
      <c r="Q1770" s="7">
        <v>643</v>
      </c>
      <c r="R1770">
        <f t="shared" si="84"/>
        <v>0</v>
      </c>
      <c r="S1770" t="b">
        <f t="shared" si="82"/>
        <v>0</v>
      </c>
      <c r="T1770">
        <f t="shared" si="83"/>
        <v>-377</v>
      </c>
    </row>
    <row r="1771" spans="1:20">
      <c r="A1771" s="1">
        <v>40941.386064814818</v>
      </c>
      <c r="B1771" t="s">
        <v>0</v>
      </c>
      <c r="C1771" s="4">
        <v>431</v>
      </c>
      <c r="D1771" s="7">
        <v>1076</v>
      </c>
      <c r="E1771">
        <v>792.82267813435305</v>
      </c>
      <c r="F1771">
        <v>719.19651548005299</v>
      </c>
      <c r="G1771" s="4" t="b">
        <v>0</v>
      </c>
      <c r="H1771" s="4" t="b">
        <v>0</v>
      </c>
      <c r="I1771" s="4" t="s">
        <v>0</v>
      </c>
      <c r="J1771" s="4" t="s">
        <v>0</v>
      </c>
      <c r="K1771" s="4" t="b">
        <v>1</v>
      </c>
      <c r="L1771" s="4">
        <v>0</v>
      </c>
      <c r="M1771" s="4">
        <v>0</v>
      </c>
      <c r="N1771" s="4">
        <v>0</v>
      </c>
      <c r="O1771" s="8">
        <v>0</v>
      </c>
      <c r="P1771" s="7">
        <v>204</v>
      </c>
      <c r="Q1771" s="7">
        <v>699</v>
      </c>
      <c r="R1771">
        <f t="shared" si="84"/>
        <v>0</v>
      </c>
      <c r="S1771" t="b">
        <f t="shared" si="82"/>
        <v>0</v>
      </c>
      <c r="T1771">
        <f t="shared" si="83"/>
        <v>-377</v>
      </c>
    </row>
    <row r="1772" spans="1:20">
      <c r="A1772" s="1">
        <v>40941.389560185184</v>
      </c>
      <c r="B1772" t="s">
        <v>3</v>
      </c>
      <c r="C1772" s="4">
        <v>505</v>
      </c>
      <c r="D1772" s="7">
        <v>1150</v>
      </c>
      <c r="E1772">
        <v>796.394451353009</v>
      </c>
      <c r="F1772">
        <v>719.58250515941802</v>
      </c>
      <c r="G1772" s="4" t="b">
        <v>0</v>
      </c>
      <c r="H1772" s="4" t="b">
        <v>0</v>
      </c>
      <c r="I1772" s="4" t="s">
        <v>0</v>
      </c>
      <c r="J1772" s="4" t="s">
        <v>0</v>
      </c>
      <c r="K1772" s="4" t="b">
        <v>1</v>
      </c>
      <c r="L1772" s="4">
        <v>0</v>
      </c>
      <c r="M1772" s="4">
        <v>0</v>
      </c>
      <c r="N1772" s="4">
        <v>0</v>
      </c>
      <c r="O1772" s="8">
        <v>0</v>
      </c>
      <c r="P1772" s="7">
        <v>278</v>
      </c>
      <c r="Q1772" s="7">
        <v>773</v>
      </c>
      <c r="R1772">
        <f t="shared" si="84"/>
        <v>-1</v>
      </c>
      <c r="S1772" t="b">
        <f t="shared" si="82"/>
        <v>0</v>
      </c>
      <c r="T1772">
        <f t="shared" si="83"/>
        <v>-377</v>
      </c>
    </row>
    <row r="1773" spans="1:20">
      <c r="A1773" s="1">
        <v>40942.36509259259</v>
      </c>
      <c r="B1773" t="s">
        <v>4</v>
      </c>
      <c r="C1773" s="4">
        <v>0</v>
      </c>
      <c r="D1773" s="7">
        <v>1150</v>
      </c>
      <c r="E1773">
        <v>799.93050683947899</v>
      </c>
      <c r="F1773">
        <v>719.98424516781802</v>
      </c>
      <c r="G1773" s="4" t="b">
        <v>0</v>
      </c>
      <c r="H1773" s="4" t="b">
        <v>0</v>
      </c>
      <c r="I1773" s="4" t="s">
        <v>0</v>
      </c>
      <c r="J1773" s="4" t="s">
        <v>0</v>
      </c>
      <c r="K1773" s="4" t="b">
        <v>1</v>
      </c>
      <c r="L1773" s="4">
        <v>0</v>
      </c>
      <c r="M1773" s="4">
        <v>0</v>
      </c>
      <c r="N1773" s="4">
        <v>0</v>
      </c>
      <c r="O1773" s="8">
        <v>0</v>
      </c>
      <c r="P1773" s="7">
        <v>0</v>
      </c>
      <c r="Q1773" s="7">
        <v>773</v>
      </c>
      <c r="R1773">
        <f t="shared" si="84"/>
        <v>3</v>
      </c>
      <c r="S1773" t="b">
        <f t="shared" si="82"/>
        <v>0</v>
      </c>
      <c r="T1773">
        <f t="shared" si="83"/>
        <v>-377</v>
      </c>
    </row>
    <row r="1774" spans="1:20">
      <c r="A1774" s="1">
        <v>40942.368055555555</v>
      </c>
      <c r="B1774" t="s">
        <v>0</v>
      </c>
      <c r="C1774" s="4">
        <v>2</v>
      </c>
      <c r="D1774" s="7">
        <v>1152</v>
      </c>
      <c r="E1774">
        <v>803.45120177108402</v>
      </c>
      <c r="F1774">
        <v>720.40157995083496</v>
      </c>
      <c r="G1774" s="4" t="b">
        <v>1</v>
      </c>
      <c r="H1774" s="4" t="b">
        <v>0</v>
      </c>
      <c r="I1774" s="4" t="s">
        <v>19</v>
      </c>
      <c r="J1774" s="4" t="s">
        <v>0</v>
      </c>
      <c r="K1774" s="4" t="b">
        <v>1</v>
      </c>
      <c r="L1774" s="4">
        <v>0</v>
      </c>
      <c r="M1774" s="4">
        <v>0</v>
      </c>
      <c r="N1774" s="4">
        <v>0</v>
      </c>
      <c r="O1774" s="8">
        <v>0</v>
      </c>
      <c r="P1774" s="7">
        <v>2</v>
      </c>
      <c r="Q1774" s="7">
        <v>775</v>
      </c>
      <c r="R1774">
        <f t="shared" si="84"/>
        <v>0</v>
      </c>
      <c r="S1774" t="b">
        <f t="shared" si="82"/>
        <v>0</v>
      </c>
      <c r="T1774">
        <f t="shared" si="83"/>
        <v>-377</v>
      </c>
    </row>
    <row r="1775" spans="1:20">
      <c r="A1775" s="1">
        <v>40942.371666666666</v>
      </c>
      <c r="B1775" t="s">
        <v>0</v>
      </c>
      <c r="C1775" s="4">
        <v>21</v>
      </c>
      <c r="D1775" s="7">
        <v>1171</v>
      </c>
      <c r="E1775">
        <v>807.12668975337294</v>
      </c>
      <c r="F1775">
        <v>720.83520549984701</v>
      </c>
      <c r="G1775" s="4" t="b">
        <v>0</v>
      </c>
      <c r="H1775" s="4" t="b">
        <v>0</v>
      </c>
      <c r="I1775" s="4" t="s">
        <v>0</v>
      </c>
      <c r="J1775" s="4" t="s">
        <v>0</v>
      </c>
      <c r="K1775" s="4" t="b">
        <v>1</v>
      </c>
      <c r="L1775" s="4">
        <v>0</v>
      </c>
      <c r="M1775" s="4">
        <v>0</v>
      </c>
      <c r="N1775" s="4">
        <v>0</v>
      </c>
      <c r="O1775" s="8">
        <v>0</v>
      </c>
      <c r="P1775" s="7">
        <v>21</v>
      </c>
      <c r="Q1775" s="7">
        <v>794</v>
      </c>
      <c r="R1775">
        <f t="shared" si="84"/>
        <v>0</v>
      </c>
      <c r="S1775" t="b">
        <f t="shared" si="82"/>
        <v>0</v>
      </c>
      <c r="T1775">
        <f t="shared" si="83"/>
        <v>-377</v>
      </c>
    </row>
    <row r="1776" spans="1:20">
      <c r="A1776" s="1">
        <v>40942.37568287037</v>
      </c>
      <c r="B1776" t="s">
        <v>0</v>
      </c>
      <c r="C1776" s="4">
        <v>49</v>
      </c>
      <c r="D1776" s="7">
        <v>1199</v>
      </c>
      <c r="E1776">
        <v>811.04542285584</v>
      </c>
      <c r="F1776">
        <v>721.28625658662702</v>
      </c>
      <c r="G1776" s="4" t="b">
        <v>0</v>
      </c>
      <c r="H1776" s="4" t="b">
        <v>0</v>
      </c>
      <c r="I1776" s="4" t="s">
        <v>0</v>
      </c>
      <c r="J1776" s="4" t="s">
        <v>0</v>
      </c>
      <c r="K1776" s="4" t="b">
        <v>1</v>
      </c>
      <c r="L1776" s="4">
        <v>0</v>
      </c>
      <c r="M1776" s="4">
        <v>0</v>
      </c>
      <c r="N1776" s="4">
        <v>0</v>
      </c>
      <c r="O1776" s="8">
        <v>0</v>
      </c>
      <c r="P1776" s="7">
        <v>49</v>
      </c>
      <c r="Q1776" s="7">
        <v>822</v>
      </c>
      <c r="R1776">
        <f t="shared" si="84"/>
        <v>0</v>
      </c>
      <c r="S1776" t="b">
        <f t="shared" si="82"/>
        <v>0</v>
      </c>
      <c r="T1776">
        <f t="shared" si="83"/>
        <v>-377</v>
      </c>
    </row>
    <row r="1777" spans="1:20">
      <c r="A1777" s="1">
        <v>40942.379155092596</v>
      </c>
      <c r="B1777" t="s">
        <v>0</v>
      </c>
      <c r="C1777" s="4">
        <v>60</v>
      </c>
      <c r="D1777" s="7">
        <v>1210</v>
      </c>
      <c r="E1777">
        <v>815.03496862728105</v>
      </c>
      <c r="F1777">
        <v>721.75500014682996</v>
      </c>
      <c r="G1777" s="4" t="b">
        <v>0</v>
      </c>
      <c r="H1777" s="4" t="b">
        <v>0</v>
      </c>
      <c r="I1777" s="4" t="s">
        <v>0</v>
      </c>
      <c r="J1777" s="4" t="s">
        <v>0</v>
      </c>
      <c r="K1777" s="4" t="b">
        <v>1</v>
      </c>
      <c r="L1777" s="4">
        <v>0</v>
      </c>
      <c r="M1777" s="4">
        <v>0</v>
      </c>
      <c r="N1777" s="4">
        <v>0</v>
      </c>
      <c r="O1777" s="8">
        <v>0</v>
      </c>
      <c r="P1777" s="7">
        <v>60</v>
      </c>
      <c r="Q1777" s="7">
        <v>833</v>
      </c>
      <c r="R1777">
        <f t="shared" si="84"/>
        <v>0</v>
      </c>
      <c r="S1777" t="b">
        <f t="shared" si="82"/>
        <v>0</v>
      </c>
      <c r="T1777">
        <f t="shared" si="83"/>
        <v>-377</v>
      </c>
    </row>
    <row r="1778" spans="1:20">
      <c r="A1778" s="1">
        <v>40942.382488425923</v>
      </c>
      <c r="B1778" t="s">
        <v>0</v>
      </c>
      <c r="C1778" s="4">
        <v>48</v>
      </c>
      <c r="D1778" s="7">
        <v>1198</v>
      </c>
      <c r="E1778">
        <v>818.86461894100796</v>
      </c>
      <c r="F1778">
        <v>722.24054824080099</v>
      </c>
      <c r="G1778" s="4" t="b">
        <v>0</v>
      </c>
      <c r="H1778" s="4" t="b">
        <v>0</v>
      </c>
      <c r="I1778" s="4" t="s">
        <v>0</v>
      </c>
      <c r="J1778" s="4" t="s">
        <v>0</v>
      </c>
      <c r="K1778" s="4" t="b">
        <v>1</v>
      </c>
      <c r="L1778" s="4">
        <v>0</v>
      </c>
      <c r="M1778" s="4">
        <v>0</v>
      </c>
      <c r="N1778" s="4">
        <v>0</v>
      </c>
      <c r="O1778" s="8">
        <v>0</v>
      </c>
      <c r="P1778" s="7">
        <v>48</v>
      </c>
      <c r="Q1778" s="7">
        <v>821</v>
      </c>
      <c r="R1778">
        <f t="shared" si="84"/>
        <v>0</v>
      </c>
      <c r="S1778" t="b">
        <f t="shared" si="82"/>
        <v>0</v>
      </c>
      <c r="T1778">
        <f t="shared" si="83"/>
        <v>-377</v>
      </c>
    </row>
    <row r="1779" spans="1:20">
      <c r="A1779" s="1">
        <v>40942.386076388888</v>
      </c>
      <c r="B1779" t="s">
        <v>0</v>
      </c>
      <c r="C1779" s="4">
        <v>51</v>
      </c>
      <c r="D1779" s="7">
        <v>1201</v>
      </c>
      <c r="E1779">
        <v>822.685972751598</v>
      </c>
      <c r="F1779">
        <v>722.74277536335501</v>
      </c>
      <c r="G1779" s="4" t="b">
        <v>0</v>
      </c>
      <c r="H1779" s="4" t="b">
        <v>0</v>
      </c>
      <c r="I1779" s="4" t="s">
        <v>0</v>
      </c>
      <c r="J1779" s="4" t="s">
        <v>0</v>
      </c>
      <c r="K1779" s="4" t="b">
        <v>1</v>
      </c>
      <c r="L1779" s="4">
        <v>0</v>
      </c>
      <c r="M1779" s="4">
        <v>0</v>
      </c>
      <c r="N1779" s="4">
        <v>0</v>
      </c>
      <c r="O1779" s="8">
        <v>0</v>
      </c>
      <c r="P1779" s="7">
        <v>51</v>
      </c>
      <c r="Q1779" s="7">
        <v>824</v>
      </c>
      <c r="R1779">
        <f t="shared" si="84"/>
        <v>0</v>
      </c>
      <c r="S1779" t="b">
        <f t="shared" si="82"/>
        <v>0</v>
      </c>
      <c r="T1779">
        <f t="shared" si="83"/>
        <v>-377</v>
      </c>
    </row>
    <row r="1780" spans="1:20">
      <c r="A1780" s="1">
        <v>40942.389456018522</v>
      </c>
      <c r="B1780" t="s">
        <v>0</v>
      </c>
      <c r="C1780" s="4">
        <v>36</v>
      </c>
      <c r="D1780" s="7">
        <v>1186</v>
      </c>
      <c r="E1780">
        <v>826.31911302408196</v>
      </c>
      <c r="F1780">
        <v>723.260657051659</v>
      </c>
      <c r="G1780" s="4" t="b">
        <v>0</v>
      </c>
      <c r="H1780" s="4" t="b">
        <v>0</v>
      </c>
      <c r="I1780" s="4" t="s">
        <v>0</v>
      </c>
      <c r="J1780" s="4" t="s">
        <v>0</v>
      </c>
      <c r="K1780" s="4" t="b">
        <v>1</v>
      </c>
      <c r="L1780" s="4">
        <v>0</v>
      </c>
      <c r="M1780" s="4">
        <v>0</v>
      </c>
      <c r="N1780" s="4">
        <v>0</v>
      </c>
      <c r="O1780" s="8">
        <v>0</v>
      </c>
      <c r="P1780" s="7">
        <v>36</v>
      </c>
      <c r="Q1780" s="7">
        <v>809</v>
      </c>
      <c r="R1780">
        <f t="shared" si="84"/>
        <v>0</v>
      </c>
      <c r="S1780" t="b">
        <f t="shared" si="82"/>
        <v>0</v>
      </c>
      <c r="T1780">
        <f t="shared" si="83"/>
        <v>-377</v>
      </c>
    </row>
    <row r="1781" spans="1:20">
      <c r="A1781" s="1">
        <v>40942.393043981479</v>
      </c>
      <c r="B1781" t="s">
        <v>0</v>
      </c>
      <c r="C1781" s="4">
        <v>8</v>
      </c>
      <c r="D1781" s="7">
        <v>1158</v>
      </c>
      <c r="E1781">
        <v>829.63592189384201</v>
      </c>
      <c r="F1781">
        <v>723.79253337586999</v>
      </c>
      <c r="G1781" s="4" t="b">
        <v>0</v>
      </c>
      <c r="H1781" s="4" t="b">
        <v>0</v>
      </c>
      <c r="I1781" s="4" t="s">
        <v>0</v>
      </c>
      <c r="J1781" s="4" t="s">
        <v>0</v>
      </c>
      <c r="K1781" s="4" t="b">
        <v>1</v>
      </c>
      <c r="L1781" s="4">
        <v>0</v>
      </c>
      <c r="M1781" s="4">
        <v>0</v>
      </c>
      <c r="N1781" s="4">
        <v>0</v>
      </c>
      <c r="O1781" s="8">
        <v>0</v>
      </c>
      <c r="P1781" s="7">
        <v>8</v>
      </c>
      <c r="Q1781" s="7">
        <v>781</v>
      </c>
      <c r="R1781">
        <f t="shared" si="84"/>
        <v>0</v>
      </c>
      <c r="S1781" t="b">
        <f t="shared" si="82"/>
        <v>0</v>
      </c>
      <c r="T1781">
        <f t="shared" si="83"/>
        <v>-377</v>
      </c>
    </row>
    <row r="1782" spans="1:20">
      <c r="A1782" s="1">
        <v>40942.396516203706</v>
      </c>
      <c r="B1782" t="s">
        <v>0</v>
      </c>
      <c r="C1782" s="4">
        <v>8</v>
      </c>
      <c r="D1782" s="7">
        <v>1158</v>
      </c>
      <c r="E1782">
        <v>832.91956267490298</v>
      </c>
      <c r="F1782">
        <v>724.33816852236498</v>
      </c>
      <c r="G1782" s="4" t="b">
        <v>0</v>
      </c>
      <c r="H1782" s="4" t="b">
        <v>0</v>
      </c>
      <c r="I1782" s="4" t="s">
        <v>0</v>
      </c>
      <c r="J1782" s="4" t="s">
        <v>0</v>
      </c>
      <c r="K1782" s="4" t="b">
        <v>1</v>
      </c>
      <c r="L1782" s="4">
        <v>0</v>
      </c>
      <c r="M1782" s="4">
        <v>0</v>
      </c>
      <c r="N1782" s="4">
        <v>0</v>
      </c>
      <c r="O1782" s="8">
        <v>0</v>
      </c>
      <c r="P1782" s="7">
        <v>8</v>
      </c>
      <c r="Q1782" s="7">
        <v>781</v>
      </c>
      <c r="R1782">
        <f t="shared" si="84"/>
        <v>0</v>
      </c>
      <c r="S1782" t="b">
        <f t="shared" si="82"/>
        <v>0</v>
      </c>
      <c r="T1782">
        <f t="shared" si="83"/>
        <v>-377</v>
      </c>
    </row>
    <row r="1783" spans="1:20">
      <c r="A1783" s="1">
        <v>40942.399976851855</v>
      </c>
      <c r="B1783" t="s">
        <v>0</v>
      </c>
      <c r="C1783" s="4">
        <v>9</v>
      </c>
      <c r="D1783" s="7">
        <v>1159</v>
      </c>
      <c r="E1783">
        <v>836.18036704815404</v>
      </c>
      <c r="F1783">
        <v>724.89737951499399</v>
      </c>
      <c r="G1783" s="4" t="b">
        <v>0</v>
      </c>
      <c r="H1783" s="4" t="b">
        <v>0</v>
      </c>
      <c r="I1783" s="4" t="s">
        <v>0</v>
      </c>
      <c r="J1783" s="4" t="s">
        <v>0</v>
      </c>
      <c r="K1783" s="4" t="b">
        <v>1</v>
      </c>
      <c r="L1783" s="4">
        <v>0</v>
      </c>
      <c r="M1783" s="4">
        <v>0</v>
      </c>
      <c r="N1783" s="4">
        <v>0</v>
      </c>
      <c r="O1783" s="8">
        <v>0</v>
      </c>
      <c r="P1783" s="7">
        <v>9</v>
      </c>
      <c r="Q1783" s="7">
        <v>782</v>
      </c>
      <c r="R1783">
        <f t="shared" si="84"/>
        <v>0</v>
      </c>
      <c r="S1783" t="b">
        <f t="shared" si="82"/>
        <v>0</v>
      </c>
      <c r="T1783">
        <f t="shared" si="83"/>
        <v>-377</v>
      </c>
    </row>
    <row r="1784" spans="1:20">
      <c r="A1784" s="1">
        <v>40942.403414351851</v>
      </c>
      <c r="B1784" t="s">
        <v>0</v>
      </c>
      <c r="C1784" s="4">
        <v>41</v>
      </c>
      <c r="D1784" s="7">
        <v>1191</v>
      </c>
      <c r="E1784">
        <v>839.72856337767303</v>
      </c>
      <c r="F1784">
        <v>725.47153543430704</v>
      </c>
      <c r="G1784" s="4" t="b">
        <v>0</v>
      </c>
      <c r="H1784" s="4" t="b">
        <v>0</v>
      </c>
      <c r="I1784" s="4" t="s">
        <v>0</v>
      </c>
      <c r="J1784" s="4" t="s">
        <v>0</v>
      </c>
      <c r="K1784" s="4" t="b">
        <v>1</v>
      </c>
      <c r="L1784" s="4">
        <v>0</v>
      </c>
      <c r="M1784" s="4">
        <v>0</v>
      </c>
      <c r="N1784" s="4">
        <v>0</v>
      </c>
      <c r="O1784" s="8">
        <v>0</v>
      </c>
      <c r="P1784" s="7">
        <v>41</v>
      </c>
      <c r="Q1784" s="7">
        <v>814</v>
      </c>
      <c r="R1784">
        <f t="shared" si="84"/>
        <v>0</v>
      </c>
      <c r="S1784" t="b">
        <f t="shared" si="82"/>
        <v>0</v>
      </c>
      <c r="T1784">
        <f t="shared" si="83"/>
        <v>-377</v>
      </c>
    </row>
    <row r="1785" spans="1:20">
      <c r="A1785" s="1">
        <v>40942.406782407408</v>
      </c>
      <c r="B1785" t="s">
        <v>0</v>
      </c>
      <c r="C1785" s="4">
        <v>56</v>
      </c>
      <c r="D1785" s="7">
        <v>1206</v>
      </c>
      <c r="E1785">
        <v>843.39127774389601</v>
      </c>
      <c r="F1785">
        <v>726.06113414585502</v>
      </c>
      <c r="G1785" s="4" t="b">
        <v>0</v>
      </c>
      <c r="H1785" s="4" t="b">
        <v>0</v>
      </c>
      <c r="I1785" s="4" t="s">
        <v>0</v>
      </c>
      <c r="J1785" s="4" t="s">
        <v>0</v>
      </c>
      <c r="K1785" s="4" t="b">
        <v>1</v>
      </c>
      <c r="L1785" s="4">
        <v>0</v>
      </c>
      <c r="M1785" s="4">
        <v>0</v>
      </c>
      <c r="N1785" s="4">
        <v>0</v>
      </c>
      <c r="O1785" s="8">
        <v>0</v>
      </c>
      <c r="P1785" s="7">
        <v>56</v>
      </c>
      <c r="Q1785" s="7">
        <v>829</v>
      </c>
      <c r="R1785">
        <f t="shared" si="84"/>
        <v>0</v>
      </c>
      <c r="S1785" t="b">
        <f t="shared" si="82"/>
        <v>0</v>
      </c>
      <c r="T1785">
        <f t="shared" si="83"/>
        <v>-377</v>
      </c>
    </row>
    <row r="1786" spans="1:20">
      <c r="A1786" s="1">
        <v>40942.410393518519</v>
      </c>
      <c r="B1786" t="s">
        <v>0</v>
      </c>
      <c r="C1786" s="4">
        <v>45</v>
      </c>
      <c r="D1786" s="7">
        <v>1195</v>
      </c>
      <c r="E1786">
        <v>846.90736496645695</v>
      </c>
      <c r="F1786">
        <v>726.66536529995801</v>
      </c>
      <c r="G1786" s="4" t="b">
        <v>0</v>
      </c>
      <c r="H1786" s="4" t="b">
        <v>0</v>
      </c>
      <c r="I1786" s="4" t="s">
        <v>0</v>
      </c>
      <c r="J1786" s="4" t="s">
        <v>0</v>
      </c>
      <c r="K1786" s="4" t="b">
        <v>1</v>
      </c>
      <c r="L1786" s="4">
        <v>0</v>
      </c>
      <c r="M1786" s="4">
        <v>0</v>
      </c>
      <c r="N1786" s="4">
        <v>0</v>
      </c>
      <c r="O1786" s="8">
        <v>0</v>
      </c>
      <c r="P1786" s="7">
        <v>45</v>
      </c>
      <c r="Q1786" s="7">
        <v>818</v>
      </c>
      <c r="R1786">
        <f t="shared" si="84"/>
        <v>0</v>
      </c>
      <c r="S1786" t="b">
        <f t="shared" si="82"/>
        <v>0</v>
      </c>
      <c r="T1786">
        <f t="shared" si="83"/>
        <v>-377</v>
      </c>
    </row>
    <row r="1787" spans="1:20">
      <c r="A1787" s="1">
        <v>40942.413784722223</v>
      </c>
      <c r="B1787" t="s">
        <v>0</v>
      </c>
      <c r="C1787" s="4">
        <v>63</v>
      </c>
      <c r="D1787" s="7">
        <v>1213</v>
      </c>
      <c r="E1787">
        <v>850.56829131679206</v>
      </c>
      <c r="F1787">
        <v>727.28487993004205</v>
      </c>
      <c r="G1787" s="4" t="b">
        <v>0</v>
      </c>
      <c r="H1787" s="4" t="b">
        <v>0</v>
      </c>
      <c r="I1787" s="4" t="s">
        <v>0</v>
      </c>
      <c r="J1787" s="4" t="s">
        <v>0</v>
      </c>
      <c r="K1787" s="4" t="b">
        <v>1</v>
      </c>
      <c r="L1787" s="4">
        <v>0</v>
      </c>
      <c r="M1787" s="4">
        <v>0</v>
      </c>
      <c r="N1787" s="4">
        <v>0</v>
      </c>
      <c r="O1787" s="8">
        <v>0</v>
      </c>
      <c r="P1787" s="7">
        <v>63</v>
      </c>
      <c r="Q1787" s="7">
        <v>836</v>
      </c>
      <c r="R1787">
        <f t="shared" si="84"/>
        <v>0</v>
      </c>
      <c r="S1787" t="b">
        <f t="shared" si="82"/>
        <v>0</v>
      </c>
      <c r="T1787">
        <f t="shared" si="83"/>
        <v>-377</v>
      </c>
    </row>
    <row r="1788" spans="1:20">
      <c r="A1788" s="1">
        <v>40942.417222222219</v>
      </c>
      <c r="B1788" t="s">
        <v>0</v>
      </c>
      <c r="C1788" s="4">
        <v>103</v>
      </c>
      <c r="D1788" s="7">
        <v>1253</v>
      </c>
      <c r="E1788">
        <v>854.59260840362401</v>
      </c>
      <c r="F1788">
        <v>727.92141857240995</v>
      </c>
      <c r="G1788" s="4" t="b">
        <v>0</v>
      </c>
      <c r="H1788" s="4" t="b">
        <v>0</v>
      </c>
      <c r="I1788" s="4" t="s">
        <v>0</v>
      </c>
      <c r="J1788" s="4" t="s">
        <v>0</v>
      </c>
      <c r="K1788" s="4" t="b">
        <v>1</v>
      </c>
      <c r="L1788" s="4">
        <v>0</v>
      </c>
      <c r="M1788" s="4">
        <v>0</v>
      </c>
      <c r="N1788" s="4">
        <v>0</v>
      </c>
      <c r="O1788" s="8">
        <v>0</v>
      </c>
      <c r="P1788" s="7">
        <v>103</v>
      </c>
      <c r="Q1788" s="7">
        <v>876</v>
      </c>
      <c r="R1788">
        <f t="shared" si="84"/>
        <v>0</v>
      </c>
      <c r="S1788" t="b">
        <f t="shared" si="82"/>
        <v>0</v>
      </c>
      <c r="T1788">
        <f t="shared" si="83"/>
        <v>-377</v>
      </c>
    </row>
    <row r="1789" spans="1:20">
      <c r="A1789" s="1">
        <v>40942.420775462961</v>
      </c>
      <c r="B1789" t="s">
        <v>0</v>
      </c>
      <c r="C1789" s="4">
        <v>120</v>
      </c>
      <c r="D1789" s="7">
        <v>1270</v>
      </c>
      <c r="E1789">
        <v>858.74668231958799</v>
      </c>
      <c r="F1789">
        <v>728.57554489114602</v>
      </c>
      <c r="G1789" s="4" t="b">
        <v>0</v>
      </c>
      <c r="H1789" s="4" t="b">
        <v>0</v>
      </c>
      <c r="I1789" s="4" t="s">
        <v>0</v>
      </c>
      <c r="J1789" s="4" t="s">
        <v>0</v>
      </c>
      <c r="K1789" s="4" t="b">
        <v>1</v>
      </c>
      <c r="L1789" s="4">
        <v>0</v>
      </c>
      <c r="M1789" s="4">
        <v>0</v>
      </c>
      <c r="N1789" s="4">
        <v>0</v>
      </c>
      <c r="O1789" s="8">
        <v>0</v>
      </c>
      <c r="P1789" s="7">
        <v>120</v>
      </c>
      <c r="Q1789" s="7">
        <v>893</v>
      </c>
      <c r="R1789">
        <f t="shared" si="84"/>
        <v>0</v>
      </c>
      <c r="S1789" t="b">
        <f t="shared" si="82"/>
        <v>0</v>
      </c>
      <c r="T1789">
        <f t="shared" si="83"/>
        <v>-377</v>
      </c>
    </row>
    <row r="1790" spans="1:20">
      <c r="A1790" s="1">
        <v>40942.42428240741</v>
      </c>
      <c r="B1790" t="s">
        <v>0</v>
      </c>
      <c r="C1790" s="4">
        <v>127</v>
      </c>
      <c r="D1790" s="7">
        <v>1277</v>
      </c>
      <c r="E1790">
        <v>862.92921549639198</v>
      </c>
      <c r="F1790">
        <v>729.24731324417201</v>
      </c>
      <c r="G1790" s="4" t="b">
        <v>0</v>
      </c>
      <c r="H1790" s="4" t="b">
        <v>0</v>
      </c>
      <c r="I1790" s="4" t="s">
        <v>0</v>
      </c>
      <c r="J1790" s="4" t="s">
        <v>0</v>
      </c>
      <c r="K1790" s="4" t="b">
        <v>1</v>
      </c>
      <c r="L1790" s="4">
        <v>0</v>
      </c>
      <c r="M1790" s="4">
        <v>0</v>
      </c>
      <c r="N1790" s="4">
        <v>0</v>
      </c>
      <c r="O1790" s="8">
        <v>0</v>
      </c>
      <c r="P1790" s="7">
        <v>127</v>
      </c>
      <c r="Q1790" s="7">
        <v>900</v>
      </c>
      <c r="R1790">
        <f t="shared" si="84"/>
        <v>0</v>
      </c>
      <c r="S1790" t="b">
        <f t="shared" si="82"/>
        <v>0</v>
      </c>
      <c r="T1790">
        <f t="shared" si="83"/>
        <v>-377</v>
      </c>
    </row>
    <row r="1791" spans="1:20">
      <c r="A1791" s="1">
        <v>40942.42765046296</v>
      </c>
      <c r="B1791" t="s">
        <v>0</v>
      </c>
      <c r="C1791" s="4">
        <v>93</v>
      </c>
      <c r="D1791" s="7">
        <v>1243</v>
      </c>
      <c r="E1791">
        <v>866.72992334142805</v>
      </c>
      <c r="F1791">
        <v>729.93472629465896</v>
      </c>
      <c r="G1791" s="4" t="b">
        <v>0</v>
      </c>
      <c r="H1791" s="4" t="b">
        <v>0</v>
      </c>
      <c r="I1791" s="4" t="s">
        <v>0</v>
      </c>
      <c r="J1791" s="4" t="s">
        <v>0</v>
      </c>
      <c r="K1791" s="4" t="b">
        <v>1</v>
      </c>
      <c r="L1791" s="4">
        <v>0</v>
      </c>
      <c r="M1791" s="4">
        <v>0</v>
      </c>
      <c r="N1791" s="4">
        <v>0</v>
      </c>
      <c r="O1791" s="8">
        <v>0</v>
      </c>
      <c r="P1791" s="7">
        <v>93</v>
      </c>
      <c r="Q1791" s="7">
        <v>866</v>
      </c>
      <c r="R1791">
        <f t="shared" si="84"/>
        <v>0</v>
      </c>
      <c r="S1791" t="b">
        <f t="shared" si="82"/>
        <v>0</v>
      </c>
      <c r="T1791">
        <f t="shared" si="83"/>
        <v>-377</v>
      </c>
    </row>
    <row r="1792" spans="1:20">
      <c r="A1792" s="1">
        <v>40942.431203703702</v>
      </c>
      <c r="B1792" t="s">
        <v>0</v>
      </c>
      <c r="C1792" s="4">
        <v>110</v>
      </c>
      <c r="D1792" s="7">
        <v>1260</v>
      </c>
      <c r="E1792">
        <v>870.66262410801403</v>
      </c>
      <c r="F1792">
        <v>730.63836578372502</v>
      </c>
      <c r="G1792" s="4" t="b">
        <v>0</v>
      </c>
      <c r="H1792" s="4" t="b">
        <v>0</v>
      </c>
      <c r="I1792" s="4" t="s">
        <v>0</v>
      </c>
      <c r="J1792" s="4" t="s">
        <v>0</v>
      </c>
      <c r="K1792" s="4" t="b">
        <v>1</v>
      </c>
      <c r="L1792" s="4">
        <v>0</v>
      </c>
      <c r="M1792" s="4">
        <v>0</v>
      </c>
      <c r="N1792" s="4">
        <v>0</v>
      </c>
      <c r="O1792" s="8">
        <v>0</v>
      </c>
      <c r="P1792" s="7">
        <v>110</v>
      </c>
      <c r="Q1792" s="7">
        <v>883</v>
      </c>
      <c r="R1792">
        <f t="shared" si="84"/>
        <v>0</v>
      </c>
      <c r="S1792" t="b">
        <f t="shared" si="82"/>
        <v>0</v>
      </c>
      <c r="T1792">
        <f t="shared" si="83"/>
        <v>-377</v>
      </c>
    </row>
    <row r="1793" spans="1:20">
      <c r="A1793" s="1">
        <v>40942.434652777774</v>
      </c>
      <c r="B1793" t="s">
        <v>0</v>
      </c>
      <c r="C1793" s="4">
        <v>143</v>
      </c>
      <c r="D1793" s="7">
        <v>1293</v>
      </c>
      <c r="E1793">
        <v>874.88599786693396</v>
      </c>
      <c r="F1793">
        <v>731.35960394414099</v>
      </c>
      <c r="G1793" s="4" t="b">
        <v>0</v>
      </c>
      <c r="H1793" s="4" t="b">
        <v>0</v>
      </c>
      <c r="I1793" s="4" t="s">
        <v>0</v>
      </c>
      <c r="J1793" s="4" t="s">
        <v>0</v>
      </c>
      <c r="K1793" s="4" t="b">
        <v>1</v>
      </c>
      <c r="L1793" s="4">
        <v>0</v>
      </c>
      <c r="M1793" s="4">
        <v>0</v>
      </c>
      <c r="N1793" s="4">
        <v>0</v>
      </c>
      <c r="O1793" s="8">
        <v>0</v>
      </c>
      <c r="P1793" s="7">
        <v>143</v>
      </c>
      <c r="Q1793" s="7">
        <v>916</v>
      </c>
      <c r="R1793">
        <f t="shared" si="84"/>
        <v>0</v>
      </c>
      <c r="S1793" t="b">
        <f t="shared" si="82"/>
        <v>0</v>
      </c>
      <c r="T1793">
        <f t="shared" si="83"/>
        <v>-377</v>
      </c>
    </row>
    <row r="1794" spans="1:20">
      <c r="A1794" s="1">
        <v>40942.438171296293</v>
      </c>
      <c r="B1794" t="s">
        <v>0</v>
      </c>
      <c r="C1794" s="4">
        <v>127</v>
      </c>
      <c r="D1794" s="7">
        <v>1277</v>
      </c>
      <c r="E1794">
        <v>878.90713788826497</v>
      </c>
      <c r="F1794">
        <v>732.097341613862</v>
      </c>
      <c r="G1794" s="4" t="b">
        <v>0</v>
      </c>
      <c r="H1794" s="4" t="b">
        <v>0</v>
      </c>
      <c r="I1794" s="4" t="s">
        <v>0</v>
      </c>
      <c r="J1794" s="4" t="s">
        <v>0</v>
      </c>
      <c r="K1794" s="4" t="b">
        <v>1</v>
      </c>
      <c r="L1794" s="4">
        <v>0</v>
      </c>
      <c r="M1794" s="4">
        <v>0</v>
      </c>
      <c r="N1794" s="4">
        <v>0</v>
      </c>
      <c r="O1794" s="8">
        <v>0</v>
      </c>
      <c r="P1794" s="7">
        <v>127</v>
      </c>
      <c r="Q1794" s="7">
        <v>900</v>
      </c>
      <c r="R1794">
        <f t="shared" si="84"/>
        <v>0</v>
      </c>
      <c r="S1794" t="b">
        <f t="shared" si="82"/>
        <v>0</v>
      </c>
      <c r="T1794">
        <f t="shared" si="83"/>
        <v>-377</v>
      </c>
    </row>
    <row r="1795" spans="1:20">
      <c r="A1795" s="1">
        <v>40942.441631944443</v>
      </c>
      <c r="B1795" t="s">
        <v>0</v>
      </c>
      <c r="C1795" s="4">
        <v>110</v>
      </c>
      <c r="D1795" s="7">
        <v>1260</v>
      </c>
      <c r="E1795">
        <v>882.71806650938197</v>
      </c>
      <c r="F1795">
        <v>732.85044523833994</v>
      </c>
      <c r="G1795" s="4" t="b">
        <v>0</v>
      </c>
      <c r="H1795" s="4" t="b">
        <v>0</v>
      </c>
      <c r="I1795" s="4" t="s">
        <v>0</v>
      </c>
      <c r="J1795" s="4" t="s">
        <v>0</v>
      </c>
      <c r="K1795" s="4" t="b">
        <v>1</v>
      </c>
      <c r="L1795" s="4">
        <v>0</v>
      </c>
      <c r="M1795" s="4">
        <v>0</v>
      </c>
      <c r="N1795" s="4">
        <v>0</v>
      </c>
      <c r="O1795" s="8">
        <v>0</v>
      </c>
      <c r="P1795" s="7">
        <v>110</v>
      </c>
      <c r="Q1795" s="7">
        <v>883</v>
      </c>
      <c r="R1795">
        <f t="shared" si="84"/>
        <v>0</v>
      </c>
      <c r="S1795" t="b">
        <f t="shared" ref="S1795:S1858" si="85">AND(N1794&gt;N1795,N1794&gt;O1795,C1795&gt;1,B1795="None")</f>
        <v>0</v>
      </c>
      <c r="T1795">
        <f t="shared" ref="T1795:T1858" si="86">Q1795-D1795</f>
        <v>-377</v>
      </c>
    </row>
    <row r="1796" spans="1:20">
      <c r="A1796" s="1">
        <v>40942.444953703707</v>
      </c>
      <c r="B1796" t="s">
        <v>0</v>
      </c>
      <c r="C1796" s="4">
        <v>91</v>
      </c>
      <c r="D1796" s="7">
        <v>1241</v>
      </c>
      <c r="E1796">
        <v>886.30088584428802</v>
      </c>
      <c r="F1796">
        <v>733.61769744136996</v>
      </c>
      <c r="G1796" s="4" t="b">
        <v>0</v>
      </c>
      <c r="H1796" s="4" t="b">
        <v>0</v>
      </c>
      <c r="I1796" s="4" t="s">
        <v>0</v>
      </c>
      <c r="J1796" s="4" t="s">
        <v>0</v>
      </c>
      <c r="K1796" s="4" t="b">
        <v>1</v>
      </c>
      <c r="L1796" s="4">
        <v>0</v>
      </c>
      <c r="M1796" s="4">
        <v>0</v>
      </c>
      <c r="N1796" s="4">
        <v>0</v>
      </c>
      <c r="O1796" s="8">
        <v>0</v>
      </c>
      <c r="P1796" s="7">
        <v>91</v>
      </c>
      <c r="Q1796" s="7">
        <v>864</v>
      </c>
      <c r="R1796">
        <f t="shared" ref="R1796:R1859" si="87">IF(B1796="None",0,IF(OR(B1796="OpenLong",B1796="OpenShort"),3,-1))</f>
        <v>0</v>
      </c>
      <c r="S1796" t="b">
        <f t="shared" si="85"/>
        <v>0</v>
      </c>
      <c r="T1796">
        <f t="shared" si="86"/>
        <v>-377</v>
      </c>
    </row>
    <row r="1797" spans="1:20">
      <c r="A1797" s="1">
        <v>40942.448530092595</v>
      </c>
      <c r="B1797" t="s">
        <v>0</v>
      </c>
      <c r="C1797" s="4">
        <v>97</v>
      </c>
      <c r="D1797" s="7">
        <v>1247</v>
      </c>
      <c r="E1797">
        <v>889.90787698584495</v>
      </c>
      <c r="F1797">
        <v>734.39914833909199</v>
      </c>
      <c r="G1797" s="4" t="b">
        <v>0</v>
      </c>
      <c r="H1797" s="4" t="b">
        <v>0</v>
      </c>
      <c r="I1797" s="4" t="s">
        <v>0</v>
      </c>
      <c r="J1797" s="4" t="s">
        <v>0</v>
      </c>
      <c r="K1797" s="4" t="b">
        <v>1</v>
      </c>
      <c r="L1797" s="4">
        <v>0</v>
      </c>
      <c r="M1797" s="4">
        <v>0</v>
      </c>
      <c r="N1797" s="4">
        <v>0</v>
      </c>
      <c r="O1797" s="8">
        <v>0</v>
      </c>
      <c r="P1797" s="7">
        <v>97</v>
      </c>
      <c r="Q1797" s="7">
        <v>870</v>
      </c>
      <c r="R1797">
        <f t="shared" si="87"/>
        <v>0</v>
      </c>
      <c r="S1797" t="b">
        <f t="shared" si="85"/>
        <v>0</v>
      </c>
      <c r="T1797">
        <f t="shared" si="86"/>
        <v>-377</v>
      </c>
    </row>
    <row r="1798" spans="1:20">
      <c r="A1798" s="1">
        <v>40942.452025462961</v>
      </c>
      <c r="B1798" t="s">
        <v>0</v>
      </c>
      <c r="C1798" s="4">
        <v>104</v>
      </c>
      <c r="D1798" s="7">
        <v>1254</v>
      </c>
      <c r="E1798">
        <v>893.54879821598695</v>
      </c>
      <c r="F1798">
        <v>735.19489658847601</v>
      </c>
      <c r="G1798" s="4" t="b">
        <v>0</v>
      </c>
      <c r="H1798" s="4" t="b">
        <v>0</v>
      </c>
      <c r="I1798" s="4" t="s">
        <v>0</v>
      </c>
      <c r="J1798" s="4" t="s">
        <v>0</v>
      </c>
      <c r="K1798" s="4" t="b">
        <v>1</v>
      </c>
      <c r="L1798" s="4">
        <v>0</v>
      </c>
      <c r="M1798" s="4">
        <v>0</v>
      </c>
      <c r="N1798" s="4">
        <v>0</v>
      </c>
      <c r="O1798" s="8">
        <v>0</v>
      </c>
      <c r="P1798" s="7">
        <v>104</v>
      </c>
      <c r="Q1798" s="7">
        <v>877</v>
      </c>
      <c r="R1798">
        <f t="shared" si="87"/>
        <v>0</v>
      </c>
      <c r="S1798" t="b">
        <f t="shared" si="85"/>
        <v>0</v>
      </c>
      <c r="T1798">
        <f t="shared" si="86"/>
        <v>-377</v>
      </c>
    </row>
    <row r="1799" spans="1:20">
      <c r="A1799" s="1">
        <v>40942.455300925925</v>
      </c>
      <c r="B1799" t="s">
        <v>0</v>
      </c>
      <c r="C1799" s="4">
        <v>121</v>
      </c>
      <c r="D1799" s="7">
        <v>1271</v>
      </c>
      <c r="E1799">
        <v>897.32331023382699</v>
      </c>
      <c r="F1799">
        <v>736.00553865670304</v>
      </c>
      <c r="G1799" s="4" t="b">
        <v>0</v>
      </c>
      <c r="H1799" s="4" t="b">
        <v>0</v>
      </c>
      <c r="I1799" s="4" t="s">
        <v>0</v>
      </c>
      <c r="J1799" s="4" t="s">
        <v>0</v>
      </c>
      <c r="K1799" s="4" t="b">
        <v>1</v>
      </c>
      <c r="L1799" s="4">
        <v>0</v>
      </c>
      <c r="M1799" s="4">
        <v>0</v>
      </c>
      <c r="N1799" s="4">
        <v>0</v>
      </c>
      <c r="O1799" s="8">
        <v>0</v>
      </c>
      <c r="P1799" s="7">
        <v>121</v>
      </c>
      <c r="Q1799" s="7">
        <v>894</v>
      </c>
      <c r="R1799">
        <f t="shared" si="87"/>
        <v>0</v>
      </c>
      <c r="S1799" t="b">
        <f t="shared" si="85"/>
        <v>0</v>
      </c>
      <c r="T1799">
        <f t="shared" si="86"/>
        <v>-377</v>
      </c>
    </row>
    <row r="1800" spans="1:20">
      <c r="A1800" s="1">
        <v>40942.458993055552</v>
      </c>
      <c r="B1800" t="s">
        <v>0</v>
      </c>
      <c r="C1800" s="4">
        <v>121</v>
      </c>
      <c r="D1800" s="7">
        <v>1271</v>
      </c>
      <c r="E1800">
        <v>901.06007713148904</v>
      </c>
      <c r="F1800">
        <v>736.83081134907695</v>
      </c>
      <c r="G1800" s="4" t="b">
        <v>0</v>
      </c>
      <c r="H1800" s="4" t="b">
        <v>0</v>
      </c>
      <c r="I1800" s="4" t="s">
        <v>0</v>
      </c>
      <c r="J1800" s="4" t="s">
        <v>0</v>
      </c>
      <c r="K1800" s="4" t="b">
        <v>1</v>
      </c>
      <c r="L1800" s="4">
        <v>0</v>
      </c>
      <c r="M1800" s="4">
        <v>0</v>
      </c>
      <c r="N1800" s="4">
        <v>0</v>
      </c>
      <c r="O1800" s="8">
        <v>0</v>
      </c>
      <c r="P1800" s="7">
        <v>121</v>
      </c>
      <c r="Q1800" s="7">
        <v>894</v>
      </c>
      <c r="R1800">
        <f t="shared" si="87"/>
        <v>0</v>
      </c>
      <c r="S1800" t="b">
        <f t="shared" si="85"/>
        <v>0</v>
      </c>
      <c r="T1800">
        <f t="shared" si="86"/>
        <v>-377</v>
      </c>
    </row>
    <row r="1801" spans="1:20">
      <c r="A1801" s="1">
        <v>40942.462488425925</v>
      </c>
      <c r="B1801" t="s">
        <v>0</v>
      </c>
      <c r="C1801" s="4">
        <v>62</v>
      </c>
      <c r="D1801" s="7">
        <v>1212</v>
      </c>
      <c r="E1801">
        <v>904.16947636017403</v>
      </c>
      <c r="F1801">
        <v>737.66750467413306</v>
      </c>
      <c r="G1801" s="4" t="b">
        <v>0</v>
      </c>
      <c r="H1801" s="4" t="b">
        <v>0</v>
      </c>
      <c r="I1801" s="4" t="s">
        <v>0</v>
      </c>
      <c r="J1801" s="4" t="s">
        <v>0</v>
      </c>
      <c r="K1801" s="4" t="b">
        <v>1</v>
      </c>
      <c r="L1801" s="4">
        <v>0</v>
      </c>
      <c r="M1801" s="4">
        <v>0</v>
      </c>
      <c r="N1801" s="4">
        <v>0</v>
      </c>
      <c r="O1801" s="8">
        <v>0</v>
      </c>
      <c r="P1801" s="7">
        <v>62</v>
      </c>
      <c r="Q1801" s="7">
        <v>835</v>
      </c>
      <c r="R1801">
        <f t="shared" si="87"/>
        <v>0</v>
      </c>
      <c r="S1801" t="b">
        <f t="shared" si="85"/>
        <v>0</v>
      </c>
      <c r="T1801">
        <f t="shared" si="86"/>
        <v>-377</v>
      </c>
    </row>
    <row r="1802" spans="1:20">
      <c r="A1802" s="1">
        <v>40942.465925925928</v>
      </c>
      <c r="B1802" t="s">
        <v>0</v>
      </c>
      <c r="C1802" s="4">
        <v>51</v>
      </c>
      <c r="D1802" s="7">
        <v>1201</v>
      </c>
      <c r="E1802">
        <v>907.13778159657204</v>
      </c>
      <c r="F1802">
        <v>738.51485605874495</v>
      </c>
      <c r="G1802" s="4" t="b">
        <v>0</v>
      </c>
      <c r="H1802" s="4" t="b">
        <v>0</v>
      </c>
      <c r="I1802" s="4" t="s">
        <v>0</v>
      </c>
      <c r="J1802" s="4" t="s">
        <v>0</v>
      </c>
      <c r="K1802" s="4" t="b">
        <v>1</v>
      </c>
      <c r="L1802" s="4">
        <v>0</v>
      </c>
      <c r="M1802" s="4">
        <v>0</v>
      </c>
      <c r="N1802" s="4">
        <v>0</v>
      </c>
      <c r="O1802" s="8">
        <v>0</v>
      </c>
      <c r="P1802" s="7">
        <v>51</v>
      </c>
      <c r="Q1802" s="7">
        <v>824</v>
      </c>
      <c r="R1802">
        <f t="shared" si="87"/>
        <v>0</v>
      </c>
      <c r="S1802" t="b">
        <f t="shared" si="85"/>
        <v>0</v>
      </c>
      <c r="T1802">
        <f t="shared" si="86"/>
        <v>-377</v>
      </c>
    </row>
    <row r="1803" spans="1:20">
      <c r="A1803" s="1">
        <v>40942.469224537039</v>
      </c>
      <c r="B1803" t="s">
        <v>0</v>
      </c>
      <c r="C1803" s="4">
        <v>84</v>
      </c>
      <c r="D1803" s="7">
        <v>1234</v>
      </c>
      <c r="E1803">
        <v>910.40640378060596</v>
      </c>
      <c r="F1803">
        <v>739.37431379735403</v>
      </c>
      <c r="G1803" s="4" t="b">
        <v>0</v>
      </c>
      <c r="H1803" s="4" t="b">
        <v>0</v>
      </c>
      <c r="I1803" s="4" t="s">
        <v>0</v>
      </c>
      <c r="J1803" s="4" t="s">
        <v>0</v>
      </c>
      <c r="K1803" s="4" t="b">
        <v>1</v>
      </c>
      <c r="L1803" s="4">
        <v>0</v>
      </c>
      <c r="M1803" s="4">
        <v>0</v>
      </c>
      <c r="N1803" s="4">
        <v>0</v>
      </c>
      <c r="O1803" s="8">
        <v>0</v>
      </c>
      <c r="P1803" s="7">
        <v>84</v>
      </c>
      <c r="Q1803" s="7">
        <v>857</v>
      </c>
      <c r="R1803">
        <f t="shared" si="87"/>
        <v>0</v>
      </c>
      <c r="S1803" t="b">
        <f t="shared" si="85"/>
        <v>0</v>
      </c>
      <c r="T1803">
        <f t="shared" si="86"/>
        <v>-377</v>
      </c>
    </row>
    <row r="1804" spans="1:20">
      <c r="A1804" s="1">
        <v>40942.472731481481</v>
      </c>
      <c r="B1804" t="s">
        <v>0</v>
      </c>
      <c r="C1804" s="4">
        <v>93</v>
      </c>
      <c r="D1804" s="7">
        <v>1243</v>
      </c>
      <c r="E1804">
        <v>913.73233974280004</v>
      </c>
      <c r="F1804">
        <v>740.24610392708098</v>
      </c>
      <c r="G1804" s="4" t="b">
        <v>0</v>
      </c>
      <c r="H1804" s="4" t="b">
        <v>0</v>
      </c>
      <c r="I1804" s="4" t="s">
        <v>0</v>
      </c>
      <c r="J1804" s="4" t="s">
        <v>0</v>
      </c>
      <c r="K1804" s="4" t="b">
        <v>1</v>
      </c>
      <c r="L1804" s="4">
        <v>0</v>
      </c>
      <c r="M1804" s="4">
        <v>0</v>
      </c>
      <c r="N1804" s="4">
        <v>0</v>
      </c>
      <c r="O1804" s="8">
        <v>0</v>
      </c>
      <c r="P1804" s="7">
        <v>93</v>
      </c>
      <c r="Q1804" s="7">
        <v>866</v>
      </c>
      <c r="R1804">
        <f t="shared" si="87"/>
        <v>0</v>
      </c>
      <c r="S1804" t="b">
        <f t="shared" si="85"/>
        <v>0</v>
      </c>
      <c r="T1804">
        <f t="shared" si="86"/>
        <v>-377</v>
      </c>
    </row>
    <row r="1805" spans="1:20">
      <c r="A1805" s="1">
        <v>40942.475995370369</v>
      </c>
      <c r="B1805" t="s">
        <v>0</v>
      </c>
      <c r="C1805" s="4">
        <v>81</v>
      </c>
      <c r="D1805" s="7">
        <v>1231</v>
      </c>
      <c r="E1805">
        <v>916.90501634537202</v>
      </c>
      <c r="F1805">
        <v>741.12939848917301</v>
      </c>
      <c r="G1805" s="4" t="b">
        <v>0</v>
      </c>
      <c r="H1805" s="4" t="b">
        <v>0</v>
      </c>
      <c r="I1805" s="4" t="s">
        <v>0</v>
      </c>
      <c r="J1805" s="4" t="s">
        <v>0</v>
      </c>
      <c r="K1805" s="4" t="b">
        <v>1</v>
      </c>
      <c r="L1805" s="4">
        <v>0</v>
      </c>
      <c r="M1805" s="4">
        <v>0</v>
      </c>
      <c r="N1805" s="4">
        <v>0</v>
      </c>
      <c r="O1805" s="8">
        <v>0</v>
      </c>
      <c r="P1805" s="7">
        <v>81</v>
      </c>
      <c r="Q1805" s="7">
        <v>854</v>
      </c>
      <c r="R1805">
        <f t="shared" si="87"/>
        <v>0</v>
      </c>
      <c r="S1805" t="b">
        <f t="shared" si="85"/>
        <v>0</v>
      </c>
      <c r="T1805">
        <f t="shared" si="86"/>
        <v>-377</v>
      </c>
    </row>
    <row r="1806" spans="1:20">
      <c r="A1806" s="1">
        <v>40942.479849537034</v>
      </c>
      <c r="B1806" t="s">
        <v>0</v>
      </c>
      <c r="C1806" s="4">
        <v>51</v>
      </c>
      <c r="D1806" s="7">
        <v>1201</v>
      </c>
      <c r="E1806">
        <v>919.74596618191799</v>
      </c>
      <c r="F1806">
        <v>742.022481327636</v>
      </c>
      <c r="G1806" s="4" t="b">
        <v>0</v>
      </c>
      <c r="H1806" s="4" t="b">
        <v>0</v>
      </c>
      <c r="I1806" s="4" t="s">
        <v>0</v>
      </c>
      <c r="J1806" s="4" t="s">
        <v>0</v>
      </c>
      <c r="K1806" s="4" t="b">
        <v>1</v>
      </c>
      <c r="L1806" s="4">
        <v>0</v>
      </c>
      <c r="M1806" s="4">
        <v>0</v>
      </c>
      <c r="N1806" s="4">
        <v>0</v>
      </c>
      <c r="O1806" s="8">
        <v>0</v>
      </c>
      <c r="P1806" s="7">
        <v>51</v>
      </c>
      <c r="Q1806" s="7">
        <v>824</v>
      </c>
      <c r="R1806">
        <f t="shared" si="87"/>
        <v>0</v>
      </c>
      <c r="S1806" t="b">
        <f t="shared" si="85"/>
        <v>0</v>
      </c>
      <c r="T1806">
        <f t="shared" si="86"/>
        <v>-377</v>
      </c>
    </row>
    <row r="1807" spans="1:20">
      <c r="A1807" s="1">
        <v>40942.483310185184</v>
      </c>
      <c r="B1807" t="s">
        <v>0</v>
      </c>
      <c r="C1807" s="4">
        <v>51</v>
      </c>
      <c r="D1807" s="7">
        <v>1201</v>
      </c>
      <c r="E1807">
        <v>922.55850652009894</v>
      </c>
      <c r="F1807">
        <v>742.925161453599</v>
      </c>
      <c r="G1807" s="4" t="b">
        <v>0</v>
      </c>
      <c r="H1807" s="4" t="b">
        <v>0</v>
      </c>
      <c r="I1807" s="4" t="s">
        <v>0</v>
      </c>
      <c r="J1807" s="4" t="s">
        <v>0</v>
      </c>
      <c r="K1807" s="4" t="b">
        <v>1</v>
      </c>
      <c r="L1807" s="4">
        <v>0</v>
      </c>
      <c r="M1807" s="4">
        <v>0</v>
      </c>
      <c r="N1807" s="4">
        <v>0</v>
      </c>
      <c r="O1807" s="8">
        <v>0</v>
      </c>
      <c r="P1807" s="7">
        <v>51</v>
      </c>
      <c r="Q1807" s="7">
        <v>824</v>
      </c>
      <c r="R1807">
        <f t="shared" si="87"/>
        <v>0</v>
      </c>
      <c r="S1807" t="b">
        <f t="shared" si="85"/>
        <v>0</v>
      </c>
      <c r="T1807">
        <f t="shared" si="86"/>
        <v>-377</v>
      </c>
    </row>
    <row r="1808" spans="1:20">
      <c r="A1808" s="1">
        <v>40942.486793981479</v>
      </c>
      <c r="B1808" t="s">
        <v>0</v>
      </c>
      <c r="C1808" s="4">
        <v>31</v>
      </c>
      <c r="D1808" s="7">
        <v>1181</v>
      </c>
      <c r="E1808">
        <v>925.14292145489799</v>
      </c>
      <c r="F1808">
        <v>743.83625025360504</v>
      </c>
      <c r="G1808" s="4" t="b">
        <v>0</v>
      </c>
      <c r="H1808" s="4" t="b">
        <v>0</v>
      </c>
      <c r="I1808" s="4" t="s">
        <v>0</v>
      </c>
      <c r="J1808" s="4" t="s">
        <v>0</v>
      </c>
      <c r="K1808" s="4" t="b">
        <v>1</v>
      </c>
      <c r="L1808" s="4">
        <v>0</v>
      </c>
      <c r="M1808" s="4">
        <v>0</v>
      </c>
      <c r="N1808" s="4">
        <v>0</v>
      </c>
      <c r="O1808" s="8">
        <v>0</v>
      </c>
      <c r="P1808" s="7">
        <v>31</v>
      </c>
      <c r="Q1808" s="7">
        <v>804</v>
      </c>
      <c r="R1808">
        <f t="shared" si="87"/>
        <v>0</v>
      </c>
      <c r="S1808" t="b">
        <f t="shared" si="85"/>
        <v>0</v>
      </c>
      <c r="T1808">
        <f t="shared" si="86"/>
        <v>-377</v>
      </c>
    </row>
    <row r="1809" spans="1:20">
      <c r="A1809" s="1">
        <v>40942.490243055552</v>
      </c>
      <c r="B1809" t="s">
        <v>0</v>
      </c>
      <c r="C1809" s="4">
        <v>16</v>
      </c>
      <c r="D1809" s="7">
        <v>1166</v>
      </c>
      <c r="E1809">
        <v>927.55149224034903</v>
      </c>
      <c r="F1809">
        <v>744.75482646353896</v>
      </c>
      <c r="G1809" s="4" t="b">
        <v>0</v>
      </c>
      <c r="H1809" s="4" t="b">
        <v>0</v>
      </c>
      <c r="I1809" s="4" t="s">
        <v>0</v>
      </c>
      <c r="J1809" s="4" t="s">
        <v>0</v>
      </c>
      <c r="K1809" s="4" t="b">
        <v>1</v>
      </c>
      <c r="L1809" s="4">
        <v>0</v>
      </c>
      <c r="M1809" s="4">
        <v>0</v>
      </c>
      <c r="N1809" s="4">
        <v>0</v>
      </c>
      <c r="O1809" s="8">
        <v>0</v>
      </c>
      <c r="P1809" s="7">
        <v>16</v>
      </c>
      <c r="Q1809" s="7">
        <v>789</v>
      </c>
      <c r="R1809">
        <f t="shared" si="87"/>
        <v>0</v>
      </c>
      <c r="S1809" t="b">
        <f t="shared" si="85"/>
        <v>0</v>
      </c>
      <c r="T1809">
        <f t="shared" si="86"/>
        <v>-377</v>
      </c>
    </row>
    <row r="1810" spans="1:20">
      <c r="A1810" s="1">
        <v>40942.493645833332</v>
      </c>
      <c r="B1810" t="s">
        <v>0</v>
      </c>
      <c r="C1810" s="4">
        <v>30</v>
      </c>
      <c r="D1810" s="7">
        <v>1180</v>
      </c>
      <c r="E1810">
        <v>930.07597731794601</v>
      </c>
      <c r="F1810">
        <v>745.68143221781099</v>
      </c>
      <c r="G1810" s="4" t="b">
        <v>0</v>
      </c>
      <c r="H1810" s="4" t="b">
        <v>0</v>
      </c>
      <c r="I1810" s="4" t="s">
        <v>0</v>
      </c>
      <c r="J1810" s="4" t="s">
        <v>0</v>
      </c>
      <c r="K1810" s="4" t="b">
        <v>1</v>
      </c>
      <c r="L1810" s="4">
        <v>0</v>
      </c>
      <c r="M1810" s="4">
        <v>0</v>
      </c>
      <c r="N1810" s="4">
        <v>0</v>
      </c>
      <c r="O1810" s="8">
        <v>0</v>
      </c>
      <c r="P1810" s="7">
        <v>30</v>
      </c>
      <c r="Q1810" s="7">
        <v>803</v>
      </c>
      <c r="R1810">
        <f t="shared" si="87"/>
        <v>0</v>
      </c>
      <c r="S1810" t="b">
        <f t="shared" si="85"/>
        <v>0</v>
      </c>
      <c r="T1810">
        <f t="shared" si="86"/>
        <v>-377</v>
      </c>
    </row>
    <row r="1811" spans="1:20">
      <c r="A1811" s="1">
        <v>40942.497210648151</v>
      </c>
      <c r="B1811" t="s">
        <v>0</v>
      </c>
      <c r="C1811" s="4">
        <v>21</v>
      </c>
      <c r="D1811" s="7">
        <v>1171</v>
      </c>
      <c r="E1811">
        <v>932.48521754476599</v>
      </c>
      <c r="F1811">
        <v>746.61545114444596</v>
      </c>
      <c r="G1811" s="4" t="b">
        <v>0</v>
      </c>
      <c r="H1811" s="4" t="b">
        <v>0</v>
      </c>
      <c r="I1811" s="4" t="s">
        <v>0</v>
      </c>
      <c r="J1811" s="4" t="s">
        <v>0</v>
      </c>
      <c r="K1811" s="4" t="b">
        <v>1</v>
      </c>
      <c r="L1811" s="4">
        <v>0</v>
      </c>
      <c r="M1811" s="4">
        <v>0</v>
      </c>
      <c r="N1811" s="4">
        <v>0</v>
      </c>
      <c r="O1811" s="8">
        <v>0</v>
      </c>
      <c r="P1811" s="7">
        <v>21</v>
      </c>
      <c r="Q1811" s="7">
        <v>794</v>
      </c>
      <c r="R1811">
        <f t="shared" si="87"/>
        <v>0</v>
      </c>
      <c r="S1811" t="b">
        <f t="shared" si="85"/>
        <v>0</v>
      </c>
      <c r="T1811">
        <f t="shared" si="86"/>
        <v>-377</v>
      </c>
    </row>
    <row r="1812" spans="1:20">
      <c r="A1812" s="1">
        <v>40942.50068287037</v>
      </c>
      <c r="B1812" t="s">
        <v>0</v>
      </c>
      <c r="C1812" s="4">
        <v>16</v>
      </c>
      <c r="D1812" s="7">
        <v>1166</v>
      </c>
      <c r="E1812">
        <v>934.82036536931798</v>
      </c>
      <c r="F1812">
        <v>747.55647571556995</v>
      </c>
      <c r="G1812" s="4" t="b">
        <v>0</v>
      </c>
      <c r="H1812" s="4" t="b">
        <v>0</v>
      </c>
      <c r="I1812" s="4" t="s">
        <v>0</v>
      </c>
      <c r="J1812" s="4" t="s">
        <v>0</v>
      </c>
      <c r="K1812" s="4" t="b">
        <v>1</v>
      </c>
      <c r="L1812" s="4">
        <v>0</v>
      </c>
      <c r="M1812" s="4">
        <v>0</v>
      </c>
      <c r="N1812" s="4">
        <v>0</v>
      </c>
      <c r="O1812" s="8">
        <v>0</v>
      </c>
      <c r="P1812" s="7">
        <v>16</v>
      </c>
      <c r="Q1812" s="7">
        <v>789</v>
      </c>
      <c r="R1812">
        <f t="shared" si="87"/>
        <v>0</v>
      </c>
      <c r="S1812" t="b">
        <f t="shared" si="85"/>
        <v>0</v>
      </c>
      <c r="T1812">
        <f t="shared" si="86"/>
        <v>-377</v>
      </c>
    </row>
    <row r="1813" spans="1:20">
      <c r="A1813" s="1">
        <v>40942.50409722222</v>
      </c>
      <c r="B1813" t="s">
        <v>0</v>
      </c>
      <c r="C1813" s="4">
        <v>29</v>
      </c>
      <c r="D1813" s="7">
        <v>1179</v>
      </c>
      <c r="E1813">
        <v>937.26216171562498</v>
      </c>
      <c r="F1813">
        <v>748.50500414556996</v>
      </c>
      <c r="G1813" s="4" t="b">
        <v>0</v>
      </c>
      <c r="H1813" s="4" t="b">
        <v>0</v>
      </c>
      <c r="I1813" s="4" t="s">
        <v>0</v>
      </c>
      <c r="J1813" s="4" t="s">
        <v>0</v>
      </c>
      <c r="K1813" s="4" t="b">
        <v>1</v>
      </c>
      <c r="L1813" s="4">
        <v>0</v>
      </c>
      <c r="M1813" s="4">
        <v>0</v>
      </c>
      <c r="N1813" s="4">
        <v>0</v>
      </c>
      <c r="O1813" s="8">
        <v>0</v>
      </c>
      <c r="P1813" s="7">
        <v>29</v>
      </c>
      <c r="Q1813" s="7">
        <v>802</v>
      </c>
      <c r="R1813">
        <f t="shared" si="87"/>
        <v>0</v>
      </c>
      <c r="S1813" t="b">
        <f t="shared" si="85"/>
        <v>0</v>
      </c>
      <c r="T1813">
        <f t="shared" si="86"/>
        <v>-377</v>
      </c>
    </row>
    <row r="1814" spans="1:20">
      <c r="A1814" s="1">
        <v>40942.507557870369</v>
      </c>
      <c r="B1814" t="s">
        <v>0</v>
      </c>
      <c r="C1814" s="4">
        <v>45</v>
      </c>
      <c r="D1814" s="7">
        <v>1195</v>
      </c>
      <c r="E1814">
        <v>939.839540098469</v>
      </c>
      <c r="F1814">
        <v>749.46167682533496</v>
      </c>
      <c r="G1814" s="4" t="b">
        <v>0</v>
      </c>
      <c r="H1814" s="4" t="b">
        <v>0</v>
      </c>
      <c r="I1814" s="4" t="s">
        <v>0</v>
      </c>
      <c r="J1814" s="4" t="s">
        <v>0</v>
      </c>
      <c r="K1814" s="4" t="b">
        <v>1</v>
      </c>
      <c r="L1814" s="4">
        <v>0</v>
      </c>
      <c r="M1814" s="4">
        <v>0</v>
      </c>
      <c r="N1814" s="4">
        <v>0</v>
      </c>
      <c r="O1814" s="8">
        <v>0</v>
      </c>
      <c r="P1814" s="7">
        <v>45</v>
      </c>
      <c r="Q1814" s="7">
        <v>818</v>
      </c>
      <c r="R1814">
        <f t="shared" si="87"/>
        <v>0</v>
      </c>
      <c r="S1814" t="b">
        <f t="shared" si="85"/>
        <v>0</v>
      </c>
      <c r="T1814">
        <f t="shared" si="86"/>
        <v>-377</v>
      </c>
    </row>
    <row r="1815" spans="1:20">
      <c r="A1815" s="1">
        <v>40942.511076388888</v>
      </c>
      <c r="B1815" t="s">
        <v>0</v>
      </c>
      <c r="C1815" s="4">
        <v>36</v>
      </c>
      <c r="D1815" s="7">
        <v>1186</v>
      </c>
      <c r="E1815">
        <v>942.30114469748401</v>
      </c>
      <c r="F1815">
        <v>750.42587416469598</v>
      </c>
      <c r="G1815" s="4" t="b">
        <v>0</v>
      </c>
      <c r="H1815" s="4" t="b">
        <v>0</v>
      </c>
      <c r="I1815" s="4" t="s">
        <v>0</v>
      </c>
      <c r="J1815" s="4" t="s">
        <v>0</v>
      </c>
      <c r="K1815" s="4" t="b">
        <v>1</v>
      </c>
      <c r="L1815" s="4">
        <v>0</v>
      </c>
      <c r="M1815" s="4">
        <v>0</v>
      </c>
      <c r="N1815" s="4">
        <v>0</v>
      </c>
      <c r="O1815" s="8">
        <v>0</v>
      </c>
      <c r="P1815" s="7">
        <v>36</v>
      </c>
      <c r="Q1815" s="7">
        <v>809</v>
      </c>
      <c r="R1815">
        <f t="shared" si="87"/>
        <v>0</v>
      </c>
      <c r="S1815" t="b">
        <f t="shared" si="85"/>
        <v>0</v>
      </c>
      <c r="T1815">
        <f t="shared" si="86"/>
        <v>-377</v>
      </c>
    </row>
    <row r="1816" spans="1:20">
      <c r="A1816" s="1">
        <v>40942.514456018522</v>
      </c>
      <c r="B1816" t="s">
        <v>0</v>
      </c>
      <c r="C1816" s="4">
        <v>19</v>
      </c>
      <c r="D1816" s="7">
        <v>1169</v>
      </c>
      <c r="E1816">
        <v>944.56813325050996</v>
      </c>
      <c r="F1816">
        <v>751.39658546012504</v>
      </c>
      <c r="G1816" s="4" t="b">
        <v>0</v>
      </c>
      <c r="H1816" s="4" t="b">
        <v>0</v>
      </c>
      <c r="I1816" s="4" t="s">
        <v>0</v>
      </c>
      <c r="J1816" s="4" t="s">
        <v>0</v>
      </c>
      <c r="K1816" s="4" t="b">
        <v>1</v>
      </c>
      <c r="L1816" s="4">
        <v>0</v>
      </c>
      <c r="M1816" s="4">
        <v>0</v>
      </c>
      <c r="N1816" s="4">
        <v>0</v>
      </c>
      <c r="O1816" s="8">
        <v>0</v>
      </c>
      <c r="P1816" s="7">
        <v>19</v>
      </c>
      <c r="Q1816" s="7">
        <v>792</v>
      </c>
      <c r="R1816">
        <f t="shared" si="87"/>
        <v>0</v>
      </c>
      <c r="S1816" t="b">
        <f t="shared" si="85"/>
        <v>0</v>
      </c>
      <c r="T1816">
        <f t="shared" si="86"/>
        <v>-377</v>
      </c>
    </row>
    <row r="1817" spans="1:20">
      <c r="A1817" s="1">
        <v>40942.517905092594</v>
      </c>
      <c r="B1817" t="s">
        <v>1</v>
      </c>
      <c r="C1817" s="4">
        <v>4</v>
      </c>
      <c r="D1817" s="7">
        <v>1154</v>
      </c>
      <c r="E1817">
        <v>946.66245191800397</v>
      </c>
      <c r="F1817">
        <v>752.37291479241401</v>
      </c>
      <c r="G1817" s="4" t="b">
        <v>0</v>
      </c>
      <c r="H1817" s="4" t="b">
        <v>0</v>
      </c>
      <c r="I1817" s="4" t="s">
        <v>0</v>
      </c>
      <c r="J1817" s="4" t="s">
        <v>0</v>
      </c>
      <c r="K1817" s="4" t="b">
        <v>1</v>
      </c>
      <c r="L1817" s="4">
        <v>0</v>
      </c>
      <c r="M1817" s="4">
        <v>0</v>
      </c>
      <c r="N1817" s="4">
        <v>0</v>
      </c>
      <c r="O1817" s="8">
        <v>0</v>
      </c>
      <c r="P1817" s="7">
        <v>4</v>
      </c>
      <c r="Q1817" s="7">
        <v>777</v>
      </c>
      <c r="R1817">
        <f t="shared" si="87"/>
        <v>-1</v>
      </c>
      <c r="S1817" t="b">
        <f t="shared" si="85"/>
        <v>0</v>
      </c>
      <c r="T1817">
        <f t="shared" si="86"/>
        <v>-377</v>
      </c>
    </row>
    <row r="1818" spans="1:20">
      <c r="A1818" s="1">
        <v>40942.521481481483</v>
      </c>
      <c r="B1818" t="s">
        <v>2</v>
      </c>
      <c r="C1818" s="4">
        <v>0</v>
      </c>
      <c r="D1818" s="7">
        <v>1154</v>
      </c>
      <c r="E1818">
        <v>948.73582739882397</v>
      </c>
      <c r="F1818">
        <v>753.35472935544601</v>
      </c>
      <c r="G1818" s="4" t="b">
        <v>0</v>
      </c>
      <c r="H1818" s="4" t="b">
        <v>0</v>
      </c>
      <c r="I1818" s="4" t="s">
        <v>0</v>
      </c>
      <c r="J1818" s="4" t="s">
        <v>0</v>
      </c>
      <c r="K1818" s="4" t="b">
        <v>1</v>
      </c>
      <c r="L1818" s="4">
        <v>0</v>
      </c>
      <c r="M1818" s="4">
        <v>0</v>
      </c>
      <c r="N1818" s="4">
        <v>0</v>
      </c>
      <c r="O1818" s="8">
        <v>0</v>
      </c>
      <c r="P1818" s="7">
        <v>0</v>
      </c>
      <c r="Q1818" s="7">
        <v>777</v>
      </c>
      <c r="R1818">
        <f t="shared" si="87"/>
        <v>3</v>
      </c>
      <c r="S1818" t="b">
        <f t="shared" si="85"/>
        <v>0</v>
      </c>
      <c r="T1818">
        <f t="shared" si="86"/>
        <v>-377</v>
      </c>
    </row>
    <row r="1819" spans="1:20">
      <c r="A1819" s="1">
        <v>40942.524930555555</v>
      </c>
      <c r="B1819" t="s">
        <v>0</v>
      </c>
      <c r="C1819" s="4">
        <v>-27</v>
      </c>
      <c r="D1819" s="7">
        <v>1127</v>
      </c>
      <c r="E1819">
        <v>950.51846912483597</v>
      </c>
      <c r="F1819">
        <v>754.34054805429298</v>
      </c>
      <c r="G1819" s="4" t="b">
        <v>1</v>
      </c>
      <c r="H1819" s="4" t="b">
        <v>0</v>
      </c>
      <c r="I1819" s="4" t="s">
        <v>19</v>
      </c>
      <c r="J1819" s="4" t="s">
        <v>0</v>
      </c>
      <c r="K1819" s="4" t="b">
        <v>1</v>
      </c>
      <c r="L1819" s="4">
        <v>0</v>
      </c>
      <c r="M1819" s="4">
        <v>0</v>
      </c>
      <c r="N1819" s="4">
        <v>0</v>
      </c>
      <c r="O1819" s="8">
        <v>0</v>
      </c>
      <c r="P1819" s="7">
        <v>-27</v>
      </c>
      <c r="Q1819" s="7">
        <v>750</v>
      </c>
      <c r="R1819">
        <f t="shared" si="87"/>
        <v>0</v>
      </c>
      <c r="S1819" t="b">
        <f t="shared" si="85"/>
        <v>0</v>
      </c>
      <c r="T1819">
        <f t="shared" si="86"/>
        <v>-377</v>
      </c>
    </row>
    <row r="1820" spans="1:20">
      <c r="A1820" s="1">
        <v>40942.528414351851</v>
      </c>
      <c r="B1820" t="s">
        <v>0</v>
      </c>
      <c r="C1820" s="4">
        <v>-73</v>
      </c>
      <c r="D1820" s="7">
        <v>1081</v>
      </c>
      <c r="E1820">
        <v>951.82328443358801</v>
      </c>
      <c r="F1820">
        <v>755.32796173618999</v>
      </c>
      <c r="G1820" s="4" t="b">
        <v>0</v>
      </c>
      <c r="H1820" s="4" t="b">
        <v>0</v>
      </c>
      <c r="I1820" s="4" t="s">
        <v>0</v>
      </c>
      <c r="J1820" s="4" t="s">
        <v>0</v>
      </c>
      <c r="K1820" s="4" t="b">
        <v>1</v>
      </c>
      <c r="L1820" s="4">
        <v>0</v>
      </c>
      <c r="M1820" s="4">
        <v>0</v>
      </c>
      <c r="N1820" s="4">
        <v>0</v>
      </c>
      <c r="O1820" s="8">
        <v>0</v>
      </c>
      <c r="P1820" s="7">
        <v>-73</v>
      </c>
      <c r="Q1820" s="7">
        <v>704</v>
      </c>
      <c r="R1820">
        <f t="shared" si="87"/>
        <v>0</v>
      </c>
      <c r="S1820" t="b">
        <f t="shared" si="85"/>
        <v>0</v>
      </c>
      <c r="T1820">
        <f t="shared" si="86"/>
        <v>-377</v>
      </c>
    </row>
    <row r="1821" spans="1:20">
      <c r="A1821" s="1">
        <v>40942.531805555554</v>
      </c>
      <c r="B1821" t="s">
        <v>0</v>
      </c>
      <c r="C1821" s="4">
        <v>-75</v>
      </c>
      <c r="D1821" s="7">
        <v>1079</v>
      </c>
      <c r="E1821">
        <v>953.09505158925197</v>
      </c>
      <c r="F1821">
        <v>756.31679718545502</v>
      </c>
      <c r="G1821" s="4" t="b">
        <v>0</v>
      </c>
      <c r="H1821" s="4" t="b">
        <v>0</v>
      </c>
      <c r="I1821" s="4" t="s">
        <v>0</v>
      </c>
      <c r="J1821" s="4" t="s">
        <v>0</v>
      </c>
      <c r="K1821" s="4" t="b">
        <v>1</v>
      </c>
      <c r="L1821" s="4">
        <v>0</v>
      </c>
      <c r="M1821" s="4">
        <v>0</v>
      </c>
      <c r="N1821" s="4">
        <v>0</v>
      </c>
      <c r="O1821" s="8">
        <v>0</v>
      </c>
      <c r="P1821" s="7">
        <v>-75</v>
      </c>
      <c r="Q1821" s="7">
        <v>702</v>
      </c>
      <c r="R1821">
        <f t="shared" si="87"/>
        <v>0</v>
      </c>
      <c r="S1821" t="b">
        <f t="shared" si="85"/>
        <v>0</v>
      </c>
      <c r="T1821">
        <f t="shared" si="86"/>
        <v>-377</v>
      </c>
    </row>
    <row r="1822" spans="1:20">
      <c r="A1822" s="1">
        <v>40942.535405092596</v>
      </c>
      <c r="B1822" t="s">
        <v>0</v>
      </c>
      <c r="C1822" s="4">
        <v>-76</v>
      </c>
      <c r="D1822" s="7">
        <v>1078</v>
      </c>
      <c r="E1822">
        <v>954.34410107335896</v>
      </c>
      <c r="F1822">
        <v>757.30693370489496</v>
      </c>
      <c r="G1822" s="4" t="b">
        <v>0</v>
      </c>
      <c r="H1822" s="4" t="b">
        <v>0</v>
      </c>
      <c r="I1822" s="4" t="s">
        <v>0</v>
      </c>
      <c r="J1822" s="4" t="s">
        <v>0</v>
      </c>
      <c r="K1822" s="4" t="b">
        <v>1</v>
      </c>
      <c r="L1822" s="4">
        <v>0</v>
      </c>
      <c r="M1822" s="4">
        <v>0</v>
      </c>
      <c r="N1822" s="4">
        <v>0</v>
      </c>
      <c r="O1822" s="8">
        <v>0</v>
      </c>
      <c r="P1822" s="7">
        <v>-76</v>
      </c>
      <c r="Q1822" s="7">
        <v>701</v>
      </c>
      <c r="R1822">
        <f t="shared" si="87"/>
        <v>0</v>
      </c>
      <c r="S1822" t="b">
        <f t="shared" si="85"/>
        <v>0</v>
      </c>
      <c r="T1822">
        <f t="shared" si="86"/>
        <v>-377</v>
      </c>
    </row>
    <row r="1823" spans="1:20">
      <c r="A1823" s="1">
        <v>40942.538854166669</v>
      </c>
      <c r="B1823" t="s">
        <v>0</v>
      </c>
      <c r="C1823" s="4">
        <v>-82</v>
      </c>
      <c r="D1823" s="7">
        <v>1072</v>
      </c>
      <c r="E1823">
        <v>955.52066006262601</v>
      </c>
      <c r="F1823">
        <v>758.298002336683</v>
      </c>
      <c r="G1823" s="4" t="b">
        <v>0</v>
      </c>
      <c r="H1823" s="4" t="b">
        <v>0</v>
      </c>
      <c r="I1823" s="4" t="s">
        <v>0</v>
      </c>
      <c r="J1823" s="4" t="s">
        <v>0</v>
      </c>
      <c r="K1823" s="4" t="b">
        <v>1</v>
      </c>
      <c r="L1823" s="4">
        <v>0</v>
      </c>
      <c r="M1823" s="4">
        <v>0</v>
      </c>
      <c r="N1823" s="4">
        <v>0</v>
      </c>
      <c r="O1823" s="8">
        <v>0</v>
      </c>
      <c r="P1823" s="7">
        <v>-82</v>
      </c>
      <c r="Q1823" s="7">
        <v>695</v>
      </c>
      <c r="R1823">
        <f t="shared" si="87"/>
        <v>0</v>
      </c>
      <c r="S1823" t="b">
        <f t="shared" si="85"/>
        <v>0</v>
      </c>
      <c r="T1823">
        <f t="shared" si="86"/>
        <v>-377</v>
      </c>
    </row>
    <row r="1824" spans="1:20">
      <c r="A1824" s="1">
        <v>40942.542349537034</v>
      </c>
      <c r="B1824" t="s">
        <v>0</v>
      </c>
      <c r="C1824" s="4">
        <v>-90</v>
      </c>
      <c r="D1824" s="7">
        <v>1064</v>
      </c>
      <c r="E1824">
        <v>956.60545346199899</v>
      </c>
      <c r="F1824">
        <v>759.28953959231001</v>
      </c>
      <c r="G1824" s="4" t="b">
        <v>0</v>
      </c>
      <c r="H1824" s="4" t="b">
        <v>0</v>
      </c>
      <c r="I1824" s="4" t="s">
        <v>0</v>
      </c>
      <c r="J1824" s="4" t="s">
        <v>0</v>
      </c>
      <c r="K1824" s="4" t="b">
        <v>1</v>
      </c>
      <c r="L1824" s="4">
        <v>0</v>
      </c>
      <c r="M1824" s="4">
        <v>0</v>
      </c>
      <c r="N1824" s="4">
        <v>0</v>
      </c>
      <c r="O1824" s="8">
        <v>0</v>
      </c>
      <c r="P1824" s="7">
        <v>-90</v>
      </c>
      <c r="Q1824" s="7">
        <v>687</v>
      </c>
      <c r="R1824">
        <f t="shared" si="87"/>
        <v>0</v>
      </c>
      <c r="S1824" t="b">
        <f t="shared" si="85"/>
        <v>0</v>
      </c>
      <c r="T1824">
        <f t="shared" si="86"/>
        <v>-377</v>
      </c>
    </row>
    <row r="1825" spans="1:20">
      <c r="A1825" s="1">
        <v>40942.545763888891</v>
      </c>
      <c r="B1825" t="s">
        <v>0</v>
      </c>
      <c r="C1825" s="4">
        <v>-69</v>
      </c>
      <c r="D1825" s="7">
        <v>1085</v>
      </c>
      <c r="E1825">
        <v>957.88939892737903</v>
      </c>
      <c r="F1825">
        <v>760.28253888898496</v>
      </c>
      <c r="G1825" s="4" t="b">
        <v>0</v>
      </c>
      <c r="H1825" s="4" t="b">
        <v>0</v>
      </c>
      <c r="I1825" s="4" t="s">
        <v>0</v>
      </c>
      <c r="J1825" s="4" t="s">
        <v>0</v>
      </c>
      <c r="K1825" s="4" t="b">
        <v>1</v>
      </c>
      <c r="L1825" s="4">
        <v>0</v>
      </c>
      <c r="M1825" s="4">
        <v>0</v>
      </c>
      <c r="N1825" s="4">
        <v>0</v>
      </c>
      <c r="O1825" s="8">
        <v>0</v>
      </c>
      <c r="P1825" s="7">
        <v>-69</v>
      </c>
      <c r="Q1825" s="7">
        <v>708</v>
      </c>
      <c r="R1825">
        <f t="shared" si="87"/>
        <v>0</v>
      </c>
      <c r="S1825" t="b">
        <f t="shared" si="85"/>
        <v>0</v>
      </c>
      <c r="T1825">
        <f t="shared" si="86"/>
        <v>-377</v>
      </c>
    </row>
    <row r="1826" spans="1:20">
      <c r="A1826" s="1">
        <v>40942.54923611111</v>
      </c>
      <c r="B1826" t="s">
        <v>0</v>
      </c>
      <c r="C1826" s="4">
        <v>-77</v>
      </c>
      <c r="D1826" s="7">
        <v>1077</v>
      </c>
      <c r="E1826">
        <v>959.08050493810504</v>
      </c>
      <c r="F1826">
        <v>761.27652871923101</v>
      </c>
      <c r="G1826" s="4" t="b">
        <v>0</v>
      </c>
      <c r="H1826" s="4" t="b">
        <v>0</v>
      </c>
      <c r="I1826" s="4" t="s">
        <v>0</v>
      </c>
      <c r="J1826" s="4" t="s">
        <v>0</v>
      </c>
      <c r="K1826" s="4" t="b">
        <v>1</v>
      </c>
      <c r="L1826" s="4">
        <v>0</v>
      </c>
      <c r="M1826" s="4">
        <v>0</v>
      </c>
      <c r="N1826" s="4">
        <v>0</v>
      </c>
      <c r="O1826" s="8">
        <v>0</v>
      </c>
      <c r="P1826" s="7">
        <v>-77</v>
      </c>
      <c r="Q1826" s="7">
        <v>700</v>
      </c>
      <c r="R1826">
        <f t="shared" si="87"/>
        <v>0</v>
      </c>
      <c r="S1826" t="b">
        <f t="shared" si="85"/>
        <v>0</v>
      </c>
      <c r="T1826">
        <f t="shared" si="86"/>
        <v>-377</v>
      </c>
    </row>
    <row r="1827" spans="1:20">
      <c r="A1827" s="1">
        <v>40942.55263888889</v>
      </c>
      <c r="B1827" t="s">
        <v>0</v>
      </c>
      <c r="C1827" s="4">
        <v>-80</v>
      </c>
      <c r="D1827" s="7">
        <v>1074</v>
      </c>
      <c r="E1827">
        <v>960.22969988872399</v>
      </c>
      <c r="F1827">
        <v>762.27129457507795</v>
      </c>
      <c r="G1827" s="4" t="b">
        <v>0</v>
      </c>
      <c r="H1827" s="4" t="b">
        <v>0</v>
      </c>
      <c r="I1827" s="4" t="s">
        <v>0</v>
      </c>
      <c r="J1827" s="4" t="s">
        <v>0</v>
      </c>
      <c r="K1827" s="4" t="b">
        <v>1</v>
      </c>
      <c r="L1827" s="4">
        <v>0</v>
      </c>
      <c r="M1827" s="4">
        <v>0</v>
      </c>
      <c r="N1827" s="4">
        <v>0</v>
      </c>
      <c r="O1827" s="8">
        <v>0</v>
      </c>
      <c r="P1827" s="7">
        <v>-80</v>
      </c>
      <c r="Q1827" s="7">
        <v>697</v>
      </c>
      <c r="R1827">
        <f t="shared" si="87"/>
        <v>0</v>
      </c>
      <c r="S1827" t="b">
        <f t="shared" si="85"/>
        <v>0</v>
      </c>
      <c r="T1827">
        <f t="shared" si="86"/>
        <v>-377</v>
      </c>
    </row>
    <row r="1828" spans="1:20">
      <c r="A1828" s="1">
        <v>40942.556180555555</v>
      </c>
      <c r="B1828" t="s">
        <v>0</v>
      </c>
      <c r="C1828" s="4">
        <v>-85</v>
      </c>
      <c r="D1828" s="7">
        <v>1069</v>
      </c>
      <c r="E1828">
        <v>961.31740288983701</v>
      </c>
      <c r="F1828">
        <v>763.26652511665202</v>
      </c>
      <c r="G1828" s="4" t="b">
        <v>0</v>
      </c>
      <c r="H1828" s="4" t="b">
        <v>0</v>
      </c>
      <c r="I1828" s="4" t="s">
        <v>0</v>
      </c>
      <c r="J1828" s="4" t="s">
        <v>0</v>
      </c>
      <c r="K1828" s="4" t="b">
        <v>1</v>
      </c>
      <c r="L1828" s="4">
        <v>0</v>
      </c>
      <c r="M1828" s="4">
        <v>0</v>
      </c>
      <c r="N1828" s="4">
        <v>0</v>
      </c>
      <c r="O1828" s="8">
        <v>0</v>
      </c>
      <c r="P1828" s="7">
        <v>-85</v>
      </c>
      <c r="Q1828" s="7">
        <v>692</v>
      </c>
      <c r="R1828">
        <f t="shared" si="87"/>
        <v>0</v>
      </c>
      <c r="S1828" t="b">
        <f t="shared" si="85"/>
        <v>0</v>
      </c>
      <c r="T1828">
        <f t="shared" si="86"/>
        <v>-377</v>
      </c>
    </row>
    <row r="1829" spans="1:20">
      <c r="A1829" s="1">
        <v>40942.559629629628</v>
      </c>
      <c r="B1829" t="s">
        <v>0</v>
      </c>
      <c r="C1829" s="4">
        <v>-72</v>
      </c>
      <c r="D1829" s="7">
        <v>1082</v>
      </c>
      <c r="E1829">
        <v>962.52422886093905</v>
      </c>
      <c r="F1829">
        <v>764.26281363537305</v>
      </c>
      <c r="G1829" s="4" t="b">
        <v>0</v>
      </c>
      <c r="H1829" s="4" t="b">
        <v>0</v>
      </c>
      <c r="I1829" s="4" t="s">
        <v>0</v>
      </c>
      <c r="J1829" s="4" t="s">
        <v>0</v>
      </c>
      <c r="K1829" s="4" t="b">
        <v>1</v>
      </c>
      <c r="L1829" s="4">
        <v>0</v>
      </c>
      <c r="M1829" s="4">
        <v>0</v>
      </c>
      <c r="N1829" s="4">
        <v>0</v>
      </c>
      <c r="O1829" s="8">
        <v>0</v>
      </c>
      <c r="P1829" s="7">
        <v>-72</v>
      </c>
      <c r="Q1829" s="7">
        <v>705</v>
      </c>
      <c r="R1829">
        <f t="shared" si="87"/>
        <v>0</v>
      </c>
      <c r="S1829" t="b">
        <f t="shared" si="85"/>
        <v>0</v>
      </c>
      <c r="T1829">
        <f t="shared" si="86"/>
        <v>-377</v>
      </c>
    </row>
    <row r="1830" spans="1:20">
      <c r="A1830" s="1">
        <v>40942.562800925924</v>
      </c>
      <c r="B1830" t="s">
        <v>0</v>
      </c>
      <c r="C1830" s="4">
        <v>-110</v>
      </c>
      <c r="D1830" s="7">
        <v>1044</v>
      </c>
      <c r="E1830">
        <v>963.33898657232999</v>
      </c>
      <c r="F1830">
        <v>765.25819450005804</v>
      </c>
      <c r="G1830" s="4" t="b">
        <v>0</v>
      </c>
      <c r="H1830" s="4" t="b">
        <v>0</v>
      </c>
      <c r="I1830" s="4" t="s">
        <v>0</v>
      </c>
      <c r="J1830" s="4" t="s">
        <v>0</v>
      </c>
      <c r="K1830" s="4" t="b">
        <v>1</v>
      </c>
      <c r="L1830" s="4">
        <v>0</v>
      </c>
      <c r="M1830" s="4">
        <v>0</v>
      </c>
      <c r="N1830" s="4">
        <v>0</v>
      </c>
      <c r="O1830" s="8">
        <v>0</v>
      </c>
      <c r="P1830" s="7">
        <v>-110</v>
      </c>
      <c r="Q1830" s="7">
        <v>667</v>
      </c>
      <c r="R1830">
        <f t="shared" si="87"/>
        <v>0</v>
      </c>
      <c r="S1830" t="b">
        <f t="shared" si="85"/>
        <v>0</v>
      </c>
      <c r="T1830">
        <f t="shared" si="86"/>
        <v>-377</v>
      </c>
    </row>
    <row r="1831" spans="1:20">
      <c r="A1831" s="1">
        <v>40942.566655092596</v>
      </c>
      <c r="B1831" t="s">
        <v>0</v>
      </c>
      <c r="C1831" s="4">
        <v>-120</v>
      </c>
      <c r="D1831" s="7">
        <v>1034</v>
      </c>
      <c r="E1831">
        <v>964.04559670660603</v>
      </c>
      <c r="F1831">
        <v>766.25213151109097</v>
      </c>
      <c r="G1831" s="4" t="b">
        <v>0</v>
      </c>
      <c r="H1831" s="4" t="b">
        <v>0</v>
      </c>
      <c r="I1831" s="4" t="s">
        <v>0</v>
      </c>
      <c r="J1831" s="4" t="s">
        <v>0</v>
      </c>
      <c r="K1831" s="4" t="b">
        <v>1</v>
      </c>
      <c r="L1831" s="4">
        <v>0</v>
      </c>
      <c r="M1831" s="4">
        <v>0</v>
      </c>
      <c r="N1831" s="4">
        <v>0</v>
      </c>
      <c r="O1831" s="8">
        <v>0</v>
      </c>
      <c r="P1831" s="7">
        <v>-120</v>
      </c>
      <c r="Q1831" s="7">
        <v>657</v>
      </c>
      <c r="R1831">
        <f t="shared" si="87"/>
        <v>0</v>
      </c>
      <c r="S1831" t="b">
        <f t="shared" si="85"/>
        <v>0</v>
      </c>
      <c r="T1831">
        <f t="shared" si="86"/>
        <v>-377</v>
      </c>
    </row>
    <row r="1832" spans="1:20">
      <c r="A1832" s="1">
        <v>40942.569988425923</v>
      </c>
      <c r="B1832" t="s">
        <v>0</v>
      </c>
      <c r="C1832" s="4">
        <v>-134</v>
      </c>
      <c r="D1832" s="7">
        <v>1020</v>
      </c>
      <c r="E1832">
        <v>964.60514073954005</v>
      </c>
      <c r="F1832">
        <v>767.24389655723303</v>
      </c>
      <c r="G1832" s="4" t="b">
        <v>0</v>
      </c>
      <c r="H1832" s="4" t="b">
        <v>0</v>
      </c>
      <c r="I1832" s="4" t="s">
        <v>0</v>
      </c>
      <c r="J1832" s="4" t="s">
        <v>0</v>
      </c>
      <c r="K1832" s="4" t="b">
        <v>1</v>
      </c>
      <c r="L1832" s="4">
        <v>0</v>
      </c>
      <c r="M1832" s="4">
        <v>0</v>
      </c>
      <c r="N1832" s="4">
        <v>0</v>
      </c>
      <c r="O1832" s="8">
        <v>0</v>
      </c>
      <c r="P1832" s="7">
        <v>-134</v>
      </c>
      <c r="Q1832" s="7">
        <v>643</v>
      </c>
      <c r="R1832">
        <f t="shared" si="87"/>
        <v>0</v>
      </c>
      <c r="S1832" t="b">
        <f t="shared" si="85"/>
        <v>0</v>
      </c>
      <c r="T1832">
        <f t="shared" si="86"/>
        <v>-377</v>
      </c>
    </row>
    <row r="1833" spans="1:20">
      <c r="A1833" s="1">
        <v>40942.573530092595</v>
      </c>
      <c r="B1833" t="s">
        <v>0</v>
      </c>
      <c r="C1833" s="4">
        <v>-128</v>
      </c>
      <c r="D1833" s="7">
        <v>1026</v>
      </c>
      <c r="E1833">
        <v>965.21908933214502</v>
      </c>
      <c r="F1833">
        <v>768.23377252110697</v>
      </c>
      <c r="G1833" s="4" t="b">
        <v>0</v>
      </c>
      <c r="H1833" s="4" t="b">
        <v>0</v>
      </c>
      <c r="I1833" s="4" t="s">
        <v>0</v>
      </c>
      <c r="J1833" s="4" t="s">
        <v>0</v>
      </c>
      <c r="K1833" s="4" t="b">
        <v>1</v>
      </c>
      <c r="L1833" s="4">
        <v>0</v>
      </c>
      <c r="M1833" s="4">
        <v>0</v>
      </c>
      <c r="N1833" s="4">
        <v>0</v>
      </c>
      <c r="O1833" s="8">
        <v>0</v>
      </c>
      <c r="P1833" s="7">
        <v>-128</v>
      </c>
      <c r="Q1833" s="7">
        <v>649</v>
      </c>
      <c r="R1833">
        <f t="shared" si="87"/>
        <v>0</v>
      </c>
      <c r="S1833" t="b">
        <f t="shared" si="85"/>
        <v>0</v>
      </c>
      <c r="T1833">
        <f t="shared" si="86"/>
        <v>-377</v>
      </c>
    </row>
    <row r="1834" spans="1:20">
      <c r="A1834" s="1">
        <v>40942.576921296299</v>
      </c>
      <c r="B1834" t="s">
        <v>0</v>
      </c>
      <c r="C1834" s="4">
        <v>-134</v>
      </c>
      <c r="D1834" s="7">
        <v>1020</v>
      </c>
      <c r="E1834">
        <v>965.766898438824</v>
      </c>
      <c r="F1834">
        <v>769.22143815069603</v>
      </c>
      <c r="G1834" s="4" t="b">
        <v>0</v>
      </c>
      <c r="H1834" s="4" t="b">
        <v>0</v>
      </c>
      <c r="I1834" s="4" t="s">
        <v>0</v>
      </c>
      <c r="J1834" s="4" t="s">
        <v>0</v>
      </c>
      <c r="K1834" s="4" t="b">
        <v>1</v>
      </c>
      <c r="L1834" s="4">
        <v>0</v>
      </c>
      <c r="M1834" s="4">
        <v>0</v>
      </c>
      <c r="N1834" s="4">
        <v>0</v>
      </c>
      <c r="O1834" s="8">
        <v>0</v>
      </c>
      <c r="P1834" s="7">
        <v>-134</v>
      </c>
      <c r="Q1834" s="7">
        <v>643</v>
      </c>
      <c r="R1834">
        <f t="shared" si="87"/>
        <v>0</v>
      </c>
      <c r="S1834" t="b">
        <f t="shared" si="85"/>
        <v>0</v>
      </c>
      <c r="T1834">
        <f t="shared" si="86"/>
        <v>-377</v>
      </c>
    </row>
    <row r="1835" spans="1:20">
      <c r="A1835" s="1">
        <v>40942.580289351848</v>
      </c>
      <c r="B1835" t="s">
        <v>0</v>
      </c>
      <c r="C1835" s="4">
        <v>-123</v>
      </c>
      <c r="D1835" s="7">
        <v>1031</v>
      </c>
      <c r="E1835">
        <v>966.41922945443503</v>
      </c>
      <c r="F1835">
        <v>770.20742710721504</v>
      </c>
      <c r="G1835" s="4" t="b">
        <v>0</v>
      </c>
      <c r="H1835" s="4" t="b">
        <v>0</v>
      </c>
      <c r="I1835" s="4" t="s">
        <v>0</v>
      </c>
      <c r="J1835" s="4" t="s">
        <v>0</v>
      </c>
      <c r="K1835" s="4" t="b">
        <v>1</v>
      </c>
      <c r="L1835" s="4">
        <v>0</v>
      </c>
      <c r="M1835" s="4">
        <v>0</v>
      </c>
      <c r="N1835" s="4">
        <v>0</v>
      </c>
      <c r="O1835" s="8">
        <v>0</v>
      </c>
      <c r="P1835" s="7">
        <v>-123</v>
      </c>
      <c r="Q1835" s="7">
        <v>654</v>
      </c>
      <c r="R1835">
        <f t="shared" si="87"/>
        <v>0</v>
      </c>
      <c r="S1835" t="b">
        <f t="shared" si="85"/>
        <v>0</v>
      </c>
      <c r="T1835">
        <f t="shared" si="86"/>
        <v>-377</v>
      </c>
    </row>
    <row r="1836" spans="1:20">
      <c r="A1836" s="1">
        <v>40942.583726851852</v>
      </c>
      <c r="B1836" t="s">
        <v>0</v>
      </c>
      <c r="C1836" s="4">
        <v>-117</v>
      </c>
      <c r="D1836" s="7">
        <v>1037</v>
      </c>
      <c r="E1836">
        <v>967.12503715989101</v>
      </c>
      <c r="F1836">
        <v>771.19201515747795</v>
      </c>
      <c r="G1836" s="4" t="b">
        <v>0</v>
      </c>
      <c r="H1836" s="4" t="b">
        <v>0</v>
      </c>
      <c r="I1836" s="4" t="s">
        <v>0</v>
      </c>
      <c r="J1836" s="4" t="s">
        <v>0</v>
      </c>
      <c r="K1836" s="4" t="b">
        <v>1</v>
      </c>
      <c r="L1836" s="4">
        <v>0</v>
      </c>
      <c r="M1836" s="4">
        <v>0</v>
      </c>
      <c r="N1836" s="4">
        <v>0</v>
      </c>
      <c r="O1836" s="8">
        <v>0</v>
      </c>
      <c r="P1836" s="7">
        <v>-117</v>
      </c>
      <c r="Q1836" s="7">
        <v>660</v>
      </c>
      <c r="R1836">
        <f t="shared" si="87"/>
        <v>0</v>
      </c>
      <c r="S1836" t="b">
        <f t="shared" si="85"/>
        <v>0</v>
      </c>
      <c r="T1836">
        <f t="shared" si="86"/>
        <v>-377</v>
      </c>
    </row>
    <row r="1837" spans="1:20">
      <c r="A1837" s="1">
        <v>40942.587337962963</v>
      </c>
      <c r="B1837" t="s">
        <v>0</v>
      </c>
      <c r="C1837" s="4">
        <v>-110</v>
      </c>
      <c r="D1837" s="7">
        <v>1044</v>
      </c>
      <c r="E1837">
        <v>967.893786788292</v>
      </c>
      <c r="F1837">
        <v>772.17552401563205</v>
      </c>
      <c r="G1837" s="4" t="b">
        <v>0</v>
      </c>
      <c r="H1837" s="4" t="b">
        <v>0</v>
      </c>
      <c r="I1837" s="4" t="s">
        <v>0</v>
      </c>
      <c r="J1837" s="4" t="s">
        <v>0</v>
      </c>
      <c r="K1837" s="4" t="b">
        <v>1</v>
      </c>
      <c r="L1837" s="4">
        <v>0</v>
      </c>
      <c r="M1837" s="4">
        <v>0</v>
      </c>
      <c r="N1837" s="4">
        <v>0</v>
      </c>
      <c r="O1837" s="8">
        <v>0</v>
      </c>
      <c r="P1837" s="7">
        <v>-110</v>
      </c>
      <c r="Q1837" s="7">
        <v>667</v>
      </c>
      <c r="R1837">
        <f t="shared" si="87"/>
        <v>0</v>
      </c>
      <c r="S1837" t="b">
        <f t="shared" si="85"/>
        <v>0</v>
      </c>
      <c r="T1837">
        <f t="shared" si="86"/>
        <v>-377</v>
      </c>
    </row>
    <row r="1838" spans="1:20">
      <c r="A1838" s="1">
        <v>40942.590914351851</v>
      </c>
      <c r="B1838" t="s">
        <v>0</v>
      </c>
      <c r="C1838" s="4">
        <v>-130</v>
      </c>
      <c r="D1838" s="7">
        <v>1024</v>
      </c>
      <c r="E1838">
        <v>968.45484892040895</v>
      </c>
      <c r="F1838">
        <v>773.15692064015605</v>
      </c>
      <c r="G1838" s="4" t="b">
        <v>0</v>
      </c>
      <c r="H1838" s="4" t="b">
        <v>0</v>
      </c>
      <c r="I1838" s="4" t="s">
        <v>0</v>
      </c>
      <c r="J1838" s="4" t="s">
        <v>0</v>
      </c>
      <c r="K1838" s="4" t="b">
        <v>1</v>
      </c>
      <c r="L1838" s="4">
        <v>0</v>
      </c>
      <c r="M1838" s="4">
        <v>0</v>
      </c>
      <c r="N1838" s="4">
        <v>0</v>
      </c>
      <c r="O1838" s="8">
        <v>0</v>
      </c>
      <c r="P1838" s="7">
        <v>-130</v>
      </c>
      <c r="Q1838" s="7">
        <v>647</v>
      </c>
      <c r="R1838">
        <f t="shared" si="87"/>
        <v>0</v>
      </c>
      <c r="S1838" t="b">
        <f t="shared" si="85"/>
        <v>0</v>
      </c>
      <c r="T1838">
        <f t="shared" si="86"/>
        <v>-377</v>
      </c>
    </row>
    <row r="1839" spans="1:20">
      <c r="A1839" s="1">
        <v>40942.594421296293</v>
      </c>
      <c r="B1839" t="s">
        <v>0</v>
      </c>
      <c r="C1839" s="4">
        <v>-115</v>
      </c>
      <c r="D1839" s="7">
        <v>1039</v>
      </c>
      <c r="E1839">
        <v>969.16030043120497</v>
      </c>
      <c r="F1839">
        <v>774.13693753911105</v>
      </c>
      <c r="G1839" s="4" t="b">
        <v>0</v>
      </c>
      <c r="H1839" s="4" t="b">
        <v>0</v>
      </c>
      <c r="I1839" s="4" t="s">
        <v>0</v>
      </c>
      <c r="J1839" s="4" t="s">
        <v>0</v>
      </c>
      <c r="K1839" s="4" t="b">
        <v>1</v>
      </c>
      <c r="L1839" s="4">
        <v>0</v>
      </c>
      <c r="M1839" s="4">
        <v>0</v>
      </c>
      <c r="N1839" s="4">
        <v>0</v>
      </c>
      <c r="O1839" s="8">
        <v>0</v>
      </c>
      <c r="P1839" s="7">
        <v>-115</v>
      </c>
      <c r="Q1839" s="7">
        <v>662</v>
      </c>
      <c r="R1839">
        <f t="shared" si="87"/>
        <v>0</v>
      </c>
      <c r="S1839" t="b">
        <f t="shared" si="85"/>
        <v>0</v>
      </c>
      <c r="T1839">
        <f t="shared" si="86"/>
        <v>-377</v>
      </c>
    </row>
    <row r="1840" spans="1:20">
      <c r="A1840" s="1">
        <v>40942.597905092596</v>
      </c>
      <c r="B1840" t="s">
        <v>0</v>
      </c>
      <c r="C1840" s="4">
        <v>-135</v>
      </c>
      <c r="D1840" s="7">
        <v>1019</v>
      </c>
      <c r="E1840">
        <v>969.65869742689301</v>
      </c>
      <c r="F1840">
        <v>775.11454633854999</v>
      </c>
      <c r="G1840" s="4" t="b">
        <v>0</v>
      </c>
      <c r="H1840" s="4" t="b">
        <v>0</v>
      </c>
      <c r="I1840" s="4" t="s">
        <v>0</v>
      </c>
      <c r="J1840" s="4" t="s">
        <v>0</v>
      </c>
      <c r="K1840" s="4" t="b">
        <v>1</v>
      </c>
      <c r="L1840" s="4">
        <v>0</v>
      </c>
      <c r="M1840" s="4">
        <v>0</v>
      </c>
      <c r="N1840" s="4">
        <v>0</v>
      </c>
      <c r="O1840" s="8">
        <v>0</v>
      </c>
      <c r="P1840" s="7">
        <v>-135</v>
      </c>
      <c r="Q1840" s="7">
        <v>642</v>
      </c>
      <c r="R1840">
        <f t="shared" si="87"/>
        <v>0</v>
      </c>
      <c r="S1840" t="b">
        <f t="shared" si="85"/>
        <v>0</v>
      </c>
      <c r="T1840">
        <f t="shared" si="86"/>
        <v>-377</v>
      </c>
    </row>
    <row r="1841" spans="1:20">
      <c r="A1841" s="1">
        <v>40942.601261574076</v>
      </c>
      <c r="B1841" t="s">
        <v>0</v>
      </c>
      <c r="C1841" s="4">
        <v>-142</v>
      </c>
      <c r="D1841" s="7">
        <v>1012</v>
      </c>
      <c r="E1841">
        <v>970.08211045262397</v>
      </c>
      <c r="F1841">
        <v>776.08938415912098</v>
      </c>
      <c r="G1841" s="4" t="b">
        <v>0</v>
      </c>
      <c r="H1841" s="4" t="b">
        <v>0</v>
      </c>
      <c r="I1841" s="4" t="s">
        <v>0</v>
      </c>
      <c r="J1841" s="4" t="s">
        <v>0</v>
      </c>
      <c r="K1841" s="4" t="b">
        <v>1</v>
      </c>
      <c r="L1841" s="4">
        <v>0</v>
      </c>
      <c r="M1841" s="4">
        <v>0</v>
      </c>
      <c r="N1841" s="4">
        <v>0</v>
      </c>
      <c r="O1841" s="8">
        <v>0</v>
      </c>
      <c r="P1841" s="7">
        <v>-142</v>
      </c>
      <c r="Q1841" s="7">
        <v>635</v>
      </c>
      <c r="R1841">
        <f t="shared" si="87"/>
        <v>0</v>
      </c>
      <c r="S1841" t="b">
        <f t="shared" si="85"/>
        <v>0</v>
      </c>
      <c r="T1841">
        <f t="shared" si="86"/>
        <v>-377</v>
      </c>
    </row>
    <row r="1842" spans="1:20">
      <c r="A1842" s="1">
        <v>40942.604548611111</v>
      </c>
      <c r="B1842" t="s">
        <v>0</v>
      </c>
      <c r="C1842" s="4">
        <v>-125</v>
      </c>
      <c r="D1842" s="7">
        <v>1029</v>
      </c>
      <c r="E1842">
        <v>970.67128934809796</v>
      </c>
      <c r="F1842">
        <v>777.06229368506501</v>
      </c>
      <c r="G1842" s="4" t="b">
        <v>0</v>
      </c>
      <c r="H1842" s="4" t="b">
        <v>0</v>
      </c>
      <c r="I1842" s="4" t="s">
        <v>0</v>
      </c>
      <c r="J1842" s="4" t="s">
        <v>0</v>
      </c>
      <c r="K1842" s="4" t="b">
        <v>1</v>
      </c>
      <c r="L1842" s="4">
        <v>0</v>
      </c>
      <c r="M1842" s="4">
        <v>0</v>
      </c>
      <c r="N1842" s="4">
        <v>0</v>
      </c>
      <c r="O1842" s="8">
        <v>0</v>
      </c>
      <c r="P1842" s="7">
        <v>-125</v>
      </c>
      <c r="Q1842" s="7">
        <v>652</v>
      </c>
      <c r="R1842">
        <f t="shared" si="87"/>
        <v>0</v>
      </c>
      <c r="S1842" t="b">
        <f t="shared" si="85"/>
        <v>0</v>
      </c>
      <c r="T1842">
        <f t="shared" si="86"/>
        <v>-377</v>
      </c>
    </row>
    <row r="1843" spans="1:20">
      <c r="A1843" s="1">
        <v>40942.608310185184</v>
      </c>
      <c r="B1843" t="s">
        <v>0</v>
      </c>
      <c r="C1843" s="4">
        <v>-100</v>
      </c>
      <c r="D1843" s="7">
        <v>1054</v>
      </c>
      <c r="E1843">
        <v>971.50457645461699</v>
      </c>
      <c r="F1843">
        <v>778.03450509891297</v>
      </c>
      <c r="G1843" s="4" t="b">
        <v>0</v>
      </c>
      <c r="H1843" s="4" t="b">
        <v>0</v>
      </c>
      <c r="I1843" s="4" t="s">
        <v>0</v>
      </c>
      <c r="J1843" s="4" t="s">
        <v>0</v>
      </c>
      <c r="K1843" s="4" t="b">
        <v>1</v>
      </c>
      <c r="L1843" s="4">
        <v>0</v>
      </c>
      <c r="M1843" s="4">
        <v>0</v>
      </c>
      <c r="N1843" s="4">
        <v>0</v>
      </c>
      <c r="O1843" s="8">
        <v>0</v>
      </c>
      <c r="P1843" s="7">
        <v>-100</v>
      </c>
      <c r="Q1843" s="7">
        <v>677</v>
      </c>
      <c r="R1843">
        <f t="shared" si="87"/>
        <v>0</v>
      </c>
      <c r="S1843" t="b">
        <f t="shared" si="85"/>
        <v>0</v>
      </c>
      <c r="T1843">
        <f t="shared" si="86"/>
        <v>-377</v>
      </c>
    </row>
    <row r="1844" spans="1:20">
      <c r="A1844" s="1">
        <v>40942.611655092594</v>
      </c>
      <c r="B1844" t="s">
        <v>0</v>
      </c>
      <c r="C1844" s="4">
        <v>-114</v>
      </c>
      <c r="D1844" s="7">
        <v>1040</v>
      </c>
      <c r="E1844">
        <v>972.18953069007102</v>
      </c>
      <c r="F1844">
        <v>779.00528022686899</v>
      </c>
      <c r="G1844" s="4" t="b">
        <v>0</v>
      </c>
      <c r="H1844" s="4" t="b">
        <v>0</v>
      </c>
      <c r="I1844" s="4" t="s">
        <v>0</v>
      </c>
      <c r="J1844" s="4" t="s">
        <v>0</v>
      </c>
      <c r="K1844" s="4" t="b">
        <v>1</v>
      </c>
      <c r="L1844" s="4">
        <v>0</v>
      </c>
      <c r="M1844" s="4">
        <v>0</v>
      </c>
      <c r="N1844" s="4">
        <v>0</v>
      </c>
      <c r="O1844" s="8">
        <v>0</v>
      </c>
      <c r="P1844" s="7">
        <v>-114</v>
      </c>
      <c r="Q1844" s="7">
        <v>663</v>
      </c>
      <c r="R1844">
        <f t="shared" si="87"/>
        <v>0</v>
      </c>
      <c r="S1844" t="b">
        <f t="shared" si="85"/>
        <v>0</v>
      </c>
      <c r="T1844">
        <f t="shared" si="86"/>
        <v>-377</v>
      </c>
    </row>
    <row r="1845" spans="1:20">
      <c r="A1845" s="1">
        <v>40942.615115740744</v>
      </c>
      <c r="B1845" t="s">
        <v>0</v>
      </c>
      <c r="C1845" s="4">
        <v>-120</v>
      </c>
      <c r="D1845" s="7">
        <v>1034</v>
      </c>
      <c r="E1845">
        <v>972.80763538317001</v>
      </c>
      <c r="F1845">
        <v>779.97429200265003</v>
      </c>
      <c r="G1845" s="4" t="b">
        <v>0</v>
      </c>
      <c r="H1845" s="4" t="b">
        <v>0</v>
      </c>
      <c r="I1845" s="4" t="s">
        <v>0</v>
      </c>
      <c r="J1845" s="4" t="s">
        <v>0</v>
      </c>
      <c r="K1845" s="4" t="b">
        <v>1</v>
      </c>
      <c r="L1845" s="4">
        <v>0</v>
      </c>
      <c r="M1845" s="4">
        <v>0</v>
      </c>
      <c r="N1845" s="4">
        <v>0</v>
      </c>
      <c r="O1845" s="8">
        <v>0</v>
      </c>
      <c r="P1845" s="7">
        <v>-120</v>
      </c>
      <c r="Q1845" s="7">
        <v>657</v>
      </c>
      <c r="R1845">
        <f t="shared" si="87"/>
        <v>0</v>
      </c>
      <c r="S1845" t="b">
        <f t="shared" si="85"/>
        <v>0</v>
      </c>
      <c r="T1845">
        <f t="shared" si="86"/>
        <v>-377</v>
      </c>
    </row>
    <row r="1846" spans="1:20">
      <c r="A1846" s="1">
        <v>40942.61855324074</v>
      </c>
      <c r="B1846" t="s">
        <v>0</v>
      </c>
      <c r="C1846" s="4">
        <v>-121</v>
      </c>
      <c r="D1846" s="7">
        <v>1033</v>
      </c>
      <c r="E1846">
        <v>973.40955902933797</v>
      </c>
      <c r="F1846">
        <v>780.94146833778404</v>
      </c>
      <c r="G1846" s="4" t="b">
        <v>0</v>
      </c>
      <c r="H1846" s="4" t="b">
        <v>0</v>
      </c>
      <c r="I1846" s="4" t="s">
        <v>0</v>
      </c>
      <c r="J1846" s="4" t="s">
        <v>0</v>
      </c>
      <c r="K1846" s="4" t="b">
        <v>1</v>
      </c>
      <c r="L1846" s="4">
        <v>0</v>
      </c>
      <c r="M1846" s="4">
        <v>0</v>
      </c>
      <c r="N1846" s="4">
        <v>0</v>
      </c>
      <c r="O1846" s="8">
        <v>0</v>
      </c>
      <c r="P1846" s="7">
        <v>-121</v>
      </c>
      <c r="Q1846" s="7">
        <v>656</v>
      </c>
      <c r="R1846">
        <f t="shared" si="87"/>
        <v>0</v>
      </c>
      <c r="S1846" t="b">
        <f t="shared" si="85"/>
        <v>0</v>
      </c>
      <c r="T1846">
        <f t="shared" si="86"/>
        <v>-377</v>
      </c>
    </row>
    <row r="1847" spans="1:20">
      <c r="A1847" s="1">
        <v>40942.622210648151</v>
      </c>
      <c r="B1847" t="s">
        <v>0</v>
      </c>
      <c r="C1847" s="4">
        <v>-140</v>
      </c>
      <c r="D1847" s="7">
        <v>1014</v>
      </c>
      <c r="E1847">
        <v>973.81546343904495</v>
      </c>
      <c r="F1847">
        <v>781.90583831329002</v>
      </c>
      <c r="G1847" s="4" t="b">
        <v>0</v>
      </c>
      <c r="H1847" s="4" t="b">
        <v>0</v>
      </c>
      <c r="I1847" s="4" t="s">
        <v>0</v>
      </c>
      <c r="J1847" s="4" t="s">
        <v>0</v>
      </c>
      <c r="K1847" s="4" t="b">
        <v>1</v>
      </c>
      <c r="L1847" s="4">
        <v>0</v>
      </c>
      <c r="M1847" s="4">
        <v>0</v>
      </c>
      <c r="N1847" s="4">
        <v>0</v>
      </c>
      <c r="O1847" s="8">
        <v>0</v>
      </c>
      <c r="P1847" s="7">
        <v>-140</v>
      </c>
      <c r="Q1847" s="7">
        <v>637</v>
      </c>
      <c r="R1847">
        <f t="shared" si="87"/>
        <v>0</v>
      </c>
      <c r="S1847" t="b">
        <f t="shared" si="85"/>
        <v>0</v>
      </c>
      <c r="T1847">
        <f t="shared" si="86"/>
        <v>-377</v>
      </c>
    </row>
    <row r="1848" spans="1:20">
      <c r="A1848" s="1">
        <v>40942.625474537039</v>
      </c>
      <c r="B1848" t="s">
        <v>0</v>
      </c>
      <c r="C1848" s="4">
        <v>-116</v>
      </c>
      <c r="D1848" s="7">
        <v>1038</v>
      </c>
      <c r="E1848">
        <v>974.45730880465499</v>
      </c>
      <c r="F1848">
        <v>782.86859566574697</v>
      </c>
      <c r="G1848" s="4" t="b">
        <v>0</v>
      </c>
      <c r="H1848" s="4" t="b">
        <v>0</v>
      </c>
      <c r="I1848" s="4" t="s">
        <v>0</v>
      </c>
      <c r="J1848" s="4" t="s">
        <v>0</v>
      </c>
      <c r="K1848" s="4" t="b">
        <v>1</v>
      </c>
      <c r="L1848" s="4">
        <v>0</v>
      </c>
      <c r="M1848" s="4">
        <v>0</v>
      </c>
      <c r="N1848" s="4">
        <v>0</v>
      </c>
      <c r="O1848" s="8">
        <v>0</v>
      </c>
      <c r="P1848" s="7">
        <v>-116</v>
      </c>
      <c r="Q1848" s="7">
        <v>661</v>
      </c>
      <c r="R1848">
        <f t="shared" si="87"/>
        <v>0</v>
      </c>
      <c r="S1848" t="b">
        <f t="shared" si="85"/>
        <v>0</v>
      </c>
      <c r="T1848">
        <f t="shared" si="86"/>
        <v>-377</v>
      </c>
    </row>
    <row r="1849" spans="1:20">
      <c r="A1849" s="1">
        <v>40942.628969907404</v>
      </c>
      <c r="B1849" t="s">
        <v>0</v>
      </c>
      <c r="C1849" s="4">
        <v>-100</v>
      </c>
      <c r="D1849" s="7">
        <v>1054</v>
      </c>
      <c r="E1849">
        <v>975.25273571660796</v>
      </c>
      <c r="F1849">
        <v>783.83051636600101</v>
      </c>
      <c r="G1849" s="4" t="b">
        <v>0</v>
      </c>
      <c r="H1849" s="4" t="b">
        <v>0</v>
      </c>
      <c r="I1849" s="4" t="s">
        <v>0</v>
      </c>
      <c r="J1849" s="4" t="s">
        <v>0</v>
      </c>
      <c r="K1849" s="4" t="b">
        <v>1</v>
      </c>
      <c r="L1849" s="4">
        <v>0</v>
      </c>
      <c r="M1849" s="4">
        <v>0</v>
      </c>
      <c r="N1849" s="4">
        <v>0</v>
      </c>
      <c r="O1849" s="8">
        <v>0</v>
      </c>
      <c r="P1849" s="7">
        <v>-100</v>
      </c>
      <c r="Q1849" s="7">
        <v>677</v>
      </c>
      <c r="R1849">
        <f t="shared" si="87"/>
        <v>0</v>
      </c>
      <c r="S1849" t="b">
        <f t="shared" si="85"/>
        <v>0</v>
      </c>
      <c r="T1849">
        <f t="shared" si="86"/>
        <v>-377</v>
      </c>
    </row>
    <row r="1850" spans="1:20">
      <c r="A1850" s="1">
        <v>40942.632615740738</v>
      </c>
      <c r="B1850" t="s">
        <v>0</v>
      </c>
      <c r="C1850" s="4">
        <v>-96</v>
      </c>
      <c r="D1850" s="7">
        <v>1058</v>
      </c>
      <c r="E1850">
        <v>976.08020835944205</v>
      </c>
      <c r="F1850">
        <v>784.79176482596904</v>
      </c>
      <c r="G1850" s="4" t="b">
        <v>0</v>
      </c>
      <c r="H1850" s="4" t="b">
        <v>0</v>
      </c>
      <c r="I1850" s="4" t="s">
        <v>0</v>
      </c>
      <c r="J1850" s="4" t="s">
        <v>0</v>
      </c>
      <c r="K1850" s="4" t="b">
        <v>1</v>
      </c>
      <c r="L1850" s="4">
        <v>0</v>
      </c>
      <c r="M1850" s="4">
        <v>0</v>
      </c>
      <c r="N1850" s="4">
        <v>0</v>
      </c>
      <c r="O1850" s="8">
        <v>0</v>
      </c>
      <c r="P1850" s="7">
        <v>-96</v>
      </c>
      <c r="Q1850" s="7">
        <v>681</v>
      </c>
      <c r="R1850">
        <f t="shared" si="87"/>
        <v>0</v>
      </c>
      <c r="S1850" t="b">
        <f t="shared" si="85"/>
        <v>0</v>
      </c>
      <c r="T1850">
        <f t="shared" si="86"/>
        <v>-377</v>
      </c>
    </row>
    <row r="1851" spans="1:20">
      <c r="A1851" s="1">
        <v>40942.636087962965</v>
      </c>
      <c r="B1851" t="s">
        <v>0</v>
      </c>
      <c r="C1851" s="4">
        <v>-110</v>
      </c>
      <c r="D1851" s="7">
        <v>1044</v>
      </c>
      <c r="E1851">
        <v>976.75940627584805</v>
      </c>
      <c r="F1851">
        <v>785.75160303321798</v>
      </c>
      <c r="G1851" s="4" t="b">
        <v>0</v>
      </c>
      <c r="H1851" s="4" t="b">
        <v>0</v>
      </c>
      <c r="I1851" s="4" t="s">
        <v>0</v>
      </c>
      <c r="J1851" s="4" t="s">
        <v>0</v>
      </c>
      <c r="K1851" s="4" t="b">
        <v>1</v>
      </c>
      <c r="L1851" s="4">
        <v>0</v>
      </c>
      <c r="M1851" s="4">
        <v>0</v>
      </c>
      <c r="N1851" s="4">
        <v>0</v>
      </c>
      <c r="O1851" s="8">
        <v>0</v>
      </c>
      <c r="P1851" s="7">
        <v>-110</v>
      </c>
      <c r="Q1851" s="7">
        <v>667</v>
      </c>
      <c r="R1851">
        <f t="shared" si="87"/>
        <v>0</v>
      </c>
      <c r="S1851" t="b">
        <f t="shared" si="85"/>
        <v>0</v>
      </c>
      <c r="T1851">
        <f t="shared" si="86"/>
        <v>-377</v>
      </c>
    </row>
    <row r="1852" spans="1:20">
      <c r="A1852" s="1">
        <v>40942.639560185184</v>
      </c>
      <c r="B1852" t="s">
        <v>0</v>
      </c>
      <c r="C1852" s="4">
        <v>-125</v>
      </c>
      <c r="D1852" s="7">
        <v>1029</v>
      </c>
      <c r="E1852">
        <v>977.28181221308898</v>
      </c>
      <c r="F1852">
        <v>786.70925407911795</v>
      </c>
      <c r="G1852" s="4" t="b">
        <v>0</v>
      </c>
      <c r="H1852" s="4" t="b">
        <v>0</v>
      </c>
      <c r="I1852" s="4" t="s">
        <v>0</v>
      </c>
      <c r="J1852" s="4" t="s">
        <v>0</v>
      </c>
      <c r="K1852" s="4" t="b">
        <v>1</v>
      </c>
      <c r="L1852" s="4">
        <v>0</v>
      </c>
      <c r="M1852" s="4">
        <v>0</v>
      </c>
      <c r="N1852" s="4">
        <v>0</v>
      </c>
      <c r="O1852" s="8">
        <v>0</v>
      </c>
      <c r="P1852" s="7">
        <v>-125</v>
      </c>
      <c r="Q1852" s="7">
        <v>652</v>
      </c>
      <c r="R1852">
        <f t="shared" si="87"/>
        <v>0</v>
      </c>
      <c r="S1852" t="b">
        <f t="shared" si="85"/>
        <v>0</v>
      </c>
      <c r="T1852">
        <f t="shared" si="86"/>
        <v>-377</v>
      </c>
    </row>
    <row r="1853" spans="1:20">
      <c r="A1853" s="1">
        <v>40942.64298611111</v>
      </c>
      <c r="B1853" t="s">
        <v>0</v>
      </c>
      <c r="C1853" s="4">
        <v>-139</v>
      </c>
      <c r="D1853" s="7">
        <v>1015</v>
      </c>
      <c r="E1853">
        <v>977.658994090958</v>
      </c>
      <c r="F1853">
        <v>787.66400277917705</v>
      </c>
      <c r="G1853" s="4" t="b">
        <v>0</v>
      </c>
      <c r="H1853" s="4" t="b">
        <v>0</v>
      </c>
      <c r="I1853" s="4" t="s">
        <v>0</v>
      </c>
      <c r="J1853" s="4" t="s">
        <v>0</v>
      </c>
      <c r="K1853" s="4" t="b">
        <v>1</v>
      </c>
      <c r="L1853" s="4">
        <v>0</v>
      </c>
      <c r="M1853" s="4">
        <v>0</v>
      </c>
      <c r="N1853" s="4">
        <v>0</v>
      </c>
      <c r="O1853" s="8">
        <v>0</v>
      </c>
      <c r="P1853" s="7">
        <v>-139</v>
      </c>
      <c r="Q1853" s="7">
        <v>638</v>
      </c>
      <c r="R1853">
        <f t="shared" si="87"/>
        <v>0</v>
      </c>
      <c r="S1853" t="b">
        <f t="shared" si="85"/>
        <v>0</v>
      </c>
      <c r="T1853">
        <f t="shared" si="86"/>
        <v>-377</v>
      </c>
    </row>
    <row r="1854" spans="1:20">
      <c r="A1854" s="1">
        <v>40942.646504629629</v>
      </c>
      <c r="B1854" t="s">
        <v>0</v>
      </c>
      <c r="C1854" s="4">
        <v>-29</v>
      </c>
      <c r="D1854" s="7">
        <v>1125</v>
      </c>
      <c r="E1854">
        <v>979.13240415004896</v>
      </c>
      <c r="F1854">
        <v>788.62134478603105</v>
      </c>
      <c r="G1854" s="4" t="b">
        <v>0</v>
      </c>
      <c r="H1854" s="4" t="b">
        <v>0</v>
      </c>
      <c r="I1854" s="4" t="s">
        <v>0</v>
      </c>
      <c r="J1854" s="4" t="s">
        <v>0</v>
      </c>
      <c r="K1854" s="4" t="b">
        <v>1</v>
      </c>
      <c r="L1854" s="4">
        <v>0</v>
      </c>
      <c r="M1854" s="4">
        <v>0</v>
      </c>
      <c r="N1854" s="4">
        <v>0</v>
      </c>
      <c r="O1854" s="8">
        <v>0</v>
      </c>
      <c r="P1854" s="7">
        <v>-29</v>
      </c>
      <c r="Q1854" s="7">
        <v>748</v>
      </c>
      <c r="R1854">
        <f t="shared" si="87"/>
        <v>0</v>
      </c>
      <c r="S1854" t="b">
        <f t="shared" si="85"/>
        <v>0</v>
      </c>
      <c r="T1854">
        <f t="shared" si="86"/>
        <v>-377</v>
      </c>
    </row>
    <row r="1855" spans="1:20">
      <c r="A1855" s="1">
        <v>40942.649976851855</v>
      </c>
      <c r="B1855" t="s">
        <v>0</v>
      </c>
      <c r="C1855" s="4">
        <v>20</v>
      </c>
      <c r="D1855" s="7">
        <v>1174</v>
      </c>
      <c r="E1855">
        <v>981.08108010854801</v>
      </c>
      <c r="F1855">
        <v>789.58364346264398</v>
      </c>
      <c r="G1855" s="4" t="b">
        <v>0</v>
      </c>
      <c r="H1855" s="4" t="b">
        <v>0</v>
      </c>
      <c r="I1855" s="4" t="s">
        <v>0</v>
      </c>
      <c r="J1855" s="4" t="s">
        <v>0</v>
      </c>
      <c r="K1855" s="4" t="b">
        <v>1</v>
      </c>
      <c r="L1855" s="4">
        <v>0</v>
      </c>
      <c r="M1855" s="4">
        <v>0</v>
      </c>
      <c r="N1855" s="4">
        <v>0</v>
      </c>
      <c r="O1855" s="8">
        <v>0</v>
      </c>
      <c r="P1855" s="7">
        <v>20</v>
      </c>
      <c r="Q1855" s="7">
        <v>797</v>
      </c>
      <c r="R1855">
        <f t="shared" si="87"/>
        <v>0</v>
      </c>
      <c r="S1855" t="b">
        <f t="shared" si="85"/>
        <v>0</v>
      </c>
      <c r="T1855">
        <f t="shared" si="86"/>
        <v>-377</v>
      </c>
    </row>
    <row r="1856" spans="1:20">
      <c r="A1856" s="1">
        <v>40942.653460648151</v>
      </c>
      <c r="B1856" t="s">
        <v>0</v>
      </c>
      <c r="C1856" s="4">
        <v>-15</v>
      </c>
      <c r="D1856" s="7">
        <v>1139</v>
      </c>
      <c r="E1856">
        <v>982.66026930746295</v>
      </c>
      <c r="F1856">
        <v>790.54902659186803</v>
      </c>
      <c r="G1856" s="4" t="b">
        <v>0</v>
      </c>
      <c r="H1856" s="4" t="b">
        <v>0</v>
      </c>
      <c r="I1856" s="4" t="s">
        <v>0</v>
      </c>
      <c r="J1856" s="4" t="s">
        <v>0</v>
      </c>
      <c r="K1856" s="4" t="b">
        <v>1</v>
      </c>
      <c r="L1856" s="4">
        <v>0</v>
      </c>
      <c r="M1856" s="4">
        <v>0</v>
      </c>
      <c r="N1856" s="4">
        <v>0</v>
      </c>
      <c r="O1856" s="8">
        <v>0</v>
      </c>
      <c r="P1856" s="7">
        <v>-15</v>
      </c>
      <c r="Q1856" s="7">
        <v>762</v>
      </c>
      <c r="R1856">
        <f t="shared" si="87"/>
        <v>0</v>
      </c>
      <c r="S1856" t="b">
        <f t="shared" si="85"/>
        <v>0</v>
      </c>
      <c r="T1856">
        <f t="shared" si="86"/>
        <v>-377</v>
      </c>
    </row>
    <row r="1857" spans="1:20">
      <c r="A1857" s="1">
        <v>40942.656875000001</v>
      </c>
      <c r="B1857" t="s">
        <v>0</v>
      </c>
      <c r="C1857" s="4">
        <v>-67</v>
      </c>
      <c r="D1857" s="7">
        <v>1087</v>
      </c>
      <c r="E1857">
        <v>983.703666614388</v>
      </c>
      <c r="F1857">
        <v>791.51479979197995</v>
      </c>
      <c r="G1857" s="4" t="b">
        <v>0</v>
      </c>
      <c r="H1857" s="4" t="b">
        <v>0</v>
      </c>
      <c r="I1857" s="4" t="s">
        <v>0</v>
      </c>
      <c r="J1857" s="4" t="s">
        <v>0</v>
      </c>
      <c r="K1857" s="4" t="b">
        <v>1</v>
      </c>
      <c r="L1857" s="4">
        <v>0</v>
      </c>
      <c r="M1857" s="4">
        <v>0</v>
      </c>
      <c r="N1857" s="4">
        <v>0</v>
      </c>
      <c r="O1857" s="8">
        <v>0</v>
      </c>
      <c r="P1857" s="7">
        <v>-67</v>
      </c>
      <c r="Q1857" s="7">
        <v>710</v>
      </c>
      <c r="R1857">
        <f t="shared" si="87"/>
        <v>0</v>
      </c>
      <c r="S1857" t="b">
        <f t="shared" si="85"/>
        <v>0</v>
      </c>
      <c r="T1857">
        <f t="shared" si="86"/>
        <v>-377</v>
      </c>
    </row>
    <row r="1858" spans="1:20">
      <c r="A1858" s="1">
        <v>40942.660393518519</v>
      </c>
      <c r="B1858" t="s">
        <v>0</v>
      </c>
      <c r="C1858" s="4">
        <v>-80</v>
      </c>
      <c r="D1858" s="7">
        <v>1074</v>
      </c>
      <c r="E1858">
        <v>984.60662994824395</v>
      </c>
      <c r="F1858">
        <v>792.480258942761</v>
      </c>
      <c r="G1858" s="4" t="b">
        <v>0</v>
      </c>
      <c r="H1858" s="4" t="b">
        <v>0</v>
      </c>
      <c r="I1858" s="4" t="s">
        <v>0</v>
      </c>
      <c r="J1858" s="4" t="s">
        <v>0</v>
      </c>
      <c r="K1858" s="4" t="b">
        <v>1</v>
      </c>
      <c r="L1858" s="4">
        <v>0</v>
      </c>
      <c r="M1858" s="4">
        <v>0</v>
      </c>
      <c r="N1858" s="4">
        <v>0</v>
      </c>
      <c r="O1858" s="8">
        <v>0</v>
      </c>
      <c r="P1858" s="7">
        <v>-80</v>
      </c>
      <c r="Q1858" s="7">
        <v>697</v>
      </c>
      <c r="R1858">
        <f t="shared" si="87"/>
        <v>0</v>
      </c>
      <c r="S1858" t="b">
        <f t="shared" si="85"/>
        <v>0</v>
      </c>
      <c r="T1858">
        <f t="shared" si="86"/>
        <v>-377</v>
      </c>
    </row>
    <row r="1859" spans="1:20">
      <c r="A1859" s="1">
        <v>40942.663877314815</v>
      </c>
      <c r="B1859" t="s">
        <v>0</v>
      </c>
      <c r="C1859" s="4">
        <v>-70</v>
      </c>
      <c r="D1859" s="7">
        <v>1084</v>
      </c>
      <c r="E1859">
        <v>985.60056364876198</v>
      </c>
      <c r="F1859">
        <v>793.44586046629104</v>
      </c>
      <c r="G1859" s="4" t="b">
        <v>0</v>
      </c>
      <c r="H1859" s="4" t="b">
        <v>0</v>
      </c>
      <c r="I1859" s="4" t="s">
        <v>0</v>
      </c>
      <c r="J1859" s="4" t="s">
        <v>0</v>
      </c>
      <c r="K1859" s="4" t="b">
        <v>1</v>
      </c>
      <c r="L1859" s="4">
        <v>0</v>
      </c>
      <c r="M1859" s="4">
        <v>0</v>
      </c>
      <c r="N1859" s="4">
        <v>0</v>
      </c>
      <c r="O1859" s="8">
        <v>0</v>
      </c>
      <c r="P1859" s="7">
        <v>-70</v>
      </c>
      <c r="Q1859" s="7">
        <v>707</v>
      </c>
      <c r="R1859">
        <f t="shared" si="87"/>
        <v>0</v>
      </c>
      <c r="S1859" t="b">
        <f t="shared" ref="S1859:S1922" si="88">AND(N1858&gt;N1859,N1858&gt;O1859,C1859&gt;1,B1859="None")</f>
        <v>0</v>
      </c>
      <c r="T1859">
        <f t="shared" ref="T1859:T1922" si="89">Q1859-D1859</f>
        <v>-377</v>
      </c>
    </row>
    <row r="1860" spans="1:20">
      <c r="A1860" s="1">
        <v>40942.667337962965</v>
      </c>
      <c r="B1860" t="s">
        <v>0</v>
      </c>
      <c r="C1860" s="4">
        <v>-51</v>
      </c>
      <c r="D1860" s="7">
        <v>1103</v>
      </c>
      <c r="E1860">
        <v>986.77455801227404</v>
      </c>
      <c r="F1860">
        <v>794.41250395402096</v>
      </c>
      <c r="G1860" s="4" t="b">
        <v>0</v>
      </c>
      <c r="H1860" s="4" t="b">
        <v>0</v>
      </c>
      <c r="I1860" s="4" t="s">
        <v>0</v>
      </c>
      <c r="J1860" s="4" t="s">
        <v>0</v>
      </c>
      <c r="K1860" s="4" t="b">
        <v>1</v>
      </c>
      <c r="L1860" s="4">
        <v>0</v>
      </c>
      <c r="M1860" s="4">
        <v>0</v>
      </c>
      <c r="N1860" s="4">
        <v>0</v>
      </c>
      <c r="O1860" s="8">
        <v>0</v>
      </c>
      <c r="P1860" s="7">
        <v>-51</v>
      </c>
      <c r="Q1860" s="7">
        <v>726</v>
      </c>
      <c r="R1860">
        <f t="shared" ref="R1860:R1923" si="90">IF(B1860="None",0,IF(OR(B1860="OpenLong",B1860="OpenShort"),3,-1))</f>
        <v>0</v>
      </c>
      <c r="S1860" t="b">
        <f t="shared" si="88"/>
        <v>0</v>
      </c>
      <c r="T1860">
        <f t="shared" si="89"/>
        <v>-377</v>
      </c>
    </row>
    <row r="1861" spans="1:20">
      <c r="A1861" s="1">
        <v>40942.670752314814</v>
      </c>
      <c r="B1861" t="s">
        <v>0</v>
      </c>
      <c r="C1861" s="4">
        <v>-90</v>
      </c>
      <c r="D1861" s="7">
        <v>1064</v>
      </c>
      <c r="E1861">
        <v>987.546812432151</v>
      </c>
      <c r="F1861">
        <v>795.37817549641204</v>
      </c>
      <c r="G1861" s="4" t="b">
        <v>0</v>
      </c>
      <c r="H1861" s="4" t="b">
        <v>0</v>
      </c>
      <c r="I1861" s="4" t="s">
        <v>0</v>
      </c>
      <c r="J1861" s="4" t="s">
        <v>0</v>
      </c>
      <c r="K1861" s="4" t="b">
        <v>1</v>
      </c>
      <c r="L1861" s="4">
        <v>0</v>
      </c>
      <c r="M1861" s="4">
        <v>0</v>
      </c>
      <c r="N1861" s="4">
        <v>0</v>
      </c>
      <c r="O1861" s="8">
        <v>0</v>
      </c>
      <c r="P1861" s="7">
        <v>-90</v>
      </c>
      <c r="Q1861" s="7">
        <v>687</v>
      </c>
      <c r="R1861">
        <f t="shared" si="90"/>
        <v>0</v>
      </c>
      <c r="S1861" t="b">
        <f t="shared" si="88"/>
        <v>0</v>
      </c>
      <c r="T1861">
        <f t="shared" si="89"/>
        <v>-377</v>
      </c>
    </row>
    <row r="1862" spans="1:20">
      <c r="A1862" s="1">
        <v>40942.674120370371</v>
      </c>
      <c r="B1862" t="s">
        <v>0</v>
      </c>
      <c r="C1862" s="4">
        <v>-96</v>
      </c>
      <c r="D1862" s="7">
        <v>1058</v>
      </c>
      <c r="E1862">
        <v>988.25134430782998</v>
      </c>
      <c r="F1862">
        <v>796.34254134046898</v>
      </c>
      <c r="G1862" s="4" t="b">
        <v>0</v>
      </c>
      <c r="H1862" s="4" t="b">
        <v>0</v>
      </c>
      <c r="I1862" s="4" t="s">
        <v>0</v>
      </c>
      <c r="J1862" s="4" t="s">
        <v>0</v>
      </c>
      <c r="K1862" s="4" t="b">
        <v>1</v>
      </c>
      <c r="L1862" s="4">
        <v>0</v>
      </c>
      <c r="M1862" s="4">
        <v>0</v>
      </c>
      <c r="N1862" s="4">
        <v>0</v>
      </c>
      <c r="O1862" s="8">
        <v>0</v>
      </c>
      <c r="P1862" s="7">
        <v>-96</v>
      </c>
      <c r="Q1862" s="7">
        <v>681</v>
      </c>
      <c r="R1862">
        <f t="shared" si="90"/>
        <v>0</v>
      </c>
      <c r="S1862" t="b">
        <f t="shared" si="88"/>
        <v>0</v>
      </c>
      <c r="T1862">
        <f t="shared" si="89"/>
        <v>-377</v>
      </c>
    </row>
    <row r="1863" spans="1:20">
      <c r="A1863" s="1">
        <v>40942.677719907406</v>
      </c>
      <c r="B1863" t="s">
        <v>0</v>
      </c>
      <c r="C1863" s="4">
        <v>-80</v>
      </c>
      <c r="D1863" s="7">
        <v>1074</v>
      </c>
      <c r="E1863">
        <v>989.10883086475098</v>
      </c>
      <c r="F1863">
        <v>797.30637278809104</v>
      </c>
      <c r="G1863" s="4" t="b">
        <v>0</v>
      </c>
      <c r="H1863" s="4" t="b">
        <v>0</v>
      </c>
      <c r="I1863" s="4" t="s">
        <v>0</v>
      </c>
      <c r="J1863" s="4" t="s">
        <v>0</v>
      </c>
      <c r="K1863" s="4" t="b">
        <v>1</v>
      </c>
      <c r="L1863" s="4">
        <v>0</v>
      </c>
      <c r="M1863" s="4">
        <v>0</v>
      </c>
      <c r="N1863" s="4">
        <v>0</v>
      </c>
      <c r="O1863" s="8">
        <v>0</v>
      </c>
      <c r="P1863" s="7">
        <v>-80</v>
      </c>
      <c r="Q1863" s="7">
        <v>697</v>
      </c>
      <c r="R1863">
        <f t="shared" si="90"/>
        <v>0</v>
      </c>
      <c r="S1863" t="b">
        <f t="shared" si="88"/>
        <v>0</v>
      </c>
      <c r="T1863">
        <f t="shared" si="89"/>
        <v>-377</v>
      </c>
    </row>
    <row r="1864" spans="1:20">
      <c r="A1864" s="1">
        <v>40942.681203703702</v>
      </c>
      <c r="B1864" t="s">
        <v>0</v>
      </c>
      <c r="C1864" s="4">
        <v>-55</v>
      </c>
      <c r="D1864" s="7">
        <v>1099</v>
      </c>
      <c r="E1864">
        <v>990.20774255610399</v>
      </c>
      <c r="F1864">
        <v>798.270879636931</v>
      </c>
      <c r="G1864" s="4" t="b">
        <v>0</v>
      </c>
      <c r="H1864" s="4" t="b">
        <v>0</v>
      </c>
      <c r="I1864" s="4" t="s">
        <v>0</v>
      </c>
      <c r="J1864" s="4" t="s">
        <v>0</v>
      </c>
      <c r="K1864" s="4" t="b">
        <v>1</v>
      </c>
      <c r="L1864" s="4">
        <v>0</v>
      </c>
      <c r="M1864" s="4">
        <v>0</v>
      </c>
      <c r="N1864" s="4">
        <v>0</v>
      </c>
      <c r="O1864" s="8">
        <v>0</v>
      </c>
      <c r="P1864" s="7">
        <v>-55</v>
      </c>
      <c r="Q1864" s="7">
        <v>722</v>
      </c>
      <c r="R1864">
        <f t="shared" si="90"/>
        <v>0</v>
      </c>
      <c r="S1864" t="b">
        <f t="shared" si="88"/>
        <v>0</v>
      </c>
      <c r="T1864">
        <f t="shared" si="89"/>
        <v>-377</v>
      </c>
    </row>
    <row r="1865" spans="1:20">
      <c r="A1865" s="1">
        <v>40942.684699074074</v>
      </c>
      <c r="B1865" t="s">
        <v>0</v>
      </c>
      <c r="C1865" s="4">
        <v>-20</v>
      </c>
      <c r="D1865" s="7">
        <v>1134</v>
      </c>
      <c r="E1865">
        <v>991.64566513054297</v>
      </c>
      <c r="F1865">
        <v>799.23775356439899</v>
      </c>
      <c r="G1865" s="4" t="b">
        <v>0</v>
      </c>
      <c r="H1865" s="4" t="b">
        <v>0</v>
      </c>
      <c r="I1865" s="4" t="s">
        <v>0</v>
      </c>
      <c r="J1865" s="4" t="s">
        <v>0</v>
      </c>
      <c r="K1865" s="4" t="b">
        <v>1</v>
      </c>
      <c r="L1865" s="4">
        <v>0</v>
      </c>
      <c r="M1865" s="4">
        <v>0</v>
      </c>
      <c r="N1865" s="4">
        <v>0</v>
      </c>
      <c r="O1865" s="8">
        <v>0</v>
      </c>
      <c r="P1865" s="7">
        <v>-20</v>
      </c>
      <c r="Q1865" s="7">
        <v>757</v>
      </c>
      <c r="R1865">
        <f t="shared" si="90"/>
        <v>0</v>
      </c>
      <c r="S1865" t="b">
        <f t="shared" si="88"/>
        <v>0</v>
      </c>
      <c r="T1865">
        <f t="shared" si="89"/>
        <v>-377</v>
      </c>
    </row>
    <row r="1866" spans="1:20">
      <c r="A1866" s="1">
        <v>40942.688159722224</v>
      </c>
      <c r="B1866" t="s">
        <v>0</v>
      </c>
      <c r="C1866" s="4">
        <v>-50</v>
      </c>
      <c r="D1866" s="7">
        <v>1104</v>
      </c>
      <c r="E1866">
        <v>992.76920847923702</v>
      </c>
      <c r="F1866">
        <v>800.20541083897297</v>
      </c>
      <c r="G1866" s="4" t="b">
        <v>0</v>
      </c>
      <c r="H1866" s="4" t="b">
        <v>0</v>
      </c>
      <c r="I1866" s="4" t="s">
        <v>0</v>
      </c>
      <c r="J1866" s="4" t="s">
        <v>0</v>
      </c>
      <c r="K1866" s="4" t="b">
        <v>1</v>
      </c>
      <c r="L1866" s="4">
        <v>0</v>
      </c>
      <c r="M1866" s="4">
        <v>0</v>
      </c>
      <c r="N1866" s="4">
        <v>0</v>
      </c>
      <c r="O1866" s="8">
        <v>0</v>
      </c>
      <c r="P1866" s="7">
        <v>-50</v>
      </c>
      <c r="Q1866" s="7">
        <v>727</v>
      </c>
      <c r="R1866">
        <f t="shared" si="90"/>
        <v>0</v>
      </c>
      <c r="S1866" t="b">
        <f t="shared" si="88"/>
        <v>0</v>
      </c>
      <c r="T1866">
        <f t="shared" si="89"/>
        <v>-377</v>
      </c>
    </row>
    <row r="1867" spans="1:20">
      <c r="A1867" s="1">
        <v>40942.691631944443</v>
      </c>
      <c r="B1867" t="s">
        <v>0</v>
      </c>
      <c r="C1867" s="4">
        <v>-65</v>
      </c>
      <c r="D1867" s="7">
        <v>1089</v>
      </c>
      <c r="E1867">
        <v>993.73151639444495</v>
      </c>
      <c r="F1867">
        <v>801.17304136675</v>
      </c>
      <c r="G1867" s="4" t="b">
        <v>0</v>
      </c>
      <c r="H1867" s="4" t="b">
        <v>0</v>
      </c>
      <c r="I1867" s="4" t="s">
        <v>0</v>
      </c>
      <c r="J1867" s="4" t="s">
        <v>0</v>
      </c>
      <c r="K1867" s="4" t="b">
        <v>1</v>
      </c>
      <c r="L1867" s="4">
        <v>0</v>
      </c>
      <c r="M1867" s="4">
        <v>0</v>
      </c>
      <c r="N1867" s="4">
        <v>0</v>
      </c>
      <c r="O1867" s="8">
        <v>0</v>
      </c>
      <c r="P1867" s="7">
        <v>-65</v>
      </c>
      <c r="Q1867" s="7">
        <v>712</v>
      </c>
      <c r="R1867">
        <f t="shared" si="90"/>
        <v>0</v>
      </c>
      <c r="S1867" t="b">
        <f t="shared" si="88"/>
        <v>0</v>
      </c>
      <c r="T1867">
        <f t="shared" si="89"/>
        <v>-377</v>
      </c>
    </row>
    <row r="1868" spans="1:20">
      <c r="A1868" s="1">
        <v>40942.695127314815</v>
      </c>
      <c r="B1868" t="s">
        <v>0</v>
      </c>
      <c r="C1868" s="4">
        <v>-55</v>
      </c>
      <c r="D1868" s="7">
        <v>1099</v>
      </c>
      <c r="E1868">
        <v>994.7842012305</v>
      </c>
      <c r="F1868">
        <v>802.14109716606902</v>
      </c>
      <c r="G1868" s="4" t="b">
        <v>0</v>
      </c>
      <c r="H1868" s="4" t="b">
        <v>0</v>
      </c>
      <c r="I1868" s="4" t="s">
        <v>0</v>
      </c>
      <c r="J1868" s="4" t="s">
        <v>0</v>
      </c>
      <c r="K1868" s="4" t="b">
        <v>1</v>
      </c>
      <c r="L1868" s="4">
        <v>0</v>
      </c>
      <c r="M1868" s="4">
        <v>0</v>
      </c>
      <c r="N1868" s="4">
        <v>0</v>
      </c>
      <c r="O1868" s="8">
        <v>0</v>
      </c>
      <c r="P1868" s="7">
        <v>-55</v>
      </c>
      <c r="Q1868" s="7">
        <v>722</v>
      </c>
      <c r="R1868">
        <f t="shared" si="90"/>
        <v>0</v>
      </c>
      <c r="S1868" t="b">
        <f t="shared" si="88"/>
        <v>0</v>
      </c>
      <c r="T1868">
        <f t="shared" si="89"/>
        <v>-377</v>
      </c>
    </row>
    <row r="1869" spans="1:20">
      <c r="A1869" s="1">
        <v>40942.698599537034</v>
      </c>
      <c r="B1869" t="s">
        <v>0</v>
      </c>
      <c r="C1869" s="4">
        <v>-15</v>
      </c>
      <c r="D1869" s="7">
        <v>1139</v>
      </c>
      <c r="E1869">
        <v>996.22635921819494</v>
      </c>
      <c r="F1869">
        <v>803.11152347633004</v>
      </c>
      <c r="G1869" s="4" t="b">
        <v>0</v>
      </c>
      <c r="H1869" s="4" t="b">
        <v>0</v>
      </c>
      <c r="I1869" s="4" t="s">
        <v>0</v>
      </c>
      <c r="J1869" s="4" t="s">
        <v>0</v>
      </c>
      <c r="K1869" s="4" t="b">
        <v>1</v>
      </c>
      <c r="L1869" s="4">
        <v>0</v>
      </c>
      <c r="M1869" s="4">
        <v>0</v>
      </c>
      <c r="N1869" s="4">
        <v>0</v>
      </c>
      <c r="O1869" s="8">
        <v>0</v>
      </c>
      <c r="P1869" s="7">
        <v>-15</v>
      </c>
      <c r="Q1869" s="7">
        <v>762</v>
      </c>
      <c r="R1869">
        <f t="shared" si="90"/>
        <v>0</v>
      </c>
      <c r="S1869" t="b">
        <f t="shared" si="88"/>
        <v>0</v>
      </c>
      <c r="T1869">
        <f t="shared" si="89"/>
        <v>-377</v>
      </c>
    </row>
    <row r="1870" spans="1:20">
      <c r="A1870" s="1">
        <v>40942.702048611114</v>
      </c>
      <c r="B1870" t="s">
        <v>0</v>
      </c>
      <c r="C1870" s="4">
        <v>28</v>
      </c>
      <c r="D1870" s="7">
        <v>1182</v>
      </c>
      <c r="E1870">
        <v>998.08409562601298</v>
      </c>
      <c r="F1870">
        <v>804.08638633707801</v>
      </c>
      <c r="G1870" s="4" t="b">
        <v>0</v>
      </c>
      <c r="H1870" s="4" t="b">
        <v>0</v>
      </c>
      <c r="I1870" s="4" t="s">
        <v>0</v>
      </c>
      <c r="J1870" s="4" t="s">
        <v>0</v>
      </c>
      <c r="K1870" s="4" t="b">
        <v>1</v>
      </c>
      <c r="L1870" s="4">
        <v>0</v>
      </c>
      <c r="M1870" s="4">
        <v>0</v>
      </c>
      <c r="N1870" s="4">
        <v>0</v>
      </c>
      <c r="O1870" s="8">
        <v>0</v>
      </c>
      <c r="P1870" s="7">
        <v>28</v>
      </c>
      <c r="Q1870" s="7">
        <v>805</v>
      </c>
      <c r="R1870">
        <f t="shared" si="90"/>
        <v>0</v>
      </c>
      <c r="S1870" t="b">
        <f t="shared" si="88"/>
        <v>0</v>
      </c>
      <c r="T1870">
        <f t="shared" si="89"/>
        <v>-377</v>
      </c>
    </row>
    <row r="1871" spans="1:20">
      <c r="A1871" s="1">
        <v>40942.705451388887</v>
      </c>
      <c r="B1871" t="s">
        <v>0</v>
      </c>
      <c r="C1871" s="4">
        <v>-9</v>
      </c>
      <c r="D1871" s="7">
        <v>1145</v>
      </c>
      <c r="E1871">
        <v>999.55325466975296</v>
      </c>
      <c r="F1871">
        <v>805.06372067874099</v>
      </c>
      <c r="G1871" s="4" t="b">
        <v>0</v>
      </c>
      <c r="H1871" s="4" t="b">
        <v>0</v>
      </c>
      <c r="I1871" s="4" t="s">
        <v>0</v>
      </c>
      <c r="J1871" s="4" t="s">
        <v>0</v>
      </c>
      <c r="K1871" s="4" t="b">
        <v>1</v>
      </c>
      <c r="L1871" s="4">
        <v>0</v>
      </c>
      <c r="M1871" s="4">
        <v>0</v>
      </c>
      <c r="N1871" s="4">
        <v>0</v>
      </c>
      <c r="O1871" s="8">
        <v>0</v>
      </c>
      <c r="P1871" s="7">
        <v>-9</v>
      </c>
      <c r="Q1871" s="7">
        <v>768</v>
      </c>
      <c r="R1871">
        <f t="shared" si="90"/>
        <v>0</v>
      </c>
      <c r="S1871" t="b">
        <f t="shared" si="88"/>
        <v>0</v>
      </c>
      <c r="T1871">
        <f t="shared" si="89"/>
        <v>-377</v>
      </c>
    </row>
    <row r="1872" spans="1:20">
      <c r="A1872" s="1">
        <v>40942.709016203706</v>
      </c>
      <c r="B1872" t="s">
        <v>0</v>
      </c>
      <c r="C1872" s="4">
        <v>-20</v>
      </c>
      <c r="D1872" s="7">
        <v>1134</v>
      </c>
      <c r="E1872">
        <v>1000.89772212306</v>
      </c>
      <c r="F1872">
        <v>806.04289068596302</v>
      </c>
      <c r="G1872" s="4" t="b">
        <v>0</v>
      </c>
      <c r="H1872" s="4" t="b">
        <v>0</v>
      </c>
      <c r="I1872" s="4" t="s">
        <v>0</v>
      </c>
      <c r="J1872" s="4" t="s">
        <v>0</v>
      </c>
      <c r="K1872" s="4" t="b">
        <v>1</v>
      </c>
      <c r="L1872" s="4">
        <v>0</v>
      </c>
      <c r="M1872" s="4">
        <v>0</v>
      </c>
      <c r="N1872" s="4">
        <v>0</v>
      </c>
      <c r="O1872" s="8">
        <v>0</v>
      </c>
      <c r="P1872" s="7">
        <v>-20</v>
      </c>
      <c r="Q1872" s="7">
        <v>757</v>
      </c>
      <c r="R1872">
        <f t="shared" si="90"/>
        <v>0</v>
      </c>
      <c r="S1872" t="b">
        <f t="shared" si="88"/>
        <v>0</v>
      </c>
      <c r="T1872">
        <f t="shared" si="89"/>
        <v>-377</v>
      </c>
    </row>
    <row r="1873" spans="1:20">
      <c r="A1873" s="1">
        <v>40942.712488425925</v>
      </c>
      <c r="B1873" t="s">
        <v>0</v>
      </c>
      <c r="C1873" s="4">
        <v>60</v>
      </c>
      <c r="D1873" s="7">
        <v>1214</v>
      </c>
      <c r="E1873">
        <v>1003.02874490183</v>
      </c>
      <c r="F1873">
        <v>807.02781995704197</v>
      </c>
      <c r="G1873" s="4" t="b">
        <v>0</v>
      </c>
      <c r="H1873" s="4" t="b">
        <v>0</v>
      </c>
      <c r="I1873" s="4" t="s">
        <v>0</v>
      </c>
      <c r="J1873" s="4" t="s">
        <v>0</v>
      </c>
      <c r="K1873" s="4" t="b">
        <v>1</v>
      </c>
      <c r="L1873" s="4">
        <v>0</v>
      </c>
      <c r="M1873" s="4">
        <v>0</v>
      </c>
      <c r="N1873" s="4">
        <v>0</v>
      </c>
      <c r="O1873" s="8">
        <v>0</v>
      </c>
      <c r="P1873" s="7">
        <v>60</v>
      </c>
      <c r="Q1873" s="7">
        <v>837</v>
      </c>
      <c r="R1873">
        <f t="shared" si="90"/>
        <v>0</v>
      </c>
      <c r="S1873" t="b">
        <f t="shared" si="88"/>
        <v>0</v>
      </c>
      <c r="T1873">
        <f t="shared" si="89"/>
        <v>-377</v>
      </c>
    </row>
    <row r="1874" spans="1:20">
      <c r="A1874" s="1">
        <v>40942.715937499997</v>
      </c>
      <c r="B1874" t="s">
        <v>0</v>
      </c>
      <c r="C1874" s="4">
        <v>54</v>
      </c>
      <c r="D1874" s="7">
        <v>1208</v>
      </c>
      <c r="E1874">
        <v>1005.07845745281</v>
      </c>
      <c r="F1874">
        <v>808.01807314452105</v>
      </c>
      <c r="G1874" s="4" t="b">
        <v>0</v>
      </c>
      <c r="H1874" s="4" t="b">
        <v>0</v>
      </c>
      <c r="I1874" s="4" t="s">
        <v>0</v>
      </c>
      <c r="J1874" s="4" t="s">
        <v>0</v>
      </c>
      <c r="K1874" s="4" t="b">
        <v>1</v>
      </c>
      <c r="L1874" s="4">
        <v>0</v>
      </c>
      <c r="M1874" s="4">
        <v>0</v>
      </c>
      <c r="N1874" s="4">
        <v>0</v>
      </c>
      <c r="O1874" s="8">
        <v>0</v>
      </c>
      <c r="P1874" s="7">
        <v>54</v>
      </c>
      <c r="Q1874" s="7">
        <v>831</v>
      </c>
      <c r="R1874">
        <f t="shared" si="90"/>
        <v>0</v>
      </c>
      <c r="S1874" t="b">
        <f t="shared" si="88"/>
        <v>0</v>
      </c>
      <c r="T1874">
        <f t="shared" si="89"/>
        <v>-377</v>
      </c>
    </row>
    <row r="1875" spans="1:20">
      <c r="A1875" s="1">
        <v>40942.719282407408</v>
      </c>
      <c r="B1875" t="s">
        <v>0</v>
      </c>
      <c r="C1875" s="4">
        <v>25</v>
      </c>
      <c r="D1875" s="7">
        <v>1179</v>
      </c>
      <c r="E1875">
        <v>1006.81767287828</v>
      </c>
      <c r="F1875">
        <v>809.01207114319004</v>
      </c>
      <c r="G1875" s="4" t="b">
        <v>0</v>
      </c>
      <c r="H1875" s="4" t="b">
        <v>0</v>
      </c>
      <c r="I1875" s="4" t="s">
        <v>0</v>
      </c>
      <c r="J1875" s="4" t="s">
        <v>0</v>
      </c>
      <c r="K1875" s="4" t="b">
        <v>1</v>
      </c>
      <c r="L1875" s="4">
        <v>0</v>
      </c>
      <c r="M1875" s="4">
        <v>0</v>
      </c>
      <c r="N1875" s="4">
        <v>0</v>
      </c>
      <c r="O1875" s="8">
        <v>0</v>
      </c>
      <c r="P1875" s="7">
        <v>25</v>
      </c>
      <c r="Q1875" s="7">
        <v>802</v>
      </c>
      <c r="R1875">
        <f t="shared" si="90"/>
        <v>0</v>
      </c>
      <c r="S1875" t="b">
        <f t="shared" si="88"/>
        <v>0</v>
      </c>
      <c r="T1875">
        <f t="shared" si="89"/>
        <v>-377</v>
      </c>
    </row>
    <row r="1876" spans="1:20">
      <c r="A1876" s="1">
        <v>40942.722905092596</v>
      </c>
      <c r="B1876" t="s">
        <v>0</v>
      </c>
      <c r="C1876" s="4">
        <v>35</v>
      </c>
      <c r="D1876" s="7">
        <v>1189</v>
      </c>
      <c r="E1876">
        <v>1008.6394961495</v>
      </c>
      <c r="F1876">
        <v>810.01020826822196</v>
      </c>
      <c r="G1876" s="4" t="b">
        <v>0</v>
      </c>
      <c r="H1876" s="4" t="b">
        <v>0</v>
      </c>
      <c r="I1876" s="4" t="s">
        <v>0</v>
      </c>
      <c r="J1876" s="4" t="s">
        <v>0</v>
      </c>
      <c r="K1876" s="4" t="b">
        <v>1</v>
      </c>
      <c r="L1876" s="4">
        <v>0</v>
      </c>
      <c r="M1876" s="4">
        <v>0</v>
      </c>
      <c r="N1876" s="4">
        <v>0</v>
      </c>
      <c r="O1876" s="8">
        <v>0</v>
      </c>
      <c r="P1876" s="7">
        <v>35</v>
      </c>
      <c r="Q1876" s="7">
        <v>812</v>
      </c>
      <c r="R1876">
        <f t="shared" si="90"/>
        <v>0</v>
      </c>
      <c r="S1876" t="b">
        <f t="shared" si="88"/>
        <v>0</v>
      </c>
      <c r="T1876">
        <f t="shared" si="89"/>
        <v>-377</v>
      </c>
    </row>
    <row r="1877" spans="1:20">
      <c r="A1877" s="1">
        <v>40942.726365740738</v>
      </c>
      <c r="B1877" t="s">
        <v>0</v>
      </c>
      <c r="C1877" s="4">
        <v>70</v>
      </c>
      <c r="D1877" s="7">
        <v>1224</v>
      </c>
      <c r="E1877">
        <v>1010.793101188</v>
      </c>
      <c r="F1877">
        <v>811.01412273282097</v>
      </c>
      <c r="G1877" s="4" t="b">
        <v>0</v>
      </c>
      <c r="H1877" s="4" t="b">
        <v>0</v>
      </c>
      <c r="I1877" s="4" t="s">
        <v>0</v>
      </c>
      <c r="J1877" s="4" t="s">
        <v>0</v>
      </c>
      <c r="K1877" s="4" t="b">
        <v>1</v>
      </c>
      <c r="L1877" s="4">
        <v>0</v>
      </c>
      <c r="M1877" s="4">
        <v>0</v>
      </c>
      <c r="N1877" s="4">
        <v>0</v>
      </c>
      <c r="O1877" s="8">
        <v>0</v>
      </c>
      <c r="P1877" s="7">
        <v>70</v>
      </c>
      <c r="Q1877" s="7">
        <v>847</v>
      </c>
      <c r="R1877">
        <f t="shared" si="90"/>
        <v>0</v>
      </c>
      <c r="S1877" t="b">
        <f t="shared" si="88"/>
        <v>0</v>
      </c>
      <c r="T1877">
        <f t="shared" si="89"/>
        <v>-377</v>
      </c>
    </row>
    <row r="1878" spans="1:20">
      <c r="A1878" s="1">
        <v>40945.354849537034</v>
      </c>
      <c r="B1878" t="s">
        <v>0</v>
      </c>
      <c r="C1878" s="4">
        <v>-49</v>
      </c>
      <c r="D1878" s="7">
        <v>1105</v>
      </c>
      <c r="E1878">
        <v>1011.7351701761201</v>
      </c>
      <c r="F1878">
        <v>812.01772797003696</v>
      </c>
      <c r="G1878" s="4" t="b">
        <v>0</v>
      </c>
      <c r="H1878" s="4" t="b">
        <v>0</v>
      </c>
      <c r="I1878" s="4" t="s">
        <v>0</v>
      </c>
      <c r="J1878" s="4" t="s">
        <v>0</v>
      </c>
      <c r="K1878" s="4" t="b">
        <v>1</v>
      </c>
      <c r="L1878" s="4">
        <v>0</v>
      </c>
      <c r="M1878" s="4">
        <v>0</v>
      </c>
      <c r="N1878" s="4">
        <v>0</v>
      </c>
      <c r="O1878" s="8">
        <v>0</v>
      </c>
      <c r="P1878" s="7">
        <v>-49</v>
      </c>
      <c r="Q1878" s="7">
        <v>728</v>
      </c>
      <c r="R1878">
        <f t="shared" si="90"/>
        <v>0</v>
      </c>
      <c r="S1878" t="b">
        <f t="shared" si="88"/>
        <v>0</v>
      </c>
      <c r="T1878">
        <f t="shared" si="89"/>
        <v>-377</v>
      </c>
    </row>
    <row r="1879" spans="1:20">
      <c r="A1879" s="1">
        <v>40945.358055555553</v>
      </c>
      <c r="B1879" t="s">
        <v>0</v>
      </c>
      <c r="C1879" s="4">
        <v>-35</v>
      </c>
      <c r="D1879" s="7">
        <v>1119</v>
      </c>
      <c r="E1879">
        <v>1012.80781847436</v>
      </c>
      <c r="F1879">
        <v>813.02167842255903</v>
      </c>
      <c r="G1879" s="4" t="b">
        <v>0</v>
      </c>
      <c r="H1879" s="4" t="b">
        <v>0</v>
      </c>
      <c r="I1879" s="4" t="s">
        <v>0</v>
      </c>
      <c r="J1879" s="4" t="s">
        <v>0</v>
      </c>
      <c r="K1879" s="4" t="b">
        <v>1</v>
      </c>
      <c r="L1879" s="4">
        <v>0</v>
      </c>
      <c r="M1879" s="4">
        <v>0</v>
      </c>
      <c r="N1879" s="4">
        <v>0</v>
      </c>
      <c r="O1879" s="8">
        <v>0</v>
      </c>
      <c r="P1879" s="7">
        <v>-35</v>
      </c>
      <c r="Q1879" s="7">
        <v>742</v>
      </c>
      <c r="R1879">
        <f t="shared" si="90"/>
        <v>0</v>
      </c>
      <c r="S1879" t="b">
        <f t="shared" si="88"/>
        <v>0</v>
      </c>
      <c r="T1879">
        <f t="shared" si="89"/>
        <v>-377</v>
      </c>
    </row>
    <row r="1880" spans="1:20">
      <c r="A1880" s="1">
        <v>40945.36178240741</v>
      </c>
      <c r="B1880" t="s">
        <v>0</v>
      </c>
      <c r="C1880" s="4">
        <v>-31</v>
      </c>
      <c r="D1880" s="7">
        <v>1123</v>
      </c>
      <c r="E1880">
        <v>1013.90974028962</v>
      </c>
      <c r="F1880">
        <v>814.02611873189403</v>
      </c>
      <c r="G1880" s="4" t="b">
        <v>0</v>
      </c>
      <c r="H1880" s="4" t="b">
        <v>0</v>
      </c>
      <c r="I1880" s="4" t="s">
        <v>0</v>
      </c>
      <c r="J1880" s="4" t="s">
        <v>0</v>
      </c>
      <c r="K1880" s="4" t="b">
        <v>1</v>
      </c>
      <c r="L1880" s="4">
        <v>0</v>
      </c>
      <c r="M1880" s="4">
        <v>0</v>
      </c>
      <c r="N1880" s="4">
        <v>0</v>
      </c>
      <c r="O1880" s="8">
        <v>0</v>
      </c>
      <c r="P1880" s="7">
        <v>-31</v>
      </c>
      <c r="Q1880" s="7">
        <v>746</v>
      </c>
      <c r="R1880">
        <f t="shared" si="90"/>
        <v>0</v>
      </c>
      <c r="S1880" t="b">
        <f t="shared" si="88"/>
        <v>0</v>
      </c>
      <c r="T1880">
        <f t="shared" si="89"/>
        <v>-377</v>
      </c>
    </row>
    <row r="1881" spans="1:20">
      <c r="A1881" s="1">
        <v>40945.36482638889</v>
      </c>
      <c r="B1881" t="s">
        <v>0</v>
      </c>
      <c r="C1881" s="4">
        <v>-50</v>
      </c>
      <c r="D1881" s="7">
        <v>1104</v>
      </c>
      <c r="E1881">
        <v>1014.81064288672</v>
      </c>
      <c r="F1881">
        <v>815.03004135266804</v>
      </c>
      <c r="G1881" s="4" t="b">
        <v>0</v>
      </c>
      <c r="H1881" s="4" t="b">
        <v>0</v>
      </c>
      <c r="I1881" s="4" t="s">
        <v>0</v>
      </c>
      <c r="J1881" s="4" t="s">
        <v>0</v>
      </c>
      <c r="K1881" s="4" t="b">
        <v>1</v>
      </c>
      <c r="L1881" s="4">
        <v>0</v>
      </c>
      <c r="M1881" s="4">
        <v>0</v>
      </c>
      <c r="N1881" s="4">
        <v>0</v>
      </c>
      <c r="O1881" s="8">
        <v>0</v>
      </c>
      <c r="P1881" s="7">
        <v>-50</v>
      </c>
      <c r="Q1881" s="7">
        <v>727</v>
      </c>
      <c r="R1881">
        <f t="shared" si="90"/>
        <v>0</v>
      </c>
      <c r="S1881" t="b">
        <f t="shared" si="88"/>
        <v>0</v>
      </c>
      <c r="T1881">
        <f t="shared" si="89"/>
        <v>-377</v>
      </c>
    </row>
    <row r="1882" spans="1:20">
      <c r="A1882" s="1">
        <v>40945.368495370371</v>
      </c>
      <c r="B1882" t="s">
        <v>0</v>
      </c>
      <c r="C1882" s="4">
        <v>-20</v>
      </c>
      <c r="D1882" s="7">
        <v>1134</v>
      </c>
      <c r="E1882">
        <v>1016.0025364578501</v>
      </c>
      <c r="F1882">
        <v>816.03490382819405</v>
      </c>
      <c r="G1882" s="4" t="b">
        <v>0</v>
      </c>
      <c r="H1882" s="4" t="b">
        <v>0</v>
      </c>
      <c r="I1882" s="4" t="s">
        <v>0</v>
      </c>
      <c r="J1882" s="4" t="s">
        <v>0</v>
      </c>
      <c r="K1882" s="4" t="b">
        <v>1</v>
      </c>
      <c r="L1882" s="4">
        <v>0</v>
      </c>
      <c r="M1882" s="4">
        <v>0</v>
      </c>
      <c r="N1882" s="4">
        <v>0</v>
      </c>
      <c r="O1882" s="8">
        <v>0</v>
      </c>
      <c r="P1882" s="7">
        <v>-20</v>
      </c>
      <c r="Q1882" s="7">
        <v>757</v>
      </c>
      <c r="R1882">
        <f t="shared" si="90"/>
        <v>0</v>
      </c>
      <c r="S1882" t="b">
        <f t="shared" si="88"/>
        <v>0</v>
      </c>
      <c r="T1882">
        <f t="shared" si="89"/>
        <v>-377</v>
      </c>
    </row>
    <row r="1883" spans="1:20">
      <c r="A1883" s="1">
        <v>40945.372175925928</v>
      </c>
      <c r="B1883" t="s">
        <v>0</v>
      </c>
      <c r="C1883" s="4">
        <v>-17</v>
      </c>
      <c r="D1883" s="7">
        <v>1137</v>
      </c>
      <c r="E1883">
        <v>1017.21251109327</v>
      </c>
      <c r="F1883">
        <v>817.04079186451895</v>
      </c>
      <c r="G1883" s="4" t="b">
        <v>0</v>
      </c>
      <c r="H1883" s="4" t="b">
        <v>0</v>
      </c>
      <c r="I1883" s="4" t="s">
        <v>0</v>
      </c>
      <c r="J1883" s="4" t="s">
        <v>0</v>
      </c>
      <c r="K1883" s="4" t="b">
        <v>1</v>
      </c>
      <c r="L1883" s="4">
        <v>0</v>
      </c>
      <c r="M1883" s="4">
        <v>0</v>
      </c>
      <c r="N1883" s="4">
        <v>0</v>
      </c>
      <c r="O1883" s="8">
        <v>0</v>
      </c>
      <c r="P1883" s="7">
        <v>-17</v>
      </c>
      <c r="Q1883" s="7">
        <v>760</v>
      </c>
      <c r="R1883">
        <f t="shared" si="90"/>
        <v>0</v>
      </c>
      <c r="S1883" t="b">
        <f t="shared" si="88"/>
        <v>0</v>
      </c>
      <c r="T1883">
        <f t="shared" si="89"/>
        <v>-377</v>
      </c>
    </row>
    <row r="1884" spans="1:20">
      <c r="A1884" s="1">
        <v>40945.375636574077</v>
      </c>
      <c r="B1884" t="s">
        <v>0</v>
      </c>
      <c r="C1884" s="4">
        <v>-15</v>
      </c>
      <c r="D1884" s="7">
        <v>1139</v>
      </c>
      <c r="E1884">
        <v>1018.43038598234</v>
      </c>
      <c r="F1884">
        <v>818.04773983510802</v>
      </c>
      <c r="G1884" s="4" t="b">
        <v>0</v>
      </c>
      <c r="H1884" s="4" t="b">
        <v>0</v>
      </c>
      <c r="I1884" s="4" t="s">
        <v>0</v>
      </c>
      <c r="J1884" s="4" t="s">
        <v>0</v>
      </c>
      <c r="K1884" s="4" t="b">
        <v>1</v>
      </c>
      <c r="L1884" s="4">
        <v>0</v>
      </c>
      <c r="M1884" s="4">
        <v>0</v>
      </c>
      <c r="N1884" s="4">
        <v>0</v>
      </c>
      <c r="O1884" s="8">
        <v>0</v>
      </c>
      <c r="P1884" s="7">
        <v>-15</v>
      </c>
      <c r="Q1884" s="7">
        <v>762</v>
      </c>
      <c r="R1884">
        <f t="shared" si="90"/>
        <v>0</v>
      </c>
      <c r="S1884" t="b">
        <f t="shared" si="88"/>
        <v>0</v>
      </c>
      <c r="T1884">
        <f t="shared" si="89"/>
        <v>-377</v>
      </c>
    </row>
    <row r="1885" spans="1:20">
      <c r="A1885" s="1">
        <v>40945.379155092596</v>
      </c>
      <c r="B1885" t="s">
        <v>0</v>
      </c>
      <c r="C1885" s="4">
        <v>-43</v>
      </c>
      <c r="D1885" s="7">
        <v>1111</v>
      </c>
      <c r="E1885">
        <v>1019.35608212252</v>
      </c>
      <c r="F1885">
        <v>819.05428154654498</v>
      </c>
      <c r="G1885" s="4" t="b">
        <v>0</v>
      </c>
      <c r="H1885" s="4" t="b">
        <v>0</v>
      </c>
      <c r="I1885" s="4" t="s">
        <v>0</v>
      </c>
      <c r="J1885" s="4" t="s">
        <v>0</v>
      </c>
      <c r="K1885" s="4" t="b">
        <v>1</v>
      </c>
      <c r="L1885" s="4">
        <v>0</v>
      </c>
      <c r="M1885" s="4">
        <v>0</v>
      </c>
      <c r="N1885" s="4">
        <v>0</v>
      </c>
      <c r="O1885" s="8">
        <v>0</v>
      </c>
      <c r="P1885" s="7">
        <v>-43</v>
      </c>
      <c r="Q1885" s="7">
        <v>734</v>
      </c>
      <c r="R1885">
        <f t="shared" si="90"/>
        <v>0</v>
      </c>
      <c r="S1885" t="b">
        <f t="shared" si="88"/>
        <v>0</v>
      </c>
      <c r="T1885">
        <f t="shared" si="89"/>
        <v>-377</v>
      </c>
    </row>
    <row r="1886" spans="1:20">
      <c r="A1886" s="1">
        <v>40945.382627314815</v>
      </c>
      <c r="B1886" t="s">
        <v>0</v>
      </c>
      <c r="C1886" s="4">
        <v>-43</v>
      </c>
      <c r="D1886" s="7">
        <v>1111</v>
      </c>
      <c r="E1886">
        <v>1020.27252130129</v>
      </c>
      <c r="F1886">
        <v>820.060372745319</v>
      </c>
      <c r="G1886" s="4" t="b">
        <v>0</v>
      </c>
      <c r="H1886" s="4" t="b">
        <v>0</v>
      </c>
      <c r="I1886" s="4" t="s">
        <v>0</v>
      </c>
      <c r="J1886" s="4" t="s">
        <v>0</v>
      </c>
      <c r="K1886" s="4" t="b">
        <v>1</v>
      </c>
      <c r="L1886" s="4">
        <v>0</v>
      </c>
      <c r="M1886" s="4">
        <v>0</v>
      </c>
      <c r="N1886" s="4">
        <v>0</v>
      </c>
      <c r="O1886" s="8">
        <v>0</v>
      </c>
      <c r="P1886" s="7">
        <v>-43</v>
      </c>
      <c r="Q1886" s="7">
        <v>734</v>
      </c>
      <c r="R1886">
        <f t="shared" si="90"/>
        <v>0</v>
      </c>
      <c r="S1886" t="b">
        <f t="shared" si="88"/>
        <v>0</v>
      </c>
      <c r="T1886">
        <f t="shared" si="89"/>
        <v>-377</v>
      </c>
    </row>
    <row r="1887" spans="1:20">
      <c r="A1887" s="1">
        <v>40945.386099537034</v>
      </c>
      <c r="B1887" t="s">
        <v>0</v>
      </c>
      <c r="C1887" s="4">
        <v>-59</v>
      </c>
      <c r="D1887" s="7">
        <v>1095</v>
      </c>
      <c r="E1887">
        <v>1021.01979608828</v>
      </c>
      <c r="F1887">
        <v>821.06516986203405</v>
      </c>
      <c r="G1887" s="4" t="b">
        <v>0</v>
      </c>
      <c r="H1887" s="4" t="b">
        <v>0</v>
      </c>
      <c r="I1887" s="4" t="s">
        <v>0</v>
      </c>
      <c r="J1887" s="4" t="s">
        <v>0</v>
      </c>
      <c r="K1887" s="4" t="b">
        <v>1</v>
      </c>
      <c r="L1887" s="4">
        <v>0</v>
      </c>
      <c r="M1887" s="4">
        <v>0</v>
      </c>
      <c r="N1887" s="4">
        <v>0</v>
      </c>
      <c r="O1887" s="8">
        <v>0</v>
      </c>
      <c r="P1887" s="7">
        <v>-59</v>
      </c>
      <c r="Q1887" s="7">
        <v>718</v>
      </c>
      <c r="R1887">
        <f t="shared" si="90"/>
        <v>0</v>
      </c>
      <c r="S1887" t="b">
        <f t="shared" si="88"/>
        <v>0</v>
      </c>
      <c r="T1887">
        <f t="shared" si="89"/>
        <v>-377</v>
      </c>
    </row>
    <row r="1888" spans="1:20">
      <c r="A1888" s="1">
        <v>40945.389560185184</v>
      </c>
      <c r="B1888" t="s">
        <v>0</v>
      </c>
      <c r="C1888" s="4">
        <v>-45</v>
      </c>
      <c r="D1888" s="7">
        <v>1109</v>
      </c>
      <c r="E1888">
        <v>1021.8995981274001</v>
      </c>
      <c r="F1888">
        <v>822.06934200336104</v>
      </c>
      <c r="G1888" s="4" t="b">
        <v>0</v>
      </c>
      <c r="H1888" s="4" t="b">
        <v>0</v>
      </c>
      <c r="I1888" s="4" t="s">
        <v>0</v>
      </c>
      <c r="J1888" s="4" t="s">
        <v>0</v>
      </c>
      <c r="K1888" s="4" t="b">
        <v>1</v>
      </c>
      <c r="L1888" s="4">
        <v>0</v>
      </c>
      <c r="M1888" s="4">
        <v>0</v>
      </c>
      <c r="N1888" s="4">
        <v>0</v>
      </c>
      <c r="O1888" s="8">
        <v>0</v>
      </c>
      <c r="P1888" s="7">
        <v>-45</v>
      </c>
      <c r="Q1888" s="7">
        <v>732</v>
      </c>
      <c r="R1888">
        <f t="shared" si="90"/>
        <v>0</v>
      </c>
      <c r="S1888" t="b">
        <f t="shared" si="88"/>
        <v>0</v>
      </c>
      <c r="T1888">
        <f t="shared" si="89"/>
        <v>-377</v>
      </c>
    </row>
    <row r="1889" spans="1:20">
      <c r="A1889" s="1">
        <v>40945.39298611111</v>
      </c>
      <c r="B1889" t="s">
        <v>0</v>
      </c>
      <c r="C1889" s="4">
        <v>-6</v>
      </c>
      <c r="D1889" s="7">
        <v>1148</v>
      </c>
      <c r="E1889">
        <v>1023.16060214612</v>
      </c>
      <c r="F1889">
        <v>823.07479830407499</v>
      </c>
      <c r="G1889" s="4" t="b">
        <v>0</v>
      </c>
      <c r="H1889" s="4" t="b">
        <v>0</v>
      </c>
      <c r="I1889" s="4" t="s">
        <v>0</v>
      </c>
      <c r="J1889" s="4" t="s">
        <v>0</v>
      </c>
      <c r="K1889" s="4" t="b">
        <v>1</v>
      </c>
      <c r="L1889" s="4">
        <v>0</v>
      </c>
      <c r="M1889" s="4">
        <v>0</v>
      </c>
      <c r="N1889" s="4">
        <v>0</v>
      </c>
      <c r="O1889" s="8">
        <v>0</v>
      </c>
      <c r="P1889" s="7">
        <v>-6</v>
      </c>
      <c r="Q1889" s="7">
        <v>771</v>
      </c>
      <c r="R1889">
        <f t="shared" si="90"/>
        <v>0</v>
      </c>
      <c r="S1889" t="b">
        <f t="shared" si="88"/>
        <v>0</v>
      </c>
      <c r="T1889">
        <f t="shared" si="89"/>
        <v>-377</v>
      </c>
    </row>
    <row r="1890" spans="1:20">
      <c r="A1890" s="1">
        <v>40945.39644675926</v>
      </c>
      <c r="B1890" t="s">
        <v>0</v>
      </c>
      <c r="C1890" s="4">
        <v>20</v>
      </c>
      <c r="D1890" s="7">
        <v>1174</v>
      </c>
      <c r="E1890">
        <v>1024.66899612466</v>
      </c>
      <c r="F1890">
        <v>824.08276929317697</v>
      </c>
      <c r="G1890" s="4" t="b">
        <v>0</v>
      </c>
      <c r="H1890" s="4" t="b">
        <v>0</v>
      </c>
      <c r="I1890" s="4" t="s">
        <v>0</v>
      </c>
      <c r="J1890" s="4" t="s">
        <v>0</v>
      </c>
      <c r="K1890" s="4" t="b">
        <v>1</v>
      </c>
      <c r="L1890" s="4">
        <v>0</v>
      </c>
      <c r="M1890" s="4">
        <v>0</v>
      </c>
      <c r="N1890" s="4">
        <v>0</v>
      </c>
      <c r="O1890" s="8">
        <v>0</v>
      </c>
      <c r="P1890" s="7">
        <v>20</v>
      </c>
      <c r="Q1890" s="7">
        <v>797</v>
      </c>
      <c r="R1890">
        <f t="shared" si="90"/>
        <v>0</v>
      </c>
      <c r="S1890" t="b">
        <f t="shared" si="88"/>
        <v>0</v>
      </c>
      <c r="T1890">
        <f t="shared" si="89"/>
        <v>-377</v>
      </c>
    </row>
    <row r="1891" spans="1:20">
      <c r="A1891" s="1">
        <v>40945.399918981479</v>
      </c>
      <c r="B1891" t="s">
        <v>0</v>
      </c>
      <c r="C1891" s="4">
        <v>25</v>
      </c>
      <c r="D1891" s="7">
        <v>1179</v>
      </c>
      <c r="E1891">
        <v>1026.21230616342</v>
      </c>
      <c r="F1891">
        <v>825.09341697752905</v>
      </c>
      <c r="G1891" s="4" t="b">
        <v>0</v>
      </c>
      <c r="H1891" s="4" t="b">
        <v>0</v>
      </c>
      <c r="I1891" s="4" t="s">
        <v>0</v>
      </c>
      <c r="J1891" s="4" t="s">
        <v>0</v>
      </c>
      <c r="K1891" s="4" t="b">
        <v>1</v>
      </c>
      <c r="L1891" s="4">
        <v>0</v>
      </c>
      <c r="M1891" s="4">
        <v>0</v>
      </c>
      <c r="N1891" s="4">
        <v>0</v>
      </c>
      <c r="O1891" s="8">
        <v>0</v>
      </c>
      <c r="P1891" s="7">
        <v>25</v>
      </c>
      <c r="Q1891" s="7">
        <v>802</v>
      </c>
      <c r="R1891">
        <f t="shared" si="90"/>
        <v>0</v>
      </c>
      <c r="S1891" t="b">
        <f t="shared" si="88"/>
        <v>0</v>
      </c>
      <c r="T1891">
        <f t="shared" si="89"/>
        <v>-377</v>
      </c>
    </row>
    <row r="1892" spans="1:20">
      <c r="A1892" s="1">
        <v>40945.403460648151</v>
      </c>
      <c r="B1892" t="s">
        <v>0</v>
      </c>
      <c r="C1892" s="4">
        <v>-2</v>
      </c>
      <c r="D1892" s="7">
        <v>1152</v>
      </c>
      <c r="E1892">
        <v>1027.4701831017801</v>
      </c>
      <c r="F1892">
        <v>826.10530080814999</v>
      </c>
      <c r="G1892" s="4" t="b">
        <v>0</v>
      </c>
      <c r="H1892" s="4" t="b">
        <v>0</v>
      </c>
      <c r="I1892" s="4" t="s">
        <v>0</v>
      </c>
      <c r="J1892" s="4" t="s">
        <v>0</v>
      </c>
      <c r="K1892" s="4" t="b">
        <v>1</v>
      </c>
      <c r="L1892" s="4">
        <v>0</v>
      </c>
      <c r="M1892" s="4">
        <v>0</v>
      </c>
      <c r="N1892" s="4">
        <v>0</v>
      </c>
      <c r="O1892" s="8">
        <v>0</v>
      </c>
      <c r="P1892" s="7">
        <v>-2</v>
      </c>
      <c r="Q1892" s="7">
        <v>775</v>
      </c>
      <c r="R1892">
        <f t="shared" si="90"/>
        <v>0</v>
      </c>
      <c r="S1892" t="b">
        <f t="shared" si="88"/>
        <v>0</v>
      </c>
      <c r="T1892">
        <f t="shared" si="89"/>
        <v>-377</v>
      </c>
    </row>
    <row r="1893" spans="1:20">
      <c r="A1893" s="1">
        <v>40945.40693287037</v>
      </c>
      <c r="B1893" t="s">
        <v>0</v>
      </c>
      <c r="C1893" s="4">
        <v>-5</v>
      </c>
      <c r="D1893" s="7">
        <v>1149</v>
      </c>
      <c r="E1893">
        <v>1028.68548127076</v>
      </c>
      <c r="F1893">
        <v>827.11820171046304</v>
      </c>
      <c r="G1893" s="4" t="b">
        <v>0</v>
      </c>
      <c r="H1893" s="4" t="b">
        <v>0</v>
      </c>
      <c r="I1893" s="4" t="s">
        <v>0</v>
      </c>
      <c r="J1893" s="4" t="s">
        <v>0</v>
      </c>
      <c r="K1893" s="4" t="b">
        <v>1</v>
      </c>
      <c r="L1893" s="4">
        <v>0</v>
      </c>
      <c r="M1893" s="4">
        <v>0</v>
      </c>
      <c r="N1893" s="4">
        <v>0</v>
      </c>
      <c r="O1893" s="8">
        <v>0</v>
      </c>
      <c r="P1893" s="7">
        <v>-5</v>
      </c>
      <c r="Q1893" s="7">
        <v>772</v>
      </c>
      <c r="R1893">
        <f t="shared" si="90"/>
        <v>0</v>
      </c>
      <c r="S1893" t="b">
        <f t="shared" si="88"/>
        <v>0</v>
      </c>
      <c r="T1893">
        <f t="shared" si="89"/>
        <v>-377</v>
      </c>
    </row>
    <row r="1894" spans="1:20">
      <c r="A1894" s="1">
        <v>40945.410370370373</v>
      </c>
      <c r="B1894" t="s">
        <v>0</v>
      </c>
      <c r="C1894" s="4">
        <v>-5</v>
      </c>
      <c r="D1894" s="7">
        <v>1149</v>
      </c>
      <c r="E1894">
        <v>1029.8886264580599</v>
      </c>
      <c r="F1894">
        <v>828.13205383420097</v>
      </c>
      <c r="G1894" s="4" t="b">
        <v>0</v>
      </c>
      <c r="H1894" s="4" t="b">
        <v>0</v>
      </c>
      <c r="I1894" s="4" t="s">
        <v>0</v>
      </c>
      <c r="J1894" s="4" t="s">
        <v>0</v>
      </c>
      <c r="K1894" s="4" t="b">
        <v>1</v>
      </c>
      <c r="L1894" s="4">
        <v>0</v>
      </c>
      <c r="M1894" s="4">
        <v>0</v>
      </c>
      <c r="N1894" s="4">
        <v>0</v>
      </c>
      <c r="O1894" s="8">
        <v>0</v>
      </c>
      <c r="P1894" s="7">
        <v>-5</v>
      </c>
      <c r="Q1894" s="7">
        <v>772</v>
      </c>
      <c r="R1894">
        <f t="shared" si="90"/>
        <v>0</v>
      </c>
      <c r="S1894" t="b">
        <f t="shared" si="88"/>
        <v>0</v>
      </c>
      <c r="T1894">
        <f t="shared" si="89"/>
        <v>-377</v>
      </c>
    </row>
    <row r="1895" spans="1:20">
      <c r="A1895" s="1">
        <v>40945.413773148146</v>
      </c>
      <c r="B1895" t="s">
        <v>0</v>
      </c>
      <c r="C1895" s="4">
        <v>-5</v>
      </c>
      <c r="D1895" s="7">
        <v>1149</v>
      </c>
      <c r="E1895">
        <v>1031.0797401934699</v>
      </c>
      <c r="F1895">
        <v>829.14679226599696</v>
      </c>
      <c r="G1895" s="4" t="b">
        <v>0</v>
      </c>
      <c r="H1895" s="4" t="b">
        <v>0</v>
      </c>
      <c r="I1895" s="4" t="s">
        <v>0</v>
      </c>
      <c r="J1895" s="4" t="s">
        <v>0</v>
      </c>
      <c r="K1895" s="4" t="b">
        <v>1</v>
      </c>
      <c r="L1895" s="4">
        <v>0</v>
      </c>
      <c r="M1895" s="4">
        <v>0</v>
      </c>
      <c r="N1895" s="4">
        <v>0</v>
      </c>
      <c r="O1895" s="8">
        <v>0</v>
      </c>
      <c r="P1895" s="7">
        <v>-5</v>
      </c>
      <c r="Q1895" s="7">
        <v>772</v>
      </c>
      <c r="R1895">
        <f t="shared" si="90"/>
        <v>0</v>
      </c>
      <c r="S1895" t="b">
        <f t="shared" si="88"/>
        <v>0</v>
      </c>
      <c r="T1895">
        <f t="shared" si="89"/>
        <v>-377</v>
      </c>
    </row>
    <row r="1896" spans="1:20">
      <c r="A1896" s="1">
        <v>40945.417280092595</v>
      </c>
      <c r="B1896" t="s">
        <v>0</v>
      </c>
      <c r="C1896" s="4">
        <v>-95</v>
      </c>
      <c r="D1896" s="7">
        <v>1059</v>
      </c>
      <c r="E1896">
        <v>1031.3589427915399</v>
      </c>
      <c r="F1896">
        <v>830.15785301862502</v>
      </c>
      <c r="G1896" s="4" t="b">
        <v>0</v>
      </c>
      <c r="H1896" s="4" t="b">
        <v>0</v>
      </c>
      <c r="I1896" s="4" t="s">
        <v>0</v>
      </c>
      <c r="J1896" s="4" t="s">
        <v>0</v>
      </c>
      <c r="K1896" s="4" t="b">
        <v>1</v>
      </c>
      <c r="L1896" s="4">
        <v>0</v>
      </c>
      <c r="M1896" s="4">
        <v>0</v>
      </c>
      <c r="N1896" s="4">
        <v>0</v>
      </c>
      <c r="O1896" s="8">
        <v>0</v>
      </c>
      <c r="P1896" s="7">
        <v>-95</v>
      </c>
      <c r="Q1896" s="7">
        <v>682</v>
      </c>
      <c r="R1896">
        <f t="shared" si="90"/>
        <v>0</v>
      </c>
      <c r="S1896" t="b">
        <f t="shared" si="88"/>
        <v>0</v>
      </c>
      <c r="T1896">
        <f t="shared" si="89"/>
        <v>-377</v>
      </c>
    </row>
    <row r="1897" spans="1:20">
      <c r="A1897" s="1">
        <v>40945.420729166668</v>
      </c>
      <c r="B1897" t="s">
        <v>0</v>
      </c>
      <c r="C1897" s="4">
        <v>-99</v>
      </c>
      <c r="D1897" s="7">
        <v>1055</v>
      </c>
      <c r="E1897">
        <v>1031.59535336362</v>
      </c>
      <c r="F1897">
        <v>831.16504052034998</v>
      </c>
      <c r="G1897" s="4" t="b">
        <v>0</v>
      </c>
      <c r="H1897" s="4" t="b">
        <v>0</v>
      </c>
      <c r="I1897" s="4" t="s">
        <v>0</v>
      </c>
      <c r="J1897" s="4" t="s">
        <v>0</v>
      </c>
      <c r="K1897" s="4" t="b">
        <v>1</v>
      </c>
      <c r="L1897" s="4">
        <v>0</v>
      </c>
      <c r="M1897" s="4">
        <v>0</v>
      </c>
      <c r="N1897" s="4">
        <v>0</v>
      </c>
      <c r="O1897" s="8">
        <v>0</v>
      </c>
      <c r="P1897" s="7">
        <v>-99</v>
      </c>
      <c r="Q1897" s="7">
        <v>678</v>
      </c>
      <c r="R1897">
        <f t="shared" si="90"/>
        <v>0</v>
      </c>
      <c r="S1897" t="b">
        <f t="shared" si="88"/>
        <v>0</v>
      </c>
      <c r="T1897">
        <f t="shared" si="89"/>
        <v>-377</v>
      </c>
    </row>
    <row r="1898" spans="1:20">
      <c r="A1898" s="1">
        <v>40945.42423611111</v>
      </c>
      <c r="B1898" t="s">
        <v>0</v>
      </c>
      <c r="C1898" s="4">
        <v>-65</v>
      </c>
      <c r="D1898" s="7">
        <v>1089</v>
      </c>
      <c r="E1898">
        <v>1032.16939982999</v>
      </c>
      <c r="F1898">
        <v>832.170062316898</v>
      </c>
      <c r="G1898" s="4" t="b">
        <v>0</v>
      </c>
      <c r="H1898" s="4" t="b">
        <v>0</v>
      </c>
      <c r="I1898" s="4" t="s">
        <v>0</v>
      </c>
      <c r="J1898" s="4" t="s">
        <v>0</v>
      </c>
      <c r="K1898" s="4" t="b">
        <v>1</v>
      </c>
      <c r="L1898" s="4">
        <v>0</v>
      </c>
      <c r="M1898" s="4">
        <v>0</v>
      </c>
      <c r="N1898" s="4">
        <v>0</v>
      </c>
      <c r="O1898" s="8">
        <v>0</v>
      </c>
      <c r="P1898" s="7">
        <v>-65</v>
      </c>
      <c r="Q1898" s="7">
        <v>712</v>
      </c>
      <c r="R1898">
        <f t="shared" si="90"/>
        <v>0</v>
      </c>
      <c r="S1898" t="b">
        <f t="shared" si="88"/>
        <v>0</v>
      </c>
      <c r="T1898">
        <f t="shared" si="89"/>
        <v>-377</v>
      </c>
    </row>
    <row r="1899" spans="1:20">
      <c r="A1899" s="1">
        <v>40945.427766203706</v>
      </c>
      <c r="B1899" t="s">
        <v>3</v>
      </c>
      <c r="C1899" s="4">
        <v>-71</v>
      </c>
      <c r="D1899" s="7">
        <v>1083</v>
      </c>
      <c r="E1899">
        <v>1032.67770583169</v>
      </c>
      <c r="F1899">
        <v>833.17260053447205</v>
      </c>
      <c r="G1899" s="4" t="b">
        <v>0</v>
      </c>
      <c r="H1899" s="4" t="b">
        <v>0</v>
      </c>
      <c r="I1899" s="4" t="s">
        <v>0</v>
      </c>
      <c r="J1899" s="4" t="s">
        <v>0</v>
      </c>
      <c r="K1899" s="4" t="b">
        <v>1</v>
      </c>
      <c r="L1899" s="4">
        <v>0</v>
      </c>
      <c r="M1899" s="4">
        <v>0</v>
      </c>
      <c r="N1899" s="4">
        <v>0</v>
      </c>
      <c r="O1899" s="8">
        <v>0</v>
      </c>
      <c r="P1899" s="7">
        <v>-71</v>
      </c>
      <c r="Q1899" s="7">
        <v>706</v>
      </c>
      <c r="R1899">
        <f t="shared" si="90"/>
        <v>-1</v>
      </c>
      <c r="S1899" t="b">
        <f t="shared" si="88"/>
        <v>0</v>
      </c>
      <c r="T1899">
        <f t="shared" si="89"/>
        <v>-377</v>
      </c>
    </row>
    <row r="1900" spans="1:20">
      <c r="A1900" s="1">
        <v>40945.431180555555</v>
      </c>
      <c r="B1900" t="s">
        <v>4</v>
      </c>
      <c r="C1900" s="4">
        <v>0</v>
      </c>
      <c r="D1900" s="7">
        <v>1083</v>
      </c>
      <c r="E1900">
        <v>1033.1809287733699</v>
      </c>
      <c r="F1900">
        <v>834.17264217566697</v>
      </c>
      <c r="G1900" s="4" t="b">
        <v>0</v>
      </c>
      <c r="H1900" s="4" t="b">
        <v>0</v>
      </c>
      <c r="I1900" s="4" t="s">
        <v>0</v>
      </c>
      <c r="J1900" s="4" t="s">
        <v>0</v>
      </c>
      <c r="K1900" s="4" t="b">
        <v>1</v>
      </c>
      <c r="L1900" s="4">
        <v>0</v>
      </c>
      <c r="M1900" s="4">
        <v>0</v>
      </c>
      <c r="N1900" s="4">
        <v>0</v>
      </c>
      <c r="O1900" s="8">
        <v>0</v>
      </c>
      <c r="P1900" s="7">
        <v>0</v>
      </c>
      <c r="Q1900" s="7">
        <v>706</v>
      </c>
      <c r="R1900">
        <f t="shared" si="90"/>
        <v>3</v>
      </c>
      <c r="S1900" t="b">
        <f t="shared" si="88"/>
        <v>0</v>
      </c>
      <c r="T1900">
        <f t="shared" si="89"/>
        <v>-377</v>
      </c>
    </row>
    <row r="1901" spans="1:20">
      <c r="A1901" s="1">
        <v>40945.434710648151</v>
      </c>
      <c r="B1901" t="s">
        <v>0</v>
      </c>
      <c r="C1901" s="4">
        <v>-3</v>
      </c>
      <c r="D1901" s="7">
        <v>1080</v>
      </c>
      <c r="E1901">
        <v>1033.6491194856401</v>
      </c>
      <c r="F1901">
        <v>835.17002456221599</v>
      </c>
      <c r="G1901" s="4" t="b">
        <v>1</v>
      </c>
      <c r="H1901" s="4" t="b">
        <v>0</v>
      </c>
      <c r="I1901" s="4" t="s">
        <v>19</v>
      </c>
      <c r="J1901" s="4" t="s">
        <v>0</v>
      </c>
      <c r="K1901" s="4" t="b">
        <v>1</v>
      </c>
      <c r="L1901" s="4">
        <v>0</v>
      </c>
      <c r="M1901" s="4">
        <v>0</v>
      </c>
      <c r="N1901" s="4">
        <v>0</v>
      </c>
      <c r="O1901" s="8">
        <v>0</v>
      </c>
      <c r="P1901" s="7">
        <v>-3</v>
      </c>
      <c r="Q1901" s="7">
        <v>703</v>
      </c>
      <c r="R1901">
        <f t="shared" si="90"/>
        <v>0</v>
      </c>
      <c r="S1901" t="b">
        <f t="shared" si="88"/>
        <v>0</v>
      </c>
      <c r="T1901">
        <f t="shared" si="89"/>
        <v>-377</v>
      </c>
    </row>
    <row r="1902" spans="1:20">
      <c r="A1902" s="1">
        <v>40945.438159722224</v>
      </c>
      <c r="B1902" t="s">
        <v>0</v>
      </c>
      <c r="C1902" s="4">
        <v>42</v>
      </c>
      <c r="D1902" s="7">
        <v>1125</v>
      </c>
      <c r="E1902">
        <v>1034.5626282907799</v>
      </c>
      <c r="F1902">
        <v>836.16698758085897</v>
      </c>
      <c r="G1902" s="4" t="b">
        <v>0</v>
      </c>
      <c r="H1902" s="4" t="b">
        <v>0</v>
      </c>
      <c r="I1902" s="4" t="s">
        <v>0</v>
      </c>
      <c r="J1902" s="4" t="s">
        <v>0</v>
      </c>
      <c r="K1902" s="4" t="b">
        <v>1</v>
      </c>
      <c r="L1902" s="4">
        <v>0</v>
      </c>
      <c r="M1902" s="4">
        <v>0</v>
      </c>
      <c r="N1902" s="4">
        <v>0</v>
      </c>
      <c r="O1902" s="8">
        <v>0</v>
      </c>
      <c r="P1902" s="7">
        <v>42</v>
      </c>
      <c r="Q1902" s="7">
        <v>748</v>
      </c>
      <c r="R1902">
        <f t="shared" si="90"/>
        <v>0</v>
      </c>
      <c r="S1902" t="b">
        <f t="shared" si="88"/>
        <v>0</v>
      </c>
      <c r="T1902">
        <f t="shared" si="89"/>
        <v>-377</v>
      </c>
    </row>
    <row r="1903" spans="1:20">
      <c r="A1903" s="1">
        <v>40945.441655092596</v>
      </c>
      <c r="B1903" t="s">
        <v>0</v>
      </c>
      <c r="C1903" s="4">
        <v>57</v>
      </c>
      <c r="D1903" s="7">
        <v>1140</v>
      </c>
      <c r="E1903">
        <v>1035.61700200787</v>
      </c>
      <c r="F1903">
        <v>837.16423765299396</v>
      </c>
      <c r="G1903" s="4" t="b">
        <v>0</v>
      </c>
      <c r="H1903" s="4" t="b">
        <v>0</v>
      </c>
      <c r="I1903" s="4" t="s">
        <v>0</v>
      </c>
      <c r="J1903" s="4" t="s">
        <v>0</v>
      </c>
      <c r="K1903" s="4" t="b">
        <v>1</v>
      </c>
      <c r="L1903" s="4">
        <v>0</v>
      </c>
      <c r="M1903" s="4">
        <v>0</v>
      </c>
      <c r="N1903" s="4">
        <v>0</v>
      </c>
      <c r="O1903" s="8">
        <v>0</v>
      </c>
      <c r="P1903" s="7">
        <v>57</v>
      </c>
      <c r="Q1903" s="7">
        <v>763</v>
      </c>
      <c r="R1903">
        <f t="shared" si="90"/>
        <v>0</v>
      </c>
      <c r="S1903" t="b">
        <f t="shared" si="88"/>
        <v>0</v>
      </c>
      <c r="T1903">
        <f t="shared" si="89"/>
        <v>-377</v>
      </c>
    </row>
    <row r="1904" spans="1:20">
      <c r="A1904" s="1">
        <v>40945.445115740738</v>
      </c>
      <c r="B1904" t="s">
        <v>0</v>
      </c>
      <c r="C1904" s="4">
        <v>60</v>
      </c>
      <c r="D1904" s="7">
        <v>1143</v>
      </c>
      <c r="E1904">
        <v>1036.6908319878</v>
      </c>
      <c r="F1904">
        <v>838.16187062466804</v>
      </c>
      <c r="G1904" s="4" t="b">
        <v>0</v>
      </c>
      <c r="H1904" s="4" t="b">
        <v>0</v>
      </c>
      <c r="I1904" s="4" t="s">
        <v>0</v>
      </c>
      <c r="J1904" s="4" t="s">
        <v>0</v>
      </c>
      <c r="K1904" s="4" t="b">
        <v>1</v>
      </c>
      <c r="L1904" s="4">
        <v>0</v>
      </c>
      <c r="M1904" s="4">
        <v>0</v>
      </c>
      <c r="N1904" s="4">
        <v>0</v>
      </c>
      <c r="O1904" s="8">
        <v>0</v>
      </c>
      <c r="P1904" s="7">
        <v>60</v>
      </c>
      <c r="Q1904" s="7">
        <v>766</v>
      </c>
      <c r="R1904">
        <f t="shared" si="90"/>
        <v>0</v>
      </c>
      <c r="S1904" t="b">
        <f t="shared" si="88"/>
        <v>0</v>
      </c>
      <c r="T1904">
        <f t="shared" si="89"/>
        <v>-377</v>
      </c>
    </row>
    <row r="1905" spans="1:20">
      <c r="A1905" s="1">
        <v>40945.448599537034</v>
      </c>
      <c r="B1905" t="s">
        <v>0</v>
      </c>
      <c r="C1905" s="4">
        <v>83</v>
      </c>
      <c r="D1905" s="7">
        <v>1166</v>
      </c>
      <c r="E1905">
        <v>1037.98392366792</v>
      </c>
      <c r="F1905">
        <v>839.16098088988497</v>
      </c>
      <c r="G1905" s="4" t="b">
        <v>0</v>
      </c>
      <c r="H1905" s="4" t="b">
        <v>0</v>
      </c>
      <c r="I1905" s="4" t="s">
        <v>0</v>
      </c>
      <c r="J1905" s="4" t="s">
        <v>0</v>
      </c>
      <c r="K1905" s="4" t="b">
        <v>1</v>
      </c>
      <c r="L1905" s="4">
        <v>0</v>
      </c>
      <c r="M1905" s="4">
        <v>0</v>
      </c>
      <c r="N1905" s="4">
        <v>0</v>
      </c>
      <c r="O1905" s="8">
        <v>0</v>
      </c>
      <c r="P1905" s="7">
        <v>83</v>
      </c>
      <c r="Q1905" s="7">
        <v>789</v>
      </c>
      <c r="R1905">
        <f t="shared" si="90"/>
        <v>0</v>
      </c>
      <c r="S1905" t="b">
        <f t="shared" si="88"/>
        <v>0</v>
      </c>
      <c r="T1905">
        <f t="shared" si="89"/>
        <v>-377</v>
      </c>
    </row>
    <row r="1906" spans="1:20">
      <c r="A1906" s="1">
        <v>40945.45207175926</v>
      </c>
      <c r="B1906" t="s">
        <v>0</v>
      </c>
      <c r="C1906" s="4">
        <v>92</v>
      </c>
      <c r="D1906" s="7">
        <v>1175</v>
      </c>
      <c r="E1906">
        <v>1039.3540844312399</v>
      </c>
      <c r="F1906">
        <v>840.16194640759102</v>
      </c>
      <c r="G1906" s="4" t="b">
        <v>0</v>
      </c>
      <c r="H1906" s="4" t="b">
        <v>0</v>
      </c>
      <c r="I1906" s="4" t="s">
        <v>0</v>
      </c>
      <c r="J1906" s="4" t="s">
        <v>0</v>
      </c>
      <c r="K1906" s="4" t="b">
        <v>1</v>
      </c>
      <c r="L1906" s="4">
        <v>0</v>
      </c>
      <c r="M1906" s="4">
        <v>0</v>
      </c>
      <c r="N1906" s="4">
        <v>0</v>
      </c>
      <c r="O1906" s="8">
        <v>0</v>
      </c>
      <c r="P1906" s="7">
        <v>92</v>
      </c>
      <c r="Q1906" s="7">
        <v>798</v>
      </c>
      <c r="R1906">
        <f t="shared" si="90"/>
        <v>0</v>
      </c>
      <c r="S1906" t="b">
        <f t="shared" si="88"/>
        <v>0</v>
      </c>
      <c r="T1906">
        <f t="shared" si="89"/>
        <v>-377</v>
      </c>
    </row>
    <row r="1907" spans="1:20">
      <c r="A1907" s="1">
        <v>40945.45553240741</v>
      </c>
      <c r="B1907" t="s">
        <v>0</v>
      </c>
      <c r="C1907" s="4">
        <v>82</v>
      </c>
      <c r="D1907" s="7">
        <v>1165</v>
      </c>
      <c r="E1907">
        <v>1040.6105435869299</v>
      </c>
      <c r="F1907">
        <v>841.16418939348796</v>
      </c>
      <c r="G1907" s="4" t="b">
        <v>0</v>
      </c>
      <c r="H1907" s="4" t="b">
        <v>0</v>
      </c>
      <c r="I1907" s="4" t="s">
        <v>0</v>
      </c>
      <c r="J1907" s="4" t="s">
        <v>0</v>
      </c>
      <c r="K1907" s="4" t="b">
        <v>1</v>
      </c>
      <c r="L1907" s="4">
        <v>0</v>
      </c>
      <c r="M1907" s="4">
        <v>0</v>
      </c>
      <c r="N1907" s="4">
        <v>0</v>
      </c>
      <c r="O1907" s="8">
        <v>0</v>
      </c>
      <c r="P1907" s="7">
        <v>82</v>
      </c>
      <c r="Q1907" s="7">
        <v>788</v>
      </c>
      <c r="R1907">
        <f t="shared" si="90"/>
        <v>0</v>
      </c>
      <c r="S1907" t="b">
        <f t="shared" si="88"/>
        <v>0</v>
      </c>
      <c r="T1907">
        <f t="shared" si="89"/>
        <v>-377</v>
      </c>
    </row>
    <row r="1908" spans="1:20">
      <c r="A1908" s="1">
        <v>40945.458715277775</v>
      </c>
      <c r="B1908" t="s">
        <v>0</v>
      </c>
      <c r="C1908" s="4">
        <v>111</v>
      </c>
      <c r="D1908" s="7">
        <v>1194</v>
      </c>
      <c r="E1908">
        <v>1042.1444381510601</v>
      </c>
      <c r="F1908">
        <v>842.16909063727599</v>
      </c>
      <c r="G1908" s="4" t="b">
        <v>0</v>
      </c>
      <c r="H1908" s="4" t="b">
        <v>0</v>
      </c>
      <c r="I1908" s="4" t="s">
        <v>0</v>
      </c>
      <c r="J1908" s="4" t="s">
        <v>0</v>
      </c>
      <c r="K1908" s="4" t="b">
        <v>1</v>
      </c>
      <c r="L1908" s="4">
        <v>0</v>
      </c>
      <c r="M1908" s="4">
        <v>0</v>
      </c>
      <c r="N1908" s="4">
        <v>0</v>
      </c>
      <c r="O1908" s="8">
        <v>0</v>
      </c>
      <c r="P1908" s="7">
        <v>111</v>
      </c>
      <c r="Q1908" s="7">
        <v>817</v>
      </c>
      <c r="R1908">
        <f t="shared" si="90"/>
        <v>0</v>
      </c>
      <c r="S1908" t="b">
        <f t="shared" si="88"/>
        <v>0</v>
      </c>
      <c r="T1908">
        <f t="shared" si="89"/>
        <v>-377</v>
      </c>
    </row>
    <row r="1909" spans="1:20">
      <c r="A1909" s="1">
        <v>40945.462488425925</v>
      </c>
      <c r="B1909" t="s">
        <v>0</v>
      </c>
      <c r="C1909" s="4">
        <v>99</v>
      </c>
      <c r="D1909" s="7">
        <v>1182</v>
      </c>
      <c r="E1909">
        <v>1043.5429937695501</v>
      </c>
      <c r="F1909">
        <v>843.17596015293702</v>
      </c>
      <c r="G1909" s="4" t="b">
        <v>0</v>
      </c>
      <c r="H1909" s="4" t="b">
        <v>0</v>
      </c>
      <c r="I1909" s="4" t="s">
        <v>0</v>
      </c>
      <c r="J1909" s="4" t="s">
        <v>0</v>
      </c>
      <c r="K1909" s="4" t="b">
        <v>1</v>
      </c>
      <c r="L1909" s="4">
        <v>0</v>
      </c>
      <c r="M1909" s="4">
        <v>0</v>
      </c>
      <c r="N1909" s="4">
        <v>0</v>
      </c>
      <c r="O1909" s="8">
        <v>0</v>
      </c>
      <c r="P1909" s="7">
        <v>99</v>
      </c>
      <c r="Q1909" s="7">
        <v>805</v>
      </c>
      <c r="R1909">
        <f t="shared" si="90"/>
        <v>0</v>
      </c>
      <c r="S1909" t="b">
        <f t="shared" si="88"/>
        <v>0</v>
      </c>
      <c r="T1909">
        <f t="shared" si="89"/>
        <v>-377</v>
      </c>
    </row>
    <row r="1910" spans="1:20">
      <c r="A1910" s="1">
        <v>40945.465960648151</v>
      </c>
      <c r="B1910" t="s">
        <v>0</v>
      </c>
      <c r="C1910" s="4">
        <v>92</v>
      </c>
      <c r="D1910" s="7">
        <v>1175</v>
      </c>
      <c r="E1910">
        <v>1044.85756383185</v>
      </c>
      <c r="F1910">
        <v>844.18436817133204</v>
      </c>
      <c r="G1910" s="4" t="b">
        <v>0</v>
      </c>
      <c r="H1910" s="4" t="b">
        <v>0</v>
      </c>
      <c r="I1910" s="4" t="s">
        <v>0</v>
      </c>
      <c r="J1910" s="4" t="s">
        <v>0</v>
      </c>
      <c r="K1910" s="4" t="b">
        <v>1</v>
      </c>
      <c r="L1910" s="4">
        <v>0</v>
      </c>
      <c r="M1910" s="4">
        <v>0</v>
      </c>
      <c r="N1910" s="4">
        <v>0</v>
      </c>
      <c r="O1910" s="8">
        <v>0</v>
      </c>
      <c r="P1910" s="7">
        <v>92</v>
      </c>
      <c r="Q1910" s="7">
        <v>798</v>
      </c>
      <c r="R1910">
        <f t="shared" si="90"/>
        <v>0</v>
      </c>
      <c r="S1910" t="b">
        <f t="shared" si="88"/>
        <v>0</v>
      </c>
      <c r="T1910">
        <f t="shared" si="89"/>
        <v>-377</v>
      </c>
    </row>
    <row r="1911" spans="1:20">
      <c r="A1911" s="1">
        <v>40945.469351851854</v>
      </c>
      <c r="B1911" t="s">
        <v>0</v>
      </c>
      <c r="C1911" s="4">
        <v>117</v>
      </c>
      <c r="D1911" s="7">
        <v>1200</v>
      </c>
      <c r="E1911">
        <v>1046.4089881935299</v>
      </c>
      <c r="F1911">
        <v>845.19549127144296</v>
      </c>
      <c r="G1911" s="4" t="b">
        <v>0</v>
      </c>
      <c r="H1911" s="4" t="b">
        <v>0</v>
      </c>
      <c r="I1911" s="4" t="s">
        <v>0</v>
      </c>
      <c r="J1911" s="4" t="s">
        <v>0</v>
      </c>
      <c r="K1911" s="4" t="b">
        <v>1</v>
      </c>
      <c r="L1911" s="4">
        <v>0</v>
      </c>
      <c r="M1911" s="4">
        <v>0</v>
      </c>
      <c r="N1911" s="4">
        <v>0</v>
      </c>
      <c r="O1911" s="8">
        <v>0</v>
      </c>
      <c r="P1911" s="7">
        <v>117</v>
      </c>
      <c r="Q1911" s="7">
        <v>823</v>
      </c>
      <c r="R1911">
        <f t="shared" si="90"/>
        <v>0</v>
      </c>
      <c r="S1911" t="b">
        <f t="shared" si="88"/>
        <v>0</v>
      </c>
      <c r="T1911">
        <f t="shared" si="89"/>
        <v>-377</v>
      </c>
    </row>
    <row r="1912" spans="1:20">
      <c r="A1912" s="1">
        <v>40945.47284722222</v>
      </c>
      <c r="B1912" t="s">
        <v>0</v>
      </c>
      <c r="C1912" s="4">
        <v>90</v>
      </c>
      <c r="D1912" s="7">
        <v>1173</v>
      </c>
      <c r="E1912">
        <v>1047.6748983115999</v>
      </c>
      <c r="F1912">
        <v>846.20788830664299</v>
      </c>
      <c r="G1912" s="4" t="b">
        <v>0</v>
      </c>
      <c r="H1912" s="4" t="b">
        <v>0</v>
      </c>
      <c r="I1912" s="4" t="s">
        <v>0</v>
      </c>
      <c r="J1912" s="4" t="s">
        <v>0</v>
      </c>
      <c r="K1912" s="4" t="b">
        <v>1</v>
      </c>
      <c r="L1912" s="4">
        <v>0</v>
      </c>
      <c r="M1912" s="4">
        <v>0</v>
      </c>
      <c r="N1912" s="4">
        <v>0</v>
      </c>
      <c r="O1912" s="8">
        <v>0</v>
      </c>
      <c r="P1912" s="7">
        <v>90</v>
      </c>
      <c r="Q1912" s="7">
        <v>796</v>
      </c>
      <c r="R1912">
        <f t="shared" si="90"/>
        <v>0</v>
      </c>
      <c r="S1912" t="b">
        <f t="shared" si="88"/>
        <v>0</v>
      </c>
      <c r="T1912">
        <f t="shared" si="89"/>
        <v>-377</v>
      </c>
    </row>
    <row r="1913" spans="1:20">
      <c r="A1913" s="1">
        <v>40945.476354166669</v>
      </c>
      <c r="B1913" t="s">
        <v>0</v>
      </c>
      <c r="C1913" s="4">
        <v>53</v>
      </c>
      <c r="D1913" s="7">
        <v>1136</v>
      </c>
      <c r="E1913">
        <v>1048.5581493284801</v>
      </c>
      <c r="F1913">
        <v>847.219639611753</v>
      </c>
      <c r="G1913" s="4" t="b">
        <v>0</v>
      </c>
      <c r="H1913" s="4" t="b">
        <v>0</v>
      </c>
      <c r="I1913" s="4" t="s">
        <v>0</v>
      </c>
      <c r="J1913" s="4" t="s">
        <v>0</v>
      </c>
      <c r="K1913" s="4" t="b">
        <v>1</v>
      </c>
      <c r="L1913" s="4">
        <v>0</v>
      </c>
      <c r="M1913" s="4">
        <v>0</v>
      </c>
      <c r="N1913" s="4">
        <v>0</v>
      </c>
      <c r="O1913" s="8">
        <v>0</v>
      </c>
      <c r="P1913" s="7">
        <v>53</v>
      </c>
      <c r="Q1913" s="7">
        <v>759</v>
      </c>
      <c r="R1913">
        <f t="shared" si="90"/>
        <v>0</v>
      </c>
      <c r="S1913" t="b">
        <f t="shared" si="88"/>
        <v>0</v>
      </c>
      <c r="T1913">
        <f t="shared" si="89"/>
        <v>-377</v>
      </c>
    </row>
    <row r="1914" spans="1:20">
      <c r="A1914" s="1">
        <v>40945.479710648149</v>
      </c>
      <c r="B1914" t="s">
        <v>0</v>
      </c>
      <c r="C1914" s="4">
        <v>57</v>
      </c>
      <c r="D1914" s="7">
        <v>1140</v>
      </c>
      <c r="E1914">
        <v>1049.4725678351999</v>
      </c>
      <c r="F1914">
        <v>848.23090425287</v>
      </c>
      <c r="G1914" s="4" t="b">
        <v>0</v>
      </c>
      <c r="H1914" s="4" t="b">
        <v>0</v>
      </c>
      <c r="I1914" s="4" t="s">
        <v>0</v>
      </c>
      <c r="J1914" s="4" t="s">
        <v>0</v>
      </c>
      <c r="K1914" s="4" t="b">
        <v>1</v>
      </c>
      <c r="L1914" s="4">
        <v>0</v>
      </c>
      <c r="M1914" s="4">
        <v>0</v>
      </c>
      <c r="N1914" s="4">
        <v>0</v>
      </c>
      <c r="O1914" s="8">
        <v>0</v>
      </c>
      <c r="P1914" s="7">
        <v>57</v>
      </c>
      <c r="Q1914" s="7">
        <v>763</v>
      </c>
      <c r="R1914">
        <f t="shared" si="90"/>
        <v>0</v>
      </c>
      <c r="S1914" t="b">
        <f t="shared" si="88"/>
        <v>0</v>
      </c>
      <c r="T1914">
        <f t="shared" si="89"/>
        <v>-377</v>
      </c>
    </row>
    <row r="1915" spans="1:20">
      <c r="A1915" s="1">
        <v>40945.48332175926</v>
      </c>
      <c r="B1915" t="s">
        <v>0</v>
      </c>
      <c r="C1915" s="4">
        <v>34</v>
      </c>
      <c r="D1915" s="7">
        <v>1117</v>
      </c>
      <c r="E1915">
        <v>1050.1478421568399</v>
      </c>
      <c r="F1915">
        <v>849.24048894239002</v>
      </c>
      <c r="G1915" s="4" t="b">
        <v>0</v>
      </c>
      <c r="H1915" s="4" t="b">
        <v>0</v>
      </c>
      <c r="I1915" s="4" t="s">
        <v>0</v>
      </c>
      <c r="J1915" s="4" t="s">
        <v>0</v>
      </c>
      <c r="K1915" s="4" t="b">
        <v>1</v>
      </c>
      <c r="L1915" s="4">
        <v>0</v>
      </c>
      <c r="M1915" s="4">
        <v>0</v>
      </c>
      <c r="N1915" s="4">
        <v>0</v>
      </c>
      <c r="O1915" s="8">
        <v>0</v>
      </c>
      <c r="P1915" s="7">
        <v>34</v>
      </c>
      <c r="Q1915" s="7">
        <v>740</v>
      </c>
      <c r="R1915">
        <f t="shared" si="90"/>
        <v>0</v>
      </c>
      <c r="S1915" t="b">
        <f t="shared" si="88"/>
        <v>0</v>
      </c>
      <c r="T1915">
        <f t="shared" si="89"/>
        <v>-377</v>
      </c>
    </row>
    <row r="1916" spans="1:20">
      <c r="A1916" s="1">
        <v>40945.48678240741</v>
      </c>
      <c r="B1916" t="s">
        <v>0</v>
      </c>
      <c r="C1916" s="4">
        <v>61</v>
      </c>
      <c r="D1916" s="7">
        <v>1144</v>
      </c>
      <c r="E1916">
        <v>1051.08636373528</v>
      </c>
      <c r="F1916">
        <v>850.24971831635401</v>
      </c>
      <c r="G1916" s="4" t="b">
        <v>0</v>
      </c>
      <c r="H1916" s="4" t="b">
        <v>0</v>
      </c>
      <c r="I1916" s="4" t="s">
        <v>0</v>
      </c>
      <c r="J1916" s="4" t="s">
        <v>0</v>
      </c>
      <c r="K1916" s="4" t="b">
        <v>1</v>
      </c>
      <c r="L1916" s="4">
        <v>0</v>
      </c>
      <c r="M1916" s="4">
        <v>0</v>
      </c>
      <c r="N1916" s="4">
        <v>0</v>
      </c>
      <c r="O1916" s="8">
        <v>0</v>
      </c>
      <c r="P1916" s="7">
        <v>61</v>
      </c>
      <c r="Q1916" s="7">
        <v>767</v>
      </c>
      <c r="R1916">
        <f t="shared" si="90"/>
        <v>0</v>
      </c>
      <c r="S1916" t="b">
        <f t="shared" si="88"/>
        <v>0</v>
      </c>
      <c r="T1916">
        <f t="shared" si="89"/>
        <v>-377</v>
      </c>
    </row>
    <row r="1917" spans="1:20">
      <c r="A1917" s="1">
        <v>40945.490219907406</v>
      </c>
      <c r="B1917" t="s">
        <v>0</v>
      </c>
      <c r="C1917" s="4">
        <v>57</v>
      </c>
      <c r="D1917" s="7">
        <v>1140</v>
      </c>
      <c r="E1917">
        <v>1051.9755000979201</v>
      </c>
      <c r="F1917">
        <v>851.25834722526201</v>
      </c>
      <c r="G1917" s="4" t="b">
        <v>0</v>
      </c>
      <c r="H1917" s="4" t="b">
        <v>0</v>
      </c>
      <c r="I1917" s="4" t="s">
        <v>0</v>
      </c>
      <c r="J1917" s="4" t="s">
        <v>0</v>
      </c>
      <c r="K1917" s="4" t="b">
        <v>1</v>
      </c>
      <c r="L1917" s="4">
        <v>0</v>
      </c>
      <c r="M1917" s="4">
        <v>0</v>
      </c>
      <c r="N1917" s="4">
        <v>0</v>
      </c>
      <c r="O1917" s="8">
        <v>0</v>
      </c>
      <c r="P1917" s="7">
        <v>57</v>
      </c>
      <c r="Q1917" s="7">
        <v>763</v>
      </c>
      <c r="R1917">
        <f t="shared" si="90"/>
        <v>0</v>
      </c>
      <c r="S1917" t="b">
        <f t="shared" si="88"/>
        <v>0</v>
      </c>
      <c r="T1917">
        <f t="shared" si="89"/>
        <v>-377</v>
      </c>
    </row>
    <row r="1918" spans="1:20">
      <c r="A1918" s="1">
        <v>40945.493715277778</v>
      </c>
      <c r="B1918" t="s">
        <v>0</v>
      </c>
      <c r="C1918" s="4">
        <v>66</v>
      </c>
      <c r="D1918" s="7">
        <v>1149</v>
      </c>
      <c r="E1918">
        <v>1052.9457450969401</v>
      </c>
      <c r="F1918">
        <v>852.26678421461997</v>
      </c>
      <c r="G1918" s="4" t="b">
        <v>0</v>
      </c>
      <c r="H1918" s="4" t="b">
        <v>0</v>
      </c>
      <c r="I1918" s="4" t="s">
        <v>0</v>
      </c>
      <c r="J1918" s="4" t="s">
        <v>0</v>
      </c>
      <c r="K1918" s="4" t="b">
        <v>1</v>
      </c>
      <c r="L1918" s="4">
        <v>0</v>
      </c>
      <c r="M1918" s="4">
        <v>0</v>
      </c>
      <c r="N1918" s="4">
        <v>0</v>
      </c>
      <c r="O1918" s="8">
        <v>0</v>
      </c>
      <c r="P1918" s="7">
        <v>66</v>
      </c>
      <c r="Q1918" s="7">
        <v>772</v>
      </c>
      <c r="R1918">
        <f t="shared" si="90"/>
        <v>0</v>
      </c>
      <c r="S1918" t="b">
        <f t="shared" si="88"/>
        <v>0</v>
      </c>
      <c r="T1918">
        <f t="shared" si="89"/>
        <v>-377</v>
      </c>
    </row>
    <row r="1919" spans="1:20">
      <c r="A1919" s="1">
        <v>40945.497037037036</v>
      </c>
      <c r="B1919" t="s">
        <v>0</v>
      </c>
      <c r="C1919" s="4">
        <v>87</v>
      </c>
      <c r="D1919" s="7">
        <v>1170</v>
      </c>
      <c r="E1919">
        <v>1054.11628764597</v>
      </c>
      <c r="F1919">
        <v>853.27603173177704</v>
      </c>
      <c r="G1919" s="4" t="b">
        <v>0</v>
      </c>
      <c r="H1919" s="4" t="b">
        <v>0</v>
      </c>
      <c r="I1919" s="4" t="s">
        <v>0</v>
      </c>
      <c r="J1919" s="4" t="s">
        <v>0</v>
      </c>
      <c r="K1919" s="4" t="b">
        <v>1</v>
      </c>
      <c r="L1919" s="4">
        <v>0</v>
      </c>
      <c r="M1919" s="4">
        <v>0</v>
      </c>
      <c r="N1919" s="4">
        <v>0</v>
      </c>
      <c r="O1919" s="8">
        <v>0</v>
      </c>
      <c r="P1919" s="7">
        <v>87</v>
      </c>
      <c r="Q1919" s="7">
        <v>793</v>
      </c>
      <c r="R1919">
        <f t="shared" si="90"/>
        <v>0</v>
      </c>
      <c r="S1919" t="b">
        <f t="shared" si="88"/>
        <v>0</v>
      </c>
      <c r="T1919">
        <f t="shared" si="89"/>
        <v>-377</v>
      </c>
    </row>
    <row r="1920" spans="1:20">
      <c r="A1920" s="1">
        <v>40945.50068287037</v>
      </c>
      <c r="B1920" t="s">
        <v>0</v>
      </c>
      <c r="C1920" s="4">
        <v>89</v>
      </c>
      <c r="D1920" s="7">
        <v>1172</v>
      </c>
      <c r="E1920">
        <v>1055.29512476951</v>
      </c>
      <c r="F1920">
        <v>854.28612719696605</v>
      </c>
      <c r="G1920" s="4" t="b">
        <v>0</v>
      </c>
      <c r="H1920" s="4" t="b">
        <v>0</v>
      </c>
      <c r="I1920" s="4" t="s">
        <v>0</v>
      </c>
      <c r="J1920" s="4" t="s">
        <v>0</v>
      </c>
      <c r="K1920" s="4" t="b">
        <v>1</v>
      </c>
      <c r="L1920" s="4">
        <v>0</v>
      </c>
      <c r="M1920" s="4">
        <v>0</v>
      </c>
      <c r="N1920" s="4">
        <v>0</v>
      </c>
      <c r="O1920" s="8">
        <v>0</v>
      </c>
      <c r="P1920" s="7">
        <v>89</v>
      </c>
      <c r="Q1920" s="7">
        <v>795</v>
      </c>
      <c r="R1920">
        <f t="shared" si="90"/>
        <v>0</v>
      </c>
      <c r="S1920" t="b">
        <f t="shared" si="88"/>
        <v>0</v>
      </c>
      <c r="T1920">
        <f t="shared" si="89"/>
        <v>-377</v>
      </c>
    </row>
    <row r="1921" spans="1:20">
      <c r="A1921" s="1">
        <v>40945.504108796296</v>
      </c>
      <c r="B1921" t="s">
        <v>0</v>
      </c>
      <c r="C1921" s="4">
        <v>90</v>
      </c>
      <c r="D1921" s="7">
        <v>1173</v>
      </c>
      <c r="E1921">
        <v>1056.47217352182</v>
      </c>
      <c r="F1921">
        <v>855.29705742859005</v>
      </c>
      <c r="G1921" s="4" t="b">
        <v>0</v>
      </c>
      <c r="H1921" s="4" t="b">
        <v>0</v>
      </c>
      <c r="I1921" s="4" t="s">
        <v>0</v>
      </c>
      <c r="J1921" s="4" t="s">
        <v>0</v>
      </c>
      <c r="K1921" s="4" t="b">
        <v>1</v>
      </c>
      <c r="L1921" s="4">
        <v>0</v>
      </c>
      <c r="M1921" s="4">
        <v>0</v>
      </c>
      <c r="N1921" s="4">
        <v>0</v>
      </c>
      <c r="O1921" s="8">
        <v>0</v>
      </c>
      <c r="P1921" s="7">
        <v>90</v>
      </c>
      <c r="Q1921" s="7">
        <v>796</v>
      </c>
      <c r="R1921">
        <f t="shared" si="90"/>
        <v>0</v>
      </c>
      <c r="S1921" t="b">
        <f t="shared" si="88"/>
        <v>0</v>
      </c>
      <c r="T1921">
        <f t="shared" si="89"/>
        <v>-377</v>
      </c>
    </row>
    <row r="1922" spans="1:20">
      <c r="A1922" s="1">
        <v>40945.507523148146</v>
      </c>
      <c r="B1922" t="s">
        <v>0</v>
      </c>
      <c r="C1922" s="4">
        <v>80</v>
      </c>
      <c r="D1922" s="7">
        <v>1163</v>
      </c>
      <c r="E1922">
        <v>1057.5374517866001</v>
      </c>
      <c r="F1922">
        <v>856.30825940038005</v>
      </c>
      <c r="G1922" s="4" t="b">
        <v>0</v>
      </c>
      <c r="H1922" s="4" t="b">
        <v>0</v>
      </c>
      <c r="I1922" s="4" t="s">
        <v>0</v>
      </c>
      <c r="J1922" s="4" t="s">
        <v>0</v>
      </c>
      <c r="K1922" s="4" t="b">
        <v>1</v>
      </c>
      <c r="L1922" s="4">
        <v>0</v>
      </c>
      <c r="M1922" s="4">
        <v>0</v>
      </c>
      <c r="N1922" s="4">
        <v>0</v>
      </c>
      <c r="O1922" s="8">
        <v>0</v>
      </c>
      <c r="P1922" s="7">
        <v>80</v>
      </c>
      <c r="Q1922" s="7">
        <v>786</v>
      </c>
      <c r="R1922">
        <f t="shared" si="90"/>
        <v>0</v>
      </c>
      <c r="S1922" t="b">
        <f t="shared" si="88"/>
        <v>0</v>
      </c>
      <c r="T1922">
        <f t="shared" si="89"/>
        <v>-377</v>
      </c>
    </row>
    <row r="1923" spans="1:20">
      <c r="A1923" s="1">
        <v>40945.510787037034</v>
      </c>
      <c r="B1923" t="s">
        <v>0</v>
      </c>
      <c r="C1923" s="4">
        <v>69</v>
      </c>
      <c r="D1923" s="7">
        <v>1152</v>
      </c>
      <c r="E1923">
        <v>1058.4820772687401</v>
      </c>
      <c r="F1923">
        <v>857.31912848972195</v>
      </c>
      <c r="G1923" s="4" t="b">
        <v>0</v>
      </c>
      <c r="H1923" s="4" t="b">
        <v>0</v>
      </c>
      <c r="I1923" s="4" t="s">
        <v>0</v>
      </c>
      <c r="J1923" s="4" t="s">
        <v>0</v>
      </c>
      <c r="K1923" s="4" t="b">
        <v>1</v>
      </c>
      <c r="L1923" s="4">
        <v>0</v>
      </c>
      <c r="M1923" s="4">
        <v>0</v>
      </c>
      <c r="N1923" s="4">
        <v>0</v>
      </c>
      <c r="O1923" s="8">
        <v>0</v>
      </c>
      <c r="P1923" s="7">
        <v>69</v>
      </c>
      <c r="Q1923" s="7">
        <v>775</v>
      </c>
      <c r="R1923">
        <f t="shared" si="90"/>
        <v>0</v>
      </c>
      <c r="S1923" t="b">
        <f t="shared" ref="S1923:S1986" si="91">AND(N1922&gt;N1923,N1922&gt;O1923,C1923&gt;1,B1923="None")</f>
        <v>0</v>
      </c>
      <c r="T1923">
        <f t="shared" ref="T1923:T1986" si="92">Q1923-D1923</f>
        <v>-377</v>
      </c>
    </row>
    <row r="1924" spans="1:20">
      <c r="A1924" s="1">
        <v>40945.514537037037</v>
      </c>
      <c r="B1924" t="s">
        <v>0</v>
      </c>
      <c r="C1924" s="4">
        <v>64</v>
      </c>
      <c r="D1924" s="7">
        <v>1147</v>
      </c>
      <c r="E1924">
        <v>1059.36725649605</v>
      </c>
      <c r="F1924">
        <v>858.32936912975401</v>
      </c>
      <c r="G1924" s="4" t="b">
        <v>0</v>
      </c>
      <c r="H1924" s="4" t="b">
        <v>0</v>
      </c>
      <c r="I1924" s="4" t="s">
        <v>0</v>
      </c>
      <c r="J1924" s="4" t="s">
        <v>0</v>
      </c>
      <c r="K1924" s="4" t="b">
        <v>1</v>
      </c>
      <c r="L1924" s="4">
        <v>0</v>
      </c>
      <c r="M1924" s="4">
        <v>0</v>
      </c>
      <c r="N1924" s="4">
        <v>0</v>
      </c>
      <c r="O1924" s="8">
        <v>0</v>
      </c>
      <c r="P1924" s="7">
        <v>64</v>
      </c>
      <c r="Q1924" s="7">
        <v>770</v>
      </c>
      <c r="R1924">
        <f t="shared" ref="R1924:R1987" si="93">IF(B1924="None",0,IF(OR(B1924="OpenLong",B1924="OpenShort"),3,-1))</f>
        <v>0</v>
      </c>
      <c r="S1924" t="b">
        <f t="shared" si="91"/>
        <v>0</v>
      </c>
      <c r="T1924">
        <f t="shared" si="92"/>
        <v>-377</v>
      </c>
    </row>
    <row r="1925" spans="1:20">
      <c r="A1925" s="1">
        <v>40945.517928240741</v>
      </c>
      <c r="B1925" t="s">
        <v>0</v>
      </c>
      <c r="C1925" s="4">
        <v>57</v>
      </c>
      <c r="D1925" s="7">
        <v>1140</v>
      </c>
      <c r="E1925">
        <v>1060.17358393109</v>
      </c>
      <c r="F1925">
        <v>859.33859020375996</v>
      </c>
      <c r="G1925" s="4" t="b">
        <v>0</v>
      </c>
      <c r="H1925" s="4" t="b">
        <v>0</v>
      </c>
      <c r="I1925" s="4" t="s">
        <v>0</v>
      </c>
      <c r="J1925" s="4" t="s">
        <v>0</v>
      </c>
      <c r="K1925" s="4" t="b">
        <v>1</v>
      </c>
      <c r="L1925" s="4">
        <v>0</v>
      </c>
      <c r="M1925" s="4">
        <v>0</v>
      </c>
      <c r="N1925" s="4">
        <v>0</v>
      </c>
      <c r="O1925" s="8">
        <v>0</v>
      </c>
      <c r="P1925" s="7">
        <v>57</v>
      </c>
      <c r="Q1925" s="7">
        <v>763</v>
      </c>
      <c r="R1925">
        <f t="shared" si="93"/>
        <v>0</v>
      </c>
      <c r="S1925" t="b">
        <f t="shared" si="91"/>
        <v>0</v>
      </c>
      <c r="T1925">
        <f t="shared" si="92"/>
        <v>-377</v>
      </c>
    </row>
    <row r="1926" spans="1:20">
      <c r="A1926" s="1">
        <v>40945.521504629629</v>
      </c>
      <c r="B1926" t="s">
        <v>0</v>
      </c>
      <c r="C1926" s="4">
        <v>67</v>
      </c>
      <c r="D1926" s="7">
        <v>1150</v>
      </c>
      <c r="E1926">
        <v>1061.0718480917801</v>
      </c>
      <c r="F1926">
        <v>860.34725649320001</v>
      </c>
      <c r="G1926" s="4" t="b">
        <v>0</v>
      </c>
      <c r="H1926" s="4" t="b">
        <v>0</v>
      </c>
      <c r="I1926" s="4" t="s">
        <v>0</v>
      </c>
      <c r="J1926" s="4" t="s">
        <v>0</v>
      </c>
      <c r="K1926" s="4" t="b">
        <v>1</v>
      </c>
      <c r="L1926" s="4">
        <v>0</v>
      </c>
      <c r="M1926" s="4">
        <v>0</v>
      </c>
      <c r="N1926" s="4">
        <v>0</v>
      </c>
      <c r="O1926" s="8">
        <v>0</v>
      </c>
      <c r="P1926" s="7">
        <v>67</v>
      </c>
      <c r="Q1926" s="7">
        <v>773</v>
      </c>
      <c r="R1926">
        <f t="shared" si="93"/>
        <v>0</v>
      </c>
      <c r="S1926" t="b">
        <f t="shared" si="91"/>
        <v>0</v>
      </c>
      <c r="T1926">
        <f t="shared" si="92"/>
        <v>-377</v>
      </c>
    </row>
    <row r="1927" spans="1:20">
      <c r="A1927" s="1">
        <v>40945.524953703702</v>
      </c>
      <c r="B1927" t="s">
        <v>0</v>
      </c>
      <c r="C1927" s="4">
        <v>62</v>
      </c>
      <c r="D1927" s="7">
        <v>1145</v>
      </c>
      <c r="E1927">
        <v>1061.9111296108599</v>
      </c>
      <c r="F1927">
        <v>861.35507585878895</v>
      </c>
      <c r="G1927" s="4" t="b">
        <v>0</v>
      </c>
      <c r="H1927" s="4" t="b">
        <v>0</v>
      </c>
      <c r="I1927" s="4" t="s">
        <v>0</v>
      </c>
      <c r="J1927" s="4" t="s">
        <v>0</v>
      </c>
      <c r="K1927" s="4" t="b">
        <v>1</v>
      </c>
      <c r="L1927" s="4">
        <v>0</v>
      </c>
      <c r="M1927" s="4">
        <v>0</v>
      </c>
      <c r="N1927" s="4">
        <v>0</v>
      </c>
      <c r="O1927" s="8">
        <v>0</v>
      </c>
      <c r="P1927" s="7">
        <v>62</v>
      </c>
      <c r="Q1927" s="7">
        <v>768</v>
      </c>
      <c r="R1927">
        <f t="shared" si="93"/>
        <v>0</v>
      </c>
      <c r="S1927" t="b">
        <f t="shared" si="91"/>
        <v>0</v>
      </c>
      <c r="T1927">
        <f t="shared" si="92"/>
        <v>-377</v>
      </c>
    </row>
    <row r="1928" spans="1:20">
      <c r="A1928" s="1">
        <v>40945.528321759259</v>
      </c>
      <c r="B1928" t="s">
        <v>0</v>
      </c>
      <c r="C1928" s="4">
        <v>38</v>
      </c>
      <c r="D1928" s="7">
        <v>1121</v>
      </c>
      <c r="E1928">
        <v>1062.5020183147501</v>
      </c>
      <c r="F1928">
        <v>862.36081057106799</v>
      </c>
      <c r="G1928" s="4" t="b">
        <v>0</v>
      </c>
      <c r="H1928" s="4" t="b">
        <v>0</v>
      </c>
      <c r="I1928" s="4" t="s">
        <v>0</v>
      </c>
      <c r="J1928" s="4" t="s">
        <v>0</v>
      </c>
      <c r="K1928" s="4" t="b">
        <v>1</v>
      </c>
      <c r="L1928" s="4">
        <v>0</v>
      </c>
      <c r="M1928" s="4">
        <v>0</v>
      </c>
      <c r="N1928" s="4">
        <v>0</v>
      </c>
      <c r="O1928" s="8">
        <v>0</v>
      </c>
      <c r="P1928" s="7">
        <v>38</v>
      </c>
      <c r="Q1928" s="7">
        <v>744</v>
      </c>
      <c r="R1928">
        <f t="shared" si="93"/>
        <v>0</v>
      </c>
      <c r="S1928" t="b">
        <f t="shared" si="91"/>
        <v>0</v>
      </c>
      <c r="T1928">
        <f t="shared" si="92"/>
        <v>-377</v>
      </c>
    </row>
    <row r="1929" spans="1:20">
      <c r="A1929" s="1">
        <v>40945.531851851854</v>
      </c>
      <c r="B1929" t="s">
        <v>0</v>
      </c>
      <c r="C1929" s="4">
        <v>22</v>
      </c>
      <c r="D1929" s="7">
        <v>1105</v>
      </c>
      <c r="E1929">
        <v>1062.9269981315999</v>
      </c>
      <c r="F1929">
        <v>863.36364150887096</v>
      </c>
      <c r="G1929" s="4" t="b">
        <v>0</v>
      </c>
      <c r="H1929" s="4" t="b">
        <v>0</v>
      </c>
      <c r="I1929" s="4" t="s">
        <v>0</v>
      </c>
      <c r="J1929" s="4" t="s">
        <v>0</v>
      </c>
      <c r="K1929" s="4" t="b">
        <v>1</v>
      </c>
      <c r="L1929" s="4">
        <v>0</v>
      </c>
      <c r="M1929" s="4">
        <v>0</v>
      </c>
      <c r="N1929" s="4">
        <v>0</v>
      </c>
      <c r="O1929" s="8">
        <v>0</v>
      </c>
      <c r="P1929" s="7">
        <v>22</v>
      </c>
      <c r="Q1929" s="7">
        <v>728</v>
      </c>
      <c r="R1929">
        <f t="shared" si="93"/>
        <v>0</v>
      </c>
      <c r="S1929" t="b">
        <f t="shared" si="91"/>
        <v>0</v>
      </c>
      <c r="T1929">
        <f t="shared" si="92"/>
        <v>-377</v>
      </c>
    </row>
    <row r="1930" spans="1:20">
      <c r="A1930" s="1">
        <v>40945.535358796296</v>
      </c>
      <c r="B1930" t="s">
        <v>0</v>
      </c>
      <c r="C1930" s="4">
        <v>23</v>
      </c>
      <c r="D1930" s="7">
        <v>1106</v>
      </c>
      <c r="E1930">
        <v>1063.3577281502901</v>
      </c>
      <c r="F1930">
        <v>864.36361194207802</v>
      </c>
      <c r="G1930" s="4" t="b">
        <v>0</v>
      </c>
      <c r="H1930" s="4" t="b">
        <v>0</v>
      </c>
      <c r="I1930" s="4" t="s">
        <v>0</v>
      </c>
      <c r="J1930" s="4" t="s">
        <v>0</v>
      </c>
      <c r="K1930" s="4" t="b">
        <v>1</v>
      </c>
      <c r="L1930" s="4">
        <v>0</v>
      </c>
      <c r="M1930" s="4">
        <v>0</v>
      </c>
      <c r="N1930" s="4">
        <v>0</v>
      </c>
      <c r="O1930" s="8">
        <v>0</v>
      </c>
      <c r="P1930" s="7">
        <v>23</v>
      </c>
      <c r="Q1930" s="7">
        <v>729</v>
      </c>
      <c r="R1930">
        <f t="shared" si="93"/>
        <v>0</v>
      </c>
      <c r="S1930" t="b">
        <f t="shared" si="91"/>
        <v>0</v>
      </c>
      <c r="T1930">
        <f t="shared" si="92"/>
        <v>-377</v>
      </c>
    </row>
    <row r="1931" spans="1:20">
      <c r="A1931" s="1">
        <v>40945.538819444446</v>
      </c>
      <c r="B1931" t="s">
        <v>0</v>
      </c>
      <c r="C1931" s="4">
        <v>47</v>
      </c>
      <c r="D1931" s="7">
        <v>1130</v>
      </c>
      <c r="E1931">
        <v>1064.02415086878</v>
      </c>
      <c r="F1931">
        <v>865.36191463671196</v>
      </c>
      <c r="G1931" s="4" t="b">
        <v>0</v>
      </c>
      <c r="H1931" s="4" t="b">
        <v>0</v>
      </c>
      <c r="I1931" s="4" t="s">
        <v>0</v>
      </c>
      <c r="J1931" s="4" t="s">
        <v>0</v>
      </c>
      <c r="K1931" s="4" t="b">
        <v>1</v>
      </c>
      <c r="L1931" s="4">
        <v>0</v>
      </c>
      <c r="M1931" s="4">
        <v>0</v>
      </c>
      <c r="N1931" s="4">
        <v>0</v>
      </c>
      <c r="O1931" s="8">
        <v>0</v>
      </c>
      <c r="P1931" s="7">
        <v>47</v>
      </c>
      <c r="Q1931" s="7">
        <v>753</v>
      </c>
      <c r="R1931">
        <f t="shared" si="93"/>
        <v>0</v>
      </c>
      <c r="S1931" t="b">
        <f t="shared" si="91"/>
        <v>0</v>
      </c>
      <c r="T1931">
        <f t="shared" si="92"/>
        <v>-377</v>
      </c>
    </row>
    <row r="1932" spans="1:20">
      <c r="A1932" s="1">
        <v>40945.542071759257</v>
      </c>
      <c r="B1932" t="s">
        <v>0</v>
      </c>
      <c r="C1932" s="4">
        <v>2</v>
      </c>
      <c r="D1932" s="7">
        <v>1085</v>
      </c>
      <c r="E1932">
        <v>1064.2339093600999</v>
      </c>
      <c r="F1932">
        <v>866.356274610328</v>
      </c>
      <c r="G1932" s="4" t="b">
        <v>0</v>
      </c>
      <c r="H1932" s="4" t="b">
        <v>0</v>
      </c>
      <c r="I1932" s="4" t="s">
        <v>0</v>
      </c>
      <c r="J1932" s="4" t="s">
        <v>0</v>
      </c>
      <c r="K1932" s="4" t="b">
        <v>1</v>
      </c>
      <c r="L1932" s="4">
        <v>0</v>
      </c>
      <c r="M1932" s="4">
        <v>0</v>
      </c>
      <c r="N1932" s="4">
        <v>0</v>
      </c>
      <c r="O1932" s="8">
        <v>0</v>
      </c>
      <c r="P1932" s="7">
        <v>2</v>
      </c>
      <c r="Q1932" s="7">
        <v>708</v>
      </c>
      <c r="R1932">
        <f t="shared" si="93"/>
        <v>0</v>
      </c>
      <c r="S1932" t="b">
        <f t="shared" si="91"/>
        <v>0</v>
      </c>
      <c r="T1932">
        <f t="shared" si="92"/>
        <v>-377</v>
      </c>
    </row>
    <row r="1933" spans="1:20">
      <c r="A1933" s="1">
        <v>40945.545694444445</v>
      </c>
      <c r="B1933" t="s">
        <v>0</v>
      </c>
      <c r="C1933" s="4">
        <v>2</v>
      </c>
      <c r="D1933" s="7">
        <v>1085</v>
      </c>
      <c r="E1933">
        <v>1064.4415702664901</v>
      </c>
      <c r="F1933">
        <v>867.34670108860905</v>
      </c>
      <c r="G1933" s="4" t="b">
        <v>0</v>
      </c>
      <c r="H1933" s="4" t="b">
        <v>0</v>
      </c>
      <c r="I1933" s="4" t="s">
        <v>0</v>
      </c>
      <c r="J1933" s="4" t="s">
        <v>0</v>
      </c>
      <c r="K1933" s="4" t="b">
        <v>1</v>
      </c>
      <c r="L1933" s="4">
        <v>0</v>
      </c>
      <c r="M1933" s="4">
        <v>0</v>
      </c>
      <c r="N1933" s="4">
        <v>0</v>
      </c>
      <c r="O1933" s="8">
        <v>0</v>
      </c>
      <c r="P1933" s="7">
        <v>2</v>
      </c>
      <c r="Q1933" s="7">
        <v>708</v>
      </c>
      <c r="R1933">
        <f t="shared" si="93"/>
        <v>0</v>
      </c>
      <c r="S1933" t="b">
        <f t="shared" si="91"/>
        <v>0</v>
      </c>
      <c r="T1933">
        <f t="shared" si="92"/>
        <v>-377</v>
      </c>
    </row>
    <row r="1934" spans="1:20">
      <c r="A1934" s="1">
        <v>40945.54928240741</v>
      </c>
      <c r="B1934" t="s">
        <v>0</v>
      </c>
      <c r="C1934" s="4">
        <v>38</v>
      </c>
      <c r="D1934" s="7">
        <v>1121</v>
      </c>
      <c r="E1934">
        <v>1065.00715456383</v>
      </c>
      <c r="F1934">
        <v>868.33500335598501</v>
      </c>
      <c r="G1934" s="4" t="b">
        <v>0</v>
      </c>
      <c r="H1934" s="4" t="b">
        <v>0</v>
      </c>
      <c r="I1934" s="4" t="s">
        <v>0</v>
      </c>
      <c r="J1934" s="4" t="s">
        <v>0</v>
      </c>
      <c r="K1934" s="4" t="b">
        <v>1</v>
      </c>
      <c r="L1934" s="4">
        <v>0</v>
      </c>
      <c r="M1934" s="4">
        <v>0</v>
      </c>
      <c r="N1934" s="4">
        <v>0</v>
      </c>
      <c r="O1934" s="8">
        <v>0</v>
      </c>
      <c r="P1934" s="7">
        <v>38</v>
      </c>
      <c r="Q1934" s="7">
        <v>744</v>
      </c>
      <c r="R1934">
        <f t="shared" si="93"/>
        <v>0</v>
      </c>
      <c r="S1934" t="b">
        <f t="shared" si="91"/>
        <v>0</v>
      </c>
      <c r="T1934">
        <f t="shared" si="92"/>
        <v>-377</v>
      </c>
    </row>
    <row r="1935" spans="1:20">
      <c r="A1935" s="1">
        <v>40945.552743055552</v>
      </c>
      <c r="B1935" t="s">
        <v>0</v>
      </c>
      <c r="C1935" s="4">
        <v>29</v>
      </c>
      <c r="D1935" s="7">
        <v>1112</v>
      </c>
      <c r="E1935">
        <v>1065.4770830181899</v>
      </c>
      <c r="F1935">
        <v>869.32071375429598</v>
      </c>
      <c r="G1935" s="4" t="b">
        <v>0</v>
      </c>
      <c r="H1935" s="4" t="b">
        <v>0</v>
      </c>
      <c r="I1935" s="4" t="s">
        <v>0</v>
      </c>
      <c r="J1935" s="4" t="s">
        <v>0</v>
      </c>
      <c r="K1935" s="4" t="b">
        <v>1</v>
      </c>
      <c r="L1935" s="4">
        <v>0</v>
      </c>
      <c r="M1935" s="4">
        <v>0</v>
      </c>
      <c r="N1935" s="4">
        <v>0</v>
      </c>
      <c r="O1935" s="8">
        <v>0</v>
      </c>
      <c r="P1935" s="7">
        <v>29</v>
      </c>
      <c r="Q1935" s="7">
        <v>735</v>
      </c>
      <c r="R1935">
        <f t="shared" si="93"/>
        <v>0</v>
      </c>
      <c r="S1935" t="b">
        <f t="shared" si="91"/>
        <v>0</v>
      </c>
      <c r="T1935">
        <f t="shared" si="92"/>
        <v>-377</v>
      </c>
    </row>
    <row r="1936" spans="1:20">
      <c r="A1936" s="1">
        <v>40945.55609953704</v>
      </c>
      <c r="B1936" t="s">
        <v>0</v>
      </c>
      <c r="C1936" s="4">
        <v>32</v>
      </c>
      <c r="D1936" s="7">
        <v>1115</v>
      </c>
      <c r="E1936">
        <v>1065.9723121880099</v>
      </c>
      <c r="F1936">
        <v>870.30397174646498</v>
      </c>
      <c r="G1936" s="4" t="b">
        <v>0</v>
      </c>
      <c r="H1936" s="4" t="b">
        <v>0</v>
      </c>
      <c r="I1936" s="4" t="s">
        <v>0</v>
      </c>
      <c r="J1936" s="4" t="s">
        <v>0</v>
      </c>
      <c r="K1936" s="4" t="b">
        <v>1</v>
      </c>
      <c r="L1936" s="4">
        <v>0</v>
      </c>
      <c r="M1936" s="4">
        <v>0</v>
      </c>
      <c r="N1936" s="4">
        <v>0</v>
      </c>
      <c r="O1936" s="8">
        <v>0</v>
      </c>
      <c r="P1936" s="7">
        <v>32</v>
      </c>
      <c r="Q1936" s="7">
        <v>738</v>
      </c>
      <c r="R1936">
        <f t="shared" si="93"/>
        <v>0</v>
      </c>
      <c r="S1936" t="b">
        <f t="shared" si="91"/>
        <v>0</v>
      </c>
      <c r="T1936">
        <f t="shared" si="92"/>
        <v>-377</v>
      </c>
    </row>
    <row r="1937" spans="1:20">
      <c r="A1937" s="1">
        <v>40945.559641203705</v>
      </c>
      <c r="B1937" t="s">
        <v>0</v>
      </c>
      <c r="C1937" s="4">
        <v>25</v>
      </c>
      <c r="D1937" s="7">
        <v>1108</v>
      </c>
      <c r="E1937">
        <v>1066.3925890661301</v>
      </c>
      <c r="F1937">
        <v>871.28441483306301</v>
      </c>
      <c r="G1937" s="4" t="b">
        <v>0</v>
      </c>
      <c r="H1937" s="4" t="b">
        <v>0</v>
      </c>
      <c r="I1937" s="4" t="s">
        <v>0</v>
      </c>
      <c r="J1937" s="4" t="s">
        <v>0</v>
      </c>
      <c r="K1937" s="4" t="b">
        <v>1</v>
      </c>
      <c r="L1937" s="4">
        <v>0</v>
      </c>
      <c r="M1937" s="4">
        <v>0</v>
      </c>
      <c r="N1937" s="4">
        <v>0</v>
      </c>
      <c r="O1937" s="8">
        <v>0</v>
      </c>
      <c r="P1937" s="7">
        <v>25</v>
      </c>
      <c r="Q1937" s="7">
        <v>731</v>
      </c>
      <c r="R1937">
        <f t="shared" si="93"/>
        <v>0</v>
      </c>
      <c r="S1937" t="b">
        <f t="shared" si="91"/>
        <v>0</v>
      </c>
      <c r="T1937">
        <f t="shared" si="92"/>
        <v>-377</v>
      </c>
    </row>
    <row r="1938" spans="1:20">
      <c r="A1938" s="1">
        <v>40945.563078703701</v>
      </c>
      <c r="B1938" t="s">
        <v>0</v>
      </c>
      <c r="C1938" s="4">
        <v>27</v>
      </c>
      <c r="D1938" s="7">
        <v>1110</v>
      </c>
      <c r="E1938">
        <v>1066.82866317547</v>
      </c>
      <c r="F1938">
        <v>872.26213607477496</v>
      </c>
      <c r="G1938" s="4" t="b">
        <v>0</v>
      </c>
      <c r="H1938" s="4" t="b">
        <v>0</v>
      </c>
      <c r="I1938" s="4" t="s">
        <v>0</v>
      </c>
      <c r="J1938" s="4" t="s">
        <v>0</v>
      </c>
      <c r="K1938" s="4" t="b">
        <v>1</v>
      </c>
      <c r="L1938" s="4">
        <v>0</v>
      </c>
      <c r="M1938" s="4">
        <v>0</v>
      </c>
      <c r="N1938" s="4">
        <v>0</v>
      </c>
      <c r="O1938" s="8">
        <v>0</v>
      </c>
      <c r="P1938" s="7">
        <v>27</v>
      </c>
      <c r="Q1938" s="7">
        <v>733</v>
      </c>
      <c r="R1938">
        <f t="shared" si="93"/>
        <v>0</v>
      </c>
      <c r="S1938" t="b">
        <f t="shared" si="91"/>
        <v>0</v>
      </c>
      <c r="T1938">
        <f t="shared" si="92"/>
        <v>-377</v>
      </c>
    </row>
    <row r="1939" spans="1:20">
      <c r="A1939" s="1">
        <v>40945.566412037035</v>
      </c>
      <c r="B1939" t="s">
        <v>1</v>
      </c>
      <c r="C1939" s="4">
        <v>22</v>
      </c>
      <c r="D1939" s="7">
        <v>1105</v>
      </c>
      <c r="E1939">
        <v>1067.21037654371</v>
      </c>
      <c r="F1939">
        <v>873.23687727712002</v>
      </c>
      <c r="G1939" s="4" t="b">
        <v>0</v>
      </c>
      <c r="H1939" s="4" t="b">
        <v>0</v>
      </c>
      <c r="I1939" s="4" t="s">
        <v>0</v>
      </c>
      <c r="J1939" s="4" t="s">
        <v>0</v>
      </c>
      <c r="K1939" s="4" t="b">
        <v>1</v>
      </c>
      <c r="L1939" s="4">
        <v>0</v>
      </c>
      <c r="M1939" s="4">
        <v>0</v>
      </c>
      <c r="N1939" s="4">
        <v>0</v>
      </c>
      <c r="O1939" s="8">
        <v>0</v>
      </c>
      <c r="P1939" s="7">
        <v>22</v>
      </c>
      <c r="Q1939" s="7">
        <v>728</v>
      </c>
      <c r="R1939">
        <f t="shared" si="93"/>
        <v>-1</v>
      </c>
      <c r="S1939" t="b">
        <f t="shared" si="91"/>
        <v>0</v>
      </c>
      <c r="T1939">
        <f t="shared" si="92"/>
        <v>-377</v>
      </c>
    </row>
    <row r="1940" spans="1:20">
      <c r="A1940" s="1">
        <v>40946.677731481483</v>
      </c>
      <c r="B1940" t="s">
        <v>2</v>
      </c>
      <c r="C1940" s="4">
        <v>0</v>
      </c>
      <c r="D1940" s="7">
        <v>1105</v>
      </c>
      <c r="E1940">
        <v>1067.58827277828</v>
      </c>
      <c r="F1940">
        <v>874.20863425462596</v>
      </c>
      <c r="G1940" s="4" t="b">
        <v>0</v>
      </c>
      <c r="H1940" s="4" t="b">
        <v>0</v>
      </c>
      <c r="I1940" s="4" t="s">
        <v>0</v>
      </c>
      <c r="J1940" s="4" t="s">
        <v>0</v>
      </c>
      <c r="K1940" s="4" t="b">
        <v>1</v>
      </c>
      <c r="L1940" s="4">
        <v>0</v>
      </c>
      <c r="M1940" s="4">
        <v>0</v>
      </c>
      <c r="N1940" s="4">
        <v>0</v>
      </c>
      <c r="O1940" s="8">
        <v>0</v>
      </c>
      <c r="P1940" s="7">
        <v>0</v>
      </c>
      <c r="Q1940" s="7">
        <v>728</v>
      </c>
      <c r="R1940">
        <f t="shared" si="93"/>
        <v>3</v>
      </c>
      <c r="S1940" t="b">
        <f t="shared" si="91"/>
        <v>0</v>
      </c>
      <c r="T1940">
        <f t="shared" si="92"/>
        <v>-377</v>
      </c>
    </row>
    <row r="1941" spans="1:20">
      <c r="A1941" s="1">
        <v>40946.68109953704</v>
      </c>
      <c r="B1941" t="s">
        <v>0</v>
      </c>
      <c r="C1941" s="4">
        <v>24</v>
      </c>
      <c r="D1941" s="7">
        <v>1129</v>
      </c>
      <c r="E1941">
        <v>1068.2023900504901</v>
      </c>
      <c r="F1941">
        <v>875.17860303360499</v>
      </c>
      <c r="G1941" s="4" t="b">
        <v>1</v>
      </c>
      <c r="H1941" s="4" t="b">
        <v>0</v>
      </c>
      <c r="I1941" s="4" t="s">
        <v>19</v>
      </c>
      <c r="J1941" s="4" t="s">
        <v>0</v>
      </c>
      <c r="K1941" s="4" t="b">
        <v>1</v>
      </c>
      <c r="L1941" s="4">
        <v>0</v>
      </c>
      <c r="M1941" s="4">
        <v>0</v>
      </c>
      <c r="N1941" s="4">
        <v>0</v>
      </c>
      <c r="O1941" s="8">
        <v>0</v>
      </c>
      <c r="P1941" s="7">
        <v>24</v>
      </c>
      <c r="Q1941" s="7">
        <v>752</v>
      </c>
      <c r="R1941">
        <f t="shared" si="93"/>
        <v>0</v>
      </c>
      <c r="S1941" t="b">
        <f t="shared" si="91"/>
        <v>0</v>
      </c>
      <c r="T1941">
        <f t="shared" si="92"/>
        <v>-377</v>
      </c>
    </row>
    <row r="1942" spans="1:20">
      <c r="A1942" s="1">
        <v>40946.684710648151</v>
      </c>
      <c r="B1942" t="s">
        <v>0</v>
      </c>
      <c r="C1942" s="4">
        <v>-14</v>
      </c>
      <c r="D1942" s="7">
        <v>1091</v>
      </c>
      <c r="E1942">
        <v>1068.43036614999</v>
      </c>
      <c r="F1942">
        <v>876.14486184918701</v>
      </c>
      <c r="G1942" s="4" t="b">
        <v>0</v>
      </c>
      <c r="H1942" s="4" t="b">
        <v>0</v>
      </c>
      <c r="I1942" s="4" t="s">
        <v>0</v>
      </c>
      <c r="J1942" s="4" t="s">
        <v>0</v>
      </c>
      <c r="K1942" s="4" t="b">
        <v>1</v>
      </c>
      <c r="L1942" s="4">
        <v>0</v>
      </c>
      <c r="M1942" s="4">
        <v>0</v>
      </c>
      <c r="N1942" s="4">
        <v>0</v>
      </c>
      <c r="O1942" s="8">
        <v>0</v>
      </c>
      <c r="P1942" s="7">
        <v>-14</v>
      </c>
      <c r="Q1942" s="7">
        <v>714</v>
      </c>
      <c r="R1942">
        <f t="shared" si="93"/>
        <v>0</v>
      </c>
      <c r="S1942" t="b">
        <f t="shared" si="91"/>
        <v>0</v>
      </c>
      <c r="T1942">
        <f t="shared" si="92"/>
        <v>-377</v>
      </c>
    </row>
    <row r="1943" spans="1:20">
      <c r="A1943" s="1">
        <v>40946.68818287037</v>
      </c>
      <c r="B1943" t="s">
        <v>0</v>
      </c>
      <c r="C1943" s="4">
        <v>3</v>
      </c>
      <c r="D1943" s="7">
        <v>1108</v>
      </c>
      <c r="E1943">
        <v>1068.8260624884899</v>
      </c>
      <c r="F1943">
        <v>877.10826785238396</v>
      </c>
      <c r="G1943" s="4" t="b">
        <v>0</v>
      </c>
      <c r="H1943" s="4" t="b">
        <v>0</v>
      </c>
      <c r="I1943" s="4" t="s">
        <v>0</v>
      </c>
      <c r="J1943" s="4" t="s">
        <v>0</v>
      </c>
      <c r="K1943" s="4" t="b">
        <v>1</v>
      </c>
      <c r="L1943" s="4">
        <v>0</v>
      </c>
      <c r="M1943" s="4">
        <v>0</v>
      </c>
      <c r="N1943" s="4">
        <v>0</v>
      </c>
      <c r="O1943" s="8">
        <v>0</v>
      </c>
      <c r="P1943" s="7">
        <v>3</v>
      </c>
      <c r="Q1943" s="7">
        <v>731</v>
      </c>
      <c r="R1943">
        <f t="shared" si="93"/>
        <v>0</v>
      </c>
      <c r="S1943" t="b">
        <f t="shared" si="91"/>
        <v>0</v>
      </c>
      <c r="T1943">
        <f t="shared" si="92"/>
        <v>-377</v>
      </c>
    </row>
    <row r="1944" spans="1:20">
      <c r="A1944" s="1">
        <v>40946.691655092596</v>
      </c>
      <c r="B1944" t="s">
        <v>0</v>
      </c>
      <c r="C1944" s="4">
        <v>-54</v>
      </c>
      <c r="D1944" s="7">
        <v>1051</v>
      </c>
      <c r="E1944">
        <v>1068.6478018636001</v>
      </c>
      <c r="F1944">
        <v>878.06596552244002</v>
      </c>
      <c r="G1944" s="4" t="b">
        <v>0</v>
      </c>
      <c r="H1944" s="4" t="b">
        <v>0</v>
      </c>
      <c r="I1944" s="4" t="s">
        <v>0</v>
      </c>
      <c r="J1944" s="4" t="s">
        <v>0</v>
      </c>
      <c r="K1944" s="4" t="b">
        <v>1</v>
      </c>
      <c r="L1944" s="4">
        <v>0</v>
      </c>
      <c r="M1944" s="4">
        <v>0</v>
      </c>
      <c r="N1944" s="4">
        <v>0</v>
      </c>
      <c r="O1944" s="8">
        <v>0</v>
      </c>
      <c r="P1944" s="7">
        <v>-54</v>
      </c>
      <c r="Q1944" s="7">
        <v>674</v>
      </c>
      <c r="R1944">
        <f t="shared" si="93"/>
        <v>0</v>
      </c>
      <c r="S1944" t="b">
        <f t="shared" si="91"/>
        <v>0</v>
      </c>
      <c r="T1944">
        <f t="shared" si="92"/>
        <v>-377</v>
      </c>
    </row>
    <row r="1945" spans="1:20">
      <c r="A1945" s="1">
        <v>40946.695115740738</v>
      </c>
      <c r="B1945" t="s">
        <v>0</v>
      </c>
      <c r="C1945" s="4">
        <v>-40</v>
      </c>
      <c r="D1945" s="7">
        <v>1065</v>
      </c>
      <c r="E1945">
        <v>1068.61132384497</v>
      </c>
      <c r="F1945">
        <v>879.01869231405203</v>
      </c>
      <c r="G1945" s="4" t="b">
        <v>0</v>
      </c>
      <c r="H1945" s="4" t="b">
        <v>0</v>
      </c>
      <c r="I1945" s="4" t="s">
        <v>0</v>
      </c>
      <c r="J1945" s="4" t="s">
        <v>0</v>
      </c>
      <c r="K1945" s="4" t="b">
        <v>1</v>
      </c>
      <c r="L1945" s="4">
        <v>0</v>
      </c>
      <c r="M1945" s="4">
        <v>0</v>
      </c>
      <c r="N1945" s="4">
        <v>0</v>
      </c>
      <c r="O1945" s="8">
        <v>0</v>
      </c>
      <c r="P1945" s="7">
        <v>-40</v>
      </c>
      <c r="Q1945" s="7">
        <v>688</v>
      </c>
      <c r="R1945">
        <f t="shared" si="93"/>
        <v>0</v>
      </c>
      <c r="S1945" t="b">
        <f t="shared" si="91"/>
        <v>0</v>
      </c>
      <c r="T1945">
        <f t="shared" si="92"/>
        <v>-377</v>
      </c>
    </row>
    <row r="1946" spans="1:20">
      <c r="A1946" s="1">
        <v>40946.698599537034</v>
      </c>
      <c r="B1946" t="s">
        <v>0</v>
      </c>
      <c r="C1946" s="4">
        <v>-24</v>
      </c>
      <c r="D1946" s="7">
        <v>1081</v>
      </c>
      <c r="E1946">
        <v>1068.73521060652</v>
      </c>
      <c r="F1946">
        <v>879.96727490551496</v>
      </c>
      <c r="G1946" s="4" t="b">
        <v>0</v>
      </c>
      <c r="H1946" s="4" t="b">
        <v>0</v>
      </c>
      <c r="I1946" s="4" t="s">
        <v>0</v>
      </c>
      <c r="J1946" s="4" t="s">
        <v>0</v>
      </c>
      <c r="K1946" s="4" t="b">
        <v>1</v>
      </c>
      <c r="L1946" s="4">
        <v>0</v>
      </c>
      <c r="M1946" s="4">
        <v>0</v>
      </c>
      <c r="N1946" s="4">
        <v>0</v>
      </c>
      <c r="O1946" s="8">
        <v>0</v>
      </c>
      <c r="P1946" s="7">
        <v>-24</v>
      </c>
      <c r="Q1946" s="7">
        <v>704</v>
      </c>
      <c r="R1946">
        <f t="shared" si="93"/>
        <v>0</v>
      </c>
      <c r="S1946" t="b">
        <f t="shared" si="91"/>
        <v>0</v>
      </c>
      <c r="T1946">
        <f t="shared" si="92"/>
        <v>-377</v>
      </c>
    </row>
    <row r="1947" spans="1:20">
      <c r="A1947" s="1">
        <v>40946.702025462961</v>
      </c>
      <c r="B1947" t="s">
        <v>0</v>
      </c>
      <c r="C1947" s="4">
        <v>-55</v>
      </c>
      <c r="D1947" s="7">
        <v>1050</v>
      </c>
      <c r="E1947">
        <v>1068.54785850045</v>
      </c>
      <c r="F1947">
        <v>880.91017782348899</v>
      </c>
      <c r="G1947" s="4" t="b">
        <v>0</v>
      </c>
      <c r="H1947" s="4" t="b">
        <v>0</v>
      </c>
      <c r="I1947" s="4" t="s">
        <v>0</v>
      </c>
      <c r="J1947" s="4" t="s">
        <v>0</v>
      </c>
      <c r="K1947" s="4" t="b">
        <v>1</v>
      </c>
      <c r="L1947" s="4">
        <v>0</v>
      </c>
      <c r="M1947" s="4">
        <v>0</v>
      </c>
      <c r="N1947" s="4">
        <v>0</v>
      </c>
      <c r="O1947" s="8">
        <v>0</v>
      </c>
      <c r="P1947" s="7">
        <v>-55</v>
      </c>
      <c r="Q1947" s="7">
        <v>673</v>
      </c>
      <c r="R1947">
        <f t="shared" si="93"/>
        <v>0</v>
      </c>
      <c r="S1947" t="b">
        <f t="shared" si="91"/>
        <v>0</v>
      </c>
      <c r="T1947">
        <f t="shared" si="92"/>
        <v>-377</v>
      </c>
    </row>
    <row r="1948" spans="1:20">
      <c r="A1948" s="1">
        <v>40946.705439814818</v>
      </c>
      <c r="B1948" t="s">
        <v>0</v>
      </c>
      <c r="C1948" s="4">
        <v>-65</v>
      </c>
      <c r="D1948" s="7">
        <v>1040</v>
      </c>
      <c r="E1948">
        <v>1068.2623799154501</v>
      </c>
      <c r="F1948">
        <v>881.84693883394903</v>
      </c>
      <c r="G1948" s="4" t="b">
        <v>0</v>
      </c>
      <c r="H1948" s="4" t="b">
        <v>0</v>
      </c>
      <c r="I1948" s="4" t="s">
        <v>0</v>
      </c>
      <c r="J1948" s="4" t="s">
        <v>0</v>
      </c>
      <c r="K1948" s="4" t="b">
        <v>1</v>
      </c>
      <c r="L1948" s="4">
        <v>0</v>
      </c>
      <c r="M1948" s="4">
        <v>0</v>
      </c>
      <c r="N1948" s="4">
        <v>0</v>
      </c>
      <c r="O1948" s="8">
        <v>0</v>
      </c>
      <c r="P1948" s="7">
        <v>-65</v>
      </c>
      <c r="Q1948" s="7">
        <v>663</v>
      </c>
      <c r="R1948">
        <f t="shared" si="93"/>
        <v>0</v>
      </c>
      <c r="S1948" t="b">
        <f t="shared" si="91"/>
        <v>0</v>
      </c>
      <c r="T1948">
        <f t="shared" si="92"/>
        <v>-377</v>
      </c>
    </row>
    <row r="1949" spans="1:20">
      <c r="A1949" s="1">
        <v>40946.708993055552</v>
      </c>
      <c r="B1949" t="s">
        <v>0</v>
      </c>
      <c r="C1949" s="4">
        <v>-97</v>
      </c>
      <c r="D1949" s="7">
        <v>1008</v>
      </c>
      <c r="E1949">
        <v>1067.6597561162901</v>
      </c>
      <c r="F1949">
        <v>882.77600292036095</v>
      </c>
      <c r="G1949" s="4" t="b">
        <v>0</v>
      </c>
      <c r="H1949" s="4" t="b">
        <v>0</v>
      </c>
      <c r="I1949" s="4" t="s">
        <v>0</v>
      </c>
      <c r="J1949" s="4" t="s">
        <v>0</v>
      </c>
      <c r="K1949" s="4" t="b">
        <v>1</v>
      </c>
      <c r="L1949" s="4">
        <v>0</v>
      </c>
      <c r="M1949" s="4">
        <v>0</v>
      </c>
      <c r="N1949" s="4">
        <v>0</v>
      </c>
      <c r="O1949" s="8">
        <v>0</v>
      </c>
      <c r="P1949" s="7">
        <v>-97</v>
      </c>
      <c r="Q1949" s="7">
        <v>631</v>
      </c>
      <c r="R1949">
        <f t="shared" si="93"/>
        <v>0</v>
      </c>
      <c r="S1949" t="b">
        <f t="shared" si="91"/>
        <v>0</v>
      </c>
      <c r="T1949">
        <f t="shared" si="92"/>
        <v>-377</v>
      </c>
    </row>
    <row r="1950" spans="1:20">
      <c r="A1950" s="1">
        <v>40946.712476851855</v>
      </c>
      <c r="B1950" t="s">
        <v>0</v>
      </c>
      <c r="C1950" s="4">
        <v>-48</v>
      </c>
      <c r="D1950" s="7">
        <v>1057</v>
      </c>
      <c r="E1950">
        <v>1067.55315855513</v>
      </c>
      <c r="F1950">
        <v>883.69988869853501</v>
      </c>
      <c r="G1950" s="4" t="b">
        <v>0</v>
      </c>
      <c r="H1950" s="4" t="b">
        <v>0</v>
      </c>
      <c r="I1950" s="4" t="s">
        <v>0</v>
      </c>
      <c r="J1950" s="4" t="s">
        <v>0</v>
      </c>
      <c r="K1950" s="4" t="b">
        <v>1</v>
      </c>
      <c r="L1950" s="4">
        <v>0</v>
      </c>
      <c r="M1950" s="4">
        <v>0</v>
      </c>
      <c r="N1950" s="4">
        <v>0</v>
      </c>
      <c r="O1950" s="8">
        <v>0</v>
      </c>
      <c r="P1950" s="7">
        <v>-48</v>
      </c>
      <c r="Q1950" s="7">
        <v>680</v>
      </c>
      <c r="R1950">
        <f t="shared" si="93"/>
        <v>0</v>
      </c>
      <c r="S1950" t="b">
        <f t="shared" si="91"/>
        <v>0</v>
      </c>
      <c r="T1950">
        <f t="shared" si="92"/>
        <v>-377</v>
      </c>
    </row>
    <row r="1951" spans="1:20">
      <c r="A1951" s="1">
        <v>40946.715914351851</v>
      </c>
      <c r="B1951" t="s">
        <v>0</v>
      </c>
      <c r="C1951" s="4">
        <v>-22</v>
      </c>
      <c r="D1951" s="7">
        <v>1083</v>
      </c>
      <c r="E1951">
        <v>1067.7076269695799</v>
      </c>
      <c r="F1951">
        <v>884.61992738988999</v>
      </c>
      <c r="G1951" s="4" t="b">
        <v>0</v>
      </c>
      <c r="H1951" s="4" t="b">
        <v>0</v>
      </c>
      <c r="I1951" s="4" t="s">
        <v>0</v>
      </c>
      <c r="J1951" s="4" t="s">
        <v>0</v>
      </c>
      <c r="K1951" s="4" t="b">
        <v>1</v>
      </c>
      <c r="L1951" s="4">
        <v>0</v>
      </c>
      <c r="M1951" s="4">
        <v>0</v>
      </c>
      <c r="N1951" s="4">
        <v>0</v>
      </c>
      <c r="O1951" s="8">
        <v>0</v>
      </c>
      <c r="P1951" s="7">
        <v>-22</v>
      </c>
      <c r="Q1951" s="7">
        <v>706</v>
      </c>
      <c r="R1951">
        <f t="shared" si="93"/>
        <v>0</v>
      </c>
      <c r="S1951" t="b">
        <f t="shared" si="91"/>
        <v>0</v>
      </c>
      <c r="T1951">
        <f t="shared" si="92"/>
        <v>-377</v>
      </c>
    </row>
    <row r="1952" spans="1:20">
      <c r="A1952" s="1">
        <v>40946.719421296293</v>
      </c>
      <c r="B1952" t="s">
        <v>0</v>
      </c>
      <c r="C1952" s="4">
        <v>-24</v>
      </c>
      <c r="D1952" s="7">
        <v>1081</v>
      </c>
      <c r="E1952">
        <v>1067.8405506998799</v>
      </c>
      <c r="F1952">
        <v>885.53603050644006</v>
      </c>
      <c r="G1952" s="4" t="b">
        <v>0</v>
      </c>
      <c r="H1952" s="4" t="b">
        <v>0</v>
      </c>
      <c r="I1952" s="4" t="s">
        <v>0</v>
      </c>
      <c r="J1952" s="4" t="s">
        <v>0</v>
      </c>
      <c r="K1952" s="4" t="b">
        <v>1</v>
      </c>
      <c r="L1952" s="4">
        <v>0</v>
      </c>
      <c r="M1952" s="4">
        <v>0</v>
      </c>
      <c r="N1952" s="4">
        <v>0</v>
      </c>
      <c r="O1952" s="8">
        <v>0</v>
      </c>
      <c r="P1952" s="7">
        <v>-24</v>
      </c>
      <c r="Q1952" s="7">
        <v>704</v>
      </c>
      <c r="R1952">
        <f t="shared" si="93"/>
        <v>0</v>
      </c>
      <c r="S1952" t="b">
        <f t="shared" si="91"/>
        <v>0</v>
      </c>
      <c r="T1952">
        <f t="shared" si="92"/>
        <v>-377</v>
      </c>
    </row>
    <row r="1953" spans="1:20">
      <c r="A1953" s="1">
        <v>40946.722905092596</v>
      </c>
      <c r="B1953" t="s">
        <v>0</v>
      </c>
      <c r="C1953" s="4">
        <v>-4</v>
      </c>
      <c r="D1953" s="7">
        <v>1101</v>
      </c>
      <c r="E1953">
        <v>1068.17214519288</v>
      </c>
      <c r="F1953">
        <v>886.44921107987204</v>
      </c>
      <c r="G1953" s="4" t="b">
        <v>0</v>
      </c>
      <c r="H1953" s="4" t="b">
        <v>0</v>
      </c>
      <c r="I1953" s="4" t="s">
        <v>0</v>
      </c>
      <c r="J1953" s="4" t="s">
        <v>0</v>
      </c>
      <c r="K1953" s="4" t="b">
        <v>1</v>
      </c>
      <c r="L1953" s="4">
        <v>0</v>
      </c>
      <c r="M1953" s="4">
        <v>0</v>
      </c>
      <c r="N1953" s="4">
        <v>0</v>
      </c>
      <c r="O1953" s="8">
        <v>0</v>
      </c>
      <c r="P1953" s="7">
        <v>-4</v>
      </c>
      <c r="Q1953" s="7">
        <v>724</v>
      </c>
      <c r="R1953">
        <f t="shared" si="93"/>
        <v>0</v>
      </c>
      <c r="S1953" t="b">
        <f t="shared" si="91"/>
        <v>0</v>
      </c>
      <c r="T1953">
        <f t="shared" si="92"/>
        <v>-377</v>
      </c>
    </row>
    <row r="1954" spans="1:20">
      <c r="A1954" s="1">
        <v>40946.726203703707</v>
      </c>
      <c r="B1954" t="s">
        <v>0</v>
      </c>
      <c r="C1954" s="4">
        <v>11</v>
      </c>
      <c r="D1954" s="7">
        <v>1116</v>
      </c>
      <c r="E1954">
        <v>1068.6504237409599</v>
      </c>
      <c r="F1954">
        <v>887.36021714317701</v>
      </c>
      <c r="G1954" s="4" t="b">
        <v>0</v>
      </c>
      <c r="H1954" s="4" t="b">
        <v>0</v>
      </c>
      <c r="I1954" s="4" t="s">
        <v>0</v>
      </c>
      <c r="J1954" s="4" t="s">
        <v>0</v>
      </c>
      <c r="K1954" s="4" t="b">
        <v>1</v>
      </c>
      <c r="L1954" s="4">
        <v>0</v>
      </c>
      <c r="M1954" s="4">
        <v>0</v>
      </c>
      <c r="N1954" s="4">
        <v>0</v>
      </c>
      <c r="O1954" s="8">
        <v>0</v>
      </c>
      <c r="P1954" s="7">
        <v>11</v>
      </c>
      <c r="Q1954" s="7">
        <v>739</v>
      </c>
      <c r="R1954">
        <f t="shared" si="93"/>
        <v>0</v>
      </c>
      <c r="S1954" t="b">
        <f t="shared" si="91"/>
        <v>0</v>
      </c>
      <c r="T1954">
        <f t="shared" si="92"/>
        <v>-377</v>
      </c>
    </row>
    <row r="1955" spans="1:20">
      <c r="A1955" s="1">
        <v>40947.354826388888</v>
      </c>
      <c r="B1955" t="s">
        <v>0</v>
      </c>
      <c r="C1955" s="4">
        <v>159</v>
      </c>
      <c r="D1955" s="7">
        <v>1264</v>
      </c>
      <c r="E1955">
        <v>1070.6039195035501</v>
      </c>
      <c r="F1955">
        <v>888.27643565497897</v>
      </c>
      <c r="G1955" s="4" t="b">
        <v>0</v>
      </c>
      <c r="H1955" s="4" t="b">
        <v>0</v>
      </c>
      <c r="I1955" s="4" t="s">
        <v>0</v>
      </c>
      <c r="J1955" s="4" t="s">
        <v>0</v>
      </c>
      <c r="K1955" s="4" t="b">
        <v>1</v>
      </c>
      <c r="L1955" s="4">
        <v>0</v>
      </c>
      <c r="M1955" s="4">
        <v>0</v>
      </c>
      <c r="N1955" s="4">
        <v>0</v>
      </c>
      <c r="O1955" s="8">
        <v>0</v>
      </c>
      <c r="P1955" s="7">
        <v>159</v>
      </c>
      <c r="Q1955" s="7">
        <v>887</v>
      </c>
      <c r="R1955">
        <f t="shared" si="93"/>
        <v>0</v>
      </c>
      <c r="S1955" t="b">
        <f t="shared" si="91"/>
        <v>0</v>
      </c>
      <c r="T1955">
        <f t="shared" si="92"/>
        <v>-377</v>
      </c>
    </row>
    <row r="1956" spans="1:20">
      <c r="A1956" s="1">
        <v>40947.358310185184</v>
      </c>
      <c r="B1956" t="s">
        <v>0</v>
      </c>
      <c r="C1956" s="4">
        <v>155</v>
      </c>
      <c r="D1956" s="7">
        <v>1260</v>
      </c>
      <c r="E1956">
        <v>1072.49788030851</v>
      </c>
      <c r="F1956">
        <v>889.19754287824696</v>
      </c>
      <c r="G1956" s="4" t="b">
        <v>0</v>
      </c>
      <c r="H1956" s="4" t="b">
        <v>0</v>
      </c>
      <c r="I1956" s="4" t="s">
        <v>0</v>
      </c>
      <c r="J1956" s="4" t="s">
        <v>0</v>
      </c>
      <c r="K1956" s="4" t="b">
        <v>1</v>
      </c>
      <c r="L1956" s="4">
        <v>0</v>
      </c>
      <c r="M1956" s="4">
        <v>0</v>
      </c>
      <c r="N1956" s="4">
        <v>0</v>
      </c>
      <c r="O1956" s="8">
        <v>0</v>
      </c>
      <c r="P1956" s="7">
        <v>155</v>
      </c>
      <c r="Q1956" s="7">
        <v>883</v>
      </c>
      <c r="R1956">
        <f t="shared" si="93"/>
        <v>0</v>
      </c>
      <c r="S1956" t="b">
        <f t="shared" si="91"/>
        <v>0</v>
      </c>
      <c r="T1956">
        <f t="shared" si="92"/>
        <v>-377</v>
      </c>
    </row>
    <row r="1957" spans="1:20">
      <c r="A1957" s="1">
        <v>40947.361793981479</v>
      </c>
      <c r="B1957" t="s">
        <v>0</v>
      </c>
      <c r="C1957" s="4">
        <v>156</v>
      </c>
      <c r="D1957" s="7">
        <v>1261</v>
      </c>
      <c r="E1957">
        <v>1074.38290150543</v>
      </c>
      <c r="F1957">
        <v>890.12346967138296</v>
      </c>
      <c r="G1957" s="4" t="b">
        <v>0</v>
      </c>
      <c r="H1957" s="4" t="b">
        <v>0</v>
      </c>
      <c r="I1957" s="4" t="s">
        <v>0</v>
      </c>
      <c r="J1957" s="4" t="s">
        <v>0</v>
      </c>
      <c r="K1957" s="4" t="b">
        <v>1</v>
      </c>
      <c r="L1957" s="4">
        <v>0</v>
      </c>
      <c r="M1957" s="4">
        <v>0</v>
      </c>
      <c r="N1957" s="4">
        <v>0</v>
      </c>
      <c r="O1957" s="8">
        <v>0</v>
      </c>
      <c r="P1957" s="7">
        <v>156</v>
      </c>
      <c r="Q1957" s="7">
        <v>884</v>
      </c>
      <c r="R1957">
        <f t="shared" si="93"/>
        <v>0</v>
      </c>
      <c r="S1957" t="b">
        <f t="shared" si="91"/>
        <v>0</v>
      </c>
      <c r="T1957">
        <f t="shared" si="92"/>
        <v>-377</v>
      </c>
    </row>
    <row r="1958" spans="1:20">
      <c r="A1958" s="1">
        <v>40947.365266203706</v>
      </c>
      <c r="B1958" t="s">
        <v>0</v>
      </c>
      <c r="C1958" s="4">
        <v>151</v>
      </c>
      <c r="D1958" s="7">
        <v>1256</v>
      </c>
      <c r="E1958">
        <v>1076.1990724903701</v>
      </c>
      <c r="F1958">
        <v>891.05384768547799</v>
      </c>
      <c r="G1958" s="4" t="b">
        <v>0</v>
      </c>
      <c r="H1958" s="4" t="b">
        <v>0</v>
      </c>
      <c r="I1958" s="4" t="s">
        <v>0</v>
      </c>
      <c r="J1958" s="4" t="s">
        <v>0</v>
      </c>
      <c r="K1958" s="4" t="b">
        <v>1</v>
      </c>
      <c r="L1958" s="4">
        <v>0</v>
      </c>
      <c r="M1958" s="4">
        <v>0</v>
      </c>
      <c r="N1958" s="4">
        <v>0</v>
      </c>
      <c r="O1958" s="8">
        <v>0</v>
      </c>
      <c r="P1958" s="7">
        <v>151</v>
      </c>
      <c r="Q1958" s="7">
        <v>879</v>
      </c>
      <c r="R1958">
        <f t="shared" si="93"/>
        <v>0</v>
      </c>
      <c r="S1958" t="b">
        <f t="shared" si="91"/>
        <v>0</v>
      </c>
      <c r="T1958">
        <f t="shared" si="92"/>
        <v>-377</v>
      </c>
    </row>
    <row r="1959" spans="1:20">
      <c r="A1959" s="1">
        <v>40947.368738425925</v>
      </c>
      <c r="B1959" t="s">
        <v>0</v>
      </c>
      <c r="C1959" s="4">
        <v>146</v>
      </c>
      <c r="D1959" s="7">
        <v>1251</v>
      </c>
      <c r="E1959">
        <v>1077.9470817654701</v>
      </c>
      <c r="F1959">
        <v>891.988313855878</v>
      </c>
      <c r="G1959" s="4" t="b">
        <v>0</v>
      </c>
      <c r="H1959" s="4" t="b">
        <v>0</v>
      </c>
      <c r="I1959" s="4" t="s">
        <v>0</v>
      </c>
      <c r="J1959" s="4" t="s">
        <v>0</v>
      </c>
      <c r="K1959" s="4" t="b">
        <v>1</v>
      </c>
      <c r="L1959" s="4">
        <v>0</v>
      </c>
      <c r="M1959" s="4">
        <v>0</v>
      </c>
      <c r="N1959" s="4">
        <v>0</v>
      </c>
      <c r="O1959" s="8">
        <v>0</v>
      </c>
      <c r="P1959" s="7">
        <v>146</v>
      </c>
      <c r="Q1959" s="7">
        <v>874</v>
      </c>
      <c r="R1959">
        <f t="shared" si="93"/>
        <v>0</v>
      </c>
      <c r="S1959" t="b">
        <f t="shared" si="91"/>
        <v>0</v>
      </c>
      <c r="T1959">
        <f t="shared" si="92"/>
        <v>-377</v>
      </c>
    </row>
    <row r="1960" spans="1:20">
      <c r="A1960" s="1">
        <v>40947.372175925928</v>
      </c>
      <c r="B1960" t="s">
        <v>0</v>
      </c>
      <c r="C1960" s="4">
        <v>146</v>
      </c>
      <c r="D1960" s="7">
        <v>1251</v>
      </c>
      <c r="E1960">
        <v>1079.6776109478101</v>
      </c>
      <c r="F1960">
        <v>892.92676034133694</v>
      </c>
      <c r="G1960" s="4" t="b">
        <v>0</v>
      </c>
      <c r="H1960" s="4" t="b">
        <v>0</v>
      </c>
      <c r="I1960" s="4" t="s">
        <v>0</v>
      </c>
      <c r="J1960" s="4" t="s">
        <v>0</v>
      </c>
      <c r="K1960" s="4" t="b">
        <v>1</v>
      </c>
      <c r="L1960" s="4">
        <v>0</v>
      </c>
      <c r="M1960" s="4">
        <v>0</v>
      </c>
      <c r="N1960" s="4">
        <v>0</v>
      </c>
      <c r="O1960" s="8">
        <v>0</v>
      </c>
      <c r="P1960" s="7">
        <v>146</v>
      </c>
      <c r="Q1960" s="7">
        <v>874</v>
      </c>
      <c r="R1960">
        <f t="shared" si="93"/>
        <v>0</v>
      </c>
      <c r="S1960" t="b">
        <f t="shared" si="91"/>
        <v>0</v>
      </c>
      <c r="T1960">
        <f t="shared" si="92"/>
        <v>-377</v>
      </c>
    </row>
    <row r="1961" spans="1:20">
      <c r="A1961" s="1">
        <v>40947.37568287037</v>
      </c>
      <c r="B1961" t="s">
        <v>0</v>
      </c>
      <c r="C1961" s="4">
        <v>121</v>
      </c>
      <c r="D1961" s="7">
        <v>1226</v>
      </c>
      <c r="E1961">
        <v>1081.14083483834</v>
      </c>
      <c r="F1961">
        <v>893.86783071382195</v>
      </c>
      <c r="G1961" s="4" t="b">
        <v>0</v>
      </c>
      <c r="H1961" s="4" t="b">
        <v>0</v>
      </c>
      <c r="I1961" s="4" t="s">
        <v>0</v>
      </c>
      <c r="J1961" s="4" t="s">
        <v>0</v>
      </c>
      <c r="K1961" s="4" t="b">
        <v>1</v>
      </c>
      <c r="L1961" s="4">
        <v>0</v>
      </c>
      <c r="M1961" s="4">
        <v>0</v>
      </c>
      <c r="N1961" s="4">
        <v>0</v>
      </c>
      <c r="O1961" s="8">
        <v>0</v>
      </c>
      <c r="P1961" s="7">
        <v>121</v>
      </c>
      <c r="Q1961" s="7">
        <v>849</v>
      </c>
      <c r="R1961">
        <f t="shared" si="93"/>
        <v>0</v>
      </c>
      <c r="S1961" t="b">
        <f t="shared" si="91"/>
        <v>0</v>
      </c>
      <c r="T1961">
        <f t="shared" si="92"/>
        <v>-377</v>
      </c>
    </row>
    <row r="1962" spans="1:20">
      <c r="A1962" s="1">
        <v>40947.379143518519</v>
      </c>
      <c r="B1962" t="s">
        <v>0</v>
      </c>
      <c r="C1962" s="4">
        <v>146</v>
      </c>
      <c r="D1962" s="7">
        <v>1251</v>
      </c>
      <c r="E1962">
        <v>1082.83942648995</v>
      </c>
      <c r="F1962">
        <v>894.81268869270298</v>
      </c>
      <c r="G1962" s="4" t="b">
        <v>0</v>
      </c>
      <c r="H1962" s="4" t="b">
        <v>0</v>
      </c>
      <c r="I1962" s="4" t="s">
        <v>0</v>
      </c>
      <c r="J1962" s="4" t="s">
        <v>0</v>
      </c>
      <c r="K1962" s="4" t="b">
        <v>1</v>
      </c>
      <c r="L1962" s="4">
        <v>0</v>
      </c>
      <c r="M1962" s="4">
        <v>0</v>
      </c>
      <c r="N1962" s="4">
        <v>0</v>
      </c>
      <c r="O1962" s="8">
        <v>0</v>
      </c>
      <c r="P1962" s="7">
        <v>146</v>
      </c>
      <c r="Q1962" s="7">
        <v>874</v>
      </c>
      <c r="R1962">
        <f t="shared" si="93"/>
        <v>0</v>
      </c>
      <c r="S1962" t="b">
        <f t="shared" si="91"/>
        <v>0</v>
      </c>
      <c r="T1962">
        <f t="shared" si="92"/>
        <v>-377</v>
      </c>
    </row>
    <row r="1963" spans="1:20">
      <c r="A1963" s="1">
        <v>40947.382615740738</v>
      </c>
      <c r="B1963" t="s">
        <v>0</v>
      </c>
      <c r="C1963" s="4">
        <v>141</v>
      </c>
      <c r="D1963" s="7">
        <v>1246</v>
      </c>
      <c r="E1963">
        <v>1084.4710322250501</v>
      </c>
      <c r="F1963">
        <v>895.76098041036505</v>
      </c>
      <c r="G1963" s="4" t="b">
        <v>0</v>
      </c>
      <c r="H1963" s="4" t="b">
        <v>0</v>
      </c>
      <c r="I1963" s="4" t="s">
        <v>0</v>
      </c>
      <c r="J1963" s="4" t="s">
        <v>0</v>
      </c>
      <c r="K1963" s="4" t="b">
        <v>1</v>
      </c>
      <c r="L1963" s="4">
        <v>0</v>
      </c>
      <c r="M1963" s="4">
        <v>0</v>
      </c>
      <c r="N1963" s="4">
        <v>0</v>
      </c>
      <c r="O1963" s="8">
        <v>0</v>
      </c>
      <c r="P1963" s="7">
        <v>141</v>
      </c>
      <c r="Q1963" s="7">
        <v>869</v>
      </c>
      <c r="R1963">
        <f t="shared" si="93"/>
        <v>0</v>
      </c>
      <c r="S1963" t="b">
        <f t="shared" si="91"/>
        <v>0</v>
      </c>
      <c r="T1963">
        <f t="shared" si="92"/>
        <v>-377</v>
      </c>
    </row>
    <row r="1964" spans="1:20">
      <c r="A1964" s="1">
        <v>40947.386076388888</v>
      </c>
      <c r="B1964" t="s">
        <v>0</v>
      </c>
      <c r="C1964" s="4">
        <v>106</v>
      </c>
      <c r="D1964" s="7">
        <v>1211</v>
      </c>
      <c r="E1964">
        <v>1085.7363219028</v>
      </c>
      <c r="F1964">
        <v>896.710857117827</v>
      </c>
      <c r="G1964" s="4" t="b">
        <v>0</v>
      </c>
      <c r="H1964" s="4" t="b">
        <v>0</v>
      </c>
      <c r="I1964" s="4" t="s">
        <v>0</v>
      </c>
      <c r="J1964" s="4" t="s">
        <v>0</v>
      </c>
      <c r="K1964" s="4" t="b">
        <v>1</v>
      </c>
      <c r="L1964" s="4">
        <v>0</v>
      </c>
      <c r="M1964" s="4">
        <v>0</v>
      </c>
      <c r="N1964" s="4">
        <v>0</v>
      </c>
      <c r="O1964" s="8">
        <v>0</v>
      </c>
      <c r="P1964" s="7">
        <v>106</v>
      </c>
      <c r="Q1964" s="7">
        <v>834</v>
      </c>
      <c r="R1964">
        <f t="shared" si="93"/>
        <v>0</v>
      </c>
      <c r="S1964" t="b">
        <f t="shared" si="91"/>
        <v>0</v>
      </c>
      <c r="T1964">
        <f t="shared" si="92"/>
        <v>-377</v>
      </c>
    </row>
    <row r="1965" spans="1:20">
      <c r="A1965" s="1">
        <v>40947.38957175926</v>
      </c>
      <c r="B1965" t="s">
        <v>0</v>
      </c>
      <c r="C1965" s="4">
        <v>126</v>
      </c>
      <c r="D1965" s="7">
        <v>1231</v>
      </c>
      <c r="E1965">
        <v>1087.1889586837699</v>
      </c>
      <c r="F1965">
        <v>897.66324762565705</v>
      </c>
      <c r="G1965" s="4" t="b">
        <v>0</v>
      </c>
      <c r="H1965" s="4" t="b">
        <v>0</v>
      </c>
      <c r="I1965" s="4" t="s">
        <v>0</v>
      </c>
      <c r="J1965" s="4" t="s">
        <v>0</v>
      </c>
      <c r="K1965" s="4" t="b">
        <v>1</v>
      </c>
      <c r="L1965" s="4">
        <v>0</v>
      </c>
      <c r="M1965" s="4">
        <v>0</v>
      </c>
      <c r="N1965" s="4">
        <v>0</v>
      </c>
      <c r="O1965" s="8">
        <v>0</v>
      </c>
      <c r="P1965" s="7">
        <v>126</v>
      </c>
      <c r="Q1965" s="7">
        <v>854</v>
      </c>
      <c r="R1965">
        <f t="shared" si="93"/>
        <v>0</v>
      </c>
      <c r="S1965" t="b">
        <f t="shared" si="91"/>
        <v>0</v>
      </c>
      <c r="T1965">
        <f t="shared" si="92"/>
        <v>-377</v>
      </c>
    </row>
    <row r="1966" spans="1:20">
      <c r="A1966" s="1">
        <v>40947.39303240741</v>
      </c>
      <c r="B1966" t="s">
        <v>0</v>
      </c>
      <c r="C1966" s="4">
        <v>116</v>
      </c>
      <c r="D1966" s="7">
        <v>1221</v>
      </c>
      <c r="E1966">
        <v>1088.5270690969401</v>
      </c>
      <c r="F1966">
        <v>898.61756673301295</v>
      </c>
      <c r="G1966" s="4" t="b">
        <v>0</v>
      </c>
      <c r="H1966" s="4" t="b">
        <v>0</v>
      </c>
      <c r="I1966" s="4" t="s">
        <v>0</v>
      </c>
      <c r="J1966" s="4" t="s">
        <v>0</v>
      </c>
      <c r="K1966" s="4" t="b">
        <v>1</v>
      </c>
      <c r="L1966" s="4">
        <v>0</v>
      </c>
      <c r="M1966" s="4">
        <v>0</v>
      </c>
      <c r="N1966" s="4">
        <v>0</v>
      </c>
      <c r="O1966" s="8">
        <v>0</v>
      </c>
      <c r="P1966" s="7">
        <v>116</v>
      </c>
      <c r="Q1966" s="7">
        <v>844</v>
      </c>
      <c r="R1966">
        <f t="shared" si="93"/>
        <v>0</v>
      </c>
      <c r="S1966" t="b">
        <f t="shared" si="91"/>
        <v>0</v>
      </c>
      <c r="T1966">
        <f t="shared" si="92"/>
        <v>-377</v>
      </c>
    </row>
    <row r="1967" spans="1:20">
      <c r="A1967" s="1">
        <v>40947.396469907406</v>
      </c>
      <c r="B1967" t="s">
        <v>0</v>
      </c>
      <c r="C1967" s="4">
        <v>108</v>
      </c>
      <c r="D1967" s="7">
        <v>1213</v>
      </c>
      <c r="E1967">
        <v>1089.77179840597</v>
      </c>
      <c r="F1967">
        <v>899.57333789137795</v>
      </c>
      <c r="G1967" s="4" t="b">
        <v>0</v>
      </c>
      <c r="H1967" s="4" t="b">
        <v>0</v>
      </c>
      <c r="I1967" s="4" t="s">
        <v>0</v>
      </c>
      <c r="J1967" s="4" t="s">
        <v>0</v>
      </c>
      <c r="K1967" s="4" t="b">
        <v>1</v>
      </c>
      <c r="L1967" s="4">
        <v>0</v>
      </c>
      <c r="M1967" s="4">
        <v>0</v>
      </c>
      <c r="N1967" s="4">
        <v>0</v>
      </c>
      <c r="O1967" s="8">
        <v>0</v>
      </c>
      <c r="P1967" s="7">
        <v>108</v>
      </c>
      <c r="Q1967" s="7">
        <v>836</v>
      </c>
      <c r="R1967">
        <f t="shared" si="93"/>
        <v>0</v>
      </c>
      <c r="S1967" t="b">
        <f t="shared" si="91"/>
        <v>0</v>
      </c>
      <c r="T1967">
        <f t="shared" si="92"/>
        <v>-377</v>
      </c>
    </row>
    <row r="1968" spans="1:20">
      <c r="A1968" s="1">
        <v>40947.399780092594</v>
      </c>
      <c r="B1968" t="s">
        <v>0</v>
      </c>
      <c r="C1968" s="4">
        <v>118</v>
      </c>
      <c r="D1968" s="7">
        <v>1223</v>
      </c>
      <c r="E1968">
        <v>1091.1040804219101</v>
      </c>
      <c r="F1968">
        <v>900.53099160403099</v>
      </c>
      <c r="G1968" s="4" t="b">
        <v>0</v>
      </c>
      <c r="H1968" s="4" t="b">
        <v>0</v>
      </c>
      <c r="I1968" s="4" t="s">
        <v>0</v>
      </c>
      <c r="J1968" s="4" t="s">
        <v>0</v>
      </c>
      <c r="K1968" s="4" t="b">
        <v>1</v>
      </c>
      <c r="L1968" s="4">
        <v>0</v>
      </c>
      <c r="M1968" s="4">
        <v>0</v>
      </c>
      <c r="N1968" s="4">
        <v>0</v>
      </c>
      <c r="O1968" s="8">
        <v>0</v>
      </c>
      <c r="P1968" s="7">
        <v>118</v>
      </c>
      <c r="Q1968" s="7">
        <v>846</v>
      </c>
      <c r="R1968">
        <f t="shared" si="93"/>
        <v>0</v>
      </c>
      <c r="S1968" t="b">
        <f t="shared" si="91"/>
        <v>0</v>
      </c>
      <c r="T1968">
        <f t="shared" si="92"/>
        <v>-377</v>
      </c>
    </row>
    <row r="1969" spans="1:20">
      <c r="A1969" s="1">
        <v>40947.403078703705</v>
      </c>
      <c r="B1969" t="s">
        <v>0</v>
      </c>
      <c r="C1969" s="4">
        <v>77</v>
      </c>
      <c r="D1969" s="7">
        <v>1182</v>
      </c>
      <c r="E1969">
        <v>1092.0130396176901</v>
      </c>
      <c r="F1969">
        <v>901.48840184409903</v>
      </c>
      <c r="G1969" s="4" t="b">
        <v>0</v>
      </c>
      <c r="H1969" s="4" t="b">
        <v>0</v>
      </c>
      <c r="I1969" s="4" t="s">
        <v>0</v>
      </c>
      <c r="J1969" s="4" t="s">
        <v>0</v>
      </c>
      <c r="K1969" s="4" t="b">
        <v>1</v>
      </c>
      <c r="L1969" s="4">
        <v>0</v>
      </c>
      <c r="M1969" s="4">
        <v>0</v>
      </c>
      <c r="N1969" s="4">
        <v>0</v>
      </c>
      <c r="O1969" s="8">
        <v>0</v>
      </c>
      <c r="P1969" s="7">
        <v>77</v>
      </c>
      <c r="Q1969" s="7">
        <v>805</v>
      </c>
      <c r="R1969">
        <f t="shared" si="93"/>
        <v>0</v>
      </c>
      <c r="S1969" t="b">
        <f t="shared" si="91"/>
        <v>0</v>
      </c>
      <c r="T1969">
        <f t="shared" si="92"/>
        <v>-377</v>
      </c>
    </row>
    <row r="1970" spans="1:20">
      <c r="A1970" s="1">
        <v>40947.40662037037</v>
      </c>
      <c r="B1970" t="s">
        <v>0</v>
      </c>
      <c r="C1970" s="4">
        <v>94</v>
      </c>
      <c r="D1970" s="7">
        <v>1199</v>
      </c>
      <c r="E1970">
        <v>1093.0829092215099</v>
      </c>
      <c r="F1970">
        <v>902.44637438098596</v>
      </c>
      <c r="G1970" s="4" t="b">
        <v>0</v>
      </c>
      <c r="H1970" s="4" t="b">
        <v>0</v>
      </c>
      <c r="I1970" s="4" t="s">
        <v>0</v>
      </c>
      <c r="J1970" s="4" t="s">
        <v>0</v>
      </c>
      <c r="K1970" s="4" t="b">
        <v>1</v>
      </c>
      <c r="L1970" s="4">
        <v>0</v>
      </c>
      <c r="M1970" s="4">
        <v>0</v>
      </c>
      <c r="N1970" s="4">
        <v>0</v>
      </c>
      <c r="O1970" s="8">
        <v>0</v>
      </c>
      <c r="P1970" s="7">
        <v>94</v>
      </c>
      <c r="Q1970" s="7">
        <v>822</v>
      </c>
      <c r="R1970">
        <f t="shared" si="93"/>
        <v>0</v>
      </c>
      <c r="S1970" t="b">
        <f t="shared" si="91"/>
        <v>0</v>
      </c>
      <c r="T1970">
        <f t="shared" si="92"/>
        <v>-377</v>
      </c>
    </row>
    <row r="1971" spans="1:20">
      <c r="A1971" s="1">
        <v>40947.410266203704</v>
      </c>
      <c r="B1971" t="s">
        <v>0</v>
      </c>
      <c r="C1971" s="4">
        <v>105</v>
      </c>
      <c r="D1971" s="7">
        <v>1210</v>
      </c>
      <c r="E1971">
        <v>1094.2520801293001</v>
      </c>
      <c r="F1971">
        <v>903.40540290972694</v>
      </c>
      <c r="G1971" s="4" t="b">
        <v>0</v>
      </c>
      <c r="H1971" s="4" t="b">
        <v>0</v>
      </c>
      <c r="I1971" s="4" t="s">
        <v>0</v>
      </c>
      <c r="J1971" s="4" t="s">
        <v>0</v>
      </c>
      <c r="K1971" s="4" t="b">
        <v>1</v>
      </c>
      <c r="L1971" s="4">
        <v>0</v>
      </c>
      <c r="M1971" s="4">
        <v>0</v>
      </c>
      <c r="N1971" s="4">
        <v>0</v>
      </c>
      <c r="O1971" s="8">
        <v>0</v>
      </c>
      <c r="P1971" s="7">
        <v>105</v>
      </c>
      <c r="Q1971" s="7">
        <v>833</v>
      </c>
      <c r="R1971">
        <f t="shared" si="93"/>
        <v>0</v>
      </c>
      <c r="S1971" t="b">
        <f t="shared" si="91"/>
        <v>0</v>
      </c>
      <c r="T1971">
        <f t="shared" si="92"/>
        <v>-377</v>
      </c>
    </row>
    <row r="1972" spans="1:20">
      <c r="A1972" s="1">
        <v>40947.413726851853</v>
      </c>
      <c r="B1972" t="s">
        <v>0</v>
      </c>
      <c r="C1972" s="4">
        <v>111</v>
      </c>
      <c r="D1972" s="7">
        <v>1216</v>
      </c>
      <c r="E1972">
        <v>1095.4695593280001</v>
      </c>
      <c r="F1972">
        <v>904.36572369181897</v>
      </c>
      <c r="G1972" s="4" t="b">
        <v>0</v>
      </c>
      <c r="H1972" s="4" t="b">
        <v>0</v>
      </c>
      <c r="I1972" s="4" t="s">
        <v>0</v>
      </c>
      <c r="J1972" s="4" t="s">
        <v>0</v>
      </c>
      <c r="K1972" s="4" t="b">
        <v>1</v>
      </c>
      <c r="L1972" s="4">
        <v>0</v>
      </c>
      <c r="M1972" s="4">
        <v>0</v>
      </c>
      <c r="N1972" s="4">
        <v>0</v>
      </c>
      <c r="O1972" s="8">
        <v>0</v>
      </c>
      <c r="P1972" s="7">
        <v>111</v>
      </c>
      <c r="Q1972" s="7">
        <v>839</v>
      </c>
      <c r="R1972">
        <f t="shared" si="93"/>
        <v>0</v>
      </c>
      <c r="S1972" t="b">
        <f t="shared" si="91"/>
        <v>0</v>
      </c>
      <c r="T1972">
        <f t="shared" si="92"/>
        <v>-377</v>
      </c>
    </row>
    <row r="1973" spans="1:20">
      <c r="A1973" s="1">
        <v>40947.417337962965</v>
      </c>
      <c r="B1973" t="s">
        <v>0</v>
      </c>
      <c r="C1973" s="4">
        <v>145</v>
      </c>
      <c r="D1973" s="7">
        <v>1250</v>
      </c>
      <c r="E1973">
        <v>1097.0148637347199</v>
      </c>
      <c r="F1973">
        <v>905.32896939203295</v>
      </c>
      <c r="G1973" s="4" t="b">
        <v>0</v>
      </c>
      <c r="H1973" s="4" t="b">
        <v>0</v>
      </c>
      <c r="I1973" s="4" t="s">
        <v>0</v>
      </c>
      <c r="J1973" s="4" t="s">
        <v>0</v>
      </c>
      <c r="K1973" s="4" t="b">
        <v>1</v>
      </c>
      <c r="L1973" s="4">
        <v>0</v>
      </c>
      <c r="M1973" s="4">
        <v>0</v>
      </c>
      <c r="N1973" s="4">
        <v>0</v>
      </c>
      <c r="O1973" s="8">
        <v>0</v>
      </c>
      <c r="P1973" s="7">
        <v>145</v>
      </c>
      <c r="Q1973" s="7">
        <v>873</v>
      </c>
      <c r="R1973">
        <f t="shared" si="93"/>
        <v>0</v>
      </c>
      <c r="S1973" t="b">
        <f t="shared" si="91"/>
        <v>0</v>
      </c>
      <c r="T1973">
        <f t="shared" si="92"/>
        <v>-377</v>
      </c>
    </row>
    <row r="1974" spans="1:20">
      <c r="A1974" s="1">
        <v>40947.420810185184</v>
      </c>
      <c r="B1974" t="s">
        <v>0</v>
      </c>
      <c r="C1974" s="4">
        <v>131</v>
      </c>
      <c r="D1974" s="7">
        <v>1236</v>
      </c>
      <c r="E1974">
        <v>1098.4047150973799</v>
      </c>
      <c r="F1974">
        <v>906.29434812056002</v>
      </c>
      <c r="G1974" s="4" t="b">
        <v>0</v>
      </c>
      <c r="H1974" s="4" t="b">
        <v>0</v>
      </c>
      <c r="I1974" s="4" t="s">
        <v>0</v>
      </c>
      <c r="J1974" s="4" t="s">
        <v>0</v>
      </c>
      <c r="K1974" s="4" t="b">
        <v>1</v>
      </c>
      <c r="L1974" s="4">
        <v>0</v>
      </c>
      <c r="M1974" s="4">
        <v>0</v>
      </c>
      <c r="N1974" s="4">
        <v>0</v>
      </c>
      <c r="O1974" s="8">
        <v>0</v>
      </c>
      <c r="P1974" s="7">
        <v>131</v>
      </c>
      <c r="Q1974" s="7">
        <v>859</v>
      </c>
      <c r="R1974">
        <f t="shared" si="93"/>
        <v>0</v>
      </c>
      <c r="S1974" t="b">
        <f t="shared" si="91"/>
        <v>0</v>
      </c>
      <c r="T1974">
        <f t="shared" si="92"/>
        <v>-377</v>
      </c>
    </row>
    <row r="1975" spans="1:20">
      <c r="A1975" s="1">
        <v>40947.424178240741</v>
      </c>
      <c r="B1975" t="s">
        <v>0</v>
      </c>
      <c r="C1975" s="4">
        <v>117</v>
      </c>
      <c r="D1975" s="7">
        <v>1222</v>
      </c>
      <c r="E1975">
        <v>1099.6406679464001</v>
      </c>
      <c r="F1975">
        <v>907.26107971968895</v>
      </c>
      <c r="G1975" s="4" t="b">
        <v>0</v>
      </c>
      <c r="H1975" s="4" t="b">
        <v>0</v>
      </c>
      <c r="I1975" s="4" t="s">
        <v>0</v>
      </c>
      <c r="J1975" s="4" t="s">
        <v>0</v>
      </c>
      <c r="K1975" s="4" t="b">
        <v>1</v>
      </c>
      <c r="L1975" s="4">
        <v>0</v>
      </c>
      <c r="M1975" s="4">
        <v>0</v>
      </c>
      <c r="N1975" s="4">
        <v>0</v>
      </c>
      <c r="O1975" s="8">
        <v>0</v>
      </c>
      <c r="P1975" s="7">
        <v>117</v>
      </c>
      <c r="Q1975" s="7">
        <v>845</v>
      </c>
      <c r="R1975">
        <f t="shared" si="93"/>
        <v>0</v>
      </c>
      <c r="S1975" t="b">
        <f t="shared" si="91"/>
        <v>0</v>
      </c>
      <c r="T1975">
        <f t="shared" si="92"/>
        <v>-377</v>
      </c>
    </row>
    <row r="1976" spans="1:20">
      <c r="A1976" s="1">
        <v>40947.427754629629</v>
      </c>
      <c r="B1976" t="s">
        <v>0</v>
      </c>
      <c r="C1976" s="4">
        <v>126</v>
      </c>
      <c r="D1976" s="7">
        <v>1231</v>
      </c>
      <c r="E1976">
        <v>1100.95426126694</v>
      </c>
      <c r="F1976">
        <v>908.22954562742495</v>
      </c>
      <c r="G1976" s="4" t="b">
        <v>0</v>
      </c>
      <c r="H1976" s="4" t="b">
        <v>0</v>
      </c>
      <c r="I1976" s="4" t="s">
        <v>0</v>
      </c>
      <c r="J1976" s="4" t="s">
        <v>0</v>
      </c>
      <c r="K1976" s="4" t="b">
        <v>1</v>
      </c>
      <c r="L1976" s="4">
        <v>0</v>
      </c>
      <c r="M1976" s="4">
        <v>0</v>
      </c>
      <c r="N1976" s="4">
        <v>0</v>
      </c>
      <c r="O1976" s="8">
        <v>0</v>
      </c>
      <c r="P1976" s="7">
        <v>126</v>
      </c>
      <c r="Q1976" s="7">
        <v>854</v>
      </c>
      <c r="R1976">
        <f t="shared" si="93"/>
        <v>0</v>
      </c>
      <c r="S1976" t="b">
        <f t="shared" si="91"/>
        <v>0</v>
      </c>
      <c r="T1976">
        <f t="shared" si="92"/>
        <v>-377</v>
      </c>
    </row>
    <row r="1977" spans="1:20">
      <c r="A1977" s="1">
        <v>40947.431226851855</v>
      </c>
      <c r="B1977" t="s">
        <v>0</v>
      </c>
      <c r="C1977" s="4">
        <v>120</v>
      </c>
      <c r="D1977" s="7">
        <v>1225</v>
      </c>
      <c r="E1977">
        <v>1102.19471865427</v>
      </c>
      <c r="F1977">
        <v>909.19937149255998</v>
      </c>
      <c r="G1977" s="4" t="b">
        <v>0</v>
      </c>
      <c r="H1977" s="4" t="b">
        <v>0</v>
      </c>
      <c r="I1977" s="4" t="s">
        <v>0</v>
      </c>
      <c r="J1977" s="4" t="s">
        <v>0</v>
      </c>
      <c r="K1977" s="4" t="b">
        <v>1</v>
      </c>
      <c r="L1977" s="4">
        <v>0</v>
      </c>
      <c r="M1977" s="4">
        <v>0</v>
      </c>
      <c r="N1977" s="4">
        <v>0</v>
      </c>
      <c r="O1977" s="8">
        <v>0</v>
      </c>
      <c r="P1977" s="7">
        <v>120</v>
      </c>
      <c r="Q1977" s="7">
        <v>848</v>
      </c>
      <c r="R1977">
        <f t="shared" si="93"/>
        <v>0</v>
      </c>
      <c r="S1977" t="b">
        <f t="shared" si="91"/>
        <v>0</v>
      </c>
      <c r="T1977">
        <f t="shared" si="92"/>
        <v>-377</v>
      </c>
    </row>
    <row r="1978" spans="1:20">
      <c r="A1978" s="1">
        <v>40947.434675925928</v>
      </c>
      <c r="B1978" t="s">
        <v>0</v>
      </c>
      <c r="C1978" s="4">
        <v>111</v>
      </c>
      <c r="D1978" s="7">
        <v>1216</v>
      </c>
      <c r="E1978">
        <v>1103.33277146773</v>
      </c>
      <c r="F1978">
        <v>910.17003849243497</v>
      </c>
      <c r="G1978" s="4" t="b">
        <v>0</v>
      </c>
      <c r="H1978" s="4" t="b">
        <v>0</v>
      </c>
      <c r="I1978" s="4" t="s">
        <v>0</v>
      </c>
      <c r="J1978" s="4" t="s">
        <v>0</v>
      </c>
      <c r="K1978" s="4" t="b">
        <v>1</v>
      </c>
      <c r="L1978" s="4">
        <v>0</v>
      </c>
      <c r="M1978" s="4">
        <v>0</v>
      </c>
      <c r="N1978" s="4">
        <v>0</v>
      </c>
      <c r="O1978" s="8">
        <v>0</v>
      </c>
      <c r="P1978" s="7">
        <v>111</v>
      </c>
      <c r="Q1978" s="7">
        <v>839</v>
      </c>
      <c r="R1978">
        <f t="shared" si="93"/>
        <v>0</v>
      </c>
      <c r="S1978" t="b">
        <f t="shared" si="91"/>
        <v>0</v>
      </c>
      <c r="T1978">
        <f t="shared" si="92"/>
        <v>-377</v>
      </c>
    </row>
    <row r="1979" spans="1:20">
      <c r="A1979" s="1">
        <v>40947.438078703701</v>
      </c>
      <c r="B1979" t="s">
        <v>0</v>
      </c>
      <c r="C1979" s="4">
        <v>76</v>
      </c>
      <c r="D1979" s="7">
        <v>1181</v>
      </c>
      <c r="E1979">
        <v>1104.1094437530501</v>
      </c>
      <c r="F1979">
        <v>911.13973551873801</v>
      </c>
      <c r="G1979" s="4" t="b">
        <v>0</v>
      </c>
      <c r="H1979" s="4" t="b">
        <v>0</v>
      </c>
      <c r="I1979" s="4" t="s">
        <v>0</v>
      </c>
      <c r="J1979" s="4" t="s">
        <v>0</v>
      </c>
      <c r="K1979" s="4" t="b">
        <v>1</v>
      </c>
      <c r="L1979" s="4">
        <v>0</v>
      </c>
      <c r="M1979" s="4">
        <v>0</v>
      </c>
      <c r="N1979" s="4">
        <v>0</v>
      </c>
      <c r="O1979" s="8">
        <v>0</v>
      </c>
      <c r="P1979" s="7">
        <v>76</v>
      </c>
      <c r="Q1979" s="7">
        <v>804</v>
      </c>
      <c r="R1979">
        <f t="shared" si="93"/>
        <v>0</v>
      </c>
      <c r="S1979" t="b">
        <f t="shared" si="91"/>
        <v>0</v>
      </c>
      <c r="T1979">
        <f t="shared" si="92"/>
        <v>-377</v>
      </c>
    </row>
    <row r="1980" spans="1:20">
      <c r="A1980" s="1">
        <v>40947.441631944443</v>
      </c>
      <c r="B1980" t="s">
        <v>0</v>
      </c>
      <c r="C1980" s="4">
        <v>56</v>
      </c>
      <c r="D1980" s="7">
        <v>1161</v>
      </c>
      <c r="E1980">
        <v>1104.6783493155201</v>
      </c>
      <c r="F1980">
        <v>912.10742858772198</v>
      </c>
      <c r="G1980" s="4" t="b">
        <v>0</v>
      </c>
      <c r="H1980" s="4" t="b">
        <v>0</v>
      </c>
      <c r="I1980" s="4" t="s">
        <v>0</v>
      </c>
      <c r="J1980" s="4" t="s">
        <v>0</v>
      </c>
      <c r="K1980" s="4" t="b">
        <v>1</v>
      </c>
      <c r="L1980" s="4">
        <v>0</v>
      </c>
      <c r="M1980" s="4">
        <v>0</v>
      </c>
      <c r="N1980" s="4">
        <v>0</v>
      </c>
      <c r="O1980" s="8">
        <v>0</v>
      </c>
      <c r="P1980" s="7">
        <v>56</v>
      </c>
      <c r="Q1980" s="7">
        <v>784</v>
      </c>
      <c r="R1980">
        <f t="shared" si="93"/>
        <v>0</v>
      </c>
      <c r="S1980" t="b">
        <f t="shared" si="91"/>
        <v>0</v>
      </c>
      <c r="T1980">
        <f t="shared" si="92"/>
        <v>-377</v>
      </c>
    </row>
    <row r="1981" spans="1:20">
      <c r="A1981" s="1">
        <v>40947.445034722223</v>
      </c>
      <c r="B1981" t="s">
        <v>0</v>
      </c>
      <c r="C1981" s="4">
        <v>77</v>
      </c>
      <c r="D1981" s="7">
        <v>1182</v>
      </c>
      <c r="E1981">
        <v>1105.45156582236</v>
      </c>
      <c r="F1981">
        <v>913.07414927389505</v>
      </c>
      <c r="G1981" s="4" t="b">
        <v>0</v>
      </c>
      <c r="H1981" s="4" t="b">
        <v>0</v>
      </c>
      <c r="I1981" s="4" t="s">
        <v>0</v>
      </c>
      <c r="J1981" s="4" t="s">
        <v>0</v>
      </c>
      <c r="K1981" s="4" t="b">
        <v>1</v>
      </c>
      <c r="L1981" s="4">
        <v>0</v>
      </c>
      <c r="M1981" s="4">
        <v>0</v>
      </c>
      <c r="N1981" s="4">
        <v>0</v>
      </c>
      <c r="O1981" s="8">
        <v>0</v>
      </c>
      <c r="P1981" s="7">
        <v>77</v>
      </c>
      <c r="Q1981" s="7">
        <v>805</v>
      </c>
      <c r="R1981">
        <f t="shared" si="93"/>
        <v>0</v>
      </c>
      <c r="S1981" t="b">
        <f t="shared" si="91"/>
        <v>0</v>
      </c>
      <c r="T1981">
        <f t="shared" si="92"/>
        <v>-377</v>
      </c>
    </row>
    <row r="1982" spans="1:20">
      <c r="A1982" s="1">
        <v>40947.448518518519</v>
      </c>
      <c r="B1982" t="s">
        <v>0</v>
      </c>
      <c r="C1982" s="4">
        <v>81</v>
      </c>
      <c r="D1982" s="7">
        <v>1186</v>
      </c>
      <c r="E1982">
        <v>1106.2570501641401</v>
      </c>
      <c r="F1982">
        <v>914.04006377834696</v>
      </c>
      <c r="G1982" s="4" t="b">
        <v>0</v>
      </c>
      <c r="H1982" s="4" t="b">
        <v>0</v>
      </c>
      <c r="I1982" s="4" t="s">
        <v>0</v>
      </c>
      <c r="J1982" s="4" t="s">
        <v>0</v>
      </c>
      <c r="K1982" s="4" t="b">
        <v>1</v>
      </c>
      <c r="L1982" s="4">
        <v>0</v>
      </c>
      <c r="M1982" s="4">
        <v>0</v>
      </c>
      <c r="N1982" s="4">
        <v>0</v>
      </c>
      <c r="O1982" s="8">
        <v>0</v>
      </c>
      <c r="P1982" s="7">
        <v>81</v>
      </c>
      <c r="Q1982" s="7">
        <v>809</v>
      </c>
      <c r="R1982">
        <f t="shared" si="93"/>
        <v>0</v>
      </c>
      <c r="S1982" t="b">
        <f t="shared" si="91"/>
        <v>0</v>
      </c>
      <c r="T1982">
        <f t="shared" si="92"/>
        <v>-377</v>
      </c>
    </row>
    <row r="1983" spans="1:20">
      <c r="A1983" s="1">
        <v>40947.451932870368</v>
      </c>
      <c r="B1983" t="s">
        <v>0</v>
      </c>
      <c r="C1983" s="4">
        <v>76</v>
      </c>
      <c r="D1983" s="7">
        <v>1181</v>
      </c>
      <c r="E1983">
        <v>1107.0044796625</v>
      </c>
      <c r="F1983">
        <v>915.00488585776702</v>
      </c>
      <c r="G1983" s="4" t="b">
        <v>0</v>
      </c>
      <c r="H1983" s="4" t="b">
        <v>0</v>
      </c>
      <c r="I1983" s="4" t="s">
        <v>0</v>
      </c>
      <c r="J1983" s="4" t="s">
        <v>0</v>
      </c>
      <c r="K1983" s="4" t="b">
        <v>1</v>
      </c>
      <c r="L1983" s="4">
        <v>0</v>
      </c>
      <c r="M1983" s="4">
        <v>0</v>
      </c>
      <c r="N1983" s="4">
        <v>0</v>
      </c>
      <c r="O1983" s="8">
        <v>0</v>
      </c>
      <c r="P1983" s="7">
        <v>76</v>
      </c>
      <c r="Q1983" s="7">
        <v>804</v>
      </c>
      <c r="R1983">
        <f t="shared" si="93"/>
        <v>0</v>
      </c>
      <c r="S1983" t="b">
        <f t="shared" si="91"/>
        <v>0</v>
      </c>
      <c r="T1983">
        <f t="shared" si="92"/>
        <v>-377</v>
      </c>
    </row>
    <row r="1984" spans="1:20">
      <c r="A1984" s="1">
        <v>40947.455543981479</v>
      </c>
      <c r="B1984" t="s">
        <v>0</v>
      </c>
      <c r="C1984" s="4">
        <v>87</v>
      </c>
      <c r="D1984" s="7">
        <v>1192</v>
      </c>
      <c r="E1984">
        <v>1107.85443486587</v>
      </c>
      <c r="F1984">
        <v>915.96913360280803</v>
      </c>
      <c r="G1984" s="4" t="b">
        <v>0</v>
      </c>
      <c r="H1984" s="4" t="b">
        <v>0</v>
      </c>
      <c r="I1984" s="4" t="s">
        <v>0</v>
      </c>
      <c r="J1984" s="4" t="s">
        <v>0</v>
      </c>
      <c r="K1984" s="4" t="b">
        <v>1</v>
      </c>
      <c r="L1984" s="4">
        <v>0</v>
      </c>
      <c r="M1984" s="4">
        <v>0</v>
      </c>
      <c r="N1984" s="4">
        <v>0</v>
      </c>
      <c r="O1984" s="8">
        <v>0</v>
      </c>
      <c r="P1984" s="7">
        <v>87</v>
      </c>
      <c r="Q1984" s="7">
        <v>815</v>
      </c>
      <c r="R1984">
        <f t="shared" si="93"/>
        <v>0</v>
      </c>
      <c r="S1984" t="b">
        <f t="shared" si="91"/>
        <v>0</v>
      </c>
      <c r="T1984">
        <f t="shared" si="92"/>
        <v>-377</v>
      </c>
    </row>
    <row r="1985" spans="1:20">
      <c r="A1985" s="1">
        <v>40947.459016203706</v>
      </c>
      <c r="B1985" t="s">
        <v>0</v>
      </c>
      <c r="C1985" s="4">
        <v>135</v>
      </c>
      <c r="D1985" s="7">
        <v>1240</v>
      </c>
      <c r="E1985">
        <v>1109.1758905172101</v>
      </c>
      <c r="F1985">
        <v>916.93516738738003</v>
      </c>
      <c r="G1985" s="4" t="b">
        <v>0</v>
      </c>
      <c r="H1985" s="4" t="b">
        <v>0</v>
      </c>
      <c r="I1985" s="4" t="s">
        <v>0</v>
      </c>
      <c r="J1985" s="4" t="s">
        <v>0</v>
      </c>
      <c r="K1985" s="4" t="b">
        <v>1</v>
      </c>
      <c r="L1985" s="4">
        <v>0</v>
      </c>
      <c r="M1985" s="4">
        <v>0</v>
      </c>
      <c r="N1985" s="4">
        <v>0</v>
      </c>
      <c r="O1985" s="8">
        <v>0</v>
      </c>
      <c r="P1985" s="7">
        <v>135</v>
      </c>
      <c r="Q1985" s="7">
        <v>863</v>
      </c>
      <c r="R1985">
        <f t="shared" si="93"/>
        <v>0</v>
      </c>
      <c r="S1985" t="b">
        <f t="shared" si="91"/>
        <v>0</v>
      </c>
      <c r="T1985">
        <f t="shared" si="92"/>
        <v>-377</v>
      </c>
    </row>
    <row r="1986" spans="1:20">
      <c r="A1986" s="1">
        <v>40947.462488425925</v>
      </c>
      <c r="B1986" t="s">
        <v>0</v>
      </c>
      <c r="C1986" s="4">
        <v>201</v>
      </c>
      <c r="D1986" s="7">
        <v>1306</v>
      </c>
      <c r="E1986">
        <v>1111.1441316120399</v>
      </c>
      <c r="F1986">
        <v>917.90621220850301</v>
      </c>
      <c r="G1986" s="4" t="b">
        <v>0</v>
      </c>
      <c r="H1986" s="4" t="b">
        <v>0</v>
      </c>
      <c r="I1986" s="4" t="s">
        <v>0</v>
      </c>
      <c r="J1986" s="4" t="s">
        <v>0</v>
      </c>
      <c r="K1986" s="4" t="b">
        <v>1</v>
      </c>
      <c r="L1986" s="4">
        <v>0</v>
      </c>
      <c r="M1986" s="4">
        <v>0</v>
      </c>
      <c r="N1986" s="4">
        <v>0</v>
      </c>
      <c r="O1986" s="8">
        <v>0</v>
      </c>
      <c r="P1986" s="7">
        <v>201</v>
      </c>
      <c r="Q1986" s="7">
        <v>929</v>
      </c>
      <c r="R1986">
        <f t="shared" si="93"/>
        <v>0</v>
      </c>
      <c r="S1986" t="b">
        <f t="shared" si="91"/>
        <v>0</v>
      </c>
      <c r="T1986">
        <f t="shared" si="92"/>
        <v>-377</v>
      </c>
    </row>
    <row r="1987" spans="1:20">
      <c r="A1987" s="1">
        <v>40947.465914351851</v>
      </c>
      <c r="B1987" t="s">
        <v>0</v>
      </c>
      <c r="C1987" s="4">
        <v>191</v>
      </c>
      <c r="D1987" s="7">
        <v>1296</v>
      </c>
      <c r="E1987">
        <v>1112.9926902959201</v>
      </c>
      <c r="F1987">
        <v>918.88164459894006</v>
      </c>
      <c r="G1987" s="4" t="b">
        <v>0</v>
      </c>
      <c r="H1987" s="4" t="b">
        <v>0</v>
      </c>
      <c r="I1987" s="4" t="s">
        <v>0</v>
      </c>
      <c r="J1987" s="4" t="s">
        <v>0</v>
      </c>
      <c r="K1987" s="4" t="b">
        <v>1</v>
      </c>
      <c r="L1987" s="4">
        <v>0</v>
      </c>
      <c r="M1987" s="4">
        <v>0</v>
      </c>
      <c r="N1987" s="4">
        <v>0</v>
      </c>
      <c r="O1987" s="8">
        <v>0</v>
      </c>
      <c r="P1987" s="7">
        <v>191</v>
      </c>
      <c r="Q1987" s="7">
        <v>919</v>
      </c>
      <c r="R1987">
        <f t="shared" si="93"/>
        <v>0</v>
      </c>
      <c r="S1987" t="b">
        <f t="shared" ref="S1987:S2050" si="94">AND(N1986&gt;N1987,N1986&gt;O1987,C1987&gt;1,B1987="None")</f>
        <v>0</v>
      </c>
      <c r="T1987">
        <f t="shared" ref="T1987:T2050" si="95">Q1987-D1987</f>
        <v>-377</v>
      </c>
    </row>
    <row r="1988" spans="1:20">
      <c r="A1988" s="1">
        <v>40947.469409722224</v>
      </c>
      <c r="B1988" t="s">
        <v>0</v>
      </c>
      <c r="C1988" s="4">
        <v>191</v>
      </c>
      <c r="D1988" s="7">
        <v>1296</v>
      </c>
      <c r="E1988">
        <v>1114.82276339296</v>
      </c>
      <c r="F1988">
        <v>919.86135019290998</v>
      </c>
      <c r="G1988" s="4" t="b">
        <v>0</v>
      </c>
      <c r="H1988" s="4" t="b">
        <v>0</v>
      </c>
      <c r="I1988" s="4" t="s">
        <v>0</v>
      </c>
      <c r="J1988" s="4" t="s">
        <v>0</v>
      </c>
      <c r="K1988" s="4" t="b">
        <v>1</v>
      </c>
      <c r="L1988" s="4">
        <v>0</v>
      </c>
      <c r="M1988" s="4">
        <v>0</v>
      </c>
      <c r="N1988" s="4">
        <v>0</v>
      </c>
      <c r="O1988" s="8">
        <v>0</v>
      </c>
      <c r="P1988" s="7">
        <v>191</v>
      </c>
      <c r="Q1988" s="7">
        <v>919</v>
      </c>
      <c r="R1988">
        <f t="shared" ref="R1988:R2051" si="96">IF(B1988="None",0,IF(OR(B1988="OpenLong",B1988="OpenShort"),3,-1))</f>
        <v>0</v>
      </c>
      <c r="S1988" t="b">
        <f t="shared" si="94"/>
        <v>0</v>
      </c>
      <c r="T1988">
        <f t="shared" si="95"/>
        <v>-377</v>
      </c>
    </row>
    <row r="1989" spans="1:20">
      <c r="A1989" s="1">
        <v>40947.472881944443</v>
      </c>
      <c r="B1989" t="s">
        <v>0</v>
      </c>
      <c r="C1989" s="4">
        <v>205</v>
      </c>
      <c r="D1989" s="7">
        <v>1310</v>
      </c>
      <c r="E1989">
        <v>1116.77453575903</v>
      </c>
      <c r="F1989">
        <v>920.84591612074098</v>
      </c>
      <c r="G1989" s="4" t="b">
        <v>0</v>
      </c>
      <c r="H1989" s="4" t="b">
        <v>0</v>
      </c>
      <c r="I1989" s="4" t="s">
        <v>0</v>
      </c>
      <c r="J1989" s="4" t="s">
        <v>0</v>
      </c>
      <c r="K1989" s="4" t="b">
        <v>1</v>
      </c>
      <c r="L1989" s="4">
        <v>0</v>
      </c>
      <c r="M1989" s="4">
        <v>0</v>
      </c>
      <c r="N1989" s="4">
        <v>0</v>
      </c>
      <c r="O1989" s="8">
        <v>0</v>
      </c>
      <c r="P1989" s="7">
        <v>205</v>
      </c>
      <c r="Q1989" s="7">
        <v>933</v>
      </c>
      <c r="R1989">
        <f t="shared" si="96"/>
        <v>0</v>
      </c>
      <c r="S1989" t="b">
        <f t="shared" si="94"/>
        <v>0</v>
      </c>
      <c r="T1989">
        <f t="shared" si="95"/>
        <v>-377</v>
      </c>
    </row>
    <row r="1990" spans="1:20">
      <c r="A1990" s="1">
        <v>40947.476342592592</v>
      </c>
      <c r="B1990" t="s">
        <v>0</v>
      </c>
      <c r="C1990" s="4">
        <v>208</v>
      </c>
      <c r="D1990" s="7">
        <v>1313</v>
      </c>
      <c r="E1990">
        <v>1118.73679040144</v>
      </c>
      <c r="F1990">
        <v>921.83537049214397</v>
      </c>
      <c r="G1990" s="4" t="b">
        <v>0</v>
      </c>
      <c r="H1990" s="4" t="b">
        <v>0</v>
      </c>
      <c r="I1990" s="4" t="s">
        <v>0</v>
      </c>
      <c r="J1990" s="4" t="s">
        <v>0</v>
      </c>
      <c r="K1990" s="4" t="b">
        <v>1</v>
      </c>
      <c r="L1990" s="4">
        <v>0</v>
      </c>
      <c r="M1990" s="4">
        <v>0</v>
      </c>
      <c r="N1990" s="4">
        <v>0</v>
      </c>
      <c r="O1990" s="8">
        <v>0</v>
      </c>
      <c r="P1990" s="7">
        <v>208</v>
      </c>
      <c r="Q1990" s="7">
        <v>936</v>
      </c>
      <c r="R1990">
        <f t="shared" si="96"/>
        <v>0</v>
      </c>
      <c r="S1990" t="b">
        <f t="shared" si="94"/>
        <v>0</v>
      </c>
      <c r="T1990">
        <f t="shared" si="95"/>
        <v>-377</v>
      </c>
    </row>
    <row r="1991" spans="1:20">
      <c r="A1991" s="1">
        <v>40947.479849537034</v>
      </c>
      <c r="B1991" t="s">
        <v>0</v>
      </c>
      <c r="C1991" s="4">
        <v>176</v>
      </c>
      <c r="D1991" s="7">
        <v>1281</v>
      </c>
      <c r="E1991">
        <v>1120.3594224974299</v>
      </c>
      <c r="F1991">
        <v>922.82799075217099</v>
      </c>
      <c r="G1991" s="4" t="b">
        <v>0</v>
      </c>
      <c r="H1991" s="4" t="b">
        <v>0</v>
      </c>
      <c r="I1991" s="4" t="s">
        <v>0</v>
      </c>
      <c r="J1991" s="4" t="s">
        <v>0</v>
      </c>
      <c r="K1991" s="4" t="b">
        <v>1</v>
      </c>
      <c r="L1991" s="4">
        <v>0</v>
      </c>
      <c r="M1991" s="4">
        <v>0</v>
      </c>
      <c r="N1991" s="4">
        <v>0</v>
      </c>
      <c r="O1991" s="8">
        <v>0</v>
      </c>
      <c r="P1991" s="7">
        <v>176</v>
      </c>
      <c r="Q1991" s="7">
        <v>904</v>
      </c>
      <c r="R1991">
        <f t="shared" si="96"/>
        <v>0</v>
      </c>
      <c r="S1991" t="b">
        <f t="shared" si="94"/>
        <v>0</v>
      </c>
      <c r="T1991">
        <f t="shared" si="95"/>
        <v>-377</v>
      </c>
    </row>
    <row r="1992" spans="1:20">
      <c r="A1992" s="1">
        <v>40947.483263888891</v>
      </c>
      <c r="B1992" t="s">
        <v>0</v>
      </c>
      <c r="C1992" s="4">
        <v>200</v>
      </c>
      <c r="D1992" s="7">
        <v>1305</v>
      </c>
      <c r="E1992">
        <v>1122.2058282724499</v>
      </c>
      <c r="F1992">
        <v>923.82487993977202</v>
      </c>
      <c r="G1992" s="4" t="b">
        <v>0</v>
      </c>
      <c r="H1992" s="4" t="b">
        <v>0</v>
      </c>
      <c r="I1992" s="4" t="s">
        <v>0</v>
      </c>
      <c r="J1992" s="4" t="s">
        <v>0</v>
      </c>
      <c r="K1992" s="4" t="b">
        <v>1</v>
      </c>
      <c r="L1992" s="4">
        <v>0</v>
      </c>
      <c r="M1992" s="4">
        <v>0</v>
      </c>
      <c r="N1992" s="4">
        <v>0</v>
      </c>
      <c r="O1992" s="8">
        <v>0</v>
      </c>
      <c r="P1992" s="7">
        <v>200</v>
      </c>
      <c r="Q1992" s="7">
        <v>928</v>
      </c>
      <c r="R1992">
        <f t="shared" si="96"/>
        <v>0</v>
      </c>
      <c r="S1992" t="b">
        <f t="shared" si="94"/>
        <v>0</v>
      </c>
      <c r="T1992">
        <f t="shared" si="95"/>
        <v>-377</v>
      </c>
    </row>
    <row r="1993" spans="1:20">
      <c r="A1993" s="1">
        <v>40947.486770833333</v>
      </c>
      <c r="B1993" t="s">
        <v>0</v>
      </c>
      <c r="C1993" s="4">
        <v>214</v>
      </c>
      <c r="D1993" s="7">
        <v>1319</v>
      </c>
      <c r="E1993">
        <v>1124.1737699897301</v>
      </c>
      <c r="F1993">
        <v>924.82662439002195</v>
      </c>
      <c r="G1993" s="4" t="b">
        <v>0</v>
      </c>
      <c r="H1993" s="4" t="b">
        <v>0</v>
      </c>
      <c r="I1993" s="4" t="s">
        <v>0</v>
      </c>
      <c r="J1993" s="4" t="s">
        <v>0</v>
      </c>
      <c r="K1993" s="4" t="b">
        <v>1</v>
      </c>
      <c r="L1993" s="4">
        <v>0</v>
      </c>
      <c r="M1993" s="4">
        <v>0</v>
      </c>
      <c r="N1993" s="4">
        <v>0</v>
      </c>
      <c r="O1993" s="8">
        <v>0</v>
      </c>
      <c r="P1993" s="7">
        <v>214</v>
      </c>
      <c r="Q1993" s="7">
        <v>942</v>
      </c>
      <c r="R1993">
        <f t="shared" si="96"/>
        <v>0</v>
      </c>
      <c r="S1993" t="b">
        <f t="shared" si="94"/>
        <v>0</v>
      </c>
      <c r="T1993">
        <f t="shared" si="95"/>
        <v>-377</v>
      </c>
    </row>
    <row r="1994" spans="1:20">
      <c r="A1994" s="1">
        <v>40947.490266203706</v>
      </c>
      <c r="B1994" t="s">
        <v>0</v>
      </c>
      <c r="C1994" s="4">
        <v>222</v>
      </c>
      <c r="D1994" s="7">
        <v>1327</v>
      </c>
      <c r="E1994">
        <v>1126.20203228983</v>
      </c>
      <c r="F1994">
        <v>925.83350142952099</v>
      </c>
      <c r="G1994" s="4" t="b">
        <v>0</v>
      </c>
      <c r="H1994" s="4" t="b">
        <v>0</v>
      </c>
      <c r="I1994" s="4" t="s">
        <v>0</v>
      </c>
      <c r="J1994" s="4" t="s">
        <v>0</v>
      </c>
      <c r="K1994" s="4" t="b">
        <v>1</v>
      </c>
      <c r="L1994" s="4">
        <v>0</v>
      </c>
      <c r="M1994" s="4">
        <v>0</v>
      </c>
      <c r="N1994" s="4">
        <v>0</v>
      </c>
      <c r="O1994" s="8">
        <v>0</v>
      </c>
      <c r="P1994" s="7">
        <v>222</v>
      </c>
      <c r="Q1994" s="7">
        <v>950</v>
      </c>
      <c r="R1994">
        <f t="shared" si="96"/>
        <v>0</v>
      </c>
      <c r="S1994" t="b">
        <f t="shared" si="94"/>
        <v>0</v>
      </c>
      <c r="T1994">
        <f t="shared" si="95"/>
        <v>-377</v>
      </c>
    </row>
    <row r="1995" spans="1:20">
      <c r="A1995" s="1">
        <v>40947.493692129632</v>
      </c>
      <c r="B1995" t="s">
        <v>0</v>
      </c>
      <c r="C1995" s="4">
        <v>208</v>
      </c>
      <c r="D1995" s="7">
        <v>1313</v>
      </c>
      <c r="E1995">
        <v>1128.07001196693</v>
      </c>
      <c r="F1995">
        <v>926.84468398220804</v>
      </c>
      <c r="G1995" s="4" t="b">
        <v>0</v>
      </c>
      <c r="H1995" s="4" t="b">
        <v>0</v>
      </c>
      <c r="I1995" s="4" t="s">
        <v>0</v>
      </c>
      <c r="J1995" s="4" t="s">
        <v>0</v>
      </c>
      <c r="K1995" s="4" t="b">
        <v>1</v>
      </c>
      <c r="L1995" s="4">
        <v>0</v>
      </c>
      <c r="M1995" s="4">
        <v>0</v>
      </c>
      <c r="N1995" s="4">
        <v>0</v>
      </c>
      <c r="O1995" s="8">
        <v>0</v>
      </c>
      <c r="P1995" s="7">
        <v>208</v>
      </c>
      <c r="Q1995" s="7">
        <v>936</v>
      </c>
      <c r="R1995">
        <f t="shared" si="96"/>
        <v>0</v>
      </c>
      <c r="S1995" t="b">
        <f t="shared" si="94"/>
        <v>0</v>
      </c>
      <c r="T1995">
        <f t="shared" si="95"/>
        <v>-377</v>
      </c>
    </row>
    <row r="1996" spans="1:20">
      <c r="A1996" s="1">
        <v>40947.497199074074</v>
      </c>
      <c r="B1996" t="s">
        <v>0</v>
      </c>
      <c r="C1996" s="4">
        <v>201</v>
      </c>
      <c r="D1996" s="7">
        <v>1306</v>
      </c>
      <c r="E1996">
        <v>1129.84931184726</v>
      </c>
      <c r="F1996">
        <v>927.85970712153301</v>
      </c>
      <c r="G1996" s="4" t="b">
        <v>0</v>
      </c>
      <c r="H1996" s="4" t="b">
        <v>0</v>
      </c>
      <c r="I1996" s="4" t="s">
        <v>0</v>
      </c>
      <c r="J1996" s="4" t="s">
        <v>0</v>
      </c>
      <c r="K1996" s="4" t="b">
        <v>1</v>
      </c>
      <c r="L1996" s="4">
        <v>0</v>
      </c>
      <c r="M1996" s="4">
        <v>0</v>
      </c>
      <c r="N1996" s="4">
        <v>0</v>
      </c>
      <c r="O1996" s="8">
        <v>0</v>
      </c>
      <c r="P1996" s="7">
        <v>201</v>
      </c>
      <c r="Q1996" s="7">
        <v>929</v>
      </c>
      <c r="R1996">
        <f t="shared" si="96"/>
        <v>0</v>
      </c>
      <c r="S1996" t="b">
        <f t="shared" si="94"/>
        <v>0</v>
      </c>
      <c r="T1996">
        <f t="shared" si="95"/>
        <v>-377</v>
      </c>
    </row>
    <row r="1997" spans="1:20">
      <c r="A1997" s="1">
        <v>40947.500636574077</v>
      </c>
      <c r="B1997" t="s">
        <v>0</v>
      </c>
      <c r="C1997" s="4">
        <v>201</v>
      </c>
      <c r="D1997" s="7">
        <v>1306</v>
      </c>
      <c r="E1997">
        <v>1131.61081872879</v>
      </c>
      <c r="F1997">
        <v>928.87846267957002</v>
      </c>
      <c r="G1997" s="4" t="b">
        <v>0</v>
      </c>
      <c r="H1997" s="4" t="b">
        <v>0</v>
      </c>
      <c r="I1997" s="4" t="s">
        <v>0</v>
      </c>
      <c r="J1997" s="4" t="s">
        <v>0</v>
      </c>
      <c r="K1997" s="4" t="b">
        <v>1</v>
      </c>
      <c r="L1997" s="4">
        <v>0</v>
      </c>
      <c r="M1997" s="4">
        <v>0</v>
      </c>
      <c r="N1997" s="4">
        <v>0</v>
      </c>
      <c r="O1997" s="8">
        <v>0</v>
      </c>
      <c r="P1997" s="7">
        <v>201</v>
      </c>
      <c r="Q1997" s="7">
        <v>929</v>
      </c>
      <c r="R1997">
        <f t="shared" si="96"/>
        <v>0</v>
      </c>
      <c r="S1997" t="b">
        <f t="shared" si="94"/>
        <v>0</v>
      </c>
      <c r="T1997">
        <f t="shared" si="95"/>
        <v>-377</v>
      </c>
    </row>
    <row r="1998" spans="1:20">
      <c r="A1998" s="1">
        <v>40947.504050925927</v>
      </c>
      <c r="B1998" t="s">
        <v>0</v>
      </c>
      <c r="C1998" s="4">
        <v>204</v>
      </c>
      <c r="D1998" s="7">
        <v>1309</v>
      </c>
      <c r="E1998">
        <v>1133.3847105415</v>
      </c>
      <c r="F1998">
        <v>929.90099391887998</v>
      </c>
      <c r="G1998" s="4" t="b">
        <v>0</v>
      </c>
      <c r="H1998" s="4" t="b">
        <v>0</v>
      </c>
      <c r="I1998" s="4" t="s">
        <v>0</v>
      </c>
      <c r="J1998" s="4" t="s">
        <v>0</v>
      </c>
      <c r="K1998" s="4" t="b">
        <v>1</v>
      </c>
      <c r="L1998" s="4">
        <v>0</v>
      </c>
      <c r="M1998" s="4">
        <v>0</v>
      </c>
      <c r="N1998" s="4">
        <v>0</v>
      </c>
      <c r="O1998" s="8">
        <v>0</v>
      </c>
      <c r="P1998" s="7">
        <v>204</v>
      </c>
      <c r="Q1998" s="7">
        <v>932</v>
      </c>
      <c r="R1998">
        <f t="shared" si="96"/>
        <v>0</v>
      </c>
      <c r="S1998" t="b">
        <f t="shared" si="94"/>
        <v>0</v>
      </c>
      <c r="T1998">
        <f t="shared" si="95"/>
        <v>-377</v>
      </c>
    </row>
    <row r="1999" spans="1:20">
      <c r="A1999" s="1">
        <v>40947.507615740738</v>
      </c>
      <c r="B1999" t="s">
        <v>0</v>
      </c>
      <c r="C1999" s="4">
        <v>210</v>
      </c>
      <c r="D1999" s="7">
        <v>1315</v>
      </c>
      <c r="E1999">
        <v>1135.20086343609</v>
      </c>
      <c r="F1999">
        <v>930.92749326646504</v>
      </c>
      <c r="G1999" s="4" t="b">
        <v>0</v>
      </c>
      <c r="H1999" s="4" t="b">
        <v>0</v>
      </c>
      <c r="I1999" s="4" t="s">
        <v>0</v>
      </c>
      <c r="J1999" s="4" t="s">
        <v>0</v>
      </c>
      <c r="K1999" s="4" t="b">
        <v>1</v>
      </c>
      <c r="L1999" s="4">
        <v>0</v>
      </c>
      <c r="M1999" s="4">
        <v>0</v>
      </c>
      <c r="N1999" s="4">
        <v>0</v>
      </c>
      <c r="O1999" s="8">
        <v>0</v>
      </c>
      <c r="P1999" s="7">
        <v>210</v>
      </c>
      <c r="Q1999" s="7">
        <v>938</v>
      </c>
      <c r="R1999">
        <f t="shared" si="96"/>
        <v>0</v>
      </c>
      <c r="S1999" t="b">
        <f t="shared" si="94"/>
        <v>0</v>
      </c>
      <c r="T1999">
        <f t="shared" si="95"/>
        <v>-377</v>
      </c>
    </row>
    <row r="2000" spans="1:20">
      <c r="A2000" s="1">
        <v>40947.511064814818</v>
      </c>
      <c r="B2000" t="s">
        <v>0</v>
      </c>
      <c r="C2000" s="4">
        <v>189</v>
      </c>
      <c r="D2000" s="7">
        <v>1294</v>
      </c>
      <c r="E2000">
        <v>1136.7888548017299</v>
      </c>
      <c r="F2000">
        <v>931.95680007414205</v>
      </c>
      <c r="G2000" s="4" t="b">
        <v>0</v>
      </c>
      <c r="H2000" s="4" t="b">
        <v>0</v>
      </c>
      <c r="I2000" s="4" t="s">
        <v>0</v>
      </c>
      <c r="J2000" s="4" t="s">
        <v>0</v>
      </c>
      <c r="K2000" s="4" t="b">
        <v>1</v>
      </c>
      <c r="L2000" s="4">
        <v>0</v>
      </c>
      <c r="M2000" s="4">
        <v>0</v>
      </c>
      <c r="N2000" s="4">
        <v>0</v>
      </c>
      <c r="O2000" s="8">
        <v>0</v>
      </c>
      <c r="P2000" s="7">
        <v>189</v>
      </c>
      <c r="Q2000" s="7">
        <v>917</v>
      </c>
      <c r="R2000">
        <f t="shared" si="96"/>
        <v>0</v>
      </c>
      <c r="S2000" t="b">
        <f t="shared" si="94"/>
        <v>0</v>
      </c>
      <c r="T2000">
        <f t="shared" si="95"/>
        <v>-377</v>
      </c>
    </row>
    <row r="2001" spans="1:20">
      <c r="A2001" s="1">
        <v>40947.514328703706</v>
      </c>
      <c r="B2001" t="s">
        <v>0</v>
      </c>
      <c r="C2001" s="4">
        <v>196</v>
      </c>
      <c r="D2001" s="7">
        <v>1301</v>
      </c>
      <c r="E2001">
        <v>1138.43096625371</v>
      </c>
      <c r="F2001">
        <v>932.98917090504006</v>
      </c>
      <c r="G2001" s="4" t="b">
        <v>0</v>
      </c>
      <c r="H2001" s="4" t="b">
        <v>0</v>
      </c>
      <c r="I2001" s="4" t="s">
        <v>0</v>
      </c>
      <c r="J2001" s="4" t="s">
        <v>0</v>
      </c>
      <c r="K2001" s="4" t="b">
        <v>1</v>
      </c>
      <c r="L2001" s="4">
        <v>0</v>
      </c>
      <c r="M2001" s="4">
        <v>0</v>
      </c>
      <c r="N2001" s="4">
        <v>0</v>
      </c>
      <c r="O2001" s="8">
        <v>0</v>
      </c>
      <c r="P2001" s="7">
        <v>196</v>
      </c>
      <c r="Q2001" s="7">
        <v>924</v>
      </c>
      <c r="R2001">
        <f t="shared" si="96"/>
        <v>0</v>
      </c>
      <c r="S2001" t="b">
        <f t="shared" si="94"/>
        <v>0</v>
      </c>
      <c r="T2001">
        <f t="shared" si="95"/>
        <v>-377</v>
      </c>
    </row>
    <row r="2002" spans="1:20">
      <c r="A2002" s="1">
        <v>40947.518043981479</v>
      </c>
      <c r="B2002" t="s">
        <v>0</v>
      </c>
      <c r="C2002" s="4">
        <v>181</v>
      </c>
      <c r="D2002" s="7">
        <v>1286</v>
      </c>
      <c r="E2002">
        <v>1139.9066565911701</v>
      </c>
      <c r="F2002">
        <v>934.02375833347003</v>
      </c>
      <c r="G2002" s="4" t="b">
        <v>0</v>
      </c>
      <c r="H2002" s="4" t="b">
        <v>0</v>
      </c>
      <c r="I2002" s="4" t="s">
        <v>0</v>
      </c>
      <c r="J2002" s="4" t="s">
        <v>0</v>
      </c>
      <c r="K2002" s="4" t="b">
        <v>1</v>
      </c>
      <c r="L2002" s="4">
        <v>0</v>
      </c>
      <c r="M2002" s="4">
        <v>0</v>
      </c>
      <c r="N2002" s="4">
        <v>0</v>
      </c>
      <c r="O2002" s="8">
        <v>0</v>
      </c>
      <c r="P2002" s="7">
        <v>181</v>
      </c>
      <c r="Q2002" s="7">
        <v>909</v>
      </c>
      <c r="R2002">
        <f t="shared" si="96"/>
        <v>0</v>
      </c>
      <c r="S2002" t="b">
        <f t="shared" si="94"/>
        <v>0</v>
      </c>
      <c r="T2002">
        <f t="shared" si="95"/>
        <v>-377</v>
      </c>
    </row>
    <row r="2003" spans="1:20">
      <c r="A2003" s="1">
        <v>40947.521504629629</v>
      </c>
      <c r="B2003" t="s">
        <v>0</v>
      </c>
      <c r="C2003" s="4">
        <v>181</v>
      </c>
      <c r="D2003" s="7">
        <v>1286</v>
      </c>
      <c r="E2003">
        <v>1141.3675900252599</v>
      </c>
      <c r="F2003">
        <v>935.06047749192896</v>
      </c>
      <c r="G2003" s="4" t="b">
        <v>0</v>
      </c>
      <c r="H2003" s="4" t="b">
        <v>0</v>
      </c>
      <c r="I2003" s="4" t="s">
        <v>0</v>
      </c>
      <c r="J2003" s="4" t="s">
        <v>0</v>
      </c>
      <c r="K2003" s="4" t="b">
        <v>1</v>
      </c>
      <c r="L2003" s="4">
        <v>0</v>
      </c>
      <c r="M2003" s="4">
        <v>0</v>
      </c>
      <c r="N2003" s="4">
        <v>0</v>
      </c>
      <c r="O2003" s="8">
        <v>0</v>
      </c>
      <c r="P2003" s="7">
        <v>181</v>
      </c>
      <c r="Q2003" s="7">
        <v>909</v>
      </c>
      <c r="R2003">
        <f t="shared" si="96"/>
        <v>0</v>
      </c>
      <c r="S2003" t="b">
        <f t="shared" si="94"/>
        <v>0</v>
      </c>
      <c r="T2003">
        <f t="shared" si="95"/>
        <v>-377</v>
      </c>
    </row>
    <row r="2004" spans="1:20">
      <c r="A2004" s="1">
        <v>40947.524675925924</v>
      </c>
      <c r="B2004" t="s">
        <v>0</v>
      </c>
      <c r="C2004" s="4">
        <v>191</v>
      </c>
      <c r="D2004" s="7">
        <v>1296</v>
      </c>
      <c r="E2004">
        <v>1142.91391412501</v>
      </c>
      <c r="F2004">
        <v>936.09974467509505</v>
      </c>
      <c r="G2004" s="4" t="b">
        <v>0</v>
      </c>
      <c r="H2004" s="4" t="b">
        <v>0</v>
      </c>
      <c r="I2004" s="4" t="s">
        <v>0</v>
      </c>
      <c r="J2004" s="4" t="s">
        <v>0</v>
      </c>
      <c r="K2004" s="4" t="b">
        <v>1</v>
      </c>
      <c r="L2004" s="4">
        <v>0</v>
      </c>
      <c r="M2004" s="4">
        <v>0</v>
      </c>
      <c r="N2004" s="4">
        <v>0</v>
      </c>
      <c r="O2004" s="8">
        <v>0</v>
      </c>
      <c r="P2004" s="7">
        <v>191</v>
      </c>
      <c r="Q2004" s="7">
        <v>919</v>
      </c>
      <c r="R2004">
        <f t="shared" si="96"/>
        <v>0</v>
      </c>
      <c r="S2004" t="b">
        <f t="shared" si="94"/>
        <v>0</v>
      </c>
      <c r="T2004">
        <f t="shared" si="95"/>
        <v>-377</v>
      </c>
    </row>
    <row r="2005" spans="1:20">
      <c r="A2005" s="1">
        <v>40947.528449074074</v>
      </c>
      <c r="B2005" t="s">
        <v>0</v>
      </c>
      <c r="C2005" s="4">
        <v>201</v>
      </c>
      <c r="D2005" s="7">
        <v>1306</v>
      </c>
      <c r="E2005">
        <v>1144.5447749837599</v>
      </c>
      <c r="F2005">
        <v>937.14196982663805</v>
      </c>
      <c r="G2005" s="4" t="b">
        <v>0</v>
      </c>
      <c r="H2005" s="4" t="b">
        <v>0</v>
      </c>
      <c r="I2005" s="4" t="s">
        <v>0</v>
      </c>
      <c r="J2005" s="4" t="s">
        <v>0</v>
      </c>
      <c r="K2005" s="4" t="b">
        <v>1</v>
      </c>
      <c r="L2005" s="4">
        <v>0</v>
      </c>
      <c r="M2005" s="4">
        <v>0</v>
      </c>
      <c r="N2005" s="4">
        <v>0</v>
      </c>
      <c r="O2005" s="8">
        <v>0</v>
      </c>
      <c r="P2005" s="7">
        <v>201</v>
      </c>
      <c r="Q2005" s="7">
        <v>929</v>
      </c>
      <c r="R2005">
        <f t="shared" si="96"/>
        <v>0</v>
      </c>
      <c r="S2005" t="b">
        <f t="shared" si="94"/>
        <v>0</v>
      </c>
      <c r="T2005">
        <f t="shared" si="95"/>
        <v>-377</v>
      </c>
    </row>
    <row r="2006" spans="1:20">
      <c r="A2006" s="1">
        <v>40947.531469907408</v>
      </c>
      <c r="B2006" t="s">
        <v>0</v>
      </c>
      <c r="C2006" s="4">
        <v>205</v>
      </c>
      <c r="D2006" s="7">
        <v>1310</v>
      </c>
      <c r="E2006">
        <v>1146.19932723392</v>
      </c>
      <c r="F2006">
        <v>938.18725661367398</v>
      </c>
      <c r="G2006" s="4" t="b">
        <v>0</v>
      </c>
      <c r="H2006" s="4" t="b">
        <v>0</v>
      </c>
      <c r="I2006" s="4" t="s">
        <v>0</v>
      </c>
      <c r="J2006" s="4" t="s">
        <v>0</v>
      </c>
      <c r="K2006" s="4" t="b">
        <v>1</v>
      </c>
      <c r="L2006" s="4">
        <v>0</v>
      </c>
      <c r="M2006" s="4">
        <v>0</v>
      </c>
      <c r="N2006" s="4">
        <v>0</v>
      </c>
      <c r="O2006" s="8">
        <v>0</v>
      </c>
      <c r="P2006" s="7">
        <v>205</v>
      </c>
      <c r="Q2006" s="7">
        <v>933</v>
      </c>
      <c r="R2006">
        <f t="shared" si="96"/>
        <v>0</v>
      </c>
      <c r="S2006" t="b">
        <f t="shared" si="94"/>
        <v>0</v>
      </c>
      <c r="T2006">
        <f t="shared" si="95"/>
        <v>-377</v>
      </c>
    </row>
    <row r="2007" spans="1:20">
      <c r="A2007" s="1">
        <v>40947.53496527778</v>
      </c>
      <c r="B2007" t="s">
        <v>0</v>
      </c>
      <c r="C2007" s="4">
        <v>211</v>
      </c>
      <c r="D2007" s="7">
        <v>1316</v>
      </c>
      <c r="E2007">
        <v>1147.89733396158</v>
      </c>
      <c r="F2007">
        <v>939.23580700041396</v>
      </c>
      <c r="G2007" s="4" t="b">
        <v>0</v>
      </c>
      <c r="H2007" s="4" t="b">
        <v>0</v>
      </c>
      <c r="I2007" s="4" t="s">
        <v>0</v>
      </c>
      <c r="J2007" s="4" t="s">
        <v>0</v>
      </c>
      <c r="K2007" s="4" t="b">
        <v>1</v>
      </c>
      <c r="L2007" s="4">
        <v>0</v>
      </c>
      <c r="M2007" s="4">
        <v>0</v>
      </c>
      <c r="N2007" s="4">
        <v>0</v>
      </c>
      <c r="O2007" s="8">
        <v>0</v>
      </c>
      <c r="P2007" s="7">
        <v>211</v>
      </c>
      <c r="Q2007" s="7">
        <v>939</v>
      </c>
      <c r="R2007">
        <f t="shared" si="96"/>
        <v>0</v>
      </c>
      <c r="S2007" t="b">
        <f t="shared" si="94"/>
        <v>0</v>
      </c>
      <c r="T2007">
        <f t="shared" si="95"/>
        <v>-377</v>
      </c>
    </row>
    <row r="2008" spans="1:20">
      <c r="A2008" s="1">
        <v>40947.538576388892</v>
      </c>
      <c r="B2008" t="s">
        <v>0</v>
      </c>
      <c r="C2008" s="4">
        <v>201</v>
      </c>
      <c r="D2008" s="7">
        <v>1306</v>
      </c>
      <c r="E2008">
        <v>1149.4783606219701</v>
      </c>
      <c r="F2008">
        <v>940.28701976852199</v>
      </c>
      <c r="G2008" s="4" t="b">
        <v>0</v>
      </c>
      <c r="H2008" s="4" t="b">
        <v>0</v>
      </c>
      <c r="I2008" s="4" t="s">
        <v>0</v>
      </c>
      <c r="J2008" s="4" t="s">
        <v>0</v>
      </c>
      <c r="K2008" s="4" t="b">
        <v>1</v>
      </c>
      <c r="L2008" s="4">
        <v>0</v>
      </c>
      <c r="M2008" s="4">
        <v>0</v>
      </c>
      <c r="N2008" s="4">
        <v>0</v>
      </c>
      <c r="O2008" s="8">
        <v>0</v>
      </c>
      <c r="P2008" s="7">
        <v>201</v>
      </c>
      <c r="Q2008" s="7">
        <v>929</v>
      </c>
      <c r="R2008">
        <f t="shared" si="96"/>
        <v>0</v>
      </c>
      <c r="S2008" t="b">
        <f t="shared" si="94"/>
        <v>0</v>
      </c>
      <c r="T2008">
        <f t="shared" si="95"/>
        <v>-377</v>
      </c>
    </row>
    <row r="2009" spans="1:20">
      <c r="A2009" s="1">
        <v>40947.542187500003</v>
      </c>
      <c r="B2009" t="s">
        <v>0</v>
      </c>
      <c r="C2009" s="4">
        <v>176</v>
      </c>
      <c r="D2009" s="7">
        <v>1281</v>
      </c>
      <c r="E2009">
        <v>1150.7935770157501</v>
      </c>
      <c r="F2009">
        <v>941.33955255475803</v>
      </c>
      <c r="G2009" s="4" t="b">
        <v>0</v>
      </c>
      <c r="H2009" s="4" t="b">
        <v>0</v>
      </c>
      <c r="I2009" s="4" t="s">
        <v>0</v>
      </c>
      <c r="J2009" s="4" t="s">
        <v>0</v>
      </c>
      <c r="K2009" s="4" t="b">
        <v>1</v>
      </c>
      <c r="L2009" s="4">
        <v>0</v>
      </c>
      <c r="M2009" s="4">
        <v>0</v>
      </c>
      <c r="N2009" s="4">
        <v>0</v>
      </c>
      <c r="O2009" s="8">
        <v>0</v>
      </c>
      <c r="P2009" s="7">
        <v>176</v>
      </c>
      <c r="Q2009" s="7">
        <v>904</v>
      </c>
      <c r="R2009">
        <f t="shared" si="96"/>
        <v>0</v>
      </c>
      <c r="S2009" t="b">
        <f t="shared" si="94"/>
        <v>0</v>
      </c>
      <c r="T2009">
        <f t="shared" si="95"/>
        <v>-377</v>
      </c>
    </row>
    <row r="2010" spans="1:20">
      <c r="A2010" s="1">
        <v>40947.545682870368</v>
      </c>
      <c r="B2010" t="s">
        <v>0</v>
      </c>
      <c r="C2010" s="4">
        <v>196</v>
      </c>
      <c r="D2010" s="7">
        <v>1301</v>
      </c>
      <c r="E2010">
        <v>1152.2956412455901</v>
      </c>
      <c r="F2010">
        <v>942.39433299821201</v>
      </c>
      <c r="G2010" s="4" t="b">
        <v>0</v>
      </c>
      <c r="H2010" s="4" t="b">
        <v>0</v>
      </c>
      <c r="I2010" s="4" t="s">
        <v>0</v>
      </c>
      <c r="J2010" s="4" t="s">
        <v>0</v>
      </c>
      <c r="K2010" s="4" t="b">
        <v>1</v>
      </c>
      <c r="L2010" s="4">
        <v>0</v>
      </c>
      <c r="M2010" s="4">
        <v>0</v>
      </c>
      <c r="N2010" s="4">
        <v>0</v>
      </c>
      <c r="O2010" s="8">
        <v>0</v>
      </c>
      <c r="P2010" s="7">
        <v>196</v>
      </c>
      <c r="Q2010" s="7">
        <v>924</v>
      </c>
      <c r="R2010">
        <f t="shared" si="96"/>
        <v>0</v>
      </c>
      <c r="S2010" t="b">
        <f t="shared" si="94"/>
        <v>0</v>
      </c>
      <c r="T2010">
        <f t="shared" si="95"/>
        <v>-377</v>
      </c>
    </row>
    <row r="2011" spans="1:20">
      <c r="A2011" s="1">
        <v>40947.54928240741</v>
      </c>
      <c r="B2011" t="s">
        <v>0</v>
      </c>
      <c r="C2011" s="4">
        <v>196</v>
      </c>
      <c r="D2011" s="7">
        <v>1301</v>
      </c>
      <c r="E2011">
        <v>1153.7826848331299</v>
      </c>
      <c r="F2011">
        <v>943.45127475738695</v>
      </c>
      <c r="G2011" s="4" t="b">
        <v>0</v>
      </c>
      <c r="H2011" s="4" t="b">
        <v>0</v>
      </c>
      <c r="I2011" s="4" t="s">
        <v>0</v>
      </c>
      <c r="J2011" s="4" t="s">
        <v>0</v>
      </c>
      <c r="K2011" s="4" t="b">
        <v>1</v>
      </c>
      <c r="L2011" s="4">
        <v>0</v>
      </c>
      <c r="M2011" s="4">
        <v>0</v>
      </c>
      <c r="N2011" s="4">
        <v>0</v>
      </c>
      <c r="O2011" s="8">
        <v>0</v>
      </c>
      <c r="P2011" s="7">
        <v>196</v>
      </c>
      <c r="Q2011" s="7">
        <v>924</v>
      </c>
      <c r="R2011">
        <f t="shared" si="96"/>
        <v>0</v>
      </c>
      <c r="S2011" t="b">
        <f t="shared" si="94"/>
        <v>0</v>
      </c>
      <c r="T2011">
        <f t="shared" si="95"/>
        <v>-377</v>
      </c>
    </row>
    <row r="2012" spans="1:20">
      <c r="A2012" s="1">
        <v>40947.552476851852</v>
      </c>
      <c r="B2012" t="s">
        <v>0</v>
      </c>
      <c r="C2012" s="4">
        <v>186</v>
      </c>
      <c r="D2012" s="7">
        <v>1291</v>
      </c>
      <c r="E2012">
        <v>1155.1548579847999</v>
      </c>
      <c r="F2012">
        <v>944.50979267352398</v>
      </c>
      <c r="G2012" s="4" t="b">
        <v>0</v>
      </c>
      <c r="H2012" s="4" t="b">
        <v>0</v>
      </c>
      <c r="I2012" s="4" t="s">
        <v>0</v>
      </c>
      <c r="J2012" s="4" t="s">
        <v>0</v>
      </c>
      <c r="K2012" s="4" t="b">
        <v>1</v>
      </c>
      <c r="L2012" s="4">
        <v>0</v>
      </c>
      <c r="M2012" s="4">
        <v>0</v>
      </c>
      <c r="N2012" s="4">
        <v>0</v>
      </c>
      <c r="O2012" s="8">
        <v>0</v>
      </c>
      <c r="P2012" s="7">
        <v>186</v>
      </c>
      <c r="Q2012" s="7">
        <v>914</v>
      </c>
      <c r="R2012">
        <f t="shared" si="96"/>
        <v>0</v>
      </c>
      <c r="S2012" t="b">
        <f t="shared" si="94"/>
        <v>0</v>
      </c>
      <c r="T2012">
        <f t="shared" si="95"/>
        <v>-377</v>
      </c>
    </row>
    <row r="2013" spans="1:20">
      <c r="A2013" s="1">
        <v>40947.555613425924</v>
      </c>
      <c r="B2013" t="s">
        <v>0</v>
      </c>
      <c r="C2013" s="4">
        <v>136</v>
      </c>
      <c r="D2013" s="7">
        <v>1241</v>
      </c>
      <c r="E2013">
        <v>1156.01330940495</v>
      </c>
      <c r="F2013">
        <v>945.56731025718102</v>
      </c>
      <c r="G2013" s="4" t="b">
        <v>0</v>
      </c>
      <c r="H2013" s="4" t="b">
        <v>0</v>
      </c>
      <c r="I2013" s="4" t="s">
        <v>0</v>
      </c>
      <c r="J2013" s="4" t="s">
        <v>0</v>
      </c>
      <c r="K2013" s="4" t="b">
        <v>1</v>
      </c>
      <c r="L2013" s="4">
        <v>0</v>
      </c>
      <c r="M2013" s="4">
        <v>0</v>
      </c>
      <c r="N2013" s="4">
        <v>0</v>
      </c>
      <c r="O2013" s="8">
        <v>0</v>
      </c>
      <c r="P2013" s="7">
        <v>136</v>
      </c>
      <c r="Q2013" s="7">
        <v>864</v>
      </c>
      <c r="R2013">
        <f t="shared" si="96"/>
        <v>0</v>
      </c>
      <c r="S2013" t="b">
        <f t="shared" si="94"/>
        <v>0</v>
      </c>
      <c r="T2013">
        <f t="shared" si="95"/>
        <v>-377</v>
      </c>
    </row>
    <row r="2014" spans="1:20">
      <c r="A2014" s="1">
        <v>40947.559432870374</v>
      </c>
      <c r="B2014" t="s">
        <v>0</v>
      </c>
      <c r="C2014" s="4">
        <v>141</v>
      </c>
      <c r="D2014" s="7">
        <v>1246</v>
      </c>
      <c r="E2014">
        <v>1156.9131763109001</v>
      </c>
      <c r="F2014">
        <v>946.62403958744903</v>
      </c>
      <c r="G2014" s="4" t="b">
        <v>0</v>
      </c>
      <c r="H2014" s="4" t="b">
        <v>0</v>
      </c>
      <c r="I2014" s="4" t="s">
        <v>0</v>
      </c>
      <c r="J2014" s="4" t="s">
        <v>0</v>
      </c>
      <c r="K2014" s="4" t="b">
        <v>1</v>
      </c>
      <c r="L2014" s="4">
        <v>0</v>
      </c>
      <c r="M2014" s="4">
        <v>0</v>
      </c>
      <c r="N2014" s="4">
        <v>0</v>
      </c>
      <c r="O2014" s="8">
        <v>0</v>
      </c>
      <c r="P2014" s="7">
        <v>141</v>
      </c>
      <c r="Q2014" s="7">
        <v>869</v>
      </c>
      <c r="R2014">
        <f t="shared" si="96"/>
        <v>0</v>
      </c>
      <c r="S2014" t="b">
        <f t="shared" si="94"/>
        <v>0</v>
      </c>
      <c r="T2014">
        <f t="shared" si="95"/>
        <v>-377</v>
      </c>
    </row>
    <row r="2015" spans="1:20">
      <c r="A2015" s="1">
        <v>40947.56318287037</v>
      </c>
      <c r="B2015" t="s">
        <v>0</v>
      </c>
      <c r="C2015" s="4">
        <v>153</v>
      </c>
      <c r="D2015" s="7">
        <v>1258</v>
      </c>
      <c r="E2015">
        <v>1157.9240445477999</v>
      </c>
      <c r="F2015">
        <v>947.68053961225098</v>
      </c>
      <c r="G2015" s="4" t="b">
        <v>0</v>
      </c>
      <c r="H2015" s="4" t="b">
        <v>0</v>
      </c>
      <c r="I2015" s="4" t="s">
        <v>0</v>
      </c>
      <c r="J2015" s="4" t="s">
        <v>0</v>
      </c>
      <c r="K2015" s="4" t="b">
        <v>1</v>
      </c>
      <c r="L2015" s="4">
        <v>0</v>
      </c>
      <c r="M2015" s="4">
        <v>0</v>
      </c>
      <c r="N2015" s="4">
        <v>0</v>
      </c>
      <c r="O2015" s="8">
        <v>0</v>
      </c>
      <c r="P2015" s="7">
        <v>153</v>
      </c>
      <c r="Q2015" s="7">
        <v>881</v>
      </c>
      <c r="R2015">
        <f t="shared" si="96"/>
        <v>0</v>
      </c>
      <c r="S2015" t="b">
        <f t="shared" si="94"/>
        <v>0</v>
      </c>
      <c r="T2015">
        <f t="shared" si="95"/>
        <v>-377</v>
      </c>
    </row>
    <row r="2016" spans="1:20">
      <c r="A2016" s="1">
        <v>40947.566238425927</v>
      </c>
      <c r="B2016" t="s">
        <v>0</v>
      </c>
      <c r="C2016" s="4">
        <v>166</v>
      </c>
      <c r="D2016" s="7">
        <v>1271</v>
      </c>
      <c r="E2016">
        <v>1159.0548041023201</v>
      </c>
      <c r="F2016">
        <v>948.73741093470096</v>
      </c>
      <c r="G2016" s="4" t="b">
        <v>0</v>
      </c>
      <c r="H2016" s="4" t="b">
        <v>0</v>
      </c>
      <c r="I2016" s="4" t="s">
        <v>0</v>
      </c>
      <c r="J2016" s="4" t="s">
        <v>0</v>
      </c>
      <c r="K2016" s="4" t="b">
        <v>1</v>
      </c>
      <c r="L2016" s="4">
        <v>0</v>
      </c>
      <c r="M2016" s="4">
        <v>0</v>
      </c>
      <c r="N2016" s="4">
        <v>0</v>
      </c>
      <c r="O2016" s="8">
        <v>0</v>
      </c>
      <c r="P2016" s="7">
        <v>166</v>
      </c>
      <c r="Q2016" s="7">
        <v>894</v>
      </c>
      <c r="R2016">
        <f t="shared" si="96"/>
        <v>0</v>
      </c>
      <c r="S2016" t="b">
        <f t="shared" si="94"/>
        <v>0</v>
      </c>
      <c r="T2016">
        <f t="shared" si="95"/>
        <v>-377</v>
      </c>
    </row>
    <row r="2017" spans="1:20">
      <c r="A2017" s="1">
        <v>40947.570092592592</v>
      </c>
      <c r="B2017" t="s">
        <v>0</v>
      </c>
      <c r="C2017" s="4">
        <v>141</v>
      </c>
      <c r="D2017" s="7">
        <v>1246</v>
      </c>
      <c r="E2017">
        <v>1159.92425606129</v>
      </c>
      <c r="F2017">
        <v>949.79334516033396</v>
      </c>
      <c r="G2017" s="4" t="b">
        <v>0</v>
      </c>
      <c r="H2017" s="4" t="b">
        <v>0</v>
      </c>
      <c r="I2017" s="4" t="s">
        <v>0</v>
      </c>
      <c r="J2017" s="4" t="s">
        <v>0</v>
      </c>
      <c r="K2017" s="4" t="b">
        <v>1</v>
      </c>
      <c r="L2017" s="4">
        <v>0</v>
      </c>
      <c r="M2017" s="4">
        <v>0</v>
      </c>
      <c r="N2017" s="4">
        <v>0</v>
      </c>
      <c r="O2017" s="8">
        <v>0</v>
      </c>
      <c r="P2017" s="7">
        <v>141</v>
      </c>
      <c r="Q2017" s="7">
        <v>869</v>
      </c>
      <c r="R2017">
        <f t="shared" si="96"/>
        <v>0</v>
      </c>
      <c r="S2017" t="b">
        <f t="shared" si="94"/>
        <v>0</v>
      </c>
      <c r="T2017">
        <f t="shared" si="95"/>
        <v>-377</v>
      </c>
    </row>
    <row r="2018" spans="1:20">
      <c r="A2018" s="1">
        <v>40947.573576388888</v>
      </c>
      <c r="B2018" t="s">
        <v>0</v>
      </c>
      <c r="C2018" s="4">
        <v>163</v>
      </c>
      <c r="D2018" s="7">
        <v>1268</v>
      </c>
      <c r="E2018">
        <v>1161.00501350068</v>
      </c>
      <c r="F2018">
        <v>950.84940350203601</v>
      </c>
      <c r="G2018" s="4" t="b">
        <v>0</v>
      </c>
      <c r="H2018" s="4" t="b">
        <v>0</v>
      </c>
      <c r="I2018" s="4" t="s">
        <v>0</v>
      </c>
      <c r="J2018" s="4" t="s">
        <v>0</v>
      </c>
      <c r="K2018" s="4" t="b">
        <v>1</v>
      </c>
      <c r="L2018" s="4">
        <v>0</v>
      </c>
      <c r="M2018" s="4">
        <v>0</v>
      </c>
      <c r="N2018" s="4">
        <v>0</v>
      </c>
      <c r="O2018" s="8">
        <v>0</v>
      </c>
      <c r="P2018" s="7">
        <v>163</v>
      </c>
      <c r="Q2018" s="7">
        <v>891</v>
      </c>
      <c r="R2018">
        <f t="shared" si="96"/>
        <v>0</v>
      </c>
      <c r="S2018" t="b">
        <f t="shared" si="94"/>
        <v>0</v>
      </c>
      <c r="T2018">
        <f t="shared" si="95"/>
        <v>-377</v>
      </c>
    </row>
    <row r="2019" spans="1:20">
      <c r="A2019" s="1">
        <v>40947.576956018522</v>
      </c>
      <c r="B2019" t="s">
        <v>0</v>
      </c>
      <c r="C2019" s="4">
        <v>141</v>
      </c>
      <c r="D2019" s="7">
        <v>1246</v>
      </c>
      <c r="E2019">
        <v>1161.8549633656701</v>
      </c>
      <c r="F2019">
        <v>951.90443130135395</v>
      </c>
      <c r="G2019" s="4" t="b">
        <v>0</v>
      </c>
      <c r="H2019" s="4" t="b">
        <v>0</v>
      </c>
      <c r="I2019" s="4" t="s">
        <v>0</v>
      </c>
      <c r="J2019" s="4" t="s">
        <v>0</v>
      </c>
      <c r="K2019" s="4" t="b">
        <v>1</v>
      </c>
      <c r="L2019" s="4">
        <v>0</v>
      </c>
      <c r="M2019" s="4">
        <v>0</v>
      </c>
      <c r="N2019" s="4">
        <v>0</v>
      </c>
      <c r="O2019" s="8">
        <v>0</v>
      </c>
      <c r="P2019" s="7">
        <v>141</v>
      </c>
      <c r="Q2019" s="7">
        <v>869</v>
      </c>
      <c r="R2019">
        <f t="shared" si="96"/>
        <v>0</v>
      </c>
      <c r="S2019" t="b">
        <f t="shared" si="94"/>
        <v>0</v>
      </c>
      <c r="T2019">
        <f t="shared" si="95"/>
        <v>-377</v>
      </c>
    </row>
    <row r="2020" spans="1:20">
      <c r="A2020" s="1">
        <v>40947.580208333333</v>
      </c>
      <c r="B2020" t="s">
        <v>0</v>
      </c>
      <c r="C2020" s="4">
        <v>145</v>
      </c>
      <c r="D2020" s="7">
        <v>1250</v>
      </c>
      <c r="E2020">
        <v>1162.7364137320201</v>
      </c>
      <c r="F2020">
        <v>952.95859121350804</v>
      </c>
      <c r="G2020" s="4" t="b">
        <v>0</v>
      </c>
      <c r="H2020" s="4" t="b">
        <v>0</v>
      </c>
      <c r="I2020" s="4" t="s">
        <v>0</v>
      </c>
      <c r="J2020" s="4" t="s">
        <v>0</v>
      </c>
      <c r="K2020" s="4" t="b">
        <v>1</v>
      </c>
      <c r="L2020" s="4">
        <v>0</v>
      </c>
      <c r="M2020" s="4">
        <v>0</v>
      </c>
      <c r="N2020" s="4">
        <v>0</v>
      </c>
      <c r="O2020" s="8">
        <v>0</v>
      </c>
      <c r="P2020" s="7">
        <v>145</v>
      </c>
      <c r="Q2020" s="7">
        <v>873</v>
      </c>
      <c r="R2020">
        <f t="shared" si="96"/>
        <v>0</v>
      </c>
      <c r="S2020" t="b">
        <f t="shared" si="94"/>
        <v>0</v>
      </c>
      <c r="T2020">
        <f t="shared" si="95"/>
        <v>-377</v>
      </c>
    </row>
    <row r="2021" spans="1:20">
      <c r="A2021" s="1">
        <v>40947.583877314813</v>
      </c>
      <c r="B2021" t="s">
        <v>0</v>
      </c>
      <c r="C2021" s="4">
        <v>141</v>
      </c>
      <c r="D2021" s="7">
        <v>1246</v>
      </c>
      <c r="E2021">
        <v>1163.5690495946999</v>
      </c>
      <c r="F2021">
        <v>954.01164350541399</v>
      </c>
      <c r="G2021" s="4" t="b">
        <v>0</v>
      </c>
      <c r="H2021" s="4" t="b">
        <v>0</v>
      </c>
      <c r="I2021" s="4" t="s">
        <v>0</v>
      </c>
      <c r="J2021" s="4" t="s">
        <v>0</v>
      </c>
      <c r="K2021" s="4" t="b">
        <v>1</v>
      </c>
      <c r="L2021" s="4">
        <v>0</v>
      </c>
      <c r="M2021" s="4">
        <v>0</v>
      </c>
      <c r="N2021" s="4">
        <v>0</v>
      </c>
      <c r="O2021" s="8">
        <v>0</v>
      </c>
      <c r="P2021" s="7">
        <v>141</v>
      </c>
      <c r="Q2021" s="7">
        <v>869</v>
      </c>
      <c r="R2021">
        <f t="shared" si="96"/>
        <v>0</v>
      </c>
      <c r="S2021" t="b">
        <f t="shared" si="94"/>
        <v>0</v>
      </c>
      <c r="T2021">
        <f t="shared" si="95"/>
        <v>-377</v>
      </c>
    </row>
    <row r="2022" spans="1:20">
      <c r="A2022" s="1">
        <v>40947.587465277778</v>
      </c>
      <c r="B2022" t="s">
        <v>0</v>
      </c>
      <c r="C2022" s="4">
        <v>152</v>
      </c>
      <c r="D2022" s="7">
        <v>1257</v>
      </c>
      <c r="E2022">
        <v>1164.50335909875</v>
      </c>
      <c r="F2022">
        <v>955.06410208338002</v>
      </c>
      <c r="G2022" s="4" t="b">
        <v>0</v>
      </c>
      <c r="H2022" s="4" t="b">
        <v>0</v>
      </c>
      <c r="I2022" s="4" t="s">
        <v>0</v>
      </c>
      <c r="J2022" s="4" t="s">
        <v>0</v>
      </c>
      <c r="K2022" s="4" t="b">
        <v>1</v>
      </c>
      <c r="L2022" s="4">
        <v>0</v>
      </c>
      <c r="M2022" s="4">
        <v>0</v>
      </c>
      <c r="N2022" s="4">
        <v>0</v>
      </c>
      <c r="O2022" s="8">
        <v>0</v>
      </c>
      <c r="P2022" s="7">
        <v>152</v>
      </c>
      <c r="Q2022" s="7">
        <v>880</v>
      </c>
      <c r="R2022">
        <f t="shared" si="96"/>
        <v>0</v>
      </c>
      <c r="S2022" t="b">
        <f t="shared" si="94"/>
        <v>0</v>
      </c>
      <c r="T2022">
        <f t="shared" si="95"/>
        <v>-377</v>
      </c>
    </row>
    <row r="2023" spans="1:20">
      <c r="A2023" s="1">
        <v>40947.590949074074</v>
      </c>
      <c r="B2023" t="s">
        <v>0</v>
      </c>
      <c r="C2023" s="4">
        <v>144</v>
      </c>
      <c r="D2023" s="7">
        <v>1249</v>
      </c>
      <c r="E2023">
        <v>1165.3483255077599</v>
      </c>
      <c r="F2023">
        <v>956.11552320050203</v>
      </c>
      <c r="G2023" s="4" t="b">
        <v>0</v>
      </c>
      <c r="H2023" s="4" t="b">
        <v>0</v>
      </c>
      <c r="I2023" s="4" t="s">
        <v>0</v>
      </c>
      <c r="J2023" s="4" t="s">
        <v>0</v>
      </c>
      <c r="K2023" s="4" t="b">
        <v>1</v>
      </c>
      <c r="L2023" s="4">
        <v>0</v>
      </c>
      <c r="M2023" s="4">
        <v>0</v>
      </c>
      <c r="N2023" s="4">
        <v>0</v>
      </c>
      <c r="O2023" s="8">
        <v>0</v>
      </c>
      <c r="P2023" s="7">
        <v>144</v>
      </c>
      <c r="Q2023" s="7">
        <v>872</v>
      </c>
      <c r="R2023">
        <f t="shared" si="96"/>
        <v>0</v>
      </c>
      <c r="S2023" t="b">
        <f t="shared" si="94"/>
        <v>0</v>
      </c>
      <c r="T2023">
        <f t="shared" si="95"/>
        <v>-377</v>
      </c>
    </row>
    <row r="2024" spans="1:20">
      <c r="A2024" s="1">
        <v>40947.594375000001</v>
      </c>
      <c r="B2024" t="s">
        <v>0</v>
      </c>
      <c r="C2024" s="4">
        <v>136</v>
      </c>
      <c r="D2024" s="7">
        <v>1241</v>
      </c>
      <c r="E2024">
        <v>1166.1048422526901</v>
      </c>
      <c r="F2024">
        <v>957.16546979576299</v>
      </c>
      <c r="G2024" s="4" t="b">
        <v>0</v>
      </c>
      <c r="H2024" s="4" t="b">
        <v>0</v>
      </c>
      <c r="I2024" s="4" t="s">
        <v>0</v>
      </c>
      <c r="J2024" s="4" t="s">
        <v>0</v>
      </c>
      <c r="K2024" s="4" t="b">
        <v>1</v>
      </c>
      <c r="L2024" s="4">
        <v>0</v>
      </c>
      <c r="M2024" s="4">
        <v>0</v>
      </c>
      <c r="N2024" s="4">
        <v>0</v>
      </c>
      <c r="O2024" s="8">
        <v>0</v>
      </c>
      <c r="P2024" s="7">
        <v>136</v>
      </c>
      <c r="Q2024" s="7">
        <v>864</v>
      </c>
      <c r="R2024">
        <f t="shared" si="96"/>
        <v>0</v>
      </c>
      <c r="S2024" t="b">
        <f t="shared" si="94"/>
        <v>0</v>
      </c>
      <c r="T2024">
        <f t="shared" si="95"/>
        <v>-377</v>
      </c>
    </row>
    <row r="2025" spans="1:20">
      <c r="A2025" s="1">
        <v>40947.597812499997</v>
      </c>
      <c r="B2025" t="s">
        <v>3</v>
      </c>
      <c r="C2025" s="4">
        <v>146</v>
      </c>
      <c r="D2025" s="7">
        <v>1251</v>
      </c>
      <c r="E2025">
        <v>1166.9537938301601</v>
      </c>
      <c r="F2025">
        <v>958.21441141593505</v>
      </c>
      <c r="G2025" s="4" t="b">
        <v>0</v>
      </c>
      <c r="H2025" s="4" t="b">
        <v>0</v>
      </c>
      <c r="I2025" s="4" t="s">
        <v>0</v>
      </c>
      <c r="J2025" s="4" t="s">
        <v>0</v>
      </c>
      <c r="K2025" s="4" t="b">
        <v>1</v>
      </c>
      <c r="L2025" s="4">
        <v>0</v>
      </c>
      <c r="M2025" s="4">
        <v>0</v>
      </c>
      <c r="N2025" s="4">
        <v>0</v>
      </c>
      <c r="O2025" s="8">
        <v>0</v>
      </c>
      <c r="P2025" s="7">
        <v>146</v>
      </c>
      <c r="Q2025" s="7">
        <v>874</v>
      </c>
      <c r="R2025">
        <f t="shared" si="96"/>
        <v>-1</v>
      </c>
      <c r="S2025" t="b">
        <f t="shared" si="94"/>
        <v>0</v>
      </c>
      <c r="T2025">
        <f t="shared" si="95"/>
        <v>-377</v>
      </c>
    </row>
    <row r="2026" spans="1:20">
      <c r="A2026" s="1">
        <v>40947.608310185184</v>
      </c>
      <c r="B2026" t="s">
        <v>4</v>
      </c>
      <c r="C2026" s="4">
        <v>0</v>
      </c>
      <c r="D2026" s="7">
        <v>1251</v>
      </c>
      <c r="E2026">
        <v>1167.7942558918601</v>
      </c>
      <c r="F2026">
        <v>959.26231063831494</v>
      </c>
      <c r="G2026" s="4" t="b">
        <v>0</v>
      </c>
      <c r="H2026" s="4" t="b">
        <v>0</v>
      </c>
      <c r="I2026" s="4" t="s">
        <v>0</v>
      </c>
      <c r="J2026" s="4" t="s">
        <v>0</v>
      </c>
      <c r="K2026" s="4" t="b">
        <v>1</v>
      </c>
      <c r="L2026" s="4">
        <v>0</v>
      </c>
      <c r="M2026" s="4">
        <v>0</v>
      </c>
      <c r="N2026" s="4">
        <v>0</v>
      </c>
      <c r="O2026" s="8">
        <v>0</v>
      </c>
      <c r="P2026" s="7">
        <v>0</v>
      </c>
      <c r="Q2026" s="7">
        <v>874</v>
      </c>
      <c r="R2026">
        <f t="shared" si="96"/>
        <v>3</v>
      </c>
      <c r="S2026" t="b">
        <f t="shared" si="94"/>
        <v>0</v>
      </c>
      <c r="T2026">
        <f t="shared" si="95"/>
        <v>-377</v>
      </c>
    </row>
    <row r="2027" spans="1:20">
      <c r="A2027" s="1">
        <v>40947.611678240741</v>
      </c>
      <c r="B2027" t="s">
        <v>0</v>
      </c>
      <c r="C2027" s="4">
        <v>5</v>
      </c>
      <c r="D2027" s="7">
        <v>1256</v>
      </c>
      <c r="E2027">
        <v>1168.67631333294</v>
      </c>
      <c r="F2027">
        <v>960.30938065178805</v>
      </c>
      <c r="G2027" s="4" t="b">
        <v>1</v>
      </c>
      <c r="H2027" s="4" t="b">
        <v>0</v>
      </c>
      <c r="I2027" s="4" t="s">
        <v>19</v>
      </c>
      <c r="J2027" s="4" t="s">
        <v>0</v>
      </c>
      <c r="K2027" s="4" t="b">
        <v>1</v>
      </c>
      <c r="L2027" s="4">
        <v>0</v>
      </c>
      <c r="M2027" s="4">
        <v>0</v>
      </c>
      <c r="N2027" s="4">
        <v>0</v>
      </c>
      <c r="O2027" s="8">
        <v>0</v>
      </c>
      <c r="P2027" s="7">
        <v>5</v>
      </c>
      <c r="Q2027" s="7">
        <v>879</v>
      </c>
      <c r="R2027">
        <f t="shared" si="96"/>
        <v>0</v>
      </c>
      <c r="S2027" t="b">
        <f t="shared" si="94"/>
        <v>0</v>
      </c>
      <c r="T2027">
        <f t="shared" si="95"/>
        <v>-377</v>
      </c>
    </row>
    <row r="2028" spans="1:20">
      <c r="A2028" s="1">
        <v>40947.615254629629</v>
      </c>
      <c r="B2028" t="s">
        <v>0</v>
      </c>
      <c r="C2028" s="4">
        <v>4</v>
      </c>
      <c r="D2028" s="7">
        <v>1255</v>
      </c>
      <c r="E2028">
        <v>1169.5395501996099</v>
      </c>
      <c r="F2028">
        <v>961.35553149952705</v>
      </c>
      <c r="G2028" s="4" t="b">
        <v>0</v>
      </c>
      <c r="H2028" s="4" t="b">
        <v>0</v>
      </c>
      <c r="I2028" s="4" t="s">
        <v>0</v>
      </c>
      <c r="J2028" s="4" t="s">
        <v>0</v>
      </c>
      <c r="K2028" s="4" t="b">
        <v>1</v>
      </c>
      <c r="L2028" s="4">
        <v>0</v>
      </c>
      <c r="M2028" s="4">
        <v>0</v>
      </c>
      <c r="N2028" s="4">
        <v>0</v>
      </c>
      <c r="O2028" s="8">
        <v>0</v>
      </c>
      <c r="P2028" s="7">
        <v>4</v>
      </c>
      <c r="Q2028" s="7">
        <v>878</v>
      </c>
      <c r="R2028">
        <f t="shared" si="96"/>
        <v>0</v>
      </c>
      <c r="S2028" t="b">
        <f t="shared" si="94"/>
        <v>0</v>
      </c>
      <c r="T2028">
        <f t="shared" si="95"/>
        <v>-377</v>
      </c>
    </row>
    <row r="2029" spans="1:20">
      <c r="A2029" s="1">
        <v>40947.618657407409</v>
      </c>
      <c r="B2029" t="s">
        <v>0</v>
      </c>
      <c r="C2029" s="4">
        <v>-12</v>
      </c>
      <c r="D2029" s="7">
        <v>1239</v>
      </c>
      <c r="E2029">
        <v>1170.2341546976099</v>
      </c>
      <c r="F2029">
        <v>962.39992461551697</v>
      </c>
      <c r="G2029" s="4" t="b">
        <v>0</v>
      </c>
      <c r="H2029" s="4" t="b">
        <v>0</v>
      </c>
      <c r="I2029" s="4" t="s">
        <v>0</v>
      </c>
      <c r="J2029" s="4" t="s">
        <v>0</v>
      </c>
      <c r="K2029" s="4" t="b">
        <v>1</v>
      </c>
      <c r="L2029" s="4">
        <v>0</v>
      </c>
      <c r="M2029" s="4">
        <v>0</v>
      </c>
      <c r="N2029" s="4">
        <v>0</v>
      </c>
      <c r="O2029" s="8">
        <v>0</v>
      </c>
      <c r="P2029" s="7">
        <v>-12</v>
      </c>
      <c r="Q2029" s="7">
        <v>862</v>
      </c>
      <c r="R2029">
        <f t="shared" si="96"/>
        <v>0</v>
      </c>
      <c r="S2029" t="b">
        <f t="shared" si="94"/>
        <v>0</v>
      </c>
      <c r="T2029">
        <f t="shared" si="95"/>
        <v>-377</v>
      </c>
    </row>
    <row r="2030" spans="1:20">
      <c r="A2030" s="1">
        <v>40947.621550925927</v>
      </c>
      <c r="B2030" t="s">
        <v>0</v>
      </c>
      <c r="C2030" s="4">
        <v>-20</v>
      </c>
      <c r="D2030" s="7">
        <v>1231</v>
      </c>
      <c r="E2030">
        <v>1170.8418131506401</v>
      </c>
      <c r="F2030">
        <v>963.44213405819301</v>
      </c>
      <c r="G2030" s="4" t="b">
        <v>0</v>
      </c>
      <c r="H2030" s="4" t="b">
        <v>0</v>
      </c>
      <c r="I2030" s="4" t="s">
        <v>0</v>
      </c>
      <c r="J2030" s="4" t="s">
        <v>0</v>
      </c>
      <c r="K2030" s="4" t="b">
        <v>1</v>
      </c>
      <c r="L2030" s="4">
        <v>0</v>
      </c>
      <c r="M2030" s="4">
        <v>0</v>
      </c>
      <c r="N2030" s="4">
        <v>0</v>
      </c>
      <c r="O2030" s="8">
        <v>0</v>
      </c>
      <c r="P2030" s="7">
        <v>-20</v>
      </c>
      <c r="Q2030" s="7">
        <v>854</v>
      </c>
      <c r="R2030">
        <f t="shared" si="96"/>
        <v>0</v>
      </c>
      <c r="S2030" t="b">
        <f t="shared" si="94"/>
        <v>0</v>
      </c>
      <c r="T2030">
        <f t="shared" si="95"/>
        <v>-377</v>
      </c>
    </row>
    <row r="2031" spans="1:20">
      <c r="A2031" s="1">
        <v>40947.625671296293</v>
      </c>
      <c r="B2031" t="s">
        <v>0</v>
      </c>
      <c r="C2031" s="4">
        <v>-41</v>
      </c>
      <c r="D2031" s="7">
        <v>1210</v>
      </c>
      <c r="E2031">
        <v>1171.2333950191301</v>
      </c>
      <c r="F2031">
        <v>964.48109036299797</v>
      </c>
      <c r="G2031" s="4" t="b">
        <v>0</v>
      </c>
      <c r="H2031" s="4" t="b">
        <v>0</v>
      </c>
      <c r="I2031" s="4" t="s">
        <v>0</v>
      </c>
      <c r="J2031" s="4" t="s">
        <v>0</v>
      </c>
      <c r="K2031" s="4" t="b">
        <v>1</v>
      </c>
      <c r="L2031" s="4">
        <v>0</v>
      </c>
      <c r="M2031" s="4">
        <v>0</v>
      </c>
      <c r="N2031" s="4">
        <v>0</v>
      </c>
      <c r="O2031" s="8">
        <v>0</v>
      </c>
      <c r="P2031" s="7">
        <v>-41</v>
      </c>
      <c r="Q2031" s="7">
        <v>833</v>
      </c>
      <c r="R2031">
        <f t="shared" si="96"/>
        <v>0</v>
      </c>
      <c r="S2031" t="b">
        <f t="shared" si="94"/>
        <v>0</v>
      </c>
      <c r="T2031">
        <f t="shared" si="95"/>
        <v>-377</v>
      </c>
    </row>
    <row r="2032" spans="1:20">
      <c r="A2032" s="1">
        <v>40947.62909722222</v>
      </c>
      <c r="B2032" t="s">
        <v>0</v>
      </c>
      <c r="C2032" s="4">
        <v>-32</v>
      </c>
      <c r="D2032" s="7">
        <v>1219</v>
      </c>
      <c r="E2032">
        <v>1171.7110610689399</v>
      </c>
      <c r="F2032">
        <v>965.51724021652694</v>
      </c>
      <c r="G2032" s="4" t="b">
        <v>0</v>
      </c>
      <c r="H2032" s="4" t="b">
        <v>0</v>
      </c>
      <c r="I2032" s="4" t="s">
        <v>0</v>
      </c>
      <c r="J2032" s="4" t="s">
        <v>0</v>
      </c>
      <c r="K2032" s="4" t="b">
        <v>1</v>
      </c>
      <c r="L2032" s="4">
        <v>0</v>
      </c>
      <c r="M2032" s="4">
        <v>0</v>
      </c>
      <c r="N2032" s="4">
        <v>0</v>
      </c>
      <c r="O2032" s="8">
        <v>0</v>
      </c>
      <c r="P2032" s="7">
        <v>-32</v>
      </c>
      <c r="Q2032" s="7">
        <v>842</v>
      </c>
      <c r="R2032">
        <f t="shared" si="96"/>
        <v>0</v>
      </c>
      <c r="S2032" t="b">
        <f t="shared" si="94"/>
        <v>0</v>
      </c>
      <c r="T2032">
        <f t="shared" si="95"/>
        <v>-377</v>
      </c>
    </row>
    <row r="2033" spans="1:20">
      <c r="A2033" s="1">
        <v>40947.632615740738</v>
      </c>
      <c r="B2033" t="s">
        <v>0</v>
      </c>
      <c r="C2033" s="4">
        <v>-26</v>
      </c>
      <c r="D2033" s="7">
        <v>1225</v>
      </c>
      <c r="E2033">
        <v>1172.2439504582501</v>
      </c>
      <c r="F2033">
        <v>966.55087376773599</v>
      </c>
      <c r="G2033" s="4" t="b">
        <v>0</v>
      </c>
      <c r="H2033" s="4" t="b">
        <v>0</v>
      </c>
      <c r="I2033" s="4" t="s">
        <v>0</v>
      </c>
      <c r="J2033" s="4" t="s">
        <v>0</v>
      </c>
      <c r="K2033" s="4" t="b">
        <v>1</v>
      </c>
      <c r="L2033" s="4">
        <v>0</v>
      </c>
      <c r="M2033" s="4">
        <v>0</v>
      </c>
      <c r="N2033" s="4">
        <v>0</v>
      </c>
      <c r="O2033" s="8">
        <v>0</v>
      </c>
      <c r="P2033" s="7">
        <v>-26</v>
      </c>
      <c r="Q2033" s="7">
        <v>848</v>
      </c>
      <c r="R2033">
        <f t="shared" si="96"/>
        <v>0</v>
      </c>
      <c r="S2033" t="b">
        <f t="shared" si="94"/>
        <v>0</v>
      </c>
      <c r="T2033">
        <f t="shared" si="95"/>
        <v>-377</v>
      </c>
    </row>
    <row r="2034" spans="1:20">
      <c r="A2034" s="1">
        <v>40947.635949074072</v>
      </c>
      <c r="B2034" t="s">
        <v>0</v>
      </c>
      <c r="C2034" s="4">
        <v>-28</v>
      </c>
      <c r="D2034" s="7">
        <v>1223</v>
      </c>
      <c r="E2034">
        <v>1172.75151095367</v>
      </c>
      <c r="F2034">
        <v>967.58187695366598</v>
      </c>
      <c r="G2034" s="4" t="b">
        <v>0</v>
      </c>
      <c r="H2034" s="4" t="b">
        <v>0</v>
      </c>
      <c r="I2034" s="4" t="s">
        <v>0</v>
      </c>
      <c r="J2034" s="4" t="s">
        <v>0</v>
      </c>
      <c r="K2034" s="4" t="b">
        <v>1</v>
      </c>
      <c r="L2034" s="4">
        <v>0</v>
      </c>
      <c r="M2034" s="4">
        <v>0</v>
      </c>
      <c r="N2034" s="4">
        <v>0</v>
      </c>
      <c r="O2034" s="8">
        <v>0</v>
      </c>
      <c r="P2034" s="7">
        <v>-28</v>
      </c>
      <c r="Q2034" s="7">
        <v>846</v>
      </c>
      <c r="R2034">
        <f t="shared" si="96"/>
        <v>0</v>
      </c>
      <c r="S2034" t="b">
        <f t="shared" si="94"/>
        <v>0</v>
      </c>
      <c r="T2034">
        <f t="shared" si="95"/>
        <v>-377</v>
      </c>
    </row>
    <row r="2035" spans="1:20">
      <c r="A2035" s="1">
        <v>40947.639525462961</v>
      </c>
      <c r="B2035" t="s">
        <v>0</v>
      </c>
      <c r="C2035" s="4">
        <v>-6</v>
      </c>
      <c r="D2035" s="7">
        <v>1245</v>
      </c>
      <c r="E2035">
        <v>1173.4739958441301</v>
      </c>
      <c r="F2035">
        <v>968.61133754811794</v>
      </c>
      <c r="G2035" s="4" t="b">
        <v>0</v>
      </c>
      <c r="H2035" s="4" t="b">
        <v>0</v>
      </c>
      <c r="I2035" s="4" t="s">
        <v>0</v>
      </c>
      <c r="J2035" s="4" t="s">
        <v>0</v>
      </c>
      <c r="K2035" s="4" t="b">
        <v>1</v>
      </c>
      <c r="L2035" s="4">
        <v>0</v>
      </c>
      <c r="M2035" s="4">
        <v>0</v>
      </c>
      <c r="N2035" s="4">
        <v>0</v>
      </c>
      <c r="O2035" s="8">
        <v>0</v>
      </c>
      <c r="P2035" s="7">
        <v>-6</v>
      </c>
      <c r="Q2035" s="7">
        <v>868</v>
      </c>
      <c r="R2035">
        <f t="shared" si="96"/>
        <v>0</v>
      </c>
      <c r="S2035" t="b">
        <f t="shared" si="94"/>
        <v>0</v>
      </c>
      <c r="T2035">
        <f t="shared" si="95"/>
        <v>-377</v>
      </c>
    </row>
    <row r="2036" spans="1:20">
      <c r="A2036" s="1">
        <v>40947.64267361111</v>
      </c>
      <c r="B2036" t="s">
        <v>0</v>
      </c>
      <c r="C2036" s="4">
        <v>-37</v>
      </c>
      <c r="D2036" s="7">
        <v>1214</v>
      </c>
      <c r="E2036">
        <v>1173.8792558856901</v>
      </c>
      <c r="F2036">
        <v>969.63767713980599</v>
      </c>
      <c r="G2036" s="4" t="b">
        <v>0</v>
      </c>
      <c r="H2036" s="4" t="b">
        <v>0</v>
      </c>
      <c r="I2036" s="4" t="s">
        <v>0</v>
      </c>
      <c r="J2036" s="4" t="s">
        <v>0</v>
      </c>
      <c r="K2036" s="4" t="b">
        <v>1</v>
      </c>
      <c r="L2036" s="4">
        <v>0</v>
      </c>
      <c r="M2036" s="4">
        <v>0</v>
      </c>
      <c r="N2036" s="4">
        <v>0</v>
      </c>
      <c r="O2036" s="8">
        <v>0</v>
      </c>
      <c r="P2036" s="7">
        <v>-37</v>
      </c>
      <c r="Q2036" s="7">
        <v>837</v>
      </c>
      <c r="R2036">
        <f t="shared" si="96"/>
        <v>0</v>
      </c>
      <c r="S2036" t="b">
        <f t="shared" si="94"/>
        <v>0</v>
      </c>
      <c r="T2036">
        <f t="shared" si="95"/>
        <v>-377</v>
      </c>
    </row>
    <row r="2037" spans="1:20">
      <c r="A2037" s="1">
        <v>40947.646504629629</v>
      </c>
      <c r="B2037" t="s">
        <v>0</v>
      </c>
      <c r="C2037" s="4">
        <v>-30</v>
      </c>
      <c r="D2037" s="7">
        <v>1221</v>
      </c>
      <c r="E2037">
        <v>1174.3504633268301</v>
      </c>
      <c r="F2037">
        <v>970.66124107074097</v>
      </c>
      <c r="G2037" s="4" t="b">
        <v>0</v>
      </c>
      <c r="H2037" s="4" t="b">
        <v>0</v>
      </c>
      <c r="I2037" s="4" t="s">
        <v>0</v>
      </c>
      <c r="J2037" s="4" t="s">
        <v>0</v>
      </c>
      <c r="K2037" s="4" t="b">
        <v>1</v>
      </c>
      <c r="L2037" s="4">
        <v>0</v>
      </c>
      <c r="M2037" s="4">
        <v>0</v>
      </c>
      <c r="N2037" s="4">
        <v>0</v>
      </c>
      <c r="O2037" s="8">
        <v>0</v>
      </c>
      <c r="P2037" s="7">
        <v>-30</v>
      </c>
      <c r="Q2037" s="7">
        <v>844</v>
      </c>
      <c r="R2037">
        <f t="shared" si="96"/>
        <v>0</v>
      </c>
      <c r="S2037" t="b">
        <f t="shared" si="94"/>
        <v>0</v>
      </c>
      <c r="T2037">
        <f t="shared" si="95"/>
        <v>-377</v>
      </c>
    </row>
    <row r="2038" spans="1:20">
      <c r="A2038" s="1">
        <v>40947.649826388886</v>
      </c>
      <c r="B2038" t="s">
        <v>0</v>
      </c>
      <c r="C2038" s="4">
        <v>-56</v>
      </c>
      <c r="D2038" s="7">
        <v>1195</v>
      </c>
      <c r="E2038">
        <v>1174.5569586935601</v>
      </c>
      <c r="F2038">
        <v>971.68071965885497</v>
      </c>
      <c r="G2038" s="4" t="b">
        <v>0</v>
      </c>
      <c r="H2038" s="4" t="b">
        <v>0</v>
      </c>
      <c r="I2038" s="4" t="s">
        <v>0</v>
      </c>
      <c r="J2038" s="4" t="s">
        <v>0</v>
      </c>
      <c r="K2038" s="4" t="b">
        <v>1</v>
      </c>
      <c r="L2038" s="4">
        <v>0</v>
      </c>
      <c r="M2038" s="4">
        <v>0</v>
      </c>
      <c r="N2038" s="4">
        <v>0</v>
      </c>
      <c r="O2038" s="8">
        <v>0</v>
      </c>
      <c r="P2038" s="7">
        <v>-56</v>
      </c>
      <c r="Q2038" s="7">
        <v>818</v>
      </c>
      <c r="R2038">
        <f t="shared" si="96"/>
        <v>0</v>
      </c>
      <c r="S2038" t="b">
        <f t="shared" si="94"/>
        <v>0</v>
      </c>
      <c r="T2038">
        <f t="shared" si="95"/>
        <v>-377</v>
      </c>
    </row>
    <row r="2039" spans="1:20">
      <c r="A2039" s="1">
        <v>40947.653391203705</v>
      </c>
      <c r="B2039" t="s">
        <v>0</v>
      </c>
      <c r="C2039" s="4">
        <v>-46</v>
      </c>
      <c r="D2039" s="7">
        <v>1205</v>
      </c>
      <c r="E2039">
        <v>1174.86138910663</v>
      </c>
      <c r="F2039">
        <v>972.696623006094</v>
      </c>
      <c r="G2039" s="4" t="b">
        <v>0</v>
      </c>
      <c r="H2039" s="4" t="b">
        <v>0</v>
      </c>
      <c r="I2039" s="4" t="s">
        <v>0</v>
      </c>
      <c r="J2039" s="4" t="s">
        <v>0</v>
      </c>
      <c r="K2039" s="4" t="b">
        <v>1</v>
      </c>
      <c r="L2039" s="4">
        <v>0</v>
      </c>
      <c r="M2039" s="4">
        <v>0</v>
      </c>
      <c r="N2039" s="4">
        <v>0</v>
      </c>
      <c r="O2039" s="8">
        <v>0</v>
      </c>
      <c r="P2039" s="7">
        <v>-46</v>
      </c>
      <c r="Q2039" s="7">
        <v>828</v>
      </c>
      <c r="R2039">
        <f t="shared" si="96"/>
        <v>0</v>
      </c>
      <c r="S2039" t="b">
        <f t="shared" si="94"/>
        <v>0</v>
      </c>
      <c r="T2039">
        <f t="shared" si="95"/>
        <v>-377</v>
      </c>
    </row>
    <row r="2040" spans="1:20">
      <c r="A2040" s="1">
        <v>40947.65693287037</v>
      </c>
      <c r="B2040" t="s">
        <v>0</v>
      </c>
      <c r="C2040" s="4">
        <v>-61</v>
      </c>
      <c r="D2040" s="7">
        <v>1190</v>
      </c>
      <c r="E2040">
        <v>1175.0127752155599</v>
      </c>
      <c r="F2040">
        <v>973.70820376714096</v>
      </c>
      <c r="G2040" s="4" t="b">
        <v>0</v>
      </c>
      <c r="H2040" s="4" t="b">
        <v>0</v>
      </c>
      <c r="I2040" s="4" t="s">
        <v>0</v>
      </c>
      <c r="J2040" s="4" t="s">
        <v>0</v>
      </c>
      <c r="K2040" s="4" t="b">
        <v>1</v>
      </c>
      <c r="L2040" s="4">
        <v>0</v>
      </c>
      <c r="M2040" s="4">
        <v>0</v>
      </c>
      <c r="N2040" s="4">
        <v>0</v>
      </c>
      <c r="O2040" s="8">
        <v>0</v>
      </c>
      <c r="P2040" s="7">
        <v>-61</v>
      </c>
      <c r="Q2040" s="7">
        <v>813</v>
      </c>
      <c r="R2040">
        <f t="shared" si="96"/>
        <v>0</v>
      </c>
      <c r="S2040" t="b">
        <f t="shared" si="94"/>
        <v>0</v>
      </c>
      <c r="T2040">
        <f t="shared" si="95"/>
        <v>-377</v>
      </c>
    </row>
    <row r="2041" spans="1:20">
      <c r="A2041" s="1">
        <v>40947.660300925927</v>
      </c>
      <c r="B2041" t="s">
        <v>0</v>
      </c>
      <c r="C2041" s="4">
        <v>-46</v>
      </c>
      <c r="D2041" s="7">
        <v>1205</v>
      </c>
      <c r="E2041">
        <v>1175.31264746341</v>
      </c>
      <c r="F2041">
        <v>974.71622598562203</v>
      </c>
      <c r="G2041" s="4" t="b">
        <v>0</v>
      </c>
      <c r="H2041" s="4" t="b">
        <v>0</v>
      </c>
      <c r="I2041" s="4" t="s">
        <v>0</v>
      </c>
      <c r="J2041" s="4" t="s">
        <v>0</v>
      </c>
      <c r="K2041" s="4" t="b">
        <v>1</v>
      </c>
      <c r="L2041" s="4">
        <v>0</v>
      </c>
      <c r="M2041" s="4">
        <v>0</v>
      </c>
      <c r="N2041" s="4">
        <v>0</v>
      </c>
      <c r="O2041" s="8">
        <v>0</v>
      </c>
      <c r="P2041" s="7">
        <v>-46</v>
      </c>
      <c r="Q2041" s="7">
        <v>828</v>
      </c>
      <c r="R2041">
        <f t="shared" si="96"/>
        <v>0</v>
      </c>
      <c r="S2041" t="b">
        <f t="shared" si="94"/>
        <v>0</v>
      </c>
      <c r="T2041">
        <f t="shared" si="95"/>
        <v>-377</v>
      </c>
    </row>
    <row r="2042" spans="1:20">
      <c r="A2042" s="1">
        <v>40947.663865740738</v>
      </c>
      <c r="B2042" t="s">
        <v>0</v>
      </c>
      <c r="C2042" s="4">
        <v>-20</v>
      </c>
      <c r="D2042" s="7">
        <v>1231</v>
      </c>
      <c r="E2042">
        <v>1175.8695209887701</v>
      </c>
      <c r="F2042">
        <v>975.72199246063803</v>
      </c>
      <c r="G2042" s="4" t="b">
        <v>0</v>
      </c>
      <c r="H2042" s="4" t="b">
        <v>0</v>
      </c>
      <c r="I2042" s="4" t="s">
        <v>0</v>
      </c>
      <c r="J2042" s="4" t="s">
        <v>0</v>
      </c>
      <c r="K2042" s="4" t="b">
        <v>1</v>
      </c>
      <c r="L2042" s="4">
        <v>0</v>
      </c>
      <c r="M2042" s="4">
        <v>0</v>
      </c>
      <c r="N2042" s="4">
        <v>0</v>
      </c>
      <c r="O2042" s="8">
        <v>0</v>
      </c>
      <c r="P2042" s="7">
        <v>-20</v>
      </c>
      <c r="Q2042" s="7">
        <v>854</v>
      </c>
      <c r="R2042">
        <f t="shared" si="96"/>
        <v>0</v>
      </c>
      <c r="S2042" t="b">
        <f t="shared" si="94"/>
        <v>0</v>
      </c>
      <c r="T2042">
        <f t="shared" si="95"/>
        <v>-377</v>
      </c>
    </row>
    <row r="2043" spans="1:20">
      <c r="A2043" s="1">
        <v>40947.667314814818</v>
      </c>
      <c r="B2043" t="s">
        <v>0</v>
      </c>
      <c r="C2043" s="4">
        <v>-21</v>
      </c>
      <c r="D2043" s="7">
        <v>1230</v>
      </c>
      <c r="E2043">
        <v>1176.4108257788801</v>
      </c>
      <c r="F2043">
        <v>976.72543662722899</v>
      </c>
      <c r="G2043" s="4" t="b">
        <v>0</v>
      </c>
      <c r="H2043" s="4" t="b">
        <v>0</v>
      </c>
      <c r="I2043" s="4" t="s">
        <v>0</v>
      </c>
      <c r="J2043" s="4" t="s">
        <v>0</v>
      </c>
      <c r="K2043" s="4" t="b">
        <v>1</v>
      </c>
      <c r="L2043" s="4">
        <v>0</v>
      </c>
      <c r="M2043" s="4">
        <v>0</v>
      </c>
      <c r="N2043" s="4">
        <v>0</v>
      </c>
      <c r="O2043" s="8">
        <v>0</v>
      </c>
      <c r="P2043" s="7">
        <v>-21</v>
      </c>
      <c r="Q2043" s="7">
        <v>853</v>
      </c>
      <c r="R2043">
        <f t="shared" si="96"/>
        <v>0</v>
      </c>
      <c r="S2043" t="b">
        <f t="shared" si="94"/>
        <v>0</v>
      </c>
      <c r="T2043">
        <f t="shared" si="95"/>
        <v>-377</v>
      </c>
    </row>
    <row r="2044" spans="1:20">
      <c r="A2044" s="1">
        <v>40947.670682870368</v>
      </c>
      <c r="B2044" t="s">
        <v>0</v>
      </c>
      <c r="C2044" s="4">
        <v>4</v>
      </c>
      <c r="D2044" s="7">
        <v>1255</v>
      </c>
      <c r="E2044">
        <v>1177.1967175211</v>
      </c>
      <c r="F2044">
        <v>977.72779303169898</v>
      </c>
      <c r="G2044" s="4" t="b">
        <v>0</v>
      </c>
      <c r="H2044" s="4" t="b">
        <v>0</v>
      </c>
      <c r="I2044" s="4" t="s">
        <v>0</v>
      </c>
      <c r="J2044" s="4" t="s">
        <v>0</v>
      </c>
      <c r="K2044" s="4" t="b">
        <v>1</v>
      </c>
      <c r="L2044" s="4">
        <v>0</v>
      </c>
      <c r="M2044" s="4">
        <v>0</v>
      </c>
      <c r="N2044" s="4">
        <v>0</v>
      </c>
      <c r="O2044" s="8">
        <v>0</v>
      </c>
      <c r="P2044" s="7">
        <v>4</v>
      </c>
      <c r="Q2044" s="7">
        <v>878</v>
      </c>
      <c r="R2044">
        <f t="shared" si="96"/>
        <v>0</v>
      </c>
      <c r="S2044" t="b">
        <f t="shared" si="94"/>
        <v>0</v>
      </c>
      <c r="T2044">
        <f t="shared" si="95"/>
        <v>-377</v>
      </c>
    </row>
    <row r="2045" spans="1:20">
      <c r="A2045" s="1">
        <v>40947.674201388887</v>
      </c>
      <c r="B2045" t="s">
        <v>0</v>
      </c>
      <c r="C2045" s="4">
        <v>-15</v>
      </c>
      <c r="D2045" s="7">
        <v>1236</v>
      </c>
      <c r="E2045">
        <v>1177.78475034588</v>
      </c>
      <c r="F2045">
        <v>978.72807781826896</v>
      </c>
      <c r="G2045" s="4" t="b">
        <v>0</v>
      </c>
      <c r="H2045" s="4" t="b">
        <v>0</v>
      </c>
      <c r="I2045" s="4" t="s">
        <v>0</v>
      </c>
      <c r="J2045" s="4" t="s">
        <v>0</v>
      </c>
      <c r="K2045" s="4" t="b">
        <v>1</v>
      </c>
      <c r="L2045" s="4">
        <v>0</v>
      </c>
      <c r="M2045" s="4">
        <v>0</v>
      </c>
      <c r="N2045" s="4">
        <v>0</v>
      </c>
      <c r="O2045" s="8">
        <v>0</v>
      </c>
      <c r="P2045" s="7">
        <v>-15</v>
      </c>
      <c r="Q2045" s="7">
        <v>859</v>
      </c>
      <c r="R2045">
        <f t="shared" si="96"/>
        <v>0</v>
      </c>
      <c r="S2045" t="b">
        <f t="shared" si="94"/>
        <v>0</v>
      </c>
      <c r="T2045">
        <f t="shared" si="95"/>
        <v>-377</v>
      </c>
    </row>
    <row r="2046" spans="1:20">
      <c r="A2046" s="1">
        <v>40947.67769675926</v>
      </c>
      <c r="B2046" t="s">
        <v>1</v>
      </c>
      <c r="C2046" s="4">
        <v>-16</v>
      </c>
      <c r="D2046" s="7">
        <v>1235</v>
      </c>
      <c r="E2046">
        <v>1178.3569028424299</v>
      </c>
      <c r="F2046">
        <v>979.72622194338999</v>
      </c>
      <c r="G2046" s="4" t="b">
        <v>0</v>
      </c>
      <c r="H2046" s="4" t="b">
        <v>0</v>
      </c>
      <c r="I2046" s="4" t="s">
        <v>0</v>
      </c>
      <c r="J2046" s="4" t="s">
        <v>0</v>
      </c>
      <c r="K2046" s="4" t="b">
        <v>1</v>
      </c>
      <c r="L2046" s="4">
        <v>0</v>
      </c>
      <c r="M2046" s="4">
        <v>0</v>
      </c>
      <c r="N2046" s="4">
        <v>0</v>
      </c>
      <c r="O2046" s="8">
        <v>0</v>
      </c>
      <c r="P2046" s="7">
        <v>-16</v>
      </c>
      <c r="Q2046" s="7">
        <v>858</v>
      </c>
      <c r="R2046">
        <f t="shared" si="96"/>
        <v>-1</v>
      </c>
      <c r="S2046" t="b">
        <f t="shared" si="94"/>
        <v>0</v>
      </c>
      <c r="T2046">
        <f t="shared" si="95"/>
        <v>-377</v>
      </c>
    </row>
    <row r="2047" spans="1:20">
      <c r="A2047" s="1">
        <v>40947.684224537035</v>
      </c>
      <c r="B2047" t="s">
        <v>4</v>
      </c>
      <c r="C2047" s="4">
        <v>0</v>
      </c>
      <c r="D2047" s="7">
        <v>1235</v>
      </c>
      <c r="E2047">
        <v>1178.923333814</v>
      </c>
      <c r="F2047">
        <v>980.722207502743</v>
      </c>
      <c r="G2047" s="4" t="b">
        <v>0</v>
      </c>
      <c r="H2047" s="4" t="b">
        <v>0</v>
      </c>
      <c r="I2047" s="4" t="s">
        <v>0</v>
      </c>
      <c r="J2047" s="4" t="s">
        <v>0</v>
      </c>
      <c r="K2047" s="4" t="b">
        <v>1</v>
      </c>
      <c r="L2047" s="4">
        <v>0</v>
      </c>
      <c r="M2047" s="4">
        <v>0</v>
      </c>
      <c r="N2047" s="4">
        <v>0</v>
      </c>
      <c r="O2047" s="8">
        <v>0</v>
      </c>
      <c r="P2047" s="7">
        <v>0</v>
      </c>
      <c r="Q2047" s="7">
        <v>858</v>
      </c>
      <c r="R2047">
        <f t="shared" si="96"/>
        <v>3</v>
      </c>
      <c r="S2047" t="b">
        <f t="shared" si="94"/>
        <v>0</v>
      </c>
      <c r="T2047">
        <f t="shared" si="95"/>
        <v>-377</v>
      </c>
    </row>
    <row r="2048" spans="1:20">
      <c r="A2048" s="1">
        <v>40947.68818287037</v>
      </c>
      <c r="B2048" t="s">
        <v>0</v>
      </c>
      <c r="C2048" s="4">
        <v>-5</v>
      </c>
      <c r="D2048" s="7">
        <v>1230</v>
      </c>
      <c r="E2048">
        <v>1179.4341004758601</v>
      </c>
      <c r="F2048">
        <v>981.71576696760906</v>
      </c>
      <c r="G2048" s="4" t="b">
        <v>1</v>
      </c>
      <c r="H2048" s="4" t="b">
        <v>0</v>
      </c>
      <c r="I2048" s="4" t="s">
        <v>19</v>
      </c>
      <c r="J2048" s="4" t="s">
        <v>0</v>
      </c>
      <c r="K2048" s="4" t="b">
        <v>1</v>
      </c>
      <c r="L2048" s="4">
        <v>0</v>
      </c>
      <c r="M2048" s="4">
        <v>0</v>
      </c>
      <c r="N2048" s="4">
        <v>0</v>
      </c>
      <c r="O2048" s="8">
        <v>0</v>
      </c>
      <c r="P2048" s="7">
        <v>-5</v>
      </c>
      <c r="Q2048" s="7">
        <v>853</v>
      </c>
      <c r="R2048">
        <f t="shared" si="96"/>
        <v>0</v>
      </c>
      <c r="S2048" t="b">
        <f t="shared" si="94"/>
        <v>0</v>
      </c>
      <c r="T2048">
        <f t="shared" si="95"/>
        <v>-377</v>
      </c>
    </row>
    <row r="2049" spans="1:20">
      <c r="A2049" s="1">
        <v>40947.691620370373</v>
      </c>
      <c r="B2049" t="s">
        <v>0</v>
      </c>
      <c r="C2049" s="4">
        <v>-15</v>
      </c>
      <c r="D2049" s="7">
        <v>1220</v>
      </c>
      <c r="E2049">
        <v>1179.8397594711</v>
      </c>
      <c r="F2049">
        <v>982.70638693012597</v>
      </c>
      <c r="G2049" s="4" t="b">
        <v>0</v>
      </c>
      <c r="H2049" s="4" t="b">
        <v>0</v>
      </c>
      <c r="I2049" s="4" t="s">
        <v>0</v>
      </c>
      <c r="J2049" s="4" t="s">
        <v>0</v>
      </c>
      <c r="K2049" s="4" t="b">
        <v>1</v>
      </c>
      <c r="L2049" s="4">
        <v>0</v>
      </c>
      <c r="M2049" s="4">
        <v>0</v>
      </c>
      <c r="N2049" s="4">
        <v>0</v>
      </c>
      <c r="O2049" s="8">
        <v>0</v>
      </c>
      <c r="P2049" s="7">
        <v>-15</v>
      </c>
      <c r="Q2049" s="7">
        <v>843</v>
      </c>
      <c r="R2049">
        <f t="shared" si="96"/>
        <v>0</v>
      </c>
      <c r="S2049" t="b">
        <f t="shared" si="94"/>
        <v>0</v>
      </c>
      <c r="T2049">
        <f t="shared" si="95"/>
        <v>-377</v>
      </c>
    </row>
    <row r="2050" spans="1:20">
      <c r="A2050" s="1">
        <v>40947.695057870369</v>
      </c>
      <c r="B2050" t="s">
        <v>0</v>
      </c>
      <c r="C2050" s="4">
        <v>-30</v>
      </c>
      <c r="D2050" s="7">
        <v>1205</v>
      </c>
      <c r="E2050">
        <v>1180.09136187639</v>
      </c>
      <c r="F2050">
        <v>983.69331180485699</v>
      </c>
      <c r="G2050" s="4" t="b">
        <v>0</v>
      </c>
      <c r="H2050" s="4" t="b">
        <v>0</v>
      </c>
      <c r="I2050" s="4" t="s">
        <v>0</v>
      </c>
      <c r="J2050" s="4" t="s">
        <v>0</v>
      </c>
      <c r="K2050" s="4" t="b">
        <v>1</v>
      </c>
      <c r="L2050" s="4">
        <v>0</v>
      </c>
      <c r="M2050" s="4">
        <v>0</v>
      </c>
      <c r="N2050" s="4">
        <v>0</v>
      </c>
      <c r="O2050" s="8">
        <v>0</v>
      </c>
      <c r="P2050" s="7">
        <v>-30</v>
      </c>
      <c r="Q2050" s="7">
        <v>828</v>
      </c>
      <c r="R2050">
        <f t="shared" si="96"/>
        <v>0</v>
      </c>
      <c r="S2050" t="b">
        <f t="shared" si="94"/>
        <v>0</v>
      </c>
      <c r="T2050">
        <f t="shared" si="95"/>
        <v>-377</v>
      </c>
    </row>
    <row r="2051" spans="1:20">
      <c r="A2051" s="1">
        <v>40947.698599537034</v>
      </c>
      <c r="B2051" t="s">
        <v>0</v>
      </c>
      <c r="C2051" s="4">
        <v>-48</v>
      </c>
      <c r="D2051" s="7">
        <v>1187</v>
      </c>
      <c r="E2051">
        <v>1180.1604482576299</v>
      </c>
      <c r="F2051">
        <v>984.67564748712095</v>
      </c>
      <c r="G2051" s="4" t="b">
        <v>0</v>
      </c>
      <c r="H2051" s="4" t="b">
        <v>0</v>
      </c>
      <c r="I2051" s="4" t="s">
        <v>0</v>
      </c>
      <c r="J2051" s="4" t="s">
        <v>0</v>
      </c>
      <c r="K2051" s="4" t="b">
        <v>1</v>
      </c>
      <c r="L2051" s="4">
        <v>0</v>
      </c>
      <c r="M2051" s="4">
        <v>0</v>
      </c>
      <c r="N2051" s="4">
        <v>0</v>
      </c>
      <c r="O2051" s="8">
        <v>0</v>
      </c>
      <c r="P2051" s="7">
        <v>-48</v>
      </c>
      <c r="Q2051" s="7">
        <v>810</v>
      </c>
      <c r="R2051">
        <f t="shared" si="96"/>
        <v>0</v>
      </c>
      <c r="S2051" t="b">
        <f t="shared" ref="S2051:S2114" si="97">AND(N2050&gt;N2051,N2050&gt;O2051,C2051&gt;1,B2051="None")</f>
        <v>0</v>
      </c>
      <c r="T2051">
        <f t="shared" ref="T2051:T2114" si="98">Q2051-D2051</f>
        <v>-377</v>
      </c>
    </row>
    <row r="2052" spans="1:20">
      <c r="A2052" s="1">
        <v>40947.70175925926</v>
      </c>
      <c r="B2052" t="s">
        <v>0</v>
      </c>
      <c r="C2052" s="4">
        <v>-100</v>
      </c>
      <c r="D2052" s="7">
        <v>1135</v>
      </c>
      <c r="E2052">
        <v>1179.7088437750499</v>
      </c>
      <c r="F2052">
        <v>985.65081346856095</v>
      </c>
      <c r="G2052" s="4" t="b">
        <v>0</v>
      </c>
      <c r="H2052" s="4" t="b">
        <v>0</v>
      </c>
      <c r="I2052" s="4" t="s">
        <v>0</v>
      </c>
      <c r="J2052" s="4" t="s">
        <v>0</v>
      </c>
      <c r="K2052" s="4" t="b">
        <v>1</v>
      </c>
      <c r="L2052" s="4">
        <v>0</v>
      </c>
      <c r="M2052" s="4">
        <v>0</v>
      </c>
      <c r="N2052" s="4">
        <v>0</v>
      </c>
      <c r="O2052" s="8">
        <v>0</v>
      </c>
      <c r="P2052" s="7">
        <v>-100</v>
      </c>
      <c r="Q2052" s="7">
        <v>758</v>
      </c>
      <c r="R2052">
        <f t="shared" ref="R2052:R2115" si="99">IF(B2052="None",0,IF(OR(B2052="OpenLong",B2052="OpenShort"),3,-1))</f>
        <v>0</v>
      </c>
      <c r="S2052" t="b">
        <f t="shared" si="97"/>
        <v>0</v>
      </c>
      <c r="T2052">
        <f t="shared" si="98"/>
        <v>-377</v>
      </c>
    </row>
    <row r="2053" spans="1:20">
      <c r="A2053" s="1">
        <v>40947.70553240741</v>
      </c>
      <c r="B2053" t="s">
        <v>0</v>
      </c>
      <c r="C2053" s="4">
        <v>-95</v>
      </c>
      <c r="D2053" s="7">
        <v>1140</v>
      </c>
      <c r="E2053">
        <v>1179.3117553372999</v>
      </c>
      <c r="F2053">
        <v>986.61911817790497</v>
      </c>
      <c r="G2053" s="4" t="b">
        <v>0</v>
      </c>
      <c r="H2053" s="4" t="b">
        <v>0</v>
      </c>
      <c r="I2053" s="4" t="s">
        <v>0</v>
      </c>
      <c r="J2053" s="4" t="s">
        <v>0</v>
      </c>
      <c r="K2053" s="4" t="b">
        <v>1</v>
      </c>
      <c r="L2053" s="4">
        <v>0</v>
      </c>
      <c r="M2053" s="4">
        <v>0</v>
      </c>
      <c r="N2053" s="4">
        <v>0</v>
      </c>
      <c r="O2053" s="8">
        <v>0</v>
      </c>
      <c r="P2053" s="7">
        <v>-95</v>
      </c>
      <c r="Q2053" s="7">
        <v>763</v>
      </c>
      <c r="R2053">
        <f t="shared" si="99"/>
        <v>0</v>
      </c>
      <c r="S2053" t="b">
        <f t="shared" si="97"/>
        <v>0</v>
      </c>
      <c r="T2053">
        <f t="shared" si="98"/>
        <v>-377</v>
      </c>
    </row>
    <row r="2054" spans="1:20">
      <c r="A2054" s="1">
        <v>40947.709016203706</v>
      </c>
      <c r="B2054" t="s">
        <v>0</v>
      </c>
      <c r="C2054" s="4">
        <v>-104</v>
      </c>
      <c r="D2054" s="7">
        <v>1131</v>
      </c>
      <c r="E2054">
        <v>1178.8286377839299</v>
      </c>
      <c r="F2054">
        <v>987.58016577593503</v>
      </c>
      <c r="G2054" s="4" t="b">
        <v>0</v>
      </c>
      <c r="H2054" s="4" t="b">
        <v>0</v>
      </c>
      <c r="I2054" s="4" t="s">
        <v>0</v>
      </c>
      <c r="J2054" s="4" t="s">
        <v>0</v>
      </c>
      <c r="K2054" s="4" t="b">
        <v>1</v>
      </c>
      <c r="L2054" s="4">
        <v>0</v>
      </c>
      <c r="M2054" s="4">
        <v>0</v>
      </c>
      <c r="N2054" s="4">
        <v>0</v>
      </c>
      <c r="O2054" s="8">
        <v>0</v>
      </c>
      <c r="P2054" s="7">
        <v>-104</v>
      </c>
      <c r="Q2054" s="7">
        <v>754</v>
      </c>
      <c r="R2054">
        <f t="shared" si="99"/>
        <v>0</v>
      </c>
      <c r="S2054" t="b">
        <f t="shared" si="97"/>
        <v>0</v>
      </c>
      <c r="T2054">
        <f t="shared" si="98"/>
        <v>-377</v>
      </c>
    </row>
    <row r="2055" spans="1:20">
      <c r="A2055" s="1">
        <v>40947.712453703702</v>
      </c>
      <c r="B2055" t="s">
        <v>0</v>
      </c>
      <c r="C2055" s="4">
        <v>-85</v>
      </c>
      <c r="D2055" s="7">
        <v>1150</v>
      </c>
      <c r="E2055">
        <v>1178.5403514060899</v>
      </c>
      <c r="F2055">
        <v>988.53496670408595</v>
      </c>
      <c r="G2055" s="4" t="b">
        <v>0</v>
      </c>
      <c r="H2055" s="4" t="b">
        <v>0</v>
      </c>
      <c r="I2055" s="4" t="s">
        <v>0</v>
      </c>
      <c r="J2055" s="4" t="s">
        <v>0</v>
      </c>
      <c r="K2055" s="4" t="b">
        <v>1</v>
      </c>
      <c r="L2055" s="4">
        <v>0</v>
      </c>
      <c r="M2055" s="4">
        <v>0</v>
      </c>
      <c r="N2055" s="4">
        <v>0</v>
      </c>
      <c r="O2055" s="8">
        <v>0</v>
      </c>
      <c r="P2055" s="7">
        <v>-85</v>
      </c>
      <c r="Q2055" s="7">
        <v>773</v>
      </c>
      <c r="R2055">
        <f t="shared" si="99"/>
        <v>0</v>
      </c>
      <c r="S2055" t="b">
        <f t="shared" si="97"/>
        <v>0</v>
      </c>
      <c r="T2055">
        <f t="shared" si="98"/>
        <v>-377</v>
      </c>
    </row>
    <row r="2056" spans="1:20">
      <c r="A2056" s="1">
        <v>40947.715925925928</v>
      </c>
      <c r="B2056" t="s">
        <v>0</v>
      </c>
      <c r="C2056" s="4">
        <v>-88</v>
      </c>
      <c r="D2056" s="7">
        <v>1147</v>
      </c>
      <c r="E2056">
        <v>1178.2249478920301</v>
      </c>
      <c r="F2056">
        <v>989.48341661002496</v>
      </c>
      <c r="G2056" s="4" t="b">
        <v>0</v>
      </c>
      <c r="H2056" s="4" t="b">
        <v>0</v>
      </c>
      <c r="I2056" s="4" t="s">
        <v>0</v>
      </c>
      <c r="J2056" s="4" t="s">
        <v>0</v>
      </c>
      <c r="K2056" s="4" t="b">
        <v>1</v>
      </c>
      <c r="L2056" s="4">
        <v>0</v>
      </c>
      <c r="M2056" s="4">
        <v>0</v>
      </c>
      <c r="N2056" s="4">
        <v>0</v>
      </c>
      <c r="O2056" s="8">
        <v>0</v>
      </c>
      <c r="P2056" s="7">
        <v>-88</v>
      </c>
      <c r="Q2056" s="7">
        <v>770</v>
      </c>
      <c r="R2056">
        <f t="shared" si="99"/>
        <v>0</v>
      </c>
      <c r="S2056" t="b">
        <f t="shared" si="97"/>
        <v>0</v>
      </c>
      <c r="T2056">
        <f t="shared" si="98"/>
        <v>-377</v>
      </c>
    </row>
    <row r="2057" spans="1:20">
      <c r="A2057" s="1">
        <v>40947.719340277778</v>
      </c>
      <c r="B2057" t="s">
        <v>0</v>
      </c>
      <c r="C2057" s="4">
        <v>-84</v>
      </c>
      <c r="D2057" s="7">
        <v>1151</v>
      </c>
      <c r="E2057">
        <v>1177.9526984131101</v>
      </c>
      <c r="F2057">
        <v>990.42576301904103</v>
      </c>
      <c r="G2057" s="4" t="b">
        <v>0</v>
      </c>
      <c r="H2057" s="4" t="b">
        <v>0</v>
      </c>
      <c r="I2057" s="4" t="s">
        <v>0</v>
      </c>
      <c r="J2057" s="4" t="s">
        <v>0</v>
      </c>
      <c r="K2057" s="4" t="b">
        <v>1</v>
      </c>
      <c r="L2057" s="4">
        <v>0</v>
      </c>
      <c r="M2057" s="4">
        <v>0</v>
      </c>
      <c r="N2057" s="4">
        <v>0</v>
      </c>
      <c r="O2057" s="8">
        <v>0</v>
      </c>
      <c r="P2057" s="7">
        <v>-84</v>
      </c>
      <c r="Q2057" s="7">
        <v>774</v>
      </c>
      <c r="R2057">
        <f t="shared" si="99"/>
        <v>0</v>
      </c>
      <c r="S2057" t="b">
        <f t="shared" si="97"/>
        <v>0</v>
      </c>
      <c r="T2057">
        <f t="shared" si="98"/>
        <v>-377</v>
      </c>
    </row>
    <row r="2058" spans="1:20">
      <c r="A2058" s="1">
        <v>40947.722893518519</v>
      </c>
      <c r="B2058" t="s">
        <v>0</v>
      </c>
      <c r="C2058" s="4">
        <v>-56</v>
      </c>
      <c r="D2058" s="7">
        <v>1179</v>
      </c>
      <c r="E2058">
        <v>1177.9631714289801</v>
      </c>
      <c r="F2058">
        <v>991.36345006109002</v>
      </c>
      <c r="G2058" s="4" t="b">
        <v>0</v>
      </c>
      <c r="H2058" s="4" t="b">
        <v>0</v>
      </c>
      <c r="I2058" s="4" t="s">
        <v>0</v>
      </c>
      <c r="J2058" s="4" t="s">
        <v>0</v>
      </c>
      <c r="K2058" s="4" t="b">
        <v>1</v>
      </c>
      <c r="L2058" s="4">
        <v>0</v>
      </c>
      <c r="M2058" s="4">
        <v>0</v>
      </c>
      <c r="N2058" s="4">
        <v>0</v>
      </c>
      <c r="O2058" s="8">
        <v>0</v>
      </c>
      <c r="P2058" s="7">
        <v>-56</v>
      </c>
      <c r="Q2058" s="7">
        <v>802</v>
      </c>
      <c r="R2058">
        <f t="shared" si="99"/>
        <v>0</v>
      </c>
      <c r="S2058" t="b">
        <f t="shared" si="97"/>
        <v>0</v>
      </c>
      <c r="T2058">
        <f t="shared" si="98"/>
        <v>-377</v>
      </c>
    </row>
    <row r="2059" spans="1:20">
      <c r="A2059" s="1">
        <v>40947.726365740738</v>
      </c>
      <c r="B2059" t="s">
        <v>0</v>
      </c>
      <c r="C2059" s="4">
        <v>-54</v>
      </c>
      <c r="D2059" s="7">
        <v>1181</v>
      </c>
      <c r="E2059">
        <v>1177.9935397146901</v>
      </c>
      <c r="F2059">
        <v>992.29660050935797</v>
      </c>
      <c r="G2059" s="4" t="b">
        <v>0</v>
      </c>
      <c r="H2059" s="4" t="b">
        <v>0</v>
      </c>
      <c r="I2059" s="4" t="s">
        <v>0</v>
      </c>
      <c r="J2059" s="4" t="s">
        <v>0</v>
      </c>
      <c r="K2059" s="4" t="b">
        <v>1</v>
      </c>
      <c r="L2059" s="4">
        <v>0</v>
      </c>
      <c r="M2059" s="4">
        <v>0</v>
      </c>
      <c r="N2059" s="4">
        <v>0</v>
      </c>
      <c r="O2059" s="8">
        <v>0</v>
      </c>
      <c r="P2059" s="7">
        <v>-54</v>
      </c>
      <c r="Q2059" s="7">
        <v>804</v>
      </c>
      <c r="R2059">
        <f t="shared" si="99"/>
        <v>0</v>
      </c>
      <c r="S2059" t="b">
        <f t="shared" si="97"/>
        <v>0</v>
      </c>
      <c r="T2059">
        <f t="shared" si="98"/>
        <v>-377</v>
      </c>
    </row>
    <row r="2060" spans="1:20">
      <c r="A2060" s="1">
        <v>40948.354849537034</v>
      </c>
      <c r="B2060" t="s">
        <v>0</v>
      </c>
      <c r="C2060" s="4">
        <v>-5</v>
      </c>
      <c r="D2060" s="7">
        <v>1230</v>
      </c>
      <c r="E2060">
        <v>1178.5136043175401</v>
      </c>
      <c r="F2060">
        <v>993.22768552839898</v>
      </c>
      <c r="G2060" s="4" t="b">
        <v>0</v>
      </c>
      <c r="H2060" s="4" t="b">
        <v>0</v>
      </c>
      <c r="I2060" s="4" t="s">
        <v>0</v>
      </c>
      <c r="J2060" s="4" t="s">
        <v>0</v>
      </c>
      <c r="K2060" s="4" t="b">
        <v>1</v>
      </c>
      <c r="L2060" s="4">
        <v>0</v>
      </c>
      <c r="M2060" s="4">
        <v>0</v>
      </c>
      <c r="N2060" s="4">
        <v>0</v>
      </c>
      <c r="O2060" s="8">
        <v>0</v>
      </c>
      <c r="P2060" s="7">
        <v>-5</v>
      </c>
      <c r="Q2060" s="7">
        <v>853</v>
      </c>
      <c r="R2060">
        <f t="shared" si="99"/>
        <v>0</v>
      </c>
      <c r="S2060" t="b">
        <f t="shared" si="97"/>
        <v>0</v>
      </c>
      <c r="T2060">
        <f t="shared" si="98"/>
        <v>-377</v>
      </c>
    </row>
    <row r="2061" spans="1:20">
      <c r="A2061" s="1">
        <v>40948.358298611114</v>
      </c>
      <c r="B2061" t="s">
        <v>0</v>
      </c>
      <c r="C2061" s="4">
        <v>-21</v>
      </c>
      <c r="D2061" s="7">
        <v>1214</v>
      </c>
      <c r="E2061">
        <v>1178.8684682743601</v>
      </c>
      <c r="F2061">
        <v>994.15588944212902</v>
      </c>
      <c r="G2061" s="4" t="b">
        <v>0</v>
      </c>
      <c r="H2061" s="4" t="b">
        <v>0</v>
      </c>
      <c r="I2061" s="4" t="s">
        <v>0</v>
      </c>
      <c r="J2061" s="4" t="s">
        <v>0</v>
      </c>
      <c r="K2061" s="4" t="b">
        <v>1</v>
      </c>
      <c r="L2061" s="4">
        <v>0</v>
      </c>
      <c r="M2061" s="4">
        <v>0</v>
      </c>
      <c r="N2061" s="4">
        <v>0</v>
      </c>
      <c r="O2061" s="8">
        <v>0</v>
      </c>
      <c r="P2061" s="7">
        <v>-21</v>
      </c>
      <c r="Q2061" s="7">
        <v>837</v>
      </c>
      <c r="R2061">
        <f t="shared" si="99"/>
        <v>0</v>
      </c>
      <c r="S2061" t="b">
        <f t="shared" si="97"/>
        <v>0</v>
      </c>
      <c r="T2061">
        <f t="shared" si="98"/>
        <v>-377</v>
      </c>
    </row>
    <row r="2062" spans="1:20">
      <c r="A2062" s="1">
        <v>40948.361666666664</v>
      </c>
      <c r="B2062" t="s">
        <v>0</v>
      </c>
      <c r="C2062" s="4">
        <v>-5</v>
      </c>
      <c r="D2062" s="7">
        <v>1230</v>
      </c>
      <c r="E2062">
        <v>1179.37978359162</v>
      </c>
      <c r="F2062">
        <v>995.08200891287697</v>
      </c>
      <c r="G2062" s="4" t="b">
        <v>0</v>
      </c>
      <c r="H2062" s="4" t="b">
        <v>0</v>
      </c>
      <c r="I2062" s="4" t="s">
        <v>0</v>
      </c>
      <c r="J2062" s="4" t="s">
        <v>0</v>
      </c>
      <c r="K2062" s="4" t="b">
        <v>1</v>
      </c>
      <c r="L2062" s="4">
        <v>0</v>
      </c>
      <c r="M2062" s="4">
        <v>0</v>
      </c>
      <c r="N2062" s="4">
        <v>0</v>
      </c>
      <c r="O2062" s="8">
        <v>0</v>
      </c>
      <c r="P2062" s="7">
        <v>-5</v>
      </c>
      <c r="Q2062" s="7">
        <v>853</v>
      </c>
      <c r="R2062">
        <f t="shared" si="99"/>
        <v>0</v>
      </c>
      <c r="S2062" t="b">
        <f t="shared" si="97"/>
        <v>0</v>
      </c>
      <c r="T2062">
        <f t="shared" si="98"/>
        <v>-377</v>
      </c>
    </row>
    <row r="2063" spans="1:20">
      <c r="A2063" s="1">
        <v>40948.365069444444</v>
      </c>
      <c r="B2063" t="s">
        <v>0</v>
      </c>
      <c r="C2063" s="4">
        <v>-24</v>
      </c>
      <c r="D2063" s="7">
        <v>1211</v>
      </c>
      <c r="E2063">
        <v>1179.6959857556999</v>
      </c>
      <c r="F2063">
        <v>996.00507879709096</v>
      </c>
      <c r="G2063" s="4" t="b">
        <v>0</v>
      </c>
      <c r="H2063" s="4" t="b">
        <v>0</v>
      </c>
      <c r="I2063" s="4" t="s">
        <v>0</v>
      </c>
      <c r="J2063" s="4" t="s">
        <v>0</v>
      </c>
      <c r="K2063" s="4" t="b">
        <v>1</v>
      </c>
      <c r="L2063" s="4">
        <v>0</v>
      </c>
      <c r="M2063" s="4">
        <v>0</v>
      </c>
      <c r="N2063" s="4">
        <v>0</v>
      </c>
      <c r="O2063" s="8">
        <v>0</v>
      </c>
      <c r="P2063" s="7">
        <v>-24</v>
      </c>
      <c r="Q2063" s="7">
        <v>834</v>
      </c>
      <c r="R2063">
        <f t="shared" si="99"/>
        <v>0</v>
      </c>
      <c r="S2063" t="b">
        <f t="shared" si="97"/>
        <v>0</v>
      </c>
      <c r="T2063">
        <f t="shared" si="98"/>
        <v>-377</v>
      </c>
    </row>
    <row r="2064" spans="1:20">
      <c r="A2064" s="1">
        <v>40948.368703703702</v>
      </c>
      <c r="B2064" t="s">
        <v>0</v>
      </c>
      <c r="C2064" s="4">
        <v>5</v>
      </c>
      <c r="D2064" s="7">
        <v>1240</v>
      </c>
      <c r="E2064">
        <v>1180.2990258981499</v>
      </c>
      <c r="F2064">
        <v>996.92654853259603</v>
      </c>
      <c r="G2064" s="4" t="b">
        <v>0</v>
      </c>
      <c r="H2064" s="4" t="b">
        <v>0</v>
      </c>
      <c r="I2064" s="4" t="s">
        <v>0</v>
      </c>
      <c r="J2064" s="4" t="s">
        <v>0</v>
      </c>
      <c r="K2064" s="4" t="b">
        <v>1</v>
      </c>
      <c r="L2064" s="4">
        <v>0</v>
      </c>
      <c r="M2064" s="4">
        <v>0</v>
      </c>
      <c r="N2064" s="4">
        <v>0</v>
      </c>
      <c r="O2064" s="8">
        <v>0</v>
      </c>
      <c r="P2064" s="7">
        <v>5</v>
      </c>
      <c r="Q2064" s="7">
        <v>863</v>
      </c>
      <c r="R2064">
        <f t="shared" si="99"/>
        <v>0</v>
      </c>
      <c r="S2064" t="b">
        <f t="shared" si="97"/>
        <v>0</v>
      </c>
      <c r="T2064">
        <f t="shared" si="98"/>
        <v>-377</v>
      </c>
    </row>
    <row r="2065" spans="1:20">
      <c r="A2065" s="1">
        <v>40948.372175925928</v>
      </c>
      <c r="B2065" t="s">
        <v>0</v>
      </c>
      <c r="C2065" s="4">
        <v>24</v>
      </c>
      <c r="D2065" s="7">
        <v>1259</v>
      </c>
      <c r="E2065">
        <v>1181.0860356391699</v>
      </c>
      <c r="F2065">
        <v>997.84734596812905</v>
      </c>
      <c r="G2065" s="4" t="b">
        <v>0</v>
      </c>
      <c r="H2065" s="4" t="b">
        <v>0</v>
      </c>
      <c r="I2065" s="4" t="s">
        <v>0</v>
      </c>
      <c r="J2065" s="4" t="s">
        <v>0</v>
      </c>
      <c r="K2065" s="4" t="b">
        <v>1</v>
      </c>
      <c r="L2065" s="4">
        <v>0</v>
      </c>
      <c r="M2065" s="4">
        <v>0</v>
      </c>
      <c r="N2065" s="4">
        <v>0</v>
      </c>
      <c r="O2065" s="8">
        <v>0</v>
      </c>
      <c r="P2065" s="7">
        <v>24</v>
      </c>
      <c r="Q2065" s="7">
        <v>882</v>
      </c>
      <c r="R2065">
        <f t="shared" si="99"/>
        <v>0</v>
      </c>
      <c r="S2065" t="b">
        <f t="shared" si="97"/>
        <v>0</v>
      </c>
      <c r="T2065">
        <f t="shared" si="98"/>
        <v>-377</v>
      </c>
    </row>
    <row r="2066" spans="1:20">
      <c r="A2066" s="1">
        <v>40948.37568287037</v>
      </c>
      <c r="B2066" t="s">
        <v>0</v>
      </c>
      <c r="C2066" s="4">
        <v>16</v>
      </c>
      <c r="D2066" s="7">
        <v>1251</v>
      </c>
      <c r="E2066">
        <v>1181.7851752827701</v>
      </c>
      <c r="F2066">
        <v>998.76703511470203</v>
      </c>
      <c r="G2066" s="4" t="b">
        <v>0</v>
      </c>
      <c r="H2066" s="4" t="b">
        <v>0</v>
      </c>
      <c r="I2066" s="4" t="s">
        <v>0</v>
      </c>
      <c r="J2066" s="4" t="s">
        <v>0</v>
      </c>
      <c r="K2066" s="4" t="b">
        <v>1</v>
      </c>
      <c r="L2066" s="4">
        <v>0</v>
      </c>
      <c r="M2066" s="4">
        <v>0</v>
      </c>
      <c r="N2066" s="4">
        <v>0</v>
      </c>
      <c r="O2066" s="8">
        <v>0</v>
      </c>
      <c r="P2066" s="7">
        <v>16</v>
      </c>
      <c r="Q2066" s="7">
        <v>874</v>
      </c>
      <c r="R2066">
        <f t="shared" si="99"/>
        <v>0</v>
      </c>
      <c r="S2066" t="b">
        <f t="shared" si="97"/>
        <v>0</v>
      </c>
      <c r="T2066">
        <f t="shared" si="98"/>
        <v>-377</v>
      </c>
    </row>
    <row r="2067" spans="1:20">
      <c r="A2067" s="1">
        <v>40948.379131944443</v>
      </c>
      <c r="B2067" t="s">
        <v>0</v>
      </c>
      <c r="C2067" s="4">
        <v>25</v>
      </c>
      <c r="D2067" s="7">
        <v>1260</v>
      </c>
      <c r="E2067">
        <v>1182.56732352995</v>
      </c>
      <c r="F2067">
        <v>999.68603655677805</v>
      </c>
      <c r="G2067" s="4" t="b">
        <v>0</v>
      </c>
      <c r="H2067" s="4" t="b">
        <v>0</v>
      </c>
      <c r="I2067" s="4" t="s">
        <v>0</v>
      </c>
      <c r="J2067" s="4" t="s">
        <v>0</v>
      </c>
      <c r="K2067" s="4" t="b">
        <v>1</v>
      </c>
      <c r="L2067" s="4">
        <v>0</v>
      </c>
      <c r="M2067" s="4">
        <v>0</v>
      </c>
      <c r="N2067" s="4">
        <v>0</v>
      </c>
      <c r="O2067" s="8">
        <v>0</v>
      </c>
      <c r="P2067" s="7">
        <v>25</v>
      </c>
      <c r="Q2067" s="7">
        <v>883</v>
      </c>
      <c r="R2067">
        <f t="shared" si="99"/>
        <v>0</v>
      </c>
      <c r="S2067" t="b">
        <f t="shared" si="97"/>
        <v>0</v>
      </c>
      <c r="T2067">
        <f t="shared" si="98"/>
        <v>-377</v>
      </c>
    </row>
    <row r="2068" spans="1:20">
      <c r="A2068" s="1">
        <v>40948.382569444446</v>
      </c>
      <c r="B2068" t="s">
        <v>0</v>
      </c>
      <c r="C2068" s="4">
        <v>16</v>
      </c>
      <c r="D2068" s="7">
        <v>1251</v>
      </c>
      <c r="E2068">
        <v>1183.2516502946501</v>
      </c>
      <c r="F2068">
        <v>1000.60386462547</v>
      </c>
      <c r="G2068" s="4" t="b">
        <v>0</v>
      </c>
      <c r="H2068" s="4" t="b">
        <v>0</v>
      </c>
      <c r="I2068" s="4" t="s">
        <v>0</v>
      </c>
      <c r="J2068" s="4" t="s">
        <v>0</v>
      </c>
      <c r="K2068" s="4" t="b">
        <v>1</v>
      </c>
      <c r="L2068" s="4">
        <v>0</v>
      </c>
      <c r="M2068" s="4">
        <v>0</v>
      </c>
      <c r="N2068" s="4">
        <v>0</v>
      </c>
      <c r="O2068" s="8">
        <v>0</v>
      </c>
      <c r="P2068" s="7">
        <v>16</v>
      </c>
      <c r="Q2068" s="7">
        <v>874</v>
      </c>
      <c r="R2068">
        <f t="shared" si="99"/>
        <v>0</v>
      </c>
      <c r="S2068" t="b">
        <f t="shared" si="97"/>
        <v>0</v>
      </c>
      <c r="T2068">
        <f t="shared" si="98"/>
        <v>-377</v>
      </c>
    </row>
    <row r="2069" spans="1:20">
      <c r="A2069" s="1">
        <v>40948.386099537034</v>
      </c>
      <c r="B2069" t="s">
        <v>0</v>
      </c>
      <c r="C2069" s="4">
        <v>6</v>
      </c>
      <c r="D2069" s="7">
        <v>1241</v>
      </c>
      <c r="E2069">
        <v>1183.8291337917001</v>
      </c>
      <c r="F2069">
        <v>1001.5199909713</v>
      </c>
      <c r="G2069" s="4" t="b">
        <v>0</v>
      </c>
      <c r="H2069" s="4" t="b">
        <v>0</v>
      </c>
      <c r="I2069" s="4" t="s">
        <v>0</v>
      </c>
      <c r="J2069" s="4" t="s">
        <v>0</v>
      </c>
      <c r="K2069" s="4" t="b">
        <v>1</v>
      </c>
      <c r="L2069" s="4">
        <v>0</v>
      </c>
      <c r="M2069" s="4">
        <v>0</v>
      </c>
      <c r="N2069" s="4">
        <v>0</v>
      </c>
      <c r="O2069" s="8">
        <v>0</v>
      </c>
      <c r="P2069" s="7">
        <v>6</v>
      </c>
      <c r="Q2069" s="7">
        <v>864</v>
      </c>
      <c r="R2069">
        <f t="shared" si="99"/>
        <v>0</v>
      </c>
      <c r="S2069" t="b">
        <f t="shared" si="97"/>
        <v>0</v>
      </c>
      <c r="T2069">
        <f t="shared" si="98"/>
        <v>-377</v>
      </c>
    </row>
    <row r="2070" spans="1:20">
      <c r="A2070" s="1">
        <v>40948.389560185184</v>
      </c>
      <c r="B2070" t="s">
        <v>0</v>
      </c>
      <c r="C2070" s="4">
        <v>18</v>
      </c>
      <c r="D2070" s="7">
        <v>1253</v>
      </c>
      <c r="E2070">
        <v>1184.52084245378</v>
      </c>
      <c r="F2070">
        <v>1002.43499522871</v>
      </c>
      <c r="G2070" s="4" t="b">
        <v>0</v>
      </c>
      <c r="H2070" s="4" t="b">
        <v>0</v>
      </c>
      <c r="I2070" s="4" t="s">
        <v>0</v>
      </c>
      <c r="J2070" s="4" t="s">
        <v>0</v>
      </c>
      <c r="K2070" s="4" t="b">
        <v>1</v>
      </c>
      <c r="L2070" s="4">
        <v>0</v>
      </c>
      <c r="M2070" s="4">
        <v>0</v>
      </c>
      <c r="N2070" s="4">
        <v>0</v>
      </c>
      <c r="O2070" s="8">
        <v>0</v>
      </c>
      <c r="P2070" s="7">
        <v>18</v>
      </c>
      <c r="Q2070" s="7">
        <v>876</v>
      </c>
      <c r="R2070">
        <f t="shared" si="99"/>
        <v>0</v>
      </c>
      <c r="S2070" t="b">
        <f t="shared" si="97"/>
        <v>0</v>
      </c>
      <c r="T2070">
        <f t="shared" si="98"/>
        <v>-377</v>
      </c>
    </row>
    <row r="2071" spans="1:20">
      <c r="A2071" s="1">
        <v>40948.392858796295</v>
      </c>
      <c r="B2071" t="s">
        <v>0</v>
      </c>
      <c r="C2071" s="4">
        <v>3</v>
      </c>
      <c r="D2071" s="7">
        <v>1238</v>
      </c>
      <c r="E2071">
        <v>1185.0556340292501</v>
      </c>
      <c r="F2071">
        <v>1003.34809842271</v>
      </c>
      <c r="G2071" s="4" t="b">
        <v>0</v>
      </c>
      <c r="H2071" s="4" t="b">
        <v>0</v>
      </c>
      <c r="I2071" s="4" t="s">
        <v>0</v>
      </c>
      <c r="J2071" s="4" t="s">
        <v>0</v>
      </c>
      <c r="K2071" s="4" t="b">
        <v>1</v>
      </c>
      <c r="L2071" s="4">
        <v>0</v>
      </c>
      <c r="M2071" s="4">
        <v>0</v>
      </c>
      <c r="N2071" s="4">
        <v>0</v>
      </c>
      <c r="O2071" s="8">
        <v>0</v>
      </c>
      <c r="P2071" s="7">
        <v>3</v>
      </c>
      <c r="Q2071" s="7">
        <v>861</v>
      </c>
      <c r="R2071">
        <f t="shared" si="99"/>
        <v>0</v>
      </c>
      <c r="S2071" t="b">
        <f t="shared" si="97"/>
        <v>0</v>
      </c>
      <c r="T2071">
        <f t="shared" si="98"/>
        <v>-377</v>
      </c>
    </row>
    <row r="2072" spans="1:20">
      <c r="A2072" s="1">
        <v>40948.396377314813</v>
      </c>
      <c r="B2072" t="s">
        <v>0</v>
      </c>
      <c r="C2072" s="4">
        <v>29</v>
      </c>
      <c r="D2072" s="7">
        <v>1264</v>
      </c>
      <c r="E2072">
        <v>1185.8450776889499</v>
      </c>
      <c r="F2072">
        <v>1004.2605833190501</v>
      </c>
      <c r="G2072" s="4" t="b">
        <v>0</v>
      </c>
      <c r="H2072" s="4" t="b">
        <v>0</v>
      </c>
      <c r="I2072" s="4" t="s">
        <v>0</v>
      </c>
      <c r="J2072" s="4" t="s">
        <v>0</v>
      </c>
      <c r="K2072" s="4" t="b">
        <v>1</v>
      </c>
      <c r="L2072" s="4">
        <v>0</v>
      </c>
      <c r="M2072" s="4">
        <v>0</v>
      </c>
      <c r="N2072" s="4">
        <v>0</v>
      </c>
      <c r="O2072" s="8">
        <v>0</v>
      </c>
      <c r="P2072" s="7">
        <v>29</v>
      </c>
      <c r="Q2072" s="7">
        <v>887</v>
      </c>
      <c r="R2072">
        <f t="shared" si="99"/>
        <v>0</v>
      </c>
      <c r="S2072" t="b">
        <f t="shared" si="97"/>
        <v>0</v>
      </c>
      <c r="T2072">
        <f t="shared" si="98"/>
        <v>-377</v>
      </c>
    </row>
    <row r="2073" spans="1:20">
      <c r="A2073" s="1">
        <v>40948.399988425925</v>
      </c>
      <c r="B2073" t="s">
        <v>0</v>
      </c>
      <c r="C2073" s="4">
        <v>35</v>
      </c>
      <c r="D2073" s="7">
        <v>1270</v>
      </c>
      <c r="E2073">
        <v>1186.6866269120601</v>
      </c>
      <c r="F2073">
        <v>1005.1727135370101</v>
      </c>
      <c r="G2073" s="4" t="b">
        <v>0</v>
      </c>
      <c r="H2073" s="4" t="b">
        <v>0</v>
      </c>
      <c r="I2073" s="4" t="s">
        <v>0</v>
      </c>
      <c r="J2073" s="4" t="s">
        <v>0</v>
      </c>
      <c r="K2073" s="4" t="b">
        <v>1</v>
      </c>
      <c r="L2073" s="4">
        <v>0</v>
      </c>
      <c r="M2073" s="4">
        <v>0</v>
      </c>
      <c r="N2073" s="4">
        <v>0</v>
      </c>
      <c r="O2073" s="8">
        <v>0</v>
      </c>
      <c r="P2073" s="7">
        <v>35</v>
      </c>
      <c r="Q2073" s="7">
        <v>893</v>
      </c>
      <c r="R2073">
        <f t="shared" si="99"/>
        <v>0</v>
      </c>
      <c r="S2073" t="b">
        <f t="shared" si="97"/>
        <v>0</v>
      </c>
      <c r="T2073">
        <f t="shared" si="98"/>
        <v>-377</v>
      </c>
    </row>
    <row r="2074" spans="1:20">
      <c r="A2074" s="1">
        <v>40948.403449074074</v>
      </c>
      <c r="B2074" t="s">
        <v>0</v>
      </c>
      <c r="C2074" s="4">
        <v>34</v>
      </c>
      <c r="D2074" s="7">
        <v>1269</v>
      </c>
      <c r="E2074">
        <v>1187.5097606429399</v>
      </c>
      <c r="F2074">
        <v>1006.08439877254</v>
      </c>
      <c r="G2074" s="4" t="b">
        <v>0</v>
      </c>
      <c r="H2074" s="4" t="b">
        <v>0</v>
      </c>
      <c r="I2074" s="4" t="s">
        <v>0</v>
      </c>
      <c r="J2074" s="4" t="s">
        <v>0</v>
      </c>
      <c r="K2074" s="4" t="b">
        <v>1</v>
      </c>
      <c r="L2074" s="4">
        <v>0</v>
      </c>
      <c r="M2074" s="4">
        <v>0</v>
      </c>
      <c r="N2074" s="4">
        <v>0</v>
      </c>
      <c r="O2074" s="8">
        <v>0</v>
      </c>
      <c r="P2074" s="7">
        <v>34</v>
      </c>
      <c r="Q2074" s="7">
        <v>892</v>
      </c>
      <c r="R2074">
        <f t="shared" si="99"/>
        <v>0</v>
      </c>
      <c r="S2074" t="b">
        <f t="shared" si="97"/>
        <v>0</v>
      </c>
      <c r="T2074">
        <f t="shared" si="98"/>
        <v>-377</v>
      </c>
    </row>
    <row r="2075" spans="1:20">
      <c r="A2075" s="1">
        <v>40948.406863425924</v>
      </c>
      <c r="B2075" t="s">
        <v>0</v>
      </c>
      <c r="C2075" s="4">
        <v>15</v>
      </c>
      <c r="D2075" s="7">
        <v>1250</v>
      </c>
      <c r="E2075">
        <v>1188.1346630365099</v>
      </c>
      <c r="F2075">
        <v>1006.9946500938599</v>
      </c>
      <c r="G2075" s="4" t="b">
        <v>0</v>
      </c>
      <c r="H2075" s="4" t="b">
        <v>0</v>
      </c>
      <c r="I2075" s="4" t="s">
        <v>0</v>
      </c>
      <c r="J2075" s="4" t="s">
        <v>0</v>
      </c>
      <c r="K2075" s="4" t="b">
        <v>1</v>
      </c>
      <c r="L2075" s="4">
        <v>0</v>
      </c>
      <c r="M2075" s="4">
        <v>0</v>
      </c>
      <c r="N2075" s="4">
        <v>0</v>
      </c>
      <c r="O2075" s="8">
        <v>0</v>
      </c>
      <c r="P2075" s="7">
        <v>15</v>
      </c>
      <c r="Q2075" s="7">
        <v>873</v>
      </c>
      <c r="R2075">
        <f t="shared" si="99"/>
        <v>0</v>
      </c>
      <c r="S2075" t="b">
        <f t="shared" si="97"/>
        <v>0</v>
      </c>
      <c r="T2075">
        <f t="shared" si="98"/>
        <v>-377</v>
      </c>
    </row>
    <row r="2076" spans="1:20">
      <c r="A2076" s="1">
        <v>40948.410324074073</v>
      </c>
      <c r="B2076" t="s">
        <v>0</v>
      </c>
      <c r="C2076" s="4">
        <v>21</v>
      </c>
      <c r="D2076" s="7">
        <v>1256</v>
      </c>
      <c r="E2076">
        <v>1188.8133164061501</v>
      </c>
      <c r="F2076">
        <v>1007.90374342542</v>
      </c>
      <c r="G2076" s="4" t="b">
        <v>0</v>
      </c>
      <c r="H2076" s="4" t="b">
        <v>0</v>
      </c>
      <c r="I2076" s="4" t="s">
        <v>0</v>
      </c>
      <c r="J2076" s="4" t="s">
        <v>0</v>
      </c>
      <c r="K2076" s="4" t="b">
        <v>1</v>
      </c>
      <c r="L2076" s="4">
        <v>0</v>
      </c>
      <c r="M2076" s="4">
        <v>0</v>
      </c>
      <c r="N2076" s="4">
        <v>0</v>
      </c>
      <c r="O2076" s="8">
        <v>0</v>
      </c>
      <c r="P2076" s="7">
        <v>21</v>
      </c>
      <c r="Q2076" s="7">
        <v>879</v>
      </c>
      <c r="R2076">
        <f t="shared" si="99"/>
        <v>0</v>
      </c>
      <c r="S2076" t="b">
        <f t="shared" si="97"/>
        <v>0</v>
      </c>
      <c r="T2076">
        <f t="shared" si="98"/>
        <v>-377</v>
      </c>
    </row>
    <row r="2077" spans="1:20">
      <c r="A2077" s="1">
        <v>40948.413321759261</v>
      </c>
      <c r="B2077" t="s">
        <v>0</v>
      </c>
      <c r="C2077" s="4">
        <v>56</v>
      </c>
      <c r="D2077" s="7">
        <v>1291</v>
      </c>
      <c r="E2077">
        <v>1189.8351832420899</v>
      </c>
      <c r="F2077">
        <v>1008.8134006245</v>
      </c>
      <c r="G2077" s="4" t="b">
        <v>0</v>
      </c>
      <c r="H2077" s="4" t="b">
        <v>0</v>
      </c>
      <c r="I2077" s="4" t="s">
        <v>0</v>
      </c>
      <c r="J2077" s="4" t="s">
        <v>0</v>
      </c>
      <c r="K2077" s="4" t="b">
        <v>1</v>
      </c>
      <c r="L2077" s="4">
        <v>0</v>
      </c>
      <c r="M2077" s="4">
        <v>0</v>
      </c>
      <c r="N2077" s="4">
        <v>0</v>
      </c>
      <c r="O2077" s="8">
        <v>0</v>
      </c>
      <c r="P2077" s="7">
        <v>56</v>
      </c>
      <c r="Q2077" s="7">
        <v>914</v>
      </c>
      <c r="R2077">
        <f t="shared" si="99"/>
        <v>0</v>
      </c>
      <c r="S2077" t="b">
        <f t="shared" si="97"/>
        <v>0</v>
      </c>
      <c r="T2077">
        <f t="shared" si="98"/>
        <v>-377</v>
      </c>
    </row>
    <row r="2078" spans="1:20">
      <c r="A2078" s="1">
        <v>40948.417303240742</v>
      </c>
      <c r="B2078" t="s">
        <v>0</v>
      </c>
      <c r="C2078" s="4">
        <v>65</v>
      </c>
      <c r="D2078" s="7">
        <v>1300</v>
      </c>
      <c r="E2078">
        <v>1190.93683140967</v>
      </c>
      <c r="F2078">
        <v>1009.72401777843</v>
      </c>
      <c r="G2078" s="4" t="b">
        <v>0</v>
      </c>
      <c r="H2078" s="4" t="b">
        <v>0</v>
      </c>
      <c r="I2078" s="4" t="s">
        <v>0</v>
      </c>
      <c r="J2078" s="4" t="s">
        <v>0</v>
      </c>
      <c r="K2078" s="4" t="b">
        <v>1</v>
      </c>
      <c r="L2078" s="4">
        <v>0</v>
      </c>
      <c r="M2078" s="4">
        <v>0</v>
      </c>
      <c r="N2078" s="4">
        <v>0</v>
      </c>
      <c r="O2078" s="8">
        <v>0</v>
      </c>
      <c r="P2078" s="7">
        <v>65</v>
      </c>
      <c r="Q2078" s="7">
        <v>923</v>
      </c>
      <c r="R2078">
        <f t="shared" si="99"/>
        <v>0</v>
      </c>
      <c r="S2078" t="b">
        <f t="shared" si="97"/>
        <v>0</v>
      </c>
      <c r="T2078">
        <f t="shared" si="98"/>
        <v>-377</v>
      </c>
    </row>
    <row r="2079" spans="1:20">
      <c r="A2079" s="1">
        <v>40948.420810185184</v>
      </c>
      <c r="B2079" t="s">
        <v>0</v>
      </c>
      <c r="C2079" s="4">
        <v>94</v>
      </c>
      <c r="D2079" s="7">
        <v>1329</v>
      </c>
      <c r="E2079">
        <v>1192.31746309557</v>
      </c>
      <c r="F2079">
        <v>1010.6369850050201</v>
      </c>
      <c r="G2079" s="4" t="b">
        <v>0</v>
      </c>
      <c r="H2079" s="4" t="b">
        <v>0</v>
      </c>
      <c r="I2079" s="4" t="s">
        <v>0</v>
      </c>
      <c r="J2079" s="4" t="s">
        <v>0</v>
      </c>
      <c r="K2079" s="4" t="b">
        <v>1</v>
      </c>
      <c r="L2079" s="4">
        <v>0</v>
      </c>
      <c r="M2079" s="4">
        <v>0</v>
      </c>
      <c r="N2079" s="4">
        <v>0</v>
      </c>
      <c r="O2079" s="8">
        <v>0</v>
      </c>
      <c r="P2079" s="7">
        <v>94</v>
      </c>
      <c r="Q2079" s="7">
        <v>952</v>
      </c>
      <c r="R2079">
        <f t="shared" si="99"/>
        <v>0</v>
      </c>
      <c r="S2079" t="b">
        <f t="shared" si="97"/>
        <v>0</v>
      </c>
      <c r="T2079">
        <f t="shared" si="98"/>
        <v>-377</v>
      </c>
    </row>
    <row r="2080" spans="1:20">
      <c r="A2080" s="1">
        <v>40948.424143518518</v>
      </c>
      <c r="B2080" t="s">
        <v>0</v>
      </c>
      <c r="C2080" s="4">
        <v>80</v>
      </c>
      <c r="D2080" s="7">
        <v>1315</v>
      </c>
      <c r="E2080">
        <v>1193.54428846461</v>
      </c>
      <c r="F2080">
        <v>1011.5515215223101</v>
      </c>
      <c r="G2080" s="4" t="b">
        <v>0</v>
      </c>
      <c r="H2080" s="4" t="b">
        <v>0</v>
      </c>
      <c r="I2080" s="4" t="s">
        <v>0</v>
      </c>
      <c r="J2080" s="4" t="s">
        <v>0</v>
      </c>
      <c r="K2080" s="4" t="b">
        <v>1</v>
      </c>
      <c r="L2080" s="4">
        <v>0</v>
      </c>
      <c r="M2080" s="4">
        <v>0</v>
      </c>
      <c r="N2080" s="4">
        <v>0</v>
      </c>
      <c r="O2080" s="8">
        <v>0</v>
      </c>
      <c r="P2080" s="7">
        <v>80</v>
      </c>
      <c r="Q2080" s="7">
        <v>938</v>
      </c>
      <c r="R2080">
        <f t="shared" si="99"/>
        <v>0</v>
      </c>
      <c r="S2080" t="b">
        <f t="shared" si="97"/>
        <v>0</v>
      </c>
      <c r="T2080">
        <f t="shared" si="98"/>
        <v>-377</v>
      </c>
    </row>
    <row r="2081" spans="1:20">
      <c r="A2081" s="1">
        <v>40948.427743055552</v>
      </c>
      <c r="B2081" t="s">
        <v>0</v>
      </c>
      <c r="C2081" s="4">
        <v>115</v>
      </c>
      <c r="D2081" s="7">
        <v>1350</v>
      </c>
      <c r="E2081">
        <v>1195.10884557997</v>
      </c>
      <c r="F2081">
        <v>1012.4693081426</v>
      </c>
      <c r="G2081" s="4" t="b">
        <v>0</v>
      </c>
      <c r="H2081" s="4" t="b">
        <v>0</v>
      </c>
      <c r="I2081" s="4" t="s">
        <v>0</v>
      </c>
      <c r="J2081" s="4" t="s">
        <v>0</v>
      </c>
      <c r="K2081" s="4" t="b">
        <v>1</v>
      </c>
      <c r="L2081" s="4">
        <v>0</v>
      </c>
      <c r="M2081" s="4">
        <v>0</v>
      </c>
      <c r="N2081" s="4">
        <v>0</v>
      </c>
      <c r="O2081" s="8">
        <v>0</v>
      </c>
      <c r="P2081" s="7">
        <v>115</v>
      </c>
      <c r="Q2081" s="7">
        <v>973</v>
      </c>
      <c r="R2081">
        <f t="shared" si="99"/>
        <v>0</v>
      </c>
      <c r="S2081" t="b">
        <f t="shared" si="97"/>
        <v>0</v>
      </c>
      <c r="T2081">
        <f t="shared" si="98"/>
        <v>-377</v>
      </c>
    </row>
    <row r="2082" spans="1:20">
      <c r="A2082" s="1">
        <v>40948.431238425925</v>
      </c>
      <c r="B2082" t="s">
        <v>0</v>
      </c>
      <c r="C2082" s="4">
        <v>105</v>
      </c>
      <c r="D2082" s="7">
        <v>1340</v>
      </c>
      <c r="E2082">
        <v>1196.5577571241699</v>
      </c>
      <c r="F2082">
        <v>1013.38975038751</v>
      </c>
      <c r="G2082" s="4" t="b">
        <v>0</v>
      </c>
      <c r="H2082" s="4" t="b">
        <v>0</v>
      </c>
      <c r="I2082" s="4" t="s">
        <v>0</v>
      </c>
      <c r="J2082" s="4" t="s">
        <v>0</v>
      </c>
      <c r="K2082" s="4" t="b">
        <v>1</v>
      </c>
      <c r="L2082" s="4">
        <v>0</v>
      </c>
      <c r="M2082" s="4">
        <v>0</v>
      </c>
      <c r="N2082" s="4">
        <v>0</v>
      </c>
      <c r="O2082" s="8">
        <v>0</v>
      </c>
      <c r="P2082" s="7">
        <v>105</v>
      </c>
      <c r="Q2082" s="7">
        <v>963</v>
      </c>
      <c r="R2082">
        <f t="shared" si="99"/>
        <v>0</v>
      </c>
      <c r="S2082" t="b">
        <f t="shared" si="97"/>
        <v>0</v>
      </c>
      <c r="T2082">
        <f t="shared" si="98"/>
        <v>-377</v>
      </c>
    </row>
    <row r="2083" spans="1:20">
      <c r="A2083" s="1">
        <v>40948.434467592589</v>
      </c>
      <c r="B2083" t="s">
        <v>0</v>
      </c>
      <c r="C2083" s="4">
        <v>84</v>
      </c>
      <c r="D2083" s="7">
        <v>1319</v>
      </c>
      <c r="E2083">
        <v>1197.7821795529301</v>
      </c>
      <c r="F2083">
        <v>1014.31171253334</v>
      </c>
      <c r="G2083" s="4" t="b">
        <v>0</v>
      </c>
      <c r="H2083" s="4" t="b">
        <v>0</v>
      </c>
      <c r="I2083" s="4" t="s">
        <v>0</v>
      </c>
      <c r="J2083" s="4" t="s">
        <v>0</v>
      </c>
      <c r="K2083" s="4" t="b">
        <v>1</v>
      </c>
      <c r="L2083" s="4">
        <v>0</v>
      </c>
      <c r="M2083" s="4">
        <v>0</v>
      </c>
      <c r="N2083" s="4">
        <v>0</v>
      </c>
      <c r="O2083" s="8">
        <v>0</v>
      </c>
      <c r="P2083" s="7">
        <v>84</v>
      </c>
      <c r="Q2083" s="7">
        <v>942</v>
      </c>
      <c r="R2083">
        <f t="shared" si="99"/>
        <v>0</v>
      </c>
      <c r="S2083" t="b">
        <f t="shared" si="97"/>
        <v>0</v>
      </c>
      <c r="T2083">
        <f t="shared" si="98"/>
        <v>-377</v>
      </c>
    </row>
    <row r="2084" spans="1:20">
      <c r="A2084" s="1">
        <v>40948.43818287037</v>
      </c>
      <c r="B2084" t="s">
        <v>0</v>
      </c>
      <c r="C2084" s="4">
        <v>39</v>
      </c>
      <c r="D2084" s="7">
        <v>1274</v>
      </c>
      <c r="E2084">
        <v>1198.5443577573999</v>
      </c>
      <c r="F2084">
        <v>1015.2328757594599</v>
      </c>
      <c r="G2084" s="4" t="b">
        <v>0</v>
      </c>
      <c r="H2084" s="4" t="b">
        <v>0</v>
      </c>
      <c r="I2084" s="4" t="s">
        <v>0</v>
      </c>
      <c r="J2084" s="4" t="s">
        <v>0</v>
      </c>
      <c r="K2084" s="4" t="b">
        <v>1</v>
      </c>
      <c r="L2084" s="4">
        <v>0</v>
      </c>
      <c r="M2084" s="4">
        <v>0</v>
      </c>
      <c r="N2084" s="4">
        <v>0</v>
      </c>
      <c r="O2084" s="8">
        <v>0</v>
      </c>
      <c r="P2084" s="7">
        <v>39</v>
      </c>
      <c r="Q2084" s="7">
        <v>897</v>
      </c>
      <c r="R2084">
        <f t="shared" si="99"/>
        <v>0</v>
      </c>
      <c r="S2084" t="b">
        <f t="shared" si="97"/>
        <v>0</v>
      </c>
      <c r="T2084">
        <f t="shared" si="98"/>
        <v>-377</v>
      </c>
    </row>
    <row r="2085" spans="1:20">
      <c r="A2085" s="1">
        <v>40948.441655092596</v>
      </c>
      <c r="B2085" t="s">
        <v>0</v>
      </c>
      <c r="C2085" s="4">
        <v>61</v>
      </c>
      <c r="D2085" s="7">
        <v>1296</v>
      </c>
      <c r="E2085">
        <v>1199.5189141798201</v>
      </c>
      <c r="F2085">
        <v>1016.15430595156</v>
      </c>
      <c r="G2085" s="4" t="b">
        <v>0</v>
      </c>
      <c r="H2085" s="4" t="b">
        <v>0</v>
      </c>
      <c r="I2085" s="4" t="s">
        <v>0</v>
      </c>
      <c r="J2085" s="4" t="s">
        <v>0</v>
      </c>
      <c r="K2085" s="4" t="b">
        <v>1</v>
      </c>
      <c r="L2085" s="4">
        <v>0</v>
      </c>
      <c r="M2085" s="4">
        <v>0</v>
      </c>
      <c r="N2085" s="4">
        <v>0</v>
      </c>
      <c r="O2085" s="8">
        <v>0</v>
      </c>
      <c r="P2085" s="7">
        <v>61</v>
      </c>
      <c r="Q2085" s="7">
        <v>919</v>
      </c>
      <c r="R2085">
        <f t="shared" si="99"/>
        <v>0</v>
      </c>
      <c r="S2085" t="b">
        <f t="shared" si="97"/>
        <v>0</v>
      </c>
      <c r="T2085">
        <f t="shared" si="98"/>
        <v>-377</v>
      </c>
    </row>
    <row r="2086" spans="1:20">
      <c r="A2086" s="1">
        <v>40948.445069444446</v>
      </c>
      <c r="B2086" t="s">
        <v>0</v>
      </c>
      <c r="C2086" s="4">
        <v>46</v>
      </c>
      <c r="D2086" s="7">
        <v>1281</v>
      </c>
      <c r="E2086">
        <v>1200.33372503803</v>
      </c>
      <c r="F2086">
        <v>1017.0752030469901</v>
      </c>
      <c r="G2086" s="4" t="b">
        <v>0</v>
      </c>
      <c r="H2086" s="4" t="b">
        <v>0</v>
      </c>
      <c r="I2086" s="4" t="s">
        <v>0</v>
      </c>
      <c r="J2086" s="4" t="s">
        <v>0</v>
      </c>
      <c r="K2086" s="4" t="b">
        <v>1</v>
      </c>
      <c r="L2086" s="4">
        <v>0</v>
      </c>
      <c r="M2086" s="4">
        <v>0</v>
      </c>
      <c r="N2086" s="4">
        <v>0</v>
      </c>
      <c r="O2086" s="8">
        <v>0</v>
      </c>
      <c r="P2086" s="7">
        <v>46</v>
      </c>
      <c r="Q2086" s="7">
        <v>904</v>
      </c>
      <c r="R2086">
        <f t="shared" si="99"/>
        <v>0</v>
      </c>
      <c r="S2086" t="b">
        <f t="shared" si="97"/>
        <v>0</v>
      </c>
      <c r="T2086">
        <f t="shared" si="98"/>
        <v>-377</v>
      </c>
    </row>
    <row r="2087" spans="1:20">
      <c r="A2087" s="1">
        <v>40948.448599537034</v>
      </c>
      <c r="B2087" t="s">
        <v>0</v>
      </c>
      <c r="C2087" s="4">
        <v>3</v>
      </c>
      <c r="D2087" s="7">
        <v>1238</v>
      </c>
      <c r="E2087">
        <v>1200.71038778764</v>
      </c>
      <c r="F2087">
        <v>1017.9933789706899</v>
      </c>
      <c r="G2087" s="4" t="b">
        <v>0</v>
      </c>
      <c r="H2087" s="4" t="b">
        <v>0</v>
      </c>
      <c r="I2087" s="4" t="s">
        <v>0</v>
      </c>
      <c r="J2087" s="4" t="s">
        <v>0</v>
      </c>
      <c r="K2087" s="4" t="b">
        <v>1</v>
      </c>
      <c r="L2087" s="4">
        <v>0</v>
      </c>
      <c r="M2087" s="4">
        <v>0</v>
      </c>
      <c r="N2087" s="4">
        <v>0</v>
      </c>
      <c r="O2087" s="8">
        <v>0</v>
      </c>
      <c r="P2087" s="7">
        <v>3</v>
      </c>
      <c r="Q2087" s="7">
        <v>861</v>
      </c>
      <c r="R2087">
        <f t="shared" si="99"/>
        <v>0</v>
      </c>
      <c r="S2087" t="b">
        <f t="shared" si="97"/>
        <v>0</v>
      </c>
      <c r="T2087">
        <f t="shared" si="98"/>
        <v>-377</v>
      </c>
    </row>
    <row r="2088" spans="1:20">
      <c r="A2088" s="1">
        <v>40948.451944444445</v>
      </c>
      <c r="B2088" t="s">
        <v>0</v>
      </c>
      <c r="C2088" s="4">
        <v>40</v>
      </c>
      <c r="D2088" s="7">
        <v>1275</v>
      </c>
      <c r="E2088">
        <v>1201.4532839097701</v>
      </c>
      <c r="F2088">
        <v>1018.91067849539</v>
      </c>
      <c r="G2088" s="4" t="b">
        <v>0</v>
      </c>
      <c r="H2088" s="4" t="b">
        <v>0</v>
      </c>
      <c r="I2088" s="4" t="s">
        <v>0</v>
      </c>
      <c r="J2088" s="4" t="s">
        <v>0</v>
      </c>
      <c r="K2088" s="4" t="b">
        <v>1</v>
      </c>
      <c r="L2088" s="4">
        <v>0</v>
      </c>
      <c r="M2088" s="4">
        <v>0</v>
      </c>
      <c r="N2088" s="4">
        <v>0</v>
      </c>
      <c r="O2088" s="8">
        <v>0</v>
      </c>
      <c r="P2088" s="7">
        <v>40</v>
      </c>
      <c r="Q2088" s="7">
        <v>898</v>
      </c>
      <c r="R2088">
        <f t="shared" si="99"/>
        <v>0</v>
      </c>
      <c r="S2088" t="b">
        <f t="shared" si="97"/>
        <v>0</v>
      </c>
      <c r="T2088">
        <f t="shared" si="98"/>
        <v>-377</v>
      </c>
    </row>
    <row r="2089" spans="1:20">
      <c r="A2089" s="1">
        <v>40948.455543981479</v>
      </c>
      <c r="B2089" t="s">
        <v>0</v>
      </c>
      <c r="C2089" s="4">
        <v>30</v>
      </c>
      <c r="D2089" s="7">
        <v>1265</v>
      </c>
      <c r="E2089">
        <v>1202.08875107067</v>
      </c>
      <c r="F2089">
        <v>1019.82656885827</v>
      </c>
      <c r="G2089" s="4" t="b">
        <v>0</v>
      </c>
      <c r="H2089" s="4" t="b">
        <v>0</v>
      </c>
      <c r="I2089" s="4" t="s">
        <v>0</v>
      </c>
      <c r="J2089" s="4" t="s">
        <v>0</v>
      </c>
      <c r="K2089" s="4" t="b">
        <v>1</v>
      </c>
      <c r="L2089" s="4">
        <v>0</v>
      </c>
      <c r="M2089" s="4">
        <v>0</v>
      </c>
      <c r="N2089" s="4">
        <v>0</v>
      </c>
      <c r="O2089" s="8">
        <v>0</v>
      </c>
      <c r="P2089" s="7">
        <v>30</v>
      </c>
      <c r="Q2089" s="7">
        <v>888</v>
      </c>
      <c r="R2089">
        <f t="shared" si="99"/>
        <v>0</v>
      </c>
      <c r="S2089" t="b">
        <f t="shared" si="97"/>
        <v>0</v>
      </c>
      <c r="T2089">
        <f t="shared" si="98"/>
        <v>-377</v>
      </c>
    </row>
    <row r="2090" spans="1:20">
      <c r="A2090" s="1">
        <v>40948.458854166667</v>
      </c>
      <c r="B2090" t="s">
        <v>0</v>
      </c>
      <c r="C2090" s="4">
        <v>27</v>
      </c>
      <c r="D2090" s="7">
        <v>1262</v>
      </c>
      <c r="E2090">
        <v>1202.6878635599601</v>
      </c>
      <c r="F2090">
        <v>1020.74087533177</v>
      </c>
      <c r="G2090" s="4" t="b">
        <v>0</v>
      </c>
      <c r="H2090" s="4" t="b">
        <v>0</v>
      </c>
      <c r="I2090" s="4" t="s">
        <v>0</v>
      </c>
      <c r="J2090" s="4" t="s">
        <v>0</v>
      </c>
      <c r="K2090" s="4" t="b">
        <v>1</v>
      </c>
      <c r="L2090" s="4">
        <v>0</v>
      </c>
      <c r="M2090" s="4">
        <v>0</v>
      </c>
      <c r="N2090" s="4">
        <v>0</v>
      </c>
      <c r="O2090" s="8">
        <v>0</v>
      </c>
      <c r="P2090" s="7">
        <v>27</v>
      </c>
      <c r="Q2090" s="7">
        <v>885</v>
      </c>
      <c r="R2090">
        <f t="shared" si="99"/>
        <v>0</v>
      </c>
      <c r="S2090" t="b">
        <f t="shared" si="97"/>
        <v>0</v>
      </c>
      <c r="T2090">
        <f t="shared" si="98"/>
        <v>-377</v>
      </c>
    </row>
    <row r="2091" spans="1:20">
      <c r="A2091" s="1">
        <v>40948.462488425925</v>
      </c>
      <c r="B2091" t="s">
        <v>0</v>
      </c>
      <c r="C2091" s="4">
        <v>30</v>
      </c>
      <c r="D2091" s="7">
        <v>1265</v>
      </c>
      <c r="E2091">
        <v>1203.3109849243599</v>
      </c>
      <c r="F2091">
        <v>1021.65372587974</v>
      </c>
      <c r="G2091" s="4" t="b">
        <v>0</v>
      </c>
      <c r="H2091" s="4" t="b">
        <v>0</v>
      </c>
      <c r="I2091" s="4" t="s">
        <v>0</v>
      </c>
      <c r="J2091" s="4" t="s">
        <v>0</v>
      </c>
      <c r="K2091" s="4" t="b">
        <v>1</v>
      </c>
      <c r="L2091" s="4">
        <v>0</v>
      </c>
      <c r="M2091" s="4">
        <v>0</v>
      </c>
      <c r="N2091" s="4">
        <v>0</v>
      </c>
      <c r="O2091" s="8">
        <v>0</v>
      </c>
      <c r="P2091" s="7">
        <v>30</v>
      </c>
      <c r="Q2091" s="7">
        <v>888</v>
      </c>
      <c r="R2091">
        <f t="shared" si="99"/>
        <v>0</v>
      </c>
      <c r="S2091" t="b">
        <f t="shared" si="97"/>
        <v>0</v>
      </c>
      <c r="T2091">
        <f t="shared" si="98"/>
        <v>-377</v>
      </c>
    </row>
    <row r="2092" spans="1:20">
      <c r="A2092" s="1">
        <v>40948.465960648151</v>
      </c>
      <c r="B2092" t="s">
        <v>0</v>
      </c>
      <c r="C2092" s="4">
        <v>60</v>
      </c>
      <c r="D2092" s="7">
        <v>1295</v>
      </c>
      <c r="E2092">
        <v>1204.22787507512</v>
      </c>
      <c r="F2092">
        <v>1022.56659662571</v>
      </c>
      <c r="G2092" s="4" t="b">
        <v>0</v>
      </c>
      <c r="H2092" s="4" t="b">
        <v>0</v>
      </c>
      <c r="I2092" s="4" t="s">
        <v>0</v>
      </c>
      <c r="J2092" s="4" t="s">
        <v>0</v>
      </c>
      <c r="K2092" s="4" t="b">
        <v>1</v>
      </c>
      <c r="L2092" s="4">
        <v>0</v>
      </c>
      <c r="M2092" s="4">
        <v>0</v>
      </c>
      <c r="N2092" s="4">
        <v>0</v>
      </c>
      <c r="O2092" s="8">
        <v>0</v>
      </c>
      <c r="P2092" s="7">
        <v>60</v>
      </c>
      <c r="Q2092" s="7">
        <v>918</v>
      </c>
      <c r="R2092">
        <f t="shared" si="99"/>
        <v>0</v>
      </c>
      <c r="S2092" t="b">
        <f t="shared" si="97"/>
        <v>0</v>
      </c>
      <c r="T2092">
        <f t="shared" si="98"/>
        <v>-377</v>
      </c>
    </row>
    <row r="2093" spans="1:20">
      <c r="A2093" s="1">
        <v>40948.469305555554</v>
      </c>
      <c r="B2093" t="s">
        <v>0</v>
      </c>
      <c r="C2093" s="4">
        <v>27</v>
      </c>
      <c r="D2093" s="7">
        <v>1262</v>
      </c>
      <c r="E2093">
        <v>1204.8055963243701</v>
      </c>
      <c r="F2093">
        <v>1023.47779162421</v>
      </c>
      <c r="G2093" s="4" t="b">
        <v>0</v>
      </c>
      <c r="H2093" s="4" t="b">
        <v>0</v>
      </c>
      <c r="I2093" s="4" t="s">
        <v>0</v>
      </c>
      <c r="J2093" s="4" t="s">
        <v>0</v>
      </c>
      <c r="K2093" s="4" t="b">
        <v>1</v>
      </c>
      <c r="L2093" s="4">
        <v>0</v>
      </c>
      <c r="M2093" s="4">
        <v>0</v>
      </c>
      <c r="N2093" s="4">
        <v>0</v>
      </c>
      <c r="O2093" s="8">
        <v>0</v>
      </c>
      <c r="P2093" s="7">
        <v>27</v>
      </c>
      <c r="Q2093" s="7">
        <v>885</v>
      </c>
      <c r="R2093">
        <f t="shared" si="99"/>
        <v>0</v>
      </c>
      <c r="S2093" t="b">
        <f t="shared" si="97"/>
        <v>0</v>
      </c>
      <c r="T2093">
        <f t="shared" si="98"/>
        <v>-377</v>
      </c>
    </row>
    <row r="2094" spans="1:20">
      <c r="A2094" s="1">
        <v>40948.472766203704</v>
      </c>
      <c r="B2094" t="s">
        <v>0</v>
      </c>
      <c r="C2094" s="4">
        <v>45</v>
      </c>
      <c r="D2094" s="7">
        <v>1280</v>
      </c>
      <c r="E2094">
        <v>1205.5575403611299</v>
      </c>
      <c r="F2094">
        <v>1024.38819036789</v>
      </c>
      <c r="G2094" s="4" t="b">
        <v>0</v>
      </c>
      <c r="H2094" s="4" t="b">
        <v>0</v>
      </c>
      <c r="I2094" s="4" t="s">
        <v>0</v>
      </c>
      <c r="J2094" s="4" t="s">
        <v>0</v>
      </c>
      <c r="K2094" s="4" t="b">
        <v>1</v>
      </c>
      <c r="L2094" s="4">
        <v>0</v>
      </c>
      <c r="M2094" s="4">
        <v>0</v>
      </c>
      <c r="N2094" s="4">
        <v>0</v>
      </c>
      <c r="O2094" s="8">
        <v>0</v>
      </c>
      <c r="P2094" s="7">
        <v>45</v>
      </c>
      <c r="Q2094" s="7">
        <v>903</v>
      </c>
      <c r="R2094">
        <f t="shared" si="99"/>
        <v>0</v>
      </c>
      <c r="S2094" t="b">
        <f t="shared" si="97"/>
        <v>0</v>
      </c>
      <c r="T2094">
        <f t="shared" si="98"/>
        <v>-377</v>
      </c>
    </row>
    <row r="2095" spans="1:20">
      <c r="A2095" s="1">
        <v>40948.47619212963</v>
      </c>
      <c r="B2095" t="s">
        <v>0</v>
      </c>
      <c r="C2095" s="4">
        <v>28</v>
      </c>
      <c r="D2095" s="7">
        <v>1263</v>
      </c>
      <c r="E2095">
        <v>1206.13196495751</v>
      </c>
      <c r="F2095">
        <v>1025.29690924084</v>
      </c>
      <c r="G2095" s="4" t="b">
        <v>0</v>
      </c>
      <c r="H2095" s="4" t="b">
        <v>0</v>
      </c>
      <c r="I2095" s="4" t="s">
        <v>0</v>
      </c>
      <c r="J2095" s="4" t="s">
        <v>0</v>
      </c>
      <c r="K2095" s="4" t="b">
        <v>1</v>
      </c>
      <c r="L2095" s="4">
        <v>0</v>
      </c>
      <c r="M2095" s="4">
        <v>0</v>
      </c>
      <c r="N2095" s="4">
        <v>0</v>
      </c>
      <c r="O2095" s="8">
        <v>0</v>
      </c>
      <c r="P2095" s="7">
        <v>28</v>
      </c>
      <c r="Q2095" s="7">
        <v>886</v>
      </c>
      <c r="R2095">
        <f t="shared" si="99"/>
        <v>0</v>
      </c>
      <c r="S2095" t="b">
        <f t="shared" si="97"/>
        <v>0</v>
      </c>
      <c r="T2095">
        <f t="shared" si="98"/>
        <v>-377</v>
      </c>
    </row>
    <row r="2096" spans="1:20">
      <c r="A2096" s="1">
        <v>40948.479814814818</v>
      </c>
      <c r="B2096" t="s">
        <v>0</v>
      </c>
      <c r="C2096" s="4">
        <v>34</v>
      </c>
      <c r="D2096" s="7">
        <v>1269</v>
      </c>
      <c r="E2096">
        <v>1206.76064530794</v>
      </c>
      <c r="F2096">
        <v>1026.2042279211801</v>
      </c>
      <c r="G2096" s="4" t="b">
        <v>0</v>
      </c>
      <c r="H2096" s="4" t="b">
        <v>0</v>
      </c>
      <c r="I2096" s="4" t="s">
        <v>0</v>
      </c>
      <c r="J2096" s="4" t="s">
        <v>0</v>
      </c>
      <c r="K2096" s="4" t="b">
        <v>1</v>
      </c>
      <c r="L2096" s="4">
        <v>0</v>
      </c>
      <c r="M2096" s="4">
        <v>0</v>
      </c>
      <c r="N2096" s="4">
        <v>0</v>
      </c>
      <c r="O2096" s="8">
        <v>0</v>
      </c>
      <c r="P2096" s="7">
        <v>34</v>
      </c>
      <c r="Q2096" s="7">
        <v>892</v>
      </c>
      <c r="R2096">
        <f t="shared" si="99"/>
        <v>0</v>
      </c>
      <c r="S2096" t="b">
        <f t="shared" si="97"/>
        <v>0</v>
      </c>
      <c r="T2096">
        <f t="shared" si="98"/>
        <v>-377</v>
      </c>
    </row>
    <row r="2097" spans="1:20">
      <c r="A2097" s="1">
        <v>40948.483298611114</v>
      </c>
      <c r="B2097" t="s">
        <v>0</v>
      </c>
      <c r="C2097" s="4">
        <v>-15</v>
      </c>
      <c r="D2097" s="7">
        <v>1220</v>
      </c>
      <c r="E2097">
        <v>1206.8930388548599</v>
      </c>
      <c r="F2097">
        <v>1027.10767197584</v>
      </c>
      <c r="G2097" s="4" t="b">
        <v>0</v>
      </c>
      <c r="H2097" s="4" t="b">
        <v>0</v>
      </c>
      <c r="I2097" s="4" t="s">
        <v>0</v>
      </c>
      <c r="J2097" s="4" t="s">
        <v>0</v>
      </c>
      <c r="K2097" s="4" t="b">
        <v>1</v>
      </c>
      <c r="L2097" s="4">
        <v>0</v>
      </c>
      <c r="M2097" s="4">
        <v>0</v>
      </c>
      <c r="N2097" s="4">
        <v>0</v>
      </c>
      <c r="O2097" s="8">
        <v>0</v>
      </c>
      <c r="P2097" s="7">
        <v>-15</v>
      </c>
      <c r="Q2097" s="7">
        <v>843</v>
      </c>
      <c r="R2097">
        <f t="shared" si="99"/>
        <v>0</v>
      </c>
      <c r="S2097" t="b">
        <f t="shared" si="97"/>
        <v>0</v>
      </c>
      <c r="T2097">
        <f t="shared" si="98"/>
        <v>-377</v>
      </c>
    </row>
    <row r="2098" spans="1:20">
      <c r="A2098" s="1">
        <v>40948.48678240741</v>
      </c>
      <c r="B2098" t="s">
        <v>0</v>
      </c>
      <c r="C2098" s="4">
        <v>-15</v>
      </c>
      <c r="D2098" s="7">
        <v>1220</v>
      </c>
      <c r="E2098">
        <v>1207.0241084663101</v>
      </c>
      <c r="F2098">
        <v>1028.0072541582999</v>
      </c>
      <c r="G2098" s="4" t="b">
        <v>0</v>
      </c>
      <c r="H2098" s="4" t="b">
        <v>0</v>
      </c>
      <c r="I2098" s="4" t="s">
        <v>0</v>
      </c>
      <c r="J2098" s="4" t="s">
        <v>0</v>
      </c>
      <c r="K2098" s="4" t="b">
        <v>1</v>
      </c>
      <c r="L2098" s="4">
        <v>0</v>
      </c>
      <c r="M2098" s="4">
        <v>0</v>
      </c>
      <c r="N2098" s="4">
        <v>0</v>
      </c>
      <c r="O2098" s="8">
        <v>0</v>
      </c>
      <c r="P2098" s="7">
        <v>-15</v>
      </c>
      <c r="Q2098" s="7">
        <v>843</v>
      </c>
      <c r="R2098">
        <f t="shared" si="99"/>
        <v>0</v>
      </c>
      <c r="S2098" t="b">
        <f t="shared" si="97"/>
        <v>0</v>
      </c>
      <c r="T2098">
        <f t="shared" si="98"/>
        <v>-377</v>
      </c>
    </row>
    <row r="2099" spans="1:20">
      <c r="A2099" s="1">
        <v>40948.490254629629</v>
      </c>
      <c r="B2099" t="s">
        <v>0</v>
      </c>
      <c r="C2099" s="4">
        <v>-40</v>
      </c>
      <c r="D2099" s="7">
        <v>1195</v>
      </c>
      <c r="E2099">
        <v>1206.9038673816499</v>
      </c>
      <c r="F2099">
        <v>1028.90173722441</v>
      </c>
      <c r="G2099" s="4" t="b">
        <v>0</v>
      </c>
      <c r="H2099" s="4" t="b">
        <v>0</v>
      </c>
      <c r="I2099" s="4" t="s">
        <v>0</v>
      </c>
      <c r="J2099" s="4" t="s">
        <v>0</v>
      </c>
      <c r="K2099" s="4" t="b">
        <v>1</v>
      </c>
      <c r="L2099" s="4">
        <v>0</v>
      </c>
      <c r="M2099" s="4">
        <v>0</v>
      </c>
      <c r="N2099" s="4">
        <v>0</v>
      </c>
      <c r="O2099" s="8">
        <v>0</v>
      </c>
      <c r="P2099" s="7">
        <v>-40</v>
      </c>
      <c r="Q2099" s="7">
        <v>818</v>
      </c>
      <c r="R2099">
        <f t="shared" si="99"/>
        <v>0</v>
      </c>
      <c r="S2099" t="b">
        <f t="shared" si="97"/>
        <v>0</v>
      </c>
      <c r="T2099">
        <f t="shared" si="98"/>
        <v>-377</v>
      </c>
    </row>
    <row r="2100" spans="1:20">
      <c r="A2100" s="1">
        <v>40948.493587962963</v>
      </c>
      <c r="B2100" t="s">
        <v>1</v>
      </c>
      <c r="C2100" s="4">
        <v>-25</v>
      </c>
      <c r="D2100" s="7">
        <v>1210</v>
      </c>
      <c r="E2100">
        <v>1206.9348287078301</v>
      </c>
      <c r="F2100">
        <v>1029.7919026818299</v>
      </c>
      <c r="G2100" s="4" t="b">
        <v>0</v>
      </c>
      <c r="H2100" s="4" t="b">
        <v>0</v>
      </c>
      <c r="I2100" s="4" t="s">
        <v>0</v>
      </c>
      <c r="J2100" s="4" t="s">
        <v>0</v>
      </c>
      <c r="K2100" s="4" t="b">
        <v>1</v>
      </c>
      <c r="L2100" s="4">
        <v>0</v>
      </c>
      <c r="M2100" s="4">
        <v>0</v>
      </c>
      <c r="N2100" s="4">
        <v>0</v>
      </c>
      <c r="O2100" s="8">
        <v>0</v>
      </c>
      <c r="P2100" s="7">
        <v>-25</v>
      </c>
      <c r="Q2100" s="7">
        <v>833</v>
      </c>
      <c r="R2100">
        <f t="shared" si="99"/>
        <v>-1</v>
      </c>
      <c r="S2100" t="b">
        <f t="shared" si="97"/>
        <v>0</v>
      </c>
      <c r="T2100">
        <f t="shared" si="98"/>
        <v>-377</v>
      </c>
    </row>
    <row r="2101" spans="1:20">
      <c r="A2101" s="1">
        <v>40948.511087962965</v>
      </c>
      <c r="B2101" t="s">
        <v>2</v>
      </c>
      <c r="C2101" s="4">
        <v>0</v>
      </c>
      <c r="D2101" s="7">
        <v>1210</v>
      </c>
      <c r="E2101">
        <v>1206.9654804207501</v>
      </c>
      <c r="F2101">
        <v>1030.6777705705299</v>
      </c>
      <c r="G2101" s="4" t="b">
        <v>0</v>
      </c>
      <c r="H2101" s="4" t="b">
        <v>0</v>
      </c>
      <c r="I2101" s="4" t="s">
        <v>0</v>
      </c>
      <c r="J2101" s="4" t="s">
        <v>0</v>
      </c>
      <c r="K2101" s="4" t="b">
        <v>1</v>
      </c>
      <c r="L2101" s="4">
        <v>0</v>
      </c>
      <c r="M2101" s="4">
        <v>0</v>
      </c>
      <c r="N2101" s="4">
        <v>0</v>
      </c>
      <c r="O2101" s="8">
        <v>0</v>
      </c>
      <c r="P2101" s="7">
        <v>0</v>
      </c>
      <c r="Q2101" s="7">
        <v>833</v>
      </c>
      <c r="R2101">
        <f t="shared" si="99"/>
        <v>3</v>
      </c>
      <c r="S2101" t="b">
        <f t="shared" si="97"/>
        <v>0</v>
      </c>
      <c r="T2101">
        <f t="shared" si="98"/>
        <v>-377</v>
      </c>
    </row>
    <row r="2102" spans="1:20">
      <c r="A2102" s="1">
        <v>40948.513912037037</v>
      </c>
      <c r="B2102" t="s">
        <v>0</v>
      </c>
      <c r="C2102" s="4">
        <v>0</v>
      </c>
      <c r="D2102" s="7">
        <v>1210</v>
      </c>
      <c r="E2102">
        <v>1206.9958256165501</v>
      </c>
      <c r="F2102">
        <v>1031.55936084576</v>
      </c>
      <c r="G2102" s="4" t="b">
        <v>1</v>
      </c>
      <c r="H2102" s="4" t="b">
        <v>0</v>
      </c>
      <c r="I2102" s="4" t="s">
        <v>19</v>
      </c>
      <c r="J2102" s="4" t="s">
        <v>0</v>
      </c>
      <c r="K2102" s="4" t="b">
        <v>1</v>
      </c>
      <c r="L2102" s="4">
        <v>0</v>
      </c>
      <c r="M2102" s="4">
        <v>0</v>
      </c>
      <c r="N2102" s="4">
        <v>0</v>
      </c>
      <c r="O2102" s="8">
        <v>0</v>
      </c>
      <c r="P2102" s="7">
        <v>0</v>
      </c>
      <c r="Q2102" s="7">
        <v>833</v>
      </c>
      <c r="R2102">
        <f t="shared" si="99"/>
        <v>0</v>
      </c>
      <c r="S2102" t="b">
        <f t="shared" si="97"/>
        <v>0</v>
      </c>
      <c r="T2102">
        <f t="shared" si="98"/>
        <v>-377</v>
      </c>
    </row>
    <row r="2103" spans="1:20">
      <c r="A2103" s="1">
        <v>40948.517962962964</v>
      </c>
      <c r="B2103" t="s">
        <v>0</v>
      </c>
      <c r="C2103" s="4">
        <v>8</v>
      </c>
      <c r="D2103" s="7">
        <v>1218</v>
      </c>
      <c r="E2103">
        <v>1207.10586736038</v>
      </c>
      <c r="F2103">
        <v>1032.43709337833</v>
      </c>
      <c r="G2103" s="4" t="b">
        <v>0</v>
      </c>
      <c r="H2103" s="4" t="b">
        <v>0</v>
      </c>
      <c r="I2103" s="4" t="s">
        <v>0</v>
      </c>
      <c r="J2103" s="4" t="s">
        <v>0</v>
      </c>
      <c r="K2103" s="4" t="b">
        <v>1</v>
      </c>
      <c r="L2103" s="4">
        <v>0</v>
      </c>
      <c r="M2103" s="4">
        <v>0</v>
      </c>
      <c r="N2103" s="4">
        <v>0</v>
      </c>
      <c r="O2103" s="8">
        <v>0</v>
      </c>
      <c r="P2103" s="7">
        <v>8</v>
      </c>
      <c r="Q2103" s="7">
        <v>841</v>
      </c>
      <c r="R2103">
        <f t="shared" si="99"/>
        <v>0</v>
      </c>
      <c r="S2103" t="b">
        <f t="shared" si="97"/>
        <v>0</v>
      </c>
      <c r="T2103">
        <f t="shared" si="98"/>
        <v>-377</v>
      </c>
    </row>
    <row r="2104" spans="1:20">
      <c r="A2104" s="1">
        <v>40948.521516203706</v>
      </c>
      <c r="B2104" t="s">
        <v>0</v>
      </c>
      <c r="C2104" s="4">
        <v>-15</v>
      </c>
      <c r="D2104" s="7">
        <v>1195</v>
      </c>
      <c r="E2104">
        <v>1206.9848086867801</v>
      </c>
      <c r="F2104">
        <v>1033.3098319548701</v>
      </c>
      <c r="G2104" s="4" t="b">
        <v>0</v>
      </c>
      <c r="H2104" s="4" t="b">
        <v>0</v>
      </c>
      <c r="I2104" s="4" t="s">
        <v>0</v>
      </c>
      <c r="J2104" s="4" t="s">
        <v>0</v>
      </c>
      <c r="K2104" s="4" t="b">
        <v>1</v>
      </c>
      <c r="L2104" s="4">
        <v>0</v>
      </c>
      <c r="M2104" s="4">
        <v>0</v>
      </c>
      <c r="N2104" s="4">
        <v>0</v>
      </c>
      <c r="O2104" s="8">
        <v>0</v>
      </c>
      <c r="P2104" s="7">
        <v>-15</v>
      </c>
      <c r="Q2104" s="7">
        <v>818</v>
      </c>
      <c r="R2104">
        <f t="shared" si="99"/>
        <v>0</v>
      </c>
      <c r="S2104" t="b">
        <f t="shared" si="97"/>
        <v>0</v>
      </c>
      <c r="T2104">
        <f t="shared" si="98"/>
        <v>-377</v>
      </c>
    </row>
    <row r="2105" spans="1:20">
      <c r="A2105" s="1">
        <v>40948.524953703702</v>
      </c>
      <c r="B2105" t="s">
        <v>0</v>
      </c>
      <c r="C2105" s="4">
        <v>-9</v>
      </c>
      <c r="D2105" s="7">
        <v>1201</v>
      </c>
      <c r="E2105">
        <v>1206.92496059991</v>
      </c>
      <c r="F2105">
        <v>1034.1779075981001</v>
      </c>
      <c r="G2105" s="4" t="b">
        <v>0</v>
      </c>
      <c r="H2105" s="4" t="b">
        <v>0</v>
      </c>
      <c r="I2105" s="4" t="s">
        <v>0</v>
      </c>
      <c r="J2105" s="4" t="s">
        <v>0</v>
      </c>
      <c r="K2105" s="4" t="b">
        <v>1</v>
      </c>
      <c r="L2105" s="4">
        <v>0</v>
      </c>
      <c r="M2105" s="4">
        <v>0</v>
      </c>
      <c r="N2105" s="4">
        <v>0</v>
      </c>
      <c r="O2105" s="8">
        <v>0</v>
      </c>
      <c r="P2105" s="7">
        <v>-9</v>
      </c>
      <c r="Q2105" s="7">
        <v>824</v>
      </c>
      <c r="R2105">
        <f t="shared" si="99"/>
        <v>0</v>
      </c>
      <c r="S2105" t="b">
        <f t="shared" si="97"/>
        <v>0</v>
      </c>
      <c r="T2105">
        <f t="shared" si="98"/>
        <v>-377</v>
      </c>
    </row>
    <row r="2106" spans="1:20">
      <c r="A2106" s="1">
        <v>40948.528379629628</v>
      </c>
      <c r="B2106" t="s">
        <v>0</v>
      </c>
      <c r="C2106" s="4">
        <v>-25</v>
      </c>
      <c r="D2106" s="7">
        <v>1185</v>
      </c>
      <c r="E2106">
        <v>1206.7057109939101</v>
      </c>
      <c r="F2106">
        <v>1035.0405466150701</v>
      </c>
      <c r="G2106" s="4" t="b">
        <v>0</v>
      </c>
      <c r="H2106" s="4" t="b">
        <v>0</v>
      </c>
      <c r="I2106" s="4" t="s">
        <v>0</v>
      </c>
      <c r="J2106" s="4" t="s">
        <v>0</v>
      </c>
      <c r="K2106" s="4" t="b">
        <v>1</v>
      </c>
      <c r="L2106" s="4">
        <v>0</v>
      </c>
      <c r="M2106" s="4">
        <v>0</v>
      </c>
      <c r="N2106" s="4">
        <v>0</v>
      </c>
      <c r="O2106" s="8">
        <v>0</v>
      </c>
      <c r="P2106" s="7">
        <v>-25</v>
      </c>
      <c r="Q2106" s="7">
        <v>808</v>
      </c>
      <c r="R2106">
        <f t="shared" si="99"/>
        <v>0</v>
      </c>
      <c r="S2106" t="b">
        <f t="shared" si="97"/>
        <v>0</v>
      </c>
      <c r="T2106">
        <f t="shared" si="98"/>
        <v>-377</v>
      </c>
    </row>
    <row r="2107" spans="1:20">
      <c r="A2107" s="1">
        <v>40948.531712962962</v>
      </c>
      <c r="B2107" t="s">
        <v>0</v>
      </c>
      <c r="C2107" s="4">
        <v>-35</v>
      </c>
      <c r="D2107" s="7">
        <v>1175</v>
      </c>
      <c r="E2107">
        <v>1206.3886538839699</v>
      </c>
      <c r="F2107">
        <v>1035.89728715142</v>
      </c>
      <c r="G2107" s="4" t="b">
        <v>0</v>
      </c>
      <c r="H2107" s="4" t="b">
        <v>0</v>
      </c>
      <c r="I2107" s="4" t="s">
        <v>0</v>
      </c>
      <c r="J2107" s="4" t="s">
        <v>0</v>
      </c>
      <c r="K2107" s="4" t="b">
        <v>1</v>
      </c>
      <c r="L2107" s="4">
        <v>0</v>
      </c>
      <c r="M2107" s="4">
        <v>0</v>
      </c>
      <c r="N2107" s="4">
        <v>0</v>
      </c>
      <c r="O2107" s="8">
        <v>0</v>
      </c>
      <c r="P2107" s="7">
        <v>-35</v>
      </c>
      <c r="Q2107" s="7">
        <v>798</v>
      </c>
      <c r="R2107">
        <f t="shared" si="99"/>
        <v>0</v>
      </c>
      <c r="S2107" t="b">
        <f t="shared" si="97"/>
        <v>0</v>
      </c>
      <c r="T2107">
        <f t="shared" si="98"/>
        <v>-377</v>
      </c>
    </row>
    <row r="2108" spans="1:20">
      <c r="A2108" s="1">
        <v>40948.535381944443</v>
      </c>
      <c r="B2108" t="s">
        <v>0</v>
      </c>
      <c r="C2108" s="4">
        <v>-13</v>
      </c>
      <c r="D2108" s="7">
        <v>1197</v>
      </c>
      <c r="E2108">
        <v>1206.2947673451299</v>
      </c>
      <c r="F2108">
        <v>1036.74927455239</v>
      </c>
      <c r="G2108" s="4" t="b">
        <v>0</v>
      </c>
      <c r="H2108" s="4" t="b">
        <v>0</v>
      </c>
      <c r="I2108" s="4" t="s">
        <v>0</v>
      </c>
      <c r="J2108" s="4" t="s">
        <v>0</v>
      </c>
      <c r="K2108" s="4" t="b">
        <v>1</v>
      </c>
      <c r="L2108" s="4">
        <v>0</v>
      </c>
      <c r="M2108" s="4">
        <v>0</v>
      </c>
      <c r="N2108" s="4">
        <v>0</v>
      </c>
      <c r="O2108" s="8">
        <v>0</v>
      </c>
      <c r="P2108" s="7">
        <v>-13</v>
      </c>
      <c r="Q2108" s="7">
        <v>820</v>
      </c>
      <c r="R2108">
        <f t="shared" si="99"/>
        <v>0</v>
      </c>
      <c r="S2108" t="b">
        <f t="shared" si="97"/>
        <v>0</v>
      </c>
      <c r="T2108">
        <f t="shared" si="98"/>
        <v>-377</v>
      </c>
    </row>
    <row r="2109" spans="1:20">
      <c r="A2109" s="1">
        <v>40948.538611111115</v>
      </c>
      <c r="B2109" t="s">
        <v>0</v>
      </c>
      <c r="C2109" s="4">
        <v>-14</v>
      </c>
      <c r="D2109" s="7">
        <v>1196</v>
      </c>
      <c r="E2109">
        <v>1206.1918196716799</v>
      </c>
      <c r="F2109">
        <v>1037.59648727798</v>
      </c>
      <c r="G2109" s="4" t="b">
        <v>0</v>
      </c>
      <c r="H2109" s="4" t="b">
        <v>0</v>
      </c>
      <c r="I2109" s="4" t="s">
        <v>0</v>
      </c>
      <c r="J2109" s="4" t="s">
        <v>0</v>
      </c>
      <c r="K2109" s="4" t="b">
        <v>1</v>
      </c>
      <c r="L2109" s="4">
        <v>0</v>
      </c>
      <c r="M2109" s="4">
        <v>0</v>
      </c>
      <c r="N2109" s="4">
        <v>0</v>
      </c>
      <c r="O2109" s="8">
        <v>0</v>
      </c>
      <c r="P2109" s="7">
        <v>-14</v>
      </c>
      <c r="Q2109" s="7">
        <v>819</v>
      </c>
      <c r="R2109">
        <f t="shared" si="99"/>
        <v>0</v>
      </c>
      <c r="S2109" t="b">
        <f t="shared" si="97"/>
        <v>0</v>
      </c>
      <c r="T2109">
        <f t="shared" si="98"/>
        <v>-377</v>
      </c>
    </row>
    <row r="2110" spans="1:20">
      <c r="A2110" s="1">
        <v>40948.542256944442</v>
      </c>
      <c r="B2110" t="s">
        <v>0</v>
      </c>
      <c r="C2110" s="4">
        <v>0</v>
      </c>
      <c r="D2110" s="7">
        <v>1210</v>
      </c>
      <c r="E2110">
        <v>1206.2299014749599</v>
      </c>
      <c r="F2110">
        <v>1038.43965434897</v>
      </c>
      <c r="G2110" s="4" t="b">
        <v>0</v>
      </c>
      <c r="H2110" s="4" t="b">
        <v>0</v>
      </c>
      <c r="I2110" s="4" t="s">
        <v>0</v>
      </c>
      <c r="J2110" s="4" t="s">
        <v>0</v>
      </c>
      <c r="K2110" s="4" t="b">
        <v>1</v>
      </c>
      <c r="L2110" s="4">
        <v>0</v>
      </c>
      <c r="M2110" s="4">
        <v>0</v>
      </c>
      <c r="N2110" s="4">
        <v>0</v>
      </c>
      <c r="O2110" s="8">
        <v>0</v>
      </c>
      <c r="P2110" s="7">
        <v>0</v>
      </c>
      <c r="Q2110" s="7">
        <v>833</v>
      </c>
      <c r="R2110">
        <f t="shared" si="99"/>
        <v>0</v>
      </c>
      <c r="S2110" t="b">
        <f t="shared" si="97"/>
        <v>0</v>
      </c>
      <c r="T2110">
        <f t="shared" si="98"/>
        <v>-377</v>
      </c>
    </row>
    <row r="2111" spans="1:20">
      <c r="A2111" s="1">
        <v>40948.54550925926</v>
      </c>
      <c r="B2111" t="s">
        <v>0</v>
      </c>
      <c r="C2111" s="4">
        <v>11</v>
      </c>
      <c r="D2111" s="7">
        <v>1221</v>
      </c>
      <c r="E2111">
        <v>1206.37760246021</v>
      </c>
      <c r="F2111">
        <v>1039.27934408952</v>
      </c>
      <c r="G2111" s="4" t="b">
        <v>0</v>
      </c>
      <c r="H2111" s="4" t="b">
        <v>0</v>
      </c>
      <c r="I2111" s="4" t="s">
        <v>0</v>
      </c>
      <c r="J2111" s="4" t="s">
        <v>0</v>
      </c>
      <c r="K2111" s="4" t="b">
        <v>1</v>
      </c>
      <c r="L2111" s="4">
        <v>0</v>
      </c>
      <c r="M2111" s="4">
        <v>0</v>
      </c>
      <c r="N2111" s="4">
        <v>0</v>
      </c>
      <c r="O2111" s="8">
        <v>0</v>
      </c>
      <c r="P2111" s="7">
        <v>11</v>
      </c>
      <c r="Q2111" s="7">
        <v>844</v>
      </c>
      <c r="R2111">
        <f t="shared" si="99"/>
        <v>0</v>
      </c>
      <c r="S2111" t="b">
        <f t="shared" si="97"/>
        <v>0</v>
      </c>
      <c r="T2111">
        <f t="shared" si="98"/>
        <v>-377</v>
      </c>
    </row>
    <row r="2112" spans="1:20">
      <c r="A2112" s="1">
        <v>40948.549259259256</v>
      </c>
      <c r="B2112" t="s">
        <v>0</v>
      </c>
      <c r="C2112" s="4">
        <v>-7</v>
      </c>
      <c r="D2112" s="7">
        <v>1203</v>
      </c>
      <c r="E2112">
        <v>1206.34382643561</v>
      </c>
      <c r="F2112">
        <v>1040.11466650126</v>
      </c>
      <c r="G2112" s="4" t="b">
        <v>0</v>
      </c>
      <c r="H2112" s="4" t="b">
        <v>0</v>
      </c>
      <c r="I2112" s="4" t="s">
        <v>0</v>
      </c>
      <c r="J2112" s="4" t="s">
        <v>0</v>
      </c>
      <c r="K2112" s="4" t="b">
        <v>1</v>
      </c>
      <c r="L2112" s="4">
        <v>0</v>
      </c>
      <c r="M2112" s="4">
        <v>0</v>
      </c>
      <c r="N2112" s="4">
        <v>0</v>
      </c>
      <c r="O2112" s="8">
        <v>0</v>
      </c>
      <c r="P2112" s="7">
        <v>-7</v>
      </c>
      <c r="Q2112" s="7">
        <v>826</v>
      </c>
      <c r="R2112">
        <f t="shared" si="99"/>
        <v>0</v>
      </c>
      <c r="S2112" t="b">
        <f t="shared" si="97"/>
        <v>0</v>
      </c>
      <c r="T2112">
        <f t="shared" si="98"/>
        <v>-377</v>
      </c>
    </row>
    <row r="2113" spans="1:20">
      <c r="A2113" s="1">
        <v>40948.55263888889</v>
      </c>
      <c r="B2113" t="s">
        <v>0</v>
      </c>
      <c r="C2113" s="4">
        <v>13</v>
      </c>
      <c r="D2113" s="7">
        <v>1223</v>
      </c>
      <c r="E2113">
        <v>1206.51038817125</v>
      </c>
      <c r="F2113">
        <v>1040.94664510961</v>
      </c>
      <c r="G2113" s="4" t="b">
        <v>0</v>
      </c>
      <c r="H2113" s="4" t="b">
        <v>0</v>
      </c>
      <c r="I2113" s="4" t="s">
        <v>0</v>
      </c>
      <c r="J2113" s="4" t="s">
        <v>0</v>
      </c>
      <c r="K2113" s="4" t="b">
        <v>1</v>
      </c>
      <c r="L2113" s="4">
        <v>0</v>
      </c>
      <c r="M2113" s="4">
        <v>0</v>
      </c>
      <c r="N2113" s="4">
        <v>0</v>
      </c>
      <c r="O2113" s="8">
        <v>0</v>
      </c>
      <c r="P2113" s="7">
        <v>13</v>
      </c>
      <c r="Q2113" s="7">
        <v>846</v>
      </c>
      <c r="R2113">
        <f t="shared" si="99"/>
        <v>0</v>
      </c>
      <c r="S2113" t="b">
        <f t="shared" si="97"/>
        <v>0</v>
      </c>
      <c r="T2113">
        <f t="shared" si="98"/>
        <v>-377</v>
      </c>
    </row>
    <row r="2114" spans="1:20">
      <c r="A2114" s="1">
        <v>40948.555648148147</v>
      </c>
      <c r="B2114" t="s">
        <v>0</v>
      </c>
      <c r="C2114" s="4">
        <v>23</v>
      </c>
      <c r="D2114" s="7">
        <v>1233</v>
      </c>
      <c r="E2114">
        <v>1206.77528428954</v>
      </c>
      <c r="F2114">
        <v>1041.7757883055001</v>
      </c>
      <c r="G2114" s="4" t="b">
        <v>0</v>
      </c>
      <c r="H2114" s="4" t="b">
        <v>0</v>
      </c>
      <c r="I2114" s="4" t="s">
        <v>0</v>
      </c>
      <c r="J2114" s="4" t="s">
        <v>0</v>
      </c>
      <c r="K2114" s="4" t="b">
        <v>1</v>
      </c>
      <c r="L2114" s="4">
        <v>0</v>
      </c>
      <c r="M2114" s="4">
        <v>0</v>
      </c>
      <c r="N2114" s="4">
        <v>0</v>
      </c>
      <c r="O2114" s="8">
        <v>0</v>
      </c>
      <c r="P2114" s="7">
        <v>23</v>
      </c>
      <c r="Q2114" s="7">
        <v>856</v>
      </c>
      <c r="R2114">
        <f t="shared" si="99"/>
        <v>0</v>
      </c>
      <c r="S2114" t="b">
        <f t="shared" si="97"/>
        <v>0</v>
      </c>
      <c r="T2114">
        <f t="shared" si="98"/>
        <v>-377</v>
      </c>
    </row>
    <row r="2115" spans="1:20">
      <c r="A2115" s="1">
        <v>40948.559583333335</v>
      </c>
      <c r="B2115" t="s">
        <v>0</v>
      </c>
      <c r="C2115" s="4">
        <v>10</v>
      </c>
      <c r="D2115" s="7">
        <v>1220</v>
      </c>
      <c r="E2115">
        <v>1206.90753144665</v>
      </c>
      <c r="F2115">
        <v>1042.6014470212101</v>
      </c>
      <c r="G2115" s="4" t="b">
        <v>0</v>
      </c>
      <c r="H2115" s="4" t="b">
        <v>0</v>
      </c>
      <c r="I2115" s="4" t="s">
        <v>0</v>
      </c>
      <c r="J2115" s="4" t="s">
        <v>0</v>
      </c>
      <c r="K2115" s="4" t="b">
        <v>1</v>
      </c>
      <c r="L2115" s="4">
        <v>0</v>
      </c>
      <c r="M2115" s="4">
        <v>0</v>
      </c>
      <c r="N2115" s="4">
        <v>0</v>
      </c>
      <c r="O2115" s="8">
        <v>0</v>
      </c>
      <c r="P2115" s="7">
        <v>10</v>
      </c>
      <c r="Q2115" s="7">
        <v>843</v>
      </c>
      <c r="R2115">
        <f t="shared" si="99"/>
        <v>0</v>
      </c>
      <c r="S2115" t="b">
        <f t="shared" ref="S2115:S2178" si="100">AND(N2114&gt;N2115,N2114&gt;O2115,C2115&gt;1,B2115="None")</f>
        <v>0</v>
      </c>
      <c r="T2115">
        <f t="shared" ref="T2115:T2178" si="101">Q2115-D2115</f>
        <v>-377</v>
      </c>
    </row>
    <row r="2116" spans="1:20">
      <c r="A2116" s="1">
        <v>40948.56318287037</v>
      </c>
      <c r="B2116" t="s">
        <v>0</v>
      </c>
      <c r="C2116" s="4">
        <v>15</v>
      </c>
      <c r="D2116" s="7">
        <v>1225</v>
      </c>
      <c r="E2116">
        <v>1207.08845613218</v>
      </c>
      <c r="F2116">
        <v>1043.4238820667699</v>
      </c>
      <c r="G2116" s="4" t="b">
        <v>0</v>
      </c>
      <c r="H2116" s="4" t="b">
        <v>0</v>
      </c>
      <c r="I2116" s="4" t="s">
        <v>0</v>
      </c>
      <c r="J2116" s="4" t="s">
        <v>0</v>
      </c>
      <c r="K2116" s="4" t="b">
        <v>1</v>
      </c>
      <c r="L2116" s="4">
        <v>0</v>
      </c>
      <c r="M2116" s="4">
        <v>0</v>
      </c>
      <c r="N2116" s="4">
        <v>0</v>
      </c>
      <c r="O2116" s="8">
        <v>0</v>
      </c>
      <c r="P2116" s="7">
        <v>15</v>
      </c>
      <c r="Q2116" s="7">
        <v>848</v>
      </c>
      <c r="R2116">
        <f t="shared" ref="R2116:R2179" si="102">IF(B2116="None",0,IF(OR(B2116="OpenLong",B2116="OpenShort"),3,-1))</f>
        <v>0</v>
      </c>
      <c r="S2116" t="b">
        <f t="shared" si="100"/>
        <v>0</v>
      </c>
      <c r="T2116">
        <f t="shared" si="101"/>
        <v>-377</v>
      </c>
    </row>
    <row r="2117" spans="1:20">
      <c r="A2117" s="1">
        <v>40948.566655092596</v>
      </c>
      <c r="B2117" t="s">
        <v>0</v>
      </c>
      <c r="C2117" s="4">
        <v>-10</v>
      </c>
      <c r="D2117" s="7">
        <v>1200</v>
      </c>
      <c r="E2117">
        <v>1207.0175715708599</v>
      </c>
      <c r="F2117">
        <v>1044.24185051429</v>
      </c>
      <c r="G2117" s="4" t="b">
        <v>0</v>
      </c>
      <c r="H2117" s="4" t="b">
        <v>0</v>
      </c>
      <c r="I2117" s="4" t="s">
        <v>0</v>
      </c>
      <c r="J2117" s="4" t="s">
        <v>0</v>
      </c>
      <c r="K2117" s="4" t="b">
        <v>1</v>
      </c>
      <c r="L2117" s="4">
        <v>0</v>
      </c>
      <c r="M2117" s="4">
        <v>0</v>
      </c>
      <c r="N2117" s="4">
        <v>0</v>
      </c>
      <c r="O2117" s="8">
        <v>0</v>
      </c>
      <c r="P2117" s="7">
        <v>-10</v>
      </c>
      <c r="Q2117" s="7">
        <v>823</v>
      </c>
      <c r="R2117">
        <f t="shared" si="102"/>
        <v>0</v>
      </c>
      <c r="S2117" t="b">
        <f t="shared" si="100"/>
        <v>0</v>
      </c>
      <c r="T2117">
        <f t="shared" si="101"/>
        <v>-377</v>
      </c>
    </row>
    <row r="2118" spans="1:20">
      <c r="A2118" s="1">
        <v>40948.570092592592</v>
      </c>
      <c r="B2118" t="s">
        <v>0</v>
      </c>
      <c r="C2118" s="4">
        <v>-6</v>
      </c>
      <c r="D2118" s="7">
        <v>1204</v>
      </c>
      <c r="E2118">
        <v>1206.98739585515</v>
      </c>
      <c r="F2118">
        <v>1045.0555782409899</v>
      </c>
      <c r="G2118" s="4" t="b">
        <v>0</v>
      </c>
      <c r="H2118" s="4" t="b">
        <v>0</v>
      </c>
      <c r="I2118" s="4" t="s">
        <v>0</v>
      </c>
      <c r="J2118" s="4" t="s">
        <v>0</v>
      </c>
      <c r="K2118" s="4" t="b">
        <v>1</v>
      </c>
      <c r="L2118" s="4">
        <v>0</v>
      </c>
      <c r="M2118" s="4">
        <v>0</v>
      </c>
      <c r="N2118" s="4">
        <v>0</v>
      </c>
      <c r="O2118" s="8">
        <v>0</v>
      </c>
      <c r="P2118" s="7">
        <v>-6</v>
      </c>
      <c r="Q2118" s="7">
        <v>827</v>
      </c>
      <c r="R2118">
        <f t="shared" si="102"/>
        <v>0</v>
      </c>
      <c r="S2118" t="b">
        <f t="shared" si="100"/>
        <v>0</v>
      </c>
      <c r="T2118">
        <f t="shared" si="101"/>
        <v>-377</v>
      </c>
    </row>
    <row r="2119" spans="1:20">
      <c r="A2119" s="1">
        <v>40948.573553240742</v>
      </c>
      <c r="B2119" t="s">
        <v>0</v>
      </c>
      <c r="C2119" s="4">
        <v>-23</v>
      </c>
      <c r="D2119" s="7">
        <v>1187</v>
      </c>
      <c r="E2119">
        <v>1206.7875218966001</v>
      </c>
      <c r="F2119">
        <v>1045.86423795927</v>
      </c>
      <c r="G2119" s="4" t="b">
        <v>0</v>
      </c>
      <c r="H2119" s="4" t="b">
        <v>0</v>
      </c>
      <c r="I2119" s="4" t="s">
        <v>0</v>
      </c>
      <c r="J2119" s="4" t="s">
        <v>0</v>
      </c>
      <c r="K2119" s="4" t="b">
        <v>1</v>
      </c>
      <c r="L2119" s="4">
        <v>0</v>
      </c>
      <c r="M2119" s="4">
        <v>0</v>
      </c>
      <c r="N2119" s="4">
        <v>0</v>
      </c>
      <c r="O2119" s="8">
        <v>0</v>
      </c>
      <c r="P2119" s="7">
        <v>-23</v>
      </c>
      <c r="Q2119" s="7">
        <v>810</v>
      </c>
      <c r="R2119">
        <f t="shared" si="102"/>
        <v>0</v>
      </c>
      <c r="S2119" t="b">
        <f t="shared" si="100"/>
        <v>0</v>
      </c>
      <c r="T2119">
        <f t="shared" si="101"/>
        <v>-377</v>
      </c>
    </row>
    <row r="2120" spans="1:20">
      <c r="A2120" s="1">
        <v>40948.577037037037</v>
      </c>
      <c r="B2120" t="s">
        <v>0</v>
      </c>
      <c r="C2120" s="4">
        <v>-18</v>
      </c>
      <c r="D2120" s="7">
        <v>1192</v>
      </c>
      <c r="E2120">
        <v>1206.63964667763</v>
      </c>
      <c r="F2120">
        <v>1046.6681150028601</v>
      </c>
      <c r="G2120" s="4" t="b">
        <v>0</v>
      </c>
      <c r="H2120" s="4" t="b">
        <v>0</v>
      </c>
      <c r="I2120" s="4" t="s">
        <v>0</v>
      </c>
      <c r="J2120" s="4" t="s">
        <v>0</v>
      </c>
      <c r="K2120" s="4" t="b">
        <v>1</v>
      </c>
      <c r="L2120" s="4">
        <v>0</v>
      </c>
      <c r="M2120" s="4">
        <v>0</v>
      </c>
      <c r="N2120" s="4">
        <v>0</v>
      </c>
      <c r="O2120" s="8">
        <v>0</v>
      </c>
      <c r="P2120" s="7">
        <v>-18</v>
      </c>
      <c r="Q2120" s="7">
        <v>815</v>
      </c>
      <c r="R2120">
        <f t="shared" si="102"/>
        <v>0</v>
      </c>
      <c r="S2120" t="b">
        <f t="shared" si="100"/>
        <v>0</v>
      </c>
      <c r="T2120">
        <f t="shared" si="101"/>
        <v>-377</v>
      </c>
    </row>
    <row r="2121" spans="1:20">
      <c r="A2121" s="1">
        <v>40948.58053240741</v>
      </c>
      <c r="B2121" t="s">
        <v>0</v>
      </c>
      <c r="C2121" s="4">
        <v>-9</v>
      </c>
      <c r="D2121" s="7">
        <v>1201</v>
      </c>
      <c r="E2121">
        <v>1206.5832502108599</v>
      </c>
      <c r="F2121">
        <v>1047.4676906789</v>
      </c>
      <c r="G2121" s="4" t="b">
        <v>0</v>
      </c>
      <c r="H2121" s="4" t="b">
        <v>0</v>
      </c>
      <c r="I2121" s="4" t="s">
        <v>0</v>
      </c>
      <c r="J2121" s="4" t="s">
        <v>0</v>
      </c>
      <c r="K2121" s="4" t="b">
        <v>1</v>
      </c>
      <c r="L2121" s="4">
        <v>0</v>
      </c>
      <c r="M2121" s="4">
        <v>0</v>
      </c>
      <c r="N2121" s="4">
        <v>0</v>
      </c>
      <c r="O2121" s="8">
        <v>0</v>
      </c>
      <c r="P2121" s="7">
        <v>-9</v>
      </c>
      <c r="Q2121" s="7">
        <v>824</v>
      </c>
      <c r="R2121">
        <f t="shared" si="102"/>
        <v>0</v>
      </c>
      <c r="S2121" t="b">
        <f t="shared" si="100"/>
        <v>0</v>
      </c>
      <c r="T2121">
        <f t="shared" si="101"/>
        <v>-377</v>
      </c>
    </row>
    <row r="2122" spans="1:20">
      <c r="A2122" s="1">
        <v>40948.583912037036</v>
      </c>
      <c r="B2122" t="s">
        <v>0</v>
      </c>
      <c r="C2122" s="4">
        <v>-25</v>
      </c>
      <c r="D2122" s="7">
        <v>1185</v>
      </c>
      <c r="E2122">
        <v>1206.3674177087501</v>
      </c>
      <c r="F2122">
        <v>1048.2621893140499</v>
      </c>
      <c r="G2122" s="4" t="b">
        <v>0</v>
      </c>
      <c r="H2122" s="4" t="b">
        <v>0</v>
      </c>
      <c r="I2122" s="4" t="s">
        <v>0</v>
      </c>
      <c r="J2122" s="4" t="s">
        <v>0</v>
      </c>
      <c r="K2122" s="4" t="b">
        <v>1</v>
      </c>
      <c r="L2122" s="4">
        <v>0</v>
      </c>
      <c r="M2122" s="4">
        <v>0</v>
      </c>
      <c r="N2122" s="4">
        <v>0</v>
      </c>
      <c r="O2122" s="8">
        <v>0</v>
      </c>
      <c r="P2122" s="7">
        <v>-25</v>
      </c>
      <c r="Q2122" s="7">
        <v>808</v>
      </c>
      <c r="R2122">
        <f t="shared" si="102"/>
        <v>0</v>
      </c>
      <c r="S2122" t="b">
        <f t="shared" si="100"/>
        <v>0</v>
      </c>
      <c r="T2122">
        <f t="shared" si="101"/>
        <v>-377</v>
      </c>
    </row>
    <row r="2123" spans="1:20">
      <c r="A2123" s="1">
        <v>40948.587465277778</v>
      </c>
      <c r="B2123" t="s">
        <v>3</v>
      </c>
      <c r="C2123" s="4">
        <v>-41</v>
      </c>
      <c r="D2123" s="7">
        <v>1169</v>
      </c>
      <c r="E2123">
        <v>1205.9937435316599</v>
      </c>
      <c r="F2123">
        <v>1049.05084708514</v>
      </c>
      <c r="G2123" s="4" t="b">
        <v>0</v>
      </c>
      <c r="H2123" s="4" t="b">
        <v>0</v>
      </c>
      <c r="I2123" s="4" t="s">
        <v>0</v>
      </c>
      <c r="J2123" s="4" t="s">
        <v>0</v>
      </c>
      <c r="K2123" s="4" t="b">
        <v>1</v>
      </c>
      <c r="L2123" s="4">
        <v>0</v>
      </c>
      <c r="M2123" s="4">
        <v>0</v>
      </c>
      <c r="N2123" s="4">
        <v>0</v>
      </c>
      <c r="O2123" s="8">
        <v>0</v>
      </c>
      <c r="P2123" s="7">
        <v>-41</v>
      </c>
      <c r="Q2123" s="7">
        <v>792</v>
      </c>
      <c r="R2123">
        <f t="shared" si="102"/>
        <v>-1</v>
      </c>
      <c r="S2123" t="b">
        <f t="shared" si="100"/>
        <v>0</v>
      </c>
      <c r="T2123">
        <f t="shared" si="101"/>
        <v>-377</v>
      </c>
    </row>
    <row r="2124" spans="1:20">
      <c r="A2124" s="1">
        <v>40948.590960648151</v>
      </c>
      <c r="B2124" t="s">
        <v>4</v>
      </c>
      <c r="C2124" s="4">
        <v>0</v>
      </c>
      <c r="D2124" s="7">
        <v>1169</v>
      </c>
      <c r="E2124">
        <v>1205.6238060963401</v>
      </c>
      <c r="F2124">
        <v>1049.8337118801901</v>
      </c>
      <c r="G2124" s="4" t="b">
        <v>0</v>
      </c>
      <c r="H2124" s="4" t="b">
        <v>0</v>
      </c>
      <c r="I2124" s="4" t="s">
        <v>0</v>
      </c>
      <c r="J2124" s="4" t="s">
        <v>0</v>
      </c>
      <c r="K2124" s="4" t="b">
        <v>1</v>
      </c>
      <c r="L2124" s="4">
        <v>0</v>
      </c>
      <c r="M2124" s="4">
        <v>0</v>
      </c>
      <c r="N2124" s="4">
        <v>0</v>
      </c>
      <c r="O2124" s="8">
        <v>0</v>
      </c>
      <c r="P2124" s="7">
        <v>0</v>
      </c>
      <c r="Q2124" s="7">
        <v>792</v>
      </c>
      <c r="R2124">
        <f t="shared" si="102"/>
        <v>3</v>
      </c>
      <c r="S2124" t="b">
        <f t="shared" si="100"/>
        <v>0</v>
      </c>
      <c r="T2124">
        <f t="shared" si="101"/>
        <v>-377</v>
      </c>
    </row>
    <row r="2125" spans="1:20">
      <c r="A2125" s="1">
        <v>40948.594328703701</v>
      </c>
      <c r="B2125" t="s">
        <v>0</v>
      </c>
      <c r="C2125" s="4">
        <v>12</v>
      </c>
      <c r="D2125" s="7">
        <v>1181</v>
      </c>
      <c r="E2125">
        <v>1205.3775680353799</v>
      </c>
      <c r="F2125">
        <v>1050.6114311609699</v>
      </c>
      <c r="G2125" s="4" t="b">
        <v>1</v>
      </c>
      <c r="H2125" s="4" t="b">
        <v>0</v>
      </c>
      <c r="I2125" s="4" t="s">
        <v>19</v>
      </c>
      <c r="J2125" s="4" t="s">
        <v>0</v>
      </c>
      <c r="K2125" s="4" t="b">
        <v>1</v>
      </c>
      <c r="L2125" s="4">
        <v>0</v>
      </c>
      <c r="M2125" s="4">
        <v>0</v>
      </c>
      <c r="N2125" s="4">
        <v>0</v>
      </c>
      <c r="O2125" s="8">
        <v>0</v>
      </c>
      <c r="P2125" s="7">
        <v>12</v>
      </c>
      <c r="Q2125" s="7">
        <v>804</v>
      </c>
      <c r="R2125">
        <f t="shared" si="102"/>
        <v>0</v>
      </c>
      <c r="S2125" t="b">
        <f t="shared" si="100"/>
        <v>0</v>
      </c>
      <c r="T2125">
        <f t="shared" si="101"/>
        <v>-377</v>
      </c>
    </row>
    <row r="2126" spans="1:20">
      <c r="A2126" s="1">
        <v>40948.597824074073</v>
      </c>
      <c r="B2126" t="s">
        <v>0</v>
      </c>
      <c r="C2126" s="4">
        <v>19</v>
      </c>
      <c r="D2126" s="7">
        <v>1188</v>
      </c>
      <c r="E2126">
        <v>1205.2037923550299</v>
      </c>
      <c r="F2126">
        <v>1051.3843929669399</v>
      </c>
      <c r="G2126" s="4" t="b">
        <v>0</v>
      </c>
      <c r="H2126" s="4" t="b">
        <v>0</v>
      </c>
      <c r="I2126" s="4" t="s">
        <v>0</v>
      </c>
      <c r="J2126" s="4" t="s">
        <v>0</v>
      </c>
      <c r="K2126" s="4" t="b">
        <v>1</v>
      </c>
      <c r="L2126" s="4">
        <v>0</v>
      </c>
      <c r="M2126" s="4">
        <v>0</v>
      </c>
      <c r="N2126" s="4">
        <v>0</v>
      </c>
      <c r="O2126" s="8">
        <v>0</v>
      </c>
      <c r="P2126" s="7">
        <v>19</v>
      </c>
      <c r="Q2126" s="7">
        <v>811</v>
      </c>
      <c r="R2126">
        <f t="shared" si="102"/>
        <v>0</v>
      </c>
      <c r="S2126" t="b">
        <f t="shared" si="100"/>
        <v>0</v>
      </c>
      <c r="T2126">
        <f t="shared" si="101"/>
        <v>-377</v>
      </c>
    </row>
    <row r="2127" spans="1:20">
      <c r="A2127" s="1">
        <v>40948.60119212963</v>
      </c>
      <c r="B2127" t="s">
        <v>0</v>
      </c>
      <c r="C2127" s="4">
        <v>7</v>
      </c>
      <c r="D2127" s="7">
        <v>1176</v>
      </c>
      <c r="E2127">
        <v>1204.9117544314799</v>
      </c>
      <c r="F2127">
        <v>1052.15202977426</v>
      </c>
      <c r="G2127" s="4" t="b">
        <v>0</v>
      </c>
      <c r="H2127" s="4" t="b">
        <v>0</v>
      </c>
      <c r="I2127" s="4" t="s">
        <v>0</v>
      </c>
      <c r="J2127" s="4" t="s">
        <v>0</v>
      </c>
      <c r="K2127" s="4" t="b">
        <v>1</v>
      </c>
      <c r="L2127" s="4">
        <v>0</v>
      </c>
      <c r="M2127" s="4">
        <v>0</v>
      </c>
      <c r="N2127" s="4">
        <v>0</v>
      </c>
      <c r="O2127" s="8">
        <v>0</v>
      </c>
      <c r="P2127" s="7">
        <v>7</v>
      </c>
      <c r="Q2127" s="7">
        <v>799</v>
      </c>
      <c r="R2127">
        <f t="shared" si="102"/>
        <v>0</v>
      </c>
      <c r="S2127" t="b">
        <f t="shared" si="100"/>
        <v>0</v>
      </c>
      <c r="T2127">
        <f t="shared" si="101"/>
        <v>-377</v>
      </c>
    </row>
    <row r="2128" spans="1:20">
      <c r="A2128" s="1">
        <v>40948.604803240742</v>
      </c>
      <c r="B2128" t="s">
        <v>0</v>
      </c>
      <c r="C2128" s="4">
        <v>-12</v>
      </c>
      <c r="D2128" s="7">
        <v>1157</v>
      </c>
      <c r="E2128">
        <v>1204.43263688716</v>
      </c>
      <c r="F2128">
        <v>1052.9134328098301</v>
      </c>
      <c r="G2128" s="4" t="b">
        <v>0</v>
      </c>
      <c r="H2128" s="4" t="b">
        <v>0</v>
      </c>
      <c r="I2128" s="4" t="s">
        <v>0</v>
      </c>
      <c r="J2128" s="4" t="s">
        <v>0</v>
      </c>
      <c r="K2128" s="4" t="b">
        <v>1</v>
      </c>
      <c r="L2128" s="4">
        <v>0</v>
      </c>
      <c r="M2128" s="4">
        <v>0</v>
      </c>
      <c r="N2128" s="4">
        <v>0</v>
      </c>
      <c r="O2128" s="8">
        <v>0</v>
      </c>
      <c r="P2128" s="7">
        <v>-12</v>
      </c>
      <c r="Q2128" s="7">
        <v>780</v>
      </c>
      <c r="R2128">
        <f t="shared" si="102"/>
        <v>0</v>
      </c>
      <c r="S2128" t="b">
        <f t="shared" si="100"/>
        <v>0</v>
      </c>
      <c r="T2128">
        <f t="shared" si="101"/>
        <v>-377</v>
      </c>
    </row>
    <row r="2129" spans="1:20">
      <c r="A2129" s="1">
        <v>40948.607939814814</v>
      </c>
      <c r="B2129" t="s">
        <v>0</v>
      </c>
      <c r="C2129" s="4">
        <v>-13</v>
      </c>
      <c r="D2129" s="7">
        <v>1156</v>
      </c>
      <c r="E2129">
        <v>1203.9483105182901</v>
      </c>
      <c r="F2129">
        <v>1053.66860719837</v>
      </c>
      <c r="G2129" s="4" t="b">
        <v>0</v>
      </c>
      <c r="H2129" s="4" t="b">
        <v>0</v>
      </c>
      <c r="I2129" s="4" t="s">
        <v>0</v>
      </c>
      <c r="J2129" s="4" t="s">
        <v>0</v>
      </c>
      <c r="K2129" s="4" t="b">
        <v>1</v>
      </c>
      <c r="L2129" s="4">
        <v>0</v>
      </c>
      <c r="M2129" s="4">
        <v>0</v>
      </c>
      <c r="N2129" s="4">
        <v>0</v>
      </c>
      <c r="O2129" s="8">
        <v>0</v>
      </c>
      <c r="P2129" s="7">
        <v>-13</v>
      </c>
      <c r="Q2129" s="7">
        <v>779</v>
      </c>
      <c r="R2129">
        <f t="shared" si="102"/>
        <v>0</v>
      </c>
      <c r="S2129" t="b">
        <f t="shared" si="100"/>
        <v>0</v>
      </c>
      <c r="T2129">
        <f t="shared" si="101"/>
        <v>-377</v>
      </c>
    </row>
    <row r="2130" spans="1:20">
      <c r="A2130" s="1">
        <v>40948.611689814818</v>
      </c>
      <c r="B2130" t="s">
        <v>0</v>
      </c>
      <c r="C2130" s="4">
        <v>2</v>
      </c>
      <c r="D2130" s="7">
        <v>1171</v>
      </c>
      <c r="E2130">
        <v>1203.61882741311</v>
      </c>
      <c r="F2130">
        <v>1054.4183582994399</v>
      </c>
      <c r="G2130" s="4" t="b">
        <v>0</v>
      </c>
      <c r="H2130" s="4" t="b">
        <v>0</v>
      </c>
      <c r="I2130" s="4" t="s">
        <v>0</v>
      </c>
      <c r="J2130" s="4" t="s">
        <v>0</v>
      </c>
      <c r="K2130" s="4" t="b">
        <v>1</v>
      </c>
      <c r="L2130" s="4">
        <v>0</v>
      </c>
      <c r="M2130" s="4">
        <v>0</v>
      </c>
      <c r="N2130" s="4">
        <v>0</v>
      </c>
      <c r="O2130" s="8">
        <v>0</v>
      </c>
      <c r="P2130" s="7">
        <v>2</v>
      </c>
      <c r="Q2130" s="7">
        <v>794</v>
      </c>
      <c r="R2130">
        <f t="shared" si="102"/>
        <v>0</v>
      </c>
      <c r="S2130" t="b">
        <f t="shared" si="100"/>
        <v>0</v>
      </c>
      <c r="T2130">
        <f t="shared" si="101"/>
        <v>-377</v>
      </c>
    </row>
    <row r="2131" spans="1:20">
      <c r="A2131" s="1">
        <v>40948.615266203706</v>
      </c>
      <c r="B2131" t="s">
        <v>0</v>
      </c>
      <c r="C2131" s="4">
        <v>-1</v>
      </c>
      <c r="D2131" s="7">
        <v>1168</v>
      </c>
      <c r="E2131">
        <v>1203.2626391389799</v>
      </c>
      <c r="F2131">
        <v>1055.1625797036399</v>
      </c>
      <c r="G2131" s="4" t="b">
        <v>0</v>
      </c>
      <c r="H2131" s="4" t="b">
        <v>0</v>
      </c>
      <c r="I2131" s="4" t="s">
        <v>0</v>
      </c>
      <c r="J2131" s="4" t="s">
        <v>0</v>
      </c>
      <c r="K2131" s="4" t="b">
        <v>1</v>
      </c>
      <c r="L2131" s="4">
        <v>0</v>
      </c>
      <c r="M2131" s="4">
        <v>0</v>
      </c>
      <c r="N2131" s="4">
        <v>0</v>
      </c>
      <c r="O2131" s="8">
        <v>0</v>
      </c>
      <c r="P2131" s="7">
        <v>-1</v>
      </c>
      <c r="Q2131" s="7">
        <v>791</v>
      </c>
      <c r="R2131">
        <f t="shared" si="102"/>
        <v>0</v>
      </c>
      <c r="S2131" t="b">
        <f t="shared" si="100"/>
        <v>0</v>
      </c>
      <c r="T2131">
        <f t="shared" si="101"/>
        <v>-377</v>
      </c>
    </row>
    <row r="2132" spans="1:20">
      <c r="A2132" s="1">
        <v>40948.618425925924</v>
      </c>
      <c r="B2132" t="s">
        <v>0</v>
      </c>
      <c r="C2132" s="4">
        <v>-18</v>
      </c>
      <c r="D2132" s="7">
        <v>1151</v>
      </c>
      <c r="E2132">
        <v>1202.7400127475901</v>
      </c>
      <c r="F2132">
        <v>1055.9004668688599</v>
      </c>
      <c r="G2132" s="4" t="b">
        <v>0</v>
      </c>
      <c r="H2132" s="4" t="b">
        <v>0</v>
      </c>
      <c r="I2132" s="4" t="s">
        <v>0</v>
      </c>
      <c r="J2132" s="4" t="s">
        <v>0</v>
      </c>
      <c r="K2132" s="4" t="b">
        <v>1</v>
      </c>
      <c r="L2132" s="4">
        <v>0</v>
      </c>
      <c r="M2132" s="4">
        <v>0</v>
      </c>
      <c r="N2132" s="4">
        <v>0</v>
      </c>
      <c r="O2132" s="8">
        <v>0</v>
      </c>
      <c r="P2132" s="7">
        <v>-18</v>
      </c>
      <c r="Q2132" s="7">
        <v>774</v>
      </c>
      <c r="R2132">
        <f t="shared" si="102"/>
        <v>0</v>
      </c>
      <c r="S2132" t="b">
        <f t="shared" si="100"/>
        <v>0</v>
      </c>
      <c r="T2132">
        <f t="shared" si="101"/>
        <v>-377</v>
      </c>
    </row>
    <row r="2133" spans="1:20">
      <c r="A2133" s="1">
        <v>40948.622048611112</v>
      </c>
      <c r="B2133" t="s">
        <v>0</v>
      </c>
      <c r="C2133" s="4">
        <v>0</v>
      </c>
      <c r="D2133" s="7">
        <v>1169</v>
      </c>
      <c r="E2133">
        <v>1202.4026126201099</v>
      </c>
      <c r="F2133">
        <v>1056.6329775976201</v>
      </c>
      <c r="G2133" s="4" t="b">
        <v>0</v>
      </c>
      <c r="H2133" s="4" t="b">
        <v>0</v>
      </c>
      <c r="I2133" s="4" t="s">
        <v>0</v>
      </c>
      <c r="J2133" s="4" t="s">
        <v>0</v>
      </c>
      <c r="K2133" s="4" t="b">
        <v>1</v>
      </c>
      <c r="L2133" s="4">
        <v>0</v>
      </c>
      <c r="M2133" s="4">
        <v>0</v>
      </c>
      <c r="N2133" s="4">
        <v>0</v>
      </c>
      <c r="O2133" s="8">
        <v>0</v>
      </c>
      <c r="P2133" s="7">
        <v>0</v>
      </c>
      <c r="Q2133" s="7">
        <v>792</v>
      </c>
      <c r="R2133">
        <f t="shared" si="102"/>
        <v>0</v>
      </c>
      <c r="S2133" t="b">
        <f t="shared" si="100"/>
        <v>0</v>
      </c>
      <c r="T2133">
        <f t="shared" si="101"/>
        <v>-377</v>
      </c>
    </row>
    <row r="2134" spans="1:20">
      <c r="A2134" s="1">
        <v>40948.625671296293</v>
      </c>
      <c r="B2134" t="s">
        <v>0</v>
      </c>
      <c r="C2134" s="4">
        <v>-3</v>
      </c>
      <c r="D2134" s="7">
        <v>1166</v>
      </c>
      <c r="E2134">
        <v>1202.0385864939101</v>
      </c>
      <c r="F2134">
        <v>1057.3600056421001</v>
      </c>
      <c r="G2134" s="4" t="b">
        <v>0</v>
      </c>
      <c r="H2134" s="4" t="b">
        <v>0</v>
      </c>
      <c r="I2134" s="4" t="s">
        <v>0</v>
      </c>
      <c r="J2134" s="4" t="s">
        <v>0</v>
      </c>
      <c r="K2134" s="4" t="b">
        <v>1</v>
      </c>
      <c r="L2134" s="4">
        <v>0</v>
      </c>
      <c r="M2134" s="4">
        <v>0</v>
      </c>
      <c r="N2134" s="4">
        <v>0</v>
      </c>
      <c r="O2134" s="8">
        <v>0</v>
      </c>
      <c r="P2134" s="7">
        <v>-3</v>
      </c>
      <c r="Q2134" s="7">
        <v>789</v>
      </c>
      <c r="R2134">
        <f t="shared" si="102"/>
        <v>0</v>
      </c>
      <c r="S2134" t="b">
        <f t="shared" si="100"/>
        <v>0</v>
      </c>
      <c r="T2134">
        <f t="shared" si="101"/>
        <v>-377</v>
      </c>
    </row>
    <row r="2135" spans="1:20">
      <c r="A2135" s="1">
        <v>40948.628912037035</v>
      </c>
      <c r="B2135" t="s">
        <v>0</v>
      </c>
      <c r="C2135" s="4">
        <v>-39</v>
      </c>
      <c r="D2135" s="7">
        <v>1130</v>
      </c>
      <c r="E2135">
        <v>1201.3182006289701</v>
      </c>
      <c r="F2135">
        <v>1058.0797966170301</v>
      </c>
      <c r="G2135" s="4" t="b">
        <v>0</v>
      </c>
      <c r="H2135" s="4" t="b">
        <v>0</v>
      </c>
      <c r="I2135" s="4" t="s">
        <v>0</v>
      </c>
      <c r="J2135" s="4" t="s">
        <v>0</v>
      </c>
      <c r="K2135" s="4" t="b">
        <v>1</v>
      </c>
      <c r="L2135" s="4">
        <v>0</v>
      </c>
      <c r="M2135" s="4">
        <v>0</v>
      </c>
      <c r="N2135" s="4">
        <v>0</v>
      </c>
      <c r="O2135" s="8">
        <v>0</v>
      </c>
      <c r="P2135" s="7">
        <v>-39</v>
      </c>
      <c r="Q2135" s="7">
        <v>753</v>
      </c>
      <c r="R2135">
        <f t="shared" si="102"/>
        <v>0</v>
      </c>
      <c r="S2135" t="b">
        <f t="shared" si="100"/>
        <v>0</v>
      </c>
      <c r="T2135">
        <f t="shared" si="101"/>
        <v>-377</v>
      </c>
    </row>
    <row r="2136" spans="1:20">
      <c r="A2136" s="1">
        <v>40948.632592592592</v>
      </c>
      <c r="B2136" t="s">
        <v>0</v>
      </c>
      <c r="C2136" s="4">
        <v>-71</v>
      </c>
      <c r="D2136" s="7">
        <v>1098</v>
      </c>
      <c r="E2136">
        <v>1200.2850186226799</v>
      </c>
      <c r="F2136">
        <v>1058.79082272706</v>
      </c>
      <c r="G2136" s="4" t="b">
        <v>0</v>
      </c>
      <c r="H2136" s="4" t="b">
        <v>0</v>
      </c>
      <c r="I2136" s="4" t="s">
        <v>0</v>
      </c>
      <c r="J2136" s="4" t="s">
        <v>0</v>
      </c>
      <c r="K2136" s="4" t="b">
        <v>1</v>
      </c>
      <c r="L2136" s="4">
        <v>0</v>
      </c>
      <c r="M2136" s="4">
        <v>0</v>
      </c>
      <c r="N2136" s="4">
        <v>0</v>
      </c>
      <c r="O2136" s="8">
        <v>0</v>
      </c>
      <c r="P2136" s="7">
        <v>-71</v>
      </c>
      <c r="Q2136" s="7">
        <v>721</v>
      </c>
      <c r="R2136">
        <f t="shared" si="102"/>
        <v>0</v>
      </c>
      <c r="S2136" t="b">
        <f t="shared" si="100"/>
        <v>0</v>
      </c>
      <c r="T2136">
        <f t="shared" si="101"/>
        <v>-377</v>
      </c>
    </row>
    <row r="2137" spans="1:20">
      <c r="A2137" s="1">
        <v>40948.636030092595</v>
      </c>
      <c r="B2137" t="s">
        <v>0</v>
      </c>
      <c r="C2137" s="4">
        <v>-86</v>
      </c>
      <c r="D2137" s="7">
        <v>1083</v>
      </c>
      <c r="E2137">
        <v>1199.11216843645</v>
      </c>
      <c r="F2137">
        <v>1059.4924294556099</v>
      </c>
      <c r="G2137" s="4" t="b">
        <v>0</v>
      </c>
      <c r="H2137" s="4" t="b">
        <v>0</v>
      </c>
      <c r="I2137" s="4" t="s">
        <v>0</v>
      </c>
      <c r="J2137" s="4" t="s">
        <v>0</v>
      </c>
      <c r="K2137" s="4" t="b">
        <v>1</v>
      </c>
      <c r="L2137" s="4">
        <v>0</v>
      </c>
      <c r="M2137" s="4">
        <v>0</v>
      </c>
      <c r="N2137" s="4">
        <v>0</v>
      </c>
      <c r="O2137" s="8">
        <v>0</v>
      </c>
      <c r="P2137" s="7">
        <v>-86</v>
      </c>
      <c r="Q2137" s="7">
        <v>706</v>
      </c>
      <c r="R2137">
        <f t="shared" si="102"/>
        <v>0</v>
      </c>
      <c r="S2137" t="b">
        <f t="shared" si="100"/>
        <v>0</v>
      </c>
      <c r="T2137">
        <f t="shared" si="101"/>
        <v>-377</v>
      </c>
    </row>
    <row r="2138" spans="1:20">
      <c r="A2138" s="1">
        <v>40948.639525462961</v>
      </c>
      <c r="B2138" t="s">
        <v>0</v>
      </c>
      <c r="C2138" s="4">
        <v>-88</v>
      </c>
      <c r="D2138" s="7">
        <v>1081</v>
      </c>
      <c r="E2138">
        <v>1197.93104675209</v>
      </c>
      <c r="F2138">
        <v>1060.18462254209</v>
      </c>
      <c r="G2138" s="4" t="b">
        <v>0</v>
      </c>
      <c r="H2138" s="4" t="b">
        <v>0</v>
      </c>
      <c r="I2138" s="4" t="s">
        <v>0</v>
      </c>
      <c r="J2138" s="4" t="s">
        <v>0</v>
      </c>
      <c r="K2138" s="4" t="b">
        <v>1</v>
      </c>
      <c r="L2138" s="4">
        <v>0</v>
      </c>
      <c r="M2138" s="4">
        <v>0</v>
      </c>
      <c r="N2138" s="4">
        <v>0</v>
      </c>
      <c r="O2138" s="8">
        <v>0</v>
      </c>
      <c r="P2138" s="7">
        <v>-88</v>
      </c>
      <c r="Q2138" s="7">
        <v>704</v>
      </c>
      <c r="R2138">
        <f t="shared" si="102"/>
        <v>0</v>
      </c>
      <c r="S2138" t="b">
        <f t="shared" si="100"/>
        <v>0</v>
      </c>
      <c r="T2138">
        <f t="shared" si="101"/>
        <v>-377</v>
      </c>
    </row>
    <row r="2139" spans="1:20">
      <c r="A2139" s="1">
        <v>40948.642858796295</v>
      </c>
      <c r="B2139" t="s">
        <v>0</v>
      </c>
      <c r="C2139" s="4">
        <v>-103</v>
      </c>
      <c r="D2139" s="7">
        <v>1066</v>
      </c>
      <c r="E2139">
        <v>1196.61173628457</v>
      </c>
      <c r="F2139">
        <v>1060.8667581108</v>
      </c>
      <c r="G2139" s="4" t="b">
        <v>0</v>
      </c>
      <c r="H2139" s="4" t="b">
        <v>0</v>
      </c>
      <c r="I2139" s="4" t="s">
        <v>0</v>
      </c>
      <c r="J2139" s="4" t="s">
        <v>0</v>
      </c>
      <c r="K2139" s="4" t="b">
        <v>1</v>
      </c>
      <c r="L2139" s="4">
        <v>0</v>
      </c>
      <c r="M2139" s="4">
        <v>0</v>
      </c>
      <c r="N2139" s="4">
        <v>0</v>
      </c>
      <c r="O2139" s="8">
        <v>0</v>
      </c>
      <c r="P2139" s="7">
        <v>-103</v>
      </c>
      <c r="Q2139" s="7">
        <v>689</v>
      </c>
      <c r="R2139">
        <f t="shared" si="102"/>
        <v>0</v>
      </c>
      <c r="S2139" t="b">
        <f t="shared" si="100"/>
        <v>0</v>
      </c>
      <c r="T2139">
        <f t="shared" si="101"/>
        <v>-377</v>
      </c>
    </row>
    <row r="2140" spans="1:20">
      <c r="A2140" s="1">
        <v>40948.646516203706</v>
      </c>
      <c r="B2140" t="s">
        <v>0</v>
      </c>
      <c r="C2140" s="4">
        <v>-83</v>
      </c>
      <c r="D2140" s="7">
        <v>1086</v>
      </c>
      <c r="E2140">
        <v>1195.50561892172</v>
      </c>
      <c r="F2140">
        <v>1061.53995241486</v>
      </c>
      <c r="G2140" s="4" t="b">
        <v>0</v>
      </c>
      <c r="H2140" s="4" t="b">
        <v>0</v>
      </c>
      <c r="I2140" s="4" t="s">
        <v>0</v>
      </c>
      <c r="J2140" s="4" t="s">
        <v>0</v>
      </c>
      <c r="K2140" s="4" t="b">
        <v>1</v>
      </c>
      <c r="L2140" s="4">
        <v>0</v>
      </c>
      <c r="M2140" s="4">
        <v>0</v>
      </c>
      <c r="N2140" s="4">
        <v>0</v>
      </c>
      <c r="O2140" s="8">
        <v>0</v>
      </c>
      <c r="P2140" s="7">
        <v>-83</v>
      </c>
      <c r="Q2140" s="7">
        <v>709</v>
      </c>
      <c r="R2140">
        <f t="shared" si="102"/>
        <v>0</v>
      </c>
      <c r="S2140" t="b">
        <f t="shared" si="100"/>
        <v>0</v>
      </c>
      <c r="T2140">
        <f t="shared" si="101"/>
        <v>-377</v>
      </c>
    </row>
    <row r="2141" spans="1:20">
      <c r="A2141" s="1">
        <v>40948.649988425925</v>
      </c>
      <c r="B2141" t="s">
        <v>0</v>
      </c>
      <c r="C2141" s="4">
        <v>-86</v>
      </c>
      <c r="D2141" s="7">
        <v>1083</v>
      </c>
      <c r="E2141">
        <v>1194.3805627325</v>
      </c>
      <c r="F2141">
        <v>1062.2041554664499</v>
      </c>
      <c r="G2141" s="4" t="b">
        <v>0</v>
      </c>
      <c r="H2141" s="4" t="b">
        <v>0</v>
      </c>
      <c r="I2141" s="4" t="s">
        <v>0</v>
      </c>
      <c r="J2141" s="4" t="s">
        <v>0</v>
      </c>
      <c r="K2141" s="4" t="b">
        <v>1</v>
      </c>
      <c r="L2141" s="4">
        <v>0</v>
      </c>
      <c r="M2141" s="4">
        <v>0</v>
      </c>
      <c r="N2141" s="4">
        <v>0</v>
      </c>
      <c r="O2141" s="8">
        <v>0</v>
      </c>
      <c r="P2141" s="7">
        <v>-86</v>
      </c>
      <c r="Q2141" s="7">
        <v>706</v>
      </c>
      <c r="R2141">
        <f t="shared" si="102"/>
        <v>0</v>
      </c>
      <c r="S2141" t="b">
        <f t="shared" si="100"/>
        <v>0</v>
      </c>
      <c r="T2141">
        <f t="shared" si="101"/>
        <v>-377</v>
      </c>
    </row>
    <row r="2142" spans="1:20">
      <c r="A2142" s="1">
        <v>40948.653449074074</v>
      </c>
      <c r="B2142" t="s">
        <v>0</v>
      </c>
      <c r="C2142" s="4">
        <v>-111</v>
      </c>
      <c r="D2142" s="7">
        <v>1058</v>
      </c>
      <c r="E2142">
        <v>1193.01675710518</v>
      </c>
      <c r="F2142">
        <v>1062.8582184746399</v>
      </c>
      <c r="G2142" s="4" t="b">
        <v>0</v>
      </c>
      <c r="H2142" s="4" t="b">
        <v>0</v>
      </c>
      <c r="I2142" s="4" t="s">
        <v>0</v>
      </c>
      <c r="J2142" s="4" t="s">
        <v>0</v>
      </c>
      <c r="K2142" s="4" t="b">
        <v>1</v>
      </c>
      <c r="L2142" s="4">
        <v>0</v>
      </c>
      <c r="M2142" s="4">
        <v>0</v>
      </c>
      <c r="N2142" s="4">
        <v>0</v>
      </c>
      <c r="O2142" s="8">
        <v>0</v>
      </c>
      <c r="P2142" s="7">
        <v>-111</v>
      </c>
      <c r="Q2142" s="7">
        <v>681</v>
      </c>
      <c r="R2142">
        <f t="shared" si="102"/>
        <v>0</v>
      </c>
      <c r="S2142" t="b">
        <f t="shared" si="100"/>
        <v>0</v>
      </c>
      <c r="T2142">
        <f t="shared" si="101"/>
        <v>-377</v>
      </c>
    </row>
    <row r="2143" spans="1:20">
      <c r="A2143" s="1">
        <v>40948.65693287037</v>
      </c>
      <c r="B2143" t="s">
        <v>0</v>
      </c>
      <c r="C2143" s="4">
        <v>-98</v>
      </c>
      <c r="D2143" s="7">
        <v>1071</v>
      </c>
      <c r="E2143">
        <v>1191.7965895341299</v>
      </c>
      <c r="F2143">
        <v>1063.5029103299401</v>
      </c>
      <c r="G2143" s="4" t="b">
        <v>0</v>
      </c>
      <c r="H2143" s="4" t="b">
        <v>0</v>
      </c>
      <c r="I2143" s="4" t="s">
        <v>0</v>
      </c>
      <c r="J2143" s="4" t="s">
        <v>0</v>
      </c>
      <c r="K2143" s="4" t="b">
        <v>1</v>
      </c>
      <c r="L2143" s="4">
        <v>0</v>
      </c>
      <c r="M2143" s="4">
        <v>0</v>
      </c>
      <c r="N2143" s="4">
        <v>0</v>
      </c>
      <c r="O2143" s="8">
        <v>0</v>
      </c>
      <c r="P2143" s="7">
        <v>-98</v>
      </c>
      <c r="Q2143" s="7">
        <v>694</v>
      </c>
      <c r="R2143">
        <f t="shared" si="102"/>
        <v>0</v>
      </c>
      <c r="S2143" t="b">
        <f t="shared" si="100"/>
        <v>0</v>
      </c>
      <c r="T2143">
        <f t="shared" si="101"/>
        <v>-377</v>
      </c>
    </row>
    <row r="2144" spans="1:20">
      <c r="A2144" s="1">
        <v>40948.660393518519</v>
      </c>
      <c r="B2144" t="s">
        <v>0</v>
      </c>
      <c r="C2144" s="4">
        <v>-106</v>
      </c>
      <c r="D2144" s="7">
        <v>1063</v>
      </c>
      <c r="E2144">
        <v>1190.5086236387899</v>
      </c>
      <c r="F2144">
        <v>1064.1379388964799</v>
      </c>
      <c r="G2144" s="4" t="b">
        <v>0</v>
      </c>
      <c r="H2144" s="4" t="b">
        <v>0</v>
      </c>
      <c r="I2144" s="4" t="s">
        <v>0</v>
      </c>
      <c r="J2144" s="4" t="s">
        <v>0</v>
      </c>
      <c r="K2144" s="4" t="b">
        <v>1</v>
      </c>
      <c r="L2144" s="4">
        <v>0</v>
      </c>
      <c r="M2144" s="4">
        <v>0</v>
      </c>
      <c r="N2144" s="4">
        <v>0</v>
      </c>
      <c r="O2144" s="8">
        <v>0</v>
      </c>
      <c r="P2144" s="7">
        <v>-106</v>
      </c>
      <c r="Q2144" s="7">
        <v>686</v>
      </c>
      <c r="R2144">
        <f t="shared" si="102"/>
        <v>0</v>
      </c>
      <c r="S2144" t="b">
        <f t="shared" si="100"/>
        <v>0</v>
      </c>
      <c r="T2144">
        <f t="shared" si="101"/>
        <v>-377</v>
      </c>
    </row>
    <row r="2145" spans="1:20">
      <c r="A2145" s="1">
        <v>40948.6637962963</v>
      </c>
      <c r="B2145" t="s">
        <v>0</v>
      </c>
      <c r="C2145" s="4">
        <v>-86</v>
      </c>
      <c r="D2145" s="7">
        <v>1083</v>
      </c>
      <c r="E2145">
        <v>1189.4335374023999</v>
      </c>
      <c r="F2145">
        <v>1064.7644168890099</v>
      </c>
      <c r="G2145" s="4" t="b">
        <v>0</v>
      </c>
      <c r="H2145" s="4" t="b">
        <v>0</v>
      </c>
      <c r="I2145" s="4" t="s">
        <v>0</v>
      </c>
      <c r="J2145" s="4" t="s">
        <v>0</v>
      </c>
      <c r="K2145" s="4" t="b">
        <v>1</v>
      </c>
      <c r="L2145" s="4">
        <v>0</v>
      </c>
      <c r="M2145" s="4">
        <v>0</v>
      </c>
      <c r="N2145" s="4">
        <v>0</v>
      </c>
      <c r="O2145" s="8">
        <v>0</v>
      </c>
      <c r="P2145" s="7">
        <v>-86</v>
      </c>
      <c r="Q2145" s="7">
        <v>706</v>
      </c>
      <c r="R2145">
        <f t="shared" si="102"/>
        <v>0</v>
      </c>
      <c r="S2145" t="b">
        <f t="shared" si="100"/>
        <v>0</v>
      </c>
      <c r="T2145">
        <f t="shared" si="101"/>
        <v>-377</v>
      </c>
    </row>
    <row r="2146" spans="1:20">
      <c r="A2146" s="1">
        <v>40948.667349537034</v>
      </c>
      <c r="B2146" t="s">
        <v>0</v>
      </c>
      <c r="C2146" s="4">
        <v>-78</v>
      </c>
      <c r="D2146" s="7">
        <v>1091</v>
      </c>
      <c r="E2146">
        <v>1188.4492020283701</v>
      </c>
      <c r="F2146">
        <v>1065.3828408147101</v>
      </c>
      <c r="G2146" s="4" t="b">
        <v>0</v>
      </c>
      <c r="H2146" s="4" t="b">
        <v>0</v>
      </c>
      <c r="I2146" s="4" t="s">
        <v>0</v>
      </c>
      <c r="J2146" s="4" t="s">
        <v>0</v>
      </c>
      <c r="K2146" s="4" t="b">
        <v>1</v>
      </c>
      <c r="L2146" s="4">
        <v>0</v>
      </c>
      <c r="M2146" s="4">
        <v>0</v>
      </c>
      <c r="N2146" s="4">
        <v>0</v>
      </c>
      <c r="O2146" s="8">
        <v>0</v>
      </c>
      <c r="P2146" s="7">
        <v>-78</v>
      </c>
      <c r="Q2146" s="7">
        <v>714</v>
      </c>
      <c r="R2146">
        <f t="shared" si="102"/>
        <v>0</v>
      </c>
      <c r="S2146" t="b">
        <f t="shared" si="100"/>
        <v>0</v>
      </c>
      <c r="T2146">
        <f t="shared" si="101"/>
        <v>-377</v>
      </c>
    </row>
    <row r="2147" spans="1:20">
      <c r="A2147" s="1">
        <v>40948.670682870368</v>
      </c>
      <c r="B2147" t="s">
        <v>0</v>
      </c>
      <c r="C2147" s="4">
        <v>-92</v>
      </c>
      <c r="D2147" s="7">
        <v>1077</v>
      </c>
      <c r="E2147">
        <v>1187.33471000809</v>
      </c>
      <c r="F2147">
        <v>1065.99260016067</v>
      </c>
      <c r="G2147" s="4" t="b">
        <v>0</v>
      </c>
      <c r="H2147" s="4" t="b">
        <v>0</v>
      </c>
      <c r="I2147" s="4" t="s">
        <v>0</v>
      </c>
      <c r="J2147" s="4" t="s">
        <v>0</v>
      </c>
      <c r="K2147" s="4" t="b">
        <v>1</v>
      </c>
      <c r="L2147" s="4">
        <v>0</v>
      </c>
      <c r="M2147" s="4">
        <v>0</v>
      </c>
      <c r="N2147" s="4">
        <v>0</v>
      </c>
      <c r="O2147" s="8">
        <v>0</v>
      </c>
      <c r="P2147" s="7">
        <v>-92</v>
      </c>
      <c r="Q2147" s="7">
        <v>700</v>
      </c>
      <c r="R2147">
        <f t="shared" si="102"/>
        <v>0</v>
      </c>
      <c r="S2147" t="b">
        <f t="shared" si="100"/>
        <v>0</v>
      </c>
      <c r="T2147">
        <f t="shared" si="101"/>
        <v>-377</v>
      </c>
    </row>
    <row r="2148" spans="1:20">
      <c r="A2148" s="1">
        <v>40948.674259259256</v>
      </c>
      <c r="B2148" t="s">
        <v>0</v>
      </c>
      <c r="C2148" s="4">
        <v>-101</v>
      </c>
      <c r="D2148" s="7">
        <v>1068</v>
      </c>
      <c r="E2148">
        <v>1186.14136290801</v>
      </c>
      <c r="F2148">
        <v>1066.5933439744099</v>
      </c>
      <c r="G2148" s="4" t="b">
        <v>0</v>
      </c>
      <c r="H2148" s="4" t="b">
        <v>0</v>
      </c>
      <c r="I2148" s="4" t="s">
        <v>0</v>
      </c>
      <c r="J2148" s="4" t="s">
        <v>0</v>
      </c>
      <c r="K2148" s="4" t="b">
        <v>1</v>
      </c>
      <c r="L2148" s="4">
        <v>0</v>
      </c>
      <c r="M2148" s="4">
        <v>0</v>
      </c>
      <c r="N2148" s="4">
        <v>0</v>
      </c>
      <c r="O2148" s="8">
        <v>0</v>
      </c>
      <c r="P2148" s="7">
        <v>-101</v>
      </c>
      <c r="Q2148" s="7">
        <v>691</v>
      </c>
      <c r="R2148">
        <f t="shared" si="102"/>
        <v>0</v>
      </c>
      <c r="S2148" t="b">
        <f t="shared" si="100"/>
        <v>0</v>
      </c>
      <c r="T2148">
        <f t="shared" si="101"/>
        <v>-377</v>
      </c>
    </row>
    <row r="2149" spans="1:20">
      <c r="A2149" s="1">
        <v>40948.677754629629</v>
      </c>
      <c r="B2149" t="s">
        <v>0</v>
      </c>
      <c r="C2149" s="4">
        <v>-110</v>
      </c>
      <c r="D2149" s="7">
        <v>1059</v>
      </c>
      <c r="E2149">
        <v>1184.8699492789301</v>
      </c>
      <c r="F2149">
        <v>1067.18472700093</v>
      </c>
      <c r="G2149" s="4" t="b">
        <v>0</v>
      </c>
      <c r="H2149" s="4" t="b">
        <v>0</v>
      </c>
      <c r="I2149" s="4" t="s">
        <v>0</v>
      </c>
      <c r="J2149" s="4" t="s">
        <v>0</v>
      </c>
      <c r="K2149" s="4" t="b">
        <v>1</v>
      </c>
      <c r="L2149" s="4">
        <v>0</v>
      </c>
      <c r="M2149" s="4">
        <v>0</v>
      </c>
      <c r="N2149" s="4">
        <v>0</v>
      </c>
      <c r="O2149" s="8">
        <v>0</v>
      </c>
      <c r="P2149" s="7">
        <v>-110</v>
      </c>
      <c r="Q2149" s="7">
        <v>682</v>
      </c>
      <c r="R2149">
        <f t="shared" si="102"/>
        <v>0</v>
      </c>
      <c r="S2149" t="b">
        <f t="shared" si="100"/>
        <v>0</v>
      </c>
      <c r="T2149">
        <f t="shared" si="101"/>
        <v>-377</v>
      </c>
    </row>
    <row r="2150" spans="1:20">
      <c r="A2150" s="1">
        <v>40948.681238425925</v>
      </c>
      <c r="B2150" t="s">
        <v>0</v>
      </c>
      <c r="C2150" s="4">
        <v>-148</v>
      </c>
      <c r="D2150" s="7">
        <v>1021</v>
      </c>
      <c r="E2150">
        <v>1183.2312497861401</v>
      </c>
      <c r="F2150">
        <v>1067.7649596148599</v>
      </c>
      <c r="G2150" s="4" t="b">
        <v>0</v>
      </c>
      <c r="H2150" s="4" t="b">
        <v>0</v>
      </c>
      <c r="I2150" s="4" t="s">
        <v>0</v>
      </c>
      <c r="J2150" s="4" t="s">
        <v>0</v>
      </c>
      <c r="K2150" s="4" t="b">
        <v>1</v>
      </c>
      <c r="L2150" s="4">
        <v>0</v>
      </c>
      <c r="M2150" s="4">
        <v>0</v>
      </c>
      <c r="N2150" s="4">
        <v>0</v>
      </c>
      <c r="O2150" s="8">
        <v>0</v>
      </c>
      <c r="P2150" s="7">
        <v>-148</v>
      </c>
      <c r="Q2150" s="7">
        <v>644</v>
      </c>
      <c r="R2150">
        <f t="shared" si="102"/>
        <v>0</v>
      </c>
      <c r="S2150" t="b">
        <f t="shared" si="100"/>
        <v>0</v>
      </c>
      <c r="T2150">
        <f t="shared" si="101"/>
        <v>-377</v>
      </c>
    </row>
    <row r="2151" spans="1:20">
      <c r="A2151" s="1">
        <v>40948.684629629628</v>
      </c>
      <c r="B2151" t="s">
        <v>0</v>
      </c>
      <c r="C2151" s="4">
        <v>-173</v>
      </c>
      <c r="D2151" s="7">
        <v>996</v>
      </c>
      <c r="E2151">
        <v>1181.35893728828</v>
      </c>
      <c r="F2151">
        <v>1068.3329295032299</v>
      </c>
      <c r="G2151" s="4" t="b">
        <v>0</v>
      </c>
      <c r="H2151" s="4" t="b">
        <v>0</v>
      </c>
      <c r="I2151" s="4" t="s">
        <v>0</v>
      </c>
      <c r="J2151" s="4" t="s">
        <v>0</v>
      </c>
      <c r="K2151" s="4" t="b">
        <v>1</v>
      </c>
      <c r="L2151" s="4">
        <v>0</v>
      </c>
      <c r="M2151" s="4">
        <v>0</v>
      </c>
      <c r="N2151" s="4">
        <v>0</v>
      </c>
      <c r="O2151" s="8">
        <v>0</v>
      </c>
      <c r="P2151" s="7">
        <v>-173</v>
      </c>
      <c r="Q2151" s="7">
        <v>619</v>
      </c>
      <c r="R2151">
        <f t="shared" si="102"/>
        <v>0</v>
      </c>
      <c r="S2151" t="b">
        <f t="shared" si="100"/>
        <v>0</v>
      </c>
      <c r="T2151">
        <f t="shared" si="101"/>
        <v>-377</v>
      </c>
    </row>
    <row r="2152" spans="1:20">
      <c r="A2152" s="1">
        <v>40948.688171296293</v>
      </c>
      <c r="B2152" t="s">
        <v>0</v>
      </c>
      <c r="C2152" s="4">
        <v>-163</v>
      </c>
      <c r="D2152" s="7">
        <v>1006</v>
      </c>
      <c r="E2152">
        <v>1179.6053479154</v>
      </c>
      <c r="F2152">
        <v>1068.8892915952899</v>
      </c>
      <c r="G2152" s="4" t="b">
        <v>0</v>
      </c>
      <c r="H2152" s="4" t="b">
        <v>0</v>
      </c>
      <c r="I2152" s="4" t="s">
        <v>0</v>
      </c>
      <c r="J2152" s="4" t="s">
        <v>0</v>
      </c>
      <c r="K2152" s="4" t="b">
        <v>1</v>
      </c>
      <c r="L2152" s="4">
        <v>0</v>
      </c>
      <c r="M2152" s="4">
        <v>0</v>
      </c>
      <c r="N2152" s="4">
        <v>0</v>
      </c>
      <c r="O2152" s="8">
        <v>0</v>
      </c>
      <c r="P2152" s="7">
        <v>-163</v>
      </c>
      <c r="Q2152" s="7">
        <v>629</v>
      </c>
      <c r="R2152">
        <f t="shared" si="102"/>
        <v>0</v>
      </c>
      <c r="S2152" t="b">
        <f t="shared" si="100"/>
        <v>0</v>
      </c>
      <c r="T2152">
        <f t="shared" si="101"/>
        <v>-377</v>
      </c>
    </row>
    <row r="2153" spans="1:20">
      <c r="A2153" s="1">
        <v>40948.691655092596</v>
      </c>
      <c r="B2153" t="s">
        <v>0</v>
      </c>
      <c r="C2153" s="4">
        <v>-118</v>
      </c>
      <c r="D2153" s="7">
        <v>1051</v>
      </c>
      <c r="E2153">
        <v>1178.3192944362399</v>
      </c>
      <c r="F2153">
        <v>1069.43644160949</v>
      </c>
      <c r="G2153" s="4" t="b">
        <v>0</v>
      </c>
      <c r="H2153" s="4" t="b">
        <v>0</v>
      </c>
      <c r="I2153" s="4" t="s">
        <v>0</v>
      </c>
      <c r="J2153" s="4" t="s">
        <v>0</v>
      </c>
      <c r="K2153" s="4" t="b">
        <v>1</v>
      </c>
      <c r="L2153" s="4">
        <v>0</v>
      </c>
      <c r="M2153" s="4">
        <v>0</v>
      </c>
      <c r="N2153" s="4">
        <v>0</v>
      </c>
      <c r="O2153" s="8">
        <v>0</v>
      </c>
      <c r="P2153" s="7">
        <v>-118</v>
      </c>
      <c r="Q2153" s="7">
        <v>674</v>
      </c>
      <c r="R2153">
        <f t="shared" si="102"/>
        <v>0</v>
      </c>
      <c r="S2153" t="b">
        <f t="shared" si="100"/>
        <v>0</v>
      </c>
      <c r="T2153">
        <f t="shared" si="101"/>
        <v>-377</v>
      </c>
    </row>
    <row r="2154" spans="1:20">
      <c r="A2154" s="1">
        <v>40948.695057870369</v>
      </c>
      <c r="B2154" t="s">
        <v>0</v>
      </c>
      <c r="C2154" s="4">
        <v>-114</v>
      </c>
      <c r="D2154" s="7">
        <v>1055</v>
      </c>
      <c r="E2154">
        <v>1177.0861014918801</v>
      </c>
      <c r="F2154">
        <v>1069.9746899089</v>
      </c>
      <c r="G2154" s="4" t="b">
        <v>0</v>
      </c>
      <c r="H2154" s="4" t="b">
        <v>0</v>
      </c>
      <c r="I2154" s="4" t="s">
        <v>0</v>
      </c>
      <c r="J2154" s="4" t="s">
        <v>0</v>
      </c>
      <c r="K2154" s="4" t="b">
        <v>1</v>
      </c>
      <c r="L2154" s="4">
        <v>0</v>
      </c>
      <c r="M2154" s="4">
        <v>0</v>
      </c>
      <c r="N2154" s="4">
        <v>0</v>
      </c>
      <c r="O2154" s="8">
        <v>0</v>
      </c>
      <c r="P2154" s="7">
        <v>-114</v>
      </c>
      <c r="Q2154" s="7">
        <v>678</v>
      </c>
      <c r="R2154">
        <f t="shared" si="102"/>
        <v>0</v>
      </c>
      <c r="S2154" t="b">
        <f t="shared" si="100"/>
        <v>0</v>
      </c>
      <c r="T2154">
        <f t="shared" si="101"/>
        <v>-377</v>
      </c>
    </row>
    <row r="2155" spans="1:20">
      <c r="A2155" s="1">
        <v>40948.698587962965</v>
      </c>
      <c r="B2155" t="s">
        <v>0</v>
      </c>
      <c r="C2155" s="4">
        <v>-79</v>
      </c>
      <c r="D2155" s="7">
        <v>1090</v>
      </c>
      <c r="E2155">
        <v>1176.2152404769599</v>
      </c>
      <c r="F2155">
        <v>1070.5058926617401</v>
      </c>
      <c r="G2155" s="4" t="b">
        <v>0</v>
      </c>
      <c r="H2155" s="4" t="b">
        <v>0</v>
      </c>
      <c r="I2155" s="4" t="s">
        <v>0</v>
      </c>
      <c r="J2155" s="4" t="s">
        <v>0</v>
      </c>
      <c r="K2155" s="4" t="b">
        <v>1</v>
      </c>
      <c r="L2155" s="4">
        <v>0</v>
      </c>
      <c r="M2155" s="4">
        <v>0</v>
      </c>
      <c r="N2155" s="4">
        <v>0</v>
      </c>
      <c r="O2155" s="8">
        <v>0</v>
      </c>
      <c r="P2155" s="7">
        <v>-79</v>
      </c>
      <c r="Q2155" s="7">
        <v>713</v>
      </c>
      <c r="R2155">
        <f t="shared" si="102"/>
        <v>0</v>
      </c>
      <c r="S2155" t="b">
        <f t="shared" si="100"/>
        <v>0</v>
      </c>
      <c r="T2155">
        <f t="shared" si="101"/>
        <v>-377</v>
      </c>
    </row>
    <row r="2156" spans="1:20">
      <c r="A2156" s="1">
        <v>40948.702025462961</v>
      </c>
      <c r="B2156" t="s">
        <v>0</v>
      </c>
      <c r="C2156" s="4">
        <v>-137</v>
      </c>
      <c r="D2156" s="7">
        <v>1032</v>
      </c>
      <c r="E2156">
        <v>1174.7730880721899</v>
      </c>
      <c r="F2156">
        <v>1071.0272286387999</v>
      </c>
      <c r="G2156" s="4" t="b">
        <v>0</v>
      </c>
      <c r="H2156" s="4" t="b">
        <v>0</v>
      </c>
      <c r="I2156" s="4" t="s">
        <v>0</v>
      </c>
      <c r="J2156" s="4" t="s">
        <v>0</v>
      </c>
      <c r="K2156" s="4" t="b">
        <v>1</v>
      </c>
      <c r="L2156" s="4">
        <v>0</v>
      </c>
      <c r="M2156" s="4">
        <v>0</v>
      </c>
      <c r="N2156" s="4">
        <v>0</v>
      </c>
      <c r="O2156" s="8">
        <v>0</v>
      </c>
      <c r="P2156" s="7">
        <v>-137</v>
      </c>
      <c r="Q2156" s="7">
        <v>655</v>
      </c>
      <c r="R2156">
        <f t="shared" si="102"/>
        <v>0</v>
      </c>
      <c r="S2156" t="b">
        <f t="shared" si="100"/>
        <v>0</v>
      </c>
      <c r="T2156">
        <f t="shared" si="101"/>
        <v>-377</v>
      </c>
    </row>
    <row r="2157" spans="1:20">
      <c r="A2157" s="1">
        <v>40948.705520833333</v>
      </c>
      <c r="B2157" t="s">
        <v>0</v>
      </c>
      <c r="C2157" s="4">
        <v>-128</v>
      </c>
      <c r="D2157" s="7">
        <v>1041</v>
      </c>
      <c r="E2157">
        <v>1173.4353571914701</v>
      </c>
      <c r="F2157">
        <v>1071.5392692815601</v>
      </c>
      <c r="G2157" s="4" t="b">
        <v>0</v>
      </c>
      <c r="H2157" s="4" t="b">
        <v>0</v>
      </c>
      <c r="I2157" s="4" t="s">
        <v>0</v>
      </c>
      <c r="J2157" s="4" t="s">
        <v>0</v>
      </c>
      <c r="K2157" s="4" t="b">
        <v>1</v>
      </c>
      <c r="L2157" s="4">
        <v>0</v>
      </c>
      <c r="M2157" s="4">
        <v>0</v>
      </c>
      <c r="N2157" s="4">
        <v>0</v>
      </c>
      <c r="O2157" s="8">
        <v>0</v>
      </c>
      <c r="P2157" s="7">
        <v>-128</v>
      </c>
      <c r="Q2157" s="7">
        <v>664</v>
      </c>
      <c r="R2157">
        <f t="shared" si="102"/>
        <v>0</v>
      </c>
      <c r="S2157" t="b">
        <f t="shared" si="100"/>
        <v>0</v>
      </c>
      <c r="T2157">
        <f t="shared" si="101"/>
        <v>-377</v>
      </c>
    </row>
    <row r="2158" spans="1:20">
      <c r="A2158" s="1">
        <v>40948.708958333336</v>
      </c>
      <c r="B2158" t="s">
        <v>0</v>
      </c>
      <c r="C2158" s="4">
        <v>-78</v>
      </c>
      <c r="D2158" s="7">
        <v>1091</v>
      </c>
      <c r="E2158">
        <v>1172.6110036195601</v>
      </c>
      <c r="F2158">
        <v>1072.04462795325</v>
      </c>
      <c r="G2158" s="4" t="b">
        <v>0</v>
      </c>
      <c r="H2158" s="4" t="b">
        <v>0</v>
      </c>
      <c r="I2158" s="4" t="s">
        <v>0</v>
      </c>
      <c r="J2158" s="4" t="s">
        <v>0</v>
      </c>
      <c r="K2158" s="4" t="b">
        <v>1</v>
      </c>
      <c r="L2158" s="4">
        <v>0</v>
      </c>
      <c r="M2158" s="4">
        <v>0</v>
      </c>
      <c r="N2158" s="4">
        <v>0</v>
      </c>
      <c r="O2158" s="8">
        <v>0</v>
      </c>
      <c r="P2158" s="7">
        <v>-78</v>
      </c>
      <c r="Q2158" s="7">
        <v>714</v>
      </c>
      <c r="R2158">
        <f t="shared" si="102"/>
        <v>0</v>
      </c>
      <c r="S2158" t="b">
        <f t="shared" si="100"/>
        <v>0</v>
      </c>
      <c r="T2158">
        <f t="shared" si="101"/>
        <v>-377</v>
      </c>
    </row>
    <row r="2159" spans="1:20">
      <c r="A2159" s="1">
        <v>40948.712314814817</v>
      </c>
      <c r="B2159" t="s">
        <v>0</v>
      </c>
      <c r="C2159" s="4">
        <v>-68</v>
      </c>
      <c r="D2159" s="7">
        <v>1101</v>
      </c>
      <c r="E2159">
        <v>1171.89489358336</v>
      </c>
      <c r="F2159">
        <v>1072.5438792814</v>
      </c>
      <c r="G2159" s="4" t="b">
        <v>0</v>
      </c>
      <c r="H2159" s="4" t="b">
        <v>0</v>
      </c>
      <c r="I2159" s="4" t="s">
        <v>0</v>
      </c>
      <c r="J2159" s="4" t="s">
        <v>0</v>
      </c>
      <c r="K2159" s="4" t="b">
        <v>1</v>
      </c>
      <c r="L2159" s="4">
        <v>0</v>
      </c>
      <c r="M2159" s="4">
        <v>0</v>
      </c>
      <c r="N2159" s="4">
        <v>0</v>
      </c>
      <c r="O2159" s="8">
        <v>0</v>
      </c>
      <c r="P2159" s="7">
        <v>-68</v>
      </c>
      <c r="Q2159" s="7">
        <v>724</v>
      </c>
      <c r="R2159">
        <f t="shared" si="102"/>
        <v>0</v>
      </c>
      <c r="S2159" t="b">
        <f t="shared" si="100"/>
        <v>0</v>
      </c>
      <c r="T2159">
        <f t="shared" si="101"/>
        <v>-377</v>
      </c>
    </row>
    <row r="2160" spans="1:20">
      <c r="A2160" s="1">
        <v>40948.715949074074</v>
      </c>
      <c r="B2160" t="s">
        <v>0</v>
      </c>
      <c r="C2160" s="4">
        <v>-107</v>
      </c>
      <c r="D2160" s="7">
        <v>1062</v>
      </c>
      <c r="E2160">
        <v>1170.79594464753</v>
      </c>
      <c r="F2160">
        <v>1073.0351396082301</v>
      </c>
      <c r="G2160" s="4" t="b">
        <v>0</v>
      </c>
      <c r="H2160" s="4" t="b">
        <v>0</v>
      </c>
      <c r="I2160" s="4" t="s">
        <v>0</v>
      </c>
      <c r="J2160" s="4" t="s">
        <v>0</v>
      </c>
      <c r="K2160" s="4" t="b">
        <v>1</v>
      </c>
      <c r="L2160" s="4">
        <v>0</v>
      </c>
      <c r="M2160" s="4">
        <v>0</v>
      </c>
      <c r="N2160" s="4">
        <v>0</v>
      </c>
      <c r="O2160" s="8">
        <v>0</v>
      </c>
      <c r="P2160" s="7">
        <v>-107</v>
      </c>
      <c r="Q2160" s="7">
        <v>685</v>
      </c>
      <c r="R2160">
        <f t="shared" si="102"/>
        <v>0</v>
      </c>
      <c r="S2160" t="b">
        <f t="shared" si="100"/>
        <v>0</v>
      </c>
      <c r="T2160">
        <f t="shared" si="101"/>
        <v>-377</v>
      </c>
    </row>
    <row r="2161" spans="1:20">
      <c r="A2161" s="1">
        <v>40948.719421296293</v>
      </c>
      <c r="B2161" t="s">
        <v>0</v>
      </c>
      <c r="C2161" s="4">
        <v>-100</v>
      </c>
      <c r="D2161" s="7">
        <v>1069</v>
      </c>
      <c r="E2161">
        <v>1169.7779852010499</v>
      </c>
      <c r="F2161">
        <v>1073.5188538361999</v>
      </c>
      <c r="G2161" s="4" t="b">
        <v>0</v>
      </c>
      <c r="H2161" s="4" t="b">
        <v>0</v>
      </c>
      <c r="I2161" s="4" t="s">
        <v>0</v>
      </c>
      <c r="J2161" s="4" t="s">
        <v>0</v>
      </c>
      <c r="K2161" s="4" t="b">
        <v>1</v>
      </c>
      <c r="L2161" s="4">
        <v>0</v>
      </c>
      <c r="M2161" s="4">
        <v>0</v>
      </c>
      <c r="N2161" s="4">
        <v>0</v>
      </c>
      <c r="O2161" s="8">
        <v>0</v>
      </c>
      <c r="P2161" s="7">
        <v>-100</v>
      </c>
      <c r="Q2161" s="7">
        <v>692</v>
      </c>
      <c r="R2161">
        <f t="shared" si="102"/>
        <v>0</v>
      </c>
      <c r="S2161" t="b">
        <f t="shared" si="100"/>
        <v>0</v>
      </c>
      <c r="T2161">
        <f t="shared" si="101"/>
        <v>-377</v>
      </c>
    </row>
    <row r="2162" spans="1:20">
      <c r="A2162" s="1">
        <v>40948.722881944443</v>
      </c>
      <c r="B2162" t="s">
        <v>0</v>
      </c>
      <c r="C2162" s="4">
        <v>-30</v>
      </c>
      <c r="D2162" s="7">
        <v>1139</v>
      </c>
      <c r="E2162">
        <v>1169.47020534904</v>
      </c>
      <c r="F2162">
        <v>1073.9986105937601</v>
      </c>
      <c r="G2162" s="4" t="b">
        <v>0</v>
      </c>
      <c r="H2162" s="4" t="b">
        <v>0</v>
      </c>
      <c r="I2162" s="4" t="s">
        <v>0</v>
      </c>
      <c r="J2162" s="4" t="s">
        <v>0</v>
      </c>
      <c r="K2162" s="4" t="b">
        <v>1</v>
      </c>
      <c r="L2162" s="4">
        <v>0</v>
      </c>
      <c r="M2162" s="4">
        <v>0</v>
      </c>
      <c r="N2162" s="4">
        <v>0</v>
      </c>
      <c r="O2162" s="8">
        <v>0</v>
      </c>
      <c r="P2162" s="7">
        <v>-30</v>
      </c>
      <c r="Q2162" s="7">
        <v>762</v>
      </c>
      <c r="R2162">
        <f t="shared" si="102"/>
        <v>0</v>
      </c>
      <c r="S2162" t="b">
        <f t="shared" si="100"/>
        <v>0</v>
      </c>
      <c r="T2162">
        <f t="shared" si="101"/>
        <v>-377</v>
      </c>
    </row>
    <row r="2163" spans="1:20">
      <c r="A2163" s="1">
        <v>40948.726319444446</v>
      </c>
      <c r="B2163" t="s">
        <v>0</v>
      </c>
      <c r="C2163" s="4">
        <v>-7</v>
      </c>
      <c r="D2163" s="7">
        <v>1162</v>
      </c>
      <c r="E2163">
        <v>1169.39550329555</v>
      </c>
      <c r="F2163">
        <v>1074.4755950572701</v>
      </c>
      <c r="G2163" s="4" t="b">
        <v>0</v>
      </c>
      <c r="H2163" s="4" t="b">
        <v>0</v>
      </c>
      <c r="I2163" s="4" t="s">
        <v>0</v>
      </c>
      <c r="J2163" s="4" t="s">
        <v>0</v>
      </c>
      <c r="K2163" s="4" t="b">
        <v>1</v>
      </c>
      <c r="L2163" s="4">
        <v>0</v>
      </c>
      <c r="M2163" s="4">
        <v>0</v>
      </c>
      <c r="N2163" s="4">
        <v>0</v>
      </c>
      <c r="O2163" s="8">
        <v>0</v>
      </c>
      <c r="P2163" s="7">
        <v>-7</v>
      </c>
      <c r="Q2163" s="7">
        <v>785</v>
      </c>
      <c r="R2163">
        <f t="shared" si="102"/>
        <v>0</v>
      </c>
      <c r="S2163" t="b">
        <f t="shared" si="100"/>
        <v>0</v>
      </c>
      <c r="T2163">
        <f t="shared" si="101"/>
        <v>-377</v>
      </c>
    </row>
    <row r="2164" spans="1:20">
      <c r="A2164" s="1">
        <v>40949.354826388888</v>
      </c>
      <c r="B2164" t="s">
        <v>0</v>
      </c>
      <c r="C2164" s="4">
        <v>58</v>
      </c>
      <c r="D2164" s="7">
        <v>1227</v>
      </c>
      <c r="E2164">
        <v>1169.97154826259</v>
      </c>
      <c r="F2164">
        <v>1074.9530748233001</v>
      </c>
      <c r="G2164" s="4" t="b">
        <v>0</v>
      </c>
      <c r="H2164" s="4" t="b">
        <v>0</v>
      </c>
      <c r="I2164" s="4" t="s">
        <v>0</v>
      </c>
      <c r="J2164" s="4" t="s">
        <v>0</v>
      </c>
      <c r="K2164" s="4" t="b">
        <v>1</v>
      </c>
      <c r="L2164" s="4">
        <v>0</v>
      </c>
      <c r="M2164" s="4">
        <v>0</v>
      </c>
      <c r="N2164" s="4">
        <v>0</v>
      </c>
      <c r="O2164" s="8">
        <v>0</v>
      </c>
      <c r="P2164" s="7">
        <v>58</v>
      </c>
      <c r="Q2164" s="7">
        <v>850</v>
      </c>
      <c r="R2164">
        <f t="shared" si="102"/>
        <v>0</v>
      </c>
      <c r="S2164" t="b">
        <f t="shared" si="100"/>
        <v>0</v>
      </c>
      <c r="T2164">
        <f t="shared" si="101"/>
        <v>-377</v>
      </c>
    </row>
    <row r="2165" spans="1:20">
      <c r="A2165" s="1">
        <v>40949.358043981483</v>
      </c>
      <c r="B2165" t="s">
        <v>0</v>
      </c>
      <c r="C2165" s="4">
        <v>42</v>
      </c>
      <c r="D2165" s="7">
        <v>1211</v>
      </c>
      <c r="E2165">
        <v>1170.38183277997</v>
      </c>
      <c r="F2165">
        <v>1075.4302186130799</v>
      </c>
      <c r="G2165" s="4" t="b">
        <v>0</v>
      </c>
      <c r="H2165" s="4" t="b">
        <v>0</v>
      </c>
      <c r="I2165" s="4" t="s">
        <v>0</v>
      </c>
      <c r="J2165" s="4" t="s">
        <v>0</v>
      </c>
      <c r="K2165" s="4" t="b">
        <v>1</v>
      </c>
      <c r="L2165" s="4">
        <v>0</v>
      </c>
      <c r="M2165" s="4">
        <v>0</v>
      </c>
      <c r="N2165" s="4">
        <v>0</v>
      </c>
      <c r="O2165" s="8">
        <v>0</v>
      </c>
      <c r="P2165" s="7">
        <v>42</v>
      </c>
      <c r="Q2165" s="7">
        <v>834</v>
      </c>
      <c r="R2165">
        <f t="shared" si="102"/>
        <v>0</v>
      </c>
      <c r="S2165" t="b">
        <f t="shared" si="100"/>
        <v>0</v>
      </c>
      <c r="T2165">
        <f t="shared" si="101"/>
        <v>-377</v>
      </c>
    </row>
    <row r="2166" spans="1:20">
      <c r="A2166" s="1">
        <v>40949.361793981479</v>
      </c>
      <c r="B2166" t="s">
        <v>0</v>
      </c>
      <c r="C2166" s="4">
        <v>32</v>
      </c>
      <c r="D2166" s="7">
        <v>1201</v>
      </c>
      <c r="E2166">
        <v>1170.6880144521699</v>
      </c>
      <c r="F2166">
        <v>1075.9065075922699</v>
      </c>
      <c r="G2166" s="4" t="b">
        <v>0</v>
      </c>
      <c r="H2166" s="4" t="b">
        <v>0</v>
      </c>
      <c r="I2166" s="4" t="s">
        <v>0</v>
      </c>
      <c r="J2166" s="4" t="s">
        <v>0</v>
      </c>
      <c r="K2166" s="4" t="b">
        <v>1</v>
      </c>
      <c r="L2166" s="4">
        <v>0</v>
      </c>
      <c r="M2166" s="4">
        <v>0</v>
      </c>
      <c r="N2166" s="4">
        <v>0</v>
      </c>
      <c r="O2166" s="8">
        <v>0</v>
      </c>
      <c r="P2166" s="7">
        <v>32</v>
      </c>
      <c r="Q2166" s="7">
        <v>824</v>
      </c>
      <c r="R2166">
        <f t="shared" si="102"/>
        <v>0</v>
      </c>
      <c r="S2166" t="b">
        <f t="shared" si="100"/>
        <v>0</v>
      </c>
      <c r="T2166">
        <f t="shared" si="101"/>
        <v>-377</v>
      </c>
    </row>
    <row r="2167" spans="1:20">
      <c r="A2167" s="1">
        <v>40949.364837962959</v>
      </c>
      <c r="B2167" t="s">
        <v>0</v>
      </c>
      <c r="C2167" s="4">
        <v>58</v>
      </c>
      <c r="D2167" s="7">
        <v>1227</v>
      </c>
      <c r="E2167">
        <v>1171.2511343076501</v>
      </c>
      <c r="F2167">
        <v>1076.3832307258499</v>
      </c>
      <c r="G2167" s="4" t="b">
        <v>0</v>
      </c>
      <c r="H2167" s="4" t="b">
        <v>0</v>
      </c>
      <c r="I2167" s="4" t="s">
        <v>0</v>
      </c>
      <c r="J2167" s="4" t="s">
        <v>0</v>
      </c>
      <c r="K2167" s="4" t="b">
        <v>1</v>
      </c>
      <c r="L2167" s="4">
        <v>0</v>
      </c>
      <c r="M2167" s="4">
        <v>0</v>
      </c>
      <c r="N2167" s="4">
        <v>0</v>
      </c>
      <c r="O2167" s="8">
        <v>0</v>
      </c>
      <c r="P2167" s="7">
        <v>58</v>
      </c>
      <c r="Q2167" s="7">
        <v>850</v>
      </c>
      <c r="R2167">
        <f t="shared" si="102"/>
        <v>0</v>
      </c>
      <c r="S2167" t="b">
        <f t="shared" si="100"/>
        <v>0</v>
      </c>
      <c r="T2167">
        <f t="shared" si="101"/>
        <v>-377</v>
      </c>
    </row>
    <row r="2168" spans="1:20">
      <c r="A2168" s="1">
        <v>40949.368703703702</v>
      </c>
      <c r="B2168" t="s">
        <v>0</v>
      </c>
      <c r="C2168" s="4">
        <v>50</v>
      </c>
      <c r="D2168" s="7">
        <v>1219</v>
      </c>
      <c r="E2168">
        <v>1171.7286229645699</v>
      </c>
      <c r="F2168">
        <v>1076.8599576870399</v>
      </c>
      <c r="G2168" s="4" t="b">
        <v>0</v>
      </c>
      <c r="H2168" s="4" t="b">
        <v>0</v>
      </c>
      <c r="I2168" s="4" t="s">
        <v>0</v>
      </c>
      <c r="J2168" s="4" t="s">
        <v>0</v>
      </c>
      <c r="K2168" s="4" t="b">
        <v>1</v>
      </c>
      <c r="L2168" s="4">
        <v>0</v>
      </c>
      <c r="M2168" s="4">
        <v>0</v>
      </c>
      <c r="N2168" s="4">
        <v>0</v>
      </c>
      <c r="O2168" s="8">
        <v>0</v>
      </c>
      <c r="P2168" s="7">
        <v>50</v>
      </c>
      <c r="Q2168" s="7">
        <v>842</v>
      </c>
      <c r="R2168">
        <f t="shared" si="102"/>
        <v>0</v>
      </c>
      <c r="S2168" t="b">
        <f t="shared" si="100"/>
        <v>0</v>
      </c>
      <c r="T2168">
        <f t="shared" si="101"/>
        <v>-377</v>
      </c>
    </row>
    <row r="2169" spans="1:20">
      <c r="A2169" s="1">
        <v>40949.371793981481</v>
      </c>
      <c r="B2169" t="s">
        <v>0</v>
      </c>
      <c r="C2169" s="4">
        <v>17</v>
      </c>
      <c r="D2169" s="7">
        <v>1186</v>
      </c>
      <c r="E2169">
        <v>1171.8713367349201</v>
      </c>
      <c r="F2169">
        <v>1077.3350145822801</v>
      </c>
      <c r="G2169" s="4" t="b">
        <v>0</v>
      </c>
      <c r="H2169" s="4" t="b">
        <v>0</v>
      </c>
      <c r="I2169" s="4" t="s">
        <v>0</v>
      </c>
      <c r="J2169" s="4" t="s">
        <v>0</v>
      </c>
      <c r="K2169" s="4" t="b">
        <v>1</v>
      </c>
      <c r="L2169" s="4">
        <v>0</v>
      </c>
      <c r="M2169" s="4">
        <v>0</v>
      </c>
      <c r="N2169" s="4">
        <v>0</v>
      </c>
      <c r="O2169" s="8">
        <v>0</v>
      </c>
      <c r="P2169" s="7">
        <v>17</v>
      </c>
      <c r="Q2169" s="7">
        <v>809</v>
      </c>
      <c r="R2169">
        <f t="shared" si="102"/>
        <v>0</v>
      </c>
      <c r="S2169" t="b">
        <f t="shared" si="100"/>
        <v>0</v>
      </c>
      <c r="T2169">
        <f t="shared" si="101"/>
        <v>-377</v>
      </c>
    </row>
    <row r="2170" spans="1:20">
      <c r="A2170" s="1">
        <v>40949.375671296293</v>
      </c>
      <c r="B2170" t="s">
        <v>0</v>
      </c>
      <c r="C2170" s="4">
        <v>42</v>
      </c>
      <c r="D2170" s="7">
        <v>1211</v>
      </c>
      <c r="E2170">
        <v>1172.2626233675801</v>
      </c>
      <c r="F2170">
        <v>1077.80965262621</v>
      </c>
      <c r="G2170" s="4" t="b">
        <v>0</v>
      </c>
      <c r="H2170" s="4" t="b">
        <v>0</v>
      </c>
      <c r="I2170" s="4" t="s">
        <v>0</v>
      </c>
      <c r="J2170" s="4" t="s">
        <v>0</v>
      </c>
      <c r="K2170" s="4" t="b">
        <v>1</v>
      </c>
      <c r="L2170" s="4">
        <v>0</v>
      </c>
      <c r="M2170" s="4">
        <v>0</v>
      </c>
      <c r="N2170" s="4">
        <v>0</v>
      </c>
      <c r="O2170" s="8">
        <v>0</v>
      </c>
      <c r="P2170" s="7">
        <v>42</v>
      </c>
      <c r="Q2170" s="7">
        <v>834</v>
      </c>
      <c r="R2170">
        <f t="shared" si="102"/>
        <v>0</v>
      </c>
      <c r="S2170" t="b">
        <f t="shared" si="100"/>
        <v>0</v>
      </c>
      <c r="T2170">
        <f t="shared" si="101"/>
        <v>-377</v>
      </c>
    </row>
    <row r="2171" spans="1:20">
      <c r="A2171" s="1">
        <v>40949.37908564815</v>
      </c>
      <c r="B2171" t="s">
        <v>0</v>
      </c>
      <c r="C2171" s="4">
        <v>22</v>
      </c>
      <c r="D2171" s="7">
        <v>1191</v>
      </c>
      <c r="E2171">
        <v>1172.4499971339001</v>
      </c>
      <c r="F2171">
        <v>1078.2828543487501</v>
      </c>
      <c r="G2171" s="4" t="b">
        <v>0</v>
      </c>
      <c r="H2171" s="4" t="b">
        <v>0</v>
      </c>
      <c r="I2171" s="4" t="s">
        <v>0</v>
      </c>
      <c r="J2171" s="4" t="s">
        <v>0</v>
      </c>
      <c r="K2171" s="4" t="b">
        <v>1</v>
      </c>
      <c r="L2171" s="4">
        <v>0</v>
      </c>
      <c r="M2171" s="4">
        <v>0</v>
      </c>
      <c r="N2171" s="4">
        <v>0</v>
      </c>
      <c r="O2171" s="8">
        <v>0</v>
      </c>
      <c r="P2171" s="7">
        <v>22</v>
      </c>
      <c r="Q2171" s="7">
        <v>814</v>
      </c>
      <c r="R2171">
        <f t="shared" si="102"/>
        <v>0</v>
      </c>
      <c r="S2171" t="b">
        <f t="shared" si="100"/>
        <v>0</v>
      </c>
      <c r="T2171">
        <f t="shared" si="101"/>
        <v>-377</v>
      </c>
    </row>
    <row r="2172" spans="1:20">
      <c r="A2172" s="1">
        <v>40949.382615740738</v>
      </c>
      <c r="B2172" t="s">
        <v>0</v>
      </c>
      <c r="C2172" s="4">
        <v>27</v>
      </c>
      <c r="D2172" s="7">
        <v>1196</v>
      </c>
      <c r="E2172">
        <v>1172.6854971625601</v>
      </c>
      <c r="F2172">
        <v>1078.75486756282</v>
      </c>
      <c r="G2172" s="4" t="b">
        <v>0</v>
      </c>
      <c r="H2172" s="4" t="b">
        <v>0</v>
      </c>
      <c r="I2172" s="4" t="s">
        <v>0</v>
      </c>
      <c r="J2172" s="4" t="s">
        <v>0</v>
      </c>
      <c r="K2172" s="4" t="b">
        <v>1</v>
      </c>
      <c r="L2172" s="4">
        <v>0</v>
      </c>
      <c r="M2172" s="4">
        <v>0</v>
      </c>
      <c r="N2172" s="4">
        <v>0</v>
      </c>
      <c r="O2172" s="8">
        <v>0</v>
      </c>
      <c r="P2172" s="7">
        <v>27</v>
      </c>
      <c r="Q2172" s="7">
        <v>819</v>
      </c>
      <c r="R2172">
        <f t="shared" si="102"/>
        <v>0</v>
      </c>
      <c r="S2172" t="b">
        <f t="shared" si="100"/>
        <v>0</v>
      </c>
      <c r="T2172">
        <f t="shared" si="101"/>
        <v>-377</v>
      </c>
    </row>
    <row r="2173" spans="1:20">
      <c r="A2173" s="1">
        <v>40949.386087962965</v>
      </c>
      <c r="B2173" t="s">
        <v>0</v>
      </c>
      <c r="C2173" s="4">
        <v>76</v>
      </c>
      <c r="D2173" s="7">
        <v>1245</v>
      </c>
      <c r="E2173">
        <v>1173.4086421909301</v>
      </c>
      <c r="F2173">
        <v>1079.2281364359601</v>
      </c>
      <c r="G2173" s="4" t="b">
        <v>0</v>
      </c>
      <c r="H2173" s="4" t="b">
        <v>0</v>
      </c>
      <c r="I2173" s="4" t="s">
        <v>0</v>
      </c>
      <c r="J2173" s="4" t="s">
        <v>0</v>
      </c>
      <c r="K2173" s="4" t="b">
        <v>1</v>
      </c>
      <c r="L2173" s="4">
        <v>0</v>
      </c>
      <c r="M2173" s="4">
        <v>0</v>
      </c>
      <c r="N2173" s="4">
        <v>0</v>
      </c>
      <c r="O2173" s="8">
        <v>0</v>
      </c>
      <c r="P2173" s="7">
        <v>76</v>
      </c>
      <c r="Q2173" s="7">
        <v>868</v>
      </c>
      <c r="R2173">
        <f t="shared" si="102"/>
        <v>0</v>
      </c>
      <c r="S2173" t="b">
        <f t="shared" si="100"/>
        <v>0</v>
      </c>
      <c r="T2173">
        <f t="shared" si="101"/>
        <v>-377</v>
      </c>
    </row>
    <row r="2174" spans="1:20">
      <c r="A2174" s="1">
        <v>40949.389560185184</v>
      </c>
      <c r="B2174" t="s">
        <v>0</v>
      </c>
      <c r="C2174" s="4">
        <v>81</v>
      </c>
      <c r="D2174" s="7">
        <v>1250</v>
      </c>
      <c r="E2174">
        <v>1174.1745557690299</v>
      </c>
      <c r="F2174">
        <v>1079.70286853262</v>
      </c>
      <c r="G2174" s="4" t="b">
        <v>0</v>
      </c>
      <c r="H2174" s="4" t="b">
        <v>0</v>
      </c>
      <c r="I2174" s="4" t="s">
        <v>0</v>
      </c>
      <c r="J2174" s="4" t="s">
        <v>0</v>
      </c>
      <c r="K2174" s="4" t="b">
        <v>1</v>
      </c>
      <c r="L2174" s="4">
        <v>0</v>
      </c>
      <c r="M2174" s="4">
        <v>0</v>
      </c>
      <c r="N2174" s="4">
        <v>0</v>
      </c>
      <c r="O2174" s="8">
        <v>0</v>
      </c>
      <c r="P2174" s="7">
        <v>81</v>
      </c>
      <c r="Q2174" s="7">
        <v>873</v>
      </c>
      <c r="R2174">
        <f t="shared" si="102"/>
        <v>0</v>
      </c>
      <c r="S2174" t="b">
        <f t="shared" si="100"/>
        <v>0</v>
      </c>
      <c r="T2174">
        <f t="shared" si="101"/>
        <v>-377</v>
      </c>
    </row>
    <row r="2175" spans="1:20">
      <c r="A2175" s="1">
        <v>40949.392939814818</v>
      </c>
      <c r="B2175" t="s">
        <v>0</v>
      </c>
      <c r="C2175" s="4">
        <v>95</v>
      </c>
      <c r="D2175" s="7">
        <v>1264</v>
      </c>
      <c r="E2175">
        <v>1175.0728102113401</v>
      </c>
      <c r="F2175">
        <v>1080.1797182410201</v>
      </c>
      <c r="G2175" s="4" t="b">
        <v>0</v>
      </c>
      <c r="H2175" s="4" t="b">
        <v>0</v>
      </c>
      <c r="I2175" s="4" t="s">
        <v>0</v>
      </c>
      <c r="J2175" s="4" t="s">
        <v>0</v>
      </c>
      <c r="K2175" s="4" t="b">
        <v>1</v>
      </c>
      <c r="L2175" s="4">
        <v>0</v>
      </c>
      <c r="M2175" s="4">
        <v>0</v>
      </c>
      <c r="N2175" s="4">
        <v>0</v>
      </c>
      <c r="O2175" s="8">
        <v>0</v>
      </c>
      <c r="P2175" s="7">
        <v>95</v>
      </c>
      <c r="Q2175" s="7">
        <v>887</v>
      </c>
      <c r="R2175">
        <f t="shared" si="102"/>
        <v>0</v>
      </c>
      <c r="S2175" t="b">
        <f t="shared" si="100"/>
        <v>0</v>
      </c>
      <c r="T2175">
        <f t="shared" si="101"/>
        <v>-377</v>
      </c>
    </row>
    <row r="2176" spans="1:20">
      <c r="A2176" s="1">
        <v>40949.396377314813</v>
      </c>
      <c r="B2176" t="s">
        <v>0</v>
      </c>
      <c r="C2176" s="4">
        <v>82</v>
      </c>
      <c r="D2176" s="7">
        <v>1251</v>
      </c>
      <c r="E2176">
        <v>1175.83208210922</v>
      </c>
      <c r="F2176">
        <v>1080.6579800603599</v>
      </c>
      <c r="G2176" s="4" t="b">
        <v>0</v>
      </c>
      <c r="H2176" s="4" t="b">
        <v>0</v>
      </c>
      <c r="I2176" s="4" t="s">
        <v>0</v>
      </c>
      <c r="J2176" s="4" t="s">
        <v>0</v>
      </c>
      <c r="K2176" s="4" t="b">
        <v>1</v>
      </c>
      <c r="L2176" s="4">
        <v>0</v>
      </c>
      <c r="M2176" s="4">
        <v>0</v>
      </c>
      <c r="N2176" s="4">
        <v>0</v>
      </c>
      <c r="O2176" s="8">
        <v>0</v>
      </c>
      <c r="P2176" s="7">
        <v>82</v>
      </c>
      <c r="Q2176" s="7">
        <v>874</v>
      </c>
      <c r="R2176">
        <f t="shared" si="102"/>
        <v>0</v>
      </c>
      <c r="S2176" t="b">
        <f t="shared" si="100"/>
        <v>0</v>
      </c>
      <c r="T2176">
        <f t="shared" si="101"/>
        <v>-377</v>
      </c>
    </row>
    <row r="2177" spans="1:20">
      <c r="A2177" s="1">
        <v>40949.399988425925</v>
      </c>
      <c r="B2177" t="s">
        <v>0</v>
      </c>
      <c r="C2177" s="4">
        <v>72</v>
      </c>
      <c r="D2177" s="7">
        <v>1241</v>
      </c>
      <c r="E2177">
        <v>1176.4837612881299</v>
      </c>
      <c r="F2177">
        <v>1081.1371089664999</v>
      </c>
      <c r="G2177" s="4" t="b">
        <v>0</v>
      </c>
      <c r="H2177" s="4" t="b">
        <v>0</v>
      </c>
      <c r="I2177" s="4" t="s">
        <v>0</v>
      </c>
      <c r="J2177" s="4" t="s">
        <v>0</v>
      </c>
      <c r="K2177" s="4" t="b">
        <v>1</v>
      </c>
      <c r="L2177" s="4">
        <v>0</v>
      </c>
      <c r="M2177" s="4">
        <v>0</v>
      </c>
      <c r="N2177" s="4">
        <v>0</v>
      </c>
      <c r="O2177" s="8">
        <v>0</v>
      </c>
      <c r="P2177" s="7">
        <v>72</v>
      </c>
      <c r="Q2177" s="7">
        <v>864</v>
      </c>
      <c r="R2177">
        <f t="shared" si="102"/>
        <v>0</v>
      </c>
      <c r="S2177" t="b">
        <f t="shared" si="100"/>
        <v>0</v>
      </c>
      <c r="T2177">
        <f t="shared" si="101"/>
        <v>-377</v>
      </c>
    </row>
    <row r="2178" spans="1:20">
      <c r="A2178" s="1">
        <v>40949.403356481482</v>
      </c>
      <c r="B2178" t="s">
        <v>0</v>
      </c>
      <c r="C2178" s="4">
        <v>67</v>
      </c>
      <c r="D2178" s="7">
        <v>1236</v>
      </c>
      <c r="E2178">
        <v>1177.0789236752501</v>
      </c>
      <c r="F2178">
        <v>1081.61681804004</v>
      </c>
      <c r="G2178" s="4" t="b">
        <v>0</v>
      </c>
      <c r="H2178" s="4" t="b">
        <v>0</v>
      </c>
      <c r="I2178" s="4" t="s">
        <v>0</v>
      </c>
      <c r="J2178" s="4" t="s">
        <v>0</v>
      </c>
      <c r="K2178" s="4" t="b">
        <v>1</v>
      </c>
      <c r="L2178" s="4">
        <v>0</v>
      </c>
      <c r="M2178" s="4">
        <v>0</v>
      </c>
      <c r="N2178" s="4">
        <v>0</v>
      </c>
      <c r="O2178" s="8">
        <v>0</v>
      </c>
      <c r="P2178" s="7">
        <v>67</v>
      </c>
      <c r="Q2178" s="7">
        <v>859</v>
      </c>
      <c r="R2178">
        <f t="shared" si="102"/>
        <v>0</v>
      </c>
      <c r="S2178" t="b">
        <f t="shared" si="100"/>
        <v>0</v>
      </c>
      <c r="T2178">
        <f t="shared" si="101"/>
        <v>-377</v>
      </c>
    </row>
    <row r="2179" spans="1:20">
      <c r="A2179" s="1">
        <v>40949.406770833331</v>
      </c>
      <c r="B2179" t="s">
        <v>0</v>
      </c>
      <c r="C2179" s="4">
        <v>65</v>
      </c>
      <c r="D2179" s="7">
        <v>1234</v>
      </c>
      <c r="E2179">
        <v>1177.6481344384999</v>
      </c>
      <c r="F2179">
        <v>1082.0969746220301</v>
      </c>
      <c r="G2179" s="4" t="b">
        <v>0</v>
      </c>
      <c r="H2179" s="4" t="b">
        <v>0</v>
      </c>
      <c r="I2179" s="4" t="s">
        <v>0</v>
      </c>
      <c r="J2179" s="4" t="s">
        <v>0</v>
      </c>
      <c r="K2179" s="4" t="b">
        <v>1</v>
      </c>
      <c r="L2179" s="4">
        <v>0</v>
      </c>
      <c r="M2179" s="4">
        <v>0</v>
      </c>
      <c r="N2179" s="4">
        <v>0</v>
      </c>
      <c r="O2179" s="8">
        <v>0</v>
      </c>
      <c r="P2179" s="7">
        <v>65</v>
      </c>
      <c r="Q2179" s="7">
        <v>857</v>
      </c>
      <c r="R2179">
        <f t="shared" si="102"/>
        <v>0</v>
      </c>
      <c r="S2179" t="b">
        <f t="shared" ref="S2179:S2242" si="103">AND(N2178&gt;N2179,N2178&gt;O2179,C2179&gt;1,B2179="None")</f>
        <v>0</v>
      </c>
      <c r="T2179">
        <f t="shared" ref="T2179:T2242" si="104">Q2179-D2179</f>
        <v>-377</v>
      </c>
    </row>
    <row r="2180" spans="1:20">
      <c r="A2180" s="1">
        <v>40949.410312499997</v>
      </c>
      <c r="B2180" t="s">
        <v>0</v>
      </c>
      <c r="C2180" s="4">
        <v>92</v>
      </c>
      <c r="D2180" s="7">
        <v>1261</v>
      </c>
      <c r="E2180">
        <v>1178.48165309411</v>
      </c>
      <c r="F2180">
        <v>1082.57889801439</v>
      </c>
      <c r="G2180" s="4" t="b">
        <v>0</v>
      </c>
      <c r="H2180" s="4" t="b">
        <v>0</v>
      </c>
      <c r="I2180" s="4" t="s">
        <v>0</v>
      </c>
      <c r="J2180" s="4" t="s">
        <v>0</v>
      </c>
      <c r="K2180" s="4" t="b">
        <v>1</v>
      </c>
      <c r="L2180" s="4">
        <v>0</v>
      </c>
      <c r="M2180" s="4">
        <v>0</v>
      </c>
      <c r="N2180" s="4">
        <v>0</v>
      </c>
      <c r="O2180" s="8">
        <v>0</v>
      </c>
      <c r="P2180" s="7">
        <v>92</v>
      </c>
      <c r="Q2180" s="7">
        <v>884</v>
      </c>
      <c r="R2180">
        <f t="shared" ref="R2180:R2243" si="105">IF(B2180="None",0,IF(OR(B2180="OpenLong",B2180="OpenShort"),3,-1))</f>
        <v>0</v>
      </c>
      <c r="S2180" t="b">
        <f t="shared" si="103"/>
        <v>0</v>
      </c>
      <c r="T2180">
        <f t="shared" si="104"/>
        <v>-377</v>
      </c>
    </row>
    <row r="2181" spans="1:20">
      <c r="A2181" s="1">
        <v>40949.413877314815</v>
      </c>
      <c r="B2181" t="s">
        <v>0</v>
      </c>
      <c r="C2181" s="4">
        <v>117</v>
      </c>
      <c r="D2181" s="7">
        <v>1286</v>
      </c>
      <c r="E2181">
        <v>1179.55683656317</v>
      </c>
      <c r="F2181">
        <v>1083.0637877071399</v>
      </c>
      <c r="G2181" s="4" t="b">
        <v>0</v>
      </c>
      <c r="H2181" s="4" t="b">
        <v>0</v>
      </c>
      <c r="I2181" s="4" t="s">
        <v>0</v>
      </c>
      <c r="J2181" s="4" t="s">
        <v>0</v>
      </c>
      <c r="K2181" s="4" t="b">
        <v>1</v>
      </c>
      <c r="L2181" s="4">
        <v>0</v>
      </c>
      <c r="M2181" s="4">
        <v>0</v>
      </c>
      <c r="N2181" s="4">
        <v>0</v>
      </c>
      <c r="O2181" s="8">
        <v>0</v>
      </c>
      <c r="P2181" s="7">
        <v>117</v>
      </c>
      <c r="Q2181" s="7">
        <v>909</v>
      </c>
      <c r="R2181">
        <f t="shared" si="105"/>
        <v>0</v>
      </c>
      <c r="S2181" t="b">
        <f t="shared" si="103"/>
        <v>0</v>
      </c>
      <c r="T2181">
        <f t="shared" si="104"/>
        <v>-377</v>
      </c>
    </row>
    <row r="2182" spans="1:20">
      <c r="A2182" s="1">
        <v>40949.417349537034</v>
      </c>
      <c r="B2182" t="s">
        <v>0</v>
      </c>
      <c r="C2182" s="4">
        <v>107</v>
      </c>
      <c r="D2182" s="7">
        <v>1276</v>
      </c>
      <c r="E2182">
        <v>1180.5212681975399</v>
      </c>
      <c r="F2182">
        <v>1083.5510751095901</v>
      </c>
      <c r="G2182" s="4" t="b">
        <v>0</v>
      </c>
      <c r="H2182" s="4" t="b">
        <v>0</v>
      </c>
      <c r="I2182" s="4" t="s">
        <v>0</v>
      </c>
      <c r="J2182" s="4" t="s">
        <v>0</v>
      </c>
      <c r="K2182" s="4" t="b">
        <v>1</v>
      </c>
      <c r="L2182" s="4">
        <v>0</v>
      </c>
      <c r="M2182" s="4">
        <v>0</v>
      </c>
      <c r="N2182" s="4">
        <v>0</v>
      </c>
      <c r="O2182" s="8">
        <v>0</v>
      </c>
      <c r="P2182" s="7">
        <v>107</v>
      </c>
      <c r="Q2182" s="7">
        <v>899</v>
      </c>
      <c r="R2182">
        <f t="shared" si="105"/>
        <v>0</v>
      </c>
      <c r="S2182" t="b">
        <f t="shared" si="103"/>
        <v>0</v>
      </c>
      <c r="T2182">
        <f t="shared" si="104"/>
        <v>-377</v>
      </c>
    </row>
    <row r="2183" spans="1:20">
      <c r="A2183" s="1">
        <v>40949.420775462961</v>
      </c>
      <c r="B2183" t="s">
        <v>0</v>
      </c>
      <c r="C2183" s="4">
        <v>101</v>
      </c>
      <c r="D2183" s="7">
        <v>1270</v>
      </c>
      <c r="E2183">
        <v>1181.4160555155599</v>
      </c>
      <c r="F2183">
        <v>1084.04040001162</v>
      </c>
      <c r="G2183" s="4" t="b">
        <v>0</v>
      </c>
      <c r="H2183" s="4" t="b">
        <v>0</v>
      </c>
      <c r="I2183" s="4" t="s">
        <v>0</v>
      </c>
      <c r="J2183" s="4" t="s">
        <v>0</v>
      </c>
      <c r="K2183" s="4" t="b">
        <v>1</v>
      </c>
      <c r="L2183" s="4">
        <v>0</v>
      </c>
      <c r="M2183" s="4">
        <v>0</v>
      </c>
      <c r="N2183" s="4">
        <v>0</v>
      </c>
      <c r="O2183" s="8">
        <v>0</v>
      </c>
      <c r="P2183" s="7">
        <v>101</v>
      </c>
      <c r="Q2183" s="7">
        <v>893</v>
      </c>
      <c r="R2183">
        <f t="shared" si="105"/>
        <v>0</v>
      </c>
      <c r="S2183" t="b">
        <f t="shared" si="103"/>
        <v>0</v>
      </c>
      <c r="T2183">
        <f t="shared" si="104"/>
        <v>-377</v>
      </c>
    </row>
    <row r="2184" spans="1:20">
      <c r="A2184" s="1">
        <v>40949.424212962964</v>
      </c>
      <c r="B2184" t="s">
        <v>0</v>
      </c>
      <c r="C2184" s="4">
        <v>92</v>
      </c>
      <c r="D2184" s="7">
        <v>1261</v>
      </c>
      <c r="E2184">
        <v>1182.2118949604101</v>
      </c>
      <c r="F2184">
        <v>1084.5312574863599</v>
      </c>
      <c r="G2184" s="4" t="b">
        <v>0</v>
      </c>
      <c r="H2184" s="4" t="b">
        <v>0</v>
      </c>
      <c r="I2184" s="4" t="s">
        <v>0</v>
      </c>
      <c r="J2184" s="4" t="s">
        <v>0</v>
      </c>
      <c r="K2184" s="4" t="b">
        <v>1</v>
      </c>
      <c r="L2184" s="4">
        <v>0</v>
      </c>
      <c r="M2184" s="4">
        <v>0</v>
      </c>
      <c r="N2184" s="4">
        <v>0</v>
      </c>
      <c r="O2184" s="8">
        <v>0</v>
      </c>
      <c r="P2184" s="7">
        <v>92</v>
      </c>
      <c r="Q2184" s="7">
        <v>884</v>
      </c>
      <c r="R2184">
        <f t="shared" si="105"/>
        <v>0</v>
      </c>
      <c r="S2184" t="b">
        <f t="shared" si="103"/>
        <v>0</v>
      </c>
      <c r="T2184">
        <f t="shared" si="104"/>
        <v>-377</v>
      </c>
    </row>
    <row r="2185" spans="1:20">
      <c r="A2185" s="1">
        <v>40949.42759259259</v>
      </c>
      <c r="B2185" t="s">
        <v>0</v>
      </c>
      <c r="C2185" s="4">
        <v>73</v>
      </c>
      <c r="D2185" s="7">
        <v>1242</v>
      </c>
      <c r="E2185">
        <v>1182.8097760108001</v>
      </c>
      <c r="F2185">
        <v>1085.02265007899</v>
      </c>
      <c r="G2185" s="4" t="b">
        <v>0</v>
      </c>
      <c r="H2185" s="4" t="b">
        <v>0</v>
      </c>
      <c r="I2185" s="4" t="s">
        <v>0</v>
      </c>
      <c r="J2185" s="4" t="s">
        <v>0</v>
      </c>
      <c r="K2185" s="4" t="b">
        <v>1</v>
      </c>
      <c r="L2185" s="4">
        <v>0</v>
      </c>
      <c r="M2185" s="4">
        <v>0</v>
      </c>
      <c r="N2185" s="4">
        <v>0</v>
      </c>
      <c r="O2185" s="8">
        <v>0</v>
      </c>
      <c r="P2185" s="7">
        <v>73</v>
      </c>
      <c r="Q2185" s="7">
        <v>865</v>
      </c>
      <c r="R2185">
        <f t="shared" si="105"/>
        <v>0</v>
      </c>
      <c r="S2185" t="b">
        <f t="shared" si="103"/>
        <v>0</v>
      </c>
      <c r="T2185">
        <f t="shared" si="104"/>
        <v>-377</v>
      </c>
    </row>
    <row r="2186" spans="1:20">
      <c r="A2186" s="1">
        <v>40949.431192129632</v>
      </c>
      <c r="B2186" t="s">
        <v>0</v>
      </c>
      <c r="C2186" s="4">
        <v>54</v>
      </c>
      <c r="D2186" s="7">
        <v>1223</v>
      </c>
      <c r="E2186">
        <v>1183.2116782506901</v>
      </c>
      <c r="F2186">
        <v>1085.51359521984</v>
      </c>
      <c r="G2186" s="4" t="b">
        <v>0</v>
      </c>
      <c r="H2186" s="4" t="b">
        <v>0</v>
      </c>
      <c r="I2186" s="4" t="s">
        <v>0</v>
      </c>
      <c r="J2186" s="4" t="s">
        <v>0</v>
      </c>
      <c r="K2186" s="4" t="b">
        <v>1</v>
      </c>
      <c r="L2186" s="4">
        <v>0</v>
      </c>
      <c r="M2186" s="4">
        <v>0</v>
      </c>
      <c r="N2186" s="4">
        <v>0</v>
      </c>
      <c r="O2186" s="8">
        <v>0</v>
      </c>
      <c r="P2186" s="7">
        <v>54</v>
      </c>
      <c r="Q2186" s="7">
        <v>846</v>
      </c>
      <c r="R2186">
        <f t="shared" si="105"/>
        <v>0</v>
      </c>
      <c r="S2186" t="b">
        <f t="shared" si="103"/>
        <v>0</v>
      </c>
      <c r="T2186">
        <f t="shared" si="104"/>
        <v>-377</v>
      </c>
    </row>
    <row r="2187" spans="1:20">
      <c r="A2187" s="1">
        <v>40949.434710648151</v>
      </c>
      <c r="B2187" t="s">
        <v>0</v>
      </c>
      <c r="C2187" s="4">
        <v>72</v>
      </c>
      <c r="D2187" s="7">
        <v>1241</v>
      </c>
      <c r="E2187">
        <v>1183.78956146819</v>
      </c>
      <c r="F2187">
        <v>1086.00497505109</v>
      </c>
      <c r="G2187" s="4" t="b">
        <v>0</v>
      </c>
      <c r="H2187" s="4" t="b">
        <v>0</v>
      </c>
      <c r="I2187" s="4" t="s">
        <v>0</v>
      </c>
      <c r="J2187" s="4" t="s">
        <v>0</v>
      </c>
      <c r="K2187" s="4" t="b">
        <v>1</v>
      </c>
      <c r="L2187" s="4">
        <v>0</v>
      </c>
      <c r="M2187" s="4">
        <v>0</v>
      </c>
      <c r="N2187" s="4">
        <v>0</v>
      </c>
      <c r="O2187" s="8">
        <v>0</v>
      </c>
      <c r="P2187" s="7">
        <v>72</v>
      </c>
      <c r="Q2187" s="7">
        <v>864</v>
      </c>
      <c r="R2187">
        <f t="shared" si="105"/>
        <v>0</v>
      </c>
      <c r="S2187" t="b">
        <f t="shared" si="103"/>
        <v>0</v>
      </c>
      <c r="T2187">
        <f t="shared" si="104"/>
        <v>-377</v>
      </c>
    </row>
    <row r="2188" spans="1:20">
      <c r="A2188" s="1">
        <v>40949.438136574077</v>
      </c>
      <c r="B2188" t="s">
        <v>0</v>
      </c>
      <c r="C2188" s="4">
        <v>72</v>
      </c>
      <c r="D2188" s="7">
        <v>1241</v>
      </c>
      <c r="E2188">
        <v>1184.36166585351</v>
      </c>
      <c r="F2188">
        <v>1086.4967585050999</v>
      </c>
      <c r="G2188" s="4" t="b">
        <v>0</v>
      </c>
      <c r="H2188" s="4" t="b">
        <v>0</v>
      </c>
      <c r="I2188" s="4" t="s">
        <v>0</v>
      </c>
      <c r="J2188" s="4" t="s">
        <v>0</v>
      </c>
      <c r="K2188" s="4" t="b">
        <v>1</v>
      </c>
      <c r="L2188" s="4">
        <v>0</v>
      </c>
      <c r="M2188" s="4">
        <v>0</v>
      </c>
      <c r="N2188" s="4">
        <v>0</v>
      </c>
      <c r="O2188" s="8">
        <v>0</v>
      </c>
      <c r="P2188" s="7">
        <v>72</v>
      </c>
      <c r="Q2188" s="7">
        <v>864</v>
      </c>
      <c r="R2188">
        <f t="shared" si="105"/>
        <v>0</v>
      </c>
      <c r="S2188" t="b">
        <f t="shared" si="103"/>
        <v>0</v>
      </c>
      <c r="T2188">
        <f t="shared" si="104"/>
        <v>-377</v>
      </c>
    </row>
    <row r="2189" spans="1:20">
      <c r="A2189" s="1">
        <v>40949.44159722222</v>
      </c>
      <c r="B2189" t="s">
        <v>0</v>
      </c>
      <c r="C2189" s="4">
        <v>122</v>
      </c>
      <c r="D2189" s="7">
        <v>1291</v>
      </c>
      <c r="E2189">
        <v>1185.4280491949701</v>
      </c>
      <c r="F2189">
        <v>1086.99141495855</v>
      </c>
      <c r="G2189" s="4" t="b">
        <v>0</v>
      </c>
      <c r="H2189" s="4" t="b">
        <v>0</v>
      </c>
      <c r="I2189" s="4" t="s">
        <v>0</v>
      </c>
      <c r="J2189" s="4" t="s">
        <v>0</v>
      </c>
      <c r="K2189" s="4" t="b">
        <v>1</v>
      </c>
      <c r="L2189" s="4">
        <v>0</v>
      </c>
      <c r="M2189" s="4">
        <v>0</v>
      </c>
      <c r="N2189" s="4">
        <v>0</v>
      </c>
      <c r="O2189" s="8">
        <v>0</v>
      </c>
      <c r="P2189" s="7">
        <v>122</v>
      </c>
      <c r="Q2189" s="7">
        <v>914</v>
      </c>
      <c r="R2189">
        <f t="shared" si="105"/>
        <v>0</v>
      </c>
      <c r="S2189" t="b">
        <f t="shared" si="103"/>
        <v>0</v>
      </c>
      <c r="T2189">
        <f t="shared" si="104"/>
        <v>-377</v>
      </c>
    </row>
    <row r="2190" spans="1:20">
      <c r="A2190" s="1">
        <v>40949.445011574076</v>
      </c>
      <c r="B2190" t="s">
        <v>0</v>
      </c>
      <c r="C2190" s="4">
        <v>139</v>
      </c>
      <c r="D2190" s="7">
        <v>1308</v>
      </c>
      <c r="E2190">
        <v>1186.65376870302</v>
      </c>
      <c r="F2190">
        <v>1087.48972672727</v>
      </c>
      <c r="G2190" s="4" t="b">
        <v>0</v>
      </c>
      <c r="H2190" s="4" t="b">
        <v>0</v>
      </c>
      <c r="I2190" s="4" t="s">
        <v>0</v>
      </c>
      <c r="J2190" s="4" t="s">
        <v>0</v>
      </c>
      <c r="K2190" s="4" t="b">
        <v>1</v>
      </c>
      <c r="L2190" s="4">
        <v>0</v>
      </c>
      <c r="M2190" s="4">
        <v>0</v>
      </c>
      <c r="N2190" s="4">
        <v>0</v>
      </c>
      <c r="O2190" s="8">
        <v>0</v>
      </c>
      <c r="P2190" s="7">
        <v>139</v>
      </c>
      <c r="Q2190" s="7">
        <v>931</v>
      </c>
      <c r="R2190">
        <f t="shared" si="105"/>
        <v>0</v>
      </c>
      <c r="S2190" t="b">
        <f t="shared" si="103"/>
        <v>0</v>
      </c>
      <c r="T2190">
        <f t="shared" si="104"/>
        <v>-377</v>
      </c>
    </row>
    <row r="2191" spans="1:20">
      <c r="A2191" s="1">
        <v>40949.448599537034</v>
      </c>
      <c r="B2191" t="s">
        <v>0</v>
      </c>
      <c r="C2191" s="4">
        <v>133</v>
      </c>
      <c r="D2191" s="7">
        <v>1302</v>
      </c>
      <c r="E2191">
        <v>1187.8072310159901</v>
      </c>
      <c r="F2191">
        <v>1087.9913142487101</v>
      </c>
      <c r="G2191" s="4" t="b">
        <v>0</v>
      </c>
      <c r="H2191" s="4" t="b">
        <v>0</v>
      </c>
      <c r="I2191" s="4" t="s">
        <v>0</v>
      </c>
      <c r="J2191" s="4" t="s">
        <v>0</v>
      </c>
      <c r="K2191" s="4" t="b">
        <v>1</v>
      </c>
      <c r="L2191" s="4">
        <v>0</v>
      </c>
      <c r="M2191" s="4">
        <v>0</v>
      </c>
      <c r="N2191" s="4">
        <v>0</v>
      </c>
      <c r="O2191" s="8">
        <v>0</v>
      </c>
      <c r="P2191" s="7">
        <v>133</v>
      </c>
      <c r="Q2191" s="7">
        <v>925</v>
      </c>
      <c r="R2191">
        <f t="shared" si="105"/>
        <v>0</v>
      </c>
      <c r="S2191" t="b">
        <f t="shared" si="103"/>
        <v>0</v>
      </c>
      <c r="T2191">
        <f t="shared" si="104"/>
        <v>-377</v>
      </c>
    </row>
    <row r="2192" spans="1:20">
      <c r="A2192" s="1">
        <v>40949.452013888891</v>
      </c>
      <c r="B2192" t="s">
        <v>0</v>
      </c>
      <c r="C2192" s="4">
        <v>141</v>
      </c>
      <c r="D2192" s="7">
        <v>1310</v>
      </c>
      <c r="E2192">
        <v>1189.02915870583</v>
      </c>
      <c r="F2192">
        <v>1088.4965034710001</v>
      </c>
      <c r="G2192" s="4" t="b">
        <v>0</v>
      </c>
      <c r="H2192" s="4" t="b">
        <v>0</v>
      </c>
      <c r="I2192" s="4" t="s">
        <v>0</v>
      </c>
      <c r="J2192" s="4" t="s">
        <v>0</v>
      </c>
      <c r="K2192" s="4" t="b">
        <v>1</v>
      </c>
      <c r="L2192" s="4">
        <v>0</v>
      </c>
      <c r="M2192" s="4">
        <v>0</v>
      </c>
      <c r="N2192" s="4">
        <v>0</v>
      </c>
      <c r="O2192" s="8">
        <v>0</v>
      </c>
      <c r="P2192" s="7">
        <v>141</v>
      </c>
      <c r="Q2192" s="7">
        <v>933</v>
      </c>
      <c r="R2192">
        <f t="shared" si="105"/>
        <v>0</v>
      </c>
      <c r="S2192" t="b">
        <f t="shared" si="103"/>
        <v>0</v>
      </c>
      <c r="T2192">
        <f t="shared" si="104"/>
        <v>-377</v>
      </c>
    </row>
    <row r="2193" spans="1:20">
      <c r="A2193" s="1">
        <v>40949.455520833333</v>
      </c>
      <c r="B2193" t="s">
        <v>0</v>
      </c>
      <c r="C2193" s="4">
        <v>122</v>
      </c>
      <c r="D2193" s="7">
        <v>1291</v>
      </c>
      <c r="E2193">
        <v>1190.04886711877</v>
      </c>
      <c r="F2193">
        <v>1089.00426528924</v>
      </c>
      <c r="G2193" s="4" t="b">
        <v>0</v>
      </c>
      <c r="H2193" s="4" t="b">
        <v>0</v>
      </c>
      <c r="I2193" s="4" t="s">
        <v>0</v>
      </c>
      <c r="J2193" s="4" t="s">
        <v>0</v>
      </c>
      <c r="K2193" s="4" t="b">
        <v>1</v>
      </c>
      <c r="L2193" s="4">
        <v>0</v>
      </c>
      <c r="M2193" s="4">
        <v>0</v>
      </c>
      <c r="N2193" s="4">
        <v>0</v>
      </c>
      <c r="O2193" s="8">
        <v>0</v>
      </c>
      <c r="P2193" s="7">
        <v>122</v>
      </c>
      <c r="Q2193" s="7">
        <v>914</v>
      </c>
      <c r="R2193">
        <f t="shared" si="105"/>
        <v>0</v>
      </c>
      <c r="S2193" t="b">
        <f t="shared" si="103"/>
        <v>0</v>
      </c>
      <c r="T2193">
        <f t="shared" si="104"/>
        <v>-377</v>
      </c>
    </row>
    <row r="2194" spans="1:20">
      <c r="A2194" s="1">
        <v>40949.458993055552</v>
      </c>
      <c r="B2194" t="s">
        <v>0</v>
      </c>
      <c r="C2194" s="4">
        <v>132</v>
      </c>
      <c r="D2194" s="7">
        <v>1301</v>
      </c>
      <c r="E2194">
        <v>1191.1583784475799</v>
      </c>
      <c r="F2194">
        <v>1089.51503585503</v>
      </c>
      <c r="G2194" s="4" t="b">
        <v>0</v>
      </c>
      <c r="H2194" s="4" t="b">
        <v>0</v>
      </c>
      <c r="I2194" s="4" t="s">
        <v>0</v>
      </c>
      <c r="J2194" s="4" t="s">
        <v>0</v>
      </c>
      <c r="K2194" s="4" t="b">
        <v>1</v>
      </c>
      <c r="L2194" s="4">
        <v>0</v>
      </c>
      <c r="M2194" s="4">
        <v>0</v>
      </c>
      <c r="N2194" s="4">
        <v>0</v>
      </c>
      <c r="O2194" s="8">
        <v>0</v>
      </c>
      <c r="P2194" s="7">
        <v>132</v>
      </c>
      <c r="Q2194" s="7">
        <v>924</v>
      </c>
      <c r="R2194">
        <f t="shared" si="105"/>
        <v>0</v>
      </c>
      <c r="S2194" t="b">
        <f t="shared" si="103"/>
        <v>0</v>
      </c>
      <c r="T2194">
        <f t="shared" si="104"/>
        <v>-377</v>
      </c>
    </row>
    <row r="2195" spans="1:20">
      <c r="A2195" s="1">
        <v>40949.462407407409</v>
      </c>
      <c r="B2195" t="s">
        <v>0</v>
      </c>
      <c r="C2195" s="4">
        <v>165</v>
      </c>
      <c r="D2195" s="7">
        <v>1334</v>
      </c>
      <c r="E2195">
        <v>1192.5867946631099</v>
      </c>
      <c r="F2195">
        <v>1090.0303946490701</v>
      </c>
      <c r="G2195" s="4" t="b">
        <v>0</v>
      </c>
      <c r="H2195" s="4" t="b">
        <v>0</v>
      </c>
      <c r="I2195" s="4" t="s">
        <v>0</v>
      </c>
      <c r="J2195" s="4" t="s">
        <v>0</v>
      </c>
      <c r="K2195" s="4" t="b">
        <v>1</v>
      </c>
      <c r="L2195" s="4">
        <v>0</v>
      </c>
      <c r="M2195" s="4">
        <v>0</v>
      </c>
      <c r="N2195" s="4">
        <v>0</v>
      </c>
      <c r="O2195" s="8">
        <v>0</v>
      </c>
      <c r="P2195" s="7">
        <v>165</v>
      </c>
      <c r="Q2195" s="7">
        <v>957</v>
      </c>
      <c r="R2195">
        <f t="shared" si="105"/>
        <v>0</v>
      </c>
      <c r="S2195" t="b">
        <f t="shared" si="103"/>
        <v>0</v>
      </c>
      <c r="T2195">
        <f t="shared" si="104"/>
        <v>-377</v>
      </c>
    </row>
    <row r="2196" spans="1:20">
      <c r="A2196" s="1">
        <v>40949.465949074074</v>
      </c>
      <c r="B2196" t="s">
        <v>0</v>
      </c>
      <c r="C2196" s="4">
        <v>177</v>
      </c>
      <c r="D2196" s="7">
        <v>1346</v>
      </c>
      <c r="E2196">
        <v>1194.12092671648</v>
      </c>
      <c r="F2196">
        <v>1090.5508473094101</v>
      </c>
      <c r="G2196" s="4" t="b">
        <v>0</v>
      </c>
      <c r="H2196" s="4" t="b">
        <v>0</v>
      </c>
      <c r="I2196" s="4" t="s">
        <v>0</v>
      </c>
      <c r="J2196" s="4" t="s">
        <v>0</v>
      </c>
      <c r="K2196" s="4" t="b">
        <v>1</v>
      </c>
      <c r="L2196" s="4">
        <v>0</v>
      </c>
      <c r="M2196" s="4">
        <v>0</v>
      </c>
      <c r="N2196" s="4">
        <v>0</v>
      </c>
      <c r="O2196" s="8">
        <v>0</v>
      </c>
      <c r="P2196" s="7">
        <v>177</v>
      </c>
      <c r="Q2196" s="7">
        <v>969</v>
      </c>
      <c r="R2196">
        <f t="shared" si="105"/>
        <v>0</v>
      </c>
      <c r="S2196" t="b">
        <f t="shared" si="103"/>
        <v>0</v>
      </c>
      <c r="T2196">
        <f t="shared" si="104"/>
        <v>-377</v>
      </c>
    </row>
    <row r="2197" spans="1:20">
      <c r="A2197" s="1">
        <v>40949.469398148147</v>
      </c>
      <c r="B2197" t="s">
        <v>0</v>
      </c>
      <c r="C2197" s="4">
        <v>174</v>
      </c>
      <c r="D2197" s="7">
        <v>1343</v>
      </c>
      <c r="E2197">
        <v>1195.60971744931</v>
      </c>
      <c r="F2197">
        <v>1091.0761416601099</v>
      </c>
      <c r="G2197" s="4" t="b">
        <v>0</v>
      </c>
      <c r="H2197" s="4" t="b">
        <v>0</v>
      </c>
      <c r="I2197" s="4" t="s">
        <v>0</v>
      </c>
      <c r="J2197" s="4" t="s">
        <v>0</v>
      </c>
      <c r="K2197" s="4" t="b">
        <v>1</v>
      </c>
      <c r="L2197" s="4">
        <v>0</v>
      </c>
      <c r="M2197" s="4">
        <v>0</v>
      </c>
      <c r="N2197" s="4">
        <v>0</v>
      </c>
      <c r="O2197" s="8">
        <v>0</v>
      </c>
      <c r="P2197" s="7">
        <v>174</v>
      </c>
      <c r="Q2197" s="7">
        <v>966</v>
      </c>
      <c r="R2197">
        <f t="shared" si="105"/>
        <v>0</v>
      </c>
      <c r="S2197" t="b">
        <f t="shared" si="103"/>
        <v>0</v>
      </c>
      <c r="T2197">
        <f t="shared" si="104"/>
        <v>-377</v>
      </c>
    </row>
    <row r="2198" spans="1:20">
      <c r="A2198" s="1">
        <v>40949.472905092596</v>
      </c>
      <c r="B2198" t="s">
        <v>0</v>
      </c>
      <c r="C2198" s="4">
        <v>152</v>
      </c>
      <c r="D2198" s="7">
        <v>1321</v>
      </c>
      <c r="E2198">
        <v>1196.8636202748201</v>
      </c>
      <c r="F2198">
        <v>1091.6050790531799</v>
      </c>
      <c r="G2198" s="4" t="b">
        <v>0</v>
      </c>
      <c r="H2198" s="4" t="b">
        <v>0</v>
      </c>
      <c r="I2198" s="4" t="s">
        <v>0</v>
      </c>
      <c r="J2198" s="4" t="s">
        <v>0</v>
      </c>
      <c r="K2198" s="4" t="b">
        <v>1</v>
      </c>
      <c r="L2198" s="4">
        <v>0</v>
      </c>
      <c r="M2198" s="4">
        <v>0</v>
      </c>
      <c r="N2198" s="4">
        <v>0</v>
      </c>
      <c r="O2198" s="8">
        <v>0</v>
      </c>
      <c r="P2198" s="7">
        <v>152</v>
      </c>
      <c r="Q2198" s="7">
        <v>944</v>
      </c>
      <c r="R2198">
        <f t="shared" si="105"/>
        <v>0</v>
      </c>
      <c r="S2198" t="b">
        <f t="shared" si="103"/>
        <v>0</v>
      </c>
      <c r="T2198">
        <f t="shared" si="104"/>
        <v>-377</v>
      </c>
    </row>
    <row r="2199" spans="1:20">
      <c r="A2199" s="1">
        <v>40949.476134259261</v>
      </c>
      <c r="B2199" t="s">
        <v>0</v>
      </c>
      <c r="C2199" s="4">
        <v>176</v>
      </c>
      <c r="D2199" s="7">
        <v>1345</v>
      </c>
      <c r="E2199">
        <v>1198.34498407207</v>
      </c>
      <c r="F2199">
        <v>1092.1387785782699</v>
      </c>
      <c r="G2199" s="4" t="b">
        <v>0</v>
      </c>
      <c r="H2199" s="4" t="b">
        <v>0</v>
      </c>
      <c r="I2199" s="4" t="s">
        <v>0</v>
      </c>
      <c r="J2199" s="4" t="s">
        <v>0</v>
      </c>
      <c r="K2199" s="4" t="b">
        <v>1</v>
      </c>
      <c r="L2199" s="4">
        <v>0</v>
      </c>
      <c r="M2199" s="4">
        <v>0</v>
      </c>
      <c r="N2199" s="4">
        <v>0</v>
      </c>
      <c r="O2199" s="8">
        <v>0</v>
      </c>
      <c r="P2199" s="7">
        <v>176</v>
      </c>
      <c r="Q2199" s="7">
        <v>968</v>
      </c>
      <c r="R2199">
        <f t="shared" si="105"/>
        <v>0</v>
      </c>
      <c r="S2199" t="b">
        <f t="shared" si="103"/>
        <v>0</v>
      </c>
      <c r="T2199">
        <f t="shared" si="104"/>
        <v>-377</v>
      </c>
    </row>
    <row r="2200" spans="1:20">
      <c r="A2200" s="1">
        <v>40949.479849537034</v>
      </c>
      <c r="B2200" t="s">
        <v>0</v>
      </c>
      <c r="C2200" s="4">
        <v>152</v>
      </c>
      <c r="D2200" s="7">
        <v>1321</v>
      </c>
      <c r="E2200">
        <v>1199.5715342313499</v>
      </c>
      <c r="F2200">
        <v>1092.67594235654</v>
      </c>
      <c r="G2200" s="4" t="b">
        <v>0</v>
      </c>
      <c r="H2200" s="4" t="b">
        <v>0</v>
      </c>
      <c r="I2200" s="4" t="s">
        <v>0</v>
      </c>
      <c r="J2200" s="4" t="s">
        <v>0</v>
      </c>
      <c r="K2200" s="4" t="b">
        <v>1</v>
      </c>
      <c r="L2200" s="4">
        <v>0</v>
      </c>
      <c r="M2200" s="4">
        <v>0</v>
      </c>
      <c r="N2200" s="4">
        <v>0</v>
      </c>
      <c r="O2200" s="8">
        <v>0</v>
      </c>
      <c r="P2200" s="7">
        <v>152</v>
      </c>
      <c r="Q2200" s="7">
        <v>944</v>
      </c>
      <c r="R2200">
        <f t="shared" si="105"/>
        <v>0</v>
      </c>
      <c r="S2200" t="b">
        <f t="shared" si="103"/>
        <v>0</v>
      </c>
      <c r="T2200">
        <f t="shared" si="104"/>
        <v>-377</v>
      </c>
    </row>
    <row r="2201" spans="1:20">
      <c r="A2201" s="1">
        <v>40949.483287037037</v>
      </c>
      <c r="B2201" t="s">
        <v>0</v>
      </c>
      <c r="C2201" s="4">
        <v>162</v>
      </c>
      <c r="D2201" s="7">
        <v>1331</v>
      </c>
      <c r="E2201">
        <v>1200.8858188890399</v>
      </c>
      <c r="F2201">
        <v>1093.2169917392</v>
      </c>
      <c r="G2201" s="4" t="b">
        <v>0</v>
      </c>
      <c r="H2201" s="4" t="b">
        <v>0</v>
      </c>
      <c r="I2201" s="4" t="s">
        <v>0</v>
      </c>
      <c r="J2201" s="4" t="s">
        <v>0</v>
      </c>
      <c r="K2201" s="4" t="b">
        <v>1</v>
      </c>
      <c r="L2201" s="4">
        <v>0</v>
      </c>
      <c r="M2201" s="4">
        <v>0</v>
      </c>
      <c r="N2201" s="4">
        <v>0</v>
      </c>
      <c r="O2201" s="8">
        <v>0</v>
      </c>
      <c r="P2201" s="7">
        <v>162</v>
      </c>
      <c r="Q2201" s="7">
        <v>954</v>
      </c>
      <c r="R2201">
        <f t="shared" si="105"/>
        <v>0</v>
      </c>
      <c r="S2201" t="b">
        <f t="shared" si="103"/>
        <v>0</v>
      </c>
      <c r="T2201">
        <f t="shared" si="104"/>
        <v>-377</v>
      </c>
    </row>
    <row r="2202" spans="1:20">
      <c r="A2202" s="1">
        <v>40949.486631944441</v>
      </c>
      <c r="B2202" t="s">
        <v>0</v>
      </c>
      <c r="C2202" s="4">
        <v>145</v>
      </c>
      <c r="D2202" s="7">
        <v>1314</v>
      </c>
      <c r="E2202">
        <v>1202.0169607001501</v>
      </c>
      <c r="F2202">
        <v>1093.7609915840101</v>
      </c>
      <c r="G2202" s="4" t="b">
        <v>0</v>
      </c>
      <c r="H2202" s="4" t="b">
        <v>0</v>
      </c>
      <c r="I2202" s="4" t="s">
        <v>0</v>
      </c>
      <c r="J2202" s="4" t="s">
        <v>0</v>
      </c>
      <c r="K2202" s="4" t="b">
        <v>1</v>
      </c>
      <c r="L2202" s="4">
        <v>0</v>
      </c>
      <c r="M2202" s="4">
        <v>0</v>
      </c>
      <c r="N2202" s="4">
        <v>0</v>
      </c>
      <c r="O2202" s="8">
        <v>0</v>
      </c>
      <c r="P2202" s="7">
        <v>145</v>
      </c>
      <c r="Q2202" s="7">
        <v>937</v>
      </c>
      <c r="R2202">
        <f t="shared" si="105"/>
        <v>0</v>
      </c>
      <c r="S2202" t="b">
        <f t="shared" si="103"/>
        <v>0</v>
      </c>
      <c r="T2202">
        <f t="shared" si="104"/>
        <v>-377</v>
      </c>
    </row>
    <row r="2203" spans="1:20">
      <c r="A2203" s="1">
        <v>40949.490208333336</v>
      </c>
      <c r="B2203" t="s">
        <v>0</v>
      </c>
      <c r="C2203" s="4">
        <v>155</v>
      </c>
      <c r="D2203" s="7">
        <v>1324</v>
      </c>
      <c r="E2203">
        <v>1203.23679109315</v>
      </c>
      <c r="F2203">
        <v>1094.30837058155</v>
      </c>
      <c r="G2203" s="4" t="b">
        <v>0</v>
      </c>
      <c r="H2203" s="4" t="b">
        <v>0</v>
      </c>
      <c r="I2203" s="4" t="s">
        <v>0</v>
      </c>
      <c r="J2203" s="4" t="s">
        <v>0</v>
      </c>
      <c r="K2203" s="4" t="b">
        <v>1</v>
      </c>
      <c r="L2203" s="4">
        <v>0</v>
      </c>
      <c r="M2203" s="4">
        <v>0</v>
      </c>
      <c r="N2203" s="4">
        <v>0</v>
      </c>
      <c r="O2203" s="8">
        <v>0</v>
      </c>
      <c r="P2203" s="7">
        <v>155</v>
      </c>
      <c r="Q2203" s="7">
        <v>947</v>
      </c>
      <c r="R2203">
        <f t="shared" si="105"/>
        <v>0</v>
      </c>
      <c r="S2203" t="b">
        <f t="shared" si="103"/>
        <v>0</v>
      </c>
      <c r="T2203">
        <f t="shared" si="104"/>
        <v>-377</v>
      </c>
    </row>
    <row r="2204" spans="1:20">
      <c r="A2204" s="1">
        <v>40949.493564814817</v>
      </c>
      <c r="B2204" t="s">
        <v>0</v>
      </c>
      <c r="C2204" s="4">
        <v>147</v>
      </c>
      <c r="D2204" s="7">
        <v>1316</v>
      </c>
      <c r="E2204">
        <v>1204.36442318221</v>
      </c>
      <c r="F2204">
        <v>1094.8586508445601</v>
      </c>
      <c r="G2204" s="4" t="b">
        <v>0</v>
      </c>
      <c r="H2204" s="4" t="b">
        <v>0</v>
      </c>
      <c r="I2204" s="4" t="s">
        <v>0</v>
      </c>
      <c r="J2204" s="4" t="s">
        <v>0</v>
      </c>
      <c r="K2204" s="4" t="b">
        <v>1</v>
      </c>
      <c r="L2204" s="4">
        <v>0</v>
      </c>
      <c r="M2204" s="4">
        <v>0</v>
      </c>
      <c r="N2204" s="4">
        <v>0</v>
      </c>
      <c r="O2204" s="8">
        <v>0</v>
      </c>
      <c r="P2204" s="7">
        <v>147</v>
      </c>
      <c r="Q2204" s="7">
        <v>939</v>
      </c>
      <c r="R2204">
        <f t="shared" si="105"/>
        <v>0</v>
      </c>
      <c r="S2204" t="b">
        <f t="shared" si="103"/>
        <v>0</v>
      </c>
      <c r="T2204">
        <f t="shared" si="104"/>
        <v>-377</v>
      </c>
    </row>
    <row r="2205" spans="1:20">
      <c r="A2205" s="1">
        <v>40949.497037037036</v>
      </c>
      <c r="B2205" t="s">
        <v>0</v>
      </c>
      <c r="C2205" s="4">
        <v>152</v>
      </c>
      <c r="D2205" s="7">
        <v>1321</v>
      </c>
      <c r="E2205">
        <v>1205.53077895039</v>
      </c>
      <c r="F2205">
        <v>1095.41201148508</v>
      </c>
      <c r="G2205" s="4" t="b">
        <v>0</v>
      </c>
      <c r="H2205" s="4" t="b">
        <v>0</v>
      </c>
      <c r="I2205" s="4" t="s">
        <v>0</v>
      </c>
      <c r="J2205" s="4" t="s">
        <v>0</v>
      </c>
      <c r="K2205" s="4" t="b">
        <v>1</v>
      </c>
      <c r="L2205" s="4">
        <v>0</v>
      </c>
      <c r="M2205" s="4">
        <v>0</v>
      </c>
      <c r="N2205" s="4">
        <v>0</v>
      </c>
      <c r="O2205" s="8">
        <v>0</v>
      </c>
      <c r="P2205" s="7">
        <v>152</v>
      </c>
      <c r="Q2205" s="7">
        <v>944</v>
      </c>
      <c r="R2205">
        <f t="shared" si="105"/>
        <v>0</v>
      </c>
      <c r="S2205" t="b">
        <f t="shared" si="103"/>
        <v>0</v>
      </c>
      <c r="T2205">
        <f t="shared" si="104"/>
        <v>-377</v>
      </c>
    </row>
    <row r="2206" spans="1:20">
      <c r="A2206" s="1">
        <v>40949.500601851854</v>
      </c>
      <c r="B2206" t="s">
        <v>0</v>
      </c>
      <c r="C2206" s="4">
        <v>186</v>
      </c>
      <c r="D2206" s="7">
        <v>1355</v>
      </c>
      <c r="E2206">
        <v>1207.02547116089</v>
      </c>
      <c r="F2206">
        <v>1095.9700787834599</v>
      </c>
      <c r="G2206" s="4" t="b">
        <v>0</v>
      </c>
      <c r="H2206" s="4" t="b">
        <v>0</v>
      </c>
      <c r="I2206" s="4" t="s">
        <v>0</v>
      </c>
      <c r="J2206" s="4" t="s">
        <v>0</v>
      </c>
      <c r="K2206" s="4" t="b">
        <v>1</v>
      </c>
      <c r="L2206" s="4">
        <v>0</v>
      </c>
      <c r="M2206" s="4">
        <v>0</v>
      </c>
      <c r="N2206" s="4">
        <v>0</v>
      </c>
      <c r="O2206" s="8">
        <v>0</v>
      </c>
      <c r="P2206" s="7">
        <v>186</v>
      </c>
      <c r="Q2206" s="7">
        <v>978</v>
      </c>
      <c r="R2206">
        <f t="shared" si="105"/>
        <v>0</v>
      </c>
      <c r="S2206" t="b">
        <f t="shared" si="103"/>
        <v>0</v>
      </c>
      <c r="T2206">
        <f t="shared" si="104"/>
        <v>-377</v>
      </c>
    </row>
    <row r="2207" spans="1:20">
      <c r="A2207" s="1">
        <v>40949.504027777781</v>
      </c>
      <c r="B2207" t="s">
        <v>0</v>
      </c>
      <c r="C2207" s="4">
        <v>153</v>
      </c>
      <c r="D2207" s="7">
        <v>1322</v>
      </c>
      <c r="E2207">
        <v>1208.17521644928</v>
      </c>
      <c r="F2207">
        <v>1096.5311044717901</v>
      </c>
      <c r="G2207" s="4" t="b">
        <v>0</v>
      </c>
      <c r="H2207" s="4" t="b">
        <v>0</v>
      </c>
      <c r="I2207" s="4" t="s">
        <v>0</v>
      </c>
      <c r="J2207" s="4" t="s">
        <v>0</v>
      </c>
      <c r="K2207" s="4" t="b">
        <v>1</v>
      </c>
      <c r="L2207" s="4">
        <v>0</v>
      </c>
      <c r="M2207" s="4">
        <v>0</v>
      </c>
      <c r="N2207" s="4">
        <v>0</v>
      </c>
      <c r="O2207" s="8">
        <v>0</v>
      </c>
      <c r="P2207" s="7">
        <v>153</v>
      </c>
      <c r="Q2207" s="7">
        <v>945</v>
      </c>
      <c r="R2207">
        <f t="shared" si="105"/>
        <v>0</v>
      </c>
      <c r="S2207" t="b">
        <f t="shared" si="103"/>
        <v>0</v>
      </c>
      <c r="T2207">
        <f t="shared" si="104"/>
        <v>-377</v>
      </c>
    </row>
    <row r="2208" spans="1:20">
      <c r="A2208" s="1">
        <v>40949.507627314815</v>
      </c>
      <c r="B2208" t="s">
        <v>0</v>
      </c>
      <c r="C2208" s="4">
        <v>157</v>
      </c>
      <c r="D2208" s="7">
        <v>1326</v>
      </c>
      <c r="E2208">
        <v>1209.3534642847901</v>
      </c>
      <c r="F2208">
        <v>1097.09521627086</v>
      </c>
      <c r="G2208" s="4" t="b">
        <v>0</v>
      </c>
      <c r="H2208" s="4" t="b">
        <v>0</v>
      </c>
      <c r="I2208" s="4" t="s">
        <v>0</v>
      </c>
      <c r="J2208" s="4" t="s">
        <v>0</v>
      </c>
      <c r="K2208" s="4" t="b">
        <v>1</v>
      </c>
      <c r="L2208" s="4">
        <v>0</v>
      </c>
      <c r="M2208" s="4">
        <v>0</v>
      </c>
      <c r="N2208" s="4">
        <v>0</v>
      </c>
      <c r="O2208" s="8">
        <v>0</v>
      </c>
      <c r="P2208" s="7">
        <v>157</v>
      </c>
      <c r="Q2208" s="7">
        <v>949</v>
      </c>
      <c r="R2208">
        <f t="shared" si="105"/>
        <v>0</v>
      </c>
      <c r="S2208" t="b">
        <f t="shared" si="103"/>
        <v>0</v>
      </c>
      <c r="T2208">
        <f t="shared" si="104"/>
        <v>-377</v>
      </c>
    </row>
    <row r="2209" spans="1:20">
      <c r="A2209" s="1">
        <v>40949.511018518519</v>
      </c>
      <c r="B2209" t="s">
        <v>0</v>
      </c>
      <c r="C2209" s="4">
        <v>184</v>
      </c>
      <c r="D2209" s="7">
        <v>1353</v>
      </c>
      <c r="E2209">
        <v>1210.78992964194</v>
      </c>
      <c r="F2209">
        <v>1097.6636898377101</v>
      </c>
      <c r="G2209" s="4" t="b">
        <v>0</v>
      </c>
      <c r="H2209" s="4" t="b">
        <v>0</v>
      </c>
      <c r="I2209" s="4" t="s">
        <v>0</v>
      </c>
      <c r="J2209" s="4" t="s">
        <v>0</v>
      </c>
      <c r="K2209" s="4" t="b">
        <v>1</v>
      </c>
      <c r="L2209" s="4">
        <v>0</v>
      </c>
      <c r="M2209" s="4">
        <v>0</v>
      </c>
      <c r="N2209" s="4">
        <v>0</v>
      </c>
      <c r="O2209" s="8">
        <v>0</v>
      </c>
      <c r="P2209" s="7">
        <v>184</v>
      </c>
      <c r="Q2209" s="7">
        <v>976</v>
      </c>
      <c r="R2209">
        <f t="shared" si="105"/>
        <v>0</v>
      </c>
      <c r="S2209" t="b">
        <f t="shared" si="103"/>
        <v>0</v>
      </c>
      <c r="T2209">
        <f t="shared" si="104"/>
        <v>-377</v>
      </c>
    </row>
    <row r="2210" spans="1:20">
      <c r="A2210" s="1">
        <v>40949.514513888891</v>
      </c>
      <c r="B2210" t="s">
        <v>0</v>
      </c>
      <c r="C2210" s="4">
        <v>187</v>
      </c>
      <c r="D2210" s="7">
        <v>1356</v>
      </c>
      <c r="E2210">
        <v>1212.2420303455201</v>
      </c>
      <c r="F2210">
        <v>1098.23658154025</v>
      </c>
      <c r="G2210" s="4" t="b">
        <v>0</v>
      </c>
      <c r="H2210" s="4" t="b">
        <v>0</v>
      </c>
      <c r="I2210" s="4" t="s">
        <v>0</v>
      </c>
      <c r="J2210" s="4" t="s">
        <v>0</v>
      </c>
      <c r="K2210" s="4" t="b">
        <v>1</v>
      </c>
      <c r="L2210" s="4">
        <v>0</v>
      </c>
      <c r="M2210" s="4">
        <v>0</v>
      </c>
      <c r="N2210" s="4">
        <v>0</v>
      </c>
      <c r="O2210" s="8">
        <v>0</v>
      </c>
      <c r="P2210" s="7">
        <v>187</v>
      </c>
      <c r="Q2210" s="7">
        <v>979</v>
      </c>
      <c r="R2210">
        <f t="shared" si="105"/>
        <v>0</v>
      </c>
      <c r="S2210" t="b">
        <f t="shared" si="103"/>
        <v>0</v>
      </c>
      <c r="T2210">
        <f t="shared" si="104"/>
        <v>-377</v>
      </c>
    </row>
    <row r="2211" spans="1:20">
      <c r="A2211" s="1">
        <v>40949.517824074072</v>
      </c>
      <c r="B2211" t="s">
        <v>0</v>
      </c>
      <c r="C2211" s="4">
        <v>191</v>
      </c>
      <c r="D2211" s="7">
        <v>1360</v>
      </c>
      <c r="E2211">
        <v>1213.7196100420599</v>
      </c>
      <c r="F2211">
        <v>1098.81399668276</v>
      </c>
      <c r="G2211" s="4" t="b">
        <v>0</v>
      </c>
      <c r="H2211" s="4" t="b">
        <v>0</v>
      </c>
      <c r="I2211" s="4" t="s">
        <v>0</v>
      </c>
      <c r="J2211" s="4" t="s">
        <v>0</v>
      </c>
      <c r="K2211" s="4" t="b">
        <v>1</v>
      </c>
      <c r="L2211" s="4">
        <v>0</v>
      </c>
      <c r="M2211" s="4">
        <v>0</v>
      </c>
      <c r="N2211" s="4">
        <v>0</v>
      </c>
      <c r="O2211" s="8">
        <v>0</v>
      </c>
      <c r="P2211" s="7">
        <v>191</v>
      </c>
      <c r="Q2211" s="7">
        <v>983</v>
      </c>
      <c r="R2211">
        <f t="shared" si="105"/>
        <v>0</v>
      </c>
      <c r="S2211" t="b">
        <f t="shared" si="103"/>
        <v>0</v>
      </c>
      <c r="T2211">
        <f t="shared" si="104"/>
        <v>-377</v>
      </c>
    </row>
    <row r="2212" spans="1:20">
      <c r="A2212" s="1">
        <v>40949.521516203706</v>
      </c>
      <c r="B2212" t="s">
        <v>0</v>
      </c>
      <c r="C2212" s="4">
        <v>183</v>
      </c>
      <c r="D2212" s="7">
        <v>1352</v>
      </c>
      <c r="E2212">
        <v>1215.10241394164</v>
      </c>
      <c r="F2212">
        <v>1099.3954387690601</v>
      </c>
      <c r="G2212" s="4" t="b">
        <v>0</v>
      </c>
      <c r="H2212" s="4" t="b">
        <v>0</v>
      </c>
      <c r="I2212" s="4" t="s">
        <v>0</v>
      </c>
      <c r="J2212" s="4" t="s">
        <v>0</v>
      </c>
      <c r="K2212" s="4" t="b">
        <v>1</v>
      </c>
      <c r="L2212" s="4">
        <v>0</v>
      </c>
      <c r="M2212" s="4">
        <v>0</v>
      </c>
      <c r="N2212" s="4">
        <v>0</v>
      </c>
      <c r="O2212" s="8">
        <v>0</v>
      </c>
      <c r="P2212" s="7">
        <v>183</v>
      </c>
      <c r="Q2212" s="7">
        <v>975</v>
      </c>
      <c r="R2212">
        <f t="shared" si="105"/>
        <v>0</v>
      </c>
      <c r="S2212" t="b">
        <f t="shared" si="103"/>
        <v>0</v>
      </c>
      <c r="T2212">
        <f t="shared" si="104"/>
        <v>-377</v>
      </c>
    </row>
    <row r="2213" spans="1:20">
      <c r="A2213" s="1">
        <v>40949.524814814817</v>
      </c>
      <c r="B2213" t="s">
        <v>0</v>
      </c>
      <c r="C2213" s="4">
        <v>158</v>
      </c>
      <c r="D2213" s="7">
        <v>1327</v>
      </c>
      <c r="E2213">
        <v>1216.2213898022301</v>
      </c>
      <c r="F2213">
        <v>1099.97956852422</v>
      </c>
      <c r="G2213" s="4" t="b">
        <v>0</v>
      </c>
      <c r="H2213" s="4" t="b">
        <v>0</v>
      </c>
      <c r="I2213" s="4" t="s">
        <v>0</v>
      </c>
      <c r="J2213" s="4" t="s">
        <v>0</v>
      </c>
      <c r="K2213" s="4" t="b">
        <v>1</v>
      </c>
      <c r="L2213" s="4">
        <v>0</v>
      </c>
      <c r="M2213" s="4">
        <v>0</v>
      </c>
      <c r="N2213" s="4">
        <v>0</v>
      </c>
      <c r="O2213" s="8">
        <v>0</v>
      </c>
      <c r="P2213" s="7">
        <v>158</v>
      </c>
      <c r="Q2213" s="7">
        <v>950</v>
      </c>
      <c r="R2213">
        <f t="shared" si="105"/>
        <v>0</v>
      </c>
      <c r="S2213" t="b">
        <f t="shared" si="103"/>
        <v>0</v>
      </c>
      <c r="T2213">
        <f t="shared" si="104"/>
        <v>-377</v>
      </c>
    </row>
    <row r="2214" spans="1:20">
      <c r="A2214" s="1">
        <v>40949.528425925928</v>
      </c>
      <c r="B2214" t="s">
        <v>0</v>
      </c>
      <c r="C2214" s="4">
        <v>167</v>
      </c>
      <c r="D2214" s="7">
        <v>1336</v>
      </c>
      <c r="E2214">
        <v>1217.4191759042001</v>
      </c>
      <c r="F2214">
        <v>1100.5667665611199</v>
      </c>
      <c r="G2214" s="4" t="b">
        <v>0</v>
      </c>
      <c r="H2214" s="4" t="b">
        <v>0</v>
      </c>
      <c r="I2214" s="4" t="s">
        <v>0</v>
      </c>
      <c r="J2214" s="4" t="s">
        <v>0</v>
      </c>
      <c r="K2214" s="4" t="b">
        <v>1</v>
      </c>
      <c r="L2214" s="4">
        <v>0</v>
      </c>
      <c r="M2214" s="4">
        <v>0</v>
      </c>
      <c r="N2214" s="4">
        <v>0</v>
      </c>
      <c r="O2214" s="8">
        <v>0</v>
      </c>
      <c r="P2214" s="7">
        <v>167</v>
      </c>
      <c r="Q2214" s="7">
        <v>959</v>
      </c>
      <c r="R2214">
        <f t="shared" si="105"/>
        <v>0</v>
      </c>
      <c r="S2214" t="b">
        <f t="shared" si="103"/>
        <v>0</v>
      </c>
      <c r="T2214">
        <f t="shared" si="104"/>
        <v>-377</v>
      </c>
    </row>
    <row r="2215" spans="1:20">
      <c r="A2215" s="1">
        <v>40949.531469907408</v>
      </c>
      <c r="B2215" t="s">
        <v>0</v>
      </c>
      <c r="C2215" s="4">
        <v>162</v>
      </c>
      <c r="D2215" s="7">
        <v>1331</v>
      </c>
      <c r="E2215">
        <v>1218.55498414516</v>
      </c>
      <c r="F2215">
        <v>1101.1567076490401</v>
      </c>
      <c r="G2215" s="4" t="b">
        <v>0</v>
      </c>
      <c r="H2215" s="4" t="b">
        <v>0</v>
      </c>
      <c r="I2215" s="4" t="s">
        <v>0</v>
      </c>
      <c r="J2215" s="4" t="s">
        <v>0</v>
      </c>
      <c r="K2215" s="4" t="b">
        <v>1</v>
      </c>
      <c r="L2215" s="4">
        <v>0</v>
      </c>
      <c r="M2215" s="4">
        <v>0</v>
      </c>
      <c r="N2215" s="4">
        <v>0</v>
      </c>
      <c r="O2215" s="8">
        <v>0</v>
      </c>
      <c r="P2215" s="7">
        <v>162</v>
      </c>
      <c r="Q2215" s="7">
        <v>954</v>
      </c>
      <c r="R2215">
        <f t="shared" si="105"/>
        <v>0</v>
      </c>
      <c r="S2215" t="b">
        <f t="shared" si="103"/>
        <v>0</v>
      </c>
      <c r="T2215">
        <f t="shared" si="104"/>
        <v>-377</v>
      </c>
    </row>
    <row r="2216" spans="1:20">
      <c r="A2216" s="1">
        <v>40949.535046296296</v>
      </c>
      <c r="B2216" t="s">
        <v>0</v>
      </c>
      <c r="C2216" s="4">
        <v>152</v>
      </c>
      <c r="D2216" s="7">
        <v>1321</v>
      </c>
      <c r="E2216">
        <v>1219.5794343037101</v>
      </c>
      <c r="F2216">
        <v>1101.74882128231</v>
      </c>
      <c r="G2216" s="4" t="b">
        <v>0</v>
      </c>
      <c r="H2216" s="4" t="b">
        <v>0</v>
      </c>
      <c r="I2216" s="4" t="s">
        <v>0</v>
      </c>
      <c r="J2216" s="4" t="s">
        <v>0</v>
      </c>
      <c r="K2216" s="4" t="b">
        <v>1</v>
      </c>
      <c r="L2216" s="4">
        <v>0</v>
      </c>
      <c r="M2216" s="4">
        <v>0</v>
      </c>
      <c r="N2216" s="4">
        <v>0</v>
      </c>
      <c r="O2216" s="8">
        <v>0</v>
      </c>
      <c r="P2216" s="7">
        <v>152</v>
      </c>
      <c r="Q2216" s="7">
        <v>944</v>
      </c>
      <c r="R2216">
        <f t="shared" si="105"/>
        <v>0</v>
      </c>
      <c r="S2216" t="b">
        <f t="shared" si="103"/>
        <v>0</v>
      </c>
      <c r="T2216">
        <f t="shared" si="104"/>
        <v>-377</v>
      </c>
    </row>
    <row r="2217" spans="1:20">
      <c r="A2217" s="1">
        <v>40949.538784722223</v>
      </c>
      <c r="B2217" t="s">
        <v>0</v>
      </c>
      <c r="C2217" s="4">
        <v>154</v>
      </c>
      <c r="D2217" s="7">
        <v>1323</v>
      </c>
      <c r="E2217">
        <v>1220.6136399606701</v>
      </c>
      <c r="F2217">
        <v>1102.34314537571</v>
      </c>
      <c r="G2217" s="4" t="b">
        <v>0</v>
      </c>
      <c r="H2217" s="4" t="b">
        <v>0</v>
      </c>
      <c r="I2217" s="4" t="s">
        <v>0</v>
      </c>
      <c r="J2217" s="4" t="s">
        <v>0</v>
      </c>
      <c r="K2217" s="4" t="b">
        <v>1</v>
      </c>
      <c r="L2217" s="4">
        <v>0</v>
      </c>
      <c r="M2217" s="4">
        <v>0</v>
      </c>
      <c r="N2217" s="4">
        <v>0</v>
      </c>
      <c r="O2217" s="8">
        <v>0</v>
      </c>
      <c r="P2217" s="7">
        <v>154</v>
      </c>
      <c r="Q2217" s="7">
        <v>946</v>
      </c>
      <c r="R2217">
        <f t="shared" si="105"/>
        <v>0</v>
      </c>
      <c r="S2217" t="b">
        <f t="shared" si="103"/>
        <v>0</v>
      </c>
      <c r="T2217">
        <f t="shared" si="104"/>
        <v>-377</v>
      </c>
    </row>
    <row r="2218" spans="1:20">
      <c r="A2218" s="1">
        <v>40949.542337962965</v>
      </c>
      <c r="B2218" t="s">
        <v>0</v>
      </c>
      <c r="C2218" s="4">
        <v>152</v>
      </c>
      <c r="D2218" s="7">
        <v>1321</v>
      </c>
      <c r="E2218">
        <v>1221.61750356107</v>
      </c>
      <c r="F2218">
        <v>1102.9395171666299</v>
      </c>
      <c r="G2218" s="4" t="b">
        <v>0</v>
      </c>
      <c r="H2218" s="4" t="b">
        <v>0</v>
      </c>
      <c r="I2218" s="4" t="s">
        <v>0</v>
      </c>
      <c r="J2218" s="4" t="s">
        <v>0</v>
      </c>
      <c r="K2218" s="4" t="b">
        <v>1</v>
      </c>
      <c r="L2218" s="4">
        <v>0</v>
      </c>
      <c r="M2218" s="4">
        <v>0</v>
      </c>
      <c r="N2218" s="4">
        <v>0</v>
      </c>
      <c r="O2218" s="8">
        <v>0</v>
      </c>
      <c r="P2218" s="7">
        <v>152</v>
      </c>
      <c r="Q2218" s="7">
        <v>944</v>
      </c>
      <c r="R2218">
        <f t="shared" si="105"/>
        <v>0</v>
      </c>
      <c r="S2218" t="b">
        <f t="shared" si="103"/>
        <v>0</v>
      </c>
      <c r="T2218">
        <f t="shared" si="104"/>
        <v>-377</v>
      </c>
    </row>
    <row r="2219" spans="1:20">
      <c r="A2219" s="1">
        <v>40949.545682870368</v>
      </c>
      <c r="B2219" t="s">
        <v>0</v>
      </c>
      <c r="C2219" s="4">
        <v>159</v>
      </c>
      <c r="D2219" s="7">
        <v>1328</v>
      </c>
      <c r="E2219">
        <v>1222.68132852546</v>
      </c>
      <c r="F2219">
        <v>1103.53822622343</v>
      </c>
      <c r="G2219" s="4" t="b">
        <v>0</v>
      </c>
      <c r="H2219" s="4" t="b">
        <v>0</v>
      </c>
      <c r="I2219" s="4" t="s">
        <v>0</v>
      </c>
      <c r="J2219" s="4" t="s">
        <v>0</v>
      </c>
      <c r="K2219" s="4" t="b">
        <v>1</v>
      </c>
      <c r="L2219" s="4">
        <v>0</v>
      </c>
      <c r="M2219" s="4">
        <v>0</v>
      </c>
      <c r="N2219" s="4">
        <v>0</v>
      </c>
      <c r="O2219" s="8">
        <v>0</v>
      </c>
      <c r="P2219" s="7">
        <v>159</v>
      </c>
      <c r="Q2219" s="7">
        <v>951</v>
      </c>
      <c r="R2219">
        <f t="shared" si="105"/>
        <v>0</v>
      </c>
      <c r="S2219" t="b">
        <f t="shared" si="103"/>
        <v>0</v>
      </c>
      <c r="T2219">
        <f t="shared" si="104"/>
        <v>-377</v>
      </c>
    </row>
    <row r="2220" spans="1:20">
      <c r="A2220" s="1">
        <v>40949.549155092594</v>
      </c>
      <c r="B2220" t="s">
        <v>0</v>
      </c>
      <c r="C2220" s="4">
        <v>166</v>
      </c>
      <c r="D2220" s="7">
        <v>1335</v>
      </c>
      <c r="E2220">
        <v>1223.8045152402001</v>
      </c>
      <c r="F2220">
        <v>1104.13955766851</v>
      </c>
      <c r="G2220" s="4" t="b">
        <v>0</v>
      </c>
      <c r="H2220" s="4" t="b">
        <v>0</v>
      </c>
      <c r="I2220" s="4" t="s">
        <v>0</v>
      </c>
      <c r="J2220" s="4" t="s">
        <v>0</v>
      </c>
      <c r="K2220" s="4" t="b">
        <v>1</v>
      </c>
      <c r="L2220" s="4">
        <v>0</v>
      </c>
      <c r="M2220" s="4">
        <v>0</v>
      </c>
      <c r="N2220" s="4">
        <v>0</v>
      </c>
      <c r="O2220" s="8">
        <v>0</v>
      </c>
      <c r="P2220" s="7">
        <v>166</v>
      </c>
      <c r="Q2220" s="7">
        <v>958</v>
      </c>
      <c r="R2220">
        <f t="shared" si="105"/>
        <v>0</v>
      </c>
      <c r="S2220" t="b">
        <f t="shared" si="103"/>
        <v>0</v>
      </c>
      <c r="T2220">
        <f t="shared" si="104"/>
        <v>-377</v>
      </c>
    </row>
    <row r="2221" spans="1:20">
      <c r="A2221" s="1">
        <v>40949.552662037036</v>
      </c>
      <c r="B2221" t="s">
        <v>0</v>
      </c>
      <c r="C2221" s="4">
        <v>152</v>
      </c>
      <c r="D2221" s="7">
        <v>1321</v>
      </c>
      <c r="E2221">
        <v>1224.7764700877999</v>
      </c>
      <c r="F2221">
        <v>1104.74274223061</v>
      </c>
      <c r="G2221" s="4" t="b">
        <v>0</v>
      </c>
      <c r="H2221" s="4" t="b">
        <v>0</v>
      </c>
      <c r="I2221" s="4" t="s">
        <v>0</v>
      </c>
      <c r="J2221" s="4" t="s">
        <v>0</v>
      </c>
      <c r="K2221" s="4" t="b">
        <v>1</v>
      </c>
      <c r="L2221" s="4">
        <v>0</v>
      </c>
      <c r="M2221" s="4">
        <v>0</v>
      </c>
      <c r="N2221" s="4">
        <v>0</v>
      </c>
      <c r="O2221" s="8">
        <v>0</v>
      </c>
      <c r="P2221" s="7">
        <v>152</v>
      </c>
      <c r="Q2221" s="7">
        <v>944</v>
      </c>
      <c r="R2221">
        <f t="shared" si="105"/>
        <v>0</v>
      </c>
      <c r="S2221" t="b">
        <f t="shared" si="103"/>
        <v>0</v>
      </c>
      <c r="T2221">
        <f t="shared" si="104"/>
        <v>-377</v>
      </c>
    </row>
    <row r="2222" spans="1:20">
      <c r="A2222" s="1">
        <v>40949.556550925925</v>
      </c>
      <c r="B2222" t="s">
        <v>0</v>
      </c>
      <c r="C2222" s="4">
        <v>152</v>
      </c>
      <c r="D2222" s="7">
        <v>1321</v>
      </c>
      <c r="E2222">
        <v>1225.7387053869199</v>
      </c>
      <c r="F2222">
        <v>1105.3477220463899</v>
      </c>
      <c r="G2222" s="4" t="b">
        <v>0</v>
      </c>
      <c r="H2222" s="4" t="b">
        <v>0</v>
      </c>
      <c r="I2222" s="4" t="s">
        <v>0</v>
      </c>
      <c r="J2222" s="4" t="s">
        <v>0</v>
      </c>
      <c r="K2222" s="4" t="b">
        <v>1</v>
      </c>
      <c r="L2222" s="4">
        <v>0</v>
      </c>
      <c r="M2222" s="4">
        <v>0</v>
      </c>
      <c r="N2222" s="4">
        <v>0</v>
      </c>
      <c r="O2222" s="8">
        <v>0</v>
      </c>
      <c r="P2222" s="7">
        <v>152</v>
      </c>
      <c r="Q2222" s="7">
        <v>944</v>
      </c>
      <c r="R2222">
        <f t="shared" si="105"/>
        <v>0</v>
      </c>
      <c r="S2222" t="b">
        <f t="shared" si="103"/>
        <v>0</v>
      </c>
      <c r="T2222">
        <f t="shared" si="104"/>
        <v>-377</v>
      </c>
    </row>
    <row r="2223" spans="1:20">
      <c r="A2223" s="1">
        <v>40949.559675925928</v>
      </c>
      <c r="B2223" t="s">
        <v>0</v>
      </c>
      <c r="C2223" s="4">
        <v>157</v>
      </c>
      <c r="D2223" s="7">
        <v>1326</v>
      </c>
      <c r="E2223">
        <v>1226.74131833305</v>
      </c>
      <c r="F2223">
        <v>1105.9546900278201</v>
      </c>
      <c r="G2223" s="4" t="b">
        <v>0</v>
      </c>
      <c r="H2223" s="4" t="b">
        <v>0</v>
      </c>
      <c r="I2223" s="4" t="s">
        <v>0</v>
      </c>
      <c r="J2223" s="4" t="s">
        <v>0</v>
      </c>
      <c r="K2223" s="4" t="b">
        <v>1</v>
      </c>
      <c r="L2223" s="4">
        <v>0</v>
      </c>
      <c r="M2223" s="4">
        <v>0</v>
      </c>
      <c r="N2223" s="4">
        <v>0</v>
      </c>
      <c r="O2223" s="8">
        <v>0</v>
      </c>
      <c r="P2223" s="7">
        <v>157</v>
      </c>
      <c r="Q2223" s="7">
        <v>949</v>
      </c>
      <c r="R2223">
        <f t="shared" si="105"/>
        <v>0</v>
      </c>
      <c r="S2223" t="b">
        <f t="shared" si="103"/>
        <v>0</v>
      </c>
      <c r="T2223">
        <f t="shared" si="104"/>
        <v>-377</v>
      </c>
    </row>
    <row r="2224" spans="1:20">
      <c r="A2224" s="1">
        <v>40949.563055555554</v>
      </c>
      <c r="B2224" t="s">
        <v>0</v>
      </c>
      <c r="C2224" s="4">
        <v>172</v>
      </c>
      <c r="D2224" s="7">
        <v>1341</v>
      </c>
      <c r="E2224">
        <v>1227.88390514972</v>
      </c>
      <c r="F2224">
        <v>1106.5643361034299</v>
      </c>
      <c r="G2224" s="4" t="b">
        <v>0</v>
      </c>
      <c r="H2224" s="4" t="b">
        <v>0</v>
      </c>
      <c r="I2224" s="4" t="s">
        <v>0</v>
      </c>
      <c r="J2224" s="4" t="s">
        <v>0</v>
      </c>
      <c r="K2224" s="4" t="b">
        <v>1</v>
      </c>
      <c r="L2224" s="4">
        <v>0</v>
      </c>
      <c r="M2224" s="4">
        <v>0</v>
      </c>
      <c r="N2224" s="4">
        <v>0</v>
      </c>
      <c r="O2224" s="8">
        <v>0</v>
      </c>
      <c r="P2224" s="7">
        <v>172</v>
      </c>
      <c r="Q2224" s="7">
        <v>964</v>
      </c>
      <c r="R2224">
        <f t="shared" si="105"/>
        <v>0</v>
      </c>
      <c r="S2224" t="b">
        <f t="shared" si="103"/>
        <v>0</v>
      </c>
      <c r="T2224">
        <f t="shared" si="104"/>
        <v>-377</v>
      </c>
    </row>
    <row r="2225" spans="1:20">
      <c r="A2225" s="1">
        <v>40949.566620370373</v>
      </c>
      <c r="B2225" t="s">
        <v>0</v>
      </c>
      <c r="C2225" s="4">
        <v>173</v>
      </c>
      <c r="D2225" s="7">
        <v>1342</v>
      </c>
      <c r="E2225">
        <v>1229.0250660982299</v>
      </c>
      <c r="F2225">
        <v>1107.17663975341</v>
      </c>
      <c r="G2225" s="4" t="b">
        <v>0</v>
      </c>
      <c r="H2225" s="4" t="b">
        <v>0</v>
      </c>
      <c r="I2225" s="4" t="s">
        <v>0</v>
      </c>
      <c r="J2225" s="4" t="s">
        <v>0</v>
      </c>
      <c r="K2225" s="4" t="b">
        <v>1</v>
      </c>
      <c r="L2225" s="4">
        <v>0</v>
      </c>
      <c r="M2225" s="4">
        <v>0</v>
      </c>
      <c r="N2225" s="4">
        <v>0</v>
      </c>
      <c r="O2225" s="8">
        <v>0</v>
      </c>
      <c r="P2225" s="7">
        <v>173</v>
      </c>
      <c r="Q2225" s="7">
        <v>965</v>
      </c>
      <c r="R2225">
        <f t="shared" si="105"/>
        <v>0</v>
      </c>
      <c r="S2225" t="b">
        <f t="shared" si="103"/>
        <v>0</v>
      </c>
      <c r="T2225">
        <f t="shared" si="104"/>
        <v>-377</v>
      </c>
    </row>
    <row r="2226" spans="1:20">
      <c r="A2226" s="1">
        <v>40949.570127314815</v>
      </c>
      <c r="B2226" t="s">
        <v>0</v>
      </c>
      <c r="C2226" s="4">
        <v>173</v>
      </c>
      <c r="D2226" s="7">
        <v>1342</v>
      </c>
      <c r="E2226">
        <v>1230.1548154372399</v>
      </c>
      <c r="F2226">
        <v>1107.79153063183</v>
      </c>
      <c r="G2226" s="4" t="b">
        <v>0</v>
      </c>
      <c r="H2226" s="4" t="b">
        <v>0</v>
      </c>
      <c r="I2226" s="4" t="s">
        <v>0</v>
      </c>
      <c r="J2226" s="4" t="s">
        <v>0</v>
      </c>
      <c r="K2226" s="4" t="b">
        <v>1</v>
      </c>
      <c r="L2226" s="4">
        <v>0</v>
      </c>
      <c r="M2226" s="4">
        <v>0</v>
      </c>
      <c r="N2226" s="4">
        <v>0</v>
      </c>
      <c r="O2226" s="8">
        <v>0</v>
      </c>
      <c r="P2226" s="7">
        <v>173</v>
      </c>
      <c r="Q2226" s="7">
        <v>965</v>
      </c>
      <c r="R2226">
        <f t="shared" si="105"/>
        <v>0</v>
      </c>
      <c r="S2226" t="b">
        <f t="shared" si="103"/>
        <v>0</v>
      </c>
      <c r="T2226">
        <f t="shared" si="104"/>
        <v>-377</v>
      </c>
    </row>
    <row r="2227" spans="1:20">
      <c r="A2227" s="1">
        <v>40949.573518518519</v>
      </c>
      <c r="B2227" t="s">
        <v>0</v>
      </c>
      <c r="C2227" s="4">
        <v>180</v>
      </c>
      <c r="D2227" s="7">
        <v>1349</v>
      </c>
      <c r="E2227">
        <v>1231.3432672828701</v>
      </c>
      <c r="F2227">
        <v>1108.4092893150801</v>
      </c>
      <c r="G2227" s="4" t="b">
        <v>0</v>
      </c>
      <c r="H2227" s="4" t="b">
        <v>0</v>
      </c>
      <c r="I2227" s="4" t="s">
        <v>0</v>
      </c>
      <c r="J2227" s="4" t="s">
        <v>0</v>
      </c>
      <c r="K2227" s="4" t="b">
        <v>1</v>
      </c>
      <c r="L2227" s="4">
        <v>0</v>
      </c>
      <c r="M2227" s="4">
        <v>0</v>
      </c>
      <c r="N2227" s="4">
        <v>0</v>
      </c>
      <c r="O2227" s="8">
        <v>0</v>
      </c>
      <c r="P2227" s="7">
        <v>180</v>
      </c>
      <c r="Q2227" s="7">
        <v>972</v>
      </c>
      <c r="R2227">
        <f t="shared" si="105"/>
        <v>0</v>
      </c>
      <c r="S2227" t="b">
        <f t="shared" si="103"/>
        <v>0</v>
      </c>
      <c r="T2227">
        <f t="shared" si="104"/>
        <v>-377</v>
      </c>
    </row>
    <row r="2228" spans="1:20">
      <c r="A2228" s="1">
        <v>40949.576736111114</v>
      </c>
      <c r="B2228" t="s">
        <v>0</v>
      </c>
      <c r="C2228" s="4">
        <v>188</v>
      </c>
      <c r="D2228" s="7">
        <v>1357</v>
      </c>
      <c r="E2228">
        <v>1232.59983461004</v>
      </c>
      <c r="F2228">
        <v>1109.0302420415601</v>
      </c>
      <c r="G2228" s="4" t="b">
        <v>0</v>
      </c>
      <c r="H2228" s="4" t="b">
        <v>0</v>
      </c>
      <c r="I2228" s="4" t="s">
        <v>0</v>
      </c>
      <c r="J2228" s="4" t="s">
        <v>0</v>
      </c>
      <c r="K2228" s="4" t="b">
        <v>1</v>
      </c>
      <c r="L2228" s="4">
        <v>0</v>
      </c>
      <c r="M2228" s="4">
        <v>0</v>
      </c>
      <c r="N2228" s="4">
        <v>0</v>
      </c>
      <c r="O2228" s="8">
        <v>0</v>
      </c>
      <c r="P2228" s="7">
        <v>188</v>
      </c>
      <c r="Q2228" s="7">
        <v>980</v>
      </c>
      <c r="R2228">
        <f t="shared" si="105"/>
        <v>0</v>
      </c>
      <c r="S2228" t="b">
        <f t="shared" si="103"/>
        <v>0</v>
      </c>
      <c r="T2228">
        <f t="shared" si="104"/>
        <v>-377</v>
      </c>
    </row>
    <row r="2229" spans="1:20">
      <c r="A2229" s="1">
        <v>40949.580543981479</v>
      </c>
      <c r="B2229" t="s">
        <v>0</v>
      </c>
      <c r="C2229" s="4">
        <v>192</v>
      </c>
      <c r="D2229" s="7">
        <v>1361</v>
      </c>
      <c r="E2229">
        <v>1233.8838362639401</v>
      </c>
      <c r="F2229">
        <v>1109.65451001267</v>
      </c>
      <c r="G2229" s="4" t="b">
        <v>0</v>
      </c>
      <c r="H2229" s="4" t="b">
        <v>0</v>
      </c>
      <c r="I2229" s="4" t="s">
        <v>0</v>
      </c>
      <c r="J2229" s="4" t="s">
        <v>0</v>
      </c>
      <c r="K2229" s="4" t="b">
        <v>1</v>
      </c>
      <c r="L2229" s="4">
        <v>0</v>
      </c>
      <c r="M2229" s="4">
        <v>0</v>
      </c>
      <c r="N2229" s="4">
        <v>0</v>
      </c>
      <c r="O2229" s="8">
        <v>0</v>
      </c>
      <c r="P2229" s="7">
        <v>192</v>
      </c>
      <c r="Q2229" s="7">
        <v>984</v>
      </c>
      <c r="R2229">
        <f t="shared" si="105"/>
        <v>0</v>
      </c>
      <c r="S2229" t="b">
        <f t="shared" si="103"/>
        <v>0</v>
      </c>
      <c r="T2229">
        <f t="shared" si="104"/>
        <v>-377</v>
      </c>
    </row>
    <row r="2230" spans="1:20">
      <c r="A2230" s="1">
        <v>40949.583981481483</v>
      </c>
      <c r="B2230" t="s">
        <v>0</v>
      </c>
      <c r="C2230" s="4">
        <v>257</v>
      </c>
      <c r="D2230" s="7">
        <v>1426</v>
      </c>
      <c r="E2230">
        <v>1235.8049979013001</v>
      </c>
      <c r="F2230">
        <v>1110.2852624521099</v>
      </c>
      <c r="G2230" s="4" t="b">
        <v>0</v>
      </c>
      <c r="H2230" s="4" t="b">
        <v>0</v>
      </c>
      <c r="I2230" s="4" t="s">
        <v>0</v>
      </c>
      <c r="J2230" s="4" t="s">
        <v>0</v>
      </c>
      <c r="K2230" s="4" t="b">
        <v>1</v>
      </c>
      <c r="L2230" s="4">
        <v>0</v>
      </c>
      <c r="M2230" s="4">
        <v>0</v>
      </c>
      <c r="N2230" s="4">
        <v>0</v>
      </c>
      <c r="O2230" s="8">
        <v>0</v>
      </c>
      <c r="P2230" s="7">
        <v>257</v>
      </c>
      <c r="Q2230" s="7">
        <v>1049</v>
      </c>
      <c r="R2230">
        <f t="shared" si="105"/>
        <v>0</v>
      </c>
      <c r="S2230" t="b">
        <f t="shared" si="103"/>
        <v>0</v>
      </c>
      <c r="T2230">
        <f t="shared" si="104"/>
        <v>-377</v>
      </c>
    </row>
    <row r="2231" spans="1:20">
      <c r="A2231" s="1">
        <v>40949.587453703702</v>
      </c>
      <c r="B2231" t="s">
        <v>0</v>
      </c>
      <c r="C2231" s="4">
        <v>257</v>
      </c>
      <c r="D2231" s="7">
        <v>1426</v>
      </c>
      <c r="E2231">
        <v>1237.7069479222901</v>
      </c>
      <c r="F2231">
        <v>1110.92237087946</v>
      </c>
      <c r="G2231" s="4" t="b">
        <v>0</v>
      </c>
      <c r="H2231" s="4" t="b">
        <v>0</v>
      </c>
      <c r="I2231" s="4" t="s">
        <v>0</v>
      </c>
      <c r="J2231" s="4" t="s">
        <v>0</v>
      </c>
      <c r="K2231" s="4" t="b">
        <v>1</v>
      </c>
      <c r="L2231" s="4">
        <v>0</v>
      </c>
      <c r="M2231" s="4">
        <v>0</v>
      </c>
      <c r="N2231" s="4">
        <v>0</v>
      </c>
      <c r="O2231" s="8">
        <v>0</v>
      </c>
      <c r="P2231" s="7">
        <v>257</v>
      </c>
      <c r="Q2231" s="7">
        <v>1049</v>
      </c>
      <c r="R2231">
        <f t="shared" si="105"/>
        <v>0</v>
      </c>
      <c r="S2231" t="b">
        <f t="shared" si="103"/>
        <v>0</v>
      </c>
      <c r="T2231">
        <f t="shared" si="104"/>
        <v>-377</v>
      </c>
    </row>
    <row r="2232" spans="1:20">
      <c r="A2232" s="1">
        <v>40949.590960648151</v>
      </c>
      <c r="B2232" t="s">
        <v>0</v>
      </c>
      <c r="C2232" s="4">
        <v>312</v>
      </c>
      <c r="D2232" s="7">
        <v>1481</v>
      </c>
      <c r="E2232">
        <v>1240.1398784430701</v>
      </c>
      <c r="F2232">
        <v>1111.56845841728</v>
      </c>
      <c r="G2232" s="4" t="b">
        <v>0</v>
      </c>
      <c r="H2232" s="4" t="b">
        <v>0</v>
      </c>
      <c r="I2232" s="4" t="s">
        <v>0</v>
      </c>
      <c r="J2232" s="4" t="s">
        <v>0</v>
      </c>
      <c r="K2232" s="4" t="b">
        <v>1</v>
      </c>
      <c r="L2232" s="4">
        <v>0</v>
      </c>
      <c r="M2232" s="4">
        <v>0</v>
      </c>
      <c r="N2232" s="4">
        <v>0</v>
      </c>
      <c r="O2232" s="8">
        <v>0</v>
      </c>
      <c r="P2232" s="7">
        <v>312</v>
      </c>
      <c r="Q2232" s="7">
        <v>1104</v>
      </c>
      <c r="R2232">
        <f t="shared" si="105"/>
        <v>0</v>
      </c>
      <c r="S2232" t="b">
        <f t="shared" si="103"/>
        <v>0</v>
      </c>
      <c r="T2232">
        <f t="shared" si="104"/>
        <v>-377</v>
      </c>
    </row>
    <row r="2233" spans="1:20">
      <c r="A2233" s="1">
        <v>40949.59443287037</v>
      </c>
      <c r="B2233" t="s">
        <v>0</v>
      </c>
      <c r="C2233" s="4">
        <v>322</v>
      </c>
      <c r="D2233" s="7">
        <v>1491</v>
      </c>
      <c r="E2233">
        <v>1242.6484796586401</v>
      </c>
      <c r="F2233">
        <v>1112.22385852349</v>
      </c>
      <c r="G2233" s="4" t="b">
        <v>0</v>
      </c>
      <c r="H2233" s="4" t="b">
        <v>0</v>
      </c>
      <c r="I2233" s="4" t="s">
        <v>0</v>
      </c>
      <c r="J2233" s="4" t="s">
        <v>0</v>
      </c>
      <c r="K2233" s="4" t="b">
        <v>1</v>
      </c>
      <c r="L2233" s="4">
        <v>0</v>
      </c>
      <c r="M2233" s="4">
        <v>0</v>
      </c>
      <c r="N2233" s="4">
        <v>0</v>
      </c>
      <c r="O2233" s="8">
        <v>0</v>
      </c>
      <c r="P2233" s="7">
        <v>322</v>
      </c>
      <c r="Q2233" s="7">
        <v>1114</v>
      </c>
      <c r="R2233">
        <f t="shared" si="105"/>
        <v>0</v>
      </c>
      <c r="S2233" t="b">
        <f t="shared" si="103"/>
        <v>0</v>
      </c>
      <c r="T2233">
        <f t="shared" si="104"/>
        <v>-377</v>
      </c>
    </row>
    <row r="2234" spans="1:20">
      <c r="A2234" s="1">
        <v>40949.597893518519</v>
      </c>
      <c r="B2234" t="s">
        <v>0</v>
      </c>
      <c r="C2234" s="4">
        <v>292</v>
      </c>
      <c r="D2234" s="7">
        <v>1461</v>
      </c>
      <c r="E2234">
        <v>1244.8319948620499</v>
      </c>
      <c r="F2234">
        <v>1112.88689920518</v>
      </c>
      <c r="G2234" s="4" t="b">
        <v>0</v>
      </c>
      <c r="H2234" s="4" t="b">
        <v>0</v>
      </c>
      <c r="I2234" s="4" t="s">
        <v>0</v>
      </c>
      <c r="J2234" s="4" t="s">
        <v>0</v>
      </c>
      <c r="K2234" s="4" t="b">
        <v>1</v>
      </c>
      <c r="L2234" s="4">
        <v>0</v>
      </c>
      <c r="M2234" s="4">
        <v>0</v>
      </c>
      <c r="N2234" s="4">
        <v>0</v>
      </c>
      <c r="O2234" s="8">
        <v>0</v>
      </c>
      <c r="P2234" s="7">
        <v>292</v>
      </c>
      <c r="Q2234" s="7">
        <v>1084</v>
      </c>
      <c r="R2234">
        <f t="shared" si="105"/>
        <v>0</v>
      </c>
      <c r="S2234" t="b">
        <f t="shared" si="103"/>
        <v>0</v>
      </c>
      <c r="T2234">
        <f t="shared" si="104"/>
        <v>-377</v>
      </c>
    </row>
    <row r="2235" spans="1:20">
      <c r="A2235" s="1">
        <v>40949.601377314815</v>
      </c>
      <c r="B2235" t="s">
        <v>0</v>
      </c>
      <c r="C2235" s="4">
        <v>294</v>
      </c>
      <c r="D2235" s="7">
        <v>1463</v>
      </c>
      <c r="E2235">
        <v>1247.0136749134299</v>
      </c>
      <c r="F2235">
        <v>1113.55753308372</v>
      </c>
      <c r="G2235" s="4" t="b">
        <v>0</v>
      </c>
      <c r="H2235" s="4" t="b">
        <v>0</v>
      </c>
      <c r="I2235" s="4" t="s">
        <v>0</v>
      </c>
      <c r="J2235" s="4" t="s">
        <v>0</v>
      </c>
      <c r="K2235" s="4" t="b">
        <v>1</v>
      </c>
      <c r="L2235" s="4">
        <v>0</v>
      </c>
      <c r="M2235" s="4">
        <v>0</v>
      </c>
      <c r="N2235" s="4">
        <v>0</v>
      </c>
      <c r="O2235" s="8">
        <v>0</v>
      </c>
      <c r="P2235" s="7">
        <v>294</v>
      </c>
      <c r="Q2235" s="7">
        <v>1086</v>
      </c>
      <c r="R2235">
        <f t="shared" si="105"/>
        <v>0</v>
      </c>
      <c r="S2235" t="b">
        <f t="shared" si="103"/>
        <v>0</v>
      </c>
      <c r="T2235">
        <f t="shared" si="104"/>
        <v>-377</v>
      </c>
    </row>
    <row r="2236" spans="1:20">
      <c r="A2236" s="1">
        <v>40949.604733796295</v>
      </c>
      <c r="B2236" t="s">
        <v>0</v>
      </c>
      <c r="C2236" s="4">
        <v>282</v>
      </c>
      <c r="D2236" s="7">
        <v>1451</v>
      </c>
      <c r="E2236">
        <v>1249.0535381642901</v>
      </c>
      <c r="F2236">
        <v>1114.23501310912</v>
      </c>
      <c r="G2236" s="4" t="b">
        <v>0</v>
      </c>
      <c r="H2236" s="4" t="b">
        <v>0</v>
      </c>
      <c r="I2236" s="4" t="s">
        <v>0</v>
      </c>
      <c r="J2236" s="4" t="s">
        <v>0</v>
      </c>
      <c r="K2236" s="4" t="b">
        <v>1</v>
      </c>
      <c r="L2236" s="4">
        <v>0</v>
      </c>
      <c r="M2236" s="4">
        <v>0</v>
      </c>
      <c r="N2236" s="4">
        <v>0</v>
      </c>
      <c r="O2236" s="8">
        <v>0</v>
      </c>
      <c r="P2236" s="7">
        <v>282</v>
      </c>
      <c r="Q2236" s="7">
        <v>1074</v>
      </c>
      <c r="R2236">
        <f t="shared" si="105"/>
        <v>0</v>
      </c>
      <c r="S2236" t="b">
        <f t="shared" si="103"/>
        <v>0</v>
      </c>
      <c r="T2236">
        <f t="shared" si="104"/>
        <v>-377</v>
      </c>
    </row>
    <row r="2237" spans="1:20">
      <c r="A2237" s="1">
        <v>40949.608263888891</v>
      </c>
      <c r="B2237" t="s">
        <v>0</v>
      </c>
      <c r="C2237" s="4">
        <v>316</v>
      </c>
      <c r="D2237" s="7">
        <v>1485</v>
      </c>
      <c r="E2237">
        <v>1251.41300278265</v>
      </c>
      <c r="F2237">
        <v>1114.92090305749</v>
      </c>
      <c r="G2237" s="4" t="b">
        <v>0</v>
      </c>
      <c r="H2237" s="4" t="b">
        <v>0</v>
      </c>
      <c r="I2237" s="4" t="s">
        <v>0</v>
      </c>
      <c r="J2237" s="4" t="s">
        <v>0</v>
      </c>
      <c r="K2237" s="4" t="b">
        <v>1</v>
      </c>
      <c r="L2237" s="4">
        <v>0</v>
      </c>
      <c r="M2237" s="4">
        <v>0</v>
      </c>
      <c r="N2237" s="4">
        <v>0</v>
      </c>
      <c r="O2237" s="8">
        <v>0</v>
      </c>
      <c r="P2237" s="7">
        <v>316</v>
      </c>
      <c r="Q2237" s="7">
        <v>1108</v>
      </c>
      <c r="R2237">
        <f t="shared" si="105"/>
        <v>0</v>
      </c>
      <c r="S2237" t="b">
        <f t="shared" si="103"/>
        <v>0</v>
      </c>
      <c r="T2237">
        <f t="shared" si="104"/>
        <v>-377</v>
      </c>
    </row>
    <row r="2238" spans="1:20">
      <c r="A2238" s="1">
        <v>40949.611759259256</v>
      </c>
      <c r="B2238" t="s">
        <v>0</v>
      </c>
      <c r="C2238" s="4">
        <v>285</v>
      </c>
      <c r="D2238" s="7">
        <v>1454</v>
      </c>
      <c r="E2238">
        <v>1253.4388727548201</v>
      </c>
      <c r="F2238">
        <v>1115.6134929059799</v>
      </c>
      <c r="G2238" s="4" t="b">
        <v>0</v>
      </c>
      <c r="H2238" s="4" t="b">
        <v>0</v>
      </c>
      <c r="I2238" s="4" t="s">
        <v>0</v>
      </c>
      <c r="J2238" s="4" t="s">
        <v>0</v>
      </c>
      <c r="K2238" s="4" t="b">
        <v>1</v>
      </c>
      <c r="L2238" s="4">
        <v>0</v>
      </c>
      <c r="M2238" s="4">
        <v>0</v>
      </c>
      <c r="N2238" s="4">
        <v>0</v>
      </c>
      <c r="O2238" s="8">
        <v>0</v>
      </c>
      <c r="P2238" s="7">
        <v>285</v>
      </c>
      <c r="Q2238" s="7">
        <v>1077</v>
      </c>
      <c r="R2238">
        <f t="shared" si="105"/>
        <v>0</v>
      </c>
      <c r="S2238" t="b">
        <f t="shared" si="103"/>
        <v>0</v>
      </c>
      <c r="T2238">
        <f t="shared" si="104"/>
        <v>-377</v>
      </c>
    </row>
    <row r="2239" spans="1:20">
      <c r="A2239" s="1">
        <v>40949.615266203706</v>
      </c>
      <c r="B2239" t="s">
        <v>0</v>
      </c>
      <c r="C2239" s="4">
        <v>282</v>
      </c>
      <c r="D2239" s="7">
        <v>1451</v>
      </c>
      <c r="E2239">
        <v>1255.41448402728</v>
      </c>
      <c r="F2239">
        <v>1116.3124978615799</v>
      </c>
      <c r="G2239" s="4" t="b">
        <v>0</v>
      </c>
      <c r="H2239" s="4" t="b">
        <v>0</v>
      </c>
      <c r="I2239" s="4" t="s">
        <v>0</v>
      </c>
      <c r="J2239" s="4" t="s">
        <v>0</v>
      </c>
      <c r="K2239" s="4" t="b">
        <v>1</v>
      </c>
      <c r="L2239" s="4">
        <v>0</v>
      </c>
      <c r="M2239" s="4">
        <v>0</v>
      </c>
      <c r="N2239" s="4">
        <v>0</v>
      </c>
      <c r="O2239" s="8">
        <v>0</v>
      </c>
      <c r="P2239" s="7">
        <v>282</v>
      </c>
      <c r="Q2239" s="7">
        <v>1074</v>
      </c>
      <c r="R2239">
        <f t="shared" si="105"/>
        <v>0</v>
      </c>
      <c r="S2239" t="b">
        <f t="shared" si="103"/>
        <v>0</v>
      </c>
      <c r="T2239">
        <f t="shared" si="104"/>
        <v>-377</v>
      </c>
    </row>
    <row r="2240" spans="1:20">
      <c r="A2240" s="1">
        <v>40949.618738425925</v>
      </c>
      <c r="B2240" t="s">
        <v>0</v>
      </c>
      <c r="C2240" s="4">
        <v>292</v>
      </c>
      <c r="D2240" s="7">
        <v>1461</v>
      </c>
      <c r="E2240">
        <v>1257.470339187</v>
      </c>
      <c r="F2240">
        <v>1117.0182870682099</v>
      </c>
      <c r="G2240" s="4" t="b">
        <v>0</v>
      </c>
      <c r="H2240" s="4" t="b">
        <v>0</v>
      </c>
      <c r="I2240" s="4" t="s">
        <v>0</v>
      </c>
      <c r="J2240" s="4" t="s">
        <v>0</v>
      </c>
      <c r="K2240" s="4" t="b">
        <v>1</v>
      </c>
      <c r="L2240" s="4">
        <v>0</v>
      </c>
      <c r="M2240" s="4">
        <v>0</v>
      </c>
      <c r="N2240" s="4">
        <v>0</v>
      </c>
      <c r="O2240" s="8">
        <v>0</v>
      </c>
      <c r="P2240" s="7">
        <v>292</v>
      </c>
      <c r="Q2240" s="7">
        <v>1084</v>
      </c>
      <c r="R2240">
        <f t="shared" si="105"/>
        <v>0</v>
      </c>
      <c r="S2240" t="b">
        <f t="shared" si="103"/>
        <v>0</v>
      </c>
      <c r="T2240">
        <f t="shared" si="104"/>
        <v>-377</v>
      </c>
    </row>
    <row r="2241" spans="1:20">
      <c r="A2241" s="1">
        <v>40949.621921296297</v>
      </c>
      <c r="B2241" t="s">
        <v>0</v>
      </c>
      <c r="C2241" s="4">
        <v>302</v>
      </c>
      <c r="D2241" s="7">
        <v>1471</v>
      </c>
      <c r="E2241">
        <v>1259.60563579513</v>
      </c>
      <c r="F2241">
        <v>1117.73122381185</v>
      </c>
      <c r="G2241" s="4" t="b">
        <v>0</v>
      </c>
      <c r="H2241" s="4" t="b">
        <v>0</v>
      </c>
      <c r="I2241" s="4" t="s">
        <v>0</v>
      </c>
      <c r="J2241" s="4" t="s">
        <v>0</v>
      </c>
      <c r="K2241" s="4" t="b">
        <v>1</v>
      </c>
      <c r="L2241" s="4">
        <v>0</v>
      </c>
      <c r="M2241" s="4">
        <v>0</v>
      </c>
      <c r="N2241" s="4">
        <v>0</v>
      </c>
      <c r="O2241" s="8">
        <v>0</v>
      </c>
      <c r="P2241" s="7">
        <v>302</v>
      </c>
      <c r="Q2241" s="7">
        <v>1094</v>
      </c>
      <c r="R2241">
        <f t="shared" si="105"/>
        <v>0</v>
      </c>
      <c r="S2241" t="b">
        <f t="shared" si="103"/>
        <v>0</v>
      </c>
      <c r="T2241">
        <f t="shared" si="104"/>
        <v>-377</v>
      </c>
    </row>
    <row r="2242" spans="1:20">
      <c r="A2242" s="1">
        <v>40949.625567129631</v>
      </c>
      <c r="B2242" t="s">
        <v>0</v>
      </c>
      <c r="C2242" s="4">
        <v>297</v>
      </c>
      <c r="D2242" s="7">
        <v>1466</v>
      </c>
      <c r="E2242">
        <v>1261.6695794371799</v>
      </c>
      <c r="F2242">
        <v>1118.45091558997</v>
      </c>
      <c r="G2242" s="4" t="b">
        <v>0</v>
      </c>
      <c r="H2242" s="4" t="b">
        <v>0</v>
      </c>
      <c r="I2242" s="4" t="s">
        <v>0</v>
      </c>
      <c r="J2242" s="4" t="s">
        <v>0</v>
      </c>
      <c r="K2242" s="4" t="b">
        <v>1</v>
      </c>
      <c r="L2242" s="4">
        <v>0</v>
      </c>
      <c r="M2242" s="4">
        <v>0</v>
      </c>
      <c r="N2242" s="4">
        <v>0</v>
      </c>
      <c r="O2242" s="8">
        <v>0</v>
      </c>
      <c r="P2242" s="7">
        <v>297</v>
      </c>
      <c r="Q2242" s="7">
        <v>1089</v>
      </c>
      <c r="R2242">
        <f t="shared" si="105"/>
        <v>0</v>
      </c>
      <c r="S2242" t="b">
        <f t="shared" si="103"/>
        <v>0</v>
      </c>
      <c r="T2242">
        <f t="shared" si="104"/>
        <v>-377</v>
      </c>
    </row>
    <row r="2243" spans="1:20">
      <c r="A2243" s="1">
        <v>40949.628993055558</v>
      </c>
      <c r="B2243" t="s">
        <v>0</v>
      </c>
      <c r="C2243" s="4">
        <v>282</v>
      </c>
      <c r="D2243" s="7">
        <v>1451</v>
      </c>
      <c r="E2243">
        <v>1263.56288364281</v>
      </c>
      <c r="F2243">
        <v>1119.1764754302401</v>
      </c>
      <c r="G2243" s="4" t="b">
        <v>0</v>
      </c>
      <c r="H2243" s="4" t="b">
        <v>0</v>
      </c>
      <c r="I2243" s="4" t="s">
        <v>0</v>
      </c>
      <c r="J2243" s="4" t="s">
        <v>0</v>
      </c>
      <c r="K2243" s="4" t="b">
        <v>1</v>
      </c>
      <c r="L2243" s="4">
        <v>0</v>
      </c>
      <c r="M2243" s="4">
        <v>0</v>
      </c>
      <c r="N2243" s="4">
        <v>0</v>
      </c>
      <c r="O2243" s="8">
        <v>0</v>
      </c>
      <c r="P2243" s="7">
        <v>282</v>
      </c>
      <c r="Q2243" s="7">
        <v>1074</v>
      </c>
      <c r="R2243">
        <f t="shared" si="105"/>
        <v>0</v>
      </c>
      <c r="S2243" t="b">
        <f t="shared" ref="S2243:S2306" si="106">AND(N2242&gt;N2243,N2242&gt;O2243,C2243&gt;1,B2243="None")</f>
        <v>0</v>
      </c>
      <c r="T2243">
        <f t="shared" ref="T2243:T2306" si="107">Q2243-D2243</f>
        <v>-377</v>
      </c>
    </row>
    <row r="2244" spans="1:20">
      <c r="A2244" s="1">
        <v>40949.632592592592</v>
      </c>
      <c r="B2244" t="s">
        <v>0</v>
      </c>
      <c r="C2244" s="4">
        <v>272</v>
      </c>
      <c r="D2244" s="7">
        <v>1441</v>
      </c>
      <c r="E2244">
        <v>1265.3372548063801</v>
      </c>
      <c r="F2244">
        <v>1119.90727932712</v>
      </c>
      <c r="G2244" s="4" t="b">
        <v>0</v>
      </c>
      <c r="H2244" s="4" t="b">
        <v>0</v>
      </c>
      <c r="I2244" s="4" t="s">
        <v>0</v>
      </c>
      <c r="J2244" s="4" t="s">
        <v>0</v>
      </c>
      <c r="K2244" s="4" t="b">
        <v>1</v>
      </c>
      <c r="L2244" s="4">
        <v>0</v>
      </c>
      <c r="M2244" s="4">
        <v>0</v>
      </c>
      <c r="N2244" s="4">
        <v>0</v>
      </c>
      <c r="O2244" s="8">
        <v>0</v>
      </c>
      <c r="P2244" s="7">
        <v>272</v>
      </c>
      <c r="Q2244" s="7">
        <v>1064</v>
      </c>
      <c r="R2244">
        <f t="shared" ref="R2244:R2307" si="108">IF(B2244="None",0,IF(OR(B2244="OpenLong",B2244="OpenShort"),3,-1))</f>
        <v>0</v>
      </c>
      <c r="S2244" t="b">
        <f t="shared" si="106"/>
        <v>0</v>
      </c>
      <c r="T2244">
        <f t="shared" si="107"/>
        <v>-377</v>
      </c>
    </row>
    <row r="2245" spans="1:20">
      <c r="A2245" s="1">
        <v>40949.635949074072</v>
      </c>
      <c r="B2245" t="s">
        <v>0</v>
      </c>
      <c r="C2245" s="4">
        <v>286</v>
      </c>
      <c r="D2245" s="7">
        <v>1455</v>
      </c>
      <c r="E2245">
        <v>1267.2338822583199</v>
      </c>
      <c r="F2245">
        <v>1120.6439123417699</v>
      </c>
      <c r="G2245" s="4" t="b">
        <v>0</v>
      </c>
      <c r="H2245" s="4" t="b">
        <v>0</v>
      </c>
      <c r="I2245" s="4" t="s">
        <v>0</v>
      </c>
      <c r="J2245" s="4" t="s">
        <v>0</v>
      </c>
      <c r="K2245" s="4" t="b">
        <v>1</v>
      </c>
      <c r="L2245" s="4">
        <v>0</v>
      </c>
      <c r="M2245" s="4">
        <v>0</v>
      </c>
      <c r="N2245" s="4">
        <v>0</v>
      </c>
      <c r="O2245" s="8">
        <v>0</v>
      </c>
      <c r="P2245" s="7">
        <v>286</v>
      </c>
      <c r="Q2245" s="7">
        <v>1078</v>
      </c>
      <c r="R2245">
        <f t="shared" si="108"/>
        <v>0</v>
      </c>
      <c r="S2245" t="b">
        <f t="shared" si="106"/>
        <v>0</v>
      </c>
      <c r="T2245">
        <f t="shared" si="107"/>
        <v>-377</v>
      </c>
    </row>
    <row r="2246" spans="1:20">
      <c r="A2246" s="1">
        <v>40949.639513888891</v>
      </c>
      <c r="B2246" t="s">
        <v>0</v>
      </c>
      <c r="C2246" s="4">
        <v>327</v>
      </c>
      <c r="D2246" s="7">
        <v>1496</v>
      </c>
      <c r="E2246">
        <v>1269.5215434357301</v>
      </c>
      <c r="F2246">
        <v>1121.3883004972399</v>
      </c>
      <c r="G2246" s="4" t="b">
        <v>0</v>
      </c>
      <c r="H2246" s="4" t="b">
        <v>0</v>
      </c>
      <c r="I2246" s="4" t="s">
        <v>0</v>
      </c>
      <c r="J2246" s="4" t="s">
        <v>0</v>
      </c>
      <c r="K2246" s="4" t="b">
        <v>1</v>
      </c>
      <c r="L2246" s="4">
        <v>0</v>
      </c>
      <c r="M2246" s="4">
        <v>0</v>
      </c>
      <c r="N2246" s="4">
        <v>0</v>
      </c>
      <c r="O2246" s="8">
        <v>0</v>
      </c>
      <c r="P2246" s="7">
        <v>327</v>
      </c>
      <c r="Q2246" s="7">
        <v>1119</v>
      </c>
      <c r="R2246">
        <f t="shared" si="108"/>
        <v>0</v>
      </c>
      <c r="S2246" t="b">
        <f t="shared" si="106"/>
        <v>0</v>
      </c>
      <c r="T2246">
        <f t="shared" si="107"/>
        <v>-377</v>
      </c>
    </row>
    <row r="2247" spans="1:20">
      <c r="A2247" s="1">
        <v>40949.64303240741</v>
      </c>
      <c r="B2247" t="s">
        <v>0</v>
      </c>
      <c r="C2247" s="4">
        <v>332</v>
      </c>
      <c r="D2247" s="7">
        <v>1501</v>
      </c>
      <c r="E2247">
        <v>1271.83632800138</v>
      </c>
      <c r="F2247">
        <v>1122.1405406347601</v>
      </c>
      <c r="G2247" s="4" t="b">
        <v>0</v>
      </c>
      <c r="H2247" s="4" t="b">
        <v>0</v>
      </c>
      <c r="I2247" s="4" t="s">
        <v>0</v>
      </c>
      <c r="J2247" s="4" t="s">
        <v>0</v>
      </c>
      <c r="K2247" s="4" t="b">
        <v>1</v>
      </c>
      <c r="L2247" s="4">
        <v>0</v>
      </c>
      <c r="M2247" s="4">
        <v>0</v>
      </c>
      <c r="N2247" s="4">
        <v>0</v>
      </c>
      <c r="O2247" s="8">
        <v>0</v>
      </c>
      <c r="P2247" s="7">
        <v>332</v>
      </c>
      <c r="Q2247" s="7">
        <v>1124</v>
      </c>
      <c r="R2247">
        <f t="shared" si="108"/>
        <v>0</v>
      </c>
      <c r="S2247" t="b">
        <f t="shared" si="106"/>
        <v>0</v>
      </c>
      <c r="T2247">
        <f t="shared" si="107"/>
        <v>-377</v>
      </c>
    </row>
    <row r="2248" spans="1:20">
      <c r="A2248" s="1">
        <v>40949.646493055552</v>
      </c>
      <c r="B2248" t="s">
        <v>0</v>
      </c>
      <c r="C2248" s="4">
        <v>308</v>
      </c>
      <c r="D2248" s="7">
        <v>1477</v>
      </c>
      <c r="E2248">
        <v>1273.88796472136</v>
      </c>
      <c r="F2248">
        <v>1122.8992777552</v>
      </c>
      <c r="G2248" s="4" t="b">
        <v>0</v>
      </c>
      <c r="H2248" s="4" t="b">
        <v>0</v>
      </c>
      <c r="I2248" s="4" t="s">
        <v>0</v>
      </c>
      <c r="J2248" s="4" t="s">
        <v>0</v>
      </c>
      <c r="K2248" s="4" t="b">
        <v>1</v>
      </c>
      <c r="L2248" s="4">
        <v>0</v>
      </c>
      <c r="M2248" s="4">
        <v>0</v>
      </c>
      <c r="N2248" s="4">
        <v>0</v>
      </c>
      <c r="O2248" s="8">
        <v>0</v>
      </c>
      <c r="P2248" s="7">
        <v>308</v>
      </c>
      <c r="Q2248" s="7">
        <v>1100</v>
      </c>
      <c r="R2248">
        <f t="shared" si="108"/>
        <v>0</v>
      </c>
      <c r="S2248" t="b">
        <f t="shared" si="106"/>
        <v>0</v>
      </c>
      <c r="T2248">
        <f t="shared" si="107"/>
        <v>-377</v>
      </c>
    </row>
    <row r="2249" spans="1:20">
      <c r="A2249" s="1">
        <v>40949.649976851855</v>
      </c>
      <c r="B2249" t="s">
        <v>0</v>
      </c>
      <c r="C2249" s="4">
        <v>313</v>
      </c>
      <c r="D2249" s="7">
        <v>1482</v>
      </c>
      <c r="E2249">
        <v>1275.9690850741499</v>
      </c>
      <c r="F2249">
        <v>1123.6646267917899</v>
      </c>
      <c r="G2249" s="4" t="b">
        <v>0</v>
      </c>
      <c r="H2249" s="4" t="b">
        <v>0</v>
      </c>
      <c r="I2249" s="4" t="s">
        <v>0</v>
      </c>
      <c r="J2249" s="4" t="s">
        <v>0</v>
      </c>
      <c r="K2249" s="4" t="b">
        <v>1</v>
      </c>
      <c r="L2249" s="4">
        <v>0</v>
      </c>
      <c r="M2249" s="4">
        <v>0</v>
      </c>
      <c r="N2249" s="4">
        <v>0</v>
      </c>
      <c r="O2249" s="8">
        <v>0</v>
      </c>
      <c r="P2249" s="7">
        <v>313</v>
      </c>
      <c r="Q2249" s="7">
        <v>1105</v>
      </c>
      <c r="R2249">
        <f t="shared" si="108"/>
        <v>0</v>
      </c>
      <c r="S2249" t="b">
        <f t="shared" si="106"/>
        <v>0</v>
      </c>
      <c r="T2249">
        <f t="shared" si="107"/>
        <v>-377</v>
      </c>
    </row>
    <row r="2250" spans="1:20">
      <c r="A2250" s="1">
        <v>40949.653449074074</v>
      </c>
      <c r="B2250" t="s">
        <v>0</v>
      </c>
      <c r="C2250" s="4">
        <v>322</v>
      </c>
      <c r="D2250" s="7">
        <v>1491</v>
      </c>
      <c r="E2250">
        <v>1278.1193942234099</v>
      </c>
      <c r="F2250">
        <v>1124.4369006289501</v>
      </c>
      <c r="G2250" s="4" t="b">
        <v>0</v>
      </c>
      <c r="H2250" s="4" t="b">
        <v>0</v>
      </c>
      <c r="I2250" s="4" t="s">
        <v>0</v>
      </c>
      <c r="J2250" s="4" t="s">
        <v>0</v>
      </c>
      <c r="K2250" s="4" t="b">
        <v>1</v>
      </c>
      <c r="L2250" s="4">
        <v>0</v>
      </c>
      <c r="M2250" s="4">
        <v>0</v>
      </c>
      <c r="N2250" s="4">
        <v>0</v>
      </c>
      <c r="O2250" s="8">
        <v>0</v>
      </c>
      <c r="P2250" s="7">
        <v>322</v>
      </c>
      <c r="Q2250" s="7">
        <v>1114</v>
      </c>
      <c r="R2250">
        <f t="shared" si="108"/>
        <v>0</v>
      </c>
      <c r="S2250" t="b">
        <f t="shared" si="106"/>
        <v>0</v>
      </c>
      <c r="T2250">
        <f t="shared" si="107"/>
        <v>-377</v>
      </c>
    </row>
    <row r="2251" spans="1:20">
      <c r="A2251" s="1">
        <v>40949.65693287037</v>
      </c>
      <c r="B2251" t="s">
        <v>0</v>
      </c>
      <c r="C2251" s="4">
        <v>316</v>
      </c>
      <c r="D2251" s="7">
        <v>1485</v>
      </c>
      <c r="E2251">
        <v>1280.1882002811701</v>
      </c>
      <c r="F2251">
        <v>1125.2156571272101</v>
      </c>
      <c r="G2251" s="4" t="b">
        <v>0</v>
      </c>
      <c r="H2251" s="4" t="b">
        <v>0</v>
      </c>
      <c r="I2251" s="4" t="s">
        <v>0</v>
      </c>
      <c r="J2251" s="4" t="s">
        <v>0</v>
      </c>
      <c r="K2251" s="4" t="b">
        <v>1</v>
      </c>
      <c r="L2251" s="4">
        <v>0</v>
      </c>
      <c r="M2251" s="4">
        <v>0</v>
      </c>
      <c r="N2251" s="4">
        <v>0</v>
      </c>
      <c r="O2251" s="8">
        <v>0</v>
      </c>
      <c r="P2251" s="7">
        <v>316</v>
      </c>
      <c r="Q2251" s="7">
        <v>1108</v>
      </c>
      <c r="R2251">
        <f t="shared" si="108"/>
        <v>0</v>
      </c>
      <c r="S2251" t="b">
        <f t="shared" si="106"/>
        <v>0</v>
      </c>
      <c r="T2251">
        <f t="shared" si="107"/>
        <v>-377</v>
      </c>
    </row>
    <row r="2252" spans="1:20">
      <c r="A2252" s="1">
        <v>40949.660208333335</v>
      </c>
      <c r="B2252" t="s">
        <v>0</v>
      </c>
      <c r="C2252" s="4">
        <v>302</v>
      </c>
      <c r="D2252" s="7">
        <v>1471</v>
      </c>
      <c r="E2252">
        <v>1282.0963182783601</v>
      </c>
      <c r="F2252">
        <v>1126.00006043297</v>
      </c>
      <c r="G2252" s="4" t="b">
        <v>0</v>
      </c>
      <c r="H2252" s="4" t="b">
        <v>0</v>
      </c>
      <c r="I2252" s="4" t="s">
        <v>0</v>
      </c>
      <c r="J2252" s="4" t="s">
        <v>0</v>
      </c>
      <c r="K2252" s="4" t="b">
        <v>1</v>
      </c>
      <c r="L2252" s="4">
        <v>0</v>
      </c>
      <c r="M2252" s="4">
        <v>0</v>
      </c>
      <c r="N2252" s="4">
        <v>0</v>
      </c>
      <c r="O2252" s="8">
        <v>0</v>
      </c>
      <c r="P2252" s="7">
        <v>302</v>
      </c>
      <c r="Q2252" s="7">
        <v>1094</v>
      </c>
      <c r="R2252">
        <f t="shared" si="108"/>
        <v>0</v>
      </c>
      <c r="S2252" t="b">
        <f t="shared" si="106"/>
        <v>0</v>
      </c>
      <c r="T2252">
        <f t="shared" si="107"/>
        <v>-377</v>
      </c>
    </row>
    <row r="2253" spans="1:20">
      <c r="A2253" s="1">
        <v>40949.663877314815</v>
      </c>
      <c r="B2253" t="s">
        <v>0</v>
      </c>
      <c r="C2253" s="4">
        <v>312</v>
      </c>
      <c r="D2253" s="7">
        <v>1481</v>
      </c>
      <c r="E2253">
        <v>1284.0853550955801</v>
      </c>
      <c r="F2253">
        <v>1126.79048690628</v>
      </c>
      <c r="G2253" s="4" t="b">
        <v>0</v>
      </c>
      <c r="H2253" s="4" t="b">
        <v>0</v>
      </c>
      <c r="I2253" s="4" t="s">
        <v>0</v>
      </c>
      <c r="J2253" s="4" t="s">
        <v>0</v>
      </c>
      <c r="K2253" s="4" t="b">
        <v>1</v>
      </c>
      <c r="L2253" s="4">
        <v>0</v>
      </c>
      <c r="M2253" s="4">
        <v>0</v>
      </c>
      <c r="N2253" s="4">
        <v>0</v>
      </c>
      <c r="O2253" s="8">
        <v>0</v>
      </c>
      <c r="P2253" s="7">
        <v>312</v>
      </c>
      <c r="Q2253" s="7">
        <v>1104</v>
      </c>
      <c r="R2253">
        <f t="shared" si="108"/>
        <v>0</v>
      </c>
      <c r="S2253" t="b">
        <f t="shared" si="106"/>
        <v>0</v>
      </c>
      <c r="T2253">
        <f t="shared" si="107"/>
        <v>-377</v>
      </c>
    </row>
    <row r="2254" spans="1:20">
      <c r="A2254" s="1">
        <v>40949.667048611111</v>
      </c>
      <c r="B2254" t="s">
        <v>0</v>
      </c>
      <c r="C2254" s="4">
        <v>325</v>
      </c>
      <c r="D2254" s="7">
        <v>1494</v>
      </c>
      <c r="E2254">
        <v>1286.1845015446199</v>
      </c>
      <c r="F2254">
        <v>1127.5874569794701</v>
      </c>
      <c r="G2254" s="4" t="b">
        <v>0</v>
      </c>
      <c r="H2254" s="4" t="b">
        <v>0</v>
      </c>
      <c r="I2254" s="4" t="s">
        <v>0</v>
      </c>
      <c r="J2254" s="4" t="s">
        <v>0</v>
      </c>
      <c r="K2254" s="4" t="b">
        <v>1</v>
      </c>
      <c r="L2254" s="4">
        <v>0</v>
      </c>
      <c r="M2254" s="4">
        <v>0</v>
      </c>
      <c r="N2254" s="4">
        <v>0</v>
      </c>
      <c r="O2254" s="8">
        <v>0</v>
      </c>
      <c r="P2254" s="7">
        <v>325</v>
      </c>
      <c r="Q2254" s="7">
        <v>1117</v>
      </c>
      <c r="R2254">
        <f t="shared" si="108"/>
        <v>0</v>
      </c>
      <c r="S2254" t="b">
        <f t="shared" si="106"/>
        <v>0</v>
      </c>
      <c r="T2254">
        <f t="shared" si="107"/>
        <v>-377</v>
      </c>
    </row>
    <row r="2255" spans="1:20">
      <c r="A2255" s="1">
        <v>40949.670810185184</v>
      </c>
      <c r="B2255" t="s">
        <v>0</v>
      </c>
      <c r="C2255" s="4">
        <v>332</v>
      </c>
      <c r="D2255" s="7">
        <v>1501</v>
      </c>
      <c r="E2255">
        <v>1288.33265652918</v>
      </c>
      <c r="F2255">
        <v>1128.3911829772201</v>
      </c>
      <c r="G2255" s="4" t="b">
        <v>0</v>
      </c>
      <c r="H2255" s="4" t="b">
        <v>0</v>
      </c>
      <c r="I2255" s="4" t="s">
        <v>0</v>
      </c>
      <c r="J2255" s="4" t="s">
        <v>0</v>
      </c>
      <c r="K2255" s="4" t="b">
        <v>1</v>
      </c>
      <c r="L2255" s="4">
        <v>0</v>
      </c>
      <c r="M2255" s="4">
        <v>0</v>
      </c>
      <c r="N2255" s="4">
        <v>0</v>
      </c>
      <c r="O2255" s="8">
        <v>0</v>
      </c>
      <c r="P2255" s="7">
        <v>332</v>
      </c>
      <c r="Q2255" s="7">
        <v>1124</v>
      </c>
      <c r="R2255">
        <f t="shared" si="108"/>
        <v>0</v>
      </c>
      <c r="S2255" t="b">
        <f t="shared" si="106"/>
        <v>0</v>
      </c>
      <c r="T2255">
        <f t="shared" si="107"/>
        <v>-377</v>
      </c>
    </row>
    <row r="2256" spans="1:20">
      <c r="A2256" s="1">
        <v>40949.674293981479</v>
      </c>
      <c r="B2256" t="s">
        <v>0</v>
      </c>
      <c r="C2256" s="4">
        <v>362</v>
      </c>
      <c r="D2256" s="7">
        <v>1531</v>
      </c>
      <c r="E2256">
        <v>1290.75932996388</v>
      </c>
      <c r="F2256">
        <v>1129.2030237121501</v>
      </c>
      <c r="G2256" s="4" t="b">
        <v>0</v>
      </c>
      <c r="H2256" s="4" t="b">
        <v>0</v>
      </c>
      <c r="I2256" s="4" t="s">
        <v>0</v>
      </c>
      <c r="J2256" s="4" t="s">
        <v>0</v>
      </c>
      <c r="K2256" s="4" t="b">
        <v>1</v>
      </c>
      <c r="L2256" s="4">
        <v>0</v>
      </c>
      <c r="M2256" s="4">
        <v>0</v>
      </c>
      <c r="N2256" s="4">
        <v>0</v>
      </c>
      <c r="O2256" s="8">
        <v>0</v>
      </c>
      <c r="P2256" s="7">
        <v>362</v>
      </c>
      <c r="Q2256" s="7">
        <v>1154</v>
      </c>
      <c r="R2256">
        <f t="shared" si="108"/>
        <v>0</v>
      </c>
      <c r="S2256" t="b">
        <f t="shared" si="106"/>
        <v>0</v>
      </c>
      <c r="T2256">
        <f t="shared" si="107"/>
        <v>-377</v>
      </c>
    </row>
    <row r="2257" spans="1:20">
      <c r="A2257" s="1">
        <v>40949.677743055552</v>
      </c>
      <c r="B2257" t="s">
        <v>0</v>
      </c>
      <c r="C2257" s="4">
        <v>337</v>
      </c>
      <c r="D2257" s="7">
        <v>1506</v>
      </c>
      <c r="E2257">
        <v>1292.9117366642499</v>
      </c>
      <c r="F2257">
        <v>1130.02156727691</v>
      </c>
      <c r="G2257" s="4" t="b">
        <v>0</v>
      </c>
      <c r="H2257" s="4" t="b">
        <v>0</v>
      </c>
      <c r="I2257" s="4" t="s">
        <v>0</v>
      </c>
      <c r="J2257" s="4" t="s">
        <v>0</v>
      </c>
      <c r="K2257" s="4" t="b">
        <v>1</v>
      </c>
      <c r="L2257" s="4">
        <v>0</v>
      </c>
      <c r="M2257" s="4">
        <v>0</v>
      </c>
      <c r="N2257" s="4">
        <v>0</v>
      </c>
      <c r="O2257" s="8">
        <v>0</v>
      </c>
      <c r="P2257" s="7">
        <v>337</v>
      </c>
      <c r="Q2257" s="7">
        <v>1129</v>
      </c>
      <c r="R2257">
        <f t="shared" si="108"/>
        <v>0</v>
      </c>
      <c r="S2257" t="b">
        <f t="shared" si="106"/>
        <v>0</v>
      </c>
      <c r="T2257">
        <f t="shared" si="107"/>
        <v>-377</v>
      </c>
    </row>
    <row r="2258" spans="1:20">
      <c r="A2258" s="1">
        <v>40949.681215277778</v>
      </c>
      <c r="B2258" t="s">
        <v>0</v>
      </c>
      <c r="C2258" s="4">
        <v>312</v>
      </c>
      <c r="D2258" s="7">
        <v>1481</v>
      </c>
      <c r="E2258">
        <v>1294.7926192975999</v>
      </c>
      <c r="F2258">
        <v>1130.8454225370201</v>
      </c>
      <c r="G2258" s="4" t="b">
        <v>0</v>
      </c>
      <c r="H2258" s="4" t="b">
        <v>0</v>
      </c>
      <c r="I2258" s="4" t="s">
        <v>0</v>
      </c>
      <c r="J2258" s="4" t="s">
        <v>0</v>
      </c>
      <c r="K2258" s="4" t="b">
        <v>1</v>
      </c>
      <c r="L2258" s="4">
        <v>0</v>
      </c>
      <c r="M2258" s="4">
        <v>0</v>
      </c>
      <c r="N2258" s="4">
        <v>0</v>
      </c>
      <c r="O2258" s="8">
        <v>0</v>
      </c>
      <c r="P2258" s="7">
        <v>312</v>
      </c>
      <c r="Q2258" s="7">
        <v>1104</v>
      </c>
      <c r="R2258">
        <f t="shared" si="108"/>
        <v>0</v>
      </c>
      <c r="S2258" t="b">
        <f t="shared" si="106"/>
        <v>0</v>
      </c>
      <c r="T2258">
        <f t="shared" si="107"/>
        <v>-377</v>
      </c>
    </row>
    <row r="2259" spans="1:20">
      <c r="A2259" s="1">
        <v>40949.684710648151</v>
      </c>
      <c r="B2259" t="s">
        <v>0</v>
      </c>
      <c r="C2259" s="4">
        <v>312</v>
      </c>
      <c r="D2259" s="7">
        <v>1481</v>
      </c>
      <c r="E2259">
        <v>1296.65469310463</v>
      </c>
      <c r="F2259">
        <v>1131.67446888986</v>
      </c>
      <c r="G2259" s="4" t="b">
        <v>0</v>
      </c>
      <c r="H2259" s="4" t="b">
        <v>0</v>
      </c>
      <c r="I2259" s="4" t="s">
        <v>0</v>
      </c>
      <c r="J2259" s="4" t="s">
        <v>0</v>
      </c>
      <c r="K2259" s="4" t="b">
        <v>1</v>
      </c>
      <c r="L2259" s="4">
        <v>0</v>
      </c>
      <c r="M2259" s="4">
        <v>0</v>
      </c>
      <c r="N2259" s="4">
        <v>0</v>
      </c>
      <c r="O2259" s="8">
        <v>0</v>
      </c>
      <c r="P2259" s="7">
        <v>312</v>
      </c>
      <c r="Q2259" s="7">
        <v>1104</v>
      </c>
      <c r="R2259">
        <f t="shared" si="108"/>
        <v>0</v>
      </c>
      <c r="S2259" t="b">
        <f t="shared" si="106"/>
        <v>0</v>
      </c>
      <c r="T2259">
        <f t="shared" si="107"/>
        <v>-377</v>
      </c>
    </row>
    <row r="2260" spans="1:20">
      <c r="A2260" s="1">
        <v>40949.68818287037</v>
      </c>
      <c r="B2260" t="s">
        <v>0</v>
      </c>
      <c r="C2260" s="4">
        <v>324</v>
      </c>
      <c r="D2260" s="7">
        <v>1493</v>
      </c>
      <c r="E2260">
        <v>1298.61814617358</v>
      </c>
      <c r="F2260">
        <v>1132.50918727627</v>
      </c>
      <c r="G2260" s="4" t="b">
        <v>0</v>
      </c>
      <c r="H2260" s="4" t="b">
        <v>0</v>
      </c>
      <c r="I2260" s="4" t="s">
        <v>0</v>
      </c>
      <c r="J2260" s="4" t="s">
        <v>0</v>
      </c>
      <c r="K2260" s="4" t="b">
        <v>1</v>
      </c>
      <c r="L2260" s="4">
        <v>0</v>
      </c>
      <c r="M2260" s="4">
        <v>0</v>
      </c>
      <c r="N2260" s="4">
        <v>0</v>
      </c>
      <c r="O2260" s="8">
        <v>0</v>
      </c>
      <c r="P2260" s="7">
        <v>324</v>
      </c>
      <c r="Q2260" s="7">
        <v>1116</v>
      </c>
      <c r="R2260">
        <f t="shared" si="108"/>
        <v>0</v>
      </c>
      <c r="S2260" t="b">
        <f t="shared" si="106"/>
        <v>0</v>
      </c>
      <c r="T2260">
        <f t="shared" si="107"/>
        <v>-377</v>
      </c>
    </row>
    <row r="2261" spans="1:20">
      <c r="A2261" s="1">
        <v>40949.691655092596</v>
      </c>
      <c r="B2261" t="s">
        <v>0</v>
      </c>
      <c r="C2261" s="4">
        <v>317</v>
      </c>
      <c r="D2261" s="7">
        <v>1486</v>
      </c>
      <c r="E2261">
        <v>1300.49196471185</v>
      </c>
      <c r="F2261">
        <v>1133.3491011634501</v>
      </c>
      <c r="G2261" s="4" t="b">
        <v>0</v>
      </c>
      <c r="H2261" s="4" t="b">
        <v>0</v>
      </c>
      <c r="I2261" s="4" t="s">
        <v>0</v>
      </c>
      <c r="J2261" s="4" t="s">
        <v>0</v>
      </c>
      <c r="K2261" s="4" t="b">
        <v>1</v>
      </c>
      <c r="L2261" s="4">
        <v>0</v>
      </c>
      <c r="M2261" s="4">
        <v>0</v>
      </c>
      <c r="N2261" s="4">
        <v>0</v>
      </c>
      <c r="O2261" s="8">
        <v>0</v>
      </c>
      <c r="P2261" s="7">
        <v>317</v>
      </c>
      <c r="Q2261" s="7">
        <v>1109</v>
      </c>
      <c r="R2261">
        <f t="shared" si="108"/>
        <v>0</v>
      </c>
      <c r="S2261" t="b">
        <f t="shared" si="106"/>
        <v>0</v>
      </c>
      <c r="T2261">
        <f t="shared" si="107"/>
        <v>-377</v>
      </c>
    </row>
    <row r="2262" spans="1:20">
      <c r="A2262" s="1">
        <v>40949.695023148146</v>
      </c>
      <c r="B2262" t="s">
        <v>0</v>
      </c>
      <c r="C2262" s="4">
        <v>332</v>
      </c>
      <c r="D2262" s="7">
        <v>1501</v>
      </c>
      <c r="E2262">
        <v>1302.4970450647299</v>
      </c>
      <c r="F2262">
        <v>1134.1948408829601</v>
      </c>
      <c r="G2262" s="4" t="b">
        <v>0</v>
      </c>
      <c r="H2262" s="4" t="b">
        <v>0</v>
      </c>
      <c r="I2262" s="4" t="s">
        <v>0</v>
      </c>
      <c r="J2262" s="4" t="s">
        <v>0</v>
      </c>
      <c r="K2262" s="4" t="b">
        <v>1</v>
      </c>
      <c r="L2262" s="4">
        <v>0</v>
      </c>
      <c r="M2262" s="4">
        <v>0</v>
      </c>
      <c r="N2262" s="4">
        <v>0</v>
      </c>
      <c r="O2262" s="8">
        <v>0</v>
      </c>
      <c r="P2262" s="7">
        <v>332</v>
      </c>
      <c r="Q2262" s="7">
        <v>1124</v>
      </c>
      <c r="R2262">
        <f t="shared" si="108"/>
        <v>0</v>
      </c>
      <c r="S2262" t="b">
        <f t="shared" si="106"/>
        <v>0</v>
      </c>
      <c r="T2262">
        <f t="shared" si="107"/>
        <v>-377</v>
      </c>
    </row>
    <row r="2263" spans="1:20">
      <c r="A2263" s="1">
        <v>40949.698599537034</v>
      </c>
      <c r="B2263" t="s">
        <v>0</v>
      </c>
      <c r="C2263" s="4">
        <v>323</v>
      </c>
      <c r="D2263" s="7">
        <v>1492</v>
      </c>
      <c r="E2263">
        <v>1304.39207461408</v>
      </c>
      <c r="F2263">
        <v>1135.0458270516101</v>
      </c>
      <c r="G2263" s="4" t="b">
        <v>0</v>
      </c>
      <c r="H2263" s="4" t="b">
        <v>0</v>
      </c>
      <c r="I2263" s="4" t="s">
        <v>0</v>
      </c>
      <c r="J2263" s="4" t="s">
        <v>0</v>
      </c>
      <c r="K2263" s="4" t="b">
        <v>1</v>
      </c>
      <c r="L2263" s="4">
        <v>0</v>
      </c>
      <c r="M2263" s="4">
        <v>0</v>
      </c>
      <c r="N2263" s="4">
        <v>0</v>
      </c>
      <c r="O2263" s="8">
        <v>0</v>
      </c>
      <c r="P2263" s="7">
        <v>323</v>
      </c>
      <c r="Q2263" s="7">
        <v>1115</v>
      </c>
      <c r="R2263">
        <f t="shared" si="108"/>
        <v>0</v>
      </c>
      <c r="S2263" t="b">
        <f t="shared" si="106"/>
        <v>0</v>
      </c>
      <c r="T2263">
        <f t="shared" si="107"/>
        <v>-377</v>
      </c>
    </row>
    <row r="2264" spans="1:20">
      <c r="A2264" s="1">
        <v>40949.701967592591</v>
      </c>
      <c r="B2264" t="s">
        <v>0</v>
      </c>
      <c r="C2264" s="4">
        <v>311</v>
      </c>
      <c r="D2264" s="7">
        <v>1480</v>
      </c>
      <c r="E2264">
        <v>1306.14815386794</v>
      </c>
      <c r="F2264">
        <v>1135.9013386857</v>
      </c>
      <c r="G2264" s="4" t="b">
        <v>0</v>
      </c>
      <c r="H2264" s="4" t="b">
        <v>0</v>
      </c>
      <c r="I2264" s="4" t="s">
        <v>0</v>
      </c>
      <c r="J2264" s="4" t="s">
        <v>0</v>
      </c>
      <c r="K2264" s="4" t="b">
        <v>1</v>
      </c>
      <c r="L2264" s="4">
        <v>0</v>
      </c>
      <c r="M2264" s="4">
        <v>0</v>
      </c>
      <c r="N2264" s="4">
        <v>0</v>
      </c>
      <c r="O2264" s="8">
        <v>0</v>
      </c>
      <c r="P2264" s="7">
        <v>311</v>
      </c>
      <c r="Q2264" s="7">
        <v>1103</v>
      </c>
      <c r="R2264">
        <f t="shared" si="108"/>
        <v>0</v>
      </c>
      <c r="S2264" t="b">
        <f t="shared" si="106"/>
        <v>0</v>
      </c>
      <c r="T2264">
        <f t="shared" si="107"/>
        <v>-377</v>
      </c>
    </row>
    <row r="2265" spans="1:20">
      <c r="A2265" s="1">
        <v>40949.705543981479</v>
      </c>
      <c r="B2265" t="s">
        <v>0</v>
      </c>
      <c r="C2265" s="4">
        <v>317</v>
      </c>
      <c r="D2265" s="7">
        <v>1486</v>
      </c>
      <c r="E2265">
        <v>1307.9466723292601</v>
      </c>
      <c r="F2265">
        <v>1136.7615653539101</v>
      </c>
      <c r="G2265" s="4" t="b">
        <v>0</v>
      </c>
      <c r="H2265" s="4" t="b">
        <v>0</v>
      </c>
      <c r="I2265" s="4" t="s">
        <v>0</v>
      </c>
      <c r="J2265" s="4" t="s">
        <v>0</v>
      </c>
      <c r="K2265" s="4" t="b">
        <v>1</v>
      </c>
      <c r="L2265" s="4">
        <v>0</v>
      </c>
      <c r="M2265" s="4">
        <v>0</v>
      </c>
      <c r="N2265" s="4">
        <v>0</v>
      </c>
      <c r="O2265" s="8">
        <v>0</v>
      </c>
      <c r="P2265" s="7">
        <v>317</v>
      </c>
      <c r="Q2265" s="7">
        <v>1109</v>
      </c>
      <c r="R2265">
        <f t="shared" si="108"/>
        <v>0</v>
      </c>
      <c r="S2265" t="b">
        <f t="shared" si="106"/>
        <v>0</v>
      </c>
      <c r="T2265">
        <f t="shared" si="107"/>
        <v>-377</v>
      </c>
    </row>
    <row r="2266" spans="1:20">
      <c r="A2266" s="1">
        <v>40949.709016203706</v>
      </c>
      <c r="B2266" t="s">
        <v>0</v>
      </c>
      <c r="C2266" s="4">
        <v>315</v>
      </c>
      <c r="D2266" s="7">
        <v>1484</v>
      </c>
      <c r="E2266">
        <v>1309.7072056059701</v>
      </c>
      <c r="F2266">
        <v>1137.6262935551699</v>
      </c>
      <c r="G2266" s="4" t="b">
        <v>0</v>
      </c>
      <c r="H2266" s="4" t="b">
        <v>0</v>
      </c>
      <c r="I2266" s="4" t="s">
        <v>0</v>
      </c>
      <c r="J2266" s="4" t="s">
        <v>0</v>
      </c>
      <c r="K2266" s="4" t="b">
        <v>1</v>
      </c>
      <c r="L2266" s="4">
        <v>0</v>
      </c>
      <c r="M2266" s="4">
        <v>0</v>
      </c>
      <c r="N2266" s="4">
        <v>0</v>
      </c>
      <c r="O2266" s="8">
        <v>0</v>
      </c>
      <c r="P2266" s="7">
        <v>315</v>
      </c>
      <c r="Q2266" s="7">
        <v>1107</v>
      </c>
      <c r="R2266">
        <f t="shared" si="108"/>
        <v>0</v>
      </c>
      <c r="S2266" t="b">
        <f t="shared" si="106"/>
        <v>0</v>
      </c>
      <c r="T2266">
        <f t="shared" si="107"/>
        <v>-377</v>
      </c>
    </row>
    <row r="2267" spans="1:20">
      <c r="A2267" s="1">
        <v>40949.712476851855</v>
      </c>
      <c r="B2267" t="s">
        <v>0</v>
      </c>
      <c r="C2267" s="4">
        <v>302</v>
      </c>
      <c r="D2267" s="7">
        <v>1471</v>
      </c>
      <c r="E2267">
        <v>1311.32013354991</v>
      </c>
      <c r="F2267">
        <v>1138.4947627551501</v>
      </c>
      <c r="G2267" s="4" t="b">
        <v>0</v>
      </c>
      <c r="H2267" s="4" t="b">
        <v>0</v>
      </c>
      <c r="I2267" s="4" t="s">
        <v>0</v>
      </c>
      <c r="J2267" s="4" t="s">
        <v>0</v>
      </c>
      <c r="K2267" s="4" t="b">
        <v>1</v>
      </c>
      <c r="L2267" s="4">
        <v>0</v>
      </c>
      <c r="M2267" s="4">
        <v>0</v>
      </c>
      <c r="N2267" s="4">
        <v>0</v>
      </c>
      <c r="O2267" s="8">
        <v>0</v>
      </c>
      <c r="P2267" s="7">
        <v>302</v>
      </c>
      <c r="Q2267" s="7">
        <v>1094</v>
      </c>
      <c r="R2267">
        <f t="shared" si="108"/>
        <v>0</v>
      </c>
      <c r="S2267" t="b">
        <f t="shared" si="106"/>
        <v>0</v>
      </c>
      <c r="T2267">
        <f t="shared" si="107"/>
        <v>-377</v>
      </c>
    </row>
    <row r="2268" spans="1:20">
      <c r="A2268" s="1">
        <v>40949.715937499997</v>
      </c>
      <c r="B2268" t="s">
        <v>0</v>
      </c>
      <c r="C2268" s="4">
        <v>307</v>
      </c>
      <c r="D2268" s="7">
        <v>1476</v>
      </c>
      <c r="E2268">
        <v>1312.96693221441</v>
      </c>
      <c r="F2268">
        <v>1139.36712360244</v>
      </c>
      <c r="G2268" s="4" t="b">
        <v>0</v>
      </c>
      <c r="H2268" s="4" t="b">
        <v>0</v>
      </c>
      <c r="I2268" s="4" t="s">
        <v>0</v>
      </c>
      <c r="J2268" s="4" t="s">
        <v>0</v>
      </c>
      <c r="K2268" s="4" t="b">
        <v>1</v>
      </c>
      <c r="L2268" s="4">
        <v>0</v>
      </c>
      <c r="M2268" s="4">
        <v>0</v>
      </c>
      <c r="N2268" s="4">
        <v>0</v>
      </c>
      <c r="O2268" s="8">
        <v>0</v>
      </c>
      <c r="P2268" s="7">
        <v>307</v>
      </c>
      <c r="Q2268" s="7">
        <v>1099</v>
      </c>
      <c r="R2268">
        <f t="shared" si="108"/>
        <v>0</v>
      </c>
      <c r="S2268" t="b">
        <f t="shared" si="106"/>
        <v>0</v>
      </c>
      <c r="T2268">
        <f t="shared" si="107"/>
        <v>-377</v>
      </c>
    </row>
    <row r="2269" spans="1:20">
      <c r="A2269" s="1">
        <v>40949.719421296293</v>
      </c>
      <c r="B2269" t="s">
        <v>0</v>
      </c>
      <c r="C2269" s="4">
        <v>255</v>
      </c>
      <c r="D2269" s="7">
        <v>1424</v>
      </c>
      <c r="E2269">
        <v>1314.07726289226</v>
      </c>
      <c r="F2269">
        <v>1140.2406742988901</v>
      </c>
      <c r="G2269" s="4" t="b">
        <v>0</v>
      </c>
      <c r="H2269" s="4" t="b">
        <v>0</v>
      </c>
      <c r="I2269" s="4" t="s">
        <v>0</v>
      </c>
      <c r="J2269" s="4" t="s">
        <v>0</v>
      </c>
      <c r="K2269" s="4" t="b">
        <v>1</v>
      </c>
      <c r="L2269" s="4">
        <v>0</v>
      </c>
      <c r="M2269" s="4">
        <v>0</v>
      </c>
      <c r="N2269" s="4">
        <v>0</v>
      </c>
      <c r="O2269" s="8">
        <v>0</v>
      </c>
      <c r="P2269" s="7">
        <v>255</v>
      </c>
      <c r="Q2269" s="7">
        <v>1047</v>
      </c>
      <c r="R2269">
        <f t="shared" si="108"/>
        <v>0</v>
      </c>
      <c r="S2269" t="b">
        <f t="shared" si="106"/>
        <v>0</v>
      </c>
      <c r="T2269">
        <f t="shared" si="107"/>
        <v>-377</v>
      </c>
    </row>
    <row r="2270" spans="1:20">
      <c r="A2270" s="1">
        <v>40949.722905092596</v>
      </c>
      <c r="B2270" t="s">
        <v>0</v>
      </c>
      <c r="C2270" s="4">
        <v>250</v>
      </c>
      <c r="D2270" s="7">
        <v>1419</v>
      </c>
      <c r="E2270">
        <v>1315.12649026334</v>
      </c>
      <c r="F2270">
        <v>1141.11510337871</v>
      </c>
      <c r="G2270" s="4" t="b">
        <v>0</v>
      </c>
      <c r="H2270" s="4" t="b">
        <v>0</v>
      </c>
      <c r="I2270" s="4" t="s">
        <v>0</v>
      </c>
      <c r="J2270" s="4" t="s">
        <v>0</v>
      </c>
      <c r="K2270" s="4" t="b">
        <v>1</v>
      </c>
      <c r="L2270" s="4">
        <v>0</v>
      </c>
      <c r="M2270" s="4">
        <v>0</v>
      </c>
      <c r="N2270" s="4">
        <v>0</v>
      </c>
      <c r="O2270" s="8">
        <v>0</v>
      </c>
      <c r="P2270" s="7">
        <v>250</v>
      </c>
      <c r="Q2270" s="7">
        <v>1042</v>
      </c>
      <c r="R2270">
        <f t="shared" si="108"/>
        <v>0</v>
      </c>
      <c r="S2270" t="b">
        <f t="shared" si="106"/>
        <v>0</v>
      </c>
      <c r="T2270">
        <f t="shared" si="107"/>
        <v>-377</v>
      </c>
    </row>
    <row r="2271" spans="1:20">
      <c r="A2271" s="1">
        <v>40949.726319444446</v>
      </c>
      <c r="B2271" t="s">
        <v>0</v>
      </c>
      <c r="C2271" s="4">
        <v>247</v>
      </c>
      <c r="D2271" s="7">
        <v>1416</v>
      </c>
      <c r="E2271">
        <v>1316.1352253607099</v>
      </c>
      <c r="F2271">
        <v>1141.9902039886199</v>
      </c>
      <c r="G2271" s="4" t="b">
        <v>0</v>
      </c>
      <c r="H2271" s="4" t="b">
        <v>0</v>
      </c>
      <c r="I2271" s="4" t="s">
        <v>0</v>
      </c>
      <c r="J2271" s="4" t="s">
        <v>0</v>
      </c>
      <c r="K2271" s="4" t="b">
        <v>1</v>
      </c>
      <c r="L2271" s="4">
        <v>0</v>
      </c>
      <c r="M2271" s="4">
        <v>0</v>
      </c>
      <c r="N2271" s="4">
        <v>0</v>
      </c>
      <c r="O2271" s="8">
        <v>0</v>
      </c>
      <c r="P2271" s="7">
        <v>247</v>
      </c>
      <c r="Q2271" s="7">
        <v>1039</v>
      </c>
      <c r="R2271">
        <f t="shared" si="108"/>
        <v>0</v>
      </c>
      <c r="S2271" t="b">
        <f t="shared" si="106"/>
        <v>0</v>
      </c>
      <c r="T2271">
        <f t="shared" si="107"/>
        <v>-377</v>
      </c>
    </row>
    <row r="2272" spans="1:20">
      <c r="A2272" s="1">
        <v>40952.354814814818</v>
      </c>
      <c r="B2272" t="s">
        <v>1</v>
      </c>
      <c r="C2272" s="4">
        <v>102</v>
      </c>
      <c r="D2272" s="7">
        <v>1271</v>
      </c>
      <c r="E2272">
        <v>1315.6838731071</v>
      </c>
      <c r="F2272">
        <v>1142.85867233422</v>
      </c>
      <c r="G2272" s="4" t="b">
        <v>0</v>
      </c>
      <c r="H2272" s="4" t="b">
        <v>0</v>
      </c>
      <c r="I2272" s="4" t="s">
        <v>0</v>
      </c>
      <c r="J2272" s="4" t="s">
        <v>0</v>
      </c>
      <c r="K2272" s="4" t="b">
        <v>1</v>
      </c>
      <c r="L2272" s="4">
        <v>0</v>
      </c>
      <c r="M2272" s="4">
        <v>0</v>
      </c>
      <c r="N2272" s="4">
        <v>0</v>
      </c>
      <c r="O2272" s="8">
        <v>0</v>
      </c>
      <c r="P2272" s="7">
        <v>102</v>
      </c>
      <c r="Q2272" s="7">
        <v>894</v>
      </c>
      <c r="R2272">
        <f t="shared" si="108"/>
        <v>-1</v>
      </c>
      <c r="S2272" t="b">
        <f t="shared" si="106"/>
        <v>0</v>
      </c>
      <c r="T2272">
        <f t="shared" si="107"/>
        <v>-377</v>
      </c>
    </row>
    <row r="2273" spans="1:20">
      <c r="A2273" s="1">
        <v>40952.358263888891</v>
      </c>
      <c r="B2273" t="s">
        <v>2</v>
      </c>
      <c r="C2273" s="4">
        <v>0</v>
      </c>
      <c r="D2273" s="7">
        <v>1271</v>
      </c>
      <c r="E2273">
        <v>1315.2370343760299</v>
      </c>
      <c r="F2273">
        <v>1143.72056414443</v>
      </c>
      <c r="G2273" s="4" t="b">
        <v>0</v>
      </c>
      <c r="H2273" s="4" t="b">
        <v>0</v>
      </c>
      <c r="I2273" s="4" t="s">
        <v>0</v>
      </c>
      <c r="J2273" s="4" t="s">
        <v>0</v>
      </c>
      <c r="K2273" s="4" t="b">
        <v>1</v>
      </c>
      <c r="L2273" s="4">
        <v>0</v>
      </c>
      <c r="M2273" s="4">
        <v>0</v>
      </c>
      <c r="N2273" s="4">
        <v>0</v>
      </c>
      <c r="O2273" s="8">
        <v>0</v>
      </c>
      <c r="P2273" s="7">
        <v>0</v>
      </c>
      <c r="Q2273" s="7">
        <v>894</v>
      </c>
      <c r="R2273">
        <f t="shared" si="108"/>
        <v>3</v>
      </c>
      <c r="S2273" t="b">
        <f t="shared" si="106"/>
        <v>0</v>
      </c>
      <c r="T2273">
        <f t="shared" si="107"/>
        <v>-377</v>
      </c>
    </row>
    <row r="2274" spans="1:20">
      <c r="A2274" s="1">
        <v>40952.361759259256</v>
      </c>
      <c r="B2274" t="s">
        <v>0</v>
      </c>
      <c r="C2274" s="4">
        <v>-24</v>
      </c>
      <c r="D2274" s="7">
        <v>1247</v>
      </c>
      <c r="E2274">
        <v>1314.55466403227</v>
      </c>
      <c r="F2274">
        <v>1144.57473464386</v>
      </c>
      <c r="G2274" s="4" t="b">
        <v>1</v>
      </c>
      <c r="H2274" s="4" t="b">
        <v>0</v>
      </c>
      <c r="I2274" s="4" t="s">
        <v>19</v>
      </c>
      <c r="J2274" s="4" t="s">
        <v>0</v>
      </c>
      <c r="K2274" s="4" t="b">
        <v>1</v>
      </c>
      <c r="L2274" s="4">
        <v>0</v>
      </c>
      <c r="M2274" s="4">
        <v>0</v>
      </c>
      <c r="N2274" s="4">
        <v>0</v>
      </c>
      <c r="O2274" s="8">
        <v>0</v>
      </c>
      <c r="P2274" s="7">
        <v>-24</v>
      </c>
      <c r="Q2274" s="7">
        <v>870</v>
      </c>
      <c r="R2274">
        <f t="shared" si="108"/>
        <v>0</v>
      </c>
      <c r="S2274" t="b">
        <f t="shared" si="106"/>
        <v>0</v>
      </c>
      <c r="T2274">
        <f t="shared" si="107"/>
        <v>-377</v>
      </c>
    </row>
    <row r="2275" spans="1:20">
      <c r="A2275" s="1">
        <v>40952.365254629629</v>
      </c>
      <c r="B2275" t="s">
        <v>0</v>
      </c>
      <c r="C2275" s="4">
        <v>-15</v>
      </c>
      <c r="D2275" s="7">
        <v>1256</v>
      </c>
      <c r="E2275">
        <v>1313.96911739195</v>
      </c>
      <c r="F2275">
        <v>1145.4217065575999</v>
      </c>
      <c r="G2275" s="4" t="b">
        <v>0</v>
      </c>
      <c r="H2275" s="4" t="b">
        <v>0</v>
      </c>
      <c r="I2275" s="4" t="s">
        <v>0</v>
      </c>
      <c r="J2275" s="4" t="s">
        <v>0</v>
      </c>
      <c r="K2275" s="4" t="b">
        <v>1</v>
      </c>
      <c r="L2275" s="4">
        <v>0</v>
      </c>
      <c r="M2275" s="4">
        <v>0</v>
      </c>
      <c r="N2275" s="4">
        <v>0</v>
      </c>
      <c r="O2275" s="8">
        <v>0</v>
      </c>
      <c r="P2275" s="7">
        <v>-15</v>
      </c>
      <c r="Q2275" s="7">
        <v>879</v>
      </c>
      <c r="R2275">
        <f t="shared" si="108"/>
        <v>0</v>
      </c>
      <c r="S2275" t="b">
        <f t="shared" si="106"/>
        <v>0</v>
      </c>
      <c r="T2275">
        <f t="shared" si="107"/>
        <v>-377</v>
      </c>
    </row>
    <row r="2276" spans="1:20">
      <c r="A2276" s="1">
        <v>40952.368611111109</v>
      </c>
      <c r="B2276" t="s">
        <v>0</v>
      </c>
      <c r="C2276" s="4">
        <v>-23</v>
      </c>
      <c r="D2276" s="7">
        <v>1248</v>
      </c>
      <c r="E2276">
        <v>1313.30942621803</v>
      </c>
      <c r="F2276">
        <v>1146.2611451559101</v>
      </c>
      <c r="G2276" s="4" t="b">
        <v>0</v>
      </c>
      <c r="H2276" s="4" t="b">
        <v>0</v>
      </c>
      <c r="I2276" s="4" t="s">
        <v>0</v>
      </c>
      <c r="J2276" s="4" t="s">
        <v>0</v>
      </c>
      <c r="K2276" s="4" t="b">
        <v>1</v>
      </c>
      <c r="L2276" s="4">
        <v>0</v>
      </c>
      <c r="M2276" s="4">
        <v>0</v>
      </c>
      <c r="N2276" s="4">
        <v>0</v>
      </c>
      <c r="O2276" s="8">
        <v>0</v>
      </c>
      <c r="P2276" s="7">
        <v>-23</v>
      </c>
      <c r="Q2276" s="7">
        <v>871</v>
      </c>
      <c r="R2276">
        <f t="shared" si="108"/>
        <v>0</v>
      </c>
      <c r="S2276" t="b">
        <f t="shared" si="106"/>
        <v>0</v>
      </c>
      <c r="T2276">
        <f t="shared" si="107"/>
        <v>-377</v>
      </c>
    </row>
    <row r="2277" spans="1:20">
      <c r="A2277" s="1">
        <v>40952.372164351851</v>
      </c>
      <c r="B2277" t="s">
        <v>0</v>
      </c>
      <c r="C2277" s="4">
        <v>-12</v>
      </c>
      <c r="D2277" s="7">
        <v>1259</v>
      </c>
      <c r="E2277">
        <v>1312.7663319558501</v>
      </c>
      <c r="F2277">
        <v>1147.09367108991</v>
      </c>
      <c r="G2277" s="4" t="b">
        <v>0</v>
      </c>
      <c r="H2277" s="4" t="b">
        <v>0</v>
      </c>
      <c r="I2277" s="4" t="s">
        <v>0</v>
      </c>
      <c r="J2277" s="4" t="s">
        <v>0</v>
      </c>
      <c r="K2277" s="4" t="b">
        <v>1</v>
      </c>
      <c r="L2277" s="4">
        <v>0</v>
      </c>
      <c r="M2277" s="4">
        <v>0</v>
      </c>
      <c r="N2277" s="4">
        <v>0</v>
      </c>
      <c r="O2277" s="8">
        <v>0</v>
      </c>
      <c r="P2277" s="7">
        <v>-12</v>
      </c>
      <c r="Q2277" s="7">
        <v>882</v>
      </c>
      <c r="R2277">
        <f t="shared" si="108"/>
        <v>0</v>
      </c>
      <c r="S2277" t="b">
        <f t="shared" si="106"/>
        <v>0</v>
      </c>
      <c r="T2277">
        <f t="shared" si="107"/>
        <v>-377</v>
      </c>
    </row>
    <row r="2278" spans="1:20">
      <c r="A2278" s="1">
        <v>40952.37568287037</v>
      </c>
      <c r="B2278" t="s">
        <v>0</v>
      </c>
      <c r="C2278" s="4">
        <v>18</v>
      </c>
      <c r="D2278" s="7">
        <v>1289</v>
      </c>
      <c r="E2278">
        <v>1312.5286686362899</v>
      </c>
      <c r="F2278">
        <v>1147.9208460776399</v>
      </c>
      <c r="G2278" s="4" t="b">
        <v>0</v>
      </c>
      <c r="H2278" s="4" t="b">
        <v>0</v>
      </c>
      <c r="I2278" s="4" t="s">
        <v>0</v>
      </c>
      <c r="J2278" s="4" t="s">
        <v>0</v>
      </c>
      <c r="K2278" s="4" t="b">
        <v>1</v>
      </c>
      <c r="L2278" s="4">
        <v>0</v>
      </c>
      <c r="M2278" s="4">
        <v>0</v>
      </c>
      <c r="N2278" s="4">
        <v>0</v>
      </c>
      <c r="O2278" s="8">
        <v>0</v>
      </c>
      <c r="P2278" s="7">
        <v>18</v>
      </c>
      <c r="Q2278" s="7">
        <v>912</v>
      </c>
      <c r="R2278">
        <f t="shared" si="108"/>
        <v>0</v>
      </c>
      <c r="S2278" t="b">
        <f t="shared" si="106"/>
        <v>0</v>
      </c>
      <c r="T2278">
        <f t="shared" si="107"/>
        <v>-377</v>
      </c>
    </row>
    <row r="2279" spans="1:20">
      <c r="A2279" s="1">
        <v>40952.379131944443</v>
      </c>
      <c r="B2279" t="s">
        <v>0</v>
      </c>
      <c r="C2279" s="4">
        <v>-5</v>
      </c>
      <c r="D2279" s="7">
        <v>1266</v>
      </c>
      <c r="E2279">
        <v>1312.0633819499301</v>
      </c>
      <c r="F2279">
        <v>1148.7415587569999</v>
      </c>
      <c r="G2279" s="4" t="b">
        <v>0</v>
      </c>
      <c r="H2279" s="4" t="b">
        <v>0</v>
      </c>
      <c r="I2279" s="4" t="s">
        <v>0</v>
      </c>
      <c r="J2279" s="4" t="s">
        <v>0</v>
      </c>
      <c r="K2279" s="4" t="b">
        <v>1</v>
      </c>
      <c r="L2279" s="4">
        <v>0</v>
      </c>
      <c r="M2279" s="4">
        <v>0</v>
      </c>
      <c r="N2279" s="4">
        <v>0</v>
      </c>
      <c r="O2279" s="8">
        <v>0</v>
      </c>
      <c r="P2279" s="7">
        <v>-5</v>
      </c>
      <c r="Q2279" s="7">
        <v>889</v>
      </c>
      <c r="R2279">
        <f t="shared" si="108"/>
        <v>0</v>
      </c>
      <c r="S2279" t="b">
        <f t="shared" si="106"/>
        <v>0</v>
      </c>
      <c r="T2279">
        <f t="shared" si="107"/>
        <v>-377</v>
      </c>
    </row>
    <row r="2280" spans="1:20">
      <c r="A2280" s="1">
        <v>40952.382511574076</v>
      </c>
      <c r="B2280" t="s">
        <v>0</v>
      </c>
      <c r="C2280" s="4">
        <v>-17</v>
      </c>
      <c r="D2280" s="7">
        <v>1254</v>
      </c>
      <c r="E2280">
        <v>1311.4827481304301</v>
      </c>
      <c r="F2280">
        <v>1149.5552647038701</v>
      </c>
      <c r="G2280" s="4" t="b">
        <v>0</v>
      </c>
      <c r="H2280" s="4" t="b">
        <v>0</v>
      </c>
      <c r="I2280" s="4" t="s">
        <v>0</v>
      </c>
      <c r="J2280" s="4" t="s">
        <v>0</v>
      </c>
      <c r="K2280" s="4" t="b">
        <v>1</v>
      </c>
      <c r="L2280" s="4">
        <v>0</v>
      </c>
      <c r="M2280" s="4">
        <v>0</v>
      </c>
      <c r="N2280" s="4">
        <v>0</v>
      </c>
      <c r="O2280" s="8">
        <v>0</v>
      </c>
      <c r="P2280" s="7">
        <v>-17</v>
      </c>
      <c r="Q2280" s="7">
        <v>877</v>
      </c>
      <c r="R2280">
        <f t="shared" si="108"/>
        <v>0</v>
      </c>
      <c r="S2280" t="b">
        <f t="shared" si="106"/>
        <v>0</v>
      </c>
      <c r="T2280">
        <f t="shared" si="107"/>
        <v>-377</v>
      </c>
    </row>
    <row r="2281" spans="1:20">
      <c r="A2281" s="1">
        <v>40952.386064814818</v>
      </c>
      <c r="B2281" t="s">
        <v>0</v>
      </c>
      <c r="C2281" s="4">
        <v>-22</v>
      </c>
      <c r="D2281" s="7">
        <v>1249</v>
      </c>
      <c r="E2281">
        <v>1310.8579206491199</v>
      </c>
      <c r="F2281">
        <v>1150.3617779835899</v>
      </c>
      <c r="G2281" s="4" t="b">
        <v>0</v>
      </c>
      <c r="H2281" s="4" t="b">
        <v>0</v>
      </c>
      <c r="I2281" s="4" t="s">
        <v>0</v>
      </c>
      <c r="J2281" s="4" t="s">
        <v>0</v>
      </c>
      <c r="K2281" s="4" t="b">
        <v>1</v>
      </c>
      <c r="L2281" s="4">
        <v>0</v>
      </c>
      <c r="M2281" s="4">
        <v>0</v>
      </c>
      <c r="N2281" s="4">
        <v>0</v>
      </c>
      <c r="O2281" s="8">
        <v>0</v>
      </c>
      <c r="P2281" s="7">
        <v>-22</v>
      </c>
      <c r="Q2281" s="7">
        <v>872</v>
      </c>
      <c r="R2281">
        <f t="shared" si="108"/>
        <v>0</v>
      </c>
      <c r="S2281" t="b">
        <f t="shared" si="106"/>
        <v>0</v>
      </c>
      <c r="T2281">
        <f t="shared" si="107"/>
        <v>-377</v>
      </c>
    </row>
    <row r="2282" spans="1:20">
      <c r="A2282" s="1">
        <v>40952.389513888891</v>
      </c>
      <c r="B2282" t="s">
        <v>0</v>
      </c>
      <c r="C2282" s="4">
        <v>-36</v>
      </c>
      <c r="D2282" s="7">
        <v>1235</v>
      </c>
      <c r="E2282">
        <v>1310.09934144263</v>
      </c>
      <c r="F2282">
        <v>1151.1604658008901</v>
      </c>
      <c r="G2282" s="4" t="b">
        <v>0</v>
      </c>
      <c r="H2282" s="4" t="b">
        <v>0</v>
      </c>
      <c r="I2282" s="4" t="s">
        <v>0</v>
      </c>
      <c r="J2282" s="4" t="s">
        <v>0</v>
      </c>
      <c r="K2282" s="4" t="b">
        <v>1</v>
      </c>
      <c r="L2282" s="4">
        <v>0</v>
      </c>
      <c r="M2282" s="4">
        <v>0</v>
      </c>
      <c r="N2282" s="4">
        <v>0</v>
      </c>
      <c r="O2282" s="8">
        <v>0</v>
      </c>
      <c r="P2282" s="7">
        <v>-36</v>
      </c>
      <c r="Q2282" s="7">
        <v>858</v>
      </c>
      <c r="R2282">
        <f t="shared" si="108"/>
        <v>0</v>
      </c>
      <c r="S2282" t="b">
        <f t="shared" si="106"/>
        <v>0</v>
      </c>
      <c r="T2282">
        <f t="shared" si="107"/>
        <v>-377</v>
      </c>
    </row>
    <row r="2283" spans="1:20">
      <c r="A2283" s="1">
        <v>40952.392974537041</v>
      </c>
      <c r="B2283" t="s">
        <v>0</v>
      </c>
      <c r="C2283" s="4">
        <v>-51</v>
      </c>
      <c r="D2283" s="7">
        <v>1220</v>
      </c>
      <c r="E2283">
        <v>1309.1983480281999</v>
      </c>
      <c r="F2283">
        <v>1151.9506552120299</v>
      </c>
      <c r="G2283" s="4" t="b">
        <v>0</v>
      </c>
      <c r="H2283" s="4" t="b">
        <v>0</v>
      </c>
      <c r="I2283" s="4" t="s">
        <v>0</v>
      </c>
      <c r="J2283" s="4" t="s">
        <v>0</v>
      </c>
      <c r="K2283" s="4" t="b">
        <v>1</v>
      </c>
      <c r="L2283" s="4">
        <v>0</v>
      </c>
      <c r="M2283" s="4">
        <v>0</v>
      </c>
      <c r="N2283" s="4">
        <v>0</v>
      </c>
      <c r="O2283" s="8">
        <v>0</v>
      </c>
      <c r="P2283" s="7">
        <v>-51</v>
      </c>
      <c r="Q2283" s="7">
        <v>843</v>
      </c>
      <c r="R2283">
        <f t="shared" si="108"/>
        <v>0</v>
      </c>
      <c r="S2283" t="b">
        <f t="shared" si="106"/>
        <v>0</v>
      </c>
      <c r="T2283">
        <f t="shared" si="107"/>
        <v>-377</v>
      </c>
    </row>
    <row r="2284" spans="1:20">
      <c r="A2284" s="1">
        <v>40952.396469907406</v>
      </c>
      <c r="B2284" t="s">
        <v>0</v>
      </c>
      <c r="C2284" s="4">
        <v>-72</v>
      </c>
      <c r="D2284" s="7">
        <v>1199</v>
      </c>
      <c r="E2284">
        <v>1308.0963645479201</v>
      </c>
      <c r="F2284">
        <v>1152.7313837587101</v>
      </c>
      <c r="G2284" s="4" t="b">
        <v>0</v>
      </c>
      <c r="H2284" s="4" t="b">
        <v>0</v>
      </c>
      <c r="I2284" s="4" t="s">
        <v>0</v>
      </c>
      <c r="J2284" s="4" t="s">
        <v>0</v>
      </c>
      <c r="K2284" s="4" t="b">
        <v>1</v>
      </c>
      <c r="L2284" s="4">
        <v>0</v>
      </c>
      <c r="M2284" s="4">
        <v>0</v>
      </c>
      <c r="N2284" s="4">
        <v>0</v>
      </c>
      <c r="O2284" s="8">
        <v>0</v>
      </c>
      <c r="P2284" s="7">
        <v>-72</v>
      </c>
      <c r="Q2284" s="7">
        <v>822</v>
      </c>
      <c r="R2284">
        <f t="shared" si="108"/>
        <v>0</v>
      </c>
      <c r="S2284" t="b">
        <f t="shared" si="106"/>
        <v>0</v>
      </c>
      <c r="T2284">
        <f t="shared" si="107"/>
        <v>-377</v>
      </c>
    </row>
    <row r="2285" spans="1:20">
      <c r="A2285" s="1">
        <v>40952.399861111109</v>
      </c>
      <c r="B2285" t="s">
        <v>0</v>
      </c>
      <c r="C2285" s="4">
        <v>-62</v>
      </c>
      <c r="D2285" s="7">
        <v>1209</v>
      </c>
      <c r="E2285">
        <v>1307.1054009024399</v>
      </c>
      <c r="F2285">
        <v>1153.50325384442</v>
      </c>
      <c r="G2285" s="4" t="b">
        <v>0</v>
      </c>
      <c r="H2285" s="4" t="b">
        <v>0</v>
      </c>
      <c r="I2285" s="4" t="s">
        <v>0</v>
      </c>
      <c r="J2285" s="4" t="s">
        <v>0</v>
      </c>
      <c r="K2285" s="4" t="b">
        <v>1</v>
      </c>
      <c r="L2285" s="4">
        <v>0</v>
      </c>
      <c r="M2285" s="4">
        <v>0</v>
      </c>
      <c r="N2285" s="4">
        <v>0</v>
      </c>
      <c r="O2285" s="8">
        <v>0</v>
      </c>
      <c r="P2285" s="7">
        <v>-62</v>
      </c>
      <c r="Q2285" s="7">
        <v>832</v>
      </c>
      <c r="R2285">
        <f t="shared" si="108"/>
        <v>0</v>
      </c>
      <c r="S2285" t="b">
        <f t="shared" si="106"/>
        <v>0</v>
      </c>
      <c r="T2285">
        <f t="shared" si="107"/>
        <v>-377</v>
      </c>
    </row>
    <row r="2286" spans="1:20">
      <c r="A2286" s="1">
        <v>40952.403414351851</v>
      </c>
      <c r="B2286" t="s">
        <v>0</v>
      </c>
      <c r="C2286" s="4">
        <v>-38</v>
      </c>
      <c r="D2286" s="7">
        <v>1233</v>
      </c>
      <c r="E2286">
        <v>1306.3643468934199</v>
      </c>
      <c r="F2286">
        <v>1154.2675593096701</v>
      </c>
      <c r="G2286" s="4" t="b">
        <v>0</v>
      </c>
      <c r="H2286" s="4" t="b">
        <v>0</v>
      </c>
      <c r="I2286" s="4" t="s">
        <v>0</v>
      </c>
      <c r="J2286" s="4" t="s">
        <v>0</v>
      </c>
      <c r="K2286" s="4" t="b">
        <v>1</v>
      </c>
      <c r="L2286" s="4">
        <v>0</v>
      </c>
      <c r="M2286" s="4">
        <v>0</v>
      </c>
      <c r="N2286" s="4">
        <v>0</v>
      </c>
      <c r="O2286" s="8">
        <v>0</v>
      </c>
      <c r="P2286" s="7">
        <v>-38</v>
      </c>
      <c r="Q2286" s="7">
        <v>856</v>
      </c>
      <c r="R2286">
        <f t="shared" si="108"/>
        <v>0</v>
      </c>
      <c r="S2286" t="b">
        <f t="shared" si="106"/>
        <v>0</v>
      </c>
      <c r="T2286">
        <f t="shared" si="107"/>
        <v>-377</v>
      </c>
    </row>
    <row r="2287" spans="1:20">
      <c r="A2287" s="1">
        <v>40952.40693287037</v>
      </c>
      <c r="B2287" t="s">
        <v>0</v>
      </c>
      <c r="C2287" s="4">
        <v>-37</v>
      </c>
      <c r="D2287" s="7">
        <v>1234</v>
      </c>
      <c r="E2287">
        <v>1305.6407034244801</v>
      </c>
      <c r="F2287">
        <v>1155.0244250302401</v>
      </c>
      <c r="G2287" s="4" t="b">
        <v>0</v>
      </c>
      <c r="H2287" s="4" t="b">
        <v>0</v>
      </c>
      <c r="I2287" s="4" t="s">
        <v>0</v>
      </c>
      <c r="J2287" s="4" t="s">
        <v>0</v>
      </c>
      <c r="K2287" s="4" t="b">
        <v>1</v>
      </c>
      <c r="L2287" s="4">
        <v>0</v>
      </c>
      <c r="M2287" s="4">
        <v>0</v>
      </c>
      <c r="N2287" s="4">
        <v>0</v>
      </c>
      <c r="O2287" s="8">
        <v>0</v>
      </c>
      <c r="P2287" s="7">
        <v>-37</v>
      </c>
      <c r="Q2287" s="7">
        <v>857</v>
      </c>
      <c r="R2287">
        <f t="shared" si="108"/>
        <v>0</v>
      </c>
      <c r="S2287" t="b">
        <f t="shared" si="106"/>
        <v>0</v>
      </c>
      <c r="T2287">
        <f t="shared" si="107"/>
        <v>-377</v>
      </c>
    </row>
    <row r="2288" spans="1:20">
      <c r="A2288" s="1">
        <v>40952.410370370373</v>
      </c>
      <c r="B2288" t="s">
        <v>0</v>
      </c>
      <c r="C2288" s="4">
        <v>-7</v>
      </c>
      <c r="D2288" s="7">
        <v>1264</v>
      </c>
      <c r="E2288">
        <v>1305.2242963902399</v>
      </c>
      <c r="F2288">
        <v>1155.7754243870399</v>
      </c>
      <c r="G2288" s="4" t="b">
        <v>0</v>
      </c>
      <c r="H2288" s="4" t="b">
        <v>0</v>
      </c>
      <c r="I2288" s="4" t="s">
        <v>0</v>
      </c>
      <c r="J2288" s="4" t="s">
        <v>0</v>
      </c>
      <c r="K2288" s="4" t="b">
        <v>1</v>
      </c>
      <c r="L2288" s="4">
        <v>0</v>
      </c>
      <c r="M2288" s="4">
        <v>0</v>
      </c>
      <c r="N2288" s="4">
        <v>0</v>
      </c>
      <c r="O2288" s="8">
        <v>0</v>
      </c>
      <c r="P2288" s="7">
        <v>-7</v>
      </c>
      <c r="Q2288" s="7">
        <v>887</v>
      </c>
      <c r="R2288">
        <f t="shared" si="108"/>
        <v>0</v>
      </c>
      <c r="S2288" t="b">
        <f t="shared" si="106"/>
        <v>0</v>
      </c>
      <c r="T2288">
        <f t="shared" si="107"/>
        <v>-377</v>
      </c>
    </row>
    <row r="2289" spans="1:20">
      <c r="A2289" s="1">
        <v>40952.413807870369</v>
      </c>
      <c r="B2289" t="s">
        <v>0</v>
      </c>
      <c r="C2289" s="4">
        <v>-3</v>
      </c>
      <c r="D2289" s="7">
        <v>1268</v>
      </c>
      <c r="E2289">
        <v>1304.85205342634</v>
      </c>
      <c r="F2289">
        <v>1156.52080753224</v>
      </c>
      <c r="G2289" s="4" t="b">
        <v>0</v>
      </c>
      <c r="H2289" s="4" t="b">
        <v>0</v>
      </c>
      <c r="I2289" s="4" t="s">
        <v>0</v>
      </c>
      <c r="J2289" s="4" t="s">
        <v>0</v>
      </c>
      <c r="K2289" s="4" t="b">
        <v>1</v>
      </c>
      <c r="L2289" s="4">
        <v>0</v>
      </c>
      <c r="M2289" s="4">
        <v>0</v>
      </c>
      <c r="N2289" s="4">
        <v>0</v>
      </c>
      <c r="O2289" s="8">
        <v>0</v>
      </c>
      <c r="P2289" s="7">
        <v>-3</v>
      </c>
      <c r="Q2289" s="7">
        <v>891</v>
      </c>
      <c r="R2289">
        <f t="shared" si="108"/>
        <v>0</v>
      </c>
      <c r="S2289" t="b">
        <f t="shared" si="106"/>
        <v>0</v>
      </c>
      <c r="T2289">
        <f t="shared" si="107"/>
        <v>-377</v>
      </c>
    </row>
    <row r="2290" spans="1:20">
      <c r="A2290" s="1">
        <v>40952.417349537034</v>
      </c>
      <c r="B2290" t="s">
        <v>0</v>
      </c>
      <c r="C2290" s="4">
        <v>-2</v>
      </c>
      <c r="D2290" s="7">
        <v>1269</v>
      </c>
      <c r="E2290">
        <v>1304.4935328920701</v>
      </c>
      <c r="F2290">
        <v>1157.2606711590399</v>
      </c>
      <c r="G2290" s="4" t="b">
        <v>0</v>
      </c>
      <c r="H2290" s="4" t="b">
        <v>0</v>
      </c>
      <c r="I2290" s="4" t="s">
        <v>0</v>
      </c>
      <c r="J2290" s="4" t="s">
        <v>0</v>
      </c>
      <c r="K2290" s="4" t="b">
        <v>1</v>
      </c>
      <c r="L2290" s="4">
        <v>0</v>
      </c>
      <c r="M2290" s="4">
        <v>0</v>
      </c>
      <c r="N2290" s="4">
        <v>0</v>
      </c>
      <c r="O2290" s="8">
        <v>0</v>
      </c>
      <c r="P2290" s="7">
        <v>-2</v>
      </c>
      <c r="Q2290" s="7">
        <v>892</v>
      </c>
      <c r="R2290">
        <f t="shared" si="108"/>
        <v>0</v>
      </c>
      <c r="S2290" t="b">
        <f t="shared" si="106"/>
        <v>0</v>
      </c>
      <c r="T2290">
        <f t="shared" si="107"/>
        <v>-377</v>
      </c>
    </row>
    <row r="2291" spans="1:20">
      <c r="A2291" s="1">
        <v>40952.420798611114</v>
      </c>
      <c r="B2291" t="s">
        <v>0</v>
      </c>
      <c r="C2291" s="4">
        <v>41</v>
      </c>
      <c r="D2291" s="7">
        <v>1312</v>
      </c>
      <c r="E2291">
        <v>1304.56859756315</v>
      </c>
      <c r="F2291">
        <v>1157.9972107910601</v>
      </c>
      <c r="G2291" s="4" t="b">
        <v>0</v>
      </c>
      <c r="H2291" s="4" t="b">
        <v>0</v>
      </c>
      <c r="I2291" s="4" t="s">
        <v>0</v>
      </c>
      <c r="J2291" s="4" t="s">
        <v>0</v>
      </c>
      <c r="K2291" s="4" t="b">
        <v>1</v>
      </c>
      <c r="L2291" s="4">
        <v>0</v>
      </c>
      <c r="M2291" s="4">
        <v>0</v>
      </c>
      <c r="N2291" s="4">
        <v>0</v>
      </c>
      <c r="O2291" s="8">
        <v>0</v>
      </c>
      <c r="P2291" s="7">
        <v>41</v>
      </c>
      <c r="Q2291" s="7">
        <v>935</v>
      </c>
      <c r="R2291">
        <f t="shared" si="108"/>
        <v>0</v>
      </c>
      <c r="S2291" t="b">
        <f t="shared" si="106"/>
        <v>0</v>
      </c>
      <c r="T2291">
        <f t="shared" si="107"/>
        <v>-377</v>
      </c>
    </row>
    <row r="2292" spans="1:20">
      <c r="A2292" s="1">
        <v>40952.424293981479</v>
      </c>
      <c r="B2292" t="s">
        <v>0</v>
      </c>
      <c r="C2292" s="4">
        <v>68</v>
      </c>
      <c r="D2292" s="7">
        <v>1339</v>
      </c>
      <c r="E2292">
        <v>1304.9129115875201</v>
      </c>
      <c r="F2292">
        <v>1158.73178929504</v>
      </c>
      <c r="G2292" s="4" t="b">
        <v>0</v>
      </c>
      <c r="H2292" s="4" t="b">
        <v>0</v>
      </c>
      <c r="I2292" s="4" t="s">
        <v>0</v>
      </c>
      <c r="J2292" s="4" t="s">
        <v>0</v>
      </c>
      <c r="K2292" s="4" t="b">
        <v>1</v>
      </c>
      <c r="L2292" s="4">
        <v>0</v>
      </c>
      <c r="M2292" s="4">
        <v>0</v>
      </c>
      <c r="N2292" s="4">
        <v>0</v>
      </c>
      <c r="O2292" s="8">
        <v>0</v>
      </c>
      <c r="P2292" s="7">
        <v>68</v>
      </c>
      <c r="Q2292" s="7">
        <v>962</v>
      </c>
      <c r="R2292">
        <f t="shared" si="108"/>
        <v>0</v>
      </c>
      <c r="S2292" t="b">
        <f t="shared" si="106"/>
        <v>0</v>
      </c>
      <c r="T2292">
        <f t="shared" si="107"/>
        <v>-377</v>
      </c>
    </row>
    <row r="2293" spans="1:20">
      <c r="A2293" s="1">
        <v>40952.427766203706</v>
      </c>
      <c r="B2293" t="s">
        <v>0</v>
      </c>
      <c r="C2293" s="4">
        <v>70</v>
      </c>
      <c r="D2293" s="7">
        <v>1341</v>
      </c>
      <c r="E2293">
        <v>1305.2737824716501</v>
      </c>
      <c r="F2293">
        <v>1159.4644992609201</v>
      </c>
      <c r="G2293" s="4" t="b">
        <v>0</v>
      </c>
      <c r="H2293" s="4" t="b">
        <v>0</v>
      </c>
      <c r="I2293" s="4" t="s">
        <v>0</v>
      </c>
      <c r="J2293" s="4" t="s">
        <v>0</v>
      </c>
      <c r="K2293" s="4" t="b">
        <v>1</v>
      </c>
      <c r="L2293" s="4">
        <v>0</v>
      </c>
      <c r="M2293" s="4">
        <v>0</v>
      </c>
      <c r="N2293" s="4">
        <v>0</v>
      </c>
      <c r="O2293" s="8">
        <v>0</v>
      </c>
      <c r="P2293" s="7">
        <v>70</v>
      </c>
      <c r="Q2293" s="7">
        <v>964</v>
      </c>
      <c r="R2293">
        <f t="shared" si="108"/>
        <v>0</v>
      </c>
      <c r="S2293" t="b">
        <f t="shared" si="106"/>
        <v>0</v>
      </c>
      <c r="T2293">
        <f t="shared" si="107"/>
        <v>-377</v>
      </c>
    </row>
    <row r="2294" spans="1:20">
      <c r="A2294" s="1">
        <v>40952.431226851855</v>
      </c>
      <c r="B2294" t="s">
        <v>0</v>
      </c>
      <c r="C2294" s="4">
        <v>83</v>
      </c>
      <c r="D2294" s="7">
        <v>1354</v>
      </c>
      <c r="E2294">
        <v>1305.76104464693</v>
      </c>
      <c r="F2294">
        <v>1160.19598198785</v>
      </c>
      <c r="G2294" s="4" t="b">
        <v>0</v>
      </c>
      <c r="H2294" s="4" t="b">
        <v>0</v>
      </c>
      <c r="I2294" s="4" t="s">
        <v>0</v>
      </c>
      <c r="J2294" s="4" t="s">
        <v>0</v>
      </c>
      <c r="K2294" s="4" t="b">
        <v>1</v>
      </c>
      <c r="L2294" s="4">
        <v>0</v>
      </c>
      <c r="M2294" s="4">
        <v>0</v>
      </c>
      <c r="N2294" s="4">
        <v>0</v>
      </c>
      <c r="O2294" s="8">
        <v>0</v>
      </c>
      <c r="P2294" s="7">
        <v>83</v>
      </c>
      <c r="Q2294" s="7">
        <v>977</v>
      </c>
      <c r="R2294">
        <f t="shared" si="108"/>
        <v>0</v>
      </c>
      <c r="S2294" t="b">
        <f t="shared" si="106"/>
        <v>0</v>
      </c>
      <c r="T2294">
        <f t="shared" si="107"/>
        <v>-377</v>
      </c>
    </row>
    <row r="2295" spans="1:20">
      <c r="A2295" s="1">
        <v>40952.434699074074</v>
      </c>
      <c r="B2295" t="s">
        <v>0</v>
      </c>
      <c r="C2295" s="4">
        <v>83</v>
      </c>
      <c r="D2295" s="7">
        <v>1354</v>
      </c>
      <c r="E2295">
        <v>1306.2434342004599</v>
      </c>
      <c r="F2295">
        <v>1160.92621924892</v>
      </c>
      <c r="G2295" s="4" t="b">
        <v>0</v>
      </c>
      <c r="H2295" s="4" t="b">
        <v>0</v>
      </c>
      <c r="I2295" s="4" t="s">
        <v>0</v>
      </c>
      <c r="J2295" s="4" t="s">
        <v>0</v>
      </c>
      <c r="K2295" s="4" t="b">
        <v>1</v>
      </c>
      <c r="L2295" s="4">
        <v>0</v>
      </c>
      <c r="M2295" s="4">
        <v>0</v>
      </c>
      <c r="N2295" s="4">
        <v>0</v>
      </c>
      <c r="O2295" s="8">
        <v>0</v>
      </c>
      <c r="P2295" s="7">
        <v>83</v>
      </c>
      <c r="Q2295" s="7">
        <v>977</v>
      </c>
      <c r="R2295">
        <f t="shared" si="108"/>
        <v>0</v>
      </c>
      <c r="S2295" t="b">
        <f t="shared" si="106"/>
        <v>0</v>
      </c>
      <c r="T2295">
        <f t="shared" si="107"/>
        <v>-377</v>
      </c>
    </row>
    <row r="2296" spans="1:20">
      <c r="A2296" s="1">
        <v>40952.438136574077</v>
      </c>
      <c r="B2296" t="s">
        <v>0</v>
      </c>
      <c r="C2296" s="4">
        <v>88</v>
      </c>
      <c r="D2296" s="7">
        <v>1359</v>
      </c>
      <c r="E2296">
        <v>1306.7709998584601</v>
      </c>
      <c r="F2296">
        <v>1161.6554431519701</v>
      </c>
      <c r="G2296" s="4" t="b">
        <v>0</v>
      </c>
      <c r="H2296" s="4" t="b">
        <v>0</v>
      </c>
      <c r="I2296" s="4" t="s">
        <v>0</v>
      </c>
      <c r="J2296" s="4" t="s">
        <v>0</v>
      </c>
      <c r="K2296" s="4" t="b">
        <v>1</v>
      </c>
      <c r="L2296" s="4">
        <v>0</v>
      </c>
      <c r="M2296" s="4">
        <v>0</v>
      </c>
      <c r="N2296" s="4">
        <v>0</v>
      </c>
      <c r="O2296" s="8">
        <v>0</v>
      </c>
      <c r="P2296" s="7">
        <v>88</v>
      </c>
      <c r="Q2296" s="7">
        <v>982</v>
      </c>
      <c r="R2296">
        <f t="shared" si="108"/>
        <v>0</v>
      </c>
      <c r="S2296" t="b">
        <f t="shared" si="106"/>
        <v>0</v>
      </c>
      <c r="T2296">
        <f t="shared" si="107"/>
        <v>-377</v>
      </c>
    </row>
    <row r="2297" spans="1:20">
      <c r="A2297" s="1">
        <v>40952.441655092596</v>
      </c>
      <c r="B2297" t="s">
        <v>0</v>
      </c>
      <c r="C2297" s="4">
        <v>98</v>
      </c>
      <c r="D2297" s="7">
        <v>1369</v>
      </c>
      <c r="E2297">
        <v>1307.39328985987</v>
      </c>
      <c r="F2297">
        <v>1162.3841323854999</v>
      </c>
      <c r="G2297" s="4" t="b">
        <v>0</v>
      </c>
      <c r="H2297" s="4" t="b">
        <v>0</v>
      </c>
      <c r="I2297" s="4" t="s">
        <v>0</v>
      </c>
      <c r="J2297" s="4" t="s">
        <v>0</v>
      </c>
      <c r="K2297" s="4" t="b">
        <v>1</v>
      </c>
      <c r="L2297" s="4">
        <v>0</v>
      </c>
      <c r="M2297" s="4">
        <v>0</v>
      </c>
      <c r="N2297" s="4">
        <v>0</v>
      </c>
      <c r="O2297" s="8">
        <v>0</v>
      </c>
      <c r="P2297" s="7">
        <v>98</v>
      </c>
      <c r="Q2297" s="7">
        <v>992</v>
      </c>
      <c r="R2297">
        <f t="shared" si="108"/>
        <v>0</v>
      </c>
      <c r="S2297" t="b">
        <f t="shared" si="106"/>
        <v>0</v>
      </c>
      <c r="T2297">
        <f t="shared" si="107"/>
        <v>-377</v>
      </c>
    </row>
    <row r="2298" spans="1:20">
      <c r="A2298" s="1">
        <v>40952.445057870369</v>
      </c>
      <c r="B2298" t="s">
        <v>0</v>
      </c>
      <c r="C2298" s="4">
        <v>92</v>
      </c>
      <c r="D2298" s="7">
        <v>1363</v>
      </c>
      <c r="E2298">
        <v>1307.94935696127</v>
      </c>
      <c r="F2298">
        <v>1163.11195850838</v>
      </c>
      <c r="G2298" s="4" t="b">
        <v>0</v>
      </c>
      <c r="H2298" s="4" t="b">
        <v>0</v>
      </c>
      <c r="I2298" s="4" t="s">
        <v>0</v>
      </c>
      <c r="J2298" s="4" t="s">
        <v>0</v>
      </c>
      <c r="K2298" s="4" t="b">
        <v>1</v>
      </c>
      <c r="L2298" s="4">
        <v>0</v>
      </c>
      <c r="M2298" s="4">
        <v>0</v>
      </c>
      <c r="N2298" s="4">
        <v>0</v>
      </c>
      <c r="O2298" s="8">
        <v>0</v>
      </c>
      <c r="P2298" s="7">
        <v>92</v>
      </c>
      <c r="Q2298" s="7">
        <v>986</v>
      </c>
      <c r="R2298">
        <f t="shared" si="108"/>
        <v>0</v>
      </c>
      <c r="S2298" t="b">
        <f t="shared" si="106"/>
        <v>0</v>
      </c>
      <c r="T2298">
        <f t="shared" si="107"/>
        <v>-377</v>
      </c>
    </row>
    <row r="2299" spans="1:20">
      <c r="A2299" s="1">
        <v>40952.448437500003</v>
      </c>
      <c r="B2299" t="s">
        <v>0</v>
      </c>
      <c r="C2299" s="4">
        <v>128</v>
      </c>
      <c r="D2299" s="7">
        <v>1399</v>
      </c>
      <c r="E2299">
        <v>1308.8598633916599</v>
      </c>
      <c r="F2299">
        <v>1163.8406980328</v>
      </c>
      <c r="G2299" s="4" t="b">
        <v>0</v>
      </c>
      <c r="H2299" s="4" t="b">
        <v>0</v>
      </c>
      <c r="I2299" s="4" t="s">
        <v>0</v>
      </c>
      <c r="J2299" s="4" t="s">
        <v>0</v>
      </c>
      <c r="K2299" s="4" t="b">
        <v>1</v>
      </c>
      <c r="L2299" s="4">
        <v>0</v>
      </c>
      <c r="M2299" s="4">
        <v>0</v>
      </c>
      <c r="N2299" s="4">
        <v>0</v>
      </c>
      <c r="O2299" s="8">
        <v>0</v>
      </c>
      <c r="P2299" s="7">
        <v>128</v>
      </c>
      <c r="Q2299" s="7">
        <v>1022</v>
      </c>
      <c r="R2299">
        <f t="shared" si="108"/>
        <v>0</v>
      </c>
      <c r="S2299" t="b">
        <f t="shared" si="106"/>
        <v>0</v>
      </c>
      <c r="T2299">
        <f t="shared" si="107"/>
        <v>-377</v>
      </c>
    </row>
    <row r="2300" spans="1:20">
      <c r="A2300" s="1">
        <v>40952.452013888891</v>
      </c>
      <c r="B2300" t="s">
        <v>0</v>
      </c>
      <c r="C2300" s="4">
        <v>113</v>
      </c>
      <c r="D2300" s="7">
        <v>1384</v>
      </c>
      <c r="E2300">
        <v>1309.6112647577399</v>
      </c>
      <c r="F2300">
        <v>1164.5695508664201</v>
      </c>
      <c r="G2300" s="4" t="b">
        <v>0</v>
      </c>
      <c r="H2300" s="4" t="b">
        <v>0</v>
      </c>
      <c r="I2300" s="4" t="s">
        <v>0</v>
      </c>
      <c r="J2300" s="4" t="s">
        <v>0</v>
      </c>
      <c r="K2300" s="4" t="b">
        <v>1</v>
      </c>
      <c r="L2300" s="4">
        <v>0</v>
      </c>
      <c r="M2300" s="4">
        <v>0</v>
      </c>
      <c r="N2300" s="4">
        <v>0</v>
      </c>
      <c r="O2300" s="8">
        <v>0</v>
      </c>
      <c r="P2300" s="7">
        <v>113</v>
      </c>
      <c r="Q2300" s="7">
        <v>1007</v>
      </c>
      <c r="R2300">
        <f t="shared" si="108"/>
        <v>0</v>
      </c>
      <c r="S2300" t="b">
        <f t="shared" si="106"/>
        <v>0</v>
      </c>
      <c r="T2300">
        <f t="shared" si="107"/>
        <v>-377</v>
      </c>
    </row>
    <row r="2301" spans="1:20">
      <c r="A2301" s="1">
        <v>40952.455543981479</v>
      </c>
      <c r="B2301" t="s">
        <v>0</v>
      </c>
      <c r="C2301" s="4">
        <v>100</v>
      </c>
      <c r="D2301" s="7">
        <v>1371</v>
      </c>
      <c r="E2301">
        <v>1310.22515211017</v>
      </c>
      <c r="F2301">
        <v>1165.2978288726399</v>
      </c>
      <c r="G2301" s="4" t="b">
        <v>0</v>
      </c>
      <c r="H2301" s="4" t="b">
        <v>0</v>
      </c>
      <c r="I2301" s="4" t="s">
        <v>0</v>
      </c>
      <c r="J2301" s="4" t="s">
        <v>0</v>
      </c>
      <c r="K2301" s="4" t="b">
        <v>1</v>
      </c>
      <c r="L2301" s="4">
        <v>0</v>
      </c>
      <c r="M2301" s="4">
        <v>0</v>
      </c>
      <c r="N2301" s="4">
        <v>0</v>
      </c>
      <c r="O2301" s="8">
        <v>0</v>
      </c>
      <c r="P2301" s="7">
        <v>100</v>
      </c>
      <c r="Q2301" s="7">
        <v>994</v>
      </c>
      <c r="R2301">
        <f t="shared" si="108"/>
        <v>0</v>
      </c>
      <c r="S2301" t="b">
        <f t="shared" si="106"/>
        <v>0</v>
      </c>
      <c r="T2301">
        <f t="shared" si="107"/>
        <v>-377</v>
      </c>
    </row>
    <row r="2302" spans="1:20">
      <c r="A2302" s="1">
        <v>40952.459004629629</v>
      </c>
      <c r="B2302" t="s">
        <v>0</v>
      </c>
      <c r="C2302" s="4">
        <v>87</v>
      </c>
      <c r="D2302" s="7">
        <v>1358</v>
      </c>
      <c r="E2302">
        <v>1310.7029005890599</v>
      </c>
      <c r="F2302">
        <v>1166.0248542312299</v>
      </c>
      <c r="G2302" s="4" t="b">
        <v>0</v>
      </c>
      <c r="H2302" s="4" t="b">
        <v>0</v>
      </c>
      <c r="I2302" s="4" t="s">
        <v>0</v>
      </c>
      <c r="J2302" s="4" t="s">
        <v>0</v>
      </c>
      <c r="K2302" s="4" t="b">
        <v>1</v>
      </c>
      <c r="L2302" s="4">
        <v>0</v>
      </c>
      <c r="M2302" s="4">
        <v>0</v>
      </c>
      <c r="N2302" s="4">
        <v>0</v>
      </c>
      <c r="O2302" s="8">
        <v>0</v>
      </c>
      <c r="P2302" s="7">
        <v>87</v>
      </c>
      <c r="Q2302" s="7">
        <v>981</v>
      </c>
      <c r="R2302">
        <f t="shared" si="108"/>
        <v>0</v>
      </c>
      <c r="S2302" t="b">
        <f t="shared" si="106"/>
        <v>0</v>
      </c>
      <c r="T2302">
        <f t="shared" si="107"/>
        <v>-377</v>
      </c>
    </row>
    <row r="2303" spans="1:20">
      <c r="A2303" s="1">
        <v>40952.462106481478</v>
      </c>
      <c r="B2303" t="s">
        <v>0</v>
      </c>
      <c r="C2303" s="4">
        <v>87</v>
      </c>
      <c r="D2303" s="7">
        <v>1358</v>
      </c>
      <c r="E2303">
        <v>1311.17587158317</v>
      </c>
      <c r="F2303">
        <v>1166.75060931798</v>
      </c>
      <c r="G2303" s="4" t="b">
        <v>0</v>
      </c>
      <c r="H2303" s="4" t="b">
        <v>0</v>
      </c>
      <c r="I2303" s="4" t="s">
        <v>0</v>
      </c>
      <c r="J2303" s="4" t="s">
        <v>0</v>
      </c>
      <c r="K2303" s="4" t="b">
        <v>1</v>
      </c>
      <c r="L2303" s="4">
        <v>0</v>
      </c>
      <c r="M2303" s="4">
        <v>0</v>
      </c>
      <c r="N2303" s="4">
        <v>0</v>
      </c>
      <c r="O2303" s="8">
        <v>0</v>
      </c>
      <c r="P2303" s="7">
        <v>87</v>
      </c>
      <c r="Q2303" s="7">
        <v>981</v>
      </c>
      <c r="R2303">
        <f t="shared" si="108"/>
        <v>0</v>
      </c>
      <c r="S2303" t="b">
        <f t="shared" si="106"/>
        <v>0</v>
      </c>
      <c r="T2303">
        <f t="shared" si="107"/>
        <v>-377</v>
      </c>
    </row>
    <row r="2304" spans="1:20">
      <c r="A2304" s="1">
        <v>40952.465868055559</v>
      </c>
      <c r="B2304" t="s">
        <v>0</v>
      </c>
      <c r="C2304" s="4">
        <v>74</v>
      </c>
      <c r="D2304" s="7">
        <v>1345</v>
      </c>
      <c r="E2304">
        <v>1311.5141128673399</v>
      </c>
      <c r="F2304">
        <v>1167.4744268357299</v>
      </c>
      <c r="G2304" s="4" t="b">
        <v>0</v>
      </c>
      <c r="H2304" s="4" t="b">
        <v>0</v>
      </c>
      <c r="I2304" s="4" t="s">
        <v>0</v>
      </c>
      <c r="J2304" s="4" t="s">
        <v>0</v>
      </c>
      <c r="K2304" s="4" t="b">
        <v>1</v>
      </c>
      <c r="L2304" s="4">
        <v>0</v>
      </c>
      <c r="M2304" s="4">
        <v>0</v>
      </c>
      <c r="N2304" s="4">
        <v>0</v>
      </c>
      <c r="O2304" s="8">
        <v>0</v>
      </c>
      <c r="P2304" s="7">
        <v>74</v>
      </c>
      <c r="Q2304" s="7">
        <v>968</v>
      </c>
      <c r="R2304">
        <f t="shared" si="108"/>
        <v>0</v>
      </c>
      <c r="S2304" t="b">
        <f t="shared" si="106"/>
        <v>0</v>
      </c>
      <c r="T2304">
        <f t="shared" si="107"/>
        <v>-377</v>
      </c>
    </row>
    <row r="2305" spans="1:20">
      <c r="A2305" s="1">
        <v>40952.469409722224</v>
      </c>
      <c r="B2305" t="s">
        <v>0</v>
      </c>
      <c r="C2305" s="4">
        <v>58</v>
      </c>
      <c r="D2305" s="7">
        <v>1329</v>
      </c>
      <c r="E2305">
        <v>1311.68897173867</v>
      </c>
      <c r="F2305">
        <v>1168.19549956025</v>
      </c>
      <c r="G2305" s="4" t="b">
        <v>0</v>
      </c>
      <c r="H2305" s="4" t="b">
        <v>0</v>
      </c>
      <c r="I2305" s="4" t="s">
        <v>0</v>
      </c>
      <c r="J2305" s="4" t="s">
        <v>0</v>
      </c>
      <c r="K2305" s="4" t="b">
        <v>1</v>
      </c>
      <c r="L2305" s="4">
        <v>0</v>
      </c>
      <c r="M2305" s="4">
        <v>0</v>
      </c>
      <c r="N2305" s="4">
        <v>0</v>
      </c>
      <c r="O2305" s="8">
        <v>0</v>
      </c>
      <c r="P2305" s="7">
        <v>58</v>
      </c>
      <c r="Q2305" s="7">
        <v>952</v>
      </c>
      <c r="R2305">
        <f t="shared" si="108"/>
        <v>0</v>
      </c>
      <c r="S2305" t="b">
        <f t="shared" si="106"/>
        <v>0</v>
      </c>
      <c r="T2305">
        <f t="shared" si="107"/>
        <v>-377</v>
      </c>
    </row>
    <row r="2306" spans="1:20">
      <c r="A2306" s="1">
        <v>40952.472766203704</v>
      </c>
      <c r="B2306" t="s">
        <v>0</v>
      </c>
      <c r="C2306" s="4">
        <v>62</v>
      </c>
      <c r="D2306" s="7">
        <v>1333</v>
      </c>
      <c r="E2306">
        <v>1311.90208202128</v>
      </c>
      <c r="F2306">
        <v>1168.9140324725499</v>
      </c>
      <c r="G2306" s="4" t="b">
        <v>0</v>
      </c>
      <c r="H2306" s="4" t="b">
        <v>0</v>
      </c>
      <c r="I2306" s="4" t="s">
        <v>0</v>
      </c>
      <c r="J2306" s="4" t="s">
        <v>0</v>
      </c>
      <c r="K2306" s="4" t="b">
        <v>1</v>
      </c>
      <c r="L2306" s="4">
        <v>0</v>
      </c>
      <c r="M2306" s="4">
        <v>0</v>
      </c>
      <c r="N2306" s="4">
        <v>0</v>
      </c>
      <c r="O2306" s="8">
        <v>0</v>
      </c>
      <c r="P2306" s="7">
        <v>62</v>
      </c>
      <c r="Q2306" s="7">
        <v>956</v>
      </c>
      <c r="R2306">
        <f t="shared" si="108"/>
        <v>0</v>
      </c>
      <c r="S2306" t="b">
        <f t="shared" si="106"/>
        <v>0</v>
      </c>
      <c r="T2306">
        <f t="shared" si="107"/>
        <v>-377</v>
      </c>
    </row>
    <row r="2307" spans="1:20">
      <c r="A2307" s="1">
        <v>40952.476365740738</v>
      </c>
      <c r="B2307" t="s">
        <v>0</v>
      </c>
      <c r="C2307" s="4">
        <v>48</v>
      </c>
      <c r="D2307" s="7">
        <v>1319</v>
      </c>
      <c r="E2307">
        <v>1311.9730612010701</v>
      </c>
      <c r="F2307">
        <v>1169.62932761619</v>
      </c>
      <c r="G2307" s="4" t="b">
        <v>0</v>
      </c>
      <c r="H2307" s="4" t="b">
        <v>0</v>
      </c>
      <c r="I2307" s="4" t="s">
        <v>0</v>
      </c>
      <c r="J2307" s="4" t="s">
        <v>0</v>
      </c>
      <c r="K2307" s="4" t="b">
        <v>1</v>
      </c>
      <c r="L2307" s="4">
        <v>0</v>
      </c>
      <c r="M2307" s="4">
        <v>0</v>
      </c>
      <c r="N2307" s="4">
        <v>0</v>
      </c>
      <c r="O2307" s="8">
        <v>0</v>
      </c>
      <c r="P2307" s="7">
        <v>48</v>
      </c>
      <c r="Q2307" s="7">
        <v>942</v>
      </c>
      <c r="R2307">
        <f t="shared" si="108"/>
        <v>0</v>
      </c>
      <c r="S2307" t="b">
        <f t="shared" ref="S2307:S2370" si="109">AND(N2306&gt;N2307,N2306&gt;O2307,C2307&gt;1,B2307="None")</f>
        <v>0</v>
      </c>
      <c r="T2307">
        <f t="shared" ref="T2307:T2370" si="110">Q2307-D2307</f>
        <v>-377</v>
      </c>
    </row>
    <row r="2308" spans="1:20">
      <c r="A2308" s="1">
        <v>40952.479849537034</v>
      </c>
      <c r="B2308" t="s">
        <v>0</v>
      </c>
      <c r="C2308" s="4">
        <v>33</v>
      </c>
      <c r="D2308" s="7">
        <v>1304</v>
      </c>
      <c r="E2308">
        <v>1311.89333058906</v>
      </c>
      <c r="F2308">
        <v>1170.3406476310599</v>
      </c>
      <c r="G2308" s="4" t="b">
        <v>0</v>
      </c>
      <c r="H2308" s="4" t="b">
        <v>0</v>
      </c>
      <c r="I2308" s="4" t="s">
        <v>0</v>
      </c>
      <c r="J2308" s="4" t="s">
        <v>0</v>
      </c>
      <c r="K2308" s="4" t="b">
        <v>1</v>
      </c>
      <c r="L2308" s="4">
        <v>0</v>
      </c>
      <c r="M2308" s="4">
        <v>0</v>
      </c>
      <c r="N2308" s="4">
        <v>0</v>
      </c>
      <c r="O2308" s="8">
        <v>0</v>
      </c>
      <c r="P2308" s="7">
        <v>33</v>
      </c>
      <c r="Q2308" s="7">
        <v>927</v>
      </c>
      <c r="R2308">
        <f t="shared" ref="R2308:R2371" si="111">IF(B2308="None",0,IF(OR(B2308="OpenLong",B2308="OpenShort"),3,-1))</f>
        <v>0</v>
      </c>
      <c r="S2308" t="b">
        <f t="shared" si="109"/>
        <v>0</v>
      </c>
      <c r="T2308">
        <f t="shared" si="110"/>
        <v>-377</v>
      </c>
    </row>
    <row r="2309" spans="1:20">
      <c r="A2309" s="1">
        <v>40952.483171296299</v>
      </c>
      <c r="B2309" t="s">
        <v>0</v>
      </c>
      <c r="C2309" s="4">
        <v>33</v>
      </c>
      <c r="D2309" s="7">
        <v>1304</v>
      </c>
      <c r="E2309">
        <v>1311.8143972831699</v>
      </c>
      <c r="F2309">
        <v>1171.04801637932</v>
      </c>
      <c r="G2309" s="4" t="b">
        <v>0</v>
      </c>
      <c r="H2309" s="4" t="b">
        <v>0</v>
      </c>
      <c r="I2309" s="4" t="s">
        <v>0</v>
      </c>
      <c r="J2309" s="4" t="s">
        <v>0</v>
      </c>
      <c r="K2309" s="4" t="b">
        <v>1</v>
      </c>
      <c r="L2309" s="4">
        <v>0</v>
      </c>
      <c r="M2309" s="4">
        <v>0</v>
      </c>
      <c r="N2309" s="4">
        <v>0</v>
      </c>
      <c r="O2309" s="8">
        <v>0</v>
      </c>
      <c r="P2309" s="7">
        <v>33</v>
      </c>
      <c r="Q2309" s="7">
        <v>927</v>
      </c>
      <c r="R2309">
        <f t="shared" si="111"/>
        <v>0</v>
      </c>
      <c r="S2309" t="b">
        <f t="shared" si="109"/>
        <v>0</v>
      </c>
      <c r="T2309">
        <f t="shared" si="110"/>
        <v>-377</v>
      </c>
    </row>
    <row r="2310" spans="1:20">
      <c r="A2310" s="1">
        <v>40952.486724537041</v>
      </c>
      <c r="B2310" t="s">
        <v>0</v>
      </c>
      <c r="C2310" s="4">
        <v>43</v>
      </c>
      <c r="D2310" s="7">
        <v>1314</v>
      </c>
      <c r="E2310">
        <v>1311.83625331034</v>
      </c>
      <c r="F2310">
        <v>1171.7519575639701</v>
      </c>
      <c r="G2310" s="4" t="b">
        <v>0</v>
      </c>
      <c r="H2310" s="4" t="b">
        <v>0</v>
      </c>
      <c r="I2310" s="4" t="s">
        <v>0</v>
      </c>
      <c r="J2310" s="4" t="s">
        <v>0</v>
      </c>
      <c r="K2310" s="4" t="b">
        <v>1</v>
      </c>
      <c r="L2310" s="4">
        <v>0</v>
      </c>
      <c r="M2310" s="4">
        <v>0</v>
      </c>
      <c r="N2310" s="4">
        <v>0</v>
      </c>
      <c r="O2310" s="8">
        <v>0</v>
      </c>
      <c r="P2310" s="7">
        <v>43</v>
      </c>
      <c r="Q2310" s="7">
        <v>937</v>
      </c>
      <c r="R2310">
        <f t="shared" si="111"/>
        <v>0</v>
      </c>
      <c r="S2310" t="b">
        <f t="shared" si="109"/>
        <v>0</v>
      </c>
      <c r="T2310">
        <f t="shared" si="110"/>
        <v>-377</v>
      </c>
    </row>
    <row r="2311" spans="1:20">
      <c r="A2311" s="1">
        <v>40952.490127314813</v>
      </c>
      <c r="B2311" t="s">
        <v>0</v>
      </c>
      <c r="C2311" s="4">
        <v>51</v>
      </c>
      <c r="D2311" s="7">
        <v>1322</v>
      </c>
      <c r="E2311">
        <v>1311.93789077723</v>
      </c>
      <c r="F2311">
        <v>1172.45288723004</v>
      </c>
      <c r="G2311" s="4" t="b">
        <v>0</v>
      </c>
      <c r="H2311" s="4" t="b">
        <v>0</v>
      </c>
      <c r="I2311" s="4" t="s">
        <v>0</v>
      </c>
      <c r="J2311" s="4" t="s">
        <v>0</v>
      </c>
      <c r="K2311" s="4" t="b">
        <v>1</v>
      </c>
      <c r="L2311" s="4">
        <v>0</v>
      </c>
      <c r="M2311" s="4">
        <v>0</v>
      </c>
      <c r="N2311" s="4">
        <v>0</v>
      </c>
      <c r="O2311" s="8">
        <v>0</v>
      </c>
      <c r="P2311" s="7">
        <v>51</v>
      </c>
      <c r="Q2311" s="7">
        <v>945</v>
      </c>
      <c r="R2311">
        <f t="shared" si="111"/>
        <v>0</v>
      </c>
      <c r="S2311" t="b">
        <f t="shared" si="109"/>
        <v>0</v>
      </c>
      <c r="T2311">
        <f t="shared" si="110"/>
        <v>-377</v>
      </c>
    </row>
    <row r="2312" spans="1:20">
      <c r="A2312" s="1">
        <v>40952.493483796294</v>
      </c>
      <c r="B2312" t="s">
        <v>0</v>
      </c>
      <c r="C2312" s="4">
        <v>49</v>
      </c>
      <c r="D2312" s="7">
        <v>1320</v>
      </c>
      <c r="E2312">
        <v>1312.0185118694601</v>
      </c>
      <c r="F2312">
        <v>1173.15071535324</v>
      </c>
      <c r="G2312" s="4" t="b">
        <v>0</v>
      </c>
      <c r="H2312" s="4" t="b">
        <v>0</v>
      </c>
      <c r="I2312" s="4" t="s">
        <v>0</v>
      </c>
      <c r="J2312" s="4" t="s">
        <v>0</v>
      </c>
      <c r="K2312" s="4" t="b">
        <v>1</v>
      </c>
      <c r="L2312" s="4">
        <v>0</v>
      </c>
      <c r="M2312" s="4">
        <v>0</v>
      </c>
      <c r="N2312" s="4">
        <v>0</v>
      </c>
      <c r="O2312" s="8">
        <v>0</v>
      </c>
      <c r="P2312" s="7">
        <v>49</v>
      </c>
      <c r="Q2312" s="7">
        <v>943</v>
      </c>
      <c r="R2312">
        <f t="shared" si="111"/>
        <v>0</v>
      </c>
      <c r="S2312" t="b">
        <f t="shared" si="109"/>
        <v>0</v>
      </c>
      <c r="T2312">
        <f t="shared" si="110"/>
        <v>-377</v>
      </c>
    </row>
    <row r="2313" spans="1:20">
      <c r="A2313" s="1">
        <v>40952.496608796297</v>
      </c>
      <c r="B2313" t="s">
        <v>0</v>
      </c>
      <c r="C2313" s="4">
        <v>38</v>
      </c>
      <c r="D2313" s="7">
        <v>1309</v>
      </c>
      <c r="E2313">
        <v>1311.9883267507701</v>
      </c>
      <c r="F2313">
        <v>1173.84490341023</v>
      </c>
      <c r="G2313" s="4" t="b">
        <v>0</v>
      </c>
      <c r="H2313" s="4" t="b">
        <v>0</v>
      </c>
      <c r="I2313" s="4" t="s">
        <v>0</v>
      </c>
      <c r="J2313" s="4" t="s">
        <v>0</v>
      </c>
      <c r="K2313" s="4" t="b">
        <v>1</v>
      </c>
      <c r="L2313" s="4">
        <v>0</v>
      </c>
      <c r="M2313" s="4">
        <v>0</v>
      </c>
      <c r="N2313" s="4">
        <v>0</v>
      </c>
      <c r="O2313" s="8">
        <v>0</v>
      </c>
      <c r="P2313" s="7">
        <v>38</v>
      </c>
      <c r="Q2313" s="7">
        <v>932</v>
      </c>
      <c r="R2313">
        <f t="shared" si="111"/>
        <v>0</v>
      </c>
      <c r="S2313" t="b">
        <f t="shared" si="109"/>
        <v>0</v>
      </c>
      <c r="T2313">
        <f t="shared" si="110"/>
        <v>-377</v>
      </c>
    </row>
    <row r="2314" spans="1:20">
      <c r="A2314" s="1">
        <v>40952.500474537039</v>
      </c>
      <c r="B2314" t="s">
        <v>0</v>
      </c>
      <c r="C2314" s="4">
        <v>53</v>
      </c>
      <c r="D2314" s="7">
        <v>1324</v>
      </c>
      <c r="E2314">
        <v>1312.1084434832601</v>
      </c>
      <c r="F2314">
        <v>1174.5362211105901</v>
      </c>
      <c r="G2314" s="4" t="b">
        <v>0</v>
      </c>
      <c r="H2314" s="4" t="b">
        <v>0</v>
      </c>
      <c r="I2314" s="4" t="s">
        <v>0</v>
      </c>
      <c r="J2314" s="4" t="s">
        <v>0</v>
      </c>
      <c r="K2314" s="4" t="b">
        <v>1</v>
      </c>
      <c r="L2314" s="4">
        <v>0</v>
      </c>
      <c r="M2314" s="4">
        <v>0</v>
      </c>
      <c r="N2314" s="4">
        <v>0</v>
      </c>
      <c r="O2314" s="8">
        <v>0</v>
      </c>
      <c r="P2314" s="7">
        <v>53</v>
      </c>
      <c r="Q2314" s="7">
        <v>947</v>
      </c>
      <c r="R2314">
        <f t="shared" si="111"/>
        <v>0</v>
      </c>
      <c r="S2314" t="b">
        <f t="shared" si="109"/>
        <v>0</v>
      </c>
      <c r="T2314">
        <f t="shared" si="110"/>
        <v>-377</v>
      </c>
    </row>
    <row r="2315" spans="1:20">
      <c r="A2315" s="1">
        <v>40952.505532407406</v>
      </c>
      <c r="B2315" t="s">
        <v>0</v>
      </c>
      <c r="C2315" s="4">
        <v>55</v>
      </c>
      <c r="D2315" s="7">
        <v>1326</v>
      </c>
      <c r="E2315">
        <v>1312.2473590484301</v>
      </c>
      <c r="F2315">
        <v>1175.2247768002801</v>
      </c>
      <c r="G2315" s="4" t="b">
        <v>0</v>
      </c>
      <c r="H2315" s="4" t="b">
        <v>0</v>
      </c>
      <c r="I2315" s="4" t="s">
        <v>0</v>
      </c>
      <c r="J2315" s="4" t="s">
        <v>0</v>
      </c>
      <c r="K2315" s="4" t="b">
        <v>1</v>
      </c>
      <c r="L2315" s="4">
        <v>0</v>
      </c>
      <c r="M2315" s="4">
        <v>0</v>
      </c>
      <c r="N2315" s="4">
        <v>0</v>
      </c>
      <c r="O2315" s="8">
        <v>0</v>
      </c>
      <c r="P2315" s="7">
        <v>55</v>
      </c>
      <c r="Q2315" s="7">
        <v>949</v>
      </c>
      <c r="R2315">
        <f t="shared" si="111"/>
        <v>0</v>
      </c>
      <c r="S2315" t="b">
        <f t="shared" si="109"/>
        <v>0</v>
      </c>
      <c r="T2315">
        <f t="shared" si="110"/>
        <v>-377</v>
      </c>
    </row>
    <row r="2316" spans="1:20">
      <c r="A2316" s="1">
        <v>40952.507615740738</v>
      </c>
      <c r="B2316" t="s">
        <v>0</v>
      </c>
      <c r="C2316" s="4">
        <v>72</v>
      </c>
      <c r="D2316" s="7">
        <v>1343</v>
      </c>
      <c r="E2316">
        <v>1312.5548854579399</v>
      </c>
      <c r="F2316">
        <v>1175.91142734357</v>
      </c>
      <c r="G2316" s="4" t="b">
        <v>0</v>
      </c>
      <c r="H2316" s="4" t="b">
        <v>0</v>
      </c>
      <c r="I2316" s="4" t="s">
        <v>0</v>
      </c>
      <c r="J2316" s="4" t="s">
        <v>0</v>
      </c>
      <c r="K2316" s="4" t="b">
        <v>1</v>
      </c>
      <c r="L2316" s="4">
        <v>0</v>
      </c>
      <c r="M2316" s="4">
        <v>0</v>
      </c>
      <c r="N2316" s="4">
        <v>0</v>
      </c>
      <c r="O2316" s="8">
        <v>0</v>
      </c>
      <c r="P2316" s="7">
        <v>72</v>
      </c>
      <c r="Q2316" s="7">
        <v>966</v>
      </c>
      <c r="R2316">
        <f t="shared" si="111"/>
        <v>0</v>
      </c>
      <c r="S2316" t="b">
        <f t="shared" si="109"/>
        <v>0</v>
      </c>
      <c r="T2316">
        <f t="shared" si="110"/>
        <v>-377</v>
      </c>
    </row>
    <row r="2317" spans="1:20">
      <c r="A2317" s="1">
        <v>40952.51090277778</v>
      </c>
      <c r="B2317" t="s">
        <v>0</v>
      </c>
      <c r="C2317" s="4">
        <v>53</v>
      </c>
      <c r="D2317" s="7">
        <v>1324</v>
      </c>
      <c r="E2317">
        <v>1312.6693366033601</v>
      </c>
      <c r="F2317">
        <v>1176.59521688987</v>
      </c>
      <c r="G2317" s="4" t="b">
        <v>0</v>
      </c>
      <c r="H2317" s="4" t="b">
        <v>0</v>
      </c>
      <c r="I2317" s="4" t="s">
        <v>0</v>
      </c>
      <c r="J2317" s="4" t="s">
        <v>0</v>
      </c>
      <c r="K2317" s="4" t="b">
        <v>1</v>
      </c>
      <c r="L2317" s="4">
        <v>0</v>
      </c>
      <c r="M2317" s="4">
        <v>0</v>
      </c>
      <c r="N2317" s="4">
        <v>0</v>
      </c>
      <c r="O2317" s="8">
        <v>0</v>
      </c>
      <c r="P2317" s="7">
        <v>53</v>
      </c>
      <c r="Q2317" s="7">
        <v>947</v>
      </c>
      <c r="R2317">
        <f t="shared" si="111"/>
        <v>0</v>
      </c>
      <c r="S2317" t="b">
        <f t="shared" si="109"/>
        <v>0</v>
      </c>
      <c r="T2317">
        <f t="shared" si="110"/>
        <v>-377</v>
      </c>
    </row>
    <row r="2318" spans="1:20">
      <c r="A2318" s="1">
        <v>40952.514537037037</v>
      </c>
      <c r="B2318" t="s">
        <v>0</v>
      </c>
      <c r="C2318" s="4">
        <v>18</v>
      </c>
      <c r="D2318" s="7">
        <v>1289</v>
      </c>
      <c r="E2318">
        <v>1312.43264323733</v>
      </c>
      <c r="F2318">
        <v>1177.2744040216</v>
      </c>
      <c r="G2318" s="4" t="b">
        <v>0</v>
      </c>
      <c r="H2318" s="4" t="b">
        <v>0</v>
      </c>
      <c r="I2318" s="4" t="s">
        <v>0</v>
      </c>
      <c r="J2318" s="4" t="s">
        <v>0</v>
      </c>
      <c r="K2318" s="4" t="b">
        <v>1</v>
      </c>
      <c r="L2318" s="4">
        <v>0</v>
      </c>
      <c r="M2318" s="4">
        <v>0</v>
      </c>
      <c r="N2318" s="4">
        <v>0</v>
      </c>
      <c r="O2318" s="8">
        <v>0</v>
      </c>
      <c r="P2318" s="7">
        <v>18</v>
      </c>
      <c r="Q2318" s="7">
        <v>912</v>
      </c>
      <c r="R2318">
        <f t="shared" si="111"/>
        <v>0</v>
      </c>
      <c r="S2318" t="b">
        <f t="shared" si="109"/>
        <v>0</v>
      </c>
      <c r="T2318">
        <f t="shared" si="110"/>
        <v>-377</v>
      </c>
    </row>
    <row r="2319" spans="1:20">
      <c r="A2319" s="1">
        <v>40952.517812500002</v>
      </c>
      <c r="B2319" t="s">
        <v>0</v>
      </c>
      <c r="C2319" s="4">
        <v>33</v>
      </c>
      <c r="D2319" s="7">
        <v>1304</v>
      </c>
      <c r="E2319">
        <v>1312.3483168049499</v>
      </c>
      <c r="F2319">
        <v>1177.94977358552</v>
      </c>
      <c r="G2319" s="4" t="b">
        <v>0</v>
      </c>
      <c r="H2319" s="4" t="b">
        <v>0</v>
      </c>
      <c r="I2319" s="4" t="s">
        <v>0</v>
      </c>
      <c r="J2319" s="4" t="s">
        <v>0</v>
      </c>
      <c r="K2319" s="4" t="b">
        <v>1</v>
      </c>
      <c r="L2319" s="4">
        <v>0</v>
      </c>
      <c r="M2319" s="4">
        <v>0</v>
      </c>
      <c r="N2319" s="4">
        <v>0</v>
      </c>
      <c r="O2319" s="8">
        <v>0</v>
      </c>
      <c r="P2319" s="7">
        <v>33</v>
      </c>
      <c r="Q2319" s="7">
        <v>927</v>
      </c>
      <c r="R2319">
        <f t="shared" si="111"/>
        <v>0</v>
      </c>
      <c r="S2319" t="b">
        <f t="shared" si="109"/>
        <v>0</v>
      </c>
      <c r="T2319">
        <f t="shared" si="110"/>
        <v>-377</v>
      </c>
    </row>
    <row r="2320" spans="1:20">
      <c r="A2320" s="1">
        <v>40952.521435185183</v>
      </c>
      <c r="B2320" t="s">
        <v>0</v>
      </c>
      <c r="C2320" s="4">
        <v>63</v>
      </c>
      <c r="D2320" s="7">
        <v>1334</v>
      </c>
      <c r="E2320">
        <v>1312.56483363691</v>
      </c>
      <c r="F2320">
        <v>1178.6228488857801</v>
      </c>
      <c r="G2320" s="4" t="b">
        <v>0</v>
      </c>
      <c r="H2320" s="4" t="b">
        <v>0</v>
      </c>
      <c r="I2320" s="4" t="s">
        <v>0</v>
      </c>
      <c r="J2320" s="4" t="s">
        <v>0</v>
      </c>
      <c r="K2320" s="4" t="b">
        <v>1</v>
      </c>
      <c r="L2320" s="4">
        <v>0</v>
      </c>
      <c r="M2320" s="4">
        <v>0</v>
      </c>
      <c r="N2320" s="4">
        <v>0</v>
      </c>
      <c r="O2320" s="8">
        <v>0</v>
      </c>
      <c r="P2320" s="7">
        <v>63</v>
      </c>
      <c r="Q2320" s="7">
        <v>957</v>
      </c>
      <c r="R2320">
        <f t="shared" si="111"/>
        <v>0</v>
      </c>
      <c r="S2320" t="b">
        <f t="shared" si="109"/>
        <v>0</v>
      </c>
      <c r="T2320">
        <f t="shared" si="110"/>
        <v>-377</v>
      </c>
    </row>
    <row r="2321" spans="1:20">
      <c r="A2321" s="1">
        <v>40952.524733796294</v>
      </c>
      <c r="B2321" t="s">
        <v>0</v>
      </c>
      <c r="C2321" s="4">
        <v>58</v>
      </c>
      <c r="D2321" s="7">
        <v>1329</v>
      </c>
      <c r="E2321">
        <v>1312.7291853005399</v>
      </c>
      <c r="F2321">
        <v>1179.2933805678499</v>
      </c>
      <c r="G2321" s="4" t="b">
        <v>0</v>
      </c>
      <c r="H2321" s="4" t="b">
        <v>0</v>
      </c>
      <c r="I2321" s="4" t="s">
        <v>0</v>
      </c>
      <c r="J2321" s="4" t="s">
        <v>0</v>
      </c>
      <c r="K2321" s="4" t="b">
        <v>1</v>
      </c>
      <c r="L2321" s="4">
        <v>0</v>
      </c>
      <c r="M2321" s="4">
        <v>0</v>
      </c>
      <c r="N2321" s="4">
        <v>0</v>
      </c>
      <c r="O2321" s="8">
        <v>0</v>
      </c>
      <c r="P2321" s="7">
        <v>58</v>
      </c>
      <c r="Q2321" s="7">
        <v>952</v>
      </c>
      <c r="R2321">
        <f t="shared" si="111"/>
        <v>0</v>
      </c>
      <c r="S2321" t="b">
        <f t="shared" si="109"/>
        <v>0</v>
      </c>
      <c r="T2321">
        <f t="shared" si="110"/>
        <v>-377</v>
      </c>
    </row>
    <row r="2322" spans="1:20">
      <c r="A2322" s="1">
        <v>40952.527997685182</v>
      </c>
      <c r="B2322" t="s">
        <v>0</v>
      </c>
      <c r="C2322" s="4">
        <v>65</v>
      </c>
      <c r="D2322" s="7">
        <v>1336</v>
      </c>
      <c r="E2322">
        <v>1312.96189344753</v>
      </c>
      <c r="F2322">
        <v>1179.96172313225</v>
      </c>
      <c r="G2322" s="4" t="b">
        <v>0</v>
      </c>
      <c r="H2322" s="4" t="b">
        <v>0</v>
      </c>
      <c r="I2322" s="4" t="s">
        <v>0</v>
      </c>
      <c r="J2322" s="4" t="s">
        <v>0</v>
      </c>
      <c r="K2322" s="4" t="b">
        <v>1</v>
      </c>
      <c r="L2322" s="4">
        <v>0</v>
      </c>
      <c r="M2322" s="4">
        <v>0</v>
      </c>
      <c r="N2322" s="4">
        <v>0</v>
      </c>
      <c r="O2322" s="8">
        <v>0</v>
      </c>
      <c r="P2322" s="7">
        <v>65</v>
      </c>
      <c r="Q2322" s="7">
        <v>959</v>
      </c>
      <c r="R2322">
        <f t="shared" si="111"/>
        <v>0</v>
      </c>
      <c r="S2322" t="b">
        <f t="shared" si="109"/>
        <v>0</v>
      </c>
      <c r="T2322">
        <f t="shared" si="110"/>
        <v>-377</v>
      </c>
    </row>
    <row r="2323" spans="1:20">
      <c r="A2323" s="1">
        <v>40952.531898148147</v>
      </c>
      <c r="B2323" t="s">
        <v>0</v>
      </c>
      <c r="C2323" s="4">
        <v>65</v>
      </c>
      <c r="D2323" s="7">
        <v>1336</v>
      </c>
      <c r="E2323">
        <v>1313.1922745130601</v>
      </c>
      <c r="F2323">
        <v>1180.6278758891499</v>
      </c>
      <c r="G2323" s="4" t="b">
        <v>0</v>
      </c>
      <c r="H2323" s="4" t="b">
        <v>0</v>
      </c>
      <c r="I2323" s="4" t="s">
        <v>0</v>
      </c>
      <c r="J2323" s="4" t="s">
        <v>0</v>
      </c>
      <c r="K2323" s="4" t="b">
        <v>1</v>
      </c>
      <c r="L2323" s="4">
        <v>0</v>
      </c>
      <c r="M2323" s="4">
        <v>0</v>
      </c>
      <c r="N2323" s="4">
        <v>0</v>
      </c>
      <c r="O2323" s="8">
        <v>0</v>
      </c>
      <c r="P2323" s="7">
        <v>65</v>
      </c>
      <c r="Q2323" s="7">
        <v>959</v>
      </c>
      <c r="R2323">
        <f t="shared" si="111"/>
        <v>0</v>
      </c>
      <c r="S2323" t="b">
        <f t="shared" si="109"/>
        <v>0</v>
      </c>
      <c r="T2323">
        <f t="shared" si="110"/>
        <v>-377</v>
      </c>
    </row>
    <row r="2324" spans="1:20">
      <c r="A2324" s="1">
        <v>40952.535312499997</v>
      </c>
      <c r="B2324" t="s">
        <v>0</v>
      </c>
      <c r="C2324" s="4">
        <v>58</v>
      </c>
      <c r="D2324" s="7">
        <v>1329</v>
      </c>
      <c r="E2324">
        <v>1313.3503517679201</v>
      </c>
      <c r="F2324">
        <v>1181.29148826855</v>
      </c>
      <c r="G2324" s="4" t="b">
        <v>0</v>
      </c>
      <c r="H2324" s="4" t="b">
        <v>0</v>
      </c>
      <c r="I2324" s="4" t="s">
        <v>0</v>
      </c>
      <c r="J2324" s="4" t="s">
        <v>0</v>
      </c>
      <c r="K2324" s="4" t="b">
        <v>1</v>
      </c>
      <c r="L2324" s="4">
        <v>0</v>
      </c>
      <c r="M2324" s="4">
        <v>0</v>
      </c>
      <c r="N2324" s="4">
        <v>0</v>
      </c>
      <c r="O2324" s="8">
        <v>0</v>
      </c>
      <c r="P2324" s="7">
        <v>58</v>
      </c>
      <c r="Q2324" s="7">
        <v>952</v>
      </c>
      <c r="R2324">
        <f t="shared" si="111"/>
        <v>0</v>
      </c>
      <c r="S2324" t="b">
        <f t="shared" si="109"/>
        <v>0</v>
      </c>
      <c r="T2324">
        <f t="shared" si="110"/>
        <v>-377</v>
      </c>
    </row>
    <row r="2325" spans="1:20">
      <c r="A2325" s="1">
        <v>40952.538252314815</v>
      </c>
      <c r="B2325" t="s">
        <v>0</v>
      </c>
      <c r="C2325" s="4">
        <v>100</v>
      </c>
      <c r="D2325" s="7">
        <v>1371</v>
      </c>
      <c r="E2325">
        <v>1313.92684825025</v>
      </c>
      <c r="F2325">
        <v>1181.9546650684599</v>
      </c>
      <c r="G2325" s="4" t="b">
        <v>0</v>
      </c>
      <c r="H2325" s="4" t="b">
        <v>0</v>
      </c>
      <c r="I2325" s="4" t="s">
        <v>0</v>
      </c>
      <c r="J2325" s="4" t="s">
        <v>0</v>
      </c>
      <c r="K2325" s="4" t="b">
        <v>1</v>
      </c>
      <c r="L2325" s="4">
        <v>0</v>
      </c>
      <c r="M2325" s="4">
        <v>0</v>
      </c>
      <c r="N2325" s="4">
        <v>0</v>
      </c>
      <c r="O2325" s="8">
        <v>0</v>
      </c>
      <c r="P2325" s="7">
        <v>100</v>
      </c>
      <c r="Q2325" s="7">
        <v>994</v>
      </c>
      <c r="R2325">
        <f t="shared" si="111"/>
        <v>0</v>
      </c>
      <c r="S2325" t="b">
        <f t="shared" si="109"/>
        <v>0</v>
      </c>
      <c r="T2325">
        <f t="shared" si="110"/>
        <v>-377</v>
      </c>
    </row>
    <row r="2326" spans="1:20">
      <c r="A2326" s="1">
        <v>40952.542314814818</v>
      </c>
      <c r="B2326" t="s">
        <v>0</v>
      </c>
      <c r="C2326" s="4">
        <v>106</v>
      </c>
      <c r="D2326" s="7">
        <v>1377</v>
      </c>
      <c r="E2326">
        <v>1314.55757976774</v>
      </c>
      <c r="F2326">
        <v>1182.61767964195</v>
      </c>
      <c r="G2326" s="4" t="b">
        <v>0</v>
      </c>
      <c r="H2326" s="4" t="b">
        <v>0</v>
      </c>
      <c r="I2326" s="4" t="s">
        <v>0</v>
      </c>
      <c r="J2326" s="4" t="s">
        <v>0</v>
      </c>
      <c r="K2326" s="4" t="b">
        <v>1</v>
      </c>
      <c r="L2326" s="4">
        <v>0</v>
      </c>
      <c r="M2326" s="4">
        <v>0</v>
      </c>
      <c r="N2326" s="4">
        <v>0</v>
      </c>
      <c r="O2326" s="8">
        <v>0</v>
      </c>
      <c r="P2326" s="7">
        <v>106</v>
      </c>
      <c r="Q2326" s="7">
        <v>1000</v>
      </c>
      <c r="R2326">
        <f t="shared" si="111"/>
        <v>0</v>
      </c>
      <c r="S2326" t="b">
        <f t="shared" si="109"/>
        <v>0</v>
      </c>
      <c r="T2326">
        <f t="shared" si="110"/>
        <v>-377</v>
      </c>
    </row>
    <row r="2327" spans="1:20">
      <c r="A2327" s="1">
        <v>40952.545706018522</v>
      </c>
      <c r="B2327" t="s">
        <v>0</v>
      </c>
      <c r="C2327" s="4">
        <v>103</v>
      </c>
      <c r="D2327" s="7">
        <v>1374</v>
      </c>
      <c r="E2327">
        <v>1315.1520039700699</v>
      </c>
      <c r="F2327">
        <v>1183.2803512635901</v>
      </c>
      <c r="G2327" s="4" t="b">
        <v>0</v>
      </c>
      <c r="H2327" s="4" t="b">
        <v>0</v>
      </c>
      <c r="I2327" s="4" t="s">
        <v>0</v>
      </c>
      <c r="J2327" s="4" t="s">
        <v>0</v>
      </c>
      <c r="K2327" s="4" t="b">
        <v>1</v>
      </c>
      <c r="L2327" s="4">
        <v>0</v>
      </c>
      <c r="M2327" s="4">
        <v>0</v>
      </c>
      <c r="N2327" s="4">
        <v>0</v>
      </c>
      <c r="O2327" s="8">
        <v>0</v>
      </c>
      <c r="P2327" s="7">
        <v>103</v>
      </c>
      <c r="Q2327" s="7">
        <v>997</v>
      </c>
      <c r="R2327">
        <f t="shared" si="111"/>
        <v>0</v>
      </c>
      <c r="S2327" t="b">
        <f t="shared" si="109"/>
        <v>0</v>
      </c>
      <c r="T2327">
        <f t="shared" si="110"/>
        <v>-377</v>
      </c>
    </row>
    <row r="2328" spans="1:20">
      <c r="A2328" s="1">
        <v>40952.549016203702</v>
      </c>
      <c r="B2328" t="s">
        <v>0</v>
      </c>
      <c r="C2328" s="4">
        <v>103</v>
      </c>
      <c r="D2328" s="7">
        <v>1374</v>
      </c>
      <c r="E2328">
        <v>1315.7404839303699</v>
      </c>
      <c r="F2328">
        <v>1183.94265192693</v>
      </c>
      <c r="G2328" s="4" t="b">
        <v>0</v>
      </c>
      <c r="H2328" s="4" t="b">
        <v>0</v>
      </c>
      <c r="I2328" s="4" t="s">
        <v>0</v>
      </c>
      <c r="J2328" s="4" t="s">
        <v>0</v>
      </c>
      <c r="K2328" s="4" t="b">
        <v>1</v>
      </c>
      <c r="L2328" s="4">
        <v>0</v>
      </c>
      <c r="M2328" s="4">
        <v>0</v>
      </c>
      <c r="N2328" s="4">
        <v>0</v>
      </c>
      <c r="O2328" s="8">
        <v>0</v>
      </c>
      <c r="P2328" s="7">
        <v>103</v>
      </c>
      <c r="Q2328" s="7">
        <v>997</v>
      </c>
      <c r="R2328">
        <f t="shared" si="111"/>
        <v>0</v>
      </c>
      <c r="S2328" t="b">
        <f t="shared" si="109"/>
        <v>0</v>
      </c>
      <c r="T2328">
        <f t="shared" si="110"/>
        <v>-377</v>
      </c>
    </row>
    <row r="2329" spans="1:20">
      <c r="A2329" s="1">
        <v>40952.552141203705</v>
      </c>
      <c r="B2329" t="s">
        <v>0</v>
      </c>
      <c r="C2329" s="4">
        <v>93</v>
      </c>
      <c r="D2329" s="7">
        <v>1364</v>
      </c>
      <c r="E2329">
        <v>1316.2230790910601</v>
      </c>
      <c r="F2329">
        <v>1184.60405406275</v>
      </c>
      <c r="G2329" s="4" t="b">
        <v>0</v>
      </c>
      <c r="H2329" s="4" t="b">
        <v>0</v>
      </c>
      <c r="I2329" s="4" t="s">
        <v>0</v>
      </c>
      <c r="J2329" s="4" t="s">
        <v>0</v>
      </c>
      <c r="K2329" s="4" t="b">
        <v>1</v>
      </c>
      <c r="L2329" s="4">
        <v>0</v>
      </c>
      <c r="M2329" s="4">
        <v>0</v>
      </c>
      <c r="N2329" s="4">
        <v>0</v>
      </c>
      <c r="O2329" s="8">
        <v>0</v>
      </c>
      <c r="P2329" s="7">
        <v>93</v>
      </c>
      <c r="Q2329" s="7">
        <v>987</v>
      </c>
      <c r="R2329">
        <f t="shared" si="111"/>
        <v>0</v>
      </c>
      <c r="S2329" t="b">
        <f t="shared" si="109"/>
        <v>0</v>
      </c>
      <c r="T2329">
        <f t="shared" si="110"/>
        <v>-377</v>
      </c>
    </row>
    <row r="2330" spans="1:20">
      <c r="A2330" s="1">
        <v>40952.55605324074</v>
      </c>
      <c r="B2330" t="s">
        <v>0</v>
      </c>
      <c r="C2330" s="4">
        <v>93</v>
      </c>
      <c r="D2330" s="7">
        <v>1364</v>
      </c>
      <c r="E2330">
        <v>1316.70084830015</v>
      </c>
      <c r="F2330">
        <v>1185.26453803393</v>
      </c>
      <c r="G2330" s="4" t="b">
        <v>0</v>
      </c>
      <c r="H2330" s="4" t="b">
        <v>0</v>
      </c>
      <c r="I2330" s="4" t="s">
        <v>0</v>
      </c>
      <c r="J2330" s="4" t="s">
        <v>0</v>
      </c>
      <c r="K2330" s="4" t="b">
        <v>1</v>
      </c>
      <c r="L2330" s="4">
        <v>0</v>
      </c>
      <c r="M2330" s="4">
        <v>0</v>
      </c>
      <c r="N2330" s="4">
        <v>0</v>
      </c>
      <c r="O2330" s="8">
        <v>0</v>
      </c>
      <c r="P2330" s="7">
        <v>93</v>
      </c>
      <c r="Q2330" s="7">
        <v>987</v>
      </c>
      <c r="R2330">
        <f t="shared" si="111"/>
        <v>0</v>
      </c>
      <c r="S2330" t="b">
        <f t="shared" si="109"/>
        <v>0</v>
      </c>
      <c r="T2330">
        <f t="shared" si="110"/>
        <v>-377</v>
      </c>
    </row>
    <row r="2331" spans="1:20">
      <c r="A2331" s="1">
        <v>40952.559583333335</v>
      </c>
      <c r="B2331" t="s">
        <v>0</v>
      </c>
      <c r="C2331" s="4">
        <v>114</v>
      </c>
      <c r="D2331" s="7">
        <v>1385</v>
      </c>
      <c r="E2331">
        <v>1317.3838398171499</v>
      </c>
      <c r="F2331">
        <v>1185.9251345428499</v>
      </c>
      <c r="G2331" s="4" t="b">
        <v>0</v>
      </c>
      <c r="H2331" s="4" t="b">
        <v>0</v>
      </c>
      <c r="I2331" s="4" t="s">
        <v>0</v>
      </c>
      <c r="J2331" s="4" t="s">
        <v>0</v>
      </c>
      <c r="K2331" s="4" t="b">
        <v>1</v>
      </c>
      <c r="L2331" s="4">
        <v>0</v>
      </c>
      <c r="M2331" s="4">
        <v>0</v>
      </c>
      <c r="N2331" s="4">
        <v>0</v>
      </c>
      <c r="O2331" s="8">
        <v>0</v>
      </c>
      <c r="P2331" s="7">
        <v>114</v>
      </c>
      <c r="Q2331" s="7">
        <v>1008</v>
      </c>
      <c r="R2331">
        <f t="shared" si="111"/>
        <v>0</v>
      </c>
      <c r="S2331" t="b">
        <f t="shared" si="109"/>
        <v>0</v>
      </c>
      <c r="T2331">
        <f t="shared" si="110"/>
        <v>-377</v>
      </c>
    </row>
    <row r="2332" spans="1:20">
      <c r="A2332" s="1">
        <v>40952.563067129631</v>
      </c>
      <c r="B2332" t="s">
        <v>0</v>
      </c>
      <c r="C2332" s="4">
        <v>118</v>
      </c>
      <c r="D2332" s="7">
        <v>1389</v>
      </c>
      <c r="E2332">
        <v>1318.1000014189799</v>
      </c>
      <c r="F2332">
        <v>1186.5860088772299</v>
      </c>
      <c r="G2332" s="4" t="b">
        <v>0</v>
      </c>
      <c r="H2332" s="4" t="b">
        <v>0</v>
      </c>
      <c r="I2332" s="4" t="s">
        <v>0</v>
      </c>
      <c r="J2332" s="4" t="s">
        <v>0</v>
      </c>
      <c r="K2332" s="4" t="b">
        <v>1</v>
      </c>
      <c r="L2332" s="4">
        <v>0</v>
      </c>
      <c r="M2332" s="4">
        <v>0</v>
      </c>
      <c r="N2332" s="4">
        <v>0</v>
      </c>
      <c r="O2332" s="8">
        <v>0</v>
      </c>
      <c r="P2332" s="7">
        <v>118</v>
      </c>
      <c r="Q2332" s="7">
        <v>1012</v>
      </c>
      <c r="R2332">
        <f t="shared" si="111"/>
        <v>0</v>
      </c>
      <c r="S2332" t="b">
        <f t="shared" si="109"/>
        <v>0</v>
      </c>
      <c r="T2332">
        <f t="shared" si="110"/>
        <v>-377</v>
      </c>
    </row>
    <row r="2333" spans="1:20">
      <c r="A2333" s="1">
        <v>40952.566608796296</v>
      </c>
      <c r="B2333" t="s">
        <v>0</v>
      </c>
      <c r="C2333" s="4">
        <v>123</v>
      </c>
      <c r="D2333" s="7">
        <v>1394</v>
      </c>
      <c r="E2333">
        <v>1318.85900140479</v>
      </c>
      <c r="F2333">
        <v>1187.2473738398701</v>
      </c>
      <c r="G2333" s="4" t="b">
        <v>0</v>
      </c>
      <c r="H2333" s="4" t="b">
        <v>0</v>
      </c>
      <c r="I2333" s="4" t="s">
        <v>0</v>
      </c>
      <c r="J2333" s="4" t="s">
        <v>0</v>
      </c>
      <c r="K2333" s="4" t="b">
        <v>1</v>
      </c>
      <c r="L2333" s="4">
        <v>0</v>
      </c>
      <c r="M2333" s="4">
        <v>0</v>
      </c>
      <c r="N2333" s="4">
        <v>0</v>
      </c>
      <c r="O2333" s="8">
        <v>0</v>
      </c>
      <c r="P2333" s="7">
        <v>123</v>
      </c>
      <c r="Q2333" s="7">
        <v>1017</v>
      </c>
      <c r="R2333">
        <f t="shared" si="111"/>
        <v>0</v>
      </c>
      <c r="S2333" t="b">
        <f t="shared" si="109"/>
        <v>0</v>
      </c>
      <c r="T2333">
        <f t="shared" si="110"/>
        <v>-377</v>
      </c>
    </row>
    <row r="2334" spans="1:20">
      <c r="A2334" s="1">
        <v>40952.57</v>
      </c>
      <c r="B2334" t="s">
        <v>0</v>
      </c>
      <c r="C2334" s="4">
        <v>113</v>
      </c>
      <c r="D2334" s="7">
        <v>1384</v>
      </c>
      <c r="E2334">
        <v>1319.51041139074</v>
      </c>
      <c r="F2334">
        <v>1187.9086890276201</v>
      </c>
      <c r="G2334" s="4" t="b">
        <v>0</v>
      </c>
      <c r="H2334" s="4" t="b">
        <v>0</v>
      </c>
      <c r="I2334" s="4" t="s">
        <v>0</v>
      </c>
      <c r="J2334" s="4" t="s">
        <v>0</v>
      </c>
      <c r="K2334" s="4" t="b">
        <v>1</v>
      </c>
      <c r="L2334" s="4">
        <v>0</v>
      </c>
      <c r="M2334" s="4">
        <v>0</v>
      </c>
      <c r="N2334" s="4">
        <v>0</v>
      </c>
      <c r="O2334" s="8">
        <v>0</v>
      </c>
      <c r="P2334" s="7">
        <v>113</v>
      </c>
      <c r="Q2334" s="7">
        <v>1007</v>
      </c>
      <c r="R2334">
        <f t="shared" si="111"/>
        <v>0</v>
      </c>
      <c r="S2334" t="b">
        <f t="shared" si="109"/>
        <v>0</v>
      </c>
      <c r="T2334">
        <f t="shared" si="110"/>
        <v>-377</v>
      </c>
    </row>
    <row r="2335" spans="1:20">
      <c r="A2335" s="1">
        <v>40952.573877314811</v>
      </c>
      <c r="B2335" t="s">
        <v>0</v>
      </c>
      <c r="C2335" s="4">
        <v>112</v>
      </c>
      <c r="D2335" s="7">
        <v>1383</v>
      </c>
      <c r="E2335">
        <v>1320.14530727683</v>
      </c>
      <c r="F2335">
        <v>1188.5698721188701</v>
      </c>
      <c r="G2335" s="4" t="b">
        <v>0</v>
      </c>
      <c r="H2335" s="4" t="b">
        <v>0</v>
      </c>
      <c r="I2335" s="4" t="s">
        <v>0</v>
      </c>
      <c r="J2335" s="4" t="s">
        <v>0</v>
      </c>
      <c r="K2335" s="4" t="b">
        <v>1</v>
      </c>
      <c r="L2335" s="4">
        <v>0</v>
      </c>
      <c r="M2335" s="4">
        <v>0</v>
      </c>
      <c r="N2335" s="4">
        <v>0</v>
      </c>
      <c r="O2335" s="8">
        <v>0</v>
      </c>
      <c r="P2335" s="7">
        <v>112</v>
      </c>
      <c r="Q2335" s="7">
        <v>1006</v>
      </c>
      <c r="R2335">
        <f t="shared" si="111"/>
        <v>0</v>
      </c>
      <c r="S2335" t="b">
        <f t="shared" si="109"/>
        <v>0</v>
      </c>
      <c r="T2335">
        <f t="shared" si="110"/>
        <v>-377</v>
      </c>
    </row>
    <row r="2336" spans="1:20">
      <c r="A2336" s="1">
        <v>40952.576944444445</v>
      </c>
      <c r="B2336" t="s">
        <v>0</v>
      </c>
      <c r="C2336" s="4">
        <v>107</v>
      </c>
      <c r="D2336" s="7">
        <v>1378</v>
      </c>
      <c r="E2336">
        <v>1320.72385420406</v>
      </c>
      <c r="F2336">
        <v>1189.2306420293</v>
      </c>
      <c r="G2336" s="4" t="b">
        <v>0</v>
      </c>
      <c r="H2336" s="4" t="b">
        <v>0</v>
      </c>
      <c r="I2336" s="4" t="s">
        <v>0</v>
      </c>
      <c r="J2336" s="4" t="s">
        <v>0</v>
      </c>
      <c r="K2336" s="4" t="b">
        <v>1</v>
      </c>
      <c r="L2336" s="4">
        <v>0</v>
      </c>
      <c r="M2336" s="4">
        <v>0</v>
      </c>
      <c r="N2336" s="4">
        <v>0</v>
      </c>
      <c r="O2336" s="8">
        <v>0</v>
      </c>
      <c r="P2336" s="7">
        <v>107</v>
      </c>
      <c r="Q2336" s="7">
        <v>1001</v>
      </c>
      <c r="R2336">
        <f t="shared" si="111"/>
        <v>0</v>
      </c>
      <c r="S2336" t="b">
        <f t="shared" si="109"/>
        <v>0</v>
      </c>
      <c r="T2336">
        <f t="shared" si="110"/>
        <v>-377</v>
      </c>
    </row>
    <row r="2337" spans="1:20">
      <c r="A2337" s="1">
        <v>40952.580671296295</v>
      </c>
      <c r="B2337" t="s">
        <v>0</v>
      </c>
      <c r="C2337" s="4">
        <v>103</v>
      </c>
      <c r="D2337" s="7">
        <v>1374</v>
      </c>
      <c r="E2337">
        <v>1321.2566156620201</v>
      </c>
      <c r="F2337">
        <v>1189.8907718974599</v>
      </c>
      <c r="G2337" s="4" t="b">
        <v>0</v>
      </c>
      <c r="H2337" s="4" t="b">
        <v>0</v>
      </c>
      <c r="I2337" s="4" t="s">
        <v>0</v>
      </c>
      <c r="J2337" s="4" t="s">
        <v>0</v>
      </c>
      <c r="K2337" s="4" t="b">
        <v>1</v>
      </c>
      <c r="L2337" s="4">
        <v>0</v>
      </c>
      <c r="M2337" s="4">
        <v>0</v>
      </c>
      <c r="N2337" s="4">
        <v>0</v>
      </c>
      <c r="O2337" s="8">
        <v>0</v>
      </c>
      <c r="P2337" s="7">
        <v>103</v>
      </c>
      <c r="Q2337" s="7">
        <v>997</v>
      </c>
      <c r="R2337">
        <f t="shared" si="111"/>
        <v>0</v>
      </c>
      <c r="S2337" t="b">
        <f t="shared" si="109"/>
        <v>0</v>
      </c>
      <c r="T2337">
        <f t="shared" si="110"/>
        <v>-377</v>
      </c>
    </row>
    <row r="2338" spans="1:20">
      <c r="A2338" s="1">
        <v>40952.583877314813</v>
      </c>
      <c r="B2338" t="s">
        <v>0</v>
      </c>
      <c r="C2338" s="4">
        <v>98</v>
      </c>
      <c r="D2338" s="7">
        <v>1369</v>
      </c>
      <c r="E2338">
        <v>1321.7340495054</v>
      </c>
      <c r="F2338">
        <v>1190.5499882854999</v>
      </c>
      <c r="G2338" s="4" t="b">
        <v>0</v>
      </c>
      <c r="H2338" s="4" t="b">
        <v>0</v>
      </c>
      <c r="I2338" s="4" t="s">
        <v>0</v>
      </c>
      <c r="J2338" s="4" t="s">
        <v>0</v>
      </c>
      <c r="K2338" s="4" t="b">
        <v>1</v>
      </c>
      <c r="L2338" s="4">
        <v>0</v>
      </c>
      <c r="M2338" s="4">
        <v>0</v>
      </c>
      <c r="N2338" s="4">
        <v>0</v>
      </c>
      <c r="O2338" s="8">
        <v>0</v>
      </c>
      <c r="P2338" s="7">
        <v>98</v>
      </c>
      <c r="Q2338" s="7">
        <v>992</v>
      </c>
      <c r="R2338">
        <f t="shared" si="111"/>
        <v>0</v>
      </c>
      <c r="S2338" t="b">
        <f t="shared" si="109"/>
        <v>0</v>
      </c>
      <c r="T2338">
        <f t="shared" si="110"/>
        <v>-377</v>
      </c>
    </row>
    <row r="2339" spans="1:20">
      <c r="A2339" s="1">
        <v>40952.587384259263</v>
      </c>
      <c r="B2339" t="s">
        <v>0</v>
      </c>
      <c r="C2339" s="4">
        <v>99</v>
      </c>
      <c r="D2339" s="7">
        <v>1370</v>
      </c>
      <c r="E2339">
        <v>1322.2167090103501</v>
      </c>
      <c r="F2339">
        <v>1191.20832188912</v>
      </c>
      <c r="G2339" s="4" t="b">
        <v>0</v>
      </c>
      <c r="H2339" s="4" t="b">
        <v>0</v>
      </c>
      <c r="I2339" s="4" t="s">
        <v>0</v>
      </c>
      <c r="J2339" s="4" t="s">
        <v>0</v>
      </c>
      <c r="K2339" s="4" t="b">
        <v>1</v>
      </c>
      <c r="L2339" s="4">
        <v>0</v>
      </c>
      <c r="M2339" s="4">
        <v>0</v>
      </c>
      <c r="N2339" s="4">
        <v>0</v>
      </c>
      <c r="O2339" s="8">
        <v>0</v>
      </c>
      <c r="P2339" s="7">
        <v>99</v>
      </c>
      <c r="Q2339" s="7">
        <v>993</v>
      </c>
      <c r="R2339">
        <f t="shared" si="111"/>
        <v>0</v>
      </c>
      <c r="S2339" t="b">
        <f t="shared" si="109"/>
        <v>0</v>
      </c>
      <c r="T2339">
        <f t="shared" si="110"/>
        <v>-377</v>
      </c>
    </row>
    <row r="2340" spans="1:20">
      <c r="A2340" s="1">
        <v>40952.590960648151</v>
      </c>
      <c r="B2340" t="s">
        <v>0</v>
      </c>
      <c r="C2340" s="4">
        <v>108</v>
      </c>
      <c r="D2340" s="7">
        <v>1379</v>
      </c>
      <c r="E2340">
        <v>1322.7845419202499</v>
      </c>
      <c r="F2340">
        <v>1191.8662029892801</v>
      </c>
      <c r="G2340" s="4" t="b">
        <v>0</v>
      </c>
      <c r="H2340" s="4" t="b">
        <v>0</v>
      </c>
      <c r="I2340" s="4" t="s">
        <v>0</v>
      </c>
      <c r="J2340" s="4" t="s">
        <v>0</v>
      </c>
      <c r="K2340" s="4" t="b">
        <v>1</v>
      </c>
      <c r="L2340" s="4">
        <v>0</v>
      </c>
      <c r="M2340" s="4">
        <v>0</v>
      </c>
      <c r="N2340" s="4">
        <v>0</v>
      </c>
      <c r="O2340" s="8">
        <v>0</v>
      </c>
      <c r="P2340" s="7">
        <v>108</v>
      </c>
      <c r="Q2340" s="7">
        <v>1002</v>
      </c>
      <c r="R2340">
        <f t="shared" si="111"/>
        <v>0</v>
      </c>
      <c r="S2340" t="b">
        <f t="shared" si="109"/>
        <v>0</v>
      </c>
      <c r="T2340">
        <f t="shared" si="110"/>
        <v>-377</v>
      </c>
    </row>
    <row r="2341" spans="1:20">
      <c r="A2341" s="1">
        <v>40952.594363425924</v>
      </c>
      <c r="B2341" t="s">
        <v>0</v>
      </c>
      <c r="C2341" s="4">
        <v>101</v>
      </c>
      <c r="D2341" s="7">
        <v>1372</v>
      </c>
      <c r="E2341">
        <v>1323.2766965010401</v>
      </c>
      <c r="F2341">
        <v>1192.5232554568399</v>
      </c>
      <c r="G2341" s="4" t="b">
        <v>0</v>
      </c>
      <c r="H2341" s="4" t="b">
        <v>0</v>
      </c>
      <c r="I2341" s="4" t="s">
        <v>0</v>
      </c>
      <c r="J2341" s="4" t="s">
        <v>0</v>
      </c>
      <c r="K2341" s="4" t="b">
        <v>1</v>
      </c>
      <c r="L2341" s="4">
        <v>0</v>
      </c>
      <c r="M2341" s="4">
        <v>0</v>
      </c>
      <c r="N2341" s="4">
        <v>0</v>
      </c>
      <c r="O2341" s="8">
        <v>0</v>
      </c>
      <c r="P2341" s="7">
        <v>101</v>
      </c>
      <c r="Q2341" s="7">
        <v>995</v>
      </c>
      <c r="R2341">
        <f t="shared" si="111"/>
        <v>0</v>
      </c>
      <c r="S2341" t="b">
        <f t="shared" si="109"/>
        <v>0</v>
      </c>
      <c r="T2341">
        <f t="shared" si="110"/>
        <v>-377</v>
      </c>
    </row>
    <row r="2342" spans="1:20">
      <c r="A2342" s="1">
        <v>40952.597881944443</v>
      </c>
      <c r="B2342" t="s">
        <v>0</v>
      </c>
      <c r="C2342" s="4">
        <v>99</v>
      </c>
      <c r="D2342" s="7">
        <v>1370</v>
      </c>
      <c r="E2342">
        <v>1323.74392953603</v>
      </c>
      <c r="F2342">
        <v>1193.1793588272301</v>
      </c>
      <c r="G2342" s="4" t="b">
        <v>0</v>
      </c>
      <c r="H2342" s="4" t="b">
        <v>0</v>
      </c>
      <c r="I2342" s="4" t="s">
        <v>0</v>
      </c>
      <c r="J2342" s="4" t="s">
        <v>0</v>
      </c>
      <c r="K2342" s="4" t="b">
        <v>1</v>
      </c>
      <c r="L2342" s="4">
        <v>0</v>
      </c>
      <c r="M2342" s="4">
        <v>0</v>
      </c>
      <c r="N2342" s="4">
        <v>0</v>
      </c>
      <c r="O2342" s="8">
        <v>0</v>
      </c>
      <c r="P2342" s="7">
        <v>99</v>
      </c>
      <c r="Q2342" s="7">
        <v>993</v>
      </c>
      <c r="R2342">
        <f t="shared" si="111"/>
        <v>0</v>
      </c>
      <c r="S2342" t="b">
        <f t="shared" si="109"/>
        <v>0</v>
      </c>
      <c r="T2342">
        <f t="shared" si="110"/>
        <v>-377</v>
      </c>
    </row>
    <row r="2343" spans="1:20">
      <c r="A2343" s="1">
        <v>40952.601261574076</v>
      </c>
      <c r="B2343" t="s">
        <v>0</v>
      </c>
      <c r="C2343" s="4">
        <v>110</v>
      </c>
      <c r="D2343" s="7">
        <v>1381</v>
      </c>
      <c r="E2343">
        <v>1324.31649024067</v>
      </c>
      <c r="F2343">
        <v>1193.8350444842999</v>
      </c>
      <c r="G2343" s="4" t="b">
        <v>0</v>
      </c>
      <c r="H2343" s="4" t="b">
        <v>0</v>
      </c>
      <c r="I2343" s="4" t="s">
        <v>0</v>
      </c>
      <c r="J2343" s="4" t="s">
        <v>0</v>
      </c>
      <c r="K2343" s="4" t="b">
        <v>1</v>
      </c>
      <c r="L2343" s="4">
        <v>0</v>
      </c>
      <c r="M2343" s="4">
        <v>0</v>
      </c>
      <c r="N2343" s="4">
        <v>0</v>
      </c>
      <c r="O2343" s="8">
        <v>0</v>
      </c>
      <c r="P2343" s="7">
        <v>110</v>
      </c>
      <c r="Q2343" s="7">
        <v>1004</v>
      </c>
      <c r="R2343">
        <f t="shared" si="111"/>
        <v>0</v>
      </c>
      <c r="S2343" t="b">
        <f t="shared" si="109"/>
        <v>0</v>
      </c>
      <c r="T2343">
        <f t="shared" si="110"/>
        <v>-377</v>
      </c>
    </row>
    <row r="2344" spans="1:20">
      <c r="A2344" s="1">
        <v>40952.604803240742</v>
      </c>
      <c r="B2344" t="s">
        <v>0</v>
      </c>
      <c r="C2344" s="4">
        <v>103</v>
      </c>
      <c r="D2344" s="7">
        <v>1374</v>
      </c>
      <c r="E2344">
        <v>1324.81332533827</v>
      </c>
      <c r="F2344">
        <v>1194.48993588857</v>
      </c>
      <c r="G2344" s="4" t="b">
        <v>0</v>
      </c>
      <c r="H2344" s="4" t="b">
        <v>0</v>
      </c>
      <c r="I2344" s="4" t="s">
        <v>0</v>
      </c>
      <c r="J2344" s="4" t="s">
        <v>0</v>
      </c>
      <c r="K2344" s="4" t="b">
        <v>1</v>
      </c>
      <c r="L2344" s="4">
        <v>0</v>
      </c>
      <c r="M2344" s="4">
        <v>0</v>
      </c>
      <c r="N2344" s="4">
        <v>0</v>
      </c>
      <c r="O2344" s="8">
        <v>0</v>
      </c>
      <c r="P2344" s="7">
        <v>103</v>
      </c>
      <c r="Q2344" s="7">
        <v>997</v>
      </c>
      <c r="R2344">
        <f t="shared" si="111"/>
        <v>0</v>
      </c>
      <c r="S2344" t="b">
        <f t="shared" si="109"/>
        <v>0</v>
      </c>
      <c r="T2344">
        <f t="shared" si="110"/>
        <v>-377</v>
      </c>
    </row>
    <row r="2345" spans="1:20">
      <c r="A2345" s="1">
        <v>40952.60832175926</v>
      </c>
      <c r="B2345" t="s">
        <v>0</v>
      </c>
      <c r="C2345" s="4">
        <v>97</v>
      </c>
      <c r="D2345" s="7">
        <v>1368</v>
      </c>
      <c r="E2345">
        <v>1325.24519208488</v>
      </c>
      <c r="F2345">
        <v>1195.1437121695501</v>
      </c>
      <c r="G2345" s="4" t="b">
        <v>0</v>
      </c>
      <c r="H2345" s="4" t="b">
        <v>0</v>
      </c>
      <c r="I2345" s="4" t="s">
        <v>0</v>
      </c>
      <c r="J2345" s="4" t="s">
        <v>0</v>
      </c>
      <c r="K2345" s="4" t="b">
        <v>1</v>
      </c>
      <c r="L2345" s="4">
        <v>0</v>
      </c>
      <c r="M2345" s="4">
        <v>0</v>
      </c>
      <c r="N2345" s="4">
        <v>0</v>
      </c>
      <c r="O2345" s="8">
        <v>0</v>
      </c>
      <c r="P2345" s="7">
        <v>97</v>
      </c>
      <c r="Q2345" s="7">
        <v>991</v>
      </c>
      <c r="R2345">
        <f t="shared" si="111"/>
        <v>0</v>
      </c>
      <c r="S2345" t="b">
        <f t="shared" si="109"/>
        <v>0</v>
      </c>
      <c r="T2345">
        <f t="shared" si="110"/>
        <v>-377</v>
      </c>
    </row>
    <row r="2346" spans="1:20">
      <c r="A2346" s="1">
        <v>40952.611307870371</v>
      </c>
      <c r="B2346" t="s">
        <v>0</v>
      </c>
      <c r="C2346" s="4">
        <v>98</v>
      </c>
      <c r="D2346" s="7">
        <v>1369</v>
      </c>
      <c r="E2346">
        <v>1325.6827401640301</v>
      </c>
      <c r="F2346">
        <v>1195.79640730952</v>
      </c>
      <c r="G2346" s="4" t="b">
        <v>0</v>
      </c>
      <c r="H2346" s="4" t="b">
        <v>0</v>
      </c>
      <c r="I2346" s="4" t="s">
        <v>0</v>
      </c>
      <c r="J2346" s="4" t="s">
        <v>0</v>
      </c>
      <c r="K2346" s="4" t="b">
        <v>1</v>
      </c>
      <c r="L2346" s="4">
        <v>0</v>
      </c>
      <c r="M2346" s="4">
        <v>0</v>
      </c>
      <c r="N2346" s="4">
        <v>0</v>
      </c>
      <c r="O2346" s="8">
        <v>0</v>
      </c>
      <c r="P2346" s="7">
        <v>98</v>
      </c>
      <c r="Q2346" s="7">
        <v>992</v>
      </c>
      <c r="R2346">
        <f t="shared" si="111"/>
        <v>0</v>
      </c>
      <c r="S2346" t="b">
        <f t="shared" si="109"/>
        <v>0</v>
      </c>
      <c r="T2346">
        <f t="shared" si="110"/>
        <v>-377</v>
      </c>
    </row>
    <row r="2347" spans="1:20">
      <c r="A2347" s="1">
        <v>40952.614999999998</v>
      </c>
      <c r="B2347" t="s">
        <v>0</v>
      </c>
      <c r="C2347" s="4">
        <v>88</v>
      </c>
      <c r="D2347" s="7">
        <v>1359</v>
      </c>
      <c r="E2347">
        <v>1326.0159127623899</v>
      </c>
      <c r="F2347">
        <v>1196.4475048367899</v>
      </c>
      <c r="G2347" s="4" t="b">
        <v>0</v>
      </c>
      <c r="H2347" s="4" t="b">
        <v>0</v>
      </c>
      <c r="I2347" s="4" t="s">
        <v>0</v>
      </c>
      <c r="J2347" s="4" t="s">
        <v>0</v>
      </c>
      <c r="K2347" s="4" t="b">
        <v>1</v>
      </c>
      <c r="L2347" s="4">
        <v>0</v>
      </c>
      <c r="M2347" s="4">
        <v>0</v>
      </c>
      <c r="N2347" s="4">
        <v>0</v>
      </c>
      <c r="O2347" s="8">
        <v>0</v>
      </c>
      <c r="P2347" s="7">
        <v>88</v>
      </c>
      <c r="Q2347" s="7">
        <v>982</v>
      </c>
      <c r="R2347">
        <f t="shared" si="111"/>
        <v>0</v>
      </c>
      <c r="S2347" t="b">
        <f t="shared" si="109"/>
        <v>0</v>
      </c>
      <c r="T2347">
        <f t="shared" si="110"/>
        <v>-377</v>
      </c>
    </row>
    <row r="2348" spans="1:20">
      <c r="A2348" s="1">
        <v>40952.618587962963</v>
      </c>
      <c r="B2348" t="s">
        <v>0</v>
      </c>
      <c r="C2348" s="4">
        <v>94</v>
      </c>
      <c r="D2348" s="7">
        <v>1365</v>
      </c>
      <c r="E2348">
        <v>1326.40575363477</v>
      </c>
      <c r="F2348">
        <v>1197.0972960807801</v>
      </c>
      <c r="G2348" s="4" t="b">
        <v>0</v>
      </c>
      <c r="H2348" s="4" t="b">
        <v>0</v>
      </c>
      <c r="I2348" s="4" t="s">
        <v>0</v>
      </c>
      <c r="J2348" s="4" t="s">
        <v>0</v>
      </c>
      <c r="K2348" s="4" t="b">
        <v>1</v>
      </c>
      <c r="L2348" s="4">
        <v>0</v>
      </c>
      <c r="M2348" s="4">
        <v>0</v>
      </c>
      <c r="N2348" s="4">
        <v>0</v>
      </c>
      <c r="O2348" s="8">
        <v>0</v>
      </c>
      <c r="P2348" s="7">
        <v>94</v>
      </c>
      <c r="Q2348" s="7">
        <v>988</v>
      </c>
      <c r="R2348">
        <f t="shared" si="111"/>
        <v>0</v>
      </c>
      <c r="S2348" t="b">
        <f t="shared" si="109"/>
        <v>0</v>
      </c>
      <c r="T2348">
        <f t="shared" si="110"/>
        <v>-377</v>
      </c>
    </row>
    <row r="2349" spans="1:20">
      <c r="A2349" s="1">
        <v>40952.622164351851</v>
      </c>
      <c r="B2349" t="s">
        <v>0</v>
      </c>
      <c r="C2349" s="4">
        <v>129</v>
      </c>
      <c r="D2349" s="7">
        <v>1400</v>
      </c>
      <c r="E2349">
        <v>1327.14169609842</v>
      </c>
      <c r="F2349">
        <v>1197.7475180808699</v>
      </c>
      <c r="G2349" s="4" t="b">
        <v>0</v>
      </c>
      <c r="H2349" s="4" t="b">
        <v>0</v>
      </c>
      <c r="I2349" s="4" t="s">
        <v>0</v>
      </c>
      <c r="J2349" s="4" t="s">
        <v>0</v>
      </c>
      <c r="K2349" s="4" t="b">
        <v>1</v>
      </c>
      <c r="L2349" s="4">
        <v>0</v>
      </c>
      <c r="M2349" s="4">
        <v>0</v>
      </c>
      <c r="N2349" s="4">
        <v>0</v>
      </c>
      <c r="O2349" s="8">
        <v>0</v>
      </c>
      <c r="P2349" s="7">
        <v>129</v>
      </c>
      <c r="Q2349" s="7">
        <v>1023</v>
      </c>
      <c r="R2349">
        <f t="shared" si="111"/>
        <v>0</v>
      </c>
      <c r="S2349" t="b">
        <f t="shared" si="109"/>
        <v>0</v>
      </c>
      <c r="T2349">
        <f t="shared" si="110"/>
        <v>-377</v>
      </c>
    </row>
    <row r="2350" spans="1:20">
      <c r="A2350" s="1">
        <v>40952.625567129631</v>
      </c>
      <c r="B2350" t="s">
        <v>0</v>
      </c>
      <c r="C2350" s="4">
        <v>103</v>
      </c>
      <c r="D2350" s="7">
        <v>1374</v>
      </c>
      <c r="E2350">
        <v>1327.6102791374401</v>
      </c>
      <c r="F2350">
        <v>1198.39683188615</v>
      </c>
      <c r="G2350" s="4" t="b">
        <v>0</v>
      </c>
      <c r="H2350" s="4" t="b">
        <v>0</v>
      </c>
      <c r="I2350" s="4" t="s">
        <v>0</v>
      </c>
      <c r="J2350" s="4" t="s">
        <v>0</v>
      </c>
      <c r="K2350" s="4" t="b">
        <v>1</v>
      </c>
      <c r="L2350" s="4">
        <v>0</v>
      </c>
      <c r="M2350" s="4">
        <v>0</v>
      </c>
      <c r="N2350" s="4">
        <v>0</v>
      </c>
      <c r="O2350" s="8">
        <v>0</v>
      </c>
      <c r="P2350" s="7">
        <v>103</v>
      </c>
      <c r="Q2350" s="7">
        <v>997</v>
      </c>
      <c r="R2350">
        <f t="shared" si="111"/>
        <v>0</v>
      </c>
      <c r="S2350" t="b">
        <f t="shared" si="109"/>
        <v>0</v>
      </c>
      <c r="T2350">
        <f t="shared" si="110"/>
        <v>-377</v>
      </c>
    </row>
    <row r="2351" spans="1:20">
      <c r="A2351" s="1">
        <v>40952.629120370373</v>
      </c>
      <c r="B2351" t="s">
        <v>0</v>
      </c>
      <c r="C2351" s="4">
        <v>107</v>
      </c>
      <c r="D2351" s="7">
        <v>1378</v>
      </c>
      <c r="E2351">
        <v>1328.11417634606</v>
      </c>
      <c r="F2351">
        <v>1199.0454186084501</v>
      </c>
      <c r="G2351" s="4" t="b">
        <v>0</v>
      </c>
      <c r="H2351" s="4" t="b">
        <v>0</v>
      </c>
      <c r="I2351" s="4" t="s">
        <v>0</v>
      </c>
      <c r="J2351" s="4" t="s">
        <v>0</v>
      </c>
      <c r="K2351" s="4" t="b">
        <v>1</v>
      </c>
      <c r="L2351" s="4">
        <v>0</v>
      </c>
      <c r="M2351" s="4">
        <v>0</v>
      </c>
      <c r="N2351" s="4">
        <v>0</v>
      </c>
      <c r="O2351" s="8">
        <v>0</v>
      </c>
      <c r="P2351" s="7">
        <v>107</v>
      </c>
      <c r="Q2351" s="7">
        <v>1001</v>
      </c>
      <c r="R2351">
        <f t="shared" si="111"/>
        <v>0</v>
      </c>
      <c r="S2351" t="b">
        <f t="shared" si="109"/>
        <v>0</v>
      </c>
      <c r="T2351">
        <f t="shared" si="110"/>
        <v>-377</v>
      </c>
    </row>
    <row r="2352" spans="1:20">
      <c r="A2352" s="1">
        <v>40952.632222222222</v>
      </c>
      <c r="B2352" t="s">
        <v>0</v>
      </c>
      <c r="C2352" s="4">
        <v>87</v>
      </c>
      <c r="D2352" s="7">
        <v>1358</v>
      </c>
      <c r="E2352">
        <v>1328.4130345825999</v>
      </c>
      <c r="F2352">
        <v>1199.69225668832</v>
      </c>
      <c r="G2352" s="4" t="b">
        <v>0</v>
      </c>
      <c r="H2352" s="4" t="b">
        <v>0</v>
      </c>
      <c r="I2352" s="4" t="s">
        <v>0</v>
      </c>
      <c r="J2352" s="4" t="s">
        <v>0</v>
      </c>
      <c r="K2352" s="4" t="b">
        <v>1</v>
      </c>
      <c r="L2352" s="4">
        <v>0</v>
      </c>
      <c r="M2352" s="4">
        <v>0</v>
      </c>
      <c r="N2352" s="4">
        <v>0</v>
      </c>
      <c r="O2352" s="8">
        <v>0</v>
      </c>
      <c r="P2352" s="7">
        <v>87</v>
      </c>
      <c r="Q2352" s="7">
        <v>981</v>
      </c>
      <c r="R2352">
        <f t="shared" si="111"/>
        <v>0</v>
      </c>
      <c r="S2352" t="b">
        <f t="shared" si="109"/>
        <v>0</v>
      </c>
      <c r="T2352">
        <f t="shared" si="110"/>
        <v>-377</v>
      </c>
    </row>
    <row r="2353" spans="1:20">
      <c r="A2353" s="1">
        <v>40952.636076388888</v>
      </c>
      <c r="B2353" t="s">
        <v>0</v>
      </c>
      <c r="C2353" s="4">
        <v>98</v>
      </c>
      <c r="D2353" s="7">
        <v>1369</v>
      </c>
      <c r="E2353">
        <v>1328.8189042367801</v>
      </c>
      <c r="F2353">
        <v>1200.3378899260599</v>
      </c>
      <c r="G2353" s="4" t="b">
        <v>0</v>
      </c>
      <c r="H2353" s="4" t="b">
        <v>0</v>
      </c>
      <c r="I2353" s="4" t="s">
        <v>0</v>
      </c>
      <c r="J2353" s="4" t="s">
        <v>0</v>
      </c>
      <c r="K2353" s="4" t="b">
        <v>1</v>
      </c>
      <c r="L2353" s="4">
        <v>0</v>
      </c>
      <c r="M2353" s="4">
        <v>0</v>
      </c>
      <c r="N2353" s="4">
        <v>0</v>
      </c>
      <c r="O2353" s="8">
        <v>0</v>
      </c>
      <c r="P2353" s="7">
        <v>98</v>
      </c>
      <c r="Q2353" s="7">
        <v>992</v>
      </c>
      <c r="R2353">
        <f t="shared" si="111"/>
        <v>0</v>
      </c>
      <c r="S2353" t="b">
        <f t="shared" si="109"/>
        <v>0</v>
      </c>
      <c r="T2353">
        <f t="shared" si="110"/>
        <v>-377</v>
      </c>
    </row>
    <row r="2354" spans="1:20">
      <c r="A2354" s="1">
        <v>40952.639560185184</v>
      </c>
      <c r="B2354" t="s">
        <v>0</v>
      </c>
      <c r="C2354" s="4">
        <v>93</v>
      </c>
      <c r="D2354" s="7">
        <v>1364</v>
      </c>
      <c r="E2354">
        <v>1329.1707151944099</v>
      </c>
      <c r="F2354">
        <v>1200.9820540523999</v>
      </c>
      <c r="G2354" s="4" t="b">
        <v>0</v>
      </c>
      <c r="H2354" s="4" t="b">
        <v>0</v>
      </c>
      <c r="I2354" s="4" t="s">
        <v>0</v>
      </c>
      <c r="J2354" s="4" t="s">
        <v>0</v>
      </c>
      <c r="K2354" s="4" t="b">
        <v>1</v>
      </c>
      <c r="L2354" s="4">
        <v>0</v>
      </c>
      <c r="M2354" s="4">
        <v>0</v>
      </c>
      <c r="N2354" s="4">
        <v>0</v>
      </c>
      <c r="O2354" s="8">
        <v>0</v>
      </c>
      <c r="P2354" s="7">
        <v>93</v>
      </c>
      <c r="Q2354" s="7">
        <v>987</v>
      </c>
      <c r="R2354">
        <f t="shared" si="111"/>
        <v>0</v>
      </c>
      <c r="S2354" t="b">
        <f t="shared" si="109"/>
        <v>0</v>
      </c>
      <c r="T2354">
        <f t="shared" si="110"/>
        <v>-377</v>
      </c>
    </row>
    <row r="2355" spans="1:20">
      <c r="A2355" s="1">
        <v>40952.642974537041</v>
      </c>
      <c r="B2355" t="s">
        <v>0</v>
      </c>
      <c r="C2355" s="4">
        <v>99</v>
      </c>
      <c r="D2355" s="7">
        <v>1370</v>
      </c>
      <c r="E2355">
        <v>1329.5790080424699</v>
      </c>
      <c r="F2355">
        <v>1201.62503882235</v>
      </c>
      <c r="G2355" s="4" t="b">
        <v>0</v>
      </c>
      <c r="H2355" s="4" t="b">
        <v>0</v>
      </c>
      <c r="I2355" s="4" t="s">
        <v>0</v>
      </c>
      <c r="J2355" s="4" t="s">
        <v>0</v>
      </c>
      <c r="K2355" s="4" t="b">
        <v>1</v>
      </c>
      <c r="L2355" s="4">
        <v>0</v>
      </c>
      <c r="M2355" s="4">
        <v>0</v>
      </c>
      <c r="N2355" s="4">
        <v>0</v>
      </c>
      <c r="O2355" s="8">
        <v>0</v>
      </c>
      <c r="P2355" s="7">
        <v>99</v>
      </c>
      <c r="Q2355" s="7">
        <v>993</v>
      </c>
      <c r="R2355">
        <f t="shared" si="111"/>
        <v>0</v>
      </c>
      <c r="S2355" t="b">
        <f t="shared" si="109"/>
        <v>0</v>
      </c>
      <c r="T2355">
        <f t="shared" si="110"/>
        <v>-377</v>
      </c>
    </row>
    <row r="2356" spans="1:20">
      <c r="A2356" s="1">
        <v>40952.646435185183</v>
      </c>
      <c r="B2356" t="s">
        <v>0</v>
      </c>
      <c r="C2356" s="4">
        <v>103</v>
      </c>
      <c r="D2356" s="7">
        <v>1374</v>
      </c>
      <c r="E2356">
        <v>1330.02321796204</v>
      </c>
      <c r="F2356">
        <v>1202.26702971805</v>
      </c>
      <c r="G2356" s="4" t="b">
        <v>0</v>
      </c>
      <c r="H2356" s="4" t="b">
        <v>0</v>
      </c>
      <c r="I2356" s="4" t="s">
        <v>0</v>
      </c>
      <c r="J2356" s="4" t="s">
        <v>0</v>
      </c>
      <c r="K2356" s="4" t="b">
        <v>1</v>
      </c>
      <c r="L2356" s="4">
        <v>0</v>
      </c>
      <c r="M2356" s="4">
        <v>0</v>
      </c>
      <c r="N2356" s="4">
        <v>0</v>
      </c>
      <c r="O2356" s="8">
        <v>0</v>
      </c>
      <c r="P2356" s="7">
        <v>103</v>
      </c>
      <c r="Q2356" s="7">
        <v>997</v>
      </c>
      <c r="R2356">
        <f t="shared" si="111"/>
        <v>0</v>
      </c>
      <c r="S2356" t="b">
        <f t="shared" si="109"/>
        <v>0</v>
      </c>
      <c r="T2356">
        <f t="shared" si="110"/>
        <v>-377</v>
      </c>
    </row>
    <row r="2357" spans="1:20">
      <c r="A2357" s="1">
        <v>40952.649976851855</v>
      </c>
      <c r="B2357" t="s">
        <v>0</v>
      </c>
      <c r="C2357" s="4">
        <v>94</v>
      </c>
      <c r="D2357" s="7">
        <v>1365</v>
      </c>
      <c r="E2357">
        <v>1330.3729857824201</v>
      </c>
      <c r="F2357">
        <v>1202.9075594983699</v>
      </c>
      <c r="G2357" s="4" t="b">
        <v>0</v>
      </c>
      <c r="H2357" s="4" t="b">
        <v>0</v>
      </c>
      <c r="I2357" s="4" t="s">
        <v>0</v>
      </c>
      <c r="J2357" s="4" t="s">
        <v>0</v>
      </c>
      <c r="K2357" s="4" t="b">
        <v>1</v>
      </c>
      <c r="L2357" s="4">
        <v>0</v>
      </c>
      <c r="M2357" s="4">
        <v>0</v>
      </c>
      <c r="N2357" s="4">
        <v>0</v>
      </c>
      <c r="O2357" s="8">
        <v>0</v>
      </c>
      <c r="P2357" s="7">
        <v>94</v>
      </c>
      <c r="Q2357" s="7">
        <v>988</v>
      </c>
      <c r="R2357">
        <f t="shared" si="111"/>
        <v>0</v>
      </c>
      <c r="S2357" t="b">
        <f t="shared" si="109"/>
        <v>0</v>
      </c>
      <c r="T2357">
        <f t="shared" si="110"/>
        <v>-377</v>
      </c>
    </row>
    <row r="2358" spans="1:20">
      <c r="A2358" s="1">
        <v>40952.653321759259</v>
      </c>
      <c r="B2358" t="s">
        <v>0</v>
      </c>
      <c r="C2358" s="4">
        <v>98</v>
      </c>
      <c r="D2358" s="7">
        <v>1369</v>
      </c>
      <c r="E2358">
        <v>1330.7592559246</v>
      </c>
      <c r="F2358">
        <v>1203.5468179805</v>
      </c>
      <c r="G2358" s="4" t="b">
        <v>0</v>
      </c>
      <c r="H2358" s="4" t="b">
        <v>0</v>
      </c>
      <c r="I2358" s="4" t="s">
        <v>0</v>
      </c>
      <c r="J2358" s="4" t="s">
        <v>0</v>
      </c>
      <c r="K2358" s="4" t="b">
        <v>1</v>
      </c>
      <c r="L2358" s="4">
        <v>0</v>
      </c>
      <c r="M2358" s="4">
        <v>0</v>
      </c>
      <c r="N2358" s="4">
        <v>0</v>
      </c>
      <c r="O2358" s="8">
        <v>0</v>
      </c>
      <c r="P2358" s="7">
        <v>98</v>
      </c>
      <c r="Q2358" s="7">
        <v>992</v>
      </c>
      <c r="R2358">
        <f t="shared" si="111"/>
        <v>0</v>
      </c>
      <c r="S2358" t="b">
        <f t="shared" si="109"/>
        <v>0</v>
      </c>
      <c r="T2358">
        <f t="shared" si="110"/>
        <v>-377</v>
      </c>
    </row>
    <row r="2359" spans="1:20">
      <c r="A2359" s="1">
        <v>40952.656875000001</v>
      </c>
      <c r="B2359" t="s">
        <v>0</v>
      </c>
      <c r="C2359" s="4">
        <v>86</v>
      </c>
      <c r="D2359" s="7">
        <v>1357</v>
      </c>
      <c r="E2359">
        <v>1331.0216633653499</v>
      </c>
      <c r="F2359">
        <v>1204.18419220743</v>
      </c>
      <c r="G2359" s="4" t="b">
        <v>0</v>
      </c>
      <c r="H2359" s="4" t="b">
        <v>0</v>
      </c>
      <c r="I2359" s="4" t="s">
        <v>0</v>
      </c>
      <c r="J2359" s="4" t="s">
        <v>0</v>
      </c>
      <c r="K2359" s="4" t="b">
        <v>1</v>
      </c>
      <c r="L2359" s="4">
        <v>0</v>
      </c>
      <c r="M2359" s="4">
        <v>0</v>
      </c>
      <c r="N2359" s="4">
        <v>0</v>
      </c>
      <c r="O2359" s="8">
        <v>0</v>
      </c>
      <c r="P2359" s="7">
        <v>86</v>
      </c>
      <c r="Q2359" s="7">
        <v>980</v>
      </c>
      <c r="R2359">
        <f t="shared" si="111"/>
        <v>0</v>
      </c>
      <c r="S2359" t="b">
        <f t="shared" si="109"/>
        <v>0</v>
      </c>
      <c r="T2359">
        <f t="shared" si="110"/>
        <v>-377</v>
      </c>
    </row>
    <row r="2360" spans="1:20">
      <c r="A2360" s="1">
        <v>40952.660358796296</v>
      </c>
      <c r="B2360" t="s">
        <v>0</v>
      </c>
      <c r="C2360" s="4">
        <v>93</v>
      </c>
      <c r="D2360" s="7">
        <v>1364</v>
      </c>
      <c r="E2360">
        <v>1331.3514467317</v>
      </c>
      <c r="F2360">
        <v>1204.82002848005</v>
      </c>
      <c r="G2360" s="4" t="b">
        <v>0</v>
      </c>
      <c r="H2360" s="4" t="b">
        <v>0</v>
      </c>
      <c r="I2360" s="4" t="s">
        <v>0</v>
      </c>
      <c r="J2360" s="4" t="s">
        <v>0</v>
      </c>
      <c r="K2360" s="4" t="b">
        <v>1</v>
      </c>
      <c r="L2360" s="4">
        <v>0</v>
      </c>
      <c r="M2360" s="4">
        <v>0</v>
      </c>
      <c r="N2360" s="4">
        <v>0</v>
      </c>
      <c r="O2360" s="8">
        <v>0</v>
      </c>
      <c r="P2360" s="7">
        <v>93</v>
      </c>
      <c r="Q2360" s="7">
        <v>987</v>
      </c>
      <c r="R2360">
        <f t="shared" si="111"/>
        <v>0</v>
      </c>
      <c r="S2360" t="b">
        <f t="shared" si="109"/>
        <v>0</v>
      </c>
      <c r="T2360">
        <f t="shared" si="110"/>
        <v>-377</v>
      </c>
    </row>
    <row r="2361" spans="1:20">
      <c r="A2361" s="1">
        <v>40952.663854166669</v>
      </c>
      <c r="B2361" t="s">
        <v>0</v>
      </c>
      <c r="C2361" s="4">
        <v>107</v>
      </c>
      <c r="D2361" s="7">
        <v>1378</v>
      </c>
      <c r="E2361">
        <v>1331.81793226438</v>
      </c>
      <c r="F2361">
        <v>1205.4550179989701</v>
      </c>
      <c r="G2361" s="4" t="b">
        <v>0</v>
      </c>
      <c r="H2361" s="4" t="b">
        <v>0</v>
      </c>
      <c r="I2361" s="4" t="s">
        <v>0</v>
      </c>
      <c r="J2361" s="4" t="s">
        <v>0</v>
      </c>
      <c r="K2361" s="4" t="b">
        <v>1</v>
      </c>
      <c r="L2361" s="4">
        <v>0</v>
      </c>
      <c r="M2361" s="4">
        <v>0</v>
      </c>
      <c r="N2361" s="4">
        <v>0</v>
      </c>
      <c r="O2361" s="8">
        <v>0</v>
      </c>
      <c r="P2361" s="7">
        <v>107</v>
      </c>
      <c r="Q2361" s="7">
        <v>1001</v>
      </c>
      <c r="R2361">
        <f t="shared" si="111"/>
        <v>0</v>
      </c>
      <c r="S2361" t="b">
        <f t="shared" si="109"/>
        <v>0</v>
      </c>
      <c r="T2361">
        <f t="shared" si="110"/>
        <v>-377</v>
      </c>
    </row>
    <row r="2362" spans="1:20">
      <c r="A2362" s="1">
        <v>40952.667280092595</v>
      </c>
      <c r="B2362" t="s">
        <v>0</v>
      </c>
      <c r="C2362" s="4">
        <v>112</v>
      </c>
      <c r="D2362" s="7">
        <v>1383</v>
      </c>
      <c r="E2362">
        <v>1332.32975294174</v>
      </c>
      <c r="F2362">
        <v>1206.08939167369</v>
      </c>
      <c r="G2362" s="4" t="b">
        <v>0</v>
      </c>
      <c r="H2362" s="4" t="b">
        <v>0</v>
      </c>
      <c r="I2362" s="4" t="s">
        <v>0</v>
      </c>
      <c r="J2362" s="4" t="s">
        <v>0</v>
      </c>
      <c r="K2362" s="4" t="b">
        <v>1</v>
      </c>
      <c r="L2362" s="4">
        <v>0</v>
      </c>
      <c r="M2362" s="4">
        <v>0</v>
      </c>
      <c r="N2362" s="4">
        <v>0</v>
      </c>
      <c r="O2362" s="8">
        <v>0</v>
      </c>
      <c r="P2362" s="7">
        <v>112</v>
      </c>
      <c r="Q2362" s="7">
        <v>1006</v>
      </c>
      <c r="R2362">
        <f t="shared" si="111"/>
        <v>0</v>
      </c>
      <c r="S2362" t="b">
        <f t="shared" si="109"/>
        <v>0</v>
      </c>
      <c r="T2362">
        <f t="shared" si="110"/>
        <v>-377</v>
      </c>
    </row>
    <row r="2363" spans="1:20">
      <c r="A2363" s="1">
        <v>40952.670671296299</v>
      </c>
      <c r="B2363" t="s">
        <v>0</v>
      </c>
      <c r="C2363" s="4">
        <v>105</v>
      </c>
      <c r="D2363" s="7">
        <v>1376</v>
      </c>
      <c r="E2363">
        <v>1332.7664554123201</v>
      </c>
      <c r="F2363">
        <v>1206.72277699238</v>
      </c>
      <c r="G2363" s="4" t="b">
        <v>0</v>
      </c>
      <c r="H2363" s="4" t="b">
        <v>0</v>
      </c>
      <c r="I2363" s="4" t="s">
        <v>0</v>
      </c>
      <c r="J2363" s="4" t="s">
        <v>0</v>
      </c>
      <c r="K2363" s="4" t="b">
        <v>1</v>
      </c>
      <c r="L2363" s="4">
        <v>0</v>
      </c>
      <c r="M2363" s="4">
        <v>0</v>
      </c>
      <c r="N2363" s="4">
        <v>0</v>
      </c>
      <c r="O2363" s="8">
        <v>0</v>
      </c>
      <c r="P2363" s="7">
        <v>105</v>
      </c>
      <c r="Q2363" s="7">
        <v>999</v>
      </c>
      <c r="R2363">
        <f t="shared" si="111"/>
        <v>0</v>
      </c>
      <c r="S2363" t="b">
        <f t="shared" si="109"/>
        <v>0</v>
      </c>
      <c r="T2363">
        <f t="shared" si="110"/>
        <v>-377</v>
      </c>
    </row>
    <row r="2364" spans="1:20">
      <c r="A2364" s="1">
        <v>40952.674259259256</v>
      </c>
      <c r="B2364" t="s">
        <v>0</v>
      </c>
      <c r="C2364" s="4">
        <v>131</v>
      </c>
      <c r="D2364" s="7">
        <v>1402</v>
      </c>
      <c r="E2364">
        <v>1333.4587908582</v>
      </c>
      <c r="F2364">
        <v>1207.35645706171</v>
      </c>
      <c r="G2364" s="4" t="b">
        <v>0</v>
      </c>
      <c r="H2364" s="4" t="b">
        <v>0</v>
      </c>
      <c r="I2364" s="4" t="s">
        <v>0</v>
      </c>
      <c r="J2364" s="4" t="s">
        <v>0</v>
      </c>
      <c r="K2364" s="4" t="b">
        <v>1</v>
      </c>
      <c r="L2364" s="4">
        <v>0</v>
      </c>
      <c r="M2364" s="4">
        <v>0</v>
      </c>
      <c r="N2364" s="4">
        <v>0</v>
      </c>
      <c r="O2364" s="8">
        <v>0</v>
      </c>
      <c r="P2364" s="7">
        <v>131</v>
      </c>
      <c r="Q2364" s="7">
        <v>1025</v>
      </c>
      <c r="R2364">
        <f t="shared" si="111"/>
        <v>0</v>
      </c>
      <c r="S2364" t="b">
        <f t="shared" si="109"/>
        <v>0</v>
      </c>
      <c r="T2364">
        <f t="shared" si="110"/>
        <v>-377</v>
      </c>
    </row>
    <row r="2365" spans="1:20">
      <c r="A2365" s="1">
        <v>40952.677743055552</v>
      </c>
      <c r="B2365" t="s">
        <v>0</v>
      </c>
      <c r="C2365" s="4">
        <v>110</v>
      </c>
      <c r="D2365" s="7">
        <v>1381</v>
      </c>
      <c r="E2365">
        <v>1333.9342029496099</v>
      </c>
      <c r="F2365">
        <v>1207.9893457911501</v>
      </c>
      <c r="G2365" s="4" t="b">
        <v>0</v>
      </c>
      <c r="H2365" s="4" t="b">
        <v>0</v>
      </c>
      <c r="I2365" s="4" t="s">
        <v>0</v>
      </c>
      <c r="J2365" s="4" t="s">
        <v>0</v>
      </c>
      <c r="K2365" s="4" t="b">
        <v>1</v>
      </c>
      <c r="L2365" s="4">
        <v>0</v>
      </c>
      <c r="M2365" s="4">
        <v>0</v>
      </c>
      <c r="N2365" s="4">
        <v>0</v>
      </c>
      <c r="O2365" s="8">
        <v>0</v>
      </c>
      <c r="P2365" s="7">
        <v>110</v>
      </c>
      <c r="Q2365" s="7">
        <v>1004</v>
      </c>
      <c r="R2365">
        <f t="shared" si="111"/>
        <v>0</v>
      </c>
      <c r="S2365" t="b">
        <f t="shared" si="109"/>
        <v>0</v>
      </c>
      <c r="T2365">
        <f t="shared" si="110"/>
        <v>-377</v>
      </c>
    </row>
    <row r="2366" spans="1:20">
      <c r="A2366" s="1">
        <v>40952.68105324074</v>
      </c>
      <c r="B2366" t="s">
        <v>0</v>
      </c>
      <c r="C2366" s="4">
        <v>116</v>
      </c>
      <c r="D2366" s="7">
        <v>1387</v>
      </c>
      <c r="E2366">
        <v>1334.4648609201199</v>
      </c>
      <c r="F2366">
        <v>1208.6217233667901</v>
      </c>
      <c r="G2366" s="4" t="b">
        <v>0</v>
      </c>
      <c r="H2366" s="4" t="b">
        <v>0</v>
      </c>
      <c r="I2366" s="4" t="s">
        <v>0</v>
      </c>
      <c r="J2366" s="4" t="s">
        <v>0</v>
      </c>
      <c r="K2366" s="4" t="b">
        <v>1</v>
      </c>
      <c r="L2366" s="4">
        <v>0</v>
      </c>
      <c r="M2366" s="4">
        <v>0</v>
      </c>
      <c r="N2366" s="4">
        <v>0</v>
      </c>
      <c r="O2366" s="8">
        <v>0</v>
      </c>
      <c r="P2366" s="7">
        <v>116</v>
      </c>
      <c r="Q2366" s="7">
        <v>1010</v>
      </c>
      <c r="R2366">
        <f t="shared" si="111"/>
        <v>0</v>
      </c>
      <c r="S2366" t="b">
        <f t="shared" si="109"/>
        <v>0</v>
      </c>
      <c r="T2366">
        <f t="shared" si="110"/>
        <v>-377</v>
      </c>
    </row>
    <row r="2367" spans="1:20">
      <c r="A2367" s="1">
        <v>40952.684664351851</v>
      </c>
      <c r="B2367" t="s">
        <v>0</v>
      </c>
      <c r="C2367" s="4">
        <v>113</v>
      </c>
      <c r="D2367" s="7">
        <v>1384</v>
      </c>
      <c r="E2367">
        <v>1334.96021231092</v>
      </c>
      <c r="F2367">
        <v>1209.25341581151</v>
      </c>
      <c r="G2367" s="4" t="b">
        <v>0</v>
      </c>
      <c r="H2367" s="4" t="b">
        <v>0</v>
      </c>
      <c r="I2367" s="4" t="s">
        <v>0</v>
      </c>
      <c r="J2367" s="4" t="s">
        <v>0</v>
      </c>
      <c r="K2367" s="4" t="b">
        <v>1</v>
      </c>
      <c r="L2367" s="4">
        <v>0</v>
      </c>
      <c r="M2367" s="4">
        <v>0</v>
      </c>
      <c r="N2367" s="4">
        <v>0</v>
      </c>
      <c r="O2367" s="8">
        <v>0</v>
      </c>
      <c r="P2367" s="7">
        <v>113</v>
      </c>
      <c r="Q2367" s="7">
        <v>1007</v>
      </c>
      <c r="R2367">
        <f t="shared" si="111"/>
        <v>0</v>
      </c>
      <c r="S2367" t="b">
        <f t="shared" si="109"/>
        <v>0</v>
      </c>
      <c r="T2367">
        <f t="shared" si="110"/>
        <v>-377</v>
      </c>
    </row>
    <row r="2368" spans="1:20">
      <c r="A2368" s="1">
        <v>40952.68818287037</v>
      </c>
      <c r="B2368" t="s">
        <v>0</v>
      </c>
      <c r="C2368" s="4">
        <v>98</v>
      </c>
      <c r="D2368" s="7">
        <v>1369</v>
      </c>
      <c r="E2368">
        <v>1335.30061018781</v>
      </c>
      <c r="F2368">
        <v>1209.88365178339</v>
      </c>
      <c r="G2368" s="4" t="b">
        <v>0</v>
      </c>
      <c r="H2368" s="4" t="b">
        <v>0</v>
      </c>
      <c r="I2368" s="4" t="s">
        <v>0</v>
      </c>
      <c r="J2368" s="4" t="s">
        <v>0</v>
      </c>
      <c r="K2368" s="4" t="b">
        <v>1</v>
      </c>
      <c r="L2368" s="4">
        <v>0</v>
      </c>
      <c r="M2368" s="4">
        <v>0</v>
      </c>
      <c r="N2368" s="4">
        <v>0</v>
      </c>
      <c r="O2368" s="8">
        <v>0</v>
      </c>
      <c r="P2368" s="7">
        <v>98</v>
      </c>
      <c r="Q2368" s="7">
        <v>992</v>
      </c>
      <c r="R2368">
        <f t="shared" si="111"/>
        <v>0</v>
      </c>
      <c r="S2368" t="b">
        <f t="shared" si="109"/>
        <v>0</v>
      </c>
      <c r="T2368">
        <f t="shared" si="110"/>
        <v>-377</v>
      </c>
    </row>
    <row r="2369" spans="1:20">
      <c r="A2369" s="1">
        <v>40952.691631944443</v>
      </c>
      <c r="B2369" t="s">
        <v>0</v>
      </c>
      <c r="C2369" s="4">
        <v>118</v>
      </c>
      <c r="D2369" s="7">
        <v>1389</v>
      </c>
      <c r="E2369">
        <v>1335.83760408593</v>
      </c>
      <c r="F2369">
        <v>1210.51342154491</v>
      </c>
      <c r="G2369" s="4" t="b">
        <v>0</v>
      </c>
      <c r="H2369" s="4" t="b">
        <v>0</v>
      </c>
      <c r="I2369" s="4" t="s">
        <v>0</v>
      </c>
      <c r="J2369" s="4" t="s">
        <v>0</v>
      </c>
      <c r="K2369" s="4" t="b">
        <v>1</v>
      </c>
      <c r="L2369" s="4">
        <v>0</v>
      </c>
      <c r="M2369" s="4">
        <v>0</v>
      </c>
      <c r="N2369" s="4">
        <v>0</v>
      </c>
      <c r="O2369" s="8">
        <v>0</v>
      </c>
      <c r="P2369" s="7">
        <v>118</v>
      </c>
      <c r="Q2369" s="7">
        <v>1012</v>
      </c>
      <c r="R2369">
        <f t="shared" si="111"/>
        <v>0</v>
      </c>
      <c r="S2369" t="b">
        <f t="shared" si="109"/>
        <v>0</v>
      </c>
      <c r="T2369">
        <f t="shared" si="110"/>
        <v>-377</v>
      </c>
    </row>
    <row r="2370" spans="1:20">
      <c r="A2370" s="1">
        <v>40952.695104166669</v>
      </c>
      <c r="B2370" t="s">
        <v>0</v>
      </c>
      <c r="C2370" s="4">
        <v>108</v>
      </c>
      <c r="D2370" s="7">
        <v>1379</v>
      </c>
      <c r="E2370">
        <v>1336.2692280450699</v>
      </c>
      <c r="F2370">
        <v>1211.14220057741</v>
      </c>
      <c r="G2370" s="4" t="b">
        <v>0</v>
      </c>
      <c r="H2370" s="4" t="b">
        <v>0</v>
      </c>
      <c r="I2370" s="4" t="s">
        <v>0</v>
      </c>
      <c r="J2370" s="4" t="s">
        <v>0</v>
      </c>
      <c r="K2370" s="4" t="b">
        <v>1</v>
      </c>
      <c r="L2370" s="4">
        <v>0</v>
      </c>
      <c r="M2370" s="4">
        <v>0</v>
      </c>
      <c r="N2370" s="4">
        <v>0</v>
      </c>
      <c r="O2370" s="8">
        <v>0</v>
      </c>
      <c r="P2370" s="7">
        <v>108</v>
      </c>
      <c r="Q2370" s="7">
        <v>1002</v>
      </c>
      <c r="R2370">
        <f t="shared" si="111"/>
        <v>0</v>
      </c>
      <c r="S2370" t="b">
        <f t="shared" si="109"/>
        <v>0</v>
      </c>
      <c r="T2370">
        <f t="shared" si="110"/>
        <v>-377</v>
      </c>
    </row>
    <row r="2371" spans="1:20">
      <c r="A2371" s="1">
        <v>40952.698530092595</v>
      </c>
      <c r="B2371" t="s">
        <v>0</v>
      </c>
      <c r="C2371" s="4">
        <v>118</v>
      </c>
      <c r="D2371" s="7">
        <v>1389</v>
      </c>
      <c r="E2371">
        <v>1336.7965357646201</v>
      </c>
      <c r="F2371">
        <v>1211.7704722533399</v>
      </c>
      <c r="G2371" s="4" t="b">
        <v>0</v>
      </c>
      <c r="H2371" s="4" t="b">
        <v>0</v>
      </c>
      <c r="I2371" s="4" t="s">
        <v>0</v>
      </c>
      <c r="J2371" s="4" t="s">
        <v>0</v>
      </c>
      <c r="K2371" s="4" t="b">
        <v>1</v>
      </c>
      <c r="L2371" s="4">
        <v>0</v>
      </c>
      <c r="M2371" s="4">
        <v>0</v>
      </c>
      <c r="N2371" s="4">
        <v>0</v>
      </c>
      <c r="O2371" s="8">
        <v>0</v>
      </c>
      <c r="P2371" s="7">
        <v>118</v>
      </c>
      <c r="Q2371" s="7">
        <v>1012</v>
      </c>
      <c r="R2371">
        <f t="shared" si="111"/>
        <v>0</v>
      </c>
      <c r="S2371" t="b">
        <f t="shared" ref="S2371:S2434" si="112">AND(N2370&gt;N2371,N2370&gt;O2371,C2371&gt;1,B2371="None")</f>
        <v>0</v>
      </c>
      <c r="T2371">
        <f t="shared" ref="T2371:T2434" si="113">Q2371-D2371</f>
        <v>-377</v>
      </c>
    </row>
    <row r="2372" spans="1:20">
      <c r="A2372" s="1">
        <v>40952.701990740738</v>
      </c>
      <c r="B2372" t="s">
        <v>0</v>
      </c>
      <c r="C2372" s="4">
        <v>118</v>
      </c>
      <c r="D2372" s="7">
        <v>1389</v>
      </c>
      <c r="E2372">
        <v>1337.3185704069699</v>
      </c>
      <c r="F2372">
        <v>1212.39821274411</v>
      </c>
      <c r="G2372" s="4" t="b">
        <v>0</v>
      </c>
      <c r="H2372" s="4" t="b">
        <v>0</v>
      </c>
      <c r="I2372" s="4" t="s">
        <v>0</v>
      </c>
      <c r="J2372" s="4" t="s">
        <v>0</v>
      </c>
      <c r="K2372" s="4" t="b">
        <v>1</v>
      </c>
      <c r="L2372" s="4">
        <v>0</v>
      </c>
      <c r="M2372" s="4">
        <v>0</v>
      </c>
      <c r="N2372" s="4">
        <v>0</v>
      </c>
      <c r="O2372" s="8">
        <v>0</v>
      </c>
      <c r="P2372" s="7">
        <v>118</v>
      </c>
      <c r="Q2372" s="7">
        <v>1012</v>
      </c>
      <c r="R2372">
        <f t="shared" ref="R2372:R2435" si="114">IF(B2372="None",0,IF(OR(B2372="OpenLong",B2372="OpenShort"),3,-1))</f>
        <v>0</v>
      </c>
      <c r="S2372" t="b">
        <f t="shared" si="112"/>
        <v>0</v>
      </c>
      <c r="T2372">
        <f t="shared" si="113"/>
        <v>-377</v>
      </c>
    </row>
    <row r="2373" spans="1:20">
      <c r="A2373" s="1">
        <v>40952.705474537041</v>
      </c>
      <c r="B2373" t="s">
        <v>0</v>
      </c>
      <c r="C2373" s="4">
        <v>143</v>
      </c>
      <c r="D2373" s="7">
        <v>1414</v>
      </c>
      <c r="E2373">
        <v>1338.0853847029</v>
      </c>
      <c r="F2373">
        <v>1213.02664860391</v>
      </c>
      <c r="G2373" s="4" t="b">
        <v>0</v>
      </c>
      <c r="H2373" s="4" t="b">
        <v>0</v>
      </c>
      <c r="I2373" s="4" t="s">
        <v>0</v>
      </c>
      <c r="J2373" s="4" t="s">
        <v>0</v>
      </c>
      <c r="K2373" s="4" t="b">
        <v>1</v>
      </c>
      <c r="L2373" s="4">
        <v>0</v>
      </c>
      <c r="M2373" s="4">
        <v>0</v>
      </c>
      <c r="N2373" s="4">
        <v>0</v>
      </c>
      <c r="O2373" s="8">
        <v>0</v>
      </c>
      <c r="P2373" s="7">
        <v>143</v>
      </c>
      <c r="Q2373" s="7">
        <v>1037</v>
      </c>
      <c r="R2373">
        <f t="shared" si="114"/>
        <v>0</v>
      </c>
      <c r="S2373" t="b">
        <f t="shared" si="112"/>
        <v>0</v>
      </c>
      <c r="T2373">
        <f t="shared" si="113"/>
        <v>-377</v>
      </c>
    </row>
    <row r="2374" spans="1:20">
      <c r="A2374" s="1">
        <v>40952.709004629629</v>
      </c>
      <c r="B2374" t="s">
        <v>0</v>
      </c>
      <c r="C2374" s="4">
        <v>122</v>
      </c>
      <c r="D2374" s="7">
        <v>1393</v>
      </c>
      <c r="E2374">
        <v>1338.63453085587</v>
      </c>
      <c r="F2374">
        <v>1213.65468801517</v>
      </c>
      <c r="G2374" s="4" t="b">
        <v>0</v>
      </c>
      <c r="H2374" s="4" t="b">
        <v>0</v>
      </c>
      <c r="I2374" s="4" t="s">
        <v>0</v>
      </c>
      <c r="J2374" s="4" t="s">
        <v>0</v>
      </c>
      <c r="K2374" s="4" t="b">
        <v>1</v>
      </c>
      <c r="L2374" s="4">
        <v>0</v>
      </c>
      <c r="M2374" s="4">
        <v>0</v>
      </c>
      <c r="N2374" s="4">
        <v>0</v>
      </c>
      <c r="O2374" s="8">
        <v>0</v>
      </c>
      <c r="P2374" s="7">
        <v>122</v>
      </c>
      <c r="Q2374" s="7">
        <v>1016</v>
      </c>
      <c r="R2374">
        <f t="shared" si="114"/>
        <v>0</v>
      </c>
      <c r="S2374" t="b">
        <f t="shared" si="112"/>
        <v>0</v>
      </c>
      <c r="T2374">
        <f t="shared" si="113"/>
        <v>-377</v>
      </c>
    </row>
    <row r="2375" spans="1:20">
      <c r="A2375" s="1">
        <v>40952.712476851855</v>
      </c>
      <c r="B2375" t="s">
        <v>0</v>
      </c>
      <c r="C2375" s="4">
        <v>170</v>
      </c>
      <c r="D2375" s="7">
        <v>1441</v>
      </c>
      <c r="E2375">
        <v>1339.65818554732</v>
      </c>
      <c r="F2375">
        <v>1214.2847055028301</v>
      </c>
      <c r="G2375" s="4" t="b">
        <v>0</v>
      </c>
      <c r="H2375" s="4" t="b">
        <v>0</v>
      </c>
      <c r="I2375" s="4" t="s">
        <v>0</v>
      </c>
      <c r="J2375" s="4" t="s">
        <v>0</v>
      </c>
      <c r="K2375" s="4" t="b">
        <v>1</v>
      </c>
      <c r="L2375" s="4">
        <v>0</v>
      </c>
      <c r="M2375" s="4">
        <v>0</v>
      </c>
      <c r="N2375" s="4">
        <v>0</v>
      </c>
      <c r="O2375" s="8">
        <v>0</v>
      </c>
      <c r="P2375" s="7">
        <v>170</v>
      </c>
      <c r="Q2375" s="7">
        <v>1064</v>
      </c>
      <c r="R2375">
        <f t="shared" si="114"/>
        <v>0</v>
      </c>
      <c r="S2375" t="b">
        <f t="shared" si="112"/>
        <v>0</v>
      </c>
      <c r="T2375">
        <f t="shared" si="113"/>
        <v>-377</v>
      </c>
    </row>
    <row r="2376" spans="1:20">
      <c r="A2376" s="1">
        <v>40952.715949074074</v>
      </c>
      <c r="B2376" t="s">
        <v>0</v>
      </c>
      <c r="C2376" s="4">
        <v>113</v>
      </c>
      <c r="D2376" s="7">
        <v>1384</v>
      </c>
      <c r="E2376">
        <v>1340.10160369184</v>
      </c>
      <c r="F2376">
        <v>1214.91378999377</v>
      </c>
      <c r="G2376" s="4" t="b">
        <v>0</v>
      </c>
      <c r="H2376" s="4" t="b">
        <v>0</v>
      </c>
      <c r="I2376" s="4" t="s">
        <v>0</v>
      </c>
      <c r="J2376" s="4" t="s">
        <v>0</v>
      </c>
      <c r="K2376" s="4" t="b">
        <v>1</v>
      </c>
      <c r="L2376" s="4">
        <v>0</v>
      </c>
      <c r="M2376" s="4">
        <v>0</v>
      </c>
      <c r="N2376" s="4">
        <v>0</v>
      </c>
      <c r="O2376" s="8">
        <v>0</v>
      </c>
      <c r="P2376" s="7">
        <v>113</v>
      </c>
      <c r="Q2376" s="7">
        <v>1007</v>
      </c>
      <c r="R2376">
        <f t="shared" si="114"/>
        <v>0</v>
      </c>
      <c r="S2376" t="b">
        <f t="shared" si="112"/>
        <v>0</v>
      </c>
      <c r="T2376">
        <f t="shared" si="113"/>
        <v>-377</v>
      </c>
    </row>
    <row r="2377" spans="1:20">
      <c r="A2377" s="1">
        <v>40952.719421296293</v>
      </c>
      <c r="B2377" t="s">
        <v>0</v>
      </c>
      <c r="C2377" s="4">
        <v>122</v>
      </c>
      <c r="D2377" s="7">
        <v>1393</v>
      </c>
      <c r="E2377">
        <v>1340.63058765492</v>
      </c>
      <c r="F2377">
        <v>1215.5423739820801</v>
      </c>
      <c r="G2377" s="4" t="b">
        <v>0</v>
      </c>
      <c r="H2377" s="4" t="b">
        <v>0</v>
      </c>
      <c r="I2377" s="4" t="s">
        <v>0</v>
      </c>
      <c r="J2377" s="4" t="s">
        <v>0</v>
      </c>
      <c r="K2377" s="4" t="b">
        <v>1</v>
      </c>
      <c r="L2377" s="4">
        <v>0</v>
      </c>
      <c r="M2377" s="4">
        <v>0</v>
      </c>
      <c r="N2377" s="4">
        <v>0</v>
      </c>
      <c r="O2377" s="8">
        <v>0</v>
      </c>
      <c r="P2377" s="7">
        <v>122</v>
      </c>
      <c r="Q2377" s="7">
        <v>1016</v>
      </c>
      <c r="R2377">
        <f t="shared" si="114"/>
        <v>0</v>
      </c>
      <c r="S2377" t="b">
        <f t="shared" si="112"/>
        <v>0</v>
      </c>
      <c r="T2377">
        <f t="shared" si="113"/>
        <v>-377</v>
      </c>
    </row>
    <row r="2378" spans="1:20">
      <c r="A2378" s="1">
        <v>40952.722800925927</v>
      </c>
      <c r="B2378" t="s">
        <v>0</v>
      </c>
      <c r="C2378" s="4">
        <v>88</v>
      </c>
      <c r="D2378" s="7">
        <v>1359</v>
      </c>
      <c r="E2378">
        <v>1340.8142817783701</v>
      </c>
      <c r="F2378">
        <v>1216.1687335210599</v>
      </c>
      <c r="G2378" s="4" t="b">
        <v>0</v>
      </c>
      <c r="H2378" s="4" t="b">
        <v>0</v>
      </c>
      <c r="I2378" s="4" t="s">
        <v>0</v>
      </c>
      <c r="J2378" s="4" t="s">
        <v>0</v>
      </c>
      <c r="K2378" s="4" t="b">
        <v>1</v>
      </c>
      <c r="L2378" s="4">
        <v>0</v>
      </c>
      <c r="M2378" s="4">
        <v>0</v>
      </c>
      <c r="N2378" s="4">
        <v>0</v>
      </c>
      <c r="O2378" s="8">
        <v>0</v>
      </c>
      <c r="P2378" s="7">
        <v>88</v>
      </c>
      <c r="Q2378" s="7">
        <v>982</v>
      </c>
      <c r="R2378">
        <f t="shared" si="114"/>
        <v>0</v>
      </c>
      <c r="S2378" t="b">
        <f t="shared" si="112"/>
        <v>0</v>
      </c>
      <c r="T2378">
        <f t="shared" si="113"/>
        <v>-377</v>
      </c>
    </row>
    <row r="2379" spans="1:20">
      <c r="A2379" s="1">
        <v>40952.726331018515</v>
      </c>
      <c r="B2379" t="s">
        <v>0</v>
      </c>
      <c r="C2379" s="4">
        <v>123</v>
      </c>
      <c r="D2379" s="7">
        <v>1394</v>
      </c>
      <c r="E2379">
        <v>1341.34613896059</v>
      </c>
      <c r="F2379">
        <v>1216.7946205482599</v>
      </c>
      <c r="G2379" s="4" t="b">
        <v>0</v>
      </c>
      <c r="H2379" s="4" t="b">
        <v>0</v>
      </c>
      <c r="I2379" s="4" t="s">
        <v>0</v>
      </c>
      <c r="J2379" s="4" t="s">
        <v>0</v>
      </c>
      <c r="K2379" s="4" t="b">
        <v>1</v>
      </c>
      <c r="L2379" s="4">
        <v>0</v>
      </c>
      <c r="M2379" s="4">
        <v>0</v>
      </c>
      <c r="N2379" s="4">
        <v>0</v>
      </c>
      <c r="O2379" s="8">
        <v>0</v>
      </c>
      <c r="P2379" s="7">
        <v>123</v>
      </c>
      <c r="Q2379" s="7">
        <v>1017</v>
      </c>
      <c r="R2379">
        <f t="shared" si="114"/>
        <v>0</v>
      </c>
      <c r="S2379" t="b">
        <f t="shared" si="112"/>
        <v>0</v>
      </c>
      <c r="T2379">
        <f t="shared" si="113"/>
        <v>-377</v>
      </c>
    </row>
    <row r="2380" spans="1:20">
      <c r="A2380" s="1">
        <v>40953.354826388888</v>
      </c>
      <c r="B2380" t="s">
        <v>0</v>
      </c>
      <c r="C2380" s="4">
        <v>-12</v>
      </c>
      <c r="D2380" s="7">
        <v>1259</v>
      </c>
      <c r="E2380">
        <v>1340.52267757098</v>
      </c>
      <c r="F2380">
        <v>1217.41326083337</v>
      </c>
      <c r="G2380" s="4" t="b">
        <v>0</v>
      </c>
      <c r="H2380" s="4" t="b">
        <v>0</v>
      </c>
      <c r="I2380" s="4" t="s">
        <v>0</v>
      </c>
      <c r="J2380" s="4" t="s">
        <v>0</v>
      </c>
      <c r="K2380" s="4" t="b">
        <v>1</v>
      </c>
      <c r="L2380" s="4">
        <v>0</v>
      </c>
      <c r="M2380" s="4">
        <v>0</v>
      </c>
      <c r="N2380" s="4">
        <v>0</v>
      </c>
      <c r="O2380" s="8">
        <v>0</v>
      </c>
      <c r="P2380" s="7">
        <v>-12</v>
      </c>
      <c r="Q2380" s="7">
        <v>882</v>
      </c>
      <c r="R2380">
        <f t="shared" si="114"/>
        <v>0</v>
      </c>
      <c r="S2380" t="b">
        <f t="shared" si="112"/>
        <v>0</v>
      </c>
      <c r="T2380">
        <f t="shared" si="113"/>
        <v>-377</v>
      </c>
    </row>
    <row r="2381" spans="1:20">
      <c r="A2381" s="1">
        <v>40953.358136574076</v>
      </c>
      <c r="B2381" t="s">
        <v>0</v>
      </c>
      <c r="C2381" s="4">
        <v>13</v>
      </c>
      <c r="D2381" s="7">
        <v>1284</v>
      </c>
      <c r="E2381">
        <v>1339.95745079527</v>
      </c>
      <c r="F2381">
        <v>1218.02598178318</v>
      </c>
      <c r="G2381" s="4" t="b">
        <v>0</v>
      </c>
      <c r="H2381" s="4" t="b">
        <v>0</v>
      </c>
      <c r="I2381" s="4" t="s">
        <v>0</v>
      </c>
      <c r="J2381" s="4" t="s">
        <v>0</v>
      </c>
      <c r="K2381" s="4" t="b">
        <v>1</v>
      </c>
      <c r="L2381" s="4">
        <v>0</v>
      </c>
      <c r="M2381" s="4">
        <v>0</v>
      </c>
      <c r="N2381" s="4">
        <v>0</v>
      </c>
      <c r="O2381" s="8">
        <v>0</v>
      </c>
      <c r="P2381" s="7">
        <v>13</v>
      </c>
      <c r="Q2381" s="7">
        <v>907</v>
      </c>
      <c r="R2381">
        <f t="shared" si="114"/>
        <v>0</v>
      </c>
      <c r="S2381" t="b">
        <f t="shared" si="112"/>
        <v>0</v>
      </c>
      <c r="T2381">
        <f t="shared" si="113"/>
        <v>-377</v>
      </c>
    </row>
    <row r="2382" spans="1:20">
      <c r="A2382" s="1">
        <v>40953.361134259256</v>
      </c>
      <c r="B2382" t="s">
        <v>0</v>
      </c>
      <c r="C2382" s="4">
        <v>22</v>
      </c>
      <c r="D2382" s="7">
        <v>1293</v>
      </c>
      <c r="E2382">
        <v>1339.48787628732</v>
      </c>
      <c r="F2382">
        <v>1218.6332912557</v>
      </c>
      <c r="G2382" s="4" t="b">
        <v>0</v>
      </c>
      <c r="H2382" s="4" t="b">
        <v>0</v>
      </c>
      <c r="I2382" s="4" t="s">
        <v>0</v>
      </c>
      <c r="J2382" s="4" t="s">
        <v>0</v>
      </c>
      <c r="K2382" s="4" t="b">
        <v>1</v>
      </c>
      <c r="L2382" s="4">
        <v>0</v>
      </c>
      <c r="M2382" s="4">
        <v>0</v>
      </c>
      <c r="N2382" s="4">
        <v>0</v>
      </c>
      <c r="O2382" s="8">
        <v>0</v>
      </c>
      <c r="P2382" s="7">
        <v>22</v>
      </c>
      <c r="Q2382" s="7">
        <v>916</v>
      </c>
      <c r="R2382">
        <f t="shared" si="114"/>
        <v>0</v>
      </c>
      <c r="S2382" t="b">
        <f t="shared" si="112"/>
        <v>0</v>
      </c>
      <c r="T2382">
        <f t="shared" si="113"/>
        <v>-377</v>
      </c>
    </row>
    <row r="2383" spans="1:20">
      <c r="A2383" s="1">
        <v>40953.365219907406</v>
      </c>
      <c r="B2383" t="s">
        <v>0</v>
      </c>
      <c r="C2383" s="4">
        <v>25</v>
      </c>
      <c r="D2383" s="7">
        <v>1296</v>
      </c>
      <c r="E2383">
        <v>1339.0529975244499</v>
      </c>
      <c r="F2383">
        <v>1219.23538978704</v>
      </c>
      <c r="G2383" s="4" t="b">
        <v>0</v>
      </c>
      <c r="H2383" s="4" t="b">
        <v>0</v>
      </c>
      <c r="I2383" s="4" t="s">
        <v>0</v>
      </c>
      <c r="J2383" s="4" t="s">
        <v>0</v>
      </c>
      <c r="K2383" s="4" t="b">
        <v>1</v>
      </c>
      <c r="L2383" s="4">
        <v>0</v>
      </c>
      <c r="M2383" s="4">
        <v>0</v>
      </c>
      <c r="N2383" s="4">
        <v>0</v>
      </c>
      <c r="O2383" s="8">
        <v>0</v>
      </c>
      <c r="P2383" s="7">
        <v>25</v>
      </c>
      <c r="Q2383" s="7">
        <v>919</v>
      </c>
      <c r="R2383">
        <f t="shared" si="114"/>
        <v>0</v>
      </c>
      <c r="S2383" t="b">
        <f t="shared" si="112"/>
        <v>0</v>
      </c>
      <c r="T2383">
        <f t="shared" si="113"/>
        <v>-377</v>
      </c>
    </row>
    <row r="2384" spans="1:20">
      <c r="A2384" s="1">
        <v>40953.368726851855</v>
      </c>
      <c r="B2384" t="s">
        <v>0</v>
      </c>
      <c r="C2384" s="4">
        <v>18</v>
      </c>
      <c r="D2384" s="7">
        <v>1289</v>
      </c>
      <c r="E2384">
        <v>1338.5524675491999</v>
      </c>
      <c r="F2384">
        <v>1219.8319751758499</v>
      </c>
      <c r="G2384" s="4" t="b">
        <v>0</v>
      </c>
      <c r="H2384" s="4" t="b">
        <v>0</v>
      </c>
      <c r="I2384" s="4" t="s">
        <v>0</v>
      </c>
      <c r="J2384" s="4" t="s">
        <v>0</v>
      </c>
      <c r="K2384" s="4" t="b">
        <v>1</v>
      </c>
      <c r="L2384" s="4">
        <v>0</v>
      </c>
      <c r="M2384" s="4">
        <v>0</v>
      </c>
      <c r="N2384" s="4">
        <v>0</v>
      </c>
      <c r="O2384" s="8">
        <v>0</v>
      </c>
      <c r="P2384" s="7">
        <v>18</v>
      </c>
      <c r="Q2384" s="7">
        <v>912</v>
      </c>
      <c r="R2384">
        <f t="shared" si="114"/>
        <v>0</v>
      </c>
      <c r="S2384" t="b">
        <f t="shared" si="112"/>
        <v>0</v>
      </c>
      <c r="T2384">
        <f t="shared" si="113"/>
        <v>-377</v>
      </c>
    </row>
    <row r="2385" spans="1:20">
      <c r="A2385" s="1">
        <v>40953.372083333335</v>
      </c>
      <c r="B2385" t="s">
        <v>0</v>
      </c>
      <c r="C2385" s="4">
        <v>23</v>
      </c>
      <c r="D2385" s="7">
        <v>1294</v>
      </c>
      <c r="E2385">
        <v>1338.1069428737101</v>
      </c>
      <c r="F2385">
        <v>1220.42335001434</v>
      </c>
      <c r="G2385" s="4" t="b">
        <v>0</v>
      </c>
      <c r="H2385" s="4" t="b">
        <v>0</v>
      </c>
      <c r="I2385" s="4" t="s">
        <v>0</v>
      </c>
      <c r="J2385" s="4" t="s">
        <v>0</v>
      </c>
      <c r="K2385" s="4" t="b">
        <v>1</v>
      </c>
      <c r="L2385" s="4">
        <v>0</v>
      </c>
      <c r="M2385" s="4">
        <v>0</v>
      </c>
      <c r="N2385" s="4">
        <v>0</v>
      </c>
      <c r="O2385" s="8">
        <v>0</v>
      </c>
      <c r="P2385" s="7">
        <v>23</v>
      </c>
      <c r="Q2385" s="7">
        <v>917</v>
      </c>
      <c r="R2385">
        <f t="shared" si="114"/>
        <v>0</v>
      </c>
      <c r="S2385" t="b">
        <f t="shared" si="112"/>
        <v>0</v>
      </c>
      <c r="T2385">
        <f t="shared" si="113"/>
        <v>-377</v>
      </c>
    </row>
    <row r="2386" spans="1:20">
      <c r="A2386" s="1">
        <v>40953.37568287037</v>
      </c>
      <c r="B2386" t="s">
        <v>0</v>
      </c>
      <c r="C2386" s="4">
        <v>23</v>
      </c>
      <c r="D2386" s="7">
        <v>1294</v>
      </c>
      <c r="E2386">
        <v>1337.66587344498</v>
      </c>
      <c r="F2386">
        <v>1221.0095626315001</v>
      </c>
      <c r="G2386" s="4" t="b">
        <v>0</v>
      </c>
      <c r="H2386" s="4" t="b">
        <v>0</v>
      </c>
      <c r="I2386" s="4" t="s">
        <v>0</v>
      </c>
      <c r="J2386" s="4" t="s">
        <v>0</v>
      </c>
      <c r="K2386" s="4" t="b">
        <v>1</v>
      </c>
      <c r="L2386" s="4">
        <v>0</v>
      </c>
      <c r="M2386" s="4">
        <v>0</v>
      </c>
      <c r="N2386" s="4">
        <v>0</v>
      </c>
      <c r="O2386" s="8">
        <v>0</v>
      </c>
      <c r="P2386" s="7">
        <v>23</v>
      </c>
      <c r="Q2386" s="7">
        <v>917</v>
      </c>
      <c r="R2386">
        <f t="shared" si="114"/>
        <v>0</v>
      </c>
      <c r="S2386" t="b">
        <f t="shared" si="112"/>
        <v>0</v>
      </c>
      <c r="T2386">
        <f t="shared" si="113"/>
        <v>-377</v>
      </c>
    </row>
    <row r="2387" spans="1:20">
      <c r="A2387" s="1">
        <v>40953.379155092596</v>
      </c>
      <c r="B2387" t="s">
        <v>0</v>
      </c>
      <c r="C2387" s="4">
        <v>17</v>
      </c>
      <c r="D2387" s="7">
        <v>1288</v>
      </c>
      <c r="E2387">
        <v>1337.16921471053</v>
      </c>
      <c r="F2387">
        <v>1221.59036089189</v>
      </c>
      <c r="G2387" s="4" t="b">
        <v>0</v>
      </c>
      <c r="H2387" s="4" t="b">
        <v>0</v>
      </c>
      <c r="I2387" s="4" t="s">
        <v>0</v>
      </c>
      <c r="J2387" s="4" t="s">
        <v>0</v>
      </c>
      <c r="K2387" s="4" t="b">
        <v>1</v>
      </c>
      <c r="L2387" s="4">
        <v>0</v>
      </c>
      <c r="M2387" s="4">
        <v>0</v>
      </c>
      <c r="N2387" s="4">
        <v>0</v>
      </c>
      <c r="O2387" s="8">
        <v>0</v>
      </c>
      <c r="P2387" s="7">
        <v>17</v>
      </c>
      <c r="Q2387" s="7">
        <v>911</v>
      </c>
      <c r="R2387">
        <f t="shared" si="114"/>
        <v>0</v>
      </c>
      <c r="S2387" t="b">
        <f t="shared" si="112"/>
        <v>0</v>
      </c>
      <c r="T2387">
        <f t="shared" si="113"/>
        <v>-377</v>
      </c>
    </row>
    <row r="2388" spans="1:20">
      <c r="A2388" s="1">
        <v>40953.382488425923</v>
      </c>
      <c r="B2388" t="s">
        <v>0</v>
      </c>
      <c r="C2388" s="4">
        <v>27</v>
      </c>
      <c r="D2388" s="7">
        <v>1298</v>
      </c>
      <c r="E2388">
        <v>1336.77752256342</v>
      </c>
      <c r="F2388">
        <v>1222.1662967002501</v>
      </c>
      <c r="G2388" s="4" t="b">
        <v>0</v>
      </c>
      <c r="H2388" s="4" t="b">
        <v>0</v>
      </c>
      <c r="I2388" s="4" t="s">
        <v>0</v>
      </c>
      <c r="J2388" s="4" t="s">
        <v>0</v>
      </c>
      <c r="K2388" s="4" t="b">
        <v>1</v>
      </c>
      <c r="L2388" s="4">
        <v>0</v>
      </c>
      <c r="M2388" s="4">
        <v>0</v>
      </c>
      <c r="N2388" s="4">
        <v>0</v>
      </c>
      <c r="O2388" s="8">
        <v>0</v>
      </c>
      <c r="P2388" s="7">
        <v>27</v>
      </c>
      <c r="Q2388" s="7">
        <v>921</v>
      </c>
      <c r="R2388">
        <f t="shared" si="114"/>
        <v>0</v>
      </c>
      <c r="S2388" t="b">
        <f t="shared" si="112"/>
        <v>0</v>
      </c>
      <c r="T2388">
        <f t="shared" si="113"/>
        <v>-377</v>
      </c>
    </row>
    <row r="2389" spans="1:20">
      <c r="A2389" s="1">
        <v>40953.386099537034</v>
      </c>
      <c r="B2389" t="s">
        <v>0</v>
      </c>
      <c r="C2389" s="4">
        <v>13</v>
      </c>
      <c r="D2389" s="7">
        <v>1284</v>
      </c>
      <c r="E2389">
        <v>1336.24974733779</v>
      </c>
      <c r="F2389">
        <v>1222.7367139534399</v>
      </c>
      <c r="G2389" s="4" t="b">
        <v>0</v>
      </c>
      <c r="H2389" s="4" t="b">
        <v>0</v>
      </c>
      <c r="I2389" s="4" t="s">
        <v>0</v>
      </c>
      <c r="J2389" s="4" t="s">
        <v>0</v>
      </c>
      <c r="K2389" s="4" t="b">
        <v>1</v>
      </c>
      <c r="L2389" s="4">
        <v>0</v>
      </c>
      <c r="M2389" s="4">
        <v>0</v>
      </c>
      <c r="N2389" s="4">
        <v>0</v>
      </c>
      <c r="O2389" s="8">
        <v>0</v>
      </c>
      <c r="P2389" s="7">
        <v>13</v>
      </c>
      <c r="Q2389" s="7">
        <v>907</v>
      </c>
      <c r="R2389">
        <f t="shared" si="114"/>
        <v>0</v>
      </c>
      <c r="S2389" t="b">
        <f t="shared" si="112"/>
        <v>0</v>
      </c>
      <c r="T2389">
        <f t="shared" si="113"/>
        <v>-377</v>
      </c>
    </row>
    <row r="2390" spans="1:20">
      <c r="A2390" s="1">
        <v>40953.389456018522</v>
      </c>
      <c r="B2390" t="s">
        <v>0</v>
      </c>
      <c r="C2390" s="4">
        <v>31</v>
      </c>
      <c r="D2390" s="7">
        <v>1302</v>
      </c>
      <c r="E2390">
        <v>1335.90724986441</v>
      </c>
      <c r="F2390">
        <v>1223.30256663299</v>
      </c>
      <c r="G2390" s="4" t="b">
        <v>0</v>
      </c>
      <c r="H2390" s="4" t="b">
        <v>0</v>
      </c>
      <c r="I2390" s="4" t="s">
        <v>0</v>
      </c>
      <c r="J2390" s="4" t="s">
        <v>0</v>
      </c>
      <c r="K2390" s="4" t="b">
        <v>1</v>
      </c>
      <c r="L2390" s="4">
        <v>0</v>
      </c>
      <c r="M2390" s="4">
        <v>0</v>
      </c>
      <c r="N2390" s="4">
        <v>0</v>
      </c>
      <c r="O2390" s="8">
        <v>0</v>
      </c>
      <c r="P2390" s="7">
        <v>31</v>
      </c>
      <c r="Q2390" s="7">
        <v>925</v>
      </c>
      <c r="R2390">
        <f t="shared" si="114"/>
        <v>0</v>
      </c>
      <c r="S2390" t="b">
        <f t="shared" si="112"/>
        <v>0</v>
      </c>
      <c r="T2390">
        <f t="shared" si="113"/>
        <v>-377</v>
      </c>
    </row>
    <row r="2391" spans="1:20">
      <c r="A2391" s="1">
        <v>40953.392951388887</v>
      </c>
      <c r="B2391" t="s">
        <v>0</v>
      </c>
      <c r="C2391" s="4">
        <v>33</v>
      </c>
      <c r="D2391" s="7">
        <v>1304</v>
      </c>
      <c r="E2391">
        <v>1335.58817736576</v>
      </c>
      <c r="F2391">
        <v>1223.8639946866599</v>
      </c>
      <c r="G2391" s="4" t="b">
        <v>0</v>
      </c>
      <c r="H2391" s="4" t="b">
        <v>0</v>
      </c>
      <c r="I2391" s="4" t="s">
        <v>0</v>
      </c>
      <c r="J2391" s="4" t="s">
        <v>0</v>
      </c>
      <c r="K2391" s="4" t="b">
        <v>1</v>
      </c>
      <c r="L2391" s="4">
        <v>0</v>
      </c>
      <c r="M2391" s="4">
        <v>0</v>
      </c>
      <c r="N2391" s="4">
        <v>0</v>
      </c>
      <c r="O2391" s="8">
        <v>0</v>
      </c>
      <c r="P2391" s="7">
        <v>33</v>
      </c>
      <c r="Q2391" s="7">
        <v>927</v>
      </c>
      <c r="R2391">
        <f t="shared" si="114"/>
        <v>0</v>
      </c>
      <c r="S2391" t="b">
        <f t="shared" si="112"/>
        <v>0</v>
      </c>
      <c r="T2391">
        <f t="shared" si="113"/>
        <v>-377</v>
      </c>
    </row>
    <row r="2392" spans="1:20">
      <c r="A2392" s="1">
        <v>40953.396469907406</v>
      </c>
      <c r="B2392" t="s">
        <v>0</v>
      </c>
      <c r="C2392" s="4">
        <v>41</v>
      </c>
      <c r="D2392" s="7">
        <v>1312</v>
      </c>
      <c r="E2392">
        <v>1335.3522955921101</v>
      </c>
      <c r="F2392">
        <v>1224.42143619118</v>
      </c>
      <c r="G2392" s="4" t="b">
        <v>0</v>
      </c>
      <c r="H2392" s="4" t="b">
        <v>0</v>
      </c>
      <c r="I2392" s="4" t="s">
        <v>0</v>
      </c>
      <c r="J2392" s="4" t="s">
        <v>0</v>
      </c>
      <c r="K2392" s="4" t="b">
        <v>1</v>
      </c>
      <c r="L2392" s="4">
        <v>0</v>
      </c>
      <c r="M2392" s="4">
        <v>0</v>
      </c>
      <c r="N2392" s="4">
        <v>0</v>
      </c>
      <c r="O2392" s="8">
        <v>0</v>
      </c>
      <c r="P2392" s="7">
        <v>41</v>
      </c>
      <c r="Q2392" s="7">
        <v>935</v>
      </c>
      <c r="R2392">
        <f t="shared" si="114"/>
        <v>0</v>
      </c>
      <c r="S2392" t="b">
        <f t="shared" si="112"/>
        <v>0</v>
      </c>
      <c r="T2392">
        <f t="shared" si="113"/>
        <v>-377</v>
      </c>
    </row>
    <row r="2393" spans="1:20">
      <c r="A2393" s="1">
        <v>40953.399976851855</v>
      </c>
      <c r="B2393" t="s">
        <v>0</v>
      </c>
      <c r="C2393" s="4">
        <v>53</v>
      </c>
      <c r="D2393" s="7">
        <v>1324</v>
      </c>
      <c r="E2393">
        <v>1335.2387726361801</v>
      </c>
      <c r="F2393">
        <v>1224.97552287341</v>
      </c>
      <c r="G2393" s="4" t="b">
        <v>0</v>
      </c>
      <c r="H2393" s="4" t="b">
        <v>0</v>
      </c>
      <c r="I2393" s="4" t="s">
        <v>0</v>
      </c>
      <c r="J2393" s="4" t="s">
        <v>0</v>
      </c>
      <c r="K2393" s="4" t="b">
        <v>1</v>
      </c>
      <c r="L2393" s="4">
        <v>0</v>
      </c>
      <c r="M2393" s="4">
        <v>0</v>
      </c>
      <c r="N2393" s="4">
        <v>0</v>
      </c>
      <c r="O2393" s="8">
        <v>0</v>
      </c>
      <c r="P2393" s="7">
        <v>53</v>
      </c>
      <c r="Q2393" s="7">
        <v>947</v>
      </c>
      <c r="R2393">
        <f t="shared" si="114"/>
        <v>0</v>
      </c>
      <c r="S2393" t="b">
        <f t="shared" si="112"/>
        <v>0</v>
      </c>
      <c r="T2393">
        <f t="shared" si="113"/>
        <v>-377</v>
      </c>
    </row>
    <row r="2394" spans="1:20">
      <c r="A2394" s="1">
        <v>40953.403437499997</v>
      </c>
      <c r="B2394" t="s">
        <v>0</v>
      </c>
      <c r="C2394" s="4">
        <v>33</v>
      </c>
      <c r="D2394" s="7">
        <v>1304</v>
      </c>
      <c r="E2394">
        <v>1334.9263849098199</v>
      </c>
      <c r="F2394">
        <v>1225.5252771835901</v>
      </c>
      <c r="G2394" s="4" t="b">
        <v>0</v>
      </c>
      <c r="H2394" s="4" t="b">
        <v>0</v>
      </c>
      <c r="I2394" s="4" t="s">
        <v>0</v>
      </c>
      <c r="J2394" s="4" t="s">
        <v>0</v>
      </c>
      <c r="K2394" s="4" t="b">
        <v>1</v>
      </c>
      <c r="L2394" s="4">
        <v>0</v>
      </c>
      <c r="M2394" s="4">
        <v>0</v>
      </c>
      <c r="N2394" s="4">
        <v>0</v>
      </c>
      <c r="O2394" s="8">
        <v>0</v>
      </c>
      <c r="P2394" s="7">
        <v>33</v>
      </c>
      <c r="Q2394" s="7">
        <v>927</v>
      </c>
      <c r="R2394">
        <f t="shared" si="114"/>
        <v>0</v>
      </c>
      <c r="S2394" t="b">
        <f t="shared" si="112"/>
        <v>0</v>
      </c>
      <c r="T2394">
        <f t="shared" si="113"/>
        <v>-377</v>
      </c>
    </row>
    <row r="2395" spans="1:20">
      <c r="A2395" s="1">
        <v>40953.406666666669</v>
      </c>
      <c r="B2395" t="s">
        <v>0</v>
      </c>
      <c r="C2395" s="4">
        <v>43</v>
      </c>
      <c r="D2395" s="7">
        <v>1314</v>
      </c>
      <c r="E2395">
        <v>1334.71712106072</v>
      </c>
      <c r="F2395">
        <v>1226.07123640298</v>
      </c>
      <c r="G2395" s="4" t="b">
        <v>0</v>
      </c>
      <c r="H2395" s="4" t="b">
        <v>0</v>
      </c>
      <c r="I2395" s="4" t="s">
        <v>0</v>
      </c>
      <c r="J2395" s="4" t="s">
        <v>0</v>
      </c>
      <c r="K2395" s="4" t="b">
        <v>1</v>
      </c>
      <c r="L2395" s="4">
        <v>0</v>
      </c>
      <c r="M2395" s="4">
        <v>0</v>
      </c>
      <c r="N2395" s="4">
        <v>0</v>
      </c>
      <c r="O2395" s="8">
        <v>0</v>
      </c>
      <c r="P2395" s="7">
        <v>43</v>
      </c>
      <c r="Q2395" s="7">
        <v>937</v>
      </c>
      <c r="R2395">
        <f t="shared" si="114"/>
        <v>0</v>
      </c>
      <c r="S2395" t="b">
        <f t="shared" si="112"/>
        <v>0</v>
      </c>
      <c r="T2395">
        <f t="shared" si="113"/>
        <v>-377</v>
      </c>
    </row>
    <row r="2396" spans="1:20">
      <c r="A2396" s="1">
        <v>40953.410358796296</v>
      </c>
      <c r="B2396" t="s">
        <v>0</v>
      </c>
      <c r="C2396" s="4">
        <v>53</v>
      </c>
      <c r="D2396" s="7">
        <v>1324</v>
      </c>
      <c r="E2396">
        <v>1334.6099498501201</v>
      </c>
      <c r="F2396">
        <v>1226.6139299702099</v>
      </c>
      <c r="G2396" s="4" t="b">
        <v>0</v>
      </c>
      <c r="H2396" s="4" t="b">
        <v>0</v>
      </c>
      <c r="I2396" s="4" t="s">
        <v>0</v>
      </c>
      <c r="J2396" s="4" t="s">
        <v>0</v>
      </c>
      <c r="K2396" s="4" t="b">
        <v>1</v>
      </c>
      <c r="L2396" s="4">
        <v>0</v>
      </c>
      <c r="M2396" s="4">
        <v>0</v>
      </c>
      <c r="N2396" s="4">
        <v>0</v>
      </c>
      <c r="O2396" s="8">
        <v>0</v>
      </c>
      <c r="P2396" s="7">
        <v>53</v>
      </c>
      <c r="Q2396" s="7">
        <v>947</v>
      </c>
      <c r="R2396">
        <f t="shared" si="114"/>
        <v>0</v>
      </c>
      <c r="S2396" t="b">
        <f t="shared" si="112"/>
        <v>0</v>
      </c>
      <c r="T2396">
        <f t="shared" si="113"/>
        <v>-377</v>
      </c>
    </row>
    <row r="2397" spans="1:20">
      <c r="A2397" s="1">
        <v>40953.413854166669</v>
      </c>
      <c r="B2397" t="s">
        <v>0</v>
      </c>
      <c r="C2397" s="4">
        <v>54</v>
      </c>
      <c r="D2397" s="7">
        <v>1325</v>
      </c>
      <c r="E2397">
        <v>1334.51385035162</v>
      </c>
      <c r="F2397">
        <v>1227.1534295721201</v>
      </c>
      <c r="G2397" s="4" t="b">
        <v>0</v>
      </c>
      <c r="H2397" s="4" t="b">
        <v>0</v>
      </c>
      <c r="I2397" s="4" t="s">
        <v>0</v>
      </c>
      <c r="J2397" s="4" t="s">
        <v>0</v>
      </c>
      <c r="K2397" s="4" t="b">
        <v>1</v>
      </c>
      <c r="L2397" s="4">
        <v>0</v>
      </c>
      <c r="M2397" s="4">
        <v>0</v>
      </c>
      <c r="N2397" s="4">
        <v>0</v>
      </c>
      <c r="O2397" s="8">
        <v>0</v>
      </c>
      <c r="P2397" s="7">
        <v>54</v>
      </c>
      <c r="Q2397" s="7">
        <v>948</v>
      </c>
      <c r="R2397">
        <f t="shared" si="114"/>
        <v>0</v>
      </c>
      <c r="S2397" t="b">
        <f t="shared" si="112"/>
        <v>0</v>
      </c>
      <c r="T2397">
        <f t="shared" si="113"/>
        <v>-377</v>
      </c>
    </row>
    <row r="2398" spans="1:20">
      <c r="A2398" s="1">
        <v>40953.417256944442</v>
      </c>
      <c r="B2398" t="s">
        <v>0</v>
      </c>
      <c r="C2398" s="4">
        <v>13</v>
      </c>
      <c r="D2398" s="7">
        <v>1284</v>
      </c>
      <c r="E2398">
        <v>1334.0087118480999</v>
      </c>
      <c r="F2398">
        <v>1227.6877059835001</v>
      </c>
      <c r="G2398" s="4" t="b">
        <v>0</v>
      </c>
      <c r="H2398" s="4" t="b">
        <v>0</v>
      </c>
      <c r="I2398" s="4" t="s">
        <v>0</v>
      </c>
      <c r="J2398" s="4" t="s">
        <v>0</v>
      </c>
      <c r="K2398" s="4" t="b">
        <v>1</v>
      </c>
      <c r="L2398" s="4">
        <v>0</v>
      </c>
      <c r="M2398" s="4">
        <v>0</v>
      </c>
      <c r="N2398" s="4">
        <v>0</v>
      </c>
      <c r="O2398" s="8">
        <v>0</v>
      </c>
      <c r="P2398" s="7">
        <v>13</v>
      </c>
      <c r="Q2398" s="7">
        <v>907</v>
      </c>
      <c r="R2398">
        <f t="shared" si="114"/>
        <v>0</v>
      </c>
      <c r="S2398" t="b">
        <f t="shared" si="112"/>
        <v>0</v>
      </c>
      <c r="T2398">
        <f t="shared" si="113"/>
        <v>-377</v>
      </c>
    </row>
    <row r="2399" spans="1:20">
      <c r="A2399" s="1">
        <v>40953.420717592591</v>
      </c>
      <c r="B2399" t="s">
        <v>0</v>
      </c>
      <c r="C2399" s="4">
        <v>36</v>
      </c>
      <c r="D2399" s="7">
        <v>1307</v>
      </c>
      <c r="E2399">
        <v>1333.7386247296199</v>
      </c>
      <c r="F2399">
        <v>1228.2179605772301</v>
      </c>
      <c r="G2399" s="4" t="b">
        <v>0</v>
      </c>
      <c r="H2399" s="4" t="b">
        <v>0</v>
      </c>
      <c r="I2399" s="4" t="s">
        <v>0</v>
      </c>
      <c r="J2399" s="4" t="s">
        <v>0</v>
      </c>
      <c r="K2399" s="4" t="b">
        <v>1</v>
      </c>
      <c r="L2399" s="4">
        <v>0</v>
      </c>
      <c r="M2399" s="4">
        <v>0</v>
      </c>
      <c r="N2399" s="4">
        <v>0</v>
      </c>
      <c r="O2399" s="8">
        <v>0</v>
      </c>
      <c r="P2399" s="7">
        <v>36</v>
      </c>
      <c r="Q2399" s="7">
        <v>930</v>
      </c>
      <c r="R2399">
        <f t="shared" si="114"/>
        <v>0</v>
      </c>
      <c r="S2399" t="b">
        <f t="shared" si="112"/>
        <v>0</v>
      </c>
      <c r="T2399">
        <f t="shared" si="113"/>
        <v>-377</v>
      </c>
    </row>
    <row r="2400" spans="1:20">
      <c r="A2400" s="1">
        <v>40953.42423611111</v>
      </c>
      <c r="B2400" t="s">
        <v>0</v>
      </c>
      <c r="C2400" s="4">
        <v>34</v>
      </c>
      <c r="D2400" s="7">
        <v>1305</v>
      </c>
      <c r="E2400">
        <v>1333.4512384823199</v>
      </c>
      <c r="F2400">
        <v>1228.7441269667599</v>
      </c>
      <c r="G2400" s="4" t="b">
        <v>0</v>
      </c>
      <c r="H2400" s="4" t="b">
        <v>0</v>
      </c>
      <c r="I2400" s="4" t="s">
        <v>0</v>
      </c>
      <c r="J2400" s="4" t="s">
        <v>0</v>
      </c>
      <c r="K2400" s="4" t="b">
        <v>1</v>
      </c>
      <c r="L2400" s="4">
        <v>0</v>
      </c>
      <c r="M2400" s="4">
        <v>0</v>
      </c>
      <c r="N2400" s="4">
        <v>0</v>
      </c>
      <c r="O2400" s="8">
        <v>0</v>
      </c>
      <c r="P2400" s="7">
        <v>34</v>
      </c>
      <c r="Q2400" s="7">
        <v>928</v>
      </c>
      <c r="R2400">
        <f t="shared" si="114"/>
        <v>0</v>
      </c>
      <c r="S2400" t="b">
        <f t="shared" si="112"/>
        <v>0</v>
      </c>
      <c r="T2400">
        <f t="shared" si="113"/>
        <v>-377</v>
      </c>
    </row>
    <row r="2401" spans="1:20">
      <c r="A2401" s="1">
        <v>40953.427743055552</v>
      </c>
      <c r="B2401" t="s">
        <v>0</v>
      </c>
      <c r="C2401" s="4">
        <v>-6</v>
      </c>
      <c r="D2401" s="7">
        <v>1265</v>
      </c>
      <c r="E2401">
        <v>1332.7667260974999</v>
      </c>
      <c r="F2401">
        <v>1229.2642399624101</v>
      </c>
      <c r="G2401" s="4" t="b">
        <v>0</v>
      </c>
      <c r="H2401" s="4" t="b">
        <v>0</v>
      </c>
      <c r="I2401" s="4" t="s">
        <v>0</v>
      </c>
      <c r="J2401" s="4" t="s">
        <v>0</v>
      </c>
      <c r="K2401" s="4" t="b">
        <v>1</v>
      </c>
      <c r="L2401" s="4">
        <v>0</v>
      </c>
      <c r="M2401" s="4">
        <v>0</v>
      </c>
      <c r="N2401" s="4">
        <v>0</v>
      </c>
      <c r="O2401" s="8">
        <v>0</v>
      </c>
      <c r="P2401" s="7">
        <v>-6</v>
      </c>
      <c r="Q2401" s="7">
        <v>888</v>
      </c>
      <c r="R2401">
        <f t="shared" si="114"/>
        <v>0</v>
      </c>
      <c r="S2401" t="b">
        <f t="shared" si="112"/>
        <v>0</v>
      </c>
      <c r="T2401">
        <f t="shared" si="113"/>
        <v>-377</v>
      </c>
    </row>
    <row r="2402" spans="1:20">
      <c r="A2402" s="1">
        <v>40953.431238425925</v>
      </c>
      <c r="B2402" t="s">
        <v>0</v>
      </c>
      <c r="C2402" s="4">
        <v>-22</v>
      </c>
      <c r="D2402" s="7">
        <v>1249</v>
      </c>
      <c r="E2402">
        <v>1331.92905883652</v>
      </c>
      <c r="F2402">
        <v>1229.77756405678</v>
      </c>
      <c r="G2402" s="4" t="b">
        <v>0</v>
      </c>
      <c r="H2402" s="4" t="b">
        <v>0</v>
      </c>
      <c r="I2402" s="4" t="s">
        <v>0</v>
      </c>
      <c r="J2402" s="4" t="s">
        <v>0</v>
      </c>
      <c r="K2402" s="4" t="b">
        <v>1</v>
      </c>
      <c r="L2402" s="4">
        <v>0</v>
      </c>
      <c r="M2402" s="4">
        <v>0</v>
      </c>
      <c r="N2402" s="4">
        <v>0</v>
      </c>
      <c r="O2402" s="8">
        <v>0</v>
      </c>
      <c r="P2402" s="7">
        <v>-22</v>
      </c>
      <c r="Q2402" s="7">
        <v>872</v>
      </c>
      <c r="R2402">
        <f t="shared" si="114"/>
        <v>0</v>
      </c>
      <c r="S2402" t="b">
        <f t="shared" si="112"/>
        <v>0</v>
      </c>
      <c r="T2402">
        <f t="shared" si="113"/>
        <v>-377</v>
      </c>
    </row>
    <row r="2403" spans="1:20">
      <c r="A2403" s="1">
        <v>40953.434699074074</v>
      </c>
      <c r="B2403" t="s">
        <v>0</v>
      </c>
      <c r="C2403" s="4">
        <v>-22</v>
      </c>
      <c r="D2403" s="7">
        <v>1249</v>
      </c>
      <c r="E2403">
        <v>1331.09976824816</v>
      </c>
      <c r="F2403">
        <v>1230.28417507774</v>
      </c>
      <c r="G2403" s="4" t="b">
        <v>0</v>
      </c>
      <c r="H2403" s="4" t="b">
        <v>0</v>
      </c>
      <c r="I2403" s="4" t="s">
        <v>0</v>
      </c>
      <c r="J2403" s="4" t="s">
        <v>0</v>
      </c>
      <c r="K2403" s="4" t="b">
        <v>1</v>
      </c>
      <c r="L2403" s="4">
        <v>0</v>
      </c>
      <c r="M2403" s="4">
        <v>0</v>
      </c>
      <c r="N2403" s="4">
        <v>0</v>
      </c>
      <c r="O2403" s="8">
        <v>0</v>
      </c>
      <c r="P2403" s="7">
        <v>-22</v>
      </c>
      <c r="Q2403" s="7">
        <v>872</v>
      </c>
      <c r="R2403">
        <f t="shared" si="114"/>
        <v>0</v>
      </c>
      <c r="S2403" t="b">
        <f t="shared" si="112"/>
        <v>0</v>
      </c>
      <c r="T2403">
        <f t="shared" si="113"/>
        <v>-377</v>
      </c>
    </row>
    <row r="2404" spans="1:20">
      <c r="A2404" s="1">
        <v>40953.438171296293</v>
      </c>
      <c r="B2404" t="s">
        <v>0</v>
      </c>
      <c r="C2404" s="4">
        <v>-37</v>
      </c>
      <c r="D2404" s="7">
        <v>1234</v>
      </c>
      <c r="E2404">
        <v>1330.12877056568</v>
      </c>
      <c r="F2404">
        <v>1230.78339805518</v>
      </c>
      <c r="G2404" s="4" t="b">
        <v>0</v>
      </c>
      <c r="H2404" s="4" t="b">
        <v>0</v>
      </c>
      <c r="I2404" s="4" t="s">
        <v>0</v>
      </c>
      <c r="J2404" s="4" t="s">
        <v>0</v>
      </c>
      <c r="K2404" s="4" t="b">
        <v>1</v>
      </c>
      <c r="L2404" s="4">
        <v>0</v>
      </c>
      <c r="M2404" s="4">
        <v>0</v>
      </c>
      <c r="N2404" s="4">
        <v>0</v>
      </c>
      <c r="O2404" s="8">
        <v>0</v>
      </c>
      <c r="P2404" s="7">
        <v>-37</v>
      </c>
      <c r="Q2404" s="7">
        <v>857</v>
      </c>
      <c r="R2404">
        <f t="shared" si="114"/>
        <v>0</v>
      </c>
      <c r="S2404" t="b">
        <f t="shared" si="112"/>
        <v>0</v>
      </c>
      <c r="T2404">
        <f t="shared" si="113"/>
        <v>-377</v>
      </c>
    </row>
    <row r="2405" spans="1:20">
      <c r="A2405" s="1">
        <v>40953.441643518519</v>
      </c>
      <c r="B2405" t="s">
        <v>0</v>
      </c>
      <c r="C2405" s="4">
        <v>2</v>
      </c>
      <c r="D2405" s="7">
        <v>1273</v>
      </c>
      <c r="E2405">
        <v>1329.5574828600199</v>
      </c>
      <c r="F2405">
        <v>1231.2772684792001</v>
      </c>
      <c r="G2405" s="4" t="b">
        <v>0</v>
      </c>
      <c r="H2405" s="4" t="b">
        <v>0</v>
      </c>
      <c r="I2405" s="4" t="s">
        <v>0</v>
      </c>
      <c r="J2405" s="4" t="s">
        <v>0</v>
      </c>
      <c r="K2405" s="4" t="b">
        <v>1</v>
      </c>
      <c r="L2405" s="4">
        <v>0</v>
      </c>
      <c r="M2405" s="4">
        <v>0</v>
      </c>
      <c r="N2405" s="4">
        <v>0</v>
      </c>
      <c r="O2405" s="8">
        <v>0</v>
      </c>
      <c r="P2405" s="7">
        <v>2</v>
      </c>
      <c r="Q2405" s="7">
        <v>896</v>
      </c>
      <c r="R2405">
        <f t="shared" si="114"/>
        <v>0</v>
      </c>
      <c r="S2405" t="b">
        <f t="shared" si="112"/>
        <v>0</v>
      </c>
      <c r="T2405">
        <f t="shared" si="113"/>
        <v>-377</v>
      </c>
    </row>
    <row r="2406" spans="1:20">
      <c r="A2406" s="1">
        <v>40953.445115740738</v>
      </c>
      <c r="B2406" t="s">
        <v>0</v>
      </c>
      <c r="C2406" s="4">
        <v>13</v>
      </c>
      <c r="D2406" s="7">
        <v>1284</v>
      </c>
      <c r="E2406">
        <v>1329.10190803142</v>
      </c>
      <c r="F2406">
        <v>1231.76639167696</v>
      </c>
      <c r="G2406" s="4" t="b">
        <v>0</v>
      </c>
      <c r="H2406" s="4" t="b">
        <v>0</v>
      </c>
      <c r="I2406" s="4" t="s">
        <v>0</v>
      </c>
      <c r="J2406" s="4" t="s">
        <v>0</v>
      </c>
      <c r="K2406" s="4" t="b">
        <v>1</v>
      </c>
      <c r="L2406" s="4">
        <v>0</v>
      </c>
      <c r="M2406" s="4">
        <v>0</v>
      </c>
      <c r="N2406" s="4">
        <v>0</v>
      </c>
      <c r="O2406" s="8">
        <v>0</v>
      </c>
      <c r="P2406" s="7">
        <v>13</v>
      </c>
      <c r="Q2406" s="7">
        <v>907</v>
      </c>
      <c r="R2406">
        <f t="shared" si="114"/>
        <v>0</v>
      </c>
      <c r="S2406" t="b">
        <f t="shared" si="112"/>
        <v>0</v>
      </c>
      <c r="T2406">
        <f t="shared" si="113"/>
        <v>-377</v>
      </c>
    </row>
    <row r="2407" spans="1:20">
      <c r="A2407" s="1">
        <v>40953.448229166665</v>
      </c>
      <c r="B2407" t="s">
        <v>0</v>
      </c>
      <c r="C2407" s="4">
        <v>-22</v>
      </c>
      <c r="D2407" s="7">
        <v>1249</v>
      </c>
      <c r="E2407">
        <v>1328.30088895111</v>
      </c>
      <c r="F2407">
        <v>1232.2490641633301</v>
      </c>
      <c r="G2407" s="4" t="b">
        <v>0</v>
      </c>
      <c r="H2407" s="4" t="b">
        <v>0</v>
      </c>
      <c r="I2407" s="4" t="s">
        <v>0</v>
      </c>
      <c r="J2407" s="4" t="s">
        <v>0</v>
      </c>
      <c r="K2407" s="4" t="b">
        <v>1</v>
      </c>
      <c r="L2407" s="4">
        <v>0</v>
      </c>
      <c r="M2407" s="4">
        <v>0</v>
      </c>
      <c r="N2407" s="4">
        <v>0</v>
      </c>
      <c r="O2407" s="8">
        <v>0</v>
      </c>
      <c r="P2407" s="7">
        <v>-22</v>
      </c>
      <c r="Q2407" s="7">
        <v>872</v>
      </c>
      <c r="R2407">
        <f t="shared" si="114"/>
        <v>0</v>
      </c>
      <c r="S2407" t="b">
        <f t="shared" si="112"/>
        <v>0</v>
      </c>
      <c r="T2407">
        <f t="shared" si="113"/>
        <v>-377</v>
      </c>
    </row>
    <row r="2408" spans="1:20">
      <c r="A2408" s="1">
        <v>40953.45207175926</v>
      </c>
      <c r="B2408" t="s">
        <v>0</v>
      </c>
      <c r="C2408" s="4">
        <v>-14</v>
      </c>
      <c r="D2408" s="7">
        <v>1257</v>
      </c>
      <c r="E2408">
        <v>1327.5878800615999</v>
      </c>
      <c r="F2408">
        <v>1232.7257582428199</v>
      </c>
      <c r="G2408" s="4" t="b">
        <v>0</v>
      </c>
      <c r="H2408" s="4" t="b">
        <v>0</v>
      </c>
      <c r="I2408" s="4" t="s">
        <v>0</v>
      </c>
      <c r="J2408" s="4" t="s">
        <v>0</v>
      </c>
      <c r="K2408" s="4" t="b">
        <v>1</v>
      </c>
      <c r="L2408" s="4">
        <v>0</v>
      </c>
      <c r="M2408" s="4">
        <v>0</v>
      </c>
      <c r="N2408" s="4">
        <v>0</v>
      </c>
      <c r="O2408" s="8">
        <v>0</v>
      </c>
      <c r="P2408" s="7">
        <v>-14</v>
      </c>
      <c r="Q2408" s="7">
        <v>880</v>
      </c>
      <c r="R2408">
        <f t="shared" si="114"/>
        <v>0</v>
      </c>
      <c r="S2408" t="b">
        <f t="shared" si="112"/>
        <v>0</v>
      </c>
      <c r="T2408">
        <f t="shared" si="113"/>
        <v>-377</v>
      </c>
    </row>
    <row r="2409" spans="1:20">
      <c r="A2409" s="1">
        <v>40953.455543981479</v>
      </c>
      <c r="B2409" t="s">
        <v>0</v>
      </c>
      <c r="C2409" s="4">
        <v>-14</v>
      </c>
      <c r="D2409" s="7">
        <v>1257</v>
      </c>
      <c r="E2409">
        <v>1326.8820012609799</v>
      </c>
      <c r="F2409">
        <v>1233.1965394579099</v>
      </c>
      <c r="G2409" s="4" t="b">
        <v>0</v>
      </c>
      <c r="H2409" s="4" t="b">
        <v>0</v>
      </c>
      <c r="I2409" s="4" t="s">
        <v>0</v>
      </c>
      <c r="J2409" s="4" t="s">
        <v>0</v>
      </c>
      <c r="K2409" s="4" t="b">
        <v>1</v>
      </c>
      <c r="L2409" s="4">
        <v>0</v>
      </c>
      <c r="M2409" s="4">
        <v>0</v>
      </c>
      <c r="N2409" s="4">
        <v>0</v>
      </c>
      <c r="O2409" s="8">
        <v>0</v>
      </c>
      <c r="P2409" s="7">
        <v>-14</v>
      </c>
      <c r="Q2409" s="7">
        <v>880</v>
      </c>
      <c r="R2409">
        <f t="shared" si="114"/>
        <v>0</v>
      </c>
      <c r="S2409" t="b">
        <f t="shared" si="112"/>
        <v>0</v>
      </c>
      <c r="T2409">
        <f t="shared" si="113"/>
        <v>-377</v>
      </c>
    </row>
    <row r="2410" spans="1:20">
      <c r="A2410" s="1">
        <v>40953.458981481483</v>
      </c>
      <c r="B2410" t="s">
        <v>0</v>
      </c>
      <c r="C2410" s="4">
        <v>3</v>
      </c>
      <c r="D2410" s="7">
        <v>1274</v>
      </c>
      <c r="E2410">
        <v>1326.35318124837</v>
      </c>
      <c r="F2410">
        <v>1233.6623226668701</v>
      </c>
      <c r="G2410" s="4" t="b">
        <v>0</v>
      </c>
      <c r="H2410" s="4" t="b">
        <v>0</v>
      </c>
      <c r="I2410" s="4" t="s">
        <v>0</v>
      </c>
      <c r="J2410" s="4" t="s">
        <v>0</v>
      </c>
      <c r="K2410" s="4" t="b">
        <v>1</v>
      </c>
      <c r="L2410" s="4">
        <v>0</v>
      </c>
      <c r="M2410" s="4">
        <v>0</v>
      </c>
      <c r="N2410" s="4">
        <v>0</v>
      </c>
      <c r="O2410" s="8">
        <v>0</v>
      </c>
      <c r="P2410" s="7">
        <v>3</v>
      </c>
      <c r="Q2410" s="7">
        <v>897</v>
      </c>
      <c r="R2410">
        <f t="shared" si="114"/>
        <v>0</v>
      </c>
      <c r="S2410" t="b">
        <f t="shared" si="112"/>
        <v>0</v>
      </c>
      <c r="T2410">
        <f t="shared" si="113"/>
        <v>-377</v>
      </c>
    </row>
    <row r="2411" spans="1:20">
      <c r="A2411" s="1">
        <v>40953.462476851855</v>
      </c>
      <c r="B2411" t="s">
        <v>0</v>
      </c>
      <c r="C2411" s="4">
        <v>15</v>
      </c>
      <c r="D2411" s="7">
        <v>1286</v>
      </c>
      <c r="E2411">
        <v>1325.94964943589</v>
      </c>
      <c r="F2411">
        <v>1234.1237593007099</v>
      </c>
      <c r="G2411" s="4" t="b">
        <v>0</v>
      </c>
      <c r="H2411" s="4" t="b">
        <v>0</v>
      </c>
      <c r="I2411" s="4" t="s">
        <v>0</v>
      </c>
      <c r="J2411" s="4" t="s">
        <v>0</v>
      </c>
      <c r="K2411" s="4" t="b">
        <v>1</v>
      </c>
      <c r="L2411" s="4">
        <v>0</v>
      </c>
      <c r="M2411" s="4">
        <v>0</v>
      </c>
      <c r="N2411" s="4">
        <v>0</v>
      </c>
      <c r="O2411" s="8">
        <v>0</v>
      </c>
      <c r="P2411" s="7">
        <v>15</v>
      </c>
      <c r="Q2411" s="7">
        <v>909</v>
      </c>
      <c r="R2411">
        <f t="shared" si="114"/>
        <v>0</v>
      </c>
      <c r="S2411" t="b">
        <f t="shared" si="112"/>
        <v>0</v>
      </c>
      <c r="T2411">
        <f t="shared" si="113"/>
        <v>-377</v>
      </c>
    </row>
    <row r="2412" spans="1:20">
      <c r="A2412" s="1">
        <v>40953.465868055559</v>
      </c>
      <c r="B2412" t="s">
        <v>0</v>
      </c>
      <c r="C2412" s="4">
        <v>-7</v>
      </c>
      <c r="D2412" s="7">
        <v>1264</v>
      </c>
      <c r="E2412">
        <v>1325.3301529415301</v>
      </c>
      <c r="F2412">
        <v>1234.57979126892</v>
      </c>
      <c r="G2412" s="4" t="b">
        <v>0</v>
      </c>
      <c r="H2412" s="4" t="b">
        <v>0</v>
      </c>
      <c r="I2412" s="4" t="s">
        <v>0</v>
      </c>
      <c r="J2412" s="4" t="s">
        <v>0</v>
      </c>
      <c r="K2412" s="4" t="b">
        <v>1</v>
      </c>
      <c r="L2412" s="4">
        <v>0</v>
      </c>
      <c r="M2412" s="4">
        <v>0</v>
      </c>
      <c r="N2412" s="4">
        <v>0</v>
      </c>
      <c r="O2412" s="8">
        <v>0</v>
      </c>
      <c r="P2412" s="7">
        <v>-7</v>
      </c>
      <c r="Q2412" s="7">
        <v>887</v>
      </c>
      <c r="R2412">
        <f t="shared" si="114"/>
        <v>0</v>
      </c>
      <c r="S2412" t="b">
        <f t="shared" si="112"/>
        <v>0</v>
      </c>
      <c r="T2412">
        <f t="shared" si="113"/>
        <v>-377</v>
      </c>
    </row>
    <row r="2413" spans="1:20">
      <c r="A2413" s="1">
        <v>40953.469421296293</v>
      </c>
      <c r="B2413" t="s">
        <v>0</v>
      </c>
      <c r="C2413" s="4">
        <v>8</v>
      </c>
      <c r="D2413" s="7">
        <v>1279</v>
      </c>
      <c r="E2413">
        <v>1324.86685141211</v>
      </c>
      <c r="F2413">
        <v>1235.03122656963</v>
      </c>
      <c r="G2413" s="4" t="b">
        <v>0</v>
      </c>
      <c r="H2413" s="4" t="b">
        <v>0</v>
      </c>
      <c r="I2413" s="4" t="s">
        <v>0</v>
      </c>
      <c r="J2413" s="4" t="s">
        <v>0</v>
      </c>
      <c r="K2413" s="4" t="b">
        <v>1</v>
      </c>
      <c r="L2413" s="4">
        <v>0</v>
      </c>
      <c r="M2413" s="4">
        <v>0</v>
      </c>
      <c r="N2413" s="4">
        <v>0</v>
      </c>
      <c r="O2413" s="8">
        <v>0</v>
      </c>
      <c r="P2413" s="7">
        <v>8</v>
      </c>
      <c r="Q2413" s="7">
        <v>902</v>
      </c>
      <c r="R2413">
        <f t="shared" si="114"/>
        <v>0</v>
      </c>
      <c r="S2413" t="b">
        <f t="shared" si="112"/>
        <v>0</v>
      </c>
      <c r="T2413">
        <f t="shared" si="113"/>
        <v>-377</v>
      </c>
    </row>
    <row r="2414" spans="1:20">
      <c r="A2414" s="1">
        <v>40953.472881944443</v>
      </c>
      <c r="B2414" t="s">
        <v>0</v>
      </c>
      <c r="C2414" s="4">
        <v>11</v>
      </c>
      <c r="D2414" s="7">
        <v>1282</v>
      </c>
      <c r="E2414">
        <v>1324.4381828979899</v>
      </c>
      <c r="F2414">
        <v>1235.47826135127</v>
      </c>
      <c r="G2414" s="4" t="b">
        <v>0</v>
      </c>
      <c r="H2414" s="4" t="b">
        <v>0</v>
      </c>
      <c r="I2414" s="4" t="s">
        <v>0</v>
      </c>
      <c r="J2414" s="4" t="s">
        <v>0</v>
      </c>
      <c r="K2414" s="4" t="b">
        <v>1</v>
      </c>
      <c r="L2414" s="4">
        <v>0</v>
      </c>
      <c r="M2414" s="4">
        <v>0</v>
      </c>
      <c r="N2414" s="4">
        <v>0</v>
      </c>
      <c r="O2414" s="8">
        <v>0</v>
      </c>
      <c r="P2414" s="7">
        <v>11</v>
      </c>
      <c r="Q2414" s="7">
        <v>905</v>
      </c>
      <c r="R2414">
        <f t="shared" si="114"/>
        <v>0</v>
      </c>
      <c r="S2414" t="b">
        <f t="shared" si="112"/>
        <v>0</v>
      </c>
      <c r="T2414">
        <f t="shared" si="113"/>
        <v>-377</v>
      </c>
    </row>
    <row r="2415" spans="1:20">
      <c r="A2415" s="1">
        <v>40953.476377314815</v>
      </c>
      <c r="B2415" t="s">
        <v>0</v>
      </c>
      <c r="C2415" s="4">
        <v>-12</v>
      </c>
      <c r="D2415" s="7">
        <v>1259</v>
      </c>
      <c r="E2415">
        <v>1323.78380106901</v>
      </c>
      <c r="F2415">
        <v>1235.9197890498599</v>
      </c>
      <c r="G2415" s="4" t="b">
        <v>0</v>
      </c>
      <c r="H2415" s="4" t="b">
        <v>0</v>
      </c>
      <c r="I2415" s="4" t="s">
        <v>0</v>
      </c>
      <c r="J2415" s="4" t="s">
        <v>0</v>
      </c>
      <c r="K2415" s="4" t="b">
        <v>1</v>
      </c>
      <c r="L2415" s="4">
        <v>0</v>
      </c>
      <c r="M2415" s="4">
        <v>0</v>
      </c>
      <c r="N2415" s="4">
        <v>0</v>
      </c>
      <c r="O2415" s="8">
        <v>0</v>
      </c>
      <c r="P2415" s="7">
        <v>-12</v>
      </c>
      <c r="Q2415" s="7">
        <v>882</v>
      </c>
      <c r="R2415">
        <f t="shared" si="114"/>
        <v>0</v>
      </c>
      <c r="S2415" t="b">
        <f t="shared" si="112"/>
        <v>0</v>
      </c>
      <c r="T2415">
        <f t="shared" si="113"/>
        <v>-377</v>
      </c>
    </row>
    <row r="2416" spans="1:20">
      <c r="A2416" s="1">
        <v>40953.479837962965</v>
      </c>
      <c r="B2416" t="s">
        <v>0</v>
      </c>
      <c r="C2416" s="4">
        <v>-22</v>
      </c>
      <c r="D2416" s="7">
        <v>1249</v>
      </c>
      <c r="E2416">
        <v>1323.03596305832</v>
      </c>
      <c r="F2416">
        <v>1236.3553699199001</v>
      </c>
      <c r="G2416" s="4" t="b">
        <v>0</v>
      </c>
      <c r="H2416" s="4" t="b">
        <v>0</v>
      </c>
      <c r="I2416" s="4" t="s">
        <v>0</v>
      </c>
      <c r="J2416" s="4" t="s">
        <v>0</v>
      </c>
      <c r="K2416" s="4" t="b">
        <v>1</v>
      </c>
      <c r="L2416" s="4">
        <v>0</v>
      </c>
      <c r="M2416" s="4">
        <v>0</v>
      </c>
      <c r="N2416" s="4">
        <v>0</v>
      </c>
      <c r="O2416" s="8">
        <v>0</v>
      </c>
      <c r="P2416" s="7">
        <v>-22</v>
      </c>
      <c r="Q2416" s="7">
        <v>872</v>
      </c>
      <c r="R2416">
        <f t="shared" si="114"/>
        <v>0</v>
      </c>
      <c r="S2416" t="b">
        <f t="shared" si="112"/>
        <v>0</v>
      </c>
      <c r="T2416">
        <f t="shared" si="113"/>
        <v>-377</v>
      </c>
    </row>
    <row r="2417" spans="1:20">
      <c r="A2417" s="1">
        <v>40953.483136574076</v>
      </c>
      <c r="B2417" t="s">
        <v>0</v>
      </c>
      <c r="C2417" s="4">
        <v>-12</v>
      </c>
      <c r="D2417" s="7">
        <v>1259</v>
      </c>
      <c r="E2417">
        <v>1322.3956034277401</v>
      </c>
      <c r="F2417">
        <v>1236.7855710874401</v>
      </c>
      <c r="G2417" s="4" t="b">
        <v>0</v>
      </c>
      <c r="H2417" s="4" t="b">
        <v>0</v>
      </c>
      <c r="I2417" s="4" t="s">
        <v>0</v>
      </c>
      <c r="J2417" s="4" t="s">
        <v>0</v>
      </c>
      <c r="K2417" s="4" t="b">
        <v>1</v>
      </c>
      <c r="L2417" s="4">
        <v>0</v>
      </c>
      <c r="M2417" s="4">
        <v>0</v>
      </c>
      <c r="N2417" s="4">
        <v>0</v>
      </c>
      <c r="O2417" s="8">
        <v>0</v>
      </c>
      <c r="P2417" s="7">
        <v>-12</v>
      </c>
      <c r="Q2417" s="7">
        <v>882</v>
      </c>
      <c r="R2417">
        <f t="shared" si="114"/>
        <v>0</v>
      </c>
      <c r="S2417" t="b">
        <f t="shared" si="112"/>
        <v>0</v>
      </c>
      <c r="T2417">
        <f t="shared" si="113"/>
        <v>-377</v>
      </c>
    </row>
    <row r="2418" spans="1:20">
      <c r="A2418" s="1">
        <v>40953.486643518518</v>
      </c>
      <c r="B2418" t="s">
        <v>0</v>
      </c>
      <c r="C2418" s="4">
        <v>1</v>
      </c>
      <c r="D2418" s="7">
        <v>1272</v>
      </c>
      <c r="E2418">
        <v>1321.8916473934601</v>
      </c>
      <c r="F2418">
        <v>1237.2111014689699</v>
      </c>
      <c r="G2418" s="4" t="b">
        <v>0</v>
      </c>
      <c r="H2418" s="4" t="b">
        <v>0</v>
      </c>
      <c r="I2418" s="4" t="s">
        <v>0</v>
      </c>
      <c r="J2418" s="4" t="s">
        <v>0</v>
      </c>
      <c r="K2418" s="4" t="b">
        <v>1</v>
      </c>
      <c r="L2418" s="4">
        <v>0</v>
      </c>
      <c r="M2418" s="4">
        <v>0</v>
      </c>
      <c r="N2418" s="4">
        <v>0</v>
      </c>
      <c r="O2418" s="8">
        <v>0</v>
      </c>
      <c r="P2418" s="7">
        <v>1</v>
      </c>
      <c r="Q2418" s="7">
        <v>895</v>
      </c>
      <c r="R2418">
        <f t="shared" si="114"/>
        <v>0</v>
      </c>
      <c r="S2418" t="b">
        <f t="shared" si="112"/>
        <v>0</v>
      </c>
      <c r="T2418">
        <f t="shared" si="113"/>
        <v>-377</v>
      </c>
    </row>
    <row r="2419" spans="1:20">
      <c r="A2419" s="1">
        <v>40953.490219907406</v>
      </c>
      <c r="B2419" t="s">
        <v>0</v>
      </c>
      <c r="C2419" s="4">
        <v>23</v>
      </c>
      <c r="D2419" s="7">
        <v>1294</v>
      </c>
      <c r="E2419">
        <v>1321.6127309195199</v>
      </c>
      <c r="F2419">
        <v>1237.6331096162301</v>
      </c>
      <c r="G2419" s="4" t="b">
        <v>0</v>
      </c>
      <c r="H2419" s="4" t="b">
        <v>0</v>
      </c>
      <c r="I2419" s="4" t="s">
        <v>0</v>
      </c>
      <c r="J2419" s="4" t="s">
        <v>0</v>
      </c>
      <c r="K2419" s="4" t="b">
        <v>1</v>
      </c>
      <c r="L2419" s="4">
        <v>0</v>
      </c>
      <c r="M2419" s="4">
        <v>0</v>
      </c>
      <c r="N2419" s="4">
        <v>0</v>
      </c>
      <c r="O2419" s="8">
        <v>0</v>
      </c>
      <c r="P2419" s="7">
        <v>23</v>
      </c>
      <c r="Q2419" s="7">
        <v>917</v>
      </c>
      <c r="R2419">
        <f t="shared" si="114"/>
        <v>0</v>
      </c>
      <c r="S2419" t="b">
        <f t="shared" si="112"/>
        <v>0</v>
      </c>
      <c r="T2419">
        <f t="shared" si="113"/>
        <v>-377</v>
      </c>
    </row>
    <row r="2420" spans="1:20">
      <c r="A2420" s="1">
        <v>40953.493680555555</v>
      </c>
      <c r="B2420" t="s">
        <v>0</v>
      </c>
      <c r="C2420" s="4">
        <v>13</v>
      </c>
      <c r="D2420" s="7">
        <v>1284</v>
      </c>
      <c r="E2420">
        <v>1321.2366036103299</v>
      </c>
      <c r="F2420">
        <v>1238.0511270862</v>
      </c>
      <c r="G2420" s="4" t="b">
        <v>0</v>
      </c>
      <c r="H2420" s="4" t="b">
        <v>0</v>
      </c>
      <c r="I2420" s="4" t="s">
        <v>0</v>
      </c>
      <c r="J2420" s="4" t="s">
        <v>0</v>
      </c>
      <c r="K2420" s="4" t="b">
        <v>1</v>
      </c>
      <c r="L2420" s="4">
        <v>0</v>
      </c>
      <c r="M2420" s="4">
        <v>0</v>
      </c>
      <c r="N2420" s="4">
        <v>0</v>
      </c>
      <c r="O2420" s="8">
        <v>0</v>
      </c>
      <c r="P2420" s="7">
        <v>13</v>
      </c>
      <c r="Q2420" s="7">
        <v>907</v>
      </c>
      <c r="R2420">
        <f t="shared" si="114"/>
        <v>0</v>
      </c>
      <c r="S2420" t="b">
        <f t="shared" si="112"/>
        <v>0</v>
      </c>
      <c r="T2420">
        <f t="shared" si="113"/>
        <v>-377</v>
      </c>
    </row>
    <row r="2421" spans="1:20">
      <c r="A2421" s="1">
        <v>40953.497037037036</v>
      </c>
      <c r="B2421" t="s">
        <v>0</v>
      </c>
      <c r="C2421" s="4">
        <v>30</v>
      </c>
      <c r="D2421" s="7">
        <v>1301</v>
      </c>
      <c r="E2421">
        <v>1321.03423757423</v>
      </c>
      <c r="F2421">
        <v>1238.4660426386399</v>
      </c>
      <c r="G2421" s="4" t="b">
        <v>0</v>
      </c>
      <c r="H2421" s="4" t="b">
        <v>0</v>
      </c>
      <c r="I2421" s="4" t="s">
        <v>0</v>
      </c>
      <c r="J2421" s="4" t="s">
        <v>0</v>
      </c>
      <c r="K2421" s="4" t="b">
        <v>1</v>
      </c>
      <c r="L2421" s="4">
        <v>0</v>
      </c>
      <c r="M2421" s="4">
        <v>0</v>
      </c>
      <c r="N2421" s="4">
        <v>0</v>
      </c>
      <c r="O2421" s="8">
        <v>0</v>
      </c>
      <c r="P2421" s="7">
        <v>30</v>
      </c>
      <c r="Q2421" s="7">
        <v>924</v>
      </c>
      <c r="R2421">
        <f t="shared" si="114"/>
        <v>0</v>
      </c>
      <c r="S2421" t="b">
        <f t="shared" si="112"/>
        <v>0</v>
      </c>
      <c r="T2421">
        <f t="shared" si="113"/>
        <v>-377</v>
      </c>
    </row>
    <row r="2422" spans="1:20">
      <c r="A2422" s="1">
        <v>40953.500671296293</v>
      </c>
      <c r="B2422" t="s">
        <v>0</v>
      </c>
      <c r="C2422" s="4">
        <v>53</v>
      </c>
      <c r="D2422" s="7">
        <v>1324</v>
      </c>
      <c r="E2422">
        <v>1321.0638951984799</v>
      </c>
      <c r="F2422">
        <v>1238.8790319014399</v>
      </c>
      <c r="G2422" s="4" t="b">
        <v>0</v>
      </c>
      <c r="H2422" s="4" t="b">
        <v>0</v>
      </c>
      <c r="I2422" s="4" t="s">
        <v>0</v>
      </c>
      <c r="J2422" s="4" t="s">
        <v>0</v>
      </c>
      <c r="K2422" s="4" t="b">
        <v>1</v>
      </c>
      <c r="L2422" s="4">
        <v>0</v>
      </c>
      <c r="M2422" s="4">
        <v>0</v>
      </c>
      <c r="N2422" s="4">
        <v>0</v>
      </c>
      <c r="O2422" s="8">
        <v>0</v>
      </c>
      <c r="P2422" s="7">
        <v>53</v>
      </c>
      <c r="Q2422" s="7">
        <v>947</v>
      </c>
      <c r="R2422">
        <f t="shared" si="114"/>
        <v>0</v>
      </c>
      <c r="S2422" t="b">
        <f t="shared" si="112"/>
        <v>0</v>
      </c>
      <c r="T2422">
        <f t="shared" si="113"/>
        <v>-377</v>
      </c>
    </row>
    <row r="2423" spans="1:20">
      <c r="A2423" s="1">
        <v>40953.504143518519</v>
      </c>
      <c r="B2423" t="s">
        <v>0</v>
      </c>
      <c r="C2423" s="4">
        <v>53</v>
      </c>
      <c r="D2423" s="7">
        <v>1324</v>
      </c>
      <c r="E2423">
        <v>1321.0932562465</v>
      </c>
      <c r="F2423">
        <v>1239.2901030231601</v>
      </c>
      <c r="G2423" s="4" t="b">
        <v>0</v>
      </c>
      <c r="H2423" s="4" t="b">
        <v>0</v>
      </c>
      <c r="I2423" s="4" t="s">
        <v>0</v>
      </c>
      <c r="J2423" s="4" t="s">
        <v>0</v>
      </c>
      <c r="K2423" s="4" t="b">
        <v>1</v>
      </c>
      <c r="L2423" s="4">
        <v>0</v>
      </c>
      <c r="M2423" s="4">
        <v>0</v>
      </c>
      <c r="N2423" s="4">
        <v>0</v>
      </c>
      <c r="O2423" s="8">
        <v>0</v>
      </c>
      <c r="P2423" s="7">
        <v>53</v>
      </c>
      <c r="Q2423" s="7">
        <v>947</v>
      </c>
      <c r="R2423">
        <f t="shared" si="114"/>
        <v>0</v>
      </c>
      <c r="S2423" t="b">
        <f t="shared" si="112"/>
        <v>0</v>
      </c>
      <c r="T2423">
        <f t="shared" si="113"/>
        <v>-377</v>
      </c>
    </row>
    <row r="2424" spans="1:20">
      <c r="A2424" s="1">
        <v>40953.507581018515</v>
      </c>
      <c r="B2424" t="s">
        <v>0</v>
      </c>
      <c r="C2424" s="4">
        <v>43</v>
      </c>
      <c r="D2424" s="7">
        <v>1314</v>
      </c>
      <c r="E2424">
        <v>1321.02232368403</v>
      </c>
      <c r="F2424">
        <v>1239.69876412647</v>
      </c>
      <c r="G2424" s="4" t="b">
        <v>0</v>
      </c>
      <c r="H2424" s="4" t="b">
        <v>0</v>
      </c>
      <c r="I2424" s="4" t="s">
        <v>0</v>
      </c>
      <c r="J2424" s="4" t="s">
        <v>0</v>
      </c>
      <c r="K2424" s="4" t="b">
        <v>1</v>
      </c>
      <c r="L2424" s="4">
        <v>0</v>
      </c>
      <c r="M2424" s="4">
        <v>0</v>
      </c>
      <c r="N2424" s="4">
        <v>0</v>
      </c>
      <c r="O2424" s="8">
        <v>0</v>
      </c>
      <c r="P2424" s="7">
        <v>43</v>
      </c>
      <c r="Q2424" s="7">
        <v>937</v>
      </c>
      <c r="R2424">
        <f t="shared" si="114"/>
        <v>0</v>
      </c>
      <c r="S2424" t="b">
        <f t="shared" si="112"/>
        <v>0</v>
      </c>
      <c r="T2424">
        <f t="shared" si="113"/>
        <v>-377</v>
      </c>
    </row>
    <row r="2425" spans="1:20">
      <c r="A2425" s="1">
        <v>40953.511053240742</v>
      </c>
      <c r="B2425" t="s">
        <v>0</v>
      </c>
      <c r="C2425" s="4">
        <v>66</v>
      </c>
      <c r="D2425" s="7">
        <v>1337</v>
      </c>
      <c r="E2425">
        <v>1321.1821004471899</v>
      </c>
      <c r="F2425">
        <v>1240.1061808080699</v>
      </c>
      <c r="G2425" s="4" t="b">
        <v>0</v>
      </c>
      <c r="H2425" s="4" t="b">
        <v>0</v>
      </c>
      <c r="I2425" s="4" t="s">
        <v>0</v>
      </c>
      <c r="J2425" s="4" t="s">
        <v>0</v>
      </c>
      <c r="K2425" s="4" t="b">
        <v>1</v>
      </c>
      <c r="L2425" s="4">
        <v>0</v>
      </c>
      <c r="M2425" s="4">
        <v>0</v>
      </c>
      <c r="N2425" s="4">
        <v>0</v>
      </c>
      <c r="O2425" s="8">
        <v>0</v>
      </c>
      <c r="P2425" s="7">
        <v>66</v>
      </c>
      <c r="Q2425" s="7">
        <v>960</v>
      </c>
      <c r="R2425">
        <f t="shared" si="114"/>
        <v>0</v>
      </c>
      <c r="S2425" t="b">
        <f t="shared" si="112"/>
        <v>0</v>
      </c>
      <c r="T2425">
        <f t="shared" si="113"/>
        <v>-377</v>
      </c>
    </row>
    <row r="2426" spans="1:20">
      <c r="A2426" s="1">
        <v>40953.514548611114</v>
      </c>
      <c r="B2426" t="s">
        <v>0</v>
      </c>
      <c r="C2426" s="4">
        <v>118</v>
      </c>
      <c r="D2426" s="7">
        <v>1389</v>
      </c>
      <c r="E2426">
        <v>1321.86027944272</v>
      </c>
      <c r="F2426">
        <v>1240.51495130124</v>
      </c>
      <c r="G2426" s="4" t="b">
        <v>0</v>
      </c>
      <c r="H2426" s="4" t="b">
        <v>0</v>
      </c>
      <c r="I2426" s="4" t="s">
        <v>0</v>
      </c>
      <c r="J2426" s="4" t="s">
        <v>0</v>
      </c>
      <c r="K2426" s="4" t="b">
        <v>1</v>
      </c>
      <c r="L2426" s="4">
        <v>0</v>
      </c>
      <c r="M2426" s="4">
        <v>0</v>
      </c>
      <c r="N2426" s="4">
        <v>0</v>
      </c>
      <c r="O2426" s="8">
        <v>0</v>
      </c>
      <c r="P2426" s="7">
        <v>118</v>
      </c>
      <c r="Q2426" s="7">
        <v>1012</v>
      </c>
      <c r="R2426">
        <f t="shared" si="114"/>
        <v>0</v>
      </c>
      <c r="S2426" t="b">
        <f t="shared" si="112"/>
        <v>0</v>
      </c>
      <c r="T2426">
        <f t="shared" si="113"/>
        <v>-377</v>
      </c>
    </row>
    <row r="2427" spans="1:20">
      <c r="A2427" s="1">
        <v>40953.517962962964</v>
      </c>
      <c r="B2427" t="s">
        <v>0</v>
      </c>
      <c r="C2427" s="4">
        <v>113</v>
      </c>
      <c r="D2427" s="7">
        <v>1384</v>
      </c>
      <c r="E2427">
        <v>1322.48167664829</v>
      </c>
      <c r="F2427">
        <v>1240.92478492798</v>
      </c>
      <c r="G2427" s="4" t="b">
        <v>0</v>
      </c>
      <c r="H2427" s="4" t="b">
        <v>0</v>
      </c>
      <c r="I2427" s="4" t="s">
        <v>0</v>
      </c>
      <c r="J2427" s="4" t="s">
        <v>0</v>
      </c>
      <c r="K2427" s="4" t="b">
        <v>1</v>
      </c>
      <c r="L2427" s="4">
        <v>0</v>
      </c>
      <c r="M2427" s="4">
        <v>0</v>
      </c>
      <c r="N2427" s="4">
        <v>0</v>
      </c>
      <c r="O2427" s="8">
        <v>0</v>
      </c>
      <c r="P2427" s="7">
        <v>113</v>
      </c>
      <c r="Q2427" s="7">
        <v>1007</v>
      </c>
      <c r="R2427">
        <f t="shared" si="114"/>
        <v>0</v>
      </c>
      <c r="S2427" t="b">
        <f t="shared" si="112"/>
        <v>0</v>
      </c>
      <c r="T2427">
        <f t="shared" si="113"/>
        <v>-377</v>
      </c>
    </row>
    <row r="2428" spans="1:20">
      <c r="A2428" s="1">
        <v>40953.521469907406</v>
      </c>
      <c r="B2428" t="s">
        <v>0</v>
      </c>
      <c r="C2428" s="4">
        <v>124</v>
      </c>
      <c r="D2428" s="7">
        <v>1395</v>
      </c>
      <c r="E2428">
        <v>1323.20685988181</v>
      </c>
      <c r="F2428">
        <v>1241.33619530275</v>
      </c>
      <c r="G2428" s="4" t="b">
        <v>0</v>
      </c>
      <c r="H2428" s="4" t="b">
        <v>0</v>
      </c>
      <c r="I2428" s="4" t="s">
        <v>0</v>
      </c>
      <c r="J2428" s="4" t="s">
        <v>0</v>
      </c>
      <c r="K2428" s="4" t="b">
        <v>1</v>
      </c>
      <c r="L2428" s="4">
        <v>0</v>
      </c>
      <c r="M2428" s="4">
        <v>0</v>
      </c>
      <c r="N2428" s="4">
        <v>0</v>
      </c>
      <c r="O2428" s="8">
        <v>0</v>
      </c>
      <c r="P2428" s="7">
        <v>124</v>
      </c>
      <c r="Q2428" s="7">
        <v>1018</v>
      </c>
      <c r="R2428">
        <f t="shared" si="114"/>
        <v>0</v>
      </c>
      <c r="S2428" t="b">
        <f t="shared" si="112"/>
        <v>0</v>
      </c>
      <c r="T2428">
        <f t="shared" si="113"/>
        <v>-377</v>
      </c>
    </row>
    <row r="2429" spans="1:20">
      <c r="A2429" s="1">
        <v>40953.524953703702</v>
      </c>
      <c r="B2429" t="s">
        <v>0</v>
      </c>
      <c r="C2429" s="4">
        <v>123</v>
      </c>
      <c r="D2429" s="7">
        <v>1394</v>
      </c>
      <c r="E2429">
        <v>1323.9147912829901</v>
      </c>
      <c r="F2429">
        <v>1241.7490882826501</v>
      </c>
      <c r="G2429" s="4" t="b">
        <v>0</v>
      </c>
      <c r="H2429" s="4" t="b">
        <v>0</v>
      </c>
      <c r="I2429" s="4" t="s">
        <v>0</v>
      </c>
      <c r="J2429" s="4" t="s">
        <v>0</v>
      </c>
      <c r="K2429" s="4" t="b">
        <v>1</v>
      </c>
      <c r="L2429" s="4">
        <v>0</v>
      </c>
      <c r="M2429" s="4">
        <v>0</v>
      </c>
      <c r="N2429" s="4">
        <v>0</v>
      </c>
      <c r="O2429" s="8">
        <v>0</v>
      </c>
      <c r="P2429" s="7">
        <v>123</v>
      </c>
      <c r="Q2429" s="7">
        <v>1017</v>
      </c>
      <c r="R2429">
        <f t="shared" si="114"/>
        <v>0</v>
      </c>
      <c r="S2429" t="b">
        <f t="shared" si="112"/>
        <v>0</v>
      </c>
      <c r="T2429">
        <f t="shared" si="113"/>
        <v>-377</v>
      </c>
    </row>
    <row r="2430" spans="1:20">
      <c r="A2430" s="1">
        <v>40953.528425925928</v>
      </c>
      <c r="B2430" t="s">
        <v>0</v>
      </c>
      <c r="C2430" s="4">
        <v>128</v>
      </c>
      <c r="D2430" s="7">
        <v>1399</v>
      </c>
      <c r="E2430">
        <v>1324.6656433701601</v>
      </c>
      <c r="F2430">
        <v>1242.1636710580899</v>
      </c>
      <c r="G2430" s="4" t="b">
        <v>0</v>
      </c>
      <c r="H2430" s="4" t="b">
        <v>0</v>
      </c>
      <c r="I2430" s="4" t="s">
        <v>0</v>
      </c>
      <c r="J2430" s="4" t="s">
        <v>0</v>
      </c>
      <c r="K2430" s="4" t="b">
        <v>1</v>
      </c>
      <c r="L2430" s="4">
        <v>0</v>
      </c>
      <c r="M2430" s="4">
        <v>0</v>
      </c>
      <c r="N2430" s="4">
        <v>0</v>
      </c>
      <c r="O2430" s="8">
        <v>0</v>
      </c>
      <c r="P2430" s="7">
        <v>128</v>
      </c>
      <c r="Q2430" s="7">
        <v>1022</v>
      </c>
      <c r="R2430">
        <f t="shared" si="114"/>
        <v>0</v>
      </c>
      <c r="S2430" t="b">
        <f t="shared" si="112"/>
        <v>0</v>
      </c>
      <c r="T2430">
        <f t="shared" si="113"/>
        <v>-377</v>
      </c>
    </row>
    <row r="2431" spans="1:20">
      <c r="A2431" s="1">
        <v>40953.531805555554</v>
      </c>
      <c r="B2431" t="s">
        <v>0</v>
      </c>
      <c r="C2431" s="4">
        <v>133</v>
      </c>
      <c r="D2431" s="7">
        <v>1404</v>
      </c>
      <c r="E2431">
        <v>1325.45898693646</v>
      </c>
      <c r="F2431">
        <v>1242.58014763748</v>
      </c>
      <c r="G2431" s="4" t="b">
        <v>0</v>
      </c>
      <c r="H2431" s="4" t="b">
        <v>0</v>
      </c>
      <c r="I2431" s="4" t="s">
        <v>0</v>
      </c>
      <c r="J2431" s="4" t="s">
        <v>0</v>
      </c>
      <c r="K2431" s="4" t="b">
        <v>1</v>
      </c>
      <c r="L2431" s="4">
        <v>0</v>
      </c>
      <c r="M2431" s="4">
        <v>0</v>
      </c>
      <c r="N2431" s="4">
        <v>0</v>
      </c>
      <c r="O2431" s="8">
        <v>0</v>
      </c>
      <c r="P2431" s="7">
        <v>133</v>
      </c>
      <c r="Q2431" s="7">
        <v>1027</v>
      </c>
      <c r="R2431">
        <f t="shared" si="114"/>
        <v>0</v>
      </c>
      <c r="S2431" t="b">
        <f t="shared" si="112"/>
        <v>0</v>
      </c>
      <c r="T2431">
        <f t="shared" si="113"/>
        <v>-377</v>
      </c>
    </row>
    <row r="2432" spans="1:20">
      <c r="A2432" s="1">
        <v>40953.535393518519</v>
      </c>
      <c r="B2432" t="s">
        <v>0</v>
      </c>
      <c r="C2432" s="4">
        <v>149</v>
      </c>
      <c r="D2432" s="7">
        <v>1420</v>
      </c>
      <c r="E2432">
        <v>1326.4043970671</v>
      </c>
      <c r="F2432">
        <v>1242.9992688846301</v>
      </c>
      <c r="G2432" s="4" t="b">
        <v>0</v>
      </c>
      <c r="H2432" s="4" t="b">
        <v>0</v>
      </c>
      <c r="I2432" s="4" t="s">
        <v>0</v>
      </c>
      <c r="J2432" s="4" t="s">
        <v>0</v>
      </c>
      <c r="K2432" s="4" t="b">
        <v>1</v>
      </c>
      <c r="L2432" s="4">
        <v>0</v>
      </c>
      <c r="M2432" s="4">
        <v>0</v>
      </c>
      <c r="N2432" s="4">
        <v>0</v>
      </c>
      <c r="O2432" s="8">
        <v>0</v>
      </c>
      <c r="P2432" s="7">
        <v>149</v>
      </c>
      <c r="Q2432" s="7">
        <v>1043</v>
      </c>
      <c r="R2432">
        <f t="shared" si="114"/>
        <v>0</v>
      </c>
      <c r="S2432" t="b">
        <f t="shared" si="112"/>
        <v>0</v>
      </c>
      <c r="T2432">
        <f t="shared" si="113"/>
        <v>-377</v>
      </c>
    </row>
    <row r="2433" spans="1:20">
      <c r="A2433" s="1">
        <v>40953.538611111115</v>
      </c>
      <c r="B2433" t="s">
        <v>0</v>
      </c>
      <c r="C2433" s="4">
        <v>127</v>
      </c>
      <c r="D2433" s="7">
        <v>1398</v>
      </c>
      <c r="E2433">
        <v>1327.1203530964301</v>
      </c>
      <c r="F2433">
        <v>1243.41987430568</v>
      </c>
      <c r="G2433" s="4" t="b">
        <v>0</v>
      </c>
      <c r="H2433" s="4" t="b">
        <v>0</v>
      </c>
      <c r="I2433" s="4" t="s">
        <v>0</v>
      </c>
      <c r="J2433" s="4" t="s">
        <v>0</v>
      </c>
      <c r="K2433" s="4" t="b">
        <v>1</v>
      </c>
      <c r="L2433" s="4">
        <v>0</v>
      </c>
      <c r="M2433" s="4">
        <v>0</v>
      </c>
      <c r="N2433" s="4">
        <v>0</v>
      </c>
      <c r="O2433" s="8">
        <v>0</v>
      </c>
      <c r="P2433" s="7">
        <v>127</v>
      </c>
      <c r="Q2433" s="7">
        <v>1021</v>
      </c>
      <c r="R2433">
        <f t="shared" si="114"/>
        <v>0</v>
      </c>
      <c r="S2433" t="b">
        <f t="shared" si="112"/>
        <v>0</v>
      </c>
      <c r="T2433">
        <f t="shared" si="113"/>
        <v>-377</v>
      </c>
    </row>
    <row r="2434" spans="1:20">
      <c r="A2434" s="1">
        <v>40953.542268518519</v>
      </c>
      <c r="B2434" t="s">
        <v>0</v>
      </c>
      <c r="C2434" s="4">
        <v>117</v>
      </c>
      <c r="D2434" s="7">
        <v>1388</v>
      </c>
      <c r="E2434">
        <v>1327.7291495654599</v>
      </c>
      <c r="F2434">
        <v>1243.84142068198</v>
      </c>
      <c r="G2434" s="4" t="b">
        <v>0</v>
      </c>
      <c r="H2434" s="4" t="b">
        <v>0</v>
      </c>
      <c r="I2434" s="4" t="s">
        <v>0</v>
      </c>
      <c r="J2434" s="4" t="s">
        <v>0</v>
      </c>
      <c r="K2434" s="4" t="b">
        <v>1</v>
      </c>
      <c r="L2434" s="4">
        <v>0</v>
      </c>
      <c r="M2434" s="4">
        <v>0</v>
      </c>
      <c r="N2434" s="4">
        <v>0</v>
      </c>
      <c r="O2434" s="8">
        <v>0</v>
      </c>
      <c r="P2434" s="7">
        <v>117</v>
      </c>
      <c r="Q2434" s="7">
        <v>1011</v>
      </c>
      <c r="R2434">
        <f t="shared" si="114"/>
        <v>0</v>
      </c>
      <c r="S2434" t="b">
        <f t="shared" si="112"/>
        <v>0</v>
      </c>
      <c r="T2434">
        <f t="shared" si="113"/>
        <v>-377</v>
      </c>
    </row>
    <row r="2435" spans="1:20">
      <c r="A2435" s="1">
        <v>40953.545636574076</v>
      </c>
      <c r="B2435" t="s">
        <v>0</v>
      </c>
      <c r="C2435" s="4">
        <v>114</v>
      </c>
      <c r="D2435" s="7">
        <v>1385</v>
      </c>
      <c r="E2435">
        <v>1328.3018580698099</v>
      </c>
      <c r="F2435">
        <v>1244.26372286892</v>
      </c>
      <c r="G2435" s="4" t="b">
        <v>0</v>
      </c>
      <c r="H2435" s="4" t="b">
        <v>0</v>
      </c>
      <c r="I2435" s="4" t="s">
        <v>0</v>
      </c>
      <c r="J2435" s="4" t="s">
        <v>0</v>
      </c>
      <c r="K2435" s="4" t="b">
        <v>1</v>
      </c>
      <c r="L2435" s="4">
        <v>0</v>
      </c>
      <c r="M2435" s="4">
        <v>0</v>
      </c>
      <c r="N2435" s="4">
        <v>0</v>
      </c>
      <c r="O2435" s="8">
        <v>0</v>
      </c>
      <c r="P2435" s="7">
        <v>114</v>
      </c>
      <c r="Q2435" s="7">
        <v>1008</v>
      </c>
      <c r="R2435">
        <f t="shared" si="114"/>
        <v>0</v>
      </c>
      <c r="S2435" t="b">
        <f t="shared" ref="S2435:S2498" si="115">AND(N2434&gt;N2435,N2434&gt;O2435,C2435&gt;1,B2435="None")</f>
        <v>0</v>
      </c>
      <c r="T2435">
        <f t="shared" ref="T2435:T2498" si="116">Q2435-D2435</f>
        <v>-377</v>
      </c>
    </row>
    <row r="2436" spans="1:20">
      <c r="A2436" s="1">
        <v>40953.549270833333</v>
      </c>
      <c r="B2436" t="s">
        <v>0</v>
      </c>
      <c r="C2436" s="4">
        <v>122</v>
      </c>
      <c r="D2436" s="7">
        <v>1393</v>
      </c>
      <c r="E2436">
        <v>1328.94883948911</v>
      </c>
      <c r="F2436">
        <v>1244.68714845202</v>
      </c>
      <c r="G2436" s="4" t="b">
        <v>0</v>
      </c>
      <c r="H2436" s="4" t="b">
        <v>0</v>
      </c>
      <c r="I2436" s="4" t="s">
        <v>0</v>
      </c>
      <c r="J2436" s="4" t="s">
        <v>0</v>
      </c>
      <c r="K2436" s="4" t="b">
        <v>1</v>
      </c>
      <c r="L2436" s="4">
        <v>0</v>
      </c>
      <c r="M2436" s="4">
        <v>0</v>
      </c>
      <c r="N2436" s="4">
        <v>0</v>
      </c>
      <c r="O2436" s="8">
        <v>0</v>
      </c>
      <c r="P2436" s="7">
        <v>122</v>
      </c>
      <c r="Q2436" s="7">
        <v>1016</v>
      </c>
      <c r="R2436">
        <f t="shared" ref="R2436:R2499" si="117">IF(B2436="None",0,IF(OR(B2436="OpenLong",B2436="OpenShort"),3,-1))</f>
        <v>0</v>
      </c>
      <c r="S2436" t="b">
        <f t="shared" si="115"/>
        <v>0</v>
      </c>
      <c r="T2436">
        <f t="shared" si="116"/>
        <v>-377</v>
      </c>
    </row>
    <row r="2437" spans="1:20">
      <c r="A2437" s="1">
        <v>40953.552569444444</v>
      </c>
      <c r="B2437" t="s">
        <v>0</v>
      </c>
      <c r="C2437" s="4">
        <v>128</v>
      </c>
      <c r="D2437" s="7">
        <v>1399</v>
      </c>
      <c r="E2437">
        <v>1329.64935109422</v>
      </c>
      <c r="F2437">
        <v>1245.11195946523</v>
      </c>
      <c r="G2437" s="4" t="b">
        <v>0</v>
      </c>
      <c r="H2437" s="4" t="b">
        <v>0</v>
      </c>
      <c r="I2437" s="4" t="s">
        <v>0</v>
      </c>
      <c r="J2437" s="4" t="s">
        <v>0</v>
      </c>
      <c r="K2437" s="4" t="b">
        <v>1</v>
      </c>
      <c r="L2437" s="4">
        <v>0</v>
      </c>
      <c r="M2437" s="4">
        <v>0</v>
      </c>
      <c r="N2437" s="4">
        <v>0</v>
      </c>
      <c r="O2437" s="8">
        <v>0</v>
      </c>
      <c r="P2437" s="7">
        <v>128</v>
      </c>
      <c r="Q2437" s="7">
        <v>1022</v>
      </c>
      <c r="R2437">
        <f t="shared" si="117"/>
        <v>0</v>
      </c>
      <c r="S2437" t="b">
        <f t="shared" si="115"/>
        <v>0</v>
      </c>
      <c r="T2437">
        <f t="shared" si="116"/>
        <v>-377</v>
      </c>
    </row>
    <row r="2438" spans="1:20">
      <c r="A2438" s="1">
        <v>40953.556157407409</v>
      </c>
      <c r="B2438" t="s">
        <v>0</v>
      </c>
      <c r="C2438" s="4">
        <v>121</v>
      </c>
      <c r="D2438" s="7">
        <v>1392</v>
      </c>
      <c r="E2438">
        <v>1330.27285758328</v>
      </c>
      <c r="F2438">
        <v>1245.5377639558201</v>
      </c>
      <c r="G2438" s="4" t="b">
        <v>0</v>
      </c>
      <c r="H2438" s="4" t="b">
        <v>0</v>
      </c>
      <c r="I2438" s="4" t="s">
        <v>0</v>
      </c>
      <c r="J2438" s="4" t="s">
        <v>0</v>
      </c>
      <c r="K2438" s="4" t="b">
        <v>1</v>
      </c>
      <c r="L2438" s="4">
        <v>0</v>
      </c>
      <c r="M2438" s="4">
        <v>0</v>
      </c>
      <c r="N2438" s="4">
        <v>0</v>
      </c>
      <c r="O2438" s="8">
        <v>0</v>
      </c>
      <c r="P2438" s="7">
        <v>121</v>
      </c>
      <c r="Q2438" s="7">
        <v>1015</v>
      </c>
      <c r="R2438">
        <f t="shared" si="117"/>
        <v>0</v>
      </c>
      <c r="S2438" t="b">
        <f t="shared" si="115"/>
        <v>0</v>
      </c>
      <c r="T2438">
        <f t="shared" si="116"/>
        <v>-377</v>
      </c>
    </row>
    <row r="2439" spans="1:20">
      <c r="A2439" s="1">
        <v>40953.559652777774</v>
      </c>
      <c r="B2439" t="s">
        <v>0</v>
      </c>
      <c r="C2439" s="4">
        <v>123</v>
      </c>
      <c r="D2439" s="7">
        <v>1394</v>
      </c>
      <c r="E2439">
        <v>1330.91012900744</v>
      </c>
      <c r="F2439">
        <v>1245.96462578108</v>
      </c>
      <c r="G2439" s="4" t="b">
        <v>0</v>
      </c>
      <c r="H2439" s="4" t="b">
        <v>0</v>
      </c>
      <c r="I2439" s="4" t="s">
        <v>0</v>
      </c>
      <c r="J2439" s="4" t="s">
        <v>0</v>
      </c>
      <c r="K2439" s="4" t="b">
        <v>1</v>
      </c>
      <c r="L2439" s="4">
        <v>0</v>
      </c>
      <c r="M2439" s="4">
        <v>0</v>
      </c>
      <c r="N2439" s="4">
        <v>0</v>
      </c>
      <c r="O2439" s="8">
        <v>0</v>
      </c>
      <c r="P2439" s="7">
        <v>123</v>
      </c>
      <c r="Q2439" s="7">
        <v>1017</v>
      </c>
      <c r="R2439">
        <f t="shared" si="117"/>
        <v>0</v>
      </c>
      <c r="S2439" t="b">
        <f t="shared" si="115"/>
        <v>0</v>
      </c>
      <c r="T2439">
        <f t="shared" si="116"/>
        <v>-377</v>
      </c>
    </row>
    <row r="2440" spans="1:20">
      <c r="A2440" s="1">
        <v>40953.563090277778</v>
      </c>
      <c r="B2440" t="s">
        <v>0</v>
      </c>
      <c r="C2440" s="4">
        <v>120</v>
      </c>
      <c r="D2440" s="7">
        <v>1391</v>
      </c>
      <c r="E2440">
        <v>1331.5110277173701</v>
      </c>
      <c r="F2440">
        <v>1246.3923577907599</v>
      </c>
      <c r="G2440" s="4" t="b">
        <v>0</v>
      </c>
      <c r="H2440" s="4" t="b">
        <v>0</v>
      </c>
      <c r="I2440" s="4" t="s">
        <v>0</v>
      </c>
      <c r="J2440" s="4" t="s">
        <v>0</v>
      </c>
      <c r="K2440" s="4" t="b">
        <v>1</v>
      </c>
      <c r="L2440" s="4">
        <v>0</v>
      </c>
      <c r="M2440" s="4">
        <v>0</v>
      </c>
      <c r="N2440" s="4">
        <v>0</v>
      </c>
      <c r="O2440" s="8">
        <v>0</v>
      </c>
      <c r="P2440" s="7">
        <v>120</v>
      </c>
      <c r="Q2440" s="7">
        <v>1014</v>
      </c>
      <c r="R2440">
        <f t="shared" si="117"/>
        <v>0</v>
      </c>
      <c r="S2440" t="b">
        <f t="shared" si="115"/>
        <v>0</v>
      </c>
      <c r="T2440">
        <f t="shared" si="116"/>
        <v>-377</v>
      </c>
    </row>
    <row r="2441" spans="1:20">
      <c r="A2441" s="1">
        <v>40953.566631944443</v>
      </c>
      <c r="B2441" t="s">
        <v>0</v>
      </c>
      <c r="C2441" s="4">
        <v>121</v>
      </c>
      <c r="D2441" s="7">
        <v>1392</v>
      </c>
      <c r="E2441">
        <v>1332.1159174401901</v>
      </c>
      <c r="F2441">
        <v>1246.82097558901</v>
      </c>
      <c r="G2441" s="4" t="b">
        <v>0</v>
      </c>
      <c r="H2441" s="4" t="b">
        <v>0</v>
      </c>
      <c r="I2441" s="4" t="s">
        <v>0</v>
      </c>
      <c r="J2441" s="4" t="s">
        <v>0</v>
      </c>
      <c r="K2441" s="4" t="b">
        <v>1</v>
      </c>
      <c r="L2441" s="4">
        <v>0</v>
      </c>
      <c r="M2441" s="4">
        <v>0</v>
      </c>
      <c r="N2441" s="4">
        <v>0</v>
      </c>
      <c r="O2441" s="8">
        <v>0</v>
      </c>
      <c r="P2441" s="7">
        <v>121</v>
      </c>
      <c r="Q2441" s="7">
        <v>1015</v>
      </c>
      <c r="R2441">
        <f t="shared" si="117"/>
        <v>0</v>
      </c>
      <c r="S2441" t="b">
        <f t="shared" si="115"/>
        <v>0</v>
      </c>
      <c r="T2441">
        <f t="shared" si="116"/>
        <v>-377</v>
      </c>
    </row>
    <row r="2442" spans="1:20">
      <c r="A2442" s="1">
        <v>40953.569849537038</v>
      </c>
      <c r="B2442" t="s">
        <v>0</v>
      </c>
      <c r="C2442" s="4">
        <v>149</v>
      </c>
      <c r="D2442" s="7">
        <v>1420</v>
      </c>
      <c r="E2442">
        <v>1332.9947582657901</v>
      </c>
      <c r="F2442">
        <v>1247.2518445024</v>
      </c>
      <c r="G2442" s="4" t="b">
        <v>0</v>
      </c>
      <c r="H2442" s="4" t="b">
        <v>0</v>
      </c>
      <c r="I2442" s="4" t="s">
        <v>0</v>
      </c>
      <c r="J2442" s="4" t="s">
        <v>0</v>
      </c>
      <c r="K2442" s="4" t="b">
        <v>1</v>
      </c>
      <c r="L2442" s="4">
        <v>0</v>
      </c>
      <c r="M2442" s="4">
        <v>0</v>
      </c>
      <c r="N2442" s="4">
        <v>0</v>
      </c>
      <c r="O2442" s="8">
        <v>0</v>
      </c>
      <c r="P2442" s="7">
        <v>149</v>
      </c>
      <c r="Q2442" s="7">
        <v>1043</v>
      </c>
      <c r="R2442">
        <f t="shared" si="117"/>
        <v>0</v>
      </c>
      <c r="S2442" t="b">
        <f t="shared" si="115"/>
        <v>0</v>
      </c>
      <c r="T2442">
        <f t="shared" si="116"/>
        <v>-377</v>
      </c>
    </row>
    <row r="2443" spans="1:20">
      <c r="A2443" s="1">
        <v>40953.573564814818</v>
      </c>
      <c r="B2443" t="s">
        <v>0</v>
      </c>
      <c r="C2443" s="4">
        <v>139</v>
      </c>
      <c r="D2443" s="7">
        <v>1410</v>
      </c>
      <c r="E2443">
        <v>1333.76481068313</v>
      </c>
      <c r="F2443">
        <v>1247.6844093333</v>
      </c>
      <c r="G2443" s="4" t="b">
        <v>0</v>
      </c>
      <c r="H2443" s="4" t="b">
        <v>0</v>
      </c>
      <c r="I2443" s="4" t="s">
        <v>0</v>
      </c>
      <c r="J2443" s="4" t="s">
        <v>0</v>
      </c>
      <c r="K2443" s="4" t="b">
        <v>1</v>
      </c>
      <c r="L2443" s="4">
        <v>0</v>
      </c>
      <c r="M2443" s="4">
        <v>0</v>
      </c>
      <c r="N2443" s="4">
        <v>0</v>
      </c>
      <c r="O2443" s="8">
        <v>0</v>
      </c>
      <c r="P2443" s="7">
        <v>139</v>
      </c>
      <c r="Q2443" s="7">
        <v>1033</v>
      </c>
      <c r="R2443">
        <f t="shared" si="117"/>
        <v>0</v>
      </c>
      <c r="S2443" t="b">
        <f t="shared" si="115"/>
        <v>0</v>
      </c>
      <c r="T2443">
        <f t="shared" si="116"/>
        <v>-377</v>
      </c>
    </row>
    <row r="2444" spans="1:20">
      <c r="A2444" s="1">
        <v>40953.57707175926</v>
      </c>
      <c r="B2444" t="s">
        <v>0</v>
      </c>
      <c r="C2444" s="4">
        <v>138</v>
      </c>
      <c r="D2444" s="7">
        <v>1409</v>
      </c>
      <c r="E2444">
        <v>1334.5171625763001</v>
      </c>
      <c r="F2444">
        <v>1248.1185730995101</v>
      </c>
      <c r="G2444" s="4" t="b">
        <v>0</v>
      </c>
      <c r="H2444" s="4" t="b">
        <v>0</v>
      </c>
      <c r="I2444" s="4" t="s">
        <v>0</v>
      </c>
      <c r="J2444" s="4" t="s">
        <v>0</v>
      </c>
      <c r="K2444" s="4" t="b">
        <v>1</v>
      </c>
      <c r="L2444" s="4">
        <v>0</v>
      </c>
      <c r="M2444" s="4">
        <v>0</v>
      </c>
      <c r="N2444" s="4">
        <v>0</v>
      </c>
      <c r="O2444" s="8">
        <v>0</v>
      </c>
      <c r="P2444" s="7">
        <v>138</v>
      </c>
      <c r="Q2444" s="7">
        <v>1032</v>
      </c>
      <c r="R2444">
        <f t="shared" si="117"/>
        <v>0</v>
      </c>
      <c r="S2444" t="b">
        <f t="shared" si="115"/>
        <v>0</v>
      </c>
      <c r="T2444">
        <f t="shared" si="116"/>
        <v>-377</v>
      </c>
    </row>
    <row r="2445" spans="1:20">
      <c r="A2445" s="1">
        <v>40953.580509259256</v>
      </c>
      <c r="B2445" t="s">
        <v>0</v>
      </c>
      <c r="C2445" s="4">
        <v>154</v>
      </c>
      <c r="D2445" s="7">
        <v>1425</v>
      </c>
      <c r="E2445">
        <v>1335.42199095054</v>
      </c>
      <c r="F2445">
        <v>1248.55509018877</v>
      </c>
      <c r="G2445" s="4" t="b">
        <v>0</v>
      </c>
      <c r="H2445" s="4" t="b">
        <v>0</v>
      </c>
      <c r="I2445" s="4" t="s">
        <v>0</v>
      </c>
      <c r="J2445" s="4" t="s">
        <v>0</v>
      </c>
      <c r="K2445" s="4" t="b">
        <v>1</v>
      </c>
      <c r="L2445" s="4">
        <v>0</v>
      </c>
      <c r="M2445" s="4">
        <v>0</v>
      </c>
      <c r="N2445" s="4">
        <v>0</v>
      </c>
      <c r="O2445" s="8">
        <v>0</v>
      </c>
      <c r="P2445" s="7">
        <v>154</v>
      </c>
      <c r="Q2445" s="7">
        <v>1048</v>
      </c>
      <c r="R2445">
        <f t="shared" si="117"/>
        <v>0</v>
      </c>
      <c r="S2445" t="b">
        <f t="shared" si="115"/>
        <v>0</v>
      </c>
      <c r="T2445">
        <f t="shared" si="116"/>
        <v>-377</v>
      </c>
    </row>
    <row r="2446" spans="1:20">
      <c r="A2446" s="1">
        <v>40953.583877314813</v>
      </c>
      <c r="B2446" t="s">
        <v>0</v>
      </c>
      <c r="C2446" s="4">
        <v>143</v>
      </c>
      <c r="D2446" s="7">
        <v>1414</v>
      </c>
      <c r="E2446">
        <v>1336.2077710410299</v>
      </c>
      <c r="F2446">
        <v>1248.99335359303</v>
      </c>
      <c r="G2446" s="4" t="b">
        <v>0</v>
      </c>
      <c r="H2446" s="4" t="b">
        <v>0</v>
      </c>
      <c r="I2446" s="4" t="s">
        <v>0</v>
      </c>
      <c r="J2446" s="4" t="s">
        <v>0</v>
      </c>
      <c r="K2446" s="4" t="b">
        <v>1</v>
      </c>
      <c r="L2446" s="4">
        <v>0</v>
      </c>
      <c r="M2446" s="4">
        <v>0</v>
      </c>
      <c r="N2446" s="4">
        <v>0</v>
      </c>
      <c r="O2446" s="8">
        <v>0</v>
      </c>
      <c r="P2446" s="7">
        <v>143</v>
      </c>
      <c r="Q2446" s="7">
        <v>1037</v>
      </c>
      <c r="R2446">
        <f t="shared" si="117"/>
        <v>0</v>
      </c>
      <c r="S2446" t="b">
        <f t="shared" si="115"/>
        <v>0</v>
      </c>
      <c r="T2446">
        <f t="shared" si="116"/>
        <v>-377</v>
      </c>
    </row>
    <row r="2447" spans="1:20">
      <c r="A2447" s="1">
        <v>40953.587210648147</v>
      </c>
      <c r="B2447" t="s">
        <v>0</v>
      </c>
      <c r="C2447" s="4">
        <v>143</v>
      </c>
      <c r="D2447" s="7">
        <v>1414</v>
      </c>
      <c r="E2447">
        <v>1336.9856933306201</v>
      </c>
      <c r="F2447">
        <v>1249.43331529172</v>
      </c>
      <c r="G2447" s="4" t="b">
        <v>0</v>
      </c>
      <c r="H2447" s="4" t="b">
        <v>0</v>
      </c>
      <c r="I2447" s="4" t="s">
        <v>0</v>
      </c>
      <c r="J2447" s="4" t="s">
        <v>0</v>
      </c>
      <c r="K2447" s="4" t="b">
        <v>1</v>
      </c>
      <c r="L2447" s="4">
        <v>0</v>
      </c>
      <c r="M2447" s="4">
        <v>0</v>
      </c>
      <c r="N2447" s="4">
        <v>0</v>
      </c>
      <c r="O2447" s="8">
        <v>0</v>
      </c>
      <c r="P2447" s="7">
        <v>143</v>
      </c>
      <c r="Q2447" s="7">
        <v>1037</v>
      </c>
      <c r="R2447">
        <f t="shared" si="117"/>
        <v>0</v>
      </c>
      <c r="S2447" t="b">
        <f t="shared" si="115"/>
        <v>0</v>
      </c>
      <c r="T2447">
        <f t="shared" si="116"/>
        <v>-377</v>
      </c>
    </row>
    <row r="2448" spans="1:20">
      <c r="A2448" s="1">
        <v>40953.590891203705</v>
      </c>
      <c r="B2448" t="s">
        <v>0</v>
      </c>
      <c r="C2448" s="4">
        <v>151</v>
      </c>
      <c r="D2448" s="7">
        <v>1422</v>
      </c>
      <c r="E2448">
        <v>1337.83583639732</v>
      </c>
      <c r="F2448">
        <v>1249.8753278972499</v>
      </c>
      <c r="G2448" s="4" t="b">
        <v>0</v>
      </c>
      <c r="H2448" s="4" t="b">
        <v>0</v>
      </c>
      <c r="I2448" s="4" t="s">
        <v>0</v>
      </c>
      <c r="J2448" s="4" t="s">
        <v>0</v>
      </c>
      <c r="K2448" s="4" t="b">
        <v>1</v>
      </c>
      <c r="L2448" s="4">
        <v>0</v>
      </c>
      <c r="M2448" s="4">
        <v>0</v>
      </c>
      <c r="N2448" s="4">
        <v>0</v>
      </c>
      <c r="O2448" s="8">
        <v>0</v>
      </c>
      <c r="P2448" s="7">
        <v>151</v>
      </c>
      <c r="Q2448" s="7">
        <v>1045</v>
      </c>
      <c r="R2448">
        <f t="shared" si="117"/>
        <v>0</v>
      </c>
      <c r="S2448" t="b">
        <f t="shared" si="115"/>
        <v>0</v>
      </c>
      <c r="T2448">
        <f t="shared" si="116"/>
        <v>-377</v>
      </c>
    </row>
    <row r="2449" spans="1:20">
      <c r="A2449" s="1">
        <v>40953.594375000001</v>
      </c>
      <c r="B2449" t="s">
        <v>0</v>
      </c>
      <c r="C2449" s="4">
        <v>164</v>
      </c>
      <c r="D2449" s="7">
        <v>1435</v>
      </c>
      <c r="E2449">
        <v>1338.80747803335</v>
      </c>
      <c r="F2449">
        <v>1250.3199886479299</v>
      </c>
      <c r="G2449" s="4" t="b">
        <v>0</v>
      </c>
      <c r="H2449" s="4" t="b">
        <v>0</v>
      </c>
      <c r="I2449" s="4" t="s">
        <v>0</v>
      </c>
      <c r="J2449" s="4" t="s">
        <v>0</v>
      </c>
      <c r="K2449" s="4" t="b">
        <v>1</v>
      </c>
      <c r="L2449" s="4">
        <v>0</v>
      </c>
      <c r="M2449" s="4">
        <v>0</v>
      </c>
      <c r="N2449" s="4">
        <v>0</v>
      </c>
      <c r="O2449" s="8">
        <v>0</v>
      </c>
      <c r="P2449" s="7">
        <v>164</v>
      </c>
      <c r="Q2449" s="7">
        <v>1058</v>
      </c>
      <c r="R2449">
        <f t="shared" si="117"/>
        <v>0</v>
      </c>
      <c r="S2449" t="b">
        <f t="shared" si="115"/>
        <v>0</v>
      </c>
      <c r="T2449">
        <f t="shared" si="116"/>
        <v>-377</v>
      </c>
    </row>
    <row r="2450" spans="1:20">
      <c r="A2450" s="1">
        <v>40953.597893518519</v>
      </c>
      <c r="B2450" t="s">
        <v>0</v>
      </c>
      <c r="C2450" s="4">
        <v>163</v>
      </c>
      <c r="D2450" s="7">
        <v>1434</v>
      </c>
      <c r="E2450">
        <v>1339.7594032530101</v>
      </c>
      <c r="F2450">
        <v>1250.76718572095</v>
      </c>
      <c r="G2450" s="4" t="b">
        <v>0</v>
      </c>
      <c r="H2450" s="4" t="b">
        <v>0</v>
      </c>
      <c r="I2450" s="4" t="s">
        <v>0</v>
      </c>
      <c r="J2450" s="4" t="s">
        <v>0</v>
      </c>
      <c r="K2450" s="4" t="b">
        <v>1</v>
      </c>
      <c r="L2450" s="4">
        <v>0</v>
      </c>
      <c r="M2450" s="4">
        <v>0</v>
      </c>
      <c r="N2450" s="4">
        <v>0</v>
      </c>
      <c r="O2450" s="8">
        <v>0</v>
      </c>
      <c r="P2450" s="7">
        <v>163</v>
      </c>
      <c r="Q2450" s="7">
        <v>1057</v>
      </c>
      <c r="R2450">
        <f t="shared" si="117"/>
        <v>0</v>
      </c>
      <c r="S2450" t="b">
        <f t="shared" si="115"/>
        <v>0</v>
      </c>
      <c r="T2450">
        <f t="shared" si="116"/>
        <v>-377</v>
      </c>
    </row>
    <row r="2451" spans="1:20">
      <c r="A2451" s="1">
        <v>40953.601331018515</v>
      </c>
      <c r="B2451" t="s">
        <v>0</v>
      </c>
      <c r="C2451" s="4">
        <v>167</v>
      </c>
      <c r="D2451" s="7">
        <v>1438</v>
      </c>
      <c r="E2451">
        <v>1340.74180922048</v>
      </c>
      <c r="F2451">
        <v>1251.2170588384499</v>
      </c>
      <c r="G2451" s="4" t="b">
        <v>0</v>
      </c>
      <c r="H2451" s="4" t="b">
        <v>0</v>
      </c>
      <c r="I2451" s="4" t="s">
        <v>0</v>
      </c>
      <c r="J2451" s="4" t="s">
        <v>0</v>
      </c>
      <c r="K2451" s="4" t="b">
        <v>1</v>
      </c>
      <c r="L2451" s="4">
        <v>0</v>
      </c>
      <c r="M2451" s="4">
        <v>0</v>
      </c>
      <c r="N2451" s="4">
        <v>0</v>
      </c>
      <c r="O2451" s="8">
        <v>0</v>
      </c>
      <c r="P2451" s="7">
        <v>167</v>
      </c>
      <c r="Q2451" s="7">
        <v>1061</v>
      </c>
      <c r="R2451">
        <f t="shared" si="117"/>
        <v>0</v>
      </c>
      <c r="S2451" t="b">
        <f t="shared" si="115"/>
        <v>0</v>
      </c>
      <c r="T2451">
        <f t="shared" si="116"/>
        <v>-377</v>
      </c>
    </row>
    <row r="2452" spans="1:20">
      <c r="A2452" s="1">
        <v>40953.604756944442</v>
      </c>
      <c r="B2452" t="s">
        <v>0</v>
      </c>
      <c r="C2452" s="4">
        <v>149</v>
      </c>
      <c r="D2452" s="7">
        <v>1420</v>
      </c>
      <c r="E2452">
        <v>1341.53439112828</v>
      </c>
      <c r="F2452">
        <v>1251.6686454999001</v>
      </c>
      <c r="G2452" s="4" t="b">
        <v>0</v>
      </c>
      <c r="H2452" s="4" t="b">
        <v>0</v>
      </c>
      <c r="I2452" s="4" t="s">
        <v>0</v>
      </c>
      <c r="J2452" s="4" t="s">
        <v>0</v>
      </c>
      <c r="K2452" s="4" t="b">
        <v>1</v>
      </c>
      <c r="L2452" s="4">
        <v>0</v>
      </c>
      <c r="M2452" s="4">
        <v>0</v>
      </c>
      <c r="N2452" s="4">
        <v>0</v>
      </c>
      <c r="O2452" s="8">
        <v>0</v>
      </c>
      <c r="P2452" s="7">
        <v>149</v>
      </c>
      <c r="Q2452" s="7">
        <v>1043</v>
      </c>
      <c r="R2452">
        <f t="shared" si="117"/>
        <v>0</v>
      </c>
      <c r="S2452" t="b">
        <f t="shared" si="115"/>
        <v>0</v>
      </c>
      <c r="T2452">
        <f t="shared" si="116"/>
        <v>-377</v>
      </c>
    </row>
    <row r="2453" spans="1:20">
      <c r="A2453" s="1">
        <v>40953.607905092591</v>
      </c>
      <c r="B2453" t="s">
        <v>0</v>
      </c>
      <c r="C2453" s="4">
        <v>146</v>
      </c>
      <c r="D2453" s="7">
        <v>1417</v>
      </c>
      <c r="E2453">
        <v>1342.28904721699</v>
      </c>
      <c r="F2453">
        <v>1252.12174750848</v>
      </c>
      <c r="G2453" s="4" t="b">
        <v>0</v>
      </c>
      <c r="H2453" s="4" t="b">
        <v>0</v>
      </c>
      <c r="I2453" s="4" t="s">
        <v>0</v>
      </c>
      <c r="J2453" s="4" t="s">
        <v>0</v>
      </c>
      <c r="K2453" s="4" t="b">
        <v>1</v>
      </c>
      <c r="L2453" s="4">
        <v>0</v>
      </c>
      <c r="M2453" s="4">
        <v>0</v>
      </c>
      <c r="N2453" s="4">
        <v>0</v>
      </c>
      <c r="O2453" s="8">
        <v>0</v>
      </c>
      <c r="P2453" s="7">
        <v>146</v>
      </c>
      <c r="Q2453" s="7">
        <v>1040</v>
      </c>
      <c r="R2453">
        <f t="shared" si="117"/>
        <v>0</v>
      </c>
      <c r="S2453" t="b">
        <f t="shared" si="115"/>
        <v>0</v>
      </c>
      <c r="T2453">
        <f t="shared" si="116"/>
        <v>-377</v>
      </c>
    </row>
    <row r="2454" spans="1:20">
      <c r="A2454" s="1">
        <v>40953.611747685187</v>
      </c>
      <c r="B2454" t="s">
        <v>0</v>
      </c>
      <c r="C2454" s="4">
        <v>147</v>
      </c>
      <c r="D2454" s="7">
        <v>1418</v>
      </c>
      <c r="E2454">
        <v>1343.0461567448201</v>
      </c>
      <c r="F2454">
        <v>1252.57636955467</v>
      </c>
      <c r="G2454" s="4" t="b">
        <v>0</v>
      </c>
      <c r="H2454" s="4" t="b">
        <v>0</v>
      </c>
      <c r="I2454" s="4" t="s">
        <v>0</v>
      </c>
      <c r="J2454" s="4" t="s">
        <v>0</v>
      </c>
      <c r="K2454" s="4" t="b">
        <v>1</v>
      </c>
      <c r="L2454" s="4">
        <v>0</v>
      </c>
      <c r="M2454" s="4">
        <v>0</v>
      </c>
      <c r="N2454" s="4">
        <v>0</v>
      </c>
      <c r="O2454" s="8">
        <v>0</v>
      </c>
      <c r="P2454" s="7">
        <v>147</v>
      </c>
      <c r="Q2454" s="7">
        <v>1041</v>
      </c>
      <c r="R2454">
        <f t="shared" si="117"/>
        <v>0</v>
      </c>
      <c r="S2454" t="b">
        <f t="shared" si="115"/>
        <v>0</v>
      </c>
      <c r="T2454">
        <f t="shared" si="116"/>
        <v>-377</v>
      </c>
    </row>
    <row r="2455" spans="1:20">
      <c r="A2455" s="1">
        <v>40953.614942129629</v>
      </c>
      <c r="B2455" t="s">
        <v>0</v>
      </c>
      <c r="C2455" s="4">
        <v>130</v>
      </c>
      <c r="D2455" s="7">
        <v>1401</v>
      </c>
      <c r="E2455">
        <v>1343.6256951773801</v>
      </c>
      <c r="F2455">
        <v>1253.03161618278</v>
      </c>
      <c r="G2455" s="4" t="b">
        <v>0</v>
      </c>
      <c r="H2455" s="4" t="b">
        <v>0</v>
      </c>
      <c r="I2455" s="4" t="s">
        <v>0</v>
      </c>
      <c r="J2455" s="4" t="s">
        <v>0</v>
      </c>
      <c r="K2455" s="4" t="b">
        <v>1</v>
      </c>
      <c r="L2455" s="4">
        <v>0</v>
      </c>
      <c r="M2455" s="4">
        <v>0</v>
      </c>
      <c r="N2455" s="4">
        <v>0</v>
      </c>
      <c r="O2455" s="8">
        <v>0</v>
      </c>
      <c r="P2455" s="7">
        <v>130</v>
      </c>
      <c r="Q2455" s="7">
        <v>1024</v>
      </c>
      <c r="R2455">
        <f t="shared" si="117"/>
        <v>0</v>
      </c>
      <c r="S2455" t="b">
        <f t="shared" si="115"/>
        <v>0</v>
      </c>
      <c r="T2455">
        <f t="shared" si="116"/>
        <v>-377</v>
      </c>
    </row>
    <row r="2456" spans="1:20">
      <c r="A2456" s="1">
        <v>40953.618692129632</v>
      </c>
      <c r="B2456" t="s">
        <v>0</v>
      </c>
      <c r="C2456" s="4">
        <v>120</v>
      </c>
      <c r="D2456" s="7">
        <v>1391</v>
      </c>
      <c r="E2456">
        <v>1344.0994382255999</v>
      </c>
      <c r="F2456">
        <v>1253.4869552929899</v>
      </c>
      <c r="G2456" s="4" t="b">
        <v>0</v>
      </c>
      <c r="H2456" s="4" t="b">
        <v>0</v>
      </c>
      <c r="I2456" s="4" t="s">
        <v>0</v>
      </c>
      <c r="J2456" s="4" t="s">
        <v>0</v>
      </c>
      <c r="K2456" s="4" t="b">
        <v>1</v>
      </c>
      <c r="L2456" s="4">
        <v>0</v>
      </c>
      <c r="M2456" s="4">
        <v>0</v>
      </c>
      <c r="N2456" s="4">
        <v>0</v>
      </c>
      <c r="O2456" s="8">
        <v>0</v>
      </c>
      <c r="P2456" s="7">
        <v>120</v>
      </c>
      <c r="Q2456" s="7">
        <v>1014</v>
      </c>
      <c r="R2456">
        <f t="shared" si="117"/>
        <v>0</v>
      </c>
      <c r="S2456" t="b">
        <f t="shared" si="115"/>
        <v>0</v>
      </c>
      <c r="T2456">
        <f t="shared" si="116"/>
        <v>-377</v>
      </c>
    </row>
    <row r="2457" spans="1:20">
      <c r="A2457" s="1">
        <v>40953.622210648151</v>
      </c>
      <c r="B2457" t="s">
        <v>0</v>
      </c>
      <c r="C2457" s="4">
        <v>123</v>
      </c>
      <c r="D2457" s="7">
        <v>1394</v>
      </c>
      <c r="E2457">
        <v>1344.59844384335</v>
      </c>
      <c r="F2457">
        <v>1253.9425127357499</v>
      </c>
      <c r="G2457" s="4" t="b">
        <v>0</v>
      </c>
      <c r="H2457" s="4" t="b">
        <v>0</v>
      </c>
      <c r="I2457" s="4" t="s">
        <v>0</v>
      </c>
      <c r="J2457" s="4" t="s">
        <v>0</v>
      </c>
      <c r="K2457" s="4" t="b">
        <v>1</v>
      </c>
      <c r="L2457" s="4">
        <v>0</v>
      </c>
      <c r="M2457" s="4">
        <v>0</v>
      </c>
      <c r="N2457" s="4">
        <v>0</v>
      </c>
      <c r="O2457" s="8">
        <v>0</v>
      </c>
      <c r="P2457" s="7">
        <v>123</v>
      </c>
      <c r="Q2457" s="7">
        <v>1017</v>
      </c>
      <c r="R2457">
        <f t="shared" si="117"/>
        <v>0</v>
      </c>
      <c r="S2457" t="b">
        <f t="shared" si="115"/>
        <v>0</v>
      </c>
      <c r="T2457">
        <f t="shared" si="116"/>
        <v>-377</v>
      </c>
    </row>
    <row r="2458" spans="1:20">
      <c r="A2458" s="1">
        <v>40953.625601851854</v>
      </c>
      <c r="B2458" t="s">
        <v>0</v>
      </c>
      <c r="C2458" s="4">
        <v>95</v>
      </c>
      <c r="D2458" s="7">
        <v>1366</v>
      </c>
      <c r="E2458">
        <v>1344.81245940491</v>
      </c>
      <c r="F2458">
        <v>1254.3968624690899</v>
      </c>
      <c r="G2458" s="4" t="b">
        <v>0</v>
      </c>
      <c r="H2458" s="4" t="b">
        <v>0</v>
      </c>
      <c r="I2458" s="4" t="s">
        <v>0</v>
      </c>
      <c r="J2458" s="4" t="s">
        <v>0</v>
      </c>
      <c r="K2458" s="4" t="b">
        <v>1</v>
      </c>
      <c r="L2458" s="4">
        <v>0</v>
      </c>
      <c r="M2458" s="4">
        <v>0</v>
      </c>
      <c r="N2458" s="4">
        <v>0</v>
      </c>
      <c r="O2458" s="8">
        <v>0</v>
      </c>
      <c r="P2458" s="7">
        <v>95</v>
      </c>
      <c r="Q2458" s="7">
        <v>989</v>
      </c>
      <c r="R2458">
        <f t="shared" si="117"/>
        <v>0</v>
      </c>
      <c r="S2458" t="b">
        <f t="shared" si="115"/>
        <v>0</v>
      </c>
      <c r="T2458">
        <f t="shared" si="116"/>
        <v>-377</v>
      </c>
    </row>
    <row r="2459" spans="1:20">
      <c r="A2459" s="1">
        <v>40953.62908564815</v>
      </c>
      <c r="B2459" t="s">
        <v>0</v>
      </c>
      <c r="C2459" s="4">
        <v>108</v>
      </c>
      <c r="D2459" s="7">
        <v>1379</v>
      </c>
      <c r="E2459">
        <v>1345.1543348108601</v>
      </c>
      <c r="F2459">
        <v>1254.8506498308</v>
      </c>
      <c r="G2459" s="4" t="b">
        <v>0</v>
      </c>
      <c r="H2459" s="4" t="b">
        <v>0</v>
      </c>
      <c r="I2459" s="4" t="s">
        <v>0</v>
      </c>
      <c r="J2459" s="4" t="s">
        <v>0</v>
      </c>
      <c r="K2459" s="4" t="b">
        <v>1</v>
      </c>
      <c r="L2459" s="4">
        <v>0</v>
      </c>
      <c r="M2459" s="4">
        <v>0</v>
      </c>
      <c r="N2459" s="4">
        <v>0</v>
      </c>
      <c r="O2459" s="8">
        <v>0</v>
      </c>
      <c r="P2459" s="7">
        <v>108</v>
      </c>
      <c r="Q2459" s="7">
        <v>1002</v>
      </c>
      <c r="R2459">
        <f t="shared" si="117"/>
        <v>0</v>
      </c>
      <c r="S2459" t="b">
        <f t="shared" si="115"/>
        <v>0</v>
      </c>
      <c r="T2459">
        <f t="shared" si="116"/>
        <v>-377</v>
      </c>
    </row>
    <row r="2460" spans="1:20">
      <c r="A2460" s="1">
        <v>40953.632627314815</v>
      </c>
      <c r="B2460" t="s">
        <v>0</v>
      </c>
      <c r="C2460" s="4">
        <v>68</v>
      </c>
      <c r="D2460" s="7">
        <v>1339</v>
      </c>
      <c r="E2460">
        <v>1345.09279146276</v>
      </c>
      <c r="F2460">
        <v>1255.30186053896</v>
      </c>
      <c r="G2460" s="4" t="b">
        <v>0</v>
      </c>
      <c r="H2460" s="4" t="b">
        <v>0</v>
      </c>
      <c r="I2460" s="4" t="s">
        <v>0</v>
      </c>
      <c r="J2460" s="4" t="s">
        <v>0</v>
      </c>
      <c r="K2460" s="4" t="b">
        <v>1</v>
      </c>
      <c r="L2460" s="4">
        <v>0</v>
      </c>
      <c r="M2460" s="4">
        <v>0</v>
      </c>
      <c r="N2460" s="4">
        <v>0</v>
      </c>
      <c r="O2460" s="8">
        <v>0</v>
      </c>
      <c r="P2460" s="7">
        <v>68</v>
      </c>
      <c r="Q2460" s="7">
        <v>962</v>
      </c>
      <c r="R2460">
        <f t="shared" si="117"/>
        <v>0</v>
      </c>
      <c r="S2460" t="b">
        <f t="shared" si="115"/>
        <v>0</v>
      </c>
      <c r="T2460">
        <f t="shared" si="116"/>
        <v>-377</v>
      </c>
    </row>
    <row r="2461" spans="1:20">
      <c r="A2461" s="1">
        <v>40953.635983796295</v>
      </c>
      <c r="B2461" t="s">
        <v>0</v>
      </c>
      <c r="C2461" s="4">
        <v>93</v>
      </c>
      <c r="D2461" s="7">
        <v>1364</v>
      </c>
      <c r="E2461">
        <v>1345.2818635481301</v>
      </c>
      <c r="F2461">
        <v>1255.7517605540099</v>
      </c>
      <c r="G2461" s="4" t="b">
        <v>0</v>
      </c>
      <c r="H2461" s="4" t="b">
        <v>0</v>
      </c>
      <c r="I2461" s="4" t="s">
        <v>0</v>
      </c>
      <c r="J2461" s="4" t="s">
        <v>0</v>
      </c>
      <c r="K2461" s="4" t="b">
        <v>1</v>
      </c>
      <c r="L2461" s="4">
        <v>0</v>
      </c>
      <c r="M2461" s="4">
        <v>0</v>
      </c>
      <c r="N2461" s="4">
        <v>0</v>
      </c>
      <c r="O2461" s="8">
        <v>0</v>
      </c>
      <c r="P2461" s="7">
        <v>93</v>
      </c>
      <c r="Q2461" s="7">
        <v>987</v>
      </c>
      <c r="R2461">
        <f t="shared" si="117"/>
        <v>0</v>
      </c>
      <c r="S2461" t="b">
        <f t="shared" si="115"/>
        <v>0</v>
      </c>
      <c r="T2461">
        <f t="shared" si="116"/>
        <v>-377</v>
      </c>
    </row>
    <row r="2462" spans="1:20">
      <c r="A2462" s="1">
        <v>40953.639409722222</v>
      </c>
      <c r="B2462" t="s">
        <v>0</v>
      </c>
      <c r="C2462" s="4">
        <v>79</v>
      </c>
      <c r="D2462" s="7">
        <v>1350</v>
      </c>
      <c r="E2462">
        <v>1345.32904491265</v>
      </c>
      <c r="F2462">
        <v>1256.1996469758001</v>
      </c>
      <c r="G2462" s="4" t="b">
        <v>0</v>
      </c>
      <c r="H2462" s="4" t="b">
        <v>0</v>
      </c>
      <c r="I2462" s="4" t="s">
        <v>0</v>
      </c>
      <c r="J2462" s="4" t="s">
        <v>0</v>
      </c>
      <c r="K2462" s="4" t="b">
        <v>1</v>
      </c>
      <c r="L2462" s="4">
        <v>0</v>
      </c>
      <c r="M2462" s="4">
        <v>0</v>
      </c>
      <c r="N2462" s="4">
        <v>0</v>
      </c>
      <c r="O2462" s="8">
        <v>0</v>
      </c>
      <c r="P2462" s="7">
        <v>79</v>
      </c>
      <c r="Q2462" s="7">
        <v>973</v>
      </c>
      <c r="R2462">
        <f t="shared" si="117"/>
        <v>0</v>
      </c>
      <c r="S2462" t="b">
        <f t="shared" si="115"/>
        <v>0</v>
      </c>
      <c r="T2462">
        <f t="shared" si="116"/>
        <v>-377</v>
      </c>
    </row>
    <row r="2463" spans="1:20">
      <c r="A2463" s="1">
        <v>40953.64298611111</v>
      </c>
      <c r="B2463" t="s">
        <v>0</v>
      </c>
      <c r="C2463" s="4">
        <v>118</v>
      </c>
      <c r="D2463" s="7">
        <v>1389</v>
      </c>
      <c r="E2463">
        <v>1345.7657544635199</v>
      </c>
      <c r="F2463">
        <v>1256.6474775132399</v>
      </c>
      <c r="G2463" s="4" t="b">
        <v>0</v>
      </c>
      <c r="H2463" s="4" t="b">
        <v>0</v>
      </c>
      <c r="I2463" s="4" t="s">
        <v>0</v>
      </c>
      <c r="J2463" s="4" t="s">
        <v>0</v>
      </c>
      <c r="K2463" s="4" t="b">
        <v>1</v>
      </c>
      <c r="L2463" s="4">
        <v>0</v>
      </c>
      <c r="M2463" s="4">
        <v>0</v>
      </c>
      <c r="N2463" s="4">
        <v>0</v>
      </c>
      <c r="O2463" s="8">
        <v>0</v>
      </c>
      <c r="P2463" s="7">
        <v>118</v>
      </c>
      <c r="Q2463" s="7">
        <v>1012</v>
      </c>
      <c r="R2463">
        <f t="shared" si="117"/>
        <v>0</v>
      </c>
      <c r="S2463" t="b">
        <f t="shared" si="115"/>
        <v>0</v>
      </c>
      <c r="T2463">
        <f t="shared" si="116"/>
        <v>-377</v>
      </c>
    </row>
    <row r="2464" spans="1:20">
      <c r="A2464" s="1">
        <v>40953.646516203706</v>
      </c>
      <c r="B2464" t="s">
        <v>0</v>
      </c>
      <c r="C2464" s="4">
        <v>63</v>
      </c>
      <c r="D2464" s="7">
        <v>1334</v>
      </c>
      <c r="E2464">
        <v>1345.6480969188799</v>
      </c>
      <c r="F2464">
        <v>1257.0924806102701</v>
      </c>
      <c r="G2464" s="4" t="b">
        <v>0</v>
      </c>
      <c r="H2464" s="4" t="b">
        <v>0</v>
      </c>
      <c r="I2464" s="4" t="s">
        <v>0</v>
      </c>
      <c r="J2464" s="4" t="s">
        <v>0</v>
      </c>
      <c r="K2464" s="4" t="b">
        <v>1</v>
      </c>
      <c r="L2464" s="4">
        <v>0</v>
      </c>
      <c r="M2464" s="4">
        <v>0</v>
      </c>
      <c r="N2464" s="4">
        <v>0</v>
      </c>
      <c r="O2464" s="8">
        <v>0</v>
      </c>
      <c r="P2464" s="7">
        <v>63</v>
      </c>
      <c r="Q2464" s="7">
        <v>957</v>
      </c>
      <c r="R2464">
        <f t="shared" si="117"/>
        <v>0</v>
      </c>
      <c r="S2464" t="b">
        <f t="shared" si="115"/>
        <v>0</v>
      </c>
      <c r="T2464">
        <f t="shared" si="116"/>
        <v>-377</v>
      </c>
    </row>
    <row r="2465" spans="1:20">
      <c r="A2465" s="1">
        <v>40953.649872685186</v>
      </c>
      <c r="B2465" t="s">
        <v>3</v>
      </c>
      <c r="C2465" s="4">
        <v>72</v>
      </c>
      <c r="D2465" s="7">
        <v>1343</v>
      </c>
      <c r="E2465">
        <v>1345.6216159497001</v>
      </c>
      <c r="F2465">
        <v>1257.5351262869599</v>
      </c>
      <c r="G2465" s="4" t="b">
        <v>0</v>
      </c>
      <c r="H2465" s="4" t="b">
        <v>0</v>
      </c>
      <c r="I2465" s="4" t="s">
        <v>0</v>
      </c>
      <c r="J2465" s="4" t="s">
        <v>0</v>
      </c>
      <c r="K2465" s="4" t="b">
        <v>1</v>
      </c>
      <c r="L2465" s="4">
        <v>0</v>
      </c>
      <c r="M2465" s="4">
        <v>0</v>
      </c>
      <c r="N2465" s="4">
        <v>0</v>
      </c>
      <c r="O2465" s="8">
        <v>0</v>
      </c>
      <c r="P2465" s="7">
        <v>72</v>
      </c>
      <c r="Q2465" s="7">
        <v>966</v>
      </c>
      <c r="R2465">
        <f t="shared" si="117"/>
        <v>-1</v>
      </c>
      <c r="S2465" t="b">
        <f t="shared" si="115"/>
        <v>0</v>
      </c>
      <c r="T2465">
        <f t="shared" si="116"/>
        <v>-377</v>
      </c>
    </row>
    <row r="2466" spans="1:20">
      <c r="A2466" s="1">
        <v>40953.653437499997</v>
      </c>
      <c r="B2466" t="s">
        <v>4</v>
      </c>
      <c r="C2466" s="4">
        <v>0</v>
      </c>
      <c r="D2466" s="7">
        <v>1343</v>
      </c>
      <c r="E2466">
        <v>1345.5953997902</v>
      </c>
      <c r="F2466">
        <v>1257.97542765448</v>
      </c>
      <c r="G2466" s="4" t="b">
        <v>0</v>
      </c>
      <c r="H2466" s="4" t="b">
        <v>0</v>
      </c>
      <c r="I2466" s="4" t="s">
        <v>0</v>
      </c>
      <c r="J2466" s="4" t="s">
        <v>0</v>
      </c>
      <c r="K2466" s="4" t="b">
        <v>1</v>
      </c>
      <c r="L2466" s="4">
        <v>0</v>
      </c>
      <c r="M2466" s="4">
        <v>0</v>
      </c>
      <c r="N2466" s="4">
        <v>0</v>
      </c>
      <c r="O2466" s="8">
        <v>0</v>
      </c>
      <c r="P2466" s="7">
        <v>0</v>
      </c>
      <c r="Q2466" s="7">
        <v>966</v>
      </c>
      <c r="R2466">
        <f t="shared" si="117"/>
        <v>3</v>
      </c>
      <c r="S2466" t="b">
        <f t="shared" si="115"/>
        <v>0</v>
      </c>
      <c r="T2466">
        <f t="shared" si="116"/>
        <v>-377</v>
      </c>
    </row>
    <row r="2467" spans="1:20">
      <c r="A2467" s="1">
        <v>40953.656921296293</v>
      </c>
      <c r="B2467" t="s">
        <v>0</v>
      </c>
      <c r="C2467" s="4">
        <v>15</v>
      </c>
      <c r="D2467" s="7">
        <v>1358</v>
      </c>
      <c r="E2467">
        <v>1345.7194457922999</v>
      </c>
      <c r="F2467">
        <v>1258.4141477451701</v>
      </c>
      <c r="G2467" s="4" t="b">
        <v>1</v>
      </c>
      <c r="H2467" s="4" t="b">
        <v>0</v>
      </c>
      <c r="I2467" s="4" t="s">
        <v>19</v>
      </c>
      <c r="J2467" s="4" t="s">
        <v>0</v>
      </c>
      <c r="K2467" s="4" t="b">
        <v>1</v>
      </c>
      <c r="L2467" s="4">
        <v>0</v>
      </c>
      <c r="M2467" s="4">
        <v>0</v>
      </c>
      <c r="N2467" s="4">
        <v>0</v>
      </c>
      <c r="O2467" s="8">
        <v>0</v>
      </c>
      <c r="P2467" s="7">
        <v>15</v>
      </c>
      <c r="Q2467" s="7">
        <v>981</v>
      </c>
      <c r="R2467">
        <f t="shared" si="117"/>
        <v>0</v>
      </c>
      <c r="S2467" t="b">
        <f t="shared" si="115"/>
        <v>0</v>
      </c>
      <c r="T2467">
        <f t="shared" si="116"/>
        <v>-377</v>
      </c>
    </row>
    <row r="2468" spans="1:20">
      <c r="A2468" s="1">
        <v>40953.660381944443</v>
      </c>
      <c r="B2468" t="s">
        <v>0</v>
      </c>
      <c r="C2468" s="4">
        <v>0</v>
      </c>
      <c r="D2468" s="7">
        <v>1343</v>
      </c>
      <c r="E2468">
        <v>1345.69225133437</v>
      </c>
      <c r="F2468">
        <v>1258.8505382631099</v>
      </c>
      <c r="G2468" s="4" t="b">
        <v>0</v>
      </c>
      <c r="H2468" s="4" t="b">
        <v>0</v>
      </c>
      <c r="I2468" s="4" t="s">
        <v>0</v>
      </c>
      <c r="J2468" s="4" t="s">
        <v>0</v>
      </c>
      <c r="K2468" s="4" t="b">
        <v>1</v>
      </c>
      <c r="L2468" s="4">
        <v>0</v>
      </c>
      <c r="M2468" s="4">
        <v>0</v>
      </c>
      <c r="N2468" s="4">
        <v>0</v>
      </c>
      <c r="O2468" s="8">
        <v>0</v>
      </c>
      <c r="P2468" s="7">
        <v>0</v>
      </c>
      <c r="Q2468" s="7">
        <v>966</v>
      </c>
      <c r="R2468">
        <f t="shared" si="117"/>
        <v>0</v>
      </c>
      <c r="S2468" t="b">
        <f t="shared" si="115"/>
        <v>0</v>
      </c>
      <c r="T2468">
        <f t="shared" si="116"/>
        <v>-377</v>
      </c>
    </row>
    <row r="2469" spans="1:20">
      <c r="A2469" s="1">
        <v>40953.663761574076</v>
      </c>
      <c r="B2469" t="s">
        <v>0</v>
      </c>
      <c r="C2469" s="4">
        <v>8</v>
      </c>
      <c r="D2469" s="7">
        <v>1351</v>
      </c>
      <c r="E2469">
        <v>1345.7453288210299</v>
      </c>
      <c r="F2469">
        <v>1259.2850122159</v>
      </c>
      <c r="G2469" s="4" t="b">
        <v>0</v>
      </c>
      <c r="H2469" s="4" t="b">
        <v>0</v>
      </c>
      <c r="I2469" s="4" t="s">
        <v>0</v>
      </c>
      <c r="J2469" s="4" t="s">
        <v>0</v>
      </c>
      <c r="K2469" s="4" t="b">
        <v>1</v>
      </c>
      <c r="L2469" s="4">
        <v>0</v>
      </c>
      <c r="M2469" s="4">
        <v>0</v>
      </c>
      <c r="N2469" s="4">
        <v>0</v>
      </c>
      <c r="O2469" s="8">
        <v>0</v>
      </c>
      <c r="P2469" s="7">
        <v>8</v>
      </c>
      <c r="Q2469" s="7">
        <v>974</v>
      </c>
      <c r="R2469">
        <f t="shared" si="117"/>
        <v>0</v>
      </c>
      <c r="S2469" t="b">
        <f t="shared" si="115"/>
        <v>0</v>
      </c>
      <c r="T2469">
        <f t="shared" si="116"/>
        <v>-377</v>
      </c>
    </row>
    <row r="2470" spans="1:20">
      <c r="A2470" s="1">
        <v>40953.667222222219</v>
      </c>
      <c r="B2470" t="s">
        <v>0</v>
      </c>
      <c r="C2470" s="4">
        <v>30</v>
      </c>
      <c r="D2470" s="7">
        <v>1373</v>
      </c>
      <c r="E2470">
        <v>1346.01787553282</v>
      </c>
      <c r="F2470">
        <v>1259.71867653249</v>
      </c>
      <c r="G2470" s="4" t="b">
        <v>0</v>
      </c>
      <c r="H2470" s="4" t="b">
        <v>0</v>
      </c>
      <c r="I2470" s="4" t="s">
        <v>0</v>
      </c>
      <c r="J2470" s="4" t="s">
        <v>0</v>
      </c>
      <c r="K2470" s="4" t="b">
        <v>1</v>
      </c>
      <c r="L2470" s="4">
        <v>0</v>
      </c>
      <c r="M2470" s="4">
        <v>0</v>
      </c>
      <c r="N2470" s="4">
        <v>0</v>
      </c>
      <c r="O2470" s="8">
        <v>0</v>
      </c>
      <c r="P2470" s="7">
        <v>30</v>
      </c>
      <c r="Q2470" s="7">
        <v>996</v>
      </c>
      <c r="R2470">
        <f t="shared" si="117"/>
        <v>0</v>
      </c>
      <c r="S2470" t="b">
        <f t="shared" si="115"/>
        <v>0</v>
      </c>
      <c r="T2470">
        <f t="shared" si="116"/>
        <v>-377</v>
      </c>
    </row>
    <row r="2471" spans="1:20">
      <c r="A2471" s="1">
        <v>40953.670763888891</v>
      </c>
      <c r="B2471" t="s">
        <v>0</v>
      </c>
      <c r="C2471" s="4">
        <v>12</v>
      </c>
      <c r="D2471" s="7">
        <v>1355</v>
      </c>
      <c r="E2471">
        <v>1346.10769677749</v>
      </c>
      <c r="F2471">
        <v>1260.15062163371</v>
      </c>
      <c r="G2471" s="4" t="b">
        <v>0</v>
      </c>
      <c r="H2471" s="4" t="b">
        <v>0</v>
      </c>
      <c r="I2471" s="4" t="s">
        <v>0</v>
      </c>
      <c r="J2471" s="4" t="s">
        <v>0</v>
      </c>
      <c r="K2471" s="4" t="b">
        <v>1</v>
      </c>
      <c r="L2471" s="4">
        <v>0</v>
      </c>
      <c r="M2471" s="4">
        <v>0</v>
      </c>
      <c r="N2471" s="4">
        <v>0</v>
      </c>
      <c r="O2471" s="8">
        <v>0</v>
      </c>
      <c r="P2471" s="7">
        <v>12</v>
      </c>
      <c r="Q2471" s="7">
        <v>978</v>
      </c>
      <c r="R2471">
        <f t="shared" si="117"/>
        <v>0</v>
      </c>
      <c r="S2471" t="b">
        <f t="shared" si="115"/>
        <v>0</v>
      </c>
      <c r="T2471">
        <f t="shared" si="116"/>
        <v>-377</v>
      </c>
    </row>
    <row r="2472" spans="1:20">
      <c r="A2472" s="1">
        <v>40953.674270833333</v>
      </c>
      <c r="B2472" t="s">
        <v>0</v>
      </c>
      <c r="C2472" s="4">
        <v>-1</v>
      </c>
      <c r="D2472" s="7">
        <v>1342</v>
      </c>
      <c r="E2472">
        <v>1346.0666198097199</v>
      </c>
      <c r="F2472">
        <v>1260.58020162459</v>
      </c>
      <c r="G2472" s="4" t="b">
        <v>0</v>
      </c>
      <c r="H2472" s="4" t="b">
        <v>0</v>
      </c>
      <c r="I2472" s="4" t="s">
        <v>0</v>
      </c>
      <c r="J2472" s="4" t="s">
        <v>0</v>
      </c>
      <c r="K2472" s="4" t="b">
        <v>1</v>
      </c>
      <c r="L2472" s="4">
        <v>0</v>
      </c>
      <c r="M2472" s="4">
        <v>0</v>
      </c>
      <c r="N2472" s="4">
        <v>0</v>
      </c>
      <c r="O2472" s="8">
        <v>0</v>
      </c>
      <c r="P2472" s="7">
        <v>-1</v>
      </c>
      <c r="Q2472" s="7">
        <v>965</v>
      </c>
      <c r="R2472">
        <f t="shared" si="117"/>
        <v>0</v>
      </c>
      <c r="S2472" t="b">
        <f t="shared" si="115"/>
        <v>0</v>
      </c>
      <c r="T2472">
        <f t="shared" si="116"/>
        <v>-377</v>
      </c>
    </row>
    <row r="2473" spans="1:20">
      <c r="A2473" s="1">
        <v>40953.677743055552</v>
      </c>
      <c r="B2473" t="s">
        <v>0</v>
      </c>
      <c r="C2473" s="4">
        <v>13</v>
      </c>
      <c r="D2473" s="7">
        <v>1356</v>
      </c>
      <c r="E2473">
        <v>1346.1659536116199</v>
      </c>
      <c r="F2473">
        <v>1261.00813038453</v>
      </c>
      <c r="G2473" s="4" t="b">
        <v>0</v>
      </c>
      <c r="H2473" s="4" t="b">
        <v>0</v>
      </c>
      <c r="I2473" s="4" t="s">
        <v>0</v>
      </c>
      <c r="J2473" s="4" t="s">
        <v>0</v>
      </c>
      <c r="K2473" s="4" t="b">
        <v>1</v>
      </c>
      <c r="L2473" s="4">
        <v>0</v>
      </c>
      <c r="M2473" s="4">
        <v>0</v>
      </c>
      <c r="N2473" s="4">
        <v>0</v>
      </c>
      <c r="O2473" s="8">
        <v>0</v>
      </c>
      <c r="P2473" s="7">
        <v>13</v>
      </c>
      <c r="Q2473" s="7">
        <v>979</v>
      </c>
      <c r="R2473">
        <f t="shared" si="117"/>
        <v>0</v>
      </c>
      <c r="S2473" t="b">
        <f t="shared" si="115"/>
        <v>0</v>
      </c>
      <c r="T2473">
        <f t="shared" si="116"/>
        <v>-377</v>
      </c>
    </row>
    <row r="2474" spans="1:20">
      <c r="A2474" s="1">
        <v>40953.681192129632</v>
      </c>
      <c r="B2474" t="s">
        <v>0</v>
      </c>
      <c r="C2474" s="4">
        <v>10</v>
      </c>
      <c r="D2474" s="7">
        <v>1353</v>
      </c>
      <c r="E2474">
        <v>1346.2342940755</v>
      </c>
      <c r="F2474">
        <v>1261.43426120298</v>
      </c>
      <c r="G2474" s="4" t="b">
        <v>0</v>
      </c>
      <c r="H2474" s="4" t="b">
        <v>0</v>
      </c>
      <c r="I2474" s="4" t="s">
        <v>0</v>
      </c>
      <c r="J2474" s="4" t="s">
        <v>0</v>
      </c>
      <c r="K2474" s="4" t="b">
        <v>1</v>
      </c>
      <c r="L2474" s="4">
        <v>0</v>
      </c>
      <c r="M2474" s="4">
        <v>0</v>
      </c>
      <c r="N2474" s="4">
        <v>0</v>
      </c>
      <c r="O2474" s="8">
        <v>0</v>
      </c>
      <c r="P2474" s="7">
        <v>10</v>
      </c>
      <c r="Q2474" s="7">
        <v>976</v>
      </c>
      <c r="R2474">
        <f t="shared" si="117"/>
        <v>0</v>
      </c>
      <c r="S2474" t="b">
        <f t="shared" si="115"/>
        <v>0</v>
      </c>
      <c r="T2474">
        <f t="shared" si="116"/>
        <v>-377</v>
      </c>
    </row>
    <row r="2475" spans="1:20">
      <c r="A2475" s="1">
        <v>40953.684594907405</v>
      </c>
      <c r="B2475" t="s">
        <v>0</v>
      </c>
      <c r="C2475" s="4">
        <v>22</v>
      </c>
      <c r="D2475" s="7">
        <v>1365</v>
      </c>
      <c r="E2475">
        <v>1346.4219511347501</v>
      </c>
      <c r="F2475">
        <v>1261.85919965264</v>
      </c>
      <c r="G2475" s="4" t="b">
        <v>0</v>
      </c>
      <c r="H2475" s="4" t="b">
        <v>0</v>
      </c>
      <c r="I2475" s="4" t="s">
        <v>0</v>
      </c>
      <c r="J2475" s="4" t="s">
        <v>0</v>
      </c>
      <c r="K2475" s="4" t="b">
        <v>1</v>
      </c>
      <c r="L2475" s="4">
        <v>0</v>
      </c>
      <c r="M2475" s="4">
        <v>0</v>
      </c>
      <c r="N2475" s="4">
        <v>0</v>
      </c>
      <c r="O2475" s="8">
        <v>0</v>
      </c>
      <c r="P2475" s="7">
        <v>22</v>
      </c>
      <c r="Q2475" s="7">
        <v>988</v>
      </c>
      <c r="R2475">
        <f t="shared" si="117"/>
        <v>0</v>
      </c>
      <c r="S2475" t="b">
        <f t="shared" si="115"/>
        <v>0</v>
      </c>
      <c r="T2475">
        <f t="shared" si="116"/>
        <v>-377</v>
      </c>
    </row>
    <row r="2476" spans="1:20">
      <c r="A2476" s="1">
        <v>40953.68818287037</v>
      </c>
      <c r="B2476" t="s">
        <v>0</v>
      </c>
      <c r="C2476" s="4">
        <v>30</v>
      </c>
      <c r="D2476" s="7">
        <v>1373</v>
      </c>
      <c r="E2476">
        <v>1346.6877316233999</v>
      </c>
      <c r="F2476">
        <v>1262.2833423125001</v>
      </c>
      <c r="G2476" s="4" t="b">
        <v>0</v>
      </c>
      <c r="H2476" s="4" t="b">
        <v>0</v>
      </c>
      <c r="I2476" s="4" t="s">
        <v>0</v>
      </c>
      <c r="J2476" s="4" t="s">
        <v>0</v>
      </c>
      <c r="K2476" s="4" t="b">
        <v>1</v>
      </c>
      <c r="L2476" s="4">
        <v>0</v>
      </c>
      <c r="M2476" s="4">
        <v>0</v>
      </c>
      <c r="N2476" s="4">
        <v>0</v>
      </c>
      <c r="O2476" s="8">
        <v>0</v>
      </c>
      <c r="P2476" s="7">
        <v>30</v>
      </c>
      <c r="Q2476" s="7">
        <v>996</v>
      </c>
      <c r="R2476">
        <f t="shared" si="117"/>
        <v>0</v>
      </c>
      <c r="S2476" t="b">
        <f t="shared" si="115"/>
        <v>0</v>
      </c>
      <c r="T2476">
        <f t="shared" si="116"/>
        <v>-377</v>
      </c>
    </row>
    <row r="2477" spans="1:20">
      <c r="A2477" s="1">
        <v>40953.691608796296</v>
      </c>
      <c r="B2477" t="s">
        <v>0</v>
      </c>
      <c r="C2477" s="4">
        <v>28</v>
      </c>
      <c r="D2477" s="7">
        <v>1371</v>
      </c>
      <c r="E2477">
        <v>1346.93085430717</v>
      </c>
      <c r="F2477">
        <v>1262.70657987247</v>
      </c>
      <c r="G2477" s="4" t="b">
        <v>0</v>
      </c>
      <c r="H2477" s="4" t="b">
        <v>0</v>
      </c>
      <c r="I2477" s="4" t="s">
        <v>0</v>
      </c>
      <c r="J2477" s="4" t="s">
        <v>0</v>
      </c>
      <c r="K2477" s="4" t="b">
        <v>1</v>
      </c>
      <c r="L2477" s="4">
        <v>0</v>
      </c>
      <c r="M2477" s="4">
        <v>0</v>
      </c>
      <c r="N2477" s="4">
        <v>0</v>
      </c>
      <c r="O2477" s="8">
        <v>0</v>
      </c>
      <c r="P2477" s="7">
        <v>28</v>
      </c>
      <c r="Q2477" s="7">
        <v>994</v>
      </c>
      <c r="R2477">
        <f t="shared" si="117"/>
        <v>0</v>
      </c>
      <c r="S2477" t="b">
        <f t="shared" si="115"/>
        <v>0</v>
      </c>
      <c r="T2477">
        <f t="shared" si="116"/>
        <v>-377</v>
      </c>
    </row>
    <row r="2478" spans="1:20">
      <c r="A2478" s="1">
        <v>40953.695092592592</v>
      </c>
      <c r="B2478" t="s">
        <v>0</v>
      </c>
      <c r="C2478" s="4">
        <v>-5</v>
      </c>
      <c r="D2478" s="7">
        <v>1338</v>
      </c>
      <c r="E2478">
        <v>1346.8415457640999</v>
      </c>
      <c r="F2478">
        <v>1263.12725470193</v>
      </c>
      <c r="G2478" s="4" t="b">
        <v>0</v>
      </c>
      <c r="H2478" s="4" t="b">
        <v>0</v>
      </c>
      <c r="I2478" s="4" t="s">
        <v>0</v>
      </c>
      <c r="J2478" s="4" t="s">
        <v>0</v>
      </c>
      <c r="K2478" s="4" t="b">
        <v>1</v>
      </c>
      <c r="L2478" s="4">
        <v>0</v>
      </c>
      <c r="M2478" s="4">
        <v>0</v>
      </c>
      <c r="N2478" s="4">
        <v>0</v>
      </c>
      <c r="O2478" s="8">
        <v>0</v>
      </c>
      <c r="P2478" s="7">
        <v>-5</v>
      </c>
      <c r="Q2478" s="7">
        <v>961</v>
      </c>
      <c r="R2478">
        <f t="shared" si="117"/>
        <v>0</v>
      </c>
      <c r="S2478" t="b">
        <f t="shared" si="115"/>
        <v>0</v>
      </c>
      <c r="T2478">
        <f t="shared" si="116"/>
        <v>-377</v>
      </c>
    </row>
    <row r="2479" spans="1:20">
      <c r="A2479" s="1">
        <v>40953.698425925926</v>
      </c>
      <c r="B2479" t="s">
        <v>0</v>
      </c>
      <c r="C2479" s="4">
        <v>5</v>
      </c>
      <c r="D2479" s="7">
        <v>1348</v>
      </c>
      <c r="E2479">
        <v>1346.8531303064501</v>
      </c>
      <c r="F2479">
        <v>1263.5458840799499</v>
      </c>
      <c r="G2479" s="4" t="b">
        <v>0</v>
      </c>
      <c r="H2479" s="4" t="b">
        <v>0</v>
      </c>
      <c r="I2479" s="4" t="s">
        <v>0</v>
      </c>
      <c r="J2479" s="4" t="s">
        <v>0</v>
      </c>
      <c r="K2479" s="4" t="b">
        <v>1</v>
      </c>
      <c r="L2479" s="4">
        <v>0</v>
      </c>
      <c r="M2479" s="4">
        <v>0</v>
      </c>
      <c r="N2479" s="4">
        <v>0</v>
      </c>
      <c r="O2479" s="8">
        <v>0</v>
      </c>
      <c r="P2479" s="7">
        <v>5</v>
      </c>
      <c r="Q2479" s="7">
        <v>971</v>
      </c>
      <c r="R2479">
        <f t="shared" si="117"/>
        <v>0</v>
      </c>
      <c r="S2479" t="b">
        <f t="shared" si="115"/>
        <v>0</v>
      </c>
      <c r="T2479">
        <f t="shared" si="116"/>
        <v>-377</v>
      </c>
    </row>
    <row r="2480" spans="1:20">
      <c r="A2480" s="1">
        <v>40953.702048611114</v>
      </c>
      <c r="B2480" t="s">
        <v>0</v>
      </c>
      <c r="C2480" s="4">
        <v>30</v>
      </c>
      <c r="D2480" s="7">
        <v>1373</v>
      </c>
      <c r="E2480">
        <v>1347.1145990033899</v>
      </c>
      <c r="F2480">
        <v>1263.96372765457</v>
      </c>
      <c r="G2480" s="4" t="b">
        <v>0</v>
      </c>
      <c r="H2480" s="4" t="b">
        <v>0</v>
      </c>
      <c r="I2480" s="4" t="s">
        <v>0</v>
      </c>
      <c r="J2480" s="4" t="s">
        <v>0</v>
      </c>
      <c r="K2480" s="4" t="b">
        <v>1</v>
      </c>
      <c r="L2480" s="4">
        <v>0</v>
      </c>
      <c r="M2480" s="4">
        <v>0</v>
      </c>
      <c r="N2480" s="4">
        <v>0</v>
      </c>
      <c r="O2480" s="8">
        <v>0</v>
      </c>
      <c r="P2480" s="7">
        <v>30</v>
      </c>
      <c r="Q2480" s="7">
        <v>996</v>
      </c>
      <c r="R2480">
        <f t="shared" si="117"/>
        <v>0</v>
      </c>
      <c r="S2480" t="b">
        <f t="shared" si="115"/>
        <v>0</v>
      </c>
      <c r="T2480">
        <f t="shared" si="116"/>
        <v>-377</v>
      </c>
    </row>
    <row r="2481" spans="1:20">
      <c r="A2481" s="1">
        <v>40953.705462962964</v>
      </c>
      <c r="B2481" t="s">
        <v>0</v>
      </c>
      <c r="C2481" s="4">
        <v>25</v>
      </c>
      <c r="D2481" s="7">
        <v>1368</v>
      </c>
      <c r="E2481">
        <v>1347.32345301336</v>
      </c>
      <c r="F2481">
        <v>1264.3805262813601</v>
      </c>
      <c r="G2481" s="4" t="b">
        <v>0</v>
      </c>
      <c r="H2481" s="4" t="b">
        <v>0</v>
      </c>
      <c r="I2481" s="4" t="s">
        <v>0</v>
      </c>
      <c r="J2481" s="4" t="s">
        <v>0</v>
      </c>
      <c r="K2481" s="4" t="b">
        <v>1</v>
      </c>
      <c r="L2481" s="4">
        <v>0</v>
      </c>
      <c r="M2481" s="4">
        <v>0</v>
      </c>
      <c r="N2481" s="4">
        <v>0</v>
      </c>
      <c r="O2481" s="8">
        <v>0</v>
      </c>
      <c r="P2481" s="7">
        <v>25</v>
      </c>
      <c r="Q2481" s="7">
        <v>991</v>
      </c>
      <c r="R2481">
        <f t="shared" si="117"/>
        <v>0</v>
      </c>
      <c r="S2481" t="b">
        <f t="shared" si="115"/>
        <v>0</v>
      </c>
      <c r="T2481">
        <f t="shared" si="116"/>
        <v>-377</v>
      </c>
    </row>
    <row r="2482" spans="1:20">
      <c r="A2482" s="1">
        <v>40953.708958333336</v>
      </c>
      <c r="B2482" t="s">
        <v>0</v>
      </c>
      <c r="C2482" s="4">
        <v>69</v>
      </c>
      <c r="D2482" s="7">
        <v>1412</v>
      </c>
      <c r="E2482">
        <v>1347.9702184832199</v>
      </c>
      <c r="F2482">
        <v>1264.79847474237</v>
      </c>
      <c r="G2482" s="4" t="b">
        <v>0</v>
      </c>
      <c r="H2482" s="4" t="b">
        <v>0</v>
      </c>
      <c r="I2482" s="4" t="s">
        <v>0</v>
      </c>
      <c r="J2482" s="4" t="s">
        <v>0</v>
      </c>
      <c r="K2482" s="4" t="b">
        <v>1</v>
      </c>
      <c r="L2482" s="4">
        <v>0</v>
      </c>
      <c r="M2482" s="4">
        <v>0</v>
      </c>
      <c r="N2482" s="4">
        <v>0</v>
      </c>
      <c r="O2482" s="8">
        <v>0</v>
      </c>
      <c r="P2482" s="7">
        <v>69</v>
      </c>
      <c r="Q2482" s="7">
        <v>1035</v>
      </c>
      <c r="R2482">
        <f t="shared" si="117"/>
        <v>0</v>
      </c>
      <c r="S2482" t="b">
        <f t="shared" si="115"/>
        <v>0</v>
      </c>
      <c r="T2482">
        <f t="shared" si="116"/>
        <v>-377</v>
      </c>
    </row>
    <row r="2483" spans="1:20">
      <c r="A2483" s="1">
        <v>40953.712488425925</v>
      </c>
      <c r="B2483" t="s">
        <v>0</v>
      </c>
      <c r="C2483" s="4">
        <v>60</v>
      </c>
      <c r="D2483" s="7">
        <v>1403</v>
      </c>
      <c r="E2483">
        <v>1348.52051629839</v>
      </c>
      <c r="F2483">
        <v>1265.2170849501499</v>
      </c>
      <c r="G2483" s="4" t="b">
        <v>0</v>
      </c>
      <c r="H2483" s="4" t="b">
        <v>0</v>
      </c>
      <c r="I2483" s="4" t="s">
        <v>0</v>
      </c>
      <c r="J2483" s="4" t="s">
        <v>0</v>
      </c>
      <c r="K2483" s="4" t="b">
        <v>1</v>
      </c>
      <c r="L2483" s="4">
        <v>0</v>
      </c>
      <c r="M2483" s="4">
        <v>0</v>
      </c>
      <c r="N2483" s="4">
        <v>0</v>
      </c>
      <c r="O2483" s="8">
        <v>0</v>
      </c>
      <c r="P2483" s="7">
        <v>60</v>
      </c>
      <c r="Q2483" s="7">
        <v>1026</v>
      </c>
      <c r="R2483">
        <f t="shared" si="117"/>
        <v>0</v>
      </c>
      <c r="S2483" t="b">
        <f t="shared" si="115"/>
        <v>0</v>
      </c>
      <c r="T2483">
        <f t="shared" si="116"/>
        <v>-377</v>
      </c>
    </row>
    <row r="2484" spans="1:20">
      <c r="A2484" s="1">
        <v>40953.715949074074</v>
      </c>
      <c r="B2484" t="s">
        <v>0</v>
      </c>
      <c r="C2484" s="4">
        <v>62</v>
      </c>
      <c r="D2484" s="7">
        <v>1405</v>
      </c>
      <c r="E2484">
        <v>1349.0853111354099</v>
      </c>
      <c r="F2484">
        <v>1265.6364260810799</v>
      </c>
      <c r="G2484" s="4" t="b">
        <v>0</v>
      </c>
      <c r="H2484" s="4" t="b">
        <v>0</v>
      </c>
      <c r="I2484" s="4" t="s">
        <v>0</v>
      </c>
      <c r="J2484" s="4" t="s">
        <v>0</v>
      </c>
      <c r="K2484" s="4" t="b">
        <v>1</v>
      </c>
      <c r="L2484" s="4">
        <v>0</v>
      </c>
      <c r="M2484" s="4">
        <v>0</v>
      </c>
      <c r="N2484" s="4">
        <v>0</v>
      </c>
      <c r="O2484" s="8">
        <v>0</v>
      </c>
      <c r="P2484" s="7">
        <v>62</v>
      </c>
      <c r="Q2484" s="7">
        <v>1028</v>
      </c>
      <c r="R2484">
        <f t="shared" si="117"/>
        <v>0</v>
      </c>
      <c r="S2484" t="b">
        <f t="shared" si="115"/>
        <v>0</v>
      </c>
      <c r="T2484">
        <f t="shared" si="116"/>
        <v>-377</v>
      </c>
    </row>
    <row r="2485" spans="1:20">
      <c r="A2485" s="1">
        <v>40953.719421296293</v>
      </c>
      <c r="B2485" t="s">
        <v>0</v>
      </c>
      <c r="C2485" s="4">
        <v>57</v>
      </c>
      <c r="D2485" s="7">
        <v>1400</v>
      </c>
      <c r="E2485">
        <v>1349.59445802405</v>
      </c>
      <c r="F2485">
        <v>1266.05621624079</v>
      </c>
      <c r="G2485" s="4" t="b">
        <v>0</v>
      </c>
      <c r="H2485" s="4" t="b">
        <v>0</v>
      </c>
      <c r="I2485" s="4" t="s">
        <v>0</v>
      </c>
      <c r="J2485" s="4" t="s">
        <v>0</v>
      </c>
      <c r="K2485" s="4" t="b">
        <v>1</v>
      </c>
      <c r="L2485" s="4">
        <v>0</v>
      </c>
      <c r="M2485" s="4">
        <v>0</v>
      </c>
      <c r="N2485" s="4">
        <v>0</v>
      </c>
      <c r="O2485" s="8">
        <v>0</v>
      </c>
      <c r="P2485" s="7">
        <v>57</v>
      </c>
      <c r="Q2485" s="7">
        <v>1023</v>
      </c>
      <c r="R2485">
        <f t="shared" si="117"/>
        <v>0</v>
      </c>
      <c r="S2485" t="b">
        <f t="shared" si="115"/>
        <v>0</v>
      </c>
      <c r="T2485">
        <f t="shared" si="116"/>
        <v>-377</v>
      </c>
    </row>
    <row r="2486" spans="1:20">
      <c r="A2486" s="1">
        <v>40953.722870370373</v>
      </c>
      <c r="B2486" t="s">
        <v>0</v>
      </c>
      <c r="C2486" s="4">
        <v>15</v>
      </c>
      <c r="D2486" s="7">
        <v>1358</v>
      </c>
      <c r="E2486">
        <v>1349.6785134438101</v>
      </c>
      <c r="F2486">
        <v>1266.4743277268101</v>
      </c>
      <c r="G2486" s="4" t="b">
        <v>0</v>
      </c>
      <c r="H2486" s="4" t="b">
        <v>0</v>
      </c>
      <c r="I2486" s="4" t="s">
        <v>0</v>
      </c>
      <c r="J2486" s="4" t="s">
        <v>0</v>
      </c>
      <c r="K2486" s="4" t="b">
        <v>1</v>
      </c>
      <c r="L2486" s="4">
        <v>0</v>
      </c>
      <c r="M2486" s="4">
        <v>0</v>
      </c>
      <c r="N2486" s="4">
        <v>0</v>
      </c>
      <c r="O2486" s="8">
        <v>0</v>
      </c>
      <c r="P2486" s="7">
        <v>15</v>
      </c>
      <c r="Q2486" s="7">
        <v>981</v>
      </c>
      <c r="R2486">
        <f t="shared" si="117"/>
        <v>0</v>
      </c>
      <c r="S2486" t="b">
        <f t="shared" si="115"/>
        <v>0</v>
      </c>
      <c r="T2486">
        <f t="shared" si="116"/>
        <v>-377</v>
      </c>
    </row>
    <row r="2487" spans="1:20">
      <c r="A2487" s="1">
        <v>40953.726354166669</v>
      </c>
      <c r="B2487" t="s">
        <v>0</v>
      </c>
      <c r="C2487" s="4">
        <v>4</v>
      </c>
      <c r="D2487" s="7">
        <v>1347</v>
      </c>
      <c r="E2487">
        <v>1349.6517283093699</v>
      </c>
      <c r="F2487">
        <v>1266.8902147297199</v>
      </c>
      <c r="G2487" s="4" t="b">
        <v>0</v>
      </c>
      <c r="H2487" s="4" t="b">
        <v>0</v>
      </c>
      <c r="I2487" s="4" t="s">
        <v>0</v>
      </c>
      <c r="J2487" s="4" t="s">
        <v>0</v>
      </c>
      <c r="K2487" s="4" t="b">
        <v>1</v>
      </c>
      <c r="L2487" s="4">
        <v>0</v>
      </c>
      <c r="M2487" s="4">
        <v>0</v>
      </c>
      <c r="N2487" s="4">
        <v>0</v>
      </c>
      <c r="O2487" s="8">
        <v>0</v>
      </c>
      <c r="P2487" s="7">
        <v>4</v>
      </c>
      <c r="Q2487" s="7">
        <v>970</v>
      </c>
      <c r="R2487">
        <f t="shared" si="117"/>
        <v>0</v>
      </c>
      <c r="S2487" t="b">
        <f t="shared" si="115"/>
        <v>0</v>
      </c>
      <c r="T2487">
        <f t="shared" si="116"/>
        <v>-377</v>
      </c>
    </row>
    <row r="2488" spans="1:20">
      <c r="A2488" s="1">
        <v>40954.354826388888</v>
      </c>
      <c r="B2488" t="s">
        <v>0</v>
      </c>
      <c r="C2488" s="4">
        <v>-160</v>
      </c>
      <c r="D2488" s="7">
        <v>1183</v>
      </c>
      <c r="E2488">
        <v>1347.98521102628</v>
      </c>
      <c r="F2488">
        <v>1267.2956897112001</v>
      </c>
      <c r="G2488" s="4" t="b">
        <v>0</v>
      </c>
      <c r="H2488" s="4" t="b">
        <v>0</v>
      </c>
      <c r="I2488" s="4" t="s">
        <v>0</v>
      </c>
      <c r="J2488" s="4" t="s">
        <v>0</v>
      </c>
      <c r="K2488" s="4" t="b">
        <v>1</v>
      </c>
      <c r="L2488" s="4">
        <v>0</v>
      </c>
      <c r="M2488" s="4">
        <v>0</v>
      </c>
      <c r="N2488" s="4">
        <v>0</v>
      </c>
      <c r="O2488" s="8">
        <v>0</v>
      </c>
      <c r="P2488" s="7">
        <v>-160</v>
      </c>
      <c r="Q2488" s="7">
        <v>806</v>
      </c>
      <c r="R2488">
        <f t="shared" si="117"/>
        <v>0</v>
      </c>
      <c r="S2488" t="b">
        <f t="shared" si="115"/>
        <v>0</v>
      </c>
      <c r="T2488">
        <f t="shared" si="116"/>
        <v>-377</v>
      </c>
    </row>
    <row r="2489" spans="1:20">
      <c r="A2489" s="1">
        <v>40954.358229166668</v>
      </c>
      <c r="B2489" t="s">
        <v>0</v>
      </c>
      <c r="C2489" s="4">
        <v>-170</v>
      </c>
      <c r="D2489" s="7">
        <v>1173</v>
      </c>
      <c r="E2489">
        <v>1346.23535891602</v>
      </c>
      <c r="F2489">
        <v>1267.6903880572299</v>
      </c>
      <c r="G2489" s="4" t="b">
        <v>0</v>
      </c>
      <c r="H2489" s="4" t="b">
        <v>0</v>
      </c>
      <c r="I2489" s="4" t="s">
        <v>0</v>
      </c>
      <c r="J2489" s="4" t="s">
        <v>0</v>
      </c>
      <c r="K2489" s="4" t="b">
        <v>1</v>
      </c>
      <c r="L2489" s="4">
        <v>0</v>
      </c>
      <c r="M2489" s="4">
        <v>0</v>
      </c>
      <c r="N2489" s="4">
        <v>0</v>
      </c>
      <c r="O2489" s="8">
        <v>0</v>
      </c>
      <c r="P2489" s="7">
        <v>-170</v>
      </c>
      <c r="Q2489" s="7">
        <v>796</v>
      </c>
      <c r="R2489">
        <f t="shared" si="117"/>
        <v>0</v>
      </c>
      <c r="S2489" t="b">
        <f t="shared" si="115"/>
        <v>0</v>
      </c>
      <c r="T2489">
        <f t="shared" si="116"/>
        <v>-377</v>
      </c>
    </row>
    <row r="2490" spans="1:20">
      <c r="A2490" s="1">
        <v>40954.361689814818</v>
      </c>
      <c r="B2490" t="s">
        <v>0</v>
      </c>
      <c r="C2490" s="4">
        <v>-144</v>
      </c>
      <c r="D2490" s="7">
        <v>1199</v>
      </c>
      <c r="E2490">
        <v>1344.7630053268599</v>
      </c>
      <c r="F2490">
        <v>1268.07575114358</v>
      </c>
      <c r="G2490" s="4" t="b">
        <v>0</v>
      </c>
      <c r="H2490" s="4" t="b">
        <v>0</v>
      </c>
      <c r="I2490" s="4" t="s">
        <v>0</v>
      </c>
      <c r="J2490" s="4" t="s">
        <v>0</v>
      </c>
      <c r="K2490" s="4" t="b">
        <v>1</v>
      </c>
      <c r="L2490" s="4">
        <v>0</v>
      </c>
      <c r="M2490" s="4">
        <v>0</v>
      </c>
      <c r="N2490" s="4">
        <v>0</v>
      </c>
      <c r="O2490" s="8">
        <v>0</v>
      </c>
      <c r="P2490" s="7">
        <v>-144</v>
      </c>
      <c r="Q2490" s="7">
        <v>822</v>
      </c>
      <c r="R2490">
        <f t="shared" si="117"/>
        <v>0</v>
      </c>
      <c r="S2490" t="b">
        <f t="shared" si="115"/>
        <v>0</v>
      </c>
      <c r="T2490">
        <f t="shared" si="116"/>
        <v>-377</v>
      </c>
    </row>
    <row r="2491" spans="1:20">
      <c r="A2491" s="1">
        <v>40954.36519675926</v>
      </c>
      <c r="B2491" t="s">
        <v>0</v>
      </c>
      <c r="C2491" s="4">
        <v>-146</v>
      </c>
      <c r="D2491" s="7">
        <v>1197</v>
      </c>
      <c r="E2491">
        <v>1343.28537527359</v>
      </c>
      <c r="F2491">
        <v>1268.45179926423</v>
      </c>
      <c r="G2491" s="4" t="b">
        <v>0</v>
      </c>
      <c r="H2491" s="4" t="b">
        <v>0</v>
      </c>
      <c r="I2491" s="4" t="s">
        <v>0</v>
      </c>
      <c r="J2491" s="4" t="s">
        <v>0</v>
      </c>
      <c r="K2491" s="4" t="b">
        <v>1</v>
      </c>
      <c r="L2491" s="4">
        <v>0</v>
      </c>
      <c r="M2491" s="4">
        <v>0</v>
      </c>
      <c r="N2491" s="4">
        <v>0</v>
      </c>
      <c r="O2491" s="8">
        <v>0</v>
      </c>
      <c r="P2491" s="7">
        <v>-146</v>
      </c>
      <c r="Q2491" s="7">
        <v>820</v>
      </c>
      <c r="R2491">
        <f t="shared" si="117"/>
        <v>0</v>
      </c>
      <c r="S2491" t="b">
        <f t="shared" si="115"/>
        <v>0</v>
      </c>
      <c r="T2491">
        <f t="shared" si="116"/>
        <v>-377</v>
      </c>
    </row>
    <row r="2492" spans="1:20">
      <c r="A2492" s="1">
        <v>40954.368726851855</v>
      </c>
      <c r="B2492" t="s">
        <v>0</v>
      </c>
      <c r="C2492" s="4">
        <v>-147</v>
      </c>
      <c r="D2492" s="7">
        <v>1196</v>
      </c>
      <c r="E2492">
        <v>1341.8125215208499</v>
      </c>
      <c r="F2492">
        <v>1268.8186028755099</v>
      </c>
      <c r="G2492" s="4" t="b">
        <v>0</v>
      </c>
      <c r="H2492" s="4" t="b">
        <v>0</v>
      </c>
      <c r="I2492" s="4" t="s">
        <v>0</v>
      </c>
      <c r="J2492" s="4" t="s">
        <v>0</v>
      </c>
      <c r="K2492" s="4" t="b">
        <v>1</v>
      </c>
      <c r="L2492" s="4">
        <v>0</v>
      </c>
      <c r="M2492" s="4">
        <v>0</v>
      </c>
      <c r="N2492" s="4">
        <v>0</v>
      </c>
      <c r="O2492" s="8">
        <v>0</v>
      </c>
      <c r="P2492" s="7">
        <v>-147</v>
      </c>
      <c r="Q2492" s="7">
        <v>819</v>
      </c>
      <c r="R2492">
        <f t="shared" si="117"/>
        <v>0</v>
      </c>
      <c r="S2492" t="b">
        <f t="shared" si="115"/>
        <v>0</v>
      </c>
      <c r="T2492">
        <f t="shared" si="116"/>
        <v>-377</v>
      </c>
    </row>
    <row r="2493" spans="1:20">
      <c r="A2493" s="1">
        <v>40954.372129629628</v>
      </c>
      <c r="B2493" t="s">
        <v>0</v>
      </c>
      <c r="C2493" s="4">
        <v>-140</v>
      </c>
      <c r="D2493" s="7">
        <v>1203</v>
      </c>
      <c r="E2493">
        <v>1340.4243963056399</v>
      </c>
      <c r="F2493">
        <v>1269.1766318426601</v>
      </c>
      <c r="G2493" s="4" t="b">
        <v>0</v>
      </c>
      <c r="H2493" s="4" t="b">
        <v>0</v>
      </c>
      <c r="I2493" s="4" t="s">
        <v>0</v>
      </c>
      <c r="J2493" s="4" t="s">
        <v>0</v>
      </c>
      <c r="K2493" s="4" t="b">
        <v>1</v>
      </c>
      <c r="L2493" s="4">
        <v>0</v>
      </c>
      <c r="M2493" s="4">
        <v>0</v>
      </c>
      <c r="N2493" s="4">
        <v>0</v>
      </c>
      <c r="O2493" s="8">
        <v>0</v>
      </c>
      <c r="P2493" s="7">
        <v>-140</v>
      </c>
      <c r="Q2493" s="7">
        <v>826</v>
      </c>
      <c r="R2493">
        <f t="shared" si="117"/>
        <v>0</v>
      </c>
      <c r="S2493" t="b">
        <f t="shared" si="115"/>
        <v>0</v>
      </c>
      <c r="T2493">
        <f t="shared" si="116"/>
        <v>-377</v>
      </c>
    </row>
    <row r="2494" spans="1:20">
      <c r="A2494" s="1">
        <v>40954.375625000001</v>
      </c>
      <c r="B2494" t="s">
        <v>0</v>
      </c>
      <c r="C2494" s="4">
        <v>-139</v>
      </c>
      <c r="D2494" s="7">
        <v>1204</v>
      </c>
      <c r="E2494">
        <v>1339.0601523425901</v>
      </c>
      <c r="F2494">
        <v>1269.52604944516</v>
      </c>
      <c r="G2494" s="4" t="b">
        <v>0</v>
      </c>
      <c r="H2494" s="4" t="b">
        <v>0</v>
      </c>
      <c r="I2494" s="4" t="s">
        <v>0</v>
      </c>
      <c r="J2494" s="4" t="s">
        <v>0</v>
      </c>
      <c r="K2494" s="4" t="b">
        <v>1</v>
      </c>
      <c r="L2494" s="4">
        <v>0</v>
      </c>
      <c r="M2494" s="4">
        <v>0</v>
      </c>
      <c r="N2494" s="4">
        <v>0</v>
      </c>
      <c r="O2494" s="8">
        <v>0</v>
      </c>
      <c r="P2494" s="7">
        <v>-139</v>
      </c>
      <c r="Q2494" s="7">
        <v>827</v>
      </c>
      <c r="R2494">
        <f t="shared" si="117"/>
        <v>0</v>
      </c>
      <c r="S2494" t="b">
        <f t="shared" si="115"/>
        <v>0</v>
      </c>
      <c r="T2494">
        <f t="shared" si="116"/>
        <v>-377</v>
      </c>
    </row>
    <row r="2495" spans="1:20">
      <c r="A2495" s="1">
        <v>40954.379016203704</v>
      </c>
      <c r="B2495" t="s">
        <v>0</v>
      </c>
      <c r="C2495" s="4">
        <v>-142</v>
      </c>
      <c r="D2495" s="7">
        <v>1201</v>
      </c>
      <c r="E2495">
        <v>1337.6795508191601</v>
      </c>
      <c r="F2495">
        <v>1269.8668169520299</v>
      </c>
      <c r="G2495" s="4" t="b">
        <v>0</v>
      </c>
      <c r="H2495" s="4" t="b">
        <v>0</v>
      </c>
      <c r="I2495" s="4" t="s">
        <v>0</v>
      </c>
      <c r="J2495" s="4" t="s">
        <v>0</v>
      </c>
      <c r="K2495" s="4" t="b">
        <v>1</v>
      </c>
      <c r="L2495" s="4">
        <v>0</v>
      </c>
      <c r="M2495" s="4">
        <v>0</v>
      </c>
      <c r="N2495" s="4">
        <v>0</v>
      </c>
      <c r="O2495" s="8">
        <v>0</v>
      </c>
      <c r="P2495" s="7">
        <v>-142</v>
      </c>
      <c r="Q2495" s="7">
        <v>824</v>
      </c>
      <c r="R2495">
        <f t="shared" si="117"/>
        <v>0</v>
      </c>
      <c r="S2495" t="b">
        <f t="shared" si="115"/>
        <v>0</v>
      </c>
      <c r="T2495">
        <f t="shared" si="116"/>
        <v>-377</v>
      </c>
    </row>
    <row r="2496" spans="1:20">
      <c r="A2496" s="1">
        <v>40954.382627314815</v>
      </c>
      <c r="B2496" t="s">
        <v>0</v>
      </c>
      <c r="C2496" s="4">
        <v>-145</v>
      </c>
      <c r="D2496" s="7">
        <v>1198</v>
      </c>
      <c r="E2496">
        <v>1336.2827553109701</v>
      </c>
      <c r="F2496">
        <v>1270.19889664382</v>
      </c>
      <c r="G2496" s="4" t="b">
        <v>0</v>
      </c>
      <c r="H2496" s="4" t="b">
        <v>0</v>
      </c>
      <c r="I2496" s="4" t="s">
        <v>0</v>
      </c>
      <c r="J2496" s="4" t="s">
        <v>0</v>
      </c>
      <c r="K2496" s="4" t="b">
        <v>1</v>
      </c>
      <c r="L2496" s="4">
        <v>0</v>
      </c>
      <c r="M2496" s="4">
        <v>0</v>
      </c>
      <c r="N2496" s="4">
        <v>0</v>
      </c>
      <c r="O2496" s="8">
        <v>0</v>
      </c>
      <c r="P2496" s="7">
        <v>-145</v>
      </c>
      <c r="Q2496" s="7">
        <v>821</v>
      </c>
      <c r="R2496">
        <f t="shared" si="117"/>
        <v>0</v>
      </c>
      <c r="S2496" t="b">
        <f t="shared" si="115"/>
        <v>0</v>
      </c>
      <c r="T2496">
        <f t="shared" si="116"/>
        <v>-377</v>
      </c>
    </row>
    <row r="2497" spans="1:20">
      <c r="A2497" s="1">
        <v>40954.386087962965</v>
      </c>
      <c r="B2497" t="s">
        <v>0</v>
      </c>
      <c r="C2497" s="4">
        <v>-133</v>
      </c>
      <c r="D2497" s="7">
        <v>1210</v>
      </c>
      <c r="E2497">
        <v>1335.0199277578599</v>
      </c>
      <c r="F2497">
        <v>1270.5230017993899</v>
      </c>
      <c r="G2497" s="4" t="b">
        <v>0</v>
      </c>
      <c r="H2497" s="4" t="b">
        <v>0</v>
      </c>
      <c r="I2497" s="4" t="s">
        <v>0</v>
      </c>
      <c r="J2497" s="4" t="s">
        <v>0</v>
      </c>
      <c r="K2497" s="4" t="b">
        <v>1</v>
      </c>
      <c r="L2497" s="4">
        <v>0</v>
      </c>
      <c r="M2497" s="4">
        <v>0</v>
      </c>
      <c r="N2497" s="4">
        <v>0</v>
      </c>
      <c r="O2497" s="8">
        <v>0</v>
      </c>
      <c r="P2497" s="7">
        <v>-133</v>
      </c>
      <c r="Q2497" s="7">
        <v>833</v>
      </c>
      <c r="R2497">
        <f t="shared" si="117"/>
        <v>0</v>
      </c>
      <c r="S2497" t="b">
        <f t="shared" si="115"/>
        <v>0</v>
      </c>
      <c r="T2497">
        <f t="shared" si="116"/>
        <v>-377</v>
      </c>
    </row>
    <row r="2498" spans="1:20">
      <c r="A2498" s="1">
        <v>40954.389467592591</v>
      </c>
      <c r="B2498" t="s">
        <v>0</v>
      </c>
      <c r="C2498" s="4">
        <v>-138</v>
      </c>
      <c r="D2498" s="7">
        <v>1205</v>
      </c>
      <c r="E2498">
        <v>1333.7197284802801</v>
      </c>
      <c r="F2498">
        <v>1270.8389854328</v>
      </c>
      <c r="G2498" s="4" t="b">
        <v>0</v>
      </c>
      <c r="H2498" s="4" t="b">
        <v>0</v>
      </c>
      <c r="I2498" s="4" t="s">
        <v>0</v>
      </c>
      <c r="J2498" s="4" t="s">
        <v>0</v>
      </c>
      <c r="K2498" s="4" t="b">
        <v>1</v>
      </c>
      <c r="L2498" s="4">
        <v>0</v>
      </c>
      <c r="M2498" s="4">
        <v>0</v>
      </c>
      <c r="N2498" s="4">
        <v>0</v>
      </c>
      <c r="O2498" s="8">
        <v>0</v>
      </c>
      <c r="P2498" s="7">
        <v>-138</v>
      </c>
      <c r="Q2498" s="7">
        <v>828</v>
      </c>
      <c r="R2498">
        <f t="shared" si="117"/>
        <v>0</v>
      </c>
      <c r="S2498" t="b">
        <f t="shared" si="115"/>
        <v>0</v>
      </c>
      <c r="T2498">
        <f t="shared" si="116"/>
        <v>-377</v>
      </c>
    </row>
    <row r="2499" spans="1:20">
      <c r="A2499" s="1">
        <v>40954.393043981479</v>
      </c>
      <c r="B2499" t="s">
        <v>0</v>
      </c>
      <c r="C2499" s="4">
        <v>-118</v>
      </c>
      <c r="D2499" s="7">
        <v>1225</v>
      </c>
      <c r="E2499">
        <v>1332.6325311954799</v>
      </c>
      <c r="F2499">
        <v>1271.1479531616101</v>
      </c>
      <c r="G2499" s="4" t="b">
        <v>0</v>
      </c>
      <c r="H2499" s="4" t="b">
        <v>0</v>
      </c>
      <c r="I2499" s="4" t="s">
        <v>0</v>
      </c>
      <c r="J2499" s="4" t="s">
        <v>0</v>
      </c>
      <c r="K2499" s="4" t="b">
        <v>1</v>
      </c>
      <c r="L2499" s="4">
        <v>0</v>
      </c>
      <c r="M2499" s="4">
        <v>0</v>
      </c>
      <c r="N2499" s="4">
        <v>0</v>
      </c>
      <c r="O2499" s="8">
        <v>0</v>
      </c>
      <c r="P2499" s="7">
        <v>-118</v>
      </c>
      <c r="Q2499" s="7">
        <v>848</v>
      </c>
      <c r="R2499">
        <f t="shared" si="117"/>
        <v>0</v>
      </c>
      <c r="S2499" t="b">
        <f t="shared" ref="S2499:S2500" si="118">AND(N2498&gt;N2499,N2498&gt;O2499,C2499&gt;1,B2499="None")</f>
        <v>0</v>
      </c>
      <c r="T2499">
        <f t="shared" ref="T2499:T2500" si="119">Q2499-D2499</f>
        <v>-377</v>
      </c>
    </row>
    <row r="2500" spans="1:20">
      <c r="A2500" s="1">
        <v>40954.396516203706</v>
      </c>
      <c r="B2500" t="s">
        <v>0</v>
      </c>
      <c r="C2500" s="4">
        <v>-115</v>
      </c>
      <c r="D2500" s="7">
        <v>1228</v>
      </c>
      <c r="E2500">
        <v>1331.5862058835201</v>
      </c>
      <c r="F2500">
        <v>1271.4501444252201</v>
      </c>
      <c r="G2500" s="4" t="b">
        <v>0</v>
      </c>
      <c r="H2500" s="4" t="b">
        <v>0</v>
      </c>
      <c r="I2500" s="4" t="s">
        <v>0</v>
      </c>
      <c r="J2500" s="4" t="s">
        <v>0</v>
      </c>
      <c r="K2500" s="4" t="b">
        <v>1</v>
      </c>
      <c r="L2500" s="4">
        <v>0</v>
      </c>
      <c r="M2500" s="4">
        <v>0</v>
      </c>
      <c r="N2500" s="4">
        <v>0</v>
      </c>
      <c r="O2500" s="8">
        <v>0</v>
      </c>
      <c r="P2500" s="7">
        <v>-115</v>
      </c>
      <c r="Q2500" s="7">
        <v>851</v>
      </c>
      <c r="R2500">
        <f t="shared" ref="R2500" si="120">IF(B2500="None",0,IF(OR(B2500="OpenLong",B2500="OpenShort"),3,-1))</f>
        <v>0</v>
      </c>
      <c r="S2500" t="b">
        <f t="shared" si="118"/>
        <v>0</v>
      </c>
      <c r="T2500">
        <f t="shared" si="119"/>
        <v>-377</v>
      </c>
    </row>
    <row r="2501" spans="1:20">
      <c r="A2501" s="1">
        <v>40954.399930555555</v>
      </c>
      <c r="B2501" t="s">
        <v>0</v>
      </c>
      <c r="C2501" s="4">
        <v>-130</v>
      </c>
      <c r="D2501" s="7">
        <v>1213</v>
      </c>
      <c r="E2501">
        <v>1330.40034382469</v>
      </c>
      <c r="F2501">
        <v>1271.74489542222</v>
      </c>
      <c r="G2501" s="4" t="b">
        <v>0</v>
      </c>
      <c r="H2501" s="4" t="b">
        <v>0</v>
      </c>
      <c r="I2501" s="4" t="s">
        <v>0</v>
      </c>
      <c r="J2501" s="4" t="s">
        <v>0</v>
      </c>
      <c r="K2501" s="4" t="b">
        <v>1</v>
      </c>
      <c r="L2501" s="4">
        <v>0</v>
      </c>
      <c r="M2501" s="4">
        <v>0</v>
      </c>
      <c r="N2501" s="4">
        <v>0</v>
      </c>
      <c r="O2501" s="8">
        <v>0</v>
      </c>
      <c r="P2501" s="7">
        <v>-130</v>
      </c>
      <c r="Q2501" s="7">
        <v>836</v>
      </c>
      <c r="R2501" t="e">
        <f>IF(#REF!="None",0,IF(OR(#REF!="OpenLong",#REF!="OpenShort"),3,-1))</f>
        <v>#REF!</v>
      </c>
      <c r="S2501" t="e">
        <f>AND(N2500&gt;#REF!,N2500&gt;#REF!,#REF!&gt;1,#REF!="None")</f>
        <v>#REF!</v>
      </c>
      <c r="T2501" t="e">
        <f>#REF!-#REF!</f>
        <v>#REF!</v>
      </c>
    </row>
    <row r="2502" spans="1:20">
      <c r="A2502" s="1">
        <v>40954.403310185182</v>
      </c>
      <c r="B2502" t="s">
        <v>0</v>
      </c>
      <c r="C2502" s="4">
        <v>-125</v>
      </c>
      <c r="D2502" s="7">
        <v>1218</v>
      </c>
      <c r="E2502">
        <v>1329.2763403864401</v>
      </c>
      <c r="F2502">
        <v>1272.0325526470399</v>
      </c>
      <c r="G2502" s="4" t="b">
        <v>0</v>
      </c>
      <c r="H2502" s="4" t="b">
        <v>0</v>
      </c>
      <c r="I2502" s="4" t="s">
        <v>0</v>
      </c>
      <c r="J2502" s="4" t="s">
        <v>0</v>
      </c>
      <c r="K2502" s="4" t="b">
        <v>1</v>
      </c>
      <c r="L2502" s="4">
        <v>0</v>
      </c>
      <c r="M2502" s="4">
        <v>0</v>
      </c>
      <c r="N2502" s="4">
        <v>0</v>
      </c>
      <c r="O2502" s="8">
        <v>0</v>
      </c>
      <c r="P2502" s="7">
        <v>-125</v>
      </c>
      <c r="Q2502" s="7">
        <v>841</v>
      </c>
      <c r="R2502" t="e">
        <f>IF(#REF!="None",0,IF(OR(#REF!="OpenLong",#REF!="OpenShort"),3,-1))</f>
        <v>#REF!</v>
      </c>
      <c r="S2502" t="e">
        <f>AND(#REF!&gt;#REF!,#REF!&gt;#REF!,#REF!&gt;1,#REF!="None")</f>
        <v>#REF!</v>
      </c>
      <c r="T2502" t="e">
        <f>#REF!-#REF!</f>
        <v>#REF!</v>
      </c>
    </row>
    <row r="2503" spans="1:20">
      <c r="A2503" s="1">
        <v>40954.406759259262</v>
      </c>
      <c r="B2503" t="s">
        <v>0</v>
      </c>
      <c r="C2503" s="4">
        <v>-118</v>
      </c>
      <c r="D2503" s="7">
        <v>1225</v>
      </c>
      <c r="E2503">
        <v>1328.23357698258</v>
      </c>
      <c r="F2503">
        <v>1272.3135577687201</v>
      </c>
      <c r="G2503" s="4" t="b">
        <v>0</v>
      </c>
      <c r="H2503" s="4" t="b">
        <v>0</v>
      </c>
      <c r="I2503" s="4" t="s">
        <v>0</v>
      </c>
      <c r="J2503" s="4" t="s">
        <v>0</v>
      </c>
      <c r="K2503" s="4" t="b">
        <v>1</v>
      </c>
      <c r="L2503" s="4">
        <v>0</v>
      </c>
      <c r="M2503" s="4">
        <v>0</v>
      </c>
      <c r="N2503" s="4">
        <v>0</v>
      </c>
      <c r="O2503" s="8">
        <v>0</v>
      </c>
      <c r="P2503" s="7">
        <v>-118</v>
      </c>
      <c r="Q2503" s="7">
        <v>848</v>
      </c>
      <c r="R2503" t="e">
        <f>IF(#REF!="None",0,IF(OR(#REF!="OpenLong",#REF!="OpenShort"),3,-1))</f>
        <v>#REF!</v>
      </c>
      <c r="S2503" t="e">
        <f>AND(#REF!&gt;#REF!,#REF!&gt;#REF!,#REF!&gt;1,#REF!="None")</f>
        <v>#REF!</v>
      </c>
      <c r="T2503" t="e">
        <f>#REF!-#REF!</f>
        <v>#REF!</v>
      </c>
    </row>
    <row r="2504" spans="1:20">
      <c r="A2504" s="1">
        <v>40954.410312499997</v>
      </c>
      <c r="B2504" t="s">
        <v>0</v>
      </c>
      <c r="C2504" s="4">
        <v>-129</v>
      </c>
      <c r="D2504" s="7">
        <v>1214</v>
      </c>
      <c r="E2504">
        <v>1327.09124121275</v>
      </c>
      <c r="F2504">
        <v>1272.5874461859401</v>
      </c>
      <c r="G2504" s="4" t="b">
        <v>0</v>
      </c>
      <c r="H2504" s="4" t="b">
        <v>0</v>
      </c>
      <c r="I2504" s="4" t="s">
        <v>0</v>
      </c>
      <c r="J2504" s="4" t="s">
        <v>0</v>
      </c>
      <c r="K2504" s="4" t="b">
        <v>1</v>
      </c>
      <c r="L2504" s="4">
        <v>0</v>
      </c>
      <c r="M2504" s="4">
        <v>0</v>
      </c>
      <c r="N2504" s="4">
        <v>0</v>
      </c>
      <c r="O2504" s="8">
        <v>0</v>
      </c>
      <c r="P2504" s="7">
        <v>-129</v>
      </c>
      <c r="Q2504" s="7">
        <v>837</v>
      </c>
      <c r="R2504" t="e">
        <f>IF(#REF!="None",0,IF(OR(#REF!="OpenLong",#REF!="OpenShort"),3,-1))</f>
        <v>#REF!</v>
      </c>
      <c r="S2504" t="e">
        <f>AND(#REF!&gt;#REF!,#REF!&gt;#REF!,#REF!&gt;1,#REF!="None")</f>
        <v>#REF!</v>
      </c>
      <c r="T2504" t="e">
        <f>#REF!-#REF!</f>
        <v>#REF!</v>
      </c>
    </row>
    <row r="2505" spans="1:20">
      <c r="A2505" s="1">
        <v>40954.413877314815</v>
      </c>
      <c r="B2505" t="s">
        <v>0</v>
      </c>
      <c r="C2505" s="4">
        <v>-129</v>
      </c>
      <c r="D2505" s="7">
        <v>1214</v>
      </c>
      <c r="E2505">
        <v>1325.9603288006199</v>
      </c>
      <c r="F2505">
        <v>1272.85431059901</v>
      </c>
      <c r="G2505" s="4" t="b">
        <v>0</v>
      </c>
      <c r="H2505" s="4" t="b">
        <v>0</v>
      </c>
      <c r="I2505" s="4" t="s">
        <v>0</v>
      </c>
      <c r="J2505" s="4" t="s">
        <v>0</v>
      </c>
      <c r="K2505" s="4" t="b">
        <v>1</v>
      </c>
      <c r="L2505" s="4">
        <v>0</v>
      </c>
      <c r="M2505" s="4">
        <v>0</v>
      </c>
      <c r="N2505" s="4">
        <v>0</v>
      </c>
      <c r="O2505" s="8">
        <v>0</v>
      </c>
      <c r="P2505" s="7">
        <v>-129</v>
      </c>
      <c r="Q2505" s="7">
        <v>837</v>
      </c>
      <c r="R2505" t="e">
        <f>IF(#REF!="None",0,IF(OR(#REF!="OpenLong",#REF!="OpenShort"),3,-1))</f>
        <v>#REF!</v>
      </c>
      <c r="S2505" t="e">
        <f>AND(#REF!&gt;#REF!,#REF!&gt;#REF!,#REF!&gt;1,#REF!="None")</f>
        <v>#REF!</v>
      </c>
      <c r="T2505" t="e">
        <f>#REF!-#REF!</f>
        <v>#REF!</v>
      </c>
    </row>
    <row r="2506" spans="1:20">
      <c r="A2506" s="1">
        <v>40954.417337962965</v>
      </c>
      <c r="B2506" t="s">
        <v>0</v>
      </c>
      <c r="C2506" s="4">
        <v>-105</v>
      </c>
      <c r="D2506" s="7">
        <v>1238</v>
      </c>
      <c r="E2506">
        <v>1325.0807255126199</v>
      </c>
      <c r="F2506">
        <v>1273.11544267358</v>
      </c>
      <c r="G2506" s="4" t="b">
        <v>0</v>
      </c>
      <c r="H2506" s="4" t="b">
        <v>0</v>
      </c>
      <c r="I2506" s="4" t="s">
        <v>0</v>
      </c>
      <c r="J2506" s="4" t="s">
        <v>0</v>
      </c>
      <c r="K2506" s="4" t="b">
        <v>1</v>
      </c>
      <c r="L2506" s="4">
        <v>0</v>
      </c>
      <c r="M2506" s="4">
        <v>0</v>
      </c>
      <c r="N2506" s="4">
        <v>0</v>
      </c>
      <c r="O2506" s="8">
        <v>0</v>
      </c>
      <c r="P2506" s="7">
        <v>-105</v>
      </c>
      <c r="Q2506" s="7">
        <v>861</v>
      </c>
      <c r="R2506" t="e">
        <f>IF(#REF!="None",0,IF(OR(#REF!="OpenLong",#REF!="OpenShort"),3,-1))</f>
        <v>#REF!</v>
      </c>
      <c r="S2506" t="e">
        <f>AND(#REF!&gt;#REF!,#REF!&gt;#REF!,#REF!&gt;1,#REF!="None")</f>
        <v>#REF!</v>
      </c>
      <c r="T2506" t="e">
        <f>#REF!-#REF!</f>
        <v>#REF!</v>
      </c>
    </row>
    <row r="2507" spans="1:20">
      <c r="A2507" s="1">
        <v>40954.42082175926</v>
      </c>
      <c r="B2507" t="s">
        <v>0</v>
      </c>
      <c r="C2507" s="4">
        <v>-105</v>
      </c>
      <c r="D2507" s="7">
        <v>1238</v>
      </c>
      <c r="E2507">
        <v>1324.20991825749</v>
      </c>
      <c r="F2507">
        <v>1273.3709150515001</v>
      </c>
      <c r="G2507" s="4" t="b">
        <v>0</v>
      </c>
      <c r="H2507" s="4" t="b">
        <v>0</v>
      </c>
      <c r="I2507" s="4" t="s">
        <v>0</v>
      </c>
      <c r="J2507" s="4" t="s">
        <v>0</v>
      </c>
      <c r="K2507" s="4" t="b">
        <v>1</v>
      </c>
      <c r="L2507" s="4">
        <v>0</v>
      </c>
      <c r="M2507" s="4">
        <v>0</v>
      </c>
      <c r="N2507" s="4">
        <v>0</v>
      </c>
      <c r="O2507" s="8">
        <v>0</v>
      </c>
      <c r="P2507" s="7">
        <v>-105</v>
      </c>
      <c r="Q2507" s="7">
        <v>861</v>
      </c>
      <c r="R2507" t="e">
        <f>IF(#REF!="None",0,IF(OR(#REF!="OpenLong",#REF!="OpenShort"),3,-1))</f>
        <v>#REF!</v>
      </c>
      <c r="S2507" t="e">
        <f>AND(#REF!&gt;#REF!,#REF!&gt;#REF!,#REF!&gt;1,#REF!="None")</f>
        <v>#REF!</v>
      </c>
      <c r="T2507" t="e">
        <f>#REF!-#REF!</f>
        <v>#REF!</v>
      </c>
    </row>
    <row r="2508" spans="1:20">
      <c r="A2508" s="1">
        <v>40954.424293981479</v>
      </c>
      <c r="B2508" t="s">
        <v>0</v>
      </c>
      <c r="C2508" s="4">
        <v>-90</v>
      </c>
      <c r="D2508" s="7">
        <v>1253</v>
      </c>
      <c r="E2508">
        <v>1323.49781907492</v>
      </c>
      <c r="F2508">
        <v>1273.6215495716201</v>
      </c>
      <c r="G2508" s="4" t="b">
        <v>0</v>
      </c>
      <c r="H2508" s="4" t="b">
        <v>0</v>
      </c>
      <c r="I2508" s="4" t="s">
        <v>0</v>
      </c>
      <c r="J2508" s="4" t="s">
        <v>0</v>
      </c>
      <c r="K2508" s="4" t="b">
        <v>1</v>
      </c>
      <c r="L2508" s="4">
        <v>0</v>
      </c>
      <c r="M2508" s="4">
        <v>0</v>
      </c>
      <c r="N2508" s="4">
        <v>0</v>
      </c>
      <c r="O2508" s="8">
        <v>0</v>
      </c>
      <c r="P2508" s="7">
        <v>-90</v>
      </c>
      <c r="Q2508" s="7">
        <v>876</v>
      </c>
      <c r="R2508" t="e">
        <f>IF(#REF!="None",0,IF(OR(#REF!="OpenLong",#REF!="OpenShort"),3,-1))</f>
        <v>#REF!</v>
      </c>
      <c r="S2508" t="e">
        <f>AND(#REF!&gt;#REF!,#REF!&gt;#REF!,#REF!&gt;1,#REF!="None")</f>
        <v>#REF!</v>
      </c>
      <c r="T2508" t="e">
        <f>#REF!-#REF!</f>
        <v>#REF!</v>
      </c>
    </row>
    <row r="2509" spans="1:20">
      <c r="A2509" s="1">
        <v>40954.427754629629</v>
      </c>
      <c r="B2509" t="s">
        <v>0</v>
      </c>
      <c r="C2509" s="4">
        <v>-70</v>
      </c>
      <c r="D2509" s="7">
        <v>1273</v>
      </c>
      <c r="E2509">
        <v>1322.9928408841699</v>
      </c>
      <c r="F2509">
        <v>1273.8684060281801</v>
      </c>
      <c r="G2509" s="4" t="b">
        <v>0</v>
      </c>
      <c r="H2509" s="4" t="b">
        <v>0</v>
      </c>
      <c r="I2509" s="4" t="s">
        <v>0</v>
      </c>
      <c r="J2509" s="4" t="s">
        <v>0</v>
      </c>
      <c r="K2509" s="4" t="b">
        <v>1</v>
      </c>
      <c r="L2509" s="4">
        <v>0</v>
      </c>
      <c r="M2509" s="4">
        <v>0</v>
      </c>
      <c r="N2509" s="4">
        <v>0</v>
      </c>
      <c r="O2509" s="8">
        <v>0</v>
      </c>
      <c r="P2509" s="7">
        <v>-70</v>
      </c>
      <c r="Q2509" s="7">
        <v>896</v>
      </c>
      <c r="R2509" t="e">
        <f>IF(#REF!="None",0,IF(OR(#REF!="OpenLong",#REF!="OpenShort"),3,-1))</f>
        <v>#REF!</v>
      </c>
      <c r="S2509" t="e">
        <f>AND(#REF!&gt;#REF!,#REF!&gt;#REF!,#REF!&gt;1,#REF!="None")</f>
        <v>#REF!</v>
      </c>
      <c r="T2509" t="e">
        <f>#REF!-#REF!</f>
        <v>#REF!</v>
      </c>
    </row>
    <row r="2510" spans="1:20">
      <c r="A2510" s="1">
        <v>40954.431226851855</v>
      </c>
      <c r="B2510" t="s">
        <v>0</v>
      </c>
      <c r="C2510" s="4">
        <v>-45</v>
      </c>
      <c r="D2510" s="7">
        <v>1298</v>
      </c>
      <c r="E2510">
        <v>1322.7429124753301</v>
      </c>
      <c r="F2510">
        <v>1274.1127785604101</v>
      </c>
      <c r="G2510" s="4" t="b">
        <v>0</v>
      </c>
      <c r="H2510" s="4" t="b">
        <v>0</v>
      </c>
      <c r="I2510" s="4" t="s">
        <v>0</v>
      </c>
      <c r="J2510" s="4" t="s">
        <v>0</v>
      </c>
      <c r="K2510" s="4" t="b">
        <v>1</v>
      </c>
      <c r="L2510" s="4">
        <v>0</v>
      </c>
      <c r="M2510" s="4">
        <v>0</v>
      </c>
      <c r="N2510" s="4">
        <v>0</v>
      </c>
      <c r="O2510" s="8">
        <v>0</v>
      </c>
      <c r="P2510" s="7">
        <v>-45</v>
      </c>
      <c r="Q2510" s="7">
        <v>921</v>
      </c>
      <c r="R2510" t="e">
        <f>IF(#REF!="None",0,IF(OR(#REF!="OpenLong",#REF!="OpenShort"),3,-1))</f>
        <v>#REF!</v>
      </c>
      <c r="S2510" t="e">
        <f>AND(#REF!&gt;#REF!,#REF!&gt;#REF!,#REF!&gt;1,#REF!="None")</f>
        <v>#REF!</v>
      </c>
      <c r="T2510" t="e">
        <f>#REF!-#REF!</f>
        <v>#REF!</v>
      </c>
    </row>
    <row r="2511" spans="1:20">
      <c r="A2511" s="1">
        <v>40954.434583333335</v>
      </c>
      <c r="B2511" t="s">
        <v>0</v>
      </c>
      <c r="C2511" s="4">
        <v>-55</v>
      </c>
      <c r="D2511" s="7">
        <v>1288</v>
      </c>
      <c r="E2511">
        <v>1322.39548335057</v>
      </c>
      <c r="F2511">
        <v>1274.35419208436</v>
      </c>
      <c r="G2511" s="4" t="b">
        <v>0</v>
      </c>
      <c r="H2511" s="4" t="b">
        <v>0</v>
      </c>
      <c r="I2511" s="4" t="s">
        <v>0</v>
      </c>
      <c r="J2511" s="4" t="s">
        <v>0</v>
      </c>
      <c r="K2511" s="4" t="b">
        <v>1</v>
      </c>
      <c r="L2511" s="4">
        <v>0</v>
      </c>
      <c r="M2511" s="4">
        <v>0</v>
      </c>
      <c r="N2511" s="4">
        <v>0</v>
      </c>
      <c r="O2511" s="8">
        <v>0</v>
      </c>
      <c r="P2511" s="7">
        <v>-55</v>
      </c>
      <c r="Q2511" s="7">
        <v>911</v>
      </c>
      <c r="R2511" t="e">
        <f>IF(#REF!="None",0,IF(OR(#REF!="OpenLong",#REF!="OpenShort"),3,-1))</f>
        <v>#REF!</v>
      </c>
      <c r="S2511" t="e">
        <f>AND(#REF!&gt;#REF!,#REF!&gt;#REF!,#REF!&gt;1,#REF!="None")</f>
        <v>#REF!</v>
      </c>
      <c r="T2511" t="e">
        <f>#REF!-#REF!</f>
        <v>#REF!</v>
      </c>
    </row>
    <row r="2512" spans="1:20">
      <c r="A2512" s="1">
        <v>40954.438125000001</v>
      </c>
      <c r="B2512" t="s">
        <v>0</v>
      </c>
      <c r="C2512" s="4">
        <v>-35</v>
      </c>
      <c r="D2512" s="7">
        <v>1308</v>
      </c>
      <c r="E2512">
        <v>1322.25152851707</v>
      </c>
      <c r="F2512">
        <v>1274.59367876653</v>
      </c>
      <c r="G2512" s="4" t="b">
        <v>0</v>
      </c>
      <c r="H2512" s="4" t="b">
        <v>0</v>
      </c>
      <c r="I2512" s="4" t="s">
        <v>0</v>
      </c>
      <c r="J2512" s="4" t="s">
        <v>0</v>
      </c>
      <c r="K2512" s="4" t="b">
        <v>1</v>
      </c>
      <c r="L2512" s="4">
        <v>0</v>
      </c>
      <c r="M2512" s="4">
        <v>0</v>
      </c>
      <c r="N2512" s="4">
        <v>0</v>
      </c>
      <c r="O2512" s="8">
        <v>0</v>
      </c>
      <c r="P2512" s="7">
        <v>-35</v>
      </c>
      <c r="Q2512" s="7">
        <v>931</v>
      </c>
      <c r="R2512" t="e">
        <f>IF(#REF!="None",0,IF(OR(#REF!="OpenLong",#REF!="OpenShort"),3,-1))</f>
        <v>#REF!</v>
      </c>
      <c r="S2512" t="e">
        <f>AND(#REF!&gt;#REF!,#REF!&gt;#REF!,#REF!&gt;1,#REF!="None")</f>
        <v>#REF!</v>
      </c>
      <c r="T2512" t="e">
        <f>#REF!-#REF!</f>
        <v>#REF!</v>
      </c>
    </row>
    <row r="2513" spans="1:20">
      <c r="A2513" s="1">
        <v>40954.441574074073</v>
      </c>
      <c r="B2513" t="s">
        <v>0</v>
      </c>
      <c r="C2513" s="4">
        <v>-52</v>
      </c>
      <c r="D2513" s="7">
        <v>1291</v>
      </c>
      <c r="E2513">
        <v>1321.9390132318999</v>
      </c>
      <c r="F2513">
        <v>1274.83040543886</v>
      </c>
      <c r="G2513" s="4" t="b">
        <v>0</v>
      </c>
      <c r="H2513" s="4" t="b">
        <v>0</v>
      </c>
      <c r="I2513" s="4" t="s">
        <v>0</v>
      </c>
      <c r="J2513" s="4" t="s">
        <v>0</v>
      </c>
      <c r="K2513" s="4" t="b">
        <v>1</v>
      </c>
      <c r="L2513" s="4">
        <v>0</v>
      </c>
      <c r="M2513" s="4">
        <v>0</v>
      </c>
      <c r="N2513" s="4">
        <v>0</v>
      </c>
      <c r="O2513" s="8">
        <v>0</v>
      </c>
      <c r="P2513" s="7">
        <v>-52</v>
      </c>
      <c r="Q2513" s="7">
        <v>914</v>
      </c>
      <c r="R2513" t="e">
        <f>IF(#REF!="None",0,IF(OR(#REF!="OpenLong",#REF!="OpenShort"),3,-1))</f>
        <v>#REF!</v>
      </c>
      <c r="S2513" t="e">
        <f>AND(#REF!&gt;#REF!,#REF!&gt;#REF!,#REF!&gt;1,#REF!="None")</f>
        <v>#REF!</v>
      </c>
      <c r="T2513" t="e">
        <f>#REF!-#REF!</f>
        <v>#REF!</v>
      </c>
    </row>
    <row r="2514" spans="1:20">
      <c r="A2514" s="1">
        <v>40954.445</v>
      </c>
      <c r="B2514" t="s">
        <v>0</v>
      </c>
      <c r="C2514" s="4">
        <v>-55</v>
      </c>
      <c r="D2514" s="7">
        <v>1288</v>
      </c>
      <c r="E2514">
        <v>1321.59962309958</v>
      </c>
      <c r="F2514">
        <v>1275.06425152716</v>
      </c>
      <c r="G2514" s="4" t="b">
        <v>0</v>
      </c>
      <c r="H2514" s="4" t="b">
        <v>0</v>
      </c>
      <c r="I2514" s="4" t="s">
        <v>0</v>
      </c>
      <c r="J2514" s="4" t="s">
        <v>0</v>
      </c>
      <c r="K2514" s="4" t="b">
        <v>1</v>
      </c>
      <c r="L2514" s="4">
        <v>0</v>
      </c>
      <c r="M2514" s="4">
        <v>0</v>
      </c>
      <c r="N2514" s="4">
        <v>0</v>
      </c>
      <c r="O2514" s="8">
        <v>0</v>
      </c>
      <c r="P2514" s="7">
        <v>-55</v>
      </c>
      <c r="Q2514" s="7">
        <v>911</v>
      </c>
      <c r="R2514" t="e">
        <f>IF(#REF!="None",0,IF(OR(#REF!="OpenLong",#REF!="OpenShort"),3,-1))</f>
        <v>#REF!</v>
      </c>
      <c r="S2514" t="e">
        <f>AND(#REF!&gt;#REF!,#REF!&gt;#REF!,#REF!&gt;1,#REF!="None")</f>
        <v>#REF!</v>
      </c>
      <c r="T2514" t="e">
        <f>#REF!-#REF!</f>
        <v>#REF!</v>
      </c>
    </row>
    <row r="2515" spans="1:20">
      <c r="A2515" s="1">
        <v>40954.448599537034</v>
      </c>
      <c r="B2515" t="s">
        <v>0</v>
      </c>
      <c r="C2515" s="4">
        <v>-55</v>
      </c>
      <c r="D2515" s="7">
        <v>1288</v>
      </c>
      <c r="E2515">
        <v>1321.2636268685801</v>
      </c>
      <c r="F2515">
        <v>1275.2952484038699</v>
      </c>
      <c r="G2515" s="4" t="b">
        <v>0</v>
      </c>
      <c r="H2515" s="4" t="b">
        <v>0</v>
      </c>
      <c r="I2515" s="4" t="s">
        <v>0</v>
      </c>
      <c r="J2515" s="4" t="s">
        <v>0</v>
      </c>
      <c r="K2515" s="4" t="b">
        <v>1</v>
      </c>
      <c r="L2515" s="4">
        <v>0</v>
      </c>
      <c r="M2515" s="4">
        <v>0</v>
      </c>
      <c r="N2515" s="4">
        <v>0</v>
      </c>
      <c r="O2515" s="8">
        <v>0</v>
      </c>
      <c r="P2515" s="7">
        <v>-55</v>
      </c>
      <c r="Q2515" s="7">
        <v>911</v>
      </c>
      <c r="R2515" t="e">
        <f>IF(#REF!="None",0,IF(OR(#REF!="OpenLong",#REF!="OpenShort"),3,-1))</f>
        <v>#REF!</v>
      </c>
      <c r="S2515" t="e">
        <f>AND(#REF!&gt;#REF!,#REF!&gt;#REF!,#REF!&gt;1,#REF!="None")</f>
        <v>#REF!</v>
      </c>
      <c r="T2515" t="e">
        <f>#REF!-#REF!</f>
        <v>#REF!</v>
      </c>
    </row>
    <row r="2516" spans="1:20">
      <c r="A2516" s="1">
        <v>40954.451990740738</v>
      </c>
      <c r="B2516" t="s">
        <v>0</v>
      </c>
      <c r="C2516" s="4">
        <v>-50</v>
      </c>
      <c r="D2516" s="7">
        <v>1293</v>
      </c>
      <c r="E2516">
        <v>1320.9809905999</v>
      </c>
      <c r="F2516">
        <v>1275.52367711485</v>
      </c>
      <c r="G2516" s="4" t="b">
        <v>0</v>
      </c>
      <c r="H2516" s="4" t="b">
        <v>0</v>
      </c>
      <c r="I2516" s="4" t="s">
        <v>0</v>
      </c>
      <c r="J2516" s="4" t="s">
        <v>0</v>
      </c>
      <c r="K2516" s="4" t="b">
        <v>1</v>
      </c>
      <c r="L2516" s="4">
        <v>0</v>
      </c>
      <c r="M2516" s="4">
        <v>0</v>
      </c>
      <c r="N2516" s="4">
        <v>0</v>
      </c>
      <c r="O2516" s="8">
        <v>0</v>
      </c>
      <c r="P2516" s="7">
        <v>-50</v>
      </c>
      <c r="Q2516" s="7">
        <v>916</v>
      </c>
      <c r="R2516" t="e">
        <f>IF(#REF!="None",0,IF(OR(#REF!="OpenLong",#REF!="OpenShort"),3,-1))</f>
        <v>#REF!</v>
      </c>
      <c r="S2516" t="e">
        <f>AND(#REF!&gt;#REF!,#REF!&gt;#REF!,#REF!&gt;1,#REF!="None")</f>
        <v>#REF!</v>
      </c>
      <c r="T2516" t="e">
        <f>#REF!-#REF!</f>
        <v>#REF!</v>
      </c>
    </row>
    <row r="2517" spans="1:20">
      <c r="A2517" s="1">
        <v>40954.455509259256</v>
      </c>
      <c r="B2517" t="s">
        <v>1</v>
      </c>
      <c r="C2517" s="4">
        <v>-50</v>
      </c>
      <c r="D2517" s="7">
        <v>1293</v>
      </c>
      <c r="E2517">
        <v>1320.7011806938999</v>
      </c>
      <c r="F2517">
        <v>1275.74956463274</v>
      </c>
      <c r="G2517" s="4" t="b">
        <v>0</v>
      </c>
      <c r="H2517" s="4" t="b">
        <v>0</v>
      </c>
      <c r="I2517" s="4" t="s">
        <v>0</v>
      </c>
      <c r="J2517" s="4" t="s">
        <v>0</v>
      </c>
      <c r="K2517" s="4" t="b">
        <v>1</v>
      </c>
      <c r="L2517" s="4">
        <v>0</v>
      </c>
      <c r="M2517" s="4">
        <v>0</v>
      </c>
      <c r="N2517" s="4">
        <v>0</v>
      </c>
      <c r="O2517" s="8">
        <v>0</v>
      </c>
      <c r="P2517" s="7">
        <v>-50</v>
      </c>
      <c r="Q2517" s="7">
        <v>916</v>
      </c>
      <c r="R2517" t="e">
        <f>IF(#REF!="None",0,IF(OR(#REF!="OpenLong",#REF!="OpenShort"),3,-1))</f>
        <v>#REF!</v>
      </c>
      <c r="S2517" t="e">
        <f>AND(#REF!&gt;#REF!,#REF!&gt;#REF!,#REF!&gt;1,#REF!="None")</f>
        <v>#REF!</v>
      </c>
      <c r="T2517" t="e">
        <f>#REF!-#REF!</f>
        <v>#REF!</v>
      </c>
    </row>
    <row r="2518" spans="1:20">
      <c r="A2518" s="1">
        <v>40954.459004629629</v>
      </c>
      <c r="B2518" t="s">
        <v>4</v>
      </c>
      <c r="C2518" s="4">
        <v>0</v>
      </c>
      <c r="D2518" s="7">
        <v>1293</v>
      </c>
      <c r="E2518">
        <v>1320.4241688869599</v>
      </c>
      <c r="F2518">
        <v>1275.9729376540099</v>
      </c>
      <c r="G2518" s="4" t="b">
        <v>0</v>
      </c>
      <c r="H2518" s="4" t="b">
        <v>0</v>
      </c>
      <c r="I2518" s="4" t="s">
        <v>0</v>
      </c>
      <c r="J2518" s="4" t="s">
        <v>0</v>
      </c>
      <c r="K2518" s="4" t="b">
        <v>1</v>
      </c>
      <c r="L2518" s="4">
        <v>0</v>
      </c>
      <c r="M2518" s="4">
        <v>0</v>
      </c>
      <c r="N2518" s="4">
        <v>0</v>
      </c>
      <c r="O2518" s="8">
        <v>0</v>
      </c>
      <c r="P2518" s="7">
        <v>0</v>
      </c>
      <c r="Q2518" s="7">
        <v>916</v>
      </c>
      <c r="R2518" t="e">
        <f>IF(#REF!="None",0,IF(OR(#REF!="OpenLong",#REF!="OpenShort"),3,-1))</f>
        <v>#REF!</v>
      </c>
      <c r="S2518" t="e">
        <f>AND(#REF!&gt;#REF!,#REF!&gt;#REF!,#REF!&gt;1,#REF!="None")</f>
        <v>#REF!</v>
      </c>
      <c r="T2518" t="e">
        <f>#REF!-#REF!</f>
        <v>#REF!</v>
      </c>
    </row>
    <row r="2519" spans="1:20">
      <c r="A2519" s="1">
        <v>40954.462407407409</v>
      </c>
      <c r="B2519" t="s">
        <v>0</v>
      </c>
      <c r="C2519" s="4">
        <v>-20</v>
      </c>
      <c r="D2519" s="7">
        <v>1273</v>
      </c>
      <c r="E2519">
        <v>1319.9499271980901</v>
      </c>
      <c r="F2519">
        <v>1276.1928226017301</v>
      </c>
      <c r="G2519" s="4" t="b">
        <v>1</v>
      </c>
      <c r="H2519" s="4" t="b">
        <v>0</v>
      </c>
      <c r="I2519" s="4" t="s">
        <v>19</v>
      </c>
      <c r="J2519" s="4" t="s">
        <v>0</v>
      </c>
      <c r="K2519" s="4" t="b">
        <v>1</v>
      </c>
      <c r="L2519" s="4">
        <v>0</v>
      </c>
      <c r="M2519" s="4">
        <v>0</v>
      </c>
      <c r="N2519" s="4">
        <v>0</v>
      </c>
      <c r="O2519" s="8">
        <v>0</v>
      </c>
      <c r="P2519" s="7">
        <v>-20</v>
      </c>
      <c r="Q2519" s="7">
        <v>896</v>
      </c>
      <c r="R2519" t="e">
        <f>IF(#REF!="None",0,IF(OR(#REF!="OpenLong",#REF!="OpenShort"),3,-1))</f>
        <v>#REF!</v>
      </c>
      <c r="S2519" t="e">
        <f>AND(#REF!&gt;#REF!,#REF!&gt;#REF!,#REF!&gt;1,#REF!="None")</f>
        <v>#REF!</v>
      </c>
      <c r="T2519" t="e">
        <f>#REF!-#REF!</f>
        <v>#REF!</v>
      </c>
    </row>
    <row r="2520" spans="1:20">
      <c r="A2520" s="1">
        <v>40954.465949074074</v>
      </c>
      <c r="B2520" t="s">
        <v>0</v>
      </c>
      <c r="C2520" s="4">
        <v>-3</v>
      </c>
      <c r="D2520" s="7">
        <v>1290</v>
      </c>
      <c r="E2520">
        <v>1319.6504279261101</v>
      </c>
      <c r="F2520">
        <v>1276.4101106283499</v>
      </c>
      <c r="G2520" s="4" t="b">
        <v>0</v>
      </c>
      <c r="H2520" s="4" t="b">
        <v>0</v>
      </c>
      <c r="I2520" s="4" t="s">
        <v>0</v>
      </c>
      <c r="J2520" s="4" t="s">
        <v>0</v>
      </c>
      <c r="K2520" s="4" t="b">
        <v>1</v>
      </c>
      <c r="L2520" s="4">
        <v>0</v>
      </c>
      <c r="M2520" s="4">
        <v>0</v>
      </c>
      <c r="N2520" s="4">
        <v>0</v>
      </c>
      <c r="O2520" s="8">
        <v>0</v>
      </c>
      <c r="P2520" s="7">
        <v>-3</v>
      </c>
      <c r="Q2520" s="7">
        <v>913</v>
      </c>
      <c r="R2520" t="e">
        <f>IF(#REF!="None",0,IF(OR(#REF!="OpenLong",#REF!="OpenShort"),3,-1))</f>
        <v>#REF!</v>
      </c>
      <c r="S2520" t="e">
        <f>AND(#REF!&gt;#REF!,#REF!&gt;#REF!,#REF!&gt;1,#REF!="None")</f>
        <v>#REF!</v>
      </c>
      <c r="T2520" t="e">
        <f>#REF!-#REF!</f>
        <v>#REF!</v>
      </c>
    </row>
    <row r="2521" spans="1:20">
      <c r="A2521" s="1">
        <v>40954.469270833331</v>
      </c>
      <c r="B2521" t="s">
        <v>0</v>
      </c>
      <c r="C2521" s="4">
        <v>-10</v>
      </c>
      <c r="D2521" s="7">
        <v>1283</v>
      </c>
      <c r="E2521">
        <v>1319.2839236468501</v>
      </c>
      <c r="F2521">
        <v>1276.62447969345</v>
      </c>
      <c r="G2521" s="4" t="b">
        <v>0</v>
      </c>
      <c r="H2521" s="4" t="b">
        <v>0</v>
      </c>
      <c r="I2521" s="4" t="s">
        <v>0</v>
      </c>
      <c r="J2521" s="4" t="s">
        <v>0</v>
      </c>
      <c r="K2521" s="4" t="b">
        <v>1</v>
      </c>
      <c r="L2521" s="4">
        <v>0</v>
      </c>
      <c r="M2521" s="4">
        <v>0</v>
      </c>
      <c r="N2521" s="4">
        <v>0</v>
      </c>
      <c r="O2521" s="8">
        <v>0</v>
      </c>
      <c r="P2521" s="7">
        <v>-10</v>
      </c>
      <c r="Q2521" s="7">
        <v>906</v>
      </c>
      <c r="R2521" t="e">
        <f>IF(#REF!="None",0,IF(OR(#REF!="OpenLong",#REF!="OpenShort"),3,-1))</f>
        <v>#REF!</v>
      </c>
      <c r="S2521" t="e">
        <f>AND(#REF!&gt;#REF!,#REF!&gt;#REF!,#REF!&gt;1,#REF!="None")</f>
        <v>#REF!</v>
      </c>
      <c r="T2521" t="e">
        <f>#REF!-#REF!</f>
        <v>#REF!</v>
      </c>
    </row>
    <row r="2522" spans="1:20">
      <c r="A2522" s="1">
        <v>40954.472731481481</v>
      </c>
      <c r="B2522" t="s">
        <v>0</v>
      </c>
      <c r="C2522" s="4">
        <v>-15</v>
      </c>
      <c r="D2522" s="7">
        <v>1278</v>
      </c>
      <c r="E2522">
        <v>1318.87108441038</v>
      </c>
      <c r="F2522">
        <v>1276.83571271703</v>
      </c>
      <c r="G2522" s="4" t="b">
        <v>0</v>
      </c>
      <c r="H2522" s="4" t="b">
        <v>0</v>
      </c>
      <c r="I2522" s="4" t="s">
        <v>0</v>
      </c>
      <c r="J2522" s="4" t="s">
        <v>0</v>
      </c>
      <c r="K2522" s="4" t="b">
        <v>1</v>
      </c>
      <c r="L2522" s="4">
        <v>0</v>
      </c>
      <c r="M2522" s="4">
        <v>0</v>
      </c>
      <c r="N2522" s="4">
        <v>0</v>
      </c>
      <c r="O2522" s="8">
        <v>0</v>
      </c>
      <c r="P2522" s="7">
        <v>-15</v>
      </c>
      <c r="Q2522" s="7">
        <v>901</v>
      </c>
      <c r="R2522" t="e">
        <f>IF(#REF!="None",0,IF(OR(#REF!="OpenLong",#REF!="OpenShort"),3,-1))</f>
        <v>#REF!</v>
      </c>
      <c r="S2522" t="e">
        <f>AND(#REF!&gt;#REF!,#REF!&gt;#REF!,#REF!&gt;1,#REF!="None")</f>
        <v>#REF!</v>
      </c>
      <c r="T2522" t="e">
        <f>#REF!-#REF!</f>
        <v>#REF!</v>
      </c>
    </row>
    <row r="2523" spans="1:20">
      <c r="A2523" s="1">
        <v>40954.476331018515</v>
      </c>
      <c r="B2523" t="s">
        <v>0</v>
      </c>
      <c r="C2523" s="4">
        <v>3</v>
      </c>
      <c r="D2523" s="7">
        <v>1296</v>
      </c>
      <c r="E2523">
        <v>1318.64237356628</v>
      </c>
      <c r="F2523">
        <v>1277.0447460212799</v>
      </c>
      <c r="G2523" s="4" t="b">
        <v>0</v>
      </c>
      <c r="H2523" s="4" t="b">
        <v>0</v>
      </c>
      <c r="I2523" s="4" t="s">
        <v>0</v>
      </c>
      <c r="J2523" s="4" t="s">
        <v>0</v>
      </c>
      <c r="K2523" s="4" t="b">
        <v>1</v>
      </c>
      <c r="L2523" s="4">
        <v>0</v>
      </c>
      <c r="M2523" s="4">
        <v>0</v>
      </c>
      <c r="N2523" s="4">
        <v>0</v>
      </c>
      <c r="O2523" s="8">
        <v>0</v>
      </c>
      <c r="P2523" s="7">
        <v>3</v>
      </c>
      <c r="Q2523" s="7">
        <v>919</v>
      </c>
      <c r="R2523" t="e">
        <f>IF(#REF!="None",0,IF(OR(#REF!="OpenLong",#REF!="OpenShort"),3,-1))</f>
        <v>#REF!</v>
      </c>
      <c r="S2523" t="e">
        <f>AND(#REF!&gt;#REF!,#REF!&gt;#REF!,#REF!&gt;1,#REF!="None")</f>
        <v>#REF!</v>
      </c>
      <c r="T2523" t="e">
        <f>#REF!-#REF!</f>
        <v>#REF!</v>
      </c>
    </row>
    <row r="2524" spans="1:20">
      <c r="A2524" s="1">
        <v>40954.479814814818</v>
      </c>
      <c r="B2524" t="s">
        <v>0</v>
      </c>
      <c r="C2524" s="4">
        <v>-5</v>
      </c>
      <c r="D2524" s="7">
        <v>1288</v>
      </c>
      <c r="E2524">
        <v>1318.3359498306099</v>
      </c>
      <c r="F2524">
        <v>1277.2512020403201</v>
      </c>
      <c r="G2524" s="4" t="b">
        <v>0</v>
      </c>
      <c r="H2524" s="4" t="b">
        <v>0</v>
      </c>
      <c r="I2524" s="4" t="s">
        <v>0</v>
      </c>
      <c r="J2524" s="4" t="s">
        <v>0</v>
      </c>
      <c r="K2524" s="4" t="b">
        <v>1</v>
      </c>
      <c r="L2524" s="4">
        <v>0</v>
      </c>
      <c r="M2524" s="4">
        <v>0</v>
      </c>
      <c r="N2524" s="4">
        <v>0</v>
      </c>
      <c r="O2524" s="8">
        <v>0</v>
      </c>
      <c r="P2524" s="7">
        <v>-5</v>
      </c>
      <c r="Q2524" s="7">
        <v>911</v>
      </c>
      <c r="R2524" t="e">
        <f>IF(#REF!="None",0,IF(OR(#REF!="OpenLong",#REF!="OpenShort"),3,-1))</f>
        <v>#REF!</v>
      </c>
      <c r="S2524" t="e">
        <f>AND(#REF!&gt;#REF!,#REF!&gt;#REF!,#REF!&gt;1,#REF!="None")</f>
        <v>#REF!</v>
      </c>
      <c r="T2524" t="e">
        <f>#REF!-#REF!</f>
        <v>#REF!</v>
      </c>
    </row>
    <row r="2525" spans="1:20">
      <c r="A2525" s="1">
        <v>40954.48332175926</v>
      </c>
      <c r="B2525" t="s">
        <v>0</v>
      </c>
      <c r="C2525" s="4">
        <v>15</v>
      </c>
      <c r="D2525" s="7">
        <v>1308</v>
      </c>
      <c r="E2525">
        <v>1318.2325903323101</v>
      </c>
      <c r="F2525">
        <v>1277.4561089817801</v>
      </c>
      <c r="G2525" s="4" t="b">
        <v>0</v>
      </c>
      <c r="H2525" s="4" t="b">
        <v>0</v>
      </c>
      <c r="I2525" s="4" t="s">
        <v>0</v>
      </c>
      <c r="J2525" s="4" t="s">
        <v>0</v>
      </c>
      <c r="K2525" s="4" t="b">
        <v>1</v>
      </c>
      <c r="L2525" s="4">
        <v>0</v>
      </c>
      <c r="M2525" s="4">
        <v>0</v>
      </c>
      <c r="N2525" s="4">
        <v>0</v>
      </c>
      <c r="O2525" s="8">
        <v>0</v>
      </c>
      <c r="P2525" s="7">
        <v>15</v>
      </c>
      <c r="Q2525" s="7">
        <v>931</v>
      </c>
      <c r="R2525" t="e">
        <f>IF(#REF!="None",0,IF(OR(#REF!="OpenLong",#REF!="OpenShort"),3,-1))</f>
        <v>#REF!</v>
      </c>
      <c r="S2525" t="e">
        <f>AND(#REF!&gt;#REF!,#REF!&gt;#REF!,#REF!&gt;1,#REF!="None")</f>
        <v>#REF!</v>
      </c>
      <c r="T2525" t="e">
        <f>#REF!-#REF!</f>
        <v>#REF!</v>
      </c>
    </row>
    <row r="2526" spans="1:20">
      <c r="A2526" s="1">
        <v>40954.486770833333</v>
      </c>
      <c r="B2526" t="s">
        <v>0</v>
      </c>
      <c r="C2526" s="4">
        <v>20</v>
      </c>
      <c r="D2526" s="7">
        <v>1313</v>
      </c>
      <c r="E2526">
        <v>1318.1802644289801</v>
      </c>
      <c r="F2526">
        <v>1277.6597297590199</v>
      </c>
      <c r="G2526" s="4" t="b">
        <v>0</v>
      </c>
      <c r="H2526" s="4" t="b">
        <v>0</v>
      </c>
      <c r="I2526" s="4" t="s">
        <v>0</v>
      </c>
      <c r="J2526" s="4" t="s">
        <v>0</v>
      </c>
      <c r="K2526" s="4" t="b">
        <v>1</v>
      </c>
      <c r="L2526" s="4">
        <v>0</v>
      </c>
      <c r="M2526" s="4">
        <v>0</v>
      </c>
      <c r="N2526" s="4">
        <v>0</v>
      </c>
      <c r="O2526" s="8">
        <v>0</v>
      </c>
      <c r="P2526" s="7">
        <v>20</v>
      </c>
      <c r="Q2526" s="7">
        <v>936</v>
      </c>
      <c r="R2526" t="e">
        <f>IF(#REF!="None",0,IF(OR(#REF!="OpenLong",#REF!="OpenShort"),3,-1))</f>
        <v>#REF!</v>
      </c>
      <c r="S2526" t="e">
        <f>AND(#REF!&gt;#REF!,#REF!&gt;#REF!,#REF!&gt;1,#REF!="None")</f>
        <v>#REF!</v>
      </c>
      <c r="T2526" t="e">
        <f>#REF!-#REF!</f>
        <v>#REF!</v>
      </c>
    </row>
    <row r="2527" spans="1:20">
      <c r="A2527" s="1">
        <v>40954.490011574075</v>
      </c>
      <c r="B2527" t="s">
        <v>0</v>
      </c>
      <c r="C2527" s="4">
        <v>31</v>
      </c>
      <c r="D2527" s="7">
        <v>1324</v>
      </c>
      <c r="E2527">
        <v>1318.2384617846899</v>
      </c>
      <c r="F2527">
        <v>1277.8626234191499</v>
      </c>
      <c r="G2527" s="4" t="b">
        <v>0</v>
      </c>
      <c r="H2527" s="4" t="b">
        <v>0</v>
      </c>
      <c r="I2527" s="4" t="s">
        <v>0</v>
      </c>
      <c r="J2527" s="4" t="s">
        <v>0</v>
      </c>
      <c r="K2527" s="4" t="b">
        <v>1</v>
      </c>
      <c r="L2527" s="4">
        <v>0</v>
      </c>
      <c r="M2527" s="4">
        <v>0</v>
      </c>
      <c r="N2527" s="4">
        <v>0</v>
      </c>
      <c r="O2527" s="8">
        <v>0</v>
      </c>
      <c r="P2527" s="7">
        <v>31</v>
      </c>
      <c r="Q2527" s="7">
        <v>947</v>
      </c>
      <c r="R2527" t="e">
        <f>IF(#REF!="None",0,IF(OR(#REF!="OpenLong",#REF!="OpenShort"),3,-1))</f>
        <v>#REF!</v>
      </c>
      <c r="S2527" t="e">
        <f>AND(#REF!&gt;#REF!,#REF!&gt;#REF!,#REF!&gt;1,#REF!="None")</f>
        <v>#REF!</v>
      </c>
      <c r="T2527" t="e">
        <f>#REF!-#REF!</f>
        <v>#REF!</v>
      </c>
    </row>
    <row r="2528" spans="1:20">
      <c r="A2528" s="1">
        <v>40954.493726851855</v>
      </c>
      <c r="B2528" t="s">
        <v>0</v>
      </c>
      <c r="C2528" s="4">
        <v>15</v>
      </c>
      <c r="D2528" s="7">
        <v>1308</v>
      </c>
      <c r="E2528">
        <v>1318.1360771668501</v>
      </c>
      <c r="F2528">
        <v>1278.0639906878901</v>
      </c>
      <c r="G2528" s="4" t="b">
        <v>0</v>
      </c>
      <c r="H2528" s="4" t="b">
        <v>0</v>
      </c>
      <c r="I2528" s="4" t="s">
        <v>0</v>
      </c>
      <c r="J2528" s="4" t="s">
        <v>0</v>
      </c>
      <c r="K2528" s="4" t="b">
        <v>1</v>
      </c>
      <c r="L2528" s="4">
        <v>0</v>
      </c>
      <c r="M2528" s="4">
        <v>0</v>
      </c>
      <c r="N2528" s="4">
        <v>0</v>
      </c>
      <c r="O2528" s="8">
        <v>0</v>
      </c>
      <c r="P2528" s="7">
        <v>15</v>
      </c>
      <c r="Q2528" s="7">
        <v>931</v>
      </c>
      <c r="R2528" t="e">
        <f>IF(#REF!="None",0,IF(OR(#REF!="OpenLong",#REF!="OpenShort"),3,-1))</f>
        <v>#REF!</v>
      </c>
      <c r="S2528" t="e">
        <f>AND(#REF!&gt;#REF!,#REF!&gt;#REF!,#REF!&gt;1,#REF!="None")</f>
        <v>#REF!</v>
      </c>
      <c r="T2528" t="e">
        <f>#REF!-#REF!</f>
        <v>#REF!</v>
      </c>
    </row>
    <row r="2529" spans="1:20">
      <c r="A2529" s="1">
        <v>40954.497164351851</v>
      </c>
      <c r="B2529" t="s">
        <v>0</v>
      </c>
      <c r="C2529" s="4">
        <v>3</v>
      </c>
      <c r="D2529" s="7">
        <v>1296</v>
      </c>
      <c r="E2529">
        <v>1317.91471639518</v>
      </c>
      <c r="F2529">
        <v>1278.26324431642</v>
      </c>
      <c r="G2529" s="4" t="b">
        <v>0</v>
      </c>
      <c r="H2529" s="4" t="b">
        <v>0</v>
      </c>
      <c r="I2529" s="4" t="s">
        <v>0</v>
      </c>
      <c r="J2529" s="4" t="s">
        <v>0</v>
      </c>
      <c r="K2529" s="4" t="b">
        <v>1</v>
      </c>
      <c r="L2529" s="4">
        <v>0</v>
      </c>
      <c r="M2529" s="4">
        <v>0</v>
      </c>
      <c r="N2529" s="4">
        <v>0</v>
      </c>
      <c r="O2529" s="8">
        <v>0</v>
      </c>
      <c r="P2529" s="7">
        <v>3</v>
      </c>
      <c r="Q2529" s="7">
        <v>919</v>
      </c>
      <c r="R2529" t="e">
        <f>IF(#REF!="None",0,IF(OR(#REF!="OpenLong",#REF!="OpenShort"),3,-1))</f>
        <v>#REF!</v>
      </c>
      <c r="S2529" t="e">
        <f>AND(#REF!&gt;#REF!,#REF!&gt;#REF!,#REF!&gt;1,#REF!="None")</f>
        <v>#REF!</v>
      </c>
      <c r="T2529" t="e">
        <f>#REF!-#REF!</f>
        <v>#REF!</v>
      </c>
    </row>
    <row r="2530" spans="1:20">
      <c r="A2530" s="1">
        <v>40954.500636574077</v>
      </c>
      <c r="B2530" t="s">
        <v>0</v>
      </c>
      <c r="C2530" s="4">
        <v>-25</v>
      </c>
      <c r="D2530" s="7">
        <v>1268</v>
      </c>
      <c r="E2530">
        <v>1317.4155692312299</v>
      </c>
      <c r="F2530">
        <v>1278.459005941</v>
      </c>
      <c r="G2530" s="4" t="b">
        <v>0</v>
      </c>
      <c r="H2530" s="4" t="b">
        <v>0</v>
      </c>
      <c r="I2530" s="4" t="s">
        <v>0</v>
      </c>
      <c r="J2530" s="4" t="s">
        <v>0</v>
      </c>
      <c r="K2530" s="4" t="b">
        <v>1</v>
      </c>
      <c r="L2530" s="4">
        <v>0</v>
      </c>
      <c r="M2530" s="4">
        <v>0</v>
      </c>
      <c r="N2530" s="4">
        <v>0</v>
      </c>
      <c r="O2530" s="8">
        <v>0</v>
      </c>
      <c r="P2530" s="7">
        <v>-25</v>
      </c>
      <c r="Q2530" s="7">
        <v>891</v>
      </c>
      <c r="R2530" t="e">
        <f>IF(#REF!="None",0,IF(OR(#REF!="OpenLong",#REF!="OpenShort"),3,-1))</f>
        <v>#REF!</v>
      </c>
      <c r="S2530" t="e">
        <f>AND(#REF!&gt;#REF!,#REF!&gt;#REF!,#REF!&gt;1,#REF!="None")</f>
        <v>#REF!</v>
      </c>
      <c r="T2530" t="e">
        <f>#REF!-#REF!</f>
        <v>#REF!</v>
      </c>
    </row>
    <row r="2531" spans="1:20">
      <c r="A2531" s="1">
        <v>40954.504143518519</v>
      </c>
      <c r="B2531" t="s">
        <v>0</v>
      </c>
      <c r="C2531" s="4">
        <v>-17</v>
      </c>
      <c r="D2531" s="7">
        <v>1276</v>
      </c>
      <c r="E2531">
        <v>1317.0014135389099</v>
      </c>
      <c r="F2531">
        <v>1278.6517179789901</v>
      </c>
      <c r="G2531" s="4" t="b">
        <v>0</v>
      </c>
      <c r="H2531" s="4" t="b">
        <v>0</v>
      </c>
      <c r="I2531" s="4" t="s">
        <v>0</v>
      </c>
      <c r="J2531" s="4" t="s">
        <v>0</v>
      </c>
      <c r="K2531" s="4" t="b">
        <v>1</v>
      </c>
      <c r="L2531" s="4">
        <v>0</v>
      </c>
      <c r="M2531" s="4">
        <v>0</v>
      </c>
      <c r="N2531" s="4">
        <v>0</v>
      </c>
      <c r="O2531" s="8">
        <v>0</v>
      </c>
      <c r="P2531" s="7">
        <v>-17</v>
      </c>
      <c r="Q2531" s="7">
        <v>899</v>
      </c>
      <c r="R2531" t="e">
        <f>IF(#REF!="None",0,IF(OR(#REF!="OpenLong",#REF!="OpenShort"),3,-1))</f>
        <v>#REF!</v>
      </c>
      <c r="S2531" t="e">
        <f>AND(#REF!&gt;#REF!,#REF!&gt;#REF!,#REF!&gt;1,#REF!="None")</f>
        <v>#REF!</v>
      </c>
      <c r="T2531" t="e">
        <f>#REF!-#REF!</f>
        <v>#REF!</v>
      </c>
    </row>
    <row r="2532" spans="1:20">
      <c r="A2532" s="1">
        <v>40954.507615740738</v>
      </c>
      <c r="B2532" t="s">
        <v>0</v>
      </c>
      <c r="C2532" s="4">
        <v>-20</v>
      </c>
      <c r="D2532" s="7">
        <v>1273</v>
      </c>
      <c r="E2532">
        <v>1316.56139940352</v>
      </c>
      <c r="F2532">
        <v>1278.84126638611</v>
      </c>
      <c r="G2532" s="4" t="b">
        <v>0</v>
      </c>
      <c r="H2532" s="4" t="b">
        <v>0</v>
      </c>
      <c r="I2532" s="4" t="s">
        <v>0</v>
      </c>
      <c r="J2532" s="4" t="s">
        <v>0</v>
      </c>
      <c r="K2532" s="4" t="b">
        <v>1</v>
      </c>
      <c r="L2532" s="4">
        <v>0</v>
      </c>
      <c r="M2532" s="4">
        <v>0</v>
      </c>
      <c r="N2532" s="4">
        <v>0</v>
      </c>
      <c r="O2532" s="8">
        <v>0</v>
      </c>
      <c r="P2532" s="7">
        <v>-20</v>
      </c>
      <c r="Q2532" s="7">
        <v>896</v>
      </c>
      <c r="R2532" t="e">
        <f>IF(#REF!="None",0,IF(OR(#REF!="OpenLong",#REF!="OpenShort"),3,-1))</f>
        <v>#REF!</v>
      </c>
      <c r="S2532" t="e">
        <f>AND(#REF!&gt;#REF!,#REF!&gt;#REF!,#REF!&gt;1,#REF!="None")</f>
        <v>#REF!</v>
      </c>
      <c r="T2532" t="e">
        <f>#REF!-#REF!</f>
        <v>#REF!</v>
      </c>
    </row>
    <row r="2533" spans="1:20">
      <c r="A2533" s="1">
        <v>40954.511064814818</v>
      </c>
      <c r="B2533" t="s">
        <v>0</v>
      </c>
      <c r="C2533" s="4">
        <v>-25</v>
      </c>
      <c r="D2533" s="7">
        <v>1268</v>
      </c>
      <c r="E2533">
        <v>1316.07578540949</v>
      </c>
      <c r="F2533">
        <v>1279.02743898123</v>
      </c>
      <c r="G2533" s="4" t="b">
        <v>0</v>
      </c>
      <c r="H2533" s="4" t="b">
        <v>0</v>
      </c>
      <c r="I2533" s="4" t="s">
        <v>0</v>
      </c>
      <c r="J2533" s="4" t="s">
        <v>0</v>
      </c>
      <c r="K2533" s="4" t="b">
        <v>1</v>
      </c>
      <c r="L2533" s="4">
        <v>0</v>
      </c>
      <c r="M2533" s="4">
        <v>0</v>
      </c>
      <c r="N2533" s="4">
        <v>0</v>
      </c>
      <c r="O2533" s="8">
        <v>0</v>
      </c>
      <c r="P2533" s="7">
        <v>-25</v>
      </c>
      <c r="Q2533" s="7">
        <v>891</v>
      </c>
      <c r="R2533" t="e">
        <f>IF(#REF!="None",0,IF(OR(#REF!="OpenLong",#REF!="OpenShort"),3,-1))</f>
        <v>#REF!</v>
      </c>
      <c r="S2533" t="e">
        <f>AND(#REF!&gt;#REF!,#REF!&gt;#REF!,#REF!&gt;1,#REF!="None")</f>
        <v>#REF!</v>
      </c>
      <c r="T2533" t="e">
        <f>#REF!-#REF!</f>
        <v>#REF!</v>
      </c>
    </row>
    <row r="2534" spans="1:20">
      <c r="A2534" s="1">
        <v>40954.514456018522</v>
      </c>
      <c r="B2534" t="s">
        <v>0</v>
      </c>
      <c r="C2534" s="4">
        <v>-28</v>
      </c>
      <c r="D2534" s="7">
        <v>1265</v>
      </c>
      <c r="E2534">
        <v>1315.5650275553901</v>
      </c>
      <c r="F2534">
        <v>1279.2101269241</v>
      </c>
      <c r="G2534" s="4" t="b">
        <v>0</v>
      </c>
      <c r="H2534" s="4" t="b">
        <v>0</v>
      </c>
      <c r="I2534" s="4" t="s">
        <v>0</v>
      </c>
      <c r="J2534" s="4" t="s">
        <v>0</v>
      </c>
      <c r="K2534" s="4" t="b">
        <v>1</v>
      </c>
      <c r="L2534" s="4">
        <v>0</v>
      </c>
      <c r="M2534" s="4">
        <v>0</v>
      </c>
      <c r="N2534" s="4">
        <v>0</v>
      </c>
      <c r="O2534" s="8">
        <v>0</v>
      </c>
      <c r="P2534" s="7">
        <v>-28</v>
      </c>
      <c r="Q2534" s="7">
        <v>888</v>
      </c>
      <c r="R2534" t="e">
        <f>IF(#REF!="None",0,IF(OR(#REF!="OpenLong",#REF!="OpenShort"),3,-1))</f>
        <v>#REF!</v>
      </c>
      <c r="S2534" t="e">
        <f>AND(#REF!&gt;#REF!,#REF!&gt;#REF!,#REF!&gt;1,#REF!="None")</f>
        <v>#REF!</v>
      </c>
      <c r="T2534" t="e">
        <f>#REF!-#REF!</f>
        <v>#REF!</v>
      </c>
    </row>
    <row r="2535" spans="1:20">
      <c r="A2535" s="1">
        <v>40954.51766203704</v>
      </c>
      <c r="B2535" t="s">
        <v>0</v>
      </c>
      <c r="C2535" s="4">
        <v>-40</v>
      </c>
      <c r="D2535" s="7">
        <v>1253</v>
      </c>
      <c r="E2535">
        <v>1314.9393772798401</v>
      </c>
      <c r="F2535">
        <v>1279.38877317588</v>
      </c>
      <c r="G2535" s="4" t="b">
        <v>0</v>
      </c>
      <c r="H2535" s="4" t="b">
        <v>0</v>
      </c>
      <c r="I2535" s="4" t="s">
        <v>0</v>
      </c>
      <c r="J2535" s="4" t="s">
        <v>0</v>
      </c>
      <c r="K2535" s="4" t="b">
        <v>1</v>
      </c>
      <c r="L2535" s="4">
        <v>0</v>
      </c>
      <c r="M2535" s="4">
        <v>0</v>
      </c>
      <c r="N2535" s="4">
        <v>0</v>
      </c>
      <c r="O2535" s="8">
        <v>0</v>
      </c>
      <c r="P2535" s="7">
        <v>-40</v>
      </c>
      <c r="Q2535" s="7">
        <v>876</v>
      </c>
      <c r="R2535" t="e">
        <f>IF(#REF!="None",0,IF(OR(#REF!="OpenLong",#REF!="OpenShort"),3,-1))</f>
        <v>#REF!</v>
      </c>
      <c r="S2535" t="e">
        <f>AND(#REF!&gt;#REF!,#REF!&gt;#REF!,#REF!&gt;1,#REF!="None")</f>
        <v>#REF!</v>
      </c>
      <c r="T2535" t="e">
        <f>#REF!-#REF!</f>
        <v>#REF!</v>
      </c>
    </row>
    <row r="2536" spans="1:20">
      <c r="A2536" s="1">
        <v>40954.521516203706</v>
      </c>
      <c r="B2536" t="s">
        <v>0</v>
      </c>
      <c r="C2536" s="4">
        <v>-30</v>
      </c>
      <c r="D2536" s="7">
        <v>1263</v>
      </c>
      <c r="E2536">
        <v>1314.4199835070399</v>
      </c>
      <c r="F2536">
        <v>1279.56392922753</v>
      </c>
      <c r="G2536" s="4" t="b">
        <v>0</v>
      </c>
      <c r="H2536" s="4" t="b">
        <v>0</v>
      </c>
      <c r="I2536" s="4" t="s">
        <v>0</v>
      </c>
      <c r="J2536" s="4" t="s">
        <v>0</v>
      </c>
      <c r="K2536" s="4" t="b">
        <v>1</v>
      </c>
      <c r="L2536" s="4">
        <v>0</v>
      </c>
      <c r="M2536" s="4">
        <v>0</v>
      </c>
      <c r="N2536" s="4">
        <v>0</v>
      </c>
      <c r="O2536" s="8">
        <v>0</v>
      </c>
      <c r="P2536" s="7">
        <v>-30</v>
      </c>
      <c r="Q2536" s="7">
        <v>886</v>
      </c>
      <c r="R2536" t="e">
        <f>IF(#REF!="None",0,IF(OR(#REF!="OpenLong",#REF!="OpenShort"),3,-1))</f>
        <v>#REF!</v>
      </c>
      <c r="S2536" t="e">
        <f>AND(#REF!&gt;#REF!,#REF!&gt;#REF!,#REF!&gt;1,#REF!="None")</f>
        <v>#REF!</v>
      </c>
      <c r="T2536" t="e">
        <f>#REF!-#REF!</f>
        <v>#REF!</v>
      </c>
    </row>
    <row r="2537" spans="1:20">
      <c r="A2537" s="1">
        <v>40954.524976851855</v>
      </c>
      <c r="B2537" t="s">
        <v>0</v>
      </c>
      <c r="C2537" s="4">
        <v>-50</v>
      </c>
      <c r="D2537" s="7">
        <v>1243</v>
      </c>
      <c r="E2537">
        <v>1313.70578367197</v>
      </c>
      <c r="F2537">
        <v>1279.73463849975</v>
      </c>
      <c r="G2537" s="4" t="b">
        <v>0</v>
      </c>
      <c r="H2537" s="4" t="b">
        <v>0</v>
      </c>
      <c r="I2537" s="4" t="s">
        <v>0</v>
      </c>
      <c r="J2537" s="4" t="s">
        <v>0</v>
      </c>
      <c r="K2537" s="4" t="b">
        <v>1</v>
      </c>
      <c r="L2537" s="4">
        <v>0</v>
      </c>
      <c r="M2537" s="4">
        <v>0</v>
      </c>
      <c r="N2537" s="4">
        <v>0</v>
      </c>
      <c r="O2537" s="8">
        <v>0</v>
      </c>
      <c r="P2537" s="7">
        <v>-50</v>
      </c>
      <c r="Q2537" s="7">
        <v>866</v>
      </c>
      <c r="R2537" t="e">
        <f>IF(#REF!="None",0,IF(OR(#REF!="OpenLong",#REF!="OpenShort"),3,-1))</f>
        <v>#REF!</v>
      </c>
      <c r="S2537" t="e">
        <f>AND(#REF!&gt;#REF!,#REF!&gt;#REF!,#REF!&gt;1,#REF!="None")</f>
        <v>#REF!</v>
      </c>
      <c r="T2537" t="e">
        <f>#REF!-#REF!</f>
        <v>#REF!</v>
      </c>
    </row>
    <row r="2538" spans="1:20">
      <c r="A2538" s="1">
        <v>40954.528148148151</v>
      </c>
      <c r="B2538" t="s">
        <v>0</v>
      </c>
      <c r="C2538" s="4">
        <v>-20</v>
      </c>
      <c r="D2538" s="7">
        <v>1273</v>
      </c>
      <c r="E2538">
        <v>1313.29872583525</v>
      </c>
      <c r="F2538">
        <v>1279.9024589364301</v>
      </c>
      <c r="G2538" s="4" t="b">
        <v>0</v>
      </c>
      <c r="H2538" s="4" t="b">
        <v>0</v>
      </c>
      <c r="I2538" s="4" t="s">
        <v>0</v>
      </c>
      <c r="J2538" s="4" t="s">
        <v>0</v>
      </c>
      <c r="K2538" s="4" t="b">
        <v>1</v>
      </c>
      <c r="L2538" s="4">
        <v>0</v>
      </c>
      <c r="M2538" s="4">
        <v>0</v>
      </c>
      <c r="N2538" s="4">
        <v>0</v>
      </c>
      <c r="O2538" s="8">
        <v>0</v>
      </c>
      <c r="P2538" s="7">
        <v>-20</v>
      </c>
      <c r="Q2538" s="7">
        <v>896</v>
      </c>
      <c r="R2538" t="e">
        <f>IF(#REF!="None",0,IF(OR(#REF!="OpenLong",#REF!="OpenShort"),3,-1))</f>
        <v>#REF!</v>
      </c>
      <c r="S2538" t="e">
        <f>AND(#REF!&gt;#REF!,#REF!&gt;#REF!,#REF!&gt;1,#REF!="None")</f>
        <v>#REF!</v>
      </c>
      <c r="T2538" t="e">
        <f>#REF!-#REF!</f>
        <v>#REF!</v>
      </c>
    </row>
    <row r="2539" spans="1:20">
      <c r="A2539" s="1">
        <v>40954.531921296293</v>
      </c>
      <c r="B2539" t="s">
        <v>0</v>
      </c>
      <c r="C2539" s="4">
        <v>2</v>
      </c>
      <c r="D2539" s="7">
        <v>1295</v>
      </c>
      <c r="E2539">
        <v>1313.1157385769</v>
      </c>
      <c r="F2539">
        <v>1280.0685253346301</v>
      </c>
      <c r="G2539" s="4" t="b">
        <v>0</v>
      </c>
      <c r="H2539" s="4" t="b">
        <v>0</v>
      </c>
      <c r="I2539" s="4" t="s">
        <v>0</v>
      </c>
      <c r="J2539" s="4" t="s">
        <v>0</v>
      </c>
      <c r="K2539" s="4" t="b">
        <v>1</v>
      </c>
      <c r="L2539" s="4">
        <v>0</v>
      </c>
      <c r="M2539" s="4">
        <v>0</v>
      </c>
      <c r="N2539" s="4">
        <v>0</v>
      </c>
      <c r="O2539" s="8">
        <v>0</v>
      </c>
      <c r="P2539" s="7">
        <v>2</v>
      </c>
      <c r="Q2539" s="7">
        <v>918</v>
      </c>
      <c r="R2539" t="e">
        <f>IF(#REF!="None",0,IF(OR(#REF!="OpenLong",#REF!="OpenShort"),3,-1))</f>
        <v>#REF!</v>
      </c>
      <c r="S2539" t="e">
        <f>AND(#REF!&gt;#REF!,#REF!&gt;#REF!,#REF!&gt;1,#REF!="None")</f>
        <v>#REF!</v>
      </c>
      <c r="T2539" t="e">
        <f>#REF!-#REF!</f>
        <v>#REF!</v>
      </c>
    </row>
    <row r="2540" spans="1:20">
      <c r="A2540" s="1">
        <v>40954.535231481481</v>
      </c>
      <c r="B2540" t="s">
        <v>0</v>
      </c>
      <c r="C2540" s="4">
        <v>3</v>
      </c>
      <c r="D2540" s="7">
        <v>1296</v>
      </c>
      <c r="E2540">
        <v>1312.9445811911301</v>
      </c>
      <c r="F2540">
        <v>1280.2329056139199</v>
      </c>
      <c r="G2540" s="4" t="b">
        <v>0</v>
      </c>
      <c r="H2540" s="4" t="b">
        <v>0</v>
      </c>
      <c r="I2540" s="4" t="s">
        <v>0</v>
      </c>
      <c r="J2540" s="4" t="s">
        <v>0</v>
      </c>
      <c r="K2540" s="4" t="b">
        <v>1</v>
      </c>
      <c r="L2540" s="4">
        <v>0</v>
      </c>
      <c r="M2540" s="4">
        <v>0</v>
      </c>
      <c r="N2540" s="4">
        <v>0</v>
      </c>
      <c r="O2540" s="8">
        <v>0</v>
      </c>
      <c r="P2540" s="7">
        <v>3</v>
      </c>
      <c r="Q2540" s="7">
        <v>919</v>
      </c>
      <c r="R2540" t="e">
        <f>IF(#REF!="None",0,IF(OR(#REF!="OpenLong",#REF!="OpenShort"),3,-1))</f>
        <v>#REF!</v>
      </c>
      <c r="S2540" t="e">
        <f>AND(#REF!&gt;#REF!,#REF!&gt;#REF!,#REF!&gt;1,#REF!="None")</f>
        <v>#REF!</v>
      </c>
      <c r="T2540" t="e">
        <f>#REF!-#REF!</f>
        <v>#REF!</v>
      </c>
    </row>
    <row r="2541" spans="1:20">
      <c r="A2541" s="1">
        <v>40954.538391203707</v>
      </c>
      <c r="B2541" t="s">
        <v>0</v>
      </c>
      <c r="C2541" s="4">
        <v>-20</v>
      </c>
      <c r="D2541" s="7">
        <v>1273</v>
      </c>
      <c r="E2541">
        <v>1312.54513537922</v>
      </c>
      <c r="F2541">
        <v>1280.39446676274</v>
      </c>
      <c r="G2541" s="4" t="b">
        <v>0</v>
      </c>
      <c r="H2541" s="4" t="b">
        <v>0</v>
      </c>
      <c r="I2541" s="4" t="s">
        <v>0</v>
      </c>
      <c r="J2541" s="4" t="s">
        <v>0</v>
      </c>
      <c r="K2541" s="4" t="b">
        <v>1</v>
      </c>
      <c r="L2541" s="4">
        <v>0</v>
      </c>
      <c r="M2541" s="4">
        <v>0</v>
      </c>
      <c r="N2541" s="4">
        <v>0</v>
      </c>
      <c r="O2541" s="8">
        <v>0</v>
      </c>
      <c r="P2541" s="7">
        <v>-20</v>
      </c>
      <c r="Q2541" s="7">
        <v>896</v>
      </c>
      <c r="R2541" t="e">
        <f>IF(#REF!="None",0,IF(OR(#REF!="OpenLong",#REF!="OpenShort"),3,-1))</f>
        <v>#REF!</v>
      </c>
      <c r="S2541" t="e">
        <f>AND(#REF!&gt;#REF!,#REF!&gt;#REF!,#REF!&gt;1,#REF!="None")</f>
        <v>#REF!</v>
      </c>
      <c r="T2541" t="e">
        <f>#REF!-#REF!</f>
        <v>#REF!</v>
      </c>
    </row>
    <row r="2542" spans="1:20">
      <c r="A2542" s="1">
        <v>40954.542025462964</v>
      </c>
      <c r="B2542" t="s">
        <v>0</v>
      </c>
      <c r="C2542" s="4">
        <v>-34</v>
      </c>
      <c r="D2542" s="7">
        <v>1259</v>
      </c>
      <c r="E2542">
        <v>1312.00968402543</v>
      </c>
      <c r="F2542">
        <v>1280.55254284906</v>
      </c>
      <c r="G2542" s="4" t="b">
        <v>0</v>
      </c>
      <c r="H2542" s="4" t="b">
        <v>0</v>
      </c>
      <c r="I2542" s="4" t="s">
        <v>0</v>
      </c>
      <c r="J2542" s="4" t="s">
        <v>0</v>
      </c>
      <c r="K2542" s="4" t="b">
        <v>1</v>
      </c>
      <c r="L2542" s="4">
        <v>0</v>
      </c>
      <c r="M2542" s="4">
        <v>0</v>
      </c>
      <c r="N2542" s="4">
        <v>0</v>
      </c>
      <c r="O2542" s="8">
        <v>0</v>
      </c>
      <c r="P2542" s="7">
        <v>-34</v>
      </c>
      <c r="Q2542" s="7">
        <v>882</v>
      </c>
      <c r="R2542" t="e">
        <f>IF(#REF!="None",0,IF(OR(#REF!="OpenLong",#REF!="OpenShort"),3,-1))</f>
        <v>#REF!</v>
      </c>
      <c r="S2542" t="e">
        <f>AND(#REF!&gt;#REF!,#REF!&gt;#REF!,#REF!&gt;1,#REF!="None")</f>
        <v>#REF!</v>
      </c>
      <c r="T2542" t="e">
        <f>#REF!-#REF!</f>
        <v>#REF!</v>
      </c>
    </row>
    <row r="2543" spans="1:20">
      <c r="A2543" s="1">
        <v>40954.545532407406</v>
      </c>
      <c r="B2543" t="s">
        <v>0</v>
      </c>
      <c r="C2543" s="4">
        <v>-24</v>
      </c>
      <c r="D2543" s="7">
        <v>1269</v>
      </c>
      <c r="E2543">
        <v>1311.5795871851701</v>
      </c>
      <c r="F2543">
        <v>1280.70767807074</v>
      </c>
      <c r="G2543" s="4" t="b">
        <v>0</v>
      </c>
      <c r="H2543" s="4" t="b">
        <v>0</v>
      </c>
      <c r="I2543" s="4" t="s">
        <v>0</v>
      </c>
      <c r="J2543" s="4" t="s">
        <v>0</v>
      </c>
      <c r="K2543" s="4" t="b">
        <v>1</v>
      </c>
      <c r="L2543" s="4">
        <v>0</v>
      </c>
      <c r="M2543" s="4">
        <v>0</v>
      </c>
      <c r="N2543" s="4">
        <v>0</v>
      </c>
      <c r="O2543" s="8">
        <v>0</v>
      </c>
      <c r="P2543" s="7">
        <v>-24</v>
      </c>
      <c r="Q2543" s="7">
        <v>892</v>
      </c>
      <c r="R2543" t="e">
        <f>IF(#REF!="None",0,IF(OR(#REF!="OpenLong",#REF!="OpenShort"),3,-1))</f>
        <v>#REF!</v>
      </c>
      <c r="S2543" t="e">
        <f>AND(#REF!&gt;#REF!,#REF!&gt;#REF!,#REF!&gt;1,#REF!="None")</f>
        <v>#REF!</v>
      </c>
      <c r="T2543" t="e">
        <f>#REF!-#REF!</f>
        <v>#REF!</v>
      </c>
    </row>
    <row r="2544" spans="1:20">
      <c r="A2544" s="1">
        <v>40954.549155092594</v>
      </c>
      <c r="B2544" t="s">
        <v>0</v>
      </c>
      <c r="C2544" s="4">
        <v>-23</v>
      </c>
      <c r="D2544" s="7">
        <v>1270</v>
      </c>
      <c r="E2544">
        <v>1311.16379131332</v>
      </c>
      <c r="F2544">
        <v>1280.8599586369501</v>
      </c>
      <c r="G2544" s="4" t="b">
        <v>0</v>
      </c>
      <c r="H2544" s="4" t="b">
        <v>0</v>
      </c>
      <c r="I2544" s="4" t="s">
        <v>0</v>
      </c>
      <c r="J2544" s="4" t="s">
        <v>0</v>
      </c>
      <c r="K2544" s="4" t="b">
        <v>1</v>
      </c>
      <c r="L2544" s="4">
        <v>0</v>
      </c>
      <c r="M2544" s="4">
        <v>0</v>
      </c>
      <c r="N2544" s="4">
        <v>0</v>
      </c>
      <c r="O2544" s="8">
        <v>0</v>
      </c>
      <c r="P2544" s="7">
        <v>-23</v>
      </c>
      <c r="Q2544" s="7">
        <v>893</v>
      </c>
      <c r="R2544" t="e">
        <f>IF(#REF!="None",0,IF(OR(#REF!="OpenLong",#REF!="OpenShort"),3,-1))</f>
        <v>#REF!</v>
      </c>
      <c r="S2544" t="e">
        <f>AND(#REF!&gt;#REF!,#REF!&gt;#REF!,#REF!&gt;1,#REF!="None")</f>
        <v>#REF!</v>
      </c>
      <c r="T2544" t="e">
        <f>#REF!-#REF!</f>
        <v>#REF!</v>
      </c>
    </row>
    <row r="2545" spans="1:20">
      <c r="A2545" s="1">
        <v>40954.552708333336</v>
      </c>
      <c r="B2545" t="s">
        <v>0</v>
      </c>
      <c r="C2545" s="4">
        <v>-26</v>
      </c>
      <c r="D2545" s="7">
        <v>1267</v>
      </c>
      <c r="E2545">
        <v>1310.7221534001901</v>
      </c>
      <c r="F2545">
        <v>1281.0092696107699</v>
      </c>
      <c r="G2545" s="4" t="b">
        <v>0</v>
      </c>
      <c r="H2545" s="4" t="b">
        <v>0</v>
      </c>
      <c r="I2545" s="4" t="s">
        <v>0</v>
      </c>
      <c r="J2545" s="4" t="s">
        <v>0</v>
      </c>
      <c r="K2545" s="4" t="b">
        <v>1</v>
      </c>
      <c r="L2545" s="4">
        <v>0</v>
      </c>
      <c r="M2545" s="4">
        <v>0</v>
      </c>
      <c r="N2545" s="4">
        <v>0</v>
      </c>
      <c r="O2545" s="8">
        <v>0</v>
      </c>
      <c r="P2545" s="7">
        <v>-26</v>
      </c>
      <c r="Q2545" s="7">
        <v>890</v>
      </c>
      <c r="R2545" t="e">
        <f>IF(#REF!="None",0,IF(OR(#REF!="OpenLong",#REF!="OpenShort"),3,-1))</f>
        <v>#REF!</v>
      </c>
      <c r="S2545" t="e">
        <f>AND(#REF!&gt;#REF!,#REF!&gt;#REF!,#REF!&gt;1,#REF!="None")</f>
        <v>#REF!</v>
      </c>
      <c r="T2545" t="e">
        <f>#REF!-#REF!</f>
        <v>#REF!</v>
      </c>
    </row>
    <row r="2546" spans="1:20">
      <c r="A2546" s="1">
        <v>40954.55609953704</v>
      </c>
      <c r="B2546" t="s">
        <v>0</v>
      </c>
      <c r="C2546" s="4">
        <v>-34</v>
      </c>
      <c r="D2546" s="7">
        <v>1259</v>
      </c>
      <c r="E2546">
        <v>1310.20493186619</v>
      </c>
      <c r="F2546">
        <v>1281.15524792204</v>
      </c>
      <c r="G2546" s="4" t="b">
        <v>0</v>
      </c>
      <c r="H2546" s="4" t="b">
        <v>0</v>
      </c>
      <c r="I2546" s="4" t="s">
        <v>0</v>
      </c>
      <c r="J2546" s="4" t="s">
        <v>0</v>
      </c>
      <c r="K2546" s="4" t="b">
        <v>1</v>
      </c>
      <c r="L2546" s="4">
        <v>0</v>
      </c>
      <c r="M2546" s="4">
        <v>0</v>
      </c>
      <c r="N2546" s="4">
        <v>0</v>
      </c>
      <c r="O2546" s="8">
        <v>0</v>
      </c>
      <c r="P2546" s="7">
        <v>-34</v>
      </c>
      <c r="Q2546" s="7">
        <v>882</v>
      </c>
      <c r="R2546" t="e">
        <f>IF(#REF!="None",0,IF(OR(#REF!="OpenLong",#REF!="OpenShort"),3,-1))</f>
        <v>#REF!</v>
      </c>
      <c r="S2546" t="e">
        <f>AND(#REF!&gt;#REF!,#REF!&gt;#REF!,#REF!&gt;1,#REF!="None")</f>
        <v>#REF!</v>
      </c>
      <c r="T2546" t="e">
        <f>#REF!-#REF!</f>
        <v>#REF!</v>
      </c>
    </row>
    <row r="2547" spans="1:20">
      <c r="A2547" s="1">
        <v>40954.55914351852</v>
      </c>
      <c r="B2547" t="s">
        <v>0</v>
      </c>
      <c r="C2547" s="4">
        <v>-37</v>
      </c>
      <c r="D2547" s="7">
        <v>1256</v>
      </c>
      <c r="E2547">
        <v>1309.66288254752</v>
      </c>
      <c r="F2547">
        <v>1281.2977860951701</v>
      </c>
      <c r="G2547" s="4" t="b">
        <v>0</v>
      </c>
      <c r="H2547" s="4" t="b">
        <v>0</v>
      </c>
      <c r="I2547" s="4" t="s">
        <v>0</v>
      </c>
      <c r="J2547" s="4" t="s">
        <v>0</v>
      </c>
      <c r="K2547" s="4" t="b">
        <v>1</v>
      </c>
      <c r="L2547" s="4">
        <v>0</v>
      </c>
      <c r="M2547" s="4">
        <v>0</v>
      </c>
      <c r="N2547" s="4">
        <v>0</v>
      </c>
      <c r="O2547" s="8">
        <v>0</v>
      </c>
      <c r="P2547" s="7">
        <v>-37</v>
      </c>
      <c r="Q2547" s="7">
        <v>879</v>
      </c>
      <c r="R2547" t="e">
        <f>IF(#REF!="None",0,IF(OR(#REF!="OpenLong",#REF!="OpenShort"),3,-1))</f>
        <v>#REF!</v>
      </c>
      <c r="S2547" t="e">
        <f>AND(#REF!&gt;#REF!,#REF!&gt;#REF!,#REF!&gt;1,#REF!="None")</f>
        <v>#REF!</v>
      </c>
      <c r="T2547" t="e">
        <f>#REF!-#REF!</f>
        <v>#REF!</v>
      </c>
    </row>
    <row r="2548" spans="1:20">
      <c r="A2548" s="1">
        <v>40954.562743055554</v>
      </c>
      <c r="B2548" t="s">
        <v>0</v>
      </c>
      <c r="C2548" s="4">
        <v>-24</v>
      </c>
      <c r="D2548" s="7">
        <v>1269</v>
      </c>
      <c r="E2548">
        <v>1309.2562537220499</v>
      </c>
      <c r="F2548">
        <v>1281.4375784332999</v>
      </c>
      <c r="G2548" s="4" t="b">
        <v>0</v>
      </c>
      <c r="H2548" s="4" t="b">
        <v>0</v>
      </c>
      <c r="I2548" s="4" t="s">
        <v>0</v>
      </c>
      <c r="J2548" s="4" t="s">
        <v>0</v>
      </c>
      <c r="K2548" s="4" t="b">
        <v>1</v>
      </c>
      <c r="L2548" s="4">
        <v>0</v>
      </c>
      <c r="M2548" s="4">
        <v>0</v>
      </c>
      <c r="N2548" s="4">
        <v>0</v>
      </c>
      <c r="O2548" s="8">
        <v>0</v>
      </c>
      <c r="P2548" s="7">
        <v>-24</v>
      </c>
      <c r="Q2548" s="7">
        <v>892</v>
      </c>
      <c r="R2548" t="e">
        <f>IF(#REF!="None",0,IF(OR(#REF!="OpenLong",#REF!="OpenShort"),3,-1))</f>
        <v>#REF!</v>
      </c>
      <c r="S2548" t="e">
        <f>AND(#REF!&gt;#REF!,#REF!&gt;#REF!,#REF!&gt;1,#REF!="None")</f>
        <v>#REF!</v>
      </c>
      <c r="T2548" t="e">
        <f>#REF!-#REF!</f>
        <v>#REF!</v>
      </c>
    </row>
    <row r="2549" spans="1:20">
      <c r="A2549" s="1">
        <v>40954.566481481481</v>
      </c>
      <c r="B2549" t="s">
        <v>0</v>
      </c>
      <c r="C2549" s="4">
        <v>-40</v>
      </c>
      <c r="D2549" s="7">
        <v>1253</v>
      </c>
      <c r="E2549">
        <v>1308.69369118483</v>
      </c>
      <c r="F2549">
        <v>1281.5738589970599</v>
      </c>
      <c r="G2549" s="4" t="b">
        <v>0</v>
      </c>
      <c r="H2549" s="4" t="b">
        <v>0</v>
      </c>
      <c r="I2549" s="4" t="s">
        <v>0</v>
      </c>
      <c r="J2549" s="4" t="s">
        <v>0</v>
      </c>
      <c r="K2549" s="4" t="b">
        <v>1</v>
      </c>
      <c r="L2549" s="4">
        <v>0</v>
      </c>
      <c r="M2549" s="4">
        <v>0</v>
      </c>
      <c r="N2549" s="4">
        <v>0</v>
      </c>
      <c r="O2549" s="8">
        <v>0</v>
      </c>
      <c r="P2549" s="7">
        <v>-40</v>
      </c>
      <c r="Q2549" s="7">
        <v>876</v>
      </c>
      <c r="R2549" t="e">
        <f>IF(#REF!="None",0,IF(OR(#REF!="OpenLong",#REF!="OpenShort"),3,-1))</f>
        <v>#REF!</v>
      </c>
      <c r="S2549" t="e">
        <f>AND(#REF!&gt;#REF!,#REF!&gt;#REF!,#REF!&gt;1,#REF!="None")</f>
        <v>#REF!</v>
      </c>
      <c r="T2549" t="e">
        <f>#REF!-#REF!</f>
        <v>#REF!</v>
      </c>
    </row>
    <row r="2550" spans="1:20">
      <c r="A2550" s="1">
        <v>40954.570011574076</v>
      </c>
      <c r="B2550" t="s">
        <v>0</v>
      </c>
      <c r="C2550" s="4">
        <v>-35</v>
      </c>
      <c r="D2550" s="7">
        <v>1258</v>
      </c>
      <c r="E2550">
        <v>1308.1867542729799</v>
      </c>
      <c r="F2550">
        <v>1281.7069234734399</v>
      </c>
      <c r="G2550" s="4" t="b">
        <v>0</v>
      </c>
      <c r="H2550" s="4" t="b">
        <v>0</v>
      </c>
      <c r="I2550" s="4" t="s">
        <v>0</v>
      </c>
      <c r="J2550" s="4" t="s">
        <v>0</v>
      </c>
      <c r="K2550" s="4" t="b">
        <v>1</v>
      </c>
      <c r="L2550" s="4">
        <v>0</v>
      </c>
      <c r="M2550" s="4">
        <v>0</v>
      </c>
      <c r="N2550" s="4">
        <v>0</v>
      </c>
      <c r="O2550" s="8">
        <v>0</v>
      </c>
      <c r="P2550" s="7">
        <v>-35</v>
      </c>
      <c r="Q2550" s="7">
        <v>881</v>
      </c>
      <c r="R2550" t="e">
        <f>IF(#REF!="None",0,IF(OR(#REF!="OpenLong",#REF!="OpenShort"),3,-1))</f>
        <v>#REF!</v>
      </c>
      <c r="S2550" t="e">
        <f>AND(#REF!&gt;#REF!,#REF!&gt;#REF!,#REF!&gt;1,#REF!="None")</f>
        <v>#REF!</v>
      </c>
      <c r="T2550" t="e">
        <f>#REF!-#REF!</f>
        <v>#REF!</v>
      </c>
    </row>
    <row r="2551" spans="1:20">
      <c r="A2551" s="1">
        <v>40954.573599537034</v>
      </c>
      <c r="B2551" t="s">
        <v>0</v>
      </c>
      <c r="C2551" s="4">
        <v>-20</v>
      </c>
      <c r="D2551" s="7">
        <v>1273</v>
      </c>
      <c r="E2551">
        <v>1307.83488673025</v>
      </c>
      <c r="F2551">
        <v>1281.83756328973</v>
      </c>
      <c r="G2551" s="4" t="b">
        <v>0</v>
      </c>
      <c r="H2551" s="4" t="b">
        <v>0</v>
      </c>
      <c r="I2551" s="4" t="s">
        <v>0</v>
      </c>
      <c r="J2551" s="4" t="s">
        <v>0</v>
      </c>
      <c r="K2551" s="4" t="b">
        <v>1</v>
      </c>
      <c r="L2551" s="4">
        <v>0</v>
      </c>
      <c r="M2551" s="4">
        <v>0</v>
      </c>
      <c r="N2551" s="4">
        <v>0</v>
      </c>
      <c r="O2551" s="8">
        <v>0</v>
      </c>
      <c r="P2551" s="7">
        <v>-20</v>
      </c>
      <c r="Q2551" s="7">
        <v>896</v>
      </c>
      <c r="R2551" t="e">
        <f>IF(#REF!="None",0,IF(OR(#REF!="OpenLong",#REF!="OpenShort"),3,-1))</f>
        <v>#REF!</v>
      </c>
      <c r="S2551" t="e">
        <f>AND(#REF!&gt;#REF!,#REF!&gt;#REF!,#REF!&gt;1,#REF!="None")</f>
        <v>#REF!</v>
      </c>
      <c r="T2551" t="e">
        <f>#REF!-#REF!</f>
        <v>#REF!</v>
      </c>
    </row>
    <row r="2552" spans="1:20">
      <c r="A2552" s="1">
        <v>40954.576840277776</v>
      </c>
      <c r="B2552" t="s">
        <v>0</v>
      </c>
      <c r="C2552" s="4">
        <v>-18</v>
      </c>
      <c r="D2552" s="7">
        <v>1275</v>
      </c>
      <c r="E2552">
        <v>1307.5065378629499</v>
      </c>
      <c r="F2552">
        <v>1281.96590816259</v>
      </c>
      <c r="G2552" s="4" t="b">
        <v>0</v>
      </c>
      <c r="H2552" s="4" t="b">
        <v>0</v>
      </c>
      <c r="I2552" s="4" t="s">
        <v>0</v>
      </c>
      <c r="J2552" s="4" t="s">
        <v>0</v>
      </c>
      <c r="K2552" s="4" t="b">
        <v>1</v>
      </c>
      <c r="L2552" s="4">
        <v>0</v>
      </c>
      <c r="M2552" s="4">
        <v>0</v>
      </c>
      <c r="N2552" s="4">
        <v>0</v>
      </c>
      <c r="O2552" s="8">
        <v>0</v>
      </c>
      <c r="P2552" s="7">
        <v>-18</v>
      </c>
      <c r="Q2552" s="7">
        <v>898</v>
      </c>
      <c r="R2552" t="e">
        <f>IF(#REF!="None",0,IF(OR(#REF!="OpenLong",#REF!="OpenShort"),3,-1))</f>
        <v>#REF!</v>
      </c>
      <c r="S2552" t="e">
        <f>AND(#REF!&gt;#REF!,#REF!&gt;#REF!,#REF!&gt;1,#REF!="None")</f>
        <v>#REF!</v>
      </c>
      <c r="T2552" t="e">
        <f>#REF!-#REF!</f>
        <v>#REF!</v>
      </c>
    </row>
    <row r="2553" spans="1:20">
      <c r="A2553" s="1">
        <v>40954.580520833333</v>
      </c>
      <c r="B2553" t="s">
        <v>0</v>
      </c>
      <c r="C2553" s="4">
        <v>-8</v>
      </c>
      <c r="D2553" s="7">
        <v>1285</v>
      </c>
      <c r="E2553">
        <v>1307.2814724843199</v>
      </c>
      <c r="F2553">
        <v>1282.0924859842</v>
      </c>
      <c r="G2553" s="4" t="b">
        <v>0</v>
      </c>
      <c r="H2553" s="4" t="b">
        <v>0</v>
      </c>
      <c r="I2553" s="4" t="s">
        <v>0</v>
      </c>
      <c r="J2553" s="4" t="s">
        <v>0</v>
      </c>
      <c r="K2553" s="4" t="b">
        <v>1</v>
      </c>
      <c r="L2553" s="4">
        <v>0</v>
      </c>
      <c r="M2553" s="4">
        <v>0</v>
      </c>
      <c r="N2553" s="4">
        <v>0</v>
      </c>
      <c r="O2553" s="8">
        <v>0</v>
      </c>
      <c r="P2553" s="7">
        <v>-8</v>
      </c>
      <c r="Q2553" s="7">
        <v>908</v>
      </c>
      <c r="R2553" t="e">
        <f>IF(#REF!="None",0,IF(OR(#REF!="OpenLong",#REF!="OpenShort"),3,-1))</f>
        <v>#REF!</v>
      </c>
      <c r="S2553" t="e">
        <f>AND(#REF!&gt;#REF!,#REF!&gt;#REF!,#REF!&gt;1,#REF!="None")</f>
        <v>#REF!</v>
      </c>
      <c r="T2553" t="e">
        <f>#REF!-#REF!</f>
        <v>#REF!</v>
      </c>
    </row>
    <row r="2554" spans="1:20">
      <c r="A2554" s="1">
        <v>40954.584016203706</v>
      </c>
      <c r="B2554" t="s">
        <v>0</v>
      </c>
      <c r="C2554" s="4">
        <v>-15</v>
      </c>
      <c r="D2554" s="7">
        <v>1278</v>
      </c>
      <c r="E2554">
        <v>1306.98865775947</v>
      </c>
      <c r="F2554">
        <v>1282.2169668430799</v>
      </c>
      <c r="G2554" s="4" t="b">
        <v>0</v>
      </c>
      <c r="H2554" s="4" t="b">
        <v>0</v>
      </c>
      <c r="I2554" s="4" t="s">
        <v>0</v>
      </c>
      <c r="J2554" s="4" t="s">
        <v>0</v>
      </c>
      <c r="K2554" s="4" t="b">
        <v>1</v>
      </c>
      <c r="L2554" s="4">
        <v>0</v>
      </c>
      <c r="M2554" s="4">
        <v>0</v>
      </c>
      <c r="N2554" s="4">
        <v>0</v>
      </c>
      <c r="O2554" s="8">
        <v>0</v>
      </c>
      <c r="P2554" s="7">
        <v>-15</v>
      </c>
      <c r="Q2554" s="7">
        <v>901</v>
      </c>
      <c r="R2554" t="e">
        <f>IF(#REF!="None",0,IF(OR(#REF!="OpenLong",#REF!="OpenShort"),3,-1))</f>
        <v>#REF!</v>
      </c>
      <c r="S2554" t="e">
        <f>AND(#REF!&gt;#REF!,#REF!&gt;#REF!,#REF!&gt;1,#REF!="None")</f>
        <v>#REF!</v>
      </c>
      <c r="T2554" t="e">
        <f>#REF!-#REF!</f>
        <v>#REF!</v>
      </c>
    </row>
    <row r="2555" spans="1:20">
      <c r="A2555" s="1">
        <v>40954.587326388886</v>
      </c>
      <c r="B2555" t="s">
        <v>0</v>
      </c>
      <c r="C2555" s="4">
        <v>-9</v>
      </c>
      <c r="D2555" s="7">
        <v>1284</v>
      </c>
      <c r="E2555">
        <v>1306.7587711818801</v>
      </c>
      <c r="F2555">
        <v>1282.33967586477</v>
      </c>
      <c r="G2555" s="4" t="b">
        <v>0</v>
      </c>
      <c r="H2555" s="4" t="b">
        <v>0</v>
      </c>
      <c r="I2555" s="4" t="s">
        <v>0</v>
      </c>
      <c r="J2555" s="4" t="s">
        <v>0</v>
      </c>
      <c r="K2555" s="4" t="b">
        <v>1</v>
      </c>
      <c r="L2555" s="4">
        <v>0</v>
      </c>
      <c r="M2555" s="4">
        <v>0</v>
      </c>
      <c r="N2555" s="4">
        <v>0</v>
      </c>
      <c r="O2555" s="8">
        <v>0</v>
      </c>
      <c r="P2555" s="7">
        <v>-9</v>
      </c>
      <c r="Q2555" s="7">
        <v>907</v>
      </c>
      <c r="R2555" t="e">
        <f>IF(#REF!="None",0,IF(OR(#REF!="OpenLong",#REF!="OpenShort"),3,-1))</f>
        <v>#REF!</v>
      </c>
      <c r="S2555" t="e">
        <f>AND(#REF!&gt;#REF!,#REF!&gt;#REF!,#REF!&gt;1,#REF!="None")</f>
        <v>#REF!</v>
      </c>
      <c r="T2555" t="e">
        <f>#REF!-#REF!</f>
        <v>#REF!</v>
      </c>
    </row>
    <row r="2556" spans="1:20">
      <c r="A2556" s="1">
        <v>40954.590868055559</v>
      </c>
      <c r="B2556" t="s">
        <v>0</v>
      </c>
      <c r="C2556" s="4">
        <v>-30</v>
      </c>
      <c r="D2556" s="7">
        <v>1263</v>
      </c>
      <c r="E2556">
        <v>1306.3211834700601</v>
      </c>
      <c r="F2556">
        <v>1282.4595834028</v>
      </c>
      <c r="G2556" s="4" t="b">
        <v>0</v>
      </c>
      <c r="H2556" s="4" t="b">
        <v>0</v>
      </c>
      <c r="I2556" s="4" t="s">
        <v>0</v>
      </c>
      <c r="J2556" s="4" t="s">
        <v>0</v>
      </c>
      <c r="K2556" s="4" t="b">
        <v>1</v>
      </c>
      <c r="L2556" s="4">
        <v>0</v>
      </c>
      <c r="M2556" s="4">
        <v>0</v>
      </c>
      <c r="N2556" s="4">
        <v>0</v>
      </c>
      <c r="O2556" s="8">
        <v>0</v>
      </c>
      <c r="P2556" s="7">
        <v>-30</v>
      </c>
      <c r="Q2556" s="7">
        <v>886</v>
      </c>
      <c r="R2556" t="e">
        <f>IF(#REF!="None",0,IF(OR(#REF!="OpenLong",#REF!="OpenShort"),3,-1))</f>
        <v>#REF!</v>
      </c>
      <c r="S2556" t="e">
        <f>AND(#REF!&gt;#REF!,#REF!&gt;#REF!,#REF!&gt;1,#REF!="None")</f>
        <v>#REF!</v>
      </c>
      <c r="T2556" t="e">
        <f>#REF!-#REF!</f>
        <v>#REF!</v>
      </c>
    </row>
    <row r="2557" spans="1:20">
      <c r="A2557" s="1">
        <v>40954.59443287037</v>
      </c>
      <c r="B2557" t="s">
        <v>0</v>
      </c>
      <c r="C2557" s="4">
        <v>-20</v>
      </c>
      <c r="D2557" s="7">
        <v>1273</v>
      </c>
      <c r="E2557">
        <v>1305.9879716353601</v>
      </c>
      <c r="F2557">
        <v>1282.57722534396</v>
      </c>
      <c r="G2557" s="4" t="b">
        <v>0</v>
      </c>
      <c r="H2557" s="4" t="b">
        <v>0</v>
      </c>
      <c r="I2557" s="4" t="s">
        <v>0</v>
      </c>
      <c r="J2557" s="4" t="s">
        <v>0</v>
      </c>
      <c r="K2557" s="4" t="b">
        <v>1</v>
      </c>
      <c r="L2557" s="4">
        <v>0</v>
      </c>
      <c r="M2557" s="4">
        <v>0</v>
      </c>
      <c r="N2557" s="4">
        <v>0</v>
      </c>
      <c r="O2557" s="8">
        <v>0</v>
      </c>
      <c r="P2557" s="7">
        <v>-20</v>
      </c>
      <c r="Q2557" s="7">
        <v>896</v>
      </c>
      <c r="R2557" t="e">
        <f>IF(#REF!="None",0,IF(OR(#REF!="OpenLong",#REF!="OpenShort"),3,-1))</f>
        <v>#REF!</v>
      </c>
      <c r="S2557" t="e">
        <f>AND(#REF!&gt;#REF!,#REF!&gt;#REF!,#REF!&gt;1,#REF!="None")</f>
        <v>#REF!</v>
      </c>
      <c r="T2557" t="e">
        <f>#REF!-#REF!</f>
        <v>#REF!</v>
      </c>
    </row>
    <row r="2558" spans="1:20">
      <c r="A2558" s="1">
        <v>40954.597731481481</v>
      </c>
      <c r="B2558" t="s">
        <v>0</v>
      </c>
      <c r="C2558" s="4">
        <v>-20</v>
      </c>
      <c r="D2558" s="7">
        <v>1273</v>
      </c>
      <c r="E2558">
        <v>1305.6580919190101</v>
      </c>
      <c r="F2558">
        <v>1282.6926296768399</v>
      </c>
      <c r="G2558" s="4" t="b">
        <v>0</v>
      </c>
      <c r="H2558" s="4" t="b">
        <v>0</v>
      </c>
      <c r="I2558" s="4" t="s">
        <v>0</v>
      </c>
      <c r="J2558" s="4" t="s">
        <v>0</v>
      </c>
      <c r="K2558" s="4" t="b">
        <v>1</v>
      </c>
      <c r="L2558" s="4">
        <v>0</v>
      </c>
      <c r="M2558" s="4">
        <v>0</v>
      </c>
      <c r="N2558" s="4">
        <v>0</v>
      </c>
      <c r="O2558" s="8">
        <v>0</v>
      </c>
      <c r="P2558" s="7">
        <v>-20</v>
      </c>
      <c r="Q2558" s="7">
        <v>896</v>
      </c>
      <c r="R2558" t="e">
        <f>IF(#REF!="None",0,IF(OR(#REF!="OpenLong",#REF!="OpenShort"),3,-1))</f>
        <v>#REF!</v>
      </c>
      <c r="S2558" t="e">
        <f>AND(#REF!&gt;#REF!,#REF!&gt;#REF!,#REF!&gt;1,#REF!="None")</f>
        <v>#REF!</v>
      </c>
      <c r="T2558" t="e">
        <f>#REF!-#REF!</f>
        <v>#REF!</v>
      </c>
    </row>
    <row r="2559" spans="1:20">
      <c r="A2559" s="1">
        <v>40954.601365740738</v>
      </c>
      <c r="B2559" t="s">
        <v>0</v>
      </c>
      <c r="C2559" s="4">
        <v>-35</v>
      </c>
      <c r="D2559" s="7">
        <v>1258</v>
      </c>
      <c r="E2559">
        <v>1305.1815109998199</v>
      </c>
      <c r="F2559">
        <v>1282.8050740834501</v>
      </c>
      <c r="G2559" s="4" t="b">
        <v>0</v>
      </c>
      <c r="H2559" s="4" t="b">
        <v>0</v>
      </c>
      <c r="I2559" s="4" t="s">
        <v>0</v>
      </c>
      <c r="J2559" s="4" t="s">
        <v>0</v>
      </c>
      <c r="K2559" s="4" t="b">
        <v>1</v>
      </c>
      <c r="L2559" s="4">
        <v>0</v>
      </c>
      <c r="M2559" s="4">
        <v>0</v>
      </c>
      <c r="N2559" s="4">
        <v>0</v>
      </c>
      <c r="O2559" s="8">
        <v>0</v>
      </c>
      <c r="P2559" s="7">
        <v>-35</v>
      </c>
      <c r="Q2559" s="7">
        <v>881</v>
      </c>
      <c r="R2559" t="e">
        <f>IF(#REF!="None",0,IF(OR(#REF!="OpenLong",#REF!="OpenShort"),3,-1))</f>
        <v>#REF!</v>
      </c>
      <c r="S2559" t="e">
        <f>AND(#REF!&gt;#REF!,#REF!&gt;#REF!,#REF!&gt;1,#REF!="None")</f>
        <v>#REF!</v>
      </c>
      <c r="T2559" t="e">
        <f>#REF!-#REF!</f>
        <v>#REF!</v>
      </c>
    </row>
    <row r="2560" spans="1:20">
      <c r="A2560" s="1">
        <v>40954.604398148149</v>
      </c>
      <c r="B2560" t="s">
        <v>0</v>
      </c>
      <c r="C2560" s="4">
        <v>-36</v>
      </c>
      <c r="D2560" s="7">
        <v>1257</v>
      </c>
      <c r="E2560">
        <v>1304.6996958898201</v>
      </c>
      <c r="F2560">
        <v>1282.9145471924801</v>
      </c>
      <c r="G2560" s="4" t="b">
        <v>0</v>
      </c>
      <c r="H2560" s="4" t="b">
        <v>0</v>
      </c>
      <c r="I2560" s="4" t="s">
        <v>0</v>
      </c>
      <c r="J2560" s="4" t="s">
        <v>0</v>
      </c>
      <c r="K2560" s="4" t="b">
        <v>1</v>
      </c>
      <c r="L2560" s="4">
        <v>0</v>
      </c>
      <c r="M2560" s="4">
        <v>0</v>
      </c>
      <c r="N2560" s="4">
        <v>0</v>
      </c>
      <c r="O2560" s="8">
        <v>0</v>
      </c>
      <c r="P2560" s="7">
        <v>-36</v>
      </c>
      <c r="Q2560" s="7">
        <v>880</v>
      </c>
      <c r="R2560" t="e">
        <f>IF(#REF!="None",0,IF(OR(#REF!="OpenLong",#REF!="OpenShort"),3,-1))</f>
        <v>#REF!</v>
      </c>
      <c r="S2560" t="e">
        <f>AND(#REF!&gt;#REF!,#REF!&gt;#REF!,#REF!&gt;1,#REF!="None")</f>
        <v>#REF!</v>
      </c>
      <c r="T2560" t="e">
        <f>#REF!-#REF!</f>
        <v>#REF!</v>
      </c>
    </row>
    <row r="2561" spans="1:20">
      <c r="A2561" s="1">
        <v>40954.608032407406</v>
      </c>
      <c r="B2561" t="s">
        <v>0</v>
      </c>
      <c r="C2561" s="4">
        <v>-30</v>
      </c>
      <c r="D2561" s="7">
        <v>1263</v>
      </c>
      <c r="E2561">
        <v>1304.2826989309201</v>
      </c>
      <c r="F2561">
        <v>1283.02138795117</v>
      </c>
      <c r="G2561" s="4" t="b">
        <v>0</v>
      </c>
      <c r="H2561" s="4" t="b">
        <v>0</v>
      </c>
      <c r="I2561" s="4" t="s">
        <v>0</v>
      </c>
      <c r="J2561" s="4" t="s">
        <v>0</v>
      </c>
      <c r="K2561" s="4" t="b">
        <v>1</v>
      </c>
      <c r="L2561" s="4">
        <v>0</v>
      </c>
      <c r="M2561" s="4">
        <v>0</v>
      </c>
      <c r="N2561" s="4">
        <v>0</v>
      </c>
      <c r="O2561" s="8">
        <v>0</v>
      </c>
      <c r="P2561" s="7">
        <v>-30</v>
      </c>
      <c r="Q2561" s="7">
        <v>886</v>
      </c>
      <c r="R2561" t="e">
        <f>IF(#REF!="None",0,IF(OR(#REF!="OpenLong",#REF!="OpenShort"),3,-1))</f>
        <v>#REF!</v>
      </c>
      <c r="S2561" t="e">
        <f>AND(#REF!&gt;#REF!,#REF!&gt;#REF!,#REF!&gt;1,#REF!="None")</f>
        <v>#REF!</v>
      </c>
      <c r="T2561" t="e">
        <f>#REF!-#REF!</f>
        <v>#REF!</v>
      </c>
    </row>
    <row r="2562" spans="1:20">
      <c r="A2562" s="1">
        <v>40954.611724537041</v>
      </c>
      <c r="B2562" t="s">
        <v>0</v>
      </c>
      <c r="C2562" s="4">
        <v>-27</v>
      </c>
      <c r="D2562" s="7">
        <v>1266</v>
      </c>
      <c r="E2562">
        <v>1303.8998719416099</v>
      </c>
      <c r="F2562">
        <v>1283.1257803711301</v>
      </c>
      <c r="G2562" s="4" t="b">
        <v>0</v>
      </c>
      <c r="H2562" s="4" t="b">
        <v>0</v>
      </c>
      <c r="I2562" s="4" t="s">
        <v>0</v>
      </c>
      <c r="J2562" s="4" t="s">
        <v>0</v>
      </c>
      <c r="K2562" s="4" t="b">
        <v>1</v>
      </c>
      <c r="L2562" s="4">
        <v>0</v>
      </c>
      <c r="M2562" s="4">
        <v>0</v>
      </c>
      <c r="N2562" s="4">
        <v>0</v>
      </c>
      <c r="O2562" s="8">
        <v>0</v>
      </c>
      <c r="P2562" s="7">
        <v>-27</v>
      </c>
      <c r="Q2562" s="7">
        <v>889</v>
      </c>
      <c r="R2562" t="e">
        <f>IF(#REF!="None",0,IF(OR(#REF!="OpenLong",#REF!="OpenShort"),3,-1))</f>
        <v>#REF!</v>
      </c>
      <c r="S2562" t="e">
        <f>AND(#REF!&gt;#REF!,#REF!&gt;#REF!,#REF!&gt;1,#REF!="None")</f>
        <v>#REF!</v>
      </c>
      <c r="T2562" t="e">
        <f>#REF!-#REF!</f>
        <v>#REF!</v>
      </c>
    </row>
    <row r="2563" spans="1:20">
      <c r="A2563" s="1">
        <v>40954.615231481483</v>
      </c>
      <c r="B2563" t="s">
        <v>0</v>
      </c>
      <c r="C2563" s="4">
        <v>-24</v>
      </c>
      <c r="D2563" s="7">
        <v>1269</v>
      </c>
      <c r="E2563">
        <v>1303.5508732221899</v>
      </c>
      <c r="F2563">
        <v>1283.2279058353799</v>
      </c>
      <c r="G2563" s="4" t="b">
        <v>0</v>
      </c>
      <c r="H2563" s="4" t="b">
        <v>0</v>
      </c>
      <c r="I2563" s="4" t="s">
        <v>0</v>
      </c>
      <c r="J2563" s="4" t="s">
        <v>0</v>
      </c>
      <c r="K2563" s="4" t="b">
        <v>1</v>
      </c>
      <c r="L2563" s="4">
        <v>0</v>
      </c>
      <c r="M2563" s="4">
        <v>0</v>
      </c>
      <c r="N2563" s="4">
        <v>0</v>
      </c>
      <c r="O2563" s="8">
        <v>0</v>
      </c>
      <c r="P2563" s="7">
        <v>-24</v>
      </c>
      <c r="Q2563" s="7">
        <v>892</v>
      </c>
      <c r="R2563" t="e">
        <f>IF(#REF!="None",0,IF(OR(#REF!="OpenLong",#REF!="OpenShort"),3,-1))</f>
        <v>#REF!</v>
      </c>
      <c r="S2563" t="e">
        <f>AND(#REF!&gt;#REF!,#REF!&gt;#REF!,#REF!&gt;1,#REF!="None")</f>
        <v>#REF!</v>
      </c>
      <c r="T2563" t="e">
        <f>#REF!-#REF!</f>
        <v>#REF!</v>
      </c>
    </row>
    <row r="2564" spans="1:20">
      <c r="A2564" s="1">
        <v>40954.618564814817</v>
      </c>
      <c r="B2564" t="s">
        <v>0</v>
      </c>
      <c r="C2564" s="4">
        <v>-10</v>
      </c>
      <c r="D2564" s="7">
        <v>1283</v>
      </c>
      <c r="E2564">
        <v>1303.3453644899701</v>
      </c>
      <c r="F2564">
        <v>1283.3284931286601</v>
      </c>
      <c r="G2564" s="4" t="b">
        <v>0</v>
      </c>
      <c r="H2564" s="4" t="b">
        <v>0</v>
      </c>
      <c r="I2564" s="4" t="s">
        <v>0</v>
      </c>
      <c r="J2564" s="4" t="s">
        <v>0</v>
      </c>
      <c r="K2564" s="4" t="b">
        <v>1</v>
      </c>
      <c r="L2564" s="4">
        <v>0</v>
      </c>
      <c r="M2564" s="4">
        <v>0</v>
      </c>
      <c r="N2564" s="4">
        <v>0</v>
      </c>
      <c r="O2564" s="8">
        <v>0</v>
      </c>
      <c r="P2564" s="7">
        <v>-10</v>
      </c>
      <c r="Q2564" s="7">
        <v>906</v>
      </c>
      <c r="R2564" t="e">
        <f>IF(#REF!="None",0,IF(OR(#REF!="OpenLong",#REF!="OpenShort"),3,-1))</f>
        <v>#REF!</v>
      </c>
      <c r="S2564" t="e">
        <f>AND(#REF!&gt;#REF!,#REF!&gt;#REF!,#REF!&gt;1,#REF!="None")</f>
        <v>#REF!</v>
      </c>
      <c r="T2564" t="e">
        <f>#REF!-#REF!</f>
        <v>#REF!</v>
      </c>
    </row>
    <row r="2565" spans="1:20">
      <c r="A2565" s="1">
        <v>40954.622106481482</v>
      </c>
      <c r="B2565" t="s">
        <v>0</v>
      </c>
      <c r="C2565" s="4">
        <v>3</v>
      </c>
      <c r="D2565" s="7">
        <v>1296</v>
      </c>
      <c r="E2565">
        <v>1303.2719108450699</v>
      </c>
      <c r="F2565">
        <v>1283.4282102172399</v>
      </c>
      <c r="G2565" s="4" t="b">
        <v>0</v>
      </c>
      <c r="H2565" s="4" t="b">
        <v>0</v>
      </c>
      <c r="I2565" s="4" t="s">
        <v>0</v>
      </c>
      <c r="J2565" s="4" t="s">
        <v>0</v>
      </c>
      <c r="K2565" s="4" t="b">
        <v>1</v>
      </c>
      <c r="L2565" s="4">
        <v>0</v>
      </c>
      <c r="M2565" s="4">
        <v>0</v>
      </c>
      <c r="N2565" s="4">
        <v>0</v>
      </c>
      <c r="O2565" s="8">
        <v>0</v>
      </c>
      <c r="P2565" s="7">
        <v>3</v>
      </c>
      <c r="Q2565" s="7">
        <v>919</v>
      </c>
      <c r="R2565" t="e">
        <f>IF(#REF!="None",0,IF(OR(#REF!="OpenLong",#REF!="OpenShort"),3,-1))</f>
        <v>#REF!</v>
      </c>
      <c r="S2565" t="e">
        <f>AND(#REF!&gt;#REF!,#REF!&gt;#REF!,#REF!&gt;1,#REF!="None")</f>
        <v>#REF!</v>
      </c>
      <c r="T2565" t="e">
        <f>#REF!-#REF!</f>
        <v>#REF!</v>
      </c>
    </row>
    <row r="2566" spans="1:20">
      <c r="A2566" s="1">
        <v>40954.625543981485</v>
      </c>
      <c r="B2566" t="s">
        <v>0</v>
      </c>
      <c r="C2566" s="4">
        <v>-35</v>
      </c>
      <c r="D2566" s="7">
        <v>1258</v>
      </c>
      <c r="E2566">
        <v>1302.81919173662</v>
      </c>
      <c r="F2566">
        <v>1283.52516512483</v>
      </c>
      <c r="G2566" s="4" t="b">
        <v>0</v>
      </c>
      <c r="H2566" s="4" t="b">
        <v>0</v>
      </c>
      <c r="I2566" s="4" t="s">
        <v>0</v>
      </c>
      <c r="J2566" s="4" t="s">
        <v>0</v>
      </c>
      <c r="K2566" s="4" t="b">
        <v>1</v>
      </c>
      <c r="L2566" s="4">
        <v>0</v>
      </c>
      <c r="M2566" s="4">
        <v>0</v>
      </c>
      <c r="N2566" s="4">
        <v>0</v>
      </c>
      <c r="O2566" s="8">
        <v>0</v>
      </c>
      <c r="P2566" s="7">
        <v>-35</v>
      </c>
      <c r="Q2566" s="7">
        <v>881</v>
      </c>
      <c r="R2566" t="e">
        <f>IF(#REF!="None",0,IF(OR(#REF!="OpenLong",#REF!="OpenShort"),3,-1))</f>
        <v>#REF!</v>
      </c>
      <c r="S2566" t="e">
        <f>AND(#REF!&gt;#REF!,#REF!&gt;#REF!,#REF!&gt;1,#REF!="None")</f>
        <v>#REF!</v>
      </c>
      <c r="T2566" t="e">
        <f>#REF!-#REF!</f>
        <v>#REF!</v>
      </c>
    </row>
    <row r="2567" spans="1:20">
      <c r="A2567" s="1">
        <v>40954.628888888888</v>
      </c>
      <c r="B2567" t="s">
        <v>0</v>
      </c>
      <c r="C2567" s="4">
        <v>-17</v>
      </c>
      <c r="D2567" s="7">
        <v>1276</v>
      </c>
      <c r="E2567">
        <v>1302.5509998192599</v>
      </c>
      <c r="F2567">
        <v>1283.62029429831</v>
      </c>
      <c r="G2567" s="4" t="b">
        <v>0</v>
      </c>
      <c r="H2567" s="4" t="b">
        <v>0</v>
      </c>
      <c r="I2567" s="4" t="s">
        <v>0</v>
      </c>
      <c r="J2567" s="4" t="s">
        <v>0</v>
      </c>
      <c r="K2567" s="4" t="b">
        <v>1</v>
      </c>
      <c r="L2567" s="4">
        <v>0</v>
      </c>
      <c r="M2567" s="4">
        <v>0</v>
      </c>
      <c r="N2567" s="4">
        <v>0</v>
      </c>
      <c r="O2567" s="8">
        <v>0</v>
      </c>
      <c r="P2567" s="7">
        <v>-17</v>
      </c>
      <c r="Q2567" s="7">
        <v>899</v>
      </c>
      <c r="R2567" t="e">
        <f>IF(#REF!="None",0,IF(OR(#REF!="OpenLong",#REF!="OpenShort"),3,-1))</f>
        <v>#REF!</v>
      </c>
      <c r="S2567" t="e">
        <f>AND(#REF!&gt;#REF!,#REF!&gt;#REF!,#REF!&gt;1,#REF!="None")</f>
        <v>#REF!</v>
      </c>
      <c r="T2567" t="e">
        <f>#REF!-#REF!</f>
        <v>#REF!</v>
      </c>
    </row>
    <row r="2568" spans="1:20">
      <c r="A2568" s="1">
        <v>40954.632592592592</v>
      </c>
      <c r="B2568" t="s">
        <v>0</v>
      </c>
      <c r="C2568" s="4">
        <v>12</v>
      </c>
      <c r="D2568" s="7">
        <v>1305</v>
      </c>
      <c r="E2568">
        <v>1302.57548982106</v>
      </c>
      <c r="F2568">
        <v>1283.71507027592</v>
      </c>
      <c r="G2568" s="4" t="b">
        <v>0</v>
      </c>
      <c r="H2568" s="4" t="b">
        <v>0</v>
      </c>
      <c r="I2568" s="4" t="s">
        <v>0</v>
      </c>
      <c r="J2568" s="4" t="s">
        <v>0</v>
      </c>
      <c r="K2568" s="4" t="b">
        <v>1</v>
      </c>
      <c r="L2568" s="4">
        <v>0</v>
      </c>
      <c r="M2568" s="4">
        <v>0</v>
      </c>
      <c r="N2568" s="4">
        <v>0</v>
      </c>
      <c r="O2568" s="8">
        <v>0</v>
      </c>
      <c r="P2568" s="7">
        <v>12</v>
      </c>
      <c r="Q2568" s="7">
        <v>928</v>
      </c>
      <c r="R2568" t="e">
        <f>IF(#REF!="None",0,IF(OR(#REF!="OpenLong",#REF!="OpenShort"),3,-1))</f>
        <v>#REF!</v>
      </c>
      <c r="S2568" t="e">
        <f>AND(#REF!&gt;#REF!,#REF!&gt;#REF!,#REF!&gt;1,#REF!="None")</f>
        <v>#REF!</v>
      </c>
      <c r="T2568" t="e">
        <f>#REF!-#REF!</f>
        <v>#REF!</v>
      </c>
    </row>
    <row r="2569" spans="1:20">
      <c r="A2569" s="1">
        <v>40954.636099537034</v>
      </c>
      <c r="B2569" t="s">
        <v>0</v>
      </c>
      <c r="C2569" s="4">
        <v>10</v>
      </c>
      <c r="D2569" s="7">
        <v>1303</v>
      </c>
      <c r="E2569">
        <v>1302.5797349228501</v>
      </c>
      <c r="F2569">
        <v>1283.8093935991501</v>
      </c>
      <c r="G2569" s="4" t="b">
        <v>0</v>
      </c>
      <c r="H2569" s="4" t="b">
        <v>0</v>
      </c>
      <c r="I2569" s="4" t="s">
        <v>0</v>
      </c>
      <c r="J2569" s="4" t="s">
        <v>0</v>
      </c>
      <c r="K2569" s="4" t="b">
        <v>1</v>
      </c>
      <c r="L2569" s="4">
        <v>0</v>
      </c>
      <c r="M2569" s="4">
        <v>0</v>
      </c>
      <c r="N2569" s="4">
        <v>0</v>
      </c>
      <c r="O2569" s="8">
        <v>0</v>
      </c>
      <c r="P2569" s="7">
        <v>10</v>
      </c>
      <c r="Q2569" s="7">
        <v>926</v>
      </c>
      <c r="R2569" t="e">
        <f>IF(#REF!="None",0,IF(OR(#REF!="OpenLong",#REF!="OpenShort"),3,-1))</f>
        <v>#REF!</v>
      </c>
      <c r="S2569" t="e">
        <f>AND(#REF!&gt;#REF!,#REF!&gt;#REF!,#REF!&gt;1,#REF!="None")</f>
        <v>#REF!</v>
      </c>
      <c r="T2569" t="e">
        <f>#REF!-#REF!</f>
        <v>#REF!</v>
      </c>
    </row>
    <row r="2570" spans="1:20">
      <c r="A2570" s="1">
        <v>40954.639374999999</v>
      </c>
      <c r="B2570" t="s">
        <v>0</v>
      </c>
      <c r="C2570" s="4">
        <v>8</v>
      </c>
      <c r="D2570" s="7">
        <v>1301</v>
      </c>
      <c r="E2570">
        <v>1302.56393757362</v>
      </c>
      <c r="F2570">
        <v>1283.9031663190301</v>
      </c>
      <c r="G2570" s="4" t="b">
        <v>0</v>
      </c>
      <c r="H2570" s="4" t="b">
        <v>0</v>
      </c>
      <c r="I2570" s="4" t="s">
        <v>0</v>
      </c>
      <c r="J2570" s="4" t="s">
        <v>0</v>
      </c>
      <c r="K2570" s="4" t="b">
        <v>1</v>
      </c>
      <c r="L2570" s="4">
        <v>0</v>
      </c>
      <c r="M2570" s="4">
        <v>0</v>
      </c>
      <c r="N2570" s="4">
        <v>0</v>
      </c>
      <c r="O2570" s="8">
        <v>0</v>
      </c>
      <c r="P2570" s="7">
        <v>8</v>
      </c>
      <c r="Q2570" s="7">
        <v>924</v>
      </c>
      <c r="R2570" t="e">
        <f>IF(#REF!="None",0,IF(OR(#REF!="OpenLong",#REF!="OpenShort"),3,-1))</f>
        <v>#REF!</v>
      </c>
      <c r="S2570" t="e">
        <f>AND(#REF!&gt;#REF!,#REF!&gt;#REF!,#REF!&gt;1,#REF!="None")</f>
        <v>#REF!</v>
      </c>
      <c r="T2570" t="e">
        <f>#REF!-#REF!</f>
        <v>#REF!</v>
      </c>
    </row>
    <row r="2571" spans="1:20">
      <c r="A2571" s="1">
        <v>40954.64303240741</v>
      </c>
      <c r="B2571" t="s">
        <v>0</v>
      </c>
      <c r="C2571" s="4">
        <v>6</v>
      </c>
      <c r="D2571" s="7">
        <v>1299</v>
      </c>
      <c r="E2571">
        <v>1302.5282981978901</v>
      </c>
      <c r="F2571">
        <v>1283.99629197842</v>
      </c>
      <c r="G2571" s="4" t="b">
        <v>0</v>
      </c>
      <c r="H2571" s="4" t="b">
        <v>0</v>
      </c>
      <c r="I2571" s="4" t="s">
        <v>0</v>
      </c>
      <c r="J2571" s="4" t="s">
        <v>0</v>
      </c>
      <c r="K2571" s="4" t="b">
        <v>1</v>
      </c>
      <c r="L2571" s="4">
        <v>0</v>
      </c>
      <c r="M2571" s="4">
        <v>0</v>
      </c>
      <c r="N2571" s="4">
        <v>0</v>
      </c>
      <c r="O2571" s="8">
        <v>0</v>
      </c>
      <c r="P2571" s="7">
        <v>6</v>
      </c>
      <c r="Q2571" s="7">
        <v>922</v>
      </c>
      <c r="R2571" t="e">
        <f>IF(#REF!="None",0,IF(OR(#REF!="OpenLong",#REF!="OpenShort"),3,-1))</f>
        <v>#REF!</v>
      </c>
      <c r="S2571" t="e">
        <f>AND(#REF!&gt;#REF!,#REF!&gt;#REF!,#REF!&gt;1,#REF!="None")</f>
        <v>#REF!</v>
      </c>
      <c r="T2571" t="e">
        <f>#REF!-#REF!</f>
        <v>#REF!</v>
      </c>
    </row>
    <row r="2572" spans="1:20">
      <c r="A2572" s="1">
        <v>40954.646458333336</v>
      </c>
      <c r="B2572" t="s">
        <v>0</v>
      </c>
      <c r="C2572" s="4">
        <v>-15</v>
      </c>
      <c r="D2572" s="7">
        <v>1278</v>
      </c>
      <c r="E2572">
        <v>1302.2830152159099</v>
      </c>
      <c r="F2572">
        <v>1284.08772559461</v>
      </c>
      <c r="G2572" s="4" t="b">
        <v>0</v>
      </c>
      <c r="H2572" s="4" t="b">
        <v>0</v>
      </c>
      <c r="I2572" s="4" t="s">
        <v>0</v>
      </c>
      <c r="J2572" s="4" t="s">
        <v>0</v>
      </c>
      <c r="K2572" s="4" t="b">
        <v>1</v>
      </c>
      <c r="L2572" s="4">
        <v>0</v>
      </c>
      <c r="M2572" s="4">
        <v>0</v>
      </c>
      <c r="N2572" s="4">
        <v>0</v>
      </c>
      <c r="O2572" s="8">
        <v>0</v>
      </c>
      <c r="P2572" s="7">
        <v>-15</v>
      </c>
      <c r="Q2572" s="7">
        <v>901</v>
      </c>
      <c r="R2572" t="e">
        <f>IF(#REF!="None",0,IF(OR(#REF!="OpenLong",#REF!="OpenShort"),3,-1))</f>
        <v>#REF!</v>
      </c>
      <c r="S2572" t="e">
        <f>AND(#REF!&gt;#REF!,#REF!&gt;#REF!,#REF!&gt;1,#REF!="None")</f>
        <v>#REF!</v>
      </c>
      <c r="T2572" t="e">
        <f>#REF!-#REF!</f>
        <v>#REF!</v>
      </c>
    </row>
    <row r="2573" spans="1:20">
      <c r="A2573" s="1">
        <v>40954.649837962963</v>
      </c>
      <c r="B2573" t="s">
        <v>0</v>
      </c>
      <c r="C2573" s="4">
        <v>4</v>
      </c>
      <c r="D2573" s="7">
        <v>1297</v>
      </c>
      <c r="E2573">
        <v>1302.23018506375</v>
      </c>
      <c r="F2573">
        <v>1284.1784378919499</v>
      </c>
      <c r="G2573" s="4" t="b">
        <v>0</v>
      </c>
      <c r="H2573" s="4" t="b">
        <v>0</v>
      </c>
      <c r="I2573" s="4" t="s">
        <v>0</v>
      </c>
      <c r="J2573" s="4" t="s">
        <v>0</v>
      </c>
      <c r="K2573" s="4" t="b">
        <v>1</v>
      </c>
      <c r="L2573" s="4">
        <v>0</v>
      </c>
      <c r="M2573" s="4">
        <v>0</v>
      </c>
      <c r="N2573" s="4">
        <v>0</v>
      </c>
      <c r="O2573" s="8">
        <v>0</v>
      </c>
      <c r="P2573" s="7">
        <v>4</v>
      </c>
      <c r="Q2573" s="7">
        <v>920</v>
      </c>
      <c r="R2573" t="e">
        <f>IF(#REF!="None",0,IF(OR(#REF!="OpenLong",#REF!="OpenShort"),3,-1))</f>
        <v>#REF!</v>
      </c>
      <c r="S2573" t="e">
        <f>AND(#REF!&gt;#REF!,#REF!&gt;#REF!,#REF!&gt;1,#REF!="None")</f>
        <v>#REF!</v>
      </c>
      <c r="T2573" t="e">
        <f>#REF!-#REF!</f>
        <v>#REF!</v>
      </c>
    </row>
    <row r="2574" spans="1:20">
      <c r="A2574" s="1">
        <v>40954.653437499997</v>
      </c>
      <c r="B2574" t="s">
        <v>0</v>
      </c>
      <c r="C2574" s="4">
        <v>5</v>
      </c>
      <c r="D2574" s="7">
        <v>1298</v>
      </c>
      <c r="E2574">
        <v>1302.1878832131099</v>
      </c>
      <c r="F2574">
        <v>1284.26848511856</v>
      </c>
      <c r="G2574" s="4" t="b">
        <v>0</v>
      </c>
      <c r="H2574" s="4" t="b">
        <v>0</v>
      </c>
      <c r="I2574" s="4" t="s">
        <v>0</v>
      </c>
      <c r="J2574" s="4" t="s">
        <v>0</v>
      </c>
      <c r="K2574" s="4" t="b">
        <v>1</v>
      </c>
      <c r="L2574" s="4">
        <v>0</v>
      </c>
      <c r="M2574" s="4">
        <v>0</v>
      </c>
      <c r="N2574" s="4">
        <v>0</v>
      </c>
      <c r="O2574" s="8">
        <v>0</v>
      </c>
      <c r="P2574" s="7">
        <v>5</v>
      </c>
      <c r="Q2574" s="7">
        <v>921</v>
      </c>
      <c r="R2574" t="e">
        <f>IF(#REF!="None",0,IF(OR(#REF!="OpenLong",#REF!="OpenShort"),3,-1))</f>
        <v>#REF!</v>
      </c>
      <c r="S2574" t="e">
        <f>AND(#REF!&gt;#REF!,#REF!&gt;#REF!,#REF!&gt;1,#REF!="None")</f>
        <v>#REF!</v>
      </c>
      <c r="T2574" t="e">
        <f>#REF!-#REF!</f>
        <v>#REF!</v>
      </c>
    </row>
    <row r="2575" spans="1:20">
      <c r="A2575" s="1">
        <v>40954.656712962962</v>
      </c>
      <c r="B2575" t="s">
        <v>0</v>
      </c>
      <c r="C2575" s="4">
        <v>33</v>
      </c>
      <c r="D2575" s="7">
        <v>1326</v>
      </c>
      <c r="E2575">
        <v>1302.42600438098</v>
      </c>
      <c r="F2575">
        <v>1284.35927271487</v>
      </c>
      <c r="G2575" s="4" t="b">
        <v>0</v>
      </c>
      <c r="H2575" s="4" t="b">
        <v>0</v>
      </c>
      <c r="I2575" s="4" t="s">
        <v>0</v>
      </c>
      <c r="J2575" s="4" t="s">
        <v>0</v>
      </c>
      <c r="K2575" s="4" t="b">
        <v>1</v>
      </c>
      <c r="L2575" s="4">
        <v>0</v>
      </c>
      <c r="M2575" s="4">
        <v>0</v>
      </c>
      <c r="N2575" s="4">
        <v>0</v>
      </c>
      <c r="O2575" s="8">
        <v>0</v>
      </c>
      <c r="P2575" s="7">
        <v>33</v>
      </c>
      <c r="Q2575" s="7">
        <v>949</v>
      </c>
      <c r="R2575" t="e">
        <f>IF(#REF!="None",0,IF(OR(#REF!="OpenLong",#REF!="OpenShort"),3,-1))</f>
        <v>#REF!</v>
      </c>
      <c r="S2575" t="e">
        <f>AND(#REF!&gt;#REF!,#REF!&gt;#REF!,#REF!&gt;1,#REF!="None")</f>
        <v>#REF!</v>
      </c>
      <c r="T2575" t="e">
        <f>#REF!-#REF!</f>
        <v>#REF!</v>
      </c>
    </row>
    <row r="2576" spans="1:20">
      <c r="A2576" s="1">
        <v>40954.660405092596</v>
      </c>
      <c r="B2576" t="s">
        <v>0</v>
      </c>
      <c r="C2576" s="4">
        <v>40</v>
      </c>
      <c r="D2576" s="7">
        <v>1333</v>
      </c>
      <c r="E2576">
        <v>1302.7317443371701</v>
      </c>
      <c r="F2576">
        <v>1284.4511350729799</v>
      </c>
      <c r="G2576" s="4" t="b">
        <v>0</v>
      </c>
      <c r="H2576" s="4" t="b">
        <v>0</v>
      </c>
      <c r="I2576" s="4" t="s">
        <v>0</v>
      </c>
      <c r="J2576" s="4" t="s">
        <v>0</v>
      </c>
      <c r="K2576" s="4" t="b">
        <v>1</v>
      </c>
      <c r="L2576" s="4">
        <v>0</v>
      </c>
      <c r="M2576" s="4">
        <v>0</v>
      </c>
      <c r="N2576" s="4">
        <v>0</v>
      </c>
      <c r="O2576" s="8">
        <v>0</v>
      </c>
      <c r="P2576" s="7">
        <v>40</v>
      </c>
      <c r="Q2576" s="7">
        <v>956</v>
      </c>
      <c r="R2576" t="e">
        <f>IF(#REF!="None",0,IF(OR(#REF!="OpenLong",#REF!="OpenShort"),3,-1))</f>
        <v>#REF!</v>
      </c>
      <c r="S2576" t="e">
        <f>AND(#REF!&gt;#REF!,#REF!&gt;#REF!,#REF!&gt;1,#REF!="None")</f>
        <v>#REF!</v>
      </c>
      <c r="T2576" t="e">
        <f>#REF!-#REF!</f>
        <v>#REF!</v>
      </c>
    </row>
    <row r="2577" spans="1:20">
      <c r="A2577" s="1">
        <v>40954.663877314815</v>
      </c>
      <c r="B2577" t="s">
        <v>0</v>
      </c>
      <c r="C2577" s="4">
        <v>65</v>
      </c>
      <c r="D2577" s="7">
        <v>1358</v>
      </c>
      <c r="E2577">
        <v>1303.2844268937999</v>
      </c>
      <c r="F2577">
        <v>1284.54530153209</v>
      </c>
      <c r="G2577" s="4" t="b">
        <v>0</v>
      </c>
      <c r="H2577" s="4" t="b">
        <v>0</v>
      </c>
      <c r="I2577" s="4" t="s">
        <v>0</v>
      </c>
      <c r="J2577" s="4" t="s">
        <v>0</v>
      </c>
      <c r="K2577" s="4" t="b">
        <v>1</v>
      </c>
      <c r="L2577" s="4">
        <v>0</v>
      </c>
      <c r="M2577" s="4">
        <v>0</v>
      </c>
      <c r="N2577" s="4">
        <v>0</v>
      </c>
      <c r="O2577" s="8">
        <v>0</v>
      </c>
      <c r="P2577" s="7">
        <v>65</v>
      </c>
      <c r="Q2577" s="7">
        <v>981</v>
      </c>
      <c r="R2577" t="e">
        <f>IF(#REF!="None",0,IF(OR(#REF!="OpenLong",#REF!="OpenShort"),3,-1))</f>
        <v>#REF!</v>
      </c>
      <c r="S2577" t="e">
        <f>AND(#REF!&gt;#REF!,#REF!&gt;#REF!,#REF!&gt;1,#REF!="None")</f>
        <v>#REF!</v>
      </c>
      <c r="T2577" t="e">
        <f>#REF!-#REF!</f>
        <v>#REF!</v>
      </c>
    </row>
    <row r="2578" spans="1:20">
      <c r="A2578" s="1">
        <v>40954.667303240742</v>
      </c>
      <c r="B2578" t="s">
        <v>0</v>
      </c>
      <c r="C2578" s="4">
        <v>42</v>
      </c>
      <c r="D2578" s="7">
        <v>1335</v>
      </c>
      <c r="E2578">
        <v>1303.6015826248599</v>
      </c>
      <c r="F2578">
        <v>1284.6405829375501</v>
      </c>
      <c r="G2578" s="4" t="b">
        <v>0</v>
      </c>
      <c r="H2578" s="4" t="b">
        <v>0</v>
      </c>
      <c r="I2578" s="4" t="s">
        <v>0</v>
      </c>
      <c r="J2578" s="4" t="s">
        <v>0</v>
      </c>
      <c r="K2578" s="4" t="b">
        <v>1</v>
      </c>
      <c r="L2578" s="4">
        <v>0</v>
      </c>
      <c r="M2578" s="4">
        <v>0</v>
      </c>
      <c r="N2578" s="4">
        <v>0</v>
      </c>
      <c r="O2578" s="8">
        <v>0</v>
      </c>
      <c r="P2578" s="7">
        <v>42</v>
      </c>
      <c r="Q2578" s="7">
        <v>958</v>
      </c>
      <c r="R2578" t="e">
        <f>IF(#REF!="None",0,IF(OR(#REF!="OpenLong",#REF!="OpenShort"),3,-1))</f>
        <v>#REF!</v>
      </c>
      <c r="S2578" t="e">
        <f>AND(#REF!&gt;#REF!,#REF!&gt;#REF!,#REF!&gt;1,#REF!="None")</f>
        <v>#REF!</v>
      </c>
      <c r="T2578" t="e">
        <f>#REF!-#REF!</f>
        <v>#REF!</v>
      </c>
    </row>
    <row r="2579" spans="1:20">
      <c r="A2579" s="1">
        <v>40954.67082175926</v>
      </c>
      <c r="B2579" t="s">
        <v>0</v>
      </c>
      <c r="C2579" s="4">
        <v>60</v>
      </c>
      <c r="D2579" s="7">
        <v>1353</v>
      </c>
      <c r="E2579">
        <v>1304.09556679861</v>
      </c>
      <c r="F2579">
        <v>1284.73785785686</v>
      </c>
      <c r="G2579" s="4" t="b">
        <v>0</v>
      </c>
      <c r="H2579" s="4" t="b">
        <v>0</v>
      </c>
      <c r="I2579" s="4" t="s">
        <v>0</v>
      </c>
      <c r="J2579" s="4" t="s">
        <v>0</v>
      </c>
      <c r="K2579" s="4" t="b">
        <v>1</v>
      </c>
      <c r="L2579" s="4">
        <v>0</v>
      </c>
      <c r="M2579" s="4">
        <v>0</v>
      </c>
      <c r="N2579" s="4">
        <v>0</v>
      </c>
      <c r="O2579" s="8">
        <v>0</v>
      </c>
      <c r="P2579" s="7">
        <v>60</v>
      </c>
      <c r="Q2579" s="7">
        <v>976</v>
      </c>
      <c r="R2579" t="e">
        <f>IF(#REF!="None",0,IF(OR(#REF!="OpenLong",#REF!="OpenShort"),3,-1))</f>
        <v>#REF!</v>
      </c>
      <c r="S2579" t="e">
        <f>AND(#REF!&gt;#REF!,#REF!&gt;#REF!,#REF!&gt;1,#REF!="None")</f>
        <v>#REF!</v>
      </c>
      <c r="T2579" t="e">
        <f>#REF!-#REF!</f>
        <v>#REF!</v>
      </c>
    </row>
    <row r="2580" spans="1:20">
      <c r="A2580" s="1">
        <v>40954.674247685187</v>
      </c>
      <c r="B2580" t="s">
        <v>0</v>
      </c>
      <c r="C2580" s="4">
        <v>41</v>
      </c>
      <c r="D2580" s="7">
        <v>1334</v>
      </c>
      <c r="E2580">
        <v>1304.39461113063</v>
      </c>
      <c r="F2580">
        <v>1284.8361416232301</v>
      </c>
      <c r="G2580" s="4" t="b">
        <v>0</v>
      </c>
      <c r="H2580" s="4" t="b">
        <v>0</v>
      </c>
      <c r="I2580" s="4" t="s">
        <v>0</v>
      </c>
      <c r="J2580" s="4" t="s">
        <v>0</v>
      </c>
      <c r="K2580" s="4" t="b">
        <v>1</v>
      </c>
      <c r="L2580" s="4">
        <v>0</v>
      </c>
      <c r="M2580" s="4">
        <v>0</v>
      </c>
      <c r="N2580" s="4">
        <v>0</v>
      </c>
      <c r="O2580" s="8">
        <v>0</v>
      </c>
      <c r="P2580" s="7">
        <v>41</v>
      </c>
      <c r="Q2580" s="7">
        <v>957</v>
      </c>
      <c r="R2580" t="e">
        <f>IF(#REF!="None",0,IF(OR(#REF!="OpenLong",#REF!="OpenShort"),3,-1))</f>
        <v>#REF!</v>
      </c>
      <c r="S2580" t="e">
        <f>AND(#REF!&gt;#REF!,#REF!&gt;#REF!,#REF!&gt;1,#REF!="None")</f>
        <v>#REF!</v>
      </c>
      <c r="T2580" t="e">
        <f>#REF!-#REF!</f>
        <v>#REF!</v>
      </c>
    </row>
    <row r="2581" spans="1:20">
      <c r="A2581" s="1">
        <v>40954.677766203706</v>
      </c>
      <c r="B2581" t="s">
        <v>0</v>
      </c>
      <c r="C2581" s="4">
        <v>39</v>
      </c>
      <c r="D2581" s="7">
        <v>1332</v>
      </c>
      <c r="E2581">
        <v>1304.67066501932</v>
      </c>
      <c r="F2581">
        <v>1284.9353142402099</v>
      </c>
      <c r="G2581" s="4" t="b">
        <v>0</v>
      </c>
      <c r="H2581" s="4" t="b">
        <v>0</v>
      </c>
      <c r="I2581" s="4" t="s">
        <v>0</v>
      </c>
      <c r="J2581" s="4" t="s">
        <v>0</v>
      </c>
      <c r="K2581" s="4" t="b">
        <v>1</v>
      </c>
      <c r="L2581" s="4">
        <v>0</v>
      </c>
      <c r="M2581" s="4">
        <v>0</v>
      </c>
      <c r="N2581" s="4">
        <v>0</v>
      </c>
      <c r="O2581" s="8">
        <v>0</v>
      </c>
      <c r="P2581" s="7">
        <v>39</v>
      </c>
      <c r="Q2581" s="7">
        <v>955</v>
      </c>
      <c r="R2581" t="e">
        <f>IF(#REF!="None",0,IF(OR(#REF!="OpenLong",#REF!="OpenShort"),3,-1))</f>
        <v>#REF!</v>
      </c>
      <c r="S2581" t="e">
        <f>AND(#REF!&gt;#REF!,#REF!&gt;#REF!,#REF!&gt;1,#REF!="None")</f>
        <v>#REF!</v>
      </c>
      <c r="T2581" t="e">
        <f>#REF!-#REF!</f>
        <v>#REF!</v>
      </c>
    </row>
    <row r="2582" spans="1:20">
      <c r="A2582" s="1">
        <v>40954.681226851855</v>
      </c>
      <c r="B2582" t="s">
        <v>0</v>
      </c>
      <c r="C2582" s="4">
        <v>45</v>
      </c>
      <c r="D2582" s="7">
        <v>1338</v>
      </c>
      <c r="E2582">
        <v>1305.00395836913</v>
      </c>
      <c r="F2582">
        <v>1285.03565746085</v>
      </c>
      <c r="G2582" s="4" t="b">
        <v>0</v>
      </c>
      <c r="H2582" s="4" t="b">
        <v>0</v>
      </c>
      <c r="I2582" s="4" t="s">
        <v>0</v>
      </c>
      <c r="J2582" s="4" t="s">
        <v>0</v>
      </c>
      <c r="K2582" s="4" t="b">
        <v>1</v>
      </c>
      <c r="L2582" s="4">
        <v>0</v>
      </c>
      <c r="M2582" s="4">
        <v>0</v>
      </c>
      <c r="N2582" s="4">
        <v>0</v>
      </c>
      <c r="O2582" s="8">
        <v>0</v>
      </c>
      <c r="P2582" s="7">
        <v>45</v>
      </c>
      <c r="Q2582" s="7">
        <v>961</v>
      </c>
      <c r="R2582" t="e">
        <f>IF(#REF!="None",0,IF(OR(#REF!="OpenLong",#REF!="OpenShort"),3,-1))</f>
        <v>#REF!</v>
      </c>
      <c r="S2582" t="e">
        <f>AND(#REF!&gt;#REF!,#REF!&gt;#REF!,#REF!&gt;1,#REF!="None")</f>
        <v>#REF!</v>
      </c>
      <c r="T2582" t="e">
        <f>#REF!-#REF!</f>
        <v>#REF!</v>
      </c>
    </row>
    <row r="2583" spans="1:20">
      <c r="A2583" s="1">
        <v>40954.684652777774</v>
      </c>
      <c r="B2583" t="s">
        <v>0</v>
      </c>
      <c r="C2583" s="4">
        <v>67</v>
      </c>
      <c r="D2583" s="7">
        <v>1360</v>
      </c>
      <c r="E2583">
        <v>1305.5539187854399</v>
      </c>
      <c r="F2583">
        <v>1285.13824876747</v>
      </c>
      <c r="G2583" s="4" t="b">
        <v>0</v>
      </c>
      <c r="H2583" s="4" t="b">
        <v>0</v>
      </c>
      <c r="I2583" s="4" t="s">
        <v>0</v>
      </c>
      <c r="J2583" s="4" t="s">
        <v>0</v>
      </c>
      <c r="K2583" s="4" t="b">
        <v>1</v>
      </c>
      <c r="L2583" s="4">
        <v>0</v>
      </c>
      <c r="M2583" s="4">
        <v>0</v>
      </c>
      <c r="N2583" s="4">
        <v>0</v>
      </c>
      <c r="O2583" s="8">
        <v>0</v>
      </c>
      <c r="P2583" s="7">
        <v>67</v>
      </c>
      <c r="Q2583" s="7">
        <v>983</v>
      </c>
      <c r="R2583" t="e">
        <f>IF(#REF!="None",0,IF(OR(#REF!="OpenLong",#REF!="OpenShort"),3,-1))</f>
        <v>#REF!</v>
      </c>
      <c r="S2583" t="e">
        <f>AND(#REF!&gt;#REF!,#REF!&gt;#REF!,#REF!&gt;1,#REF!="None")</f>
        <v>#REF!</v>
      </c>
      <c r="T2583" t="e">
        <f>#REF!-#REF!</f>
        <v>#REF!</v>
      </c>
    </row>
    <row r="2584" spans="1:20">
      <c r="A2584" s="1">
        <v>40954.688136574077</v>
      </c>
      <c r="B2584" t="s">
        <v>0</v>
      </c>
      <c r="C2584" s="4">
        <v>50</v>
      </c>
      <c r="D2584" s="7">
        <v>1343</v>
      </c>
      <c r="E2584">
        <v>1305.92837959758</v>
      </c>
      <c r="F2584">
        <v>1285.2421994216199</v>
      </c>
      <c r="G2584" s="4" t="b">
        <v>0</v>
      </c>
      <c r="H2584" s="4" t="b">
        <v>0</v>
      </c>
      <c r="I2584" s="4" t="s">
        <v>0</v>
      </c>
      <c r="J2584" s="4" t="s">
        <v>0</v>
      </c>
      <c r="K2584" s="4" t="b">
        <v>1</v>
      </c>
      <c r="L2584" s="4">
        <v>0</v>
      </c>
      <c r="M2584" s="4">
        <v>0</v>
      </c>
      <c r="N2584" s="4">
        <v>0</v>
      </c>
      <c r="O2584" s="8">
        <v>0</v>
      </c>
      <c r="P2584" s="7">
        <v>50</v>
      </c>
      <c r="Q2584" s="7">
        <v>966</v>
      </c>
      <c r="R2584" t="e">
        <f>IF(#REF!="None",0,IF(OR(#REF!="OpenLong",#REF!="OpenShort"),3,-1))</f>
        <v>#REF!</v>
      </c>
      <c r="S2584" t="e">
        <f>AND(#REF!&gt;#REF!,#REF!&gt;#REF!,#REF!&gt;1,#REF!="None")</f>
        <v>#REF!</v>
      </c>
      <c r="T2584" t="e">
        <f>#REF!-#REF!</f>
        <v>#REF!</v>
      </c>
    </row>
    <row r="2585" spans="1:20">
      <c r="A2585" s="1">
        <v>40954.69158564815</v>
      </c>
      <c r="B2585" t="s">
        <v>0</v>
      </c>
      <c r="C2585" s="4">
        <v>85</v>
      </c>
      <c r="D2585" s="7">
        <v>1378</v>
      </c>
      <c r="E2585">
        <v>1306.64909580161</v>
      </c>
      <c r="F2585">
        <v>1285.3492339035199</v>
      </c>
      <c r="G2585" s="4" t="b">
        <v>0</v>
      </c>
      <c r="H2585" s="4" t="b">
        <v>0</v>
      </c>
      <c r="I2585" s="4" t="s">
        <v>0</v>
      </c>
      <c r="J2585" s="4" t="s">
        <v>0</v>
      </c>
      <c r="K2585" s="4" t="b">
        <v>1</v>
      </c>
      <c r="L2585" s="4">
        <v>0</v>
      </c>
      <c r="M2585" s="4">
        <v>0</v>
      </c>
      <c r="N2585" s="4">
        <v>0</v>
      </c>
      <c r="O2585" s="8">
        <v>0</v>
      </c>
      <c r="P2585" s="7">
        <v>85</v>
      </c>
      <c r="Q2585" s="7">
        <v>1001</v>
      </c>
      <c r="R2585" t="e">
        <f>IF(#REF!="None",0,IF(OR(#REF!="OpenLong",#REF!="OpenShort"),3,-1))</f>
        <v>#REF!</v>
      </c>
      <c r="S2585" t="e">
        <f>AND(#REF!&gt;#REF!,#REF!&gt;#REF!,#REF!&gt;1,#REF!="None")</f>
        <v>#REF!</v>
      </c>
      <c r="T2585" t="e">
        <f>#REF!-#REF!</f>
        <v>#REF!</v>
      </c>
    </row>
    <row r="2586" spans="1:20">
      <c r="A2586" s="1">
        <v>40954.695115740738</v>
      </c>
      <c r="B2586" t="s">
        <v>0</v>
      </c>
      <c r="C2586" s="4">
        <v>78</v>
      </c>
      <c r="D2586" s="7">
        <v>1371</v>
      </c>
      <c r="E2586">
        <v>1307.29260484359</v>
      </c>
      <c r="F2586">
        <v>1285.45895075822</v>
      </c>
      <c r="G2586" s="4" t="b">
        <v>0</v>
      </c>
      <c r="H2586" s="4" t="b">
        <v>0</v>
      </c>
      <c r="I2586" s="4" t="s">
        <v>0</v>
      </c>
      <c r="J2586" s="4" t="s">
        <v>0</v>
      </c>
      <c r="K2586" s="4" t="b">
        <v>1</v>
      </c>
      <c r="L2586" s="4">
        <v>0</v>
      </c>
      <c r="M2586" s="4">
        <v>0</v>
      </c>
      <c r="N2586" s="4">
        <v>0</v>
      </c>
      <c r="O2586" s="8">
        <v>0</v>
      </c>
      <c r="P2586" s="7">
        <v>78</v>
      </c>
      <c r="Q2586" s="7">
        <v>994</v>
      </c>
      <c r="R2586" t="e">
        <f>IF(#REF!="None",0,IF(OR(#REF!="OpenLong",#REF!="OpenShort"),3,-1))</f>
        <v>#REF!</v>
      </c>
      <c r="S2586" t="e">
        <f>AND(#REF!&gt;#REF!,#REF!&gt;#REF!,#REF!&gt;1,#REF!="None")</f>
        <v>#REF!</v>
      </c>
      <c r="T2586" t="e">
        <f>#REF!-#REF!</f>
        <v>#REF!</v>
      </c>
    </row>
    <row r="2587" spans="1:20">
      <c r="A2587" s="1">
        <v>40954.698587962965</v>
      </c>
      <c r="B2587" t="s">
        <v>0</v>
      </c>
      <c r="C2587" s="4">
        <v>71</v>
      </c>
      <c r="D2587" s="7">
        <v>1364</v>
      </c>
      <c r="E2587">
        <v>1307.8596787951501</v>
      </c>
      <c r="F2587">
        <v>1285.5709543984101</v>
      </c>
      <c r="G2587" s="4" t="b">
        <v>0</v>
      </c>
      <c r="H2587" s="4" t="b">
        <v>0</v>
      </c>
      <c r="I2587" s="4" t="s">
        <v>0</v>
      </c>
      <c r="J2587" s="4" t="s">
        <v>0</v>
      </c>
      <c r="K2587" s="4" t="b">
        <v>1</v>
      </c>
      <c r="L2587" s="4">
        <v>0</v>
      </c>
      <c r="M2587" s="4">
        <v>0</v>
      </c>
      <c r="N2587" s="4">
        <v>0</v>
      </c>
      <c r="O2587" s="8">
        <v>0</v>
      </c>
      <c r="P2587" s="7">
        <v>71</v>
      </c>
      <c r="Q2587" s="7">
        <v>987</v>
      </c>
      <c r="R2587" t="e">
        <f>IF(#REF!="None",0,IF(OR(#REF!="OpenLong",#REF!="OpenShort"),3,-1))</f>
        <v>#REF!</v>
      </c>
      <c r="S2587" t="e">
        <f>AND(#REF!&gt;#REF!,#REF!&gt;#REF!,#REF!&gt;1,#REF!="None")</f>
        <v>#REF!</v>
      </c>
      <c r="T2587" t="e">
        <f>#REF!-#REF!</f>
        <v>#REF!</v>
      </c>
    </row>
    <row r="2588" spans="1:20">
      <c r="A2588" s="1">
        <v>40954.701990740738</v>
      </c>
      <c r="B2588" t="s">
        <v>0</v>
      </c>
      <c r="C2588" s="4">
        <v>60</v>
      </c>
      <c r="D2588" s="7">
        <v>1353</v>
      </c>
      <c r="E2588">
        <v>1308.3110820072</v>
      </c>
      <c r="F2588">
        <v>1285.6846550364501</v>
      </c>
      <c r="G2588" s="4" t="b">
        <v>0</v>
      </c>
      <c r="H2588" s="4" t="b">
        <v>0</v>
      </c>
      <c r="I2588" s="4" t="s">
        <v>0</v>
      </c>
      <c r="J2588" s="4" t="s">
        <v>0</v>
      </c>
      <c r="K2588" s="4" t="b">
        <v>1</v>
      </c>
      <c r="L2588" s="4">
        <v>0</v>
      </c>
      <c r="M2588" s="4">
        <v>0</v>
      </c>
      <c r="N2588" s="4">
        <v>0</v>
      </c>
      <c r="O2588" s="8">
        <v>0</v>
      </c>
      <c r="P2588" s="7">
        <v>60</v>
      </c>
      <c r="Q2588" s="7">
        <v>976</v>
      </c>
      <c r="R2588" t="e">
        <f>IF(#REF!="None",0,IF(OR(#REF!="OpenLong",#REF!="OpenShort"),3,-1))</f>
        <v>#REF!</v>
      </c>
      <c r="S2588" t="e">
        <f>AND(#REF!&gt;#REF!,#REF!&gt;#REF!,#REF!&gt;1,#REF!="None")</f>
        <v>#REF!</v>
      </c>
      <c r="T2588" t="e">
        <f>#REF!-#REF!</f>
        <v>#REF!</v>
      </c>
    </row>
    <row r="2589" spans="1:20">
      <c r="A2589" s="1">
        <v>40954.70553240741</v>
      </c>
      <c r="B2589" t="s">
        <v>0</v>
      </c>
      <c r="C2589" s="4">
        <v>115</v>
      </c>
      <c r="D2589" s="7">
        <v>1408</v>
      </c>
      <c r="E2589">
        <v>1309.3079711871301</v>
      </c>
      <c r="F2589">
        <v>1285.8027716172101</v>
      </c>
      <c r="G2589" s="4" t="b">
        <v>0</v>
      </c>
      <c r="H2589" s="4" t="b">
        <v>0</v>
      </c>
      <c r="I2589" s="4" t="s">
        <v>0</v>
      </c>
      <c r="J2589" s="4" t="s">
        <v>0</v>
      </c>
      <c r="K2589" s="4" t="b">
        <v>1</v>
      </c>
      <c r="L2589" s="4">
        <v>0</v>
      </c>
      <c r="M2589" s="4">
        <v>0</v>
      </c>
      <c r="N2589" s="4">
        <v>0</v>
      </c>
      <c r="O2589" s="8">
        <v>0</v>
      </c>
      <c r="P2589" s="7">
        <v>115</v>
      </c>
      <c r="Q2589" s="7">
        <v>1031</v>
      </c>
      <c r="R2589" t="e">
        <f>IF(#REF!="None",0,IF(OR(#REF!="OpenLong",#REF!="OpenShort"),3,-1))</f>
        <v>#REF!</v>
      </c>
      <c r="S2589" t="e">
        <f>AND(#REF!&gt;#REF!,#REF!&gt;#REF!,#REF!&gt;1,#REF!="None")</f>
        <v>#REF!</v>
      </c>
      <c r="T2589" t="e">
        <f>#REF!-#REF!</f>
        <v>#REF!</v>
      </c>
    </row>
    <row r="2590" spans="1:20">
      <c r="A2590" s="1">
        <v>40954.708935185183</v>
      </c>
      <c r="B2590" t="s">
        <v>0</v>
      </c>
      <c r="C2590" s="4">
        <v>81</v>
      </c>
      <c r="D2590" s="7">
        <v>1374</v>
      </c>
      <c r="E2590">
        <v>1309.95489147526</v>
      </c>
      <c r="F2590">
        <v>1285.9235322165</v>
      </c>
      <c r="G2590" s="4" t="b">
        <v>0</v>
      </c>
      <c r="H2590" s="4" t="b">
        <v>0</v>
      </c>
      <c r="I2590" s="4" t="s">
        <v>0</v>
      </c>
      <c r="J2590" s="4" t="s">
        <v>0</v>
      </c>
      <c r="K2590" s="4" t="b">
        <v>1</v>
      </c>
      <c r="L2590" s="4">
        <v>0</v>
      </c>
      <c r="M2590" s="4">
        <v>0</v>
      </c>
      <c r="N2590" s="4">
        <v>0</v>
      </c>
      <c r="O2590" s="8">
        <v>0</v>
      </c>
      <c r="P2590" s="7">
        <v>81</v>
      </c>
      <c r="Q2590" s="7">
        <v>997</v>
      </c>
      <c r="R2590" t="e">
        <f>IF(#REF!="None",0,IF(OR(#REF!="OpenLong",#REF!="OpenShort"),3,-1))</f>
        <v>#REF!</v>
      </c>
      <c r="S2590" t="e">
        <f>AND(#REF!&gt;#REF!,#REF!&gt;#REF!,#REF!&gt;1,#REF!="None")</f>
        <v>#REF!</v>
      </c>
      <c r="T2590" t="e">
        <f>#REF!-#REF!</f>
        <v>#REF!</v>
      </c>
    </row>
    <row r="2591" spans="1:20">
      <c r="A2591" s="1">
        <v>40954.712476851855</v>
      </c>
      <c r="B2591" t="s">
        <v>0</v>
      </c>
      <c r="C2591" s="4">
        <v>111</v>
      </c>
      <c r="D2591" s="7">
        <v>1404</v>
      </c>
      <c r="E2591">
        <v>1310.89534256051</v>
      </c>
      <c r="F2591">
        <v>1286.04839126822</v>
      </c>
      <c r="G2591" s="4" t="b">
        <v>0</v>
      </c>
      <c r="H2591" s="4" t="b">
        <v>0</v>
      </c>
      <c r="I2591" s="4" t="s">
        <v>0</v>
      </c>
      <c r="J2591" s="4" t="s">
        <v>0</v>
      </c>
      <c r="K2591" s="4" t="b">
        <v>1</v>
      </c>
      <c r="L2591" s="4">
        <v>0</v>
      </c>
      <c r="M2591" s="4">
        <v>0</v>
      </c>
      <c r="N2591" s="4">
        <v>0</v>
      </c>
      <c r="O2591" s="8">
        <v>0</v>
      </c>
      <c r="P2591" s="7">
        <v>111</v>
      </c>
      <c r="Q2591" s="7">
        <v>1027</v>
      </c>
      <c r="R2591" t="e">
        <f>IF(#REF!="None",0,IF(OR(#REF!="OpenLong",#REF!="OpenShort"),3,-1))</f>
        <v>#REF!</v>
      </c>
      <c r="S2591" t="e">
        <f>AND(#REF!&gt;#REF!,#REF!&gt;#REF!,#REF!&gt;1,#REF!="None")</f>
        <v>#REF!</v>
      </c>
      <c r="T2591" t="e">
        <f>#REF!-#REF!</f>
        <v>#REF!</v>
      </c>
    </row>
    <row r="2592" spans="1:20">
      <c r="A2592" s="1">
        <v>40954.715902777774</v>
      </c>
      <c r="B2592" t="s">
        <v>0</v>
      </c>
      <c r="C2592" s="4">
        <v>135</v>
      </c>
      <c r="D2592" s="7">
        <v>1428</v>
      </c>
      <c r="E2592">
        <v>1312.0663891349</v>
      </c>
      <c r="F2592">
        <v>1286.1784812575499</v>
      </c>
      <c r="G2592" s="4" t="b">
        <v>0</v>
      </c>
      <c r="H2592" s="4" t="b">
        <v>0</v>
      </c>
      <c r="I2592" s="4" t="s">
        <v>0</v>
      </c>
      <c r="J2592" s="4" t="s">
        <v>0</v>
      </c>
      <c r="K2592" s="4" t="b">
        <v>1</v>
      </c>
      <c r="L2592" s="4">
        <v>0</v>
      </c>
      <c r="M2592" s="4">
        <v>0</v>
      </c>
      <c r="N2592" s="4">
        <v>0</v>
      </c>
      <c r="O2592" s="8">
        <v>0</v>
      </c>
      <c r="P2592" s="7">
        <v>135</v>
      </c>
      <c r="Q2592" s="7">
        <v>1051</v>
      </c>
      <c r="R2592" t="e">
        <f>IF(#REF!="None",0,IF(OR(#REF!="OpenLong",#REF!="OpenShort"),3,-1))</f>
        <v>#REF!</v>
      </c>
      <c r="S2592" t="e">
        <f>AND(#REF!&gt;#REF!,#REF!&gt;#REF!,#REF!&gt;1,#REF!="None")</f>
        <v>#REF!</v>
      </c>
      <c r="T2592" t="e">
        <f>#REF!-#REF!</f>
        <v>#REF!</v>
      </c>
    </row>
    <row r="2593" spans="1:20">
      <c r="A2593" s="1">
        <v>40954.719363425924</v>
      </c>
      <c r="B2593" t="s">
        <v>0</v>
      </c>
      <c r="C2593" s="4">
        <v>150</v>
      </c>
      <c r="D2593" s="7">
        <v>1443</v>
      </c>
      <c r="E2593">
        <v>1313.3757252435501</v>
      </c>
      <c r="F2593">
        <v>1286.3144674774801</v>
      </c>
      <c r="G2593" s="4" t="b">
        <v>0</v>
      </c>
      <c r="H2593" s="4" t="b">
        <v>0</v>
      </c>
      <c r="I2593" s="4" t="s">
        <v>0</v>
      </c>
      <c r="J2593" s="4" t="s">
        <v>0</v>
      </c>
      <c r="K2593" s="4" t="b">
        <v>1</v>
      </c>
      <c r="L2593" s="4">
        <v>0</v>
      </c>
      <c r="M2593" s="4">
        <v>0</v>
      </c>
      <c r="N2593" s="4">
        <v>0</v>
      </c>
      <c r="O2593" s="8">
        <v>0</v>
      </c>
      <c r="P2593" s="7">
        <v>150</v>
      </c>
      <c r="Q2593" s="7">
        <v>1066</v>
      </c>
      <c r="R2593" t="e">
        <f>IF(#REF!="None",0,IF(OR(#REF!="OpenLong",#REF!="OpenShort"),3,-1))</f>
        <v>#REF!</v>
      </c>
      <c r="S2593" t="e">
        <f>AND(#REF!&gt;#REF!,#REF!&gt;#REF!,#REF!&gt;1,#REF!="None")</f>
        <v>#REF!</v>
      </c>
      <c r="T2593" t="e">
        <f>#REF!-#REF!</f>
        <v>#REF!</v>
      </c>
    </row>
    <row r="2594" spans="1:20">
      <c r="A2594" s="1">
        <v>40954.72278935185</v>
      </c>
      <c r="B2594" t="s">
        <v>0</v>
      </c>
      <c r="C2594" s="4">
        <v>140</v>
      </c>
      <c r="D2594" s="7">
        <v>1433</v>
      </c>
      <c r="E2594">
        <v>1314.5719679911199</v>
      </c>
      <c r="F2594">
        <v>1286.45575498005</v>
      </c>
      <c r="G2594" s="4" t="b">
        <v>0</v>
      </c>
      <c r="H2594" s="4" t="b">
        <v>0</v>
      </c>
      <c r="I2594" s="4" t="s">
        <v>0</v>
      </c>
      <c r="J2594" s="4" t="s">
        <v>0</v>
      </c>
      <c r="K2594" s="4" t="b">
        <v>1</v>
      </c>
      <c r="L2594" s="4">
        <v>0</v>
      </c>
      <c r="M2594" s="4">
        <v>0</v>
      </c>
      <c r="N2594" s="4">
        <v>0</v>
      </c>
      <c r="O2594" s="8">
        <v>0</v>
      </c>
      <c r="P2594" s="7">
        <v>140</v>
      </c>
      <c r="Q2594" s="7">
        <v>1056</v>
      </c>
      <c r="R2594" t="e">
        <f>IF(#REF!="None",0,IF(OR(#REF!="OpenLong",#REF!="OpenShort"),3,-1))</f>
        <v>#REF!</v>
      </c>
      <c r="S2594" t="e">
        <f>AND(#REF!&gt;#REF!,#REF!&gt;#REF!,#REF!&gt;1,#REF!="None")</f>
        <v>#REF!</v>
      </c>
      <c r="T2594" t="e">
        <f>#REF!-#REF!</f>
        <v>#REF!</v>
      </c>
    </row>
    <row r="2595" spans="1:20">
      <c r="A2595" s="1">
        <v>40954.726331018515</v>
      </c>
      <c r="B2595" t="s">
        <v>0</v>
      </c>
      <c r="C2595" s="4">
        <v>126</v>
      </c>
      <c r="D2595" s="7">
        <v>1419</v>
      </c>
      <c r="E2595">
        <v>1315.61624831121</v>
      </c>
      <c r="F2595">
        <v>1286.6015574467001</v>
      </c>
      <c r="G2595" s="4" t="b">
        <v>0</v>
      </c>
      <c r="H2595" s="4" t="b">
        <v>0</v>
      </c>
      <c r="I2595" s="4" t="s">
        <v>0</v>
      </c>
      <c r="J2595" s="4" t="s">
        <v>0</v>
      </c>
      <c r="K2595" s="4" t="b">
        <v>1</v>
      </c>
      <c r="L2595" s="4">
        <v>0</v>
      </c>
      <c r="M2595" s="4">
        <v>0</v>
      </c>
      <c r="N2595" s="4">
        <v>0</v>
      </c>
      <c r="O2595" s="8">
        <v>0</v>
      </c>
      <c r="P2595" s="7">
        <v>126</v>
      </c>
      <c r="Q2595" s="7">
        <v>1042</v>
      </c>
      <c r="R2595" t="e">
        <f>IF(#REF!="None",0,IF(OR(#REF!="OpenLong",#REF!="OpenShort"),3,-1))</f>
        <v>#REF!</v>
      </c>
      <c r="S2595" t="e">
        <f>AND(#REF!&gt;#REF!,#REF!&gt;#REF!,#REF!&gt;1,#REF!="None")</f>
        <v>#REF!</v>
      </c>
      <c r="T2595" t="e">
        <f>#REF!-#REF!</f>
        <v>#REF!</v>
      </c>
    </row>
    <row r="2596" spans="1:20">
      <c r="A2596" s="1">
        <v>40955.354699074072</v>
      </c>
      <c r="B2596" t="s">
        <v>0</v>
      </c>
      <c r="C2596" s="4">
        <v>261</v>
      </c>
      <c r="D2596" s="7">
        <v>1554</v>
      </c>
      <c r="E2596">
        <v>1318.0000858280901</v>
      </c>
      <c r="F2596">
        <v>1286.75855008861</v>
      </c>
      <c r="G2596" s="4" t="b">
        <v>0</v>
      </c>
      <c r="H2596" s="4" t="b">
        <v>0</v>
      </c>
      <c r="I2596" s="4" t="s">
        <v>0</v>
      </c>
      <c r="J2596" s="4" t="s">
        <v>0</v>
      </c>
      <c r="K2596" s="4" t="b">
        <v>1</v>
      </c>
      <c r="L2596" s="4">
        <v>0</v>
      </c>
      <c r="M2596" s="4">
        <v>0</v>
      </c>
      <c r="N2596" s="4">
        <v>0</v>
      </c>
      <c r="O2596" s="8">
        <v>0</v>
      </c>
      <c r="P2596" s="7">
        <v>261</v>
      </c>
      <c r="Q2596" s="7">
        <v>1177</v>
      </c>
      <c r="R2596" t="e">
        <f>IF(#REF!="None",0,IF(OR(#REF!="OpenLong",#REF!="OpenShort"),3,-1))</f>
        <v>#REF!</v>
      </c>
      <c r="S2596" t="e">
        <f>AND(#REF!&gt;#REF!,#REF!&gt;#REF!,#REF!&gt;1,#REF!="None")</f>
        <v>#REF!</v>
      </c>
      <c r="T2596" t="e">
        <f>#REF!-#REF!</f>
        <v>#REF!</v>
      </c>
    </row>
    <row r="2597" spans="1:20">
      <c r="A2597" s="1">
        <v>40955.35832175926</v>
      </c>
      <c r="B2597" t="s">
        <v>0</v>
      </c>
      <c r="C2597" s="4">
        <v>244</v>
      </c>
      <c r="D2597" s="7">
        <v>1537</v>
      </c>
      <c r="E2597">
        <v>1320.19008496981</v>
      </c>
      <c r="F2597">
        <v>1286.92570776302</v>
      </c>
      <c r="G2597" s="4" t="b">
        <v>0</v>
      </c>
      <c r="H2597" s="4" t="b">
        <v>0</v>
      </c>
      <c r="I2597" s="4" t="s">
        <v>0</v>
      </c>
      <c r="J2597" s="4" t="s">
        <v>0</v>
      </c>
      <c r="K2597" s="4" t="b">
        <v>1</v>
      </c>
      <c r="L2597" s="4">
        <v>0</v>
      </c>
      <c r="M2597" s="4">
        <v>0</v>
      </c>
      <c r="N2597" s="4">
        <v>0</v>
      </c>
      <c r="O2597" s="8">
        <v>0</v>
      </c>
      <c r="P2597" s="7">
        <v>244</v>
      </c>
      <c r="Q2597" s="7">
        <v>1160</v>
      </c>
      <c r="R2597" t="e">
        <f>IF(#REF!="None",0,IF(OR(#REF!="OpenLong",#REF!="OpenShort"),3,-1))</f>
        <v>#REF!</v>
      </c>
      <c r="S2597" t="e">
        <f>AND(#REF!&gt;#REF!,#REF!&gt;#REF!,#REF!&gt;1,#REF!="None")</f>
        <v>#REF!</v>
      </c>
      <c r="T2597" t="e">
        <f>#REF!-#REF!</f>
        <v>#REF!</v>
      </c>
    </row>
    <row r="2598" spans="1:20">
      <c r="A2598" s="1">
        <v>40955.36178240741</v>
      </c>
      <c r="B2598" t="s">
        <v>0</v>
      </c>
      <c r="C2598" s="4">
        <v>255</v>
      </c>
      <c r="D2598" s="7">
        <v>1548</v>
      </c>
      <c r="E2598">
        <v>1322.46818412011</v>
      </c>
      <c r="F2598">
        <v>1287.1034201448001</v>
      </c>
      <c r="G2598" s="4" t="b">
        <v>0</v>
      </c>
      <c r="H2598" s="4" t="b">
        <v>0</v>
      </c>
      <c r="I2598" s="4" t="s">
        <v>0</v>
      </c>
      <c r="J2598" s="4" t="s">
        <v>0</v>
      </c>
      <c r="K2598" s="4" t="b">
        <v>1</v>
      </c>
      <c r="L2598" s="4">
        <v>0</v>
      </c>
      <c r="M2598" s="4">
        <v>0</v>
      </c>
      <c r="N2598" s="4">
        <v>0</v>
      </c>
      <c r="O2598" s="8">
        <v>0</v>
      </c>
      <c r="P2598" s="7">
        <v>255</v>
      </c>
      <c r="Q2598" s="7">
        <v>1171</v>
      </c>
      <c r="R2598" t="e">
        <f>IF(#REF!="None",0,IF(OR(#REF!="OpenLong",#REF!="OpenShort"),3,-1))</f>
        <v>#REF!</v>
      </c>
      <c r="S2598" t="e">
        <f>AND(#REF!&gt;#REF!,#REF!&gt;#REF!,#REF!&gt;1,#REF!="None")</f>
        <v>#REF!</v>
      </c>
      <c r="T2598" t="e">
        <f>#REF!-#REF!</f>
        <v>#REF!</v>
      </c>
    </row>
    <row r="2599" spans="1:20">
      <c r="A2599" s="1">
        <v>40955.36519675926</v>
      </c>
      <c r="B2599" t="s">
        <v>0</v>
      </c>
      <c r="C2599" s="4">
        <v>260</v>
      </c>
      <c r="D2599" s="7">
        <v>1553</v>
      </c>
      <c r="E2599">
        <v>1324.77350227891</v>
      </c>
      <c r="F2599">
        <v>1287.2917705554701</v>
      </c>
      <c r="G2599" s="4" t="b">
        <v>0</v>
      </c>
      <c r="H2599" s="4" t="b">
        <v>0</v>
      </c>
      <c r="I2599" s="4" t="s">
        <v>0</v>
      </c>
      <c r="J2599" s="4" t="s">
        <v>0</v>
      </c>
      <c r="K2599" s="4" t="b">
        <v>1</v>
      </c>
      <c r="L2599" s="4">
        <v>0</v>
      </c>
      <c r="M2599" s="4">
        <v>0</v>
      </c>
      <c r="N2599" s="4">
        <v>0</v>
      </c>
      <c r="O2599" s="8">
        <v>0</v>
      </c>
      <c r="P2599" s="7">
        <v>260</v>
      </c>
      <c r="Q2599" s="7">
        <v>1176</v>
      </c>
      <c r="R2599" t="e">
        <f>IF(#REF!="None",0,IF(OR(#REF!="OpenLong",#REF!="OpenShort"),3,-1))</f>
        <v>#REF!</v>
      </c>
      <c r="S2599" t="e">
        <f>AND(#REF!&gt;#REF!,#REF!&gt;#REF!,#REF!&gt;1,#REF!="None")</f>
        <v>#REF!</v>
      </c>
      <c r="T2599" t="e">
        <f>#REF!-#REF!</f>
        <v>#REF!</v>
      </c>
    </row>
    <row r="2600" spans="1:20">
      <c r="A2600" s="1">
        <v>40955.368668981479</v>
      </c>
      <c r="B2600" t="s">
        <v>0</v>
      </c>
      <c r="C2600" s="4">
        <v>270</v>
      </c>
      <c r="D2600" s="7">
        <v>1563</v>
      </c>
      <c r="E2600">
        <v>1327.15576725612</v>
      </c>
      <c r="F2600">
        <v>1287.49109053898</v>
      </c>
      <c r="G2600" s="4" t="b">
        <v>0</v>
      </c>
      <c r="H2600" s="4" t="b">
        <v>0</v>
      </c>
      <c r="I2600" s="4" t="s">
        <v>0</v>
      </c>
      <c r="J2600" s="4" t="s">
        <v>0</v>
      </c>
      <c r="K2600" s="4" t="b">
        <v>1</v>
      </c>
      <c r="L2600" s="4">
        <v>0</v>
      </c>
      <c r="M2600" s="4">
        <v>0</v>
      </c>
      <c r="N2600" s="4">
        <v>0</v>
      </c>
      <c r="O2600" s="8">
        <v>0</v>
      </c>
      <c r="P2600" s="7">
        <v>270</v>
      </c>
      <c r="Q2600" s="7">
        <v>1186</v>
      </c>
      <c r="R2600" t="e">
        <f>IF(#REF!="None",0,IF(OR(#REF!="OpenLong",#REF!="OpenShort"),3,-1))</f>
        <v>#REF!</v>
      </c>
      <c r="S2600" t="e">
        <f>AND(#REF!&gt;#REF!,#REF!&gt;#REF!,#REF!&gt;1,#REF!="None")</f>
        <v>#REF!</v>
      </c>
      <c r="T2600" t="e">
        <f>#REF!-#REF!</f>
        <v>#REF!</v>
      </c>
    </row>
    <row r="2601" spans="1:20">
      <c r="A2601" s="1">
        <v>40955.372141203705</v>
      </c>
      <c r="B2601" t="s">
        <v>0</v>
      </c>
      <c r="C2601" s="4">
        <v>270</v>
      </c>
      <c r="D2601" s="7">
        <v>1563</v>
      </c>
      <c r="E2601">
        <v>1329.5142095835599</v>
      </c>
      <c r="F2601">
        <v>1287.7012061342</v>
      </c>
      <c r="G2601" s="4" t="b">
        <v>0</v>
      </c>
      <c r="H2601" s="4" t="b">
        <v>0</v>
      </c>
      <c r="I2601" s="4" t="s">
        <v>0</v>
      </c>
      <c r="J2601" s="4" t="s">
        <v>0</v>
      </c>
      <c r="K2601" s="4" t="b">
        <v>1</v>
      </c>
      <c r="L2601" s="4">
        <v>0</v>
      </c>
      <c r="M2601" s="4">
        <v>0</v>
      </c>
      <c r="N2601" s="4">
        <v>0</v>
      </c>
      <c r="O2601" s="8">
        <v>0</v>
      </c>
      <c r="P2601" s="7">
        <v>270</v>
      </c>
      <c r="Q2601" s="7">
        <v>1186</v>
      </c>
      <c r="R2601" t="e">
        <f>IF(#REF!="None",0,IF(OR(#REF!="OpenLong",#REF!="OpenShort"),3,-1))</f>
        <v>#REF!</v>
      </c>
      <c r="S2601" t="e">
        <f>AND(#REF!&gt;#REF!,#REF!&gt;#REF!,#REF!&gt;1,#REF!="None")</f>
        <v>#REF!</v>
      </c>
      <c r="T2601" t="e">
        <f>#REF!-#REF!</f>
        <v>#REF!</v>
      </c>
    </row>
    <row r="2602" spans="1:20">
      <c r="A2602" s="1">
        <v>40955.37568287037</v>
      </c>
      <c r="B2602" t="s">
        <v>0</v>
      </c>
      <c r="C2602" s="4">
        <v>290</v>
      </c>
      <c r="D2602" s="7">
        <v>1583</v>
      </c>
      <c r="E2602">
        <v>1332.0490674877301</v>
      </c>
      <c r="F2602">
        <v>1287.9229454409699</v>
      </c>
      <c r="G2602" s="4" t="b">
        <v>0</v>
      </c>
      <c r="H2602" s="4" t="b">
        <v>0</v>
      </c>
      <c r="I2602" s="4" t="s">
        <v>0</v>
      </c>
      <c r="J2602" s="4" t="s">
        <v>0</v>
      </c>
      <c r="K2602" s="4" t="b">
        <v>1</v>
      </c>
      <c r="L2602" s="4">
        <v>0</v>
      </c>
      <c r="M2602" s="4">
        <v>0</v>
      </c>
      <c r="N2602" s="4">
        <v>0</v>
      </c>
      <c r="O2602" s="8">
        <v>0</v>
      </c>
      <c r="P2602" s="7">
        <v>290</v>
      </c>
      <c r="Q2602" s="7">
        <v>1206</v>
      </c>
      <c r="R2602" t="e">
        <f>IF(#REF!="None",0,IF(OR(#REF!="OpenLong",#REF!="OpenShort"),3,-1))</f>
        <v>#REF!</v>
      </c>
      <c r="S2602" t="e">
        <f>AND(#REF!&gt;#REF!,#REF!&gt;#REF!,#REF!&gt;1,#REF!="None")</f>
        <v>#REF!</v>
      </c>
      <c r="T2602" t="e">
        <f>#REF!-#REF!</f>
        <v>#REF!</v>
      </c>
    </row>
    <row r="2603" spans="1:20">
      <c r="A2603" s="1">
        <v>40955.379120370373</v>
      </c>
      <c r="B2603" t="s">
        <v>0</v>
      </c>
      <c r="C2603" s="4">
        <v>292</v>
      </c>
      <c r="D2603" s="7">
        <v>1585</v>
      </c>
      <c r="E2603">
        <v>1334.5785768128501</v>
      </c>
      <c r="F2603">
        <v>1288.1562235978299</v>
      </c>
      <c r="G2603" s="4" t="b">
        <v>0</v>
      </c>
      <c r="H2603" s="4" t="b">
        <v>0</v>
      </c>
      <c r="I2603" s="4" t="s">
        <v>0</v>
      </c>
      <c r="J2603" s="4" t="s">
        <v>0</v>
      </c>
      <c r="K2603" s="4" t="b">
        <v>1</v>
      </c>
      <c r="L2603" s="4">
        <v>0</v>
      </c>
      <c r="M2603" s="4">
        <v>0</v>
      </c>
      <c r="N2603" s="4">
        <v>0</v>
      </c>
      <c r="O2603" s="8">
        <v>0</v>
      </c>
      <c r="P2603" s="7">
        <v>292</v>
      </c>
      <c r="Q2603" s="7">
        <v>1208</v>
      </c>
      <c r="R2603" t="e">
        <f>IF(#REF!="None",0,IF(OR(#REF!="OpenLong",#REF!="OpenShort"),3,-1))</f>
        <v>#REF!</v>
      </c>
      <c r="S2603" t="e">
        <f>AND(#REF!&gt;#REF!,#REF!&gt;#REF!,#REF!&gt;1,#REF!="None")</f>
        <v>#REF!</v>
      </c>
      <c r="T2603" t="e">
        <f>#REF!-#REF!</f>
        <v>#REF!</v>
      </c>
    </row>
    <row r="2604" spans="1:20">
      <c r="A2604" s="1">
        <v>40955.382615740738</v>
      </c>
      <c r="B2604" t="s">
        <v>0</v>
      </c>
      <c r="C2604" s="4">
        <v>267</v>
      </c>
      <c r="D2604" s="7">
        <v>1560</v>
      </c>
      <c r="E2604">
        <v>1336.8327910447199</v>
      </c>
      <c r="F2604">
        <v>1288.3996064350599</v>
      </c>
      <c r="G2604" s="4" t="b">
        <v>0</v>
      </c>
      <c r="H2604" s="4" t="b">
        <v>0</v>
      </c>
      <c r="I2604" s="4" t="s">
        <v>0</v>
      </c>
      <c r="J2604" s="4" t="s">
        <v>0</v>
      </c>
      <c r="K2604" s="4" t="b">
        <v>1</v>
      </c>
      <c r="L2604" s="4">
        <v>0</v>
      </c>
      <c r="M2604" s="4">
        <v>0</v>
      </c>
      <c r="N2604" s="4">
        <v>0</v>
      </c>
      <c r="O2604" s="8">
        <v>0</v>
      </c>
      <c r="P2604" s="7">
        <v>267</v>
      </c>
      <c r="Q2604" s="7">
        <v>1183</v>
      </c>
      <c r="R2604" t="e">
        <f>IF(#REF!="None",0,IF(OR(#REF!="OpenLong",#REF!="OpenShort"),3,-1))</f>
        <v>#REF!</v>
      </c>
      <c r="S2604" t="e">
        <f>AND(#REF!&gt;#REF!,#REF!&gt;#REF!,#REF!&gt;1,#REF!="None")</f>
        <v>#REF!</v>
      </c>
      <c r="T2604" t="e">
        <f>#REF!-#REF!</f>
        <v>#REF!</v>
      </c>
    </row>
    <row r="2605" spans="1:20">
      <c r="A2605" s="1">
        <v>40955.386099537034</v>
      </c>
      <c r="B2605" t="s">
        <v>0</v>
      </c>
      <c r="C2605" s="4">
        <v>255</v>
      </c>
      <c r="D2605" s="7">
        <v>1548</v>
      </c>
      <c r="E2605">
        <v>1338.9444631342701</v>
      </c>
      <c r="F2605">
        <v>1288.6523307185601</v>
      </c>
      <c r="G2605" s="4" t="b">
        <v>0</v>
      </c>
      <c r="H2605" s="4" t="b">
        <v>0</v>
      </c>
      <c r="I2605" s="4" t="s">
        <v>0</v>
      </c>
      <c r="J2605" s="4" t="s">
        <v>0</v>
      </c>
      <c r="K2605" s="4" t="b">
        <v>1</v>
      </c>
      <c r="L2605" s="4">
        <v>0</v>
      </c>
      <c r="M2605" s="4">
        <v>0</v>
      </c>
      <c r="N2605" s="4">
        <v>0</v>
      </c>
      <c r="O2605" s="8">
        <v>0</v>
      </c>
      <c r="P2605" s="7">
        <v>255</v>
      </c>
      <c r="Q2605" s="7">
        <v>1171</v>
      </c>
      <c r="R2605" t="e">
        <f>IF(#REF!="None",0,IF(OR(#REF!="OpenLong",#REF!="OpenShort"),3,-1))</f>
        <v>#REF!</v>
      </c>
      <c r="S2605" t="e">
        <f>AND(#REF!&gt;#REF!,#REF!&gt;#REF!,#REF!&gt;1,#REF!="None")</f>
        <v>#REF!</v>
      </c>
      <c r="T2605" t="e">
        <f>#REF!-#REF!</f>
        <v>#REF!</v>
      </c>
    </row>
    <row r="2606" spans="1:20">
      <c r="A2606" s="1">
        <v>40955.389155092591</v>
      </c>
      <c r="B2606" t="s">
        <v>0</v>
      </c>
      <c r="C2606" s="4">
        <v>275</v>
      </c>
      <c r="D2606" s="7">
        <v>1568</v>
      </c>
      <c r="E2606">
        <v>1341.23501850293</v>
      </c>
      <c r="F2606">
        <v>1288.9152441574799</v>
      </c>
      <c r="G2606" s="4" t="b">
        <v>0</v>
      </c>
      <c r="H2606" s="4" t="b">
        <v>0</v>
      </c>
      <c r="I2606" s="4" t="s">
        <v>0</v>
      </c>
      <c r="J2606" s="4" t="s">
        <v>0</v>
      </c>
      <c r="K2606" s="4" t="b">
        <v>1</v>
      </c>
      <c r="L2606" s="4">
        <v>0</v>
      </c>
      <c r="M2606" s="4">
        <v>0</v>
      </c>
      <c r="N2606" s="4">
        <v>0</v>
      </c>
      <c r="O2606" s="8">
        <v>0</v>
      </c>
      <c r="P2606" s="7">
        <v>275</v>
      </c>
      <c r="Q2606" s="7">
        <v>1191</v>
      </c>
      <c r="R2606" t="e">
        <f>IF(#REF!="None",0,IF(OR(#REF!="OpenLong",#REF!="OpenShort"),3,-1))</f>
        <v>#REF!</v>
      </c>
      <c r="S2606" t="e">
        <f>AND(#REF!&gt;#REF!,#REF!&gt;#REF!,#REF!&gt;1,#REF!="None")</f>
        <v>#REF!</v>
      </c>
      <c r="T2606" t="e">
        <f>#REF!-#REF!</f>
        <v>#REF!</v>
      </c>
    </row>
    <row r="2607" spans="1:20">
      <c r="A2607" s="1">
        <v>40955.393043981479</v>
      </c>
      <c r="B2607" t="s">
        <v>0</v>
      </c>
      <c r="C2607" s="4">
        <v>300</v>
      </c>
      <c r="D2607" s="7">
        <v>1593</v>
      </c>
      <c r="E2607">
        <v>1343.7526683179001</v>
      </c>
      <c r="F2607">
        <v>1289.1894312782799</v>
      </c>
      <c r="G2607" s="4" t="b">
        <v>0</v>
      </c>
      <c r="H2607" s="4" t="b">
        <v>0</v>
      </c>
      <c r="I2607" s="4" t="s">
        <v>0</v>
      </c>
      <c r="J2607" s="4" t="s">
        <v>0</v>
      </c>
      <c r="K2607" s="4" t="b">
        <v>1</v>
      </c>
      <c r="L2607" s="4">
        <v>0</v>
      </c>
      <c r="M2607" s="4">
        <v>0</v>
      </c>
      <c r="N2607" s="4">
        <v>0</v>
      </c>
      <c r="O2607" s="8">
        <v>0</v>
      </c>
      <c r="P2607" s="7">
        <v>300</v>
      </c>
      <c r="Q2607" s="7">
        <v>1216</v>
      </c>
      <c r="R2607" t="e">
        <f>IF(#REF!="None",0,IF(OR(#REF!="OpenLong",#REF!="OpenShort"),3,-1))</f>
        <v>#REF!</v>
      </c>
      <c r="S2607" t="e">
        <f>AND(#REF!&gt;#REF!,#REF!&gt;#REF!,#REF!&gt;1,#REF!="None")</f>
        <v>#REF!</v>
      </c>
      <c r="T2607" t="e">
        <f>#REF!-#REF!</f>
        <v>#REF!</v>
      </c>
    </row>
    <row r="2608" spans="1:20">
      <c r="A2608" s="1">
        <v>40955.396273148152</v>
      </c>
      <c r="B2608" t="s">
        <v>0</v>
      </c>
      <c r="C2608" s="4">
        <v>291</v>
      </c>
      <c r="D2608" s="7">
        <v>1584</v>
      </c>
      <c r="E2608">
        <v>1346.1551416347199</v>
      </c>
      <c r="F2608">
        <v>1289.47425983006</v>
      </c>
      <c r="G2608" s="4" t="b">
        <v>0</v>
      </c>
      <c r="H2608" s="4" t="b">
        <v>0</v>
      </c>
      <c r="I2608" s="4" t="s">
        <v>0</v>
      </c>
      <c r="J2608" s="4" t="s">
        <v>0</v>
      </c>
      <c r="K2608" s="4" t="b">
        <v>1</v>
      </c>
      <c r="L2608" s="4">
        <v>0</v>
      </c>
      <c r="M2608" s="4">
        <v>0</v>
      </c>
      <c r="N2608" s="4">
        <v>0</v>
      </c>
      <c r="O2608" s="8">
        <v>0</v>
      </c>
      <c r="P2608" s="7">
        <v>291</v>
      </c>
      <c r="Q2608" s="7">
        <v>1207</v>
      </c>
      <c r="R2608" t="e">
        <f>IF(#REF!="None",0,IF(OR(#REF!="OpenLong",#REF!="OpenShort"),3,-1))</f>
        <v>#REF!</v>
      </c>
      <c r="S2608" t="e">
        <f>AND(#REF!&gt;#REF!,#REF!&gt;#REF!,#REF!&gt;1,#REF!="None")</f>
        <v>#REF!</v>
      </c>
      <c r="T2608" t="e">
        <f>#REF!-#REF!</f>
        <v>#REF!</v>
      </c>
    </row>
    <row r="2609" spans="1:20">
      <c r="A2609" s="1">
        <v>40955.399965277778</v>
      </c>
      <c r="B2609" t="s">
        <v>0</v>
      </c>
      <c r="C2609" s="4">
        <v>290</v>
      </c>
      <c r="D2609" s="7">
        <v>1583</v>
      </c>
      <c r="E2609">
        <v>1348.5235902183799</v>
      </c>
      <c r="F2609">
        <v>1289.76950648201</v>
      </c>
      <c r="G2609" s="4" t="b">
        <v>0</v>
      </c>
      <c r="H2609" s="4" t="b">
        <v>0</v>
      </c>
      <c r="I2609" s="4" t="s">
        <v>0</v>
      </c>
      <c r="J2609" s="4" t="s">
        <v>0</v>
      </c>
      <c r="K2609" s="4" t="b">
        <v>1</v>
      </c>
      <c r="L2609" s="4">
        <v>0</v>
      </c>
      <c r="M2609" s="4">
        <v>0</v>
      </c>
      <c r="N2609" s="4">
        <v>0</v>
      </c>
      <c r="O2609" s="8">
        <v>0</v>
      </c>
      <c r="P2609" s="7">
        <v>290</v>
      </c>
      <c r="Q2609" s="7">
        <v>1206</v>
      </c>
      <c r="R2609" t="e">
        <f>IF(#REF!="None",0,IF(OR(#REF!="OpenLong",#REF!="OpenShort"),3,-1))</f>
        <v>#REF!</v>
      </c>
      <c r="S2609" t="e">
        <f>AND(#REF!&gt;#REF!,#REF!&gt;#REF!,#REF!&gt;1,#REF!="None")</f>
        <v>#REF!</v>
      </c>
      <c r="T2609" t="e">
        <f>#REF!-#REF!</f>
        <v>#REF!</v>
      </c>
    </row>
    <row r="2610" spans="1:20">
      <c r="A2610" s="1">
        <v>40955.403449074074</v>
      </c>
      <c r="B2610" t="s">
        <v>0</v>
      </c>
      <c r="C2610" s="4">
        <v>308</v>
      </c>
      <c r="D2610" s="7">
        <v>1601</v>
      </c>
      <c r="E2610">
        <v>1351.0483543161899</v>
      </c>
      <c r="F2610">
        <v>1290.07590072118</v>
      </c>
      <c r="G2610" s="4" t="b">
        <v>0</v>
      </c>
      <c r="H2610" s="4" t="b">
        <v>0</v>
      </c>
      <c r="I2610" s="4" t="s">
        <v>0</v>
      </c>
      <c r="J2610" s="4" t="s">
        <v>0</v>
      </c>
      <c r="K2610" s="4" t="b">
        <v>1</v>
      </c>
      <c r="L2610" s="4">
        <v>0</v>
      </c>
      <c r="M2610" s="4">
        <v>0</v>
      </c>
      <c r="N2610" s="4">
        <v>0</v>
      </c>
      <c r="O2610" s="8">
        <v>0</v>
      </c>
      <c r="P2610" s="7">
        <v>308</v>
      </c>
      <c r="Q2610" s="7">
        <v>1224</v>
      </c>
      <c r="R2610" t="e">
        <f>IF(#REF!="None",0,IF(OR(#REF!="OpenLong",#REF!="OpenShort"),3,-1))</f>
        <v>#REF!</v>
      </c>
      <c r="S2610" t="e">
        <f>AND(#REF!&gt;#REF!,#REF!&gt;#REF!,#REF!&gt;1,#REF!="None")</f>
        <v>#REF!</v>
      </c>
      <c r="T2610" t="e">
        <f>#REF!-#REF!</f>
        <v>#REF!</v>
      </c>
    </row>
    <row r="2611" spans="1:20">
      <c r="A2611" s="1">
        <v>40955.406909722224</v>
      </c>
      <c r="B2611" t="s">
        <v>0</v>
      </c>
      <c r="C2611" s="4">
        <v>340</v>
      </c>
      <c r="D2611" s="7">
        <v>1633</v>
      </c>
      <c r="E2611">
        <v>1353.8678707730301</v>
      </c>
      <c r="F2611">
        <v>1290.3948605714399</v>
      </c>
      <c r="G2611" s="4" t="b">
        <v>0</v>
      </c>
      <c r="H2611" s="4" t="b">
        <v>0</v>
      </c>
      <c r="I2611" s="4" t="s">
        <v>0</v>
      </c>
      <c r="J2611" s="4" t="s">
        <v>0</v>
      </c>
      <c r="K2611" s="4" t="b">
        <v>1</v>
      </c>
      <c r="L2611" s="4">
        <v>0</v>
      </c>
      <c r="M2611" s="4">
        <v>0</v>
      </c>
      <c r="N2611" s="4">
        <v>0</v>
      </c>
      <c r="O2611" s="8">
        <v>0</v>
      </c>
      <c r="P2611" s="7">
        <v>340</v>
      </c>
      <c r="Q2611" s="7">
        <v>1256</v>
      </c>
      <c r="R2611" t="e">
        <f>IF(#REF!="None",0,IF(OR(#REF!="OpenLong",#REF!="OpenShort"),3,-1))</f>
        <v>#REF!</v>
      </c>
      <c r="S2611" t="e">
        <f>AND(#REF!&gt;#REF!,#REF!&gt;#REF!,#REF!&gt;1,#REF!="None")</f>
        <v>#REF!</v>
      </c>
      <c r="T2611" t="e">
        <f>#REF!-#REF!</f>
        <v>#REF!</v>
      </c>
    </row>
    <row r="2612" spans="1:20">
      <c r="A2612" s="1">
        <v>40955.41033564815</v>
      </c>
      <c r="B2612" t="s">
        <v>0</v>
      </c>
      <c r="C2612" s="4">
        <v>345</v>
      </c>
      <c r="D2612" s="7">
        <v>1638</v>
      </c>
      <c r="E2612">
        <v>1356.7091920652999</v>
      </c>
      <c r="F2612">
        <v>1290.7264322289</v>
      </c>
      <c r="G2612" s="4" t="b">
        <v>0</v>
      </c>
      <c r="H2612" s="4" t="b">
        <v>0</v>
      </c>
      <c r="I2612" s="4" t="s">
        <v>0</v>
      </c>
      <c r="J2612" s="4" t="s">
        <v>0</v>
      </c>
      <c r="K2612" s="4" t="b">
        <v>1</v>
      </c>
      <c r="L2612" s="4">
        <v>0</v>
      </c>
      <c r="M2612" s="4">
        <v>0</v>
      </c>
      <c r="N2612" s="4">
        <v>0</v>
      </c>
      <c r="O2612" s="8">
        <v>0</v>
      </c>
      <c r="P2612" s="7">
        <v>345</v>
      </c>
      <c r="Q2612" s="7">
        <v>1261</v>
      </c>
      <c r="R2612" t="e">
        <f>IF(#REF!="None",0,IF(OR(#REF!="OpenLong",#REF!="OpenShort"),3,-1))</f>
        <v>#REF!</v>
      </c>
      <c r="S2612" t="e">
        <f>AND(#REF!&gt;#REF!,#REF!&gt;#REF!,#REF!&gt;1,#REF!="None")</f>
        <v>#REF!</v>
      </c>
      <c r="T2612" t="e">
        <f>#REF!-#REF!</f>
        <v>#REF!</v>
      </c>
    </row>
    <row r="2613" spans="1:20">
      <c r="A2613" s="1">
        <v>40955.413807870369</v>
      </c>
      <c r="B2613" t="s">
        <v>0</v>
      </c>
      <c r="C2613" s="4">
        <v>340</v>
      </c>
      <c r="D2613" s="7">
        <v>1633</v>
      </c>
      <c r="E2613">
        <v>1359.4721001446501</v>
      </c>
      <c r="F2613">
        <v>1291.0701605684801</v>
      </c>
      <c r="G2613" s="4" t="b">
        <v>0</v>
      </c>
      <c r="H2613" s="4" t="b">
        <v>0</v>
      </c>
      <c r="I2613" s="4" t="s">
        <v>0</v>
      </c>
      <c r="J2613" s="4" t="s">
        <v>0</v>
      </c>
      <c r="K2613" s="4" t="b">
        <v>1</v>
      </c>
      <c r="L2613" s="4">
        <v>0</v>
      </c>
      <c r="M2613" s="4">
        <v>0</v>
      </c>
      <c r="N2613" s="4">
        <v>0</v>
      </c>
      <c r="O2613" s="8">
        <v>0</v>
      </c>
      <c r="P2613" s="7">
        <v>340</v>
      </c>
      <c r="Q2613" s="7">
        <v>1256</v>
      </c>
      <c r="R2613" t="e">
        <f>IF(#REF!="None",0,IF(OR(#REF!="OpenLong",#REF!="OpenShort"),3,-1))</f>
        <v>#REF!</v>
      </c>
      <c r="S2613" t="e">
        <f>AND(#REF!&gt;#REF!,#REF!&gt;#REF!,#REF!&gt;1,#REF!="None")</f>
        <v>#REF!</v>
      </c>
      <c r="T2613" t="e">
        <f>#REF!-#REF!</f>
        <v>#REF!</v>
      </c>
    </row>
    <row r="2614" spans="1:20">
      <c r="A2614" s="1">
        <v>40955.417349537034</v>
      </c>
      <c r="B2614" t="s">
        <v>0</v>
      </c>
      <c r="C2614" s="4">
        <v>360</v>
      </c>
      <c r="D2614" s="7">
        <v>1653</v>
      </c>
      <c r="E2614">
        <v>1362.4073791431999</v>
      </c>
      <c r="F2614">
        <v>1291.4268466613601</v>
      </c>
      <c r="G2614" s="4" t="b">
        <v>0</v>
      </c>
      <c r="H2614" s="4" t="b">
        <v>0</v>
      </c>
      <c r="I2614" s="4" t="s">
        <v>0</v>
      </c>
      <c r="J2614" s="4" t="s">
        <v>0</v>
      </c>
      <c r="K2614" s="4" t="b">
        <v>1</v>
      </c>
      <c r="L2614" s="4">
        <v>0</v>
      </c>
      <c r="M2614" s="4">
        <v>0</v>
      </c>
      <c r="N2614" s="4">
        <v>0</v>
      </c>
      <c r="O2614" s="8">
        <v>0</v>
      </c>
      <c r="P2614" s="7">
        <v>360</v>
      </c>
      <c r="Q2614" s="7">
        <v>1276</v>
      </c>
      <c r="R2614" t="e">
        <f>IF(#REF!="None",0,IF(OR(#REF!="OpenLong",#REF!="OpenShort"),3,-1))</f>
        <v>#REF!</v>
      </c>
      <c r="S2614" t="e">
        <f>AND(#REF!&gt;#REF!,#REF!&gt;#REF!,#REF!&gt;1,#REF!="None")</f>
        <v>#REF!</v>
      </c>
      <c r="T2614" t="e">
        <f>#REF!-#REF!</f>
        <v>#REF!</v>
      </c>
    </row>
    <row r="2615" spans="1:20">
      <c r="A2615" s="1">
        <v>40955.42082175926</v>
      </c>
      <c r="B2615" t="s">
        <v>0</v>
      </c>
      <c r="C2615" s="4">
        <v>355</v>
      </c>
      <c r="D2615" s="7">
        <v>1648</v>
      </c>
      <c r="E2615">
        <v>1365.26330535177</v>
      </c>
      <c r="F2615">
        <v>1291.79602895481</v>
      </c>
      <c r="G2615" s="4" t="b">
        <v>0</v>
      </c>
      <c r="H2615" s="4" t="b">
        <v>0</v>
      </c>
      <c r="I2615" s="4" t="s">
        <v>0</v>
      </c>
      <c r="J2615" s="4" t="s">
        <v>0</v>
      </c>
      <c r="K2615" s="4" t="b">
        <v>1</v>
      </c>
      <c r="L2615" s="4">
        <v>0</v>
      </c>
      <c r="M2615" s="4">
        <v>0</v>
      </c>
      <c r="N2615" s="4">
        <v>0</v>
      </c>
      <c r="O2615" s="8">
        <v>0</v>
      </c>
      <c r="P2615" s="7">
        <v>355</v>
      </c>
      <c r="Q2615" s="7">
        <v>1271</v>
      </c>
      <c r="R2615" t="e">
        <f>IF(#REF!="None",0,IF(OR(#REF!="OpenLong",#REF!="OpenShort"),3,-1))</f>
        <v>#REF!</v>
      </c>
      <c r="S2615" t="e">
        <f>AND(#REF!&gt;#REF!,#REF!&gt;#REF!,#REF!&gt;1,#REF!="None")</f>
        <v>#REF!</v>
      </c>
      <c r="T2615" t="e">
        <f>#REF!-#REF!</f>
        <v>#REF!</v>
      </c>
    </row>
    <row r="2616" spans="1:20">
      <c r="A2616" s="1">
        <v>40955.424270833333</v>
      </c>
      <c r="B2616" t="s">
        <v>0</v>
      </c>
      <c r="C2616" s="4">
        <v>313</v>
      </c>
      <c r="D2616" s="7">
        <v>1606</v>
      </c>
      <c r="E2616">
        <v>1367.6706722982501</v>
      </c>
      <c r="F2616">
        <v>1292.1754021715301</v>
      </c>
      <c r="G2616" s="4" t="b">
        <v>0</v>
      </c>
      <c r="H2616" s="4" t="b">
        <v>0</v>
      </c>
      <c r="I2616" s="4" t="s">
        <v>0</v>
      </c>
      <c r="J2616" s="4" t="s">
        <v>0</v>
      </c>
      <c r="K2616" s="4" t="b">
        <v>1</v>
      </c>
      <c r="L2616" s="4">
        <v>0</v>
      </c>
      <c r="M2616" s="4">
        <v>0</v>
      </c>
      <c r="N2616" s="4">
        <v>0</v>
      </c>
      <c r="O2616" s="8">
        <v>0</v>
      </c>
      <c r="P2616" s="7">
        <v>313</v>
      </c>
      <c r="Q2616" s="7">
        <v>1229</v>
      </c>
      <c r="R2616" t="e">
        <f>IF(#REF!="None",0,IF(OR(#REF!="OpenLong",#REF!="OpenShort"),3,-1))</f>
        <v>#REF!</v>
      </c>
      <c r="S2616" t="e">
        <f>AND(#REF!&gt;#REF!,#REF!&gt;#REF!,#REF!&gt;1,#REF!="None")</f>
        <v>#REF!</v>
      </c>
      <c r="T2616" t="e">
        <f>#REF!-#REF!</f>
        <v>#REF!</v>
      </c>
    </row>
    <row r="2617" spans="1:20">
      <c r="A2617" s="1">
        <v>40955.427766203706</v>
      </c>
      <c r="B2617" t="s">
        <v>0</v>
      </c>
      <c r="C2617" s="4">
        <v>320</v>
      </c>
      <c r="D2617" s="7">
        <v>1613</v>
      </c>
      <c r="E2617">
        <v>1370.1239655752699</v>
      </c>
      <c r="F2617">
        <v>1292.5651449885399</v>
      </c>
      <c r="G2617" s="4" t="b">
        <v>0</v>
      </c>
      <c r="H2617" s="4" t="b">
        <v>0</v>
      </c>
      <c r="I2617" s="4" t="s">
        <v>0</v>
      </c>
      <c r="J2617" s="4" t="s">
        <v>0</v>
      </c>
      <c r="K2617" s="4" t="b">
        <v>1</v>
      </c>
      <c r="L2617" s="4">
        <v>0</v>
      </c>
      <c r="M2617" s="4">
        <v>0</v>
      </c>
      <c r="N2617" s="4">
        <v>0</v>
      </c>
      <c r="O2617" s="8">
        <v>0</v>
      </c>
      <c r="P2617" s="7">
        <v>320</v>
      </c>
      <c r="Q2617" s="7">
        <v>1236</v>
      </c>
      <c r="R2617" t="e">
        <f>IF(#REF!="None",0,IF(OR(#REF!="OpenLong",#REF!="OpenShort"),3,-1))</f>
        <v>#REF!</v>
      </c>
      <c r="S2617" t="e">
        <f>AND(#REF!&gt;#REF!,#REF!&gt;#REF!,#REF!&gt;1,#REF!="None")</f>
        <v>#REF!</v>
      </c>
      <c r="T2617" t="e">
        <f>#REF!-#REF!</f>
        <v>#REF!</v>
      </c>
    </row>
    <row r="2618" spans="1:20">
      <c r="A2618" s="1">
        <v>40955.431226851855</v>
      </c>
      <c r="B2618" t="s">
        <v>0</v>
      </c>
      <c r="C2618" s="4">
        <v>360</v>
      </c>
      <c r="D2618" s="7">
        <v>1653</v>
      </c>
      <c r="E2618">
        <v>1372.9527259195199</v>
      </c>
      <c r="F2618">
        <v>1292.9670828932001</v>
      </c>
      <c r="G2618" s="4" t="b">
        <v>0</v>
      </c>
      <c r="H2618" s="4" t="b">
        <v>0</v>
      </c>
      <c r="I2618" s="4" t="s">
        <v>0</v>
      </c>
      <c r="J2618" s="4" t="s">
        <v>0</v>
      </c>
      <c r="K2618" s="4" t="b">
        <v>1</v>
      </c>
      <c r="L2618" s="4">
        <v>0</v>
      </c>
      <c r="M2618" s="4">
        <v>0</v>
      </c>
      <c r="N2618" s="4">
        <v>0</v>
      </c>
      <c r="O2618" s="8">
        <v>0</v>
      </c>
      <c r="P2618" s="7">
        <v>360</v>
      </c>
      <c r="Q2618" s="7">
        <v>1276</v>
      </c>
      <c r="R2618" t="e">
        <f>IF(#REF!="None",0,IF(OR(#REF!="OpenLong",#REF!="OpenShort"),3,-1))</f>
        <v>#REF!</v>
      </c>
      <c r="S2618" t="e">
        <f>AND(#REF!&gt;#REF!,#REF!&gt;#REF!,#REF!&gt;1,#REF!="None")</f>
        <v>#REF!</v>
      </c>
      <c r="T2618" t="e">
        <f>#REF!-#REF!</f>
        <v>#REF!</v>
      </c>
    </row>
    <row r="2619" spans="1:20">
      <c r="A2619" s="1">
        <v>40955.434675925928</v>
      </c>
      <c r="B2619" t="s">
        <v>0</v>
      </c>
      <c r="C2619" s="4">
        <v>394</v>
      </c>
      <c r="D2619" s="7">
        <v>1687</v>
      </c>
      <c r="E2619">
        <v>1376.09319866032</v>
      </c>
      <c r="F2619">
        <v>1293.38271347203</v>
      </c>
      <c r="G2619" s="4" t="b">
        <v>0</v>
      </c>
      <c r="H2619" s="4" t="b">
        <v>0</v>
      </c>
      <c r="I2619" s="4" t="s">
        <v>0</v>
      </c>
      <c r="J2619" s="4" t="s">
        <v>0</v>
      </c>
      <c r="K2619" s="4" t="b">
        <v>1</v>
      </c>
      <c r="L2619" s="4">
        <v>0</v>
      </c>
      <c r="M2619" s="4">
        <v>0</v>
      </c>
      <c r="N2619" s="4">
        <v>0</v>
      </c>
      <c r="O2619" s="8">
        <v>0</v>
      </c>
      <c r="P2619" s="7">
        <v>394</v>
      </c>
      <c r="Q2619" s="7">
        <v>1310</v>
      </c>
      <c r="R2619" t="e">
        <f>IF(#REF!="None",0,IF(OR(#REF!="OpenLong",#REF!="OpenShort"),3,-1))</f>
        <v>#REF!</v>
      </c>
      <c r="S2619" t="e">
        <f>AND(#REF!&gt;#REF!,#REF!&gt;#REF!,#REF!&gt;1,#REF!="None")</f>
        <v>#REF!</v>
      </c>
      <c r="T2619" t="e">
        <f>#REF!-#REF!</f>
        <v>#REF!</v>
      </c>
    </row>
    <row r="2620" spans="1:20">
      <c r="A2620" s="1">
        <v>40955.438125000001</v>
      </c>
      <c r="B2620" t="s">
        <v>0</v>
      </c>
      <c r="C2620" s="4">
        <v>409</v>
      </c>
      <c r="D2620" s="7">
        <v>1702</v>
      </c>
      <c r="E2620">
        <v>1379.3522666737199</v>
      </c>
      <c r="F2620">
        <v>1293.81256123804</v>
      </c>
      <c r="G2620" s="4" t="b">
        <v>0</v>
      </c>
      <c r="H2620" s="4" t="b">
        <v>0</v>
      </c>
      <c r="I2620" s="4" t="s">
        <v>0</v>
      </c>
      <c r="J2620" s="4" t="s">
        <v>0</v>
      </c>
      <c r="K2620" s="4" t="b">
        <v>1</v>
      </c>
      <c r="L2620" s="4">
        <v>0</v>
      </c>
      <c r="M2620" s="4">
        <v>0</v>
      </c>
      <c r="N2620" s="4">
        <v>0</v>
      </c>
      <c r="O2620" s="8">
        <v>0</v>
      </c>
      <c r="P2620" s="7">
        <v>409</v>
      </c>
      <c r="Q2620" s="7">
        <v>1325</v>
      </c>
      <c r="R2620" t="e">
        <f>IF(#REF!="None",0,IF(OR(#REF!="OpenLong",#REF!="OpenShort"),3,-1))</f>
        <v>#REF!</v>
      </c>
      <c r="S2620" t="e">
        <f>AND(#REF!&gt;#REF!,#REF!&gt;#REF!,#REF!&gt;1,#REF!="None")</f>
        <v>#REF!</v>
      </c>
      <c r="T2620" t="e">
        <f>#REF!-#REF!</f>
        <v>#REF!</v>
      </c>
    </row>
    <row r="2621" spans="1:20">
      <c r="A2621" s="1">
        <v>40955.441608796296</v>
      </c>
      <c r="B2621" t="s">
        <v>0</v>
      </c>
      <c r="C2621" s="4">
        <v>396</v>
      </c>
      <c r="D2621" s="7">
        <v>1689</v>
      </c>
      <c r="E2621">
        <v>1382.44874400698</v>
      </c>
      <c r="F2621">
        <v>1294.25574215189</v>
      </c>
      <c r="G2621" s="4" t="b">
        <v>0</v>
      </c>
      <c r="H2621" s="4" t="b">
        <v>0</v>
      </c>
      <c r="I2621" s="4" t="s">
        <v>0</v>
      </c>
      <c r="J2621" s="4" t="s">
        <v>0</v>
      </c>
      <c r="K2621" s="4" t="b">
        <v>1</v>
      </c>
      <c r="L2621" s="4">
        <v>0</v>
      </c>
      <c r="M2621" s="4">
        <v>0</v>
      </c>
      <c r="N2621" s="4">
        <v>0</v>
      </c>
      <c r="O2621" s="8">
        <v>0</v>
      </c>
      <c r="P2621" s="7">
        <v>396</v>
      </c>
      <c r="Q2621" s="7">
        <v>1312</v>
      </c>
      <c r="R2621" t="e">
        <f>IF(#REF!="None",0,IF(OR(#REF!="OpenLong",#REF!="OpenShort"),3,-1))</f>
        <v>#REF!</v>
      </c>
      <c r="S2621" t="e">
        <f>AND(#REF!&gt;#REF!,#REF!&gt;#REF!,#REF!&gt;1,#REF!="None")</f>
        <v>#REF!</v>
      </c>
      <c r="T2621" t="e">
        <f>#REF!-#REF!</f>
        <v>#REF!</v>
      </c>
    </row>
    <row r="2622" spans="1:20">
      <c r="A2622" s="1">
        <v>40955.445127314815</v>
      </c>
      <c r="B2622" t="s">
        <v>0</v>
      </c>
      <c r="C2622" s="4">
        <v>403</v>
      </c>
      <c r="D2622" s="7">
        <v>1696</v>
      </c>
      <c r="E2622">
        <v>1385.58425656691</v>
      </c>
      <c r="F2622">
        <v>1294.71238472396</v>
      </c>
      <c r="G2622" s="4" t="b">
        <v>0</v>
      </c>
      <c r="H2622" s="4" t="b">
        <v>0</v>
      </c>
      <c r="I2622" s="4" t="s">
        <v>0</v>
      </c>
      <c r="J2622" s="4" t="s">
        <v>0</v>
      </c>
      <c r="K2622" s="4" t="b">
        <v>1</v>
      </c>
      <c r="L2622" s="4">
        <v>0</v>
      </c>
      <c r="M2622" s="4">
        <v>0</v>
      </c>
      <c r="N2622" s="4">
        <v>0</v>
      </c>
      <c r="O2622" s="8">
        <v>0</v>
      </c>
      <c r="P2622" s="7">
        <v>403</v>
      </c>
      <c r="Q2622" s="7">
        <v>1319</v>
      </c>
      <c r="R2622" t="e">
        <f>IF(#REF!="None",0,IF(OR(#REF!="OpenLong",#REF!="OpenShort"),3,-1))</f>
        <v>#REF!</v>
      </c>
      <c r="S2622" t="e">
        <f>AND(#REF!&gt;#REF!,#REF!&gt;#REF!,#REF!&gt;1,#REF!="None")</f>
        <v>#REF!</v>
      </c>
      <c r="T2622" t="e">
        <f>#REF!-#REF!</f>
        <v>#REF!</v>
      </c>
    </row>
    <row r="2623" spans="1:20">
      <c r="A2623" s="1">
        <v>40955.448599537034</v>
      </c>
      <c r="B2623" t="s">
        <v>0</v>
      </c>
      <c r="C2623" s="4">
        <v>426</v>
      </c>
      <c r="D2623" s="7">
        <v>1719</v>
      </c>
      <c r="E2623">
        <v>1388.9184140012401</v>
      </c>
      <c r="F2623">
        <v>1295.1834148703499</v>
      </c>
      <c r="G2623" s="4" t="b">
        <v>0</v>
      </c>
      <c r="H2623" s="4" t="b">
        <v>0</v>
      </c>
      <c r="I2623" s="4" t="s">
        <v>0</v>
      </c>
      <c r="J2623" s="4" t="s">
        <v>0</v>
      </c>
      <c r="K2623" s="4" t="b">
        <v>1</v>
      </c>
      <c r="L2623" s="4">
        <v>0</v>
      </c>
      <c r="M2623" s="4">
        <v>0</v>
      </c>
      <c r="N2623" s="4">
        <v>0</v>
      </c>
      <c r="O2623" s="8">
        <v>0</v>
      </c>
      <c r="P2623" s="7">
        <v>426</v>
      </c>
      <c r="Q2623" s="7">
        <v>1342</v>
      </c>
      <c r="R2623" t="e">
        <f>IF(#REF!="None",0,IF(OR(#REF!="OpenLong",#REF!="OpenShort"),3,-1))</f>
        <v>#REF!</v>
      </c>
      <c r="S2623" t="e">
        <f>AND(#REF!&gt;#REF!,#REF!&gt;#REF!,#REF!&gt;1,#REF!="None")</f>
        <v>#REF!</v>
      </c>
      <c r="T2623" t="e">
        <f>#REF!-#REF!</f>
        <v>#REF!</v>
      </c>
    </row>
    <row r="2624" spans="1:20">
      <c r="A2624" s="1">
        <v>40955.45207175926</v>
      </c>
      <c r="B2624" t="s">
        <v>0</v>
      </c>
      <c r="C2624" s="4">
        <v>415</v>
      </c>
      <c r="D2624" s="7">
        <v>1708</v>
      </c>
      <c r="E2624">
        <v>1392.10922986123</v>
      </c>
      <c r="F2624">
        <v>1295.6680439453</v>
      </c>
      <c r="G2624" s="4" t="b">
        <v>0</v>
      </c>
      <c r="H2624" s="4" t="b">
        <v>0</v>
      </c>
      <c r="I2624" s="4" t="s">
        <v>0</v>
      </c>
      <c r="J2624" s="4" t="s">
        <v>0</v>
      </c>
      <c r="K2624" s="4" t="b">
        <v>1</v>
      </c>
      <c r="L2624" s="4">
        <v>0</v>
      </c>
      <c r="M2624" s="4">
        <v>0</v>
      </c>
      <c r="N2624" s="4">
        <v>0</v>
      </c>
      <c r="O2624" s="8">
        <v>0</v>
      </c>
      <c r="P2624" s="7">
        <v>415</v>
      </c>
      <c r="Q2624" s="7">
        <v>1331</v>
      </c>
      <c r="R2624" t="e">
        <f>IF(#REF!="None",0,IF(OR(#REF!="OpenLong",#REF!="OpenShort"),3,-1))</f>
        <v>#REF!</v>
      </c>
      <c r="S2624" t="e">
        <f>AND(#REF!&gt;#REF!,#REF!&gt;#REF!,#REF!&gt;1,#REF!="None")</f>
        <v>#REF!</v>
      </c>
      <c r="T2624" t="e">
        <f>#REF!-#REF!</f>
        <v>#REF!</v>
      </c>
    </row>
    <row r="2625" spans="1:20">
      <c r="A2625" s="1">
        <v>40955.45553240741</v>
      </c>
      <c r="B2625" t="s">
        <v>0</v>
      </c>
      <c r="C2625" s="4">
        <v>423</v>
      </c>
      <c r="D2625" s="7">
        <v>1716</v>
      </c>
      <c r="E2625">
        <v>1395.34813756262</v>
      </c>
      <c r="F2625">
        <v>1296.1664444133901</v>
      </c>
      <c r="G2625" s="4" t="b">
        <v>0</v>
      </c>
      <c r="H2625" s="4" t="b">
        <v>0</v>
      </c>
      <c r="I2625" s="4" t="s">
        <v>0</v>
      </c>
      <c r="J2625" s="4" t="s">
        <v>0</v>
      </c>
      <c r="K2625" s="4" t="b">
        <v>1</v>
      </c>
      <c r="L2625" s="4">
        <v>0</v>
      </c>
      <c r="M2625" s="4">
        <v>0</v>
      </c>
      <c r="N2625" s="4">
        <v>0</v>
      </c>
      <c r="O2625" s="8">
        <v>0</v>
      </c>
      <c r="P2625" s="7">
        <v>423</v>
      </c>
      <c r="Q2625" s="7">
        <v>1339</v>
      </c>
      <c r="R2625" t="e">
        <f>IF(#REF!="None",0,IF(OR(#REF!="OpenLong",#REF!="OpenShort"),3,-1))</f>
        <v>#REF!</v>
      </c>
      <c r="S2625" t="e">
        <f>AND(#REF!&gt;#REF!,#REF!&gt;#REF!,#REF!&gt;1,#REF!="None")</f>
        <v>#REF!</v>
      </c>
      <c r="T2625" t="e">
        <f>#REF!-#REF!</f>
        <v>#REF!</v>
      </c>
    </row>
    <row r="2626" spans="1:20">
      <c r="A2626" s="1">
        <v>40955.458981481483</v>
      </c>
      <c r="B2626" t="s">
        <v>0</v>
      </c>
      <c r="C2626" s="4">
        <v>403</v>
      </c>
      <c r="D2626" s="7">
        <v>1696</v>
      </c>
      <c r="E2626">
        <v>1398.35465618699</v>
      </c>
      <c r="F2626">
        <v>1296.6773854722601</v>
      </c>
      <c r="G2626" s="4" t="b">
        <v>0</v>
      </c>
      <c r="H2626" s="4" t="b">
        <v>0</v>
      </c>
      <c r="I2626" s="4" t="s">
        <v>0</v>
      </c>
      <c r="J2626" s="4" t="s">
        <v>0</v>
      </c>
      <c r="K2626" s="4" t="b">
        <v>1</v>
      </c>
      <c r="L2626" s="4">
        <v>0</v>
      </c>
      <c r="M2626" s="4">
        <v>0</v>
      </c>
      <c r="N2626" s="4">
        <v>0</v>
      </c>
      <c r="O2626" s="8">
        <v>0</v>
      </c>
      <c r="P2626" s="7">
        <v>403</v>
      </c>
      <c r="Q2626" s="7">
        <v>1319</v>
      </c>
      <c r="R2626" t="e">
        <f>IF(#REF!="None",0,IF(OR(#REF!="OpenLong",#REF!="OpenShort"),3,-1))</f>
        <v>#REF!</v>
      </c>
      <c r="S2626" t="e">
        <f>AND(#REF!&gt;#REF!,#REF!&gt;#REF!,#REF!&gt;1,#REF!="None")</f>
        <v>#REF!</v>
      </c>
      <c r="T2626" t="e">
        <f>#REF!-#REF!</f>
        <v>#REF!</v>
      </c>
    </row>
    <row r="2627" spans="1:20">
      <c r="A2627" s="1">
        <v>40955.462453703702</v>
      </c>
      <c r="B2627" t="s">
        <v>0</v>
      </c>
      <c r="C2627" s="4">
        <v>435</v>
      </c>
      <c r="D2627" s="7">
        <v>1728</v>
      </c>
      <c r="E2627">
        <v>1401.6511096251199</v>
      </c>
      <c r="F2627">
        <v>1297.20225409302</v>
      </c>
      <c r="G2627" s="4" t="b">
        <v>0</v>
      </c>
      <c r="H2627" s="4" t="b">
        <v>0</v>
      </c>
      <c r="I2627" s="4" t="s">
        <v>0</v>
      </c>
      <c r="J2627" s="4" t="s">
        <v>0</v>
      </c>
      <c r="K2627" s="4" t="b">
        <v>1</v>
      </c>
      <c r="L2627" s="4">
        <v>0</v>
      </c>
      <c r="M2627" s="4">
        <v>0</v>
      </c>
      <c r="N2627" s="4">
        <v>0</v>
      </c>
      <c r="O2627" s="8">
        <v>0</v>
      </c>
      <c r="P2627" s="7">
        <v>435</v>
      </c>
      <c r="Q2627" s="7">
        <v>1351</v>
      </c>
      <c r="R2627" t="e">
        <f>IF(#REF!="None",0,IF(OR(#REF!="OpenLong",#REF!="OpenShort"),3,-1))</f>
        <v>#REF!</v>
      </c>
      <c r="S2627" t="e">
        <f>AND(#REF!&gt;#REF!,#REF!&gt;#REF!,#REF!&gt;1,#REF!="None")</f>
        <v>#REF!</v>
      </c>
      <c r="T2627" t="e">
        <f>#REF!-#REF!</f>
        <v>#REF!</v>
      </c>
    </row>
    <row r="2628" spans="1:20">
      <c r="A2628" s="1">
        <v>40955.465787037036</v>
      </c>
      <c r="B2628" t="s">
        <v>0</v>
      </c>
      <c r="C2628" s="4">
        <v>431</v>
      </c>
      <c r="D2628" s="7">
        <v>1724</v>
      </c>
      <c r="E2628">
        <v>1404.8745985288699</v>
      </c>
      <c r="F2628">
        <v>1297.7406158152</v>
      </c>
      <c r="G2628" s="4" t="b">
        <v>0</v>
      </c>
      <c r="H2628" s="4" t="b">
        <v>0</v>
      </c>
      <c r="I2628" s="4" t="s">
        <v>0</v>
      </c>
      <c r="J2628" s="4" t="s">
        <v>0</v>
      </c>
      <c r="K2628" s="4" t="b">
        <v>1</v>
      </c>
      <c r="L2628" s="4">
        <v>0</v>
      </c>
      <c r="M2628" s="4">
        <v>0</v>
      </c>
      <c r="N2628" s="4">
        <v>0</v>
      </c>
      <c r="O2628" s="8">
        <v>0</v>
      </c>
      <c r="P2628" s="7">
        <v>431</v>
      </c>
      <c r="Q2628" s="7">
        <v>1347</v>
      </c>
      <c r="R2628" t="e">
        <f>IF(#REF!="None",0,IF(OR(#REF!="OpenLong",#REF!="OpenShort"),3,-1))</f>
        <v>#REF!</v>
      </c>
      <c r="S2628" t="e">
        <f>AND(#REF!&gt;#REF!,#REF!&gt;#REF!,#REF!&gt;1,#REF!="None")</f>
        <v>#REF!</v>
      </c>
      <c r="T2628" t="e">
        <f>#REF!-#REF!</f>
        <v>#REF!</v>
      </c>
    </row>
    <row r="2629" spans="1:20">
      <c r="A2629" s="1">
        <v>40955.469421296293</v>
      </c>
      <c r="B2629" t="s">
        <v>0</v>
      </c>
      <c r="C2629" s="4">
        <v>431</v>
      </c>
      <c r="D2629" s="7">
        <v>1724</v>
      </c>
      <c r="E2629">
        <v>1408.0658525435799</v>
      </c>
      <c r="F2629">
        <v>1298.2922419988399</v>
      </c>
      <c r="G2629" s="4" t="b">
        <v>0</v>
      </c>
      <c r="H2629" s="4" t="b">
        <v>0</v>
      </c>
      <c r="I2629" s="4" t="s">
        <v>0</v>
      </c>
      <c r="J2629" s="4" t="s">
        <v>0</v>
      </c>
      <c r="K2629" s="4" t="b">
        <v>1</v>
      </c>
      <c r="L2629" s="4">
        <v>0</v>
      </c>
      <c r="M2629" s="4">
        <v>0</v>
      </c>
      <c r="N2629" s="4">
        <v>0</v>
      </c>
      <c r="O2629" s="8">
        <v>0</v>
      </c>
      <c r="P2629" s="7">
        <v>431</v>
      </c>
      <c r="Q2629" s="7">
        <v>1347</v>
      </c>
      <c r="R2629" t="e">
        <f>IF(#REF!="None",0,IF(OR(#REF!="OpenLong",#REF!="OpenShort"),3,-1))</f>
        <v>#REF!</v>
      </c>
      <c r="S2629" t="e">
        <f>AND(#REF!&gt;#REF!,#REF!&gt;#REF!,#REF!&gt;1,#REF!="None")</f>
        <v>#REF!</v>
      </c>
      <c r="T2629" t="e">
        <f>#REF!-#REF!</f>
        <v>#REF!</v>
      </c>
    </row>
    <row r="2630" spans="1:20">
      <c r="A2630" s="1">
        <v>40955.472905092596</v>
      </c>
      <c r="B2630" t="s">
        <v>0</v>
      </c>
      <c r="C2630" s="4">
        <v>410</v>
      </c>
      <c r="D2630" s="7">
        <v>1703</v>
      </c>
      <c r="E2630">
        <v>1411.0151940181399</v>
      </c>
      <c r="F2630">
        <v>1298.85585675894</v>
      </c>
      <c r="G2630" s="4" t="b">
        <v>0</v>
      </c>
      <c r="H2630" s="4" t="b">
        <v>0</v>
      </c>
      <c r="I2630" s="4" t="s">
        <v>0</v>
      </c>
      <c r="J2630" s="4" t="s">
        <v>0</v>
      </c>
      <c r="K2630" s="4" t="b">
        <v>1</v>
      </c>
      <c r="L2630" s="4">
        <v>0</v>
      </c>
      <c r="M2630" s="4">
        <v>0</v>
      </c>
      <c r="N2630" s="4">
        <v>0</v>
      </c>
      <c r="O2630" s="8">
        <v>0</v>
      </c>
      <c r="P2630" s="7">
        <v>410</v>
      </c>
      <c r="Q2630" s="7">
        <v>1326</v>
      </c>
      <c r="R2630" t="e">
        <f>IF(#REF!="None",0,IF(OR(#REF!="OpenLong",#REF!="OpenShort"),3,-1))</f>
        <v>#REF!</v>
      </c>
      <c r="S2630" t="e">
        <f>AND(#REF!&gt;#REF!,#REF!&gt;#REF!,#REF!&gt;1,#REF!="None")</f>
        <v>#REF!</v>
      </c>
      <c r="T2630" t="e">
        <f>#REF!-#REF!</f>
        <v>#REF!</v>
      </c>
    </row>
    <row r="2631" spans="1:20">
      <c r="A2631" s="1">
        <v>40955.476377314815</v>
      </c>
      <c r="B2631" t="s">
        <v>0</v>
      </c>
      <c r="C2631" s="4">
        <v>420</v>
      </c>
      <c r="D2631" s="7">
        <v>1713</v>
      </c>
      <c r="E2631">
        <v>1414.03504207796</v>
      </c>
      <c r="F2631">
        <v>1299.43175268554</v>
      </c>
      <c r="G2631" s="4" t="b">
        <v>0</v>
      </c>
      <c r="H2631" s="4" t="b">
        <v>0</v>
      </c>
      <c r="I2631" s="4" t="s">
        <v>0</v>
      </c>
      <c r="J2631" s="4" t="s">
        <v>0</v>
      </c>
      <c r="K2631" s="4" t="b">
        <v>1</v>
      </c>
      <c r="L2631" s="4">
        <v>0</v>
      </c>
      <c r="M2631" s="4">
        <v>0</v>
      </c>
      <c r="N2631" s="4">
        <v>0</v>
      </c>
      <c r="O2631" s="8">
        <v>0</v>
      </c>
      <c r="P2631" s="7">
        <v>420</v>
      </c>
      <c r="Q2631" s="7">
        <v>1336</v>
      </c>
      <c r="R2631" t="e">
        <f>IF(#REF!="None",0,IF(OR(#REF!="OpenLong",#REF!="OpenShort"),3,-1))</f>
        <v>#REF!</v>
      </c>
      <c r="S2631" t="e">
        <f>AND(#REF!&gt;#REF!,#REF!&gt;#REF!,#REF!&gt;1,#REF!="None")</f>
        <v>#REF!</v>
      </c>
      <c r="T2631" t="e">
        <f>#REF!-#REF!</f>
        <v>#REF!</v>
      </c>
    </row>
    <row r="2632" spans="1:20">
      <c r="A2632" s="1">
        <v>40955.479814814818</v>
      </c>
      <c r="B2632" t="s">
        <v>0</v>
      </c>
      <c r="C2632" s="4">
        <v>392</v>
      </c>
      <c r="D2632" s="7">
        <v>1685</v>
      </c>
      <c r="E2632">
        <v>1416.7446916571801</v>
      </c>
      <c r="F2632">
        <v>1300.01831738039</v>
      </c>
      <c r="G2632" s="4" t="b">
        <v>0</v>
      </c>
      <c r="H2632" s="4" t="b">
        <v>0</v>
      </c>
      <c r="I2632" s="4" t="s">
        <v>0</v>
      </c>
      <c r="J2632" s="4" t="s">
        <v>0</v>
      </c>
      <c r="K2632" s="4" t="b">
        <v>1</v>
      </c>
      <c r="L2632" s="4">
        <v>0</v>
      </c>
      <c r="M2632" s="4">
        <v>0</v>
      </c>
      <c r="N2632" s="4">
        <v>0</v>
      </c>
      <c r="O2632" s="8">
        <v>0</v>
      </c>
      <c r="P2632" s="7">
        <v>392</v>
      </c>
      <c r="Q2632" s="7">
        <v>1308</v>
      </c>
      <c r="R2632" t="e">
        <f>IF(#REF!="None",0,IF(OR(#REF!="OpenLong",#REF!="OpenShort"),3,-1))</f>
        <v>#REF!</v>
      </c>
      <c r="S2632" t="e">
        <f>AND(#REF!&gt;#REF!,#REF!&gt;#REF!,#REF!&gt;1,#REF!="None")</f>
        <v>#REF!</v>
      </c>
      <c r="T2632" t="e">
        <f>#REF!-#REF!</f>
        <v>#REF!</v>
      </c>
    </row>
    <row r="2633" spans="1:20">
      <c r="A2633" s="1">
        <v>40955.483229166668</v>
      </c>
      <c r="B2633" t="s">
        <v>0</v>
      </c>
      <c r="C2633" s="4">
        <v>404</v>
      </c>
      <c r="D2633" s="7">
        <v>1697</v>
      </c>
      <c r="E2633">
        <v>1419.54724474061</v>
      </c>
      <c r="F2633">
        <v>1300.61596201719</v>
      </c>
      <c r="G2633" s="4" t="b">
        <v>0</v>
      </c>
      <c r="H2633" s="4" t="b">
        <v>0</v>
      </c>
      <c r="I2633" s="4" t="s">
        <v>0</v>
      </c>
      <c r="J2633" s="4" t="s">
        <v>0</v>
      </c>
      <c r="K2633" s="4" t="b">
        <v>1</v>
      </c>
      <c r="L2633" s="4">
        <v>0</v>
      </c>
      <c r="M2633" s="4">
        <v>0</v>
      </c>
      <c r="N2633" s="4">
        <v>0</v>
      </c>
      <c r="O2633" s="8">
        <v>0</v>
      </c>
      <c r="P2633" s="7">
        <v>404</v>
      </c>
      <c r="Q2633" s="7">
        <v>1320</v>
      </c>
      <c r="R2633" t="e">
        <f>IF(#REF!="None",0,IF(OR(#REF!="OpenLong",#REF!="OpenShort"),3,-1))</f>
        <v>#REF!</v>
      </c>
      <c r="S2633" t="e">
        <f>AND(#REF!&gt;#REF!,#REF!&gt;#REF!,#REF!&gt;1,#REF!="None")</f>
        <v>#REF!</v>
      </c>
      <c r="T2633" t="e">
        <f>#REF!-#REF!</f>
        <v>#REF!</v>
      </c>
    </row>
    <row r="2634" spans="1:20">
      <c r="A2634" s="1">
        <v>40955.486701388887</v>
      </c>
      <c r="B2634" t="s">
        <v>0</v>
      </c>
      <c r="C2634" s="4">
        <v>405</v>
      </c>
      <c r="D2634" s="7">
        <v>1698</v>
      </c>
      <c r="E2634">
        <v>1422.33177229321</v>
      </c>
      <c r="F2634">
        <v>1301.22454106857</v>
      </c>
      <c r="G2634" s="4" t="b">
        <v>0</v>
      </c>
      <c r="H2634" s="4" t="b">
        <v>0</v>
      </c>
      <c r="I2634" s="4" t="s">
        <v>0</v>
      </c>
      <c r="J2634" s="4" t="s">
        <v>0</v>
      </c>
      <c r="K2634" s="4" t="b">
        <v>1</v>
      </c>
      <c r="L2634" s="4">
        <v>0</v>
      </c>
      <c r="M2634" s="4">
        <v>0</v>
      </c>
      <c r="N2634" s="4">
        <v>0</v>
      </c>
      <c r="O2634" s="8">
        <v>0</v>
      </c>
      <c r="P2634" s="7">
        <v>405</v>
      </c>
      <c r="Q2634" s="7">
        <v>1321</v>
      </c>
      <c r="R2634" t="e">
        <f>IF(#REF!="None",0,IF(OR(#REF!="OpenLong",#REF!="OpenShort"),3,-1))</f>
        <v>#REF!</v>
      </c>
      <c r="S2634" t="e">
        <f>AND(#REF!&gt;#REF!,#REF!&gt;#REF!,#REF!&gt;1,#REF!="None")</f>
        <v>#REF!</v>
      </c>
      <c r="T2634" t="e">
        <f>#REF!-#REF!</f>
        <v>#REF!</v>
      </c>
    </row>
    <row r="2635" spans="1:20">
      <c r="A2635" s="1">
        <v>40955.490266203706</v>
      </c>
      <c r="B2635" t="s">
        <v>0</v>
      </c>
      <c r="C2635" s="4">
        <v>440</v>
      </c>
      <c r="D2635" s="7">
        <v>1733</v>
      </c>
      <c r="E2635">
        <v>1425.4384545702701</v>
      </c>
      <c r="F2635">
        <v>1301.84561063608</v>
      </c>
      <c r="G2635" s="4" t="b">
        <v>0</v>
      </c>
      <c r="H2635" s="4" t="b">
        <v>0</v>
      </c>
      <c r="I2635" s="4" t="s">
        <v>0</v>
      </c>
      <c r="J2635" s="4" t="s">
        <v>0</v>
      </c>
      <c r="K2635" s="4" t="b">
        <v>1</v>
      </c>
      <c r="L2635" s="4">
        <v>0</v>
      </c>
      <c r="M2635" s="4">
        <v>0</v>
      </c>
      <c r="N2635" s="4">
        <v>0</v>
      </c>
      <c r="O2635" s="8">
        <v>0</v>
      </c>
      <c r="P2635" s="7">
        <v>440</v>
      </c>
      <c r="Q2635" s="7">
        <v>1356</v>
      </c>
      <c r="R2635" t="e">
        <f>IF(#REF!="None",0,IF(OR(#REF!="OpenLong",#REF!="OpenShort"),3,-1))</f>
        <v>#REF!</v>
      </c>
      <c r="S2635" t="e">
        <f>AND(#REF!&gt;#REF!,#REF!&gt;#REF!,#REF!&gt;1,#REF!="None")</f>
        <v>#REF!</v>
      </c>
      <c r="T2635" t="e">
        <f>#REF!-#REF!</f>
        <v>#REF!</v>
      </c>
    </row>
    <row r="2636" spans="1:20">
      <c r="A2636" s="1">
        <v>40955.493738425925</v>
      </c>
      <c r="B2636" t="s">
        <v>1</v>
      </c>
      <c r="C2636" s="4">
        <v>456</v>
      </c>
      <c r="D2636" s="7">
        <v>1749</v>
      </c>
      <c r="E2636">
        <v>1428.67407002457</v>
      </c>
      <c r="F2636">
        <v>1302.4797529330301</v>
      </c>
      <c r="G2636" s="4" t="b">
        <v>0</v>
      </c>
      <c r="H2636" s="4" t="b">
        <v>0</v>
      </c>
      <c r="I2636" s="4" t="s">
        <v>0</v>
      </c>
      <c r="J2636" s="4" t="s">
        <v>0</v>
      </c>
      <c r="K2636" s="4" t="b">
        <v>1</v>
      </c>
      <c r="L2636" s="4">
        <v>0</v>
      </c>
      <c r="M2636" s="4">
        <v>0</v>
      </c>
      <c r="N2636" s="4">
        <v>0</v>
      </c>
      <c r="O2636" s="8">
        <v>0</v>
      </c>
      <c r="P2636" s="7">
        <v>456</v>
      </c>
      <c r="Q2636" s="7">
        <v>1372</v>
      </c>
      <c r="R2636" t="e">
        <f>IF(#REF!="None",0,IF(OR(#REF!="OpenLong",#REF!="OpenShort"),3,-1))</f>
        <v>#REF!</v>
      </c>
      <c r="S2636" t="e">
        <f>AND(#REF!&gt;#REF!,#REF!&gt;#REF!,#REF!&gt;1,#REF!="None")</f>
        <v>#REF!</v>
      </c>
      <c r="T2636" t="e">
        <f>#REF!-#REF!</f>
        <v>#REF!</v>
      </c>
    </row>
    <row r="2637" spans="1:20">
      <c r="A2637" s="1">
        <v>40955.715960648151</v>
      </c>
      <c r="B2637" t="s">
        <v>2</v>
      </c>
      <c r="C2637" s="4">
        <v>0</v>
      </c>
      <c r="D2637" s="7">
        <v>1749</v>
      </c>
      <c r="E2637">
        <v>1431.87732932433</v>
      </c>
      <c r="F2637">
        <v>1303.1267408149799</v>
      </c>
      <c r="G2637" s="4" t="b">
        <v>0</v>
      </c>
      <c r="H2637" s="4" t="b">
        <v>0</v>
      </c>
      <c r="I2637" s="4" t="s">
        <v>0</v>
      </c>
      <c r="J2637" s="4" t="s">
        <v>0</v>
      </c>
      <c r="K2637" s="4" t="b">
        <v>1</v>
      </c>
      <c r="L2637" s="4">
        <v>0</v>
      </c>
      <c r="M2637" s="4">
        <v>0</v>
      </c>
      <c r="N2637" s="4">
        <v>0</v>
      </c>
      <c r="O2637" s="8">
        <v>0</v>
      </c>
      <c r="P2637" s="7">
        <v>0</v>
      </c>
      <c r="Q2637" s="7">
        <v>1372</v>
      </c>
      <c r="R2637" t="e">
        <f>IF(#REF!="None",0,IF(OR(#REF!="OpenLong",#REF!="OpenShort"),3,-1))</f>
        <v>#REF!</v>
      </c>
      <c r="S2637" t="e">
        <f>AND(#REF!&gt;#REF!,#REF!&gt;#REF!,#REF!&gt;1,#REF!="None")</f>
        <v>#REF!</v>
      </c>
      <c r="T2637" t="e">
        <f>#REF!-#REF!</f>
        <v>#REF!</v>
      </c>
    </row>
    <row r="2638" spans="1:20">
      <c r="A2638" s="1">
        <v>40955.719421296293</v>
      </c>
      <c r="B2638" t="s">
        <v>0</v>
      </c>
      <c r="C2638" s="4">
        <v>12</v>
      </c>
      <c r="D2638" s="7">
        <v>1761</v>
      </c>
      <c r="E2638">
        <v>1435.16855603108</v>
      </c>
      <c r="F2638">
        <v>1303.78694989106</v>
      </c>
      <c r="G2638" s="4" t="b">
        <v>1</v>
      </c>
      <c r="H2638" s="4" t="b">
        <v>0</v>
      </c>
      <c r="I2638" s="4" t="s">
        <v>19</v>
      </c>
      <c r="J2638" s="4" t="s">
        <v>0</v>
      </c>
      <c r="K2638" s="4" t="b">
        <v>1</v>
      </c>
      <c r="L2638" s="4">
        <v>0</v>
      </c>
      <c r="M2638" s="4">
        <v>0</v>
      </c>
      <c r="N2638" s="4">
        <v>0</v>
      </c>
      <c r="O2638" s="8">
        <v>0</v>
      </c>
      <c r="P2638" s="7">
        <v>12</v>
      </c>
      <c r="Q2638" s="7">
        <v>1384</v>
      </c>
      <c r="R2638" t="e">
        <f>IF(#REF!="None",0,IF(OR(#REF!="OpenLong",#REF!="OpenShort"),3,-1))</f>
        <v>#REF!</v>
      </c>
      <c r="S2638" t="e">
        <f>AND(#REF!&gt;#REF!,#REF!&gt;#REF!,#REF!&gt;1,#REF!="None")</f>
        <v>#REF!</v>
      </c>
      <c r="T2638" t="e">
        <f>#REF!-#REF!</f>
        <v>#REF!</v>
      </c>
    </row>
    <row r="2639" spans="1:20">
      <c r="A2639" s="1">
        <v>40955.722881944443</v>
      </c>
      <c r="B2639" t="s">
        <v>0</v>
      </c>
      <c r="C2639" s="4">
        <v>0</v>
      </c>
      <c r="D2639" s="7">
        <v>1749</v>
      </c>
      <c r="E2639">
        <v>1438.30687047077</v>
      </c>
      <c r="F2639">
        <v>1304.4595494939599</v>
      </c>
      <c r="G2639" s="4" t="b">
        <v>0</v>
      </c>
      <c r="H2639" s="4" t="b">
        <v>0</v>
      </c>
      <c r="I2639" s="4" t="s">
        <v>0</v>
      </c>
      <c r="J2639" s="4" t="s">
        <v>0</v>
      </c>
      <c r="K2639" s="4" t="b">
        <v>1</v>
      </c>
      <c r="L2639" s="4">
        <v>0</v>
      </c>
      <c r="M2639" s="4">
        <v>0</v>
      </c>
      <c r="N2639" s="4">
        <v>0</v>
      </c>
      <c r="O2639" s="8">
        <v>0</v>
      </c>
      <c r="P2639" s="7">
        <v>0</v>
      </c>
      <c r="Q2639" s="7">
        <v>1372</v>
      </c>
      <c r="R2639" t="e">
        <f>IF(#REF!="None",0,IF(OR(#REF!="OpenLong",#REF!="OpenShort"),3,-1))</f>
        <v>#REF!</v>
      </c>
      <c r="S2639" t="e">
        <f>AND(#REF!&gt;#REF!,#REF!&gt;#REF!,#REF!&gt;1,#REF!="None")</f>
        <v>#REF!</v>
      </c>
      <c r="T2639" t="e">
        <f>#REF!-#REF!</f>
        <v>#REF!</v>
      </c>
    </row>
    <row r="2640" spans="1:20">
      <c r="A2640" s="1">
        <v>40955.726377314815</v>
      </c>
      <c r="B2640" t="s">
        <v>0</v>
      </c>
      <c r="C2640" s="4">
        <v>30</v>
      </c>
      <c r="D2640" s="7">
        <v>1779</v>
      </c>
      <c r="E2640">
        <v>1441.71380176606</v>
      </c>
      <c r="F2640">
        <v>1305.1458207553201</v>
      </c>
      <c r="G2640" s="4" t="b">
        <v>0</v>
      </c>
      <c r="H2640" s="4" t="b">
        <v>0</v>
      </c>
      <c r="I2640" s="4" t="s">
        <v>0</v>
      </c>
      <c r="J2640" s="4" t="s">
        <v>0</v>
      </c>
      <c r="K2640" s="4" t="b">
        <v>1</v>
      </c>
      <c r="L2640" s="4">
        <v>0</v>
      </c>
      <c r="M2640" s="4">
        <v>0</v>
      </c>
      <c r="N2640" s="4">
        <v>0</v>
      </c>
      <c r="O2640" s="8">
        <v>0</v>
      </c>
      <c r="P2640" s="7">
        <v>30</v>
      </c>
      <c r="Q2640" s="7">
        <v>1402</v>
      </c>
      <c r="R2640" t="e">
        <f>IF(#REF!="None",0,IF(OR(#REF!="OpenLong",#REF!="OpenShort"),3,-1))</f>
        <v>#REF!</v>
      </c>
      <c r="S2640" t="e">
        <f>AND(#REF!&gt;#REF!,#REF!&gt;#REF!,#REF!&gt;1,#REF!="None")</f>
        <v>#REF!</v>
      </c>
      <c r="T2640" t="e">
        <f>#REF!-#REF!</f>
        <v>#REF!</v>
      </c>
    </row>
    <row r="2641" spans="1:20">
      <c r="A2641" s="1">
        <v>40956.354826388888</v>
      </c>
      <c r="B2641" t="s">
        <v>0</v>
      </c>
      <c r="C2641" s="4">
        <v>126</v>
      </c>
      <c r="D2641" s="7">
        <v>1875</v>
      </c>
      <c r="E2641">
        <v>1446.0466637484001</v>
      </c>
      <c r="F2641">
        <v>1305.8503249702901</v>
      </c>
      <c r="G2641" s="4" t="b">
        <v>0</v>
      </c>
      <c r="H2641" s="4" t="b">
        <v>0</v>
      </c>
      <c r="I2641" s="4" t="s">
        <v>0</v>
      </c>
      <c r="J2641" s="4" t="s">
        <v>0</v>
      </c>
      <c r="K2641" s="4" t="b">
        <v>1</v>
      </c>
      <c r="L2641" s="4">
        <v>0</v>
      </c>
      <c r="M2641" s="4">
        <v>0</v>
      </c>
      <c r="N2641" s="4">
        <v>0</v>
      </c>
      <c r="O2641" s="8">
        <v>0</v>
      </c>
      <c r="P2641" s="7">
        <v>126</v>
      </c>
      <c r="Q2641" s="7">
        <v>1498</v>
      </c>
      <c r="R2641" t="e">
        <f>IF(#REF!="None",0,IF(OR(#REF!="OpenLong",#REF!="OpenShort"),3,-1))</f>
        <v>#REF!</v>
      </c>
      <c r="S2641" t="e">
        <f>AND(#REF!&gt;#REF!,#REF!&gt;#REF!,#REF!&gt;1,#REF!="None")</f>
        <v>#REF!</v>
      </c>
      <c r="T2641" t="e">
        <f>#REF!-#REF!</f>
        <v>#REF!</v>
      </c>
    </row>
    <row r="2642" spans="1:20">
      <c r="A2642" s="1">
        <v>40956.358229166668</v>
      </c>
      <c r="B2642" t="s">
        <v>0</v>
      </c>
      <c r="C2642" s="4">
        <v>132</v>
      </c>
      <c r="D2642" s="7">
        <v>1881</v>
      </c>
      <c r="E2642">
        <v>1450.39619711092</v>
      </c>
      <c r="F2642">
        <v>1306.5730543309901</v>
      </c>
      <c r="G2642" s="4" t="b">
        <v>0</v>
      </c>
      <c r="H2642" s="4" t="b">
        <v>0</v>
      </c>
      <c r="I2642" s="4" t="s">
        <v>0</v>
      </c>
      <c r="J2642" s="4" t="s">
        <v>0</v>
      </c>
      <c r="K2642" s="4" t="b">
        <v>1</v>
      </c>
      <c r="L2642" s="4">
        <v>0</v>
      </c>
      <c r="M2642" s="4">
        <v>0</v>
      </c>
      <c r="N2642" s="4">
        <v>0</v>
      </c>
      <c r="O2642" s="8">
        <v>0</v>
      </c>
      <c r="P2642" s="7">
        <v>132</v>
      </c>
      <c r="Q2642" s="7">
        <v>1504</v>
      </c>
      <c r="R2642" t="e">
        <f>IF(#REF!="None",0,IF(OR(#REF!="OpenLong",#REF!="OpenShort"),3,-1))</f>
        <v>#REF!</v>
      </c>
      <c r="S2642" t="e">
        <f>AND(#REF!&gt;#REF!,#REF!&gt;#REF!,#REF!&gt;1,#REF!="None")</f>
        <v>#REF!</v>
      </c>
      <c r="T2642" t="e">
        <f>#REF!-#REF!</f>
        <v>#REF!</v>
      </c>
    </row>
    <row r="2643" spans="1:20">
      <c r="A2643" s="1">
        <v>40956.361516203702</v>
      </c>
      <c r="B2643" t="s">
        <v>0</v>
      </c>
      <c r="C2643" s="4">
        <v>138</v>
      </c>
      <c r="D2643" s="7">
        <v>1887</v>
      </c>
      <c r="E2643">
        <v>1454.7622351398099</v>
      </c>
      <c r="F2643">
        <v>1307.3140002350301</v>
      </c>
      <c r="G2643" s="4" t="b">
        <v>0</v>
      </c>
      <c r="H2643" s="4" t="b">
        <v>0</v>
      </c>
      <c r="I2643" s="4" t="s">
        <v>0</v>
      </c>
      <c r="J2643" s="4" t="s">
        <v>0</v>
      </c>
      <c r="K2643" s="4" t="b">
        <v>1</v>
      </c>
      <c r="L2643" s="4">
        <v>0</v>
      </c>
      <c r="M2643" s="4">
        <v>0</v>
      </c>
      <c r="N2643" s="4">
        <v>0</v>
      </c>
      <c r="O2643" s="8">
        <v>0</v>
      </c>
      <c r="P2643" s="7">
        <v>138</v>
      </c>
      <c r="Q2643" s="7">
        <v>1510</v>
      </c>
      <c r="R2643" t="e">
        <f>IF(#REF!="None",0,IF(OR(#REF!="OpenLong",#REF!="OpenShort"),3,-1))</f>
        <v>#REF!</v>
      </c>
      <c r="S2643" t="e">
        <f>AND(#REF!&gt;#REF!,#REF!&gt;#REF!,#REF!&gt;1,#REF!="None")</f>
        <v>#REF!</v>
      </c>
      <c r="T2643" t="e">
        <f>#REF!-#REF!</f>
        <v>#REF!</v>
      </c>
    </row>
    <row r="2644" spans="1:20">
      <c r="A2644" s="1">
        <v>40956.365034722221</v>
      </c>
      <c r="B2644" t="s">
        <v>0</v>
      </c>
      <c r="C2644" s="4">
        <v>149</v>
      </c>
      <c r="D2644" s="7">
        <v>1898</v>
      </c>
      <c r="E2644">
        <v>1459.19461278841</v>
      </c>
      <c r="F2644">
        <v>1308.0734032978</v>
      </c>
      <c r="G2644" s="4" t="b">
        <v>0</v>
      </c>
      <c r="H2644" s="4" t="b">
        <v>0</v>
      </c>
      <c r="I2644" s="4" t="s">
        <v>0</v>
      </c>
      <c r="J2644" s="4" t="s">
        <v>0</v>
      </c>
      <c r="K2644" s="4" t="b">
        <v>1</v>
      </c>
      <c r="L2644" s="4">
        <v>0</v>
      </c>
      <c r="M2644" s="4">
        <v>0</v>
      </c>
      <c r="N2644" s="4">
        <v>0</v>
      </c>
      <c r="O2644" s="8">
        <v>0</v>
      </c>
      <c r="P2644" s="7">
        <v>149</v>
      </c>
      <c r="Q2644" s="7">
        <v>1521</v>
      </c>
      <c r="R2644" t="e">
        <f>IF(#REF!="None",0,IF(OR(#REF!="OpenLong",#REF!="OpenShort"),3,-1))</f>
        <v>#REF!</v>
      </c>
      <c r="S2644" t="e">
        <f>AND(#REF!&gt;#REF!,#REF!&gt;#REF!,#REF!&gt;1,#REF!="None")</f>
        <v>#REF!</v>
      </c>
      <c r="T2644" t="e">
        <f>#REF!-#REF!</f>
        <v>#REF!</v>
      </c>
    </row>
    <row r="2645" spans="1:20">
      <c r="A2645" s="1">
        <v>40956.368622685186</v>
      </c>
      <c r="B2645" t="s">
        <v>0</v>
      </c>
      <c r="C2645" s="4">
        <v>143</v>
      </c>
      <c r="D2645" s="7">
        <v>1892</v>
      </c>
      <c r="E2645">
        <v>1463.5226666605299</v>
      </c>
      <c r="F2645">
        <v>1308.8506496146099</v>
      </c>
      <c r="G2645" s="4" t="b">
        <v>0</v>
      </c>
      <c r="H2645" s="4" t="b">
        <v>0</v>
      </c>
      <c r="I2645" s="4" t="s">
        <v>0</v>
      </c>
      <c r="J2645" s="4" t="s">
        <v>0</v>
      </c>
      <c r="K2645" s="4" t="b">
        <v>1</v>
      </c>
      <c r="L2645" s="4">
        <v>0</v>
      </c>
      <c r="M2645" s="4">
        <v>0</v>
      </c>
      <c r="N2645" s="4">
        <v>0</v>
      </c>
      <c r="O2645" s="8">
        <v>0</v>
      </c>
      <c r="P2645" s="7">
        <v>143</v>
      </c>
      <c r="Q2645" s="7">
        <v>1515</v>
      </c>
      <c r="R2645" t="e">
        <f>IF(#REF!="None",0,IF(OR(#REF!="OpenLong",#REF!="OpenShort"),3,-1))</f>
        <v>#REF!</v>
      </c>
      <c r="S2645" t="e">
        <f>AND(#REF!&gt;#REF!,#REF!&gt;#REF!,#REF!&gt;1,#REF!="None")</f>
        <v>#REF!</v>
      </c>
      <c r="T2645" t="e">
        <f>#REF!-#REF!</f>
        <v>#REF!</v>
      </c>
    </row>
    <row r="2646" spans="1:20">
      <c r="A2646" s="1">
        <v>40956.371874999997</v>
      </c>
      <c r="B2646" t="s">
        <v>0</v>
      </c>
      <c r="C2646" s="4">
        <v>167</v>
      </c>
      <c r="D2646" s="7">
        <v>1916</v>
      </c>
      <c r="E2646">
        <v>1468.0474399939201</v>
      </c>
      <c r="F2646">
        <v>1309.64663356651</v>
      </c>
      <c r="G2646" s="4" t="b">
        <v>0</v>
      </c>
      <c r="H2646" s="4" t="b">
        <v>0</v>
      </c>
      <c r="I2646" s="4" t="s">
        <v>0</v>
      </c>
      <c r="J2646" s="4" t="s">
        <v>0</v>
      </c>
      <c r="K2646" s="4" t="b">
        <v>1</v>
      </c>
      <c r="L2646" s="4">
        <v>0</v>
      </c>
      <c r="M2646" s="4">
        <v>0</v>
      </c>
      <c r="N2646" s="4">
        <v>0</v>
      </c>
      <c r="O2646" s="8">
        <v>0</v>
      </c>
      <c r="P2646" s="7">
        <v>167</v>
      </c>
      <c r="Q2646" s="7">
        <v>1539</v>
      </c>
      <c r="R2646" t="e">
        <f>IF(#REF!="None",0,IF(OR(#REF!="OpenLong",#REF!="OpenShort"),3,-1))</f>
        <v>#REF!</v>
      </c>
      <c r="S2646" t="e">
        <f>AND(#REF!&gt;#REF!,#REF!&gt;#REF!,#REF!&gt;1,#REF!="None")</f>
        <v>#REF!</v>
      </c>
      <c r="T2646" t="e">
        <f>#REF!-#REF!</f>
        <v>#REF!</v>
      </c>
    </row>
    <row r="2647" spans="1:20">
      <c r="A2647" s="1">
        <v>40956.375671296293</v>
      </c>
      <c r="B2647" t="s">
        <v>0</v>
      </c>
      <c r="C2647" s="4">
        <v>185</v>
      </c>
      <c r="D2647" s="7">
        <v>1934</v>
      </c>
      <c r="E2647">
        <v>1472.7069655939799</v>
      </c>
      <c r="F2647">
        <v>1310.46193522665</v>
      </c>
      <c r="G2647" s="4" t="b">
        <v>0</v>
      </c>
      <c r="H2647" s="4" t="b">
        <v>0</v>
      </c>
      <c r="I2647" s="4" t="s">
        <v>0</v>
      </c>
      <c r="J2647" s="4" t="s">
        <v>0</v>
      </c>
      <c r="K2647" s="4" t="b">
        <v>1</v>
      </c>
      <c r="L2647" s="4">
        <v>0</v>
      </c>
      <c r="M2647" s="4">
        <v>0</v>
      </c>
      <c r="N2647" s="4">
        <v>0</v>
      </c>
      <c r="O2647" s="8">
        <v>0</v>
      </c>
      <c r="P2647" s="7">
        <v>185</v>
      </c>
      <c r="Q2647" s="7">
        <v>1557</v>
      </c>
      <c r="R2647" t="e">
        <f>IF(#REF!="None",0,IF(OR(#REF!="OpenLong",#REF!="OpenShort"),3,-1))</f>
        <v>#REF!</v>
      </c>
      <c r="S2647" t="e">
        <f>AND(#REF!&gt;#REF!,#REF!&gt;#REF!,#REF!&gt;1,#REF!="None")</f>
        <v>#REF!</v>
      </c>
      <c r="T2647" t="e">
        <f>#REF!-#REF!</f>
        <v>#REF!</v>
      </c>
    </row>
    <row r="2648" spans="1:20">
      <c r="A2648" s="1">
        <v>40956.379131944443</v>
      </c>
      <c r="B2648" t="s">
        <v>0</v>
      </c>
      <c r="C2648" s="4">
        <v>203</v>
      </c>
      <c r="D2648" s="7">
        <v>1952</v>
      </c>
      <c r="E2648">
        <v>1477.49989593804</v>
      </c>
      <c r="F2648">
        <v>1311.2971250302101</v>
      </c>
      <c r="G2648" s="4" t="b">
        <v>0</v>
      </c>
      <c r="H2648" s="4" t="b">
        <v>0</v>
      </c>
      <c r="I2648" s="4" t="s">
        <v>0</v>
      </c>
      <c r="J2648" s="4" t="s">
        <v>0</v>
      </c>
      <c r="K2648" s="4" t="b">
        <v>1</v>
      </c>
      <c r="L2648" s="4">
        <v>0</v>
      </c>
      <c r="M2648" s="4">
        <v>0</v>
      </c>
      <c r="N2648" s="4">
        <v>0</v>
      </c>
      <c r="O2648" s="8">
        <v>0</v>
      </c>
      <c r="P2648" s="7">
        <v>203</v>
      </c>
      <c r="Q2648" s="7">
        <v>1575</v>
      </c>
      <c r="R2648" t="e">
        <f>IF(#REF!="None",0,IF(OR(#REF!="OpenLong",#REF!="OpenShort"),3,-1))</f>
        <v>#REF!</v>
      </c>
      <c r="S2648" t="e">
        <f>AND(#REF!&gt;#REF!,#REF!&gt;#REF!,#REF!&gt;1,#REF!="None")</f>
        <v>#REF!</v>
      </c>
      <c r="T2648" t="e">
        <f>#REF!-#REF!</f>
        <v>#REF!</v>
      </c>
    </row>
    <row r="2649" spans="1:20">
      <c r="A2649" s="1">
        <v>40956.382627314815</v>
      </c>
      <c r="B2649" t="s">
        <v>0</v>
      </c>
      <c r="C2649" s="4">
        <v>202</v>
      </c>
      <c r="D2649" s="7">
        <v>1951</v>
      </c>
      <c r="E2649">
        <v>1482.2348969786599</v>
      </c>
      <c r="F2649">
        <v>1312.1518138899501</v>
      </c>
      <c r="G2649" s="4" t="b">
        <v>0</v>
      </c>
      <c r="H2649" s="4" t="b">
        <v>0</v>
      </c>
      <c r="I2649" s="4" t="s">
        <v>0</v>
      </c>
      <c r="J2649" s="4" t="s">
        <v>0</v>
      </c>
      <c r="K2649" s="4" t="b">
        <v>1</v>
      </c>
      <c r="L2649" s="4">
        <v>0</v>
      </c>
      <c r="M2649" s="4">
        <v>0</v>
      </c>
      <c r="N2649" s="4">
        <v>0</v>
      </c>
      <c r="O2649" s="8">
        <v>0</v>
      </c>
      <c r="P2649" s="7">
        <v>202</v>
      </c>
      <c r="Q2649" s="7">
        <v>1574</v>
      </c>
      <c r="R2649" t="e">
        <f>IF(#REF!="None",0,IF(OR(#REF!="OpenLong",#REF!="OpenShort"),3,-1))</f>
        <v>#REF!</v>
      </c>
      <c r="S2649" t="e">
        <f>AND(#REF!&gt;#REF!,#REF!&gt;#REF!,#REF!&gt;1,#REF!="None")</f>
        <v>#REF!</v>
      </c>
      <c r="T2649" t="e">
        <f>#REF!-#REF!</f>
        <v>#REF!</v>
      </c>
    </row>
    <row r="2650" spans="1:20">
      <c r="A2650" s="1">
        <v>40956.386006944442</v>
      </c>
      <c r="B2650" t="s">
        <v>0</v>
      </c>
      <c r="C2650" s="4">
        <v>162</v>
      </c>
      <c r="D2650" s="7">
        <v>1911</v>
      </c>
      <c r="E2650">
        <v>1486.52254800888</v>
      </c>
      <c r="F2650">
        <v>1313.0236675605399</v>
      </c>
      <c r="G2650" s="4" t="b">
        <v>0</v>
      </c>
      <c r="H2650" s="4" t="b">
        <v>0</v>
      </c>
      <c r="I2650" s="4" t="s">
        <v>0</v>
      </c>
      <c r="J2650" s="4" t="s">
        <v>0</v>
      </c>
      <c r="K2650" s="4" t="b">
        <v>1</v>
      </c>
      <c r="L2650" s="4">
        <v>0</v>
      </c>
      <c r="M2650" s="4">
        <v>0</v>
      </c>
      <c r="N2650" s="4">
        <v>0</v>
      </c>
      <c r="O2650" s="8">
        <v>0</v>
      </c>
      <c r="P2650" s="7">
        <v>162</v>
      </c>
      <c r="Q2650" s="7">
        <v>1534</v>
      </c>
      <c r="R2650" t="e">
        <f>IF(#REF!="None",0,IF(OR(#REF!="OpenLong",#REF!="OpenShort"),3,-1))</f>
        <v>#REF!</v>
      </c>
      <c r="S2650" t="e">
        <f>AND(#REF!&gt;#REF!,#REF!&gt;#REF!,#REF!&gt;1,#REF!="None")</f>
        <v>#REF!</v>
      </c>
      <c r="T2650" t="e">
        <f>#REF!-#REF!</f>
        <v>#REF!</v>
      </c>
    </row>
    <row r="2651" spans="1:20">
      <c r="A2651" s="1">
        <v>40956.38957175926</v>
      </c>
      <c r="B2651" t="s">
        <v>0</v>
      </c>
      <c r="C2651" s="4">
        <v>192</v>
      </c>
      <c r="D2651" s="7">
        <v>1941</v>
      </c>
      <c r="E2651">
        <v>1491.0673225287901</v>
      </c>
      <c r="F2651">
        <v>1313.9138858353799</v>
      </c>
      <c r="G2651" s="4" t="b">
        <v>0</v>
      </c>
      <c r="H2651" s="4" t="b">
        <v>0</v>
      </c>
      <c r="I2651" s="4" t="s">
        <v>0</v>
      </c>
      <c r="J2651" s="4" t="s">
        <v>0</v>
      </c>
      <c r="K2651" s="4" t="b">
        <v>1</v>
      </c>
      <c r="L2651" s="4">
        <v>0</v>
      </c>
      <c r="M2651" s="4">
        <v>0</v>
      </c>
      <c r="N2651" s="4">
        <v>0</v>
      </c>
      <c r="O2651" s="8">
        <v>0</v>
      </c>
      <c r="P2651" s="7">
        <v>192</v>
      </c>
      <c r="Q2651" s="7">
        <v>1564</v>
      </c>
      <c r="R2651" t="e">
        <f>IF(#REF!="None",0,IF(OR(#REF!="OpenLong",#REF!="OpenShort"),3,-1))</f>
        <v>#REF!</v>
      </c>
      <c r="S2651" t="e">
        <f>AND(#REF!&gt;#REF!,#REF!&gt;#REF!,#REF!&gt;1,#REF!="None")</f>
        <v>#REF!</v>
      </c>
      <c r="T2651" t="e">
        <f>#REF!-#REF!</f>
        <v>#REF!</v>
      </c>
    </row>
    <row r="2652" spans="1:20">
      <c r="A2652" s="1">
        <v>40956.392997685187</v>
      </c>
      <c r="B2652" t="s">
        <v>0</v>
      </c>
      <c r="C2652" s="4">
        <v>192</v>
      </c>
      <c r="D2652" s="7">
        <v>1941</v>
      </c>
      <c r="E2652">
        <v>1495.5666493035001</v>
      </c>
      <c r="F2652">
        <v>1314.8221496527201</v>
      </c>
      <c r="G2652" s="4" t="b">
        <v>0</v>
      </c>
      <c r="H2652" s="4" t="b">
        <v>0</v>
      </c>
      <c r="I2652" s="4" t="s">
        <v>0</v>
      </c>
      <c r="J2652" s="4" t="s">
        <v>0</v>
      </c>
      <c r="K2652" s="4" t="b">
        <v>1</v>
      </c>
      <c r="L2652" s="4">
        <v>0</v>
      </c>
      <c r="M2652" s="4">
        <v>0</v>
      </c>
      <c r="N2652" s="4">
        <v>0</v>
      </c>
      <c r="O2652" s="8">
        <v>0</v>
      </c>
      <c r="P2652" s="7">
        <v>192</v>
      </c>
      <c r="Q2652" s="7">
        <v>1564</v>
      </c>
      <c r="R2652" t="e">
        <f>IF(#REF!="None",0,IF(OR(#REF!="OpenLong",#REF!="OpenShort"),3,-1))</f>
        <v>#REF!</v>
      </c>
      <c r="S2652" t="e">
        <f>AND(#REF!&gt;#REF!,#REF!&gt;#REF!,#REF!&gt;1,#REF!="None")</f>
        <v>#REF!</v>
      </c>
      <c r="T2652" t="e">
        <f>#REF!-#REF!</f>
        <v>#REF!</v>
      </c>
    </row>
    <row r="2653" spans="1:20">
      <c r="A2653" s="1">
        <v>40956.396516203706</v>
      </c>
      <c r="B2653" t="s">
        <v>0</v>
      </c>
      <c r="C2653" s="4">
        <v>212</v>
      </c>
      <c r="D2653" s="7">
        <v>1961</v>
      </c>
      <c r="E2653">
        <v>1500.2209828104601</v>
      </c>
      <c r="F2653">
        <v>1315.74914381851</v>
      </c>
      <c r="G2653" s="4" t="b">
        <v>0</v>
      </c>
      <c r="H2653" s="4" t="b">
        <v>0</v>
      </c>
      <c r="I2653" s="4" t="s">
        <v>0</v>
      </c>
      <c r="J2653" s="4" t="s">
        <v>0</v>
      </c>
      <c r="K2653" s="4" t="b">
        <v>1</v>
      </c>
      <c r="L2653" s="4">
        <v>0</v>
      </c>
      <c r="M2653" s="4">
        <v>0</v>
      </c>
      <c r="N2653" s="4">
        <v>0</v>
      </c>
      <c r="O2653" s="8">
        <v>0</v>
      </c>
      <c r="P2653" s="7">
        <v>212</v>
      </c>
      <c r="Q2653" s="7">
        <v>1584</v>
      </c>
      <c r="R2653" t="e">
        <f>IF(#REF!="None",0,IF(OR(#REF!="OpenLong",#REF!="OpenShort"),3,-1))</f>
        <v>#REF!</v>
      </c>
      <c r="S2653" t="e">
        <f>AND(#REF!&gt;#REF!,#REF!&gt;#REF!,#REF!&gt;1,#REF!="None")</f>
        <v>#REF!</v>
      </c>
      <c r="T2653" t="e">
        <f>#REF!-#REF!</f>
        <v>#REF!</v>
      </c>
    </row>
    <row r="2654" spans="1:20">
      <c r="A2654" s="1">
        <v>40956.399756944447</v>
      </c>
      <c r="B2654" t="s">
        <v>0</v>
      </c>
      <c r="C2654" s="4">
        <v>221</v>
      </c>
      <c r="D2654" s="7">
        <v>1970</v>
      </c>
      <c r="E2654">
        <v>1504.91877298236</v>
      </c>
      <c r="F2654">
        <v>1316.69499196433</v>
      </c>
      <c r="G2654" s="4" t="b">
        <v>0</v>
      </c>
      <c r="H2654" s="4" t="b">
        <v>0</v>
      </c>
      <c r="I2654" s="4" t="s">
        <v>0</v>
      </c>
      <c r="J2654" s="4" t="s">
        <v>0</v>
      </c>
      <c r="K2654" s="4" t="b">
        <v>1</v>
      </c>
      <c r="L2654" s="4">
        <v>0</v>
      </c>
      <c r="M2654" s="4">
        <v>0</v>
      </c>
      <c r="N2654" s="4">
        <v>0</v>
      </c>
      <c r="O2654" s="8">
        <v>0</v>
      </c>
      <c r="P2654" s="7">
        <v>221</v>
      </c>
      <c r="Q2654" s="7">
        <v>1593</v>
      </c>
      <c r="R2654" t="e">
        <f>IF(#REF!="None",0,IF(OR(#REF!="OpenLong",#REF!="OpenShort"),3,-1))</f>
        <v>#REF!</v>
      </c>
      <c r="S2654" t="e">
        <f>AND(#REF!&gt;#REF!,#REF!&gt;#REF!,#REF!&gt;1,#REF!="None")</f>
        <v>#REF!</v>
      </c>
      <c r="T2654" t="e">
        <f>#REF!-#REF!</f>
        <v>#REF!</v>
      </c>
    </row>
    <row r="2655" spans="1:20">
      <c r="A2655" s="1">
        <v>40956.403402777774</v>
      </c>
      <c r="B2655" t="s">
        <v>0</v>
      </c>
      <c r="C2655" s="4">
        <v>202</v>
      </c>
      <c r="D2655" s="7">
        <v>1951</v>
      </c>
      <c r="E2655">
        <v>1509.37958525254</v>
      </c>
      <c r="F2655">
        <v>1317.65841493077</v>
      </c>
      <c r="G2655" s="4" t="b">
        <v>0</v>
      </c>
      <c r="H2655" s="4" t="b">
        <v>0</v>
      </c>
      <c r="I2655" s="4" t="s">
        <v>0</v>
      </c>
      <c r="J2655" s="4" t="s">
        <v>0</v>
      </c>
      <c r="K2655" s="4" t="b">
        <v>1</v>
      </c>
      <c r="L2655" s="4">
        <v>0</v>
      </c>
      <c r="M2655" s="4">
        <v>0</v>
      </c>
      <c r="N2655" s="4">
        <v>0</v>
      </c>
      <c r="O2655" s="8">
        <v>0</v>
      </c>
      <c r="P2655" s="7">
        <v>202</v>
      </c>
      <c r="Q2655" s="7">
        <v>1574</v>
      </c>
      <c r="R2655" t="e">
        <f>IF(#REF!="None",0,IF(OR(#REF!="OpenLong",#REF!="OpenShort"),3,-1))</f>
        <v>#REF!</v>
      </c>
      <c r="S2655" t="e">
        <f>AND(#REF!&gt;#REF!,#REF!&gt;#REF!,#REF!&gt;1,#REF!="None")</f>
        <v>#REF!</v>
      </c>
      <c r="T2655" t="e">
        <f>#REF!-#REF!</f>
        <v>#REF!</v>
      </c>
    </row>
    <row r="2656" spans="1:20">
      <c r="A2656" s="1">
        <v>40956.406921296293</v>
      </c>
      <c r="B2656" t="s">
        <v>0</v>
      </c>
      <c r="C2656" s="4">
        <v>220</v>
      </c>
      <c r="D2656" s="7">
        <v>1969</v>
      </c>
      <c r="E2656">
        <v>1513.9757894000099</v>
      </c>
      <c r="F2656">
        <v>1318.64000180312</v>
      </c>
      <c r="G2656" s="4" t="b">
        <v>0</v>
      </c>
      <c r="H2656" s="4" t="b">
        <v>0</v>
      </c>
      <c r="I2656" s="4" t="s">
        <v>0</v>
      </c>
      <c r="J2656" s="4" t="s">
        <v>0</v>
      </c>
      <c r="K2656" s="4" t="b">
        <v>1</v>
      </c>
      <c r="L2656" s="4">
        <v>0</v>
      </c>
      <c r="M2656" s="4">
        <v>0</v>
      </c>
      <c r="N2656" s="4">
        <v>0</v>
      </c>
      <c r="O2656" s="8">
        <v>0</v>
      </c>
      <c r="P2656" s="7">
        <v>220</v>
      </c>
      <c r="Q2656" s="7">
        <v>1592</v>
      </c>
      <c r="R2656" t="e">
        <f>IF(#REF!="None",0,IF(OR(#REF!="OpenLong",#REF!="OpenShort"),3,-1))</f>
        <v>#REF!</v>
      </c>
      <c r="S2656" t="e">
        <f>AND(#REF!&gt;#REF!,#REF!&gt;#REF!,#REF!&gt;1,#REF!="None")</f>
        <v>#REF!</v>
      </c>
      <c r="T2656" t="e">
        <f>#REF!-#REF!</f>
        <v>#REF!</v>
      </c>
    </row>
    <row r="2657" spans="1:20">
      <c r="A2657" s="1">
        <v>40956.410381944443</v>
      </c>
      <c r="B2657" t="s">
        <v>0</v>
      </c>
      <c r="C2657" s="4">
        <v>237</v>
      </c>
      <c r="D2657" s="7">
        <v>1986</v>
      </c>
      <c r="E2657">
        <v>1518.6960315060101</v>
      </c>
      <c r="F2657">
        <v>1319.64028195163</v>
      </c>
      <c r="G2657" s="4" t="b">
        <v>0</v>
      </c>
      <c r="H2657" s="4" t="b">
        <v>0</v>
      </c>
      <c r="I2657" s="4" t="s">
        <v>0</v>
      </c>
      <c r="J2657" s="4" t="s">
        <v>0</v>
      </c>
      <c r="K2657" s="4" t="b">
        <v>1</v>
      </c>
      <c r="L2657" s="4">
        <v>0</v>
      </c>
      <c r="M2657" s="4">
        <v>0</v>
      </c>
      <c r="N2657" s="4">
        <v>0</v>
      </c>
      <c r="O2657" s="8">
        <v>0</v>
      </c>
      <c r="P2657" s="7">
        <v>237</v>
      </c>
      <c r="Q2657" s="7">
        <v>1609</v>
      </c>
      <c r="R2657" t="e">
        <f>IF(#REF!="None",0,IF(OR(#REF!="OpenLong",#REF!="OpenShort"),3,-1))</f>
        <v>#REF!</v>
      </c>
      <c r="S2657" t="e">
        <f>AND(#REF!&gt;#REF!,#REF!&gt;#REF!,#REF!&gt;1,#REF!="None")</f>
        <v>#REF!</v>
      </c>
      <c r="T2657" t="e">
        <f>#REF!-#REF!</f>
        <v>#REF!</v>
      </c>
    </row>
    <row r="2658" spans="1:20">
      <c r="A2658" s="1">
        <v>40956.413877314815</v>
      </c>
      <c r="B2658" t="s">
        <v>0</v>
      </c>
      <c r="C2658" s="4">
        <v>233</v>
      </c>
      <c r="D2658" s="7">
        <v>1982</v>
      </c>
      <c r="E2658">
        <v>1523.3290711909499</v>
      </c>
      <c r="F2658">
        <v>1320.65872589783</v>
      </c>
      <c r="G2658" s="4" t="b">
        <v>0</v>
      </c>
      <c r="H2658" s="4" t="b">
        <v>0</v>
      </c>
      <c r="I2658" s="4" t="s">
        <v>0</v>
      </c>
      <c r="J2658" s="4" t="s">
        <v>0</v>
      </c>
      <c r="K2658" s="4" t="b">
        <v>1</v>
      </c>
      <c r="L2658" s="4">
        <v>0</v>
      </c>
      <c r="M2658" s="4">
        <v>0</v>
      </c>
      <c r="N2658" s="4">
        <v>0</v>
      </c>
      <c r="O2658" s="8">
        <v>0</v>
      </c>
      <c r="P2658" s="7">
        <v>233</v>
      </c>
      <c r="Q2658" s="7">
        <v>1605</v>
      </c>
      <c r="R2658" t="e">
        <f>IF(#REF!="None",0,IF(OR(#REF!="OpenLong",#REF!="OpenShort"),3,-1))</f>
        <v>#REF!</v>
      </c>
      <c r="S2658" t="e">
        <f>AND(#REF!&gt;#REF!,#REF!&gt;#REF!,#REF!&gt;1,#REF!="None")</f>
        <v>#REF!</v>
      </c>
      <c r="T2658" t="e">
        <f>#REF!-#REF!</f>
        <v>#REF!</v>
      </c>
    </row>
    <row r="2659" spans="1:20">
      <c r="A2659" s="1">
        <v>40956.417314814818</v>
      </c>
      <c r="B2659" t="s">
        <v>0</v>
      </c>
      <c r="C2659" s="4">
        <v>237</v>
      </c>
      <c r="D2659" s="7">
        <v>1986</v>
      </c>
      <c r="E2659">
        <v>1527.95578047904</v>
      </c>
      <c r="F2659">
        <v>1321.6952111707401</v>
      </c>
      <c r="G2659" s="4" t="b">
        <v>0</v>
      </c>
      <c r="H2659" s="4" t="b">
        <v>0</v>
      </c>
      <c r="I2659" s="4" t="s">
        <v>0</v>
      </c>
      <c r="J2659" s="4" t="s">
        <v>0</v>
      </c>
      <c r="K2659" s="4" t="b">
        <v>1</v>
      </c>
      <c r="L2659" s="4">
        <v>0</v>
      </c>
      <c r="M2659" s="4">
        <v>0</v>
      </c>
      <c r="N2659" s="4">
        <v>0</v>
      </c>
      <c r="O2659" s="8">
        <v>0</v>
      </c>
      <c r="P2659" s="7">
        <v>237</v>
      </c>
      <c r="Q2659" s="7">
        <v>1609</v>
      </c>
      <c r="R2659" t="e">
        <f>IF(#REF!="None",0,IF(OR(#REF!="OpenLong",#REF!="OpenShort"),3,-1))</f>
        <v>#REF!</v>
      </c>
      <c r="S2659" t="e">
        <f>AND(#REF!&gt;#REF!,#REF!&gt;#REF!,#REF!&gt;1,#REF!="None")</f>
        <v>#REF!</v>
      </c>
      <c r="T2659" t="e">
        <f>#REF!-#REF!</f>
        <v>#REF!</v>
      </c>
    </row>
    <row r="2660" spans="1:20">
      <c r="A2660" s="1">
        <v>40956.420798611114</v>
      </c>
      <c r="B2660" t="s">
        <v>0</v>
      </c>
      <c r="C2660" s="4">
        <v>239</v>
      </c>
      <c r="D2660" s="7">
        <v>1988</v>
      </c>
      <c r="E2660">
        <v>1532.55622267425</v>
      </c>
      <c r="F2660">
        <v>1322.7495162282501</v>
      </c>
      <c r="G2660" s="4" t="b">
        <v>0</v>
      </c>
      <c r="H2660" s="4" t="b">
        <v>0</v>
      </c>
      <c r="I2660" s="4" t="s">
        <v>0</v>
      </c>
      <c r="J2660" s="4" t="s">
        <v>0</v>
      </c>
      <c r="K2660" s="4" t="b">
        <v>1</v>
      </c>
      <c r="L2660" s="4">
        <v>0</v>
      </c>
      <c r="M2660" s="4">
        <v>0</v>
      </c>
      <c r="N2660" s="4">
        <v>0</v>
      </c>
      <c r="O2660" s="8">
        <v>0</v>
      </c>
      <c r="P2660" s="7">
        <v>239</v>
      </c>
      <c r="Q2660" s="7">
        <v>1611</v>
      </c>
      <c r="R2660" t="e">
        <f>IF(#REF!="None",0,IF(OR(#REF!="OpenLong",#REF!="OpenShort"),3,-1))</f>
        <v>#REF!</v>
      </c>
      <c r="S2660" t="e">
        <f>AND(#REF!&gt;#REF!,#REF!&gt;#REF!,#REF!&gt;1,#REF!="None")</f>
        <v>#REF!</v>
      </c>
      <c r="T2660" t="e">
        <f>#REF!-#REF!</f>
        <v>#REF!</v>
      </c>
    </row>
    <row r="2661" spans="1:20">
      <c r="A2661" s="1">
        <v>40956.42428240741</v>
      </c>
      <c r="B2661" t="s">
        <v>0</v>
      </c>
      <c r="C2661" s="4">
        <v>212</v>
      </c>
      <c r="D2661" s="7">
        <v>1961</v>
      </c>
      <c r="E2661">
        <v>1536.8406604475099</v>
      </c>
      <c r="F2661">
        <v>1323.81997194935</v>
      </c>
      <c r="G2661" s="4" t="b">
        <v>0</v>
      </c>
      <c r="H2661" s="4" t="b">
        <v>0</v>
      </c>
      <c r="I2661" s="4" t="s">
        <v>0</v>
      </c>
      <c r="J2661" s="4" t="s">
        <v>0</v>
      </c>
      <c r="K2661" s="4" t="b">
        <v>1</v>
      </c>
      <c r="L2661" s="4">
        <v>0</v>
      </c>
      <c r="M2661" s="4">
        <v>0</v>
      </c>
      <c r="N2661" s="4">
        <v>0</v>
      </c>
      <c r="O2661" s="8">
        <v>0</v>
      </c>
      <c r="P2661" s="7">
        <v>212</v>
      </c>
      <c r="Q2661" s="7">
        <v>1584</v>
      </c>
      <c r="R2661" t="e">
        <f>IF(#REF!="None",0,IF(OR(#REF!="OpenLong",#REF!="OpenShort"),3,-1))</f>
        <v>#REF!</v>
      </c>
      <c r="S2661" t="e">
        <f>AND(#REF!&gt;#REF!,#REF!&gt;#REF!,#REF!&gt;1,#REF!="None")</f>
        <v>#REF!</v>
      </c>
      <c r="T2661" t="e">
        <f>#REF!-#REF!</f>
        <v>#REF!</v>
      </c>
    </row>
    <row r="2662" spans="1:20">
      <c r="A2662" s="1">
        <v>40956.427731481483</v>
      </c>
      <c r="B2662" t="s">
        <v>0</v>
      </c>
      <c r="C2662" s="4">
        <v>184</v>
      </c>
      <c r="D2662" s="7">
        <v>1933</v>
      </c>
      <c r="E2662">
        <v>1540.80225384303</v>
      </c>
      <c r="F2662">
        <v>1324.9048833588199</v>
      </c>
      <c r="G2662" s="4" t="b">
        <v>0</v>
      </c>
      <c r="H2662" s="4" t="b">
        <v>0</v>
      </c>
      <c r="I2662" s="4" t="s">
        <v>0</v>
      </c>
      <c r="J2662" s="4" t="s">
        <v>0</v>
      </c>
      <c r="K2662" s="4" t="b">
        <v>1</v>
      </c>
      <c r="L2662" s="4">
        <v>0</v>
      </c>
      <c r="M2662" s="4">
        <v>0</v>
      </c>
      <c r="N2662" s="4">
        <v>0</v>
      </c>
      <c r="O2662" s="8">
        <v>0</v>
      </c>
      <c r="P2662" s="7">
        <v>184</v>
      </c>
      <c r="Q2662" s="7">
        <v>1556</v>
      </c>
      <c r="R2662" t="e">
        <f>IF(#REF!="None",0,IF(OR(#REF!="OpenLong",#REF!="OpenShort"),3,-1))</f>
        <v>#REF!</v>
      </c>
      <c r="S2662" t="e">
        <f>AND(#REF!&gt;#REF!,#REF!&gt;#REF!,#REF!&gt;1,#REF!="None")</f>
        <v>#REF!</v>
      </c>
      <c r="T2662" t="e">
        <f>#REF!-#REF!</f>
        <v>#REF!</v>
      </c>
    </row>
    <row r="2663" spans="1:20">
      <c r="A2663" s="1">
        <v>40956.431215277778</v>
      </c>
      <c r="B2663" t="s">
        <v>0</v>
      </c>
      <c r="C2663" s="4">
        <v>182</v>
      </c>
      <c r="D2663" s="7">
        <v>1931</v>
      </c>
      <c r="E2663">
        <v>1544.7042313045999</v>
      </c>
      <c r="F2663">
        <v>1326.0038800985501</v>
      </c>
      <c r="G2663" s="4" t="b">
        <v>0</v>
      </c>
      <c r="H2663" s="4" t="b">
        <v>0</v>
      </c>
      <c r="I2663" s="4" t="s">
        <v>0</v>
      </c>
      <c r="J2663" s="4" t="s">
        <v>0</v>
      </c>
      <c r="K2663" s="4" t="b">
        <v>1</v>
      </c>
      <c r="L2663" s="4">
        <v>0</v>
      </c>
      <c r="M2663" s="4">
        <v>0</v>
      </c>
      <c r="N2663" s="4">
        <v>0</v>
      </c>
      <c r="O2663" s="8">
        <v>0</v>
      </c>
      <c r="P2663" s="7">
        <v>182</v>
      </c>
      <c r="Q2663" s="7">
        <v>1554</v>
      </c>
      <c r="R2663" t="e">
        <f>IF(#REF!="None",0,IF(OR(#REF!="OpenLong",#REF!="OpenShort"),3,-1))</f>
        <v>#REF!</v>
      </c>
      <c r="S2663" t="e">
        <f>AND(#REF!&gt;#REF!,#REF!&gt;#REF!,#REF!&gt;1,#REF!="None")</f>
        <v>#REF!</v>
      </c>
      <c r="T2663" t="e">
        <f>#REF!-#REF!</f>
        <v>#REF!</v>
      </c>
    </row>
    <row r="2664" spans="1:20">
      <c r="A2664" s="1">
        <v>40956.434710648151</v>
      </c>
      <c r="B2664" t="s">
        <v>0</v>
      </c>
      <c r="C2664" s="4">
        <v>180</v>
      </c>
      <c r="D2664" s="7">
        <v>1929</v>
      </c>
      <c r="E2664">
        <v>1548.54718899156</v>
      </c>
      <c r="F2664">
        <v>1327.1165966430101</v>
      </c>
      <c r="G2664" s="4" t="b">
        <v>0</v>
      </c>
      <c r="H2664" s="4" t="b">
        <v>0</v>
      </c>
      <c r="I2664" s="4" t="s">
        <v>0</v>
      </c>
      <c r="J2664" s="4" t="s">
        <v>0</v>
      </c>
      <c r="K2664" s="4" t="b">
        <v>1</v>
      </c>
      <c r="L2664" s="4">
        <v>0</v>
      </c>
      <c r="M2664" s="4">
        <v>0</v>
      </c>
      <c r="N2664" s="4">
        <v>0</v>
      </c>
      <c r="O2664" s="8">
        <v>0</v>
      </c>
      <c r="P2664" s="7">
        <v>180</v>
      </c>
      <c r="Q2664" s="7">
        <v>1552</v>
      </c>
      <c r="R2664" t="e">
        <f>IF(#REF!="None",0,IF(OR(#REF!="OpenLong",#REF!="OpenShort"),3,-1))</f>
        <v>#REF!</v>
      </c>
      <c r="S2664" t="e">
        <f>AND(#REF!&gt;#REF!,#REF!&gt;#REF!,#REF!&gt;1,#REF!="None")</f>
        <v>#REF!</v>
      </c>
      <c r="T2664" t="e">
        <f>#REF!-#REF!</f>
        <v>#REF!</v>
      </c>
    </row>
    <row r="2665" spans="1:20">
      <c r="A2665" s="1">
        <v>40956.438090277778</v>
      </c>
      <c r="B2665" t="s">
        <v>0</v>
      </c>
      <c r="C2665" s="4">
        <v>162</v>
      </c>
      <c r="D2665" s="7">
        <v>1911</v>
      </c>
      <c r="E2665">
        <v>1552.1717171016401</v>
      </c>
      <c r="F2665">
        <v>1328.2418722453101</v>
      </c>
      <c r="G2665" s="4" t="b">
        <v>0</v>
      </c>
      <c r="H2665" s="4" t="b">
        <v>0</v>
      </c>
      <c r="I2665" s="4" t="s">
        <v>0</v>
      </c>
      <c r="J2665" s="4" t="s">
        <v>0</v>
      </c>
      <c r="K2665" s="4" t="b">
        <v>1</v>
      </c>
      <c r="L2665" s="4">
        <v>0</v>
      </c>
      <c r="M2665" s="4">
        <v>0</v>
      </c>
      <c r="N2665" s="4">
        <v>0</v>
      </c>
      <c r="O2665" s="8">
        <v>0</v>
      </c>
      <c r="P2665" s="7">
        <v>162</v>
      </c>
      <c r="Q2665" s="7">
        <v>1534</v>
      </c>
      <c r="R2665" t="e">
        <f>IF(#REF!="None",0,IF(OR(#REF!="OpenLong",#REF!="OpenShort"),3,-1))</f>
        <v>#REF!</v>
      </c>
      <c r="S2665" t="e">
        <f>AND(#REF!&gt;#REF!,#REF!&gt;#REF!,#REF!&gt;1,#REF!="None")</f>
        <v>#REF!</v>
      </c>
      <c r="T2665" t="e">
        <f>#REF!-#REF!</f>
        <v>#REF!</v>
      </c>
    </row>
    <row r="2666" spans="1:20">
      <c r="A2666" s="1">
        <v>40956.44153935185</v>
      </c>
      <c r="B2666" t="s">
        <v>0</v>
      </c>
      <c r="C2666" s="4">
        <v>177</v>
      </c>
      <c r="D2666" s="7">
        <v>1926</v>
      </c>
      <c r="E2666">
        <v>1555.90999993062</v>
      </c>
      <c r="F2666">
        <v>1329.3802128837301</v>
      </c>
      <c r="G2666" s="4" t="b">
        <v>0</v>
      </c>
      <c r="H2666" s="4" t="b">
        <v>0</v>
      </c>
      <c r="I2666" s="4" t="s">
        <v>0</v>
      </c>
      <c r="J2666" s="4" t="s">
        <v>0</v>
      </c>
      <c r="K2666" s="4" t="b">
        <v>1</v>
      </c>
      <c r="L2666" s="4">
        <v>0</v>
      </c>
      <c r="M2666" s="4">
        <v>0</v>
      </c>
      <c r="N2666" s="4">
        <v>0</v>
      </c>
      <c r="O2666" s="8">
        <v>0</v>
      </c>
      <c r="P2666" s="7">
        <v>177</v>
      </c>
      <c r="Q2666" s="7">
        <v>1549</v>
      </c>
      <c r="R2666" t="e">
        <f>IF(#REF!="None",0,IF(OR(#REF!="OpenLong",#REF!="OpenShort"),3,-1))</f>
        <v>#REF!</v>
      </c>
      <c r="S2666" t="e">
        <f>AND(#REF!&gt;#REF!,#REF!&gt;#REF!,#REF!&gt;1,#REF!="None")</f>
        <v>#REF!</v>
      </c>
      <c r="T2666" t="e">
        <f>#REF!-#REF!</f>
        <v>#REF!</v>
      </c>
    </row>
    <row r="2667" spans="1:20">
      <c r="A2667" s="1">
        <v>40956.445081018515</v>
      </c>
      <c r="B2667" t="s">
        <v>0</v>
      </c>
      <c r="C2667" s="4">
        <v>182</v>
      </c>
      <c r="D2667" s="7">
        <v>1931</v>
      </c>
      <c r="E2667">
        <v>1559.66089993132</v>
      </c>
      <c r="F2667">
        <v>1330.53161631897</v>
      </c>
      <c r="G2667" s="4" t="b">
        <v>0</v>
      </c>
      <c r="H2667" s="4" t="b">
        <v>0</v>
      </c>
      <c r="I2667" s="4" t="s">
        <v>0</v>
      </c>
      <c r="J2667" s="4" t="s">
        <v>0</v>
      </c>
      <c r="K2667" s="4" t="b">
        <v>1</v>
      </c>
      <c r="L2667" s="4">
        <v>0</v>
      </c>
      <c r="M2667" s="4">
        <v>0</v>
      </c>
      <c r="N2667" s="4">
        <v>0</v>
      </c>
      <c r="O2667" s="8">
        <v>0</v>
      </c>
      <c r="P2667" s="7">
        <v>182</v>
      </c>
      <c r="Q2667" s="7">
        <v>1554</v>
      </c>
      <c r="R2667" t="e">
        <f>IF(#REF!="None",0,IF(OR(#REF!="OpenLong",#REF!="OpenShort"),3,-1))</f>
        <v>#REF!</v>
      </c>
      <c r="S2667" t="e">
        <f>AND(#REF!&gt;#REF!,#REF!&gt;#REF!,#REF!&gt;1,#REF!="None")</f>
        <v>#REF!</v>
      </c>
      <c r="T2667" t="e">
        <f>#REF!-#REF!</f>
        <v>#REF!</v>
      </c>
    </row>
    <row r="2668" spans="1:20">
      <c r="A2668" s="1">
        <v>40956.448564814818</v>
      </c>
      <c r="B2668" t="s">
        <v>0</v>
      </c>
      <c r="C2668" s="4">
        <v>182</v>
      </c>
      <c r="D2668" s="7">
        <v>1931</v>
      </c>
      <c r="E2668">
        <v>1563.3742909319999</v>
      </c>
      <c r="F2668">
        <v>1331.69582969204</v>
      </c>
      <c r="G2668" s="4" t="b">
        <v>0</v>
      </c>
      <c r="H2668" s="4" t="b">
        <v>0</v>
      </c>
      <c r="I2668" s="4" t="s">
        <v>0</v>
      </c>
      <c r="J2668" s="4" t="s">
        <v>0</v>
      </c>
      <c r="K2668" s="4" t="b">
        <v>1</v>
      </c>
      <c r="L2668" s="4">
        <v>0</v>
      </c>
      <c r="M2668" s="4">
        <v>0</v>
      </c>
      <c r="N2668" s="4">
        <v>0</v>
      </c>
      <c r="O2668" s="8">
        <v>0</v>
      </c>
      <c r="P2668" s="7">
        <v>182</v>
      </c>
      <c r="Q2668" s="7">
        <v>1554</v>
      </c>
      <c r="R2668" t="e">
        <f>IF(#REF!="None",0,IF(OR(#REF!="OpenLong",#REF!="OpenShort"),3,-1))</f>
        <v>#REF!</v>
      </c>
      <c r="S2668" t="e">
        <f>AND(#REF!&gt;#REF!,#REF!&gt;#REF!,#REF!&gt;1,#REF!="None")</f>
        <v>#REF!</v>
      </c>
      <c r="T2668" t="e">
        <f>#REF!-#REF!</f>
        <v>#REF!</v>
      </c>
    </row>
    <row r="2669" spans="1:20">
      <c r="A2669" s="1">
        <v>40956.452048611114</v>
      </c>
      <c r="B2669" t="s">
        <v>0</v>
      </c>
      <c r="C2669" s="4">
        <v>197</v>
      </c>
      <c r="D2669" s="7">
        <v>1946</v>
      </c>
      <c r="E2669">
        <v>1567.2005480226801</v>
      </c>
      <c r="F2669">
        <v>1332.87335328369</v>
      </c>
      <c r="G2669" s="4" t="b">
        <v>0</v>
      </c>
      <c r="H2669" s="4" t="b">
        <v>0</v>
      </c>
      <c r="I2669" s="4" t="s">
        <v>0</v>
      </c>
      <c r="J2669" s="4" t="s">
        <v>0</v>
      </c>
      <c r="K2669" s="4" t="b">
        <v>1</v>
      </c>
      <c r="L2669" s="4">
        <v>0</v>
      </c>
      <c r="M2669" s="4">
        <v>0</v>
      </c>
      <c r="N2669" s="4">
        <v>0</v>
      </c>
      <c r="O2669" s="8">
        <v>0</v>
      </c>
      <c r="P2669" s="7">
        <v>197</v>
      </c>
      <c r="Q2669" s="7">
        <v>1569</v>
      </c>
      <c r="R2669" t="e">
        <f>IF(#REF!="None",0,IF(OR(#REF!="OpenLong",#REF!="OpenShort"),3,-1))</f>
        <v>#REF!</v>
      </c>
      <c r="S2669" t="e">
        <f>AND(#REF!&gt;#REF!,#REF!&gt;#REF!,#REF!&gt;1,#REF!="None")</f>
        <v>#REF!</v>
      </c>
      <c r="T2669" t="e">
        <f>#REF!-#REF!</f>
        <v>#REF!</v>
      </c>
    </row>
    <row r="2670" spans="1:20">
      <c r="A2670" s="1">
        <v>40956.455393518518</v>
      </c>
      <c r="B2670" t="s">
        <v>0</v>
      </c>
      <c r="C2670" s="4">
        <v>192</v>
      </c>
      <c r="D2670" s="7">
        <v>1941</v>
      </c>
      <c r="E2670">
        <v>1570.93854254246</v>
      </c>
      <c r="F2670">
        <v>1334.0636792299799</v>
      </c>
      <c r="G2670" s="4" t="b">
        <v>0</v>
      </c>
      <c r="H2670" s="4" t="b">
        <v>0</v>
      </c>
      <c r="I2670" s="4" t="s">
        <v>0</v>
      </c>
      <c r="J2670" s="4" t="s">
        <v>0</v>
      </c>
      <c r="K2670" s="4" t="b">
        <v>1</v>
      </c>
      <c r="L2670" s="4">
        <v>0</v>
      </c>
      <c r="M2670" s="4">
        <v>0</v>
      </c>
      <c r="N2670" s="4">
        <v>0</v>
      </c>
      <c r="O2670" s="8">
        <v>0</v>
      </c>
      <c r="P2670" s="7">
        <v>192</v>
      </c>
      <c r="Q2670" s="7">
        <v>1564</v>
      </c>
      <c r="R2670" t="e">
        <f>IF(#REF!="None",0,IF(OR(#REF!="OpenLong",#REF!="OpenShort"),3,-1))</f>
        <v>#REF!</v>
      </c>
      <c r="S2670" t="e">
        <f>AND(#REF!&gt;#REF!,#REF!&gt;#REF!,#REF!&gt;1,#REF!="None")</f>
        <v>#REF!</v>
      </c>
      <c r="T2670" t="e">
        <f>#REF!-#REF!</f>
        <v>#REF!</v>
      </c>
    </row>
    <row r="2671" spans="1:20">
      <c r="A2671" s="1">
        <v>40956.458993055552</v>
      </c>
      <c r="B2671" t="s">
        <v>0</v>
      </c>
      <c r="C2671" s="4">
        <v>187</v>
      </c>
      <c r="D2671" s="7">
        <v>1936</v>
      </c>
      <c r="E2671">
        <v>1574.58915711703</v>
      </c>
      <c r="F2671">
        <v>1335.26630661942</v>
      </c>
      <c r="G2671" s="4" t="b">
        <v>0</v>
      </c>
      <c r="H2671" s="4" t="b">
        <v>0</v>
      </c>
      <c r="I2671" s="4" t="s">
        <v>0</v>
      </c>
      <c r="J2671" s="4" t="s">
        <v>0</v>
      </c>
      <c r="K2671" s="4" t="b">
        <v>1</v>
      </c>
      <c r="L2671" s="4">
        <v>0</v>
      </c>
      <c r="M2671" s="4">
        <v>0</v>
      </c>
      <c r="N2671" s="4">
        <v>0</v>
      </c>
      <c r="O2671" s="8">
        <v>0</v>
      </c>
      <c r="P2671" s="7">
        <v>187</v>
      </c>
      <c r="Q2671" s="7">
        <v>1559</v>
      </c>
      <c r="R2671" t="e">
        <f>IF(#REF!="None",0,IF(OR(#REF!="OpenLong",#REF!="OpenShort"),3,-1))</f>
        <v>#REF!</v>
      </c>
      <c r="S2671" t="e">
        <f>AND(#REF!&gt;#REF!,#REF!&gt;#REF!,#REF!&gt;1,#REF!="None")</f>
        <v>#REF!</v>
      </c>
      <c r="T2671" t="e">
        <f>#REF!-#REF!</f>
        <v>#REF!</v>
      </c>
    </row>
    <row r="2672" spans="1:20">
      <c r="A2672" s="1">
        <v>40956.46234953704</v>
      </c>
      <c r="B2672" t="s">
        <v>0</v>
      </c>
      <c r="C2672" s="4">
        <v>192</v>
      </c>
      <c r="D2672" s="7">
        <v>1941</v>
      </c>
      <c r="E2672">
        <v>1578.2532655458599</v>
      </c>
      <c r="F2672">
        <v>1336.4812414140499</v>
      </c>
      <c r="G2672" s="4" t="b">
        <v>0</v>
      </c>
      <c r="H2672" s="4" t="b">
        <v>0</v>
      </c>
      <c r="I2672" s="4" t="s">
        <v>0</v>
      </c>
      <c r="J2672" s="4" t="s">
        <v>0</v>
      </c>
      <c r="K2672" s="4" t="b">
        <v>1</v>
      </c>
      <c r="L2672" s="4">
        <v>0</v>
      </c>
      <c r="M2672" s="4">
        <v>0</v>
      </c>
      <c r="N2672" s="4">
        <v>0</v>
      </c>
      <c r="O2672" s="8">
        <v>0</v>
      </c>
      <c r="P2672" s="7">
        <v>192</v>
      </c>
      <c r="Q2672" s="7">
        <v>1564</v>
      </c>
      <c r="R2672" t="e">
        <f>IF(#REF!="None",0,IF(OR(#REF!="OpenLong",#REF!="OpenShort"),3,-1))</f>
        <v>#REF!</v>
      </c>
      <c r="S2672" t="e">
        <f>AND(#REF!&gt;#REF!,#REF!&gt;#REF!,#REF!&gt;1,#REF!="None")</f>
        <v>#REF!</v>
      </c>
      <c r="T2672" t="e">
        <f>#REF!-#REF!</f>
        <v>#REF!</v>
      </c>
    </row>
    <row r="2673" spans="1:20">
      <c r="A2673" s="1">
        <v>40956.465763888889</v>
      </c>
      <c r="B2673" t="s">
        <v>0</v>
      </c>
      <c r="C2673" s="4">
        <v>199</v>
      </c>
      <c r="D2673" s="7">
        <v>1948</v>
      </c>
      <c r="E2673">
        <v>1581.9507328904001</v>
      </c>
      <c r="F2673">
        <v>1337.70858887143</v>
      </c>
      <c r="G2673" s="4" t="b">
        <v>0</v>
      </c>
      <c r="H2673" s="4" t="b">
        <v>0</v>
      </c>
      <c r="I2673" s="4" t="s">
        <v>0</v>
      </c>
      <c r="J2673" s="4" t="s">
        <v>0</v>
      </c>
      <c r="K2673" s="4" t="b">
        <v>1</v>
      </c>
      <c r="L2673" s="4">
        <v>0</v>
      </c>
      <c r="M2673" s="4">
        <v>0</v>
      </c>
      <c r="N2673" s="4">
        <v>0</v>
      </c>
      <c r="O2673" s="8">
        <v>0</v>
      </c>
      <c r="P2673" s="7">
        <v>199</v>
      </c>
      <c r="Q2673" s="7">
        <v>1571</v>
      </c>
      <c r="R2673" t="e">
        <f>IF(#REF!="None",0,IF(OR(#REF!="OpenLong",#REF!="OpenShort"),3,-1))</f>
        <v>#REF!</v>
      </c>
      <c r="S2673" t="e">
        <f>AND(#REF!&gt;#REF!,#REF!&gt;#REF!,#REF!&gt;1,#REF!="None")</f>
        <v>#REF!</v>
      </c>
      <c r="T2673" t="e">
        <f>#REF!-#REF!</f>
        <v>#REF!</v>
      </c>
    </row>
    <row r="2674" spans="1:20">
      <c r="A2674" s="1">
        <v>40956.469421296293</v>
      </c>
      <c r="B2674" t="s">
        <v>0</v>
      </c>
      <c r="C2674" s="4">
        <v>192</v>
      </c>
      <c r="D2674" s="7">
        <v>1941</v>
      </c>
      <c r="E2674">
        <v>1585.5412255614999</v>
      </c>
      <c r="F2674">
        <v>1338.9477520548801</v>
      </c>
      <c r="G2674" s="4" t="b">
        <v>0</v>
      </c>
      <c r="H2674" s="4" t="b">
        <v>0</v>
      </c>
      <c r="I2674" s="4" t="s">
        <v>0</v>
      </c>
      <c r="J2674" s="4" t="s">
        <v>0</v>
      </c>
      <c r="K2674" s="4" t="b">
        <v>1</v>
      </c>
      <c r="L2674" s="4">
        <v>0</v>
      </c>
      <c r="M2674" s="4">
        <v>0</v>
      </c>
      <c r="N2674" s="4">
        <v>0</v>
      </c>
      <c r="O2674" s="8">
        <v>0</v>
      </c>
      <c r="P2674" s="7">
        <v>192</v>
      </c>
      <c r="Q2674" s="7">
        <v>1564</v>
      </c>
      <c r="R2674" t="e">
        <f>IF(#REF!="None",0,IF(OR(#REF!="OpenLong",#REF!="OpenShort"),3,-1))</f>
        <v>#REF!</v>
      </c>
      <c r="S2674" t="e">
        <f>AND(#REF!&gt;#REF!,#REF!&gt;#REF!,#REF!&gt;1,#REF!="None")</f>
        <v>#REF!</v>
      </c>
      <c r="T2674" t="e">
        <f>#REF!-#REF!</f>
        <v>#REF!</v>
      </c>
    </row>
    <row r="2675" spans="1:20">
      <c r="A2675" s="1">
        <v>40956.473321759258</v>
      </c>
      <c r="B2675" t="s">
        <v>0</v>
      </c>
      <c r="C2675" s="4">
        <v>186</v>
      </c>
      <c r="D2675" s="7">
        <v>1935</v>
      </c>
      <c r="E2675">
        <v>1589.0358133058801</v>
      </c>
      <c r="F2675">
        <v>1340.1981923611399</v>
      </c>
      <c r="G2675" s="4" t="b">
        <v>0</v>
      </c>
      <c r="H2675" s="4" t="b">
        <v>0</v>
      </c>
      <c r="I2675" s="4" t="s">
        <v>0</v>
      </c>
      <c r="J2675" s="4" t="s">
        <v>0</v>
      </c>
      <c r="K2675" s="4" t="b">
        <v>1</v>
      </c>
      <c r="L2675" s="4">
        <v>0</v>
      </c>
      <c r="M2675" s="4">
        <v>0</v>
      </c>
      <c r="N2675" s="4">
        <v>0</v>
      </c>
      <c r="O2675" s="8">
        <v>0</v>
      </c>
      <c r="P2675" s="7">
        <v>186</v>
      </c>
      <c r="Q2675" s="7">
        <v>1558</v>
      </c>
      <c r="R2675" t="e">
        <f>IF(#REF!="None",0,IF(OR(#REF!="OpenLong",#REF!="OpenShort"),3,-1))</f>
        <v>#REF!</v>
      </c>
      <c r="S2675" t="e">
        <f>AND(#REF!&gt;#REF!,#REF!&gt;#REF!,#REF!&gt;1,#REF!="None")</f>
        <v>#REF!</v>
      </c>
      <c r="T2675" t="e">
        <f>#REF!-#REF!</f>
        <v>#REF!</v>
      </c>
    </row>
    <row r="2676" spans="1:20">
      <c r="A2676" s="1">
        <v>40956.476319444446</v>
      </c>
      <c r="B2676" t="s">
        <v>0</v>
      </c>
      <c r="C2676" s="4">
        <v>187</v>
      </c>
      <c r="D2676" s="7">
        <v>1936</v>
      </c>
      <c r="E2676">
        <v>1592.5054551728299</v>
      </c>
      <c r="F2676">
        <v>1341.4597286752</v>
      </c>
      <c r="G2676" s="4" t="b">
        <v>0</v>
      </c>
      <c r="H2676" s="4" t="b">
        <v>0</v>
      </c>
      <c r="I2676" s="4" t="s">
        <v>0</v>
      </c>
      <c r="J2676" s="4" t="s">
        <v>0</v>
      </c>
      <c r="K2676" s="4" t="b">
        <v>1</v>
      </c>
      <c r="L2676" s="4">
        <v>0</v>
      </c>
      <c r="M2676" s="4">
        <v>0</v>
      </c>
      <c r="N2676" s="4">
        <v>0</v>
      </c>
      <c r="O2676" s="8">
        <v>0</v>
      </c>
      <c r="P2676" s="7">
        <v>187</v>
      </c>
      <c r="Q2676" s="7">
        <v>1559</v>
      </c>
      <c r="R2676" t="e">
        <f>IF(#REF!="None",0,IF(OR(#REF!="OpenLong",#REF!="OpenShort"),3,-1))</f>
        <v>#REF!</v>
      </c>
      <c r="S2676" t="e">
        <f>AND(#REF!&gt;#REF!,#REF!&gt;#REF!,#REF!&gt;1,#REF!="None")</f>
        <v>#REF!</v>
      </c>
      <c r="T2676" t="e">
        <f>#REF!-#REF!</f>
        <v>#REF!</v>
      </c>
    </row>
    <row r="2677" spans="1:20">
      <c r="A2677" s="1">
        <v>40956.479780092595</v>
      </c>
      <c r="B2677" t="s">
        <v>0</v>
      </c>
      <c r="C2677" s="4">
        <v>192</v>
      </c>
      <c r="D2677" s="7">
        <v>1941</v>
      </c>
      <c r="E2677">
        <v>1595.9904006211</v>
      </c>
      <c r="F2677">
        <v>1342.73238203492</v>
      </c>
      <c r="G2677" s="4" t="b">
        <v>0</v>
      </c>
      <c r="H2677" s="4" t="b">
        <v>0</v>
      </c>
      <c r="I2677" s="4" t="s">
        <v>0</v>
      </c>
      <c r="J2677" s="4" t="s">
        <v>0</v>
      </c>
      <c r="K2677" s="4" t="b">
        <v>1</v>
      </c>
      <c r="L2677" s="4">
        <v>0</v>
      </c>
      <c r="M2677" s="4">
        <v>0</v>
      </c>
      <c r="N2677" s="4">
        <v>0</v>
      </c>
      <c r="O2677" s="8">
        <v>0</v>
      </c>
      <c r="P2677" s="7">
        <v>192</v>
      </c>
      <c r="Q2677" s="7">
        <v>1564</v>
      </c>
      <c r="R2677" t="e">
        <f>IF(#REF!="None",0,IF(OR(#REF!="OpenLong",#REF!="OpenShort"),3,-1))</f>
        <v>#REF!</v>
      </c>
      <c r="S2677" t="e">
        <f>AND(#REF!&gt;#REF!,#REF!&gt;#REF!,#REF!&gt;1,#REF!="None")</f>
        <v>#REF!</v>
      </c>
      <c r="T2677" t="e">
        <f>#REF!-#REF!</f>
        <v>#REF!</v>
      </c>
    </row>
    <row r="2678" spans="1:20">
      <c r="A2678" s="1">
        <v>40956.483275462961</v>
      </c>
      <c r="B2678" t="s">
        <v>0</v>
      </c>
      <c r="C2678" s="4">
        <v>218</v>
      </c>
      <c r="D2678" s="7">
        <v>1967</v>
      </c>
      <c r="E2678">
        <v>1599.70049661489</v>
      </c>
      <c r="F2678">
        <v>1344.01722260782</v>
      </c>
      <c r="G2678" s="4" t="b">
        <v>0</v>
      </c>
      <c r="H2678" s="4" t="b">
        <v>0</v>
      </c>
      <c r="I2678" s="4" t="s">
        <v>0</v>
      </c>
      <c r="J2678" s="4" t="s">
        <v>0</v>
      </c>
      <c r="K2678" s="4" t="b">
        <v>1</v>
      </c>
      <c r="L2678" s="4">
        <v>0</v>
      </c>
      <c r="M2678" s="4">
        <v>0</v>
      </c>
      <c r="N2678" s="4">
        <v>0</v>
      </c>
      <c r="O2678" s="8">
        <v>0</v>
      </c>
      <c r="P2678" s="7">
        <v>218</v>
      </c>
      <c r="Q2678" s="7">
        <v>1590</v>
      </c>
      <c r="R2678" t="e">
        <f>IF(#REF!="None",0,IF(OR(#REF!="OpenLong",#REF!="OpenShort"),3,-1))</f>
        <v>#REF!</v>
      </c>
      <c r="S2678" t="e">
        <f>AND(#REF!&gt;#REF!,#REF!&gt;#REF!,#REF!&gt;1,#REF!="None")</f>
        <v>#REF!</v>
      </c>
      <c r="T2678" t="e">
        <f>#REF!-#REF!</f>
        <v>#REF!</v>
      </c>
    </row>
    <row r="2679" spans="1:20">
      <c r="A2679" s="1">
        <v>40956.486597222225</v>
      </c>
      <c r="B2679" t="s">
        <v>0</v>
      </c>
      <c r="C2679" s="4">
        <v>203</v>
      </c>
      <c r="D2679" s="7">
        <v>1952</v>
      </c>
      <c r="E2679">
        <v>1603.22349164874</v>
      </c>
      <c r="F2679">
        <v>1345.31325395303</v>
      </c>
      <c r="G2679" s="4" t="b">
        <v>0</v>
      </c>
      <c r="H2679" s="4" t="b">
        <v>0</v>
      </c>
      <c r="I2679" s="4" t="s">
        <v>0</v>
      </c>
      <c r="J2679" s="4" t="s">
        <v>0</v>
      </c>
      <c r="K2679" s="4" t="b">
        <v>1</v>
      </c>
      <c r="L2679" s="4">
        <v>0</v>
      </c>
      <c r="M2679" s="4">
        <v>0</v>
      </c>
      <c r="N2679" s="4">
        <v>0</v>
      </c>
      <c r="O2679" s="8">
        <v>0</v>
      </c>
      <c r="P2679" s="7">
        <v>203</v>
      </c>
      <c r="Q2679" s="7">
        <v>1575</v>
      </c>
      <c r="R2679" t="e">
        <f>IF(#REF!="None",0,IF(OR(#REF!="OpenLong",#REF!="OpenShort"),3,-1))</f>
        <v>#REF!</v>
      </c>
      <c r="S2679" t="e">
        <f>AND(#REF!&gt;#REF!,#REF!&gt;#REF!,#REF!&gt;1,#REF!="None")</f>
        <v>#REF!</v>
      </c>
      <c r="T2679" t="e">
        <f>#REF!-#REF!</f>
        <v>#REF!</v>
      </c>
    </row>
    <row r="2680" spans="1:20">
      <c r="A2680" s="1">
        <v>40956.490243055552</v>
      </c>
      <c r="B2680" t="s">
        <v>0</v>
      </c>
      <c r="C2680" s="4">
        <v>225</v>
      </c>
      <c r="D2680" s="7">
        <v>1974</v>
      </c>
      <c r="E2680">
        <v>1606.9312567322499</v>
      </c>
      <c r="F2680">
        <v>1346.62134396693</v>
      </c>
      <c r="G2680" s="4" t="b">
        <v>0</v>
      </c>
      <c r="H2680" s="4" t="b">
        <v>0</v>
      </c>
      <c r="I2680" s="4" t="s">
        <v>0</v>
      </c>
      <c r="J2680" s="4" t="s">
        <v>0</v>
      </c>
      <c r="K2680" s="4" t="b">
        <v>1</v>
      </c>
      <c r="L2680" s="4">
        <v>0</v>
      </c>
      <c r="M2680" s="4">
        <v>0</v>
      </c>
      <c r="N2680" s="4">
        <v>0</v>
      </c>
      <c r="O2680" s="8">
        <v>0</v>
      </c>
      <c r="P2680" s="7">
        <v>225</v>
      </c>
      <c r="Q2680" s="7">
        <v>1597</v>
      </c>
      <c r="R2680" t="e">
        <f>IF(#REF!="None",0,IF(OR(#REF!="OpenLong",#REF!="OpenShort"),3,-1))</f>
        <v>#REF!</v>
      </c>
      <c r="S2680" t="e">
        <f>AND(#REF!&gt;#REF!,#REF!&gt;#REF!,#REF!&gt;1,#REF!="None")</f>
        <v>#REF!</v>
      </c>
      <c r="T2680" t="e">
        <f>#REF!-#REF!</f>
        <v>#REF!</v>
      </c>
    </row>
    <row r="2681" spans="1:20">
      <c r="A2681" s="1">
        <v>40956.493715277778</v>
      </c>
      <c r="B2681" t="s">
        <v>0</v>
      </c>
      <c r="C2681" s="4">
        <v>212</v>
      </c>
      <c r="D2681" s="7">
        <v>1961</v>
      </c>
      <c r="E2681">
        <v>1610.4719441649299</v>
      </c>
      <c r="F2681">
        <v>1347.9405969679201</v>
      </c>
      <c r="G2681" s="4" t="b">
        <v>0</v>
      </c>
      <c r="H2681" s="4" t="b">
        <v>0</v>
      </c>
      <c r="I2681" s="4" t="s">
        <v>0</v>
      </c>
      <c r="J2681" s="4" t="s">
        <v>0</v>
      </c>
      <c r="K2681" s="4" t="b">
        <v>1</v>
      </c>
      <c r="L2681" s="4">
        <v>0</v>
      </c>
      <c r="M2681" s="4">
        <v>0</v>
      </c>
      <c r="N2681" s="4">
        <v>0</v>
      </c>
      <c r="O2681" s="8">
        <v>0</v>
      </c>
      <c r="P2681" s="7">
        <v>212</v>
      </c>
      <c r="Q2681" s="7">
        <v>1584</v>
      </c>
      <c r="R2681" t="e">
        <f>IF(#REF!="None",0,IF(OR(#REF!="OpenLong",#REF!="OpenShort"),3,-1))</f>
        <v>#REF!</v>
      </c>
      <c r="S2681" t="e">
        <f>AND(#REF!&gt;#REF!,#REF!&gt;#REF!,#REF!&gt;1,#REF!="None")</f>
        <v>#REF!</v>
      </c>
      <c r="T2681" t="e">
        <f>#REF!-#REF!</f>
        <v>#REF!</v>
      </c>
    </row>
    <row r="2682" spans="1:20">
      <c r="A2682" s="1">
        <v>40956.496736111112</v>
      </c>
      <c r="B2682" t="s">
        <v>0</v>
      </c>
      <c r="C2682" s="4">
        <v>202</v>
      </c>
      <c r="D2682" s="7">
        <v>1951</v>
      </c>
      <c r="E2682">
        <v>1613.8772247232801</v>
      </c>
      <c r="F2682">
        <v>1349.2702801066901</v>
      </c>
      <c r="G2682" s="4" t="b">
        <v>0</v>
      </c>
      <c r="H2682" s="4" t="b">
        <v>0</v>
      </c>
      <c r="I2682" s="4" t="s">
        <v>0</v>
      </c>
      <c r="J2682" s="4" t="s">
        <v>0</v>
      </c>
      <c r="K2682" s="4" t="b">
        <v>1</v>
      </c>
      <c r="L2682" s="4">
        <v>0</v>
      </c>
      <c r="M2682" s="4">
        <v>0</v>
      </c>
      <c r="N2682" s="4">
        <v>0</v>
      </c>
      <c r="O2682" s="8">
        <v>0</v>
      </c>
      <c r="P2682" s="7">
        <v>202</v>
      </c>
      <c r="Q2682" s="7">
        <v>1574</v>
      </c>
      <c r="R2682" t="e">
        <f>IF(#REF!="None",0,IF(OR(#REF!="OpenLong",#REF!="OpenShort"),3,-1))</f>
        <v>#REF!</v>
      </c>
      <c r="S2682" t="e">
        <f>AND(#REF!&gt;#REF!,#REF!&gt;#REF!,#REF!&gt;1,#REF!="None")</f>
        <v>#REF!</v>
      </c>
      <c r="T2682" t="e">
        <f>#REF!-#REF!</f>
        <v>#REF!</v>
      </c>
    </row>
    <row r="2683" spans="1:20">
      <c r="A2683" s="1">
        <v>40956.500636574077</v>
      </c>
      <c r="B2683" t="s">
        <v>0</v>
      </c>
      <c r="C2683" s="4">
        <v>190</v>
      </c>
      <c r="D2683" s="7">
        <v>1939</v>
      </c>
      <c r="E2683">
        <v>1617.1284524760499</v>
      </c>
      <c r="F2683">
        <v>1350.6095709685401</v>
      </c>
      <c r="G2683" s="4" t="b">
        <v>0</v>
      </c>
      <c r="H2683" s="4" t="b">
        <v>0</v>
      </c>
      <c r="I2683" s="4" t="s">
        <v>0</v>
      </c>
      <c r="J2683" s="4" t="s">
        <v>0</v>
      </c>
      <c r="K2683" s="4" t="b">
        <v>1</v>
      </c>
      <c r="L2683" s="4">
        <v>0</v>
      </c>
      <c r="M2683" s="4">
        <v>0</v>
      </c>
      <c r="N2683" s="4">
        <v>0</v>
      </c>
      <c r="O2683" s="8">
        <v>0</v>
      </c>
      <c r="P2683" s="7">
        <v>190</v>
      </c>
      <c r="Q2683" s="7">
        <v>1562</v>
      </c>
      <c r="R2683" t="e">
        <f>IF(#REF!="None",0,IF(OR(#REF!="OpenLong",#REF!="OpenShort"),3,-1))</f>
        <v>#REF!</v>
      </c>
      <c r="S2683" t="e">
        <f>AND(#REF!&gt;#REF!,#REF!&gt;#REF!,#REF!&gt;1,#REF!="None")</f>
        <v>#REF!</v>
      </c>
      <c r="T2683" t="e">
        <f>#REF!-#REF!</f>
        <v>#REF!</v>
      </c>
    </row>
    <row r="2684" spans="1:20">
      <c r="A2684" s="1">
        <v>40956.504155092596</v>
      </c>
      <c r="B2684" t="s">
        <v>0</v>
      </c>
      <c r="C2684" s="4">
        <v>178</v>
      </c>
      <c r="D2684" s="7">
        <v>1927</v>
      </c>
      <c r="E2684">
        <v>1620.2271679512901</v>
      </c>
      <c r="F2684">
        <v>1351.9576589534499</v>
      </c>
      <c r="G2684" s="4" t="b">
        <v>0</v>
      </c>
      <c r="H2684" s="4" t="b">
        <v>0</v>
      </c>
      <c r="I2684" s="4" t="s">
        <v>0</v>
      </c>
      <c r="J2684" s="4" t="s">
        <v>0</v>
      </c>
      <c r="K2684" s="4" t="b">
        <v>1</v>
      </c>
      <c r="L2684" s="4">
        <v>0</v>
      </c>
      <c r="M2684" s="4">
        <v>0</v>
      </c>
      <c r="N2684" s="4">
        <v>0</v>
      </c>
      <c r="O2684" s="8">
        <v>0</v>
      </c>
      <c r="P2684" s="7">
        <v>178</v>
      </c>
      <c r="Q2684" s="7">
        <v>1550</v>
      </c>
      <c r="R2684" t="e">
        <f>IF(#REF!="None",0,IF(OR(#REF!="OpenLong",#REF!="OpenShort"),3,-1))</f>
        <v>#REF!</v>
      </c>
      <c r="S2684" t="e">
        <f>AND(#REF!&gt;#REF!,#REF!&gt;#REF!,#REF!&gt;1,#REF!="None")</f>
        <v>#REF!</v>
      </c>
      <c r="T2684" t="e">
        <f>#REF!-#REF!</f>
        <v>#REF!</v>
      </c>
    </row>
    <row r="2685" spans="1:20">
      <c r="A2685" s="1">
        <v>40956.507627314815</v>
      </c>
      <c r="B2685" t="s">
        <v>0</v>
      </c>
      <c r="C2685" s="4">
        <v>193</v>
      </c>
      <c r="D2685" s="7">
        <v>1942</v>
      </c>
      <c r="E2685">
        <v>1623.4448962717699</v>
      </c>
      <c r="F2685">
        <v>1353.3150951400401</v>
      </c>
      <c r="G2685" s="4" t="b">
        <v>0</v>
      </c>
      <c r="H2685" s="4" t="b">
        <v>0</v>
      </c>
      <c r="I2685" s="4" t="s">
        <v>0</v>
      </c>
      <c r="J2685" s="4" t="s">
        <v>0</v>
      </c>
      <c r="K2685" s="4" t="b">
        <v>1</v>
      </c>
      <c r="L2685" s="4">
        <v>0</v>
      </c>
      <c r="M2685" s="4">
        <v>0</v>
      </c>
      <c r="N2685" s="4">
        <v>0</v>
      </c>
      <c r="O2685" s="8">
        <v>0</v>
      </c>
      <c r="P2685" s="7">
        <v>193</v>
      </c>
      <c r="Q2685" s="7">
        <v>1565</v>
      </c>
      <c r="R2685" t="e">
        <f>IF(#REF!="None",0,IF(OR(#REF!="OpenLong",#REF!="OpenShort"),3,-1))</f>
        <v>#REF!</v>
      </c>
      <c r="S2685" t="e">
        <f>AND(#REF!&gt;#REF!,#REF!&gt;#REF!,#REF!&gt;1,#REF!="None")</f>
        <v>#REF!</v>
      </c>
      <c r="T2685" t="e">
        <f>#REF!-#REF!</f>
        <v>#REF!</v>
      </c>
    </row>
    <row r="2686" spans="1:20">
      <c r="A2686" s="1">
        <v>40956.510891203703</v>
      </c>
      <c r="B2686" t="s">
        <v>0</v>
      </c>
      <c r="C2686" s="4">
        <v>200</v>
      </c>
      <c r="D2686" s="7">
        <v>1949</v>
      </c>
      <c r="E2686">
        <v>1626.7004473090501</v>
      </c>
      <c r="F2686">
        <v>1354.68202190089</v>
      </c>
      <c r="G2686" s="4" t="b">
        <v>0</v>
      </c>
      <c r="H2686" s="4" t="b">
        <v>0</v>
      </c>
      <c r="I2686" s="4" t="s">
        <v>0</v>
      </c>
      <c r="J2686" s="4" t="s">
        <v>0</v>
      </c>
      <c r="K2686" s="4" t="b">
        <v>1</v>
      </c>
      <c r="L2686" s="4">
        <v>0</v>
      </c>
      <c r="M2686" s="4">
        <v>0</v>
      </c>
      <c r="N2686" s="4">
        <v>0</v>
      </c>
      <c r="O2686" s="8">
        <v>0</v>
      </c>
      <c r="P2686" s="7">
        <v>200</v>
      </c>
      <c r="Q2686" s="7">
        <v>1572</v>
      </c>
      <c r="R2686" t="e">
        <f>IF(#REF!="None",0,IF(OR(#REF!="OpenLong",#REF!="OpenShort"),3,-1))</f>
        <v>#REF!</v>
      </c>
      <c r="S2686" t="e">
        <f>AND(#REF!&gt;#REF!,#REF!&gt;#REF!,#REF!&gt;1,#REF!="None")</f>
        <v>#REF!</v>
      </c>
      <c r="T2686" t="e">
        <f>#REF!-#REF!</f>
        <v>#REF!</v>
      </c>
    </row>
    <row r="2687" spans="1:20">
      <c r="A2687" s="1">
        <v>40956.514409722222</v>
      </c>
      <c r="B2687" t="s">
        <v>0</v>
      </c>
      <c r="C2687" s="4">
        <v>182</v>
      </c>
      <c r="D2687" s="7">
        <v>1931</v>
      </c>
      <c r="E2687">
        <v>1629.74344283596</v>
      </c>
      <c r="F2687">
        <v>1356.05732900556</v>
      </c>
      <c r="G2687" s="4" t="b">
        <v>0</v>
      </c>
      <c r="H2687" s="4" t="b">
        <v>0</v>
      </c>
      <c r="I2687" s="4" t="s">
        <v>0</v>
      </c>
      <c r="J2687" s="4" t="s">
        <v>0</v>
      </c>
      <c r="K2687" s="4" t="b">
        <v>1</v>
      </c>
      <c r="L2687" s="4">
        <v>0</v>
      </c>
      <c r="M2687" s="4">
        <v>0</v>
      </c>
      <c r="N2687" s="4">
        <v>0</v>
      </c>
      <c r="O2687" s="8">
        <v>0</v>
      </c>
      <c r="P2687" s="7">
        <v>182</v>
      </c>
      <c r="Q2687" s="7">
        <v>1554</v>
      </c>
      <c r="R2687" t="e">
        <f>IF(#REF!="None",0,IF(OR(#REF!="OpenLong",#REF!="OpenShort"),3,-1))</f>
        <v>#REF!</v>
      </c>
      <c r="S2687" t="e">
        <f>AND(#REF!&gt;#REF!,#REF!&gt;#REF!,#REF!&gt;1,#REF!="None")</f>
        <v>#REF!</v>
      </c>
      <c r="T2687" t="e">
        <f>#REF!-#REF!</f>
        <v>#REF!</v>
      </c>
    </row>
    <row r="2688" spans="1:20">
      <c r="A2688" s="1">
        <v>40956.517997685187</v>
      </c>
      <c r="B2688" t="s">
        <v>0</v>
      </c>
      <c r="C2688" s="4">
        <v>185</v>
      </c>
      <c r="D2688" s="7">
        <v>1934</v>
      </c>
      <c r="E2688">
        <v>1632.7860084076001</v>
      </c>
      <c r="F2688">
        <v>1357.44097240257</v>
      </c>
      <c r="G2688" s="4" t="b">
        <v>0</v>
      </c>
      <c r="H2688" s="4" t="b">
        <v>0</v>
      </c>
      <c r="I2688" s="4" t="s">
        <v>0</v>
      </c>
      <c r="J2688" s="4" t="s">
        <v>0</v>
      </c>
      <c r="K2688" s="4" t="b">
        <v>1</v>
      </c>
      <c r="L2688" s="4">
        <v>0</v>
      </c>
      <c r="M2688" s="4">
        <v>0</v>
      </c>
      <c r="N2688" s="4">
        <v>0</v>
      </c>
      <c r="O2688" s="8">
        <v>0</v>
      </c>
      <c r="P2688" s="7">
        <v>185</v>
      </c>
      <c r="Q2688" s="7">
        <v>1557</v>
      </c>
      <c r="R2688" t="e">
        <f>IF(#REF!="None",0,IF(OR(#REF!="OpenLong",#REF!="OpenShort"),3,-1))</f>
        <v>#REF!</v>
      </c>
      <c r="S2688" t="e">
        <f>AND(#REF!&gt;#REF!,#REF!&gt;#REF!,#REF!&gt;1,#REF!="None")</f>
        <v>#REF!</v>
      </c>
      <c r="T2688" t="e">
        <f>#REF!-#REF!</f>
        <v>#REF!</v>
      </c>
    </row>
    <row r="2689" spans="1:20">
      <c r="A2689" s="1">
        <v>40956.521504629629</v>
      </c>
      <c r="B2689" t="s">
        <v>0</v>
      </c>
      <c r="C2689" s="4">
        <v>182</v>
      </c>
      <c r="D2689" s="7">
        <v>1931</v>
      </c>
      <c r="E2689">
        <v>1635.7681483235301</v>
      </c>
      <c r="F2689">
        <v>1358.83260828218</v>
      </c>
      <c r="G2689" s="4" t="b">
        <v>0</v>
      </c>
      <c r="H2689" s="4" t="b">
        <v>0</v>
      </c>
      <c r="I2689" s="4" t="s">
        <v>0</v>
      </c>
      <c r="J2689" s="4" t="s">
        <v>0</v>
      </c>
      <c r="K2689" s="4" t="b">
        <v>1</v>
      </c>
      <c r="L2689" s="4">
        <v>0</v>
      </c>
      <c r="M2689" s="4">
        <v>0</v>
      </c>
      <c r="N2689" s="4">
        <v>0</v>
      </c>
      <c r="O2689" s="8">
        <v>0</v>
      </c>
      <c r="P2689" s="7">
        <v>182</v>
      </c>
      <c r="Q2689" s="7">
        <v>1554</v>
      </c>
      <c r="R2689" t="e">
        <f>IF(#REF!="None",0,IF(OR(#REF!="OpenLong",#REF!="OpenShort"),3,-1))</f>
        <v>#REF!</v>
      </c>
      <c r="S2689" t="e">
        <f>AND(#REF!&gt;#REF!,#REF!&gt;#REF!,#REF!&gt;1,#REF!="None")</f>
        <v>#REF!</v>
      </c>
      <c r="T2689" t="e">
        <f>#REF!-#REF!</f>
        <v>#REF!</v>
      </c>
    </row>
    <row r="2690" spans="1:20">
      <c r="A2690" s="1">
        <v>40956.524965277778</v>
      </c>
      <c r="B2690" t="s">
        <v>0</v>
      </c>
      <c r="C2690" s="4">
        <v>192</v>
      </c>
      <c r="D2690" s="7">
        <v>1941</v>
      </c>
      <c r="E2690">
        <v>1638.82046684029</v>
      </c>
      <c r="F2690">
        <v>1360.2325475749701</v>
      </c>
      <c r="G2690" s="4" t="b">
        <v>0</v>
      </c>
      <c r="H2690" s="4" t="b">
        <v>0</v>
      </c>
      <c r="I2690" s="4" t="s">
        <v>0</v>
      </c>
      <c r="J2690" s="4" t="s">
        <v>0</v>
      </c>
      <c r="K2690" s="4" t="b">
        <v>1</v>
      </c>
      <c r="L2690" s="4">
        <v>0</v>
      </c>
      <c r="M2690" s="4">
        <v>0</v>
      </c>
      <c r="N2690" s="4">
        <v>0</v>
      </c>
      <c r="O2690" s="8">
        <v>0</v>
      </c>
      <c r="P2690" s="7">
        <v>192</v>
      </c>
      <c r="Q2690" s="7">
        <v>1564</v>
      </c>
      <c r="R2690" t="e">
        <f>IF(#REF!="None",0,IF(OR(#REF!="OpenLong",#REF!="OpenShort"),3,-1))</f>
        <v>#REF!</v>
      </c>
      <c r="S2690" t="e">
        <f>AND(#REF!&gt;#REF!,#REF!&gt;#REF!,#REF!&gt;1,#REF!="None")</f>
        <v>#REF!</v>
      </c>
      <c r="T2690" t="e">
        <f>#REF!-#REF!</f>
        <v>#REF!</v>
      </c>
    </row>
    <row r="2691" spans="1:20">
      <c r="A2691" s="1">
        <v>40956.529131944444</v>
      </c>
      <c r="B2691" t="s">
        <v>0</v>
      </c>
      <c r="C2691" s="4">
        <v>182</v>
      </c>
      <c r="D2691" s="7">
        <v>1931</v>
      </c>
      <c r="E2691">
        <v>1641.7422621718899</v>
      </c>
      <c r="F2691">
        <v>1361.6400961479501</v>
      </c>
      <c r="G2691" s="4" t="b">
        <v>0</v>
      </c>
      <c r="H2691" s="4" t="b">
        <v>0</v>
      </c>
      <c r="I2691" s="4" t="s">
        <v>0</v>
      </c>
      <c r="J2691" s="4" t="s">
        <v>0</v>
      </c>
      <c r="K2691" s="4" t="b">
        <v>1</v>
      </c>
      <c r="L2691" s="4">
        <v>0</v>
      </c>
      <c r="M2691" s="4">
        <v>0</v>
      </c>
      <c r="N2691" s="4">
        <v>0</v>
      </c>
      <c r="O2691" s="8">
        <v>0</v>
      </c>
      <c r="P2691" s="7">
        <v>182</v>
      </c>
      <c r="Q2691" s="7">
        <v>1554</v>
      </c>
      <c r="R2691" t="e">
        <f>IF(#REF!="None",0,IF(OR(#REF!="OpenLong",#REF!="OpenShort"),3,-1))</f>
        <v>#REF!</v>
      </c>
      <c r="S2691" t="e">
        <f>AND(#REF!&gt;#REF!,#REF!&gt;#REF!,#REF!&gt;1,#REF!="None")</f>
        <v>#REF!</v>
      </c>
      <c r="T2691" t="e">
        <f>#REF!-#REF!</f>
        <v>#REF!</v>
      </c>
    </row>
    <row r="2692" spans="1:20">
      <c r="A2692" s="1">
        <v>40956.531585648147</v>
      </c>
      <c r="B2692" t="s">
        <v>0</v>
      </c>
      <c r="C2692" s="4">
        <v>172</v>
      </c>
      <c r="D2692" s="7">
        <v>1921</v>
      </c>
      <c r="E2692">
        <v>1644.5348395501701</v>
      </c>
      <c r="F2692">
        <v>1363.0545698649701</v>
      </c>
      <c r="G2692" s="4" t="b">
        <v>0</v>
      </c>
      <c r="H2692" s="4" t="b">
        <v>0</v>
      </c>
      <c r="I2692" s="4" t="s">
        <v>0</v>
      </c>
      <c r="J2692" s="4" t="s">
        <v>0</v>
      </c>
      <c r="K2692" s="4" t="b">
        <v>1</v>
      </c>
      <c r="L2692" s="4">
        <v>0</v>
      </c>
      <c r="M2692" s="4">
        <v>0</v>
      </c>
      <c r="N2692" s="4">
        <v>0</v>
      </c>
      <c r="O2692" s="8">
        <v>0</v>
      </c>
      <c r="P2692" s="7">
        <v>172</v>
      </c>
      <c r="Q2692" s="7">
        <v>1544</v>
      </c>
      <c r="R2692" t="e">
        <f>IF(#REF!="None",0,IF(OR(#REF!="OpenLong",#REF!="OpenShort"),3,-1))</f>
        <v>#REF!</v>
      </c>
      <c r="S2692" t="e">
        <f>AND(#REF!&gt;#REF!,#REF!&gt;#REF!,#REF!&gt;1,#REF!="None")</f>
        <v>#REF!</v>
      </c>
      <c r="T2692" t="e">
        <f>#REF!-#REF!</f>
        <v>#REF!</v>
      </c>
    </row>
    <row r="2693" spans="1:20">
      <c r="A2693" s="1">
        <v>40956.535243055558</v>
      </c>
      <c r="B2693" t="s">
        <v>0</v>
      </c>
      <c r="C2693" s="4">
        <v>162</v>
      </c>
      <c r="D2693" s="7">
        <v>1911</v>
      </c>
      <c r="E2693">
        <v>1647.1994911546701</v>
      </c>
      <c r="F2693">
        <v>1364.4752944714101</v>
      </c>
      <c r="G2693" s="4" t="b">
        <v>0</v>
      </c>
      <c r="H2693" s="4" t="b">
        <v>0</v>
      </c>
      <c r="I2693" s="4" t="s">
        <v>0</v>
      </c>
      <c r="J2693" s="4" t="s">
        <v>0</v>
      </c>
      <c r="K2693" s="4" t="b">
        <v>1</v>
      </c>
      <c r="L2693" s="4">
        <v>0</v>
      </c>
      <c r="M2693" s="4">
        <v>0</v>
      </c>
      <c r="N2693" s="4">
        <v>0</v>
      </c>
      <c r="O2693" s="8">
        <v>0</v>
      </c>
      <c r="P2693" s="7">
        <v>162</v>
      </c>
      <c r="Q2693" s="7">
        <v>1534</v>
      </c>
      <c r="R2693" t="e">
        <f>IF(#REF!="None",0,IF(OR(#REF!="OpenLong",#REF!="OpenShort"),3,-1))</f>
        <v>#REF!</v>
      </c>
      <c r="S2693" t="e">
        <f>AND(#REF!&gt;#REF!,#REF!&gt;#REF!,#REF!&gt;1,#REF!="None")</f>
        <v>#REF!</v>
      </c>
      <c r="T2693" t="e">
        <f>#REF!-#REF!</f>
        <v>#REF!</v>
      </c>
    </row>
    <row r="2694" spans="1:20">
      <c r="A2694" s="1">
        <v>40956.538784722223</v>
      </c>
      <c r="B2694" t="s">
        <v>0</v>
      </c>
      <c r="C2694" s="4">
        <v>173</v>
      </c>
      <c r="D2694" s="7">
        <v>1922</v>
      </c>
      <c r="E2694">
        <v>1649.94749624312</v>
      </c>
      <c r="F2694">
        <v>1365.9026554802699</v>
      </c>
      <c r="G2694" s="4" t="b">
        <v>0</v>
      </c>
      <c r="H2694" s="4" t="b">
        <v>0</v>
      </c>
      <c r="I2694" s="4" t="s">
        <v>0</v>
      </c>
      <c r="J2694" s="4" t="s">
        <v>0</v>
      </c>
      <c r="K2694" s="4" t="b">
        <v>1</v>
      </c>
      <c r="L2694" s="4">
        <v>0</v>
      </c>
      <c r="M2694" s="4">
        <v>0</v>
      </c>
      <c r="N2694" s="4">
        <v>0</v>
      </c>
      <c r="O2694" s="8">
        <v>0</v>
      </c>
      <c r="P2694" s="7">
        <v>173</v>
      </c>
      <c r="Q2694" s="7">
        <v>1545</v>
      </c>
      <c r="R2694" t="e">
        <f>IF(#REF!="None",0,IF(OR(#REF!="OpenLong",#REF!="OpenShort"),3,-1))</f>
        <v>#REF!</v>
      </c>
      <c r="S2694" t="e">
        <f>AND(#REF!&gt;#REF!,#REF!&gt;#REF!,#REF!&gt;1,#REF!="None")</f>
        <v>#REF!</v>
      </c>
      <c r="T2694" t="e">
        <f>#REF!-#REF!</f>
        <v>#REF!</v>
      </c>
    </row>
    <row r="2695" spans="1:20">
      <c r="A2695" s="1">
        <v>40956.542256944442</v>
      </c>
      <c r="B2695" t="s">
        <v>0</v>
      </c>
      <c r="C2695" s="4">
        <v>147</v>
      </c>
      <c r="D2695" s="7">
        <v>1896</v>
      </c>
      <c r="E2695">
        <v>1652.40802128069</v>
      </c>
      <c r="F2695">
        <v>1367.3351823092701</v>
      </c>
      <c r="G2695" s="4" t="b">
        <v>0</v>
      </c>
      <c r="H2695" s="4" t="b">
        <v>0</v>
      </c>
      <c r="I2695" s="4" t="s">
        <v>0</v>
      </c>
      <c r="J2695" s="4" t="s">
        <v>0</v>
      </c>
      <c r="K2695" s="4" t="b">
        <v>1</v>
      </c>
      <c r="L2695" s="4">
        <v>0</v>
      </c>
      <c r="M2695" s="4">
        <v>0</v>
      </c>
      <c r="N2695" s="4">
        <v>0</v>
      </c>
      <c r="O2695" s="8">
        <v>0</v>
      </c>
      <c r="P2695" s="7">
        <v>147</v>
      </c>
      <c r="Q2695" s="7">
        <v>1519</v>
      </c>
      <c r="R2695" t="e">
        <f>IF(#REF!="None",0,IF(OR(#REF!="OpenLong",#REF!="OpenShort"),3,-1))</f>
        <v>#REF!</v>
      </c>
      <c r="S2695" t="e">
        <f>AND(#REF!&gt;#REF!,#REF!&gt;#REF!,#REF!&gt;1,#REF!="None")</f>
        <v>#REF!</v>
      </c>
      <c r="T2695" t="e">
        <f>#REF!-#REF!</f>
        <v>#REF!</v>
      </c>
    </row>
    <row r="2696" spans="1:20">
      <c r="A2696" s="1">
        <v>40956.545787037037</v>
      </c>
      <c r="B2696" t="s">
        <v>0</v>
      </c>
      <c r="C2696" s="4">
        <v>140</v>
      </c>
      <c r="D2696" s="7">
        <v>1889</v>
      </c>
      <c r="E2696">
        <v>1654.7739410678801</v>
      </c>
      <c r="F2696">
        <v>1368.77237610307</v>
      </c>
      <c r="G2696" s="4" t="b">
        <v>0</v>
      </c>
      <c r="H2696" s="4" t="b">
        <v>0</v>
      </c>
      <c r="I2696" s="4" t="s">
        <v>0</v>
      </c>
      <c r="J2696" s="4" t="s">
        <v>0</v>
      </c>
      <c r="K2696" s="4" t="b">
        <v>1</v>
      </c>
      <c r="L2696" s="4">
        <v>0</v>
      </c>
      <c r="M2696" s="4">
        <v>0</v>
      </c>
      <c r="N2696" s="4">
        <v>0</v>
      </c>
      <c r="O2696" s="8">
        <v>0</v>
      </c>
      <c r="P2696" s="7">
        <v>140</v>
      </c>
      <c r="Q2696" s="7">
        <v>1512</v>
      </c>
      <c r="R2696" t="e">
        <f>IF(#REF!="None",0,IF(OR(#REF!="OpenLong",#REF!="OpenShort"),3,-1))</f>
        <v>#REF!</v>
      </c>
      <c r="S2696" t="e">
        <f>AND(#REF!&gt;#REF!,#REF!&gt;#REF!,#REF!&gt;1,#REF!="None")</f>
        <v>#REF!</v>
      </c>
      <c r="T2696" t="e">
        <f>#REF!-#REF!</f>
        <v>#REF!</v>
      </c>
    </row>
    <row r="2697" spans="1:20">
      <c r="A2697" s="1">
        <v>40956.549259259256</v>
      </c>
      <c r="B2697" t="s">
        <v>0</v>
      </c>
      <c r="C2697" s="4">
        <v>147</v>
      </c>
      <c r="D2697" s="7">
        <v>1896</v>
      </c>
      <c r="E2697">
        <v>1657.1862016572099</v>
      </c>
      <c r="F2697">
        <v>1370.2144452308401</v>
      </c>
      <c r="G2697" s="4" t="b">
        <v>0</v>
      </c>
      <c r="H2697" s="4" t="b">
        <v>0</v>
      </c>
      <c r="I2697" s="4" t="s">
        <v>0</v>
      </c>
      <c r="J2697" s="4" t="s">
        <v>0</v>
      </c>
      <c r="K2697" s="4" t="b">
        <v>1</v>
      </c>
      <c r="L2697" s="4">
        <v>0</v>
      </c>
      <c r="M2697" s="4">
        <v>0</v>
      </c>
      <c r="N2697" s="4">
        <v>0</v>
      </c>
      <c r="O2697" s="8">
        <v>0</v>
      </c>
      <c r="P2697" s="7">
        <v>147</v>
      </c>
      <c r="Q2697" s="7">
        <v>1519</v>
      </c>
      <c r="R2697" t="e">
        <f>IF(#REF!="None",0,IF(OR(#REF!="OpenLong",#REF!="OpenShort"),3,-1))</f>
        <v>#REF!</v>
      </c>
      <c r="S2697" t="e">
        <f>AND(#REF!&gt;#REF!,#REF!&gt;#REF!,#REF!&gt;1,#REF!="None")</f>
        <v>#REF!</v>
      </c>
      <c r="T2697" t="e">
        <f>#REF!-#REF!</f>
        <v>#REF!</v>
      </c>
    </row>
    <row r="2698" spans="1:20">
      <c r="A2698" s="1">
        <v>40956.552141203705</v>
      </c>
      <c r="B2698" t="s">
        <v>0</v>
      </c>
      <c r="C2698" s="4">
        <v>136</v>
      </c>
      <c r="D2698" s="7">
        <v>1885</v>
      </c>
      <c r="E2698">
        <v>1659.46433964063</v>
      </c>
      <c r="F2698">
        <v>1371.6606947028899</v>
      </c>
      <c r="G2698" s="4" t="b">
        <v>0</v>
      </c>
      <c r="H2698" s="4" t="b">
        <v>0</v>
      </c>
      <c r="I2698" s="4" t="s">
        <v>0</v>
      </c>
      <c r="J2698" s="4" t="s">
        <v>0</v>
      </c>
      <c r="K2698" s="4" t="b">
        <v>1</v>
      </c>
      <c r="L2698" s="4">
        <v>0</v>
      </c>
      <c r="M2698" s="4">
        <v>0</v>
      </c>
      <c r="N2698" s="4">
        <v>0</v>
      </c>
      <c r="O2698" s="8">
        <v>0</v>
      </c>
      <c r="P2698" s="7">
        <v>136</v>
      </c>
      <c r="Q2698" s="7">
        <v>1508</v>
      </c>
      <c r="R2698" t="e">
        <f>IF(#REF!="None",0,IF(OR(#REF!="OpenLong",#REF!="OpenShort"),3,-1))</f>
        <v>#REF!</v>
      </c>
      <c r="S2698" t="e">
        <f>AND(#REF!&gt;#REF!,#REF!&gt;#REF!,#REF!&gt;1,#REF!="None")</f>
        <v>#REF!</v>
      </c>
      <c r="T2698" t="e">
        <f>#REF!-#REF!</f>
        <v>#REF!</v>
      </c>
    </row>
    <row r="2699" spans="1:20">
      <c r="A2699" s="1">
        <v>40956.555625000001</v>
      </c>
      <c r="B2699" t="s">
        <v>0</v>
      </c>
      <c r="C2699" s="4">
        <v>147</v>
      </c>
      <c r="D2699" s="7">
        <v>1896</v>
      </c>
      <c r="E2699">
        <v>1661.82969624423</v>
      </c>
      <c r="F2699">
        <v>1373.11153971059</v>
      </c>
      <c r="G2699" s="4" t="b">
        <v>0</v>
      </c>
      <c r="H2699" s="4" t="b">
        <v>0</v>
      </c>
      <c r="I2699" s="4" t="s">
        <v>0</v>
      </c>
      <c r="J2699" s="4" t="s">
        <v>0</v>
      </c>
      <c r="K2699" s="4" t="b">
        <v>1</v>
      </c>
      <c r="L2699" s="4">
        <v>0</v>
      </c>
      <c r="M2699" s="4">
        <v>0</v>
      </c>
      <c r="N2699" s="4">
        <v>0</v>
      </c>
      <c r="O2699" s="8">
        <v>0</v>
      </c>
      <c r="P2699" s="7">
        <v>147</v>
      </c>
      <c r="Q2699" s="7">
        <v>1519</v>
      </c>
      <c r="R2699" t="e">
        <f>IF(#REF!="None",0,IF(OR(#REF!="OpenLong",#REF!="OpenShort"),3,-1))</f>
        <v>#REF!</v>
      </c>
      <c r="S2699" t="e">
        <f>AND(#REF!&gt;#REF!,#REF!&gt;#REF!,#REF!&gt;1,#REF!="None")</f>
        <v>#REF!</v>
      </c>
      <c r="T2699" t="e">
        <f>#REF!-#REF!</f>
        <v>#REF!</v>
      </c>
    </row>
    <row r="2700" spans="1:20">
      <c r="A2700" s="1">
        <v>40956.559687499997</v>
      </c>
      <c r="B2700" t="s">
        <v>3</v>
      </c>
      <c r="C2700" s="4">
        <v>152</v>
      </c>
      <c r="D2700" s="7">
        <v>1901</v>
      </c>
      <c r="E2700">
        <v>1664.2213992817799</v>
      </c>
      <c r="F2700">
        <v>1374.56708900845</v>
      </c>
      <c r="G2700" s="4" t="b">
        <v>0</v>
      </c>
      <c r="H2700" s="4" t="b">
        <v>0</v>
      </c>
      <c r="I2700" s="4" t="s">
        <v>0</v>
      </c>
      <c r="J2700" s="4" t="s">
        <v>0</v>
      </c>
      <c r="K2700" s="4" t="b">
        <v>1</v>
      </c>
      <c r="L2700" s="4">
        <v>0</v>
      </c>
      <c r="M2700" s="4">
        <v>0</v>
      </c>
      <c r="N2700" s="4">
        <v>0</v>
      </c>
      <c r="O2700" s="8">
        <v>0</v>
      </c>
      <c r="P2700" s="7">
        <v>152</v>
      </c>
      <c r="Q2700" s="7">
        <v>1524</v>
      </c>
      <c r="R2700" t="e">
        <f>IF(#REF!="None",0,IF(OR(#REF!="OpenLong",#REF!="OpenShort"),3,-1))</f>
        <v>#REF!</v>
      </c>
      <c r="S2700" t="e">
        <f>AND(#REF!&gt;#REF!,#REF!&gt;#REF!,#REF!&gt;1,#REF!="None")</f>
        <v>#REF!</v>
      </c>
      <c r="T2700" t="e">
        <f>#REF!-#REF!</f>
        <v>#REF!</v>
      </c>
    </row>
    <row r="2701" spans="1:20">
      <c r="A2701" s="1">
        <v>40956.590856481482</v>
      </c>
      <c r="B2701" t="s">
        <v>2</v>
      </c>
      <c r="C2701" s="4">
        <v>0</v>
      </c>
      <c r="D2701" s="7">
        <v>1901</v>
      </c>
      <c r="E2701">
        <v>1666.5891852889699</v>
      </c>
      <c r="F2701">
        <v>1376.0271994898501</v>
      </c>
      <c r="G2701" s="4" t="b">
        <v>0</v>
      </c>
      <c r="H2701" s="4" t="b">
        <v>0</v>
      </c>
      <c r="I2701" s="4" t="s">
        <v>0</v>
      </c>
      <c r="J2701" s="4" t="s">
        <v>0</v>
      </c>
      <c r="K2701" s="4" t="b">
        <v>1</v>
      </c>
      <c r="L2701" s="4">
        <v>0</v>
      </c>
      <c r="M2701" s="4">
        <v>0</v>
      </c>
      <c r="N2701" s="4">
        <v>0</v>
      </c>
      <c r="O2701" s="8">
        <v>0</v>
      </c>
      <c r="P2701" s="7">
        <v>0</v>
      </c>
      <c r="Q2701" s="7">
        <v>1524</v>
      </c>
      <c r="R2701" t="e">
        <f>IF(#REF!="None",0,IF(OR(#REF!="OpenLong",#REF!="OpenShort"),3,-1))</f>
        <v>#REF!</v>
      </c>
      <c r="S2701" t="e">
        <f>AND(#REF!&gt;#REF!,#REF!&gt;#REF!,#REF!&gt;1,#REF!="None")</f>
        <v>#REF!</v>
      </c>
      <c r="T2701" t="e">
        <f>#REF!-#REF!</f>
        <v>#REF!</v>
      </c>
    </row>
    <row r="2702" spans="1:20">
      <c r="A2702" s="1">
        <v>40956.594398148147</v>
      </c>
      <c r="B2702" t="s">
        <v>0</v>
      </c>
      <c r="C2702" s="4">
        <v>16</v>
      </c>
      <c r="D2702" s="7">
        <v>1917</v>
      </c>
      <c r="E2702">
        <v>1669.0932934360801</v>
      </c>
      <c r="F2702">
        <v>1377.49252995958</v>
      </c>
      <c r="G2702" s="4" t="b">
        <v>1</v>
      </c>
      <c r="H2702" s="4" t="b">
        <v>0</v>
      </c>
      <c r="I2702" s="4" t="s">
        <v>19</v>
      </c>
      <c r="J2702" s="4" t="s">
        <v>0</v>
      </c>
      <c r="K2702" s="4" t="b">
        <v>1</v>
      </c>
      <c r="L2702" s="4">
        <v>0</v>
      </c>
      <c r="M2702" s="4">
        <v>0</v>
      </c>
      <c r="N2702" s="4">
        <v>0</v>
      </c>
      <c r="O2702" s="8">
        <v>0</v>
      </c>
      <c r="P2702" s="7">
        <v>16</v>
      </c>
      <c r="Q2702" s="7">
        <v>1540</v>
      </c>
      <c r="R2702" t="e">
        <f>IF(#REF!="None",0,IF(OR(#REF!="OpenLong",#REF!="OpenShort"),3,-1))</f>
        <v>#REF!</v>
      </c>
      <c r="S2702" t="e">
        <f>AND(#REF!&gt;#REF!,#REF!&gt;#REF!,#REF!&gt;1,#REF!="None")</f>
        <v>#REF!</v>
      </c>
      <c r="T2702" t="e">
        <f>#REF!-#REF!</f>
        <v>#REF!</v>
      </c>
    </row>
    <row r="2703" spans="1:20">
      <c r="A2703" s="1">
        <v>40956.597858796296</v>
      </c>
      <c r="B2703" t="s">
        <v>0</v>
      </c>
      <c r="C2703" s="4">
        <v>9</v>
      </c>
      <c r="D2703" s="7">
        <v>1910</v>
      </c>
      <c r="E2703">
        <v>1671.50236050172</v>
      </c>
      <c r="F2703">
        <v>1378.9625791122901</v>
      </c>
      <c r="G2703" s="4" t="b">
        <v>0</v>
      </c>
      <c r="H2703" s="4" t="b">
        <v>0</v>
      </c>
      <c r="I2703" s="4" t="s">
        <v>0</v>
      </c>
      <c r="J2703" s="4" t="s">
        <v>0</v>
      </c>
      <c r="K2703" s="4" t="b">
        <v>1</v>
      </c>
      <c r="L2703" s="4">
        <v>0</v>
      </c>
      <c r="M2703" s="4">
        <v>0</v>
      </c>
      <c r="N2703" s="4">
        <v>0</v>
      </c>
      <c r="O2703" s="8">
        <v>0</v>
      </c>
      <c r="P2703" s="7">
        <v>9</v>
      </c>
      <c r="Q2703" s="7">
        <v>1533</v>
      </c>
      <c r="R2703" t="e">
        <f>IF(#REF!="None",0,IF(OR(#REF!="OpenLong",#REF!="OpenShort"),3,-1))</f>
        <v>#REF!</v>
      </c>
      <c r="S2703" t="e">
        <f>AND(#REF!&gt;#REF!,#REF!&gt;#REF!,#REF!&gt;1,#REF!="None")</f>
        <v>#REF!</v>
      </c>
      <c r="T2703" t="e">
        <f>#REF!-#REF!</f>
        <v>#REF!</v>
      </c>
    </row>
    <row r="2704" spans="1:20">
      <c r="A2704" s="1">
        <v>40956.601342592592</v>
      </c>
      <c r="B2704" t="s">
        <v>0</v>
      </c>
      <c r="C2704" s="4">
        <v>12</v>
      </c>
      <c r="D2704" s="7">
        <v>1913</v>
      </c>
      <c r="E2704">
        <v>1673.9173368966999</v>
      </c>
      <c r="F2704">
        <v>1380.43735290122</v>
      </c>
      <c r="G2704" s="4" t="b">
        <v>0</v>
      </c>
      <c r="H2704" s="4" t="b">
        <v>0</v>
      </c>
      <c r="I2704" s="4" t="s">
        <v>0</v>
      </c>
      <c r="J2704" s="4" t="s">
        <v>0</v>
      </c>
      <c r="K2704" s="4" t="b">
        <v>1</v>
      </c>
      <c r="L2704" s="4">
        <v>0</v>
      </c>
      <c r="M2704" s="4">
        <v>0</v>
      </c>
      <c r="N2704" s="4">
        <v>0</v>
      </c>
      <c r="O2704" s="8">
        <v>0</v>
      </c>
      <c r="P2704" s="7">
        <v>12</v>
      </c>
      <c r="Q2704" s="7">
        <v>1536</v>
      </c>
      <c r="R2704" t="e">
        <f>IF(#REF!="None",0,IF(OR(#REF!="OpenLong",#REF!="OpenShort"),3,-1))</f>
        <v>#REF!</v>
      </c>
      <c r="S2704" t="e">
        <f>AND(#REF!&gt;#REF!,#REF!&gt;#REF!,#REF!&gt;1,#REF!="None")</f>
        <v>#REF!</v>
      </c>
      <c r="T2704" t="e">
        <f>#REF!-#REF!</f>
        <v>#REF!</v>
      </c>
    </row>
    <row r="2705" spans="1:20">
      <c r="A2705" s="1">
        <v>40956.604849537034</v>
      </c>
      <c r="B2705" t="s">
        <v>0</v>
      </c>
      <c r="C2705" s="4">
        <v>10</v>
      </c>
      <c r="D2705" s="7">
        <v>1911</v>
      </c>
      <c r="E2705">
        <v>1676.2881635277299</v>
      </c>
      <c r="F2705">
        <v>1381.9166069543501</v>
      </c>
      <c r="G2705" s="4" t="b">
        <v>0</v>
      </c>
      <c r="H2705" s="4" t="b">
        <v>0</v>
      </c>
      <c r="I2705" s="4" t="s">
        <v>0</v>
      </c>
      <c r="J2705" s="4" t="s">
        <v>0</v>
      </c>
      <c r="K2705" s="4" t="b">
        <v>1</v>
      </c>
      <c r="L2705" s="4">
        <v>0</v>
      </c>
      <c r="M2705" s="4">
        <v>0</v>
      </c>
      <c r="N2705" s="4">
        <v>0</v>
      </c>
      <c r="O2705" s="8">
        <v>0</v>
      </c>
      <c r="P2705" s="7">
        <v>10</v>
      </c>
      <c r="Q2705" s="7">
        <v>1534</v>
      </c>
      <c r="R2705" t="e">
        <f>IF(#REF!="None",0,IF(OR(#REF!="OpenLong",#REF!="OpenShort"),3,-1))</f>
        <v>#REF!</v>
      </c>
      <c r="S2705" t="e">
        <f>AND(#REF!&gt;#REF!,#REF!&gt;#REF!,#REF!&gt;1,#REF!="None")</f>
        <v>#REF!</v>
      </c>
      <c r="T2705" t="e">
        <f>#REF!-#REF!</f>
        <v>#REF!</v>
      </c>
    </row>
    <row r="2706" spans="1:20">
      <c r="A2706" s="1">
        <v>40956.608182870368</v>
      </c>
      <c r="B2706" t="s">
        <v>0</v>
      </c>
      <c r="C2706" s="4">
        <v>5</v>
      </c>
      <c r="D2706" s="7">
        <v>1906</v>
      </c>
      <c r="E2706">
        <v>1678.58528189245</v>
      </c>
      <c r="F2706">
        <v>1383.3999503290399</v>
      </c>
      <c r="G2706" s="4" t="b">
        <v>0</v>
      </c>
      <c r="H2706" s="4" t="b">
        <v>0</v>
      </c>
      <c r="I2706" s="4" t="s">
        <v>0</v>
      </c>
      <c r="J2706" s="4" t="s">
        <v>0</v>
      </c>
      <c r="K2706" s="4" t="b">
        <v>1</v>
      </c>
      <c r="L2706" s="4">
        <v>0</v>
      </c>
      <c r="M2706" s="4">
        <v>0</v>
      </c>
      <c r="N2706" s="4">
        <v>0</v>
      </c>
      <c r="O2706" s="8">
        <v>0</v>
      </c>
      <c r="P2706" s="7">
        <v>5</v>
      </c>
      <c r="Q2706" s="7">
        <v>1529</v>
      </c>
      <c r="R2706" t="e">
        <f>IF(#REF!="None",0,IF(OR(#REF!="OpenLong",#REF!="OpenShort"),3,-1))</f>
        <v>#REF!</v>
      </c>
      <c r="S2706" t="e">
        <f>AND(#REF!&gt;#REF!,#REF!&gt;#REF!,#REF!&gt;1,#REF!="None")</f>
        <v>#REF!</v>
      </c>
      <c r="T2706" t="e">
        <f>#REF!-#REF!</f>
        <v>#REF!</v>
      </c>
    </row>
    <row r="2707" spans="1:20">
      <c r="A2707" s="1">
        <v>40956.611550925925</v>
      </c>
      <c r="B2707" t="s">
        <v>0</v>
      </c>
      <c r="C2707" s="4">
        <v>2</v>
      </c>
      <c r="D2707" s="7">
        <v>1903</v>
      </c>
      <c r="E2707">
        <v>1680.82942907353</v>
      </c>
      <c r="F2707">
        <v>1384.88709772276</v>
      </c>
      <c r="G2707" s="4" t="b">
        <v>0</v>
      </c>
      <c r="H2707" s="4" t="b">
        <v>0</v>
      </c>
      <c r="I2707" s="4" t="s">
        <v>0</v>
      </c>
      <c r="J2707" s="4" t="s">
        <v>0</v>
      </c>
      <c r="K2707" s="4" t="b">
        <v>1</v>
      </c>
      <c r="L2707" s="4">
        <v>0</v>
      </c>
      <c r="M2707" s="4">
        <v>0</v>
      </c>
      <c r="N2707" s="4">
        <v>0</v>
      </c>
      <c r="O2707" s="8">
        <v>0</v>
      </c>
      <c r="P2707" s="7">
        <v>2</v>
      </c>
      <c r="Q2707" s="7">
        <v>1526</v>
      </c>
      <c r="R2707" t="e">
        <f>IF(#REF!="None",0,IF(OR(#REF!="OpenLong",#REF!="OpenShort"),3,-1))</f>
        <v>#REF!</v>
      </c>
      <c r="S2707" t="e">
        <f>AND(#REF!&gt;#REF!,#REF!&gt;#REF!,#REF!&gt;1,#REF!="None")</f>
        <v>#REF!</v>
      </c>
      <c r="T2707" t="e">
        <f>#REF!-#REF!</f>
        <v>#REF!</v>
      </c>
    </row>
    <row r="2708" spans="1:20">
      <c r="A2708" s="1">
        <v>40956.614583333336</v>
      </c>
      <c r="B2708" t="s">
        <v>0</v>
      </c>
      <c r="C2708" s="4">
        <v>5</v>
      </c>
      <c r="D2708" s="7">
        <v>1906</v>
      </c>
      <c r="E2708">
        <v>1683.0811347828001</v>
      </c>
      <c r="F2708">
        <v>1386.3780679080601</v>
      </c>
      <c r="G2708" s="4" t="b">
        <v>0</v>
      </c>
      <c r="H2708" s="4" t="b">
        <v>0</v>
      </c>
      <c r="I2708" s="4" t="s">
        <v>0</v>
      </c>
      <c r="J2708" s="4" t="s">
        <v>0</v>
      </c>
      <c r="K2708" s="4" t="b">
        <v>1</v>
      </c>
      <c r="L2708" s="4">
        <v>0</v>
      </c>
      <c r="M2708" s="4">
        <v>0</v>
      </c>
      <c r="N2708" s="4">
        <v>0</v>
      </c>
      <c r="O2708" s="8">
        <v>0</v>
      </c>
      <c r="P2708" s="7">
        <v>5</v>
      </c>
      <c r="Q2708" s="7">
        <v>1529</v>
      </c>
      <c r="R2708" t="e">
        <f>IF(#REF!="None",0,IF(OR(#REF!="OpenLong",#REF!="OpenShort"),3,-1))</f>
        <v>#REF!</v>
      </c>
      <c r="S2708" t="e">
        <f>AND(#REF!&gt;#REF!,#REF!&gt;#REF!,#REF!&gt;1,#REF!="None")</f>
        <v>#REF!</v>
      </c>
      <c r="T2708" t="e">
        <f>#REF!-#REF!</f>
        <v>#REF!</v>
      </c>
    </row>
    <row r="2709" spans="1:20">
      <c r="A2709" s="1">
        <v>40956.618726851855</v>
      </c>
      <c r="B2709" t="s">
        <v>0</v>
      </c>
      <c r="C2709" s="4">
        <v>10</v>
      </c>
      <c r="D2709" s="7">
        <v>1911</v>
      </c>
      <c r="E2709">
        <v>1685.36032343497</v>
      </c>
      <c r="F2709">
        <v>1387.8729791856999</v>
      </c>
      <c r="G2709" s="4" t="b">
        <v>0</v>
      </c>
      <c r="H2709" s="4" t="b">
        <v>0</v>
      </c>
      <c r="I2709" s="4" t="s">
        <v>0</v>
      </c>
      <c r="J2709" s="4" t="s">
        <v>0</v>
      </c>
      <c r="K2709" s="4" t="b">
        <v>1</v>
      </c>
      <c r="L2709" s="4">
        <v>0</v>
      </c>
      <c r="M2709" s="4">
        <v>0</v>
      </c>
      <c r="N2709" s="4">
        <v>0</v>
      </c>
      <c r="O2709" s="8">
        <v>0</v>
      </c>
      <c r="P2709" s="7">
        <v>10</v>
      </c>
      <c r="Q2709" s="7">
        <v>1534</v>
      </c>
      <c r="R2709" t="e">
        <f>IF(#REF!="None",0,IF(OR(#REF!="OpenLong",#REF!="OpenShort"),3,-1))</f>
        <v>#REF!</v>
      </c>
      <c r="S2709" t="e">
        <f>AND(#REF!&gt;#REF!,#REF!&gt;#REF!,#REF!&gt;1,#REF!="None")</f>
        <v>#REF!</v>
      </c>
      <c r="T2709" t="e">
        <f>#REF!-#REF!</f>
        <v>#REF!</v>
      </c>
    </row>
    <row r="2710" spans="1:20">
      <c r="A2710" s="1">
        <v>40956.621967592589</v>
      </c>
      <c r="B2710" t="s">
        <v>0</v>
      </c>
      <c r="C2710" s="4">
        <v>10</v>
      </c>
      <c r="D2710" s="7">
        <v>1911</v>
      </c>
      <c r="E2710">
        <v>1687.61672020062</v>
      </c>
      <c r="F2710">
        <v>1389.3716978907701</v>
      </c>
      <c r="G2710" s="4" t="b">
        <v>0</v>
      </c>
      <c r="H2710" s="4" t="b">
        <v>0</v>
      </c>
      <c r="I2710" s="4" t="s">
        <v>0</v>
      </c>
      <c r="J2710" s="4" t="s">
        <v>0</v>
      </c>
      <c r="K2710" s="4" t="b">
        <v>1</v>
      </c>
      <c r="L2710" s="4">
        <v>0</v>
      </c>
      <c r="M2710" s="4">
        <v>0</v>
      </c>
      <c r="N2710" s="4">
        <v>0</v>
      </c>
      <c r="O2710" s="8">
        <v>0</v>
      </c>
      <c r="P2710" s="7">
        <v>10</v>
      </c>
      <c r="Q2710" s="7">
        <v>1534</v>
      </c>
      <c r="R2710" t="e">
        <f>IF(#REF!="None",0,IF(OR(#REF!="OpenLong",#REF!="OpenShort"),3,-1))</f>
        <v>#REF!</v>
      </c>
      <c r="S2710" t="e">
        <f>AND(#REF!&gt;#REF!,#REF!&gt;#REF!,#REF!&gt;1,#REF!="None")</f>
        <v>#REF!</v>
      </c>
      <c r="T2710" t="e">
        <f>#REF!-#REF!</f>
        <v>#REF!</v>
      </c>
    </row>
    <row r="2711" spans="1:20">
      <c r="A2711" s="1">
        <v>40956.625671296293</v>
      </c>
      <c r="B2711" t="s">
        <v>0</v>
      </c>
      <c r="C2711" s="4">
        <v>15</v>
      </c>
      <c r="D2711" s="7">
        <v>1916</v>
      </c>
      <c r="E2711">
        <v>1689.90055299861</v>
      </c>
      <c r="F2711">
        <v>1390.87434216631</v>
      </c>
      <c r="G2711" s="4" t="b">
        <v>0</v>
      </c>
      <c r="H2711" s="4" t="b">
        <v>0</v>
      </c>
      <c r="I2711" s="4" t="s">
        <v>0</v>
      </c>
      <c r="J2711" s="4" t="s">
        <v>0</v>
      </c>
      <c r="K2711" s="4" t="b">
        <v>1</v>
      </c>
      <c r="L2711" s="4">
        <v>0</v>
      </c>
      <c r="M2711" s="4">
        <v>0</v>
      </c>
      <c r="N2711" s="4">
        <v>0</v>
      </c>
      <c r="O2711" s="8">
        <v>0</v>
      </c>
      <c r="P2711" s="7">
        <v>15</v>
      </c>
      <c r="Q2711" s="7">
        <v>1539</v>
      </c>
      <c r="R2711" t="e">
        <f>IF(#REF!="None",0,IF(OR(#REF!="OpenLong",#REF!="OpenShort"),3,-1))</f>
        <v>#REF!</v>
      </c>
      <c r="S2711" t="e">
        <f>AND(#REF!&gt;#REF!,#REF!&gt;#REF!,#REF!&gt;1,#REF!="None")</f>
        <v>#REF!</v>
      </c>
      <c r="T2711" t="e">
        <f>#REF!-#REF!</f>
        <v>#REF!</v>
      </c>
    </row>
    <row r="2712" spans="1:20">
      <c r="A2712" s="1">
        <v>40956.62909722222</v>
      </c>
      <c r="B2712" t="s">
        <v>0</v>
      </c>
      <c r="C2712" s="4">
        <v>10</v>
      </c>
      <c r="D2712" s="7">
        <v>1911</v>
      </c>
      <c r="E2712">
        <v>1692.1115474686201</v>
      </c>
      <c r="F2712">
        <v>1392.3805281928201</v>
      </c>
      <c r="G2712" s="4" t="b">
        <v>0</v>
      </c>
      <c r="H2712" s="4" t="b">
        <v>0</v>
      </c>
      <c r="I2712" s="4" t="s">
        <v>0</v>
      </c>
      <c r="J2712" s="4" t="s">
        <v>0</v>
      </c>
      <c r="K2712" s="4" t="b">
        <v>1</v>
      </c>
      <c r="L2712" s="4">
        <v>0</v>
      </c>
      <c r="M2712" s="4">
        <v>0</v>
      </c>
      <c r="N2712" s="4">
        <v>0</v>
      </c>
      <c r="O2712" s="8">
        <v>0</v>
      </c>
      <c r="P2712" s="7">
        <v>10</v>
      </c>
      <c r="Q2712" s="7">
        <v>1534</v>
      </c>
      <c r="R2712" t="e">
        <f>IF(#REF!="None",0,IF(OR(#REF!="OpenLong",#REF!="OpenShort"),3,-1))</f>
        <v>#REF!</v>
      </c>
      <c r="S2712" t="e">
        <f>AND(#REF!&gt;#REF!,#REF!&gt;#REF!,#REF!&gt;1,#REF!="None")</f>
        <v>#REF!</v>
      </c>
      <c r="T2712" t="e">
        <f>#REF!-#REF!</f>
        <v>#REF!</v>
      </c>
    </row>
    <row r="2713" spans="1:20">
      <c r="A2713" s="1">
        <v>40956.632199074076</v>
      </c>
      <c r="B2713" t="s">
        <v>0</v>
      </c>
      <c r="C2713" s="4">
        <v>-11</v>
      </c>
      <c r="D2713" s="7">
        <v>1890</v>
      </c>
      <c r="E2713">
        <v>1694.09043199394</v>
      </c>
      <c r="F2713">
        <v>1393.8890777118299</v>
      </c>
      <c r="G2713" s="4" t="b">
        <v>0</v>
      </c>
      <c r="H2713" s="4" t="b">
        <v>0</v>
      </c>
      <c r="I2713" s="4" t="s">
        <v>0</v>
      </c>
      <c r="J2713" s="4" t="s">
        <v>0</v>
      </c>
      <c r="K2713" s="4" t="b">
        <v>1</v>
      </c>
      <c r="L2713" s="4">
        <v>0</v>
      </c>
      <c r="M2713" s="4">
        <v>0</v>
      </c>
      <c r="N2713" s="4">
        <v>0</v>
      </c>
      <c r="O2713" s="8">
        <v>0</v>
      </c>
      <c r="P2713" s="7">
        <v>-11</v>
      </c>
      <c r="Q2713" s="7">
        <v>1513</v>
      </c>
      <c r="R2713" t="e">
        <f>IF(#REF!="None",0,IF(OR(#REF!="OpenLong",#REF!="OpenShort"),3,-1))</f>
        <v>#REF!</v>
      </c>
      <c r="S2713" t="e">
        <f>AND(#REF!&gt;#REF!,#REF!&gt;#REF!,#REF!&gt;1,#REF!="None")</f>
        <v>#REF!</v>
      </c>
      <c r="T2713" t="e">
        <f>#REF!-#REF!</f>
        <v>#REF!</v>
      </c>
    </row>
    <row r="2714" spans="1:20">
      <c r="A2714" s="1">
        <v>40956.636076388888</v>
      </c>
      <c r="B2714" t="s">
        <v>0</v>
      </c>
      <c r="C2714" s="4">
        <v>-20</v>
      </c>
      <c r="D2714" s="7">
        <v>1881</v>
      </c>
      <c r="E2714">
        <v>1695.9595276739999</v>
      </c>
      <c r="F2714">
        <v>1395.39942996164</v>
      </c>
      <c r="G2714" s="4" t="b">
        <v>0</v>
      </c>
      <c r="H2714" s="4" t="b">
        <v>0</v>
      </c>
      <c r="I2714" s="4" t="s">
        <v>0</v>
      </c>
      <c r="J2714" s="4" t="s">
        <v>0</v>
      </c>
      <c r="K2714" s="4" t="b">
        <v>1</v>
      </c>
      <c r="L2714" s="4">
        <v>0</v>
      </c>
      <c r="M2714" s="4">
        <v>0</v>
      </c>
      <c r="N2714" s="4">
        <v>0</v>
      </c>
      <c r="O2714" s="8">
        <v>0</v>
      </c>
      <c r="P2714" s="7">
        <v>-20</v>
      </c>
      <c r="Q2714" s="7">
        <v>1504</v>
      </c>
      <c r="R2714" t="e">
        <f>IF(#REF!="None",0,IF(OR(#REF!="OpenLong",#REF!="OpenShort"),3,-1))</f>
        <v>#REF!</v>
      </c>
      <c r="S2714" t="e">
        <f>AND(#REF!&gt;#REF!,#REF!&gt;#REF!,#REF!&gt;1,#REF!="None")</f>
        <v>#REF!</v>
      </c>
      <c r="T2714" t="e">
        <f>#REF!-#REF!</f>
        <v>#REF!</v>
      </c>
    </row>
    <row r="2715" spans="1:20">
      <c r="A2715" s="1">
        <v>40956.639351851853</v>
      </c>
      <c r="B2715" t="s">
        <v>0</v>
      </c>
      <c r="C2715" s="4">
        <v>0</v>
      </c>
      <c r="D2715" s="7">
        <v>1901</v>
      </c>
      <c r="E2715">
        <v>1698.0099323972599</v>
      </c>
      <c r="F2715">
        <v>1396.9124824738201</v>
      </c>
      <c r="G2715" s="4" t="b">
        <v>0</v>
      </c>
      <c r="H2715" s="4" t="b">
        <v>0</v>
      </c>
      <c r="I2715" s="4" t="s">
        <v>0</v>
      </c>
      <c r="J2715" s="4" t="s">
        <v>0</v>
      </c>
      <c r="K2715" s="4" t="b">
        <v>1</v>
      </c>
      <c r="L2715" s="4">
        <v>0</v>
      </c>
      <c r="M2715" s="4">
        <v>0</v>
      </c>
      <c r="N2715" s="4">
        <v>0</v>
      </c>
      <c r="O2715" s="8">
        <v>0</v>
      </c>
      <c r="P2715" s="7">
        <v>0</v>
      </c>
      <c r="Q2715" s="7">
        <v>1524</v>
      </c>
      <c r="R2715" t="e">
        <f>IF(#REF!="None",0,IF(OR(#REF!="OpenLong",#REF!="OpenShort"),3,-1))</f>
        <v>#REF!</v>
      </c>
      <c r="S2715" t="e">
        <f>AND(#REF!&gt;#REF!,#REF!&gt;#REF!,#REF!&gt;1,#REF!="None")</f>
        <v>#REF!</v>
      </c>
      <c r="T2715" t="e">
        <f>#REF!-#REF!</f>
        <v>#REF!</v>
      </c>
    </row>
    <row r="2716" spans="1:20">
      <c r="A2716" s="1">
        <v>40956.643009259256</v>
      </c>
      <c r="B2716" t="s">
        <v>0</v>
      </c>
      <c r="C2716" s="4">
        <v>-10</v>
      </c>
      <c r="D2716" s="7">
        <v>1891</v>
      </c>
      <c r="E2716">
        <v>1699.9398330732899</v>
      </c>
      <c r="F2716">
        <v>1398.4276192268101</v>
      </c>
      <c r="G2716" s="4" t="b">
        <v>0</v>
      </c>
      <c r="H2716" s="4" t="b">
        <v>0</v>
      </c>
      <c r="I2716" s="4" t="s">
        <v>0</v>
      </c>
      <c r="J2716" s="4" t="s">
        <v>0</v>
      </c>
      <c r="K2716" s="4" t="b">
        <v>1</v>
      </c>
      <c r="L2716" s="4">
        <v>0</v>
      </c>
      <c r="M2716" s="4">
        <v>0</v>
      </c>
      <c r="N2716" s="4">
        <v>0</v>
      </c>
      <c r="O2716" s="8">
        <v>0</v>
      </c>
      <c r="P2716" s="7">
        <v>-10</v>
      </c>
      <c r="Q2716" s="7">
        <v>1514</v>
      </c>
      <c r="R2716" t="e">
        <f>IF(#REF!="None",0,IF(OR(#REF!="OpenLong",#REF!="OpenShort"),3,-1))</f>
        <v>#REF!</v>
      </c>
      <c r="S2716" t="e">
        <f>AND(#REF!&gt;#REF!,#REF!&gt;#REF!,#REF!&gt;1,#REF!="None")</f>
        <v>#REF!</v>
      </c>
      <c r="T2716" t="e">
        <f>#REF!-#REF!</f>
        <v>#REF!</v>
      </c>
    </row>
    <row r="2717" spans="1:20">
      <c r="A2717" s="1">
        <v>40956.646354166667</v>
      </c>
      <c r="B2717" t="s">
        <v>0</v>
      </c>
      <c r="C2717" s="4">
        <v>10</v>
      </c>
      <c r="D2717" s="7">
        <v>1911</v>
      </c>
      <c r="E2717">
        <v>1702.0504347425499</v>
      </c>
      <c r="F2717">
        <v>1399.9457333043899</v>
      </c>
      <c r="G2717" s="4" t="b">
        <v>0</v>
      </c>
      <c r="H2717" s="4" t="b">
        <v>0</v>
      </c>
      <c r="I2717" s="4" t="s">
        <v>0</v>
      </c>
      <c r="J2717" s="4" t="s">
        <v>0</v>
      </c>
      <c r="K2717" s="4" t="b">
        <v>1</v>
      </c>
      <c r="L2717" s="4">
        <v>0</v>
      </c>
      <c r="M2717" s="4">
        <v>0</v>
      </c>
      <c r="N2717" s="4">
        <v>0</v>
      </c>
      <c r="O2717" s="8">
        <v>0</v>
      </c>
      <c r="P2717" s="7">
        <v>10</v>
      </c>
      <c r="Q2717" s="7">
        <v>1534</v>
      </c>
      <c r="R2717" t="e">
        <f>IF(#REF!="None",0,IF(OR(#REF!="OpenLong",#REF!="OpenShort"),3,-1))</f>
        <v>#REF!</v>
      </c>
      <c r="S2717" t="e">
        <f>AND(#REF!&gt;#REF!,#REF!&gt;#REF!,#REF!&gt;1,#REF!="None")</f>
        <v>#REF!</v>
      </c>
      <c r="T2717" t="e">
        <f>#REF!-#REF!</f>
        <v>#REF!</v>
      </c>
    </row>
    <row r="2718" spans="1:20">
      <c r="A2718" s="1">
        <v>40956.649768518517</v>
      </c>
      <c r="B2718" t="s">
        <v>0</v>
      </c>
      <c r="C2718" s="4">
        <v>10</v>
      </c>
      <c r="D2718" s="7">
        <v>1911</v>
      </c>
      <c r="E2718">
        <v>1704.13993039513</v>
      </c>
      <c r="F2718">
        <v>1401.46670428985</v>
      </c>
      <c r="G2718" s="4" t="b">
        <v>0</v>
      </c>
      <c r="H2718" s="4" t="b">
        <v>0</v>
      </c>
      <c r="I2718" s="4" t="s">
        <v>0</v>
      </c>
      <c r="J2718" s="4" t="s">
        <v>0</v>
      </c>
      <c r="K2718" s="4" t="b">
        <v>1</v>
      </c>
      <c r="L2718" s="4">
        <v>0</v>
      </c>
      <c r="M2718" s="4">
        <v>0</v>
      </c>
      <c r="N2718" s="4">
        <v>0</v>
      </c>
      <c r="O2718" s="8">
        <v>0</v>
      </c>
      <c r="P2718" s="7">
        <v>10</v>
      </c>
      <c r="Q2718" s="7">
        <v>1534</v>
      </c>
      <c r="R2718" t="e">
        <f>IF(#REF!="None",0,IF(OR(#REF!="OpenLong",#REF!="OpenShort"),3,-1))</f>
        <v>#REF!</v>
      </c>
      <c r="S2718" t="e">
        <f>AND(#REF!&gt;#REF!,#REF!&gt;#REF!,#REF!&gt;1,#REF!="None")</f>
        <v>#REF!</v>
      </c>
      <c r="T2718" t="e">
        <f>#REF!-#REF!</f>
        <v>#REF!</v>
      </c>
    </row>
    <row r="2719" spans="1:20">
      <c r="A2719" s="1">
        <v>40956.653240740743</v>
      </c>
      <c r="B2719" t="s">
        <v>0</v>
      </c>
      <c r="C2719" s="4">
        <v>5</v>
      </c>
      <c r="D2719" s="7">
        <v>1906</v>
      </c>
      <c r="E2719">
        <v>1706.1585310911801</v>
      </c>
      <c r="F2719">
        <v>1402.9901634238499</v>
      </c>
      <c r="G2719" s="4" t="b">
        <v>0</v>
      </c>
      <c r="H2719" s="4" t="b">
        <v>0</v>
      </c>
      <c r="I2719" s="4" t="s">
        <v>0</v>
      </c>
      <c r="J2719" s="4" t="s">
        <v>0</v>
      </c>
      <c r="K2719" s="4" t="b">
        <v>1</v>
      </c>
      <c r="L2719" s="4">
        <v>0</v>
      </c>
      <c r="M2719" s="4">
        <v>0</v>
      </c>
      <c r="N2719" s="4">
        <v>0</v>
      </c>
      <c r="O2719" s="8">
        <v>0</v>
      </c>
      <c r="P2719" s="7">
        <v>5</v>
      </c>
      <c r="Q2719" s="7">
        <v>1529</v>
      </c>
      <c r="R2719" t="e">
        <f>IF(#REF!="None",0,IF(OR(#REF!="OpenLong",#REF!="OpenShort"),3,-1))</f>
        <v>#REF!</v>
      </c>
      <c r="S2719" t="e">
        <f>AND(#REF!&gt;#REF!,#REF!&gt;#REF!,#REF!&gt;1,#REF!="None")</f>
        <v>#REF!</v>
      </c>
      <c r="T2719" t="e">
        <f>#REF!-#REF!</f>
        <v>#REF!</v>
      </c>
    </row>
    <row r="2720" spans="1:20">
      <c r="A2720" s="1">
        <v>40956.656875000001</v>
      </c>
      <c r="B2720" t="s">
        <v>0</v>
      </c>
      <c r="C2720" s="4">
        <v>-6</v>
      </c>
      <c r="D2720" s="7">
        <v>1895</v>
      </c>
      <c r="E2720">
        <v>1708.0469457802701</v>
      </c>
      <c r="F2720">
        <v>1404.5154473356299</v>
      </c>
      <c r="G2720" s="4" t="b">
        <v>0</v>
      </c>
      <c r="H2720" s="4" t="b">
        <v>0</v>
      </c>
      <c r="I2720" s="4" t="s">
        <v>0</v>
      </c>
      <c r="J2720" s="4" t="s">
        <v>0</v>
      </c>
      <c r="K2720" s="4" t="b">
        <v>1</v>
      </c>
      <c r="L2720" s="4">
        <v>0</v>
      </c>
      <c r="M2720" s="4">
        <v>0</v>
      </c>
      <c r="N2720" s="4">
        <v>0</v>
      </c>
      <c r="O2720" s="8">
        <v>0</v>
      </c>
      <c r="P2720" s="7">
        <v>-6</v>
      </c>
      <c r="Q2720" s="7">
        <v>1518</v>
      </c>
      <c r="R2720" t="e">
        <f>IF(#REF!="None",0,IF(OR(#REF!="OpenLong",#REF!="OpenShort"),3,-1))</f>
        <v>#REF!</v>
      </c>
      <c r="S2720" t="e">
        <f>AND(#REF!&gt;#REF!,#REF!&gt;#REF!,#REF!&gt;1,#REF!="None")</f>
        <v>#REF!</v>
      </c>
      <c r="T2720" t="e">
        <f>#REF!-#REF!</f>
        <v>#REF!</v>
      </c>
    </row>
    <row r="2721" spans="1:20">
      <c r="A2721" s="1">
        <v>40956.659942129627</v>
      </c>
      <c r="B2721" t="s">
        <v>0</v>
      </c>
      <c r="C2721" s="4">
        <v>-10</v>
      </c>
      <c r="D2721" s="7">
        <v>1891</v>
      </c>
      <c r="E2721">
        <v>1709.8764763224599</v>
      </c>
      <c r="F2721">
        <v>1406.0422524805699</v>
      </c>
      <c r="G2721" s="4" t="b">
        <v>0</v>
      </c>
      <c r="H2721" s="4" t="b">
        <v>0</v>
      </c>
      <c r="I2721" s="4" t="s">
        <v>0</v>
      </c>
      <c r="J2721" s="4" t="s">
        <v>0</v>
      </c>
      <c r="K2721" s="4" t="b">
        <v>1</v>
      </c>
      <c r="L2721" s="4">
        <v>0</v>
      </c>
      <c r="M2721" s="4">
        <v>0</v>
      </c>
      <c r="N2721" s="4">
        <v>0</v>
      </c>
      <c r="O2721" s="8">
        <v>0</v>
      </c>
      <c r="P2721" s="7">
        <v>-10</v>
      </c>
      <c r="Q2721" s="7">
        <v>1514</v>
      </c>
      <c r="R2721" t="e">
        <f>IF(#REF!="None",0,IF(OR(#REF!="OpenLong",#REF!="OpenShort"),3,-1))</f>
        <v>#REF!</v>
      </c>
      <c r="S2721" t="e">
        <f>AND(#REF!&gt;#REF!,#REF!&gt;#REF!,#REF!&gt;1,#REF!="None")</f>
        <v>#REF!</v>
      </c>
      <c r="T2721" t="e">
        <f>#REF!-#REF!</f>
        <v>#REF!</v>
      </c>
    </row>
    <row r="2722" spans="1:20">
      <c r="A2722" s="1">
        <v>40956.663784722223</v>
      </c>
      <c r="B2722" t="s">
        <v>0</v>
      </c>
      <c r="C2722" s="4">
        <v>-29</v>
      </c>
      <c r="D2722" s="7">
        <v>1872</v>
      </c>
      <c r="E2722">
        <v>1711.4977115592401</v>
      </c>
      <c r="F2722">
        <v>1407.5695297759601</v>
      </c>
      <c r="G2722" s="4" t="b">
        <v>0</v>
      </c>
      <c r="H2722" s="4" t="b">
        <v>0</v>
      </c>
      <c r="I2722" s="4" t="s">
        <v>0</v>
      </c>
      <c r="J2722" s="4" t="s">
        <v>0</v>
      </c>
      <c r="K2722" s="4" t="b">
        <v>1</v>
      </c>
      <c r="L2722" s="4">
        <v>0</v>
      </c>
      <c r="M2722" s="4">
        <v>0</v>
      </c>
      <c r="N2722" s="4">
        <v>0</v>
      </c>
      <c r="O2722" s="8">
        <v>0</v>
      </c>
      <c r="P2722" s="7">
        <v>-29</v>
      </c>
      <c r="Q2722" s="7">
        <v>1495</v>
      </c>
      <c r="R2722" t="e">
        <f>IF(#REF!="None",0,IF(OR(#REF!="OpenLong",#REF!="OpenShort"),3,-1))</f>
        <v>#REF!</v>
      </c>
      <c r="S2722" t="e">
        <f>AND(#REF!&gt;#REF!,#REF!&gt;#REF!,#REF!&gt;1,#REF!="None")</f>
        <v>#REF!</v>
      </c>
      <c r="T2722" t="e">
        <f>#REF!-#REF!</f>
        <v>#REF!</v>
      </c>
    </row>
    <row r="2723" spans="1:20">
      <c r="A2723" s="1">
        <v>40956.667268518519</v>
      </c>
      <c r="B2723" t="s">
        <v>0</v>
      </c>
      <c r="C2723" s="4">
        <v>-16</v>
      </c>
      <c r="D2723" s="7">
        <v>1885</v>
      </c>
      <c r="E2723">
        <v>1713.2327344436501</v>
      </c>
      <c r="F2723">
        <v>1409.0978457993001</v>
      </c>
      <c r="G2723" s="4" t="b">
        <v>0</v>
      </c>
      <c r="H2723" s="4" t="b">
        <v>0</v>
      </c>
      <c r="I2723" s="4" t="s">
        <v>0</v>
      </c>
      <c r="J2723" s="4" t="s">
        <v>0</v>
      </c>
      <c r="K2723" s="4" t="b">
        <v>1</v>
      </c>
      <c r="L2723" s="4">
        <v>0</v>
      </c>
      <c r="M2723" s="4">
        <v>0</v>
      </c>
      <c r="N2723" s="4">
        <v>0</v>
      </c>
      <c r="O2723" s="8">
        <v>0</v>
      </c>
      <c r="P2723" s="7">
        <v>-16</v>
      </c>
      <c r="Q2723" s="7">
        <v>1508</v>
      </c>
      <c r="R2723" t="e">
        <f>IF(#REF!="None",0,IF(OR(#REF!="OpenLong",#REF!="OpenShort"),3,-1))</f>
        <v>#REF!</v>
      </c>
      <c r="S2723" t="e">
        <f>AND(#REF!&gt;#REF!,#REF!&gt;#REF!,#REF!&gt;1,#REF!="None")</f>
        <v>#REF!</v>
      </c>
      <c r="T2723" t="e">
        <f>#REF!-#REF!</f>
        <v>#REF!</v>
      </c>
    </row>
    <row r="2724" spans="1:20">
      <c r="A2724" s="1">
        <v>40956.67082175926</v>
      </c>
      <c r="B2724" t="s">
        <v>0</v>
      </c>
      <c r="C2724" s="4">
        <v>-12</v>
      </c>
      <c r="D2724" s="7">
        <v>1889</v>
      </c>
      <c r="E2724">
        <v>1714.99040709921</v>
      </c>
      <c r="F2724">
        <v>1410.6273086058</v>
      </c>
      <c r="G2724" s="4" t="b">
        <v>0</v>
      </c>
      <c r="H2724" s="4" t="b">
        <v>0</v>
      </c>
      <c r="I2724" s="4" t="s">
        <v>0</v>
      </c>
      <c r="J2724" s="4" t="s">
        <v>0</v>
      </c>
      <c r="K2724" s="4" t="b">
        <v>1</v>
      </c>
      <c r="L2724" s="4">
        <v>0</v>
      </c>
      <c r="M2724" s="4">
        <v>0</v>
      </c>
      <c r="N2724" s="4">
        <v>0</v>
      </c>
      <c r="O2724" s="8">
        <v>0</v>
      </c>
      <c r="P2724" s="7">
        <v>-12</v>
      </c>
      <c r="Q2724" s="7">
        <v>1512</v>
      </c>
      <c r="R2724" t="e">
        <f>IF(#REF!="None",0,IF(OR(#REF!="OpenLong",#REF!="OpenShort"),3,-1))</f>
        <v>#REF!</v>
      </c>
      <c r="S2724" t="e">
        <f>AND(#REF!&gt;#REF!,#REF!&gt;#REF!,#REF!&gt;1,#REF!="None")</f>
        <v>#REF!</v>
      </c>
      <c r="T2724" t="e">
        <f>#REF!-#REF!</f>
        <v>#REF!</v>
      </c>
    </row>
    <row r="2725" spans="1:20">
      <c r="A2725" s="1">
        <v>40956.673796296294</v>
      </c>
      <c r="B2725" t="s">
        <v>0</v>
      </c>
      <c r="C2725" s="4">
        <v>0</v>
      </c>
      <c r="D2725" s="7">
        <v>1901</v>
      </c>
      <c r="E2725">
        <v>1716.8505030282199</v>
      </c>
      <c r="F2725">
        <v>1412.15842457791</v>
      </c>
      <c r="G2725" s="4" t="b">
        <v>0</v>
      </c>
      <c r="H2725" s="4" t="b">
        <v>0</v>
      </c>
      <c r="I2725" s="4" t="s">
        <v>0</v>
      </c>
      <c r="J2725" s="4" t="s">
        <v>0</v>
      </c>
      <c r="K2725" s="4" t="b">
        <v>1</v>
      </c>
      <c r="L2725" s="4">
        <v>0</v>
      </c>
      <c r="M2725" s="4">
        <v>0</v>
      </c>
      <c r="N2725" s="4">
        <v>0</v>
      </c>
      <c r="O2725" s="8">
        <v>0</v>
      </c>
      <c r="P2725" s="7">
        <v>0</v>
      </c>
      <c r="Q2725" s="7">
        <v>1524</v>
      </c>
      <c r="R2725" t="e">
        <f>IF(#REF!="None",0,IF(OR(#REF!="OpenLong",#REF!="OpenShort"),3,-1))</f>
        <v>#REF!</v>
      </c>
      <c r="S2725" t="e">
        <f>AND(#REF!&gt;#REF!,#REF!&gt;#REF!,#REF!&gt;1,#REF!="None")</f>
        <v>#REF!</v>
      </c>
      <c r="T2725" t="e">
        <f>#REF!-#REF!</f>
        <v>#REF!</v>
      </c>
    </row>
    <row r="2726" spans="1:20">
      <c r="A2726" s="1">
        <v>40956.677731481483</v>
      </c>
      <c r="B2726" t="s">
        <v>0</v>
      </c>
      <c r="C2726" s="4">
        <v>5</v>
      </c>
      <c r="D2726" s="7">
        <v>1906</v>
      </c>
      <c r="E2726">
        <v>1718.74199799793</v>
      </c>
      <c r="F2726">
        <v>1413.6913424450099</v>
      </c>
      <c r="G2726" s="4" t="b">
        <v>0</v>
      </c>
      <c r="H2726" s="4" t="b">
        <v>0</v>
      </c>
      <c r="I2726" s="4" t="s">
        <v>0</v>
      </c>
      <c r="J2726" s="4" t="s">
        <v>0</v>
      </c>
      <c r="K2726" s="4" t="b">
        <v>1</v>
      </c>
      <c r="L2726" s="4">
        <v>0</v>
      </c>
      <c r="M2726" s="4">
        <v>0</v>
      </c>
      <c r="N2726" s="4">
        <v>0</v>
      </c>
      <c r="O2726" s="8">
        <v>0</v>
      </c>
      <c r="P2726" s="7">
        <v>5</v>
      </c>
      <c r="Q2726" s="7">
        <v>1529</v>
      </c>
      <c r="R2726" t="e">
        <f>IF(#REF!="None",0,IF(OR(#REF!="OpenLong",#REF!="OpenShort"),3,-1))</f>
        <v>#REF!</v>
      </c>
      <c r="S2726" t="e">
        <f>AND(#REF!&gt;#REF!,#REF!&gt;#REF!,#REF!&gt;1,#REF!="None")</f>
        <v>#REF!</v>
      </c>
      <c r="T2726" t="e">
        <f>#REF!-#REF!</f>
        <v>#REF!</v>
      </c>
    </row>
    <row r="2727" spans="1:20">
      <c r="A2727" s="1">
        <v>40956.681226851855</v>
      </c>
      <c r="B2727" t="s">
        <v>0</v>
      </c>
      <c r="C2727" s="4">
        <v>16</v>
      </c>
      <c r="D2727" s="7">
        <v>1917</v>
      </c>
      <c r="E2727">
        <v>1720.7245780179601</v>
      </c>
      <c r="F2727">
        <v>1415.2265086228799</v>
      </c>
      <c r="G2727" s="4" t="b">
        <v>0</v>
      </c>
      <c r="H2727" s="4" t="b">
        <v>0</v>
      </c>
      <c r="I2727" s="4" t="s">
        <v>0</v>
      </c>
      <c r="J2727" s="4" t="s">
        <v>0</v>
      </c>
      <c r="K2727" s="4" t="b">
        <v>1</v>
      </c>
      <c r="L2727" s="4">
        <v>0</v>
      </c>
      <c r="M2727" s="4">
        <v>0</v>
      </c>
      <c r="N2727" s="4">
        <v>0</v>
      </c>
      <c r="O2727" s="8">
        <v>0</v>
      </c>
      <c r="P2727" s="7">
        <v>16</v>
      </c>
      <c r="Q2727" s="7">
        <v>1540</v>
      </c>
      <c r="R2727" t="e">
        <f>IF(#REF!="None",0,IF(OR(#REF!="OpenLong",#REF!="OpenShort"),3,-1))</f>
        <v>#REF!</v>
      </c>
      <c r="S2727" t="e">
        <f>AND(#REF!&gt;#REF!,#REF!&gt;#REF!,#REF!&gt;1,#REF!="None")</f>
        <v>#REF!</v>
      </c>
      <c r="T2727" t="e">
        <f>#REF!-#REF!</f>
        <v>#REF!</v>
      </c>
    </row>
    <row r="2728" spans="1:20">
      <c r="A2728" s="1">
        <v>40956.684699074074</v>
      </c>
      <c r="B2728" t="s">
        <v>0</v>
      </c>
      <c r="C2728" s="4">
        <v>21</v>
      </c>
      <c r="D2728" s="7">
        <v>1922</v>
      </c>
      <c r="E2728">
        <v>1722.73733223778</v>
      </c>
      <c r="F2728">
        <v>1416.7640627409501</v>
      </c>
      <c r="G2728" s="4" t="b">
        <v>0</v>
      </c>
      <c r="H2728" s="4" t="b">
        <v>0</v>
      </c>
      <c r="I2728" s="4" t="s">
        <v>0</v>
      </c>
      <c r="J2728" s="4" t="s">
        <v>0</v>
      </c>
      <c r="K2728" s="4" t="b">
        <v>1</v>
      </c>
      <c r="L2728" s="4">
        <v>0</v>
      </c>
      <c r="M2728" s="4">
        <v>0</v>
      </c>
      <c r="N2728" s="4">
        <v>0</v>
      </c>
      <c r="O2728" s="8">
        <v>0</v>
      </c>
      <c r="P2728" s="7">
        <v>21</v>
      </c>
      <c r="Q2728" s="7">
        <v>1545</v>
      </c>
      <c r="R2728" t="e">
        <f>IF(#REF!="None",0,IF(OR(#REF!="OpenLong",#REF!="OpenShort"),3,-1))</f>
        <v>#REF!</v>
      </c>
      <c r="S2728" t="e">
        <f>AND(#REF!&gt;#REF!,#REF!&gt;#REF!,#REF!&gt;1,#REF!="None")</f>
        <v>#REF!</v>
      </c>
      <c r="T2728" t="e">
        <f>#REF!-#REF!</f>
        <v>#REF!</v>
      </c>
    </row>
    <row r="2729" spans="1:20">
      <c r="A2729" s="1">
        <v>40956.68818287037</v>
      </c>
      <c r="B2729" t="s">
        <v>0</v>
      </c>
      <c r="C2729" s="4">
        <v>25</v>
      </c>
      <c r="D2729" s="7">
        <v>1926</v>
      </c>
      <c r="E2729">
        <v>1724.7699589153999</v>
      </c>
      <c r="F2729">
        <v>1418.3040922218199</v>
      </c>
      <c r="G2729" s="4" t="b">
        <v>0</v>
      </c>
      <c r="H2729" s="4" t="b">
        <v>0</v>
      </c>
      <c r="I2729" s="4" t="s">
        <v>0</v>
      </c>
      <c r="J2729" s="4" t="s">
        <v>0</v>
      </c>
      <c r="K2729" s="4" t="b">
        <v>1</v>
      </c>
      <c r="L2729" s="4">
        <v>0</v>
      </c>
      <c r="M2729" s="4">
        <v>0</v>
      </c>
      <c r="N2729" s="4">
        <v>0</v>
      </c>
      <c r="O2729" s="8">
        <v>0</v>
      </c>
      <c r="P2729" s="7">
        <v>25</v>
      </c>
      <c r="Q2729" s="7">
        <v>1549</v>
      </c>
      <c r="R2729" t="e">
        <f>IF(#REF!="None",0,IF(OR(#REF!="OpenLong",#REF!="OpenShort"),3,-1))</f>
        <v>#REF!</v>
      </c>
      <c r="S2729" t="e">
        <f>AND(#REF!&gt;#REF!,#REF!&gt;#REF!,#REF!&gt;1,#REF!="None")</f>
        <v>#REF!</v>
      </c>
      <c r="T2729" t="e">
        <f>#REF!-#REF!</f>
        <v>#REF!</v>
      </c>
    </row>
    <row r="2730" spans="1:20">
      <c r="A2730" s="1">
        <v>40956.691643518519</v>
      </c>
      <c r="B2730" t="s">
        <v>0</v>
      </c>
      <c r="C2730" s="4">
        <v>20</v>
      </c>
      <c r="D2730" s="7">
        <v>1921</v>
      </c>
      <c r="E2730">
        <v>1726.73225932624</v>
      </c>
      <c r="F2730">
        <v>1419.84623305735</v>
      </c>
      <c r="G2730" s="4" t="b">
        <v>0</v>
      </c>
      <c r="H2730" s="4" t="b">
        <v>0</v>
      </c>
      <c r="I2730" s="4" t="s">
        <v>0</v>
      </c>
      <c r="J2730" s="4" t="s">
        <v>0</v>
      </c>
      <c r="K2730" s="4" t="b">
        <v>1</v>
      </c>
      <c r="L2730" s="4">
        <v>0</v>
      </c>
      <c r="M2730" s="4">
        <v>0</v>
      </c>
      <c r="N2730" s="4">
        <v>0</v>
      </c>
      <c r="O2730" s="8">
        <v>0</v>
      </c>
      <c r="P2730" s="7">
        <v>20</v>
      </c>
      <c r="Q2730" s="7">
        <v>1544</v>
      </c>
      <c r="R2730" t="e">
        <f>IF(#REF!="None",0,IF(OR(#REF!="OpenLong",#REF!="OpenShort"),3,-1))</f>
        <v>#REF!</v>
      </c>
      <c r="S2730" t="e">
        <f>AND(#REF!&gt;#REF!,#REF!&gt;#REF!,#REF!&gt;1,#REF!="None")</f>
        <v>#REF!</v>
      </c>
      <c r="T2730" t="e">
        <f>#REF!-#REF!</f>
        <v>#REF!</v>
      </c>
    </row>
    <row r="2731" spans="1:20">
      <c r="A2731" s="1">
        <v>40956.695115740738</v>
      </c>
      <c r="B2731" t="s">
        <v>0</v>
      </c>
      <c r="C2731" s="4">
        <v>22</v>
      </c>
      <c r="D2731" s="7">
        <v>1923</v>
      </c>
      <c r="E2731">
        <v>1728.6949367329801</v>
      </c>
      <c r="F2731">
        <v>1421.39047657572</v>
      </c>
      <c r="G2731" s="4" t="b">
        <v>0</v>
      </c>
      <c r="H2731" s="4" t="b">
        <v>0</v>
      </c>
      <c r="I2731" s="4" t="s">
        <v>0</v>
      </c>
      <c r="J2731" s="4" t="s">
        <v>0</v>
      </c>
      <c r="K2731" s="4" t="b">
        <v>1</v>
      </c>
      <c r="L2731" s="4">
        <v>0</v>
      </c>
      <c r="M2731" s="4">
        <v>0</v>
      </c>
      <c r="N2731" s="4">
        <v>0</v>
      </c>
      <c r="O2731" s="8">
        <v>0</v>
      </c>
      <c r="P2731" s="7">
        <v>22</v>
      </c>
      <c r="Q2731" s="7">
        <v>1546</v>
      </c>
      <c r="R2731" t="e">
        <f>IF(#REF!="None",0,IF(OR(#REF!="OpenLong",#REF!="OpenShort"),3,-1))</f>
        <v>#REF!</v>
      </c>
      <c r="S2731" t="e">
        <f>AND(#REF!&gt;#REF!,#REF!&gt;#REF!,#REF!&gt;1,#REF!="None")</f>
        <v>#REF!</v>
      </c>
      <c r="T2731" t="e">
        <f>#REF!-#REF!</f>
        <v>#REF!</v>
      </c>
    </row>
    <row r="2732" spans="1:20">
      <c r="A2732" s="1">
        <v>40956.698599537034</v>
      </c>
      <c r="B2732" t="s">
        <v>0</v>
      </c>
      <c r="C2732" s="4">
        <v>10</v>
      </c>
      <c r="D2732" s="7">
        <v>1911</v>
      </c>
      <c r="E2732">
        <v>1730.51798736565</v>
      </c>
      <c r="F2732">
        <v>1422.9361141296699</v>
      </c>
      <c r="G2732" s="4" t="b">
        <v>0</v>
      </c>
      <c r="H2732" s="4" t="b">
        <v>0</v>
      </c>
      <c r="I2732" s="4" t="s">
        <v>0</v>
      </c>
      <c r="J2732" s="4" t="s">
        <v>0</v>
      </c>
      <c r="K2732" s="4" t="b">
        <v>1</v>
      </c>
      <c r="L2732" s="4">
        <v>0</v>
      </c>
      <c r="M2732" s="4">
        <v>0</v>
      </c>
      <c r="N2732" s="4">
        <v>0</v>
      </c>
      <c r="O2732" s="8">
        <v>0</v>
      </c>
      <c r="P2732" s="7">
        <v>10</v>
      </c>
      <c r="Q2732" s="7">
        <v>1534</v>
      </c>
      <c r="R2732" t="e">
        <f>IF(#REF!="None",0,IF(OR(#REF!="OpenLong",#REF!="OpenShort"),3,-1))</f>
        <v>#REF!</v>
      </c>
      <c r="S2732" t="e">
        <f>AND(#REF!&gt;#REF!,#REF!&gt;#REF!,#REF!&gt;1,#REF!="None")</f>
        <v>#REF!</v>
      </c>
      <c r="T2732" t="e">
        <f>#REF!-#REF!</f>
        <v>#REF!</v>
      </c>
    </row>
    <row r="2733" spans="1:20">
      <c r="A2733" s="1">
        <v>40956.70207175926</v>
      </c>
      <c r="B2733" t="s">
        <v>0</v>
      </c>
      <c r="C2733" s="4">
        <v>25</v>
      </c>
      <c r="D2733" s="7">
        <v>1926</v>
      </c>
      <c r="E2733">
        <v>1732.4728074919999</v>
      </c>
      <c r="F2733">
        <v>1424.4837975964899</v>
      </c>
      <c r="G2733" s="4" t="b">
        <v>0</v>
      </c>
      <c r="H2733" s="4" t="b">
        <v>0</v>
      </c>
      <c r="I2733" s="4" t="s">
        <v>0</v>
      </c>
      <c r="J2733" s="4" t="s">
        <v>0</v>
      </c>
      <c r="K2733" s="4" t="b">
        <v>1</v>
      </c>
      <c r="L2733" s="4">
        <v>0</v>
      </c>
      <c r="M2733" s="4">
        <v>0</v>
      </c>
      <c r="N2733" s="4">
        <v>0</v>
      </c>
      <c r="O2733" s="8">
        <v>0</v>
      </c>
      <c r="P2733" s="7">
        <v>25</v>
      </c>
      <c r="Q2733" s="7">
        <v>1549</v>
      </c>
      <c r="R2733" t="e">
        <f>IF(#REF!="None",0,IF(OR(#REF!="OpenLong",#REF!="OpenShort"),3,-1))</f>
        <v>#REF!</v>
      </c>
      <c r="S2733" t="e">
        <f>AND(#REF!&gt;#REF!,#REF!&gt;#REF!,#REF!&gt;1,#REF!="None")</f>
        <v>#REF!</v>
      </c>
      <c r="T2733" t="e">
        <f>#REF!-#REF!</f>
        <v>#REF!</v>
      </c>
    </row>
    <row r="2734" spans="1:20">
      <c r="A2734" s="1">
        <v>40956.705497685187</v>
      </c>
      <c r="B2734" t="s">
        <v>0</v>
      </c>
      <c r="C2734" s="4">
        <v>40</v>
      </c>
      <c r="D2734" s="7">
        <v>1941</v>
      </c>
      <c r="E2734">
        <v>1734.5580794170801</v>
      </c>
      <c r="F2734">
        <v>1426.03416900559</v>
      </c>
      <c r="G2734" s="4" t="b">
        <v>0</v>
      </c>
      <c r="H2734" s="4" t="b">
        <v>0</v>
      </c>
      <c r="I2734" s="4" t="s">
        <v>0</v>
      </c>
      <c r="J2734" s="4" t="s">
        <v>0</v>
      </c>
      <c r="K2734" s="4" t="b">
        <v>1</v>
      </c>
      <c r="L2734" s="4">
        <v>0</v>
      </c>
      <c r="M2734" s="4">
        <v>0</v>
      </c>
      <c r="N2734" s="4">
        <v>0</v>
      </c>
      <c r="O2734" s="8">
        <v>0</v>
      </c>
      <c r="P2734" s="7">
        <v>40</v>
      </c>
      <c r="Q2734" s="7">
        <v>1564</v>
      </c>
      <c r="R2734" t="e">
        <f>IF(#REF!="None",0,IF(OR(#REF!="OpenLong",#REF!="OpenShort"),3,-1))</f>
        <v>#REF!</v>
      </c>
      <c r="S2734" t="e">
        <f>AND(#REF!&gt;#REF!,#REF!&gt;#REF!,#REF!&gt;1,#REF!="None")</f>
        <v>#REF!</v>
      </c>
      <c r="T2734" t="e">
        <f>#REF!-#REF!</f>
        <v>#REF!</v>
      </c>
    </row>
    <row r="2735" spans="1:20">
      <c r="A2735" s="1">
        <v>40956.709016203706</v>
      </c>
      <c r="B2735" t="s">
        <v>0</v>
      </c>
      <c r="C2735" s="4">
        <v>55</v>
      </c>
      <c r="D2735" s="7">
        <v>1956</v>
      </c>
      <c r="E2735">
        <v>1736.77249862291</v>
      </c>
      <c r="F2735">
        <v>1427.5878606536701</v>
      </c>
      <c r="G2735" s="4" t="b">
        <v>0</v>
      </c>
      <c r="H2735" s="4" t="b">
        <v>0</v>
      </c>
      <c r="I2735" s="4" t="s">
        <v>0</v>
      </c>
      <c r="J2735" s="4" t="s">
        <v>0</v>
      </c>
      <c r="K2735" s="4" t="b">
        <v>1</v>
      </c>
      <c r="L2735" s="4">
        <v>0</v>
      </c>
      <c r="M2735" s="4">
        <v>0</v>
      </c>
      <c r="N2735" s="4">
        <v>0</v>
      </c>
      <c r="O2735" s="8">
        <v>0</v>
      </c>
      <c r="P2735" s="7">
        <v>55</v>
      </c>
      <c r="Q2735" s="7">
        <v>1579</v>
      </c>
      <c r="R2735" t="e">
        <f>IF(#REF!="None",0,IF(OR(#REF!="OpenLong",#REF!="OpenShort"),3,-1))</f>
        <v>#REF!</v>
      </c>
      <c r="S2735" t="e">
        <f>AND(#REF!&gt;#REF!,#REF!&gt;#REF!,#REF!&gt;1,#REF!="None")</f>
        <v>#REF!</v>
      </c>
      <c r="T2735" t="e">
        <f>#REF!-#REF!</f>
        <v>#REF!</v>
      </c>
    </row>
    <row r="2736" spans="1:20">
      <c r="A2736" s="1">
        <v>40956.712476851855</v>
      </c>
      <c r="B2736" t="s">
        <v>0</v>
      </c>
      <c r="C2736" s="4">
        <v>47</v>
      </c>
      <c r="D2736" s="7">
        <v>1948</v>
      </c>
      <c r="E2736">
        <v>1738.8847736366799</v>
      </c>
      <c r="F2736">
        <v>1429.1443452185899</v>
      </c>
      <c r="G2736" s="4" t="b">
        <v>0</v>
      </c>
      <c r="H2736" s="4" t="b">
        <v>0</v>
      </c>
      <c r="I2736" s="4" t="s">
        <v>0</v>
      </c>
      <c r="J2736" s="4" t="s">
        <v>0</v>
      </c>
      <c r="K2736" s="4" t="b">
        <v>1</v>
      </c>
      <c r="L2736" s="4">
        <v>0</v>
      </c>
      <c r="M2736" s="4">
        <v>0</v>
      </c>
      <c r="N2736" s="4">
        <v>0</v>
      </c>
      <c r="O2736" s="8">
        <v>0</v>
      </c>
      <c r="P2736" s="7">
        <v>47</v>
      </c>
      <c r="Q2736" s="7">
        <v>1571</v>
      </c>
      <c r="R2736" t="e">
        <f>IF(#REF!="None",0,IF(OR(#REF!="OpenLong",#REF!="OpenShort"),3,-1))</f>
        <v>#REF!</v>
      </c>
      <c r="S2736" t="e">
        <f>AND(#REF!&gt;#REF!,#REF!&gt;#REF!,#REF!&gt;1,#REF!="None")</f>
        <v>#REF!</v>
      </c>
      <c r="T2736" t="e">
        <f>#REF!-#REF!</f>
        <v>#REF!</v>
      </c>
    </row>
    <row r="2737" spans="1:20">
      <c r="A2737" s="1">
        <v>40956.715960648151</v>
      </c>
      <c r="B2737" t="s">
        <v>0</v>
      </c>
      <c r="C2737" s="4">
        <v>40</v>
      </c>
      <c r="D2737" s="7">
        <v>1941</v>
      </c>
      <c r="E2737">
        <v>1740.90592590031</v>
      </c>
      <c r="F2737">
        <v>1430.703153122</v>
      </c>
      <c r="G2737" s="4" t="b">
        <v>0</v>
      </c>
      <c r="H2737" s="4" t="b">
        <v>0</v>
      </c>
      <c r="I2737" s="4" t="s">
        <v>0</v>
      </c>
      <c r="J2737" s="4" t="s">
        <v>0</v>
      </c>
      <c r="K2737" s="4" t="b">
        <v>1</v>
      </c>
      <c r="L2737" s="4">
        <v>0</v>
      </c>
      <c r="M2737" s="4">
        <v>0</v>
      </c>
      <c r="N2737" s="4">
        <v>0</v>
      </c>
      <c r="O2737" s="8">
        <v>0</v>
      </c>
      <c r="P2737" s="7">
        <v>40</v>
      </c>
      <c r="Q2737" s="7">
        <v>1564</v>
      </c>
      <c r="R2737" t="e">
        <f>IF(#REF!="None",0,IF(OR(#REF!="OpenLong",#REF!="OpenShort"),3,-1))</f>
        <v>#REF!</v>
      </c>
      <c r="S2737" t="e">
        <f>AND(#REF!&gt;#REF!,#REF!&gt;#REF!,#REF!&gt;1,#REF!="None")</f>
        <v>#REF!</v>
      </c>
      <c r="T2737" t="e">
        <f>#REF!-#REF!</f>
        <v>#REF!</v>
      </c>
    </row>
    <row r="2738" spans="1:20">
      <c r="A2738" s="1">
        <v>40956.71943287037</v>
      </c>
      <c r="B2738" t="s">
        <v>0</v>
      </c>
      <c r="C2738" s="4">
        <v>40</v>
      </c>
      <c r="D2738" s="7">
        <v>1941</v>
      </c>
      <c r="E2738">
        <v>1742.90686664131</v>
      </c>
      <c r="F2738">
        <v>1432.2641716895901</v>
      </c>
      <c r="G2738" s="4" t="b">
        <v>0</v>
      </c>
      <c r="H2738" s="4" t="b">
        <v>0</v>
      </c>
      <c r="I2738" s="4" t="s">
        <v>0</v>
      </c>
      <c r="J2738" s="4" t="s">
        <v>0</v>
      </c>
      <c r="K2738" s="4" t="b">
        <v>1</v>
      </c>
      <c r="L2738" s="4">
        <v>0</v>
      </c>
      <c r="M2738" s="4">
        <v>0</v>
      </c>
      <c r="N2738" s="4">
        <v>0</v>
      </c>
      <c r="O2738" s="8">
        <v>0</v>
      </c>
      <c r="P2738" s="7">
        <v>40</v>
      </c>
      <c r="Q2738" s="7">
        <v>1564</v>
      </c>
      <c r="R2738" t="e">
        <f>IF(#REF!="None",0,IF(OR(#REF!="OpenLong",#REF!="OpenShort"),3,-1))</f>
        <v>#REF!</v>
      </c>
      <c r="S2738" t="e">
        <f>AND(#REF!&gt;#REF!,#REF!&gt;#REF!,#REF!&gt;1,#REF!="None")</f>
        <v>#REF!</v>
      </c>
      <c r="T2738" t="e">
        <f>#REF!-#REF!</f>
        <v>#REF!</v>
      </c>
    </row>
    <row r="2739" spans="1:20">
      <c r="A2739" s="1">
        <v>40956.722893518519</v>
      </c>
      <c r="B2739" t="s">
        <v>0</v>
      </c>
      <c r="C2739" s="4">
        <v>31</v>
      </c>
      <c r="D2739" s="7">
        <v>1932</v>
      </c>
      <c r="E2739">
        <v>1744.79779797489</v>
      </c>
      <c r="F2739">
        <v>1433.82683982102</v>
      </c>
      <c r="G2739" s="4" t="b">
        <v>0</v>
      </c>
      <c r="H2739" s="4" t="b">
        <v>0</v>
      </c>
      <c r="I2739" s="4" t="s">
        <v>0</v>
      </c>
      <c r="J2739" s="4" t="s">
        <v>0</v>
      </c>
      <c r="K2739" s="4" t="b">
        <v>1</v>
      </c>
      <c r="L2739" s="4">
        <v>0</v>
      </c>
      <c r="M2739" s="4">
        <v>0</v>
      </c>
      <c r="N2739" s="4">
        <v>0</v>
      </c>
      <c r="O2739" s="8">
        <v>0</v>
      </c>
      <c r="P2739" s="7">
        <v>31</v>
      </c>
      <c r="Q2739" s="7">
        <v>1555</v>
      </c>
      <c r="R2739" t="e">
        <f>IF(#REF!="None",0,IF(OR(#REF!="OpenLong",#REF!="OpenShort"),3,-1))</f>
        <v>#REF!</v>
      </c>
      <c r="S2739" t="e">
        <f>AND(#REF!&gt;#REF!,#REF!&gt;#REF!,#REF!&gt;1,#REF!="None")</f>
        <v>#REF!</v>
      </c>
      <c r="T2739" t="e">
        <f>#REF!-#REF!</f>
        <v>#REF!</v>
      </c>
    </row>
    <row r="2740" spans="1:20">
      <c r="A2740" s="1">
        <v>40956.7262962963</v>
      </c>
      <c r="B2740" t="s">
        <v>0</v>
      </c>
      <c r="C2740" s="4">
        <v>40</v>
      </c>
      <c r="D2740" s="7">
        <v>1941</v>
      </c>
      <c r="E2740">
        <v>1746.7598199951401</v>
      </c>
      <c r="F2740">
        <v>1435.39150472189</v>
      </c>
      <c r="G2740" s="4" t="b">
        <v>0</v>
      </c>
      <c r="H2740" s="4" t="b">
        <v>0</v>
      </c>
      <c r="I2740" s="4" t="s">
        <v>0</v>
      </c>
      <c r="J2740" s="4" t="s">
        <v>0</v>
      </c>
      <c r="K2740" s="4" t="b">
        <v>1</v>
      </c>
      <c r="L2740" s="4">
        <v>0</v>
      </c>
      <c r="M2740" s="4">
        <v>0</v>
      </c>
      <c r="N2740" s="4">
        <v>0</v>
      </c>
      <c r="O2740" s="8">
        <v>0</v>
      </c>
      <c r="P2740" s="7">
        <v>40</v>
      </c>
      <c r="Q2740" s="7">
        <v>1564</v>
      </c>
      <c r="R2740" t="e">
        <f>IF(#REF!="None",0,IF(OR(#REF!="OpenLong",#REF!="OpenShort"),3,-1))</f>
        <v>#REF!</v>
      </c>
      <c r="S2740" t="e">
        <f>AND(#REF!&gt;#REF!,#REF!&gt;#REF!,#REF!&gt;1,#REF!="None")</f>
        <v>#REF!</v>
      </c>
      <c r="T2740" t="e">
        <f>#REF!-#REF!</f>
        <v>#REF!</v>
      </c>
    </row>
    <row r="2741" spans="1:20">
      <c r="A2741" s="1">
        <v>40959.354849537034</v>
      </c>
      <c r="B2741" t="s">
        <v>0</v>
      </c>
      <c r="C2741" s="4">
        <v>185</v>
      </c>
      <c r="D2741" s="7">
        <v>2086</v>
      </c>
      <c r="E2741">
        <v>1750.1522217951899</v>
      </c>
      <c r="F2741">
        <v>1436.9653083072601</v>
      </c>
      <c r="G2741" s="4" t="b">
        <v>0</v>
      </c>
      <c r="H2741" s="4" t="b">
        <v>0</v>
      </c>
      <c r="I2741" s="4" t="s">
        <v>0</v>
      </c>
      <c r="J2741" s="4" t="s">
        <v>0</v>
      </c>
      <c r="K2741" s="4" t="b">
        <v>1</v>
      </c>
      <c r="L2741" s="4">
        <v>0</v>
      </c>
      <c r="M2741" s="4">
        <v>0</v>
      </c>
      <c r="N2741" s="4">
        <v>0</v>
      </c>
      <c r="O2741" s="8">
        <v>0</v>
      </c>
      <c r="P2741" s="7">
        <v>185</v>
      </c>
      <c r="Q2741" s="7">
        <v>1709</v>
      </c>
      <c r="R2741" t="e">
        <f>IF(#REF!="None",0,IF(OR(#REF!="OpenLong",#REF!="OpenShort"),3,-1))</f>
        <v>#REF!</v>
      </c>
      <c r="S2741" t="e">
        <f>AND(#REF!&gt;#REF!,#REF!&gt;#REF!,#REF!&gt;1,#REF!="None")</f>
        <v>#REF!</v>
      </c>
      <c r="T2741" t="e">
        <f>#REF!-#REF!</f>
        <v>#REF!</v>
      </c>
    </row>
    <row r="2742" spans="1:20">
      <c r="A2742" s="1">
        <v>40959.357951388891</v>
      </c>
      <c r="B2742" t="s">
        <v>0</v>
      </c>
      <c r="C2742" s="4">
        <v>180</v>
      </c>
      <c r="D2742" s="7">
        <v>2081</v>
      </c>
      <c r="E2742">
        <v>1753.4606995772399</v>
      </c>
      <c r="F2742">
        <v>1438.54778526361</v>
      </c>
      <c r="G2742" s="4" t="b">
        <v>0</v>
      </c>
      <c r="H2742" s="4" t="b">
        <v>0</v>
      </c>
      <c r="I2742" s="4" t="s">
        <v>0</v>
      </c>
      <c r="J2742" s="4" t="s">
        <v>0</v>
      </c>
      <c r="K2742" s="4" t="b">
        <v>1</v>
      </c>
      <c r="L2742" s="4">
        <v>0</v>
      </c>
      <c r="M2742" s="4">
        <v>0</v>
      </c>
      <c r="N2742" s="4">
        <v>0</v>
      </c>
      <c r="O2742" s="8">
        <v>0</v>
      </c>
      <c r="P2742" s="7">
        <v>180</v>
      </c>
      <c r="Q2742" s="7">
        <v>1704</v>
      </c>
      <c r="R2742" t="e">
        <f>IF(#REF!="None",0,IF(OR(#REF!="OpenLong",#REF!="OpenShort"),3,-1))</f>
        <v>#REF!</v>
      </c>
      <c r="S2742" t="e">
        <f>AND(#REF!&gt;#REF!,#REF!&gt;#REF!,#REF!&gt;1,#REF!="None")</f>
        <v>#REF!</v>
      </c>
      <c r="T2742" t="e">
        <f>#REF!-#REF!</f>
        <v>#REF!</v>
      </c>
    </row>
    <row r="2743" spans="1:20">
      <c r="A2743" s="1">
        <v>40959.361712962964</v>
      </c>
      <c r="B2743" t="s">
        <v>0</v>
      </c>
      <c r="C2743" s="4">
        <v>180</v>
      </c>
      <c r="D2743" s="7">
        <v>2081</v>
      </c>
      <c r="E2743">
        <v>1756.7360925814701</v>
      </c>
      <c r="F2743">
        <v>1440.1387268001999</v>
      </c>
      <c r="G2743" s="4" t="b">
        <v>0</v>
      </c>
      <c r="H2743" s="4" t="b">
        <v>0</v>
      </c>
      <c r="I2743" s="4" t="s">
        <v>0</v>
      </c>
      <c r="J2743" s="4" t="s">
        <v>0</v>
      </c>
      <c r="K2743" s="4" t="b">
        <v>1</v>
      </c>
      <c r="L2743" s="4">
        <v>0</v>
      </c>
      <c r="M2743" s="4">
        <v>0</v>
      </c>
      <c r="N2743" s="4">
        <v>0</v>
      </c>
      <c r="O2743" s="8">
        <v>0</v>
      </c>
      <c r="P2743" s="7">
        <v>180</v>
      </c>
      <c r="Q2743" s="7">
        <v>1704</v>
      </c>
      <c r="R2743" t="e">
        <f>IF(#REF!="None",0,IF(OR(#REF!="OpenLong",#REF!="OpenShort"),3,-1))</f>
        <v>#REF!</v>
      </c>
      <c r="S2743" t="e">
        <f>AND(#REF!&gt;#REF!,#REF!&gt;#REF!,#REF!&gt;1,#REF!="None")</f>
        <v>#REF!</v>
      </c>
      <c r="T2743" t="e">
        <f>#REF!-#REF!</f>
        <v>#REF!</v>
      </c>
    </row>
    <row r="2744" spans="1:20">
      <c r="A2744" s="1">
        <v>40959.365069444444</v>
      </c>
      <c r="B2744" t="s">
        <v>0</v>
      </c>
      <c r="C2744" s="4">
        <v>185</v>
      </c>
      <c r="D2744" s="7">
        <v>2086</v>
      </c>
      <c r="E2744">
        <v>1760.0287316556501</v>
      </c>
      <c r="F2744">
        <v>1441.73817682447</v>
      </c>
      <c r="G2744" s="4" t="b">
        <v>0</v>
      </c>
      <c r="H2744" s="4" t="b">
        <v>0</v>
      </c>
      <c r="I2744" s="4" t="s">
        <v>0</v>
      </c>
      <c r="J2744" s="4" t="s">
        <v>0</v>
      </c>
      <c r="K2744" s="4" t="b">
        <v>1</v>
      </c>
      <c r="L2744" s="4">
        <v>0</v>
      </c>
      <c r="M2744" s="4">
        <v>0</v>
      </c>
      <c r="N2744" s="4">
        <v>0</v>
      </c>
      <c r="O2744" s="8">
        <v>0</v>
      </c>
      <c r="P2744" s="7">
        <v>185</v>
      </c>
      <c r="Q2744" s="7">
        <v>1709</v>
      </c>
      <c r="R2744" t="e">
        <f>IF(#REF!="None",0,IF(OR(#REF!="OpenLong",#REF!="OpenShort"),3,-1))</f>
        <v>#REF!</v>
      </c>
      <c r="S2744" t="e">
        <f>AND(#REF!&gt;#REF!,#REF!&gt;#REF!,#REF!&gt;1,#REF!="None")</f>
        <v>#REF!</v>
      </c>
      <c r="T2744" t="e">
        <f>#REF!-#REF!</f>
        <v>#REF!</v>
      </c>
    </row>
    <row r="2745" spans="1:20">
      <c r="A2745" s="1">
        <v>40959.368518518517</v>
      </c>
      <c r="B2745" t="s">
        <v>0</v>
      </c>
      <c r="C2745" s="4">
        <v>190</v>
      </c>
      <c r="D2745" s="7">
        <v>2091</v>
      </c>
      <c r="E2745">
        <v>1763.3384443391001</v>
      </c>
      <c r="F2745">
        <v>1443.3461781620499</v>
      </c>
      <c r="G2745" s="4" t="b">
        <v>0</v>
      </c>
      <c r="H2745" s="4" t="b">
        <v>0</v>
      </c>
      <c r="I2745" s="4" t="s">
        <v>0</v>
      </c>
      <c r="J2745" s="4" t="s">
        <v>0</v>
      </c>
      <c r="K2745" s="4" t="b">
        <v>1</v>
      </c>
      <c r="L2745" s="4">
        <v>0</v>
      </c>
      <c r="M2745" s="4">
        <v>0</v>
      </c>
      <c r="N2745" s="4">
        <v>0</v>
      </c>
      <c r="O2745" s="8">
        <v>0</v>
      </c>
      <c r="P2745" s="7">
        <v>190</v>
      </c>
      <c r="Q2745" s="7">
        <v>1714</v>
      </c>
      <c r="R2745" t="e">
        <f>IF(#REF!="None",0,IF(OR(#REF!="OpenLong",#REF!="OpenShort"),3,-1))</f>
        <v>#REF!</v>
      </c>
      <c r="S2745" t="e">
        <f>AND(#REF!&gt;#REF!,#REF!&gt;#REF!,#REF!&gt;1,#REF!="None")</f>
        <v>#REF!</v>
      </c>
      <c r="T2745" t="e">
        <f>#REF!-#REF!</f>
        <v>#REF!</v>
      </c>
    </row>
    <row r="2746" spans="1:20">
      <c r="A2746" s="1">
        <v>40959.372060185182</v>
      </c>
      <c r="B2746" t="s">
        <v>0</v>
      </c>
      <c r="C2746" s="4">
        <v>203</v>
      </c>
      <c r="D2746" s="7">
        <v>2104</v>
      </c>
      <c r="E2746">
        <v>1766.74505989571</v>
      </c>
      <c r="F2746">
        <v>1444.96317257072</v>
      </c>
      <c r="G2746" s="4" t="b">
        <v>0</v>
      </c>
      <c r="H2746" s="4" t="b">
        <v>0</v>
      </c>
      <c r="I2746" s="4" t="s">
        <v>0</v>
      </c>
      <c r="J2746" s="4" t="s">
        <v>0</v>
      </c>
      <c r="K2746" s="4" t="b">
        <v>1</v>
      </c>
      <c r="L2746" s="4">
        <v>0</v>
      </c>
      <c r="M2746" s="4">
        <v>0</v>
      </c>
      <c r="N2746" s="4">
        <v>0</v>
      </c>
      <c r="O2746" s="8">
        <v>0</v>
      </c>
      <c r="P2746" s="7">
        <v>203</v>
      </c>
      <c r="Q2746" s="7">
        <v>1727</v>
      </c>
      <c r="R2746" t="e">
        <f>IF(#REF!="None",0,IF(OR(#REF!="OpenLong",#REF!="OpenShort"),3,-1))</f>
        <v>#REF!</v>
      </c>
      <c r="S2746" t="e">
        <f>AND(#REF!&gt;#REF!,#REF!&gt;#REF!,#REF!&gt;1,#REF!="None")</f>
        <v>#REF!</v>
      </c>
      <c r="T2746" t="e">
        <f>#REF!-#REF!</f>
        <v>#REF!</v>
      </c>
    </row>
    <row r="2747" spans="1:20">
      <c r="A2747" s="1">
        <v>40959.37568287037</v>
      </c>
      <c r="B2747" t="s">
        <v>0</v>
      </c>
      <c r="C2747" s="4">
        <v>198</v>
      </c>
      <c r="D2747" s="7">
        <v>2099</v>
      </c>
      <c r="E2747">
        <v>1770.0676092967501</v>
      </c>
      <c r="F2747">
        <v>1446.5886947543499</v>
      </c>
      <c r="G2747" s="4" t="b">
        <v>0</v>
      </c>
      <c r="H2747" s="4" t="b">
        <v>0</v>
      </c>
      <c r="I2747" s="4" t="s">
        <v>0</v>
      </c>
      <c r="J2747" s="4" t="s">
        <v>0</v>
      </c>
      <c r="K2747" s="4" t="b">
        <v>1</v>
      </c>
      <c r="L2747" s="4">
        <v>0</v>
      </c>
      <c r="M2747" s="4">
        <v>0</v>
      </c>
      <c r="N2747" s="4">
        <v>0</v>
      </c>
      <c r="O2747" s="8">
        <v>0</v>
      </c>
      <c r="P2747" s="7">
        <v>198</v>
      </c>
      <c r="Q2747" s="7">
        <v>1722</v>
      </c>
      <c r="R2747" t="e">
        <f>IF(#REF!="None",0,IF(OR(#REF!="OpenLong",#REF!="OpenShort"),3,-1))</f>
        <v>#REF!</v>
      </c>
      <c r="S2747" t="e">
        <f>AND(#REF!&gt;#REF!,#REF!&gt;#REF!,#REF!&gt;1,#REF!="None")</f>
        <v>#REF!</v>
      </c>
      <c r="T2747" t="e">
        <f>#REF!-#REF!</f>
        <v>#REF!</v>
      </c>
    </row>
    <row r="2748" spans="1:20">
      <c r="A2748" s="1">
        <v>40959.379131944443</v>
      </c>
      <c r="B2748" t="s">
        <v>0</v>
      </c>
      <c r="C2748" s="4">
        <v>192</v>
      </c>
      <c r="D2748" s="7">
        <v>2093</v>
      </c>
      <c r="E2748">
        <v>1773.2969332037801</v>
      </c>
      <c r="F2748">
        <v>1448.22223594659</v>
      </c>
      <c r="G2748" s="4" t="b">
        <v>0</v>
      </c>
      <c r="H2748" s="4" t="b">
        <v>0</v>
      </c>
      <c r="I2748" s="4" t="s">
        <v>0</v>
      </c>
      <c r="J2748" s="4" t="s">
        <v>0</v>
      </c>
      <c r="K2748" s="4" t="b">
        <v>1</v>
      </c>
      <c r="L2748" s="4">
        <v>0</v>
      </c>
      <c r="M2748" s="4">
        <v>0</v>
      </c>
      <c r="N2748" s="4">
        <v>0</v>
      </c>
      <c r="O2748" s="8">
        <v>0</v>
      </c>
      <c r="P2748" s="7">
        <v>192</v>
      </c>
      <c r="Q2748" s="7">
        <v>1716</v>
      </c>
      <c r="R2748" t="e">
        <f>IF(#REF!="None",0,IF(OR(#REF!="OpenLong",#REF!="OpenShort"),3,-1))</f>
        <v>#REF!</v>
      </c>
      <c r="S2748" t="e">
        <f>AND(#REF!&gt;#REF!,#REF!&gt;#REF!,#REF!&gt;1,#REF!="None")</f>
        <v>#REF!</v>
      </c>
      <c r="T2748" t="e">
        <f>#REF!-#REF!</f>
        <v>#REF!</v>
      </c>
    </row>
    <row r="2749" spans="1:20">
      <c r="A2749" s="1">
        <v>40959.382372685184</v>
      </c>
      <c r="B2749" t="s">
        <v>0</v>
      </c>
      <c r="C2749" s="4">
        <v>180</v>
      </c>
      <c r="D2749" s="7">
        <v>2081</v>
      </c>
      <c r="E2749">
        <v>1776.37396387174</v>
      </c>
      <c r="F2749">
        <v>1449.8629945862201</v>
      </c>
      <c r="G2749" s="4" t="b">
        <v>0</v>
      </c>
      <c r="H2749" s="4" t="b">
        <v>0</v>
      </c>
      <c r="I2749" s="4" t="s">
        <v>0</v>
      </c>
      <c r="J2749" s="4" t="s">
        <v>0</v>
      </c>
      <c r="K2749" s="4" t="b">
        <v>1</v>
      </c>
      <c r="L2749" s="4">
        <v>0</v>
      </c>
      <c r="M2749" s="4">
        <v>0</v>
      </c>
      <c r="N2749" s="4">
        <v>0</v>
      </c>
      <c r="O2749" s="8">
        <v>0</v>
      </c>
      <c r="P2749" s="7">
        <v>180</v>
      </c>
      <c r="Q2749" s="7">
        <v>1704</v>
      </c>
      <c r="R2749" t="e">
        <f>IF(#REF!="None",0,IF(OR(#REF!="OpenLong",#REF!="OpenShort"),3,-1))</f>
        <v>#REF!</v>
      </c>
      <c r="S2749" t="e">
        <f>AND(#REF!&gt;#REF!,#REF!&gt;#REF!,#REF!&gt;1,#REF!="None")</f>
        <v>#REF!</v>
      </c>
      <c r="T2749" t="e">
        <f>#REF!-#REF!</f>
        <v>#REF!</v>
      </c>
    </row>
    <row r="2750" spans="1:20">
      <c r="A2750" s="1">
        <v>40959.386099537034</v>
      </c>
      <c r="B2750" t="s">
        <v>0</v>
      </c>
      <c r="C2750" s="4">
        <v>177</v>
      </c>
      <c r="D2750" s="7">
        <v>2078</v>
      </c>
      <c r="E2750">
        <v>1779.39022423303</v>
      </c>
      <c r="F2750">
        <v>1451.5106307344499</v>
      </c>
      <c r="G2750" s="4" t="b">
        <v>0</v>
      </c>
      <c r="H2750" s="4" t="b">
        <v>0</v>
      </c>
      <c r="I2750" s="4" t="s">
        <v>0</v>
      </c>
      <c r="J2750" s="4" t="s">
        <v>0</v>
      </c>
      <c r="K2750" s="4" t="b">
        <v>1</v>
      </c>
      <c r="L2750" s="4">
        <v>0</v>
      </c>
      <c r="M2750" s="4">
        <v>0</v>
      </c>
      <c r="N2750" s="4">
        <v>0</v>
      </c>
      <c r="O2750" s="8">
        <v>0</v>
      </c>
      <c r="P2750" s="7">
        <v>177</v>
      </c>
      <c r="Q2750" s="7">
        <v>1701</v>
      </c>
      <c r="R2750" t="e">
        <f>IF(#REF!="None",0,IF(OR(#REF!="OpenLong",#REF!="OpenShort"),3,-1))</f>
        <v>#REF!</v>
      </c>
      <c r="S2750" t="e">
        <f>AND(#REF!&gt;#REF!,#REF!&gt;#REF!,#REF!&gt;1,#REF!="None")</f>
        <v>#REF!</v>
      </c>
      <c r="T2750" t="e">
        <f>#REF!-#REF!</f>
        <v>#REF!</v>
      </c>
    </row>
    <row r="2751" spans="1:20">
      <c r="A2751" s="1">
        <v>40959.389374999999</v>
      </c>
      <c r="B2751" t="s">
        <v>0</v>
      </c>
      <c r="C2751" s="4">
        <v>174</v>
      </c>
      <c r="D2751" s="7">
        <v>2075</v>
      </c>
      <c r="E2751">
        <v>1782.3463219907001</v>
      </c>
      <c r="F2751">
        <v>1453.16480919073</v>
      </c>
      <c r="G2751" s="4" t="b">
        <v>0</v>
      </c>
      <c r="H2751" s="4" t="b">
        <v>0</v>
      </c>
      <c r="I2751" s="4" t="s">
        <v>0</v>
      </c>
      <c r="J2751" s="4" t="s">
        <v>0</v>
      </c>
      <c r="K2751" s="4" t="b">
        <v>1</v>
      </c>
      <c r="L2751" s="4">
        <v>0</v>
      </c>
      <c r="M2751" s="4">
        <v>0</v>
      </c>
      <c r="N2751" s="4">
        <v>0</v>
      </c>
      <c r="O2751" s="8">
        <v>0</v>
      </c>
      <c r="P2751" s="7">
        <v>174</v>
      </c>
      <c r="Q2751" s="7">
        <v>1698</v>
      </c>
      <c r="R2751" t="e">
        <f>IF(#REF!="None",0,IF(OR(#REF!="OpenLong",#REF!="OpenShort"),3,-1))</f>
        <v>#REF!</v>
      </c>
      <c r="S2751" t="e">
        <f>AND(#REF!&gt;#REF!,#REF!&gt;#REF!,#REF!&gt;1,#REF!="None")</f>
        <v>#REF!</v>
      </c>
      <c r="T2751" t="e">
        <f>#REF!-#REF!</f>
        <v>#REF!</v>
      </c>
    </row>
    <row r="2752" spans="1:20">
      <c r="A2752" s="1">
        <v>40959.393020833333</v>
      </c>
      <c r="B2752" t="s">
        <v>0</v>
      </c>
      <c r="C2752" s="4">
        <v>180</v>
      </c>
      <c r="D2752" s="7">
        <v>2081</v>
      </c>
      <c r="E2752">
        <v>1785.3328587707899</v>
      </c>
      <c r="F2752">
        <v>1454.8256494386401</v>
      </c>
      <c r="G2752" s="4" t="b">
        <v>0</v>
      </c>
      <c r="H2752" s="4" t="b">
        <v>0</v>
      </c>
      <c r="I2752" s="4" t="s">
        <v>0</v>
      </c>
      <c r="J2752" s="4" t="s">
        <v>0</v>
      </c>
      <c r="K2752" s="4" t="b">
        <v>1</v>
      </c>
      <c r="L2752" s="4">
        <v>0</v>
      </c>
      <c r="M2752" s="4">
        <v>0</v>
      </c>
      <c r="N2752" s="4">
        <v>0</v>
      </c>
      <c r="O2752" s="8">
        <v>0</v>
      </c>
      <c r="P2752" s="7">
        <v>180</v>
      </c>
      <c r="Q2752" s="7">
        <v>1704</v>
      </c>
      <c r="R2752" t="e">
        <f>IF(#REF!="None",0,IF(OR(#REF!="OpenLong",#REF!="OpenShort"),3,-1))</f>
        <v>#REF!</v>
      </c>
      <c r="S2752" t="e">
        <f>AND(#REF!&gt;#REF!,#REF!&gt;#REF!,#REF!&gt;1,#REF!="None")</f>
        <v>#REF!</v>
      </c>
      <c r="T2752" t="e">
        <f>#REF!-#REF!</f>
        <v>#REF!</v>
      </c>
    </row>
    <row r="2753" spans="1:20">
      <c r="A2753" s="1">
        <v>40959.396296296298</v>
      </c>
      <c r="B2753" t="s">
        <v>0</v>
      </c>
      <c r="C2753" s="4">
        <v>179</v>
      </c>
      <c r="D2753" s="7">
        <v>2080</v>
      </c>
      <c r="E2753">
        <v>1788.2795301830799</v>
      </c>
      <c r="F2753">
        <v>1456.49291884236</v>
      </c>
      <c r="G2753" s="4" t="b">
        <v>0</v>
      </c>
      <c r="H2753" s="4" t="b">
        <v>0</v>
      </c>
      <c r="I2753" s="4" t="s">
        <v>0</v>
      </c>
      <c r="J2753" s="4" t="s">
        <v>0</v>
      </c>
      <c r="K2753" s="4" t="b">
        <v>1</v>
      </c>
      <c r="L2753" s="4">
        <v>0</v>
      </c>
      <c r="M2753" s="4">
        <v>0</v>
      </c>
      <c r="N2753" s="4">
        <v>0</v>
      </c>
      <c r="O2753" s="8">
        <v>0</v>
      </c>
      <c r="P2753" s="7">
        <v>179</v>
      </c>
      <c r="Q2753" s="7">
        <v>1703</v>
      </c>
      <c r="R2753" t="e">
        <f>IF(#REF!="None",0,IF(OR(#REF!="OpenLong",#REF!="OpenShort"),3,-1))</f>
        <v>#REF!</v>
      </c>
      <c r="S2753" t="e">
        <f>AND(#REF!&gt;#REF!,#REF!&gt;#REF!,#REF!&gt;1,#REF!="None")</f>
        <v>#REF!</v>
      </c>
      <c r="T2753" t="e">
        <f>#REF!-#REF!</f>
        <v>#REF!</v>
      </c>
    </row>
    <row r="2754" spans="1:20">
      <c r="A2754" s="1">
        <v>40959.399988425925</v>
      </c>
      <c r="B2754" t="s">
        <v>0</v>
      </c>
      <c r="C2754" s="4">
        <v>180</v>
      </c>
      <c r="D2754" s="7">
        <v>2081</v>
      </c>
      <c r="E2754">
        <v>1791.20673488125</v>
      </c>
      <c r="F2754">
        <v>1458.16648792255</v>
      </c>
      <c r="G2754" s="4" t="b">
        <v>0</v>
      </c>
      <c r="H2754" s="4" t="b">
        <v>0</v>
      </c>
      <c r="I2754" s="4" t="s">
        <v>0</v>
      </c>
      <c r="J2754" s="4" t="s">
        <v>0</v>
      </c>
      <c r="K2754" s="4" t="b">
        <v>1</v>
      </c>
      <c r="L2754" s="4">
        <v>0</v>
      </c>
      <c r="M2754" s="4">
        <v>0</v>
      </c>
      <c r="N2754" s="4">
        <v>0</v>
      </c>
      <c r="O2754" s="8">
        <v>0</v>
      </c>
      <c r="P2754" s="7">
        <v>180</v>
      </c>
      <c r="Q2754" s="7">
        <v>1704</v>
      </c>
      <c r="R2754" t="e">
        <f>IF(#REF!="None",0,IF(OR(#REF!="OpenLong",#REF!="OpenShort"),3,-1))</f>
        <v>#REF!</v>
      </c>
      <c r="S2754" t="e">
        <f>AND(#REF!&gt;#REF!,#REF!&gt;#REF!,#REF!&gt;1,#REF!="None")</f>
        <v>#REF!</v>
      </c>
      <c r="T2754" t="e">
        <f>#REF!-#REF!</f>
        <v>#REF!</v>
      </c>
    </row>
    <row r="2755" spans="1:20">
      <c r="A2755" s="1">
        <v>40959.40320601852</v>
      </c>
      <c r="B2755" t="s">
        <v>0</v>
      </c>
      <c r="C2755" s="4">
        <v>176</v>
      </c>
      <c r="D2755" s="7">
        <v>2077</v>
      </c>
      <c r="E2755">
        <v>1794.0646675324399</v>
      </c>
      <c r="F2755">
        <v>1459.8459788206001</v>
      </c>
      <c r="G2755" s="4" t="b">
        <v>0</v>
      </c>
      <c r="H2755" s="4" t="b">
        <v>0</v>
      </c>
      <c r="I2755" s="4" t="s">
        <v>0</v>
      </c>
      <c r="J2755" s="4" t="s">
        <v>0</v>
      </c>
      <c r="K2755" s="4" t="b">
        <v>1</v>
      </c>
      <c r="L2755" s="4">
        <v>0</v>
      </c>
      <c r="M2755" s="4">
        <v>0</v>
      </c>
      <c r="N2755" s="4">
        <v>0</v>
      </c>
      <c r="O2755" s="8">
        <v>0</v>
      </c>
      <c r="P2755" s="7">
        <v>176</v>
      </c>
      <c r="Q2755" s="7">
        <v>1700</v>
      </c>
      <c r="R2755" t="e">
        <f>IF(#REF!="None",0,IF(OR(#REF!="OpenLong",#REF!="OpenShort"),3,-1))</f>
        <v>#REF!</v>
      </c>
      <c r="S2755" t="e">
        <f>AND(#REF!&gt;#REF!,#REF!&gt;#REF!,#REF!&gt;1,#REF!="None")</f>
        <v>#REF!</v>
      </c>
      <c r="T2755" t="e">
        <f>#REF!-#REF!</f>
        <v>#REF!</v>
      </c>
    </row>
    <row r="2756" spans="1:20">
      <c r="A2756" s="1">
        <v>40959.406851851854</v>
      </c>
      <c r="B2756" t="s">
        <v>0</v>
      </c>
      <c r="C2756" s="4">
        <v>175</v>
      </c>
      <c r="D2756" s="7">
        <v>2076</v>
      </c>
      <c r="E2756">
        <v>1796.88402085711</v>
      </c>
      <c r="F2756">
        <v>1461.5311690307799</v>
      </c>
      <c r="G2756" s="4" t="b">
        <v>0</v>
      </c>
      <c r="H2756" s="4" t="b">
        <v>0</v>
      </c>
      <c r="I2756" s="4" t="s">
        <v>0</v>
      </c>
      <c r="J2756" s="4" t="s">
        <v>0</v>
      </c>
      <c r="K2756" s="4" t="b">
        <v>1</v>
      </c>
      <c r="L2756" s="4">
        <v>0</v>
      </c>
      <c r="M2756" s="4">
        <v>0</v>
      </c>
      <c r="N2756" s="4">
        <v>0</v>
      </c>
      <c r="O2756" s="8">
        <v>0</v>
      </c>
      <c r="P2756" s="7">
        <v>175</v>
      </c>
      <c r="Q2756" s="7">
        <v>1699</v>
      </c>
      <c r="R2756" t="e">
        <f>IF(#REF!="None",0,IF(OR(#REF!="OpenLong",#REF!="OpenShort"),3,-1))</f>
        <v>#REF!</v>
      </c>
      <c r="S2756" t="e">
        <f>AND(#REF!&gt;#REF!,#REF!&gt;#REF!,#REF!&gt;1,#REF!="None")</f>
        <v>#REF!</v>
      </c>
      <c r="T2756" t="e">
        <f>#REF!-#REF!</f>
        <v>#REF!</v>
      </c>
    </row>
    <row r="2757" spans="1:20">
      <c r="A2757" s="1">
        <v>40959.410324074073</v>
      </c>
      <c r="B2757" t="s">
        <v>0</v>
      </c>
      <c r="C2757" s="4">
        <v>172</v>
      </c>
      <c r="D2757" s="7">
        <v>2073</v>
      </c>
      <c r="E2757">
        <v>1799.64518064854</v>
      </c>
      <c r="F2757">
        <v>1463.22173908887</v>
      </c>
      <c r="G2757" s="4" t="b">
        <v>0</v>
      </c>
      <c r="H2757" s="4" t="b">
        <v>0</v>
      </c>
      <c r="I2757" s="4" t="s">
        <v>0</v>
      </c>
      <c r="J2757" s="4" t="s">
        <v>0</v>
      </c>
      <c r="K2757" s="4" t="b">
        <v>1</v>
      </c>
      <c r="L2757" s="4">
        <v>0</v>
      </c>
      <c r="M2757" s="4">
        <v>0</v>
      </c>
      <c r="N2757" s="4">
        <v>0</v>
      </c>
      <c r="O2757" s="8">
        <v>0</v>
      </c>
      <c r="P2757" s="7">
        <v>172</v>
      </c>
      <c r="Q2757" s="7">
        <v>1696</v>
      </c>
      <c r="R2757" t="e">
        <f>IF(#REF!="None",0,IF(OR(#REF!="OpenLong",#REF!="OpenShort"),3,-1))</f>
        <v>#REF!</v>
      </c>
      <c r="S2757" t="e">
        <f>AND(#REF!&gt;#REF!,#REF!&gt;#REF!,#REF!&gt;1,#REF!="None")</f>
        <v>#REF!</v>
      </c>
      <c r="T2757" t="e">
        <f>#REF!-#REF!</f>
        <v>#REF!</v>
      </c>
    </row>
    <row r="2758" spans="1:20">
      <c r="A2758" s="1">
        <v>40959.41375</v>
      </c>
      <c r="B2758" t="s">
        <v>0</v>
      </c>
      <c r="C2758" s="4">
        <v>160</v>
      </c>
      <c r="D2758" s="7">
        <v>2061</v>
      </c>
      <c r="E2758">
        <v>1802.25872884206</v>
      </c>
      <c r="F2758">
        <v>1464.91692403764</v>
      </c>
      <c r="G2758" s="4" t="b">
        <v>0</v>
      </c>
      <c r="H2758" s="4" t="b">
        <v>0</v>
      </c>
      <c r="I2758" s="4" t="s">
        <v>0</v>
      </c>
      <c r="J2758" s="4" t="s">
        <v>0</v>
      </c>
      <c r="K2758" s="4" t="b">
        <v>1</v>
      </c>
      <c r="L2758" s="4">
        <v>0</v>
      </c>
      <c r="M2758" s="4">
        <v>0</v>
      </c>
      <c r="N2758" s="4">
        <v>0</v>
      </c>
      <c r="O2758" s="8">
        <v>0</v>
      </c>
      <c r="P2758" s="7">
        <v>160</v>
      </c>
      <c r="Q2758" s="7">
        <v>1684</v>
      </c>
      <c r="R2758" t="e">
        <f>IF(#REF!="None",0,IF(OR(#REF!="OpenLong",#REF!="OpenShort"),3,-1))</f>
        <v>#REF!</v>
      </c>
      <c r="S2758" t="e">
        <f>AND(#REF!&gt;#REF!,#REF!&gt;#REF!,#REF!&gt;1,#REF!="None")</f>
        <v>#REF!</v>
      </c>
      <c r="T2758" t="e">
        <f>#REF!-#REF!</f>
        <v>#REF!</v>
      </c>
    </row>
    <row r="2759" spans="1:20">
      <c r="A2759" s="1">
        <v>40959.417349537034</v>
      </c>
      <c r="B2759" t="s">
        <v>0</v>
      </c>
      <c r="C2759" s="4">
        <v>160</v>
      </c>
      <c r="D2759" s="7">
        <v>2061</v>
      </c>
      <c r="E2759">
        <v>1804.8461415536401</v>
      </c>
      <c r="F2759">
        <v>1466.6165701252201</v>
      </c>
      <c r="G2759" s="4" t="b">
        <v>0</v>
      </c>
      <c r="H2759" s="4" t="b">
        <v>0</v>
      </c>
      <c r="I2759" s="4" t="s">
        <v>0</v>
      </c>
      <c r="J2759" s="4" t="s">
        <v>0</v>
      </c>
      <c r="K2759" s="4" t="b">
        <v>1</v>
      </c>
      <c r="L2759" s="4">
        <v>0</v>
      </c>
      <c r="M2759" s="4">
        <v>0</v>
      </c>
      <c r="N2759" s="4">
        <v>0</v>
      </c>
      <c r="O2759" s="8">
        <v>0</v>
      </c>
      <c r="P2759" s="7">
        <v>160</v>
      </c>
      <c r="Q2759" s="7">
        <v>1684</v>
      </c>
      <c r="R2759" t="e">
        <f>IF(#REF!="None",0,IF(OR(#REF!="OpenLong",#REF!="OpenShort"),3,-1))</f>
        <v>#REF!</v>
      </c>
      <c r="S2759" t="e">
        <f>AND(#REF!&gt;#REF!,#REF!&gt;#REF!,#REF!&gt;1,#REF!="None")</f>
        <v>#REF!</v>
      </c>
      <c r="T2759" t="e">
        <f>#REF!-#REF!</f>
        <v>#REF!</v>
      </c>
    </row>
    <row r="2760" spans="1:20">
      <c r="A2760" s="1">
        <v>40959.420810185184</v>
      </c>
      <c r="B2760" t="s">
        <v>0</v>
      </c>
      <c r="C2760" s="4">
        <v>141</v>
      </c>
      <c r="D2760" s="7">
        <v>2042</v>
      </c>
      <c r="E2760">
        <v>1807.2176801380999</v>
      </c>
      <c r="F2760">
        <v>1468.31957567528</v>
      </c>
      <c r="G2760" s="4" t="b">
        <v>0</v>
      </c>
      <c r="H2760" s="4" t="b">
        <v>0</v>
      </c>
      <c r="I2760" s="4" t="s">
        <v>0</v>
      </c>
      <c r="J2760" s="4" t="s">
        <v>0</v>
      </c>
      <c r="K2760" s="4" t="b">
        <v>1</v>
      </c>
      <c r="L2760" s="4">
        <v>0</v>
      </c>
      <c r="M2760" s="4">
        <v>0</v>
      </c>
      <c r="N2760" s="4">
        <v>0</v>
      </c>
      <c r="O2760" s="8">
        <v>0</v>
      </c>
      <c r="P2760" s="7">
        <v>141</v>
      </c>
      <c r="Q2760" s="7">
        <v>1665</v>
      </c>
      <c r="R2760" t="e">
        <f>IF(#REF!="None",0,IF(OR(#REF!="OpenLong",#REF!="OpenShort"),3,-1))</f>
        <v>#REF!</v>
      </c>
      <c r="S2760" t="e">
        <f>AND(#REF!&gt;#REF!,#REF!&gt;#REF!,#REF!&gt;1,#REF!="None")</f>
        <v>#REF!</v>
      </c>
      <c r="T2760" t="e">
        <f>#REF!-#REF!</f>
        <v>#REF!</v>
      </c>
    </row>
    <row r="2761" spans="1:20">
      <c r="A2761" s="1">
        <v>40959.424270833333</v>
      </c>
      <c r="B2761" t="s">
        <v>0</v>
      </c>
      <c r="C2761" s="4">
        <v>160</v>
      </c>
      <c r="D2761" s="7">
        <v>2061</v>
      </c>
      <c r="E2761">
        <v>1809.75550333672</v>
      </c>
      <c r="F2761">
        <v>1470.02675531359</v>
      </c>
      <c r="G2761" s="4" t="b">
        <v>0</v>
      </c>
      <c r="H2761" s="4" t="b">
        <v>0</v>
      </c>
      <c r="I2761" s="4" t="s">
        <v>0</v>
      </c>
      <c r="J2761" s="4" t="s">
        <v>0</v>
      </c>
      <c r="K2761" s="4" t="b">
        <v>1</v>
      </c>
      <c r="L2761" s="4">
        <v>0</v>
      </c>
      <c r="M2761" s="4">
        <v>0</v>
      </c>
      <c r="N2761" s="4">
        <v>0</v>
      </c>
      <c r="O2761" s="8">
        <v>0</v>
      </c>
      <c r="P2761" s="7">
        <v>160</v>
      </c>
      <c r="Q2761" s="7">
        <v>1684</v>
      </c>
      <c r="R2761" t="e">
        <f>IF(#REF!="None",0,IF(OR(#REF!="OpenLong",#REF!="OpenShort"),3,-1))</f>
        <v>#REF!</v>
      </c>
      <c r="S2761" t="e">
        <f>AND(#REF!&gt;#REF!,#REF!&gt;#REF!,#REF!&gt;1,#REF!="None")</f>
        <v>#REF!</v>
      </c>
      <c r="T2761" t="e">
        <f>#REF!-#REF!</f>
        <v>#REF!</v>
      </c>
    </row>
    <row r="2762" spans="1:20">
      <c r="A2762" s="1">
        <v>40959.427673611113</v>
      </c>
      <c r="B2762" t="s">
        <v>0</v>
      </c>
      <c r="C2762" s="4">
        <v>146</v>
      </c>
      <c r="D2762" s="7">
        <v>2047</v>
      </c>
      <c r="E2762">
        <v>1812.12794830335</v>
      </c>
      <c r="F2762">
        <v>1471.73726127854</v>
      </c>
      <c r="G2762" s="4" t="b">
        <v>0</v>
      </c>
      <c r="H2762" s="4" t="b">
        <v>0</v>
      </c>
      <c r="I2762" s="4" t="s">
        <v>0</v>
      </c>
      <c r="J2762" s="4" t="s">
        <v>0</v>
      </c>
      <c r="K2762" s="4" t="b">
        <v>1</v>
      </c>
      <c r="L2762" s="4">
        <v>0</v>
      </c>
      <c r="M2762" s="4">
        <v>0</v>
      </c>
      <c r="N2762" s="4">
        <v>0</v>
      </c>
      <c r="O2762" s="8">
        <v>0</v>
      </c>
      <c r="P2762" s="7">
        <v>146</v>
      </c>
      <c r="Q2762" s="7">
        <v>1670</v>
      </c>
      <c r="R2762" t="e">
        <f>IF(#REF!="None",0,IF(OR(#REF!="OpenLong",#REF!="OpenShort"),3,-1))</f>
        <v>#REF!</v>
      </c>
      <c r="S2762" t="e">
        <f>AND(#REF!&gt;#REF!,#REF!&gt;#REF!,#REF!&gt;1,#REF!="None")</f>
        <v>#REF!</v>
      </c>
      <c r="T2762" t="e">
        <f>#REF!-#REF!</f>
        <v>#REF!</v>
      </c>
    </row>
    <row r="2763" spans="1:20">
      <c r="A2763" s="1">
        <v>40959.431145833332</v>
      </c>
      <c r="B2763" t="s">
        <v>0</v>
      </c>
      <c r="C2763" s="4">
        <v>130</v>
      </c>
      <c r="D2763" s="7">
        <v>2031</v>
      </c>
      <c r="E2763">
        <v>1814.31666882032</v>
      </c>
      <c r="F2763">
        <v>1473.4501583162501</v>
      </c>
      <c r="G2763" s="4" t="b">
        <v>0</v>
      </c>
      <c r="H2763" s="4" t="b">
        <v>0</v>
      </c>
      <c r="I2763" s="4" t="s">
        <v>0</v>
      </c>
      <c r="J2763" s="4" t="s">
        <v>0</v>
      </c>
      <c r="K2763" s="4" t="b">
        <v>1</v>
      </c>
      <c r="L2763" s="4">
        <v>0</v>
      </c>
      <c r="M2763" s="4">
        <v>0</v>
      </c>
      <c r="N2763" s="4">
        <v>0</v>
      </c>
      <c r="O2763" s="8">
        <v>0</v>
      </c>
      <c r="P2763" s="7">
        <v>130</v>
      </c>
      <c r="Q2763" s="7">
        <v>1654</v>
      </c>
      <c r="R2763" t="e">
        <f>IF(#REF!="None",0,IF(OR(#REF!="OpenLong",#REF!="OpenShort"),3,-1))</f>
        <v>#REF!</v>
      </c>
      <c r="S2763" t="e">
        <f>AND(#REF!&gt;#REF!,#REF!&gt;#REF!,#REF!&gt;1,#REF!="None")</f>
        <v>#REF!</v>
      </c>
      <c r="T2763" t="e">
        <f>#REF!-#REF!</f>
        <v>#REF!</v>
      </c>
    </row>
    <row r="2764" spans="1:20">
      <c r="A2764" s="1">
        <v>40959.434687499997</v>
      </c>
      <c r="B2764" t="s">
        <v>0</v>
      </c>
      <c r="C2764" s="4">
        <v>125</v>
      </c>
      <c r="D2764" s="7">
        <v>2026</v>
      </c>
      <c r="E2764">
        <v>1816.4335021321101</v>
      </c>
      <c r="F2764">
        <v>1475.1650750353299</v>
      </c>
      <c r="G2764" s="4" t="b">
        <v>0</v>
      </c>
      <c r="H2764" s="4" t="b">
        <v>0</v>
      </c>
      <c r="I2764" s="4" t="s">
        <v>0</v>
      </c>
      <c r="J2764" s="4" t="s">
        <v>0</v>
      </c>
      <c r="K2764" s="4" t="b">
        <v>1</v>
      </c>
      <c r="L2764" s="4">
        <v>0</v>
      </c>
      <c r="M2764" s="4">
        <v>0</v>
      </c>
      <c r="N2764" s="4">
        <v>0</v>
      </c>
      <c r="O2764" s="8">
        <v>0</v>
      </c>
      <c r="P2764" s="7">
        <v>125</v>
      </c>
      <c r="Q2764" s="7">
        <v>1649</v>
      </c>
      <c r="R2764" t="e">
        <f>IF(#REF!="None",0,IF(OR(#REF!="OpenLong",#REF!="OpenShort"),3,-1))</f>
        <v>#REF!</v>
      </c>
      <c r="S2764" t="e">
        <f>AND(#REF!&gt;#REF!,#REF!&gt;#REF!,#REF!&gt;1,#REF!="None")</f>
        <v>#REF!</v>
      </c>
      <c r="T2764" t="e">
        <f>#REF!-#REF!</f>
        <v>#REF!</v>
      </c>
    </row>
    <row r="2765" spans="1:20">
      <c r="A2765" s="1">
        <v>40959.438159722224</v>
      </c>
      <c r="B2765" t="s">
        <v>0</v>
      </c>
      <c r="C2765" s="4">
        <v>114</v>
      </c>
      <c r="D2765" s="7">
        <v>2015</v>
      </c>
      <c r="E2765">
        <v>1818.4191671107901</v>
      </c>
      <c r="F2765">
        <v>1476.8813454957001</v>
      </c>
      <c r="G2765" s="4" t="b">
        <v>0</v>
      </c>
      <c r="H2765" s="4" t="b">
        <v>0</v>
      </c>
      <c r="I2765" s="4" t="s">
        <v>0</v>
      </c>
      <c r="J2765" s="4" t="s">
        <v>0</v>
      </c>
      <c r="K2765" s="4" t="b">
        <v>1</v>
      </c>
      <c r="L2765" s="4">
        <v>0</v>
      </c>
      <c r="M2765" s="4">
        <v>0</v>
      </c>
      <c r="N2765" s="4">
        <v>0</v>
      </c>
      <c r="O2765" s="8">
        <v>0</v>
      </c>
      <c r="P2765" s="7">
        <v>114</v>
      </c>
      <c r="Q2765" s="7">
        <v>1638</v>
      </c>
      <c r="R2765" t="e">
        <f>IF(#REF!="None",0,IF(OR(#REF!="OpenLong",#REF!="OpenShort"),3,-1))</f>
        <v>#REF!</v>
      </c>
      <c r="S2765" t="e">
        <f>AND(#REF!&gt;#REF!,#REF!&gt;#REF!,#REF!&gt;1,#REF!="None")</f>
        <v>#REF!</v>
      </c>
      <c r="T2765" t="e">
        <f>#REF!-#REF!</f>
        <v>#REF!</v>
      </c>
    </row>
    <row r="2766" spans="1:20">
      <c r="A2766" s="1">
        <v>40959.441608796296</v>
      </c>
      <c r="B2766" t="s">
        <v>0</v>
      </c>
      <c r="C2766" s="4">
        <v>122</v>
      </c>
      <c r="D2766" s="7">
        <v>2023</v>
      </c>
      <c r="E2766">
        <v>1820.4649754396901</v>
      </c>
      <c r="F2766">
        <v>1478.59926364542</v>
      </c>
      <c r="G2766" s="4" t="b">
        <v>0</v>
      </c>
      <c r="H2766" s="4" t="b">
        <v>0</v>
      </c>
      <c r="I2766" s="4" t="s">
        <v>0</v>
      </c>
      <c r="J2766" s="4" t="s">
        <v>0</v>
      </c>
      <c r="K2766" s="4" t="b">
        <v>1</v>
      </c>
      <c r="L2766" s="4">
        <v>0</v>
      </c>
      <c r="M2766" s="4">
        <v>0</v>
      </c>
      <c r="N2766" s="4">
        <v>0</v>
      </c>
      <c r="O2766" s="8">
        <v>0</v>
      </c>
      <c r="P2766" s="7">
        <v>122</v>
      </c>
      <c r="Q2766" s="7">
        <v>1646</v>
      </c>
      <c r="R2766" t="e">
        <f>IF(#REF!="None",0,IF(OR(#REF!="OpenLong",#REF!="OpenShort"),3,-1))</f>
        <v>#REF!</v>
      </c>
      <c r="S2766" t="e">
        <f>AND(#REF!&gt;#REF!,#REF!&gt;#REF!,#REF!&gt;1,#REF!="None")</f>
        <v>#REF!</v>
      </c>
      <c r="T2766" t="e">
        <f>#REF!-#REF!</f>
        <v>#REF!</v>
      </c>
    </row>
    <row r="2767" spans="1:20">
      <c r="A2767" s="1">
        <v>40959.445081018515</v>
      </c>
      <c r="B2767" t="s">
        <v>0</v>
      </c>
      <c r="C2767" s="4">
        <v>128</v>
      </c>
      <c r="D2767" s="7">
        <v>2029</v>
      </c>
      <c r="E2767">
        <v>1822.5503256852901</v>
      </c>
      <c r="F2767">
        <v>1480.3190189556201</v>
      </c>
      <c r="G2767" s="4" t="b">
        <v>0</v>
      </c>
      <c r="H2767" s="4" t="b">
        <v>0</v>
      </c>
      <c r="I2767" s="4" t="s">
        <v>0</v>
      </c>
      <c r="J2767" s="4" t="s">
        <v>0</v>
      </c>
      <c r="K2767" s="4" t="b">
        <v>1</v>
      </c>
      <c r="L2767" s="4">
        <v>0</v>
      </c>
      <c r="M2767" s="4">
        <v>0</v>
      </c>
      <c r="N2767" s="4">
        <v>0</v>
      </c>
      <c r="O2767" s="8">
        <v>0</v>
      </c>
      <c r="P2767" s="7">
        <v>128</v>
      </c>
      <c r="Q2767" s="7">
        <v>1652</v>
      </c>
      <c r="R2767" t="e">
        <f>IF(#REF!="None",0,IF(OR(#REF!="OpenLong",#REF!="OpenShort"),3,-1))</f>
        <v>#REF!</v>
      </c>
      <c r="S2767" t="e">
        <f>AND(#REF!&gt;#REF!,#REF!&gt;#REF!,#REF!&gt;1,#REF!="None")</f>
        <v>#REF!</v>
      </c>
      <c r="T2767" t="e">
        <f>#REF!-#REF!</f>
        <v>#REF!</v>
      </c>
    </row>
    <row r="2768" spans="1:20">
      <c r="A2768" s="1">
        <v>40959.448321759257</v>
      </c>
      <c r="B2768" t="s">
        <v>0</v>
      </c>
      <c r="C2768" s="4">
        <v>110</v>
      </c>
      <c r="D2768" s="7">
        <v>2011</v>
      </c>
      <c r="E2768">
        <v>1824.4348224284399</v>
      </c>
      <c r="F2768">
        <v>1482.0395979729899</v>
      </c>
      <c r="G2768" s="4" t="b">
        <v>0</v>
      </c>
      <c r="H2768" s="4" t="b">
        <v>0</v>
      </c>
      <c r="I2768" s="4" t="s">
        <v>0</v>
      </c>
      <c r="J2768" s="4" t="s">
        <v>0</v>
      </c>
      <c r="K2768" s="4" t="b">
        <v>1</v>
      </c>
      <c r="L2768" s="4">
        <v>0</v>
      </c>
      <c r="M2768" s="4">
        <v>0</v>
      </c>
      <c r="N2768" s="4">
        <v>0</v>
      </c>
      <c r="O2768" s="8">
        <v>0</v>
      </c>
      <c r="P2768" s="7">
        <v>110</v>
      </c>
      <c r="Q2768" s="7">
        <v>1634</v>
      </c>
      <c r="R2768" t="e">
        <f>IF(#REF!="None",0,IF(OR(#REF!="OpenLong",#REF!="OpenShort"),3,-1))</f>
        <v>#REF!</v>
      </c>
      <c r="S2768" t="e">
        <f>AND(#REF!&gt;#REF!,#REF!&gt;#REF!,#REF!&gt;1,#REF!="None")</f>
        <v>#REF!</v>
      </c>
      <c r="T2768" t="e">
        <f>#REF!-#REF!</f>
        <v>#REF!</v>
      </c>
    </row>
    <row r="2769" spans="1:20">
      <c r="A2769" s="1">
        <v>40959.452002314814</v>
      </c>
      <c r="B2769" t="s">
        <v>0</v>
      </c>
      <c r="C2769" s="4">
        <v>107</v>
      </c>
      <c r="D2769" s="7">
        <v>2008</v>
      </c>
      <c r="E2769">
        <v>1826.2704742041501</v>
      </c>
      <c r="F2769">
        <v>1483.7607523541401</v>
      </c>
      <c r="G2769" s="4" t="b">
        <v>0</v>
      </c>
      <c r="H2769" s="4" t="b">
        <v>0</v>
      </c>
      <c r="I2769" s="4" t="s">
        <v>0</v>
      </c>
      <c r="J2769" s="4" t="s">
        <v>0</v>
      </c>
      <c r="K2769" s="4" t="b">
        <v>1</v>
      </c>
      <c r="L2769" s="4">
        <v>0</v>
      </c>
      <c r="M2769" s="4">
        <v>0</v>
      </c>
      <c r="N2769" s="4">
        <v>0</v>
      </c>
      <c r="O2769" s="8">
        <v>0</v>
      </c>
      <c r="P2769" s="7">
        <v>107</v>
      </c>
      <c r="Q2769" s="7">
        <v>1631</v>
      </c>
      <c r="R2769" t="e">
        <f>IF(#REF!="None",0,IF(OR(#REF!="OpenLong",#REF!="OpenShort"),3,-1))</f>
        <v>#REF!</v>
      </c>
      <c r="S2769" t="e">
        <f>AND(#REF!&gt;#REF!,#REF!&gt;#REF!,#REF!&gt;1,#REF!="None")</f>
        <v>#REF!</v>
      </c>
      <c r="T2769" t="e">
        <f>#REF!-#REF!</f>
        <v>#REF!</v>
      </c>
    </row>
    <row r="2770" spans="1:20">
      <c r="A2770" s="1">
        <v>40959.455543981479</v>
      </c>
      <c r="B2770" t="s">
        <v>0</v>
      </c>
      <c r="C2770" s="4">
        <v>119</v>
      </c>
      <c r="D2770" s="7">
        <v>2020</v>
      </c>
      <c r="E2770">
        <v>1828.20776946211</v>
      </c>
      <c r="F2770">
        <v>1485.4829874396801</v>
      </c>
      <c r="G2770" s="4" t="b">
        <v>0</v>
      </c>
      <c r="H2770" s="4" t="b">
        <v>0</v>
      </c>
      <c r="I2770" s="4" t="s">
        <v>0</v>
      </c>
      <c r="J2770" s="4" t="s">
        <v>0</v>
      </c>
      <c r="K2770" s="4" t="b">
        <v>1</v>
      </c>
      <c r="L2770" s="4">
        <v>0</v>
      </c>
      <c r="M2770" s="4">
        <v>0</v>
      </c>
      <c r="N2770" s="4">
        <v>0</v>
      </c>
      <c r="O2770" s="8">
        <v>0</v>
      </c>
      <c r="P2770" s="7">
        <v>119</v>
      </c>
      <c r="Q2770" s="7">
        <v>1643</v>
      </c>
      <c r="R2770" t="e">
        <f>IF(#REF!="None",0,IF(OR(#REF!="OpenLong",#REF!="OpenShort"),3,-1))</f>
        <v>#REF!</v>
      </c>
      <c r="S2770" t="e">
        <f>AND(#REF!&gt;#REF!,#REF!&gt;#REF!,#REF!&gt;1,#REF!="None")</f>
        <v>#REF!</v>
      </c>
      <c r="T2770" t="e">
        <f>#REF!-#REF!</f>
        <v>#REF!</v>
      </c>
    </row>
    <row r="2771" spans="1:20">
      <c r="A2771" s="1">
        <v>40959.458969907406</v>
      </c>
      <c r="B2771" t="s">
        <v>0</v>
      </c>
      <c r="C2771" s="4">
        <v>127</v>
      </c>
      <c r="D2771" s="7">
        <v>2028</v>
      </c>
      <c r="E2771">
        <v>1830.20569176749</v>
      </c>
      <c r="F2771">
        <v>1487.20660096132</v>
      </c>
      <c r="G2771" s="4" t="b">
        <v>0</v>
      </c>
      <c r="H2771" s="4" t="b">
        <v>0</v>
      </c>
      <c r="I2771" s="4" t="s">
        <v>0</v>
      </c>
      <c r="J2771" s="4" t="s">
        <v>0</v>
      </c>
      <c r="K2771" s="4" t="b">
        <v>1</v>
      </c>
      <c r="L2771" s="4">
        <v>0</v>
      </c>
      <c r="M2771" s="4">
        <v>0</v>
      </c>
      <c r="N2771" s="4">
        <v>0</v>
      </c>
      <c r="O2771" s="8">
        <v>0</v>
      </c>
      <c r="P2771" s="7">
        <v>127</v>
      </c>
      <c r="Q2771" s="7">
        <v>1651</v>
      </c>
      <c r="R2771" t="e">
        <f>IF(#REF!="None",0,IF(OR(#REF!="OpenLong",#REF!="OpenShort"),3,-1))</f>
        <v>#REF!</v>
      </c>
      <c r="S2771" t="e">
        <f>AND(#REF!&gt;#REF!,#REF!&gt;#REF!,#REF!&gt;1,#REF!="None")</f>
        <v>#REF!</v>
      </c>
      <c r="T2771" t="e">
        <f>#REF!-#REF!</f>
        <v>#REF!</v>
      </c>
    </row>
    <row r="2772" spans="1:20">
      <c r="A2772" s="1">
        <v>40959.462465277778</v>
      </c>
      <c r="B2772" t="s">
        <v>0</v>
      </c>
      <c r="C2772" s="4">
        <v>140</v>
      </c>
      <c r="D2772" s="7">
        <v>2041</v>
      </c>
      <c r="E2772">
        <v>1832.3136348498099</v>
      </c>
      <c r="F2772">
        <v>1488.93213613076</v>
      </c>
      <c r="G2772" s="4" t="b">
        <v>0</v>
      </c>
      <c r="H2772" s="4" t="b">
        <v>0</v>
      </c>
      <c r="I2772" s="4" t="s">
        <v>0</v>
      </c>
      <c r="J2772" s="4" t="s">
        <v>0</v>
      </c>
      <c r="K2772" s="4" t="b">
        <v>1</v>
      </c>
      <c r="L2772" s="4">
        <v>0</v>
      </c>
      <c r="M2772" s="4">
        <v>0</v>
      </c>
      <c r="N2772" s="4">
        <v>0</v>
      </c>
      <c r="O2772" s="8">
        <v>0</v>
      </c>
      <c r="P2772" s="7">
        <v>140</v>
      </c>
      <c r="Q2772" s="7">
        <v>1664</v>
      </c>
      <c r="R2772" t="e">
        <f>IF(#REF!="None",0,IF(OR(#REF!="OpenLong",#REF!="OpenShort"),3,-1))</f>
        <v>#REF!</v>
      </c>
      <c r="S2772" t="e">
        <f>AND(#REF!&gt;#REF!,#REF!&gt;#REF!,#REF!&gt;1,#REF!="None")</f>
        <v>#REF!</v>
      </c>
      <c r="T2772" t="e">
        <f>#REF!-#REF!</f>
        <v>#REF!</v>
      </c>
    </row>
    <row r="2773" spans="1:20">
      <c r="A2773" s="1">
        <v>40959.465810185182</v>
      </c>
      <c r="B2773" t="s">
        <v>0</v>
      </c>
      <c r="C2773" s="4">
        <v>151</v>
      </c>
      <c r="D2773" s="7">
        <v>2052</v>
      </c>
      <c r="E2773">
        <v>1834.5104985013199</v>
      </c>
      <c r="F2773">
        <v>1490.66002794262</v>
      </c>
      <c r="G2773" s="4" t="b">
        <v>0</v>
      </c>
      <c r="H2773" s="4" t="b">
        <v>0</v>
      </c>
      <c r="I2773" s="4" t="s">
        <v>0</v>
      </c>
      <c r="J2773" s="4" t="s">
        <v>0</v>
      </c>
      <c r="K2773" s="4" t="b">
        <v>1</v>
      </c>
      <c r="L2773" s="4">
        <v>0</v>
      </c>
      <c r="M2773" s="4">
        <v>0</v>
      </c>
      <c r="N2773" s="4">
        <v>0</v>
      </c>
      <c r="O2773" s="8">
        <v>0</v>
      </c>
      <c r="P2773" s="7">
        <v>151</v>
      </c>
      <c r="Q2773" s="7">
        <v>1675</v>
      </c>
      <c r="R2773" t="e">
        <f>IF(#REF!="None",0,IF(OR(#REF!="OpenLong",#REF!="OpenShort"),3,-1))</f>
        <v>#REF!</v>
      </c>
      <c r="S2773" t="e">
        <f>AND(#REF!&gt;#REF!,#REF!&gt;#REF!,#REF!&gt;1,#REF!="None")</f>
        <v>#REF!</v>
      </c>
      <c r="T2773" t="e">
        <f>#REF!-#REF!</f>
        <v>#REF!</v>
      </c>
    </row>
    <row r="2774" spans="1:20">
      <c r="A2774" s="1">
        <v>40959.469178240739</v>
      </c>
      <c r="B2774" t="s">
        <v>0</v>
      </c>
      <c r="C2774" s="4">
        <v>156</v>
      </c>
      <c r="D2774" s="7">
        <v>2057</v>
      </c>
      <c r="E2774">
        <v>1836.7353935163001</v>
      </c>
      <c r="F2774">
        <v>1492.39040477049</v>
      </c>
      <c r="G2774" s="4" t="b">
        <v>0</v>
      </c>
      <c r="H2774" s="4" t="b">
        <v>0</v>
      </c>
      <c r="I2774" s="4" t="s">
        <v>0</v>
      </c>
      <c r="J2774" s="4" t="s">
        <v>0</v>
      </c>
      <c r="K2774" s="4" t="b">
        <v>1</v>
      </c>
      <c r="L2774" s="4">
        <v>0</v>
      </c>
      <c r="M2774" s="4">
        <v>0</v>
      </c>
      <c r="N2774" s="4">
        <v>0</v>
      </c>
      <c r="O2774" s="8">
        <v>0</v>
      </c>
      <c r="P2774" s="7">
        <v>156</v>
      </c>
      <c r="Q2774" s="7">
        <v>1680</v>
      </c>
      <c r="R2774" t="e">
        <f>IF(#REF!="None",0,IF(OR(#REF!="OpenLong",#REF!="OpenShort"),3,-1))</f>
        <v>#REF!</v>
      </c>
      <c r="S2774" t="e">
        <f>AND(#REF!&gt;#REF!,#REF!&gt;#REF!,#REF!&gt;1,#REF!="None")</f>
        <v>#REF!</v>
      </c>
      <c r="T2774" t="e">
        <f>#REF!-#REF!</f>
        <v>#REF!</v>
      </c>
    </row>
    <row r="2775" spans="1:20">
      <c r="A2775" s="1">
        <v>40959.47283564815</v>
      </c>
      <c r="B2775" t="s">
        <v>0</v>
      </c>
      <c r="C2775" s="4">
        <v>176</v>
      </c>
      <c r="D2775" s="7">
        <v>2077</v>
      </c>
      <c r="E2775">
        <v>1839.13803958114</v>
      </c>
      <c r="F2775">
        <v>1494.1241429445399</v>
      </c>
      <c r="G2775" s="4" t="b">
        <v>0</v>
      </c>
      <c r="H2775" s="4" t="b">
        <v>0</v>
      </c>
      <c r="I2775" s="4" t="s">
        <v>0</v>
      </c>
      <c r="J2775" s="4" t="s">
        <v>0</v>
      </c>
      <c r="K2775" s="4" t="b">
        <v>1</v>
      </c>
      <c r="L2775" s="4">
        <v>0</v>
      </c>
      <c r="M2775" s="4">
        <v>0</v>
      </c>
      <c r="N2775" s="4">
        <v>0</v>
      </c>
      <c r="O2775" s="8">
        <v>0</v>
      </c>
      <c r="P2775" s="7">
        <v>176</v>
      </c>
      <c r="Q2775" s="7">
        <v>1700</v>
      </c>
      <c r="R2775" t="e">
        <f>IF(#REF!="None",0,IF(OR(#REF!="OpenLong",#REF!="OpenShort"),3,-1))</f>
        <v>#REF!</v>
      </c>
      <c r="S2775" t="e">
        <f>AND(#REF!&gt;#REF!,#REF!&gt;#REF!,#REF!&gt;1,#REF!="None")</f>
        <v>#REF!</v>
      </c>
      <c r="T2775" t="e">
        <f>#REF!-#REF!</f>
        <v>#REF!</v>
      </c>
    </row>
    <row r="2776" spans="1:20">
      <c r="A2776" s="1">
        <v>40959.47625</v>
      </c>
      <c r="B2776" t="s">
        <v>0</v>
      </c>
      <c r="C2776" s="4">
        <v>170</v>
      </c>
      <c r="D2776" s="7">
        <v>2071</v>
      </c>
      <c r="E2776">
        <v>1841.45665918533</v>
      </c>
      <c r="F2776">
        <v>1495.86080552574</v>
      </c>
      <c r="G2776" s="4" t="b">
        <v>0</v>
      </c>
      <c r="H2776" s="4" t="b">
        <v>0</v>
      </c>
      <c r="I2776" s="4" t="s">
        <v>0</v>
      </c>
      <c r="J2776" s="4" t="s">
        <v>0</v>
      </c>
      <c r="K2776" s="4" t="b">
        <v>1</v>
      </c>
      <c r="L2776" s="4">
        <v>0</v>
      </c>
      <c r="M2776" s="4">
        <v>0</v>
      </c>
      <c r="N2776" s="4">
        <v>0</v>
      </c>
      <c r="O2776" s="8">
        <v>0</v>
      </c>
      <c r="P2776" s="7">
        <v>170</v>
      </c>
      <c r="Q2776" s="7">
        <v>1694</v>
      </c>
      <c r="R2776" t="e">
        <f>IF(#REF!="None",0,IF(OR(#REF!="OpenLong",#REF!="OpenShort"),3,-1))</f>
        <v>#REF!</v>
      </c>
      <c r="S2776" t="e">
        <f>AND(#REF!&gt;#REF!,#REF!&gt;#REF!,#REF!&gt;1,#REF!="None")</f>
        <v>#REF!</v>
      </c>
      <c r="T2776" t="e">
        <f>#REF!-#REF!</f>
        <v>#REF!</v>
      </c>
    </row>
    <row r="2777" spans="1:20">
      <c r="A2777" s="1">
        <v>40959.479791666665</v>
      </c>
      <c r="B2777" t="s">
        <v>0</v>
      </c>
      <c r="C2777" s="4">
        <v>163</v>
      </c>
      <c r="D2777" s="7">
        <v>2064</v>
      </c>
      <c r="E2777">
        <v>1843.6820925934701</v>
      </c>
      <c r="F2777">
        <v>1497.5999119610799</v>
      </c>
      <c r="G2777" s="4" t="b">
        <v>0</v>
      </c>
      <c r="H2777" s="4" t="b">
        <v>0</v>
      </c>
      <c r="I2777" s="4" t="s">
        <v>0</v>
      </c>
      <c r="J2777" s="4" t="s">
        <v>0</v>
      </c>
      <c r="K2777" s="4" t="b">
        <v>1</v>
      </c>
      <c r="L2777" s="4">
        <v>0</v>
      </c>
      <c r="M2777" s="4">
        <v>0</v>
      </c>
      <c r="N2777" s="4">
        <v>0</v>
      </c>
      <c r="O2777" s="8">
        <v>0</v>
      </c>
      <c r="P2777" s="7">
        <v>163</v>
      </c>
      <c r="Q2777" s="7">
        <v>1687</v>
      </c>
      <c r="R2777" t="e">
        <f>IF(#REF!="None",0,IF(OR(#REF!="OpenLong",#REF!="OpenShort"),3,-1))</f>
        <v>#REF!</v>
      </c>
      <c r="S2777" t="e">
        <f>AND(#REF!&gt;#REF!,#REF!&gt;#REF!,#REF!&gt;1,#REF!="None")</f>
        <v>#REF!</v>
      </c>
      <c r="T2777" t="e">
        <f>#REF!-#REF!</f>
        <v>#REF!</v>
      </c>
    </row>
    <row r="2778" spans="1:20">
      <c r="A2778" s="1">
        <v>40959.48332175926</v>
      </c>
      <c r="B2778" t="s">
        <v>0</v>
      </c>
      <c r="C2778" s="4">
        <v>162</v>
      </c>
      <c r="D2778" s="7">
        <v>2063</v>
      </c>
      <c r="E2778">
        <v>1845.8752716675399</v>
      </c>
      <c r="F2778">
        <v>1499.3412887596101</v>
      </c>
      <c r="G2778" s="4" t="b">
        <v>0</v>
      </c>
      <c r="H2778" s="4" t="b">
        <v>0</v>
      </c>
      <c r="I2778" s="4" t="s">
        <v>0</v>
      </c>
      <c r="J2778" s="4" t="s">
        <v>0</v>
      </c>
      <c r="K2778" s="4" t="b">
        <v>1</v>
      </c>
      <c r="L2778" s="4">
        <v>0</v>
      </c>
      <c r="M2778" s="4">
        <v>0</v>
      </c>
      <c r="N2778" s="4">
        <v>0</v>
      </c>
      <c r="O2778" s="8">
        <v>0</v>
      </c>
      <c r="P2778" s="7">
        <v>162</v>
      </c>
      <c r="Q2778" s="7">
        <v>1686</v>
      </c>
      <c r="R2778" t="e">
        <f>IF(#REF!="None",0,IF(OR(#REF!="OpenLong",#REF!="OpenShort"),3,-1))</f>
        <v>#REF!</v>
      </c>
      <c r="S2778" t="e">
        <f>AND(#REF!&gt;#REF!,#REF!&gt;#REF!,#REF!&gt;1,#REF!="None")</f>
        <v>#REF!</v>
      </c>
      <c r="T2778" t="e">
        <f>#REF!-#REF!</f>
        <v>#REF!</v>
      </c>
    </row>
    <row r="2779" spans="1:20">
      <c r="A2779" s="1">
        <v>40959.486620370371</v>
      </c>
      <c r="B2779" t="s">
        <v>0</v>
      </c>
      <c r="C2779" s="4">
        <v>171</v>
      </c>
      <c r="D2779" s="7">
        <v>2072</v>
      </c>
      <c r="E2779">
        <v>1848.1365189508599</v>
      </c>
      <c r="F2779">
        <v>1501.08526491057</v>
      </c>
      <c r="G2779" s="4" t="b">
        <v>0</v>
      </c>
      <c r="H2779" s="4" t="b">
        <v>0</v>
      </c>
      <c r="I2779" s="4" t="s">
        <v>0</v>
      </c>
      <c r="J2779" s="4" t="s">
        <v>0</v>
      </c>
      <c r="K2779" s="4" t="b">
        <v>1</v>
      </c>
      <c r="L2779" s="4">
        <v>0</v>
      </c>
      <c r="M2779" s="4">
        <v>0</v>
      </c>
      <c r="N2779" s="4">
        <v>0</v>
      </c>
      <c r="O2779" s="8">
        <v>0</v>
      </c>
      <c r="P2779" s="7">
        <v>171</v>
      </c>
      <c r="Q2779" s="7">
        <v>1695</v>
      </c>
      <c r="R2779" t="e">
        <f>IF(#REF!="None",0,IF(OR(#REF!="OpenLong",#REF!="OpenShort"),3,-1))</f>
        <v>#REF!</v>
      </c>
      <c r="S2779" t="e">
        <f>AND(#REF!&gt;#REF!,#REF!&gt;#REF!,#REF!&gt;1,#REF!="None")</f>
        <v>#REF!</v>
      </c>
      <c r="T2779" t="e">
        <f>#REF!-#REF!</f>
        <v>#REF!</v>
      </c>
    </row>
    <row r="2780" spans="1:20">
      <c r="A2780" s="1">
        <v>40959.490254629629</v>
      </c>
      <c r="B2780" t="s">
        <v>0</v>
      </c>
      <c r="C2780" s="4">
        <v>171</v>
      </c>
      <c r="D2780" s="7">
        <v>2072</v>
      </c>
      <c r="E2780">
        <v>1850.37515376136</v>
      </c>
      <c r="F2780">
        <v>1502.83171435482</v>
      </c>
      <c r="G2780" s="4" t="b">
        <v>0</v>
      </c>
      <c r="H2780" s="4" t="b">
        <v>0</v>
      </c>
      <c r="I2780" s="4" t="s">
        <v>0</v>
      </c>
      <c r="J2780" s="4" t="s">
        <v>0</v>
      </c>
      <c r="K2780" s="4" t="b">
        <v>1</v>
      </c>
      <c r="L2780" s="4">
        <v>0</v>
      </c>
      <c r="M2780" s="4">
        <v>0</v>
      </c>
      <c r="N2780" s="4">
        <v>0</v>
      </c>
      <c r="O2780" s="8">
        <v>0</v>
      </c>
      <c r="P2780" s="7">
        <v>171</v>
      </c>
      <c r="Q2780" s="7">
        <v>1695</v>
      </c>
      <c r="R2780" t="e">
        <f>IF(#REF!="None",0,IF(OR(#REF!="OpenLong",#REF!="OpenShort"),3,-1))</f>
        <v>#REF!</v>
      </c>
      <c r="S2780" t="e">
        <f>AND(#REF!&gt;#REF!,#REF!&gt;#REF!,#REF!&gt;1,#REF!="None")</f>
        <v>#REF!</v>
      </c>
      <c r="T2780" t="e">
        <f>#REF!-#REF!</f>
        <v>#REF!</v>
      </c>
    </row>
    <row r="2781" spans="1:20">
      <c r="A2781" s="1">
        <v>40959.493645833332</v>
      </c>
      <c r="B2781" t="s">
        <v>0</v>
      </c>
      <c r="C2781" s="4">
        <v>179</v>
      </c>
      <c r="D2781" s="7">
        <v>2080</v>
      </c>
      <c r="E2781">
        <v>1852.67140222374</v>
      </c>
      <c r="F2781">
        <v>1504.58091279417</v>
      </c>
      <c r="G2781" s="4" t="b">
        <v>0</v>
      </c>
      <c r="H2781" s="4" t="b">
        <v>0</v>
      </c>
      <c r="I2781" s="4" t="s">
        <v>0</v>
      </c>
      <c r="J2781" s="4" t="s">
        <v>0</v>
      </c>
      <c r="K2781" s="4" t="b">
        <v>1</v>
      </c>
      <c r="L2781" s="4">
        <v>0</v>
      </c>
      <c r="M2781" s="4">
        <v>0</v>
      </c>
      <c r="N2781" s="4">
        <v>0</v>
      </c>
      <c r="O2781" s="8">
        <v>0</v>
      </c>
      <c r="P2781" s="7">
        <v>179</v>
      </c>
      <c r="Q2781" s="7">
        <v>1703</v>
      </c>
      <c r="R2781" t="e">
        <f>IF(#REF!="None",0,IF(OR(#REF!="OpenLong",#REF!="OpenShort"),3,-1))</f>
        <v>#REF!</v>
      </c>
      <c r="S2781" t="e">
        <f>AND(#REF!&gt;#REF!,#REF!&gt;#REF!,#REF!&gt;1,#REF!="None")</f>
        <v>#REF!</v>
      </c>
      <c r="T2781" t="e">
        <f>#REF!-#REF!</f>
        <v>#REF!</v>
      </c>
    </row>
    <row r="2782" spans="1:20">
      <c r="A2782" s="1">
        <v>40959.497210648151</v>
      </c>
      <c r="B2782" t="s">
        <v>0</v>
      </c>
      <c r="C2782" s="4">
        <v>154</v>
      </c>
      <c r="D2782" s="7">
        <v>2055</v>
      </c>
      <c r="E2782">
        <v>1854.6946882015</v>
      </c>
      <c r="F2782">
        <v>1506.3314816712</v>
      </c>
      <c r="G2782" s="4" t="b">
        <v>0</v>
      </c>
      <c r="H2782" s="4" t="b">
        <v>0</v>
      </c>
      <c r="I2782" s="4" t="s">
        <v>0</v>
      </c>
      <c r="J2782" s="4" t="s">
        <v>0</v>
      </c>
      <c r="K2782" s="4" t="b">
        <v>1</v>
      </c>
      <c r="L2782" s="4">
        <v>0</v>
      </c>
      <c r="M2782" s="4">
        <v>0</v>
      </c>
      <c r="N2782" s="4">
        <v>0</v>
      </c>
      <c r="O2782" s="8">
        <v>0</v>
      </c>
      <c r="P2782" s="7">
        <v>154</v>
      </c>
      <c r="Q2782" s="7">
        <v>1678</v>
      </c>
      <c r="R2782" t="e">
        <f>IF(#REF!="None",0,IF(OR(#REF!="OpenLong",#REF!="OpenShort"),3,-1))</f>
        <v>#REF!</v>
      </c>
      <c r="S2782" t="e">
        <f>AND(#REF!&gt;#REF!,#REF!&gt;#REF!,#REF!&gt;1,#REF!="None")</f>
        <v>#REF!</v>
      </c>
      <c r="T2782" t="e">
        <f>#REF!-#REF!</f>
        <v>#REF!</v>
      </c>
    </row>
    <row r="2783" spans="1:20">
      <c r="A2783" s="1">
        <v>40959.500590277778</v>
      </c>
      <c r="B2783" t="s">
        <v>0</v>
      </c>
      <c r="C2783" s="4">
        <v>154</v>
      </c>
      <c r="D2783" s="7">
        <v>2055</v>
      </c>
      <c r="E2783">
        <v>1856.69774131949</v>
      </c>
      <c r="F2783">
        <v>1508.0833129694499</v>
      </c>
      <c r="G2783" s="4" t="b">
        <v>0</v>
      </c>
      <c r="H2783" s="4" t="b">
        <v>0</v>
      </c>
      <c r="I2783" s="4" t="s">
        <v>0</v>
      </c>
      <c r="J2783" s="4" t="s">
        <v>0</v>
      </c>
      <c r="K2783" s="4" t="b">
        <v>1</v>
      </c>
      <c r="L2783" s="4">
        <v>0</v>
      </c>
      <c r="M2783" s="4">
        <v>0</v>
      </c>
      <c r="N2783" s="4">
        <v>0</v>
      </c>
      <c r="O2783" s="8">
        <v>0</v>
      </c>
      <c r="P2783" s="7">
        <v>154</v>
      </c>
      <c r="Q2783" s="7">
        <v>1678</v>
      </c>
      <c r="R2783" t="e">
        <f>IF(#REF!="None",0,IF(OR(#REF!="OpenLong",#REF!="OpenShort"),3,-1))</f>
        <v>#REF!</v>
      </c>
      <c r="S2783" t="e">
        <f>AND(#REF!&gt;#REF!,#REF!&gt;#REF!,#REF!&gt;1,#REF!="None")</f>
        <v>#REF!</v>
      </c>
      <c r="T2783" t="e">
        <f>#REF!-#REF!</f>
        <v>#REF!</v>
      </c>
    </row>
    <row r="2784" spans="1:20">
      <c r="A2784" s="1">
        <v>40959.504074074073</v>
      </c>
      <c r="B2784" t="s">
        <v>0</v>
      </c>
      <c r="C2784" s="4">
        <v>135</v>
      </c>
      <c r="D2784" s="7">
        <v>2036</v>
      </c>
      <c r="E2784">
        <v>1858.4907639062901</v>
      </c>
      <c r="F2784">
        <v>1509.83535022413</v>
      </c>
      <c r="G2784" s="4" t="b">
        <v>0</v>
      </c>
      <c r="H2784" s="4" t="b">
        <v>0</v>
      </c>
      <c r="I2784" s="4" t="s">
        <v>0</v>
      </c>
      <c r="J2784" s="4" t="s">
        <v>0</v>
      </c>
      <c r="K2784" s="4" t="b">
        <v>1</v>
      </c>
      <c r="L2784" s="4">
        <v>0</v>
      </c>
      <c r="M2784" s="4">
        <v>0</v>
      </c>
      <c r="N2784" s="4">
        <v>0</v>
      </c>
      <c r="O2784" s="8">
        <v>0</v>
      </c>
      <c r="P2784" s="7">
        <v>135</v>
      </c>
      <c r="Q2784" s="7">
        <v>1659</v>
      </c>
      <c r="R2784" t="e">
        <f>IF(#REF!="None",0,IF(OR(#REF!="OpenLong",#REF!="OpenShort"),3,-1))</f>
        <v>#REF!</v>
      </c>
      <c r="S2784" t="e">
        <f>AND(#REF!&gt;#REF!,#REF!&gt;#REF!,#REF!&gt;1,#REF!="None")</f>
        <v>#REF!</v>
      </c>
      <c r="T2784" t="e">
        <f>#REF!-#REF!</f>
        <v>#REF!</v>
      </c>
    </row>
    <row r="2785" spans="1:20">
      <c r="A2785" s="1">
        <v>40959.507604166669</v>
      </c>
      <c r="B2785" t="s">
        <v>0</v>
      </c>
      <c r="C2785" s="4">
        <v>131</v>
      </c>
      <c r="D2785" s="7">
        <v>2032</v>
      </c>
      <c r="E2785">
        <v>1860.22585626723</v>
      </c>
      <c r="F2785">
        <v>1511.58730275435</v>
      </c>
      <c r="G2785" s="4" t="b">
        <v>0</v>
      </c>
      <c r="H2785" s="4" t="b">
        <v>0</v>
      </c>
      <c r="I2785" s="4" t="s">
        <v>0</v>
      </c>
      <c r="J2785" s="4" t="s">
        <v>0</v>
      </c>
      <c r="K2785" s="4" t="b">
        <v>1</v>
      </c>
      <c r="L2785" s="4">
        <v>0</v>
      </c>
      <c r="M2785" s="4">
        <v>0</v>
      </c>
      <c r="N2785" s="4">
        <v>0</v>
      </c>
      <c r="O2785" s="8">
        <v>0</v>
      </c>
      <c r="P2785" s="7">
        <v>131</v>
      </c>
      <c r="Q2785" s="7">
        <v>1655</v>
      </c>
      <c r="R2785" t="e">
        <f>IF(#REF!="None",0,IF(OR(#REF!="OpenLong",#REF!="OpenShort"),3,-1))</f>
        <v>#REF!</v>
      </c>
      <c r="S2785" t="e">
        <f>AND(#REF!&gt;#REF!,#REF!&gt;#REF!,#REF!&gt;1,#REF!="None")</f>
        <v>#REF!</v>
      </c>
      <c r="T2785" t="e">
        <f>#REF!-#REF!</f>
        <v>#REF!</v>
      </c>
    </row>
    <row r="2786" spans="1:20">
      <c r="A2786" s="1">
        <v>40959.511099537034</v>
      </c>
      <c r="B2786" t="s">
        <v>0</v>
      </c>
      <c r="C2786" s="4">
        <v>145</v>
      </c>
      <c r="D2786" s="7">
        <v>2046</v>
      </c>
      <c r="E2786">
        <v>1862.0835977045599</v>
      </c>
      <c r="F2786">
        <v>1513.3397842290999</v>
      </c>
      <c r="G2786" s="4" t="b">
        <v>0</v>
      </c>
      <c r="H2786" s="4" t="b">
        <v>0</v>
      </c>
      <c r="I2786" s="4" t="s">
        <v>0</v>
      </c>
      <c r="J2786" s="4" t="s">
        <v>0</v>
      </c>
      <c r="K2786" s="4" t="b">
        <v>1</v>
      </c>
      <c r="L2786" s="4">
        <v>0</v>
      </c>
      <c r="M2786" s="4">
        <v>0</v>
      </c>
      <c r="N2786" s="4">
        <v>0</v>
      </c>
      <c r="O2786" s="8">
        <v>0</v>
      </c>
      <c r="P2786" s="7">
        <v>145</v>
      </c>
      <c r="Q2786" s="7">
        <v>1669</v>
      </c>
      <c r="R2786" t="e">
        <f>IF(#REF!="None",0,IF(OR(#REF!="OpenLong",#REF!="OpenShort"),3,-1))</f>
        <v>#REF!</v>
      </c>
      <c r="S2786" t="e">
        <f>AND(#REF!&gt;#REF!,#REF!&gt;#REF!,#REF!&gt;1,#REF!="None")</f>
        <v>#REF!</v>
      </c>
      <c r="T2786" t="e">
        <f>#REF!-#REF!</f>
        <v>#REF!</v>
      </c>
    </row>
    <row r="2787" spans="1:20">
      <c r="A2787" s="1">
        <v>40959.51457175926</v>
      </c>
      <c r="B2787" t="s">
        <v>0</v>
      </c>
      <c r="C2787" s="4">
        <v>143</v>
      </c>
      <c r="D2787" s="7">
        <v>2044</v>
      </c>
      <c r="E2787">
        <v>1863.9027617275101</v>
      </c>
      <c r="F2787">
        <v>1515.09259911659</v>
      </c>
      <c r="G2787" s="4" t="b">
        <v>0</v>
      </c>
      <c r="H2787" s="4" t="b">
        <v>0</v>
      </c>
      <c r="I2787" s="4" t="s">
        <v>0</v>
      </c>
      <c r="J2787" s="4" t="s">
        <v>0</v>
      </c>
      <c r="K2787" s="4" t="b">
        <v>1</v>
      </c>
      <c r="L2787" s="4">
        <v>0</v>
      </c>
      <c r="M2787" s="4">
        <v>0</v>
      </c>
      <c r="N2787" s="4">
        <v>0</v>
      </c>
      <c r="O2787" s="8">
        <v>0</v>
      </c>
      <c r="P2787" s="7">
        <v>143</v>
      </c>
      <c r="Q2787" s="7">
        <v>1667</v>
      </c>
      <c r="R2787" t="e">
        <f>IF(#REF!="None",0,IF(OR(#REF!="OpenLong",#REF!="OpenShort"),3,-1))</f>
        <v>#REF!</v>
      </c>
      <c r="S2787" t="e">
        <f>AND(#REF!&gt;#REF!,#REF!&gt;#REF!,#REF!&gt;1,#REF!="None")</f>
        <v>#REF!</v>
      </c>
      <c r="T2787" t="e">
        <f>#REF!-#REF!</f>
        <v>#REF!</v>
      </c>
    </row>
    <row r="2788" spans="1:20">
      <c r="A2788" s="1">
        <v>40959.51798611111</v>
      </c>
      <c r="B2788" t="s">
        <v>0</v>
      </c>
      <c r="C2788" s="4">
        <v>115</v>
      </c>
      <c r="D2788" s="7">
        <v>2016</v>
      </c>
      <c r="E2788">
        <v>1865.42373411024</v>
      </c>
      <c r="F2788">
        <v>1516.8442547915599</v>
      </c>
      <c r="G2788" s="4" t="b">
        <v>0</v>
      </c>
      <c r="H2788" s="4" t="b">
        <v>0</v>
      </c>
      <c r="I2788" s="4" t="s">
        <v>0</v>
      </c>
      <c r="J2788" s="4" t="s">
        <v>0</v>
      </c>
      <c r="K2788" s="4" t="b">
        <v>1</v>
      </c>
      <c r="L2788" s="4">
        <v>0</v>
      </c>
      <c r="M2788" s="4">
        <v>0</v>
      </c>
      <c r="N2788" s="4">
        <v>0</v>
      </c>
      <c r="O2788" s="8">
        <v>0</v>
      </c>
      <c r="P2788" s="7">
        <v>115</v>
      </c>
      <c r="Q2788" s="7">
        <v>1639</v>
      </c>
      <c r="R2788" t="e">
        <f>IF(#REF!="None",0,IF(OR(#REF!="OpenLong",#REF!="OpenShort"),3,-1))</f>
        <v>#REF!</v>
      </c>
      <c r="S2788" t="e">
        <f>AND(#REF!&gt;#REF!,#REF!&gt;#REF!,#REF!&gt;1,#REF!="None")</f>
        <v>#REF!</v>
      </c>
      <c r="T2788" t="e">
        <f>#REF!-#REF!</f>
        <v>#REF!</v>
      </c>
    </row>
    <row r="2789" spans="1:20">
      <c r="A2789" s="1">
        <v>40959.521423611113</v>
      </c>
      <c r="B2789" t="s">
        <v>0</v>
      </c>
      <c r="C2789" s="4">
        <v>133</v>
      </c>
      <c r="D2789" s="7">
        <v>2034</v>
      </c>
      <c r="E2789">
        <v>1867.1094967691399</v>
      </c>
      <c r="F2789">
        <v>1518.59558100145</v>
      </c>
      <c r="G2789" s="4" t="b">
        <v>0</v>
      </c>
      <c r="H2789" s="4" t="b">
        <v>0</v>
      </c>
      <c r="I2789" s="4" t="s">
        <v>0</v>
      </c>
      <c r="J2789" s="4" t="s">
        <v>0</v>
      </c>
      <c r="K2789" s="4" t="b">
        <v>1</v>
      </c>
      <c r="L2789" s="4">
        <v>0</v>
      </c>
      <c r="M2789" s="4">
        <v>0</v>
      </c>
      <c r="N2789" s="4">
        <v>0</v>
      </c>
      <c r="O2789" s="8">
        <v>0</v>
      </c>
      <c r="P2789" s="7">
        <v>133</v>
      </c>
      <c r="Q2789" s="7">
        <v>1657</v>
      </c>
      <c r="R2789" t="e">
        <f>IF(#REF!="None",0,IF(OR(#REF!="OpenLong",#REF!="OpenShort"),3,-1))</f>
        <v>#REF!</v>
      </c>
      <c r="S2789" t="e">
        <f>AND(#REF!&gt;#REF!,#REF!&gt;#REF!,#REF!&gt;1,#REF!="None")</f>
        <v>#REF!</v>
      </c>
      <c r="T2789" t="e">
        <f>#REF!-#REF!</f>
        <v>#REF!</v>
      </c>
    </row>
    <row r="2790" spans="1:20">
      <c r="A2790" s="1">
        <v>40959.524976851855</v>
      </c>
      <c r="B2790" t="s">
        <v>0</v>
      </c>
      <c r="C2790" s="4">
        <v>116</v>
      </c>
      <c r="D2790" s="7">
        <v>2017</v>
      </c>
      <c r="E2790">
        <v>1868.6084018014401</v>
      </c>
      <c r="F2790">
        <v>1520.3456451054501</v>
      </c>
      <c r="G2790" s="4" t="b">
        <v>0</v>
      </c>
      <c r="H2790" s="4" t="b">
        <v>0</v>
      </c>
      <c r="I2790" s="4" t="s">
        <v>0</v>
      </c>
      <c r="J2790" s="4" t="s">
        <v>0</v>
      </c>
      <c r="K2790" s="4" t="b">
        <v>1</v>
      </c>
      <c r="L2790" s="4">
        <v>0</v>
      </c>
      <c r="M2790" s="4">
        <v>0</v>
      </c>
      <c r="N2790" s="4">
        <v>0</v>
      </c>
      <c r="O2790" s="8">
        <v>0</v>
      </c>
      <c r="P2790" s="7">
        <v>116</v>
      </c>
      <c r="Q2790" s="7">
        <v>1640</v>
      </c>
      <c r="R2790" t="e">
        <f>IF(#REF!="None",0,IF(OR(#REF!="OpenLong",#REF!="OpenShort"),3,-1))</f>
        <v>#REF!</v>
      </c>
      <c r="S2790" t="e">
        <f>AND(#REF!&gt;#REF!,#REF!&gt;#REF!,#REF!&gt;1,#REF!="None")</f>
        <v>#REF!</v>
      </c>
      <c r="T2790" t="e">
        <f>#REF!-#REF!</f>
        <v>#REF!</v>
      </c>
    </row>
    <row r="2791" spans="1:20">
      <c r="A2791" s="1">
        <v>40959.528414351851</v>
      </c>
      <c r="B2791" t="s">
        <v>0</v>
      </c>
      <c r="C2791" s="4">
        <v>116</v>
      </c>
      <c r="D2791" s="7">
        <v>2017</v>
      </c>
      <c r="E2791">
        <v>1870.09231778343</v>
      </c>
      <c r="F2791">
        <v>1522.09437846884</v>
      </c>
      <c r="G2791" s="4" t="b">
        <v>0</v>
      </c>
      <c r="H2791" s="4" t="b">
        <v>0</v>
      </c>
      <c r="I2791" s="4" t="s">
        <v>0</v>
      </c>
      <c r="J2791" s="4" t="s">
        <v>0</v>
      </c>
      <c r="K2791" s="4" t="b">
        <v>1</v>
      </c>
      <c r="L2791" s="4">
        <v>0</v>
      </c>
      <c r="M2791" s="4">
        <v>0</v>
      </c>
      <c r="N2791" s="4">
        <v>0</v>
      </c>
      <c r="O2791" s="8">
        <v>0</v>
      </c>
      <c r="P2791" s="7">
        <v>116</v>
      </c>
      <c r="Q2791" s="7">
        <v>1640</v>
      </c>
      <c r="R2791" t="e">
        <f>IF(#REF!="None",0,IF(OR(#REF!="OpenLong",#REF!="OpenShort"),3,-1))</f>
        <v>#REF!</v>
      </c>
      <c r="S2791" t="e">
        <f>AND(#REF!&gt;#REF!,#REF!&gt;#REF!,#REF!&gt;1,#REF!="None")</f>
        <v>#REF!</v>
      </c>
      <c r="T2791" t="e">
        <f>#REF!-#REF!</f>
        <v>#REF!</v>
      </c>
    </row>
    <row r="2792" spans="1:20">
      <c r="A2792" s="1">
        <v>40959.531898148147</v>
      </c>
      <c r="B2792" t="s">
        <v>0</v>
      </c>
      <c r="C2792" s="4">
        <v>106</v>
      </c>
      <c r="D2792" s="7">
        <v>2007</v>
      </c>
      <c r="E2792">
        <v>1871.4613946055999</v>
      </c>
      <c r="F2792">
        <v>1523.84121354952</v>
      </c>
      <c r="G2792" s="4" t="b">
        <v>0</v>
      </c>
      <c r="H2792" s="4" t="b">
        <v>0</v>
      </c>
      <c r="I2792" s="4" t="s">
        <v>0</v>
      </c>
      <c r="J2792" s="4" t="s">
        <v>0</v>
      </c>
      <c r="K2792" s="4" t="b">
        <v>1</v>
      </c>
      <c r="L2792" s="4">
        <v>0</v>
      </c>
      <c r="M2792" s="4">
        <v>0</v>
      </c>
      <c r="N2792" s="4">
        <v>0</v>
      </c>
      <c r="O2792" s="8">
        <v>0</v>
      </c>
      <c r="P2792" s="7">
        <v>106</v>
      </c>
      <c r="Q2792" s="7">
        <v>1630</v>
      </c>
      <c r="R2792" t="e">
        <f>IF(#REF!="None",0,IF(OR(#REF!="OpenLong",#REF!="OpenShort"),3,-1))</f>
        <v>#REF!</v>
      </c>
      <c r="S2792" t="e">
        <f>AND(#REF!&gt;#REF!,#REF!&gt;#REF!,#REF!&gt;1,#REF!="None")</f>
        <v>#REF!</v>
      </c>
      <c r="T2792" t="e">
        <f>#REF!-#REF!</f>
        <v>#REF!</v>
      </c>
    </row>
    <row r="2793" spans="1:20">
      <c r="A2793" s="1">
        <v>40959.535405092596</v>
      </c>
      <c r="B2793" t="s">
        <v>3</v>
      </c>
      <c r="C2793" s="4">
        <v>103</v>
      </c>
      <c r="D2793" s="7">
        <v>2004</v>
      </c>
      <c r="E2793">
        <v>1872.78678065954</v>
      </c>
      <c r="F2793">
        <v>1525.5859413850701</v>
      </c>
      <c r="G2793" s="4" t="b">
        <v>0</v>
      </c>
      <c r="H2793" s="4" t="b">
        <v>0</v>
      </c>
      <c r="I2793" s="4" t="s">
        <v>0</v>
      </c>
      <c r="J2793" s="4" t="s">
        <v>0</v>
      </c>
      <c r="K2793" s="4" t="b">
        <v>1</v>
      </c>
      <c r="L2793" s="4">
        <v>0</v>
      </c>
      <c r="M2793" s="4">
        <v>0</v>
      </c>
      <c r="N2793" s="4">
        <v>0</v>
      </c>
      <c r="O2793" s="8">
        <v>0</v>
      </c>
      <c r="P2793" s="7">
        <v>103</v>
      </c>
      <c r="Q2793" s="7">
        <v>1627</v>
      </c>
      <c r="R2793" t="e">
        <f>IF(#REF!="None",0,IF(OR(#REF!="OpenLong",#REF!="OpenShort"),3,-1))</f>
        <v>#REF!</v>
      </c>
      <c r="S2793" t="e">
        <f>AND(#REF!&gt;#REF!,#REF!&gt;#REF!,#REF!&gt;1,#REF!="None")</f>
        <v>#REF!</v>
      </c>
      <c r="T2793" t="e">
        <f>#REF!-#REF!</f>
        <v>#REF!</v>
      </c>
    </row>
    <row r="2794" spans="1:20">
      <c r="A2794" s="1">
        <v>40959.538877314815</v>
      </c>
      <c r="B2794" t="s">
        <v>4</v>
      </c>
      <c r="C2794" s="4">
        <v>0</v>
      </c>
      <c r="D2794" s="7">
        <v>2004</v>
      </c>
      <c r="E2794">
        <v>1874.09891285294</v>
      </c>
      <c r="F2794">
        <v>1527.32850624241</v>
      </c>
      <c r="G2794" s="4" t="b">
        <v>0</v>
      </c>
      <c r="H2794" s="4" t="b">
        <v>0</v>
      </c>
      <c r="I2794" s="4" t="s">
        <v>0</v>
      </c>
      <c r="J2794" s="4" t="s">
        <v>0</v>
      </c>
      <c r="K2794" s="4" t="b">
        <v>1</v>
      </c>
      <c r="L2794" s="4">
        <v>0</v>
      </c>
      <c r="M2794" s="4">
        <v>0</v>
      </c>
      <c r="N2794" s="4">
        <v>0</v>
      </c>
      <c r="O2794" s="8">
        <v>0</v>
      </c>
      <c r="P2794" s="7">
        <v>0</v>
      </c>
      <c r="Q2794" s="7">
        <v>1627</v>
      </c>
      <c r="R2794" t="e">
        <f>IF(#REF!="None",0,IF(OR(#REF!="OpenLong",#REF!="OpenShort"),3,-1))</f>
        <v>#REF!</v>
      </c>
      <c r="S2794" t="e">
        <f>AND(#REF!&gt;#REF!,#REF!&gt;#REF!,#REF!&gt;1,#REF!="None")</f>
        <v>#REF!</v>
      </c>
      <c r="T2794" t="e">
        <f>#REF!-#REF!</f>
        <v>#REF!</v>
      </c>
    </row>
    <row r="2795" spans="1:20">
      <c r="A2795" s="1">
        <v>40959.542326388888</v>
      </c>
      <c r="B2795" t="s">
        <v>0</v>
      </c>
      <c r="C2795" s="4">
        <v>-28</v>
      </c>
      <c r="D2795" s="7">
        <v>1976</v>
      </c>
      <c r="E2795">
        <v>1875.11792372441</v>
      </c>
      <c r="F2795">
        <v>1529.06745332982</v>
      </c>
      <c r="G2795" s="4" t="b">
        <v>1</v>
      </c>
      <c r="H2795" s="4" t="b">
        <v>0</v>
      </c>
      <c r="I2795" s="4" t="s">
        <v>19</v>
      </c>
      <c r="J2795" s="4" t="s">
        <v>0</v>
      </c>
      <c r="K2795" s="4" t="b">
        <v>1</v>
      </c>
      <c r="L2795" s="4">
        <v>0</v>
      </c>
      <c r="M2795" s="4">
        <v>0</v>
      </c>
      <c r="N2795" s="4">
        <v>0</v>
      </c>
      <c r="O2795" s="8">
        <v>0</v>
      </c>
      <c r="P2795" s="7">
        <v>-28</v>
      </c>
      <c r="Q2795" s="7">
        <v>1599</v>
      </c>
      <c r="R2795" t="e">
        <f>IF(#REF!="None",0,IF(OR(#REF!="OpenLong",#REF!="OpenShort"),3,-1))</f>
        <v>#REF!</v>
      </c>
      <c r="S2795" t="e">
        <f>AND(#REF!&gt;#REF!,#REF!&gt;#REF!,#REF!&gt;1,#REF!="None")</f>
        <v>#REF!</v>
      </c>
      <c r="T2795" t="e">
        <f>#REF!-#REF!</f>
        <v>#REF!</v>
      </c>
    </row>
    <row r="2796" spans="1:20">
      <c r="A2796" s="1">
        <v>40959.545763888891</v>
      </c>
      <c r="B2796" t="s">
        <v>0</v>
      </c>
      <c r="C2796" s="4">
        <v>-6</v>
      </c>
      <c r="D2796" s="7">
        <v>1998</v>
      </c>
      <c r="E2796">
        <v>1876.3467444871701</v>
      </c>
      <c r="F2796">
        <v>1530.8038497856101</v>
      </c>
      <c r="G2796" s="4" t="b">
        <v>0</v>
      </c>
      <c r="H2796" s="4" t="b">
        <v>0</v>
      </c>
      <c r="I2796" s="4" t="s">
        <v>0</v>
      </c>
      <c r="J2796" s="4" t="s">
        <v>0</v>
      </c>
      <c r="K2796" s="4" t="b">
        <v>1</v>
      </c>
      <c r="L2796" s="4">
        <v>0</v>
      </c>
      <c r="M2796" s="4">
        <v>0</v>
      </c>
      <c r="N2796" s="4">
        <v>0</v>
      </c>
      <c r="O2796" s="8">
        <v>0</v>
      </c>
      <c r="P2796" s="7">
        <v>-6</v>
      </c>
      <c r="Q2796" s="7">
        <v>1621</v>
      </c>
      <c r="R2796" t="e">
        <f>IF(#REF!="None",0,IF(OR(#REF!="OpenLong",#REF!="OpenShort"),3,-1))</f>
        <v>#REF!</v>
      </c>
      <c r="S2796" t="e">
        <f>AND(#REF!&gt;#REF!,#REF!&gt;#REF!,#REF!&gt;1,#REF!="None")</f>
        <v>#REF!</v>
      </c>
      <c r="T2796" t="e">
        <f>#REF!-#REF!</f>
        <v>#REF!</v>
      </c>
    </row>
    <row r="2797" spans="1:20">
      <c r="A2797" s="1">
        <v>40959.549270833333</v>
      </c>
      <c r="B2797" t="s">
        <v>0</v>
      </c>
      <c r="C2797" s="4">
        <v>12</v>
      </c>
      <c r="D2797" s="7">
        <v>2016</v>
      </c>
      <c r="E2797">
        <v>1877.7432770423</v>
      </c>
      <c r="F2797">
        <v>1532.53854692189</v>
      </c>
      <c r="G2797" s="4" t="b">
        <v>0</v>
      </c>
      <c r="H2797" s="4" t="b">
        <v>0</v>
      </c>
      <c r="I2797" s="4" t="s">
        <v>0</v>
      </c>
      <c r="J2797" s="4" t="s">
        <v>0</v>
      </c>
      <c r="K2797" s="4" t="b">
        <v>1</v>
      </c>
      <c r="L2797" s="4">
        <v>0</v>
      </c>
      <c r="M2797" s="4">
        <v>0</v>
      </c>
      <c r="N2797" s="4">
        <v>0</v>
      </c>
      <c r="O2797" s="8">
        <v>0</v>
      </c>
      <c r="P2797" s="7">
        <v>12</v>
      </c>
      <c r="Q2797" s="7">
        <v>1639</v>
      </c>
      <c r="R2797" t="e">
        <f>IF(#REF!="None",0,IF(OR(#REF!="OpenLong",#REF!="OpenShort"),3,-1))</f>
        <v>#REF!</v>
      </c>
      <c r="S2797" t="e">
        <f>AND(#REF!&gt;#REF!,#REF!&gt;#REF!,#REF!&gt;1,#REF!="None")</f>
        <v>#REF!</v>
      </c>
      <c r="T2797" t="e">
        <f>#REF!-#REF!</f>
        <v>#REF!</v>
      </c>
    </row>
    <row r="2798" spans="1:20">
      <c r="A2798" s="1">
        <v>40959.552743055552</v>
      </c>
      <c r="B2798" t="s">
        <v>0</v>
      </c>
      <c r="C2798" s="4">
        <v>0</v>
      </c>
      <c r="D2798" s="7">
        <v>2004</v>
      </c>
      <c r="E2798">
        <v>1879.0058442718801</v>
      </c>
      <c r="F2798">
        <v>1534.27088340864</v>
      </c>
      <c r="G2798" s="4" t="b">
        <v>0</v>
      </c>
      <c r="H2798" s="4" t="b">
        <v>0</v>
      </c>
      <c r="I2798" s="4" t="s">
        <v>0</v>
      </c>
      <c r="J2798" s="4" t="s">
        <v>0</v>
      </c>
      <c r="K2798" s="4" t="b">
        <v>1</v>
      </c>
      <c r="L2798" s="4">
        <v>0</v>
      </c>
      <c r="M2798" s="4">
        <v>0</v>
      </c>
      <c r="N2798" s="4">
        <v>0</v>
      </c>
      <c r="O2798" s="8">
        <v>0</v>
      </c>
      <c r="P2798" s="7">
        <v>0</v>
      </c>
      <c r="Q2798" s="7">
        <v>1627</v>
      </c>
      <c r="R2798" t="e">
        <f>IF(#REF!="None",0,IF(OR(#REF!="OpenLong",#REF!="OpenShort"),3,-1))</f>
        <v>#REF!</v>
      </c>
      <c r="S2798" t="e">
        <f>AND(#REF!&gt;#REF!,#REF!&gt;#REF!,#REF!&gt;1,#REF!="None")</f>
        <v>#REF!</v>
      </c>
      <c r="T2798" t="e">
        <f>#REF!-#REF!</f>
        <v>#REF!</v>
      </c>
    </row>
    <row r="2799" spans="1:20">
      <c r="A2799" s="1">
        <v>40959.556238425925</v>
      </c>
      <c r="B2799" t="s">
        <v>0</v>
      </c>
      <c r="C2799" s="4">
        <v>15</v>
      </c>
      <c r="D2799" s="7">
        <v>2019</v>
      </c>
      <c r="E2799">
        <v>1880.4057858291601</v>
      </c>
      <c r="F2799">
        <v>1536.00155792074</v>
      </c>
      <c r="G2799" s="4" t="b">
        <v>0</v>
      </c>
      <c r="H2799" s="4" t="b">
        <v>0</v>
      </c>
      <c r="I2799" s="4" t="s">
        <v>0</v>
      </c>
      <c r="J2799" s="4" t="s">
        <v>0</v>
      </c>
      <c r="K2799" s="4" t="b">
        <v>1</v>
      </c>
      <c r="L2799" s="4">
        <v>0</v>
      </c>
      <c r="M2799" s="4">
        <v>0</v>
      </c>
      <c r="N2799" s="4">
        <v>0</v>
      </c>
      <c r="O2799" s="8">
        <v>0</v>
      </c>
      <c r="P2799" s="7">
        <v>15</v>
      </c>
      <c r="Q2799" s="7">
        <v>1642</v>
      </c>
      <c r="R2799" t="e">
        <f>IF(#REF!="None",0,IF(OR(#REF!="OpenLong",#REF!="OpenShort"),3,-1))</f>
        <v>#REF!</v>
      </c>
      <c r="S2799" t="e">
        <f>AND(#REF!&gt;#REF!,#REF!&gt;#REF!,#REF!&gt;1,#REF!="None")</f>
        <v>#REF!</v>
      </c>
      <c r="T2799" t="e">
        <f>#REF!-#REF!</f>
        <v>#REF!</v>
      </c>
    </row>
    <row r="2800" spans="1:20">
      <c r="A2800" s="1">
        <v>40959.559641203705</v>
      </c>
      <c r="B2800" t="s">
        <v>0</v>
      </c>
      <c r="C2800" s="4">
        <v>-4</v>
      </c>
      <c r="D2800" s="7">
        <v>2000</v>
      </c>
      <c r="E2800">
        <v>1881.6017279708699</v>
      </c>
      <c r="F2800">
        <v>1537.72955877099</v>
      </c>
      <c r="G2800" s="4" t="b">
        <v>0</v>
      </c>
      <c r="H2800" s="4" t="b">
        <v>0</v>
      </c>
      <c r="I2800" s="4" t="s">
        <v>0</v>
      </c>
      <c r="J2800" s="4" t="s">
        <v>0</v>
      </c>
      <c r="K2800" s="4" t="b">
        <v>1</v>
      </c>
      <c r="L2800" s="4">
        <v>0</v>
      </c>
      <c r="M2800" s="4">
        <v>0</v>
      </c>
      <c r="N2800" s="4">
        <v>0</v>
      </c>
      <c r="O2800" s="8">
        <v>0</v>
      </c>
      <c r="P2800" s="7">
        <v>-4</v>
      </c>
      <c r="Q2800" s="7">
        <v>1623</v>
      </c>
      <c r="R2800" t="e">
        <f>IF(#REF!="None",0,IF(OR(#REF!="OpenLong",#REF!="OpenShort"),3,-1))</f>
        <v>#REF!</v>
      </c>
      <c r="S2800" t="e">
        <f>AND(#REF!&gt;#REF!,#REF!&gt;#REF!,#REF!&gt;1,#REF!="None")</f>
        <v>#REF!</v>
      </c>
      <c r="T2800" t="e">
        <f>#REF!-#REF!</f>
        <v>#REF!</v>
      </c>
    </row>
    <row r="2801" spans="1:20">
      <c r="A2801" s="1">
        <v>40959.563125000001</v>
      </c>
      <c r="B2801" t="s">
        <v>0</v>
      </c>
      <c r="C2801" s="4">
        <v>-13</v>
      </c>
      <c r="D2801" s="7">
        <v>1991</v>
      </c>
      <c r="E2801">
        <v>1882.69571069116</v>
      </c>
      <c r="F2801">
        <v>1539.4543895305901</v>
      </c>
      <c r="G2801" s="4" t="b">
        <v>0</v>
      </c>
      <c r="H2801" s="4" t="b">
        <v>0</v>
      </c>
      <c r="I2801" s="4" t="s">
        <v>0</v>
      </c>
      <c r="J2801" s="4" t="s">
        <v>0</v>
      </c>
      <c r="K2801" s="4" t="b">
        <v>1</v>
      </c>
      <c r="L2801" s="4">
        <v>0</v>
      </c>
      <c r="M2801" s="4">
        <v>0</v>
      </c>
      <c r="N2801" s="4">
        <v>0</v>
      </c>
      <c r="O2801" s="8">
        <v>0</v>
      </c>
      <c r="P2801" s="7">
        <v>-13</v>
      </c>
      <c r="Q2801" s="7">
        <v>1614</v>
      </c>
      <c r="R2801" t="e">
        <f>IF(#REF!="None",0,IF(OR(#REF!="OpenLong",#REF!="OpenShort"),3,-1))</f>
        <v>#REF!</v>
      </c>
      <c r="S2801" t="e">
        <f>AND(#REF!&gt;#REF!,#REF!&gt;#REF!,#REF!&gt;1,#REF!="None")</f>
        <v>#REF!</v>
      </c>
      <c r="T2801" t="e">
        <f>#REF!-#REF!</f>
        <v>#REF!</v>
      </c>
    </row>
    <row r="2802" spans="1:20">
      <c r="A2802" s="1">
        <v>40959.566574074073</v>
      </c>
      <c r="B2802" t="s">
        <v>0</v>
      </c>
      <c r="C2802" s="4">
        <v>-15</v>
      </c>
      <c r="D2802" s="7">
        <v>1989</v>
      </c>
      <c r="E2802">
        <v>1883.7587535842499</v>
      </c>
      <c r="F2802">
        <v>1541.1759113508599</v>
      </c>
      <c r="G2802" s="4" t="b">
        <v>0</v>
      </c>
      <c r="H2802" s="4" t="b">
        <v>0</v>
      </c>
      <c r="I2802" s="4" t="s">
        <v>0</v>
      </c>
      <c r="J2802" s="4" t="s">
        <v>0</v>
      </c>
      <c r="K2802" s="4" t="b">
        <v>1</v>
      </c>
      <c r="L2802" s="4">
        <v>0</v>
      </c>
      <c r="M2802" s="4">
        <v>0</v>
      </c>
      <c r="N2802" s="4">
        <v>0</v>
      </c>
      <c r="O2802" s="8">
        <v>0</v>
      </c>
      <c r="P2802" s="7">
        <v>-15</v>
      </c>
      <c r="Q2802" s="7">
        <v>1612</v>
      </c>
      <c r="R2802" t="e">
        <f>IF(#REF!="None",0,IF(OR(#REF!="OpenLong",#REF!="OpenShort"),3,-1))</f>
        <v>#REF!</v>
      </c>
      <c r="S2802" t="e">
        <f>AND(#REF!&gt;#REF!,#REF!&gt;#REF!,#REF!&gt;1,#REF!="None")</f>
        <v>#REF!</v>
      </c>
      <c r="T2802" t="e">
        <f>#REF!-#REF!</f>
        <v>#REF!</v>
      </c>
    </row>
    <row r="2803" spans="1:20">
      <c r="A2803" s="1">
        <v>40959.569814814815</v>
      </c>
      <c r="B2803" t="s">
        <v>0</v>
      </c>
      <c r="C2803" s="4">
        <v>-19</v>
      </c>
      <c r="D2803" s="7">
        <v>1985</v>
      </c>
      <c r="E2803">
        <v>1884.7711660483999</v>
      </c>
      <c r="F2803">
        <v>1542.8938876243501</v>
      </c>
      <c r="G2803" s="4" t="b">
        <v>0</v>
      </c>
      <c r="H2803" s="4" t="b">
        <v>0</v>
      </c>
      <c r="I2803" s="4" t="s">
        <v>0</v>
      </c>
      <c r="J2803" s="4" t="s">
        <v>0</v>
      </c>
      <c r="K2803" s="4" t="b">
        <v>1</v>
      </c>
      <c r="L2803" s="4">
        <v>0</v>
      </c>
      <c r="M2803" s="4">
        <v>0</v>
      </c>
      <c r="N2803" s="4">
        <v>0</v>
      </c>
      <c r="O2803" s="8">
        <v>0</v>
      </c>
      <c r="P2803" s="7">
        <v>-19</v>
      </c>
      <c r="Q2803" s="7">
        <v>1608</v>
      </c>
      <c r="R2803" t="e">
        <f>IF(#REF!="None",0,IF(OR(#REF!="OpenLong",#REF!="OpenShort"),3,-1))</f>
        <v>#REF!</v>
      </c>
      <c r="S2803" t="e">
        <f>AND(#REF!&gt;#REF!,#REF!&gt;#REF!,#REF!&gt;1,#REF!="None")</f>
        <v>#REF!</v>
      </c>
      <c r="T2803" t="e">
        <f>#REF!-#REF!</f>
        <v>#REF!</v>
      </c>
    </row>
    <row r="2804" spans="1:20">
      <c r="A2804" s="1">
        <v>40959.574201388888</v>
      </c>
      <c r="B2804" t="s">
        <v>0</v>
      </c>
      <c r="C2804" s="4">
        <v>-2</v>
      </c>
      <c r="D2804" s="7">
        <v>2002</v>
      </c>
      <c r="E2804">
        <v>1885.9434543879199</v>
      </c>
      <c r="F2804">
        <v>1544.6091354581699</v>
      </c>
      <c r="G2804" s="4" t="b">
        <v>0</v>
      </c>
      <c r="H2804" s="4" t="b">
        <v>0</v>
      </c>
      <c r="I2804" s="4" t="s">
        <v>0</v>
      </c>
      <c r="J2804" s="4" t="s">
        <v>0</v>
      </c>
      <c r="K2804" s="4" t="b">
        <v>1</v>
      </c>
      <c r="L2804" s="4">
        <v>0</v>
      </c>
      <c r="M2804" s="4">
        <v>0</v>
      </c>
      <c r="N2804" s="4">
        <v>0</v>
      </c>
      <c r="O2804" s="8">
        <v>0</v>
      </c>
      <c r="P2804" s="7">
        <v>-2</v>
      </c>
      <c r="Q2804" s="7">
        <v>1625</v>
      </c>
      <c r="R2804" t="e">
        <f>IF(#REF!="None",0,IF(OR(#REF!="OpenLong",#REF!="OpenShort"),3,-1))</f>
        <v>#REF!</v>
      </c>
      <c r="S2804" t="e">
        <f>AND(#REF!&gt;#REF!,#REF!&gt;#REF!,#REF!&gt;1,#REF!="None")</f>
        <v>#REF!</v>
      </c>
      <c r="T2804" t="e">
        <f>#REF!-#REF!</f>
        <v>#REF!</v>
      </c>
    </row>
    <row r="2805" spans="1:20">
      <c r="A2805" s="1">
        <v>40959.577025462961</v>
      </c>
      <c r="B2805" t="s">
        <v>0</v>
      </c>
      <c r="C2805" s="4">
        <v>9</v>
      </c>
      <c r="D2805" s="7">
        <v>2013</v>
      </c>
      <c r="E2805">
        <v>1887.21401984404</v>
      </c>
      <c r="F2805">
        <v>1546.3221598800999</v>
      </c>
      <c r="G2805" s="4" t="b">
        <v>0</v>
      </c>
      <c r="H2805" s="4" t="b">
        <v>0</v>
      </c>
      <c r="I2805" s="4" t="s">
        <v>0</v>
      </c>
      <c r="J2805" s="4" t="s">
        <v>0</v>
      </c>
      <c r="K2805" s="4" t="b">
        <v>1</v>
      </c>
      <c r="L2805" s="4">
        <v>0</v>
      </c>
      <c r="M2805" s="4">
        <v>0</v>
      </c>
      <c r="N2805" s="4">
        <v>0</v>
      </c>
      <c r="O2805" s="8">
        <v>0</v>
      </c>
      <c r="P2805" s="7">
        <v>9</v>
      </c>
      <c r="Q2805" s="7">
        <v>1636</v>
      </c>
      <c r="R2805" t="e">
        <f>IF(#REF!="None",0,IF(OR(#REF!="OpenLong",#REF!="OpenShort"),3,-1))</f>
        <v>#REF!</v>
      </c>
      <c r="S2805" t="e">
        <f>AND(#REF!&gt;#REF!,#REF!&gt;#REF!,#REF!&gt;1,#REF!="None")</f>
        <v>#REF!</v>
      </c>
      <c r="T2805" t="e">
        <f>#REF!-#REF!</f>
        <v>#REF!</v>
      </c>
    </row>
    <row r="2806" spans="1:20">
      <c r="A2806" s="1">
        <v>40959.581736111111</v>
      </c>
      <c r="B2806" t="s">
        <v>0</v>
      </c>
      <c r="C2806" s="4">
        <v>5</v>
      </c>
      <c r="D2806" s="7">
        <v>2009</v>
      </c>
      <c r="E2806">
        <v>1888.4318796456</v>
      </c>
      <c r="F2806">
        <v>1548.0327084789201</v>
      </c>
      <c r="G2806" s="4" t="b">
        <v>0</v>
      </c>
      <c r="H2806" s="4" t="b">
        <v>0</v>
      </c>
      <c r="I2806" s="4" t="s">
        <v>0</v>
      </c>
      <c r="J2806" s="4" t="s">
        <v>0</v>
      </c>
      <c r="K2806" s="4" t="b">
        <v>1</v>
      </c>
      <c r="L2806" s="4">
        <v>0</v>
      </c>
      <c r="M2806" s="4">
        <v>0</v>
      </c>
      <c r="N2806" s="4">
        <v>0</v>
      </c>
      <c r="O2806" s="8">
        <v>0</v>
      </c>
      <c r="P2806" s="7">
        <v>5</v>
      </c>
      <c r="Q2806" s="7">
        <v>1632</v>
      </c>
      <c r="R2806" t="e">
        <f>IF(#REF!="None",0,IF(OR(#REF!="OpenLong",#REF!="OpenShort"),3,-1))</f>
        <v>#REF!</v>
      </c>
      <c r="S2806" t="e">
        <f>AND(#REF!&gt;#REF!,#REF!&gt;#REF!,#REF!&gt;1,#REF!="None")</f>
        <v>#REF!</v>
      </c>
      <c r="T2806" t="e">
        <f>#REF!-#REF!</f>
        <v>#REF!</v>
      </c>
    </row>
    <row r="2807" spans="1:20">
      <c r="A2807" s="1">
        <v>40959.583935185183</v>
      </c>
      <c r="B2807" t="s">
        <v>0</v>
      </c>
      <c r="C2807" s="4">
        <v>11</v>
      </c>
      <c r="D2807" s="7">
        <v>2015</v>
      </c>
      <c r="E2807">
        <v>1889.69756084914</v>
      </c>
      <c r="F2807">
        <v>1549.7410327407699</v>
      </c>
      <c r="G2807" s="4" t="b">
        <v>0</v>
      </c>
      <c r="H2807" s="4" t="b">
        <v>0</v>
      </c>
      <c r="I2807" s="4" t="s">
        <v>0</v>
      </c>
      <c r="J2807" s="4" t="s">
        <v>0</v>
      </c>
      <c r="K2807" s="4" t="b">
        <v>1</v>
      </c>
      <c r="L2807" s="4">
        <v>0</v>
      </c>
      <c r="M2807" s="4">
        <v>0</v>
      </c>
      <c r="N2807" s="4">
        <v>0</v>
      </c>
      <c r="O2807" s="8">
        <v>0</v>
      </c>
      <c r="P2807" s="7">
        <v>11</v>
      </c>
      <c r="Q2807" s="7">
        <v>1638</v>
      </c>
      <c r="R2807" t="e">
        <f>IF(#REF!="None",0,IF(OR(#REF!="OpenLong",#REF!="OpenShort"),3,-1))</f>
        <v>#REF!</v>
      </c>
      <c r="S2807" t="e">
        <f>AND(#REF!&gt;#REF!,#REF!&gt;#REF!,#REF!&gt;1,#REF!="None")</f>
        <v>#REF!</v>
      </c>
      <c r="T2807" t="e">
        <f>#REF!-#REF!</f>
        <v>#REF!</v>
      </c>
    </row>
    <row r="2808" spans="1:20">
      <c r="A2808" s="1">
        <v>40959.587418981479</v>
      </c>
      <c r="B2808" t="s">
        <v>0</v>
      </c>
      <c r="C2808" s="4">
        <v>2</v>
      </c>
      <c r="D2808" s="7">
        <v>2006</v>
      </c>
      <c r="E2808">
        <v>1890.8605852406499</v>
      </c>
      <c r="F2808">
        <v>1551.4466305032699</v>
      </c>
      <c r="G2808" s="4" t="b">
        <v>0</v>
      </c>
      <c r="H2808" s="4" t="b">
        <v>0</v>
      </c>
      <c r="I2808" s="4" t="s">
        <v>0</v>
      </c>
      <c r="J2808" s="4" t="s">
        <v>0</v>
      </c>
      <c r="K2808" s="4" t="b">
        <v>1</v>
      </c>
      <c r="L2808" s="4">
        <v>0</v>
      </c>
      <c r="M2808" s="4">
        <v>0</v>
      </c>
      <c r="N2808" s="4">
        <v>0</v>
      </c>
      <c r="O2808" s="8">
        <v>0</v>
      </c>
      <c r="P2808" s="7">
        <v>2</v>
      </c>
      <c r="Q2808" s="7">
        <v>1629</v>
      </c>
      <c r="R2808" t="e">
        <f>IF(#REF!="None",0,IF(OR(#REF!="OpenLong",#REF!="OpenShort"),3,-1))</f>
        <v>#REF!</v>
      </c>
      <c r="S2808" t="e">
        <f>AND(#REF!&gt;#REF!,#REF!&gt;#REF!,#REF!&gt;1,#REF!="None")</f>
        <v>#REF!</v>
      </c>
      <c r="T2808" t="e">
        <f>#REF!-#REF!</f>
        <v>#REF!</v>
      </c>
    </row>
    <row r="2809" spans="1:20">
      <c r="A2809" s="1">
        <v>40959.590914351851</v>
      </c>
      <c r="B2809" t="s">
        <v>0</v>
      </c>
      <c r="C2809" s="4">
        <v>5</v>
      </c>
      <c r="D2809" s="7">
        <v>2009</v>
      </c>
      <c r="E2809">
        <v>1892.04197938825</v>
      </c>
      <c r="F2809">
        <v>1553.1496072477</v>
      </c>
      <c r="G2809" s="4" t="b">
        <v>0</v>
      </c>
      <c r="H2809" s="4" t="b">
        <v>0</v>
      </c>
      <c r="I2809" s="4" t="s">
        <v>0</v>
      </c>
      <c r="J2809" s="4" t="s">
        <v>0</v>
      </c>
      <c r="K2809" s="4" t="b">
        <v>1</v>
      </c>
      <c r="L2809" s="4">
        <v>0</v>
      </c>
      <c r="M2809" s="4">
        <v>0</v>
      </c>
      <c r="N2809" s="4">
        <v>0</v>
      </c>
      <c r="O2809" s="8">
        <v>0</v>
      </c>
      <c r="P2809" s="7">
        <v>5</v>
      </c>
      <c r="Q2809" s="7">
        <v>1632</v>
      </c>
      <c r="R2809" t="e">
        <f>IF(#REF!="None",0,IF(OR(#REF!="OpenLong",#REF!="OpenShort"),3,-1))</f>
        <v>#REF!</v>
      </c>
      <c r="S2809" t="e">
        <f>AND(#REF!&gt;#REF!,#REF!&gt;#REF!,#REF!&gt;1,#REF!="None")</f>
        <v>#REF!</v>
      </c>
      <c r="T2809" t="e">
        <f>#REF!-#REF!</f>
        <v>#REF!</v>
      </c>
    </row>
    <row r="2810" spans="1:20">
      <c r="A2810" s="1">
        <v>40959.594108796293</v>
      </c>
      <c r="B2810" t="s">
        <v>0</v>
      </c>
      <c r="C2810" s="4">
        <v>6</v>
      </c>
      <c r="D2810" s="7">
        <v>2010</v>
      </c>
      <c r="E2810">
        <v>1893.2215595943601</v>
      </c>
      <c r="F2810">
        <v>1554.84996700943</v>
      </c>
      <c r="G2810" s="4" t="b">
        <v>0</v>
      </c>
      <c r="H2810" s="4" t="b">
        <v>0</v>
      </c>
      <c r="I2810" s="4" t="s">
        <v>0</v>
      </c>
      <c r="J2810" s="4" t="s">
        <v>0</v>
      </c>
      <c r="K2810" s="4" t="b">
        <v>1</v>
      </c>
      <c r="L2810" s="4">
        <v>0</v>
      </c>
      <c r="M2810" s="4">
        <v>0</v>
      </c>
      <c r="N2810" s="4">
        <v>0</v>
      </c>
      <c r="O2810" s="8">
        <v>0</v>
      </c>
      <c r="P2810" s="7">
        <v>6</v>
      </c>
      <c r="Q2810" s="7">
        <v>1633</v>
      </c>
      <c r="R2810" t="e">
        <f>IF(#REF!="None",0,IF(OR(#REF!="OpenLong",#REF!="OpenShort"),3,-1))</f>
        <v>#REF!</v>
      </c>
      <c r="S2810" t="e">
        <f>AND(#REF!&gt;#REF!,#REF!&gt;#REF!,#REF!&gt;1,#REF!="None")</f>
        <v>#REF!</v>
      </c>
      <c r="T2810" t="e">
        <f>#REF!-#REF!</f>
        <v>#REF!</v>
      </c>
    </row>
    <row r="2811" spans="1:20">
      <c r="A2811" s="1">
        <v>40959.597812499997</v>
      </c>
      <c r="B2811" t="s">
        <v>0</v>
      </c>
      <c r="C2811" s="4">
        <v>7</v>
      </c>
      <c r="D2811" s="7">
        <v>2011</v>
      </c>
      <c r="E2811">
        <v>1894.3993439984199</v>
      </c>
      <c r="F2811">
        <v>1556.54771389438</v>
      </c>
      <c r="G2811" s="4" t="b">
        <v>0</v>
      </c>
      <c r="H2811" s="4" t="b">
        <v>0</v>
      </c>
      <c r="I2811" s="4" t="s">
        <v>0</v>
      </c>
      <c r="J2811" s="4" t="s">
        <v>0</v>
      </c>
      <c r="K2811" s="4" t="b">
        <v>1</v>
      </c>
      <c r="L2811" s="4">
        <v>0</v>
      </c>
      <c r="M2811" s="4">
        <v>0</v>
      </c>
      <c r="N2811" s="4">
        <v>0</v>
      </c>
      <c r="O2811" s="8">
        <v>0</v>
      </c>
      <c r="P2811" s="7">
        <v>7</v>
      </c>
      <c r="Q2811" s="7">
        <v>1634</v>
      </c>
      <c r="R2811" t="e">
        <f>IF(#REF!="None",0,IF(OR(#REF!="OpenLong",#REF!="OpenShort"),3,-1))</f>
        <v>#REF!</v>
      </c>
      <c r="S2811" t="e">
        <f>AND(#REF!&gt;#REF!,#REF!&gt;#REF!,#REF!&gt;1,#REF!="None")</f>
        <v>#REF!</v>
      </c>
      <c r="T2811" t="e">
        <f>#REF!-#REF!</f>
        <v>#REF!</v>
      </c>
    </row>
    <row r="2812" spans="1:20">
      <c r="A2812" s="1">
        <v>40959.601331018515</v>
      </c>
      <c r="B2812" t="s">
        <v>0</v>
      </c>
      <c r="C2812" s="4">
        <v>9</v>
      </c>
      <c r="D2812" s="7">
        <v>2013</v>
      </c>
      <c r="E2812">
        <v>1895.58535055844</v>
      </c>
      <c r="F2812">
        <v>1558.2429020776999</v>
      </c>
      <c r="G2812" s="4" t="b">
        <v>0</v>
      </c>
      <c r="H2812" s="4" t="b">
        <v>0</v>
      </c>
      <c r="I2812" s="4" t="s">
        <v>0</v>
      </c>
      <c r="J2812" s="4" t="s">
        <v>0</v>
      </c>
      <c r="K2812" s="4" t="b">
        <v>1</v>
      </c>
      <c r="L2812" s="4">
        <v>0</v>
      </c>
      <c r="M2812" s="4">
        <v>0</v>
      </c>
      <c r="N2812" s="4">
        <v>0</v>
      </c>
      <c r="O2812" s="8">
        <v>0</v>
      </c>
      <c r="P2812" s="7">
        <v>9</v>
      </c>
      <c r="Q2812" s="7">
        <v>1636</v>
      </c>
      <c r="R2812" t="e">
        <f>IF(#REF!="None",0,IF(OR(#REF!="OpenLong",#REF!="OpenShort"),3,-1))</f>
        <v>#REF!</v>
      </c>
      <c r="S2812" t="e">
        <f>AND(#REF!&gt;#REF!,#REF!&gt;#REF!,#REF!&gt;1,#REF!="None")</f>
        <v>#REF!</v>
      </c>
      <c r="T2812" t="e">
        <f>#REF!-#REF!</f>
        <v>#REF!</v>
      </c>
    </row>
    <row r="2813" spans="1:20">
      <c r="A2813" s="1">
        <v>40959.604479166665</v>
      </c>
      <c r="B2813" t="s">
        <v>0</v>
      </c>
      <c r="C2813" s="4">
        <v>5</v>
      </c>
      <c r="D2813" s="7">
        <v>2009</v>
      </c>
      <c r="E2813">
        <v>1896.7194970528501</v>
      </c>
      <c r="F2813">
        <v>1559.93528505257</v>
      </c>
      <c r="G2813" s="4" t="b">
        <v>0</v>
      </c>
      <c r="H2813" s="4" t="b">
        <v>0</v>
      </c>
      <c r="I2813" s="4" t="s">
        <v>0</v>
      </c>
      <c r="J2813" s="4" t="s">
        <v>0</v>
      </c>
      <c r="K2813" s="4" t="b">
        <v>1</v>
      </c>
      <c r="L2813" s="4">
        <v>0</v>
      </c>
      <c r="M2813" s="4">
        <v>0</v>
      </c>
      <c r="N2813" s="4">
        <v>0</v>
      </c>
      <c r="O2813" s="8">
        <v>0</v>
      </c>
      <c r="P2813" s="7">
        <v>5</v>
      </c>
      <c r="Q2813" s="7">
        <v>1632</v>
      </c>
      <c r="R2813" t="e">
        <f>IF(#REF!="None",0,IF(OR(#REF!="OpenLong",#REF!="OpenShort"),3,-1))</f>
        <v>#REF!</v>
      </c>
      <c r="S2813" t="e">
        <f>AND(#REF!&gt;#REF!,#REF!&gt;#REF!,#REF!&gt;1,#REF!="None")</f>
        <v>#REF!</v>
      </c>
      <c r="T2813" t="e">
        <f>#REF!-#REF!</f>
        <v>#REF!</v>
      </c>
    </row>
    <row r="2814" spans="1:20">
      <c r="A2814" s="1">
        <v>40959.608229166668</v>
      </c>
      <c r="B2814" t="s">
        <v>0</v>
      </c>
      <c r="C2814" s="4">
        <v>12</v>
      </c>
      <c r="D2814" s="7">
        <v>2016</v>
      </c>
      <c r="E2814">
        <v>1897.9123020823199</v>
      </c>
      <c r="F2814">
        <v>1561.62517013772</v>
      </c>
      <c r="G2814" s="4" t="b">
        <v>0</v>
      </c>
      <c r="H2814" s="4" t="b">
        <v>0</v>
      </c>
      <c r="I2814" s="4" t="s">
        <v>0</v>
      </c>
      <c r="J2814" s="4" t="s">
        <v>0</v>
      </c>
      <c r="K2814" s="4" t="b">
        <v>1</v>
      </c>
      <c r="L2814" s="4">
        <v>0</v>
      </c>
      <c r="M2814" s="4">
        <v>0</v>
      </c>
      <c r="N2814" s="4">
        <v>0</v>
      </c>
      <c r="O2814" s="8">
        <v>0</v>
      </c>
      <c r="P2814" s="7">
        <v>12</v>
      </c>
      <c r="Q2814" s="7">
        <v>1639</v>
      </c>
      <c r="R2814" t="e">
        <f>IF(#REF!="None",0,IF(OR(#REF!="OpenLong",#REF!="OpenShort"),3,-1))</f>
        <v>#REF!</v>
      </c>
      <c r="S2814" t="e">
        <f>AND(#REF!&gt;#REF!,#REF!&gt;#REF!,#REF!&gt;1,#REF!="None")</f>
        <v>#REF!</v>
      </c>
      <c r="T2814" t="e">
        <f>#REF!-#REF!</f>
        <v>#REF!</v>
      </c>
    </row>
    <row r="2815" spans="1:20">
      <c r="A2815" s="1">
        <v>40959.61173611111</v>
      </c>
      <c r="B2815" t="s">
        <v>0</v>
      </c>
      <c r="C2815" s="4">
        <v>11</v>
      </c>
      <c r="D2815" s="7">
        <v>2015</v>
      </c>
      <c r="E2815">
        <v>1899.0831790615</v>
      </c>
      <c r="F2815">
        <v>1563.3124601823399</v>
      </c>
      <c r="G2815" s="4" t="b">
        <v>0</v>
      </c>
      <c r="H2815" s="4" t="b">
        <v>0</v>
      </c>
      <c r="I2815" s="4" t="s">
        <v>0</v>
      </c>
      <c r="J2815" s="4" t="s">
        <v>0</v>
      </c>
      <c r="K2815" s="4" t="b">
        <v>1</v>
      </c>
      <c r="L2815" s="4">
        <v>0</v>
      </c>
      <c r="M2815" s="4">
        <v>0</v>
      </c>
      <c r="N2815" s="4">
        <v>0</v>
      </c>
      <c r="O2815" s="8">
        <v>0</v>
      </c>
      <c r="P2815" s="7">
        <v>11</v>
      </c>
      <c r="Q2815" s="7">
        <v>1638</v>
      </c>
      <c r="R2815" t="e">
        <f>IF(#REF!="None",0,IF(OR(#REF!="OpenLong",#REF!="OpenShort"),3,-1))</f>
        <v>#REF!</v>
      </c>
      <c r="S2815" t="e">
        <f>AND(#REF!&gt;#REF!,#REF!&gt;#REF!,#REF!&gt;1,#REF!="None")</f>
        <v>#REF!</v>
      </c>
      <c r="T2815" t="e">
        <f>#REF!-#REF!</f>
        <v>#REF!</v>
      </c>
    </row>
    <row r="2816" spans="1:20">
      <c r="A2816" s="1">
        <v>40959.615127314813</v>
      </c>
      <c r="B2816" t="s">
        <v>0</v>
      </c>
      <c r="C2816" s="4">
        <v>10</v>
      </c>
      <c r="D2816" s="7">
        <v>2014</v>
      </c>
      <c r="E2816">
        <v>1900.2323472708799</v>
      </c>
      <c r="F2816">
        <v>1564.99705961778</v>
      </c>
      <c r="G2816" s="4" t="b">
        <v>0</v>
      </c>
      <c r="H2816" s="4" t="b">
        <v>0</v>
      </c>
      <c r="I2816" s="4" t="s">
        <v>0</v>
      </c>
      <c r="J2816" s="4" t="s">
        <v>0</v>
      </c>
      <c r="K2816" s="4" t="b">
        <v>1</v>
      </c>
      <c r="L2816" s="4">
        <v>0</v>
      </c>
      <c r="M2816" s="4">
        <v>0</v>
      </c>
      <c r="N2816" s="4">
        <v>0</v>
      </c>
      <c r="O2816" s="8">
        <v>0</v>
      </c>
      <c r="P2816" s="7">
        <v>10</v>
      </c>
      <c r="Q2816" s="7">
        <v>1637</v>
      </c>
      <c r="R2816" t="e">
        <f>IF(#REF!="None",0,IF(OR(#REF!="OpenLong",#REF!="OpenShort"),3,-1))</f>
        <v>#REF!</v>
      </c>
      <c r="S2816" t="e">
        <f>AND(#REF!&gt;#REF!,#REF!&gt;#REF!,#REF!&gt;1,#REF!="None")</f>
        <v>#REF!</v>
      </c>
      <c r="T2816" t="e">
        <f>#REF!-#REF!</f>
        <v>#REF!</v>
      </c>
    </row>
    <row r="2817" spans="1:20">
      <c r="A2817" s="1">
        <v>40959.618668981479</v>
      </c>
      <c r="B2817" t="s">
        <v>0</v>
      </c>
      <c r="C2817" s="4">
        <v>7</v>
      </c>
      <c r="D2817" s="7">
        <v>2011</v>
      </c>
      <c r="E2817">
        <v>1901.34002379818</v>
      </c>
      <c r="F2817">
        <v>1566.67877443869</v>
      </c>
      <c r="G2817" s="4" t="b">
        <v>0</v>
      </c>
      <c r="H2817" s="4" t="b">
        <v>0</v>
      </c>
      <c r="I2817" s="4" t="s">
        <v>0</v>
      </c>
      <c r="J2817" s="4" t="s">
        <v>0</v>
      </c>
      <c r="K2817" s="4" t="b">
        <v>1</v>
      </c>
      <c r="L2817" s="4">
        <v>0</v>
      </c>
      <c r="M2817" s="4">
        <v>0</v>
      </c>
      <c r="N2817" s="4">
        <v>0</v>
      </c>
      <c r="O2817" s="8">
        <v>0</v>
      </c>
      <c r="P2817" s="7">
        <v>7</v>
      </c>
      <c r="Q2817" s="7">
        <v>1634</v>
      </c>
      <c r="R2817" t="e">
        <f>IF(#REF!="None",0,IF(OR(#REF!="OpenLong",#REF!="OpenShort"),3,-1))</f>
        <v>#REF!</v>
      </c>
      <c r="S2817" t="e">
        <f>AND(#REF!&gt;#REF!,#REF!&gt;#REF!,#REF!&gt;1,#REF!="None")</f>
        <v>#REF!</v>
      </c>
      <c r="T2817" t="e">
        <f>#REF!-#REF!</f>
        <v>#REF!</v>
      </c>
    </row>
    <row r="2818" spans="1:20">
      <c r="A2818" s="1">
        <v>40959.622152777774</v>
      </c>
      <c r="B2818" t="s">
        <v>0</v>
      </c>
      <c r="C2818" s="4">
        <v>-4</v>
      </c>
      <c r="D2818" s="7">
        <v>2000</v>
      </c>
      <c r="E2818">
        <v>1902.32662356019</v>
      </c>
      <c r="F2818">
        <v>1568.35701368429</v>
      </c>
      <c r="G2818" s="4" t="b">
        <v>0</v>
      </c>
      <c r="H2818" s="4" t="b">
        <v>0</v>
      </c>
      <c r="I2818" s="4" t="s">
        <v>0</v>
      </c>
      <c r="J2818" s="4" t="s">
        <v>0</v>
      </c>
      <c r="K2818" s="4" t="b">
        <v>1</v>
      </c>
      <c r="L2818" s="4">
        <v>0</v>
      </c>
      <c r="M2818" s="4">
        <v>0</v>
      </c>
      <c r="N2818" s="4">
        <v>0</v>
      </c>
      <c r="O2818" s="8">
        <v>0</v>
      </c>
      <c r="P2818" s="7">
        <v>-4</v>
      </c>
      <c r="Q2818" s="7">
        <v>1623</v>
      </c>
      <c r="R2818" t="e">
        <f>IF(#REF!="None",0,IF(OR(#REF!="OpenLong",#REF!="OpenShort"),3,-1))</f>
        <v>#REF!</v>
      </c>
      <c r="S2818" t="e">
        <f>AND(#REF!&gt;#REF!,#REF!&gt;#REF!,#REF!&gt;1,#REF!="None")</f>
        <v>#REF!</v>
      </c>
      <c r="T2818" t="e">
        <f>#REF!-#REF!</f>
        <v>#REF!</v>
      </c>
    </row>
    <row r="2819" spans="1:20">
      <c r="A2819" s="1">
        <v>40959.62537037037</v>
      </c>
      <c r="B2819" t="s">
        <v>0</v>
      </c>
      <c r="C2819" s="4">
        <v>1</v>
      </c>
      <c r="D2819" s="7">
        <v>2005</v>
      </c>
      <c r="E2819">
        <v>1903.35335732459</v>
      </c>
      <c r="F2819">
        <v>1570.0319954024901</v>
      </c>
      <c r="G2819" s="4" t="b">
        <v>0</v>
      </c>
      <c r="H2819" s="4" t="b">
        <v>0</v>
      </c>
      <c r="I2819" s="4" t="s">
        <v>0</v>
      </c>
      <c r="J2819" s="4" t="s">
        <v>0</v>
      </c>
      <c r="K2819" s="4" t="b">
        <v>1</v>
      </c>
      <c r="L2819" s="4">
        <v>0</v>
      </c>
      <c r="M2819" s="4">
        <v>0</v>
      </c>
      <c r="N2819" s="4">
        <v>0</v>
      </c>
      <c r="O2819" s="8">
        <v>0</v>
      </c>
      <c r="P2819" s="7">
        <v>1</v>
      </c>
      <c r="Q2819" s="7">
        <v>1628</v>
      </c>
      <c r="R2819" t="e">
        <f>IF(#REF!="None",0,IF(OR(#REF!="OpenLong",#REF!="OpenShort"),3,-1))</f>
        <v>#REF!</v>
      </c>
      <c r="S2819" t="e">
        <f>AND(#REF!&gt;#REF!,#REF!&gt;#REF!,#REF!&gt;1,#REF!="None")</f>
        <v>#REF!</v>
      </c>
      <c r="T2819" t="e">
        <f>#REF!-#REF!</f>
        <v>#REF!</v>
      </c>
    </row>
    <row r="2820" spans="1:20">
      <c r="A2820" s="1">
        <v>40959.629004629627</v>
      </c>
      <c r="B2820" t="s">
        <v>0</v>
      </c>
      <c r="C2820" s="4">
        <v>-4</v>
      </c>
      <c r="D2820" s="7">
        <v>2000</v>
      </c>
      <c r="E2820">
        <v>1904.31982375135</v>
      </c>
      <c r="F2820">
        <v>1571.7034345442401</v>
      </c>
      <c r="G2820" s="4" t="b">
        <v>0</v>
      </c>
      <c r="H2820" s="4" t="b">
        <v>0</v>
      </c>
      <c r="I2820" s="4" t="s">
        <v>0</v>
      </c>
      <c r="J2820" s="4" t="s">
        <v>0</v>
      </c>
      <c r="K2820" s="4" t="b">
        <v>1</v>
      </c>
      <c r="L2820" s="4">
        <v>0</v>
      </c>
      <c r="M2820" s="4">
        <v>0</v>
      </c>
      <c r="N2820" s="4">
        <v>0</v>
      </c>
      <c r="O2820" s="8">
        <v>0</v>
      </c>
      <c r="P2820" s="7">
        <v>-4</v>
      </c>
      <c r="Q2820" s="7">
        <v>1623</v>
      </c>
      <c r="R2820" t="e">
        <f>IF(#REF!="None",0,IF(OR(#REF!="OpenLong",#REF!="OpenShort"),3,-1))</f>
        <v>#REF!</v>
      </c>
      <c r="S2820" t="e">
        <f>AND(#REF!&gt;#REF!,#REF!&gt;#REF!,#REF!&gt;1,#REF!="None")</f>
        <v>#REF!</v>
      </c>
      <c r="T2820" t="e">
        <f>#REF!-#REF!</f>
        <v>#REF!</v>
      </c>
    </row>
    <row r="2821" spans="1:20">
      <c r="A2821" s="1">
        <v>40959.632592592592</v>
      </c>
      <c r="B2821" t="s">
        <v>0</v>
      </c>
      <c r="C2821" s="4">
        <v>0</v>
      </c>
      <c r="D2821" s="7">
        <v>2004</v>
      </c>
      <c r="E2821">
        <v>1905.3166255138301</v>
      </c>
      <c r="F2821">
        <v>1573.37150049909</v>
      </c>
      <c r="G2821" s="4" t="b">
        <v>0</v>
      </c>
      <c r="H2821" s="4" t="b">
        <v>0</v>
      </c>
      <c r="I2821" s="4" t="s">
        <v>0</v>
      </c>
      <c r="J2821" s="4" t="s">
        <v>0</v>
      </c>
      <c r="K2821" s="4" t="b">
        <v>1</v>
      </c>
      <c r="L2821" s="4">
        <v>0</v>
      </c>
      <c r="M2821" s="4">
        <v>0</v>
      </c>
      <c r="N2821" s="4">
        <v>0</v>
      </c>
      <c r="O2821" s="8">
        <v>0</v>
      </c>
      <c r="P2821" s="7">
        <v>0</v>
      </c>
      <c r="Q2821" s="7">
        <v>1627</v>
      </c>
      <c r="R2821" t="e">
        <f>IF(#REF!="None",0,IF(OR(#REF!="OpenLong",#REF!="OpenShort"),3,-1))</f>
        <v>#REF!</v>
      </c>
      <c r="S2821" t="e">
        <f>AND(#REF!&gt;#REF!,#REF!&gt;#REF!,#REF!&gt;1,#REF!="None")</f>
        <v>#REF!</v>
      </c>
      <c r="T2821" t="e">
        <f>#REF!-#REF!</f>
        <v>#REF!</v>
      </c>
    </row>
    <row r="2822" spans="1:20">
      <c r="A2822" s="1">
        <v>40959.636053240742</v>
      </c>
      <c r="B2822" t="s">
        <v>0</v>
      </c>
      <c r="C2822" s="4">
        <v>0</v>
      </c>
      <c r="D2822" s="7">
        <v>2004</v>
      </c>
      <c r="E2822">
        <v>1906.3034592586901</v>
      </c>
      <c r="F2822">
        <v>1575.0361602928899</v>
      </c>
      <c r="G2822" s="4" t="b">
        <v>0</v>
      </c>
      <c r="H2822" s="4" t="b">
        <v>0</v>
      </c>
      <c r="I2822" s="4" t="s">
        <v>0</v>
      </c>
      <c r="J2822" s="4" t="s">
        <v>0</v>
      </c>
      <c r="K2822" s="4" t="b">
        <v>1</v>
      </c>
      <c r="L2822" s="4">
        <v>0</v>
      </c>
      <c r="M2822" s="4">
        <v>0</v>
      </c>
      <c r="N2822" s="4">
        <v>0</v>
      </c>
      <c r="O2822" s="8">
        <v>0</v>
      </c>
      <c r="P2822" s="7">
        <v>0</v>
      </c>
      <c r="Q2822" s="7">
        <v>1627</v>
      </c>
      <c r="R2822" t="e">
        <f>IF(#REF!="None",0,IF(OR(#REF!="OpenLong",#REF!="OpenShort"),3,-1))</f>
        <v>#REF!</v>
      </c>
      <c r="S2822" t="e">
        <f>AND(#REF!&gt;#REF!,#REF!&gt;#REF!,#REF!&gt;1,#REF!="None")</f>
        <v>#REF!</v>
      </c>
      <c r="T2822" t="e">
        <f>#REF!-#REF!</f>
        <v>#REF!</v>
      </c>
    </row>
    <row r="2823" spans="1:20">
      <c r="A2823" s="1">
        <v>40959.639479166668</v>
      </c>
      <c r="B2823" t="s">
        <v>0</v>
      </c>
      <c r="C2823" s="4">
        <v>0</v>
      </c>
      <c r="D2823" s="7">
        <v>2004</v>
      </c>
      <c r="E2823">
        <v>1907.2804246661101</v>
      </c>
      <c r="F2823">
        <v>1576.6973816147499</v>
      </c>
      <c r="G2823" s="4" t="b">
        <v>0</v>
      </c>
      <c r="H2823" s="4" t="b">
        <v>0</v>
      </c>
      <c r="I2823" s="4" t="s">
        <v>0</v>
      </c>
      <c r="J2823" s="4" t="s">
        <v>0</v>
      </c>
      <c r="K2823" s="4" t="b">
        <v>1</v>
      </c>
      <c r="L2823" s="4">
        <v>0</v>
      </c>
      <c r="M2823" s="4">
        <v>0</v>
      </c>
      <c r="N2823" s="4">
        <v>0</v>
      </c>
      <c r="O2823" s="8">
        <v>0</v>
      </c>
      <c r="P2823" s="7">
        <v>0</v>
      </c>
      <c r="Q2823" s="7">
        <v>1627</v>
      </c>
      <c r="R2823" t="e">
        <f>IF(#REF!="None",0,IF(OR(#REF!="OpenLong",#REF!="OpenShort"),3,-1))</f>
        <v>#REF!</v>
      </c>
      <c r="S2823" t="e">
        <f>AND(#REF!&gt;#REF!,#REF!&gt;#REF!,#REF!&gt;1,#REF!="None")</f>
        <v>#REF!</v>
      </c>
      <c r="T2823" t="e">
        <f>#REF!-#REF!</f>
        <v>#REF!</v>
      </c>
    </row>
    <row r="2824" spans="1:20">
      <c r="A2824" s="1">
        <v>40959.642627314817</v>
      </c>
      <c r="B2824" t="s">
        <v>0</v>
      </c>
      <c r="C2824" s="4">
        <v>1</v>
      </c>
      <c r="D2824" s="7">
        <v>2005</v>
      </c>
      <c r="E2824">
        <v>1908.2576204194499</v>
      </c>
      <c r="F2824">
        <v>1578.35518280877</v>
      </c>
      <c r="G2824" s="4" t="b">
        <v>0</v>
      </c>
      <c r="H2824" s="4" t="b">
        <v>0</v>
      </c>
      <c r="I2824" s="4" t="s">
        <v>0</v>
      </c>
      <c r="J2824" s="4" t="s">
        <v>0</v>
      </c>
      <c r="K2824" s="4" t="b">
        <v>1</v>
      </c>
      <c r="L2824" s="4">
        <v>0</v>
      </c>
      <c r="M2824" s="4">
        <v>0</v>
      </c>
      <c r="N2824" s="4">
        <v>0</v>
      </c>
      <c r="O2824" s="8">
        <v>0</v>
      </c>
      <c r="P2824" s="7">
        <v>1</v>
      </c>
      <c r="Q2824" s="7">
        <v>1628</v>
      </c>
      <c r="R2824" t="e">
        <f>IF(#REF!="None",0,IF(OR(#REF!="OpenLong",#REF!="OpenShort"),3,-1))</f>
        <v>#REF!</v>
      </c>
      <c r="S2824" t="e">
        <f>AND(#REF!&gt;#REF!,#REF!&gt;#REF!,#REF!&gt;1,#REF!="None")</f>
        <v>#REF!</v>
      </c>
      <c r="T2824" t="e">
        <f>#REF!-#REF!</f>
        <v>#REF!</v>
      </c>
    </row>
    <row r="2825" spans="1:20">
      <c r="A2825" s="1">
        <v>40959.646504629629</v>
      </c>
      <c r="B2825" t="s">
        <v>0</v>
      </c>
      <c r="C2825" s="4">
        <v>26</v>
      </c>
      <c r="D2825" s="7">
        <v>2030</v>
      </c>
      <c r="E2825">
        <v>1909.4750442152499</v>
      </c>
      <c r="F2825">
        <v>1580.0107821158099</v>
      </c>
      <c r="G2825" s="4" t="b">
        <v>0</v>
      </c>
      <c r="H2825" s="4" t="b">
        <v>0</v>
      </c>
      <c r="I2825" s="4" t="s">
        <v>0</v>
      </c>
      <c r="J2825" s="4" t="s">
        <v>0</v>
      </c>
      <c r="K2825" s="4" t="b">
        <v>1</v>
      </c>
      <c r="L2825" s="4">
        <v>0</v>
      </c>
      <c r="M2825" s="4">
        <v>0</v>
      </c>
      <c r="N2825" s="4">
        <v>0</v>
      </c>
      <c r="O2825" s="8">
        <v>0</v>
      </c>
      <c r="P2825" s="7">
        <v>26</v>
      </c>
      <c r="Q2825" s="7">
        <v>1653</v>
      </c>
      <c r="R2825" t="e">
        <f>IF(#REF!="None",0,IF(OR(#REF!="OpenLong",#REF!="OpenShort"),3,-1))</f>
        <v>#REF!</v>
      </c>
      <c r="S2825" t="e">
        <f>AND(#REF!&gt;#REF!,#REF!&gt;#REF!,#REF!&gt;1,#REF!="None")</f>
        <v>#REF!</v>
      </c>
      <c r="T2825" t="e">
        <f>#REF!-#REF!</f>
        <v>#REF!</v>
      </c>
    </row>
    <row r="2826" spans="1:20">
      <c r="A2826" s="1">
        <v>40959.649907407409</v>
      </c>
      <c r="B2826" t="s">
        <v>0</v>
      </c>
      <c r="C2826" s="4">
        <v>35</v>
      </c>
      <c r="D2826" s="7">
        <v>2039</v>
      </c>
      <c r="E2826">
        <v>1910.7702937731001</v>
      </c>
      <c r="F2826">
        <v>1581.66457967409</v>
      </c>
      <c r="G2826" s="4" t="b">
        <v>0</v>
      </c>
      <c r="H2826" s="4" t="b">
        <v>0</v>
      </c>
      <c r="I2826" s="4" t="s">
        <v>0</v>
      </c>
      <c r="J2826" s="4" t="s">
        <v>0</v>
      </c>
      <c r="K2826" s="4" t="b">
        <v>1</v>
      </c>
      <c r="L2826" s="4">
        <v>0</v>
      </c>
      <c r="M2826" s="4">
        <v>0</v>
      </c>
      <c r="N2826" s="4">
        <v>0</v>
      </c>
      <c r="O2826" s="8">
        <v>0</v>
      </c>
      <c r="P2826" s="7">
        <v>35</v>
      </c>
      <c r="Q2826" s="7">
        <v>1662</v>
      </c>
      <c r="R2826" t="e">
        <f>IF(#REF!="None",0,IF(OR(#REF!="OpenLong",#REF!="OpenShort"),3,-1))</f>
        <v>#REF!</v>
      </c>
      <c r="S2826" t="e">
        <f>AND(#REF!&gt;#REF!,#REF!&gt;#REF!,#REF!&gt;1,#REF!="None")</f>
        <v>#REF!</v>
      </c>
      <c r="T2826" t="e">
        <f>#REF!-#REF!</f>
        <v>#REF!</v>
      </c>
    </row>
    <row r="2827" spans="1:20">
      <c r="A2827" s="1">
        <v>40959.653460648151</v>
      </c>
      <c r="B2827" t="s">
        <v>0</v>
      </c>
      <c r="C2827" s="4">
        <v>30</v>
      </c>
      <c r="D2827" s="7">
        <v>2034</v>
      </c>
      <c r="E2827">
        <v>1912.00259083537</v>
      </c>
      <c r="F2827">
        <v>1583.3162697298999</v>
      </c>
      <c r="G2827" s="4" t="b">
        <v>0</v>
      </c>
      <c r="H2827" s="4" t="b">
        <v>0</v>
      </c>
      <c r="I2827" s="4" t="s">
        <v>0</v>
      </c>
      <c r="J2827" s="4" t="s">
        <v>0</v>
      </c>
      <c r="K2827" s="4" t="b">
        <v>1</v>
      </c>
      <c r="L2827" s="4">
        <v>0</v>
      </c>
      <c r="M2827" s="4">
        <v>0</v>
      </c>
      <c r="N2827" s="4">
        <v>0</v>
      </c>
      <c r="O2827" s="8">
        <v>0</v>
      </c>
      <c r="P2827" s="7">
        <v>30</v>
      </c>
      <c r="Q2827" s="7">
        <v>1657</v>
      </c>
      <c r="R2827" t="e">
        <f>IF(#REF!="None",0,IF(OR(#REF!="OpenLong",#REF!="OpenShort"),3,-1))</f>
        <v>#REF!</v>
      </c>
      <c r="S2827" t="e">
        <f>AND(#REF!&gt;#REF!,#REF!&gt;#REF!,#REF!&gt;1,#REF!="None")</f>
        <v>#REF!</v>
      </c>
      <c r="T2827" t="e">
        <f>#REF!-#REF!</f>
        <v>#REF!</v>
      </c>
    </row>
    <row r="2828" spans="1:20">
      <c r="A2828" s="1">
        <v>40959.656793981485</v>
      </c>
      <c r="B2828" t="s">
        <v>0</v>
      </c>
      <c r="C2828" s="4">
        <v>31</v>
      </c>
      <c r="D2828" s="7">
        <v>2035</v>
      </c>
      <c r="E2828">
        <v>1913.2325649270099</v>
      </c>
      <c r="F2828">
        <v>1584.96585120589</v>
      </c>
      <c r="G2828" s="4" t="b">
        <v>0</v>
      </c>
      <c r="H2828" s="4" t="b">
        <v>0</v>
      </c>
      <c r="I2828" s="4" t="s">
        <v>0</v>
      </c>
      <c r="J2828" s="4" t="s">
        <v>0</v>
      </c>
      <c r="K2828" s="4" t="b">
        <v>1</v>
      </c>
      <c r="L2828" s="4">
        <v>0</v>
      </c>
      <c r="M2828" s="4">
        <v>0</v>
      </c>
      <c r="N2828" s="4">
        <v>0</v>
      </c>
      <c r="O2828" s="8">
        <v>0</v>
      </c>
      <c r="P2828" s="7">
        <v>31</v>
      </c>
      <c r="Q2828" s="7">
        <v>1658</v>
      </c>
      <c r="R2828" t="e">
        <f>IF(#REF!="None",0,IF(OR(#REF!="OpenLong",#REF!="OpenShort"),3,-1))</f>
        <v>#REF!</v>
      </c>
      <c r="S2828" t="e">
        <f>AND(#REF!&gt;#REF!,#REF!&gt;#REF!,#REF!&gt;1,#REF!="None")</f>
        <v>#REF!</v>
      </c>
      <c r="T2828" t="e">
        <f>#REF!-#REF!</f>
        <v>#REF!</v>
      </c>
    </row>
    <row r="2829" spans="1:20">
      <c r="A2829" s="1">
        <v>40959.660405092596</v>
      </c>
      <c r="B2829" t="s">
        <v>0</v>
      </c>
      <c r="C2829" s="4">
        <v>55</v>
      </c>
      <c r="D2829" s="7">
        <v>2059</v>
      </c>
      <c r="E2829">
        <v>1914.6902392777399</v>
      </c>
      <c r="F2829">
        <v>1586.61447314624</v>
      </c>
      <c r="G2829" s="4" t="b">
        <v>0</v>
      </c>
      <c r="H2829" s="4" t="b">
        <v>0</v>
      </c>
      <c r="I2829" s="4" t="s">
        <v>0</v>
      </c>
      <c r="J2829" s="4" t="s">
        <v>0</v>
      </c>
      <c r="K2829" s="4" t="b">
        <v>1</v>
      </c>
      <c r="L2829" s="4">
        <v>0</v>
      </c>
      <c r="M2829" s="4">
        <v>0</v>
      </c>
      <c r="N2829" s="4">
        <v>0</v>
      </c>
      <c r="O2829" s="8">
        <v>0</v>
      </c>
      <c r="P2829" s="7">
        <v>55</v>
      </c>
      <c r="Q2829" s="7">
        <v>1682</v>
      </c>
      <c r="R2829" t="e">
        <f>IF(#REF!="None",0,IF(OR(#REF!="OpenLong",#REF!="OpenShort"),3,-1))</f>
        <v>#REF!</v>
      </c>
      <c r="S2829" t="e">
        <f>AND(#REF!&gt;#REF!,#REF!&gt;#REF!,#REF!&gt;1,#REF!="None")</f>
        <v>#REF!</v>
      </c>
      <c r="T2829" t="e">
        <f>#REF!-#REF!</f>
        <v>#REF!</v>
      </c>
    </row>
    <row r="2830" spans="1:20">
      <c r="A2830" s="1">
        <v>40959.663842592592</v>
      </c>
      <c r="B2830" t="s">
        <v>0</v>
      </c>
      <c r="C2830" s="4">
        <v>65</v>
      </c>
      <c r="D2830" s="7">
        <v>2069</v>
      </c>
      <c r="E2830">
        <v>1916.23333688497</v>
      </c>
      <c r="F2830">
        <v>1588.26256746494</v>
      </c>
      <c r="G2830" s="4" t="b">
        <v>0</v>
      </c>
      <c r="H2830" s="4" t="b">
        <v>0</v>
      </c>
      <c r="I2830" s="4" t="s">
        <v>0</v>
      </c>
      <c r="J2830" s="4" t="s">
        <v>0</v>
      </c>
      <c r="K2830" s="4" t="b">
        <v>1</v>
      </c>
      <c r="L2830" s="4">
        <v>0</v>
      </c>
      <c r="M2830" s="4">
        <v>0</v>
      </c>
      <c r="N2830" s="4">
        <v>0</v>
      </c>
      <c r="O2830" s="8">
        <v>0</v>
      </c>
      <c r="P2830" s="7">
        <v>65</v>
      </c>
      <c r="Q2830" s="7">
        <v>1692</v>
      </c>
      <c r="R2830" t="e">
        <f>IF(#REF!="None",0,IF(OR(#REF!="OpenLong",#REF!="OpenShort"),3,-1))</f>
        <v>#REF!</v>
      </c>
      <c r="S2830" t="e">
        <f>AND(#REF!&gt;#REF!,#REF!&gt;#REF!,#REF!&gt;1,#REF!="None")</f>
        <v>#REF!</v>
      </c>
      <c r="T2830" t="e">
        <f>#REF!-#REF!</f>
        <v>#REF!</v>
      </c>
    </row>
    <row r="2831" spans="1:20">
      <c r="A2831" s="1">
        <v>40959.667314814818</v>
      </c>
      <c r="B2831" t="s">
        <v>0</v>
      </c>
      <c r="C2831" s="4">
        <v>60</v>
      </c>
      <c r="D2831" s="7">
        <v>2064</v>
      </c>
      <c r="E2831">
        <v>1917.7110035161199</v>
      </c>
      <c r="F2831">
        <v>1589.9098096451901</v>
      </c>
      <c r="G2831" s="4" t="b">
        <v>0</v>
      </c>
      <c r="H2831" s="4" t="b">
        <v>0</v>
      </c>
      <c r="I2831" s="4" t="s">
        <v>0</v>
      </c>
      <c r="J2831" s="4" t="s">
        <v>0</v>
      </c>
      <c r="K2831" s="4" t="b">
        <v>1</v>
      </c>
      <c r="L2831" s="4">
        <v>0</v>
      </c>
      <c r="M2831" s="4">
        <v>0</v>
      </c>
      <c r="N2831" s="4">
        <v>0</v>
      </c>
      <c r="O2831" s="8">
        <v>0</v>
      </c>
      <c r="P2831" s="7">
        <v>60</v>
      </c>
      <c r="Q2831" s="7">
        <v>1687</v>
      </c>
      <c r="R2831" t="e">
        <f>IF(#REF!="None",0,IF(OR(#REF!="OpenLong",#REF!="OpenShort"),3,-1))</f>
        <v>#REF!</v>
      </c>
      <c r="S2831" t="e">
        <f>AND(#REF!&gt;#REF!,#REF!&gt;#REF!,#REF!&gt;1,#REF!="None")</f>
        <v>#REF!</v>
      </c>
      <c r="T2831" t="e">
        <f>#REF!-#REF!</f>
        <v>#REF!</v>
      </c>
    </row>
    <row r="2832" spans="1:20">
      <c r="A2832" s="1">
        <v>40959.670636574076</v>
      </c>
      <c r="B2832" t="s">
        <v>0</v>
      </c>
      <c r="C2832" s="4">
        <v>68</v>
      </c>
      <c r="D2832" s="7">
        <v>2072</v>
      </c>
      <c r="E2832">
        <v>1919.25389348096</v>
      </c>
      <c r="F2832">
        <v>1591.55653006437</v>
      </c>
      <c r="G2832" s="4" t="b">
        <v>0</v>
      </c>
      <c r="H2832" s="4" t="b">
        <v>0</v>
      </c>
      <c r="I2832" s="4" t="s">
        <v>0</v>
      </c>
      <c r="J2832" s="4" t="s">
        <v>0</v>
      </c>
      <c r="K2832" s="4" t="b">
        <v>1</v>
      </c>
      <c r="L2832" s="4">
        <v>0</v>
      </c>
      <c r="M2832" s="4">
        <v>0</v>
      </c>
      <c r="N2832" s="4">
        <v>0</v>
      </c>
      <c r="O2832" s="8">
        <v>0</v>
      </c>
      <c r="P2832" s="7">
        <v>68</v>
      </c>
      <c r="Q2832" s="7">
        <v>1695</v>
      </c>
      <c r="R2832" t="e">
        <f>IF(#REF!="None",0,IF(OR(#REF!="OpenLong",#REF!="OpenShort"),3,-1))</f>
        <v>#REF!</v>
      </c>
      <c r="S2832" t="e">
        <f>AND(#REF!&gt;#REF!,#REF!&gt;#REF!,#REF!&gt;1,#REF!="None")</f>
        <v>#REF!</v>
      </c>
      <c r="T2832" t="e">
        <f>#REF!-#REF!</f>
        <v>#REF!</v>
      </c>
    </row>
    <row r="2833" spans="1:20">
      <c r="A2833" s="1">
        <v>40959.67428240741</v>
      </c>
      <c r="B2833" t="s">
        <v>0</v>
      </c>
      <c r="C2833" s="4">
        <v>65</v>
      </c>
      <c r="D2833" s="7">
        <v>2069</v>
      </c>
      <c r="E2833">
        <v>1920.75135454615</v>
      </c>
      <c r="F2833">
        <v>1593.2025041867801</v>
      </c>
      <c r="G2833" s="4" t="b">
        <v>0</v>
      </c>
      <c r="H2833" s="4" t="b">
        <v>0</v>
      </c>
      <c r="I2833" s="4" t="s">
        <v>0</v>
      </c>
      <c r="J2833" s="4" t="s">
        <v>0</v>
      </c>
      <c r="K2833" s="4" t="b">
        <v>1</v>
      </c>
      <c r="L2833" s="4">
        <v>0</v>
      </c>
      <c r="M2833" s="4">
        <v>0</v>
      </c>
      <c r="N2833" s="4">
        <v>0</v>
      </c>
      <c r="O2833" s="8">
        <v>0</v>
      </c>
      <c r="P2833" s="7">
        <v>65</v>
      </c>
      <c r="Q2833" s="7">
        <v>1692</v>
      </c>
      <c r="R2833" t="e">
        <f>IF(#REF!="None",0,IF(OR(#REF!="OpenLong",#REF!="OpenShort"),3,-1))</f>
        <v>#REF!</v>
      </c>
      <c r="S2833" t="e">
        <f>AND(#REF!&gt;#REF!,#REF!&gt;#REF!,#REF!&gt;1,#REF!="None")</f>
        <v>#REF!</v>
      </c>
      <c r="T2833" t="e">
        <f>#REF!-#REF!</f>
        <v>#REF!</v>
      </c>
    </row>
    <row r="2834" spans="1:20">
      <c r="A2834" s="1">
        <v>40959.677754629629</v>
      </c>
      <c r="B2834" t="s">
        <v>0</v>
      </c>
      <c r="C2834" s="4">
        <v>65</v>
      </c>
      <c r="D2834" s="7">
        <v>2069</v>
      </c>
      <c r="E2834">
        <v>1922.2338410006801</v>
      </c>
      <c r="F2834">
        <v>1594.8476608708499</v>
      </c>
      <c r="G2834" s="4" t="b">
        <v>0</v>
      </c>
      <c r="H2834" s="4" t="b">
        <v>0</v>
      </c>
      <c r="I2834" s="4" t="s">
        <v>0</v>
      </c>
      <c r="J2834" s="4" t="s">
        <v>0</v>
      </c>
      <c r="K2834" s="4" t="b">
        <v>1</v>
      </c>
      <c r="L2834" s="4">
        <v>0</v>
      </c>
      <c r="M2834" s="4">
        <v>0</v>
      </c>
      <c r="N2834" s="4">
        <v>0</v>
      </c>
      <c r="O2834" s="8">
        <v>0</v>
      </c>
      <c r="P2834" s="7">
        <v>65</v>
      </c>
      <c r="Q2834" s="7">
        <v>1692</v>
      </c>
      <c r="R2834" t="e">
        <f>IF(#REF!="None",0,IF(OR(#REF!="OpenLong",#REF!="OpenShort"),3,-1))</f>
        <v>#REF!</v>
      </c>
      <c r="S2834" t="e">
        <f>AND(#REF!&gt;#REF!,#REF!&gt;#REF!,#REF!&gt;1,#REF!="None")</f>
        <v>#REF!</v>
      </c>
      <c r="T2834" t="e">
        <f>#REF!-#REF!</f>
        <v>#REF!</v>
      </c>
    </row>
    <row r="2835" spans="1:20">
      <c r="A2835" s="1">
        <v>40959.681145833332</v>
      </c>
      <c r="B2835" t="s">
        <v>0</v>
      </c>
      <c r="C2835" s="4">
        <v>54</v>
      </c>
      <c r="D2835" s="7">
        <v>2058</v>
      </c>
      <c r="E2835">
        <v>1923.59150259068</v>
      </c>
      <c r="F2835">
        <v>1596.49138007945</v>
      </c>
      <c r="G2835" s="4" t="b">
        <v>0</v>
      </c>
      <c r="H2835" s="4" t="b">
        <v>0</v>
      </c>
      <c r="I2835" s="4" t="s">
        <v>0</v>
      </c>
      <c r="J2835" s="4" t="s">
        <v>0</v>
      </c>
      <c r="K2835" s="4" t="b">
        <v>1</v>
      </c>
      <c r="L2835" s="4">
        <v>0</v>
      </c>
      <c r="M2835" s="4">
        <v>0</v>
      </c>
      <c r="N2835" s="4">
        <v>0</v>
      </c>
      <c r="O2835" s="8">
        <v>0</v>
      </c>
      <c r="P2835" s="7">
        <v>54</v>
      </c>
      <c r="Q2835" s="7">
        <v>1681</v>
      </c>
      <c r="R2835" t="e">
        <f>IF(#REF!="None",0,IF(OR(#REF!="OpenLong",#REF!="OpenShort"),3,-1))</f>
        <v>#REF!</v>
      </c>
      <c r="S2835" t="e">
        <f>AND(#REF!&gt;#REF!,#REF!&gt;#REF!,#REF!&gt;1,#REF!="None")</f>
        <v>#REF!</v>
      </c>
      <c r="T2835" t="e">
        <f>#REF!-#REF!</f>
        <v>#REF!</v>
      </c>
    </row>
    <row r="2836" spans="1:20">
      <c r="A2836" s="1">
        <v>40959.684664351851</v>
      </c>
      <c r="B2836" t="s">
        <v>0</v>
      </c>
      <c r="C2836" s="4">
        <v>60</v>
      </c>
      <c r="D2836" s="7">
        <v>2064</v>
      </c>
      <c r="E2836">
        <v>1924.9955875647699</v>
      </c>
      <c r="F2836">
        <v>1598.13390111688</v>
      </c>
      <c r="G2836" s="4" t="b">
        <v>0</v>
      </c>
      <c r="H2836" s="4" t="b">
        <v>0</v>
      </c>
      <c r="I2836" s="4" t="s">
        <v>0</v>
      </c>
      <c r="J2836" s="4" t="s">
        <v>0</v>
      </c>
      <c r="K2836" s="4" t="b">
        <v>1</v>
      </c>
      <c r="L2836" s="4">
        <v>0</v>
      </c>
      <c r="M2836" s="4">
        <v>0</v>
      </c>
      <c r="N2836" s="4">
        <v>0</v>
      </c>
      <c r="O2836" s="8">
        <v>0</v>
      </c>
      <c r="P2836" s="7">
        <v>60</v>
      </c>
      <c r="Q2836" s="7">
        <v>1687</v>
      </c>
      <c r="R2836" t="e">
        <f>IF(#REF!="None",0,IF(OR(#REF!="OpenLong",#REF!="OpenShort"),3,-1))</f>
        <v>#REF!</v>
      </c>
      <c r="S2836" t="e">
        <f>AND(#REF!&gt;#REF!,#REF!&gt;#REF!,#REF!&gt;1,#REF!="None")</f>
        <v>#REF!</v>
      </c>
      <c r="T2836" t="e">
        <f>#REF!-#REF!</f>
        <v>#REF!</v>
      </c>
    </row>
    <row r="2837" spans="1:20">
      <c r="A2837" s="1">
        <v>40959.687986111108</v>
      </c>
      <c r="B2837" t="s">
        <v>0</v>
      </c>
      <c r="C2837" s="4">
        <v>60</v>
      </c>
      <c r="D2837" s="7">
        <v>2064</v>
      </c>
      <c r="E2837">
        <v>1926.3856316891199</v>
      </c>
      <c r="F2837">
        <v>1599.77515976974</v>
      </c>
      <c r="G2837" s="4" t="b">
        <v>0</v>
      </c>
      <c r="H2837" s="4" t="b">
        <v>0</v>
      </c>
      <c r="I2837" s="4" t="s">
        <v>0</v>
      </c>
      <c r="J2837" s="4" t="s">
        <v>0</v>
      </c>
      <c r="K2837" s="4" t="b">
        <v>1</v>
      </c>
      <c r="L2837" s="4">
        <v>0</v>
      </c>
      <c r="M2837" s="4">
        <v>0</v>
      </c>
      <c r="N2837" s="4">
        <v>0</v>
      </c>
      <c r="O2837" s="8">
        <v>0</v>
      </c>
      <c r="P2837" s="7">
        <v>60</v>
      </c>
      <c r="Q2837" s="7">
        <v>1687</v>
      </c>
      <c r="R2837" t="e">
        <f>IF(#REF!="None",0,IF(OR(#REF!="OpenLong",#REF!="OpenShort"),3,-1))</f>
        <v>#REF!</v>
      </c>
      <c r="S2837" t="e">
        <f>AND(#REF!&gt;#REF!,#REF!&gt;#REF!,#REF!&gt;1,#REF!="None")</f>
        <v>#REF!</v>
      </c>
      <c r="T2837" t="e">
        <f>#REF!-#REF!</f>
        <v>#REF!</v>
      </c>
    </row>
    <row r="2838" spans="1:20">
      <c r="A2838" s="1">
        <v>40959.691550925927</v>
      </c>
      <c r="B2838" t="s">
        <v>0</v>
      </c>
      <c r="C2838" s="4">
        <v>44</v>
      </c>
      <c r="D2838" s="7">
        <v>2048</v>
      </c>
      <c r="E2838">
        <v>1927.6017753722299</v>
      </c>
      <c r="F2838">
        <v>1601.4142928477499</v>
      </c>
      <c r="G2838" s="4" t="b">
        <v>0</v>
      </c>
      <c r="H2838" s="4" t="b">
        <v>0</v>
      </c>
      <c r="I2838" s="4" t="s">
        <v>0</v>
      </c>
      <c r="J2838" s="4" t="s">
        <v>0</v>
      </c>
      <c r="K2838" s="4" t="b">
        <v>1</v>
      </c>
      <c r="L2838" s="4">
        <v>0</v>
      </c>
      <c r="M2838" s="4">
        <v>0</v>
      </c>
      <c r="N2838" s="4">
        <v>0</v>
      </c>
      <c r="O2838" s="8">
        <v>0</v>
      </c>
      <c r="P2838" s="7">
        <v>44</v>
      </c>
      <c r="Q2838" s="7">
        <v>1671</v>
      </c>
      <c r="R2838" t="e">
        <f>IF(#REF!="None",0,IF(OR(#REF!="OpenLong",#REF!="OpenShort"),3,-1))</f>
        <v>#REF!</v>
      </c>
      <c r="S2838" t="e">
        <f>AND(#REF!&gt;#REF!,#REF!&gt;#REF!,#REF!&gt;1,#REF!="None")</f>
        <v>#REF!</v>
      </c>
      <c r="T2838" t="e">
        <f>#REF!-#REF!</f>
        <v>#REF!</v>
      </c>
    </row>
    <row r="2839" spans="1:20">
      <c r="A2839" s="1">
        <v>40959.695115740738</v>
      </c>
      <c r="B2839" t="s">
        <v>0</v>
      </c>
      <c r="C2839" s="4">
        <v>58</v>
      </c>
      <c r="D2839" s="7">
        <v>2062</v>
      </c>
      <c r="E2839">
        <v>1928.94575761851</v>
      </c>
      <c r="F2839">
        <v>1603.0519501716001</v>
      </c>
      <c r="G2839" s="4" t="b">
        <v>0</v>
      </c>
      <c r="H2839" s="4" t="b">
        <v>0</v>
      </c>
      <c r="I2839" s="4" t="s">
        <v>0</v>
      </c>
      <c r="J2839" s="4" t="s">
        <v>0</v>
      </c>
      <c r="K2839" s="4" t="b">
        <v>1</v>
      </c>
      <c r="L2839" s="4">
        <v>0</v>
      </c>
      <c r="M2839" s="4">
        <v>0</v>
      </c>
      <c r="N2839" s="4">
        <v>0</v>
      </c>
      <c r="O2839" s="8">
        <v>0</v>
      </c>
      <c r="P2839" s="7">
        <v>58</v>
      </c>
      <c r="Q2839" s="7">
        <v>1685</v>
      </c>
      <c r="R2839" t="e">
        <f>IF(#REF!="None",0,IF(OR(#REF!="OpenLong",#REF!="OpenShort"),3,-1))</f>
        <v>#REF!</v>
      </c>
      <c r="S2839" t="e">
        <f>AND(#REF!&gt;#REF!,#REF!&gt;#REF!,#REF!&gt;1,#REF!="None")</f>
        <v>#REF!</v>
      </c>
      <c r="T2839" t="e">
        <f>#REF!-#REF!</f>
        <v>#REF!</v>
      </c>
    </row>
    <row r="2840" spans="1:20">
      <c r="A2840" s="1">
        <v>40959.698599537034</v>
      </c>
      <c r="B2840" t="s">
        <v>0</v>
      </c>
      <c r="C2840" s="4">
        <v>65</v>
      </c>
      <c r="D2840" s="7">
        <v>2069</v>
      </c>
      <c r="E2840">
        <v>1930.3463000423201</v>
      </c>
      <c r="F2840">
        <v>1604.6884219209601</v>
      </c>
      <c r="G2840" s="4" t="b">
        <v>0</v>
      </c>
      <c r="H2840" s="4" t="b">
        <v>0</v>
      </c>
      <c r="I2840" s="4" t="s">
        <v>0</v>
      </c>
      <c r="J2840" s="4" t="s">
        <v>0</v>
      </c>
      <c r="K2840" s="4" t="b">
        <v>1</v>
      </c>
      <c r="L2840" s="4">
        <v>0</v>
      </c>
      <c r="M2840" s="4">
        <v>0</v>
      </c>
      <c r="N2840" s="4">
        <v>0</v>
      </c>
      <c r="O2840" s="8">
        <v>0</v>
      </c>
      <c r="P2840" s="7">
        <v>65</v>
      </c>
      <c r="Q2840" s="7">
        <v>1692</v>
      </c>
      <c r="R2840" t="e">
        <f>IF(#REF!="None",0,IF(OR(#REF!="OpenLong",#REF!="OpenShort"),3,-1))</f>
        <v>#REF!</v>
      </c>
      <c r="S2840" t="e">
        <f>AND(#REF!&gt;#REF!,#REF!&gt;#REF!,#REF!&gt;1,#REF!="None")</f>
        <v>#REF!</v>
      </c>
      <c r="T2840" t="e">
        <f>#REF!-#REF!</f>
        <v>#REF!</v>
      </c>
    </row>
    <row r="2841" spans="1:20">
      <c r="A2841" s="1">
        <v>40959.702048611114</v>
      </c>
      <c r="B2841" t="s">
        <v>0</v>
      </c>
      <c r="C2841" s="4">
        <v>90</v>
      </c>
      <c r="D2841" s="7">
        <v>2094</v>
      </c>
      <c r="E2841">
        <v>1931.9828370419</v>
      </c>
      <c r="F2841">
        <v>1606.3248939965599</v>
      </c>
      <c r="G2841" s="4" t="b">
        <v>0</v>
      </c>
      <c r="H2841" s="4" t="b">
        <v>0</v>
      </c>
      <c r="I2841" s="4" t="s">
        <v>0</v>
      </c>
      <c r="J2841" s="4" t="s">
        <v>0</v>
      </c>
      <c r="K2841" s="4" t="b">
        <v>1</v>
      </c>
      <c r="L2841" s="4">
        <v>0</v>
      </c>
      <c r="M2841" s="4">
        <v>0</v>
      </c>
      <c r="N2841" s="4">
        <v>0</v>
      </c>
      <c r="O2841" s="8">
        <v>0</v>
      </c>
      <c r="P2841" s="7">
        <v>90</v>
      </c>
      <c r="Q2841" s="7">
        <v>1717</v>
      </c>
      <c r="R2841" t="e">
        <f>IF(#REF!="None",0,IF(OR(#REF!="OpenLong",#REF!="OpenShort"),3,-1))</f>
        <v>#REF!</v>
      </c>
      <c r="S2841" t="e">
        <f>AND(#REF!&gt;#REF!,#REF!&gt;#REF!,#REF!&gt;1,#REF!="None")</f>
        <v>#REF!</v>
      </c>
      <c r="T2841" t="e">
        <f>#REF!-#REF!</f>
        <v>#REF!</v>
      </c>
    </row>
    <row r="2842" spans="1:20">
      <c r="A2842" s="1">
        <v>40959.705520833333</v>
      </c>
      <c r="B2842" t="s">
        <v>0</v>
      </c>
      <c r="C2842" s="4">
        <v>60</v>
      </c>
      <c r="D2842" s="7">
        <v>2064</v>
      </c>
      <c r="E2842">
        <v>1933.30300867148</v>
      </c>
      <c r="F2842">
        <v>1607.95978456994</v>
      </c>
      <c r="G2842" s="4" t="b">
        <v>0</v>
      </c>
      <c r="H2842" s="4" t="b">
        <v>0</v>
      </c>
      <c r="I2842" s="4" t="s">
        <v>0</v>
      </c>
      <c r="J2842" s="4" t="s">
        <v>0</v>
      </c>
      <c r="K2842" s="4" t="b">
        <v>1</v>
      </c>
      <c r="L2842" s="4">
        <v>0</v>
      </c>
      <c r="M2842" s="4">
        <v>0</v>
      </c>
      <c r="N2842" s="4">
        <v>0</v>
      </c>
      <c r="O2842" s="8">
        <v>0</v>
      </c>
      <c r="P2842" s="7">
        <v>60</v>
      </c>
      <c r="Q2842" s="7">
        <v>1687</v>
      </c>
      <c r="R2842" t="e">
        <f>IF(#REF!="None",0,IF(OR(#REF!="OpenLong",#REF!="OpenShort"),3,-1))</f>
        <v>#REF!</v>
      </c>
      <c r="S2842" t="e">
        <f>AND(#REF!&gt;#REF!,#REF!&gt;#REF!,#REF!&gt;1,#REF!="None")</f>
        <v>#REF!</v>
      </c>
      <c r="T2842" t="e">
        <f>#REF!-#REF!</f>
        <v>#REF!</v>
      </c>
    </row>
    <row r="2843" spans="1:20">
      <c r="A2843" s="1">
        <v>40959.708935185183</v>
      </c>
      <c r="B2843" t="s">
        <v>0</v>
      </c>
      <c r="C2843" s="4">
        <v>65</v>
      </c>
      <c r="D2843" s="7">
        <v>2069</v>
      </c>
      <c r="E2843">
        <v>1934.65997858477</v>
      </c>
      <c r="F2843">
        <v>1609.5932855400099</v>
      </c>
      <c r="G2843" s="4" t="b">
        <v>0</v>
      </c>
      <c r="H2843" s="4" t="b">
        <v>0</v>
      </c>
      <c r="I2843" s="4" t="s">
        <v>0</v>
      </c>
      <c r="J2843" s="4" t="s">
        <v>0</v>
      </c>
      <c r="K2843" s="4" t="b">
        <v>1</v>
      </c>
      <c r="L2843" s="4">
        <v>0</v>
      </c>
      <c r="M2843" s="4">
        <v>0</v>
      </c>
      <c r="N2843" s="4">
        <v>0</v>
      </c>
      <c r="O2843" s="8">
        <v>0</v>
      </c>
      <c r="P2843" s="7">
        <v>65</v>
      </c>
      <c r="Q2843" s="7">
        <v>1692</v>
      </c>
      <c r="R2843" t="e">
        <f>IF(#REF!="None",0,IF(OR(#REF!="OpenLong",#REF!="OpenShort"),3,-1))</f>
        <v>#REF!</v>
      </c>
      <c r="S2843" t="e">
        <f>AND(#REF!&gt;#REF!,#REF!&gt;#REF!,#REF!&gt;1,#REF!="None")</f>
        <v>#REF!</v>
      </c>
      <c r="T2843" t="e">
        <f>#REF!-#REF!</f>
        <v>#REF!</v>
      </c>
    </row>
    <row r="2844" spans="1:20">
      <c r="A2844" s="1">
        <v>40959.712465277778</v>
      </c>
      <c r="B2844" t="s">
        <v>0</v>
      </c>
      <c r="C2844" s="4">
        <v>64</v>
      </c>
      <c r="D2844" s="7">
        <v>2068</v>
      </c>
      <c r="E2844">
        <v>1935.99337879892</v>
      </c>
      <c r="F2844">
        <v>1611.2252860063099</v>
      </c>
      <c r="G2844" s="4" t="b">
        <v>0</v>
      </c>
      <c r="H2844" s="4" t="b">
        <v>0</v>
      </c>
      <c r="I2844" s="4" t="s">
        <v>0</v>
      </c>
      <c r="J2844" s="4" t="s">
        <v>0</v>
      </c>
      <c r="K2844" s="4" t="b">
        <v>1</v>
      </c>
      <c r="L2844" s="4">
        <v>0</v>
      </c>
      <c r="M2844" s="4">
        <v>0</v>
      </c>
      <c r="N2844" s="4">
        <v>0</v>
      </c>
      <c r="O2844" s="8">
        <v>0</v>
      </c>
      <c r="P2844" s="7">
        <v>64</v>
      </c>
      <c r="Q2844" s="7">
        <v>1691</v>
      </c>
      <c r="R2844" t="e">
        <f>IF(#REF!="None",0,IF(OR(#REF!="OpenLong",#REF!="OpenShort"),3,-1))</f>
        <v>#REF!</v>
      </c>
      <c r="S2844" t="e">
        <f>AND(#REF!&gt;#REF!,#REF!&gt;#REF!,#REF!&gt;1,#REF!="None")</f>
        <v>#REF!</v>
      </c>
      <c r="T2844" t="e">
        <f>#REF!-#REF!</f>
        <v>#REF!</v>
      </c>
    </row>
    <row r="2845" spans="1:20">
      <c r="A2845" s="1">
        <v>40959.71539351852</v>
      </c>
      <c r="B2845" t="s">
        <v>0</v>
      </c>
      <c r="C2845" s="4">
        <v>51</v>
      </c>
      <c r="D2845" s="7">
        <v>2055</v>
      </c>
      <c r="E2845">
        <v>1937.18344501093</v>
      </c>
      <c r="F2845">
        <v>1612.8550768013299</v>
      </c>
      <c r="G2845" s="4" t="b">
        <v>0</v>
      </c>
      <c r="H2845" s="4" t="b">
        <v>0</v>
      </c>
      <c r="I2845" s="4" t="s">
        <v>0</v>
      </c>
      <c r="J2845" s="4" t="s">
        <v>0</v>
      </c>
      <c r="K2845" s="4" t="b">
        <v>1</v>
      </c>
      <c r="L2845" s="4">
        <v>0</v>
      </c>
      <c r="M2845" s="4">
        <v>0</v>
      </c>
      <c r="N2845" s="4">
        <v>0</v>
      </c>
      <c r="O2845" s="8">
        <v>0</v>
      </c>
      <c r="P2845" s="7">
        <v>51</v>
      </c>
      <c r="Q2845" s="7">
        <v>1678</v>
      </c>
      <c r="R2845" t="e">
        <f>IF(#REF!="None",0,IF(OR(#REF!="OpenLong",#REF!="OpenShort"),3,-1))</f>
        <v>#REF!</v>
      </c>
      <c r="S2845" t="e">
        <f>AND(#REF!&gt;#REF!,#REF!&gt;#REF!,#REF!&gt;1,#REF!="None")</f>
        <v>#REF!</v>
      </c>
      <c r="T2845" t="e">
        <f>#REF!-#REF!</f>
        <v>#REF!</v>
      </c>
    </row>
    <row r="2846" spans="1:20">
      <c r="A2846" s="1">
        <v>40959.719375000001</v>
      </c>
      <c r="B2846" t="s">
        <v>0</v>
      </c>
      <c r="C2846" s="4">
        <v>45</v>
      </c>
      <c r="D2846" s="7">
        <v>2049</v>
      </c>
      <c r="E2846">
        <v>1938.3016105608201</v>
      </c>
      <c r="F2846">
        <v>1614.4823094701301</v>
      </c>
      <c r="G2846" s="4" t="b">
        <v>0</v>
      </c>
      <c r="H2846" s="4" t="b">
        <v>0</v>
      </c>
      <c r="I2846" s="4" t="s">
        <v>0</v>
      </c>
      <c r="J2846" s="4" t="s">
        <v>0</v>
      </c>
      <c r="K2846" s="4" t="b">
        <v>1</v>
      </c>
      <c r="L2846" s="4">
        <v>0</v>
      </c>
      <c r="M2846" s="4">
        <v>0</v>
      </c>
      <c r="N2846" s="4">
        <v>0</v>
      </c>
      <c r="O2846" s="8">
        <v>0</v>
      </c>
      <c r="P2846" s="7">
        <v>45</v>
      </c>
      <c r="Q2846" s="7">
        <v>1672</v>
      </c>
      <c r="R2846" t="e">
        <f>IF(#REF!="None",0,IF(OR(#REF!="OpenLong",#REF!="OpenShort"),3,-1))</f>
        <v>#REF!</v>
      </c>
      <c r="S2846" t="e">
        <f>AND(#REF!&gt;#REF!,#REF!&gt;#REF!,#REF!&gt;1,#REF!="None")</f>
        <v>#REF!</v>
      </c>
      <c r="T2846" t="e">
        <f>#REF!-#REF!</f>
        <v>#REF!</v>
      </c>
    </row>
    <row r="2847" spans="1:20">
      <c r="A2847" s="1">
        <v>40959.722905092596</v>
      </c>
      <c r="B2847" t="s">
        <v>0</v>
      </c>
      <c r="C2847" s="4">
        <v>35</v>
      </c>
      <c r="D2847" s="7">
        <v>2039</v>
      </c>
      <c r="E2847">
        <v>1939.3085944552099</v>
      </c>
      <c r="F2847">
        <v>1616.1064408950499</v>
      </c>
      <c r="G2847" s="4" t="b">
        <v>0</v>
      </c>
      <c r="H2847" s="4" t="b">
        <v>0</v>
      </c>
      <c r="I2847" s="4" t="s">
        <v>0</v>
      </c>
      <c r="J2847" s="4" t="s">
        <v>0</v>
      </c>
      <c r="K2847" s="4" t="b">
        <v>1</v>
      </c>
      <c r="L2847" s="4">
        <v>0</v>
      </c>
      <c r="M2847" s="4">
        <v>0</v>
      </c>
      <c r="N2847" s="4">
        <v>0</v>
      </c>
      <c r="O2847" s="8">
        <v>0</v>
      </c>
      <c r="P2847" s="7">
        <v>35</v>
      </c>
      <c r="Q2847" s="7">
        <v>1662</v>
      </c>
      <c r="R2847" t="e">
        <f>IF(#REF!="None",0,IF(OR(#REF!="OpenLong",#REF!="OpenShort"),3,-1))</f>
        <v>#REF!</v>
      </c>
      <c r="S2847" t="e">
        <f>AND(#REF!&gt;#REF!,#REF!&gt;#REF!,#REF!&gt;1,#REF!="None")</f>
        <v>#REF!</v>
      </c>
      <c r="T2847" t="e">
        <f>#REF!-#REF!</f>
        <v>#REF!</v>
      </c>
    </row>
    <row r="2848" spans="1:20">
      <c r="A2848" s="1">
        <v>40959.726331018515</v>
      </c>
      <c r="B2848" t="s">
        <v>0</v>
      </c>
      <c r="C2848" s="4">
        <v>21</v>
      </c>
      <c r="D2848" s="7">
        <v>2025</v>
      </c>
      <c r="E2848">
        <v>1940.1655085106599</v>
      </c>
      <c r="F2848">
        <v>1617.7267362331299</v>
      </c>
      <c r="G2848" s="4" t="b">
        <v>0</v>
      </c>
      <c r="H2848" s="4" t="b">
        <v>0</v>
      </c>
      <c r="I2848" s="4" t="s">
        <v>0</v>
      </c>
      <c r="J2848" s="4" t="s">
        <v>0</v>
      </c>
      <c r="K2848" s="4" t="b">
        <v>1</v>
      </c>
      <c r="L2848" s="4">
        <v>0</v>
      </c>
      <c r="M2848" s="4">
        <v>0</v>
      </c>
      <c r="N2848" s="4">
        <v>0</v>
      </c>
      <c r="O2848" s="8">
        <v>0</v>
      </c>
      <c r="P2848" s="7">
        <v>21</v>
      </c>
      <c r="Q2848" s="7">
        <v>1648</v>
      </c>
      <c r="R2848" t="e">
        <f>IF(#REF!="None",0,IF(OR(#REF!="OpenLong",#REF!="OpenShort"),3,-1))</f>
        <v>#REF!</v>
      </c>
      <c r="S2848" t="e">
        <f>AND(#REF!&gt;#REF!,#REF!&gt;#REF!,#REF!&gt;1,#REF!="None")</f>
        <v>#REF!</v>
      </c>
      <c r="T2848" t="e">
        <f>#REF!-#REF!</f>
        <v>#REF!</v>
      </c>
    </row>
    <row r="2849" spans="1:20">
      <c r="A2849" s="1">
        <v>40960.354849537034</v>
      </c>
      <c r="B2849" t="s">
        <v>0</v>
      </c>
      <c r="C2849" s="4">
        <v>-39</v>
      </c>
      <c r="D2849" s="7">
        <v>1965</v>
      </c>
      <c r="E2849">
        <v>1940.4138534255501</v>
      </c>
      <c r="F2849">
        <v>1619.3401718190901</v>
      </c>
      <c r="G2849" s="4" t="b">
        <v>0</v>
      </c>
      <c r="H2849" s="4" t="b">
        <v>0</v>
      </c>
      <c r="I2849" s="4" t="s">
        <v>0</v>
      </c>
      <c r="J2849" s="4" t="s">
        <v>0</v>
      </c>
      <c r="K2849" s="4" t="b">
        <v>1</v>
      </c>
      <c r="L2849" s="4">
        <v>0</v>
      </c>
      <c r="M2849" s="4">
        <v>0</v>
      </c>
      <c r="N2849" s="4">
        <v>0</v>
      </c>
      <c r="O2849" s="8">
        <v>0</v>
      </c>
      <c r="P2849" s="7">
        <v>-39</v>
      </c>
      <c r="Q2849" s="7">
        <v>1588</v>
      </c>
      <c r="R2849" t="e">
        <f>IF(#REF!="None",0,IF(OR(#REF!="OpenLong",#REF!="OpenShort"),3,-1))</f>
        <v>#REF!</v>
      </c>
      <c r="S2849" t="e">
        <f>AND(#REF!&gt;#REF!,#REF!&gt;#REF!,#REF!&gt;1,#REF!="None")</f>
        <v>#REF!</v>
      </c>
      <c r="T2849" t="e">
        <f>#REF!-#REF!</f>
        <v>#REF!</v>
      </c>
    </row>
    <row r="2850" spans="1:20">
      <c r="A2850" s="1">
        <v>40960.358263888891</v>
      </c>
      <c r="B2850" t="s">
        <v>1</v>
      </c>
      <c r="C2850" s="4">
        <v>-54</v>
      </c>
      <c r="D2850" s="7">
        <v>1950</v>
      </c>
      <c r="E2850">
        <v>1940.5097148913001</v>
      </c>
      <c r="F2850">
        <v>1620.94601953445</v>
      </c>
      <c r="G2850" s="4" t="b">
        <v>0</v>
      </c>
      <c r="H2850" s="4" t="b">
        <v>0</v>
      </c>
      <c r="I2850" s="4" t="s">
        <v>0</v>
      </c>
      <c r="J2850" s="4" t="s">
        <v>0</v>
      </c>
      <c r="K2850" s="4" t="b">
        <v>1</v>
      </c>
      <c r="L2850" s="4">
        <v>0</v>
      </c>
      <c r="M2850" s="4">
        <v>0</v>
      </c>
      <c r="N2850" s="4">
        <v>0</v>
      </c>
      <c r="O2850" s="8">
        <v>0</v>
      </c>
      <c r="P2850" s="7">
        <v>-54</v>
      </c>
      <c r="Q2850" s="7">
        <v>1573</v>
      </c>
      <c r="R2850" t="e">
        <f>IF(#REF!="None",0,IF(OR(#REF!="OpenLong",#REF!="OpenShort"),3,-1))</f>
        <v>#REF!</v>
      </c>
      <c r="S2850" t="e">
        <f>AND(#REF!&gt;#REF!,#REF!&gt;#REF!,#REF!&gt;1,#REF!="None")</f>
        <v>#REF!</v>
      </c>
      <c r="T2850" t="e">
        <f>#REF!-#REF!</f>
        <v>#REF!</v>
      </c>
    </row>
    <row r="2851" spans="1:20">
      <c r="A2851" s="1">
        <v>40960.361550925925</v>
      </c>
      <c r="B2851" t="s">
        <v>2</v>
      </c>
      <c r="C2851" s="4">
        <v>0</v>
      </c>
      <c r="D2851" s="7">
        <v>1950</v>
      </c>
      <c r="E2851">
        <v>1940.60461774239</v>
      </c>
      <c r="F2851">
        <v>1622.5443125254901</v>
      </c>
      <c r="G2851" s="4" t="b">
        <v>0</v>
      </c>
      <c r="H2851" s="4" t="b">
        <v>0</v>
      </c>
      <c r="I2851" s="4" t="s">
        <v>0</v>
      </c>
      <c r="J2851" s="4" t="s">
        <v>0</v>
      </c>
      <c r="K2851" s="4" t="b">
        <v>1</v>
      </c>
      <c r="L2851" s="4">
        <v>0</v>
      </c>
      <c r="M2851" s="4">
        <v>0</v>
      </c>
      <c r="N2851" s="4">
        <v>0</v>
      </c>
      <c r="O2851" s="8">
        <v>0</v>
      </c>
      <c r="P2851" s="7">
        <v>0</v>
      </c>
      <c r="Q2851" s="7">
        <v>1573</v>
      </c>
      <c r="R2851" t="e">
        <f>IF(#REF!="None",0,IF(OR(#REF!="OpenLong",#REF!="OpenShort"),3,-1))</f>
        <v>#REF!</v>
      </c>
      <c r="S2851" t="e">
        <f>AND(#REF!&gt;#REF!,#REF!&gt;#REF!,#REF!&gt;1,#REF!="None")</f>
        <v>#REF!</v>
      </c>
      <c r="T2851" t="e">
        <f>#REF!-#REF!</f>
        <v>#REF!</v>
      </c>
    </row>
    <row r="2852" spans="1:20">
      <c r="A2852" s="1">
        <v>40960.365254629629</v>
      </c>
      <c r="B2852" t="s">
        <v>0</v>
      </c>
      <c r="C2852" s="4">
        <v>2</v>
      </c>
      <c r="D2852" s="7">
        <v>1952</v>
      </c>
      <c r="E2852">
        <v>1940.71857156496</v>
      </c>
      <c r="F2852">
        <v>1624.1351838206899</v>
      </c>
      <c r="G2852" s="4" t="b">
        <v>1</v>
      </c>
      <c r="H2852" s="4" t="b">
        <v>0</v>
      </c>
      <c r="I2852" s="4" t="s">
        <v>19</v>
      </c>
      <c r="J2852" s="4" t="s">
        <v>0</v>
      </c>
      <c r="K2852" s="4" t="b">
        <v>1</v>
      </c>
      <c r="L2852" s="4">
        <v>0</v>
      </c>
      <c r="M2852" s="4">
        <v>0</v>
      </c>
      <c r="N2852" s="4">
        <v>0</v>
      </c>
      <c r="O2852" s="8">
        <v>0</v>
      </c>
      <c r="P2852" s="7">
        <v>2</v>
      </c>
      <c r="Q2852" s="7">
        <v>1575</v>
      </c>
      <c r="R2852" t="e">
        <f>IF(#REF!="None",0,IF(OR(#REF!="OpenLong",#REF!="OpenShort"),3,-1))</f>
        <v>#REF!</v>
      </c>
      <c r="S2852" t="e">
        <f>AND(#REF!&gt;#REF!,#REF!&gt;#REF!,#REF!&gt;1,#REF!="None")</f>
        <v>#REF!</v>
      </c>
      <c r="T2852" t="e">
        <f>#REF!-#REF!</f>
        <v>#REF!</v>
      </c>
    </row>
    <row r="2853" spans="1:20">
      <c r="A2853" s="1">
        <v>40960.368611111109</v>
      </c>
      <c r="B2853" t="s">
        <v>0</v>
      </c>
      <c r="C2853" s="4">
        <v>15</v>
      </c>
      <c r="D2853" s="7">
        <v>1965</v>
      </c>
      <c r="E2853">
        <v>1940.9613858493101</v>
      </c>
      <c r="F2853">
        <v>1625.7193148308299</v>
      </c>
      <c r="G2853" s="4" t="b">
        <v>0</v>
      </c>
      <c r="H2853" s="4" t="b">
        <v>0</v>
      </c>
      <c r="I2853" s="4" t="s">
        <v>0</v>
      </c>
      <c r="J2853" s="4" t="s">
        <v>0</v>
      </c>
      <c r="K2853" s="4" t="b">
        <v>1</v>
      </c>
      <c r="L2853" s="4">
        <v>0</v>
      </c>
      <c r="M2853" s="4">
        <v>0</v>
      </c>
      <c r="N2853" s="4">
        <v>0</v>
      </c>
      <c r="O2853" s="8">
        <v>0</v>
      </c>
      <c r="P2853" s="7">
        <v>15</v>
      </c>
      <c r="Q2853" s="7">
        <v>1588</v>
      </c>
      <c r="R2853" t="e">
        <f>IF(#REF!="None",0,IF(OR(#REF!="OpenLong",#REF!="OpenShort"),3,-1))</f>
        <v>#REF!</v>
      </c>
      <c r="S2853" t="e">
        <f>AND(#REF!&gt;#REF!,#REF!&gt;#REF!,#REF!&gt;1,#REF!="None")</f>
        <v>#REF!</v>
      </c>
      <c r="T2853" t="e">
        <f>#REF!-#REF!</f>
        <v>#REF!</v>
      </c>
    </row>
    <row r="2854" spans="1:20">
      <c r="A2854" s="1">
        <v>40960.372071759259</v>
      </c>
      <c r="B2854" t="s">
        <v>0</v>
      </c>
      <c r="C2854" s="4">
        <v>0</v>
      </c>
      <c r="D2854" s="7">
        <v>1950</v>
      </c>
      <c r="E2854">
        <v>1941.05177199082</v>
      </c>
      <c r="F2854">
        <v>1627.29597711663</v>
      </c>
      <c r="G2854" s="4" t="b">
        <v>0</v>
      </c>
      <c r="H2854" s="4" t="b">
        <v>0</v>
      </c>
      <c r="I2854" s="4" t="s">
        <v>0</v>
      </c>
      <c r="J2854" s="4" t="s">
        <v>0</v>
      </c>
      <c r="K2854" s="4" t="b">
        <v>1</v>
      </c>
      <c r="L2854" s="4">
        <v>0</v>
      </c>
      <c r="M2854" s="4">
        <v>0</v>
      </c>
      <c r="N2854" s="4">
        <v>0</v>
      </c>
      <c r="O2854" s="8">
        <v>0</v>
      </c>
      <c r="P2854" s="7">
        <v>0</v>
      </c>
      <c r="Q2854" s="7">
        <v>1573</v>
      </c>
      <c r="R2854" t="e">
        <f>IF(#REF!="None",0,IF(OR(#REF!="OpenLong",#REF!="OpenShort"),3,-1))</f>
        <v>#REF!</v>
      </c>
      <c r="S2854" t="e">
        <f>AND(#REF!&gt;#REF!,#REF!&gt;#REF!,#REF!&gt;1,#REF!="None")</f>
        <v>#REF!</v>
      </c>
      <c r="T2854" t="e">
        <f>#REF!-#REF!</f>
        <v>#REF!</v>
      </c>
    </row>
    <row r="2855" spans="1:20">
      <c r="A2855" s="1">
        <v>40960.375671296293</v>
      </c>
      <c r="B2855" t="s">
        <v>0</v>
      </c>
      <c r="C2855" s="4">
        <v>-15</v>
      </c>
      <c r="D2855" s="7">
        <v>1935</v>
      </c>
      <c r="E2855">
        <v>1940.9912542709101</v>
      </c>
      <c r="F2855">
        <v>1628.86445350241</v>
      </c>
      <c r="G2855" s="4" t="b">
        <v>0</v>
      </c>
      <c r="H2855" s="4" t="b">
        <v>0</v>
      </c>
      <c r="I2855" s="4" t="s">
        <v>0</v>
      </c>
      <c r="J2855" s="4" t="s">
        <v>0</v>
      </c>
      <c r="K2855" s="4" t="b">
        <v>1</v>
      </c>
      <c r="L2855" s="4">
        <v>0</v>
      </c>
      <c r="M2855" s="4">
        <v>0</v>
      </c>
      <c r="N2855" s="4">
        <v>0</v>
      </c>
      <c r="O2855" s="8">
        <v>0</v>
      </c>
      <c r="P2855" s="7">
        <v>-15</v>
      </c>
      <c r="Q2855" s="7">
        <v>1558</v>
      </c>
      <c r="R2855" t="e">
        <f>IF(#REF!="None",0,IF(OR(#REF!="OpenLong",#REF!="OpenShort"),3,-1))</f>
        <v>#REF!</v>
      </c>
      <c r="S2855" t="e">
        <f>AND(#REF!&gt;#REF!,#REF!&gt;#REF!,#REF!&gt;1,#REF!="None")</f>
        <v>#REF!</v>
      </c>
      <c r="T2855" t="e">
        <f>#REF!-#REF!</f>
        <v>#REF!</v>
      </c>
    </row>
    <row r="2856" spans="1:20">
      <c r="A2856" s="1">
        <v>40960.379155092596</v>
      </c>
      <c r="B2856" t="s">
        <v>0</v>
      </c>
      <c r="C2856" s="4">
        <v>-20</v>
      </c>
      <c r="D2856" s="7">
        <v>1930</v>
      </c>
      <c r="E2856">
        <v>1940.8813417281999</v>
      </c>
      <c r="F2856">
        <v>1630.4245379435299</v>
      </c>
      <c r="G2856" s="4" t="b">
        <v>0</v>
      </c>
      <c r="H2856" s="4" t="b">
        <v>0</v>
      </c>
      <c r="I2856" s="4" t="s">
        <v>0</v>
      </c>
      <c r="J2856" s="4" t="s">
        <v>0</v>
      </c>
      <c r="K2856" s="4" t="b">
        <v>1</v>
      </c>
      <c r="L2856" s="4">
        <v>0</v>
      </c>
      <c r="M2856" s="4">
        <v>0</v>
      </c>
      <c r="N2856" s="4">
        <v>0</v>
      </c>
      <c r="O2856" s="8">
        <v>0</v>
      </c>
      <c r="P2856" s="7">
        <v>-20</v>
      </c>
      <c r="Q2856" s="7">
        <v>1553</v>
      </c>
      <c r="R2856" t="e">
        <f>IF(#REF!="None",0,IF(OR(#REF!="OpenLong",#REF!="OpenShort"),3,-1))</f>
        <v>#REF!</v>
      </c>
      <c r="S2856" t="e">
        <f>AND(#REF!&gt;#REF!,#REF!&gt;#REF!,#REF!&gt;1,#REF!="None")</f>
        <v>#REF!</v>
      </c>
      <c r="T2856" t="e">
        <f>#REF!-#REF!</f>
        <v>#REF!</v>
      </c>
    </row>
    <row r="2857" spans="1:20">
      <c r="A2857" s="1">
        <v>40960.382511574076</v>
      </c>
      <c r="B2857" t="s">
        <v>0</v>
      </c>
      <c r="C2857" s="4">
        <v>-42</v>
      </c>
      <c r="D2857" s="7">
        <v>1908</v>
      </c>
      <c r="E2857">
        <v>1940.55252831092</v>
      </c>
      <c r="F2857">
        <v>1631.9751778953701</v>
      </c>
      <c r="G2857" s="4" t="b">
        <v>0</v>
      </c>
      <c r="H2857" s="4" t="b">
        <v>0</v>
      </c>
      <c r="I2857" s="4" t="s">
        <v>0</v>
      </c>
      <c r="J2857" s="4" t="s">
        <v>0</v>
      </c>
      <c r="K2857" s="4" t="b">
        <v>1</v>
      </c>
      <c r="L2857" s="4">
        <v>0</v>
      </c>
      <c r="M2857" s="4">
        <v>0</v>
      </c>
      <c r="N2857" s="4">
        <v>0</v>
      </c>
      <c r="O2857" s="8">
        <v>0</v>
      </c>
      <c r="P2857" s="7">
        <v>-42</v>
      </c>
      <c r="Q2857" s="7">
        <v>1531</v>
      </c>
      <c r="R2857" t="e">
        <f>IF(#REF!="None",0,IF(OR(#REF!="OpenLong",#REF!="OpenShort"),3,-1))</f>
        <v>#REF!</v>
      </c>
      <c r="S2857" t="e">
        <f>AND(#REF!&gt;#REF!,#REF!&gt;#REF!,#REF!&gt;1,#REF!="None")</f>
        <v>#REF!</v>
      </c>
      <c r="T2857" t="e">
        <f>#REF!-#REF!</f>
        <v>#REF!</v>
      </c>
    </row>
    <row r="2858" spans="1:20">
      <c r="A2858" s="1">
        <v>40960.386076388888</v>
      </c>
      <c r="B2858" t="s">
        <v>0</v>
      </c>
      <c r="C2858" s="4">
        <v>-50</v>
      </c>
      <c r="D2858" s="7">
        <v>1900</v>
      </c>
      <c r="E2858">
        <v>1940.1470030278099</v>
      </c>
      <c r="F2858">
        <v>1633.5160370210299</v>
      </c>
      <c r="G2858" s="4" t="b">
        <v>0</v>
      </c>
      <c r="H2858" s="4" t="b">
        <v>0</v>
      </c>
      <c r="I2858" s="4" t="s">
        <v>0</v>
      </c>
      <c r="J2858" s="4" t="s">
        <v>0</v>
      </c>
      <c r="K2858" s="4" t="b">
        <v>1</v>
      </c>
      <c r="L2858" s="4">
        <v>0</v>
      </c>
      <c r="M2858" s="4">
        <v>0</v>
      </c>
      <c r="N2858" s="4">
        <v>0</v>
      </c>
      <c r="O2858" s="8">
        <v>0</v>
      </c>
      <c r="P2858" s="7">
        <v>-50</v>
      </c>
      <c r="Q2858" s="7">
        <v>1523</v>
      </c>
      <c r="R2858" t="e">
        <f>IF(#REF!="None",0,IF(OR(#REF!="OpenLong",#REF!="OpenShort"),3,-1))</f>
        <v>#REF!</v>
      </c>
      <c r="S2858" t="e">
        <f>AND(#REF!&gt;#REF!,#REF!&gt;#REF!,#REF!&gt;1,#REF!="None")</f>
        <v>#REF!</v>
      </c>
      <c r="T2858" t="e">
        <f>#REF!-#REF!</f>
        <v>#REF!</v>
      </c>
    </row>
    <row r="2859" spans="1:20">
      <c r="A2859" s="1">
        <v>40960.38957175926</v>
      </c>
      <c r="B2859" t="s">
        <v>0</v>
      </c>
      <c r="C2859" s="4">
        <v>-60</v>
      </c>
      <c r="D2859" s="7">
        <v>1890</v>
      </c>
      <c r="E2859">
        <v>1939.6455329975299</v>
      </c>
      <c r="F2859">
        <v>1635.04668450092</v>
      </c>
      <c r="G2859" s="4" t="b">
        <v>0</v>
      </c>
      <c r="H2859" s="4" t="b">
        <v>0</v>
      </c>
      <c r="I2859" s="4" t="s">
        <v>0</v>
      </c>
      <c r="J2859" s="4" t="s">
        <v>0</v>
      </c>
      <c r="K2859" s="4" t="b">
        <v>1</v>
      </c>
      <c r="L2859" s="4">
        <v>0</v>
      </c>
      <c r="M2859" s="4">
        <v>0</v>
      </c>
      <c r="N2859" s="4">
        <v>0</v>
      </c>
      <c r="O2859" s="8">
        <v>0</v>
      </c>
      <c r="P2859" s="7">
        <v>-60</v>
      </c>
      <c r="Q2859" s="7">
        <v>1513</v>
      </c>
      <c r="R2859" t="e">
        <f>IF(#REF!="None",0,IF(OR(#REF!="OpenLong",#REF!="OpenShort"),3,-1))</f>
        <v>#REF!</v>
      </c>
      <c r="S2859" t="e">
        <f>AND(#REF!&gt;#REF!,#REF!&gt;#REF!,#REF!&gt;1,#REF!="None")</f>
        <v>#REF!</v>
      </c>
      <c r="T2859" t="e">
        <f>#REF!-#REF!</f>
        <v>#REF!</v>
      </c>
    </row>
    <row r="2860" spans="1:20">
      <c r="A2860" s="1">
        <v>40960.392754629633</v>
      </c>
      <c r="B2860" t="s">
        <v>0</v>
      </c>
      <c r="C2860" s="4">
        <v>-52</v>
      </c>
      <c r="D2860" s="7">
        <v>1898</v>
      </c>
      <c r="E2860">
        <v>1939.22907766756</v>
      </c>
      <c r="F2860">
        <v>1636.56759646675</v>
      </c>
      <c r="G2860" s="4" t="b">
        <v>0</v>
      </c>
      <c r="H2860" s="4" t="b">
        <v>0</v>
      </c>
      <c r="I2860" s="4" t="s">
        <v>0</v>
      </c>
      <c r="J2860" s="4" t="s">
        <v>0</v>
      </c>
      <c r="K2860" s="4" t="b">
        <v>1</v>
      </c>
      <c r="L2860" s="4">
        <v>0</v>
      </c>
      <c r="M2860" s="4">
        <v>0</v>
      </c>
      <c r="N2860" s="4">
        <v>0</v>
      </c>
      <c r="O2860" s="8">
        <v>0</v>
      </c>
      <c r="P2860" s="7">
        <v>-52</v>
      </c>
      <c r="Q2860" s="7">
        <v>1521</v>
      </c>
      <c r="R2860" t="e">
        <f>IF(#REF!="None",0,IF(OR(#REF!="OpenLong",#REF!="OpenShort"),3,-1))</f>
        <v>#REF!</v>
      </c>
      <c r="S2860" t="e">
        <f>AND(#REF!&gt;#REF!,#REF!&gt;#REF!,#REF!&gt;1,#REF!="None")</f>
        <v>#REF!</v>
      </c>
      <c r="T2860" t="e">
        <f>#REF!-#REF!</f>
        <v>#REF!</v>
      </c>
    </row>
    <row r="2861" spans="1:20">
      <c r="A2861" s="1">
        <v>40960.39638888889</v>
      </c>
      <c r="B2861" t="s">
        <v>0</v>
      </c>
      <c r="C2861" s="4">
        <v>-73</v>
      </c>
      <c r="D2861" s="7">
        <v>1877</v>
      </c>
      <c r="E2861">
        <v>1938.6067868908799</v>
      </c>
      <c r="F2861">
        <v>1638.0777924188701</v>
      </c>
      <c r="G2861" s="4" t="b">
        <v>0</v>
      </c>
      <c r="H2861" s="4" t="b">
        <v>0</v>
      </c>
      <c r="I2861" s="4" t="s">
        <v>0</v>
      </c>
      <c r="J2861" s="4" t="s">
        <v>0</v>
      </c>
      <c r="K2861" s="4" t="b">
        <v>1</v>
      </c>
      <c r="L2861" s="4">
        <v>0</v>
      </c>
      <c r="M2861" s="4">
        <v>0</v>
      </c>
      <c r="N2861" s="4">
        <v>0</v>
      </c>
      <c r="O2861" s="8">
        <v>0</v>
      </c>
      <c r="P2861" s="7">
        <v>-73</v>
      </c>
      <c r="Q2861" s="7">
        <v>1500</v>
      </c>
      <c r="R2861" t="e">
        <f>IF(#REF!="None",0,IF(OR(#REF!="OpenLong",#REF!="OpenShort"),3,-1))</f>
        <v>#REF!</v>
      </c>
      <c r="S2861" t="e">
        <f>AND(#REF!&gt;#REF!,#REF!&gt;#REF!,#REF!&gt;1,#REF!="None")</f>
        <v>#REF!</v>
      </c>
      <c r="T2861" t="e">
        <f>#REF!-#REF!</f>
        <v>#REF!</v>
      </c>
    </row>
    <row r="2862" spans="1:20">
      <c r="A2862" s="1">
        <v>40960.39984953704</v>
      </c>
      <c r="B2862" t="s">
        <v>0</v>
      </c>
      <c r="C2862" s="4">
        <v>-109</v>
      </c>
      <c r="D2862" s="7">
        <v>1841</v>
      </c>
      <c r="E2862">
        <v>1937.63071902197</v>
      </c>
      <c r="F2862">
        <v>1639.57555705188</v>
      </c>
      <c r="G2862" s="4" t="b">
        <v>0</v>
      </c>
      <c r="H2862" s="4" t="b">
        <v>0</v>
      </c>
      <c r="I2862" s="4" t="s">
        <v>0</v>
      </c>
      <c r="J2862" s="4" t="s">
        <v>0</v>
      </c>
      <c r="K2862" s="4" t="b">
        <v>1</v>
      </c>
      <c r="L2862" s="4">
        <v>0</v>
      </c>
      <c r="M2862" s="4">
        <v>0</v>
      </c>
      <c r="N2862" s="4">
        <v>0</v>
      </c>
      <c r="O2862" s="8">
        <v>0</v>
      </c>
      <c r="P2862" s="7">
        <v>-109</v>
      </c>
      <c r="Q2862" s="7">
        <v>1464</v>
      </c>
      <c r="R2862" t="e">
        <f>IF(#REF!="None",0,IF(OR(#REF!="OpenLong",#REF!="OpenShort"),3,-1))</f>
        <v>#REF!</v>
      </c>
      <c r="S2862" t="e">
        <f>AND(#REF!&gt;#REF!,#REF!&gt;#REF!,#REF!&gt;1,#REF!="None")</f>
        <v>#REF!</v>
      </c>
      <c r="T2862" t="e">
        <f>#REF!-#REF!</f>
        <v>#REF!</v>
      </c>
    </row>
    <row r="2863" spans="1:20">
      <c r="A2863" s="1">
        <v>40960.403449074074</v>
      </c>
      <c r="B2863" t="s">
        <v>0</v>
      </c>
      <c r="C2863" s="4">
        <v>-95</v>
      </c>
      <c r="D2863" s="7">
        <v>1855</v>
      </c>
      <c r="E2863">
        <v>1936.80441183175</v>
      </c>
      <c r="F2863">
        <v>1641.0617013257799</v>
      </c>
      <c r="G2863" s="4" t="b">
        <v>0</v>
      </c>
      <c r="H2863" s="4" t="b">
        <v>0</v>
      </c>
      <c r="I2863" s="4" t="s">
        <v>0</v>
      </c>
      <c r="J2863" s="4" t="s">
        <v>0</v>
      </c>
      <c r="K2863" s="4" t="b">
        <v>1</v>
      </c>
      <c r="L2863" s="4">
        <v>0</v>
      </c>
      <c r="M2863" s="4">
        <v>0</v>
      </c>
      <c r="N2863" s="4">
        <v>0</v>
      </c>
      <c r="O2863" s="8">
        <v>0</v>
      </c>
      <c r="P2863" s="7">
        <v>-95</v>
      </c>
      <c r="Q2863" s="7">
        <v>1478</v>
      </c>
      <c r="R2863" t="e">
        <f>IF(#REF!="None",0,IF(OR(#REF!="OpenLong",#REF!="OpenShort"),3,-1))</f>
        <v>#REF!</v>
      </c>
      <c r="S2863" t="e">
        <f>AND(#REF!&gt;#REF!,#REF!&gt;#REF!,#REF!&gt;1,#REF!="None")</f>
        <v>#REF!</v>
      </c>
      <c r="T2863" t="e">
        <f>#REF!-#REF!</f>
        <v>#REF!</v>
      </c>
    </row>
    <row r="2864" spans="1:20">
      <c r="A2864" s="1">
        <v>40960.406909722224</v>
      </c>
      <c r="B2864" t="s">
        <v>0</v>
      </c>
      <c r="C2864" s="4">
        <v>-81</v>
      </c>
      <c r="D2864" s="7">
        <v>1869</v>
      </c>
      <c r="E2864">
        <v>1936.12636771344</v>
      </c>
      <c r="F2864">
        <v>1642.5370246577199</v>
      </c>
      <c r="G2864" s="4" t="b">
        <v>0</v>
      </c>
      <c r="H2864" s="4" t="b">
        <v>0</v>
      </c>
      <c r="I2864" s="4" t="s">
        <v>0</v>
      </c>
      <c r="J2864" s="4" t="s">
        <v>0</v>
      </c>
      <c r="K2864" s="4" t="b">
        <v>1</v>
      </c>
      <c r="L2864" s="4">
        <v>0</v>
      </c>
      <c r="M2864" s="4">
        <v>0</v>
      </c>
      <c r="N2864" s="4">
        <v>0</v>
      </c>
      <c r="O2864" s="8">
        <v>0</v>
      </c>
      <c r="P2864" s="7">
        <v>-81</v>
      </c>
      <c r="Q2864" s="7">
        <v>1492</v>
      </c>
      <c r="R2864" t="e">
        <f>IF(#REF!="None",0,IF(OR(#REF!="OpenLong",#REF!="OpenShort"),3,-1))</f>
        <v>#REF!</v>
      </c>
      <c r="S2864" t="e">
        <f>AND(#REF!&gt;#REF!,#REF!&gt;#REF!,#REF!&gt;1,#REF!="None")</f>
        <v>#REF!</v>
      </c>
      <c r="T2864" t="e">
        <f>#REF!-#REF!</f>
        <v>#REF!</v>
      </c>
    </row>
    <row r="2865" spans="1:20">
      <c r="A2865" s="1">
        <v>40960.410219907404</v>
      </c>
      <c r="B2865" t="s">
        <v>0</v>
      </c>
      <c r="C2865" s="4">
        <v>-60</v>
      </c>
      <c r="D2865" s="7">
        <v>1890</v>
      </c>
      <c r="E2865">
        <v>1935.6651040362999</v>
      </c>
      <c r="F2865">
        <v>1644.0026650546199</v>
      </c>
      <c r="G2865" s="4" t="b">
        <v>0</v>
      </c>
      <c r="H2865" s="4" t="b">
        <v>0</v>
      </c>
      <c r="I2865" s="4" t="s">
        <v>0</v>
      </c>
      <c r="J2865" s="4" t="s">
        <v>0</v>
      </c>
      <c r="K2865" s="4" t="b">
        <v>1</v>
      </c>
      <c r="L2865" s="4">
        <v>0</v>
      </c>
      <c r="M2865" s="4">
        <v>0</v>
      </c>
      <c r="N2865" s="4">
        <v>0</v>
      </c>
      <c r="O2865" s="8">
        <v>0</v>
      </c>
      <c r="P2865" s="7">
        <v>-60</v>
      </c>
      <c r="Q2865" s="7">
        <v>1513</v>
      </c>
      <c r="R2865" t="e">
        <f>IF(#REF!="None",0,IF(OR(#REF!="OpenLong",#REF!="OpenShort"),3,-1))</f>
        <v>#REF!</v>
      </c>
      <c r="S2865" t="e">
        <f>AND(#REF!&gt;#REF!,#REF!&gt;#REF!,#REF!&gt;1,#REF!="None")</f>
        <v>#REF!</v>
      </c>
      <c r="T2865" t="e">
        <f>#REF!-#REF!</f>
        <v>#REF!</v>
      </c>
    </row>
    <row r="2866" spans="1:20">
      <c r="A2866" s="1">
        <v>40960.413877314815</v>
      </c>
      <c r="B2866" t="s">
        <v>0</v>
      </c>
      <c r="C2866" s="4">
        <v>-83</v>
      </c>
      <c r="D2866" s="7">
        <v>1867</v>
      </c>
      <c r="E2866">
        <v>1934.97845299594</v>
      </c>
      <c r="F2866">
        <v>1645.4575439943201</v>
      </c>
      <c r="G2866" s="4" t="b">
        <v>0</v>
      </c>
      <c r="H2866" s="4" t="b">
        <v>0</v>
      </c>
      <c r="I2866" s="4" t="s">
        <v>0</v>
      </c>
      <c r="J2866" s="4" t="s">
        <v>0</v>
      </c>
      <c r="K2866" s="4" t="b">
        <v>1</v>
      </c>
      <c r="L2866" s="4">
        <v>0</v>
      </c>
      <c r="M2866" s="4">
        <v>0</v>
      </c>
      <c r="N2866" s="4">
        <v>0</v>
      </c>
      <c r="O2866" s="8">
        <v>0</v>
      </c>
      <c r="P2866" s="7">
        <v>-83</v>
      </c>
      <c r="Q2866" s="7">
        <v>1490</v>
      </c>
      <c r="R2866" t="e">
        <f>IF(#REF!="None",0,IF(OR(#REF!="OpenLong",#REF!="OpenShort"),3,-1))</f>
        <v>#REF!</v>
      </c>
      <c r="S2866" t="e">
        <f>AND(#REF!&gt;#REF!,#REF!&gt;#REF!,#REF!&gt;1,#REF!="None")</f>
        <v>#REF!</v>
      </c>
      <c r="T2866" t="e">
        <f>#REF!-#REF!</f>
        <v>#REF!</v>
      </c>
    </row>
    <row r="2867" spans="1:20">
      <c r="A2867" s="1">
        <v>40960.417326388888</v>
      </c>
      <c r="B2867" t="s">
        <v>0</v>
      </c>
      <c r="C2867" s="4">
        <v>-90</v>
      </c>
      <c r="D2867" s="7">
        <v>1860</v>
      </c>
      <c r="E2867">
        <v>1934.22866846598</v>
      </c>
      <c r="F2867">
        <v>1646.90139961668</v>
      </c>
      <c r="G2867" s="4" t="b">
        <v>0</v>
      </c>
      <c r="H2867" s="4" t="b">
        <v>0</v>
      </c>
      <c r="I2867" s="4" t="s">
        <v>0</v>
      </c>
      <c r="J2867" s="4" t="s">
        <v>0</v>
      </c>
      <c r="K2867" s="4" t="b">
        <v>1</v>
      </c>
      <c r="L2867" s="4">
        <v>0</v>
      </c>
      <c r="M2867" s="4">
        <v>0</v>
      </c>
      <c r="N2867" s="4">
        <v>0</v>
      </c>
      <c r="O2867" s="8">
        <v>0</v>
      </c>
      <c r="P2867" s="7">
        <v>-90</v>
      </c>
      <c r="Q2867" s="7">
        <v>1483</v>
      </c>
      <c r="R2867" t="e">
        <f>IF(#REF!="None",0,IF(OR(#REF!="OpenLong",#REF!="OpenShort"),3,-1))</f>
        <v>#REF!</v>
      </c>
      <c r="S2867" t="e">
        <f>AND(#REF!&gt;#REF!,#REF!&gt;#REF!,#REF!&gt;1,#REF!="None")</f>
        <v>#REF!</v>
      </c>
      <c r="T2867" t="e">
        <f>#REF!-#REF!</f>
        <v>#REF!</v>
      </c>
    </row>
    <row r="2868" spans="1:20">
      <c r="A2868" s="1">
        <v>40960.420787037037</v>
      </c>
      <c r="B2868" t="s">
        <v>0</v>
      </c>
      <c r="C2868" s="4">
        <v>-145</v>
      </c>
      <c r="D2868" s="7">
        <v>1805</v>
      </c>
      <c r="E2868">
        <v>1932.9363817813201</v>
      </c>
      <c r="F2868">
        <v>1648.3315745274999</v>
      </c>
      <c r="G2868" s="4" t="b">
        <v>0</v>
      </c>
      <c r="H2868" s="4" t="b">
        <v>0</v>
      </c>
      <c r="I2868" s="4" t="s">
        <v>0</v>
      </c>
      <c r="J2868" s="4" t="s">
        <v>0</v>
      </c>
      <c r="K2868" s="4" t="b">
        <v>1</v>
      </c>
      <c r="L2868" s="4">
        <v>0</v>
      </c>
      <c r="M2868" s="4">
        <v>0</v>
      </c>
      <c r="N2868" s="4">
        <v>0</v>
      </c>
      <c r="O2868" s="8">
        <v>0</v>
      </c>
      <c r="P2868" s="7">
        <v>-145</v>
      </c>
      <c r="Q2868" s="7">
        <v>1428</v>
      </c>
      <c r="R2868" t="e">
        <f>IF(#REF!="None",0,IF(OR(#REF!="OpenLong",#REF!="OpenShort"),3,-1))</f>
        <v>#REF!</v>
      </c>
      <c r="S2868" t="e">
        <f>AND(#REF!&gt;#REF!,#REF!&gt;#REF!,#REF!&gt;1,#REF!="None")</f>
        <v>#REF!</v>
      </c>
      <c r="T2868" t="e">
        <f>#REF!-#REF!</f>
        <v>#REF!</v>
      </c>
    </row>
    <row r="2869" spans="1:20">
      <c r="A2869" s="1">
        <v>40960.424293981479</v>
      </c>
      <c r="B2869" t="s">
        <v>0</v>
      </c>
      <c r="C2869" s="4">
        <v>-120</v>
      </c>
      <c r="D2869" s="7">
        <v>1830</v>
      </c>
      <c r="E2869">
        <v>1931.90701796351</v>
      </c>
      <c r="F2869">
        <v>1649.7494517446801</v>
      </c>
      <c r="G2869" s="4" t="b">
        <v>0</v>
      </c>
      <c r="H2869" s="4" t="b">
        <v>0</v>
      </c>
      <c r="I2869" s="4" t="s">
        <v>0</v>
      </c>
      <c r="J2869" s="4" t="s">
        <v>0</v>
      </c>
      <c r="K2869" s="4" t="b">
        <v>1</v>
      </c>
      <c r="L2869" s="4">
        <v>0</v>
      </c>
      <c r="M2869" s="4">
        <v>0</v>
      </c>
      <c r="N2869" s="4">
        <v>0</v>
      </c>
      <c r="O2869" s="8">
        <v>0</v>
      </c>
      <c r="P2869" s="7">
        <v>-120</v>
      </c>
      <c r="Q2869" s="7">
        <v>1453</v>
      </c>
      <c r="R2869" t="e">
        <f>IF(#REF!="None",0,IF(OR(#REF!="OpenLong",#REF!="OpenShort"),3,-1))</f>
        <v>#REF!</v>
      </c>
      <c r="S2869" t="e">
        <f>AND(#REF!&gt;#REF!,#REF!&gt;#REF!,#REF!&gt;1,#REF!="None")</f>
        <v>#REF!</v>
      </c>
      <c r="T2869" t="e">
        <f>#REF!-#REF!</f>
        <v>#REF!</v>
      </c>
    </row>
    <row r="2870" spans="1:20">
      <c r="A2870" s="1">
        <v>40960.427766203706</v>
      </c>
      <c r="B2870" t="s">
        <v>0</v>
      </c>
      <c r="C2870" s="4">
        <v>-120</v>
      </c>
      <c r="D2870" s="7">
        <v>1830</v>
      </c>
      <c r="E2870">
        <v>1930.88794778387</v>
      </c>
      <c r="F2870">
        <v>1651.1551442248799</v>
      </c>
      <c r="G2870" s="4" t="b">
        <v>0</v>
      </c>
      <c r="H2870" s="4" t="b">
        <v>0</v>
      </c>
      <c r="I2870" s="4" t="s">
        <v>0</v>
      </c>
      <c r="J2870" s="4" t="s">
        <v>0</v>
      </c>
      <c r="K2870" s="4" t="b">
        <v>1</v>
      </c>
      <c r="L2870" s="4">
        <v>0</v>
      </c>
      <c r="M2870" s="4">
        <v>0</v>
      </c>
      <c r="N2870" s="4">
        <v>0</v>
      </c>
      <c r="O2870" s="8">
        <v>0</v>
      </c>
      <c r="P2870" s="7">
        <v>-120</v>
      </c>
      <c r="Q2870" s="7">
        <v>1453</v>
      </c>
      <c r="R2870" t="e">
        <f>IF(#REF!="None",0,IF(OR(#REF!="OpenLong",#REF!="OpenShort"),3,-1))</f>
        <v>#REF!</v>
      </c>
      <c r="S2870" t="e">
        <f>AND(#REF!&gt;#REF!,#REF!&gt;#REF!,#REF!&gt;1,#REF!="None")</f>
        <v>#REF!</v>
      </c>
      <c r="T2870" t="e">
        <f>#REF!-#REF!</f>
        <v>#REF!</v>
      </c>
    </row>
    <row r="2871" spans="1:20">
      <c r="A2871" s="1">
        <v>40960.431192129632</v>
      </c>
      <c r="B2871" t="s">
        <v>0</v>
      </c>
      <c r="C2871" s="4">
        <v>-100</v>
      </c>
      <c r="D2871" s="7">
        <v>1850</v>
      </c>
      <c r="E2871">
        <v>1930.07906830603</v>
      </c>
      <c r="F2871">
        <v>1652.54976384529</v>
      </c>
      <c r="G2871" s="4" t="b">
        <v>0</v>
      </c>
      <c r="H2871" s="4" t="b">
        <v>0</v>
      </c>
      <c r="I2871" s="4" t="s">
        <v>0</v>
      </c>
      <c r="J2871" s="4" t="s">
        <v>0</v>
      </c>
      <c r="K2871" s="4" t="b">
        <v>1</v>
      </c>
      <c r="L2871" s="4">
        <v>0</v>
      </c>
      <c r="M2871" s="4">
        <v>0</v>
      </c>
      <c r="N2871" s="4">
        <v>0</v>
      </c>
      <c r="O2871" s="8">
        <v>0</v>
      </c>
      <c r="P2871" s="7">
        <v>-100</v>
      </c>
      <c r="Q2871" s="7">
        <v>1473</v>
      </c>
      <c r="R2871" t="e">
        <f>IF(#REF!="None",0,IF(OR(#REF!="OpenLong",#REF!="OpenShort"),3,-1))</f>
        <v>#REF!</v>
      </c>
      <c r="S2871" t="e">
        <f>AND(#REF!&gt;#REF!,#REF!&gt;#REF!,#REF!&gt;1,#REF!="None")</f>
        <v>#REF!</v>
      </c>
      <c r="T2871" t="e">
        <f>#REF!-#REF!</f>
        <v>#REF!</v>
      </c>
    </row>
    <row r="2872" spans="1:20">
      <c r="A2872" s="1">
        <v>40960.434594907405</v>
      </c>
      <c r="B2872" t="s">
        <v>0</v>
      </c>
      <c r="C2872" s="4">
        <v>-93</v>
      </c>
      <c r="D2872" s="7">
        <v>1857</v>
      </c>
      <c r="E2872">
        <v>1929.34827762297</v>
      </c>
      <c r="F2872">
        <v>1653.9337564141699</v>
      </c>
      <c r="G2872" s="4" t="b">
        <v>0</v>
      </c>
      <c r="H2872" s="4" t="b">
        <v>0</v>
      </c>
      <c r="I2872" s="4" t="s">
        <v>0</v>
      </c>
      <c r="J2872" s="4" t="s">
        <v>0</v>
      </c>
      <c r="K2872" s="4" t="b">
        <v>1</v>
      </c>
      <c r="L2872" s="4">
        <v>0</v>
      </c>
      <c r="M2872" s="4">
        <v>0</v>
      </c>
      <c r="N2872" s="4">
        <v>0</v>
      </c>
      <c r="O2872" s="8">
        <v>0</v>
      </c>
      <c r="P2872" s="7">
        <v>-93</v>
      </c>
      <c r="Q2872" s="7">
        <v>1480</v>
      </c>
      <c r="R2872" t="e">
        <f>IF(#REF!="None",0,IF(OR(#REF!="OpenLong",#REF!="OpenShort"),3,-1))</f>
        <v>#REF!</v>
      </c>
      <c r="S2872" t="e">
        <f>AND(#REF!&gt;#REF!,#REF!&gt;#REF!,#REF!&gt;1,#REF!="None")</f>
        <v>#REF!</v>
      </c>
      <c r="T2872" t="e">
        <f>#REF!-#REF!</f>
        <v>#REF!</v>
      </c>
    </row>
    <row r="2873" spans="1:20">
      <c r="A2873" s="1">
        <v>40960.4377662037</v>
      </c>
      <c r="B2873" t="s">
        <v>0</v>
      </c>
      <c r="C2873" s="4">
        <v>-80</v>
      </c>
      <c r="D2873" s="7">
        <v>1870</v>
      </c>
      <c r="E2873">
        <v>1928.75479484674</v>
      </c>
      <c r="F2873">
        <v>1655.3078616063401</v>
      </c>
      <c r="G2873" s="4" t="b">
        <v>0</v>
      </c>
      <c r="H2873" s="4" t="b">
        <v>0</v>
      </c>
      <c r="I2873" s="4" t="s">
        <v>0</v>
      </c>
      <c r="J2873" s="4" t="s">
        <v>0</v>
      </c>
      <c r="K2873" s="4" t="b">
        <v>1</v>
      </c>
      <c r="L2873" s="4">
        <v>0</v>
      </c>
      <c r="M2873" s="4">
        <v>0</v>
      </c>
      <c r="N2873" s="4">
        <v>0</v>
      </c>
      <c r="O2873" s="8">
        <v>0</v>
      </c>
      <c r="P2873" s="7">
        <v>-80</v>
      </c>
      <c r="Q2873" s="7">
        <v>1493</v>
      </c>
      <c r="R2873" t="e">
        <f>IF(#REF!="None",0,IF(OR(#REF!="OpenLong",#REF!="OpenShort"),3,-1))</f>
        <v>#REF!</v>
      </c>
      <c r="S2873" t="e">
        <f>AND(#REF!&gt;#REF!,#REF!&gt;#REF!,#REF!&gt;1,#REF!="None")</f>
        <v>#REF!</v>
      </c>
      <c r="T2873" t="e">
        <f>#REF!-#REF!</f>
        <v>#REF!</v>
      </c>
    </row>
    <row r="2874" spans="1:20">
      <c r="A2874" s="1">
        <v>40960.441655092596</v>
      </c>
      <c r="B2874" t="s">
        <v>0</v>
      </c>
      <c r="C2874" s="4">
        <v>-104</v>
      </c>
      <c r="D2874" s="7">
        <v>1846</v>
      </c>
      <c r="E2874">
        <v>1927.9272468982699</v>
      </c>
      <c r="F2874">
        <v>1656.6709585327999</v>
      </c>
      <c r="G2874" s="4" t="b">
        <v>0</v>
      </c>
      <c r="H2874" s="4" t="b">
        <v>0</v>
      </c>
      <c r="I2874" s="4" t="s">
        <v>0</v>
      </c>
      <c r="J2874" s="4" t="s">
        <v>0</v>
      </c>
      <c r="K2874" s="4" t="b">
        <v>1</v>
      </c>
      <c r="L2874" s="4">
        <v>0</v>
      </c>
      <c r="M2874" s="4">
        <v>0</v>
      </c>
      <c r="N2874" s="4">
        <v>0</v>
      </c>
      <c r="O2874" s="8">
        <v>0</v>
      </c>
      <c r="P2874" s="7">
        <v>-104</v>
      </c>
      <c r="Q2874" s="7">
        <v>1469</v>
      </c>
      <c r="R2874" t="e">
        <f>IF(#REF!="None",0,IF(OR(#REF!="OpenLong",#REF!="OpenShort"),3,-1))</f>
        <v>#REF!</v>
      </c>
      <c r="S2874" t="e">
        <f>AND(#REF!&gt;#REF!,#REF!&gt;#REF!,#REF!&gt;1,#REF!="None")</f>
        <v>#REF!</v>
      </c>
      <c r="T2874" t="e">
        <f>#REF!-#REF!</f>
        <v>#REF!</v>
      </c>
    </row>
    <row r="2875" spans="1:20">
      <c r="A2875" s="1">
        <v>40960.445069444446</v>
      </c>
      <c r="B2875" t="s">
        <v>0</v>
      </c>
      <c r="C2875" s="4">
        <v>-80</v>
      </c>
      <c r="D2875" s="7">
        <v>1870</v>
      </c>
      <c r="E2875">
        <v>1927.3479744292899</v>
      </c>
      <c r="F2875">
        <v>1658.0243436122801</v>
      </c>
      <c r="G2875" s="4" t="b">
        <v>0</v>
      </c>
      <c r="H2875" s="4" t="b">
        <v>0</v>
      </c>
      <c r="I2875" s="4" t="s">
        <v>0</v>
      </c>
      <c r="J2875" s="4" t="s">
        <v>0</v>
      </c>
      <c r="K2875" s="4" t="b">
        <v>1</v>
      </c>
      <c r="L2875" s="4">
        <v>0</v>
      </c>
      <c r="M2875" s="4">
        <v>0</v>
      </c>
      <c r="N2875" s="4">
        <v>0</v>
      </c>
      <c r="O2875" s="8">
        <v>0</v>
      </c>
      <c r="P2875" s="7">
        <v>-80</v>
      </c>
      <c r="Q2875" s="7">
        <v>1493</v>
      </c>
      <c r="R2875" t="e">
        <f>IF(#REF!="None",0,IF(OR(#REF!="OpenLong",#REF!="OpenShort"),3,-1))</f>
        <v>#REF!</v>
      </c>
      <c r="S2875" t="e">
        <f>AND(#REF!&gt;#REF!,#REF!&gt;#REF!,#REF!&gt;1,#REF!="None")</f>
        <v>#REF!</v>
      </c>
      <c r="T2875" t="e">
        <f>#REF!-#REF!</f>
        <v>#REF!</v>
      </c>
    </row>
    <row r="2876" spans="1:20">
      <c r="A2876" s="1">
        <v>40960.448391203703</v>
      </c>
      <c r="B2876" t="s">
        <v>0</v>
      </c>
      <c r="C2876" s="4">
        <v>-75</v>
      </c>
      <c r="D2876" s="7">
        <v>1875</v>
      </c>
      <c r="E2876">
        <v>1926.824494685</v>
      </c>
      <c r="F2876">
        <v>1659.36834436764</v>
      </c>
      <c r="G2876" s="4" t="b">
        <v>0</v>
      </c>
      <c r="H2876" s="4" t="b">
        <v>0</v>
      </c>
      <c r="I2876" s="4" t="s">
        <v>0</v>
      </c>
      <c r="J2876" s="4" t="s">
        <v>0</v>
      </c>
      <c r="K2876" s="4" t="b">
        <v>1</v>
      </c>
      <c r="L2876" s="4">
        <v>0</v>
      </c>
      <c r="M2876" s="4">
        <v>0</v>
      </c>
      <c r="N2876" s="4">
        <v>0</v>
      </c>
      <c r="O2876" s="8">
        <v>0</v>
      </c>
      <c r="P2876" s="7">
        <v>-75</v>
      </c>
      <c r="Q2876" s="7">
        <v>1498</v>
      </c>
      <c r="R2876" t="e">
        <f>IF(#REF!="None",0,IF(OR(#REF!="OpenLong",#REF!="OpenShort"),3,-1))</f>
        <v>#REF!</v>
      </c>
      <c r="S2876" t="e">
        <f>AND(#REF!&gt;#REF!,#REF!&gt;#REF!,#REF!&gt;1,#REF!="None")</f>
        <v>#REF!</v>
      </c>
      <c r="T2876" t="e">
        <f>#REF!-#REF!</f>
        <v>#REF!</v>
      </c>
    </row>
    <row r="2877" spans="1:20">
      <c r="A2877" s="1">
        <v>40960.452048611114</v>
      </c>
      <c r="B2877" t="s">
        <v>0</v>
      </c>
      <c r="C2877" s="4">
        <v>-70</v>
      </c>
      <c r="D2877" s="7">
        <v>1880</v>
      </c>
      <c r="E2877">
        <v>1926.3562497381499</v>
      </c>
      <c r="F2877">
        <v>1660.7032838944999</v>
      </c>
      <c r="G2877" s="4" t="b">
        <v>0</v>
      </c>
      <c r="H2877" s="4" t="b">
        <v>0</v>
      </c>
      <c r="I2877" s="4" t="s">
        <v>0</v>
      </c>
      <c r="J2877" s="4" t="s">
        <v>0</v>
      </c>
      <c r="K2877" s="4" t="b">
        <v>1</v>
      </c>
      <c r="L2877" s="4">
        <v>0</v>
      </c>
      <c r="M2877" s="4">
        <v>0</v>
      </c>
      <c r="N2877" s="4">
        <v>0</v>
      </c>
      <c r="O2877" s="8">
        <v>0</v>
      </c>
      <c r="P2877" s="7">
        <v>-70</v>
      </c>
      <c r="Q2877" s="7">
        <v>1503</v>
      </c>
      <c r="R2877" t="e">
        <f>IF(#REF!="None",0,IF(OR(#REF!="OpenLong",#REF!="OpenShort"),3,-1))</f>
        <v>#REF!</v>
      </c>
      <c r="S2877" t="e">
        <f>AND(#REF!&gt;#REF!,#REF!&gt;#REF!,#REF!&gt;1,#REF!="None")</f>
        <v>#REF!</v>
      </c>
      <c r="T2877" t="e">
        <f>#REF!-#REF!</f>
        <v>#REF!</v>
      </c>
    </row>
    <row r="2878" spans="1:20">
      <c r="A2878" s="1">
        <v>40960.455428240741</v>
      </c>
      <c r="B2878" t="s">
        <v>0</v>
      </c>
      <c r="C2878" s="4">
        <v>-59</v>
      </c>
      <c r="D2878" s="7">
        <v>1891</v>
      </c>
      <c r="E2878">
        <v>1926.00268724077</v>
      </c>
      <c r="F2878">
        <v>1662.0297809112301</v>
      </c>
      <c r="G2878" s="4" t="b">
        <v>0</v>
      </c>
      <c r="H2878" s="4" t="b">
        <v>0</v>
      </c>
      <c r="I2878" s="4" t="s">
        <v>0</v>
      </c>
      <c r="J2878" s="4" t="s">
        <v>0</v>
      </c>
      <c r="K2878" s="4" t="b">
        <v>1</v>
      </c>
      <c r="L2878" s="4">
        <v>0</v>
      </c>
      <c r="M2878" s="4">
        <v>0</v>
      </c>
      <c r="N2878" s="4">
        <v>0</v>
      </c>
      <c r="O2878" s="8">
        <v>0</v>
      </c>
      <c r="P2878" s="7">
        <v>-59</v>
      </c>
      <c r="Q2878" s="7">
        <v>1514</v>
      </c>
      <c r="R2878" t="e">
        <f>IF(#REF!="None",0,IF(OR(#REF!="OpenLong",#REF!="OpenShort"),3,-1))</f>
        <v>#REF!</v>
      </c>
      <c r="S2878" t="e">
        <f>AND(#REF!&gt;#REF!,#REF!&gt;#REF!,#REF!&gt;1,#REF!="None")</f>
        <v>#REF!</v>
      </c>
      <c r="T2878" t="e">
        <f>#REF!-#REF!</f>
        <v>#REF!</v>
      </c>
    </row>
    <row r="2879" spans="1:20">
      <c r="A2879" s="1">
        <v>40960.458854166667</v>
      </c>
      <c r="B2879" t="s">
        <v>0</v>
      </c>
      <c r="C2879" s="4">
        <v>-40</v>
      </c>
      <c r="D2879" s="7">
        <v>1910</v>
      </c>
      <c r="E2879">
        <v>1925.8426603683599</v>
      </c>
      <c r="F2879">
        <v>1663.3488453085099</v>
      </c>
      <c r="G2879" s="4" t="b">
        <v>0</v>
      </c>
      <c r="H2879" s="4" t="b">
        <v>0</v>
      </c>
      <c r="I2879" s="4" t="s">
        <v>0</v>
      </c>
      <c r="J2879" s="4" t="s">
        <v>0</v>
      </c>
      <c r="K2879" s="4" t="b">
        <v>1</v>
      </c>
      <c r="L2879" s="4">
        <v>0</v>
      </c>
      <c r="M2879" s="4">
        <v>0</v>
      </c>
      <c r="N2879" s="4">
        <v>0</v>
      </c>
      <c r="O2879" s="8">
        <v>0</v>
      </c>
      <c r="P2879" s="7">
        <v>-40</v>
      </c>
      <c r="Q2879" s="7">
        <v>1533</v>
      </c>
      <c r="R2879" t="e">
        <f>IF(#REF!="None",0,IF(OR(#REF!="OpenLong",#REF!="OpenShort"),3,-1))</f>
        <v>#REF!</v>
      </c>
      <c r="S2879" t="e">
        <f>AND(#REF!&gt;#REF!,#REF!&gt;#REF!,#REF!&gt;1,#REF!="None")</f>
        <v>#REF!</v>
      </c>
      <c r="T2879" t="e">
        <f>#REF!-#REF!</f>
        <v>#REF!</v>
      </c>
    </row>
    <row r="2880" spans="1:20">
      <c r="A2880" s="1">
        <v>40960.462164351855</v>
      </c>
      <c r="B2880" t="s">
        <v>0</v>
      </c>
      <c r="C2880" s="4">
        <v>-20</v>
      </c>
      <c r="D2880" s="7">
        <v>1930</v>
      </c>
      <c r="E2880">
        <v>1925.8842337646799</v>
      </c>
      <c r="F2880">
        <v>1664.6615222507901</v>
      </c>
      <c r="G2880" s="4" t="b">
        <v>0</v>
      </c>
      <c r="H2880" s="4" t="b">
        <v>0</v>
      </c>
      <c r="I2880" s="4" t="s">
        <v>0</v>
      </c>
      <c r="J2880" s="4" t="s">
        <v>0</v>
      </c>
      <c r="K2880" s="4" t="b">
        <v>1</v>
      </c>
      <c r="L2880" s="4">
        <v>0</v>
      </c>
      <c r="M2880" s="4">
        <v>0</v>
      </c>
      <c r="N2880" s="4">
        <v>0</v>
      </c>
      <c r="O2880" s="8">
        <v>0</v>
      </c>
      <c r="P2880" s="7">
        <v>-20</v>
      </c>
      <c r="Q2880" s="7">
        <v>1553</v>
      </c>
      <c r="R2880" t="e">
        <f>IF(#REF!="None",0,IF(OR(#REF!="OpenLong",#REF!="OpenShort"),3,-1))</f>
        <v>#REF!</v>
      </c>
      <c r="S2880" t="e">
        <f>AND(#REF!&gt;#REF!,#REF!&gt;#REF!,#REF!&gt;1,#REF!="None")</f>
        <v>#REF!</v>
      </c>
      <c r="T2880" t="e">
        <f>#REF!-#REF!</f>
        <v>#REF!</v>
      </c>
    </row>
    <row r="2881" spans="1:20">
      <c r="A2881" s="1">
        <v>40960.465949074074</v>
      </c>
      <c r="B2881" t="s">
        <v>0</v>
      </c>
      <c r="C2881" s="4">
        <v>-20</v>
      </c>
      <c r="D2881" s="7">
        <v>1930</v>
      </c>
      <c r="E2881">
        <v>1925.92539142703</v>
      </c>
      <c r="F2881">
        <v>1665.96784159667</v>
      </c>
      <c r="G2881" s="4" t="b">
        <v>0</v>
      </c>
      <c r="H2881" s="4" t="b">
        <v>0</v>
      </c>
      <c r="I2881" s="4" t="s">
        <v>0</v>
      </c>
      <c r="J2881" s="4" t="s">
        <v>0</v>
      </c>
      <c r="K2881" s="4" t="b">
        <v>1</v>
      </c>
      <c r="L2881" s="4">
        <v>0</v>
      </c>
      <c r="M2881" s="4">
        <v>0</v>
      </c>
      <c r="N2881" s="4">
        <v>0</v>
      </c>
      <c r="O2881" s="8">
        <v>0</v>
      </c>
      <c r="P2881" s="7">
        <v>-20</v>
      </c>
      <c r="Q2881" s="7">
        <v>1553</v>
      </c>
      <c r="R2881" t="e">
        <f>IF(#REF!="None",0,IF(OR(#REF!="OpenLong",#REF!="OpenShort"),3,-1))</f>
        <v>#REF!</v>
      </c>
      <c r="S2881" t="e">
        <f>AND(#REF!&gt;#REF!,#REF!&gt;#REF!,#REF!&gt;1,#REF!="None")</f>
        <v>#REF!</v>
      </c>
      <c r="T2881" t="e">
        <f>#REF!-#REF!</f>
        <v>#REF!</v>
      </c>
    </row>
    <row r="2882" spans="1:20">
      <c r="A2882" s="1">
        <v>40960.469351851854</v>
      </c>
      <c r="B2882" t="s">
        <v>0</v>
      </c>
      <c r="C2882" s="4">
        <v>-25</v>
      </c>
      <c r="D2882" s="7">
        <v>1925</v>
      </c>
      <c r="E2882">
        <v>1925.9161375127601</v>
      </c>
      <c r="F2882">
        <v>1667.26758307625</v>
      </c>
      <c r="G2882" s="4" t="b">
        <v>0</v>
      </c>
      <c r="H2882" s="4" t="b">
        <v>0</v>
      </c>
      <c r="I2882" s="4" t="s">
        <v>0</v>
      </c>
      <c r="J2882" s="4" t="s">
        <v>0</v>
      </c>
      <c r="K2882" s="4" t="b">
        <v>1</v>
      </c>
      <c r="L2882" s="4">
        <v>0</v>
      </c>
      <c r="M2882" s="4">
        <v>0</v>
      </c>
      <c r="N2882" s="4">
        <v>0</v>
      </c>
      <c r="O2882" s="8">
        <v>0</v>
      </c>
      <c r="P2882" s="7">
        <v>-25</v>
      </c>
      <c r="Q2882" s="7">
        <v>1548</v>
      </c>
      <c r="R2882" t="e">
        <f>IF(#REF!="None",0,IF(OR(#REF!="OpenLong",#REF!="OpenShort"),3,-1))</f>
        <v>#REF!</v>
      </c>
      <c r="S2882" t="e">
        <f>AND(#REF!&gt;#REF!,#REF!&gt;#REF!,#REF!&gt;1,#REF!="None")</f>
        <v>#REF!</v>
      </c>
      <c r="T2882" t="e">
        <f>#REF!-#REF!</f>
        <v>#REF!</v>
      </c>
    </row>
    <row r="2883" spans="1:20">
      <c r="A2883" s="1">
        <v>40960.47283564815</v>
      </c>
      <c r="B2883" t="s">
        <v>0</v>
      </c>
      <c r="C2883" s="4">
        <v>-40</v>
      </c>
      <c r="D2883" s="7">
        <v>1910</v>
      </c>
      <c r="E2883">
        <v>1925.7569761376301</v>
      </c>
      <c r="F2883">
        <v>1668.5600300415599</v>
      </c>
      <c r="G2883" s="4" t="b">
        <v>0</v>
      </c>
      <c r="H2883" s="4" t="b">
        <v>0</v>
      </c>
      <c r="I2883" s="4" t="s">
        <v>0</v>
      </c>
      <c r="J2883" s="4" t="s">
        <v>0</v>
      </c>
      <c r="K2883" s="4" t="b">
        <v>1</v>
      </c>
      <c r="L2883" s="4">
        <v>0</v>
      </c>
      <c r="M2883" s="4">
        <v>0</v>
      </c>
      <c r="N2883" s="4">
        <v>0</v>
      </c>
      <c r="O2883" s="8">
        <v>0</v>
      </c>
      <c r="P2883" s="7">
        <v>-40</v>
      </c>
      <c r="Q2883" s="7">
        <v>1533</v>
      </c>
      <c r="R2883" t="e">
        <f>IF(#REF!="None",0,IF(OR(#REF!="OpenLong",#REF!="OpenShort"),3,-1))</f>
        <v>#REF!</v>
      </c>
      <c r="S2883" t="e">
        <f>AND(#REF!&gt;#REF!,#REF!&gt;#REF!,#REF!&gt;1,#REF!="None")</f>
        <v>#REF!</v>
      </c>
      <c r="T2883" t="e">
        <f>#REF!-#REF!</f>
        <v>#REF!</v>
      </c>
    </row>
    <row r="2884" spans="1:20">
      <c r="A2884" s="1">
        <v>40960.476365740738</v>
      </c>
      <c r="B2884" t="s">
        <v>0</v>
      </c>
      <c r="C2884" s="4">
        <v>-40</v>
      </c>
      <c r="D2884" s="7">
        <v>1910</v>
      </c>
      <c r="E2884">
        <v>1925.59940637626</v>
      </c>
      <c r="F2884">
        <v>1669.84522692323</v>
      </c>
      <c r="G2884" s="4" t="b">
        <v>0</v>
      </c>
      <c r="H2884" s="4" t="b">
        <v>0</v>
      </c>
      <c r="I2884" s="4" t="s">
        <v>0</v>
      </c>
      <c r="J2884" s="4" t="s">
        <v>0</v>
      </c>
      <c r="K2884" s="4" t="b">
        <v>1</v>
      </c>
      <c r="L2884" s="4">
        <v>0</v>
      </c>
      <c r="M2884" s="4">
        <v>0</v>
      </c>
      <c r="N2884" s="4">
        <v>0</v>
      </c>
      <c r="O2884" s="8">
        <v>0</v>
      </c>
      <c r="P2884" s="7">
        <v>-40</v>
      </c>
      <c r="Q2884" s="7">
        <v>1533</v>
      </c>
      <c r="R2884" t="e">
        <f>IF(#REF!="None",0,IF(OR(#REF!="OpenLong",#REF!="OpenShort"),3,-1))</f>
        <v>#REF!</v>
      </c>
      <c r="S2884" t="e">
        <f>AND(#REF!&gt;#REF!,#REF!&gt;#REF!,#REF!&gt;1,#REF!="None")</f>
        <v>#REF!</v>
      </c>
      <c r="T2884" t="e">
        <f>#REF!-#REF!</f>
        <v>#REF!</v>
      </c>
    </row>
    <row r="2885" spans="1:20">
      <c r="A2885" s="1">
        <v>40960.47960648148</v>
      </c>
      <c r="B2885" t="s">
        <v>0</v>
      </c>
      <c r="C2885" s="4">
        <v>-20</v>
      </c>
      <c r="D2885" s="7">
        <v>1930</v>
      </c>
      <c r="E2885">
        <v>1925.64341231249</v>
      </c>
      <c r="F2885">
        <v>1671.12421785018</v>
      </c>
      <c r="G2885" s="4" t="b">
        <v>0</v>
      </c>
      <c r="H2885" s="4" t="b">
        <v>0</v>
      </c>
      <c r="I2885" s="4" t="s">
        <v>0</v>
      </c>
      <c r="J2885" s="4" t="s">
        <v>0</v>
      </c>
      <c r="K2885" s="4" t="b">
        <v>1</v>
      </c>
      <c r="L2885" s="4">
        <v>0</v>
      </c>
      <c r="M2885" s="4">
        <v>0</v>
      </c>
      <c r="N2885" s="4">
        <v>0</v>
      </c>
      <c r="O2885" s="8">
        <v>0</v>
      </c>
      <c r="P2885" s="7">
        <v>-20</v>
      </c>
      <c r="Q2885" s="7">
        <v>1553</v>
      </c>
      <c r="R2885" t="e">
        <f>IF(#REF!="None",0,IF(OR(#REF!="OpenLong",#REF!="OpenShort"),3,-1))</f>
        <v>#REF!</v>
      </c>
      <c r="S2885" t="e">
        <f>AND(#REF!&gt;#REF!,#REF!&gt;#REF!,#REF!&gt;1,#REF!="None")</f>
        <v>#REF!</v>
      </c>
      <c r="T2885" t="e">
        <f>#REF!-#REF!</f>
        <v>#REF!</v>
      </c>
    </row>
    <row r="2886" spans="1:20">
      <c r="A2886" s="1">
        <v>40960.483113425929</v>
      </c>
      <c r="B2886" t="s">
        <v>0</v>
      </c>
      <c r="C2886" s="4">
        <v>-20</v>
      </c>
      <c r="D2886" s="7">
        <v>1930</v>
      </c>
      <c r="E2886">
        <v>1925.6869781893699</v>
      </c>
      <c r="F2886">
        <v>1672.3970316518801</v>
      </c>
      <c r="G2886" s="4" t="b">
        <v>0</v>
      </c>
      <c r="H2886" s="4" t="b">
        <v>0</v>
      </c>
      <c r="I2886" s="4" t="s">
        <v>0</v>
      </c>
      <c r="J2886" s="4" t="s">
        <v>0</v>
      </c>
      <c r="K2886" s="4" t="b">
        <v>1</v>
      </c>
      <c r="L2886" s="4">
        <v>0</v>
      </c>
      <c r="M2886" s="4">
        <v>0</v>
      </c>
      <c r="N2886" s="4">
        <v>0</v>
      </c>
      <c r="O2886" s="8">
        <v>0</v>
      </c>
      <c r="P2886" s="7">
        <v>-20</v>
      </c>
      <c r="Q2886" s="7">
        <v>1553</v>
      </c>
      <c r="R2886" t="e">
        <f>IF(#REF!="None",0,IF(OR(#REF!="OpenLong",#REF!="OpenShort"),3,-1))</f>
        <v>#REF!</v>
      </c>
      <c r="S2886" t="e">
        <f>AND(#REF!&gt;#REF!,#REF!&gt;#REF!,#REF!&gt;1,#REF!="None")</f>
        <v>#REF!</v>
      </c>
      <c r="T2886" t="e">
        <f>#REF!-#REF!</f>
        <v>#REF!</v>
      </c>
    </row>
    <row r="2887" spans="1:20">
      <c r="A2887" s="1">
        <v>40960.486446759256</v>
      </c>
      <c r="B2887" t="s">
        <v>0</v>
      </c>
      <c r="C2887" s="4">
        <v>-10</v>
      </c>
      <c r="D2887" s="7">
        <v>1940</v>
      </c>
      <c r="E2887">
        <v>1925.8301084074701</v>
      </c>
      <c r="F2887">
        <v>1673.66419703565</v>
      </c>
      <c r="G2887" s="4" t="b">
        <v>0</v>
      </c>
      <c r="H2887" s="4" t="b">
        <v>0</v>
      </c>
      <c r="I2887" s="4" t="s">
        <v>0</v>
      </c>
      <c r="J2887" s="4" t="s">
        <v>0</v>
      </c>
      <c r="K2887" s="4" t="b">
        <v>1</v>
      </c>
      <c r="L2887" s="4">
        <v>0</v>
      </c>
      <c r="M2887" s="4">
        <v>0</v>
      </c>
      <c r="N2887" s="4">
        <v>0</v>
      </c>
      <c r="O2887" s="8">
        <v>0</v>
      </c>
      <c r="P2887" s="7">
        <v>-10</v>
      </c>
      <c r="Q2887" s="7">
        <v>1563</v>
      </c>
      <c r="R2887" t="e">
        <f>IF(#REF!="None",0,IF(OR(#REF!="OpenLong",#REF!="OpenShort"),3,-1))</f>
        <v>#REF!</v>
      </c>
      <c r="S2887" t="e">
        <f>AND(#REF!&gt;#REF!,#REF!&gt;#REF!,#REF!&gt;1,#REF!="None")</f>
        <v>#REF!</v>
      </c>
      <c r="T2887" t="e">
        <f>#REF!-#REF!</f>
        <v>#REF!</v>
      </c>
    </row>
    <row r="2888" spans="1:20">
      <c r="A2888" s="1">
        <v>40960.49019675926</v>
      </c>
      <c r="B2888" t="s">
        <v>0</v>
      </c>
      <c r="C2888" s="4">
        <v>-35</v>
      </c>
      <c r="D2888" s="7">
        <v>1915</v>
      </c>
      <c r="E2888">
        <v>1925.7218073234001</v>
      </c>
      <c r="F2888">
        <v>1674.92448508709</v>
      </c>
      <c r="G2888" s="4" t="b">
        <v>0</v>
      </c>
      <c r="H2888" s="4" t="b">
        <v>0</v>
      </c>
      <c r="I2888" s="4" t="s">
        <v>0</v>
      </c>
      <c r="J2888" s="4" t="s">
        <v>0</v>
      </c>
      <c r="K2888" s="4" t="b">
        <v>1</v>
      </c>
      <c r="L2888" s="4">
        <v>0</v>
      </c>
      <c r="M2888" s="4">
        <v>0</v>
      </c>
      <c r="N2888" s="4">
        <v>0</v>
      </c>
      <c r="O2888" s="8">
        <v>0</v>
      </c>
      <c r="P2888" s="7">
        <v>-35</v>
      </c>
      <c r="Q2888" s="7">
        <v>1538</v>
      </c>
      <c r="R2888" t="e">
        <f>IF(#REF!="None",0,IF(OR(#REF!="OpenLong",#REF!="OpenShort"),3,-1))</f>
        <v>#REF!</v>
      </c>
      <c r="S2888" t="e">
        <f>AND(#REF!&gt;#REF!,#REF!&gt;#REF!,#REF!&gt;1,#REF!="None")</f>
        <v>#REF!</v>
      </c>
      <c r="T2888" t="e">
        <f>#REF!-#REF!</f>
        <v>#REF!</v>
      </c>
    </row>
    <row r="2889" spans="1:20">
      <c r="A2889" s="1">
        <v>40960.493703703702</v>
      </c>
      <c r="B2889" t="s">
        <v>0</v>
      </c>
      <c r="C2889" s="4">
        <v>-48</v>
      </c>
      <c r="D2889" s="7">
        <v>1902</v>
      </c>
      <c r="E2889">
        <v>1925.4845892501701</v>
      </c>
      <c r="F2889">
        <v>1676.1772856079101</v>
      </c>
      <c r="G2889" s="4" t="b">
        <v>0</v>
      </c>
      <c r="H2889" s="4" t="b">
        <v>0</v>
      </c>
      <c r="I2889" s="4" t="s">
        <v>0</v>
      </c>
      <c r="J2889" s="4" t="s">
        <v>0</v>
      </c>
      <c r="K2889" s="4" t="b">
        <v>1</v>
      </c>
      <c r="L2889" s="4">
        <v>0</v>
      </c>
      <c r="M2889" s="4">
        <v>0</v>
      </c>
      <c r="N2889" s="4">
        <v>0</v>
      </c>
      <c r="O2889" s="8">
        <v>0</v>
      </c>
      <c r="P2889" s="7">
        <v>-48</v>
      </c>
      <c r="Q2889" s="7">
        <v>1525</v>
      </c>
      <c r="R2889" t="e">
        <f>IF(#REF!="None",0,IF(OR(#REF!="OpenLong",#REF!="OpenShort"),3,-1))</f>
        <v>#REF!</v>
      </c>
      <c r="S2889" t="e">
        <f>AND(#REF!&gt;#REF!,#REF!&gt;#REF!,#REF!&gt;1,#REF!="None")</f>
        <v>#REF!</v>
      </c>
      <c r="T2889" t="e">
        <f>#REF!-#REF!</f>
        <v>#REF!</v>
      </c>
    </row>
    <row r="2890" spans="1:20">
      <c r="A2890" s="1">
        <v>40960.497071759259</v>
      </c>
      <c r="B2890" t="s">
        <v>0</v>
      </c>
      <c r="C2890" s="4">
        <v>-45</v>
      </c>
      <c r="D2890" s="7">
        <v>1905</v>
      </c>
      <c r="E2890">
        <v>1925.27974335766</v>
      </c>
      <c r="F2890">
        <v>1677.4227978966601</v>
      </c>
      <c r="G2890" s="4" t="b">
        <v>0</v>
      </c>
      <c r="H2890" s="4" t="b">
        <v>0</v>
      </c>
      <c r="I2890" s="4" t="s">
        <v>0</v>
      </c>
      <c r="J2890" s="4" t="s">
        <v>0</v>
      </c>
      <c r="K2890" s="4" t="b">
        <v>1</v>
      </c>
      <c r="L2890" s="4">
        <v>0</v>
      </c>
      <c r="M2890" s="4">
        <v>0</v>
      </c>
      <c r="N2890" s="4">
        <v>0</v>
      </c>
      <c r="O2890" s="8">
        <v>0</v>
      </c>
      <c r="P2890" s="7">
        <v>-45</v>
      </c>
      <c r="Q2890" s="7">
        <v>1528</v>
      </c>
      <c r="R2890" t="e">
        <f>IF(#REF!="None",0,IF(OR(#REF!="OpenLong",#REF!="OpenShort"),3,-1))</f>
        <v>#REF!</v>
      </c>
      <c r="S2890" t="e">
        <f>AND(#REF!&gt;#REF!,#REF!&gt;#REF!,#REF!&gt;1,#REF!="None")</f>
        <v>#REF!</v>
      </c>
      <c r="T2890" t="e">
        <f>#REF!-#REF!</f>
        <v>#REF!</v>
      </c>
    </row>
    <row r="2891" spans="1:20">
      <c r="A2891" s="1">
        <v>40960.500659722224</v>
      </c>
      <c r="B2891" t="s">
        <v>0</v>
      </c>
      <c r="C2891" s="4">
        <v>-25</v>
      </c>
      <c r="D2891" s="7">
        <v>1925</v>
      </c>
      <c r="E2891">
        <v>1925.2769459240899</v>
      </c>
      <c r="F2891">
        <v>1678.6620686367901</v>
      </c>
      <c r="G2891" s="4" t="b">
        <v>0</v>
      </c>
      <c r="H2891" s="4" t="b">
        <v>0</v>
      </c>
      <c r="I2891" s="4" t="s">
        <v>0</v>
      </c>
      <c r="J2891" s="4" t="s">
        <v>0</v>
      </c>
      <c r="K2891" s="4" t="b">
        <v>1</v>
      </c>
      <c r="L2891" s="4">
        <v>0</v>
      </c>
      <c r="M2891" s="4">
        <v>0</v>
      </c>
      <c r="N2891" s="4">
        <v>0</v>
      </c>
      <c r="O2891" s="8">
        <v>0</v>
      </c>
      <c r="P2891" s="7">
        <v>-25</v>
      </c>
      <c r="Q2891" s="7">
        <v>1548</v>
      </c>
      <c r="R2891" t="e">
        <f>IF(#REF!="None",0,IF(OR(#REF!="OpenLong",#REF!="OpenShort"),3,-1))</f>
        <v>#REF!</v>
      </c>
      <c r="S2891" t="e">
        <f>AND(#REF!&gt;#REF!,#REF!&gt;#REF!,#REF!&gt;1,#REF!="None")</f>
        <v>#REF!</v>
      </c>
      <c r="T2891" t="e">
        <f>#REF!-#REF!</f>
        <v>#REF!</v>
      </c>
    </row>
    <row r="2892" spans="1:20">
      <c r="A2892" s="1">
        <v>40960.504131944443</v>
      </c>
      <c r="B2892" t="s">
        <v>0</v>
      </c>
      <c r="C2892" s="4">
        <v>-50</v>
      </c>
      <c r="D2892" s="7">
        <v>1900</v>
      </c>
      <c r="E2892">
        <v>1925.0241764648499</v>
      </c>
      <c r="F2892">
        <v>1679.8938791759399</v>
      </c>
      <c r="G2892" s="4" t="b">
        <v>0</v>
      </c>
      <c r="H2892" s="4" t="b">
        <v>0</v>
      </c>
      <c r="I2892" s="4" t="s">
        <v>0</v>
      </c>
      <c r="J2892" s="4" t="s">
        <v>0</v>
      </c>
      <c r="K2892" s="4" t="b">
        <v>1</v>
      </c>
      <c r="L2892" s="4">
        <v>0</v>
      </c>
      <c r="M2892" s="4">
        <v>0</v>
      </c>
      <c r="N2892" s="4">
        <v>0</v>
      </c>
      <c r="O2892" s="8">
        <v>0</v>
      </c>
      <c r="P2892" s="7">
        <v>-50</v>
      </c>
      <c r="Q2892" s="7">
        <v>1523</v>
      </c>
      <c r="R2892" t="e">
        <f>IF(#REF!="None",0,IF(OR(#REF!="OpenLong",#REF!="OpenShort"),3,-1))</f>
        <v>#REF!</v>
      </c>
      <c r="S2892" t="e">
        <f>AND(#REF!&gt;#REF!,#REF!&gt;#REF!,#REF!&gt;1,#REF!="None")</f>
        <v>#REF!</v>
      </c>
      <c r="T2892" t="e">
        <f>#REF!-#REF!</f>
        <v>#REF!</v>
      </c>
    </row>
    <row r="2893" spans="1:20">
      <c r="A2893" s="1">
        <v>40960.507511574076</v>
      </c>
      <c r="B2893" t="s">
        <v>0</v>
      </c>
      <c r="C2893" s="4">
        <v>-50</v>
      </c>
      <c r="D2893" s="7">
        <v>1900</v>
      </c>
      <c r="E2893">
        <v>1924.7739347002</v>
      </c>
      <c r="F2893">
        <v>1681.11827945356</v>
      </c>
      <c r="G2893" s="4" t="b">
        <v>0</v>
      </c>
      <c r="H2893" s="4" t="b">
        <v>0</v>
      </c>
      <c r="I2893" s="4" t="s">
        <v>0</v>
      </c>
      <c r="J2893" s="4" t="s">
        <v>0</v>
      </c>
      <c r="K2893" s="4" t="b">
        <v>1</v>
      </c>
      <c r="L2893" s="4">
        <v>0</v>
      </c>
      <c r="M2893" s="4">
        <v>0</v>
      </c>
      <c r="N2893" s="4">
        <v>0</v>
      </c>
      <c r="O2893" s="8">
        <v>0</v>
      </c>
      <c r="P2893" s="7">
        <v>-50</v>
      </c>
      <c r="Q2893" s="7">
        <v>1523</v>
      </c>
      <c r="R2893" t="e">
        <f>IF(#REF!="None",0,IF(OR(#REF!="OpenLong",#REF!="OpenShort"),3,-1))</f>
        <v>#REF!</v>
      </c>
      <c r="S2893" t="e">
        <f>AND(#REF!&gt;#REF!,#REF!&gt;#REF!,#REF!&gt;1,#REF!="None")</f>
        <v>#REF!</v>
      </c>
      <c r="T2893" t="e">
        <f>#REF!-#REF!</f>
        <v>#REF!</v>
      </c>
    </row>
    <row r="2894" spans="1:20">
      <c r="A2894" s="1">
        <v>40960.511041666665</v>
      </c>
      <c r="B2894" t="s">
        <v>0</v>
      </c>
      <c r="C2894" s="4">
        <v>-45</v>
      </c>
      <c r="D2894" s="7">
        <v>1905</v>
      </c>
      <c r="E2894">
        <v>1924.5761953532001</v>
      </c>
      <c r="F2894">
        <v>1682.33556903305</v>
      </c>
      <c r="G2894" s="4" t="b">
        <v>0</v>
      </c>
      <c r="H2894" s="4" t="b">
        <v>0</v>
      </c>
      <c r="I2894" s="4" t="s">
        <v>0</v>
      </c>
      <c r="J2894" s="4" t="s">
        <v>0</v>
      </c>
      <c r="K2894" s="4" t="b">
        <v>1</v>
      </c>
      <c r="L2894" s="4">
        <v>0</v>
      </c>
      <c r="M2894" s="4">
        <v>0</v>
      </c>
      <c r="N2894" s="4">
        <v>0</v>
      </c>
      <c r="O2894" s="8">
        <v>0</v>
      </c>
      <c r="P2894" s="7">
        <v>-45</v>
      </c>
      <c r="Q2894" s="7">
        <v>1528</v>
      </c>
      <c r="R2894" t="e">
        <f>IF(#REF!="None",0,IF(OR(#REF!="OpenLong",#REF!="OpenShort"),3,-1))</f>
        <v>#REF!</v>
      </c>
      <c r="S2894" t="e">
        <f>AND(#REF!&gt;#REF!,#REF!&gt;#REF!,#REF!&gt;1,#REF!="None")</f>
        <v>#REF!</v>
      </c>
      <c r="T2894" t="e">
        <f>#REF!-#REF!</f>
        <v>#REF!</v>
      </c>
    </row>
    <row r="2895" spans="1:20">
      <c r="A2895" s="1">
        <v>40960.514525462961</v>
      </c>
      <c r="B2895" t="s">
        <v>0</v>
      </c>
      <c r="C2895" s="4">
        <v>-45</v>
      </c>
      <c r="D2895" s="7">
        <v>1905</v>
      </c>
      <c r="E2895">
        <v>1924.38043339966</v>
      </c>
      <c r="F2895">
        <v>1683.5457933548901</v>
      </c>
      <c r="G2895" s="4" t="b">
        <v>0</v>
      </c>
      <c r="H2895" s="4" t="b">
        <v>0</v>
      </c>
      <c r="I2895" s="4" t="s">
        <v>0</v>
      </c>
      <c r="J2895" s="4" t="s">
        <v>0</v>
      </c>
      <c r="K2895" s="4" t="b">
        <v>1</v>
      </c>
      <c r="L2895" s="4">
        <v>0</v>
      </c>
      <c r="M2895" s="4">
        <v>0</v>
      </c>
      <c r="N2895" s="4">
        <v>0</v>
      </c>
      <c r="O2895" s="8">
        <v>0</v>
      </c>
      <c r="P2895" s="7">
        <v>-45</v>
      </c>
      <c r="Q2895" s="7">
        <v>1528</v>
      </c>
      <c r="R2895" t="e">
        <f>IF(#REF!="None",0,IF(OR(#REF!="OpenLong",#REF!="OpenShort"),3,-1))</f>
        <v>#REF!</v>
      </c>
      <c r="S2895" t="e">
        <f>AND(#REF!&gt;#REF!,#REF!&gt;#REF!,#REF!&gt;1,#REF!="None")</f>
        <v>#REF!</v>
      </c>
      <c r="T2895" t="e">
        <f>#REF!-#REF!</f>
        <v>#REF!</v>
      </c>
    </row>
    <row r="2896" spans="1:20">
      <c r="A2896" s="1">
        <v>40960.518043981479</v>
      </c>
      <c r="B2896" t="s">
        <v>0</v>
      </c>
      <c r="C2896" s="4">
        <v>-30</v>
      </c>
      <c r="D2896" s="7">
        <v>1920</v>
      </c>
      <c r="E2896">
        <v>1924.33662906567</v>
      </c>
      <c r="F2896">
        <v>1684.7497475334401</v>
      </c>
      <c r="G2896" s="4" t="b">
        <v>0</v>
      </c>
      <c r="H2896" s="4" t="b">
        <v>0</v>
      </c>
      <c r="I2896" s="4" t="s">
        <v>0</v>
      </c>
      <c r="J2896" s="4" t="s">
        <v>0</v>
      </c>
      <c r="K2896" s="4" t="b">
        <v>1</v>
      </c>
      <c r="L2896" s="4">
        <v>0</v>
      </c>
      <c r="M2896" s="4">
        <v>0</v>
      </c>
      <c r="N2896" s="4">
        <v>0</v>
      </c>
      <c r="O2896" s="8">
        <v>0</v>
      </c>
      <c r="P2896" s="7">
        <v>-30</v>
      </c>
      <c r="Q2896" s="7">
        <v>1543</v>
      </c>
      <c r="R2896" t="e">
        <f>IF(#REF!="None",0,IF(OR(#REF!="OpenLong",#REF!="OpenShort"),3,-1))</f>
        <v>#REF!</v>
      </c>
      <c r="S2896" t="e">
        <f>AND(#REF!&gt;#REF!,#REF!&gt;#REF!,#REF!&gt;1,#REF!="None")</f>
        <v>#REF!</v>
      </c>
      <c r="T2896" t="e">
        <f>#REF!-#REF!</f>
        <v>#REF!</v>
      </c>
    </row>
    <row r="2897" spans="1:20">
      <c r="A2897" s="1">
        <v>40960.521516203706</v>
      </c>
      <c r="B2897" t="s">
        <v>0</v>
      </c>
      <c r="C2897" s="4">
        <v>-30</v>
      </c>
      <c r="D2897" s="7">
        <v>1920</v>
      </c>
      <c r="E2897">
        <v>1924.2932627750099</v>
      </c>
      <c r="F2897">
        <v>1685.94746510965</v>
      </c>
      <c r="G2897" s="4" t="b">
        <v>0</v>
      </c>
      <c r="H2897" s="4" t="b">
        <v>0</v>
      </c>
      <c r="I2897" s="4" t="s">
        <v>0</v>
      </c>
      <c r="J2897" s="4" t="s">
        <v>0</v>
      </c>
      <c r="K2897" s="4" t="b">
        <v>1</v>
      </c>
      <c r="L2897" s="4">
        <v>0</v>
      </c>
      <c r="M2897" s="4">
        <v>0</v>
      </c>
      <c r="N2897" s="4">
        <v>0</v>
      </c>
      <c r="O2897" s="8">
        <v>0</v>
      </c>
      <c r="P2897" s="7">
        <v>-30</v>
      </c>
      <c r="Q2897" s="7">
        <v>1543</v>
      </c>
      <c r="R2897" t="e">
        <f>IF(#REF!="None",0,IF(OR(#REF!="OpenLong",#REF!="OpenShort"),3,-1))</f>
        <v>#REF!</v>
      </c>
      <c r="S2897" t="e">
        <f>AND(#REF!&gt;#REF!,#REF!&gt;#REF!,#REF!&gt;1,#REF!="None")</f>
        <v>#REF!</v>
      </c>
      <c r="T2897" t="e">
        <f>#REF!-#REF!</f>
        <v>#REF!</v>
      </c>
    </row>
    <row r="2898" spans="1:20">
      <c r="A2898" s="1">
        <v>40960.524988425925</v>
      </c>
      <c r="B2898" t="s">
        <v>0</v>
      </c>
      <c r="C2898" s="4">
        <v>-60</v>
      </c>
      <c r="D2898" s="7">
        <v>1890</v>
      </c>
      <c r="E2898">
        <v>1923.95033014726</v>
      </c>
      <c r="F2898">
        <v>1687.1374794348401</v>
      </c>
      <c r="G2898" s="4" t="b">
        <v>0</v>
      </c>
      <c r="H2898" s="4" t="b">
        <v>0</v>
      </c>
      <c r="I2898" s="4" t="s">
        <v>0</v>
      </c>
      <c r="J2898" s="4" t="s">
        <v>0</v>
      </c>
      <c r="K2898" s="4" t="b">
        <v>1</v>
      </c>
      <c r="L2898" s="4">
        <v>0</v>
      </c>
      <c r="M2898" s="4">
        <v>0</v>
      </c>
      <c r="N2898" s="4">
        <v>0</v>
      </c>
      <c r="O2898" s="8">
        <v>0</v>
      </c>
      <c r="P2898" s="7">
        <v>-60</v>
      </c>
      <c r="Q2898" s="7">
        <v>1513</v>
      </c>
      <c r="R2898" t="e">
        <f>IF(#REF!="None",0,IF(OR(#REF!="OpenLong",#REF!="OpenShort"),3,-1))</f>
        <v>#REF!</v>
      </c>
      <c r="S2898" t="e">
        <f>AND(#REF!&gt;#REF!,#REF!&gt;#REF!,#REF!&gt;1,#REF!="None")</f>
        <v>#REF!</v>
      </c>
      <c r="T2898" t="e">
        <f>#REF!-#REF!</f>
        <v>#REF!</v>
      </c>
    </row>
    <row r="2899" spans="1:20">
      <c r="A2899" s="1">
        <v>40960.528437499997</v>
      </c>
      <c r="B2899" t="s">
        <v>0</v>
      </c>
      <c r="C2899" s="4">
        <v>-77</v>
      </c>
      <c r="D2899" s="7">
        <v>1873</v>
      </c>
      <c r="E2899">
        <v>1923.4408268457901</v>
      </c>
      <c r="F2899">
        <v>1688.3189961718899</v>
      </c>
      <c r="G2899" s="4" t="b">
        <v>0</v>
      </c>
      <c r="H2899" s="4" t="b">
        <v>0</v>
      </c>
      <c r="I2899" s="4" t="s">
        <v>0</v>
      </c>
      <c r="J2899" s="4" t="s">
        <v>0</v>
      </c>
      <c r="K2899" s="4" t="b">
        <v>1</v>
      </c>
      <c r="L2899" s="4">
        <v>0</v>
      </c>
      <c r="M2899" s="4">
        <v>0</v>
      </c>
      <c r="N2899" s="4">
        <v>0</v>
      </c>
      <c r="O2899" s="8">
        <v>0</v>
      </c>
      <c r="P2899" s="7">
        <v>-77</v>
      </c>
      <c r="Q2899" s="7">
        <v>1496</v>
      </c>
      <c r="R2899" t="e">
        <f>IF(#REF!="None",0,IF(OR(#REF!="OpenLong",#REF!="OpenShort"),3,-1))</f>
        <v>#REF!</v>
      </c>
      <c r="S2899" t="e">
        <f>AND(#REF!&gt;#REF!,#REF!&gt;#REF!,#REF!&gt;1,#REF!="None")</f>
        <v>#REF!</v>
      </c>
      <c r="T2899" t="e">
        <f>#REF!-#REF!</f>
        <v>#REF!</v>
      </c>
    </row>
    <row r="2900" spans="1:20">
      <c r="A2900" s="1">
        <v>40960.531712962962</v>
      </c>
      <c r="B2900" t="s">
        <v>0</v>
      </c>
      <c r="C2900" s="4">
        <v>-91</v>
      </c>
      <c r="D2900" s="7">
        <v>1859</v>
      </c>
      <c r="E2900">
        <v>1922.7964185773301</v>
      </c>
      <c r="F2900">
        <v>1689.49138328392</v>
      </c>
      <c r="G2900" s="4" t="b">
        <v>0</v>
      </c>
      <c r="H2900" s="4" t="b">
        <v>0</v>
      </c>
      <c r="I2900" s="4" t="s">
        <v>0</v>
      </c>
      <c r="J2900" s="4" t="s">
        <v>0</v>
      </c>
      <c r="K2900" s="4" t="b">
        <v>1</v>
      </c>
      <c r="L2900" s="4">
        <v>0</v>
      </c>
      <c r="M2900" s="4">
        <v>0</v>
      </c>
      <c r="N2900" s="4">
        <v>0</v>
      </c>
      <c r="O2900" s="8">
        <v>0</v>
      </c>
      <c r="P2900" s="7">
        <v>-91</v>
      </c>
      <c r="Q2900" s="7">
        <v>1482</v>
      </c>
      <c r="R2900" t="e">
        <f>IF(#REF!="None",0,IF(OR(#REF!="OpenLong",#REF!="OpenShort"),3,-1))</f>
        <v>#REF!</v>
      </c>
      <c r="S2900" t="e">
        <f>AND(#REF!&gt;#REF!,#REF!&gt;#REF!,#REF!&gt;1,#REF!="None")</f>
        <v>#REF!</v>
      </c>
      <c r="T2900" t="e">
        <f>#REF!-#REF!</f>
        <v>#REF!</v>
      </c>
    </row>
    <row r="2901" spans="1:20">
      <c r="A2901" s="1">
        <v>40960.535381944443</v>
      </c>
      <c r="B2901" t="s">
        <v>0</v>
      </c>
      <c r="C2901" s="4">
        <v>-80</v>
      </c>
      <c r="D2901" s="7">
        <v>1870</v>
      </c>
      <c r="E2901">
        <v>1922.26845439156</v>
      </c>
      <c r="F2901">
        <v>1690.65526863946</v>
      </c>
      <c r="G2901" s="4" t="b">
        <v>0</v>
      </c>
      <c r="H2901" s="4" t="b">
        <v>0</v>
      </c>
      <c r="I2901" s="4" t="s">
        <v>0</v>
      </c>
      <c r="J2901" s="4" t="s">
        <v>0</v>
      </c>
      <c r="K2901" s="4" t="b">
        <v>1</v>
      </c>
      <c r="L2901" s="4">
        <v>0</v>
      </c>
      <c r="M2901" s="4">
        <v>0</v>
      </c>
      <c r="N2901" s="4">
        <v>0</v>
      </c>
      <c r="O2901" s="8">
        <v>0</v>
      </c>
      <c r="P2901" s="7">
        <v>-80</v>
      </c>
      <c r="Q2901" s="7">
        <v>1493</v>
      </c>
      <c r="R2901" t="e">
        <f>IF(#REF!="None",0,IF(OR(#REF!="OpenLong",#REF!="OpenShort"),3,-1))</f>
        <v>#REF!</v>
      </c>
      <c r="S2901" t="e">
        <f>AND(#REF!&gt;#REF!,#REF!&gt;#REF!,#REF!&gt;1,#REF!="None")</f>
        <v>#REF!</v>
      </c>
      <c r="T2901" t="e">
        <f>#REF!-#REF!</f>
        <v>#REF!</v>
      </c>
    </row>
    <row r="2902" spans="1:20">
      <c r="A2902" s="1">
        <v>40960.538807870369</v>
      </c>
      <c r="B2902" t="s">
        <v>0</v>
      </c>
      <c r="C2902" s="4">
        <v>-85</v>
      </c>
      <c r="D2902" s="7">
        <v>1865</v>
      </c>
      <c r="E2902">
        <v>1921.6957698476399</v>
      </c>
      <c r="F2902">
        <v>1691.8104711455001</v>
      </c>
      <c r="G2902" s="4" t="b">
        <v>0</v>
      </c>
      <c r="H2902" s="4" t="b">
        <v>0</v>
      </c>
      <c r="I2902" s="4" t="s">
        <v>0</v>
      </c>
      <c r="J2902" s="4" t="s">
        <v>0</v>
      </c>
      <c r="K2902" s="4" t="b">
        <v>1</v>
      </c>
      <c r="L2902" s="4">
        <v>0</v>
      </c>
      <c r="M2902" s="4">
        <v>0</v>
      </c>
      <c r="N2902" s="4">
        <v>0</v>
      </c>
      <c r="O2902" s="8">
        <v>0</v>
      </c>
      <c r="P2902" s="7">
        <v>-85</v>
      </c>
      <c r="Q2902" s="7">
        <v>1488</v>
      </c>
      <c r="R2902" t="e">
        <f>IF(#REF!="None",0,IF(OR(#REF!="OpenLong",#REF!="OpenShort"),3,-1))</f>
        <v>#REF!</v>
      </c>
      <c r="S2902" t="e">
        <f>AND(#REF!&gt;#REF!,#REF!&gt;#REF!,#REF!&gt;1,#REF!="None")</f>
        <v>#REF!</v>
      </c>
      <c r="T2902" t="e">
        <f>#REF!-#REF!</f>
        <v>#REF!</v>
      </c>
    </row>
    <row r="2903" spans="1:20">
      <c r="A2903" s="1">
        <v>40960.542314814818</v>
      </c>
      <c r="B2903" t="s">
        <v>0</v>
      </c>
      <c r="C2903" s="4">
        <v>-95</v>
      </c>
      <c r="D2903" s="7">
        <v>1855</v>
      </c>
      <c r="E2903">
        <v>1921.0288121491601</v>
      </c>
      <c r="F2903">
        <v>1692.95656285052</v>
      </c>
      <c r="G2903" s="4" t="b">
        <v>0</v>
      </c>
      <c r="H2903" s="4" t="b">
        <v>0</v>
      </c>
      <c r="I2903" s="4" t="s">
        <v>0</v>
      </c>
      <c r="J2903" s="4" t="s">
        <v>0</v>
      </c>
      <c r="K2903" s="4" t="b">
        <v>1</v>
      </c>
      <c r="L2903" s="4">
        <v>0</v>
      </c>
      <c r="M2903" s="4">
        <v>0</v>
      </c>
      <c r="N2903" s="4">
        <v>0</v>
      </c>
      <c r="O2903" s="8">
        <v>0</v>
      </c>
      <c r="P2903" s="7">
        <v>-95</v>
      </c>
      <c r="Q2903" s="7">
        <v>1478</v>
      </c>
      <c r="R2903" t="e">
        <f>IF(#REF!="None",0,IF(OR(#REF!="OpenLong",#REF!="OpenShort"),3,-1))</f>
        <v>#REF!</v>
      </c>
      <c r="S2903" t="e">
        <f>AND(#REF!&gt;#REF!,#REF!&gt;#REF!,#REF!&gt;1,#REF!="None")</f>
        <v>#REF!</v>
      </c>
      <c r="T2903" t="e">
        <f>#REF!-#REF!</f>
        <v>#REF!</v>
      </c>
    </row>
    <row r="2904" spans="1:20">
      <c r="A2904" s="1">
        <v>40960.545740740738</v>
      </c>
      <c r="B2904" t="s">
        <v>0</v>
      </c>
      <c r="C2904" s="4">
        <v>-110</v>
      </c>
      <c r="D2904" s="7">
        <v>1840</v>
      </c>
      <c r="E2904">
        <v>1920.2185240276699</v>
      </c>
      <c r="F2904">
        <v>1694.0928726564</v>
      </c>
      <c r="G2904" s="4" t="b">
        <v>0</v>
      </c>
      <c r="H2904" s="4" t="b">
        <v>0</v>
      </c>
      <c r="I2904" s="4" t="s">
        <v>0</v>
      </c>
      <c r="J2904" s="4" t="s">
        <v>0</v>
      </c>
      <c r="K2904" s="4" t="b">
        <v>1</v>
      </c>
      <c r="L2904" s="4">
        <v>0</v>
      </c>
      <c r="M2904" s="4">
        <v>0</v>
      </c>
      <c r="N2904" s="4">
        <v>0</v>
      </c>
      <c r="O2904" s="8">
        <v>0</v>
      </c>
      <c r="P2904" s="7">
        <v>-110</v>
      </c>
      <c r="Q2904" s="7">
        <v>1463</v>
      </c>
      <c r="R2904" t="e">
        <f>IF(#REF!="None",0,IF(OR(#REF!="OpenLong",#REF!="OpenShort"),3,-1))</f>
        <v>#REF!</v>
      </c>
      <c r="S2904" t="e">
        <f>AND(#REF!&gt;#REF!,#REF!&gt;#REF!,#REF!&gt;1,#REF!="None")</f>
        <v>#REF!</v>
      </c>
      <c r="T2904" t="e">
        <f>#REF!-#REF!</f>
        <v>#REF!</v>
      </c>
    </row>
    <row r="2905" spans="1:20">
      <c r="A2905" s="1">
        <v>40960.54923611111</v>
      </c>
      <c r="B2905" t="s">
        <v>0</v>
      </c>
      <c r="C2905" s="4">
        <v>-87</v>
      </c>
      <c r="D2905" s="7">
        <v>1863</v>
      </c>
      <c r="E2905">
        <v>1919.6463387874001</v>
      </c>
      <c r="F2905">
        <v>1695.2206399870599</v>
      </c>
      <c r="G2905" s="4" t="b">
        <v>0</v>
      </c>
      <c r="H2905" s="4" t="b">
        <v>0</v>
      </c>
      <c r="I2905" s="4" t="s">
        <v>0</v>
      </c>
      <c r="J2905" s="4" t="s">
        <v>0</v>
      </c>
      <c r="K2905" s="4" t="b">
        <v>1</v>
      </c>
      <c r="L2905" s="4">
        <v>0</v>
      </c>
      <c r="M2905" s="4">
        <v>0</v>
      </c>
      <c r="N2905" s="4">
        <v>0</v>
      </c>
      <c r="O2905" s="8">
        <v>0</v>
      </c>
      <c r="P2905" s="7">
        <v>-87</v>
      </c>
      <c r="Q2905" s="7">
        <v>1486</v>
      </c>
      <c r="R2905" t="e">
        <f>IF(#REF!="None",0,IF(OR(#REF!="OpenLong",#REF!="OpenShort"),3,-1))</f>
        <v>#REF!</v>
      </c>
      <c r="S2905" t="e">
        <f>AND(#REF!&gt;#REF!,#REF!&gt;#REF!,#REF!&gt;1,#REF!="None")</f>
        <v>#REF!</v>
      </c>
      <c r="T2905" t="e">
        <f>#REF!-#REF!</f>
        <v>#REF!</v>
      </c>
    </row>
    <row r="2906" spans="1:20">
      <c r="A2906" s="1">
        <v>40960.552407407406</v>
      </c>
      <c r="B2906" t="s">
        <v>0</v>
      </c>
      <c r="C2906" s="4">
        <v>-80</v>
      </c>
      <c r="D2906" s="7">
        <v>1870</v>
      </c>
      <c r="E2906">
        <v>1919.1498753995199</v>
      </c>
      <c r="F2906">
        <v>1696.34028616412</v>
      </c>
      <c r="G2906" s="4" t="b">
        <v>0</v>
      </c>
      <c r="H2906" s="4" t="b">
        <v>0</v>
      </c>
      <c r="I2906" s="4" t="s">
        <v>0</v>
      </c>
      <c r="J2906" s="4" t="s">
        <v>0</v>
      </c>
      <c r="K2906" s="4" t="b">
        <v>1</v>
      </c>
      <c r="L2906" s="4">
        <v>0</v>
      </c>
      <c r="M2906" s="4">
        <v>0</v>
      </c>
      <c r="N2906" s="4">
        <v>0</v>
      </c>
      <c r="O2906" s="8">
        <v>0</v>
      </c>
      <c r="P2906" s="7">
        <v>-80</v>
      </c>
      <c r="Q2906" s="7">
        <v>1493</v>
      </c>
      <c r="R2906" t="e">
        <f>IF(#REF!="None",0,IF(OR(#REF!="OpenLong",#REF!="OpenShort"),3,-1))</f>
        <v>#REF!</v>
      </c>
      <c r="S2906" t="e">
        <f>AND(#REF!&gt;#REF!,#REF!&gt;#REF!,#REF!&gt;1,#REF!="None")</f>
        <v>#REF!</v>
      </c>
      <c r="T2906" t="e">
        <f>#REF!-#REF!</f>
        <v>#REF!</v>
      </c>
    </row>
    <row r="2907" spans="1:20">
      <c r="A2907" s="1">
        <v>40960.556203703702</v>
      </c>
      <c r="B2907" t="s">
        <v>0</v>
      </c>
      <c r="C2907" s="4">
        <v>-99</v>
      </c>
      <c r="D2907" s="7">
        <v>1851</v>
      </c>
      <c r="E2907">
        <v>1918.46837664553</v>
      </c>
      <c r="F2907">
        <v>1697.4509266165301</v>
      </c>
      <c r="G2907" s="4" t="b">
        <v>0</v>
      </c>
      <c r="H2907" s="4" t="b">
        <v>0</v>
      </c>
      <c r="I2907" s="4" t="s">
        <v>0</v>
      </c>
      <c r="J2907" s="4" t="s">
        <v>0</v>
      </c>
      <c r="K2907" s="4" t="b">
        <v>1</v>
      </c>
      <c r="L2907" s="4">
        <v>0</v>
      </c>
      <c r="M2907" s="4">
        <v>0</v>
      </c>
      <c r="N2907" s="4">
        <v>0</v>
      </c>
      <c r="O2907" s="8">
        <v>0</v>
      </c>
      <c r="P2907" s="7">
        <v>-99</v>
      </c>
      <c r="Q2907" s="7">
        <v>1474</v>
      </c>
      <c r="R2907" t="e">
        <f>IF(#REF!="None",0,IF(OR(#REF!="OpenLong",#REF!="OpenShort"),3,-1))</f>
        <v>#REF!</v>
      </c>
      <c r="S2907" t="e">
        <f>AND(#REF!&gt;#REF!,#REF!&gt;#REF!,#REF!&gt;1,#REF!="None")</f>
        <v>#REF!</v>
      </c>
      <c r="T2907" t="e">
        <f>#REF!-#REF!</f>
        <v>#REF!</v>
      </c>
    </row>
    <row r="2908" spans="1:20">
      <c r="A2908" s="1">
        <v>40960.559513888889</v>
      </c>
      <c r="B2908" t="s">
        <v>0</v>
      </c>
      <c r="C2908" s="4">
        <v>-88</v>
      </c>
      <c r="D2908" s="7">
        <v>1862</v>
      </c>
      <c r="E2908">
        <v>1917.9036928790699</v>
      </c>
      <c r="F2908">
        <v>1698.5531904478401</v>
      </c>
      <c r="G2908" s="4" t="b">
        <v>0</v>
      </c>
      <c r="H2908" s="4" t="b">
        <v>0</v>
      </c>
      <c r="I2908" s="4" t="s">
        <v>0</v>
      </c>
      <c r="J2908" s="4" t="s">
        <v>0</v>
      </c>
      <c r="K2908" s="4" t="b">
        <v>1</v>
      </c>
      <c r="L2908" s="4">
        <v>0</v>
      </c>
      <c r="M2908" s="4">
        <v>0</v>
      </c>
      <c r="N2908" s="4">
        <v>0</v>
      </c>
      <c r="O2908" s="8">
        <v>0</v>
      </c>
      <c r="P2908" s="7">
        <v>-88</v>
      </c>
      <c r="Q2908" s="7">
        <v>1485</v>
      </c>
      <c r="R2908" t="e">
        <f>IF(#REF!="None",0,IF(OR(#REF!="OpenLong",#REF!="OpenShort"),3,-1))</f>
        <v>#REF!</v>
      </c>
      <c r="S2908" t="e">
        <f>AND(#REF!&gt;#REF!,#REF!&gt;#REF!,#REF!&gt;1,#REF!="None")</f>
        <v>#REF!</v>
      </c>
      <c r="T2908" t="e">
        <f>#REF!-#REF!</f>
        <v>#REF!</v>
      </c>
    </row>
    <row r="2909" spans="1:20">
      <c r="A2909" s="1">
        <v>40960.563171296293</v>
      </c>
      <c r="B2909" t="s">
        <v>0</v>
      </c>
      <c r="C2909" s="4">
        <v>-100</v>
      </c>
      <c r="D2909" s="7">
        <v>1850</v>
      </c>
      <c r="E2909">
        <v>1917.2246559502801</v>
      </c>
      <c r="F2909">
        <v>1699.64654777535</v>
      </c>
      <c r="G2909" s="4" t="b">
        <v>0</v>
      </c>
      <c r="H2909" s="4" t="b">
        <v>0</v>
      </c>
      <c r="I2909" s="4" t="s">
        <v>0</v>
      </c>
      <c r="J2909" s="4" t="s">
        <v>0</v>
      </c>
      <c r="K2909" s="4" t="b">
        <v>1</v>
      </c>
      <c r="L2909" s="4">
        <v>0</v>
      </c>
      <c r="M2909" s="4">
        <v>0</v>
      </c>
      <c r="N2909" s="4">
        <v>0</v>
      </c>
      <c r="O2909" s="8">
        <v>0</v>
      </c>
      <c r="P2909" s="7">
        <v>-100</v>
      </c>
      <c r="Q2909" s="7">
        <v>1473</v>
      </c>
      <c r="R2909" t="e">
        <f>IF(#REF!="None",0,IF(OR(#REF!="OpenLong",#REF!="OpenShort"),3,-1))</f>
        <v>#REF!</v>
      </c>
      <c r="S2909" t="e">
        <f>AND(#REF!&gt;#REF!,#REF!&gt;#REF!,#REF!&gt;1,#REF!="None")</f>
        <v>#REF!</v>
      </c>
      <c r="T2909" t="e">
        <f>#REF!-#REF!</f>
        <v>#REF!</v>
      </c>
    </row>
    <row r="2910" spans="1:20">
      <c r="A2910" s="1">
        <v>40960.566631944443</v>
      </c>
      <c r="B2910" t="s">
        <v>0</v>
      </c>
      <c r="C2910" s="4">
        <v>-80</v>
      </c>
      <c r="D2910" s="7">
        <v>1870</v>
      </c>
      <c r="E2910">
        <v>1916.75240939078</v>
      </c>
      <c r="F2910">
        <v>1700.7320770834301</v>
      </c>
      <c r="G2910" s="4" t="b">
        <v>0</v>
      </c>
      <c r="H2910" s="4" t="b">
        <v>0</v>
      </c>
      <c r="I2910" s="4" t="s">
        <v>0</v>
      </c>
      <c r="J2910" s="4" t="s">
        <v>0</v>
      </c>
      <c r="K2910" s="4" t="b">
        <v>1</v>
      </c>
      <c r="L2910" s="4">
        <v>0</v>
      </c>
      <c r="M2910" s="4">
        <v>0</v>
      </c>
      <c r="N2910" s="4">
        <v>0</v>
      </c>
      <c r="O2910" s="8">
        <v>0</v>
      </c>
      <c r="P2910" s="7">
        <v>-80</v>
      </c>
      <c r="Q2910" s="7">
        <v>1493</v>
      </c>
      <c r="R2910" t="e">
        <f>IF(#REF!="None",0,IF(OR(#REF!="OpenLong",#REF!="OpenShort"),3,-1))</f>
        <v>#REF!</v>
      </c>
      <c r="S2910" t="e">
        <f>AND(#REF!&gt;#REF!,#REF!&gt;#REF!,#REF!&gt;1,#REF!="None")</f>
        <v>#REF!</v>
      </c>
      <c r="T2910" t="e">
        <f>#REF!-#REF!</f>
        <v>#REF!</v>
      </c>
    </row>
    <row r="2911" spans="1:20">
      <c r="A2911" s="1">
        <v>40960.570694444446</v>
      </c>
      <c r="B2911" t="s">
        <v>0</v>
      </c>
      <c r="C2911" s="4">
        <v>-92</v>
      </c>
      <c r="D2911" s="7">
        <v>1858</v>
      </c>
      <c r="E2911">
        <v>1916.1648852968699</v>
      </c>
      <c r="F2911">
        <v>1701.8092411245</v>
      </c>
      <c r="G2911" s="4" t="b">
        <v>0</v>
      </c>
      <c r="H2911" s="4" t="b">
        <v>0</v>
      </c>
      <c r="I2911" s="4" t="s">
        <v>0</v>
      </c>
      <c r="J2911" s="4" t="s">
        <v>0</v>
      </c>
      <c r="K2911" s="4" t="b">
        <v>1</v>
      </c>
      <c r="L2911" s="4">
        <v>0</v>
      </c>
      <c r="M2911" s="4">
        <v>0</v>
      </c>
      <c r="N2911" s="4">
        <v>0</v>
      </c>
      <c r="O2911" s="8">
        <v>0</v>
      </c>
      <c r="P2911" s="7">
        <v>-92</v>
      </c>
      <c r="Q2911" s="7">
        <v>1481</v>
      </c>
      <c r="R2911" t="e">
        <f>IF(#REF!="None",0,IF(OR(#REF!="OpenLong",#REF!="OpenShort"),3,-1))</f>
        <v>#REF!</v>
      </c>
      <c r="S2911" t="e">
        <f>AND(#REF!&gt;#REF!,#REF!&gt;#REF!,#REF!&gt;1,#REF!="None")</f>
        <v>#REF!</v>
      </c>
      <c r="T2911" t="e">
        <f>#REF!-#REF!</f>
        <v>#REF!</v>
      </c>
    </row>
    <row r="2912" spans="1:20">
      <c r="A2912" s="1">
        <v>40960.573576388888</v>
      </c>
      <c r="B2912" t="s">
        <v>0</v>
      </c>
      <c r="C2912" s="4">
        <v>-86</v>
      </c>
      <c r="D2912" s="7">
        <v>1864</v>
      </c>
      <c r="E2912">
        <v>1915.6432364438999</v>
      </c>
      <c r="F2912">
        <v>1702.87841110109</v>
      </c>
      <c r="G2912" s="4" t="b">
        <v>0</v>
      </c>
      <c r="H2912" s="4" t="b">
        <v>0</v>
      </c>
      <c r="I2912" s="4" t="s">
        <v>0</v>
      </c>
      <c r="J2912" s="4" t="s">
        <v>0</v>
      </c>
      <c r="K2912" s="4" t="b">
        <v>1</v>
      </c>
      <c r="L2912" s="4">
        <v>0</v>
      </c>
      <c r="M2912" s="4">
        <v>0</v>
      </c>
      <c r="N2912" s="4">
        <v>0</v>
      </c>
      <c r="O2912" s="8">
        <v>0</v>
      </c>
      <c r="P2912" s="7">
        <v>-86</v>
      </c>
      <c r="Q2912" s="7">
        <v>1487</v>
      </c>
      <c r="R2912" t="e">
        <f>IF(#REF!="None",0,IF(OR(#REF!="OpenLong",#REF!="OpenShort"),3,-1))</f>
        <v>#REF!</v>
      </c>
      <c r="S2912" t="e">
        <f>AND(#REF!&gt;#REF!,#REF!&gt;#REF!,#REF!&gt;1,#REF!="None")</f>
        <v>#REF!</v>
      </c>
      <c r="T2912" t="e">
        <f>#REF!-#REF!</f>
        <v>#REF!</v>
      </c>
    </row>
    <row r="2913" spans="1:20">
      <c r="A2913" s="1">
        <v>40960.576956018522</v>
      </c>
      <c r="B2913" t="s">
        <v>0</v>
      </c>
      <c r="C2913" s="4">
        <v>-100</v>
      </c>
      <c r="D2913" s="7">
        <v>1850</v>
      </c>
      <c r="E2913">
        <v>1914.9868040794599</v>
      </c>
      <c r="F2913">
        <v>1703.9389530659801</v>
      </c>
      <c r="G2913" s="4" t="b">
        <v>0</v>
      </c>
      <c r="H2913" s="4" t="b">
        <v>0</v>
      </c>
      <c r="I2913" s="4" t="s">
        <v>0</v>
      </c>
      <c r="J2913" s="4" t="s">
        <v>0</v>
      </c>
      <c r="K2913" s="4" t="b">
        <v>1</v>
      </c>
      <c r="L2913" s="4">
        <v>0</v>
      </c>
      <c r="M2913" s="4">
        <v>0</v>
      </c>
      <c r="N2913" s="4">
        <v>0</v>
      </c>
      <c r="O2913" s="8">
        <v>0</v>
      </c>
      <c r="P2913" s="7">
        <v>-100</v>
      </c>
      <c r="Q2913" s="7">
        <v>1473</v>
      </c>
      <c r="R2913" t="e">
        <f>IF(#REF!="None",0,IF(OR(#REF!="OpenLong",#REF!="OpenShort"),3,-1))</f>
        <v>#REF!</v>
      </c>
      <c r="S2913" t="e">
        <f>AND(#REF!&gt;#REF!,#REF!&gt;#REF!,#REF!&gt;1,#REF!="None")</f>
        <v>#REF!</v>
      </c>
      <c r="T2913" t="e">
        <f>#REF!-#REF!</f>
        <v>#REF!</v>
      </c>
    </row>
    <row r="2914" spans="1:20">
      <c r="A2914" s="1">
        <v>40960.580300925925</v>
      </c>
      <c r="B2914" t="s">
        <v>0</v>
      </c>
      <c r="C2914" s="4">
        <v>-98</v>
      </c>
      <c r="D2914" s="7">
        <v>1852</v>
      </c>
      <c r="E2914">
        <v>1914.35693603867</v>
      </c>
      <c r="F2914">
        <v>1704.9910429808499</v>
      </c>
      <c r="G2914" s="4" t="b">
        <v>0</v>
      </c>
      <c r="H2914" s="4" t="b">
        <v>0</v>
      </c>
      <c r="I2914" s="4" t="s">
        <v>0</v>
      </c>
      <c r="J2914" s="4" t="s">
        <v>0</v>
      </c>
      <c r="K2914" s="4" t="b">
        <v>1</v>
      </c>
      <c r="L2914" s="4">
        <v>0</v>
      </c>
      <c r="M2914" s="4">
        <v>0</v>
      </c>
      <c r="N2914" s="4">
        <v>0</v>
      </c>
      <c r="O2914" s="8">
        <v>0</v>
      </c>
      <c r="P2914" s="7">
        <v>-98</v>
      </c>
      <c r="Q2914" s="7">
        <v>1475</v>
      </c>
      <c r="R2914" t="e">
        <f>IF(#REF!="None",0,IF(OR(#REF!="OpenLong",#REF!="OpenShort"),3,-1))</f>
        <v>#REF!</v>
      </c>
      <c r="S2914" t="e">
        <f>AND(#REF!&gt;#REF!,#REF!&gt;#REF!,#REF!&gt;1,#REF!="None")</f>
        <v>#REF!</v>
      </c>
      <c r="T2914" t="e">
        <f>#REF!-#REF!</f>
        <v>#REF!</v>
      </c>
    </row>
    <row r="2915" spans="1:20">
      <c r="A2915" s="1">
        <v>40960.58390046296</v>
      </c>
      <c r="B2915" t="s">
        <v>0</v>
      </c>
      <c r="C2915" s="4">
        <v>-68</v>
      </c>
      <c r="D2915" s="7">
        <v>1882</v>
      </c>
      <c r="E2915">
        <v>1914.0333666782799</v>
      </c>
      <c r="F2915">
        <v>1706.0362545993401</v>
      </c>
      <c r="G2915" s="4" t="b">
        <v>0</v>
      </c>
      <c r="H2915" s="4" t="b">
        <v>0</v>
      </c>
      <c r="I2915" s="4" t="s">
        <v>0</v>
      </c>
      <c r="J2915" s="4" t="s">
        <v>0</v>
      </c>
      <c r="K2915" s="4" t="b">
        <v>1</v>
      </c>
      <c r="L2915" s="4">
        <v>0</v>
      </c>
      <c r="M2915" s="4">
        <v>0</v>
      </c>
      <c r="N2915" s="4">
        <v>0</v>
      </c>
      <c r="O2915" s="8">
        <v>0</v>
      </c>
      <c r="P2915" s="7">
        <v>-68</v>
      </c>
      <c r="Q2915" s="7">
        <v>1505</v>
      </c>
      <c r="R2915" t="e">
        <f>IF(#REF!="None",0,IF(OR(#REF!="OpenLong",#REF!="OpenShort"),3,-1))</f>
        <v>#REF!</v>
      </c>
      <c r="S2915" t="e">
        <f>AND(#REF!&gt;#REF!,#REF!&gt;#REF!,#REF!&gt;1,#REF!="None")</f>
        <v>#REF!</v>
      </c>
      <c r="T2915" t="e">
        <f>#REF!-#REF!</f>
        <v>#REF!</v>
      </c>
    </row>
    <row r="2916" spans="1:20">
      <c r="A2916" s="1">
        <v>40960.587418981479</v>
      </c>
      <c r="B2916" t="s">
        <v>0</v>
      </c>
      <c r="C2916" s="4">
        <v>-70</v>
      </c>
      <c r="D2916" s="7">
        <v>1880</v>
      </c>
      <c r="E2916">
        <v>1913.6930330114999</v>
      </c>
      <c r="F2916">
        <v>1707.0745384914001</v>
      </c>
      <c r="G2916" s="4" t="b">
        <v>0</v>
      </c>
      <c r="H2916" s="4" t="b">
        <v>0</v>
      </c>
      <c r="I2916" s="4" t="s">
        <v>0</v>
      </c>
      <c r="J2916" s="4" t="s">
        <v>0</v>
      </c>
      <c r="K2916" s="4" t="b">
        <v>1</v>
      </c>
      <c r="L2916" s="4">
        <v>0</v>
      </c>
      <c r="M2916" s="4">
        <v>0</v>
      </c>
      <c r="N2916" s="4">
        <v>0</v>
      </c>
      <c r="O2916" s="8">
        <v>0</v>
      </c>
      <c r="P2916" s="7">
        <v>-70</v>
      </c>
      <c r="Q2916" s="7">
        <v>1503</v>
      </c>
      <c r="R2916" t="e">
        <f>IF(#REF!="None",0,IF(OR(#REF!="OpenLong",#REF!="OpenShort"),3,-1))</f>
        <v>#REF!</v>
      </c>
      <c r="S2916" t="e">
        <f>AND(#REF!&gt;#REF!,#REF!&gt;#REF!,#REF!&gt;1,#REF!="None")</f>
        <v>#REF!</v>
      </c>
      <c r="T2916" t="e">
        <f>#REF!-#REF!</f>
        <v>#REF!</v>
      </c>
    </row>
    <row r="2917" spans="1:20">
      <c r="A2917" s="1">
        <v>40960.590405092589</v>
      </c>
      <c r="B2917" t="s">
        <v>0</v>
      </c>
      <c r="C2917" s="4">
        <v>-52</v>
      </c>
      <c r="D2917" s="7">
        <v>1898</v>
      </c>
      <c r="E2917">
        <v>1913.53610268138</v>
      </c>
      <c r="F2917">
        <v>1708.1068463123499</v>
      </c>
      <c r="G2917" s="4" t="b">
        <v>0</v>
      </c>
      <c r="H2917" s="4" t="b">
        <v>0</v>
      </c>
      <c r="I2917" s="4" t="s">
        <v>0</v>
      </c>
      <c r="J2917" s="4" t="s">
        <v>0</v>
      </c>
      <c r="K2917" s="4" t="b">
        <v>1</v>
      </c>
      <c r="L2917" s="4">
        <v>0</v>
      </c>
      <c r="M2917" s="4">
        <v>0</v>
      </c>
      <c r="N2917" s="4">
        <v>0</v>
      </c>
      <c r="O2917" s="8">
        <v>0</v>
      </c>
      <c r="P2917" s="7">
        <v>-52</v>
      </c>
      <c r="Q2917" s="7">
        <v>1521</v>
      </c>
      <c r="R2917" t="e">
        <f>IF(#REF!="None",0,IF(OR(#REF!="OpenLong",#REF!="OpenShort"),3,-1))</f>
        <v>#REF!</v>
      </c>
      <c r="S2917" t="e">
        <f>AND(#REF!&gt;#REF!,#REF!&gt;#REF!,#REF!&gt;1,#REF!="None")</f>
        <v>#REF!</v>
      </c>
      <c r="T2917" t="e">
        <f>#REF!-#REF!</f>
        <v>#REF!</v>
      </c>
    </row>
    <row r="2918" spans="1:20">
      <c r="A2918" s="1">
        <v>40960.59443287037</v>
      </c>
      <c r="B2918" t="s">
        <v>0</v>
      </c>
      <c r="C2918" s="4">
        <v>-70</v>
      </c>
      <c r="D2918" s="7">
        <v>1880</v>
      </c>
      <c r="E2918">
        <v>1913.20074165457</v>
      </c>
      <c r="F2918">
        <v>1709.1323157890599</v>
      </c>
      <c r="G2918" s="4" t="b">
        <v>0</v>
      </c>
      <c r="H2918" s="4" t="b">
        <v>0</v>
      </c>
      <c r="I2918" s="4" t="s">
        <v>0</v>
      </c>
      <c r="J2918" s="4" t="s">
        <v>0</v>
      </c>
      <c r="K2918" s="4" t="b">
        <v>1</v>
      </c>
      <c r="L2918" s="4">
        <v>0</v>
      </c>
      <c r="M2918" s="4">
        <v>0</v>
      </c>
      <c r="N2918" s="4">
        <v>0</v>
      </c>
      <c r="O2918" s="8">
        <v>0</v>
      </c>
      <c r="P2918" s="7">
        <v>-70</v>
      </c>
      <c r="Q2918" s="7">
        <v>1503</v>
      </c>
      <c r="R2918" t="e">
        <f>IF(#REF!="None",0,IF(OR(#REF!="OpenLong",#REF!="OpenShort"),3,-1))</f>
        <v>#REF!</v>
      </c>
      <c r="S2918" t="e">
        <f>AND(#REF!&gt;#REF!,#REF!&gt;#REF!,#REF!&gt;1,#REF!="None")</f>
        <v>#REF!</v>
      </c>
      <c r="T2918" t="e">
        <f>#REF!-#REF!</f>
        <v>#REF!</v>
      </c>
    </row>
    <row r="2919" spans="1:20">
      <c r="A2919" s="1">
        <v>40960.597881944443</v>
      </c>
      <c r="B2919" t="s">
        <v>0</v>
      </c>
      <c r="C2919" s="4">
        <v>-70</v>
      </c>
      <c r="D2919" s="7">
        <v>1880</v>
      </c>
      <c r="E2919">
        <v>1912.8687342380199</v>
      </c>
      <c r="F2919">
        <v>1710.1509978813001</v>
      </c>
      <c r="G2919" s="4" t="b">
        <v>0</v>
      </c>
      <c r="H2919" s="4" t="b">
        <v>0</v>
      </c>
      <c r="I2919" s="4" t="s">
        <v>0</v>
      </c>
      <c r="J2919" s="4" t="s">
        <v>0</v>
      </c>
      <c r="K2919" s="4" t="b">
        <v>1</v>
      </c>
      <c r="L2919" s="4">
        <v>0</v>
      </c>
      <c r="M2919" s="4">
        <v>0</v>
      </c>
      <c r="N2919" s="4">
        <v>0</v>
      </c>
      <c r="O2919" s="8">
        <v>0</v>
      </c>
      <c r="P2919" s="7">
        <v>-70</v>
      </c>
      <c r="Q2919" s="7">
        <v>1503</v>
      </c>
      <c r="R2919" t="e">
        <f>IF(#REF!="None",0,IF(OR(#REF!="OpenLong",#REF!="OpenShort"),3,-1))</f>
        <v>#REF!</v>
      </c>
      <c r="S2919" t="e">
        <f>AND(#REF!&gt;#REF!,#REF!&gt;#REF!,#REF!&gt;1,#REF!="None")</f>
        <v>#REF!</v>
      </c>
      <c r="T2919" t="e">
        <f>#REF!-#REF!</f>
        <v>#REF!</v>
      </c>
    </row>
    <row r="2920" spans="1:20">
      <c r="A2920" s="1">
        <v>40960.601273148146</v>
      </c>
      <c r="B2920" t="s">
        <v>0</v>
      </c>
      <c r="C2920" s="4">
        <v>-74</v>
      </c>
      <c r="D2920" s="7">
        <v>1876</v>
      </c>
      <c r="E2920">
        <v>1912.50004689564</v>
      </c>
      <c r="F2920">
        <v>1711.1627431263701</v>
      </c>
      <c r="G2920" s="4" t="b">
        <v>0</v>
      </c>
      <c r="H2920" s="4" t="b">
        <v>0</v>
      </c>
      <c r="I2920" s="4" t="s">
        <v>0</v>
      </c>
      <c r="J2920" s="4" t="s">
        <v>0</v>
      </c>
      <c r="K2920" s="4" t="b">
        <v>1</v>
      </c>
      <c r="L2920" s="4">
        <v>0</v>
      </c>
      <c r="M2920" s="4">
        <v>0</v>
      </c>
      <c r="N2920" s="4">
        <v>0</v>
      </c>
      <c r="O2920" s="8">
        <v>0</v>
      </c>
      <c r="P2920" s="7">
        <v>-74</v>
      </c>
      <c r="Q2920" s="7">
        <v>1499</v>
      </c>
      <c r="R2920" t="e">
        <f>IF(#REF!="None",0,IF(OR(#REF!="OpenLong",#REF!="OpenShort"),3,-1))</f>
        <v>#REF!</v>
      </c>
      <c r="S2920" t="e">
        <f>AND(#REF!&gt;#REF!,#REF!&gt;#REF!,#REF!&gt;1,#REF!="None")</f>
        <v>#REF!</v>
      </c>
      <c r="T2920" t="e">
        <f>#REF!-#REF!</f>
        <v>#REF!</v>
      </c>
    </row>
    <row r="2921" spans="1:20">
      <c r="A2921" s="1">
        <v>40960.604780092595</v>
      </c>
      <c r="B2921" t="s">
        <v>0</v>
      </c>
      <c r="C2921" s="4">
        <v>-60</v>
      </c>
      <c r="D2921" s="7">
        <v>1890</v>
      </c>
      <c r="E2921">
        <v>1912.2750464266901</v>
      </c>
      <c r="F2921">
        <v>1712.16830464288</v>
      </c>
      <c r="G2921" s="4" t="b">
        <v>0</v>
      </c>
      <c r="H2921" s="4" t="b">
        <v>0</v>
      </c>
      <c r="I2921" s="4" t="s">
        <v>0</v>
      </c>
      <c r="J2921" s="4" t="s">
        <v>0</v>
      </c>
      <c r="K2921" s="4" t="b">
        <v>1</v>
      </c>
      <c r="L2921" s="4">
        <v>0</v>
      </c>
      <c r="M2921" s="4">
        <v>0</v>
      </c>
      <c r="N2921" s="4">
        <v>0</v>
      </c>
      <c r="O2921" s="8">
        <v>0</v>
      </c>
      <c r="P2921" s="7">
        <v>-60</v>
      </c>
      <c r="Q2921" s="7">
        <v>1513</v>
      </c>
      <c r="R2921" t="e">
        <f>IF(#REF!="None",0,IF(OR(#REF!="OpenLong",#REF!="OpenShort"),3,-1))</f>
        <v>#REF!</v>
      </c>
      <c r="S2921" t="e">
        <f>AND(#REF!&gt;#REF!,#REF!&gt;#REF!,#REF!&gt;1,#REF!="None")</f>
        <v>#REF!</v>
      </c>
      <c r="T2921" t="e">
        <f>#REF!-#REF!</f>
        <v>#REF!</v>
      </c>
    </row>
    <row r="2922" spans="1:20">
      <c r="A2922" s="1">
        <v>40960.608263888891</v>
      </c>
      <c r="B2922" t="s">
        <v>0</v>
      </c>
      <c r="C2922" s="4">
        <v>-65</v>
      </c>
      <c r="D2922" s="7">
        <v>1885</v>
      </c>
      <c r="E2922">
        <v>1912.00229596242</v>
      </c>
      <c r="F2922">
        <v>1713.1674745994701</v>
      </c>
      <c r="G2922" s="4" t="b">
        <v>0</v>
      </c>
      <c r="H2922" s="4" t="b">
        <v>0</v>
      </c>
      <c r="I2922" s="4" t="s">
        <v>0</v>
      </c>
      <c r="J2922" s="4" t="s">
        <v>0</v>
      </c>
      <c r="K2922" s="4" t="b">
        <v>1</v>
      </c>
      <c r="L2922" s="4">
        <v>0</v>
      </c>
      <c r="M2922" s="4">
        <v>0</v>
      </c>
      <c r="N2922" s="4">
        <v>0</v>
      </c>
      <c r="O2922" s="8">
        <v>0</v>
      </c>
      <c r="P2922" s="7">
        <v>-65</v>
      </c>
      <c r="Q2922" s="7">
        <v>1508</v>
      </c>
      <c r="R2922" t="e">
        <f>IF(#REF!="None",0,IF(OR(#REF!="OpenLong",#REF!="OpenShort"),3,-1))</f>
        <v>#REF!</v>
      </c>
      <c r="S2922" t="e">
        <f>AND(#REF!&gt;#REF!,#REF!&gt;#REF!,#REF!&gt;1,#REF!="None")</f>
        <v>#REF!</v>
      </c>
      <c r="T2922" t="e">
        <f>#REF!-#REF!</f>
        <v>#REF!</v>
      </c>
    </row>
    <row r="2923" spans="1:20">
      <c r="A2923" s="1">
        <v>40960.612256944441</v>
      </c>
      <c r="B2923" t="s">
        <v>0</v>
      </c>
      <c r="C2923" s="4">
        <v>-55</v>
      </c>
      <c r="D2923" s="7">
        <v>1895</v>
      </c>
      <c r="E2923">
        <v>1911.8322730028001</v>
      </c>
      <c r="F2923">
        <v>1714.16079859149</v>
      </c>
      <c r="G2923" s="4" t="b">
        <v>0</v>
      </c>
      <c r="H2923" s="4" t="b">
        <v>0</v>
      </c>
      <c r="I2923" s="4" t="s">
        <v>0</v>
      </c>
      <c r="J2923" s="4" t="s">
        <v>0</v>
      </c>
      <c r="K2923" s="4" t="b">
        <v>1</v>
      </c>
      <c r="L2923" s="4">
        <v>0</v>
      </c>
      <c r="M2923" s="4">
        <v>0</v>
      </c>
      <c r="N2923" s="4">
        <v>0</v>
      </c>
      <c r="O2923" s="8">
        <v>0</v>
      </c>
      <c r="P2923" s="7">
        <v>-55</v>
      </c>
      <c r="Q2923" s="7">
        <v>1518</v>
      </c>
      <c r="R2923" t="e">
        <f>IF(#REF!="None",0,IF(OR(#REF!="OpenLong",#REF!="OpenShort"),3,-1))</f>
        <v>#REF!</v>
      </c>
      <c r="S2923" t="e">
        <f>AND(#REF!&gt;#REF!,#REF!&gt;#REF!,#REF!&gt;1,#REF!="None")</f>
        <v>#REF!</v>
      </c>
      <c r="T2923" t="e">
        <f>#REF!-#REF!</f>
        <v>#REF!</v>
      </c>
    </row>
    <row r="2924" spans="1:20">
      <c r="A2924" s="1">
        <v>40960.614988425928</v>
      </c>
      <c r="B2924" t="s">
        <v>0</v>
      </c>
      <c r="C2924" s="4">
        <v>-65</v>
      </c>
      <c r="D2924" s="7">
        <v>1885</v>
      </c>
      <c r="E2924">
        <v>1911.5639502727699</v>
      </c>
      <c r="F2924">
        <v>1715.1478143499</v>
      </c>
      <c r="G2924" s="4" t="b">
        <v>0</v>
      </c>
      <c r="H2924" s="4" t="b">
        <v>0</v>
      </c>
      <c r="I2924" s="4" t="s">
        <v>0</v>
      </c>
      <c r="J2924" s="4" t="s">
        <v>0</v>
      </c>
      <c r="K2924" s="4" t="b">
        <v>1</v>
      </c>
      <c r="L2924" s="4">
        <v>0</v>
      </c>
      <c r="M2924" s="4">
        <v>0</v>
      </c>
      <c r="N2924" s="4">
        <v>0</v>
      </c>
      <c r="O2924" s="8">
        <v>0</v>
      </c>
      <c r="P2924" s="7">
        <v>-65</v>
      </c>
      <c r="Q2924" s="7">
        <v>1508</v>
      </c>
      <c r="R2924" t="e">
        <f>IF(#REF!="None",0,IF(OR(#REF!="OpenLong",#REF!="OpenShort"),3,-1))</f>
        <v>#REF!</v>
      </c>
      <c r="S2924" t="e">
        <f>AND(#REF!&gt;#REF!,#REF!&gt;#REF!,#REF!&gt;1,#REF!="None")</f>
        <v>#REF!</v>
      </c>
      <c r="T2924" t="e">
        <f>#REF!-#REF!</f>
        <v>#REF!</v>
      </c>
    </row>
    <row r="2925" spans="1:20">
      <c r="A2925" s="1">
        <v>40960.618530092594</v>
      </c>
      <c r="B2925" t="s">
        <v>0</v>
      </c>
      <c r="C2925" s="4">
        <v>-75</v>
      </c>
      <c r="D2925" s="7">
        <v>1875</v>
      </c>
      <c r="E2925">
        <v>1911.1983107700401</v>
      </c>
      <c r="F2925">
        <v>1716.1280668320001</v>
      </c>
      <c r="G2925" s="4" t="b">
        <v>0</v>
      </c>
      <c r="H2925" s="4" t="b">
        <v>0</v>
      </c>
      <c r="I2925" s="4" t="s">
        <v>0</v>
      </c>
      <c r="J2925" s="4" t="s">
        <v>0</v>
      </c>
      <c r="K2925" s="4" t="b">
        <v>1</v>
      </c>
      <c r="L2925" s="4">
        <v>0</v>
      </c>
      <c r="M2925" s="4">
        <v>0</v>
      </c>
      <c r="N2925" s="4">
        <v>0</v>
      </c>
      <c r="O2925" s="8">
        <v>0</v>
      </c>
      <c r="P2925" s="7">
        <v>-75</v>
      </c>
      <c r="Q2925" s="7">
        <v>1498</v>
      </c>
      <c r="R2925" t="e">
        <f>IF(#REF!="None",0,IF(OR(#REF!="OpenLong",#REF!="OpenShort"),3,-1))</f>
        <v>#REF!</v>
      </c>
      <c r="S2925" t="e">
        <f>AND(#REF!&gt;#REF!,#REF!&gt;#REF!,#REF!&gt;1,#REF!="None")</f>
        <v>#REF!</v>
      </c>
      <c r="T2925" t="e">
        <f>#REF!-#REF!</f>
        <v>#REF!</v>
      </c>
    </row>
    <row r="2926" spans="1:20">
      <c r="A2926" s="1">
        <v>40960.622002314813</v>
      </c>
      <c r="B2926" t="s">
        <v>0</v>
      </c>
      <c r="C2926" s="4">
        <v>-75</v>
      </c>
      <c r="D2926" s="7">
        <v>1875</v>
      </c>
      <c r="E2926">
        <v>1910.83632766234</v>
      </c>
      <c r="F2926">
        <v>1717.1016081361499</v>
      </c>
      <c r="G2926" s="4" t="b">
        <v>0</v>
      </c>
      <c r="H2926" s="4" t="b">
        <v>0</v>
      </c>
      <c r="I2926" s="4" t="s">
        <v>0</v>
      </c>
      <c r="J2926" s="4" t="s">
        <v>0</v>
      </c>
      <c r="K2926" s="4" t="b">
        <v>1</v>
      </c>
      <c r="L2926" s="4">
        <v>0</v>
      </c>
      <c r="M2926" s="4">
        <v>0</v>
      </c>
      <c r="N2926" s="4">
        <v>0</v>
      </c>
      <c r="O2926" s="8">
        <v>0</v>
      </c>
      <c r="P2926" s="7">
        <v>-75</v>
      </c>
      <c r="Q2926" s="7">
        <v>1498</v>
      </c>
      <c r="R2926" t="e">
        <f>IF(#REF!="None",0,IF(OR(#REF!="OpenLong",#REF!="OpenShort"),3,-1))</f>
        <v>#REF!</v>
      </c>
      <c r="S2926" t="e">
        <f>AND(#REF!&gt;#REF!,#REF!&gt;#REF!,#REF!&gt;1,#REF!="None")</f>
        <v>#REF!</v>
      </c>
      <c r="T2926" t="e">
        <f>#REF!-#REF!</f>
        <v>#REF!</v>
      </c>
    </row>
    <row r="2927" spans="1:20">
      <c r="A2927" s="1">
        <v>40960.6252662037</v>
      </c>
      <c r="B2927" t="s">
        <v>0</v>
      </c>
      <c r="C2927" s="4">
        <v>-76</v>
      </c>
      <c r="D2927" s="7">
        <v>1874</v>
      </c>
      <c r="E2927">
        <v>1910.4679643857201</v>
      </c>
      <c r="F2927">
        <v>1718.0684399173999</v>
      </c>
      <c r="G2927" s="4" t="b">
        <v>0</v>
      </c>
      <c r="H2927" s="4" t="b">
        <v>0</v>
      </c>
      <c r="I2927" s="4" t="s">
        <v>0</v>
      </c>
      <c r="J2927" s="4" t="s">
        <v>0</v>
      </c>
      <c r="K2927" s="4" t="b">
        <v>1</v>
      </c>
      <c r="L2927" s="4">
        <v>0</v>
      </c>
      <c r="M2927" s="4">
        <v>0</v>
      </c>
      <c r="N2927" s="4">
        <v>0</v>
      </c>
      <c r="O2927" s="8">
        <v>0</v>
      </c>
      <c r="P2927" s="7">
        <v>-76</v>
      </c>
      <c r="Q2927" s="7">
        <v>1497</v>
      </c>
      <c r="R2927" t="e">
        <f>IF(#REF!="None",0,IF(OR(#REF!="OpenLong",#REF!="OpenShort"),3,-1))</f>
        <v>#REF!</v>
      </c>
      <c r="S2927" t="e">
        <f>AND(#REF!&gt;#REF!,#REF!&gt;#REF!,#REF!&gt;1,#REF!="None")</f>
        <v>#REF!</v>
      </c>
      <c r="T2927" t="e">
        <f>#REF!-#REF!</f>
        <v>#REF!</v>
      </c>
    </row>
    <row r="2928" spans="1:20">
      <c r="A2928" s="1">
        <v>40960.629131944443</v>
      </c>
      <c r="B2928" t="s">
        <v>0</v>
      </c>
      <c r="C2928" s="4">
        <v>-84</v>
      </c>
      <c r="D2928" s="7">
        <v>1866</v>
      </c>
      <c r="E2928">
        <v>1910.0232847418599</v>
      </c>
      <c r="F2928">
        <v>1719.02821414152</v>
      </c>
      <c r="G2928" s="4" t="b">
        <v>0</v>
      </c>
      <c r="H2928" s="4" t="b">
        <v>0</v>
      </c>
      <c r="I2928" s="4" t="s">
        <v>0</v>
      </c>
      <c r="J2928" s="4" t="s">
        <v>0</v>
      </c>
      <c r="K2928" s="4" t="b">
        <v>1</v>
      </c>
      <c r="L2928" s="4">
        <v>0</v>
      </c>
      <c r="M2928" s="4">
        <v>0</v>
      </c>
      <c r="N2928" s="4">
        <v>0</v>
      </c>
      <c r="O2928" s="8">
        <v>0</v>
      </c>
      <c r="P2928" s="7">
        <v>-84</v>
      </c>
      <c r="Q2928" s="7">
        <v>1489</v>
      </c>
      <c r="R2928" t="e">
        <f>IF(#REF!="None",0,IF(OR(#REF!="OpenLong",#REF!="OpenShort"),3,-1))</f>
        <v>#REF!</v>
      </c>
      <c r="S2928" t="e">
        <f>AND(#REF!&gt;#REF!,#REF!&gt;#REF!,#REF!&gt;1,#REF!="None")</f>
        <v>#REF!</v>
      </c>
      <c r="T2928" t="e">
        <f>#REF!-#REF!</f>
        <v>#REF!</v>
      </c>
    </row>
    <row r="2929" spans="1:20">
      <c r="A2929" s="1">
        <v>40960.63318287037</v>
      </c>
      <c r="B2929" t="s">
        <v>0</v>
      </c>
      <c r="C2929" s="4">
        <v>-80</v>
      </c>
      <c r="D2929" s="7">
        <v>1870</v>
      </c>
      <c r="E2929">
        <v>1909.6230518944401</v>
      </c>
      <c r="F2929">
        <v>1719.98118833028</v>
      </c>
      <c r="G2929" s="4" t="b">
        <v>0</v>
      </c>
      <c r="H2929" s="4" t="b">
        <v>0</v>
      </c>
      <c r="I2929" s="4" t="s">
        <v>0</v>
      </c>
      <c r="J2929" s="4" t="s">
        <v>0</v>
      </c>
      <c r="K2929" s="4" t="b">
        <v>1</v>
      </c>
      <c r="L2929" s="4">
        <v>0</v>
      </c>
      <c r="M2929" s="4">
        <v>0</v>
      </c>
      <c r="N2929" s="4">
        <v>0</v>
      </c>
      <c r="O2929" s="8">
        <v>0</v>
      </c>
      <c r="P2929" s="7">
        <v>-80</v>
      </c>
      <c r="Q2929" s="7">
        <v>1493</v>
      </c>
      <c r="R2929" t="e">
        <f>IF(#REF!="None",0,IF(OR(#REF!="OpenLong",#REF!="OpenShort"),3,-1))</f>
        <v>#REF!</v>
      </c>
      <c r="S2929" t="e">
        <f>AND(#REF!&gt;#REF!,#REF!&gt;#REF!,#REF!&gt;1,#REF!="None")</f>
        <v>#REF!</v>
      </c>
      <c r="T2929" t="e">
        <f>#REF!-#REF!</f>
        <v>#REF!</v>
      </c>
    </row>
    <row r="2930" spans="1:20">
      <c r="A2930" s="1">
        <v>40960.636018518519</v>
      </c>
      <c r="B2930" t="s">
        <v>0</v>
      </c>
      <c r="C2930" s="4">
        <v>-78</v>
      </c>
      <c r="D2930" s="7">
        <v>1872</v>
      </c>
      <c r="E2930">
        <v>1909.2468213755001</v>
      </c>
      <c r="F2930">
        <v>1720.92751649551</v>
      </c>
      <c r="G2930" s="4" t="b">
        <v>0</v>
      </c>
      <c r="H2930" s="4" t="b">
        <v>0</v>
      </c>
      <c r="I2930" s="4" t="s">
        <v>0</v>
      </c>
      <c r="J2930" s="4" t="s">
        <v>0</v>
      </c>
      <c r="K2930" s="4" t="b">
        <v>1</v>
      </c>
      <c r="L2930" s="4">
        <v>0</v>
      </c>
      <c r="M2930" s="4">
        <v>0</v>
      </c>
      <c r="N2930" s="4">
        <v>0</v>
      </c>
      <c r="O2930" s="8">
        <v>0</v>
      </c>
      <c r="P2930" s="7">
        <v>-78</v>
      </c>
      <c r="Q2930" s="7">
        <v>1495</v>
      </c>
      <c r="R2930" t="e">
        <f>IF(#REF!="None",0,IF(OR(#REF!="OpenLong",#REF!="OpenShort"),3,-1))</f>
        <v>#REF!</v>
      </c>
      <c r="S2930" t="e">
        <f>AND(#REF!&gt;#REF!,#REF!&gt;#REF!,#REF!&gt;1,#REF!="None")</f>
        <v>#REF!</v>
      </c>
      <c r="T2930" t="e">
        <f>#REF!-#REF!</f>
        <v>#REF!</v>
      </c>
    </row>
    <row r="2931" spans="1:20">
      <c r="A2931" s="1">
        <v>40960.638888888891</v>
      </c>
      <c r="B2931" t="s">
        <v>0</v>
      </c>
      <c r="C2931" s="4">
        <v>-55</v>
      </c>
      <c r="D2931" s="7">
        <v>1895</v>
      </c>
      <c r="E2931">
        <v>1909.1043531617399</v>
      </c>
      <c r="F2931">
        <v>1721.8684006788401</v>
      </c>
      <c r="G2931" s="4" t="b">
        <v>0</v>
      </c>
      <c r="H2931" s="4" t="b">
        <v>0</v>
      </c>
      <c r="I2931" s="4" t="s">
        <v>0</v>
      </c>
      <c r="J2931" s="4" t="s">
        <v>0</v>
      </c>
      <c r="K2931" s="4" t="b">
        <v>1</v>
      </c>
      <c r="L2931" s="4">
        <v>0</v>
      </c>
      <c r="M2931" s="4">
        <v>0</v>
      </c>
      <c r="N2931" s="4">
        <v>0</v>
      </c>
      <c r="O2931" s="8">
        <v>0</v>
      </c>
      <c r="P2931" s="7">
        <v>-55</v>
      </c>
      <c r="Q2931" s="7">
        <v>1518</v>
      </c>
      <c r="R2931" t="e">
        <f>IF(#REF!="None",0,IF(OR(#REF!="OpenLong",#REF!="OpenShort"),3,-1))</f>
        <v>#REF!</v>
      </c>
      <c r="S2931" t="e">
        <f>AND(#REF!&gt;#REF!,#REF!&gt;#REF!,#REF!&gt;1,#REF!="None")</f>
        <v>#REF!</v>
      </c>
      <c r="T2931" t="e">
        <f>#REF!-#REF!</f>
        <v>#REF!</v>
      </c>
    </row>
    <row r="2932" spans="1:20">
      <c r="A2932" s="1">
        <v>40960.64298611111</v>
      </c>
      <c r="B2932" t="s">
        <v>0</v>
      </c>
      <c r="C2932" s="4">
        <v>-52</v>
      </c>
      <c r="D2932" s="7">
        <v>1898</v>
      </c>
      <c r="E2932">
        <v>1908.9933096301199</v>
      </c>
      <c r="F2932">
        <v>1722.8040252236001</v>
      </c>
      <c r="G2932" s="4" t="b">
        <v>0</v>
      </c>
      <c r="H2932" s="4" t="b">
        <v>0</v>
      </c>
      <c r="I2932" s="4" t="s">
        <v>0</v>
      </c>
      <c r="J2932" s="4" t="s">
        <v>0</v>
      </c>
      <c r="K2932" s="4" t="b">
        <v>1</v>
      </c>
      <c r="L2932" s="4">
        <v>0</v>
      </c>
      <c r="M2932" s="4">
        <v>0</v>
      </c>
      <c r="N2932" s="4">
        <v>0</v>
      </c>
      <c r="O2932" s="8">
        <v>0</v>
      </c>
      <c r="P2932" s="7">
        <v>-52</v>
      </c>
      <c r="Q2932" s="7">
        <v>1521</v>
      </c>
      <c r="R2932" t="e">
        <f>IF(#REF!="None",0,IF(OR(#REF!="OpenLong",#REF!="OpenShort"),3,-1))</f>
        <v>#REF!</v>
      </c>
      <c r="S2932" t="e">
        <f>AND(#REF!&gt;#REF!,#REF!&gt;#REF!,#REF!&gt;1,#REF!="None")</f>
        <v>#REF!</v>
      </c>
      <c r="T2932" t="e">
        <f>#REF!-#REF!</f>
        <v>#REF!</v>
      </c>
    </row>
    <row r="2933" spans="1:20">
      <c r="A2933" s="1">
        <v>40960.646504629629</v>
      </c>
      <c r="B2933" t="s">
        <v>0</v>
      </c>
      <c r="C2933" s="4">
        <v>-33</v>
      </c>
      <c r="D2933" s="7">
        <v>1917</v>
      </c>
      <c r="E2933">
        <v>1909.07337653382</v>
      </c>
      <c r="F2933">
        <v>1723.7353719801499</v>
      </c>
      <c r="G2933" s="4" t="b">
        <v>0</v>
      </c>
      <c r="H2933" s="4" t="b">
        <v>0</v>
      </c>
      <c r="I2933" s="4" t="s">
        <v>0</v>
      </c>
      <c r="J2933" s="4" t="s">
        <v>0</v>
      </c>
      <c r="K2933" s="4" t="b">
        <v>1</v>
      </c>
      <c r="L2933" s="4">
        <v>0</v>
      </c>
      <c r="M2933" s="4">
        <v>0</v>
      </c>
      <c r="N2933" s="4">
        <v>0</v>
      </c>
      <c r="O2933" s="8">
        <v>0</v>
      </c>
      <c r="P2933" s="7">
        <v>-33</v>
      </c>
      <c r="Q2933" s="7">
        <v>1540</v>
      </c>
      <c r="R2933" t="e">
        <f>IF(#REF!="None",0,IF(OR(#REF!="OpenLong",#REF!="OpenShort"),3,-1))</f>
        <v>#REF!</v>
      </c>
      <c r="S2933" t="e">
        <f>AND(#REF!&gt;#REF!,#REF!&gt;#REF!,#REF!&gt;1,#REF!="None")</f>
        <v>#REF!</v>
      </c>
      <c r="T2933" t="e">
        <f>#REF!-#REF!</f>
        <v>#REF!</v>
      </c>
    </row>
    <row r="2934" spans="1:20">
      <c r="A2934" s="1">
        <v>40960.649733796294</v>
      </c>
      <c r="B2934" t="s">
        <v>0</v>
      </c>
      <c r="C2934" s="4">
        <v>-40</v>
      </c>
      <c r="D2934" s="7">
        <v>1910</v>
      </c>
      <c r="E2934">
        <v>1909.0826427684799</v>
      </c>
      <c r="F2934">
        <v>1724.6621083340899</v>
      </c>
      <c r="G2934" s="4" t="b">
        <v>0</v>
      </c>
      <c r="H2934" s="4" t="b">
        <v>0</v>
      </c>
      <c r="I2934" s="4" t="s">
        <v>0</v>
      </c>
      <c r="J2934" s="4" t="s">
        <v>0</v>
      </c>
      <c r="K2934" s="4" t="b">
        <v>1</v>
      </c>
      <c r="L2934" s="4">
        <v>0</v>
      </c>
      <c r="M2934" s="4">
        <v>0</v>
      </c>
      <c r="N2934" s="4">
        <v>0</v>
      </c>
      <c r="O2934" s="8">
        <v>0</v>
      </c>
      <c r="P2934" s="7">
        <v>-40</v>
      </c>
      <c r="Q2934" s="7">
        <v>1533</v>
      </c>
      <c r="R2934" t="e">
        <f>IF(#REF!="None",0,IF(OR(#REF!="OpenLong",#REF!="OpenShort"),3,-1))</f>
        <v>#REF!</v>
      </c>
      <c r="S2934" t="e">
        <f>AND(#REF!&gt;#REF!,#REF!&gt;#REF!,#REF!&gt;1,#REF!="None")</f>
        <v>#REF!</v>
      </c>
      <c r="T2934" t="e">
        <f>#REF!-#REF!</f>
        <v>#REF!</v>
      </c>
    </row>
    <row r="2935" spans="1:20">
      <c r="A2935" s="1">
        <v>40960.653356481482</v>
      </c>
      <c r="B2935" t="s">
        <v>0</v>
      </c>
      <c r="C2935" s="4">
        <v>-41</v>
      </c>
      <c r="D2935" s="7">
        <v>1909</v>
      </c>
      <c r="E2935">
        <v>1909.0818163408001</v>
      </c>
      <c r="F2935">
        <v>1725.5842068741199</v>
      </c>
      <c r="G2935" s="4" t="b">
        <v>0</v>
      </c>
      <c r="H2935" s="4" t="b">
        <v>0</v>
      </c>
      <c r="I2935" s="4" t="s">
        <v>0</v>
      </c>
      <c r="J2935" s="4" t="s">
        <v>0</v>
      </c>
      <c r="K2935" s="4" t="b">
        <v>1</v>
      </c>
      <c r="L2935" s="4">
        <v>0</v>
      </c>
      <c r="M2935" s="4">
        <v>0</v>
      </c>
      <c r="N2935" s="4">
        <v>0</v>
      </c>
      <c r="O2935" s="8">
        <v>0</v>
      </c>
      <c r="P2935" s="7">
        <v>-41</v>
      </c>
      <c r="Q2935" s="7">
        <v>1532</v>
      </c>
      <c r="R2935" t="e">
        <f>IF(#REF!="None",0,IF(OR(#REF!="OpenLong",#REF!="OpenShort"),3,-1))</f>
        <v>#REF!</v>
      </c>
      <c r="S2935" t="e">
        <f>AND(#REF!&gt;#REF!,#REF!&gt;#REF!,#REF!&gt;1,#REF!="None")</f>
        <v>#REF!</v>
      </c>
      <c r="T2935" t="e">
        <f>#REF!-#REF!</f>
        <v>#REF!</v>
      </c>
    </row>
    <row r="2936" spans="1:20">
      <c r="A2936" s="1">
        <v>40960.656863425924</v>
      </c>
      <c r="B2936" t="s">
        <v>0</v>
      </c>
      <c r="C2936" s="4">
        <v>-29</v>
      </c>
      <c r="D2936" s="7">
        <v>1921</v>
      </c>
      <c r="E2936">
        <v>1909.2009981773899</v>
      </c>
      <c r="F2936">
        <v>1726.50229083064</v>
      </c>
      <c r="G2936" s="4" t="b">
        <v>0</v>
      </c>
      <c r="H2936" s="4" t="b">
        <v>0</v>
      </c>
      <c r="I2936" s="4" t="s">
        <v>0</v>
      </c>
      <c r="J2936" s="4" t="s">
        <v>0</v>
      </c>
      <c r="K2936" s="4" t="b">
        <v>1</v>
      </c>
      <c r="L2936" s="4">
        <v>0</v>
      </c>
      <c r="M2936" s="4">
        <v>0</v>
      </c>
      <c r="N2936" s="4">
        <v>0</v>
      </c>
      <c r="O2936" s="8">
        <v>0</v>
      </c>
      <c r="P2936" s="7">
        <v>-29</v>
      </c>
      <c r="Q2936" s="7">
        <v>1544</v>
      </c>
      <c r="R2936" t="e">
        <f>IF(#REF!="None",0,IF(OR(#REF!="OpenLong",#REF!="OpenShort"),3,-1))</f>
        <v>#REF!</v>
      </c>
      <c r="S2936" t="e">
        <f>AND(#REF!&gt;#REF!,#REF!&gt;#REF!,#REF!&gt;1,#REF!="None")</f>
        <v>#REF!</v>
      </c>
      <c r="T2936" t="e">
        <f>#REF!-#REF!</f>
        <v>#REF!</v>
      </c>
    </row>
    <row r="2937" spans="1:20">
      <c r="A2937" s="1">
        <v>40960.660405092596</v>
      </c>
      <c r="B2937" t="s">
        <v>0</v>
      </c>
      <c r="C2937" s="4">
        <v>-30</v>
      </c>
      <c r="D2937" s="7">
        <v>1920</v>
      </c>
      <c r="E2937">
        <v>1909.30898819562</v>
      </c>
      <c r="F2937">
        <v>1727.4163243174601</v>
      </c>
      <c r="G2937" s="4" t="b">
        <v>0</v>
      </c>
      <c r="H2937" s="4" t="b">
        <v>0</v>
      </c>
      <c r="I2937" s="4" t="s">
        <v>0</v>
      </c>
      <c r="J2937" s="4" t="s">
        <v>0</v>
      </c>
      <c r="K2937" s="4" t="b">
        <v>1</v>
      </c>
      <c r="L2937" s="4">
        <v>0</v>
      </c>
      <c r="M2937" s="4">
        <v>0</v>
      </c>
      <c r="N2937" s="4">
        <v>0</v>
      </c>
      <c r="O2937" s="8">
        <v>0</v>
      </c>
      <c r="P2937" s="7">
        <v>-30</v>
      </c>
      <c r="Q2937" s="7">
        <v>1543</v>
      </c>
      <c r="R2937" t="e">
        <f>IF(#REF!="None",0,IF(OR(#REF!="OpenLong",#REF!="OpenShort"),3,-1))</f>
        <v>#REF!</v>
      </c>
      <c r="S2937" t="e">
        <f>AND(#REF!&gt;#REF!,#REF!&gt;#REF!,#REF!&gt;1,#REF!="None")</f>
        <v>#REF!</v>
      </c>
      <c r="T2937" t="e">
        <f>#REF!-#REF!</f>
        <v>#REF!</v>
      </c>
    </row>
    <row r="2938" spans="1:20">
      <c r="A2938" s="1">
        <v>40960.66375</v>
      </c>
      <c r="B2938" t="s">
        <v>0</v>
      </c>
      <c r="C2938" s="4">
        <v>-22</v>
      </c>
      <c r="D2938" s="7">
        <v>1928</v>
      </c>
      <c r="E2938">
        <v>1909.4958983136601</v>
      </c>
      <c r="F2938">
        <v>1728.3267221874501</v>
      </c>
      <c r="G2938" s="4" t="b">
        <v>0</v>
      </c>
      <c r="H2938" s="4" t="b">
        <v>0</v>
      </c>
      <c r="I2938" s="4" t="s">
        <v>0</v>
      </c>
      <c r="J2938" s="4" t="s">
        <v>0</v>
      </c>
      <c r="K2938" s="4" t="b">
        <v>1</v>
      </c>
      <c r="L2938" s="4">
        <v>0</v>
      </c>
      <c r="M2938" s="4">
        <v>0</v>
      </c>
      <c r="N2938" s="4">
        <v>0</v>
      </c>
      <c r="O2938" s="8">
        <v>0</v>
      </c>
      <c r="P2938" s="7">
        <v>-22</v>
      </c>
      <c r="Q2938" s="7">
        <v>1551</v>
      </c>
      <c r="R2938" t="e">
        <f>IF(#REF!="None",0,IF(OR(#REF!="OpenLong",#REF!="OpenShort"),3,-1))</f>
        <v>#REF!</v>
      </c>
      <c r="S2938" t="e">
        <f>AND(#REF!&gt;#REF!,#REF!&gt;#REF!,#REF!&gt;1,#REF!="None")</f>
        <v>#REF!</v>
      </c>
      <c r="T2938" t="e">
        <f>#REF!-#REF!</f>
        <v>#REF!</v>
      </c>
    </row>
    <row r="2939" spans="1:20">
      <c r="A2939" s="1">
        <v>40960.667199074072</v>
      </c>
      <c r="B2939" t="s">
        <v>0</v>
      </c>
      <c r="C2939" s="4">
        <v>-10</v>
      </c>
      <c r="D2939" s="7">
        <v>1940</v>
      </c>
      <c r="E2939">
        <v>1909.8009393305199</v>
      </c>
      <c r="F2939">
        <v>1729.2340932731599</v>
      </c>
      <c r="G2939" s="4" t="b">
        <v>0</v>
      </c>
      <c r="H2939" s="4" t="b">
        <v>0</v>
      </c>
      <c r="I2939" s="4" t="s">
        <v>0</v>
      </c>
      <c r="J2939" s="4" t="s">
        <v>0</v>
      </c>
      <c r="K2939" s="4" t="b">
        <v>1</v>
      </c>
      <c r="L2939" s="4">
        <v>0</v>
      </c>
      <c r="M2939" s="4">
        <v>0</v>
      </c>
      <c r="N2939" s="4">
        <v>0</v>
      </c>
      <c r="O2939" s="8">
        <v>0</v>
      </c>
      <c r="P2939" s="7">
        <v>-10</v>
      </c>
      <c r="Q2939" s="7">
        <v>1563</v>
      </c>
      <c r="R2939" t="e">
        <f>IF(#REF!="None",0,IF(OR(#REF!="OpenLong",#REF!="OpenShort"),3,-1))</f>
        <v>#REF!</v>
      </c>
      <c r="S2939" t="e">
        <f>AND(#REF!&gt;#REF!,#REF!&gt;#REF!,#REF!&gt;1,#REF!="None")</f>
        <v>#REF!</v>
      </c>
      <c r="T2939" t="e">
        <f>#REF!-#REF!</f>
        <v>#REF!</v>
      </c>
    </row>
    <row r="2940" spans="1:20">
      <c r="A2940" s="1">
        <v>40960.670636574076</v>
      </c>
      <c r="B2940" t="s">
        <v>0</v>
      </c>
      <c r="C2940" s="4">
        <v>-26</v>
      </c>
      <c r="D2940" s="7">
        <v>1924</v>
      </c>
      <c r="E2940">
        <v>1909.94292993722</v>
      </c>
      <c r="F2940">
        <v>1730.13763745648</v>
      </c>
      <c r="G2940" s="4" t="b">
        <v>0</v>
      </c>
      <c r="H2940" s="4" t="b">
        <v>0</v>
      </c>
      <c r="I2940" s="4" t="s">
        <v>0</v>
      </c>
      <c r="J2940" s="4" t="s">
        <v>0</v>
      </c>
      <c r="K2940" s="4" t="b">
        <v>1</v>
      </c>
      <c r="L2940" s="4">
        <v>0</v>
      </c>
      <c r="M2940" s="4">
        <v>0</v>
      </c>
      <c r="N2940" s="4">
        <v>0</v>
      </c>
      <c r="O2940" s="8">
        <v>0</v>
      </c>
      <c r="P2940" s="7">
        <v>-26</v>
      </c>
      <c r="Q2940" s="7">
        <v>1547</v>
      </c>
      <c r="R2940" t="e">
        <f>IF(#REF!="None",0,IF(OR(#REF!="OpenLong",#REF!="OpenShort"),3,-1))</f>
        <v>#REF!</v>
      </c>
      <c r="S2940" t="e">
        <f>AND(#REF!&gt;#REF!,#REF!&gt;#REF!,#REF!&gt;1,#REF!="None")</f>
        <v>#REF!</v>
      </c>
      <c r="T2940" t="e">
        <f>#REF!-#REF!</f>
        <v>#REF!</v>
      </c>
    </row>
    <row r="2941" spans="1:20">
      <c r="A2941" s="1">
        <v>40960.674212962964</v>
      </c>
      <c r="B2941" t="s">
        <v>0</v>
      </c>
      <c r="C2941" s="4">
        <v>-35</v>
      </c>
      <c r="D2941" s="7">
        <v>1915</v>
      </c>
      <c r="E2941">
        <v>1909.99350063785</v>
      </c>
      <c r="F2941">
        <v>1731.03691677239</v>
      </c>
      <c r="G2941" s="4" t="b">
        <v>0</v>
      </c>
      <c r="H2941" s="4" t="b">
        <v>0</v>
      </c>
      <c r="I2941" s="4" t="s">
        <v>0</v>
      </c>
      <c r="J2941" s="4" t="s">
        <v>0</v>
      </c>
      <c r="K2941" s="4" t="b">
        <v>1</v>
      </c>
      <c r="L2941" s="4">
        <v>0</v>
      </c>
      <c r="M2941" s="4">
        <v>0</v>
      </c>
      <c r="N2941" s="4">
        <v>0</v>
      </c>
      <c r="O2941" s="8">
        <v>0</v>
      </c>
      <c r="P2941" s="7">
        <v>-35</v>
      </c>
      <c r="Q2941" s="7">
        <v>1538</v>
      </c>
      <c r="R2941" t="e">
        <f>IF(#REF!="None",0,IF(OR(#REF!="OpenLong",#REF!="OpenShort"),3,-1))</f>
        <v>#REF!</v>
      </c>
      <c r="S2941" t="e">
        <f>AND(#REF!&gt;#REF!,#REF!&gt;#REF!,#REF!&gt;1,#REF!="None")</f>
        <v>#REF!</v>
      </c>
      <c r="T2941" t="e">
        <f>#REF!-#REF!</f>
        <v>#REF!</v>
      </c>
    </row>
    <row r="2942" spans="1:20">
      <c r="A2942" s="1">
        <v>40960.677581018521</v>
      </c>
      <c r="B2942" t="s">
        <v>0</v>
      </c>
      <c r="C2942" s="4">
        <v>-21</v>
      </c>
      <c r="D2942" s="7">
        <v>1929</v>
      </c>
      <c r="E2942">
        <v>1910.1835656314699</v>
      </c>
      <c r="F2942">
        <v>1731.9326500166801</v>
      </c>
      <c r="G2942" s="4" t="b">
        <v>0</v>
      </c>
      <c r="H2942" s="4" t="b">
        <v>0</v>
      </c>
      <c r="I2942" s="4" t="s">
        <v>0</v>
      </c>
      <c r="J2942" s="4" t="s">
        <v>0</v>
      </c>
      <c r="K2942" s="4" t="b">
        <v>1</v>
      </c>
      <c r="L2942" s="4">
        <v>0</v>
      </c>
      <c r="M2942" s="4">
        <v>0</v>
      </c>
      <c r="N2942" s="4">
        <v>0</v>
      </c>
      <c r="O2942" s="8">
        <v>0</v>
      </c>
      <c r="P2942" s="7">
        <v>-21</v>
      </c>
      <c r="Q2942" s="7">
        <v>1552</v>
      </c>
      <c r="R2942" t="e">
        <f>IF(#REF!="None",0,IF(OR(#REF!="OpenLong",#REF!="OpenShort"),3,-1))</f>
        <v>#REF!</v>
      </c>
      <c r="S2942" t="e">
        <f>AND(#REF!&gt;#REF!,#REF!&gt;#REF!,#REF!&gt;1,#REF!="None")</f>
        <v>#REF!</v>
      </c>
      <c r="T2942" t="e">
        <f>#REF!-#REF!</f>
        <v>#REF!</v>
      </c>
    </row>
    <row r="2943" spans="1:20">
      <c r="A2943" s="1">
        <v>40960.681215277778</v>
      </c>
      <c r="B2943" t="s">
        <v>0</v>
      </c>
      <c r="C2943" s="4">
        <v>-15</v>
      </c>
      <c r="D2943" s="7">
        <v>1935</v>
      </c>
      <c r="E2943">
        <v>1910.4317299751499</v>
      </c>
      <c r="F2943">
        <v>1732.8251454164799</v>
      </c>
      <c r="G2943" s="4" t="b">
        <v>0</v>
      </c>
      <c r="H2943" s="4" t="b">
        <v>0</v>
      </c>
      <c r="I2943" s="4" t="s">
        <v>0</v>
      </c>
      <c r="J2943" s="4" t="s">
        <v>0</v>
      </c>
      <c r="K2943" s="4" t="b">
        <v>1</v>
      </c>
      <c r="L2943" s="4">
        <v>0</v>
      </c>
      <c r="M2943" s="4">
        <v>0</v>
      </c>
      <c r="N2943" s="4">
        <v>0</v>
      </c>
      <c r="O2943" s="8">
        <v>0</v>
      </c>
      <c r="P2943" s="7">
        <v>-15</v>
      </c>
      <c r="Q2943" s="7">
        <v>1558</v>
      </c>
      <c r="R2943" t="e">
        <f>IF(#REF!="None",0,IF(OR(#REF!="OpenLong",#REF!="OpenShort"),3,-1))</f>
        <v>#REF!</v>
      </c>
      <c r="S2943" t="e">
        <f>AND(#REF!&gt;#REF!,#REF!&gt;#REF!,#REF!&gt;1,#REF!="None")</f>
        <v>#REF!</v>
      </c>
      <c r="T2943" t="e">
        <f>#REF!-#REF!</f>
        <v>#REF!</v>
      </c>
    </row>
    <row r="2944" spans="1:20">
      <c r="A2944" s="1">
        <v>40960.685115740744</v>
      </c>
      <c r="B2944" t="s">
        <v>0</v>
      </c>
      <c r="C2944" s="4">
        <v>-40</v>
      </c>
      <c r="D2944" s="7">
        <v>1910</v>
      </c>
      <c r="E2944">
        <v>1910.4274126754001</v>
      </c>
      <c r="F2944">
        <v>1733.7131567527699</v>
      </c>
      <c r="G2944" s="4" t="b">
        <v>0</v>
      </c>
      <c r="H2944" s="4" t="b">
        <v>0</v>
      </c>
      <c r="I2944" s="4" t="s">
        <v>0</v>
      </c>
      <c r="J2944" s="4" t="s">
        <v>0</v>
      </c>
      <c r="K2944" s="4" t="b">
        <v>1</v>
      </c>
      <c r="L2944" s="4">
        <v>0</v>
      </c>
      <c r="M2944" s="4">
        <v>0</v>
      </c>
      <c r="N2944" s="4">
        <v>0</v>
      </c>
      <c r="O2944" s="8">
        <v>0</v>
      </c>
      <c r="P2944" s="7">
        <v>-40</v>
      </c>
      <c r="Q2944" s="7">
        <v>1533</v>
      </c>
      <c r="R2944" t="e">
        <f>IF(#REF!="None",0,IF(OR(#REF!="OpenLong",#REF!="OpenShort"),3,-1))</f>
        <v>#REF!</v>
      </c>
      <c r="S2944" t="e">
        <f>AND(#REF!&gt;#REF!,#REF!&gt;#REF!,#REF!&gt;1,#REF!="None")</f>
        <v>#REF!</v>
      </c>
      <c r="T2944" t="e">
        <f>#REF!-#REF!</f>
        <v>#REF!</v>
      </c>
    </row>
    <row r="2945" spans="1:20">
      <c r="A2945" s="1">
        <v>40960.688009259262</v>
      </c>
      <c r="B2945" t="s">
        <v>0</v>
      </c>
      <c r="C2945" s="4">
        <v>-50</v>
      </c>
      <c r="D2945" s="7">
        <v>1900</v>
      </c>
      <c r="E2945">
        <v>1910.3231385486499</v>
      </c>
      <c r="F2945">
        <v>1734.5962066617501</v>
      </c>
      <c r="G2945" s="4" t="b">
        <v>0</v>
      </c>
      <c r="H2945" s="4" t="b">
        <v>0</v>
      </c>
      <c r="I2945" s="4" t="s">
        <v>0</v>
      </c>
      <c r="J2945" s="4" t="s">
        <v>0</v>
      </c>
      <c r="K2945" s="4" t="b">
        <v>1</v>
      </c>
      <c r="L2945" s="4">
        <v>0</v>
      </c>
      <c r="M2945" s="4">
        <v>0</v>
      </c>
      <c r="N2945" s="4">
        <v>0</v>
      </c>
      <c r="O2945" s="8">
        <v>0</v>
      </c>
      <c r="P2945" s="7">
        <v>-50</v>
      </c>
      <c r="Q2945" s="7">
        <v>1523</v>
      </c>
      <c r="R2945" t="e">
        <f>IF(#REF!="None",0,IF(OR(#REF!="OpenLong",#REF!="OpenShort"),3,-1))</f>
        <v>#REF!</v>
      </c>
      <c r="S2945" t="e">
        <f>AND(#REF!&gt;#REF!,#REF!&gt;#REF!,#REF!&gt;1,#REF!="None")</f>
        <v>#REF!</v>
      </c>
      <c r="T2945" t="e">
        <f>#REF!-#REF!</f>
        <v>#REF!</v>
      </c>
    </row>
    <row r="2946" spans="1:20">
      <c r="A2946" s="1">
        <v>40960.691655092596</v>
      </c>
      <c r="B2946" t="s">
        <v>0</v>
      </c>
      <c r="C2946" s="4">
        <v>-50</v>
      </c>
      <c r="D2946" s="7">
        <v>1900</v>
      </c>
      <c r="E2946">
        <v>1910.2199071631601</v>
      </c>
      <c r="F2946">
        <v>1735.4743251642601</v>
      </c>
      <c r="G2946" s="4" t="b">
        <v>0</v>
      </c>
      <c r="H2946" s="4" t="b">
        <v>0</v>
      </c>
      <c r="I2946" s="4" t="s">
        <v>0</v>
      </c>
      <c r="J2946" s="4" t="s">
        <v>0</v>
      </c>
      <c r="K2946" s="4" t="b">
        <v>1</v>
      </c>
      <c r="L2946" s="4">
        <v>0</v>
      </c>
      <c r="M2946" s="4">
        <v>0</v>
      </c>
      <c r="N2946" s="4">
        <v>0</v>
      </c>
      <c r="O2946" s="8">
        <v>0</v>
      </c>
      <c r="P2946" s="7">
        <v>-50</v>
      </c>
      <c r="Q2946" s="7">
        <v>1523</v>
      </c>
      <c r="R2946" t="e">
        <f>IF(#REF!="None",0,IF(OR(#REF!="OpenLong",#REF!="OpenShort"),3,-1))</f>
        <v>#REF!</v>
      </c>
      <c r="S2946" t="e">
        <f>AND(#REF!&gt;#REF!,#REF!&gt;#REF!,#REF!&gt;1,#REF!="None")</f>
        <v>#REF!</v>
      </c>
      <c r="T2946" t="e">
        <f>#REF!-#REF!</f>
        <v>#REF!</v>
      </c>
    </row>
    <row r="2947" spans="1:20">
      <c r="A2947" s="1">
        <v>40960.695034722223</v>
      </c>
      <c r="B2947" t="s">
        <v>0</v>
      </c>
      <c r="C2947" s="4">
        <v>-46</v>
      </c>
      <c r="D2947" s="7">
        <v>1904</v>
      </c>
      <c r="E2947">
        <v>1910.1577080915299</v>
      </c>
      <c r="F2947">
        <v>1736.34774207889</v>
      </c>
      <c r="G2947" s="4" t="b">
        <v>0</v>
      </c>
      <c r="H2947" s="4" t="b">
        <v>0</v>
      </c>
      <c r="I2947" s="4" t="s">
        <v>0</v>
      </c>
      <c r="J2947" s="4" t="s">
        <v>0</v>
      </c>
      <c r="K2947" s="4" t="b">
        <v>1</v>
      </c>
      <c r="L2947" s="4">
        <v>0</v>
      </c>
      <c r="M2947" s="4">
        <v>0</v>
      </c>
      <c r="N2947" s="4">
        <v>0</v>
      </c>
      <c r="O2947" s="8">
        <v>0</v>
      </c>
      <c r="P2947" s="7">
        <v>-46</v>
      </c>
      <c r="Q2947" s="7">
        <v>1527</v>
      </c>
      <c r="R2947" t="e">
        <f>IF(#REF!="None",0,IF(OR(#REF!="OpenLong",#REF!="OpenShort"),3,-1))</f>
        <v>#REF!</v>
      </c>
      <c r="S2947" t="e">
        <f>AND(#REF!&gt;#REF!,#REF!&gt;#REF!,#REF!&gt;1,#REF!="None")</f>
        <v>#REF!</v>
      </c>
      <c r="T2947" t="e">
        <f>#REF!-#REF!</f>
        <v>#REF!</v>
      </c>
    </row>
    <row r="2948" spans="1:20">
      <c r="A2948" s="1">
        <v>40960.698414351849</v>
      </c>
      <c r="B2948" t="s">
        <v>0</v>
      </c>
      <c r="C2948" s="4">
        <v>-65</v>
      </c>
      <c r="D2948" s="7">
        <v>1885</v>
      </c>
      <c r="E2948">
        <v>1909.9061310106099</v>
      </c>
      <c r="F2948">
        <v>1737.2155340235499</v>
      </c>
      <c r="G2948" s="4" t="b">
        <v>0</v>
      </c>
      <c r="H2948" s="4" t="b">
        <v>0</v>
      </c>
      <c r="I2948" s="4" t="s">
        <v>0</v>
      </c>
      <c r="J2948" s="4" t="s">
        <v>0</v>
      </c>
      <c r="K2948" s="4" t="b">
        <v>1</v>
      </c>
      <c r="L2948" s="4">
        <v>0</v>
      </c>
      <c r="M2948" s="4">
        <v>0</v>
      </c>
      <c r="N2948" s="4">
        <v>0</v>
      </c>
      <c r="O2948" s="8">
        <v>0</v>
      </c>
      <c r="P2948" s="7">
        <v>-65</v>
      </c>
      <c r="Q2948" s="7">
        <v>1508</v>
      </c>
      <c r="R2948" t="e">
        <f>IF(#REF!="None",0,IF(OR(#REF!="OpenLong",#REF!="OpenShort"),3,-1))</f>
        <v>#REF!</v>
      </c>
      <c r="S2948" t="e">
        <f>AND(#REF!&gt;#REF!,#REF!&gt;#REF!,#REF!&gt;1,#REF!="None")</f>
        <v>#REF!</v>
      </c>
      <c r="T2948" t="e">
        <f>#REF!-#REF!</f>
        <v>#REF!</v>
      </c>
    </row>
    <row r="2949" spans="1:20">
      <c r="A2949" s="1">
        <v>40960.70207175926</v>
      </c>
      <c r="B2949" t="s">
        <v>0</v>
      </c>
      <c r="C2949" s="4">
        <v>-45</v>
      </c>
      <c r="D2949" s="7">
        <v>1905</v>
      </c>
      <c r="E2949">
        <v>1909.85706970051</v>
      </c>
      <c r="F2949">
        <v>1738.0787417019401</v>
      </c>
      <c r="G2949" s="4" t="b">
        <v>0</v>
      </c>
      <c r="H2949" s="4" t="b">
        <v>0</v>
      </c>
      <c r="I2949" s="4" t="s">
        <v>0</v>
      </c>
      <c r="J2949" s="4" t="s">
        <v>0</v>
      </c>
      <c r="K2949" s="4" t="b">
        <v>1</v>
      </c>
      <c r="L2949" s="4">
        <v>0</v>
      </c>
      <c r="M2949" s="4">
        <v>0</v>
      </c>
      <c r="N2949" s="4">
        <v>0</v>
      </c>
      <c r="O2949" s="8">
        <v>0</v>
      </c>
      <c r="P2949" s="7">
        <v>-45</v>
      </c>
      <c r="Q2949" s="7">
        <v>1528</v>
      </c>
      <c r="R2949" t="e">
        <f>IF(#REF!="None",0,IF(OR(#REF!="OpenLong",#REF!="OpenShort"),3,-1))</f>
        <v>#REF!</v>
      </c>
      <c r="S2949" t="e">
        <f>AND(#REF!&gt;#REF!,#REF!&gt;#REF!,#REF!&gt;1,#REF!="None")</f>
        <v>#REF!</v>
      </c>
      <c r="T2949" t="e">
        <f>#REF!-#REF!</f>
        <v>#REF!</v>
      </c>
    </row>
    <row r="2950" spans="1:20">
      <c r="A2950" s="1">
        <v>40960.705381944441</v>
      </c>
      <c r="B2950" t="s">
        <v>0</v>
      </c>
      <c r="C2950" s="4">
        <v>-40</v>
      </c>
      <c r="D2950" s="7">
        <v>1910</v>
      </c>
      <c r="E2950">
        <v>1909.8584990034999</v>
      </c>
      <c r="F2950">
        <v>1738.9376404884399</v>
      </c>
      <c r="G2950" s="4" t="b">
        <v>0</v>
      </c>
      <c r="H2950" s="4" t="b">
        <v>0</v>
      </c>
      <c r="I2950" s="4" t="s">
        <v>0</v>
      </c>
      <c r="J2950" s="4" t="s">
        <v>0</v>
      </c>
      <c r="K2950" s="4" t="b">
        <v>1</v>
      </c>
      <c r="L2950" s="4">
        <v>0</v>
      </c>
      <c r="M2950" s="4">
        <v>0</v>
      </c>
      <c r="N2950" s="4">
        <v>0</v>
      </c>
      <c r="O2950" s="8">
        <v>0</v>
      </c>
      <c r="P2950" s="7">
        <v>-40</v>
      </c>
      <c r="Q2950" s="7">
        <v>1533</v>
      </c>
      <c r="R2950" t="e">
        <f>IF(#REF!="None",0,IF(OR(#REF!="OpenLong",#REF!="OpenShort"),3,-1))</f>
        <v>#REF!</v>
      </c>
      <c r="S2950" t="e">
        <f>AND(#REF!&gt;#REF!,#REF!&gt;#REF!,#REF!&gt;1,#REF!="None")</f>
        <v>#REF!</v>
      </c>
      <c r="T2950" t="e">
        <f>#REF!-#REF!</f>
        <v>#REF!</v>
      </c>
    </row>
    <row r="2951" spans="1:20">
      <c r="A2951" s="1">
        <v>40960.70894675926</v>
      </c>
      <c r="B2951" t="s">
        <v>0</v>
      </c>
      <c r="C2951" s="4">
        <v>-20</v>
      </c>
      <c r="D2951" s="7">
        <v>1930</v>
      </c>
      <c r="E2951">
        <v>1910.05991401347</v>
      </c>
      <c r="F2951">
        <v>1739.7932518560699</v>
      </c>
      <c r="G2951" s="4" t="b">
        <v>0</v>
      </c>
      <c r="H2951" s="4" t="b">
        <v>0</v>
      </c>
      <c r="I2951" s="4" t="s">
        <v>0</v>
      </c>
      <c r="J2951" s="4" t="s">
        <v>0</v>
      </c>
      <c r="K2951" s="4" t="b">
        <v>1</v>
      </c>
      <c r="L2951" s="4">
        <v>0</v>
      </c>
      <c r="M2951" s="4">
        <v>0</v>
      </c>
      <c r="N2951" s="4">
        <v>0</v>
      </c>
      <c r="O2951" s="8">
        <v>0</v>
      </c>
      <c r="P2951" s="7">
        <v>-20</v>
      </c>
      <c r="Q2951" s="7">
        <v>1553</v>
      </c>
      <c r="R2951" t="e">
        <f>IF(#REF!="None",0,IF(OR(#REF!="OpenLong",#REF!="OpenShort"),3,-1))</f>
        <v>#REF!</v>
      </c>
      <c r="S2951" t="e">
        <f>AND(#REF!&gt;#REF!,#REF!&gt;#REF!,#REF!&gt;1,#REF!="None")</f>
        <v>#REF!</v>
      </c>
      <c r="T2951" t="e">
        <f>#REF!-#REF!</f>
        <v>#REF!</v>
      </c>
    </row>
    <row r="2952" spans="1:20">
      <c r="A2952" s="1">
        <v>40960.712384259263</v>
      </c>
      <c r="B2952" t="s">
        <v>0</v>
      </c>
      <c r="C2952" s="4">
        <v>-25</v>
      </c>
      <c r="D2952" s="7">
        <v>1925</v>
      </c>
      <c r="E2952">
        <v>1910.20931487333</v>
      </c>
      <c r="F2952">
        <v>1740.6453321711599</v>
      </c>
      <c r="G2952" s="4" t="b">
        <v>0</v>
      </c>
      <c r="H2952" s="4" t="b">
        <v>0</v>
      </c>
      <c r="I2952" s="4" t="s">
        <v>0</v>
      </c>
      <c r="J2952" s="4" t="s">
        <v>0</v>
      </c>
      <c r="K2952" s="4" t="b">
        <v>1</v>
      </c>
      <c r="L2952" s="4">
        <v>0</v>
      </c>
      <c r="M2952" s="4">
        <v>0</v>
      </c>
      <c r="N2952" s="4">
        <v>0</v>
      </c>
      <c r="O2952" s="8">
        <v>0</v>
      </c>
      <c r="P2952" s="7">
        <v>-25</v>
      </c>
      <c r="Q2952" s="7">
        <v>1548</v>
      </c>
      <c r="R2952" t="e">
        <f>IF(#REF!="None",0,IF(OR(#REF!="OpenLong",#REF!="OpenShort"),3,-1))</f>
        <v>#REF!</v>
      </c>
      <c r="S2952" t="e">
        <f>AND(#REF!&gt;#REF!,#REF!&gt;#REF!,#REF!&gt;1,#REF!="None")</f>
        <v>#REF!</v>
      </c>
      <c r="T2952" t="e">
        <f>#REF!-#REF!</f>
        <v>#REF!</v>
      </c>
    </row>
    <row r="2953" spans="1:20">
      <c r="A2953" s="1">
        <v>40960.715844907405</v>
      </c>
      <c r="B2953" t="s">
        <v>0</v>
      </c>
      <c r="C2953" s="4">
        <v>7</v>
      </c>
      <c r="D2953" s="7">
        <v>1957</v>
      </c>
      <c r="E2953">
        <v>1910.6772217246</v>
      </c>
      <c r="F2953">
        <v>1741.4954916189199</v>
      </c>
      <c r="G2953" s="4" t="b">
        <v>0</v>
      </c>
      <c r="H2953" s="4" t="b">
        <v>0</v>
      </c>
      <c r="I2953" s="4" t="s">
        <v>0</v>
      </c>
      <c r="J2953" s="4" t="s">
        <v>0</v>
      </c>
      <c r="K2953" s="4" t="b">
        <v>1</v>
      </c>
      <c r="L2953" s="4">
        <v>0</v>
      </c>
      <c r="M2953" s="4">
        <v>0</v>
      </c>
      <c r="N2953" s="4">
        <v>0</v>
      </c>
      <c r="O2953" s="8">
        <v>0</v>
      </c>
      <c r="P2953" s="7">
        <v>7</v>
      </c>
      <c r="Q2953" s="7">
        <v>1580</v>
      </c>
      <c r="R2953" t="e">
        <f>IF(#REF!="None",0,IF(OR(#REF!="OpenLong",#REF!="OpenShort"),3,-1))</f>
        <v>#REF!</v>
      </c>
      <c r="S2953" t="e">
        <f>AND(#REF!&gt;#REF!,#REF!&gt;#REF!,#REF!&gt;1,#REF!="None")</f>
        <v>#REF!</v>
      </c>
      <c r="T2953" t="e">
        <f>#REF!-#REF!</f>
        <v>#REF!</v>
      </c>
    </row>
    <row r="2954" spans="1:20">
      <c r="A2954" s="1">
        <v>40960.719375000001</v>
      </c>
      <c r="B2954" t="s">
        <v>0</v>
      </c>
      <c r="C2954" s="4">
        <v>0</v>
      </c>
      <c r="D2954" s="7">
        <v>1950</v>
      </c>
      <c r="E2954">
        <v>1911.0704495073501</v>
      </c>
      <c r="F2954">
        <v>1742.34336640837</v>
      </c>
      <c r="G2954" s="4" t="b">
        <v>0</v>
      </c>
      <c r="H2954" s="4" t="b">
        <v>0</v>
      </c>
      <c r="I2954" s="4" t="s">
        <v>0</v>
      </c>
      <c r="J2954" s="4" t="s">
        <v>0</v>
      </c>
      <c r="K2954" s="4" t="b">
        <v>1</v>
      </c>
      <c r="L2954" s="4">
        <v>0</v>
      </c>
      <c r="M2954" s="4">
        <v>0</v>
      </c>
      <c r="N2954" s="4">
        <v>0</v>
      </c>
      <c r="O2954" s="8">
        <v>0</v>
      </c>
      <c r="P2954" s="7">
        <v>0</v>
      </c>
      <c r="Q2954" s="7">
        <v>1573</v>
      </c>
      <c r="R2954" t="e">
        <f>IF(#REF!="None",0,IF(OR(#REF!="OpenLong",#REF!="OpenShort"),3,-1))</f>
        <v>#REF!</v>
      </c>
      <c r="S2954" t="e">
        <f>AND(#REF!&gt;#REF!,#REF!&gt;#REF!,#REF!&gt;1,#REF!="None")</f>
        <v>#REF!</v>
      </c>
      <c r="T2954" t="e">
        <f>#REF!-#REF!</f>
        <v>#REF!</v>
      </c>
    </row>
    <row r="2955" spans="1:20">
      <c r="A2955" s="1">
        <v>40960.722881944443</v>
      </c>
      <c r="B2955" t="s">
        <v>0</v>
      </c>
      <c r="C2955" s="4">
        <v>20</v>
      </c>
      <c r="D2955" s="7">
        <v>1970</v>
      </c>
      <c r="E2955">
        <v>1911.6597450122799</v>
      </c>
      <c r="F2955">
        <v>1743.1899483013799</v>
      </c>
      <c r="G2955" s="4" t="b">
        <v>0</v>
      </c>
      <c r="H2955" s="4" t="b">
        <v>0</v>
      </c>
      <c r="I2955" s="4" t="s">
        <v>0</v>
      </c>
      <c r="J2955" s="4" t="s">
        <v>0</v>
      </c>
      <c r="K2955" s="4" t="b">
        <v>1</v>
      </c>
      <c r="L2955" s="4">
        <v>0</v>
      </c>
      <c r="M2955" s="4">
        <v>0</v>
      </c>
      <c r="N2955" s="4">
        <v>0</v>
      </c>
      <c r="O2955" s="8">
        <v>0</v>
      </c>
      <c r="P2955" s="7">
        <v>20</v>
      </c>
      <c r="Q2955" s="7">
        <v>1593</v>
      </c>
      <c r="R2955" t="e">
        <f>IF(#REF!="None",0,IF(OR(#REF!="OpenLong",#REF!="OpenShort"),3,-1))</f>
        <v>#REF!</v>
      </c>
      <c r="S2955" t="e">
        <f>AND(#REF!&gt;#REF!,#REF!&gt;#REF!,#REF!&gt;1,#REF!="None")</f>
        <v>#REF!</v>
      </c>
      <c r="T2955" t="e">
        <f>#REF!-#REF!</f>
        <v>#REF!</v>
      </c>
    </row>
    <row r="2956" spans="1:20">
      <c r="A2956" s="1">
        <v>40960.7262962963</v>
      </c>
      <c r="B2956" t="s">
        <v>0</v>
      </c>
      <c r="C2956" s="4">
        <v>21</v>
      </c>
      <c r="D2956" s="7">
        <v>1971</v>
      </c>
      <c r="E2956">
        <v>1912.2531475621599</v>
      </c>
      <c r="F2956">
        <v>1744.03526429769</v>
      </c>
      <c r="G2956" s="4" t="b">
        <v>0</v>
      </c>
      <c r="H2956" s="4" t="b">
        <v>0</v>
      </c>
      <c r="I2956" s="4" t="s">
        <v>0</v>
      </c>
      <c r="J2956" s="4" t="s">
        <v>0</v>
      </c>
      <c r="K2956" s="4" t="b">
        <v>1</v>
      </c>
      <c r="L2956" s="4">
        <v>0</v>
      </c>
      <c r="M2956" s="4">
        <v>0</v>
      </c>
      <c r="N2956" s="4">
        <v>0</v>
      </c>
      <c r="O2956" s="8">
        <v>0</v>
      </c>
      <c r="P2956" s="7">
        <v>21</v>
      </c>
      <c r="Q2956" s="7">
        <v>1594</v>
      </c>
      <c r="R2956" t="e">
        <f>IF(#REF!="None",0,IF(OR(#REF!="OpenLong",#REF!="OpenShort"),3,-1))</f>
        <v>#REF!</v>
      </c>
      <c r="S2956" t="e">
        <f>AND(#REF!&gt;#REF!,#REF!&gt;#REF!,#REF!&gt;1,#REF!="None")</f>
        <v>#REF!</v>
      </c>
      <c r="T2956" t="e">
        <f>#REF!-#REF!</f>
        <v>#REF!</v>
      </c>
    </row>
    <row r="2957" spans="1:20">
      <c r="A2957" s="1">
        <v>40961.356226851851</v>
      </c>
      <c r="B2957" t="s">
        <v>0</v>
      </c>
      <c r="C2957" s="4">
        <v>41</v>
      </c>
      <c r="D2957" s="7">
        <v>1991</v>
      </c>
      <c r="E2957">
        <v>1913.04061608654</v>
      </c>
      <c r="F2957">
        <v>1744.8802910566301</v>
      </c>
      <c r="G2957" s="4" t="b">
        <v>0</v>
      </c>
      <c r="H2957" s="4" t="b">
        <v>0</v>
      </c>
      <c r="I2957" s="4" t="s">
        <v>0</v>
      </c>
      <c r="J2957" s="4" t="s">
        <v>0</v>
      </c>
      <c r="K2957" s="4" t="b">
        <v>1</v>
      </c>
      <c r="L2957" s="4">
        <v>0</v>
      </c>
      <c r="M2957" s="4">
        <v>0</v>
      </c>
      <c r="N2957" s="4">
        <v>0</v>
      </c>
      <c r="O2957" s="8">
        <v>0</v>
      </c>
      <c r="P2957" s="7">
        <v>41</v>
      </c>
      <c r="Q2957" s="7">
        <v>1614</v>
      </c>
      <c r="R2957" t="e">
        <f>IF(#REF!="None",0,IF(OR(#REF!="OpenLong",#REF!="OpenShort"),3,-1))</f>
        <v>#REF!</v>
      </c>
      <c r="S2957" t="e">
        <f>AND(#REF!&gt;#REF!,#REF!&gt;#REF!,#REF!&gt;1,#REF!="None")</f>
        <v>#REF!</v>
      </c>
      <c r="T2957" t="e">
        <f>#REF!-#REF!</f>
        <v>#REF!</v>
      </c>
    </row>
    <row r="2958" spans="1:20">
      <c r="A2958" s="1">
        <v>40961.358275462961</v>
      </c>
      <c r="B2958" t="s">
        <v>0</v>
      </c>
      <c r="C2958" s="4">
        <v>40</v>
      </c>
      <c r="D2958" s="7">
        <v>1990</v>
      </c>
      <c r="E2958">
        <v>1913.8102099256701</v>
      </c>
      <c r="F2958">
        <v>1745.72494065098</v>
      </c>
      <c r="G2958" s="4" t="b">
        <v>0</v>
      </c>
      <c r="H2958" s="4" t="b">
        <v>0</v>
      </c>
      <c r="I2958" s="4" t="s">
        <v>0</v>
      </c>
      <c r="J2958" s="4" t="s">
        <v>0</v>
      </c>
      <c r="K2958" s="4" t="b">
        <v>1</v>
      </c>
      <c r="L2958" s="4">
        <v>0</v>
      </c>
      <c r="M2958" s="4">
        <v>0</v>
      </c>
      <c r="N2958" s="4">
        <v>0</v>
      </c>
      <c r="O2958" s="8">
        <v>0</v>
      </c>
      <c r="P2958" s="7">
        <v>40</v>
      </c>
      <c r="Q2958" s="7">
        <v>1613</v>
      </c>
      <c r="R2958" t="e">
        <f>IF(#REF!="None",0,IF(OR(#REF!="OpenLong",#REF!="OpenShort"),3,-1))</f>
        <v>#REF!</v>
      </c>
      <c r="S2958" t="e">
        <f>AND(#REF!&gt;#REF!,#REF!&gt;#REF!,#REF!&gt;1,#REF!="None")</f>
        <v>#REF!</v>
      </c>
      <c r="T2958" t="e">
        <f>#REF!-#REF!</f>
        <v>#REF!</v>
      </c>
    </row>
    <row r="2959" spans="1:20">
      <c r="A2959" s="1">
        <v>40961.361597222225</v>
      </c>
      <c r="B2959" t="s">
        <v>0</v>
      </c>
      <c r="C2959" s="4">
        <v>20</v>
      </c>
      <c r="D2959" s="7">
        <v>1970</v>
      </c>
      <c r="E2959">
        <v>1914.37210782641</v>
      </c>
      <c r="F2959">
        <v>1746.56817648686</v>
      </c>
      <c r="G2959" s="4" t="b">
        <v>0</v>
      </c>
      <c r="H2959" s="4" t="b">
        <v>0</v>
      </c>
      <c r="I2959" s="4" t="s">
        <v>0</v>
      </c>
      <c r="J2959" s="4" t="s">
        <v>0</v>
      </c>
      <c r="K2959" s="4" t="b">
        <v>1</v>
      </c>
      <c r="L2959" s="4">
        <v>0</v>
      </c>
      <c r="M2959" s="4">
        <v>0</v>
      </c>
      <c r="N2959" s="4">
        <v>0</v>
      </c>
      <c r="O2959" s="8">
        <v>0</v>
      </c>
      <c r="P2959" s="7">
        <v>20</v>
      </c>
      <c r="Q2959" s="7">
        <v>1593</v>
      </c>
      <c r="R2959" t="e">
        <f>IF(#REF!="None",0,IF(OR(#REF!="OpenLong",#REF!="OpenShort"),3,-1))</f>
        <v>#REF!</v>
      </c>
      <c r="S2959" t="e">
        <f>AND(#REF!&gt;#REF!,#REF!&gt;#REF!,#REF!&gt;1,#REF!="None")</f>
        <v>#REF!</v>
      </c>
      <c r="T2959" t="e">
        <f>#REF!-#REF!</f>
        <v>#REF!</v>
      </c>
    </row>
    <row r="2960" spans="1:20">
      <c r="A2960" s="1">
        <v>40961.365046296298</v>
      </c>
      <c r="B2960" t="s">
        <v>0</v>
      </c>
      <c r="C2960" s="4">
        <v>30</v>
      </c>
      <c r="D2960" s="7">
        <v>1980</v>
      </c>
      <c r="E2960">
        <v>1915.0283867481501</v>
      </c>
      <c r="F2960">
        <v>1747.41047753816</v>
      </c>
      <c r="G2960" s="4" t="b">
        <v>0</v>
      </c>
      <c r="H2960" s="4" t="b">
        <v>0</v>
      </c>
      <c r="I2960" s="4" t="s">
        <v>0</v>
      </c>
      <c r="J2960" s="4" t="s">
        <v>0</v>
      </c>
      <c r="K2960" s="4" t="b">
        <v>1</v>
      </c>
      <c r="L2960" s="4">
        <v>0</v>
      </c>
      <c r="M2960" s="4">
        <v>0</v>
      </c>
      <c r="N2960" s="4">
        <v>0</v>
      </c>
      <c r="O2960" s="8">
        <v>0</v>
      </c>
      <c r="P2960" s="7">
        <v>30</v>
      </c>
      <c r="Q2960" s="7">
        <v>1603</v>
      </c>
      <c r="R2960" t="e">
        <f>IF(#REF!="None",0,IF(OR(#REF!="OpenLong",#REF!="OpenShort"),3,-1))</f>
        <v>#REF!</v>
      </c>
      <c r="S2960" t="e">
        <f>AND(#REF!&gt;#REF!,#REF!&gt;#REF!,#REF!&gt;1,#REF!="None")</f>
        <v>#REF!</v>
      </c>
      <c r="T2960" t="e">
        <f>#REF!-#REF!</f>
        <v>#REF!</v>
      </c>
    </row>
    <row r="2961" spans="1:20">
      <c r="A2961" s="1">
        <v>40961.368645833332</v>
      </c>
      <c r="B2961" t="s">
        <v>0</v>
      </c>
      <c r="C2961" s="4">
        <v>20</v>
      </c>
      <c r="D2961" s="7">
        <v>1970</v>
      </c>
      <c r="E2961">
        <v>1915.57810288067</v>
      </c>
      <c r="F2961">
        <v>1748.2513156648699</v>
      </c>
      <c r="G2961" s="4" t="b">
        <v>0</v>
      </c>
      <c r="H2961" s="4" t="b">
        <v>0</v>
      </c>
      <c r="I2961" s="4" t="s">
        <v>0</v>
      </c>
      <c r="J2961" s="4" t="s">
        <v>0</v>
      </c>
      <c r="K2961" s="4" t="b">
        <v>1</v>
      </c>
      <c r="L2961" s="4">
        <v>0</v>
      </c>
      <c r="M2961" s="4">
        <v>0</v>
      </c>
      <c r="N2961" s="4">
        <v>0</v>
      </c>
      <c r="O2961" s="8">
        <v>0</v>
      </c>
      <c r="P2961" s="7">
        <v>20</v>
      </c>
      <c r="Q2961" s="7">
        <v>1593</v>
      </c>
      <c r="R2961" t="e">
        <f>IF(#REF!="None",0,IF(OR(#REF!="OpenLong",#REF!="OpenShort"),3,-1))</f>
        <v>#REF!</v>
      </c>
      <c r="S2961" t="e">
        <f>AND(#REF!&gt;#REF!,#REF!&gt;#REF!,#REF!&gt;1,#REF!="None")</f>
        <v>#REF!</v>
      </c>
      <c r="T2961" t="e">
        <f>#REF!-#REF!</f>
        <v>#REF!</v>
      </c>
    </row>
    <row r="2962" spans="1:20">
      <c r="A2962" s="1">
        <v>40961.371932870374</v>
      </c>
      <c r="B2962" t="s">
        <v>0</v>
      </c>
      <c r="C2962" s="4">
        <v>30</v>
      </c>
      <c r="D2962" s="7">
        <v>1980</v>
      </c>
      <c r="E2962">
        <v>1916.22232185186</v>
      </c>
      <c r="F2962">
        <v>1749.09117069581</v>
      </c>
      <c r="G2962" s="4" t="b">
        <v>0</v>
      </c>
      <c r="H2962" s="4" t="b">
        <v>0</v>
      </c>
      <c r="I2962" s="4" t="s">
        <v>0</v>
      </c>
      <c r="J2962" s="4" t="s">
        <v>0</v>
      </c>
      <c r="K2962" s="4" t="b">
        <v>1</v>
      </c>
      <c r="L2962" s="4">
        <v>0</v>
      </c>
      <c r="M2962" s="4">
        <v>0</v>
      </c>
      <c r="N2962" s="4">
        <v>0</v>
      </c>
      <c r="O2962" s="8">
        <v>0</v>
      </c>
      <c r="P2962" s="7">
        <v>30</v>
      </c>
      <c r="Q2962" s="7">
        <v>1603</v>
      </c>
      <c r="R2962" t="e">
        <f>IF(#REF!="None",0,IF(OR(#REF!="OpenLong",#REF!="OpenShort"),3,-1))</f>
        <v>#REF!</v>
      </c>
      <c r="S2962" t="e">
        <f>AND(#REF!&gt;#REF!,#REF!&gt;#REF!,#REF!&gt;1,#REF!="None")</f>
        <v>#REF!</v>
      </c>
      <c r="T2962" t="e">
        <f>#REF!-#REF!</f>
        <v>#REF!</v>
      </c>
    </row>
    <row r="2963" spans="1:20">
      <c r="A2963" s="1">
        <v>40961.375636574077</v>
      </c>
      <c r="B2963" t="s">
        <v>0</v>
      </c>
      <c r="C2963" s="4">
        <v>10</v>
      </c>
      <c r="D2963" s="7">
        <v>1960</v>
      </c>
      <c r="E2963">
        <v>1916.6600986333401</v>
      </c>
      <c r="F2963">
        <v>1749.9290153355</v>
      </c>
      <c r="G2963" s="4" t="b">
        <v>0</v>
      </c>
      <c r="H2963" s="4" t="b">
        <v>0</v>
      </c>
      <c r="I2963" s="4" t="s">
        <v>0</v>
      </c>
      <c r="J2963" s="4" t="s">
        <v>0</v>
      </c>
      <c r="K2963" s="4" t="b">
        <v>1</v>
      </c>
      <c r="L2963" s="4">
        <v>0</v>
      </c>
      <c r="M2963" s="4">
        <v>0</v>
      </c>
      <c r="N2963" s="4">
        <v>0</v>
      </c>
      <c r="O2963" s="8">
        <v>0</v>
      </c>
      <c r="P2963" s="7">
        <v>10</v>
      </c>
      <c r="Q2963" s="7">
        <v>1583</v>
      </c>
      <c r="R2963" t="e">
        <f>IF(#REF!="None",0,IF(OR(#REF!="OpenLong",#REF!="OpenShort"),3,-1))</f>
        <v>#REF!</v>
      </c>
      <c r="S2963" t="e">
        <f>AND(#REF!&gt;#REF!,#REF!&gt;#REF!,#REF!&gt;1,#REF!="None")</f>
        <v>#REF!</v>
      </c>
      <c r="T2963" t="e">
        <f>#REF!-#REF!</f>
        <v>#REF!</v>
      </c>
    </row>
    <row r="2964" spans="1:20">
      <c r="A2964" s="1">
        <v>40961.379074074073</v>
      </c>
      <c r="B2964" t="s">
        <v>0</v>
      </c>
      <c r="C2964" s="4">
        <v>31</v>
      </c>
      <c r="D2964" s="7">
        <v>1981</v>
      </c>
      <c r="E2964">
        <v>1917.3034976470101</v>
      </c>
      <c r="F2964">
        <v>1750.7658877470501</v>
      </c>
      <c r="G2964" s="4" t="b">
        <v>0</v>
      </c>
      <c r="H2964" s="4" t="b">
        <v>0</v>
      </c>
      <c r="I2964" s="4" t="s">
        <v>0</v>
      </c>
      <c r="J2964" s="4" t="s">
        <v>0</v>
      </c>
      <c r="K2964" s="4" t="b">
        <v>1</v>
      </c>
      <c r="L2964" s="4">
        <v>0</v>
      </c>
      <c r="M2964" s="4">
        <v>0</v>
      </c>
      <c r="N2964" s="4">
        <v>0</v>
      </c>
      <c r="O2964" s="8">
        <v>0</v>
      </c>
      <c r="P2964" s="7">
        <v>31</v>
      </c>
      <c r="Q2964" s="7">
        <v>1604</v>
      </c>
      <c r="R2964" t="e">
        <f>IF(#REF!="None",0,IF(OR(#REF!="OpenLong",#REF!="OpenShort"),3,-1))</f>
        <v>#REF!</v>
      </c>
      <c r="S2964" t="e">
        <f>AND(#REF!&gt;#REF!,#REF!&gt;#REF!,#REF!&gt;1,#REF!="None")</f>
        <v>#REF!</v>
      </c>
      <c r="T2964" t="e">
        <f>#REF!-#REF!</f>
        <v>#REF!</v>
      </c>
    </row>
    <row r="2965" spans="1:20">
      <c r="A2965" s="1">
        <v>40961.382615740738</v>
      </c>
      <c r="B2965" t="s">
        <v>0</v>
      </c>
      <c r="C2965" s="4">
        <v>30</v>
      </c>
      <c r="D2965" s="7">
        <v>1980</v>
      </c>
      <c r="E2965">
        <v>1917.93046267054</v>
      </c>
      <c r="F2965">
        <v>1751.60171062167</v>
      </c>
      <c r="G2965" s="4" t="b">
        <v>0</v>
      </c>
      <c r="H2965" s="4" t="b">
        <v>0</v>
      </c>
      <c r="I2965" s="4" t="s">
        <v>0</v>
      </c>
      <c r="J2965" s="4" t="s">
        <v>0</v>
      </c>
      <c r="K2965" s="4" t="b">
        <v>1</v>
      </c>
      <c r="L2965" s="4">
        <v>0</v>
      </c>
      <c r="M2965" s="4">
        <v>0</v>
      </c>
      <c r="N2965" s="4">
        <v>0</v>
      </c>
      <c r="O2965" s="8">
        <v>0</v>
      </c>
      <c r="P2965" s="7">
        <v>30</v>
      </c>
      <c r="Q2965" s="7">
        <v>1603</v>
      </c>
      <c r="R2965" t="e">
        <f>IF(#REF!="None",0,IF(OR(#REF!="OpenLong",#REF!="OpenShort"),3,-1))</f>
        <v>#REF!</v>
      </c>
      <c r="S2965" t="e">
        <f>AND(#REF!&gt;#REF!,#REF!&gt;#REF!,#REF!&gt;1,#REF!="None")</f>
        <v>#REF!</v>
      </c>
      <c r="T2965" t="e">
        <f>#REF!-#REF!</f>
        <v>#REF!</v>
      </c>
    </row>
    <row r="2966" spans="1:20">
      <c r="A2966" s="1">
        <v>40961.386041666665</v>
      </c>
      <c r="B2966" t="s">
        <v>0</v>
      </c>
      <c r="C2966" s="4">
        <v>30</v>
      </c>
      <c r="D2966" s="7">
        <v>1980</v>
      </c>
      <c r="E2966">
        <v>1918.5511580438299</v>
      </c>
      <c r="F2966">
        <v>1752.4364578587799</v>
      </c>
      <c r="G2966" s="4" t="b">
        <v>0</v>
      </c>
      <c r="H2966" s="4" t="b">
        <v>0</v>
      </c>
      <c r="I2966" s="4" t="s">
        <v>0</v>
      </c>
      <c r="J2966" s="4" t="s">
        <v>0</v>
      </c>
      <c r="K2966" s="4" t="b">
        <v>1</v>
      </c>
      <c r="L2966" s="4">
        <v>0</v>
      </c>
      <c r="M2966" s="4">
        <v>0</v>
      </c>
      <c r="N2966" s="4">
        <v>0</v>
      </c>
      <c r="O2966" s="8">
        <v>0</v>
      </c>
      <c r="P2966" s="7">
        <v>30</v>
      </c>
      <c r="Q2966" s="7">
        <v>1603</v>
      </c>
      <c r="R2966" t="e">
        <f>IF(#REF!="None",0,IF(OR(#REF!="OpenLong",#REF!="OpenShort"),3,-1))</f>
        <v>#REF!</v>
      </c>
      <c r="S2966" t="e">
        <f>AND(#REF!&gt;#REF!,#REF!&gt;#REF!,#REF!&gt;1,#REF!="None")</f>
        <v>#REF!</v>
      </c>
      <c r="T2966" t="e">
        <f>#REF!-#REF!</f>
        <v>#REF!</v>
      </c>
    </row>
    <row r="2967" spans="1:20">
      <c r="A2967" s="1">
        <v>40961.389178240737</v>
      </c>
      <c r="B2967" t="s">
        <v>0</v>
      </c>
      <c r="C2967" s="4">
        <v>25</v>
      </c>
      <c r="D2967" s="7">
        <v>1975</v>
      </c>
      <c r="E2967">
        <v>1919.1156464634</v>
      </c>
      <c r="F2967">
        <v>1753.2698538018101</v>
      </c>
      <c r="G2967" s="4" t="b">
        <v>0</v>
      </c>
      <c r="H2967" s="4" t="b">
        <v>0</v>
      </c>
      <c r="I2967" s="4" t="s">
        <v>0</v>
      </c>
      <c r="J2967" s="4" t="s">
        <v>0</v>
      </c>
      <c r="K2967" s="4" t="b">
        <v>1</v>
      </c>
      <c r="L2967" s="4">
        <v>0</v>
      </c>
      <c r="M2967" s="4">
        <v>0</v>
      </c>
      <c r="N2967" s="4">
        <v>0</v>
      </c>
      <c r="O2967" s="8">
        <v>0</v>
      </c>
      <c r="P2967" s="7">
        <v>25</v>
      </c>
      <c r="Q2967" s="7">
        <v>1598</v>
      </c>
      <c r="R2967" t="e">
        <f>IF(#REF!="None",0,IF(OR(#REF!="OpenLong",#REF!="OpenShort"),3,-1))</f>
        <v>#REF!</v>
      </c>
      <c r="S2967" t="e">
        <f>AND(#REF!&gt;#REF!,#REF!&gt;#REF!,#REF!&gt;1,#REF!="None")</f>
        <v>#REF!</v>
      </c>
      <c r="T2967" t="e">
        <f>#REF!-#REF!</f>
        <v>#REF!</v>
      </c>
    </row>
    <row r="2968" spans="1:20">
      <c r="A2968" s="1">
        <v>40961.392870370371</v>
      </c>
      <c r="B2968" t="s">
        <v>0</v>
      </c>
      <c r="C2968" s="4">
        <v>47</v>
      </c>
      <c r="D2968" s="7">
        <v>1997</v>
      </c>
      <c r="E2968">
        <v>1919.89448999876</v>
      </c>
      <c r="F2968">
        <v>1754.1029769827901</v>
      </c>
      <c r="G2968" s="4" t="b">
        <v>0</v>
      </c>
      <c r="H2968" s="4" t="b">
        <v>0</v>
      </c>
      <c r="I2968" s="4" t="s">
        <v>0</v>
      </c>
      <c r="J2968" s="4" t="s">
        <v>0</v>
      </c>
      <c r="K2968" s="4" t="b">
        <v>1</v>
      </c>
      <c r="L2968" s="4">
        <v>0</v>
      </c>
      <c r="M2968" s="4">
        <v>0</v>
      </c>
      <c r="N2968" s="4">
        <v>0</v>
      </c>
      <c r="O2968" s="8">
        <v>0</v>
      </c>
      <c r="P2968" s="7">
        <v>47</v>
      </c>
      <c r="Q2968" s="7">
        <v>1620</v>
      </c>
      <c r="R2968" t="e">
        <f>IF(#REF!="None",0,IF(OR(#REF!="OpenLong",#REF!="OpenShort"),3,-1))</f>
        <v>#REF!</v>
      </c>
      <c r="S2968" t="e">
        <f>AND(#REF!&gt;#REF!,#REF!&gt;#REF!,#REF!&gt;1,#REF!="None")</f>
        <v>#REF!</v>
      </c>
      <c r="T2968" t="e">
        <f>#REF!-#REF!</f>
        <v>#REF!</v>
      </c>
    </row>
    <row r="2969" spans="1:20">
      <c r="A2969" s="1">
        <v>40961.396516203706</v>
      </c>
      <c r="B2969" t="s">
        <v>0</v>
      </c>
      <c r="C2969" s="4">
        <v>40</v>
      </c>
      <c r="D2969" s="7">
        <v>1990</v>
      </c>
      <c r="E2969">
        <v>1920.5955450987699</v>
      </c>
      <c r="F2969">
        <v>1754.93543982337</v>
      </c>
      <c r="G2969" s="4" t="b">
        <v>0</v>
      </c>
      <c r="H2969" s="4" t="b">
        <v>0</v>
      </c>
      <c r="I2969" s="4" t="s">
        <v>0</v>
      </c>
      <c r="J2969" s="4" t="s">
        <v>0</v>
      </c>
      <c r="K2969" s="4" t="b">
        <v>1</v>
      </c>
      <c r="L2969" s="4">
        <v>0</v>
      </c>
      <c r="M2969" s="4">
        <v>0</v>
      </c>
      <c r="N2969" s="4">
        <v>0</v>
      </c>
      <c r="O2969" s="8">
        <v>0</v>
      </c>
      <c r="P2969" s="7">
        <v>40</v>
      </c>
      <c r="Q2969" s="7">
        <v>1613</v>
      </c>
      <c r="R2969" t="e">
        <f>IF(#REF!="None",0,IF(OR(#REF!="OpenLong",#REF!="OpenShort"),3,-1))</f>
        <v>#REF!</v>
      </c>
      <c r="S2969" t="e">
        <f>AND(#REF!&gt;#REF!,#REF!&gt;#REF!,#REF!&gt;1,#REF!="None")</f>
        <v>#REF!</v>
      </c>
      <c r="T2969" t="e">
        <f>#REF!-#REF!</f>
        <v>#REF!</v>
      </c>
    </row>
    <row r="2970" spans="1:20">
      <c r="A2970" s="1">
        <v>40961.399930555555</v>
      </c>
      <c r="B2970" t="s">
        <v>0</v>
      </c>
      <c r="C2970" s="4">
        <v>33</v>
      </c>
      <c r="D2970" s="7">
        <v>1983</v>
      </c>
      <c r="E2970">
        <v>1921.2195896477899</v>
      </c>
      <c r="F2970">
        <v>1755.76686057249</v>
      </c>
      <c r="G2970" s="4" t="b">
        <v>0</v>
      </c>
      <c r="H2970" s="4" t="b">
        <v>0</v>
      </c>
      <c r="I2970" s="4" t="s">
        <v>0</v>
      </c>
      <c r="J2970" s="4" t="s">
        <v>0</v>
      </c>
      <c r="K2970" s="4" t="b">
        <v>1</v>
      </c>
      <c r="L2970" s="4">
        <v>0</v>
      </c>
      <c r="M2970" s="4">
        <v>0</v>
      </c>
      <c r="N2970" s="4">
        <v>0</v>
      </c>
      <c r="O2970" s="8">
        <v>0</v>
      </c>
      <c r="P2970" s="7">
        <v>33</v>
      </c>
      <c r="Q2970" s="7">
        <v>1606</v>
      </c>
      <c r="R2970" t="e">
        <f>IF(#REF!="None",0,IF(OR(#REF!="OpenLong",#REF!="OpenShort"),3,-1))</f>
        <v>#REF!</v>
      </c>
      <c r="S2970" t="e">
        <f>AND(#REF!&gt;#REF!,#REF!&gt;#REF!,#REF!&gt;1,#REF!="None")</f>
        <v>#REF!</v>
      </c>
      <c r="T2970" t="e">
        <f>#REF!-#REF!</f>
        <v>#REF!</v>
      </c>
    </row>
    <row r="2971" spans="1:20">
      <c r="A2971" s="1">
        <v>40961.403321759259</v>
      </c>
      <c r="B2971" t="s">
        <v>0</v>
      </c>
      <c r="C2971" s="4">
        <v>34</v>
      </c>
      <c r="D2971" s="7">
        <v>1984</v>
      </c>
      <c r="E2971">
        <v>1921.8473937513099</v>
      </c>
      <c r="F2971">
        <v>1756.59726323839</v>
      </c>
      <c r="G2971" s="4" t="b">
        <v>0</v>
      </c>
      <c r="H2971" s="4" t="b">
        <v>0</v>
      </c>
      <c r="I2971" s="4" t="s">
        <v>0</v>
      </c>
      <c r="J2971" s="4" t="s">
        <v>0</v>
      </c>
      <c r="K2971" s="4" t="b">
        <v>1</v>
      </c>
      <c r="L2971" s="4">
        <v>0</v>
      </c>
      <c r="M2971" s="4">
        <v>0</v>
      </c>
      <c r="N2971" s="4">
        <v>0</v>
      </c>
      <c r="O2971" s="8">
        <v>0</v>
      </c>
      <c r="P2971" s="7">
        <v>34</v>
      </c>
      <c r="Q2971" s="7">
        <v>1607</v>
      </c>
      <c r="R2971" t="e">
        <f>IF(#REF!="None",0,IF(OR(#REF!="OpenLong",#REF!="OpenShort"),3,-1))</f>
        <v>#REF!</v>
      </c>
      <c r="S2971" t="e">
        <f>AND(#REF!&gt;#REF!,#REF!&gt;#REF!,#REF!&gt;1,#REF!="None")</f>
        <v>#REF!</v>
      </c>
      <c r="T2971" t="e">
        <f>#REF!-#REF!</f>
        <v>#REF!</v>
      </c>
    </row>
    <row r="2972" spans="1:20">
      <c r="A2972" s="1">
        <v>40961.406863425924</v>
      </c>
      <c r="B2972" t="s">
        <v>0</v>
      </c>
      <c r="C2972" s="4">
        <v>22</v>
      </c>
      <c r="D2972" s="7">
        <v>1972</v>
      </c>
      <c r="E2972">
        <v>1922.3489198138</v>
      </c>
      <c r="F2972">
        <v>1757.4260215212601</v>
      </c>
      <c r="G2972" s="4" t="b">
        <v>0</v>
      </c>
      <c r="H2972" s="4" t="b">
        <v>0</v>
      </c>
      <c r="I2972" s="4" t="s">
        <v>0</v>
      </c>
      <c r="J2972" s="4" t="s">
        <v>0</v>
      </c>
      <c r="K2972" s="4" t="b">
        <v>1</v>
      </c>
      <c r="L2972" s="4">
        <v>0</v>
      </c>
      <c r="M2972" s="4">
        <v>0</v>
      </c>
      <c r="N2972" s="4">
        <v>0</v>
      </c>
      <c r="O2972" s="8">
        <v>0</v>
      </c>
      <c r="P2972" s="7">
        <v>22</v>
      </c>
      <c r="Q2972" s="7">
        <v>1595</v>
      </c>
      <c r="R2972" t="e">
        <f>IF(#REF!="None",0,IF(OR(#REF!="OpenLong",#REF!="OpenShort"),3,-1))</f>
        <v>#REF!</v>
      </c>
      <c r="S2972" t="e">
        <f>AND(#REF!&gt;#REF!,#REF!&gt;#REF!,#REF!&gt;1,#REF!="None")</f>
        <v>#REF!</v>
      </c>
      <c r="T2972" t="e">
        <f>#REF!-#REF!</f>
        <v>#REF!</v>
      </c>
    </row>
    <row r="2973" spans="1:20">
      <c r="A2973" s="1">
        <v>40961.41033564815</v>
      </c>
      <c r="B2973" t="s">
        <v>0</v>
      </c>
      <c r="C2973" s="4">
        <v>34</v>
      </c>
      <c r="D2973" s="7">
        <v>1984</v>
      </c>
      <c r="E2973">
        <v>1922.9654306156599</v>
      </c>
      <c r="F2973">
        <v>1758.25371856674</v>
      </c>
      <c r="G2973" s="4" t="b">
        <v>0</v>
      </c>
      <c r="H2973" s="4" t="b">
        <v>0</v>
      </c>
      <c r="I2973" s="4" t="s">
        <v>0</v>
      </c>
      <c r="J2973" s="4" t="s">
        <v>0</v>
      </c>
      <c r="K2973" s="4" t="b">
        <v>1</v>
      </c>
      <c r="L2973" s="4">
        <v>0</v>
      </c>
      <c r="M2973" s="4">
        <v>0</v>
      </c>
      <c r="N2973" s="4">
        <v>0</v>
      </c>
      <c r="O2973" s="8">
        <v>0</v>
      </c>
      <c r="P2973" s="7">
        <v>34</v>
      </c>
      <c r="Q2973" s="7">
        <v>1607</v>
      </c>
      <c r="R2973" t="e">
        <f>IF(#REF!="None",0,IF(OR(#REF!="OpenLong",#REF!="OpenShort"),3,-1))</f>
        <v>#REF!</v>
      </c>
      <c r="S2973" t="e">
        <f>AND(#REF!&gt;#REF!,#REF!&gt;#REF!,#REF!&gt;1,#REF!="None")</f>
        <v>#REF!</v>
      </c>
      <c r="T2973" t="e">
        <f>#REF!-#REF!</f>
        <v>#REF!</v>
      </c>
    </row>
    <row r="2974" spans="1:20">
      <c r="A2974" s="1">
        <v>40961.413854166669</v>
      </c>
      <c r="B2974" t="s">
        <v>0</v>
      </c>
      <c r="C2974" s="4">
        <v>25</v>
      </c>
      <c r="D2974" s="7">
        <v>1975</v>
      </c>
      <c r="E2974">
        <v>1923.4857763094999</v>
      </c>
      <c r="F2974">
        <v>1759.07987885545</v>
      </c>
      <c r="G2974" s="4" t="b">
        <v>0</v>
      </c>
      <c r="H2974" s="4" t="b">
        <v>0</v>
      </c>
      <c r="I2974" s="4" t="s">
        <v>0</v>
      </c>
      <c r="J2974" s="4" t="s">
        <v>0</v>
      </c>
      <c r="K2974" s="4" t="b">
        <v>1</v>
      </c>
      <c r="L2974" s="4">
        <v>0</v>
      </c>
      <c r="M2974" s="4">
        <v>0</v>
      </c>
      <c r="N2974" s="4">
        <v>0</v>
      </c>
      <c r="O2974" s="8">
        <v>0</v>
      </c>
      <c r="P2974" s="7">
        <v>25</v>
      </c>
      <c r="Q2974" s="7">
        <v>1598</v>
      </c>
      <c r="R2974" t="e">
        <f>IF(#REF!="None",0,IF(OR(#REF!="OpenLong",#REF!="OpenShort"),3,-1))</f>
        <v>#REF!</v>
      </c>
      <c r="S2974" t="e">
        <f>AND(#REF!&gt;#REF!,#REF!&gt;#REF!,#REF!&gt;1,#REF!="None")</f>
        <v>#REF!</v>
      </c>
      <c r="T2974" t="e">
        <f>#REF!-#REF!</f>
        <v>#REF!</v>
      </c>
    </row>
    <row r="2975" spans="1:20">
      <c r="A2975" s="1">
        <v>40961.417245370372</v>
      </c>
      <c r="B2975" t="s">
        <v>0</v>
      </c>
      <c r="C2975" s="4">
        <v>33</v>
      </c>
      <c r="D2975" s="7">
        <v>1983</v>
      </c>
      <c r="E2975">
        <v>1924.08091854641</v>
      </c>
      <c r="F2975">
        <v>1759.9048840539001</v>
      </c>
      <c r="G2975" s="4" t="b">
        <v>0</v>
      </c>
      <c r="H2975" s="4" t="b">
        <v>0</v>
      </c>
      <c r="I2975" s="4" t="s">
        <v>0</v>
      </c>
      <c r="J2975" s="4" t="s">
        <v>0</v>
      </c>
      <c r="K2975" s="4" t="b">
        <v>1</v>
      </c>
      <c r="L2975" s="4">
        <v>0</v>
      </c>
      <c r="M2975" s="4">
        <v>0</v>
      </c>
      <c r="N2975" s="4">
        <v>0</v>
      </c>
      <c r="O2975" s="8">
        <v>0</v>
      </c>
      <c r="P2975" s="7">
        <v>33</v>
      </c>
      <c r="Q2975" s="7">
        <v>1606</v>
      </c>
      <c r="R2975" t="e">
        <f>IF(#REF!="None",0,IF(OR(#REF!="OpenLong",#REF!="OpenShort"),3,-1))</f>
        <v>#REF!</v>
      </c>
      <c r="S2975" t="e">
        <f>AND(#REF!&gt;#REF!,#REF!&gt;#REF!,#REF!&gt;1,#REF!="None")</f>
        <v>#REF!</v>
      </c>
      <c r="T2975" t="e">
        <f>#REF!-#REF!</f>
        <v>#REF!</v>
      </c>
    </row>
    <row r="2976" spans="1:20">
      <c r="A2976" s="1">
        <v>40961.420752314814</v>
      </c>
      <c r="B2976" t="s">
        <v>0</v>
      </c>
      <c r="C2976" s="4">
        <v>21</v>
      </c>
      <c r="D2976" s="7">
        <v>1971</v>
      </c>
      <c r="E2976">
        <v>1924.55010936094</v>
      </c>
      <c r="F2976">
        <v>1760.7281101804399</v>
      </c>
      <c r="G2976" s="4" t="b">
        <v>0</v>
      </c>
      <c r="H2976" s="4" t="b">
        <v>0</v>
      </c>
      <c r="I2976" s="4" t="s">
        <v>0</v>
      </c>
      <c r="J2976" s="4" t="s">
        <v>0</v>
      </c>
      <c r="K2976" s="4" t="b">
        <v>1</v>
      </c>
      <c r="L2976" s="4">
        <v>0</v>
      </c>
      <c r="M2976" s="4">
        <v>0</v>
      </c>
      <c r="N2976" s="4">
        <v>0</v>
      </c>
      <c r="O2976" s="8">
        <v>0</v>
      </c>
      <c r="P2976" s="7">
        <v>21</v>
      </c>
      <c r="Q2976" s="7">
        <v>1594</v>
      </c>
      <c r="R2976" t="e">
        <f>IF(#REF!="None",0,IF(OR(#REF!="OpenLong",#REF!="OpenShort"),3,-1))</f>
        <v>#REF!</v>
      </c>
      <c r="S2976" t="e">
        <f>AND(#REF!&gt;#REF!,#REF!&gt;#REF!,#REF!&gt;1,#REF!="None")</f>
        <v>#REF!</v>
      </c>
      <c r="T2976" t="e">
        <f>#REF!-#REF!</f>
        <v>#REF!</v>
      </c>
    </row>
    <row r="2977" spans="1:20">
      <c r="A2977" s="1">
        <v>40961.424201388887</v>
      </c>
      <c r="B2977" t="s">
        <v>0</v>
      </c>
      <c r="C2977" s="4">
        <v>10</v>
      </c>
      <c r="D2977" s="7">
        <v>1960</v>
      </c>
      <c r="E2977">
        <v>1924.9046082673301</v>
      </c>
      <c r="F2977">
        <v>1761.5489926708699</v>
      </c>
      <c r="G2977" s="4" t="b">
        <v>0</v>
      </c>
      <c r="H2977" s="4" t="b">
        <v>0</v>
      </c>
      <c r="I2977" s="4" t="s">
        <v>0</v>
      </c>
      <c r="J2977" s="4" t="s">
        <v>0</v>
      </c>
      <c r="K2977" s="4" t="b">
        <v>1</v>
      </c>
      <c r="L2977" s="4">
        <v>0</v>
      </c>
      <c r="M2977" s="4">
        <v>0</v>
      </c>
      <c r="N2977" s="4">
        <v>0</v>
      </c>
      <c r="O2977" s="8">
        <v>0</v>
      </c>
      <c r="P2977" s="7">
        <v>10</v>
      </c>
      <c r="Q2977" s="7">
        <v>1583</v>
      </c>
      <c r="R2977" t="e">
        <f>IF(#REF!="None",0,IF(OR(#REF!="OpenLong",#REF!="OpenShort"),3,-1))</f>
        <v>#REF!</v>
      </c>
      <c r="S2977" t="e">
        <f>AND(#REF!&gt;#REF!,#REF!&gt;#REF!,#REF!&gt;1,#REF!="None")</f>
        <v>#REF!</v>
      </c>
      <c r="T2977" t="e">
        <f>#REF!-#REF!</f>
        <v>#REF!</v>
      </c>
    </row>
    <row r="2978" spans="1:20">
      <c r="A2978" s="1">
        <v>40961.427754629629</v>
      </c>
      <c r="B2978" t="s">
        <v>0</v>
      </c>
      <c r="C2978" s="4">
        <v>32</v>
      </c>
      <c r="D2978" s="7">
        <v>1982</v>
      </c>
      <c r="E2978">
        <v>1925.47556218466</v>
      </c>
      <c r="F2978">
        <v>1762.36862551844</v>
      </c>
      <c r="G2978" s="4" t="b">
        <v>0</v>
      </c>
      <c r="H2978" s="4" t="b">
        <v>0</v>
      </c>
      <c r="I2978" s="4" t="s">
        <v>0</v>
      </c>
      <c r="J2978" s="4" t="s">
        <v>0</v>
      </c>
      <c r="K2978" s="4" t="b">
        <v>1</v>
      </c>
      <c r="L2978" s="4">
        <v>0</v>
      </c>
      <c r="M2978" s="4">
        <v>0</v>
      </c>
      <c r="N2978" s="4">
        <v>0</v>
      </c>
      <c r="O2978" s="8">
        <v>0</v>
      </c>
      <c r="P2978" s="7">
        <v>32</v>
      </c>
      <c r="Q2978" s="7">
        <v>1605</v>
      </c>
      <c r="R2978" t="e">
        <f>IF(#REF!="None",0,IF(OR(#REF!="OpenLong",#REF!="OpenShort"),3,-1))</f>
        <v>#REF!</v>
      </c>
      <c r="S2978" t="e">
        <f>AND(#REF!&gt;#REF!,#REF!&gt;#REF!,#REF!&gt;1,#REF!="None")</f>
        <v>#REF!</v>
      </c>
      <c r="T2978" t="e">
        <f>#REF!-#REF!</f>
        <v>#REF!</v>
      </c>
    </row>
    <row r="2979" spans="1:20">
      <c r="A2979" s="1">
        <v>40961.431168981479</v>
      </c>
      <c r="B2979" t="s">
        <v>0</v>
      </c>
      <c r="C2979" s="4">
        <v>40</v>
      </c>
      <c r="D2979" s="7">
        <v>1990</v>
      </c>
      <c r="E2979">
        <v>1926.12080656281</v>
      </c>
      <c r="F2979">
        <v>1763.18738642367</v>
      </c>
      <c r="G2979" s="4" t="b">
        <v>0</v>
      </c>
      <c r="H2979" s="4" t="b">
        <v>0</v>
      </c>
      <c r="I2979" s="4" t="s">
        <v>0</v>
      </c>
      <c r="J2979" s="4" t="s">
        <v>0</v>
      </c>
      <c r="K2979" s="4" t="b">
        <v>1</v>
      </c>
      <c r="L2979" s="4">
        <v>0</v>
      </c>
      <c r="M2979" s="4">
        <v>0</v>
      </c>
      <c r="N2979" s="4">
        <v>0</v>
      </c>
      <c r="O2979" s="8">
        <v>0</v>
      </c>
      <c r="P2979" s="7">
        <v>40</v>
      </c>
      <c r="Q2979" s="7">
        <v>1613</v>
      </c>
      <c r="R2979" t="e">
        <f>IF(#REF!="None",0,IF(OR(#REF!="OpenLong",#REF!="OpenShort"),3,-1))</f>
        <v>#REF!</v>
      </c>
      <c r="S2979" t="e">
        <f>AND(#REF!&gt;#REF!,#REF!&gt;#REF!,#REF!&gt;1,#REF!="None")</f>
        <v>#REF!</v>
      </c>
      <c r="T2979" t="e">
        <f>#REF!-#REF!</f>
        <v>#REF!</v>
      </c>
    </row>
    <row r="2980" spans="1:20">
      <c r="A2980" s="1">
        <v>40961.434675925928</v>
      </c>
      <c r="B2980" t="s">
        <v>0</v>
      </c>
      <c r="C2980" s="4">
        <v>5</v>
      </c>
      <c r="D2980" s="7">
        <v>1955</v>
      </c>
      <c r="E2980">
        <v>1926.40959849718</v>
      </c>
      <c r="F2980">
        <v>1764.00349748403</v>
      </c>
      <c r="G2980" s="4" t="b">
        <v>0</v>
      </c>
      <c r="H2980" s="4" t="b">
        <v>0</v>
      </c>
      <c r="I2980" s="4" t="s">
        <v>0</v>
      </c>
      <c r="J2980" s="4" t="s">
        <v>0</v>
      </c>
      <c r="K2980" s="4" t="b">
        <v>1</v>
      </c>
      <c r="L2980" s="4">
        <v>0</v>
      </c>
      <c r="M2980" s="4">
        <v>0</v>
      </c>
      <c r="N2980" s="4">
        <v>0</v>
      </c>
      <c r="O2980" s="8">
        <v>0</v>
      </c>
      <c r="P2980" s="7">
        <v>5</v>
      </c>
      <c r="Q2980" s="7">
        <v>1578</v>
      </c>
      <c r="R2980" t="e">
        <f>IF(#REF!="None",0,IF(OR(#REF!="OpenLong",#REF!="OpenShort"),3,-1))</f>
        <v>#REF!</v>
      </c>
      <c r="S2980" t="e">
        <f>AND(#REF!&gt;#REF!,#REF!&gt;#REF!,#REF!&gt;1,#REF!="None")</f>
        <v>#REF!</v>
      </c>
      <c r="T2980" t="e">
        <f>#REF!-#REF!</f>
        <v>#REF!</v>
      </c>
    </row>
    <row r="2981" spans="1:20">
      <c r="A2981" s="1">
        <v>40961.438159722224</v>
      </c>
      <c r="B2981" t="s">
        <v>0</v>
      </c>
      <c r="C2981" s="4">
        <v>-9</v>
      </c>
      <c r="D2981" s="7">
        <v>1941</v>
      </c>
      <c r="E2981">
        <v>1926.5555025122101</v>
      </c>
      <c r="F2981">
        <v>1764.8162575091701</v>
      </c>
      <c r="G2981" s="4" t="b">
        <v>0</v>
      </c>
      <c r="H2981" s="4" t="b">
        <v>0</v>
      </c>
      <c r="I2981" s="4" t="s">
        <v>0</v>
      </c>
      <c r="J2981" s="4" t="s">
        <v>0</v>
      </c>
      <c r="K2981" s="4" t="b">
        <v>1</v>
      </c>
      <c r="L2981" s="4">
        <v>0</v>
      </c>
      <c r="M2981" s="4">
        <v>0</v>
      </c>
      <c r="N2981" s="4">
        <v>0</v>
      </c>
      <c r="O2981" s="8">
        <v>0</v>
      </c>
      <c r="P2981" s="7">
        <v>-9</v>
      </c>
      <c r="Q2981" s="7">
        <v>1564</v>
      </c>
      <c r="R2981" t="e">
        <f>IF(#REF!="None",0,IF(OR(#REF!="OpenLong",#REF!="OpenShort"),3,-1))</f>
        <v>#REF!</v>
      </c>
      <c r="S2981" t="e">
        <f>AND(#REF!&gt;#REF!,#REF!&gt;#REF!,#REF!&gt;1,#REF!="None")</f>
        <v>#REF!</v>
      </c>
      <c r="T2981" t="e">
        <f>#REF!-#REF!</f>
        <v>#REF!</v>
      </c>
    </row>
    <row r="2982" spans="1:20">
      <c r="A2982" s="1">
        <v>40961.44158564815</v>
      </c>
      <c r="B2982" t="s">
        <v>0</v>
      </c>
      <c r="C2982" s="4">
        <v>0</v>
      </c>
      <c r="D2982" s="7">
        <v>1950</v>
      </c>
      <c r="E2982">
        <v>1926.7899474870901</v>
      </c>
      <c r="F2982">
        <v>1765.6261259590599</v>
      </c>
      <c r="G2982" s="4" t="b">
        <v>0</v>
      </c>
      <c r="H2982" s="4" t="b">
        <v>0</v>
      </c>
      <c r="I2982" s="4" t="s">
        <v>0</v>
      </c>
      <c r="J2982" s="4" t="s">
        <v>0</v>
      </c>
      <c r="K2982" s="4" t="b">
        <v>1</v>
      </c>
      <c r="L2982" s="4">
        <v>0</v>
      </c>
      <c r="M2982" s="4">
        <v>0</v>
      </c>
      <c r="N2982" s="4">
        <v>0</v>
      </c>
      <c r="O2982" s="8">
        <v>0</v>
      </c>
      <c r="P2982" s="7">
        <v>0</v>
      </c>
      <c r="Q2982" s="7">
        <v>1573</v>
      </c>
      <c r="R2982" t="e">
        <f>IF(#REF!="None",0,IF(OR(#REF!="OpenLong",#REF!="OpenShort"),3,-1))</f>
        <v>#REF!</v>
      </c>
      <c r="S2982" t="e">
        <f>AND(#REF!&gt;#REF!,#REF!&gt;#REF!,#REF!&gt;1,#REF!="None")</f>
        <v>#REF!</v>
      </c>
      <c r="T2982" t="e">
        <f>#REF!-#REF!</f>
        <v>#REF!</v>
      </c>
    </row>
    <row r="2983" spans="1:20">
      <c r="A2983" s="1">
        <v>40961.445081018515</v>
      </c>
      <c r="B2983" t="s">
        <v>0</v>
      </c>
      <c r="C2983" s="4">
        <v>-15</v>
      </c>
      <c r="D2983" s="7">
        <v>1935</v>
      </c>
      <c r="E2983">
        <v>1926.8720480122199</v>
      </c>
      <c r="F2983">
        <v>1766.43235556933</v>
      </c>
      <c r="G2983" s="4" t="b">
        <v>0</v>
      </c>
      <c r="H2983" s="4" t="b">
        <v>0</v>
      </c>
      <c r="I2983" s="4" t="s">
        <v>0</v>
      </c>
      <c r="J2983" s="4" t="s">
        <v>0</v>
      </c>
      <c r="K2983" s="4" t="b">
        <v>1</v>
      </c>
      <c r="L2983" s="4">
        <v>0</v>
      </c>
      <c r="M2983" s="4">
        <v>0</v>
      </c>
      <c r="N2983" s="4">
        <v>0</v>
      </c>
      <c r="O2983" s="8">
        <v>0</v>
      </c>
      <c r="P2983" s="7">
        <v>-15</v>
      </c>
      <c r="Q2983" s="7">
        <v>1558</v>
      </c>
      <c r="R2983" t="e">
        <f>IF(#REF!="None",0,IF(OR(#REF!="OpenLong",#REF!="OpenShort"),3,-1))</f>
        <v>#REF!</v>
      </c>
      <c r="S2983" t="e">
        <f>AND(#REF!&gt;#REF!,#REF!&gt;#REF!,#REF!&gt;1,#REF!="None")</f>
        <v>#REF!</v>
      </c>
      <c r="T2983" t="e">
        <f>#REF!-#REF!</f>
        <v>#REF!</v>
      </c>
    </row>
    <row r="2984" spans="1:20">
      <c r="A2984" s="1">
        <v>40961.448599537034</v>
      </c>
      <c r="B2984" t="s">
        <v>0</v>
      </c>
      <c r="C2984" s="4">
        <v>1</v>
      </c>
      <c r="D2984" s="7">
        <v>1951</v>
      </c>
      <c r="E2984">
        <v>1927.1133275320999</v>
      </c>
      <c r="F2984">
        <v>1767.2357604291401</v>
      </c>
      <c r="G2984" s="4" t="b">
        <v>0</v>
      </c>
      <c r="H2984" s="4" t="b">
        <v>0</v>
      </c>
      <c r="I2984" s="4" t="s">
        <v>0</v>
      </c>
      <c r="J2984" s="4" t="s">
        <v>0</v>
      </c>
      <c r="K2984" s="4" t="b">
        <v>1</v>
      </c>
      <c r="L2984" s="4">
        <v>0</v>
      </c>
      <c r="M2984" s="4">
        <v>0</v>
      </c>
      <c r="N2984" s="4">
        <v>0</v>
      </c>
      <c r="O2984" s="8">
        <v>0</v>
      </c>
      <c r="P2984" s="7">
        <v>1</v>
      </c>
      <c r="Q2984" s="7">
        <v>1574</v>
      </c>
      <c r="R2984" t="e">
        <f>IF(#REF!="None",0,IF(OR(#REF!="OpenLong",#REF!="OpenShort"),3,-1))</f>
        <v>#REF!</v>
      </c>
      <c r="S2984" t="e">
        <f>AND(#REF!&gt;#REF!,#REF!&gt;#REF!,#REF!&gt;1,#REF!="None")</f>
        <v>#REF!</v>
      </c>
      <c r="T2984" t="e">
        <f>#REF!-#REF!</f>
        <v>#REF!</v>
      </c>
    </row>
    <row r="2985" spans="1:20">
      <c r="A2985" s="1">
        <v>40961.452048611114</v>
      </c>
      <c r="B2985" t="s">
        <v>0</v>
      </c>
      <c r="C2985" s="4">
        <v>-2</v>
      </c>
      <c r="D2985" s="7">
        <v>1948</v>
      </c>
      <c r="E2985">
        <v>1927.32219425678</v>
      </c>
      <c r="F2985">
        <v>1768.03619259828</v>
      </c>
      <c r="G2985" s="4" t="b">
        <v>0</v>
      </c>
      <c r="H2985" s="4" t="b">
        <v>0</v>
      </c>
      <c r="I2985" s="4" t="s">
        <v>0</v>
      </c>
      <c r="J2985" s="4" t="s">
        <v>0</v>
      </c>
      <c r="K2985" s="4" t="b">
        <v>1</v>
      </c>
      <c r="L2985" s="4">
        <v>0</v>
      </c>
      <c r="M2985" s="4">
        <v>0</v>
      </c>
      <c r="N2985" s="4">
        <v>0</v>
      </c>
      <c r="O2985" s="8">
        <v>0</v>
      </c>
      <c r="P2985" s="7">
        <v>-2</v>
      </c>
      <c r="Q2985" s="7">
        <v>1571</v>
      </c>
      <c r="R2985" t="e">
        <f>IF(#REF!="None",0,IF(OR(#REF!="OpenLong",#REF!="OpenShort"),3,-1))</f>
        <v>#REF!</v>
      </c>
      <c r="S2985" t="e">
        <f>AND(#REF!&gt;#REF!,#REF!&gt;#REF!,#REF!&gt;1,#REF!="None")</f>
        <v>#REF!</v>
      </c>
      <c r="T2985" t="e">
        <f>#REF!-#REF!</f>
        <v>#REF!</v>
      </c>
    </row>
    <row r="2986" spans="1:20">
      <c r="A2986" s="1">
        <v>40961.45553240741</v>
      </c>
      <c r="B2986" t="s">
        <v>0</v>
      </c>
      <c r="C2986" s="4">
        <v>-13</v>
      </c>
      <c r="D2986" s="7">
        <v>1937</v>
      </c>
      <c r="E2986">
        <v>1927.4189723142099</v>
      </c>
      <c r="F2986">
        <v>1768.83310649686</v>
      </c>
      <c r="G2986" s="4" t="b">
        <v>0</v>
      </c>
      <c r="H2986" s="4" t="b">
        <v>0</v>
      </c>
      <c r="I2986" s="4" t="s">
        <v>0</v>
      </c>
      <c r="J2986" s="4" t="s">
        <v>0</v>
      </c>
      <c r="K2986" s="4" t="b">
        <v>1</v>
      </c>
      <c r="L2986" s="4">
        <v>0</v>
      </c>
      <c r="M2986" s="4">
        <v>0</v>
      </c>
      <c r="N2986" s="4">
        <v>0</v>
      </c>
      <c r="O2986" s="8">
        <v>0</v>
      </c>
      <c r="P2986" s="7">
        <v>-13</v>
      </c>
      <c r="Q2986" s="7">
        <v>1560</v>
      </c>
      <c r="R2986" t="e">
        <f>IF(#REF!="None",0,IF(OR(#REF!="OpenLong",#REF!="OpenShort"),3,-1))</f>
        <v>#REF!</v>
      </c>
      <c r="S2986" t="e">
        <f>AND(#REF!&gt;#REF!,#REF!&gt;#REF!,#REF!&gt;1,#REF!="None")</f>
        <v>#REF!</v>
      </c>
      <c r="T2986" t="e">
        <f>#REF!-#REF!</f>
        <v>#REF!</v>
      </c>
    </row>
    <row r="2987" spans="1:20">
      <c r="A2987" s="1">
        <v>40961.458726851852</v>
      </c>
      <c r="B2987" t="s">
        <v>0</v>
      </c>
      <c r="C2987" s="4">
        <v>-20</v>
      </c>
      <c r="D2987" s="7">
        <v>1930</v>
      </c>
      <c r="E2987">
        <v>1927.44478259107</v>
      </c>
      <c r="F2987">
        <v>1769.62616487733</v>
      </c>
      <c r="G2987" s="4" t="b">
        <v>0</v>
      </c>
      <c r="H2987" s="4" t="b">
        <v>0</v>
      </c>
      <c r="I2987" s="4" t="s">
        <v>0</v>
      </c>
      <c r="J2987" s="4" t="s">
        <v>0</v>
      </c>
      <c r="K2987" s="4" t="b">
        <v>1</v>
      </c>
      <c r="L2987" s="4">
        <v>0</v>
      </c>
      <c r="M2987" s="4">
        <v>0</v>
      </c>
      <c r="N2987" s="4">
        <v>0</v>
      </c>
      <c r="O2987" s="8">
        <v>0</v>
      </c>
      <c r="P2987" s="7">
        <v>-20</v>
      </c>
      <c r="Q2987" s="7">
        <v>1553</v>
      </c>
      <c r="R2987" t="e">
        <f>IF(#REF!="None",0,IF(OR(#REF!="OpenLong",#REF!="OpenShort"),3,-1))</f>
        <v>#REF!</v>
      </c>
      <c r="S2987" t="e">
        <f>AND(#REF!&gt;#REF!,#REF!&gt;#REF!,#REF!&gt;1,#REF!="None")</f>
        <v>#REF!</v>
      </c>
      <c r="T2987" t="e">
        <f>#REF!-#REF!</f>
        <v>#REF!</v>
      </c>
    </row>
    <row r="2988" spans="1:20">
      <c r="A2988" s="1">
        <v>40961.462372685186</v>
      </c>
      <c r="B2988" t="s">
        <v>3</v>
      </c>
      <c r="C2988" s="4">
        <v>-35</v>
      </c>
      <c r="D2988" s="7">
        <v>1915</v>
      </c>
      <c r="E2988">
        <v>1927.3203347651499</v>
      </c>
      <c r="F2988">
        <v>1770.41463572677</v>
      </c>
      <c r="G2988" s="4" t="b">
        <v>0</v>
      </c>
      <c r="H2988" s="4" t="b">
        <v>0</v>
      </c>
      <c r="I2988" s="4" t="s">
        <v>0</v>
      </c>
      <c r="J2988" s="4" t="s">
        <v>0</v>
      </c>
      <c r="K2988" s="4" t="b">
        <v>1</v>
      </c>
      <c r="L2988" s="4">
        <v>0</v>
      </c>
      <c r="M2988" s="4">
        <v>0</v>
      </c>
      <c r="N2988" s="4">
        <v>0</v>
      </c>
      <c r="O2988" s="8">
        <v>0</v>
      </c>
      <c r="P2988" s="7">
        <v>-35</v>
      </c>
      <c r="Q2988" s="7">
        <v>1538</v>
      </c>
      <c r="R2988" t="e">
        <f>IF(#REF!="None",0,IF(OR(#REF!="OpenLong",#REF!="OpenShort"),3,-1))</f>
        <v>#REF!</v>
      </c>
      <c r="S2988" t="e">
        <f>AND(#REF!&gt;#REF!,#REF!&gt;#REF!,#REF!&gt;1,#REF!="None")</f>
        <v>#REF!</v>
      </c>
      <c r="T2988" t="e">
        <f>#REF!-#REF!</f>
        <v>#REF!</v>
      </c>
    </row>
    <row r="2989" spans="1:20">
      <c r="A2989" s="1">
        <v>40961.465960648151</v>
      </c>
      <c r="B2989" t="s">
        <v>4</v>
      </c>
      <c r="C2989" s="4">
        <v>0</v>
      </c>
      <c r="D2989" s="7">
        <v>1915</v>
      </c>
      <c r="E2989">
        <v>1927.1971314175</v>
      </c>
      <c r="F2989">
        <v>1771.19854820522</v>
      </c>
      <c r="G2989" s="4" t="b">
        <v>0</v>
      </c>
      <c r="H2989" s="4" t="b">
        <v>0</v>
      </c>
      <c r="I2989" s="4" t="s">
        <v>0</v>
      </c>
      <c r="J2989" s="4" t="s">
        <v>0</v>
      </c>
      <c r="K2989" s="4" t="b">
        <v>1</v>
      </c>
      <c r="L2989" s="4">
        <v>0</v>
      </c>
      <c r="M2989" s="4">
        <v>0</v>
      </c>
      <c r="N2989" s="4">
        <v>0</v>
      </c>
      <c r="O2989" s="8">
        <v>0</v>
      </c>
      <c r="P2989" s="7">
        <v>0</v>
      </c>
      <c r="Q2989" s="7">
        <v>1538</v>
      </c>
      <c r="R2989" t="e">
        <f>IF(#REF!="None",0,IF(OR(#REF!="OpenLong",#REF!="OpenShort"),3,-1))</f>
        <v>#REF!</v>
      </c>
      <c r="S2989" t="e">
        <f>AND(#REF!&gt;#REF!,#REF!&gt;#REF!,#REF!&gt;1,#REF!="None")</f>
        <v>#REF!</v>
      </c>
      <c r="T2989" t="e">
        <f>#REF!-#REF!</f>
        <v>#REF!</v>
      </c>
    </row>
    <row r="2990" spans="1:20">
      <c r="A2990" s="1">
        <v>40961.469421296293</v>
      </c>
      <c r="B2990" t="s">
        <v>0</v>
      </c>
      <c r="C2990" s="4">
        <v>-4</v>
      </c>
      <c r="D2990" s="7">
        <v>1911</v>
      </c>
      <c r="E2990">
        <v>1927.0351601033301</v>
      </c>
      <c r="F2990">
        <v>1771.97773126471</v>
      </c>
      <c r="G2990" s="4" t="b">
        <v>1</v>
      </c>
      <c r="H2990" s="4" t="b">
        <v>0</v>
      </c>
      <c r="I2990" s="4" t="s">
        <v>19</v>
      </c>
      <c r="J2990" s="4" t="s">
        <v>0</v>
      </c>
      <c r="K2990" s="4" t="b">
        <v>1</v>
      </c>
      <c r="L2990" s="4">
        <v>0</v>
      </c>
      <c r="M2990" s="4">
        <v>0</v>
      </c>
      <c r="N2990" s="4">
        <v>0</v>
      </c>
      <c r="O2990" s="8">
        <v>0</v>
      </c>
      <c r="P2990" s="7">
        <v>-4</v>
      </c>
      <c r="Q2990" s="7">
        <v>1534</v>
      </c>
      <c r="R2990" t="e">
        <f>IF(#REF!="None",0,IF(OR(#REF!="OpenLong",#REF!="OpenShort"),3,-1))</f>
        <v>#REF!</v>
      </c>
      <c r="S2990" t="e">
        <f>AND(#REF!&gt;#REF!,#REF!&gt;#REF!,#REF!&gt;1,#REF!="None")</f>
        <v>#REF!</v>
      </c>
      <c r="T2990" t="e">
        <f>#REF!-#REF!</f>
        <v>#REF!</v>
      </c>
    </row>
    <row r="2991" spans="1:20">
      <c r="A2991" s="1">
        <v>40961.472905092596</v>
      </c>
      <c r="B2991" t="s">
        <v>0</v>
      </c>
      <c r="C2991" s="4">
        <v>-7</v>
      </c>
      <c r="D2991" s="7">
        <v>1908</v>
      </c>
      <c r="E2991">
        <v>1926.8448085022901</v>
      </c>
      <c r="F2991">
        <v>1772.7520666508999</v>
      </c>
      <c r="G2991" s="4" t="b">
        <v>0</v>
      </c>
      <c r="H2991" s="4" t="b">
        <v>0</v>
      </c>
      <c r="I2991" s="4" t="s">
        <v>0</v>
      </c>
      <c r="J2991" s="4" t="s">
        <v>0</v>
      </c>
      <c r="K2991" s="4" t="b">
        <v>1</v>
      </c>
      <c r="L2991" s="4">
        <v>0</v>
      </c>
      <c r="M2991" s="4">
        <v>0</v>
      </c>
      <c r="N2991" s="4">
        <v>0</v>
      </c>
      <c r="O2991" s="8">
        <v>0</v>
      </c>
      <c r="P2991" s="7">
        <v>-7</v>
      </c>
      <c r="Q2991" s="7">
        <v>1531</v>
      </c>
      <c r="R2991" t="e">
        <f>IF(#REF!="None",0,IF(OR(#REF!="OpenLong",#REF!="OpenShort"),3,-1))</f>
        <v>#REF!</v>
      </c>
      <c r="S2991" t="e">
        <f>AND(#REF!&gt;#REF!,#REF!&gt;#REF!,#REF!&gt;1,#REF!="None")</f>
        <v>#REF!</v>
      </c>
      <c r="T2991" t="e">
        <f>#REF!-#REF!</f>
        <v>#REF!</v>
      </c>
    </row>
    <row r="2992" spans="1:20">
      <c r="A2992" s="1">
        <v>40961.476377314815</v>
      </c>
      <c r="B2992" t="s">
        <v>0</v>
      </c>
      <c r="C2992" s="4">
        <v>6</v>
      </c>
      <c r="D2992" s="7">
        <v>1921</v>
      </c>
      <c r="E2992">
        <v>1926.7863604172701</v>
      </c>
      <c r="F2992">
        <v>1773.52223811973</v>
      </c>
      <c r="G2992" s="4" t="b">
        <v>0</v>
      </c>
      <c r="H2992" s="4" t="b">
        <v>0</v>
      </c>
      <c r="I2992" s="4" t="s">
        <v>0</v>
      </c>
      <c r="J2992" s="4" t="s">
        <v>0</v>
      </c>
      <c r="K2992" s="4" t="b">
        <v>1</v>
      </c>
      <c r="L2992" s="4">
        <v>0</v>
      </c>
      <c r="M2992" s="4">
        <v>0</v>
      </c>
      <c r="N2992" s="4">
        <v>0</v>
      </c>
      <c r="O2992" s="8">
        <v>0</v>
      </c>
      <c r="P2992" s="7">
        <v>6</v>
      </c>
      <c r="Q2992" s="7">
        <v>1544</v>
      </c>
      <c r="R2992" t="e">
        <f>IF(#REF!="None",0,IF(OR(#REF!="OpenLong",#REF!="OpenShort"),3,-1))</f>
        <v>#REF!</v>
      </c>
      <c r="S2992" t="e">
        <f>AND(#REF!&gt;#REF!,#REF!&gt;#REF!,#REF!&gt;1,#REF!="None")</f>
        <v>#REF!</v>
      </c>
      <c r="T2992" t="e">
        <f>#REF!-#REF!</f>
        <v>#REF!</v>
      </c>
    </row>
    <row r="2993" spans="1:20">
      <c r="A2993" s="1">
        <v>40961.479849537034</v>
      </c>
      <c r="B2993" t="s">
        <v>0</v>
      </c>
      <c r="C2993" s="4">
        <v>35</v>
      </c>
      <c r="D2993" s="7">
        <v>1950</v>
      </c>
      <c r="E2993">
        <v>1927.0184968131</v>
      </c>
      <c r="F2993">
        <v>1774.2897194131999</v>
      </c>
      <c r="G2993" s="4" t="b">
        <v>0</v>
      </c>
      <c r="H2993" s="4" t="b">
        <v>0</v>
      </c>
      <c r="I2993" s="4" t="s">
        <v>0</v>
      </c>
      <c r="J2993" s="4" t="s">
        <v>0</v>
      </c>
      <c r="K2993" s="4" t="b">
        <v>1</v>
      </c>
      <c r="L2993" s="4">
        <v>0</v>
      </c>
      <c r="M2993" s="4">
        <v>0</v>
      </c>
      <c r="N2993" s="4">
        <v>0</v>
      </c>
      <c r="O2993" s="8">
        <v>0</v>
      </c>
      <c r="P2993" s="7">
        <v>35</v>
      </c>
      <c r="Q2993" s="7">
        <v>1573</v>
      </c>
      <c r="R2993" t="e">
        <f>IF(#REF!="None",0,IF(OR(#REF!="OpenLong",#REF!="OpenShort"),3,-1))</f>
        <v>#REF!</v>
      </c>
      <c r="S2993" t="e">
        <f>AND(#REF!&gt;#REF!,#REF!&gt;#REF!,#REF!&gt;1,#REF!="None")</f>
        <v>#REF!</v>
      </c>
      <c r="T2993" t="e">
        <f>#REF!-#REF!</f>
        <v>#REF!</v>
      </c>
    </row>
    <row r="2994" spans="1:20">
      <c r="A2994" s="1">
        <v>40961.48332175926</v>
      </c>
      <c r="B2994" t="s">
        <v>0</v>
      </c>
      <c r="C2994" s="4">
        <v>35</v>
      </c>
      <c r="D2994" s="7">
        <v>1950</v>
      </c>
      <c r="E2994">
        <v>1927.24831184497</v>
      </c>
      <c r="F2994">
        <v>1775.05451237536</v>
      </c>
      <c r="G2994" s="4" t="b">
        <v>0</v>
      </c>
      <c r="H2994" s="4" t="b">
        <v>0</v>
      </c>
      <c r="I2994" s="4" t="s">
        <v>0</v>
      </c>
      <c r="J2994" s="4" t="s">
        <v>0</v>
      </c>
      <c r="K2994" s="4" t="b">
        <v>1</v>
      </c>
      <c r="L2994" s="4">
        <v>0</v>
      </c>
      <c r="M2994" s="4">
        <v>0</v>
      </c>
      <c r="N2994" s="4">
        <v>0</v>
      </c>
      <c r="O2994" s="8">
        <v>0</v>
      </c>
      <c r="P2994" s="7">
        <v>35</v>
      </c>
      <c r="Q2994" s="7">
        <v>1573</v>
      </c>
      <c r="R2994" t="e">
        <f>IF(#REF!="None",0,IF(OR(#REF!="OpenLong",#REF!="OpenShort"),3,-1))</f>
        <v>#REF!</v>
      </c>
      <c r="S2994" t="e">
        <f>AND(#REF!&gt;#REF!,#REF!&gt;#REF!,#REF!&gt;1,#REF!="None")</f>
        <v>#REF!</v>
      </c>
      <c r="T2994" t="e">
        <f>#REF!-#REF!</f>
        <v>#REF!</v>
      </c>
    </row>
    <row r="2995" spans="1:20">
      <c r="A2995" s="1">
        <v>40961.486770833333</v>
      </c>
      <c r="B2995" t="s">
        <v>0</v>
      </c>
      <c r="C2995" s="4">
        <v>60</v>
      </c>
      <c r="D2995" s="7">
        <v>1975</v>
      </c>
      <c r="E2995">
        <v>1927.7258287265199</v>
      </c>
      <c r="F2995">
        <v>1775.81786895712</v>
      </c>
      <c r="G2995" s="4" t="b">
        <v>0</v>
      </c>
      <c r="H2995" s="4" t="b">
        <v>0</v>
      </c>
      <c r="I2995" s="4" t="s">
        <v>0</v>
      </c>
      <c r="J2995" s="4" t="s">
        <v>0</v>
      </c>
      <c r="K2995" s="4" t="b">
        <v>1</v>
      </c>
      <c r="L2995" s="4">
        <v>0</v>
      </c>
      <c r="M2995" s="4">
        <v>0</v>
      </c>
      <c r="N2995" s="4">
        <v>0</v>
      </c>
      <c r="O2995" s="8">
        <v>0</v>
      </c>
      <c r="P2995" s="7">
        <v>60</v>
      </c>
      <c r="Q2995" s="7">
        <v>1598</v>
      </c>
      <c r="R2995" t="e">
        <f>IF(#REF!="None",0,IF(OR(#REF!="OpenLong",#REF!="OpenShort"),3,-1))</f>
        <v>#REF!</v>
      </c>
      <c r="S2995" t="e">
        <f>AND(#REF!&gt;#REF!,#REF!&gt;#REF!,#REF!&gt;1,#REF!="None")</f>
        <v>#REF!</v>
      </c>
      <c r="T2995" t="e">
        <f>#REF!-#REF!</f>
        <v>#REF!</v>
      </c>
    </row>
    <row r="2996" spans="1:20">
      <c r="A2996" s="1">
        <v>40961.49019675926</v>
      </c>
      <c r="B2996" t="s">
        <v>0</v>
      </c>
      <c r="C2996" s="4">
        <v>50</v>
      </c>
      <c r="D2996" s="7">
        <v>1965</v>
      </c>
      <c r="E2996">
        <v>1928.0985704392499</v>
      </c>
      <c r="F2996">
        <v>1776.57927246453</v>
      </c>
      <c r="G2996" s="4" t="b">
        <v>0</v>
      </c>
      <c r="H2996" s="4" t="b">
        <v>0</v>
      </c>
      <c r="I2996" s="4" t="s">
        <v>0</v>
      </c>
      <c r="J2996" s="4" t="s">
        <v>0</v>
      </c>
      <c r="K2996" s="4" t="b">
        <v>1</v>
      </c>
      <c r="L2996" s="4">
        <v>0</v>
      </c>
      <c r="M2996" s="4">
        <v>0</v>
      </c>
      <c r="N2996" s="4">
        <v>0</v>
      </c>
      <c r="O2996" s="8">
        <v>0</v>
      </c>
      <c r="P2996" s="7">
        <v>50</v>
      </c>
      <c r="Q2996" s="7">
        <v>1588</v>
      </c>
      <c r="R2996" t="e">
        <f>IF(#REF!="None",0,IF(OR(#REF!="OpenLong",#REF!="OpenShort"),3,-1))</f>
        <v>#REF!</v>
      </c>
      <c r="S2996" t="e">
        <f>AND(#REF!&gt;#REF!,#REF!&gt;#REF!,#REF!&gt;1,#REF!="None")</f>
        <v>#REF!</v>
      </c>
      <c r="T2996" t="e">
        <f>#REF!-#REF!</f>
        <v>#REF!</v>
      </c>
    </row>
    <row r="2997" spans="1:20">
      <c r="A2997" s="1">
        <v>40961.493692129632</v>
      </c>
      <c r="B2997" t="s">
        <v>0</v>
      </c>
      <c r="C2997" s="4">
        <v>50</v>
      </c>
      <c r="D2997" s="7">
        <v>1965</v>
      </c>
      <c r="E2997">
        <v>1928.4675847348601</v>
      </c>
      <c r="F2997">
        <v>1777.3387140258801</v>
      </c>
      <c r="G2997" s="4" t="b">
        <v>0</v>
      </c>
      <c r="H2997" s="4" t="b">
        <v>0</v>
      </c>
      <c r="I2997" s="4" t="s">
        <v>0</v>
      </c>
      <c r="J2997" s="4" t="s">
        <v>0</v>
      </c>
      <c r="K2997" s="4" t="b">
        <v>1</v>
      </c>
      <c r="L2997" s="4">
        <v>0</v>
      </c>
      <c r="M2997" s="4">
        <v>0</v>
      </c>
      <c r="N2997" s="4">
        <v>0</v>
      </c>
      <c r="O2997" s="8">
        <v>0</v>
      </c>
      <c r="P2997" s="7">
        <v>50</v>
      </c>
      <c r="Q2997" s="7">
        <v>1588</v>
      </c>
      <c r="R2997" t="e">
        <f>IF(#REF!="None",0,IF(OR(#REF!="OpenLong",#REF!="OpenShort"),3,-1))</f>
        <v>#REF!</v>
      </c>
      <c r="S2997" t="e">
        <f>AND(#REF!&gt;#REF!,#REF!&gt;#REF!,#REF!&gt;1,#REF!="None")</f>
        <v>#REF!</v>
      </c>
      <c r="T2997" t="e">
        <f>#REF!-#REF!</f>
        <v>#REF!</v>
      </c>
    </row>
    <row r="2998" spans="1:20">
      <c r="A2998" s="1">
        <v>40961.497210648151</v>
      </c>
      <c r="B2998" t="s">
        <v>0</v>
      </c>
      <c r="C2998" s="4">
        <v>64</v>
      </c>
      <c r="D2998" s="7">
        <v>1979</v>
      </c>
      <c r="E2998">
        <v>1928.9729088875099</v>
      </c>
      <c r="F2998">
        <v>1778.09688500019</v>
      </c>
      <c r="G2998" s="4" t="b">
        <v>0</v>
      </c>
      <c r="H2998" s="4" t="b">
        <v>0</v>
      </c>
      <c r="I2998" s="4" t="s">
        <v>0</v>
      </c>
      <c r="J2998" s="4" t="s">
        <v>0</v>
      </c>
      <c r="K2998" s="4" t="b">
        <v>1</v>
      </c>
      <c r="L2998" s="4">
        <v>0</v>
      </c>
      <c r="M2998" s="4">
        <v>0</v>
      </c>
      <c r="N2998" s="4">
        <v>0</v>
      </c>
      <c r="O2998" s="8">
        <v>0</v>
      </c>
      <c r="P2998" s="7">
        <v>64</v>
      </c>
      <c r="Q2998" s="7">
        <v>1602</v>
      </c>
      <c r="R2998" t="e">
        <f>IF(#REF!="None",0,IF(OR(#REF!="OpenLong",#REF!="OpenShort"),3,-1))</f>
        <v>#REF!</v>
      </c>
      <c r="S2998" t="e">
        <f>AND(#REF!&gt;#REF!,#REF!&gt;#REF!,#REF!&gt;1,#REF!="None")</f>
        <v>#REF!</v>
      </c>
      <c r="T2998" t="e">
        <f>#REF!-#REF!</f>
        <v>#REF!</v>
      </c>
    </row>
    <row r="2999" spans="1:20">
      <c r="A2999" s="1">
        <v>40961.50068287037</v>
      </c>
      <c r="B2999" t="s">
        <v>0</v>
      </c>
      <c r="C2999" s="4">
        <v>80</v>
      </c>
      <c r="D2999" s="7">
        <v>1995</v>
      </c>
      <c r="E2999">
        <v>1929.63317979864</v>
      </c>
      <c r="F2999">
        <v>1778.85456647418</v>
      </c>
      <c r="G2999" s="4" t="b">
        <v>0</v>
      </c>
      <c r="H2999" s="4" t="b">
        <v>0</v>
      </c>
      <c r="I2999" s="4" t="s">
        <v>0</v>
      </c>
      <c r="J2999" s="4" t="s">
        <v>0</v>
      </c>
      <c r="K2999" s="4" t="b">
        <v>1</v>
      </c>
      <c r="L2999" s="4">
        <v>0</v>
      </c>
      <c r="M2999" s="4">
        <v>0</v>
      </c>
      <c r="N2999" s="4">
        <v>0</v>
      </c>
      <c r="O2999" s="8">
        <v>0</v>
      </c>
      <c r="P2999" s="7">
        <v>80</v>
      </c>
      <c r="Q2999" s="7">
        <v>1618</v>
      </c>
      <c r="R2999" t="e">
        <f>IF(#REF!="None",0,IF(OR(#REF!="OpenLong",#REF!="OpenShort"),3,-1))</f>
        <v>#REF!</v>
      </c>
      <c r="S2999" t="e">
        <f>AND(#REF!&gt;#REF!,#REF!&gt;#REF!,#REF!&gt;1,#REF!="None")</f>
        <v>#REF!</v>
      </c>
      <c r="T2999" t="e">
        <f>#REF!-#REF!</f>
        <v>#REF!</v>
      </c>
    </row>
    <row r="3000" spans="1:20">
      <c r="A3000" s="1">
        <v>40961.503981481481</v>
      </c>
      <c r="B3000" t="s">
        <v>0</v>
      </c>
      <c r="C3000" s="4">
        <v>74</v>
      </c>
      <c r="D3000" s="7">
        <v>1989</v>
      </c>
      <c r="E3000">
        <v>1930.2268480006501</v>
      </c>
      <c r="F3000">
        <v>1779.61142788181</v>
      </c>
      <c r="G3000" s="4" t="b">
        <v>0</v>
      </c>
      <c r="H3000" s="4" t="b">
        <v>0</v>
      </c>
      <c r="I3000" s="4" t="s">
        <v>0</v>
      </c>
      <c r="J3000" s="4" t="s">
        <v>0</v>
      </c>
      <c r="K3000" s="4" t="b">
        <v>1</v>
      </c>
      <c r="L3000" s="4">
        <v>0</v>
      </c>
      <c r="M3000" s="4">
        <v>0</v>
      </c>
      <c r="N3000" s="4">
        <v>0</v>
      </c>
      <c r="O3000" s="8">
        <v>0</v>
      </c>
      <c r="P3000" s="7">
        <v>74</v>
      </c>
      <c r="Q3000" s="7">
        <v>1612</v>
      </c>
      <c r="R3000" t="e">
        <f>IF(#REF!="None",0,IF(OR(#REF!="OpenLong",#REF!="OpenShort"),3,-1))</f>
        <v>#REF!</v>
      </c>
      <c r="S3000" t="e">
        <f>AND(#REF!&gt;#REF!,#REF!&gt;#REF!,#REF!&gt;1,#REF!="None")</f>
        <v>#REF!</v>
      </c>
      <c r="T3000" t="e">
        <f>#REF!-#REF!</f>
        <v>#REF!</v>
      </c>
    </row>
    <row r="3001" spans="1:20">
      <c r="A3001" s="1">
        <v>40961.507615740738</v>
      </c>
      <c r="B3001" t="s">
        <v>0</v>
      </c>
      <c r="C3001" s="4">
        <v>81</v>
      </c>
      <c r="D3001" s="7">
        <v>1996</v>
      </c>
      <c r="E3001">
        <v>1930.88457952064</v>
      </c>
      <c r="F3001">
        <v>1780.3677936400099</v>
      </c>
      <c r="G3001" s="4" t="b">
        <v>0</v>
      </c>
      <c r="H3001" s="4" t="b">
        <v>0</v>
      </c>
      <c r="I3001" s="4" t="s">
        <v>0</v>
      </c>
      <c r="J3001" s="4" t="s">
        <v>0</v>
      </c>
      <c r="K3001" s="4" t="b">
        <v>1</v>
      </c>
      <c r="L3001" s="4">
        <v>0</v>
      </c>
      <c r="M3001" s="4">
        <v>0</v>
      </c>
      <c r="N3001" s="4">
        <v>0</v>
      </c>
      <c r="O3001" s="8">
        <v>0</v>
      </c>
      <c r="P3001" s="7">
        <v>81</v>
      </c>
      <c r="Q3001" s="7">
        <v>1619</v>
      </c>
      <c r="R3001">
        <f>IF(B8001="None",0,IF(OR(B8001="OpenLong",B8001="OpenShort"),3,-1))</f>
        <v>0</v>
      </c>
      <c r="S3001" t="e">
        <f>AND(#REF!&gt;N8001,#REF!&gt;O8001,C8001&gt;1,B8001="None")</f>
        <v>#REF!</v>
      </c>
      <c r="T3001" t="e">
        <f>#REF!-#REF!</f>
        <v>#REF!</v>
      </c>
    </row>
    <row r="3002" spans="1:20">
      <c r="A3002" s="1">
        <v>40961.510937500003</v>
      </c>
      <c r="B3002" t="s">
        <v>0</v>
      </c>
      <c r="C3002" s="4">
        <v>77</v>
      </c>
      <c r="D3002" s="7">
        <v>1992</v>
      </c>
      <c r="E3002">
        <v>1931.49573372544</v>
      </c>
      <c r="F3002">
        <v>1781.12343334043</v>
      </c>
      <c r="G3002" s="4" t="b">
        <v>0</v>
      </c>
      <c r="H3002" s="4" t="b">
        <v>0</v>
      </c>
      <c r="I3002" s="4" t="s">
        <v>0</v>
      </c>
      <c r="J3002" s="4" t="s">
        <v>0</v>
      </c>
      <c r="K3002" s="4" t="b">
        <v>1</v>
      </c>
      <c r="L3002" s="4">
        <v>0</v>
      </c>
      <c r="M3002" s="4">
        <v>0</v>
      </c>
      <c r="N3002" s="4">
        <v>0</v>
      </c>
      <c r="O3002" s="8">
        <v>0</v>
      </c>
      <c r="P3002" s="7">
        <v>77</v>
      </c>
      <c r="Q3002" s="7">
        <v>1615</v>
      </c>
      <c r="R3002">
        <f t="shared" ref="R3002:R3065" si="121">IF(B8002="None",0,IF(OR(B8002="OpenLong",B8002="OpenShort"),3,-1))</f>
        <v>-1</v>
      </c>
      <c r="S3002" t="e">
        <f>AND(#REF!&gt;N8002,#REF!&gt;O8002,C8002&gt;1,B8002="None")</f>
        <v>#REF!</v>
      </c>
      <c r="T3002" t="e">
        <f>#REF!-#REF!</f>
        <v>#REF!</v>
      </c>
    </row>
    <row r="3003" spans="1:20">
      <c r="A3003" s="1">
        <v>40961.514293981483</v>
      </c>
      <c r="B3003" t="s">
        <v>0</v>
      </c>
      <c r="C3003" s="4">
        <v>70</v>
      </c>
      <c r="D3003" s="7">
        <v>1985</v>
      </c>
      <c r="E3003">
        <v>1932.0307763881799</v>
      </c>
      <c r="F3003">
        <v>1781.8779700556699</v>
      </c>
      <c r="G3003" s="4" t="b">
        <v>0</v>
      </c>
      <c r="H3003" s="4" t="b">
        <v>0</v>
      </c>
      <c r="I3003" s="4" t="s">
        <v>0</v>
      </c>
      <c r="J3003" s="4" t="s">
        <v>0</v>
      </c>
      <c r="K3003" s="4" t="b">
        <v>1</v>
      </c>
      <c r="L3003" s="4">
        <v>0</v>
      </c>
      <c r="M3003" s="4">
        <v>0</v>
      </c>
      <c r="N3003" s="4">
        <v>0</v>
      </c>
      <c r="O3003" s="8">
        <v>0</v>
      </c>
      <c r="P3003" s="7">
        <v>70</v>
      </c>
      <c r="Q3003" s="7">
        <v>1608</v>
      </c>
      <c r="R3003">
        <f t="shared" si="121"/>
        <v>-1</v>
      </c>
      <c r="S3003" t="e">
        <f>AND(#REF!&gt;N8003,#REF!&gt;O8003,C8003&gt;1,B8003="None")</f>
        <v>#REF!</v>
      </c>
      <c r="T3003" t="e">
        <f>#REF!-#REF!</f>
        <v>#REF!</v>
      </c>
    </row>
    <row r="3004" spans="1:20">
      <c r="A3004" s="1">
        <v>40961.518020833333</v>
      </c>
      <c r="B3004" t="s">
        <v>0</v>
      </c>
      <c r="C3004" s="4">
        <v>65</v>
      </c>
      <c r="D3004" s="7">
        <v>1980</v>
      </c>
      <c r="E3004">
        <v>1932.5104686243001</v>
      </c>
      <c r="F3004">
        <v>1782.6311325485101</v>
      </c>
      <c r="G3004" s="4" t="b">
        <v>0</v>
      </c>
      <c r="H3004" s="4" t="b">
        <v>0</v>
      </c>
      <c r="I3004" s="4" t="s">
        <v>0</v>
      </c>
      <c r="J3004" s="4" t="s">
        <v>0</v>
      </c>
      <c r="K3004" s="4" t="b">
        <v>1</v>
      </c>
      <c r="L3004" s="4">
        <v>0</v>
      </c>
      <c r="M3004" s="4">
        <v>0</v>
      </c>
      <c r="N3004" s="4">
        <v>0</v>
      </c>
      <c r="O3004" s="8">
        <v>0</v>
      </c>
      <c r="P3004" s="7">
        <v>65</v>
      </c>
      <c r="Q3004" s="7">
        <v>1603</v>
      </c>
      <c r="R3004">
        <f t="shared" si="121"/>
        <v>-1</v>
      </c>
      <c r="S3004" t="e">
        <f>AND(#REF!&gt;N8004,#REF!&gt;O8004,C8004&gt;1,B8004="None")</f>
        <v>#REF!</v>
      </c>
      <c r="T3004" t="e">
        <f>#REF!-#REF!</f>
        <v>#REF!</v>
      </c>
    </row>
    <row r="3005" spans="1:20">
      <c r="A3005" s="1">
        <v>40961.521481481483</v>
      </c>
      <c r="B3005" t="s">
        <v>0</v>
      </c>
      <c r="C3005" s="4">
        <v>69</v>
      </c>
      <c r="D3005" s="7">
        <v>1984</v>
      </c>
      <c r="E3005">
        <v>1933.0253639380601</v>
      </c>
      <c r="F3005">
        <v>1783.3831037054599</v>
      </c>
      <c r="G3005" s="4" t="b">
        <v>0</v>
      </c>
      <c r="H3005" s="4" t="b">
        <v>0</v>
      </c>
      <c r="I3005" s="4" t="s">
        <v>0</v>
      </c>
      <c r="J3005" s="4" t="s">
        <v>0</v>
      </c>
      <c r="K3005" s="4" t="b">
        <v>1</v>
      </c>
      <c r="L3005" s="4">
        <v>0</v>
      </c>
      <c r="M3005" s="4">
        <v>0</v>
      </c>
      <c r="N3005" s="4">
        <v>0</v>
      </c>
      <c r="O3005" s="8">
        <v>0</v>
      </c>
      <c r="P3005" s="7">
        <v>69</v>
      </c>
      <c r="Q3005" s="7">
        <v>1607</v>
      </c>
      <c r="R3005">
        <f t="shared" si="121"/>
        <v>-1</v>
      </c>
      <c r="S3005" t="e">
        <f>AND(#REF!&gt;N8005,#REF!&gt;O8005,C8005&gt;1,B8005="None")</f>
        <v>#REF!</v>
      </c>
      <c r="T3005" t="e">
        <f>#REF!-#REF!</f>
        <v>#REF!</v>
      </c>
    </row>
    <row r="3006" spans="1:20">
      <c r="A3006" s="1">
        <v>40961.524976851855</v>
      </c>
      <c r="B3006" t="s">
        <v>0</v>
      </c>
      <c r="C3006" s="4">
        <v>83</v>
      </c>
      <c r="D3006" s="7">
        <v>1998</v>
      </c>
      <c r="E3006">
        <v>1933.67511029868</v>
      </c>
      <c r="F3006">
        <v>1784.13456373843</v>
      </c>
      <c r="G3006" s="4" t="b">
        <v>0</v>
      </c>
      <c r="H3006" s="4" t="b">
        <v>0</v>
      </c>
      <c r="I3006" s="4" t="s">
        <v>0</v>
      </c>
      <c r="J3006" s="4" t="s">
        <v>0</v>
      </c>
      <c r="K3006" s="4" t="b">
        <v>1</v>
      </c>
      <c r="L3006" s="4">
        <v>0</v>
      </c>
      <c r="M3006" s="4">
        <v>0</v>
      </c>
      <c r="N3006" s="4">
        <v>0</v>
      </c>
      <c r="O3006" s="8">
        <v>0</v>
      </c>
      <c r="P3006" s="7">
        <v>83</v>
      </c>
      <c r="Q3006" s="7">
        <v>1621</v>
      </c>
      <c r="R3006">
        <f t="shared" si="121"/>
        <v>-1</v>
      </c>
      <c r="S3006" t="e">
        <f>AND(#REF!&gt;N8006,#REF!&gt;O8006,C8006&gt;1,B8006="None")</f>
        <v>#REF!</v>
      </c>
      <c r="T3006" t="e">
        <f>#REF!-#REF!</f>
        <v>#REF!</v>
      </c>
    </row>
    <row r="3007" spans="1:20">
      <c r="A3007" s="1">
        <v>40961.528449074074</v>
      </c>
      <c r="B3007" t="s">
        <v>0</v>
      </c>
      <c r="C3007" s="4">
        <v>85</v>
      </c>
      <c r="D3007" s="7">
        <v>2000</v>
      </c>
      <c r="E3007">
        <v>1934.3383591956899</v>
      </c>
      <c r="F3007">
        <v>1784.8855827157099</v>
      </c>
      <c r="G3007" s="4" t="b">
        <v>0</v>
      </c>
      <c r="H3007" s="4" t="b">
        <v>0</v>
      </c>
      <c r="I3007" s="4" t="s">
        <v>0</v>
      </c>
      <c r="J3007" s="4" t="s">
        <v>0</v>
      </c>
      <c r="K3007" s="4" t="b">
        <v>1</v>
      </c>
      <c r="L3007" s="4">
        <v>0</v>
      </c>
      <c r="M3007" s="4">
        <v>0</v>
      </c>
      <c r="N3007" s="4">
        <v>0</v>
      </c>
      <c r="O3007" s="8">
        <v>0</v>
      </c>
      <c r="P3007" s="7">
        <v>85</v>
      </c>
      <c r="Q3007" s="7">
        <v>1623</v>
      </c>
      <c r="R3007">
        <f t="shared" si="121"/>
        <v>-1</v>
      </c>
      <c r="S3007" t="e">
        <f>AND(#REF!&gt;N8007,#REF!&gt;O8007,C8007&gt;1,B8007="None")</f>
        <v>#REF!</v>
      </c>
      <c r="T3007" t="e">
        <f>#REF!-#REF!</f>
        <v>#REF!</v>
      </c>
    </row>
    <row r="3008" spans="1:20">
      <c r="A3008" s="1">
        <v>40961.531909722224</v>
      </c>
      <c r="B3008" t="s">
        <v>0</v>
      </c>
      <c r="C3008" s="4">
        <v>73</v>
      </c>
      <c r="D3008" s="7">
        <v>1988</v>
      </c>
      <c r="E3008">
        <v>1934.87497560373</v>
      </c>
      <c r="F3008">
        <v>1785.6355296801501</v>
      </c>
      <c r="G3008" s="4" t="b">
        <v>0</v>
      </c>
      <c r="H3008" s="4" t="b">
        <v>0</v>
      </c>
      <c r="I3008" s="4" t="s">
        <v>0</v>
      </c>
      <c r="J3008" s="4" t="s">
        <v>0</v>
      </c>
      <c r="K3008" s="4" t="b">
        <v>1</v>
      </c>
      <c r="L3008" s="4">
        <v>0</v>
      </c>
      <c r="M3008" s="4">
        <v>0</v>
      </c>
      <c r="N3008" s="4">
        <v>0</v>
      </c>
      <c r="O3008" s="8">
        <v>0</v>
      </c>
      <c r="P3008" s="7">
        <v>73</v>
      </c>
      <c r="Q3008" s="7">
        <v>1611</v>
      </c>
      <c r="R3008">
        <f t="shared" si="121"/>
        <v>-1</v>
      </c>
      <c r="S3008" t="e">
        <f>AND(#REF!&gt;N8008,#REF!&gt;O8008,C8008&gt;1,B8008="None")</f>
        <v>#REF!</v>
      </c>
      <c r="T3008" t="e">
        <f>#REF!-#REF!</f>
        <v>#REF!</v>
      </c>
    </row>
    <row r="3009" spans="1:20">
      <c r="A3009" s="1">
        <v>40961.535324074073</v>
      </c>
      <c r="B3009" t="s">
        <v>0</v>
      </c>
      <c r="C3009" s="4">
        <v>98</v>
      </c>
      <c r="D3009" s="7">
        <v>2013</v>
      </c>
      <c r="E3009">
        <v>1935.6562258476999</v>
      </c>
      <c r="F3009">
        <v>1786.38563316099</v>
      </c>
      <c r="G3009" s="4" t="b">
        <v>0</v>
      </c>
      <c r="H3009" s="4" t="b">
        <v>0</v>
      </c>
      <c r="I3009" s="4" t="s">
        <v>0</v>
      </c>
      <c r="J3009" s="4" t="s">
        <v>0</v>
      </c>
      <c r="K3009" s="4" t="b">
        <v>1</v>
      </c>
      <c r="L3009" s="4">
        <v>0</v>
      </c>
      <c r="M3009" s="4">
        <v>0</v>
      </c>
      <c r="N3009" s="4">
        <v>0</v>
      </c>
      <c r="O3009" s="8">
        <v>0</v>
      </c>
      <c r="P3009" s="7">
        <v>98</v>
      </c>
      <c r="Q3009" s="7">
        <v>1636</v>
      </c>
      <c r="R3009">
        <f t="shared" si="121"/>
        <v>-1</v>
      </c>
      <c r="S3009" t="e">
        <f>AND(#REF!&gt;N8009,#REF!&gt;O8009,C8009&gt;1,B8009="None")</f>
        <v>#REF!</v>
      </c>
      <c r="T3009" t="e">
        <f>#REF!-#REF!</f>
        <v>#REF!</v>
      </c>
    </row>
    <row r="3010" spans="1:20">
      <c r="A3010" s="1">
        <v>40961.538877314815</v>
      </c>
      <c r="B3010" t="s">
        <v>0</v>
      </c>
      <c r="C3010" s="4">
        <v>97</v>
      </c>
      <c r="D3010" s="7">
        <v>2012</v>
      </c>
      <c r="E3010">
        <v>1936.4196635892199</v>
      </c>
      <c r="F3010">
        <v>1787.1358033131301</v>
      </c>
      <c r="G3010" s="4" t="b">
        <v>0</v>
      </c>
      <c r="H3010" s="4" t="b">
        <v>0</v>
      </c>
      <c r="I3010" s="4" t="s">
        <v>0</v>
      </c>
      <c r="J3010" s="4" t="s">
        <v>0</v>
      </c>
      <c r="K3010" s="4" t="b">
        <v>1</v>
      </c>
      <c r="L3010" s="4">
        <v>0</v>
      </c>
      <c r="M3010" s="4">
        <v>0</v>
      </c>
      <c r="N3010" s="4">
        <v>0</v>
      </c>
      <c r="O3010" s="8">
        <v>0</v>
      </c>
      <c r="P3010" s="7">
        <v>97</v>
      </c>
      <c r="Q3010" s="7">
        <v>1635</v>
      </c>
      <c r="R3010">
        <f t="shared" si="121"/>
        <v>-1</v>
      </c>
      <c r="S3010" t="e">
        <f>AND(#REF!&gt;N8010,#REF!&gt;O8010,C8010&gt;1,B8010="None")</f>
        <v>#REF!</v>
      </c>
      <c r="T3010" t="e">
        <f>#REF!-#REF!</f>
        <v>#REF!</v>
      </c>
    </row>
    <row r="3011" spans="1:20">
      <c r="A3011" s="1">
        <v>40961.542337962965</v>
      </c>
      <c r="B3011" t="s">
        <v>0</v>
      </c>
      <c r="C3011" s="4">
        <v>124</v>
      </c>
      <c r="D3011" s="7">
        <v>2039</v>
      </c>
      <c r="E3011">
        <v>1937.44546695333</v>
      </c>
      <c r="F3011">
        <v>1787.8873516313299</v>
      </c>
      <c r="G3011" s="4" t="b">
        <v>0</v>
      </c>
      <c r="H3011" s="4" t="b">
        <v>0</v>
      </c>
      <c r="I3011" s="4" t="s">
        <v>0</v>
      </c>
      <c r="J3011" s="4" t="s">
        <v>0</v>
      </c>
      <c r="K3011" s="4" t="b">
        <v>1</v>
      </c>
      <c r="L3011" s="4">
        <v>0</v>
      </c>
      <c r="M3011" s="4">
        <v>0</v>
      </c>
      <c r="N3011" s="4">
        <v>0</v>
      </c>
      <c r="O3011" s="8">
        <v>0</v>
      </c>
      <c r="P3011" s="7">
        <v>124</v>
      </c>
      <c r="Q3011" s="7">
        <v>1662</v>
      </c>
      <c r="R3011">
        <f t="shared" si="121"/>
        <v>-1</v>
      </c>
      <c r="S3011" t="e">
        <f>AND(#REF!&gt;N8011,#REF!&gt;O8011,C8011&gt;1,B8011="None")</f>
        <v>#REF!</v>
      </c>
      <c r="T3011" t="e">
        <f>#REF!-#REF!</f>
        <v>#REF!</v>
      </c>
    </row>
    <row r="3012" spans="1:20">
      <c r="A3012" s="1">
        <v>40961.545810185184</v>
      </c>
      <c r="B3012" t="s">
        <v>0</v>
      </c>
      <c r="C3012" s="4">
        <v>130</v>
      </c>
      <c r="D3012" s="7">
        <v>2045</v>
      </c>
      <c r="E3012">
        <v>1938.52101228379</v>
      </c>
      <c r="F3012">
        <v>1788.6405199346</v>
      </c>
      <c r="G3012" s="4" t="b">
        <v>0</v>
      </c>
      <c r="H3012" s="4" t="b">
        <v>0</v>
      </c>
      <c r="I3012" s="4" t="s">
        <v>0</v>
      </c>
      <c r="J3012" s="4" t="s">
        <v>0</v>
      </c>
      <c r="K3012" s="4" t="b">
        <v>1</v>
      </c>
      <c r="L3012" s="4">
        <v>0</v>
      </c>
      <c r="M3012" s="4">
        <v>0</v>
      </c>
      <c r="N3012" s="4">
        <v>0</v>
      </c>
      <c r="O3012" s="8">
        <v>0</v>
      </c>
      <c r="P3012" s="7">
        <v>130</v>
      </c>
      <c r="Q3012" s="7">
        <v>1668</v>
      </c>
      <c r="R3012">
        <f t="shared" si="121"/>
        <v>-1</v>
      </c>
      <c r="S3012" t="e">
        <f>AND(#REF!&gt;N8012,#REF!&gt;O8012,C8012&gt;1,B8012="None")</f>
        <v>#REF!</v>
      </c>
      <c r="T3012" t="e">
        <f>#REF!-#REF!</f>
        <v>#REF!</v>
      </c>
    </row>
    <row r="3013" spans="1:20">
      <c r="A3013" s="1">
        <v>40961.54928240741</v>
      </c>
      <c r="B3013" t="s">
        <v>0</v>
      </c>
      <c r="C3013" s="4">
        <v>140</v>
      </c>
      <c r="D3013" s="7">
        <v>2055</v>
      </c>
      <c r="E3013">
        <v>1939.6858021609601</v>
      </c>
      <c r="F3013">
        <v>1789.39574634573</v>
      </c>
      <c r="G3013" s="4" t="b">
        <v>0</v>
      </c>
      <c r="H3013" s="4" t="b">
        <v>0</v>
      </c>
      <c r="I3013" s="4" t="s">
        <v>0</v>
      </c>
      <c r="J3013" s="4" t="s">
        <v>0</v>
      </c>
      <c r="K3013" s="4" t="b">
        <v>1</v>
      </c>
      <c r="L3013" s="4">
        <v>0</v>
      </c>
      <c r="M3013" s="4">
        <v>0</v>
      </c>
      <c r="N3013" s="4">
        <v>0</v>
      </c>
      <c r="O3013" s="8">
        <v>0</v>
      </c>
      <c r="P3013" s="7">
        <v>140</v>
      </c>
      <c r="Q3013" s="7">
        <v>1678</v>
      </c>
      <c r="R3013">
        <f t="shared" si="121"/>
        <v>-1</v>
      </c>
      <c r="S3013" t="e">
        <f>AND(#REF!&gt;N8013,#REF!&gt;O8013,C8013&gt;1,B8013="None")</f>
        <v>#REF!</v>
      </c>
      <c r="T3013" t="e">
        <f>#REF!-#REF!</f>
        <v>#REF!</v>
      </c>
    </row>
    <row r="3014" spans="1:20">
      <c r="A3014" s="1">
        <v>40961.55265046296</v>
      </c>
      <c r="B3014" t="s">
        <v>0</v>
      </c>
      <c r="C3014" s="4">
        <v>132</v>
      </c>
      <c r="D3014" s="7">
        <v>2047</v>
      </c>
      <c r="E3014">
        <v>1940.75894413935</v>
      </c>
      <c r="F3014">
        <v>1790.1525623347</v>
      </c>
      <c r="G3014" s="4" t="b">
        <v>0</v>
      </c>
      <c r="H3014" s="4" t="b">
        <v>0</v>
      </c>
      <c r="I3014" s="4" t="s">
        <v>0</v>
      </c>
      <c r="J3014" s="4" t="s">
        <v>0</v>
      </c>
      <c r="K3014" s="4" t="b">
        <v>1</v>
      </c>
      <c r="L3014" s="4">
        <v>0</v>
      </c>
      <c r="M3014" s="4">
        <v>0</v>
      </c>
      <c r="N3014" s="4">
        <v>0</v>
      </c>
      <c r="O3014" s="8">
        <v>0</v>
      </c>
      <c r="P3014" s="7">
        <v>132</v>
      </c>
      <c r="Q3014" s="7">
        <v>1670</v>
      </c>
      <c r="R3014">
        <f t="shared" si="121"/>
        <v>-1</v>
      </c>
      <c r="S3014" t="e">
        <f>AND(#REF!&gt;N8014,#REF!&gt;O8014,C8014&gt;1,B8014="None")</f>
        <v>#REF!</v>
      </c>
      <c r="T3014" t="e">
        <f>#REF!-#REF!</f>
        <v>#REF!</v>
      </c>
    </row>
    <row r="3015" spans="1:20">
      <c r="A3015" s="1">
        <v>40961.556215277778</v>
      </c>
      <c r="B3015" t="s">
        <v>0</v>
      </c>
      <c r="C3015" s="4">
        <v>130</v>
      </c>
      <c r="D3015" s="7">
        <v>2045</v>
      </c>
      <c r="E3015">
        <v>1941.80135469795</v>
      </c>
      <c r="F3015">
        <v>1790.9108062965099</v>
      </c>
      <c r="G3015" s="4" t="b">
        <v>0</v>
      </c>
      <c r="H3015" s="4" t="b">
        <v>0</v>
      </c>
      <c r="I3015" s="4" t="s">
        <v>0</v>
      </c>
      <c r="J3015" s="4" t="s">
        <v>0</v>
      </c>
      <c r="K3015" s="4" t="b">
        <v>1</v>
      </c>
      <c r="L3015" s="4">
        <v>0</v>
      </c>
      <c r="M3015" s="4">
        <v>0</v>
      </c>
      <c r="N3015" s="4">
        <v>0</v>
      </c>
      <c r="O3015" s="8">
        <v>0</v>
      </c>
      <c r="P3015" s="7">
        <v>130</v>
      </c>
      <c r="Q3015" s="7">
        <v>1668</v>
      </c>
      <c r="R3015">
        <f t="shared" si="121"/>
        <v>-1</v>
      </c>
      <c r="S3015" t="e">
        <f>AND(#REF!&gt;N8015,#REF!&gt;O8015,C8015&gt;1,B8015="None")</f>
        <v>#REF!</v>
      </c>
      <c r="T3015" t="e">
        <f>#REF!-#REF!</f>
        <v>#REF!</v>
      </c>
    </row>
    <row r="3016" spans="1:20">
      <c r="A3016" s="1">
        <v>40961.559594907405</v>
      </c>
      <c r="B3016" t="s">
        <v>0</v>
      </c>
      <c r="C3016" s="4">
        <v>134</v>
      </c>
      <c r="D3016" s="7">
        <v>2049</v>
      </c>
      <c r="E3016">
        <v>1942.87334115097</v>
      </c>
      <c r="F3016">
        <v>1791.67061897079</v>
      </c>
      <c r="G3016" s="4" t="b">
        <v>0</v>
      </c>
      <c r="H3016" s="4" t="b">
        <v>0</v>
      </c>
      <c r="I3016" s="4" t="s">
        <v>0</v>
      </c>
      <c r="J3016" s="4" t="s">
        <v>0</v>
      </c>
      <c r="K3016" s="4" t="b">
        <v>1</v>
      </c>
      <c r="L3016" s="4">
        <v>0</v>
      </c>
      <c r="M3016" s="4">
        <v>0</v>
      </c>
      <c r="N3016" s="4">
        <v>0</v>
      </c>
      <c r="O3016" s="8">
        <v>0</v>
      </c>
      <c r="P3016" s="7">
        <v>134</v>
      </c>
      <c r="Q3016" s="7">
        <v>1672</v>
      </c>
      <c r="R3016">
        <f t="shared" si="121"/>
        <v>-1</v>
      </c>
      <c r="S3016" t="e">
        <f>AND(#REF!&gt;N8016,#REF!&gt;O8016,C8016&gt;1,B8016="None")</f>
        <v>#REF!</v>
      </c>
      <c r="T3016" t="e">
        <f>#REF!-#REF!</f>
        <v>#REF!</v>
      </c>
    </row>
    <row r="3017" spans="1:20">
      <c r="A3017" s="1">
        <v>40961.563171296293</v>
      </c>
      <c r="B3017" t="s">
        <v>0</v>
      </c>
      <c r="C3017" s="4">
        <v>135</v>
      </c>
      <c r="D3017" s="7">
        <v>2050</v>
      </c>
      <c r="E3017">
        <v>1943.94460773946</v>
      </c>
      <c r="F3017">
        <v>1792.43198891463</v>
      </c>
      <c r="G3017" s="4" t="b">
        <v>0</v>
      </c>
      <c r="H3017" s="4" t="b">
        <v>0</v>
      </c>
      <c r="I3017" s="4" t="s">
        <v>0</v>
      </c>
      <c r="J3017" s="4" t="s">
        <v>0</v>
      </c>
      <c r="K3017" s="4" t="b">
        <v>1</v>
      </c>
      <c r="L3017" s="4">
        <v>0</v>
      </c>
      <c r="M3017" s="4">
        <v>0</v>
      </c>
      <c r="N3017" s="4">
        <v>0</v>
      </c>
      <c r="O3017" s="8">
        <v>0</v>
      </c>
      <c r="P3017" s="7">
        <v>135</v>
      </c>
      <c r="Q3017" s="7">
        <v>1673</v>
      </c>
      <c r="R3017">
        <f t="shared" si="121"/>
        <v>-1</v>
      </c>
      <c r="S3017" t="e">
        <f>AND(#REF!&gt;N8017,#REF!&gt;O8017,C8017&gt;1,B8017="None")</f>
        <v>#REF!</v>
      </c>
      <c r="T3017" t="e">
        <f>#REF!-#REF!</f>
        <v>#REF!</v>
      </c>
    </row>
    <row r="3018" spans="1:20">
      <c r="A3018" s="1">
        <v>40961.567337962966</v>
      </c>
      <c r="B3018" t="s">
        <v>0</v>
      </c>
      <c r="C3018" s="4">
        <v>148</v>
      </c>
      <c r="D3018" s="7">
        <v>2063</v>
      </c>
      <c r="E3018">
        <v>1945.13516166207</v>
      </c>
      <c r="F3018">
        <v>1793.1955047783699</v>
      </c>
      <c r="G3018" s="4" t="b">
        <v>0</v>
      </c>
      <c r="H3018" s="4" t="b">
        <v>0</v>
      </c>
      <c r="I3018" s="4" t="s">
        <v>0</v>
      </c>
      <c r="J3018" s="4" t="s">
        <v>0</v>
      </c>
      <c r="K3018" s="4" t="b">
        <v>1</v>
      </c>
      <c r="L3018" s="4">
        <v>0</v>
      </c>
      <c r="M3018" s="4">
        <v>0</v>
      </c>
      <c r="N3018" s="4">
        <v>0</v>
      </c>
      <c r="O3018" s="8">
        <v>0</v>
      </c>
      <c r="P3018" s="7">
        <v>148</v>
      </c>
      <c r="Q3018" s="7">
        <v>1686</v>
      </c>
      <c r="R3018">
        <f t="shared" si="121"/>
        <v>-1</v>
      </c>
      <c r="S3018" t="e">
        <f>AND(#REF!&gt;N8018,#REF!&gt;O8018,C8018&gt;1,B8018="None")</f>
        <v>#REF!</v>
      </c>
      <c r="T3018" t="e">
        <f>#REF!-#REF!</f>
        <v>#REF!</v>
      </c>
    </row>
    <row r="3019" spans="1:20">
      <c r="A3019" s="1">
        <v>40961.570127314815</v>
      </c>
      <c r="B3019" t="s">
        <v>0</v>
      </c>
      <c r="C3019" s="4">
        <v>135</v>
      </c>
      <c r="D3019" s="7">
        <v>2050</v>
      </c>
      <c r="E3019">
        <v>1946.1838100454499</v>
      </c>
      <c r="F3019">
        <v>1793.9604463047001</v>
      </c>
      <c r="G3019" s="4" t="b">
        <v>0</v>
      </c>
      <c r="H3019" s="4" t="b">
        <v>0</v>
      </c>
      <c r="I3019" s="4" t="s">
        <v>0</v>
      </c>
      <c r="J3019" s="4" t="s">
        <v>0</v>
      </c>
      <c r="K3019" s="4" t="b">
        <v>1</v>
      </c>
      <c r="L3019" s="4">
        <v>0</v>
      </c>
      <c r="M3019" s="4">
        <v>0</v>
      </c>
      <c r="N3019" s="4">
        <v>0</v>
      </c>
      <c r="O3019" s="8">
        <v>0</v>
      </c>
      <c r="P3019" s="7">
        <v>135</v>
      </c>
      <c r="Q3019" s="7">
        <v>1673</v>
      </c>
      <c r="R3019">
        <f t="shared" si="121"/>
        <v>-1</v>
      </c>
      <c r="S3019" t="e">
        <f>AND(#REF!&gt;N8019,#REF!&gt;O8019,C8019&gt;1,B8019="None")</f>
        <v>#REF!</v>
      </c>
      <c r="T3019" t="e">
        <f>#REF!-#REF!</f>
        <v>#REF!</v>
      </c>
    </row>
    <row r="3020" spans="1:20">
      <c r="A3020" s="1">
        <v>40961.573333333334</v>
      </c>
      <c r="B3020" t="s">
        <v>0</v>
      </c>
      <c r="C3020" s="4">
        <v>123</v>
      </c>
      <c r="D3020" s="7">
        <v>2038</v>
      </c>
      <c r="E3020">
        <v>1947.1019719449901</v>
      </c>
      <c r="F3020">
        <v>1794.7261539328999</v>
      </c>
      <c r="G3020" s="4" t="b">
        <v>0</v>
      </c>
      <c r="H3020" s="4" t="b">
        <v>0</v>
      </c>
      <c r="I3020" s="4" t="s">
        <v>0</v>
      </c>
      <c r="J3020" s="4" t="s">
        <v>0</v>
      </c>
      <c r="K3020" s="4" t="b">
        <v>1</v>
      </c>
      <c r="L3020" s="4">
        <v>0</v>
      </c>
      <c r="M3020" s="4">
        <v>0</v>
      </c>
      <c r="N3020" s="4">
        <v>0</v>
      </c>
      <c r="O3020" s="8">
        <v>0</v>
      </c>
      <c r="P3020" s="7">
        <v>123</v>
      </c>
      <c r="Q3020" s="7">
        <v>1661</v>
      </c>
      <c r="R3020">
        <f t="shared" si="121"/>
        <v>-1</v>
      </c>
      <c r="S3020" t="e">
        <f>AND(#REF!&gt;N8020,#REF!&gt;O8020,C8020&gt;1,B8020="None")</f>
        <v>#REF!</v>
      </c>
      <c r="T3020" t="e">
        <f>#REF!-#REF!</f>
        <v>#REF!</v>
      </c>
    </row>
    <row r="3021" spans="1:20">
      <c r="A3021" s="1">
        <v>40961.576898148145</v>
      </c>
      <c r="B3021" t="s">
        <v>0</v>
      </c>
      <c r="C3021" s="4">
        <v>130</v>
      </c>
      <c r="D3021" s="7">
        <v>2045</v>
      </c>
      <c r="E3021">
        <v>1948.0809522255399</v>
      </c>
      <c r="F3021">
        <v>1795.49292792437</v>
      </c>
      <c r="G3021" s="4" t="b">
        <v>0</v>
      </c>
      <c r="H3021" s="4" t="b">
        <v>0</v>
      </c>
      <c r="I3021" s="4" t="s">
        <v>0</v>
      </c>
      <c r="J3021" s="4" t="s">
        <v>0</v>
      </c>
      <c r="K3021" s="4" t="b">
        <v>1</v>
      </c>
      <c r="L3021" s="4">
        <v>0</v>
      </c>
      <c r="M3021" s="4">
        <v>0</v>
      </c>
      <c r="N3021" s="4">
        <v>0</v>
      </c>
      <c r="O3021" s="8">
        <v>0</v>
      </c>
      <c r="P3021" s="7">
        <v>130</v>
      </c>
      <c r="Q3021" s="7">
        <v>1668</v>
      </c>
      <c r="R3021">
        <f t="shared" si="121"/>
        <v>-1</v>
      </c>
      <c r="S3021" t="e">
        <f>AND(#REF!&gt;N8021,#REF!&gt;O8021,C8021&gt;1,B8021="None")</f>
        <v>#REF!</v>
      </c>
      <c r="T3021" t="e">
        <f>#REF!-#REF!</f>
        <v>#REF!</v>
      </c>
    </row>
    <row r="3022" spans="1:20">
      <c r="A3022" s="1">
        <v>40961.580370370371</v>
      </c>
      <c r="B3022" t="s">
        <v>0</v>
      </c>
      <c r="C3022" s="4">
        <v>145</v>
      </c>
      <c r="D3022" s="7">
        <v>2060</v>
      </c>
      <c r="E3022">
        <v>1949.2001427032901</v>
      </c>
      <c r="F3022">
        <v>1796.2614639982601</v>
      </c>
      <c r="G3022" s="4" t="b">
        <v>0</v>
      </c>
      <c r="H3022" s="4" t="b">
        <v>0</v>
      </c>
      <c r="I3022" s="4" t="s">
        <v>0</v>
      </c>
      <c r="J3022" s="4" t="s">
        <v>0</v>
      </c>
      <c r="K3022" s="4" t="b">
        <v>1</v>
      </c>
      <c r="L3022" s="4">
        <v>0</v>
      </c>
      <c r="M3022" s="4">
        <v>0</v>
      </c>
      <c r="N3022" s="4">
        <v>0</v>
      </c>
      <c r="O3022" s="8">
        <v>0</v>
      </c>
      <c r="P3022" s="7">
        <v>145</v>
      </c>
      <c r="Q3022" s="7">
        <v>1683</v>
      </c>
      <c r="R3022">
        <f t="shared" si="121"/>
        <v>-1</v>
      </c>
      <c r="S3022" t="e">
        <f>AND(#REF!&gt;N8022,#REF!&gt;O8022,C8022&gt;1,B8022="None")</f>
        <v>#REF!</v>
      </c>
      <c r="T3022" t="e">
        <f>#REF!-#REF!</f>
        <v>#REF!</v>
      </c>
    </row>
    <row r="3023" spans="1:20">
      <c r="A3023" s="1">
        <v>40961.584016203706</v>
      </c>
      <c r="B3023" t="s">
        <v>0</v>
      </c>
      <c r="C3023" s="4">
        <v>175</v>
      </c>
      <c r="D3023" s="7">
        <v>2090</v>
      </c>
      <c r="E3023">
        <v>1950.6081412762601</v>
      </c>
      <c r="F3023">
        <v>1797.0331973846501</v>
      </c>
      <c r="G3023" s="4" t="b">
        <v>0</v>
      </c>
      <c r="H3023" s="4" t="b">
        <v>0</v>
      </c>
      <c r="I3023" s="4" t="s">
        <v>0</v>
      </c>
      <c r="J3023" s="4" t="s">
        <v>0</v>
      </c>
      <c r="K3023" s="4" t="b">
        <v>1</v>
      </c>
      <c r="L3023" s="4">
        <v>0</v>
      </c>
      <c r="M3023" s="4">
        <v>0</v>
      </c>
      <c r="N3023" s="4">
        <v>0</v>
      </c>
      <c r="O3023" s="8">
        <v>0</v>
      </c>
      <c r="P3023" s="7">
        <v>175</v>
      </c>
      <c r="Q3023" s="7">
        <v>1713</v>
      </c>
      <c r="R3023">
        <f t="shared" si="121"/>
        <v>-1</v>
      </c>
      <c r="S3023" t="e">
        <f>AND(#REF!&gt;N8023,#REF!&gt;O8023,C8023&gt;1,B8023="None")</f>
        <v>#REF!</v>
      </c>
      <c r="T3023" t="e">
        <f>#REF!-#REF!</f>
        <v>#REF!</v>
      </c>
    </row>
    <row r="3024" spans="1:20">
      <c r="A3024" s="1">
        <v>40961.587488425925</v>
      </c>
      <c r="B3024" t="s">
        <v>0</v>
      </c>
      <c r="C3024" s="4">
        <v>162</v>
      </c>
      <c r="D3024" s="7">
        <v>2077</v>
      </c>
      <c r="E3024">
        <v>1951.87205986349</v>
      </c>
      <c r="F3024">
        <v>1797.80739169704</v>
      </c>
      <c r="G3024" s="4" t="b">
        <v>0</v>
      </c>
      <c r="H3024" s="4" t="b">
        <v>0</v>
      </c>
      <c r="I3024" s="4" t="s">
        <v>0</v>
      </c>
      <c r="J3024" s="4" t="s">
        <v>0</v>
      </c>
      <c r="K3024" s="4" t="b">
        <v>1</v>
      </c>
      <c r="L3024" s="4">
        <v>0</v>
      </c>
      <c r="M3024" s="4">
        <v>0</v>
      </c>
      <c r="N3024" s="4">
        <v>0</v>
      </c>
      <c r="O3024" s="8">
        <v>0</v>
      </c>
      <c r="P3024" s="7">
        <v>162</v>
      </c>
      <c r="Q3024" s="7">
        <v>1700</v>
      </c>
      <c r="R3024">
        <f t="shared" si="121"/>
        <v>-1</v>
      </c>
      <c r="S3024" t="e">
        <f>AND(#REF!&gt;N8024,#REF!&gt;O8024,C8024&gt;1,B8024="None")</f>
        <v>#REF!</v>
      </c>
      <c r="T3024" t="e">
        <f>#REF!-#REF!</f>
        <v>#REF!</v>
      </c>
    </row>
    <row r="3025" spans="1:20">
      <c r="A3025" s="1">
        <v>40961.590856481482</v>
      </c>
      <c r="B3025" t="s">
        <v>0</v>
      </c>
      <c r="C3025" s="4">
        <v>160</v>
      </c>
      <c r="D3025" s="7">
        <v>2075</v>
      </c>
      <c r="E3025">
        <v>1953.1033392648601</v>
      </c>
      <c r="F3025">
        <v>1798.5838714348799</v>
      </c>
      <c r="G3025" s="4" t="b">
        <v>0</v>
      </c>
      <c r="H3025" s="4" t="b">
        <v>0</v>
      </c>
      <c r="I3025" s="4" t="s">
        <v>0</v>
      </c>
      <c r="J3025" s="4" t="s">
        <v>0</v>
      </c>
      <c r="K3025" s="4" t="b">
        <v>1</v>
      </c>
      <c r="L3025" s="4">
        <v>0</v>
      </c>
      <c r="M3025" s="4">
        <v>0</v>
      </c>
      <c r="N3025" s="4">
        <v>0</v>
      </c>
      <c r="O3025" s="8">
        <v>0</v>
      </c>
      <c r="P3025" s="7">
        <v>160</v>
      </c>
      <c r="Q3025" s="7">
        <v>1698</v>
      </c>
      <c r="R3025">
        <f t="shared" si="121"/>
        <v>-1</v>
      </c>
      <c r="S3025" t="e">
        <f>AND(#REF!&gt;N8025,#REF!&gt;O8025,C8025&gt;1,B8025="None")</f>
        <v>#REF!</v>
      </c>
      <c r="T3025" t="e">
        <f>#REF!-#REF!</f>
        <v>#REF!</v>
      </c>
    </row>
    <row r="3026" spans="1:20">
      <c r="A3026" s="1">
        <v>40961.594155092593</v>
      </c>
      <c r="B3026" t="s">
        <v>0</v>
      </c>
      <c r="C3026" s="4">
        <v>150</v>
      </c>
      <c r="D3026" s="7">
        <v>2065</v>
      </c>
      <c r="E3026">
        <v>1954.22230587221</v>
      </c>
      <c r="F3026">
        <v>1799.36206360707</v>
      </c>
      <c r="G3026" s="4" t="b">
        <v>0</v>
      </c>
      <c r="H3026" s="4" t="b">
        <v>0</v>
      </c>
      <c r="I3026" s="4" t="s">
        <v>0</v>
      </c>
      <c r="J3026" s="4" t="s">
        <v>0</v>
      </c>
      <c r="K3026" s="4" t="b">
        <v>1</v>
      </c>
      <c r="L3026" s="4">
        <v>0</v>
      </c>
      <c r="M3026" s="4">
        <v>0</v>
      </c>
      <c r="N3026" s="4">
        <v>0</v>
      </c>
      <c r="O3026" s="8">
        <v>0</v>
      </c>
      <c r="P3026" s="7">
        <v>150</v>
      </c>
      <c r="Q3026" s="7">
        <v>1688</v>
      </c>
      <c r="R3026">
        <f t="shared" si="121"/>
        <v>-1</v>
      </c>
      <c r="S3026" t="e">
        <f>AND(#REF!&gt;N8026,#REF!&gt;O8026,C8026&gt;1,B8026="None")</f>
        <v>#REF!</v>
      </c>
      <c r="T3026" t="e">
        <f>#REF!-#REF!</f>
        <v>#REF!</v>
      </c>
    </row>
    <row r="3027" spans="1:20">
      <c r="A3027" s="1">
        <v>40961.597824074073</v>
      </c>
      <c r="B3027" t="s">
        <v>0</v>
      </c>
      <c r="C3027" s="4">
        <v>136</v>
      </c>
      <c r="D3027" s="7">
        <v>2051</v>
      </c>
      <c r="E3027">
        <v>1955.1900828134901</v>
      </c>
      <c r="F3027">
        <v>1800.1412037031</v>
      </c>
      <c r="G3027" s="4" t="b">
        <v>0</v>
      </c>
      <c r="H3027" s="4" t="b">
        <v>0</v>
      </c>
      <c r="I3027" s="4" t="s">
        <v>0</v>
      </c>
      <c r="J3027" s="4" t="s">
        <v>0</v>
      </c>
      <c r="K3027" s="4" t="b">
        <v>1</v>
      </c>
      <c r="L3027" s="4">
        <v>0</v>
      </c>
      <c r="M3027" s="4">
        <v>0</v>
      </c>
      <c r="N3027" s="4">
        <v>0</v>
      </c>
      <c r="O3027" s="8">
        <v>0</v>
      </c>
      <c r="P3027" s="7">
        <v>136</v>
      </c>
      <c r="Q3027" s="7">
        <v>1674</v>
      </c>
      <c r="R3027">
        <f t="shared" si="121"/>
        <v>-1</v>
      </c>
      <c r="S3027" t="e">
        <f>AND(#REF!&gt;N8027,#REF!&gt;O8027,C8027&gt;1,B8027="None")</f>
        <v>#REF!</v>
      </c>
      <c r="T3027" t="e">
        <f>#REF!-#REF!</f>
        <v>#REF!</v>
      </c>
    </row>
    <row r="3028" spans="1:20">
      <c r="A3028" s="1">
        <v>40961.601354166669</v>
      </c>
      <c r="B3028" t="s">
        <v>0</v>
      </c>
      <c r="C3028" s="4">
        <v>160</v>
      </c>
      <c r="D3028" s="7">
        <v>2075</v>
      </c>
      <c r="E3028">
        <v>1956.38818198535</v>
      </c>
      <c r="F3028">
        <v>1800.9224385945099</v>
      </c>
      <c r="G3028" s="4" t="b">
        <v>0</v>
      </c>
      <c r="H3028" s="4" t="b">
        <v>0</v>
      </c>
      <c r="I3028" s="4" t="s">
        <v>0</v>
      </c>
      <c r="J3028" s="4" t="s">
        <v>0</v>
      </c>
      <c r="K3028" s="4" t="b">
        <v>1</v>
      </c>
      <c r="L3028" s="4">
        <v>0</v>
      </c>
      <c r="M3028" s="4">
        <v>0</v>
      </c>
      <c r="N3028" s="4">
        <v>0</v>
      </c>
      <c r="O3028" s="8">
        <v>0</v>
      </c>
      <c r="P3028" s="7">
        <v>160</v>
      </c>
      <c r="Q3028" s="7">
        <v>1698</v>
      </c>
      <c r="R3028">
        <f t="shared" si="121"/>
        <v>-1</v>
      </c>
      <c r="S3028" t="e">
        <f>AND(#REF!&gt;N8028,#REF!&gt;O8028,C8028&gt;1,B8028="None")</f>
        <v>#REF!</v>
      </c>
      <c r="T3028" t="e">
        <f>#REF!-#REF!</f>
        <v>#REF!</v>
      </c>
    </row>
    <row r="3029" spans="1:20">
      <c r="A3029" s="1">
        <v>40961.604826388888</v>
      </c>
      <c r="B3029" t="s">
        <v>0</v>
      </c>
      <c r="C3029" s="4">
        <v>157</v>
      </c>
      <c r="D3029" s="7">
        <v>2072</v>
      </c>
      <c r="E3029">
        <v>1957.5443001655001</v>
      </c>
      <c r="F3029">
        <v>1801.70554790237</v>
      </c>
      <c r="G3029" s="4" t="b">
        <v>0</v>
      </c>
      <c r="H3029" s="4" t="b">
        <v>0</v>
      </c>
      <c r="I3029" s="4" t="s">
        <v>0</v>
      </c>
      <c r="J3029" s="4" t="s">
        <v>0</v>
      </c>
      <c r="K3029" s="4" t="b">
        <v>1</v>
      </c>
      <c r="L3029" s="4">
        <v>0</v>
      </c>
      <c r="M3029" s="4">
        <v>0</v>
      </c>
      <c r="N3029" s="4">
        <v>0</v>
      </c>
      <c r="O3029" s="8">
        <v>0</v>
      </c>
      <c r="P3029" s="7">
        <v>157</v>
      </c>
      <c r="Q3029" s="7">
        <v>1695</v>
      </c>
      <c r="R3029">
        <f t="shared" si="121"/>
        <v>-1</v>
      </c>
      <c r="S3029" t="e">
        <f>AND(#REF!&gt;N8029,#REF!&gt;O8029,C8029&gt;1,B8029="None")</f>
        <v>#REF!</v>
      </c>
      <c r="T3029" t="e">
        <f>#REF!-#REF!</f>
        <v>#REF!</v>
      </c>
    </row>
    <row r="3030" spans="1:20">
      <c r="A3030" s="1">
        <v>40961.608240740738</v>
      </c>
      <c r="B3030" t="s">
        <v>0</v>
      </c>
      <c r="C3030" s="4">
        <v>155</v>
      </c>
      <c r="D3030" s="7">
        <v>2070</v>
      </c>
      <c r="E3030">
        <v>1958.6688571638399</v>
      </c>
      <c r="F3030">
        <v>1802.4903644486801</v>
      </c>
      <c r="G3030" s="4" t="b">
        <v>0</v>
      </c>
      <c r="H3030" s="4" t="b">
        <v>0</v>
      </c>
      <c r="I3030" s="4" t="s">
        <v>0</v>
      </c>
      <c r="J3030" s="4" t="s">
        <v>0</v>
      </c>
      <c r="K3030" s="4" t="b">
        <v>1</v>
      </c>
      <c r="L3030" s="4">
        <v>0</v>
      </c>
      <c r="M3030" s="4">
        <v>0</v>
      </c>
      <c r="N3030" s="4">
        <v>0</v>
      </c>
      <c r="O3030" s="8">
        <v>0</v>
      </c>
      <c r="P3030" s="7">
        <v>155</v>
      </c>
      <c r="Q3030" s="7">
        <v>1693</v>
      </c>
      <c r="R3030">
        <f t="shared" si="121"/>
        <v>-1</v>
      </c>
      <c r="S3030" t="e">
        <f>AND(#REF!&gt;N8030,#REF!&gt;O8030,C8030&gt;1,B8030="None")</f>
        <v>#REF!</v>
      </c>
      <c r="T3030" t="e">
        <f>#REF!-#REF!</f>
        <v>#REF!</v>
      </c>
    </row>
    <row r="3031" spans="1:20">
      <c r="A3031" s="1">
        <v>40961.611793981479</v>
      </c>
      <c r="B3031" t="s">
        <v>0</v>
      </c>
      <c r="C3031" s="4">
        <v>154</v>
      </c>
      <c r="D3031" s="7">
        <v>2069</v>
      </c>
      <c r="E3031">
        <v>1959.7721685922099</v>
      </c>
      <c r="F3031">
        <v>1803.27677346939</v>
      </c>
      <c r="G3031" s="4" t="b">
        <v>0</v>
      </c>
      <c r="H3031" s="4" t="b">
        <v>0</v>
      </c>
      <c r="I3031" s="4" t="s">
        <v>0</v>
      </c>
      <c r="J3031" s="4" t="s">
        <v>0</v>
      </c>
      <c r="K3031" s="4" t="b">
        <v>1</v>
      </c>
      <c r="L3031" s="4">
        <v>0</v>
      </c>
      <c r="M3031" s="4">
        <v>0</v>
      </c>
      <c r="N3031" s="4">
        <v>0</v>
      </c>
      <c r="O3031" s="8">
        <v>0</v>
      </c>
      <c r="P3031" s="7">
        <v>154</v>
      </c>
      <c r="Q3031" s="7">
        <v>1692</v>
      </c>
      <c r="R3031">
        <f t="shared" si="121"/>
        <v>-1</v>
      </c>
      <c r="S3031" t="e">
        <f>AND(#REF!&gt;N8031,#REF!&gt;O8031,C8031&gt;1,B8031="None")</f>
        <v>#REF!</v>
      </c>
      <c r="T3031" t="e">
        <f>#REF!-#REF!</f>
        <v>#REF!</v>
      </c>
    </row>
    <row r="3032" spans="1:20">
      <c r="A3032" s="1">
        <v>40961.615219907406</v>
      </c>
      <c r="B3032" t="s">
        <v>0</v>
      </c>
      <c r="C3032" s="4">
        <v>148</v>
      </c>
      <c r="D3032" s="7">
        <v>2063</v>
      </c>
      <c r="E3032">
        <v>1960.80444690628</v>
      </c>
      <c r="F3032">
        <v>1804.0644118365799</v>
      </c>
      <c r="G3032" s="4" t="b">
        <v>0</v>
      </c>
      <c r="H3032" s="4" t="b">
        <v>0</v>
      </c>
      <c r="I3032" s="4" t="s">
        <v>0</v>
      </c>
      <c r="J3032" s="4" t="s">
        <v>0</v>
      </c>
      <c r="K3032" s="4" t="b">
        <v>1</v>
      </c>
      <c r="L3032" s="4">
        <v>0</v>
      </c>
      <c r="M3032" s="4">
        <v>0</v>
      </c>
      <c r="N3032" s="4">
        <v>0</v>
      </c>
      <c r="O3032" s="8">
        <v>0</v>
      </c>
      <c r="P3032" s="7">
        <v>148</v>
      </c>
      <c r="Q3032" s="7">
        <v>1686</v>
      </c>
      <c r="R3032">
        <f t="shared" si="121"/>
        <v>-1</v>
      </c>
      <c r="S3032" t="e">
        <f>AND(#REF!&gt;N8032,#REF!&gt;O8032,C8032&gt;1,B8032="None")</f>
        <v>#REF!</v>
      </c>
      <c r="T3032" t="e">
        <f>#REF!-#REF!</f>
        <v>#REF!</v>
      </c>
    </row>
    <row r="3033" spans="1:20">
      <c r="A3033" s="1">
        <v>40961.618530092594</v>
      </c>
      <c r="B3033" t="s">
        <v>0</v>
      </c>
      <c r="C3033" s="4">
        <v>149</v>
      </c>
      <c r="D3033" s="7">
        <v>2064</v>
      </c>
      <c r="E3033">
        <v>1961.8364024372199</v>
      </c>
      <c r="F3033">
        <v>1804.85327178958</v>
      </c>
      <c r="G3033" s="4" t="b">
        <v>0</v>
      </c>
      <c r="H3033" s="4" t="b">
        <v>0</v>
      </c>
      <c r="I3033" s="4" t="s">
        <v>0</v>
      </c>
      <c r="J3033" s="4" t="s">
        <v>0</v>
      </c>
      <c r="K3033" s="4" t="b">
        <v>1</v>
      </c>
      <c r="L3033" s="4">
        <v>0</v>
      </c>
      <c r="M3033" s="4">
        <v>0</v>
      </c>
      <c r="N3033" s="4">
        <v>0</v>
      </c>
      <c r="O3033" s="8">
        <v>0</v>
      </c>
      <c r="P3033" s="7">
        <v>149</v>
      </c>
      <c r="Q3033" s="7">
        <v>1687</v>
      </c>
      <c r="R3033">
        <f t="shared" si="121"/>
        <v>-1</v>
      </c>
      <c r="S3033" t="e">
        <f>AND(#REF!&gt;N8033,#REF!&gt;O8033,C8033&gt;1,B8033="None")</f>
        <v>#REF!</v>
      </c>
      <c r="T3033" t="e">
        <f>#REF!-#REF!</f>
        <v>#REF!</v>
      </c>
    </row>
    <row r="3034" spans="1:20">
      <c r="A3034" s="1">
        <v>40961.622083333335</v>
      </c>
      <c r="B3034" t="s">
        <v>0</v>
      </c>
      <c r="C3034" s="4">
        <v>161</v>
      </c>
      <c r="D3034" s="7">
        <v>2076</v>
      </c>
      <c r="E3034">
        <v>1962.9780384128501</v>
      </c>
      <c r="F3034">
        <v>1805.6438956227</v>
      </c>
      <c r="G3034" s="4" t="b">
        <v>0</v>
      </c>
      <c r="H3034" s="4" t="b">
        <v>0</v>
      </c>
      <c r="I3034" s="4" t="s">
        <v>0</v>
      </c>
      <c r="J3034" s="4" t="s">
        <v>0</v>
      </c>
      <c r="K3034" s="4" t="b">
        <v>1</v>
      </c>
      <c r="L3034" s="4">
        <v>0</v>
      </c>
      <c r="M3034" s="4">
        <v>0</v>
      </c>
      <c r="N3034" s="4">
        <v>0</v>
      </c>
      <c r="O3034" s="8">
        <v>0</v>
      </c>
      <c r="P3034" s="7">
        <v>161</v>
      </c>
      <c r="Q3034" s="7">
        <v>1699</v>
      </c>
      <c r="R3034">
        <f t="shared" si="121"/>
        <v>-1</v>
      </c>
      <c r="S3034" t="e">
        <f>AND(#REF!&gt;N8034,#REF!&gt;O8034,C8034&gt;1,B8034="None")</f>
        <v>#REF!</v>
      </c>
      <c r="T3034" t="e">
        <f>#REF!-#REF!</f>
        <v>#REF!</v>
      </c>
    </row>
    <row r="3035" spans="1:20">
      <c r="A3035" s="1">
        <v>40961.62568287037</v>
      </c>
      <c r="B3035" t="s">
        <v>0</v>
      </c>
      <c r="C3035" s="4">
        <v>163</v>
      </c>
      <c r="D3035" s="7">
        <v>2078</v>
      </c>
      <c r="E3035">
        <v>1964.12825802872</v>
      </c>
      <c r="F3035">
        <v>1806.43631743473</v>
      </c>
      <c r="G3035" s="4" t="b">
        <v>0</v>
      </c>
      <c r="H3035" s="4" t="b">
        <v>0</v>
      </c>
      <c r="I3035" s="4" t="s">
        <v>0</v>
      </c>
      <c r="J3035" s="4" t="s">
        <v>0</v>
      </c>
      <c r="K3035" s="4" t="b">
        <v>1</v>
      </c>
      <c r="L3035" s="4">
        <v>0</v>
      </c>
      <c r="M3035" s="4">
        <v>0</v>
      </c>
      <c r="N3035" s="4">
        <v>0</v>
      </c>
      <c r="O3035" s="8">
        <v>0</v>
      </c>
      <c r="P3035" s="7">
        <v>163</v>
      </c>
      <c r="Q3035" s="7">
        <v>1701</v>
      </c>
      <c r="R3035">
        <f t="shared" si="121"/>
        <v>-1</v>
      </c>
      <c r="S3035" t="e">
        <f>AND(#REF!&gt;N8035,#REF!&gt;O8035,C8035&gt;1,B8035="None")</f>
        <v>#REF!</v>
      </c>
      <c r="T3035" t="e">
        <f>#REF!-#REF!</f>
        <v>#REF!</v>
      </c>
    </row>
    <row r="3036" spans="1:20">
      <c r="A3036" s="1">
        <v>40961.628865740742</v>
      </c>
      <c r="B3036" t="s">
        <v>0</v>
      </c>
      <c r="C3036" s="4">
        <v>172</v>
      </c>
      <c r="D3036" s="7">
        <v>2087</v>
      </c>
      <c r="E3036">
        <v>1965.3569754484299</v>
      </c>
      <c r="F3036">
        <v>1807.2309207247999</v>
      </c>
      <c r="G3036" s="4" t="b">
        <v>0</v>
      </c>
      <c r="H3036" s="4" t="b">
        <v>0</v>
      </c>
      <c r="I3036" s="4" t="s">
        <v>0</v>
      </c>
      <c r="J3036" s="4" t="s">
        <v>0</v>
      </c>
      <c r="K3036" s="4" t="b">
        <v>1</v>
      </c>
      <c r="L3036" s="4">
        <v>0</v>
      </c>
      <c r="M3036" s="4">
        <v>0</v>
      </c>
      <c r="N3036" s="4">
        <v>0</v>
      </c>
      <c r="O3036" s="8">
        <v>0</v>
      </c>
      <c r="P3036" s="7">
        <v>172</v>
      </c>
      <c r="Q3036" s="7">
        <v>1710</v>
      </c>
      <c r="R3036">
        <f t="shared" si="121"/>
        <v>-1</v>
      </c>
      <c r="S3036" t="e">
        <f>AND(#REF!&gt;N8036,#REF!&gt;O8036,C8036&gt;1,B8036="None")</f>
        <v>#REF!</v>
      </c>
      <c r="T3036" t="e">
        <f>#REF!-#REF!</f>
        <v>#REF!</v>
      </c>
    </row>
    <row r="3037" spans="1:20">
      <c r="A3037" s="1">
        <v>40961.632430555554</v>
      </c>
      <c r="B3037" t="s">
        <v>0</v>
      </c>
      <c r="C3037" s="4">
        <v>171</v>
      </c>
      <c r="D3037" s="7">
        <v>2086</v>
      </c>
      <c r="E3037">
        <v>1966.56340569395</v>
      </c>
      <c r="F3037">
        <v>1808.0275831496399</v>
      </c>
      <c r="G3037" s="4" t="b">
        <v>0</v>
      </c>
      <c r="H3037" s="4" t="b">
        <v>0</v>
      </c>
      <c r="I3037" s="4" t="s">
        <v>0</v>
      </c>
      <c r="J3037" s="4" t="s">
        <v>0</v>
      </c>
      <c r="K3037" s="4" t="b">
        <v>1</v>
      </c>
      <c r="L3037" s="4">
        <v>0</v>
      </c>
      <c r="M3037" s="4">
        <v>0</v>
      </c>
      <c r="N3037" s="4">
        <v>0</v>
      </c>
      <c r="O3037" s="8">
        <v>0</v>
      </c>
      <c r="P3037" s="7">
        <v>171</v>
      </c>
      <c r="Q3037" s="7">
        <v>1709</v>
      </c>
      <c r="R3037">
        <f t="shared" si="121"/>
        <v>-1</v>
      </c>
      <c r="S3037" t="e">
        <f>AND(#REF!&gt;N8037,#REF!&gt;O8037,C8037&gt;1,B8037="None")</f>
        <v>#REF!</v>
      </c>
      <c r="T3037" t="e">
        <f>#REF!-#REF!</f>
        <v>#REF!</v>
      </c>
    </row>
    <row r="3038" spans="1:20">
      <c r="A3038" s="1">
        <v>40961.635972222219</v>
      </c>
      <c r="B3038" t="s">
        <v>0</v>
      </c>
      <c r="C3038" s="4">
        <v>179</v>
      </c>
      <c r="D3038" s="7">
        <v>2094</v>
      </c>
      <c r="E3038">
        <v>1967.8377716370101</v>
      </c>
      <c r="F3038">
        <v>1808.82663409208</v>
      </c>
      <c r="G3038" s="4" t="b">
        <v>0</v>
      </c>
      <c r="H3038" s="4" t="b">
        <v>0</v>
      </c>
      <c r="I3038" s="4" t="s">
        <v>0</v>
      </c>
      <c r="J3038" s="4" t="s">
        <v>0</v>
      </c>
      <c r="K3038" s="4" t="b">
        <v>1</v>
      </c>
      <c r="L3038" s="4">
        <v>0</v>
      </c>
      <c r="M3038" s="4">
        <v>0</v>
      </c>
      <c r="N3038" s="4">
        <v>0</v>
      </c>
      <c r="O3038" s="8">
        <v>0</v>
      </c>
      <c r="P3038" s="7">
        <v>179</v>
      </c>
      <c r="Q3038" s="7">
        <v>1717</v>
      </c>
      <c r="R3038">
        <f t="shared" si="121"/>
        <v>-1</v>
      </c>
      <c r="S3038" t="e">
        <f>AND(#REF!&gt;N8038,#REF!&gt;O8038,C8038&gt;1,B8038="None")</f>
        <v>#REF!</v>
      </c>
      <c r="T3038" t="e">
        <f>#REF!-#REF!</f>
        <v>#REF!</v>
      </c>
    </row>
    <row r="3039" spans="1:20">
      <c r="A3039" s="1">
        <v>40961.639502314814</v>
      </c>
      <c r="B3039" t="s">
        <v>0</v>
      </c>
      <c r="C3039" s="4">
        <v>173</v>
      </c>
      <c r="D3039" s="7">
        <v>2088</v>
      </c>
      <c r="E3039">
        <v>1969.0393939206399</v>
      </c>
      <c r="F3039">
        <v>1809.6276978912199</v>
      </c>
      <c r="G3039" s="4" t="b">
        <v>0</v>
      </c>
      <c r="H3039" s="4" t="b">
        <v>0</v>
      </c>
      <c r="I3039" s="4" t="s">
        <v>0</v>
      </c>
      <c r="J3039" s="4" t="s">
        <v>0</v>
      </c>
      <c r="K3039" s="4" t="b">
        <v>1</v>
      </c>
      <c r="L3039" s="4">
        <v>0</v>
      </c>
      <c r="M3039" s="4">
        <v>0</v>
      </c>
      <c r="N3039" s="4">
        <v>0</v>
      </c>
      <c r="O3039" s="8">
        <v>0</v>
      </c>
      <c r="P3039" s="7">
        <v>173</v>
      </c>
      <c r="Q3039" s="7">
        <v>1711</v>
      </c>
      <c r="R3039">
        <f t="shared" si="121"/>
        <v>-1</v>
      </c>
      <c r="S3039" t="e">
        <f>AND(#REF!&gt;N8039,#REF!&gt;O8039,C8039&gt;1,B8039="None")</f>
        <v>#REF!</v>
      </c>
      <c r="T3039" t="e">
        <f>#REF!-#REF!</f>
        <v>#REF!</v>
      </c>
    </row>
    <row r="3040" spans="1:20">
      <c r="A3040" s="1">
        <v>40961.642858796295</v>
      </c>
      <c r="B3040" t="s">
        <v>0</v>
      </c>
      <c r="C3040" s="4">
        <v>151</v>
      </c>
      <c r="D3040" s="7">
        <v>2066</v>
      </c>
      <c r="E3040">
        <v>1970.00899998143</v>
      </c>
      <c r="F3040">
        <v>1810.4296044016701</v>
      </c>
      <c r="G3040" s="4" t="b">
        <v>0</v>
      </c>
      <c r="H3040" s="4" t="b">
        <v>0</v>
      </c>
      <c r="I3040" s="4" t="s">
        <v>0</v>
      </c>
      <c r="J3040" s="4" t="s">
        <v>0</v>
      </c>
      <c r="K3040" s="4" t="b">
        <v>1</v>
      </c>
      <c r="L3040" s="4">
        <v>0</v>
      </c>
      <c r="M3040" s="4">
        <v>0</v>
      </c>
      <c r="N3040" s="4">
        <v>0</v>
      </c>
      <c r="O3040" s="8">
        <v>0</v>
      </c>
      <c r="P3040" s="7">
        <v>151</v>
      </c>
      <c r="Q3040" s="7">
        <v>1689</v>
      </c>
      <c r="R3040">
        <f t="shared" si="121"/>
        <v>-1</v>
      </c>
      <c r="S3040" t="e">
        <f>AND(#REF!&gt;N8040,#REF!&gt;O8040,C8040&gt;1,B8040="None")</f>
        <v>#REF!</v>
      </c>
      <c r="T3040" t="e">
        <f>#REF!-#REF!</f>
        <v>#REF!</v>
      </c>
    </row>
    <row r="3041" spans="1:20">
      <c r="A3041" s="1">
        <v>40961.646493055552</v>
      </c>
      <c r="B3041" t="s">
        <v>0</v>
      </c>
      <c r="C3041" s="4">
        <v>159</v>
      </c>
      <c r="D3041" s="7">
        <v>2074</v>
      </c>
      <c r="E3041">
        <v>1971.04890998162</v>
      </c>
      <c r="F3041">
        <v>1811.23270092957</v>
      </c>
      <c r="G3041" s="4" t="b">
        <v>0</v>
      </c>
      <c r="H3041" s="4" t="b">
        <v>0</v>
      </c>
      <c r="I3041" s="4" t="s">
        <v>0</v>
      </c>
      <c r="J3041" s="4" t="s">
        <v>0</v>
      </c>
      <c r="K3041" s="4" t="b">
        <v>1</v>
      </c>
      <c r="L3041" s="4">
        <v>0</v>
      </c>
      <c r="M3041" s="4">
        <v>0</v>
      </c>
      <c r="N3041" s="4">
        <v>0</v>
      </c>
      <c r="O3041" s="8">
        <v>0</v>
      </c>
      <c r="P3041" s="7">
        <v>159</v>
      </c>
      <c r="Q3041" s="7">
        <v>1697</v>
      </c>
      <c r="R3041">
        <f t="shared" si="121"/>
        <v>-1</v>
      </c>
      <c r="S3041" t="e">
        <f>AND(#REF!&gt;N8041,#REF!&gt;O8041,C8041&gt;1,B8041="None")</f>
        <v>#REF!</v>
      </c>
      <c r="T3041" t="e">
        <f>#REF!-#REF!</f>
        <v>#REF!</v>
      </c>
    </row>
    <row r="3042" spans="1:20">
      <c r="A3042" s="1">
        <v>40961.649814814817</v>
      </c>
      <c r="B3042" t="s">
        <v>0</v>
      </c>
      <c r="C3042" s="4">
        <v>165</v>
      </c>
      <c r="D3042" s="7">
        <v>2080</v>
      </c>
      <c r="E3042">
        <v>1972.1384208817999</v>
      </c>
      <c r="F3042">
        <v>1812.03722952933</v>
      </c>
      <c r="G3042" s="4" t="b">
        <v>0</v>
      </c>
      <c r="H3042" s="4" t="b">
        <v>0</v>
      </c>
      <c r="I3042" s="4" t="s">
        <v>0</v>
      </c>
      <c r="J3042" s="4" t="s">
        <v>0</v>
      </c>
      <c r="K3042" s="4" t="b">
        <v>1</v>
      </c>
      <c r="L3042" s="4">
        <v>0</v>
      </c>
      <c r="M3042" s="4">
        <v>0</v>
      </c>
      <c r="N3042" s="4">
        <v>0</v>
      </c>
      <c r="O3042" s="8">
        <v>0</v>
      </c>
      <c r="P3042" s="7">
        <v>165</v>
      </c>
      <c r="Q3042" s="7">
        <v>1703</v>
      </c>
      <c r="R3042">
        <f t="shared" si="121"/>
        <v>-1</v>
      </c>
      <c r="S3042" t="e">
        <f>AND(#REF!&gt;N8042,#REF!&gt;O8042,C8042&gt;1,B8042="None")</f>
        <v>#REF!</v>
      </c>
      <c r="T3042" t="e">
        <f>#REF!-#REF!</f>
        <v>#REF!</v>
      </c>
    </row>
    <row r="3043" spans="1:20">
      <c r="A3043" s="1">
        <v>40961.653310185182</v>
      </c>
      <c r="B3043" t="s">
        <v>0</v>
      </c>
      <c r="C3043" s="4">
        <v>169</v>
      </c>
      <c r="D3043" s="7">
        <v>2084</v>
      </c>
      <c r="E3043">
        <v>1973.2570366729799</v>
      </c>
      <c r="F3043">
        <v>1812.8433285650499</v>
      </c>
      <c r="G3043" s="4" t="b">
        <v>0</v>
      </c>
      <c r="H3043" s="4" t="b">
        <v>0</v>
      </c>
      <c r="I3043" s="4" t="s">
        <v>0</v>
      </c>
      <c r="J3043" s="4" t="s">
        <v>0</v>
      </c>
      <c r="K3043" s="4" t="b">
        <v>1</v>
      </c>
      <c r="L3043" s="4">
        <v>0</v>
      </c>
      <c r="M3043" s="4">
        <v>0</v>
      </c>
      <c r="N3043" s="4">
        <v>0</v>
      </c>
      <c r="O3043" s="8">
        <v>0</v>
      </c>
      <c r="P3043" s="7">
        <v>169</v>
      </c>
      <c r="Q3043" s="7">
        <v>1707</v>
      </c>
      <c r="R3043">
        <f t="shared" si="121"/>
        <v>-1</v>
      </c>
      <c r="S3043" t="e">
        <f>AND(#REF!&gt;N8043,#REF!&gt;O8043,C8043&gt;1,B8043="None")</f>
        <v>#REF!</v>
      </c>
      <c r="T3043" t="e">
        <f>#REF!-#REF!</f>
        <v>#REF!</v>
      </c>
    </row>
    <row r="3044" spans="1:20">
      <c r="A3044" s="1">
        <v>40961.656921296293</v>
      </c>
      <c r="B3044" t="s">
        <v>0</v>
      </c>
      <c r="C3044" s="4">
        <v>146</v>
      </c>
      <c r="D3044" s="7">
        <v>2061</v>
      </c>
      <c r="E3044">
        <v>1974.13446630625</v>
      </c>
      <c r="F3044">
        <v>1813.6497842537599</v>
      </c>
      <c r="G3044" s="4" t="b">
        <v>0</v>
      </c>
      <c r="H3044" s="4" t="b">
        <v>0</v>
      </c>
      <c r="I3044" s="4" t="s">
        <v>0</v>
      </c>
      <c r="J3044" s="4" t="s">
        <v>0</v>
      </c>
      <c r="K3044" s="4" t="b">
        <v>1</v>
      </c>
      <c r="L3044" s="4">
        <v>0</v>
      </c>
      <c r="M3044" s="4">
        <v>0</v>
      </c>
      <c r="N3044" s="4">
        <v>0</v>
      </c>
      <c r="O3044" s="8">
        <v>0</v>
      </c>
      <c r="P3044" s="7">
        <v>146</v>
      </c>
      <c r="Q3044" s="7">
        <v>1684</v>
      </c>
      <c r="R3044">
        <f t="shared" si="121"/>
        <v>-1</v>
      </c>
      <c r="S3044" t="e">
        <f>AND(#REF!&gt;N8044,#REF!&gt;O8044,C8044&gt;1,B8044="None")</f>
        <v>#REF!</v>
      </c>
      <c r="T3044" t="e">
        <f>#REF!-#REF!</f>
        <v>#REF!</v>
      </c>
    </row>
    <row r="3045" spans="1:20">
      <c r="A3045" s="1">
        <v>40961.660196759258</v>
      </c>
      <c r="B3045" t="s">
        <v>0</v>
      </c>
      <c r="C3045" s="4">
        <v>145</v>
      </c>
      <c r="D3045" s="7">
        <v>2060</v>
      </c>
      <c r="E3045">
        <v>1974.9931216431901</v>
      </c>
      <c r="F3045">
        <v>1814.4565009406999</v>
      </c>
      <c r="G3045" s="4" t="b">
        <v>0</v>
      </c>
      <c r="H3045" s="4" t="b">
        <v>0</v>
      </c>
      <c r="I3045" s="4" t="s">
        <v>0</v>
      </c>
      <c r="J3045" s="4" t="s">
        <v>0</v>
      </c>
      <c r="K3045" s="4" t="b">
        <v>1</v>
      </c>
      <c r="L3045" s="4">
        <v>0</v>
      </c>
      <c r="M3045" s="4">
        <v>0</v>
      </c>
      <c r="N3045" s="4">
        <v>0</v>
      </c>
      <c r="O3045" s="8">
        <v>0</v>
      </c>
      <c r="P3045" s="7">
        <v>145</v>
      </c>
      <c r="Q3045" s="7">
        <v>1683</v>
      </c>
      <c r="R3045">
        <f t="shared" si="121"/>
        <v>-1</v>
      </c>
      <c r="S3045" t="e">
        <f>AND(#REF!&gt;N8045,#REF!&gt;O8045,C8045&gt;1,B8045="None")</f>
        <v>#REF!</v>
      </c>
      <c r="T3045" t="e">
        <f>#REF!-#REF!</f>
        <v>#REF!</v>
      </c>
    </row>
    <row r="3046" spans="1:20">
      <c r="A3046" s="1">
        <v>40961.6637962963</v>
      </c>
      <c r="B3046" t="s">
        <v>0</v>
      </c>
      <c r="C3046" s="4">
        <v>130</v>
      </c>
      <c r="D3046" s="7">
        <v>2045</v>
      </c>
      <c r="E3046">
        <v>1975.6931904267601</v>
      </c>
      <c r="F3046">
        <v>1815.2626843881401</v>
      </c>
      <c r="G3046" s="4" t="b">
        <v>0</v>
      </c>
      <c r="H3046" s="4" t="b">
        <v>0</v>
      </c>
      <c r="I3046" s="4" t="s">
        <v>0</v>
      </c>
      <c r="J3046" s="4" t="s">
        <v>0</v>
      </c>
      <c r="K3046" s="4" t="b">
        <v>1</v>
      </c>
      <c r="L3046" s="4">
        <v>0</v>
      </c>
      <c r="M3046" s="4">
        <v>0</v>
      </c>
      <c r="N3046" s="4">
        <v>0</v>
      </c>
      <c r="O3046" s="8">
        <v>0</v>
      </c>
      <c r="P3046" s="7">
        <v>130</v>
      </c>
      <c r="Q3046" s="7">
        <v>1668</v>
      </c>
      <c r="R3046">
        <f t="shared" si="121"/>
        <v>-1</v>
      </c>
      <c r="S3046" t="e">
        <f>AND(#REF!&gt;N8046,#REF!&gt;O8046,C8046&gt;1,B8046="None")</f>
        <v>#REF!</v>
      </c>
      <c r="T3046" t="e">
        <f>#REF!-#REF!</f>
        <v>#REF!</v>
      </c>
    </row>
    <row r="3047" spans="1:20">
      <c r="A3047" s="1">
        <v>40961.667314814818</v>
      </c>
      <c r="B3047" t="s">
        <v>0</v>
      </c>
      <c r="C3047" s="4">
        <v>129</v>
      </c>
      <c r="D3047" s="7">
        <v>2044</v>
      </c>
      <c r="E3047">
        <v>1976.3762585224899</v>
      </c>
      <c r="F3047">
        <v>1816.0682522588099</v>
      </c>
      <c r="G3047" s="4" t="b">
        <v>0</v>
      </c>
      <c r="H3047" s="4" t="b">
        <v>0</v>
      </c>
      <c r="I3047" s="4" t="s">
        <v>0</v>
      </c>
      <c r="J3047" s="4" t="s">
        <v>0</v>
      </c>
      <c r="K3047" s="4" t="b">
        <v>1</v>
      </c>
      <c r="L3047" s="4">
        <v>0</v>
      </c>
      <c r="M3047" s="4">
        <v>0</v>
      </c>
      <c r="N3047" s="4">
        <v>0</v>
      </c>
      <c r="O3047" s="8">
        <v>0</v>
      </c>
      <c r="P3047" s="7">
        <v>129</v>
      </c>
      <c r="Q3047" s="7">
        <v>1667</v>
      </c>
      <c r="R3047">
        <f t="shared" si="121"/>
        <v>-1</v>
      </c>
      <c r="S3047" t="e">
        <f>AND(#REF!&gt;N8047,#REF!&gt;O8047,C8047&gt;1,B8047="None")</f>
        <v>#REF!</v>
      </c>
      <c r="T3047" t="e">
        <f>#REF!-#REF!</f>
        <v>#REF!</v>
      </c>
    </row>
    <row r="3048" spans="1:20">
      <c r="A3048" s="1">
        <v>40961.670312499999</v>
      </c>
      <c r="B3048" t="s">
        <v>0</v>
      </c>
      <c r="C3048" s="4">
        <v>153</v>
      </c>
      <c r="D3048" s="7">
        <v>2068</v>
      </c>
      <c r="E3048">
        <v>1977.2924959372699</v>
      </c>
      <c r="F3048">
        <v>1816.8743734771999</v>
      </c>
      <c r="G3048" s="4" t="b">
        <v>0</v>
      </c>
      <c r="H3048" s="4" t="b">
        <v>0</v>
      </c>
      <c r="I3048" s="4" t="s">
        <v>0</v>
      </c>
      <c r="J3048" s="4" t="s">
        <v>0</v>
      </c>
      <c r="K3048" s="4" t="b">
        <v>1</v>
      </c>
      <c r="L3048" s="4">
        <v>0</v>
      </c>
      <c r="M3048" s="4">
        <v>0</v>
      </c>
      <c r="N3048" s="4">
        <v>0</v>
      </c>
      <c r="O3048" s="8">
        <v>0</v>
      </c>
      <c r="P3048" s="7">
        <v>153</v>
      </c>
      <c r="Q3048" s="7">
        <v>1691</v>
      </c>
      <c r="R3048">
        <f t="shared" si="121"/>
        <v>-1</v>
      </c>
      <c r="S3048" t="e">
        <f>AND(#REF!&gt;N8048,#REF!&gt;O8048,C8048&gt;1,B8048="None")</f>
        <v>#REF!</v>
      </c>
      <c r="T3048" t="e">
        <f>#REF!-#REF!</f>
        <v>#REF!</v>
      </c>
    </row>
    <row r="3049" spans="1:20">
      <c r="A3049" s="1">
        <v>40961.674293981479</v>
      </c>
      <c r="B3049" t="s">
        <v>0</v>
      </c>
      <c r="C3049" s="4">
        <v>155</v>
      </c>
      <c r="D3049" s="7">
        <v>2070</v>
      </c>
      <c r="E3049">
        <v>1978.2195709779</v>
      </c>
      <c r="F3049">
        <v>1817.6810994647001</v>
      </c>
      <c r="G3049" s="4" t="b">
        <v>0</v>
      </c>
      <c r="H3049" s="4" t="b">
        <v>0</v>
      </c>
      <c r="I3049" s="4" t="s">
        <v>0</v>
      </c>
      <c r="J3049" s="4" t="s">
        <v>0</v>
      </c>
      <c r="K3049" s="4" t="b">
        <v>1</v>
      </c>
      <c r="L3049" s="4">
        <v>0</v>
      </c>
      <c r="M3049" s="4">
        <v>0</v>
      </c>
      <c r="N3049" s="4">
        <v>0</v>
      </c>
      <c r="O3049" s="8">
        <v>0</v>
      </c>
      <c r="P3049" s="7">
        <v>155</v>
      </c>
      <c r="Q3049" s="7">
        <v>1693</v>
      </c>
      <c r="R3049">
        <f t="shared" si="121"/>
        <v>-1</v>
      </c>
      <c r="S3049" t="e">
        <f>AND(#REF!&gt;N8049,#REF!&gt;O8049,C8049&gt;1,B8049="None")</f>
        <v>#REF!</v>
      </c>
      <c r="T3049" t="e">
        <f>#REF!-#REF!</f>
        <v>#REF!</v>
      </c>
    </row>
    <row r="3050" spans="1:20">
      <c r="A3050" s="1">
        <v>40961.677719907406</v>
      </c>
      <c r="B3050" t="s">
        <v>0</v>
      </c>
      <c r="C3050" s="4">
        <v>144</v>
      </c>
      <c r="D3050" s="7">
        <v>2059</v>
      </c>
      <c r="E3050">
        <v>1979.0273752681201</v>
      </c>
      <c r="F3050">
        <v>1818.4878308437201</v>
      </c>
      <c r="G3050" s="4" t="b">
        <v>0</v>
      </c>
      <c r="H3050" s="4" t="b">
        <v>0</v>
      </c>
      <c r="I3050" s="4" t="s">
        <v>0</v>
      </c>
      <c r="J3050" s="4" t="s">
        <v>0</v>
      </c>
      <c r="K3050" s="4" t="b">
        <v>1</v>
      </c>
      <c r="L3050" s="4">
        <v>0</v>
      </c>
      <c r="M3050" s="4">
        <v>0</v>
      </c>
      <c r="N3050" s="4">
        <v>0</v>
      </c>
      <c r="O3050" s="8">
        <v>0</v>
      </c>
      <c r="P3050" s="7">
        <v>144</v>
      </c>
      <c r="Q3050" s="7">
        <v>1682</v>
      </c>
      <c r="R3050">
        <f t="shared" si="121"/>
        <v>-1</v>
      </c>
      <c r="S3050" t="e">
        <f>AND(#REF!&gt;N8050,#REF!&gt;O8050,C8050&gt;1,B8050="None")</f>
        <v>#REF!</v>
      </c>
      <c r="T3050" t="e">
        <f>#REF!-#REF!</f>
        <v>#REF!</v>
      </c>
    </row>
    <row r="3051" spans="1:20">
      <c r="A3051" s="1">
        <v>40961.68074074074</v>
      </c>
      <c r="B3051" t="s">
        <v>0</v>
      </c>
      <c r="C3051" s="4">
        <v>135</v>
      </c>
      <c r="D3051" s="7">
        <v>2050</v>
      </c>
      <c r="E3051">
        <v>1979.7371015154299</v>
      </c>
      <c r="F3051">
        <v>1819.29407719708</v>
      </c>
      <c r="G3051" s="4" t="b">
        <v>0</v>
      </c>
      <c r="H3051" s="4" t="b">
        <v>0</v>
      </c>
      <c r="I3051" s="4" t="s">
        <v>0</v>
      </c>
      <c r="J3051" s="4" t="s">
        <v>0</v>
      </c>
      <c r="K3051" s="4" t="b">
        <v>1</v>
      </c>
      <c r="L3051" s="4">
        <v>0</v>
      </c>
      <c r="M3051" s="4">
        <v>0</v>
      </c>
      <c r="N3051" s="4">
        <v>0</v>
      </c>
      <c r="O3051" s="8">
        <v>0</v>
      </c>
      <c r="P3051" s="7">
        <v>135</v>
      </c>
      <c r="Q3051" s="7">
        <v>1673</v>
      </c>
      <c r="R3051">
        <f t="shared" si="121"/>
        <v>-1</v>
      </c>
      <c r="S3051" t="e">
        <f>AND(#REF!&gt;N8051,#REF!&gt;O8051,C8051&gt;1,B8051="None")</f>
        <v>#REF!</v>
      </c>
      <c r="T3051" t="e">
        <f>#REF!-#REF!</f>
        <v>#REF!</v>
      </c>
    </row>
    <row r="3052" spans="1:20">
      <c r="A3052" s="1">
        <v>40961.684641203705</v>
      </c>
      <c r="B3052" t="s">
        <v>0</v>
      </c>
      <c r="C3052" s="4">
        <v>150</v>
      </c>
      <c r="D3052" s="7">
        <v>2065</v>
      </c>
      <c r="E3052">
        <v>1980.58973050028</v>
      </c>
      <c r="F3052">
        <v>1820.1005554635899</v>
      </c>
      <c r="G3052" s="4" t="b">
        <v>0</v>
      </c>
      <c r="H3052" s="4" t="b">
        <v>0</v>
      </c>
      <c r="I3052" s="4" t="s">
        <v>0</v>
      </c>
      <c r="J3052" s="4" t="s">
        <v>0</v>
      </c>
      <c r="K3052" s="4" t="b">
        <v>1</v>
      </c>
      <c r="L3052" s="4">
        <v>0</v>
      </c>
      <c r="M3052" s="4">
        <v>0</v>
      </c>
      <c r="N3052" s="4">
        <v>0</v>
      </c>
      <c r="O3052" s="8">
        <v>0</v>
      </c>
      <c r="P3052" s="7">
        <v>150</v>
      </c>
      <c r="Q3052" s="7">
        <v>1688</v>
      </c>
      <c r="R3052">
        <f t="shared" si="121"/>
        <v>-1</v>
      </c>
      <c r="S3052" t="e">
        <f>AND(#REF!&gt;N8052,#REF!&gt;O8052,C8052&gt;1,B8052="None")</f>
        <v>#REF!</v>
      </c>
      <c r="T3052" t="e">
        <f>#REF!-#REF!</f>
        <v>#REF!</v>
      </c>
    </row>
    <row r="3053" spans="1:20">
      <c r="A3053" s="1">
        <v>40961.688148148147</v>
      </c>
      <c r="B3053" t="s">
        <v>0</v>
      </c>
      <c r="C3053" s="4">
        <v>145</v>
      </c>
      <c r="D3053" s="7">
        <v>2060</v>
      </c>
      <c r="E3053">
        <v>1981.38383319528</v>
      </c>
      <c r="F3053">
        <v>1820.9069718522501</v>
      </c>
      <c r="G3053" s="4" t="b">
        <v>0</v>
      </c>
      <c r="H3053" s="4" t="b">
        <v>0</v>
      </c>
      <c r="I3053" s="4" t="s">
        <v>0</v>
      </c>
      <c r="J3053" s="4" t="s">
        <v>0</v>
      </c>
      <c r="K3053" s="4" t="b">
        <v>1</v>
      </c>
      <c r="L3053" s="4">
        <v>0</v>
      </c>
      <c r="M3053" s="4">
        <v>0</v>
      </c>
      <c r="N3053" s="4">
        <v>0</v>
      </c>
      <c r="O3053" s="8">
        <v>0</v>
      </c>
      <c r="P3053" s="7">
        <v>145</v>
      </c>
      <c r="Q3053" s="7">
        <v>1683</v>
      </c>
      <c r="R3053">
        <f t="shared" si="121"/>
        <v>-1</v>
      </c>
      <c r="S3053" t="e">
        <f>AND(#REF!&gt;N8053,#REF!&gt;O8053,C8053&gt;1,B8053="None")</f>
        <v>#REF!</v>
      </c>
      <c r="T3053" t="e">
        <f>#REF!-#REF!</f>
        <v>#REF!</v>
      </c>
    </row>
    <row r="3054" spans="1:20">
      <c r="A3054" s="1">
        <v>40961.69158564815</v>
      </c>
      <c r="B3054" t="s">
        <v>0</v>
      </c>
      <c r="C3054" s="4">
        <v>150</v>
      </c>
      <c r="D3054" s="7">
        <v>2065</v>
      </c>
      <c r="E3054">
        <v>1982.2199948633199</v>
      </c>
      <c r="F3054">
        <v>1821.7135369673099</v>
      </c>
      <c r="G3054" s="4" t="b">
        <v>0</v>
      </c>
      <c r="H3054" s="4" t="b">
        <v>0</v>
      </c>
      <c r="I3054" s="4" t="s">
        <v>0</v>
      </c>
      <c r="J3054" s="4" t="s">
        <v>0</v>
      </c>
      <c r="K3054" s="4" t="b">
        <v>1</v>
      </c>
      <c r="L3054" s="4">
        <v>0</v>
      </c>
      <c r="M3054" s="4">
        <v>0</v>
      </c>
      <c r="N3054" s="4">
        <v>0</v>
      </c>
      <c r="O3054" s="8">
        <v>0</v>
      </c>
      <c r="P3054" s="7">
        <v>150</v>
      </c>
      <c r="Q3054" s="7">
        <v>1688</v>
      </c>
      <c r="R3054">
        <f t="shared" si="121"/>
        <v>-1</v>
      </c>
      <c r="S3054" t="e">
        <f>AND(#REF!&gt;N8054,#REF!&gt;O8054,C8054&gt;1,B8054="None")</f>
        <v>#REF!</v>
      </c>
      <c r="T3054" t="e">
        <f>#REF!-#REF!</f>
        <v>#REF!</v>
      </c>
    </row>
    <row r="3055" spans="1:20">
      <c r="A3055" s="1">
        <v>40961.695104166669</v>
      </c>
      <c r="B3055" t="s">
        <v>0</v>
      </c>
      <c r="C3055" s="4">
        <v>100</v>
      </c>
      <c r="D3055" s="7">
        <v>2015</v>
      </c>
      <c r="E3055">
        <v>1982.54779491469</v>
      </c>
      <c r="F3055">
        <v>1822.5177082570401</v>
      </c>
      <c r="G3055" s="4" t="b">
        <v>0</v>
      </c>
      <c r="H3055" s="4" t="b">
        <v>0</v>
      </c>
      <c r="I3055" s="4" t="s">
        <v>0</v>
      </c>
      <c r="J3055" s="4" t="s">
        <v>0</v>
      </c>
      <c r="K3055" s="4" t="b">
        <v>1</v>
      </c>
      <c r="L3055" s="4">
        <v>0</v>
      </c>
      <c r="M3055" s="4">
        <v>0</v>
      </c>
      <c r="N3055" s="4">
        <v>0</v>
      </c>
      <c r="O3055" s="8">
        <v>0</v>
      </c>
      <c r="P3055" s="7">
        <v>100</v>
      </c>
      <c r="Q3055" s="7">
        <v>1638</v>
      </c>
      <c r="R3055">
        <f t="shared" si="121"/>
        <v>-1</v>
      </c>
      <c r="S3055" t="e">
        <f>AND(#REF!&gt;N8055,#REF!&gt;O8055,C8055&gt;1,B8055="None")</f>
        <v>#REF!</v>
      </c>
      <c r="T3055" t="e">
        <f>#REF!-#REF!</f>
        <v>#REF!</v>
      </c>
    </row>
    <row r="3056" spans="1:20">
      <c r="A3056" s="1">
        <v>40961.698587962965</v>
      </c>
      <c r="B3056" t="s">
        <v>0</v>
      </c>
      <c r="C3056" s="4">
        <v>132</v>
      </c>
      <c r="D3056" s="7">
        <v>2047</v>
      </c>
      <c r="E3056">
        <v>1983.1923169655399</v>
      </c>
      <c r="F3056">
        <v>1823.3210813005901</v>
      </c>
      <c r="G3056" s="4" t="b">
        <v>0</v>
      </c>
      <c r="H3056" s="4" t="b">
        <v>0</v>
      </c>
      <c r="I3056" s="4" t="s">
        <v>0</v>
      </c>
      <c r="J3056" s="4" t="s">
        <v>0</v>
      </c>
      <c r="K3056" s="4" t="b">
        <v>1</v>
      </c>
      <c r="L3056" s="4">
        <v>0</v>
      </c>
      <c r="M3056" s="4">
        <v>0</v>
      </c>
      <c r="N3056" s="4">
        <v>0</v>
      </c>
      <c r="O3056" s="8">
        <v>0</v>
      </c>
      <c r="P3056" s="7">
        <v>132</v>
      </c>
      <c r="Q3056" s="7">
        <v>1670</v>
      </c>
      <c r="R3056">
        <f t="shared" si="121"/>
        <v>-1</v>
      </c>
      <c r="S3056" t="e">
        <f>AND(#REF!&gt;N8056,#REF!&gt;O8056,C8056&gt;1,B8056="None")</f>
        <v>#REF!</v>
      </c>
      <c r="T3056" t="e">
        <f>#REF!-#REF!</f>
        <v>#REF!</v>
      </c>
    </row>
    <row r="3057" spans="1:20">
      <c r="A3057" s="1">
        <v>40961.702048611114</v>
      </c>
      <c r="B3057" t="s">
        <v>0</v>
      </c>
      <c r="C3057" s="4">
        <v>135</v>
      </c>
      <c r="D3057" s="7">
        <v>2050</v>
      </c>
      <c r="E3057">
        <v>1983.8603937958901</v>
      </c>
      <c r="F3057">
        <v>1824.12377786306</v>
      </c>
      <c r="G3057" s="4" t="b">
        <v>0</v>
      </c>
      <c r="H3057" s="4" t="b">
        <v>0</v>
      </c>
      <c r="I3057" s="4" t="s">
        <v>0</v>
      </c>
      <c r="J3057" s="4" t="s">
        <v>0</v>
      </c>
      <c r="K3057" s="4" t="b">
        <v>1</v>
      </c>
      <c r="L3057" s="4">
        <v>0</v>
      </c>
      <c r="M3057" s="4">
        <v>0</v>
      </c>
      <c r="N3057" s="4">
        <v>0</v>
      </c>
      <c r="O3057" s="8">
        <v>0</v>
      </c>
      <c r="P3057" s="7">
        <v>135</v>
      </c>
      <c r="Q3057" s="7">
        <v>1673</v>
      </c>
      <c r="R3057">
        <f t="shared" si="121"/>
        <v>-1</v>
      </c>
      <c r="S3057" t="e">
        <f>AND(#REF!&gt;N8057,#REF!&gt;O8057,C8057&gt;1,B8057="None")</f>
        <v>#REF!</v>
      </c>
      <c r="T3057" t="e">
        <f>#REF!-#REF!</f>
        <v>#REF!</v>
      </c>
    </row>
    <row r="3058" spans="1:20">
      <c r="A3058" s="1">
        <v>40961.705543981479</v>
      </c>
      <c r="B3058" t="s">
        <v>0</v>
      </c>
      <c r="C3058" s="4">
        <v>167</v>
      </c>
      <c r="D3058" s="7">
        <v>2082</v>
      </c>
      <c r="E3058">
        <v>1984.8417898579301</v>
      </c>
      <c r="F3058">
        <v>1824.92736792304</v>
      </c>
      <c r="G3058" s="4" t="b">
        <v>0</v>
      </c>
      <c r="H3058" s="4" t="b">
        <v>0</v>
      </c>
      <c r="I3058" s="4" t="s">
        <v>0</v>
      </c>
      <c r="J3058" s="4" t="s">
        <v>0</v>
      </c>
      <c r="K3058" s="4" t="b">
        <v>1</v>
      </c>
      <c r="L3058" s="4">
        <v>0</v>
      </c>
      <c r="M3058" s="4">
        <v>0</v>
      </c>
      <c r="N3058" s="4">
        <v>0</v>
      </c>
      <c r="O3058" s="8">
        <v>0</v>
      </c>
      <c r="P3058" s="7">
        <v>167</v>
      </c>
      <c r="Q3058" s="7">
        <v>1705</v>
      </c>
      <c r="R3058">
        <f t="shared" si="121"/>
        <v>-1</v>
      </c>
      <c r="S3058" t="e">
        <f>AND(#REF!&gt;N8058,#REF!&gt;O8058,C8058&gt;1,B8058="None")</f>
        <v>#REF!</v>
      </c>
      <c r="T3058" t="e">
        <f>#REF!-#REF!</f>
        <v>#REF!</v>
      </c>
    </row>
    <row r="3059" spans="1:20">
      <c r="A3059" s="1">
        <v>40961.709016203706</v>
      </c>
      <c r="B3059" t="s">
        <v>0</v>
      </c>
      <c r="C3059" s="4">
        <v>215</v>
      </c>
      <c r="D3059" s="7">
        <v>2130</v>
      </c>
      <c r="E3059">
        <v>1986.29337195935</v>
      </c>
      <c r="F3059">
        <v>1825.7341979432199</v>
      </c>
      <c r="G3059" s="4" t="b">
        <v>0</v>
      </c>
      <c r="H3059" s="4" t="b">
        <v>0</v>
      </c>
      <c r="I3059" s="4" t="s">
        <v>0</v>
      </c>
      <c r="J3059" s="4" t="s">
        <v>0</v>
      </c>
      <c r="K3059" s="4" t="b">
        <v>1</v>
      </c>
      <c r="L3059" s="4">
        <v>0</v>
      </c>
      <c r="M3059" s="4">
        <v>0</v>
      </c>
      <c r="N3059" s="4">
        <v>0</v>
      </c>
      <c r="O3059" s="8">
        <v>0</v>
      </c>
      <c r="P3059" s="7">
        <v>215</v>
      </c>
      <c r="Q3059" s="7">
        <v>1753</v>
      </c>
      <c r="R3059">
        <f t="shared" si="121"/>
        <v>-1</v>
      </c>
      <c r="S3059" t="e">
        <f>AND(#REF!&gt;N8059,#REF!&gt;O8059,C8059&gt;1,B8059="None")</f>
        <v>#REF!</v>
      </c>
      <c r="T3059" t="e">
        <f>#REF!-#REF!</f>
        <v>#REF!</v>
      </c>
    </row>
    <row r="3060" spans="1:20">
      <c r="A3060" s="1">
        <v>40961.712418981479</v>
      </c>
      <c r="B3060" t="s">
        <v>0</v>
      </c>
      <c r="C3060" s="4">
        <v>204</v>
      </c>
      <c r="D3060" s="7">
        <v>2119</v>
      </c>
      <c r="E3060">
        <v>1987.62043823976</v>
      </c>
      <c r="F3060">
        <v>1826.5436291446999</v>
      </c>
      <c r="G3060" s="4" t="b">
        <v>0</v>
      </c>
      <c r="H3060" s="4" t="b">
        <v>0</v>
      </c>
      <c r="I3060" s="4" t="s">
        <v>0</v>
      </c>
      <c r="J3060" s="4" t="s">
        <v>0</v>
      </c>
      <c r="K3060" s="4" t="b">
        <v>1</v>
      </c>
      <c r="L3060" s="4">
        <v>0</v>
      </c>
      <c r="M3060" s="4">
        <v>0</v>
      </c>
      <c r="N3060" s="4">
        <v>0</v>
      </c>
      <c r="O3060" s="8">
        <v>0</v>
      </c>
      <c r="P3060" s="7">
        <v>204</v>
      </c>
      <c r="Q3060" s="7">
        <v>1742</v>
      </c>
      <c r="R3060">
        <f t="shared" si="121"/>
        <v>-1</v>
      </c>
      <c r="S3060" t="e">
        <f>AND(#REF!&gt;N8060,#REF!&gt;O8060,C8060&gt;1,B8060="None")</f>
        <v>#REF!</v>
      </c>
      <c r="T3060" t="e">
        <f>#REF!-#REF!</f>
        <v>#REF!</v>
      </c>
    </row>
    <row r="3061" spans="1:20">
      <c r="A3061" s="1">
        <v>40961.715949074074</v>
      </c>
      <c r="B3061" t="s">
        <v>0</v>
      </c>
      <c r="C3061" s="4">
        <v>185</v>
      </c>
      <c r="D3061" s="7">
        <v>2100</v>
      </c>
      <c r="E3061">
        <v>1988.7442338573601</v>
      </c>
      <c r="F3061">
        <v>1827.35463216827</v>
      </c>
      <c r="G3061" s="4" t="b">
        <v>0</v>
      </c>
      <c r="H3061" s="4" t="b">
        <v>0</v>
      </c>
      <c r="I3061" s="4" t="s">
        <v>0</v>
      </c>
      <c r="J3061" s="4" t="s">
        <v>0</v>
      </c>
      <c r="K3061" s="4" t="b">
        <v>1</v>
      </c>
      <c r="L3061" s="4">
        <v>0</v>
      </c>
      <c r="M3061" s="4">
        <v>0</v>
      </c>
      <c r="N3061" s="4">
        <v>0</v>
      </c>
      <c r="O3061" s="8">
        <v>0</v>
      </c>
      <c r="P3061" s="7">
        <v>185</v>
      </c>
      <c r="Q3061" s="7">
        <v>1723</v>
      </c>
      <c r="R3061">
        <f t="shared" si="121"/>
        <v>-1</v>
      </c>
      <c r="S3061" t="e">
        <f>AND(#REF!&gt;N8061,#REF!&gt;O8061,C8061&gt;1,B8061="None")</f>
        <v>#REF!</v>
      </c>
      <c r="T3061" t="e">
        <f>#REF!-#REF!</f>
        <v>#REF!</v>
      </c>
    </row>
    <row r="3062" spans="1:20">
      <c r="A3062" s="1">
        <v>40961.719375000001</v>
      </c>
      <c r="B3062" t="s">
        <v>0</v>
      </c>
      <c r="C3062" s="4">
        <v>174</v>
      </c>
      <c r="D3062" s="7">
        <v>2089</v>
      </c>
      <c r="E3062">
        <v>1989.7467915187899</v>
      </c>
      <c r="F3062">
        <v>1828.1665929650201</v>
      </c>
      <c r="G3062" s="4" t="b">
        <v>0</v>
      </c>
      <c r="H3062" s="4" t="b">
        <v>0</v>
      </c>
      <c r="I3062" s="4" t="s">
        <v>0</v>
      </c>
      <c r="J3062" s="4" t="s">
        <v>0</v>
      </c>
      <c r="K3062" s="4" t="b">
        <v>1</v>
      </c>
      <c r="L3062" s="4">
        <v>0</v>
      </c>
      <c r="M3062" s="4">
        <v>0</v>
      </c>
      <c r="N3062" s="4">
        <v>0</v>
      </c>
      <c r="O3062" s="8">
        <v>0</v>
      </c>
      <c r="P3062" s="7">
        <v>174</v>
      </c>
      <c r="Q3062" s="7">
        <v>1712</v>
      </c>
      <c r="R3062">
        <f t="shared" si="121"/>
        <v>-1</v>
      </c>
      <c r="S3062" t="e">
        <f>AND(#REF!&gt;N8062,#REF!&gt;O8062,C8062&gt;1,B8062="None")</f>
        <v>#REF!</v>
      </c>
      <c r="T3062" t="e">
        <f>#REF!-#REF!</f>
        <v>#REF!</v>
      </c>
    </row>
    <row r="3063" spans="1:20">
      <c r="A3063" s="1">
        <v>40961.722881944443</v>
      </c>
      <c r="B3063" t="s">
        <v>0</v>
      </c>
      <c r="C3063" s="4">
        <v>190</v>
      </c>
      <c r="D3063" s="7">
        <v>2105</v>
      </c>
      <c r="E3063">
        <v>1990.8993236035999</v>
      </c>
      <c r="F3063">
        <v>1828.98025661821</v>
      </c>
      <c r="G3063" s="4" t="b">
        <v>0</v>
      </c>
      <c r="H3063" s="4" t="b">
        <v>0</v>
      </c>
      <c r="I3063" s="4" t="s">
        <v>0</v>
      </c>
      <c r="J3063" s="4" t="s">
        <v>0</v>
      </c>
      <c r="K3063" s="4" t="b">
        <v>1</v>
      </c>
      <c r="L3063" s="4">
        <v>0</v>
      </c>
      <c r="M3063" s="4">
        <v>0</v>
      </c>
      <c r="N3063" s="4">
        <v>0</v>
      </c>
      <c r="O3063" s="8">
        <v>0</v>
      </c>
      <c r="P3063" s="7">
        <v>190</v>
      </c>
      <c r="Q3063" s="7">
        <v>1728</v>
      </c>
      <c r="R3063">
        <f t="shared" si="121"/>
        <v>-1</v>
      </c>
      <c r="S3063" t="e">
        <f>AND(#REF!&gt;N8063,#REF!&gt;O8063,C8063&gt;1,B8063="None")</f>
        <v>#REF!</v>
      </c>
      <c r="T3063" t="e">
        <f>#REF!-#REF!</f>
        <v>#REF!</v>
      </c>
    </row>
    <row r="3064" spans="1:20">
      <c r="A3064" s="1">
        <v>40961.726319444446</v>
      </c>
      <c r="B3064" t="s">
        <v>0</v>
      </c>
      <c r="C3064" s="4">
        <v>150</v>
      </c>
      <c r="D3064" s="7">
        <v>2065</v>
      </c>
      <c r="E3064">
        <v>1991.64033036756</v>
      </c>
      <c r="F3064">
        <v>1829.7935569869601</v>
      </c>
      <c r="G3064" s="4" t="b">
        <v>0</v>
      </c>
      <c r="H3064" s="4" t="b">
        <v>0</v>
      </c>
      <c r="I3064" s="4" t="s">
        <v>0</v>
      </c>
      <c r="J3064" s="4" t="s">
        <v>0</v>
      </c>
      <c r="K3064" s="4" t="b">
        <v>1</v>
      </c>
      <c r="L3064" s="4">
        <v>0</v>
      </c>
      <c r="M3064" s="4">
        <v>0</v>
      </c>
      <c r="N3064" s="4">
        <v>0</v>
      </c>
      <c r="O3064" s="8">
        <v>0</v>
      </c>
      <c r="P3064" s="7">
        <v>150</v>
      </c>
      <c r="Q3064" s="7">
        <v>1688</v>
      </c>
      <c r="R3064">
        <f t="shared" si="121"/>
        <v>-1</v>
      </c>
      <c r="S3064" t="e">
        <f>AND(#REF!&gt;N8064,#REF!&gt;O8064,C8064&gt;1,B8064="None")</f>
        <v>#REF!</v>
      </c>
      <c r="T3064" t="e">
        <f>#REF!-#REF!</f>
        <v>#REF!</v>
      </c>
    </row>
    <row r="3065" spans="1:20">
      <c r="A3065" s="1">
        <v>40962.354837962965</v>
      </c>
      <c r="B3065" t="s">
        <v>0</v>
      </c>
      <c r="C3065" s="4">
        <v>195</v>
      </c>
      <c r="D3065" s="7">
        <v>2110</v>
      </c>
      <c r="E3065">
        <v>1992.8239270638901</v>
      </c>
      <c r="F3065">
        <v>1830.6087088373399</v>
      </c>
      <c r="G3065" s="4" t="b">
        <v>0</v>
      </c>
      <c r="H3065" s="4" t="b">
        <v>0</v>
      </c>
      <c r="I3065" s="4" t="s">
        <v>0</v>
      </c>
      <c r="J3065" s="4" t="s">
        <v>0</v>
      </c>
      <c r="K3065" s="4" t="b">
        <v>1</v>
      </c>
      <c r="L3065" s="4">
        <v>0</v>
      </c>
      <c r="M3065" s="4">
        <v>0</v>
      </c>
      <c r="N3065" s="4">
        <v>0</v>
      </c>
      <c r="O3065" s="8">
        <v>0</v>
      </c>
      <c r="P3065" s="7">
        <v>195</v>
      </c>
      <c r="Q3065" s="7">
        <v>1733</v>
      </c>
      <c r="R3065">
        <f t="shared" si="121"/>
        <v>-1</v>
      </c>
      <c r="S3065" t="e">
        <f>AND(#REF!&gt;N8065,#REF!&gt;O8065,C8065&gt;1,B8065="None")</f>
        <v>#REF!</v>
      </c>
      <c r="T3065" t="e">
        <f>#REF!-#REF!</f>
        <v>#REF!</v>
      </c>
    </row>
    <row r="3066" spans="1:20">
      <c r="A3066" s="1">
        <v>40962.358275462961</v>
      </c>
      <c r="B3066" t="s">
        <v>0</v>
      </c>
      <c r="C3066" s="4">
        <v>184</v>
      </c>
      <c r="D3066" s="7">
        <v>2099</v>
      </c>
      <c r="E3066">
        <v>1993.8856877932501</v>
      </c>
      <c r="F3066">
        <v>1831.4250937321201</v>
      </c>
      <c r="G3066" s="4" t="b">
        <v>0</v>
      </c>
      <c r="H3066" s="4" t="b">
        <v>0</v>
      </c>
      <c r="I3066" s="4" t="s">
        <v>0</v>
      </c>
      <c r="J3066" s="4" t="s">
        <v>0</v>
      </c>
      <c r="K3066" s="4" t="b">
        <v>1</v>
      </c>
      <c r="L3066" s="4">
        <v>0</v>
      </c>
      <c r="M3066" s="4">
        <v>0</v>
      </c>
      <c r="N3066" s="4">
        <v>0</v>
      </c>
      <c r="O3066" s="8">
        <v>0</v>
      </c>
      <c r="P3066" s="7">
        <v>184</v>
      </c>
      <c r="Q3066" s="7">
        <v>1722</v>
      </c>
      <c r="R3066">
        <f t="shared" ref="R3066:R3129" si="122">IF(B8066="None",0,IF(OR(B8066="OpenLong",B8066="OpenShort"),3,-1))</f>
        <v>-1</v>
      </c>
      <c r="S3066" t="e">
        <f>AND(#REF!&gt;N8066,#REF!&gt;O8066,C8066&gt;1,B8066="None")</f>
        <v>#REF!</v>
      </c>
      <c r="T3066" t="e">
        <f>#REF!-#REF!</f>
        <v>#REF!</v>
      </c>
    </row>
    <row r="3067" spans="1:20">
      <c r="A3067" s="1">
        <v>40962.361134259256</v>
      </c>
      <c r="B3067" t="s">
        <v>0</v>
      </c>
      <c r="C3067" s="4">
        <v>185</v>
      </c>
      <c r="D3067" s="7">
        <v>2100</v>
      </c>
      <c r="E3067">
        <v>1994.9468309153201</v>
      </c>
      <c r="F3067">
        <v>1832.2427024180399</v>
      </c>
      <c r="G3067" s="4" t="b">
        <v>0</v>
      </c>
      <c r="H3067" s="4" t="b">
        <v>0</v>
      </c>
      <c r="I3067" s="4" t="s">
        <v>0</v>
      </c>
      <c r="J3067" s="4" t="s">
        <v>0</v>
      </c>
      <c r="K3067" s="4" t="b">
        <v>1</v>
      </c>
      <c r="L3067" s="4">
        <v>0</v>
      </c>
      <c r="M3067" s="4">
        <v>0</v>
      </c>
      <c r="N3067" s="4">
        <v>0</v>
      </c>
      <c r="O3067" s="8">
        <v>0</v>
      </c>
      <c r="P3067" s="7">
        <v>185</v>
      </c>
      <c r="Q3067" s="7">
        <v>1723</v>
      </c>
      <c r="R3067">
        <f t="shared" si="122"/>
        <v>-1</v>
      </c>
      <c r="S3067" t="e">
        <f>AND(#REF!&gt;N8067,#REF!&gt;O8067,C8067&gt;1,B8067="None")</f>
        <v>#REF!</v>
      </c>
      <c r="T3067" t="e">
        <f>#REF!-#REF!</f>
        <v>#REF!</v>
      </c>
    </row>
    <row r="3068" spans="1:20">
      <c r="A3068" s="1">
        <v>40962.365266203706</v>
      </c>
      <c r="B3068" t="s">
        <v>0</v>
      </c>
      <c r="C3068" s="4">
        <v>156</v>
      </c>
      <c r="D3068" s="7">
        <v>2071</v>
      </c>
      <c r="E3068">
        <v>1995.7073626061599</v>
      </c>
      <c r="F3068">
        <v>1833.0600257189799</v>
      </c>
      <c r="G3068" s="4" t="b">
        <v>0</v>
      </c>
      <c r="H3068" s="4" t="b">
        <v>0</v>
      </c>
      <c r="I3068" s="4" t="s">
        <v>0</v>
      </c>
      <c r="J3068" s="4" t="s">
        <v>0</v>
      </c>
      <c r="K3068" s="4" t="b">
        <v>1</v>
      </c>
      <c r="L3068" s="4">
        <v>0</v>
      </c>
      <c r="M3068" s="4">
        <v>0</v>
      </c>
      <c r="N3068" s="4">
        <v>0</v>
      </c>
      <c r="O3068" s="8">
        <v>0</v>
      </c>
      <c r="P3068" s="7">
        <v>156</v>
      </c>
      <c r="Q3068" s="7">
        <v>1694</v>
      </c>
      <c r="R3068">
        <f t="shared" si="122"/>
        <v>-1</v>
      </c>
      <c r="S3068" t="e">
        <f>AND(#REF!&gt;N8068,#REF!&gt;O8068,C8068&gt;1,B8068="None")</f>
        <v>#REF!</v>
      </c>
      <c r="T3068" t="e">
        <f>#REF!-#REF!</f>
        <v>#REF!</v>
      </c>
    </row>
    <row r="3069" spans="1:20">
      <c r="A3069" s="1">
        <v>40962.368587962963</v>
      </c>
      <c r="B3069" t="s">
        <v>0</v>
      </c>
      <c r="C3069" s="4">
        <v>150</v>
      </c>
      <c r="D3069" s="7">
        <v>2065</v>
      </c>
      <c r="E3069">
        <v>1996.4002889801</v>
      </c>
      <c r="F3069">
        <v>1833.8767270352801</v>
      </c>
      <c r="G3069" s="4" t="b">
        <v>0</v>
      </c>
      <c r="H3069" s="4" t="b">
        <v>0</v>
      </c>
      <c r="I3069" s="4" t="s">
        <v>0</v>
      </c>
      <c r="J3069" s="4" t="s">
        <v>0</v>
      </c>
      <c r="K3069" s="4" t="b">
        <v>1</v>
      </c>
      <c r="L3069" s="4">
        <v>0</v>
      </c>
      <c r="M3069" s="4">
        <v>0</v>
      </c>
      <c r="N3069" s="4">
        <v>0</v>
      </c>
      <c r="O3069" s="8">
        <v>0</v>
      </c>
      <c r="P3069" s="7">
        <v>150</v>
      </c>
      <c r="Q3069" s="7">
        <v>1688</v>
      </c>
      <c r="R3069">
        <f t="shared" si="122"/>
        <v>-1</v>
      </c>
      <c r="S3069" t="e">
        <f>AND(#REF!&gt;N8069,#REF!&gt;O8069,C8069&gt;1,B8069="None")</f>
        <v>#REF!</v>
      </c>
      <c r="T3069" t="e">
        <f>#REF!-#REF!</f>
        <v>#REF!</v>
      </c>
    </row>
    <row r="3070" spans="1:20">
      <c r="A3070" s="1">
        <v>40962.371932870374</v>
      </c>
      <c r="B3070" t="s">
        <v>0</v>
      </c>
      <c r="C3070" s="4">
        <v>142</v>
      </c>
      <c r="D3070" s="7">
        <v>2057</v>
      </c>
      <c r="E3070">
        <v>1997.0062860902999</v>
      </c>
      <c r="F3070">
        <v>1834.6923748305601</v>
      </c>
      <c r="G3070" s="4" t="b">
        <v>0</v>
      </c>
      <c r="H3070" s="4" t="b">
        <v>0</v>
      </c>
      <c r="I3070" s="4" t="s">
        <v>0</v>
      </c>
      <c r="J3070" s="4" t="s">
        <v>0</v>
      </c>
      <c r="K3070" s="4" t="b">
        <v>1</v>
      </c>
      <c r="L3070" s="4">
        <v>0</v>
      </c>
      <c r="M3070" s="4">
        <v>0</v>
      </c>
      <c r="N3070" s="4">
        <v>0</v>
      </c>
      <c r="O3070" s="8">
        <v>0</v>
      </c>
      <c r="P3070" s="7">
        <v>142</v>
      </c>
      <c r="Q3070" s="7">
        <v>1680</v>
      </c>
      <c r="R3070">
        <f t="shared" si="122"/>
        <v>-1</v>
      </c>
      <c r="S3070" t="e">
        <f>AND(#REF!&gt;N8070,#REF!&gt;O8070,C8070&gt;1,B8070="None")</f>
        <v>#REF!</v>
      </c>
      <c r="T3070" t="e">
        <f>#REF!-#REF!</f>
        <v>#REF!</v>
      </c>
    </row>
    <row r="3071" spans="1:20">
      <c r="A3071" s="1">
        <v>40962.375671296293</v>
      </c>
      <c r="B3071" t="s">
        <v>0</v>
      </c>
      <c r="C3071" s="4">
        <v>89</v>
      </c>
      <c r="D3071" s="7">
        <v>2004</v>
      </c>
      <c r="E3071">
        <v>1997.0762232294001</v>
      </c>
      <c r="F3071">
        <v>1835.50429407255</v>
      </c>
      <c r="G3071" s="4" t="b">
        <v>0</v>
      </c>
      <c r="H3071" s="4" t="b">
        <v>0</v>
      </c>
      <c r="I3071" s="4" t="s">
        <v>0</v>
      </c>
      <c r="J3071" s="4" t="s">
        <v>0</v>
      </c>
      <c r="K3071" s="4" t="b">
        <v>1</v>
      </c>
      <c r="L3071" s="4">
        <v>0</v>
      </c>
      <c r="M3071" s="4">
        <v>0</v>
      </c>
      <c r="N3071" s="4">
        <v>0</v>
      </c>
      <c r="O3071" s="8">
        <v>0</v>
      </c>
      <c r="P3071" s="7">
        <v>89</v>
      </c>
      <c r="Q3071" s="7">
        <v>1627</v>
      </c>
      <c r="R3071">
        <f t="shared" si="122"/>
        <v>-1</v>
      </c>
      <c r="S3071" t="e">
        <f>AND(#REF!&gt;N8071,#REF!&gt;O8071,C8071&gt;1,B8071="None")</f>
        <v>#REF!</v>
      </c>
      <c r="T3071" t="e">
        <f>#REF!-#REF!</f>
        <v>#REF!</v>
      </c>
    </row>
    <row r="3072" spans="1:20">
      <c r="A3072" s="1">
        <v>40962.379155092596</v>
      </c>
      <c r="B3072" t="s">
        <v>0</v>
      </c>
      <c r="C3072" s="4">
        <v>95</v>
      </c>
      <c r="D3072" s="7">
        <v>2010</v>
      </c>
      <c r="E3072">
        <v>1997.2054609971001</v>
      </c>
      <c r="F3072">
        <v>1836.3127999071801</v>
      </c>
      <c r="G3072" s="4" t="b">
        <v>0</v>
      </c>
      <c r="H3072" s="4" t="b">
        <v>0</v>
      </c>
      <c r="I3072" s="4" t="s">
        <v>0</v>
      </c>
      <c r="J3072" s="4" t="s">
        <v>0</v>
      </c>
      <c r="K3072" s="4" t="b">
        <v>1</v>
      </c>
      <c r="L3072" s="4">
        <v>0</v>
      </c>
      <c r="M3072" s="4">
        <v>0</v>
      </c>
      <c r="N3072" s="4">
        <v>0</v>
      </c>
      <c r="O3072" s="8">
        <v>0</v>
      </c>
      <c r="P3072" s="7">
        <v>95</v>
      </c>
      <c r="Q3072" s="7">
        <v>1633</v>
      </c>
      <c r="R3072">
        <f t="shared" si="122"/>
        <v>-1</v>
      </c>
      <c r="S3072" t="e">
        <f>AND(#REF!&gt;N8072,#REF!&gt;O8072,C8072&gt;1,B8072="None")</f>
        <v>#REF!</v>
      </c>
      <c r="T3072" t="e">
        <f>#REF!-#REF!</f>
        <v>#REF!</v>
      </c>
    </row>
    <row r="3073" spans="1:20">
      <c r="A3073" s="1">
        <v>40962.382604166669</v>
      </c>
      <c r="B3073" t="s">
        <v>1</v>
      </c>
      <c r="C3073" s="4">
        <v>90</v>
      </c>
      <c r="D3073" s="7">
        <v>2005</v>
      </c>
      <c r="E3073">
        <v>1997.2834063871301</v>
      </c>
      <c r="F3073">
        <v>1837.11765293958</v>
      </c>
      <c r="G3073" s="4" t="b">
        <v>0</v>
      </c>
      <c r="H3073" s="4" t="b">
        <v>0</v>
      </c>
      <c r="I3073" s="4" t="s">
        <v>0</v>
      </c>
      <c r="J3073" s="4" t="s">
        <v>0</v>
      </c>
      <c r="K3073" s="4" t="b">
        <v>1</v>
      </c>
      <c r="L3073" s="4">
        <v>0</v>
      </c>
      <c r="M3073" s="4">
        <v>0</v>
      </c>
      <c r="N3073" s="4">
        <v>0</v>
      </c>
      <c r="O3073" s="8">
        <v>0</v>
      </c>
      <c r="P3073" s="7">
        <v>90</v>
      </c>
      <c r="Q3073" s="7">
        <v>1628</v>
      </c>
      <c r="R3073">
        <f t="shared" si="122"/>
        <v>-1</v>
      </c>
      <c r="S3073" t="e">
        <f>AND(#REF!&gt;N8073,#REF!&gt;O8073,C8073&gt;1,B8073="None")</f>
        <v>#REF!</v>
      </c>
      <c r="T3073" t="e">
        <f>#REF!-#REF!</f>
        <v>#REF!</v>
      </c>
    </row>
    <row r="3074" spans="1:20">
      <c r="A3074" s="1">
        <v>40962.38957175926</v>
      </c>
      <c r="B3074" t="s">
        <v>2</v>
      </c>
      <c r="C3074" s="4">
        <v>0</v>
      </c>
      <c r="D3074" s="7">
        <v>2005</v>
      </c>
      <c r="E3074">
        <v>1997.3605723232599</v>
      </c>
      <c r="F3074">
        <v>1837.9188675364901</v>
      </c>
      <c r="G3074" s="4" t="b">
        <v>0</v>
      </c>
      <c r="H3074" s="4" t="b">
        <v>0</v>
      </c>
      <c r="I3074" s="4" t="s">
        <v>0</v>
      </c>
      <c r="J3074" s="4" t="s">
        <v>0</v>
      </c>
      <c r="K3074" s="4" t="b">
        <v>1</v>
      </c>
      <c r="L3074" s="4">
        <v>0</v>
      </c>
      <c r="M3074" s="4">
        <v>0</v>
      </c>
      <c r="N3074" s="4">
        <v>0</v>
      </c>
      <c r="O3074" s="8">
        <v>0</v>
      </c>
      <c r="P3074" s="7">
        <v>0</v>
      </c>
      <c r="Q3074" s="7">
        <v>1628</v>
      </c>
      <c r="R3074">
        <f t="shared" si="122"/>
        <v>-1</v>
      </c>
      <c r="S3074" t="e">
        <f>AND(#REF!&gt;N8074,#REF!&gt;O8074,C8074&gt;1,B8074="None")</f>
        <v>#REF!</v>
      </c>
      <c r="T3074" t="e">
        <f>#REF!-#REF!</f>
        <v>#REF!</v>
      </c>
    </row>
    <row r="3075" spans="1:20">
      <c r="A3075" s="1">
        <v>40962.392951388887</v>
      </c>
      <c r="B3075" t="s">
        <v>0</v>
      </c>
      <c r="C3075" s="4">
        <v>14</v>
      </c>
      <c r="D3075" s="7">
        <v>2019</v>
      </c>
      <c r="E3075">
        <v>1997.5769666000299</v>
      </c>
      <c r="F3075">
        <v>1838.71715803181</v>
      </c>
      <c r="G3075" s="4" t="b">
        <v>1</v>
      </c>
      <c r="H3075" s="4" t="b">
        <v>0</v>
      </c>
      <c r="I3075" s="4" t="s">
        <v>19</v>
      </c>
      <c r="J3075" s="4" t="s">
        <v>0</v>
      </c>
      <c r="K3075" s="4" t="b">
        <v>1</v>
      </c>
      <c r="L3075" s="4">
        <v>0</v>
      </c>
      <c r="M3075" s="4">
        <v>0</v>
      </c>
      <c r="N3075" s="4">
        <v>0</v>
      </c>
      <c r="O3075" s="8">
        <v>0</v>
      </c>
      <c r="P3075" s="7">
        <v>14</v>
      </c>
      <c r="Q3075" s="7">
        <v>1642</v>
      </c>
      <c r="R3075">
        <f t="shared" si="122"/>
        <v>-1</v>
      </c>
      <c r="S3075" t="e">
        <f>AND(#REF!&gt;N8075,#REF!&gt;O8075,C8075&gt;1,B8075="None")</f>
        <v>#REF!</v>
      </c>
      <c r="T3075" t="e">
        <f>#REF!-#REF!</f>
        <v>#REF!</v>
      </c>
    </row>
    <row r="3076" spans="1:20">
      <c r="A3076" s="1">
        <v>40962.396493055552</v>
      </c>
      <c r="B3076" t="s">
        <v>0</v>
      </c>
      <c r="C3076" s="4">
        <v>-5</v>
      </c>
      <c r="D3076" s="7">
        <v>2000</v>
      </c>
      <c r="E3076">
        <v>1997.60119693403</v>
      </c>
      <c r="F3076">
        <v>1839.5115782263199</v>
      </c>
      <c r="G3076" s="4" t="b">
        <v>0</v>
      </c>
      <c r="H3076" s="4" t="b">
        <v>0</v>
      </c>
      <c r="I3076" s="4" t="s">
        <v>0</v>
      </c>
      <c r="J3076" s="4" t="s">
        <v>0</v>
      </c>
      <c r="K3076" s="4" t="b">
        <v>1</v>
      </c>
      <c r="L3076" s="4">
        <v>0</v>
      </c>
      <c r="M3076" s="4">
        <v>0</v>
      </c>
      <c r="N3076" s="4">
        <v>0</v>
      </c>
      <c r="O3076" s="8">
        <v>0</v>
      </c>
      <c r="P3076" s="7">
        <v>-5</v>
      </c>
      <c r="Q3076" s="7">
        <v>1623</v>
      </c>
      <c r="R3076">
        <f t="shared" si="122"/>
        <v>-1</v>
      </c>
      <c r="S3076" t="e">
        <f>AND(#REF!&gt;N8076,#REF!&gt;O8076,C8076&gt;1,B8076="None")</f>
        <v>#REF!</v>
      </c>
      <c r="T3076" t="e">
        <f>#REF!-#REF!</f>
        <v>#REF!</v>
      </c>
    </row>
    <row r="3077" spans="1:20">
      <c r="A3077" s="1">
        <v>40962.399861111109</v>
      </c>
      <c r="B3077" t="s">
        <v>0</v>
      </c>
      <c r="C3077" s="4">
        <v>-4</v>
      </c>
      <c r="D3077" s="7">
        <v>2001</v>
      </c>
      <c r="E3077">
        <v>1997.6351849646901</v>
      </c>
      <c r="F3077">
        <v>1840.3021962600101</v>
      </c>
      <c r="G3077" s="4" t="b">
        <v>0</v>
      </c>
      <c r="H3077" s="4" t="b">
        <v>0</v>
      </c>
      <c r="I3077" s="4" t="s">
        <v>0</v>
      </c>
      <c r="J3077" s="4" t="s">
        <v>0</v>
      </c>
      <c r="K3077" s="4" t="b">
        <v>1</v>
      </c>
      <c r="L3077" s="4">
        <v>0</v>
      </c>
      <c r="M3077" s="4">
        <v>0</v>
      </c>
      <c r="N3077" s="4">
        <v>0</v>
      </c>
      <c r="O3077" s="8">
        <v>0</v>
      </c>
      <c r="P3077" s="7">
        <v>-4</v>
      </c>
      <c r="Q3077" s="7">
        <v>1624</v>
      </c>
      <c r="R3077">
        <f t="shared" si="122"/>
        <v>-1</v>
      </c>
      <c r="S3077" t="e">
        <f>AND(#REF!&gt;N8077,#REF!&gt;O8077,C8077&gt;1,B8077="None")</f>
        <v>#REF!</v>
      </c>
      <c r="T3077" t="e">
        <f>#REF!-#REF!</f>
        <v>#REF!</v>
      </c>
    </row>
    <row r="3078" spans="1:20">
      <c r="A3078" s="1">
        <v>40962.403310185182</v>
      </c>
      <c r="B3078" t="s">
        <v>0</v>
      </c>
      <c r="C3078" s="4">
        <v>-8</v>
      </c>
      <c r="D3078" s="7">
        <v>1997</v>
      </c>
      <c r="E3078">
        <v>1997.6288331150399</v>
      </c>
      <c r="F3078">
        <v>1841.08882944429</v>
      </c>
      <c r="G3078" s="4" t="b">
        <v>0</v>
      </c>
      <c r="H3078" s="4" t="b">
        <v>0</v>
      </c>
      <c r="I3078" s="4" t="s">
        <v>0</v>
      </c>
      <c r="J3078" s="4" t="s">
        <v>0</v>
      </c>
      <c r="K3078" s="4" t="b">
        <v>1</v>
      </c>
      <c r="L3078" s="4">
        <v>0</v>
      </c>
      <c r="M3078" s="4">
        <v>0</v>
      </c>
      <c r="N3078" s="4">
        <v>0</v>
      </c>
      <c r="O3078" s="8">
        <v>0</v>
      </c>
      <c r="P3078" s="7">
        <v>-8</v>
      </c>
      <c r="Q3078" s="7">
        <v>1620</v>
      </c>
      <c r="R3078">
        <f t="shared" si="122"/>
        <v>-1</v>
      </c>
      <c r="S3078" t="e">
        <f>AND(#REF!&gt;N8078,#REF!&gt;O8078,C8078&gt;1,B8078="None")</f>
        <v>#REF!</v>
      </c>
      <c r="T3078" t="e">
        <f>#REF!-#REF!</f>
        <v>#REF!</v>
      </c>
    </row>
    <row r="3079" spans="1:20">
      <c r="A3079" s="1">
        <v>40962.406678240739</v>
      </c>
      <c r="B3079" t="s">
        <v>0</v>
      </c>
      <c r="C3079" s="4">
        <v>-9</v>
      </c>
      <c r="D3079" s="7">
        <v>1996</v>
      </c>
      <c r="E3079">
        <v>1997.6125447838899</v>
      </c>
      <c r="F3079">
        <v>1841.8714480209901</v>
      </c>
      <c r="G3079" s="4" t="b">
        <v>0</v>
      </c>
      <c r="H3079" s="4" t="b">
        <v>0</v>
      </c>
      <c r="I3079" s="4" t="s">
        <v>0</v>
      </c>
      <c r="J3079" s="4" t="s">
        <v>0</v>
      </c>
      <c r="K3079" s="4" t="b">
        <v>1</v>
      </c>
      <c r="L3079" s="4">
        <v>0</v>
      </c>
      <c r="M3079" s="4">
        <v>0</v>
      </c>
      <c r="N3079" s="4">
        <v>0</v>
      </c>
      <c r="O3079" s="8">
        <v>0</v>
      </c>
      <c r="P3079" s="7">
        <v>-9</v>
      </c>
      <c r="Q3079" s="7">
        <v>1619</v>
      </c>
      <c r="R3079">
        <f t="shared" si="122"/>
        <v>-1</v>
      </c>
      <c r="S3079" t="e">
        <f>AND(#REF!&gt;N8079,#REF!&gt;O8079,C8079&gt;1,B8079="None")</f>
        <v>#REF!</v>
      </c>
      <c r="T3079" t="e">
        <f>#REF!-#REF!</f>
        <v>#REF!</v>
      </c>
    </row>
    <row r="3080" spans="1:20">
      <c r="A3080" s="1">
        <v>40962.410405092596</v>
      </c>
      <c r="B3080" t="s">
        <v>0</v>
      </c>
      <c r="C3080" s="4">
        <v>-15</v>
      </c>
      <c r="D3080" s="7">
        <v>1990</v>
      </c>
      <c r="E3080">
        <v>1997.5364193360499</v>
      </c>
      <c r="F3080">
        <v>1842.6497728775601</v>
      </c>
      <c r="G3080" s="4" t="b">
        <v>0</v>
      </c>
      <c r="H3080" s="4" t="b">
        <v>0</v>
      </c>
      <c r="I3080" s="4" t="s">
        <v>0</v>
      </c>
      <c r="J3080" s="4" t="s">
        <v>0</v>
      </c>
      <c r="K3080" s="4" t="b">
        <v>1</v>
      </c>
      <c r="L3080" s="4">
        <v>0</v>
      </c>
      <c r="M3080" s="4">
        <v>0</v>
      </c>
      <c r="N3080" s="4">
        <v>0</v>
      </c>
      <c r="O3080" s="8">
        <v>0</v>
      </c>
      <c r="P3080" s="7">
        <v>-15</v>
      </c>
      <c r="Q3080" s="7">
        <v>1613</v>
      </c>
      <c r="R3080">
        <f t="shared" si="122"/>
        <v>-1</v>
      </c>
      <c r="S3080" t="e">
        <f>AND(#REF!&gt;N8080,#REF!&gt;O8080,C8080&gt;1,B8080="None")</f>
        <v>#REF!</v>
      </c>
      <c r="T3080" t="e">
        <f>#REF!-#REF!</f>
        <v>#REF!</v>
      </c>
    </row>
    <row r="3081" spans="1:20">
      <c r="A3081" s="1">
        <v>40962.413877314815</v>
      </c>
      <c r="B3081" t="s">
        <v>0</v>
      </c>
      <c r="C3081" s="4">
        <v>-25</v>
      </c>
      <c r="D3081" s="7">
        <v>1980</v>
      </c>
      <c r="E3081">
        <v>1997.36105514269</v>
      </c>
      <c r="F3081">
        <v>1843.42332928889</v>
      </c>
      <c r="G3081" s="4" t="b">
        <v>0</v>
      </c>
      <c r="H3081" s="4" t="b">
        <v>0</v>
      </c>
      <c r="I3081" s="4" t="s">
        <v>0</v>
      </c>
      <c r="J3081" s="4" t="s">
        <v>0</v>
      </c>
      <c r="K3081" s="4" t="b">
        <v>1</v>
      </c>
      <c r="L3081" s="4">
        <v>0</v>
      </c>
      <c r="M3081" s="4">
        <v>0</v>
      </c>
      <c r="N3081" s="4">
        <v>0</v>
      </c>
      <c r="O3081" s="8">
        <v>0</v>
      </c>
      <c r="P3081" s="7">
        <v>-25</v>
      </c>
      <c r="Q3081" s="7">
        <v>1603</v>
      </c>
      <c r="R3081">
        <f t="shared" si="122"/>
        <v>-1</v>
      </c>
      <c r="S3081" t="e">
        <f>AND(#REF!&gt;N8081,#REF!&gt;O8081,C8081&gt;1,B8081="None")</f>
        <v>#REF!</v>
      </c>
      <c r="T3081" t="e">
        <f>#REF!-#REF!</f>
        <v>#REF!</v>
      </c>
    </row>
    <row r="3082" spans="1:20">
      <c r="A3082" s="1">
        <v>40962.417291666665</v>
      </c>
      <c r="B3082" t="s">
        <v>0</v>
      </c>
      <c r="C3082" s="4">
        <v>-10</v>
      </c>
      <c r="D3082" s="7">
        <v>1995</v>
      </c>
      <c r="E3082">
        <v>1997.33744459126</v>
      </c>
      <c r="F3082">
        <v>1844.1928998654</v>
      </c>
      <c r="G3082" s="4" t="b">
        <v>0</v>
      </c>
      <c r="H3082" s="4" t="b">
        <v>0</v>
      </c>
      <c r="I3082" s="4" t="s">
        <v>0</v>
      </c>
      <c r="J3082" s="4" t="s">
        <v>0</v>
      </c>
      <c r="K3082" s="4" t="b">
        <v>1</v>
      </c>
      <c r="L3082" s="4">
        <v>0</v>
      </c>
      <c r="M3082" s="4">
        <v>0</v>
      </c>
      <c r="N3082" s="4">
        <v>0</v>
      </c>
      <c r="O3082" s="8">
        <v>0</v>
      </c>
      <c r="P3082" s="7">
        <v>-10</v>
      </c>
      <c r="Q3082" s="7">
        <v>1618</v>
      </c>
      <c r="R3082">
        <f t="shared" si="122"/>
        <v>-1</v>
      </c>
      <c r="S3082" t="e">
        <f>AND(#REF!&gt;N8082,#REF!&gt;O8082,C8082&gt;1,B8082="None")</f>
        <v>#REF!</v>
      </c>
      <c r="T3082" t="e">
        <f>#REF!-#REF!</f>
        <v>#REF!</v>
      </c>
    </row>
    <row r="3083" spans="1:20">
      <c r="A3083" s="1">
        <v>40962.420798611114</v>
      </c>
      <c r="B3083" t="s">
        <v>0</v>
      </c>
      <c r="C3083" s="4">
        <v>-18</v>
      </c>
      <c r="D3083" s="7">
        <v>1987</v>
      </c>
      <c r="E3083">
        <v>1997.23407014535</v>
      </c>
      <c r="F3083">
        <v>1844.9581057168</v>
      </c>
      <c r="G3083" s="4" t="b">
        <v>0</v>
      </c>
      <c r="H3083" s="4" t="b">
        <v>0</v>
      </c>
      <c r="I3083" s="4" t="s">
        <v>0</v>
      </c>
      <c r="J3083" s="4" t="s">
        <v>0</v>
      </c>
      <c r="K3083" s="4" t="b">
        <v>1</v>
      </c>
      <c r="L3083" s="4">
        <v>0</v>
      </c>
      <c r="M3083" s="4">
        <v>0</v>
      </c>
      <c r="N3083" s="4">
        <v>0</v>
      </c>
      <c r="O3083" s="8">
        <v>0</v>
      </c>
      <c r="P3083" s="7">
        <v>-18</v>
      </c>
      <c r="Q3083" s="7">
        <v>1610</v>
      </c>
      <c r="R3083">
        <f t="shared" si="122"/>
        <v>-1</v>
      </c>
      <c r="S3083" t="e">
        <f>AND(#REF!&gt;N8083,#REF!&gt;O8083,C8083&gt;1,B8083="None")</f>
        <v>#REF!</v>
      </c>
      <c r="T3083" t="e">
        <f>#REF!-#REF!</f>
        <v>#REF!</v>
      </c>
    </row>
    <row r="3084" spans="1:20">
      <c r="A3084" s="1">
        <v>40962.42428240741</v>
      </c>
      <c r="B3084" t="s">
        <v>0</v>
      </c>
      <c r="C3084" s="4">
        <v>18</v>
      </c>
      <c r="D3084" s="7">
        <v>2023</v>
      </c>
      <c r="E3084">
        <v>1997.4917294439001</v>
      </c>
      <c r="F3084">
        <v>1845.72077383544</v>
      </c>
      <c r="G3084" s="4" t="b">
        <v>0</v>
      </c>
      <c r="H3084" s="4" t="b">
        <v>0</v>
      </c>
      <c r="I3084" s="4" t="s">
        <v>0</v>
      </c>
      <c r="J3084" s="4" t="s">
        <v>0</v>
      </c>
      <c r="K3084" s="4" t="b">
        <v>1</v>
      </c>
      <c r="L3084" s="4">
        <v>0</v>
      </c>
      <c r="M3084" s="4">
        <v>0</v>
      </c>
      <c r="N3084" s="4">
        <v>0</v>
      </c>
      <c r="O3084" s="8">
        <v>0</v>
      </c>
      <c r="P3084" s="7">
        <v>18</v>
      </c>
      <c r="Q3084" s="7">
        <v>1646</v>
      </c>
      <c r="R3084">
        <f t="shared" si="122"/>
        <v>-1</v>
      </c>
      <c r="S3084" t="e">
        <f>AND(#REF!&gt;N8084,#REF!&gt;O8084,C8084&gt;1,B8084="None")</f>
        <v>#REF!</v>
      </c>
      <c r="T3084" t="e">
        <f>#REF!-#REF!</f>
        <v>#REF!</v>
      </c>
    </row>
    <row r="3085" spans="1:20">
      <c r="A3085" s="1">
        <v>40962.427534722221</v>
      </c>
      <c r="B3085" t="s">
        <v>0</v>
      </c>
      <c r="C3085" s="4">
        <v>28</v>
      </c>
      <c r="D3085" s="7">
        <v>2033</v>
      </c>
      <c r="E3085">
        <v>1997.84681214946</v>
      </c>
      <c r="F3085">
        <v>1846.4814040270101</v>
      </c>
      <c r="G3085" s="4" t="b">
        <v>0</v>
      </c>
      <c r="H3085" s="4" t="b">
        <v>0</v>
      </c>
      <c r="I3085" s="4" t="s">
        <v>0</v>
      </c>
      <c r="J3085" s="4" t="s">
        <v>0</v>
      </c>
      <c r="K3085" s="4" t="b">
        <v>1</v>
      </c>
      <c r="L3085" s="4">
        <v>0</v>
      </c>
      <c r="M3085" s="4">
        <v>0</v>
      </c>
      <c r="N3085" s="4">
        <v>0</v>
      </c>
      <c r="O3085" s="8">
        <v>0</v>
      </c>
      <c r="P3085" s="7">
        <v>28</v>
      </c>
      <c r="Q3085" s="7">
        <v>1656</v>
      </c>
      <c r="R3085">
        <f t="shared" si="122"/>
        <v>-1</v>
      </c>
      <c r="S3085" t="e">
        <f>AND(#REF!&gt;N8085,#REF!&gt;O8085,C8085&gt;1,B8085="None")</f>
        <v>#REF!</v>
      </c>
      <c r="T3085" t="e">
        <f>#REF!-#REF!</f>
        <v>#REF!</v>
      </c>
    </row>
    <row r="3086" spans="1:20">
      <c r="A3086" s="1">
        <v>40962.431226851855</v>
      </c>
      <c r="B3086" t="s">
        <v>0</v>
      </c>
      <c r="C3086" s="4">
        <v>28</v>
      </c>
      <c r="D3086" s="7">
        <v>2033</v>
      </c>
      <c r="E3086">
        <v>1998.19834402796</v>
      </c>
      <c r="F3086">
        <v>1847.2399887270101</v>
      </c>
      <c r="G3086" s="4" t="b">
        <v>0</v>
      </c>
      <c r="H3086" s="4" t="b">
        <v>0</v>
      </c>
      <c r="I3086" s="4" t="s">
        <v>0</v>
      </c>
      <c r="J3086" s="4" t="s">
        <v>0</v>
      </c>
      <c r="K3086" s="4" t="b">
        <v>1</v>
      </c>
      <c r="L3086" s="4">
        <v>0</v>
      </c>
      <c r="M3086" s="4">
        <v>0</v>
      </c>
      <c r="N3086" s="4">
        <v>0</v>
      </c>
      <c r="O3086" s="8">
        <v>0</v>
      </c>
      <c r="P3086" s="7">
        <v>28</v>
      </c>
      <c r="Q3086" s="7">
        <v>1656</v>
      </c>
      <c r="R3086">
        <f t="shared" si="122"/>
        <v>-1</v>
      </c>
      <c r="S3086" t="e">
        <f>AND(#REF!&gt;N8086,#REF!&gt;O8086,C8086&gt;1,B8086="None")</f>
        <v>#REF!</v>
      </c>
      <c r="T3086" t="e">
        <f>#REF!-#REF!</f>
        <v>#REF!</v>
      </c>
    </row>
    <row r="3087" spans="1:20">
      <c r="A3087" s="1">
        <v>40962.434710648151</v>
      </c>
      <c r="B3087" t="s">
        <v>0</v>
      </c>
      <c r="C3087" s="4">
        <v>70</v>
      </c>
      <c r="D3087" s="7">
        <v>2075</v>
      </c>
      <c r="E3087">
        <v>1998.9663605876799</v>
      </c>
      <c r="F3087">
        <v>1847.9986205863099</v>
      </c>
      <c r="G3087" s="4" t="b">
        <v>0</v>
      </c>
      <c r="H3087" s="4" t="b">
        <v>0</v>
      </c>
      <c r="I3087" s="4" t="s">
        <v>0</v>
      </c>
      <c r="J3087" s="4" t="s">
        <v>0</v>
      </c>
      <c r="K3087" s="4" t="b">
        <v>1</v>
      </c>
      <c r="L3087" s="4">
        <v>0</v>
      </c>
      <c r="M3087" s="4">
        <v>0</v>
      </c>
      <c r="N3087" s="4">
        <v>0</v>
      </c>
      <c r="O3087" s="8">
        <v>0</v>
      </c>
      <c r="P3087" s="7">
        <v>70</v>
      </c>
      <c r="Q3087" s="7">
        <v>1698</v>
      </c>
      <c r="R3087">
        <f t="shared" si="122"/>
        <v>-1</v>
      </c>
      <c r="S3087" t="e">
        <f>AND(#REF!&gt;N8087,#REF!&gt;O8087,C8087&gt;1,B8087="None")</f>
        <v>#REF!</v>
      </c>
      <c r="T3087" t="e">
        <f>#REF!-#REF!</f>
        <v>#REF!</v>
      </c>
    </row>
    <row r="3088" spans="1:20">
      <c r="A3088" s="1">
        <v>40962.43818287037</v>
      </c>
      <c r="B3088" t="s">
        <v>0</v>
      </c>
      <c r="C3088" s="4">
        <v>55</v>
      </c>
      <c r="D3088" s="7">
        <v>2060</v>
      </c>
      <c r="E3088">
        <v>1999.5766969818101</v>
      </c>
      <c r="F3088">
        <v>1848.7565109682901</v>
      </c>
      <c r="G3088" s="4" t="b">
        <v>0</v>
      </c>
      <c r="H3088" s="4" t="b">
        <v>0</v>
      </c>
      <c r="I3088" s="4" t="s">
        <v>0</v>
      </c>
      <c r="J3088" s="4" t="s">
        <v>0</v>
      </c>
      <c r="K3088" s="4" t="b">
        <v>1</v>
      </c>
      <c r="L3088" s="4">
        <v>0</v>
      </c>
      <c r="M3088" s="4">
        <v>0</v>
      </c>
      <c r="N3088" s="4">
        <v>0</v>
      </c>
      <c r="O3088" s="8">
        <v>0</v>
      </c>
      <c r="P3088" s="7">
        <v>55</v>
      </c>
      <c r="Q3088" s="7">
        <v>1683</v>
      </c>
      <c r="R3088">
        <f t="shared" si="122"/>
        <v>-1</v>
      </c>
      <c r="S3088" t="e">
        <f>AND(#REF!&gt;N8088,#REF!&gt;O8088,C8088&gt;1,B8088="None")</f>
        <v>#REF!</v>
      </c>
      <c r="T3088" t="e">
        <f>#REF!-#REF!</f>
        <v>#REF!</v>
      </c>
    </row>
    <row r="3089" spans="1:20">
      <c r="A3089" s="1">
        <v>40962.441608796296</v>
      </c>
      <c r="B3089" t="s">
        <v>0</v>
      </c>
      <c r="C3089" s="4">
        <v>61</v>
      </c>
      <c r="D3089" s="7">
        <v>2066</v>
      </c>
      <c r="E3089">
        <v>2000.24093001199</v>
      </c>
      <c r="F3089">
        <v>1849.51393306351</v>
      </c>
      <c r="G3089" s="4" t="b">
        <v>0</v>
      </c>
      <c r="H3089" s="4" t="b">
        <v>0</v>
      </c>
      <c r="I3089" s="4" t="s">
        <v>0</v>
      </c>
      <c r="J3089" s="4" t="s">
        <v>0</v>
      </c>
      <c r="K3089" s="4" t="b">
        <v>1</v>
      </c>
      <c r="L3089" s="4">
        <v>0</v>
      </c>
      <c r="M3089" s="4">
        <v>0</v>
      </c>
      <c r="N3089" s="4">
        <v>0</v>
      </c>
      <c r="O3089" s="8">
        <v>0</v>
      </c>
      <c r="P3089" s="7">
        <v>61</v>
      </c>
      <c r="Q3089" s="7">
        <v>1689</v>
      </c>
      <c r="R3089">
        <f t="shared" si="122"/>
        <v>-1</v>
      </c>
      <c r="S3089" t="e">
        <f>AND(#REF!&gt;N8089,#REF!&gt;O8089,C8089&gt;1,B8089="None")</f>
        <v>#REF!</v>
      </c>
      <c r="T3089" t="e">
        <f>#REF!-#REF!</f>
        <v>#REF!</v>
      </c>
    </row>
    <row r="3090" spans="1:20">
      <c r="A3090" s="1">
        <v>40962.445127314815</v>
      </c>
      <c r="B3090" t="s">
        <v>0</v>
      </c>
      <c r="C3090" s="4">
        <v>70</v>
      </c>
      <c r="D3090" s="7">
        <v>2075</v>
      </c>
      <c r="E3090">
        <v>2000.98852071187</v>
      </c>
      <c r="F3090">
        <v>1850.27130600175</v>
      </c>
      <c r="G3090" s="4" t="b">
        <v>0</v>
      </c>
      <c r="H3090" s="4" t="b">
        <v>0</v>
      </c>
      <c r="I3090" s="4" t="s">
        <v>0</v>
      </c>
      <c r="J3090" s="4" t="s">
        <v>0</v>
      </c>
      <c r="K3090" s="4" t="b">
        <v>1</v>
      </c>
      <c r="L3090" s="4">
        <v>0</v>
      </c>
      <c r="M3090" s="4">
        <v>0</v>
      </c>
      <c r="N3090" s="4">
        <v>0</v>
      </c>
      <c r="O3090" s="8">
        <v>0</v>
      </c>
      <c r="P3090" s="7">
        <v>70</v>
      </c>
      <c r="Q3090" s="7">
        <v>1698</v>
      </c>
      <c r="R3090">
        <f t="shared" si="122"/>
        <v>-1</v>
      </c>
      <c r="S3090" t="e">
        <f>AND(#REF!&gt;N8090,#REF!&gt;O8090,C8090&gt;1,B8090="None")</f>
        <v>#REF!</v>
      </c>
      <c r="T3090" t="e">
        <f>#REF!-#REF!</f>
        <v>#REF!</v>
      </c>
    </row>
    <row r="3091" spans="1:20">
      <c r="A3091" s="1">
        <v>40962.448587962965</v>
      </c>
      <c r="B3091" t="s">
        <v>0</v>
      </c>
      <c r="C3091" s="4">
        <v>59</v>
      </c>
      <c r="D3091" s="7">
        <v>2064</v>
      </c>
      <c r="E3091">
        <v>2001.61863550475</v>
      </c>
      <c r="F3091">
        <v>1851.02804264927</v>
      </c>
      <c r="G3091" s="4" t="b">
        <v>0</v>
      </c>
      <c r="H3091" s="4" t="b">
        <v>0</v>
      </c>
      <c r="I3091" s="4" t="s">
        <v>0</v>
      </c>
      <c r="J3091" s="4" t="s">
        <v>0</v>
      </c>
      <c r="K3091" s="4" t="b">
        <v>1</v>
      </c>
      <c r="L3091" s="4">
        <v>0</v>
      </c>
      <c r="M3091" s="4">
        <v>0</v>
      </c>
      <c r="N3091" s="4">
        <v>0</v>
      </c>
      <c r="O3091" s="8">
        <v>0</v>
      </c>
      <c r="P3091" s="7">
        <v>59</v>
      </c>
      <c r="Q3091" s="7">
        <v>1687</v>
      </c>
      <c r="R3091">
        <f t="shared" si="122"/>
        <v>-1</v>
      </c>
      <c r="S3091" t="e">
        <f>AND(#REF!&gt;N8091,#REF!&gt;O8091,C8091&gt;1,B8091="None")</f>
        <v>#REF!</v>
      </c>
      <c r="T3091" t="e">
        <f>#REF!-#REF!</f>
        <v>#REF!</v>
      </c>
    </row>
    <row r="3092" spans="1:20">
      <c r="A3092" s="1">
        <v>40962.452048611114</v>
      </c>
      <c r="B3092" t="s">
        <v>0</v>
      </c>
      <c r="C3092" s="4">
        <v>46</v>
      </c>
      <c r="D3092" s="7">
        <v>2051</v>
      </c>
      <c r="E3092">
        <v>2002.1124491497001</v>
      </c>
      <c r="F3092">
        <v>1851.7834646817701</v>
      </c>
      <c r="G3092" s="4" t="b">
        <v>0</v>
      </c>
      <c r="H3092" s="4" t="b">
        <v>0</v>
      </c>
      <c r="I3092" s="4" t="s">
        <v>0</v>
      </c>
      <c r="J3092" s="4" t="s">
        <v>0</v>
      </c>
      <c r="K3092" s="4" t="b">
        <v>1</v>
      </c>
      <c r="L3092" s="4">
        <v>0</v>
      </c>
      <c r="M3092" s="4">
        <v>0</v>
      </c>
      <c r="N3092" s="4">
        <v>0</v>
      </c>
      <c r="O3092" s="8">
        <v>0</v>
      </c>
      <c r="P3092" s="7">
        <v>46</v>
      </c>
      <c r="Q3092" s="7">
        <v>1674</v>
      </c>
      <c r="R3092">
        <f t="shared" si="122"/>
        <v>-1</v>
      </c>
      <c r="S3092" t="e">
        <f>AND(#REF!&gt;N8092,#REF!&gt;O8092,C8092&gt;1,B8092="None")</f>
        <v>#REF!</v>
      </c>
      <c r="T3092" t="e">
        <f>#REF!-#REF!</f>
        <v>#REF!</v>
      </c>
    </row>
    <row r="3093" spans="1:20">
      <c r="A3093" s="1">
        <v>40962.455451388887</v>
      </c>
      <c r="B3093" t="s">
        <v>0</v>
      </c>
      <c r="C3093" s="4">
        <v>70</v>
      </c>
      <c r="D3093" s="7">
        <v>2075</v>
      </c>
      <c r="E3093">
        <v>2002.8413246582099</v>
      </c>
      <c r="F3093">
        <v>1852.53875398165</v>
      </c>
      <c r="G3093" s="4" t="b">
        <v>0</v>
      </c>
      <c r="H3093" s="4" t="b">
        <v>0</v>
      </c>
      <c r="I3093" s="4" t="s">
        <v>0</v>
      </c>
      <c r="J3093" s="4" t="s">
        <v>0</v>
      </c>
      <c r="K3093" s="4" t="b">
        <v>1</v>
      </c>
      <c r="L3093" s="4">
        <v>0</v>
      </c>
      <c r="M3093" s="4">
        <v>0</v>
      </c>
      <c r="N3093" s="4">
        <v>0</v>
      </c>
      <c r="O3093" s="8">
        <v>0</v>
      </c>
      <c r="P3093" s="7">
        <v>70</v>
      </c>
      <c r="Q3093" s="7">
        <v>1698</v>
      </c>
      <c r="R3093">
        <f t="shared" si="122"/>
        <v>-1</v>
      </c>
      <c r="S3093" t="e">
        <f>AND(#REF!&gt;N8093,#REF!&gt;O8093,C8093&gt;1,B8093="None")</f>
        <v>#REF!</v>
      </c>
      <c r="T3093" t="e">
        <f>#REF!-#REF!</f>
        <v>#REF!</v>
      </c>
    </row>
    <row r="3094" spans="1:20">
      <c r="A3094" s="1">
        <v>40962.458981481483</v>
      </c>
      <c r="B3094" t="s">
        <v>0</v>
      </c>
      <c r="C3094" s="4">
        <v>79</v>
      </c>
      <c r="D3094" s="7">
        <v>2084</v>
      </c>
      <c r="E3094">
        <v>2003.6529114116199</v>
      </c>
      <c r="F3094">
        <v>1853.2943247687999</v>
      </c>
      <c r="G3094" s="4" t="b">
        <v>0</v>
      </c>
      <c r="H3094" s="4" t="b">
        <v>0</v>
      </c>
      <c r="I3094" s="4" t="s">
        <v>0</v>
      </c>
      <c r="J3094" s="4" t="s">
        <v>0</v>
      </c>
      <c r="K3094" s="4" t="b">
        <v>1</v>
      </c>
      <c r="L3094" s="4">
        <v>0</v>
      </c>
      <c r="M3094" s="4">
        <v>0</v>
      </c>
      <c r="N3094" s="4">
        <v>0</v>
      </c>
      <c r="O3094" s="8">
        <v>0</v>
      </c>
      <c r="P3094" s="7">
        <v>79</v>
      </c>
      <c r="Q3094" s="7">
        <v>1707</v>
      </c>
      <c r="R3094">
        <f t="shared" si="122"/>
        <v>-1</v>
      </c>
      <c r="S3094" t="e">
        <f>AND(#REF!&gt;N8094,#REF!&gt;O8094,C8094&gt;1,B8094="None")</f>
        <v>#REF!</v>
      </c>
      <c r="T3094" t="e">
        <f>#REF!-#REF!</f>
        <v>#REF!</v>
      </c>
    </row>
    <row r="3095" spans="1:20">
      <c r="A3095" s="1">
        <v>40962.462476851855</v>
      </c>
      <c r="B3095" t="s">
        <v>0</v>
      </c>
      <c r="C3095" s="4">
        <v>65</v>
      </c>
      <c r="D3095" s="7">
        <v>2070</v>
      </c>
      <c r="E3095">
        <v>2004.31638229751</v>
      </c>
      <c r="F3095">
        <v>1854.04943505644</v>
      </c>
      <c r="G3095" s="4" t="b">
        <v>0</v>
      </c>
      <c r="H3095" s="4" t="b">
        <v>0</v>
      </c>
      <c r="I3095" s="4" t="s">
        <v>0</v>
      </c>
      <c r="J3095" s="4" t="s">
        <v>0</v>
      </c>
      <c r="K3095" s="4" t="b">
        <v>1</v>
      </c>
      <c r="L3095" s="4">
        <v>0</v>
      </c>
      <c r="M3095" s="4">
        <v>0</v>
      </c>
      <c r="N3095" s="4">
        <v>0</v>
      </c>
      <c r="O3095" s="8">
        <v>0</v>
      </c>
      <c r="P3095" s="7">
        <v>65</v>
      </c>
      <c r="Q3095" s="7">
        <v>1693</v>
      </c>
      <c r="R3095">
        <f t="shared" si="122"/>
        <v>-1</v>
      </c>
      <c r="S3095" t="e">
        <f>AND(#REF!&gt;N8095,#REF!&gt;O8095,C8095&gt;1,B8095="None")</f>
        <v>#REF!</v>
      </c>
      <c r="T3095" t="e">
        <f>#REF!-#REF!</f>
        <v>#REF!</v>
      </c>
    </row>
    <row r="3096" spans="1:20">
      <c r="A3096" s="1">
        <v>40962.465856481482</v>
      </c>
      <c r="B3096" t="s">
        <v>0</v>
      </c>
      <c r="C3096" s="4">
        <v>65</v>
      </c>
      <c r="D3096" s="7">
        <v>2070</v>
      </c>
      <c r="E3096">
        <v>2004.9732184745301</v>
      </c>
      <c r="F3096">
        <v>1854.80405397354</v>
      </c>
      <c r="G3096" s="4" t="b">
        <v>0</v>
      </c>
      <c r="H3096" s="4" t="b">
        <v>0</v>
      </c>
      <c r="I3096" s="4" t="s">
        <v>0</v>
      </c>
      <c r="J3096" s="4" t="s">
        <v>0</v>
      </c>
      <c r="K3096" s="4" t="b">
        <v>1</v>
      </c>
      <c r="L3096" s="4">
        <v>0</v>
      </c>
      <c r="M3096" s="4">
        <v>0</v>
      </c>
      <c r="N3096" s="4">
        <v>0</v>
      </c>
      <c r="O3096" s="8">
        <v>0</v>
      </c>
      <c r="P3096" s="7">
        <v>65</v>
      </c>
      <c r="Q3096" s="7">
        <v>1693</v>
      </c>
      <c r="R3096">
        <f t="shared" si="122"/>
        <v>-1</v>
      </c>
      <c r="S3096" t="e">
        <f>AND(#REF!&gt;N8096,#REF!&gt;O8096,C8096&gt;1,B8096="None")</f>
        <v>#REF!</v>
      </c>
      <c r="T3096" t="e">
        <f>#REF!-#REF!</f>
        <v>#REF!</v>
      </c>
    </row>
    <row r="3097" spans="1:20">
      <c r="A3097" s="1">
        <v>40962.469305555554</v>
      </c>
      <c r="B3097" t="s">
        <v>0</v>
      </c>
      <c r="C3097" s="4">
        <v>45</v>
      </c>
      <c r="D3097" s="7">
        <v>2050</v>
      </c>
      <c r="E3097">
        <v>2005.4234862897899</v>
      </c>
      <c r="F3097">
        <v>1855.55715113512</v>
      </c>
      <c r="G3097" s="4" t="b">
        <v>0</v>
      </c>
      <c r="H3097" s="4" t="b">
        <v>0</v>
      </c>
      <c r="I3097" s="4" t="s">
        <v>0</v>
      </c>
      <c r="J3097" s="4" t="s">
        <v>0</v>
      </c>
      <c r="K3097" s="4" t="b">
        <v>1</v>
      </c>
      <c r="L3097" s="4">
        <v>0</v>
      </c>
      <c r="M3097" s="4">
        <v>0</v>
      </c>
      <c r="N3097" s="4">
        <v>0</v>
      </c>
      <c r="O3097" s="8">
        <v>0</v>
      </c>
      <c r="P3097" s="7">
        <v>45</v>
      </c>
      <c r="Q3097" s="7">
        <v>1673</v>
      </c>
      <c r="R3097">
        <f t="shared" si="122"/>
        <v>-1</v>
      </c>
      <c r="S3097" t="e">
        <f>AND(#REF!&gt;N8097,#REF!&gt;O8097,C8097&gt;1,B8097="None")</f>
        <v>#REF!</v>
      </c>
      <c r="T3097" t="e">
        <f>#REF!-#REF!</f>
        <v>#REF!</v>
      </c>
    </row>
    <row r="3098" spans="1:20">
      <c r="A3098" s="1">
        <v>40962.472870370373</v>
      </c>
      <c r="B3098" t="s">
        <v>0</v>
      </c>
      <c r="C3098" s="4">
        <v>57</v>
      </c>
      <c r="D3098" s="7">
        <v>2062</v>
      </c>
      <c r="E3098">
        <v>2005.98925142689</v>
      </c>
      <c r="F3098">
        <v>1856.3093116365801</v>
      </c>
      <c r="G3098" s="4" t="b">
        <v>0</v>
      </c>
      <c r="H3098" s="4" t="b">
        <v>0</v>
      </c>
      <c r="I3098" s="4" t="s">
        <v>0</v>
      </c>
      <c r="J3098" s="4" t="s">
        <v>0</v>
      </c>
      <c r="K3098" s="4" t="b">
        <v>1</v>
      </c>
      <c r="L3098" s="4">
        <v>0</v>
      </c>
      <c r="M3098" s="4">
        <v>0</v>
      </c>
      <c r="N3098" s="4">
        <v>0</v>
      </c>
      <c r="O3098" s="8">
        <v>0</v>
      </c>
      <c r="P3098" s="7">
        <v>57</v>
      </c>
      <c r="Q3098" s="7">
        <v>1685</v>
      </c>
      <c r="R3098">
        <f t="shared" si="122"/>
        <v>-1</v>
      </c>
      <c r="S3098" t="e">
        <f>AND(#REF!&gt;N8098,#REF!&gt;O8098,C8098&gt;1,B8098="None")</f>
        <v>#REF!</v>
      </c>
      <c r="T3098" t="e">
        <f>#REF!-#REF!</f>
        <v>#REF!</v>
      </c>
    </row>
    <row r="3099" spans="1:20">
      <c r="A3099" s="1">
        <v>40962.476319444446</v>
      </c>
      <c r="B3099" t="s">
        <v>0</v>
      </c>
      <c r="C3099" s="4">
        <v>74</v>
      </c>
      <c r="D3099" s="7">
        <v>2079</v>
      </c>
      <c r="E3099">
        <v>2006.71935891262</v>
      </c>
      <c r="F3099">
        <v>1857.0613618729601</v>
      </c>
      <c r="G3099" s="4" t="b">
        <v>0</v>
      </c>
      <c r="H3099" s="4" t="b">
        <v>0</v>
      </c>
      <c r="I3099" s="4" t="s">
        <v>0</v>
      </c>
      <c r="J3099" s="4" t="s">
        <v>0</v>
      </c>
      <c r="K3099" s="4" t="b">
        <v>1</v>
      </c>
      <c r="L3099" s="4">
        <v>0</v>
      </c>
      <c r="M3099" s="4">
        <v>0</v>
      </c>
      <c r="N3099" s="4">
        <v>0</v>
      </c>
      <c r="O3099" s="8">
        <v>0</v>
      </c>
      <c r="P3099" s="7">
        <v>74</v>
      </c>
      <c r="Q3099" s="7">
        <v>1702</v>
      </c>
      <c r="R3099">
        <f t="shared" si="122"/>
        <v>-1</v>
      </c>
      <c r="S3099" t="e">
        <f>AND(#REF!&gt;N8099,#REF!&gt;O8099,C8099&gt;1,B8099="None")</f>
        <v>#REF!</v>
      </c>
      <c r="T3099" t="e">
        <f>#REF!-#REF!</f>
        <v>#REF!</v>
      </c>
    </row>
    <row r="3100" spans="1:20">
      <c r="A3100" s="1">
        <v>40962.479849537034</v>
      </c>
      <c r="B3100" t="s">
        <v>0</v>
      </c>
      <c r="C3100" s="4">
        <v>75</v>
      </c>
      <c r="D3100" s="7">
        <v>2080</v>
      </c>
      <c r="E3100">
        <v>2007.4521653234899</v>
      </c>
      <c r="F3100">
        <v>1857.8133158902101</v>
      </c>
      <c r="G3100" s="4" t="b">
        <v>0</v>
      </c>
      <c r="H3100" s="4" t="b">
        <v>0</v>
      </c>
      <c r="I3100" s="4" t="s">
        <v>0</v>
      </c>
      <c r="J3100" s="4" t="s">
        <v>0</v>
      </c>
      <c r="K3100" s="4" t="b">
        <v>1</v>
      </c>
      <c r="L3100" s="4">
        <v>0</v>
      </c>
      <c r="M3100" s="4">
        <v>0</v>
      </c>
      <c r="N3100" s="4">
        <v>0</v>
      </c>
      <c r="O3100" s="8">
        <v>0</v>
      </c>
      <c r="P3100" s="7">
        <v>75</v>
      </c>
      <c r="Q3100" s="7">
        <v>1703</v>
      </c>
      <c r="R3100">
        <f t="shared" si="122"/>
        <v>-1</v>
      </c>
      <c r="S3100" t="e">
        <f>AND(#REF!&gt;N8100,#REF!&gt;O8100,C8100&gt;1,B8100="None")</f>
        <v>#REF!</v>
      </c>
      <c r="T3100" t="e">
        <f>#REF!-#REF!</f>
        <v>#REF!</v>
      </c>
    </row>
    <row r="3101" spans="1:20">
      <c r="A3101" s="1">
        <v>40962.483310185184</v>
      </c>
      <c r="B3101" t="s">
        <v>0</v>
      </c>
      <c r="C3101" s="4">
        <v>79</v>
      </c>
      <c r="D3101" s="7">
        <v>2084</v>
      </c>
      <c r="E3101">
        <v>2008.21764367026</v>
      </c>
      <c r="F3101">
        <v>1858.5653375291099</v>
      </c>
      <c r="G3101" s="4" t="b">
        <v>0</v>
      </c>
      <c r="H3101" s="4" t="b">
        <v>0</v>
      </c>
      <c r="I3101" s="4" t="s">
        <v>0</v>
      </c>
      <c r="J3101" s="4" t="s">
        <v>0</v>
      </c>
      <c r="K3101" s="4" t="b">
        <v>1</v>
      </c>
      <c r="L3101" s="4">
        <v>0</v>
      </c>
      <c r="M3101" s="4">
        <v>0</v>
      </c>
      <c r="N3101" s="4">
        <v>0</v>
      </c>
      <c r="O3101" s="8">
        <v>0</v>
      </c>
      <c r="P3101" s="7">
        <v>79</v>
      </c>
      <c r="Q3101" s="7">
        <v>1707</v>
      </c>
      <c r="R3101">
        <f t="shared" si="122"/>
        <v>-1</v>
      </c>
      <c r="S3101" t="e">
        <f>AND(#REF!&gt;N8101,#REF!&gt;O8101,C8101&gt;1,B8101="None")</f>
        <v>#REF!</v>
      </c>
      <c r="T3101" t="e">
        <f>#REF!-#REF!</f>
        <v>#REF!</v>
      </c>
    </row>
    <row r="3102" spans="1:20">
      <c r="A3102" s="1">
        <v>40962.486793981479</v>
      </c>
      <c r="B3102" t="s">
        <v>0</v>
      </c>
      <c r="C3102" s="4">
        <v>74</v>
      </c>
      <c r="D3102" s="7">
        <v>2079</v>
      </c>
      <c r="E3102">
        <v>2008.9254672335601</v>
      </c>
      <c r="F3102">
        <v>1859.3171381776301</v>
      </c>
      <c r="G3102" s="4" t="b">
        <v>0</v>
      </c>
      <c r="H3102" s="4" t="b">
        <v>0</v>
      </c>
      <c r="I3102" s="4" t="s">
        <v>0</v>
      </c>
      <c r="J3102" s="4" t="s">
        <v>0</v>
      </c>
      <c r="K3102" s="4" t="b">
        <v>1</v>
      </c>
      <c r="L3102" s="4">
        <v>0</v>
      </c>
      <c r="M3102" s="4">
        <v>0</v>
      </c>
      <c r="N3102" s="4">
        <v>0</v>
      </c>
      <c r="O3102" s="8">
        <v>0</v>
      </c>
      <c r="P3102" s="7">
        <v>74</v>
      </c>
      <c r="Q3102" s="7">
        <v>1702</v>
      </c>
      <c r="R3102">
        <f t="shared" si="122"/>
        <v>-1</v>
      </c>
      <c r="S3102" t="e">
        <f>AND(#REF!&gt;N8102,#REF!&gt;O8102,C8102&gt;1,B8102="None")</f>
        <v>#REF!</v>
      </c>
      <c r="T3102" t="e">
        <f>#REF!-#REF!</f>
        <v>#REF!</v>
      </c>
    </row>
    <row r="3103" spans="1:20">
      <c r="A3103" s="1">
        <v>40962.489768518521</v>
      </c>
      <c r="B3103" t="s">
        <v>0</v>
      </c>
      <c r="C3103" s="4">
        <v>60</v>
      </c>
      <c r="D3103" s="7">
        <v>2065</v>
      </c>
      <c r="E3103">
        <v>2009.4862125612201</v>
      </c>
      <c r="F3103">
        <v>1860.06798354955</v>
      </c>
      <c r="G3103" s="4" t="b">
        <v>0</v>
      </c>
      <c r="H3103" s="4" t="b">
        <v>0</v>
      </c>
      <c r="I3103" s="4" t="s">
        <v>0</v>
      </c>
      <c r="J3103" s="4" t="s">
        <v>0</v>
      </c>
      <c r="K3103" s="4" t="b">
        <v>1</v>
      </c>
      <c r="L3103" s="4">
        <v>0</v>
      </c>
      <c r="M3103" s="4">
        <v>0</v>
      </c>
      <c r="N3103" s="4">
        <v>0</v>
      </c>
      <c r="O3103" s="8">
        <v>0</v>
      </c>
      <c r="P3103" s="7">
        <v>60</v>
      </c>
      <c r="Q3103" s="7">
        <v>1688</v>
      </c>
      <c r="R3103">
        <f t="shared" si="122"/>
        <v>-1</v>
      </c>
      <c r="S3103" t="e">
        <f>AND(#REF!&gt;N8103,#REF!&gt;O8103,C8103&gt;1,B8103="None")</f>
        <v>#REF!</v>
      </c>
      <c r="T3103" t="e">
        <f>#REF!-#REF!</f>
        <v>#REF!</v>
      </c>
    </row>
    <row r="3104" spans="1:20">
      <c r="A3104" s="1">
        <v>40962.493715277778</v>
      </c>
      <c r="B3104" t="s">
        <v>0</v>
      </c>
      <c r="C3104" s="4">
        <v>49</v>
      </c>
      <c r="D3104" s="7">
        <v>2054</v>
      </c>
      <c r="E3104">
        <v>2009.9313504356101</v>
      </c>
      <c r="F3104">
        <v>1860.81730038398</v>
      </c>
      <c r="G3104" s="4" t="b">
        <v>0</v>
      </c>
      <c r="H3104" s="4" t="b">
        <v>0</v>
      </c>
      <c r="I3104" s="4" t="s">
        <v>0</v>
      </c>
      <c r="J3104" s="4" t="s">
        <v>0</v>
      </c>
      <c r="K3104" s="4" t="b">
        <v>1</v>
      </c>
      <c r="L3104" s="4">
        <v>0</v>
      </c>
      <c r="M3104" s="4">
        <v>0</v>
      </c>
      <c r="N3104" s="4">
        <v>0</v>
      </c>
      <c r="O3104" s="8">
        <v>0</v>
      </c>
      <c r="P3104" s="7">
        <v>49</v>
      </c>
      <c r="Q3104" s="7">
        <v>1677</v>
      </c>
      <c r="R3104">
        <f t="shared" si="122"/>
        <v>-1</v>
      </c>
      <c r="S3104" t="e">
        <f>AND(#REF!&gt;N8104,#REF!&gt;O8104,C8104&gt;1,B8104="None")</f>
        <v>#REF!</v>
      </c>
      <c r="T3104" t="e">
        <f>#REF!-#REF!</f>
        <v>#REF!</v>
      </c>
    </row>
    <row r="3105" spans="1:20">
      <c r="A3105" s="1">
        <v>40962.497175925928</v>
      </c>
      <c r="B3105" t="s">
        <v>0</v>
      </c>
      <c r="C3105" s="4">
        <v>55</v>
      </c>
      <c r="D3105" s="7">
        <v>2060</v>
      </c>
      <c r="E3105">
        <v>2010.43203693125</v>
      </c>
      <c r="F3105">
        <v>1861.5653740667201</v>
      </c>
      <c r="G3105" s="4" t="b">
        <v>0</v>
      </c>
      <c r="H3105" s="4" t="b">
        <v>0</v>
      </c>
      <c r="I3105" s="4" t="s">
        <v>0</v>
      </c>
      <c r="J3105" s="4" t="s">
        <v>0</v>
      </c>
      <c r="K3105" s="4" t="b">
        <v>1</v>
      </c>
      <c r="L3105" s="4">
        <v>0</v>
      </c>
      <c r="M3105" s="4">
        <v>0</v>
      </c>
      <c r="N3105" s="4">
        <v>0</v>
      </c>
      <c r="O3105" s="8">
        <v>0</v>
      </c>
      <c r="P3105" s="7">
        <v>55</v>
      </c>
      <c r="Q3105" s="7">
        <v>1683</v>
      </c>
      <c r="R3105">
        <f t="shared" si="122"/>
        <v>-1</v>
      </c>
      <c r="S3105" t="e">
        <f>AND(#REF!&gt;N8105,#REF!&gt;O8105,C8105&gt;1,B8105="None")</f>
        <v>#REF!</v>
      </c>
      <c r="T3105" t="e">
        <f>#REF!-#REF!</f>
        <v>#REF!</v>
      </c>
    </row>
    <row r="3106" spans="1:20">
      <c r="A3106" s="1">
        <v>40962.500590277778</v>
      </c>
      <c r="B3106" t="s">
        <v>0</v>
      </c>
      <c r="C3106" s="4">
        <v>50</v>
      </c>
      <c r="D3106" s="7">
        <v>2055</v>
      </c>
      <c r="E3106">
        <v>2010.8777165619399</v>
      </c>
      <c r="F3106">
        <v>1862.31193577919</v>
      </c>
      <c r="G3106" s="4" t="b">
        <v>0</v>
      </c>
      <c r="H3106" s="4" t="b">
        <v>0</v>
      </c>
      <c r="I3106" s="4" t="s">
        <v>0</v>
      </c>
      <c r="J3106" s="4" t="s">
        <v>0</v>
      </c>
      <c r="K3106" s="4" t="b">
        <v>1</v>
      </c>
      <c r="L3106" s="4">
        <v>0</v>
      </c>
      <c r="M3106" s="4">
        <v>0</v>
      </c>
      <c r="N3106" s="4">
        <v>0</v>
      </c>
      <c r="O3106" s="8">
        <v>0</v>
      </c>
      <c r="P3106" s="7">
        <v>50</v>
      </c>
      <c r="Q3106" s="7">
        <v>1678</v>
      </c>
      <c r="R3106">
        <f t="shared" si="122"/>
        <v>-1</v>
      </c>
      <c r="S3106" t="e">
        <f>AND(#REF!&gt;N8106,#REF!&gt;O8106,C8106&gt;1,B8106="None")</f>
        <v>#REF!</v>
      </c>
      <c r="T3106" t="e">
        <f>#REF!-#REF!</f>
        <v>#REF!</v>
      </c>
    </row>
    <row r="3107" spans="1:20">
      <c r="A3107" s="1">
        <v>40962.503703703704</v>
      </c>
      <c r="B3107" t="s">
        <v>0</v>
      </c>
      <c r="C3107" s="4">
        <v>40</v>
      </c>
      <c r="D3107" s="7">
        <v>2045</v>
      </c>
      <c r="E3107">
        <v>2011.2189393963199</v>
      </c>
      <c r="F3107">
        <v>1863.0564707972801</v>
      </c>
      <c r="G3107" s="4" t="b">
        <v>0</v>
      </c>
      <c r="H3107" s="4" t="b">
        <v>0</v>
      </c>
      <c r="I3107" s="4" t="s">
        <v>0</v>
      </c>
      <c r="J3107" s="4" t="s">
        <v>0</v>
      </c>
      <c r="K3107" s="4" t="b">
        <v>1</v>
      </c>
      <c r="L3107" s="4">
        <v>0</v>
      </c>
      <c r="M3107" s="4">
        <v>0</v>
      </c>
      <c r="N3107" s="4">
        <v>0</v>
      </c>
      <c r="O3107" s="8">
        <v>0</v>
      </c>
      <c r="P3107" s="7">
        <v>40</v>
      </c>
      <c r="Q3107" s="7">
        <v>1668</v>
      </c>
      <c r="R3107">
        <f t="shared" si="122"/>
        <v>-1</v>
      </c>
      <c r="S3107" t="e">
        <f>AND(#REF!&gt;N8107,#REF!&gt;O8107,C8107&gt;1,B8107="None")</f>
        <v>#REF!</v>
      </c>
      <c r="T3107" t="e">
        <f>#REF!-#REF!</f>
        <v>#REF!</v>
      </c>
    </row>
    <row r="3108" spans="1:20">
      <c r="A3108" s="1">
        <v>40962.507627314815</v>
      </c>
      <c r="B3108" t="s">
        <v>0</v>
      </c>
      <c r="C3108" s="4">
        <v>-3</v>
      </c>
      <c r="D3108" s="7">
        <v>2002</v>
      </c>
      <c r="E3108">
        <v>2011.12675000236</v>
      </c>
      <c r="F3108">
        <v>1863.7968221932999</v>
      </c>
      <c r="G3108" s="4" t="b">
        <v>0</v>
      </c>
      <c r="H3108" s="4" t="b">
        <v>0</v>
      </c>
      <c r="I3108" s="4" t="s">
        <v>0</v>
      </c>
      <c r="J3108" s="4" t="s">
        <v>0</v>
      </c>
      <c r="K3108" s="4" t="b">
        <v>1</v>
      </c>
      <c r="L3108" s="4">
        <v>0</v>
      </c>
      <c r="M3108" s="4">
        <v>0</v>
      </c>
      <c r="N3108" s="4">
        <v>0</v>
      </c>
      <c r="O3108" s="8">
        <v>0</v>
      </c>
      <c r="P3108" s="7">
        <v>-3</v>
      </c>
      <c r="Q3108" s="7">
        <v>1625</v>
      </c>
      <c r="R3108">
        <f t="shared" si="122"/>
        <v>-1</v>
      </c>
      <c r="S3108" t="e">
        <f>AND(#REF!&gt;N8108,#REF!&gt;O8108,C8108&gt;1,B8108="None")</f>
        <v>#REF!</v>
      </c>
      <c r="T3108" t="e">
        <f>#REF!-#REF!</f>
        <v>#REF!</v>
      </c>
    </row>
    <row r="3109" spans="1:20">
      <c r="A3109" s="1">
        <v>40962.511076388888</v>
      </c>
      <c r="B3109" t="s">
        <v>0</v>
      </c>
      <c r="C3109" s="4">
        <v>-2</v>
      </c>
      <c r="D3109" s="7">
        <v>2003</v>
      </c>
      <c r="E3109">
        <v>2011.0454825023301</v>
      </c>
      <c r="F3109">
        <v>1864.53306549485</v>
      </c>
      <c r="G3109" s="4" t="b">
        <v>0</v>
      </c>
      <c r="H3109" s="4" t="b">
        <v>0</v>
      </c>
      <c r="I3109" s="4" t="s">
        <v>0</v>
      </c>
      <c r="J3109" s="4" t="s">
        <v>0</v>
      </c>
      <c r="K3109" s="4" t="b">
        <v>1</v>
      </c>
      <c r="L3109" s="4">
        <v>0</v>
      </c>
      <c r="M3109" s="4">
        <v>0</v>
      </c>
      <c r="N3109" s="4">
        <v>0</v>
      </c>
      <c r="O3109" s="8">
        <v>0</v>
      </c>
      <c r="P3109" s="7">
        <v>-2</v>
      </c>
      <c r="Q3109" s="7">
        <v>1626</v>
      </c>
      <c r="R3109">
        <f t="shared" si="122"/>
        <v>-1</v>
      </c>
      <c r="S3109" t="e">
        <f>AND(#REF!&gt;N8109,#REF!&gt;O8109,C8109&gt;1,B8109="None")</f>
        <v>#REF!</v>
      </c>
      <c r="T3109" t="e">
        <f>#REF!-#REF!</f>
        <v>#REF!</v>
      </c>
    </row>
    <row r="3110" spans="1:20">
      <c r="A3110" s="1">
        <v>40962.514560185184</v>
      </c>
      <c r="B3110" t="s">
        <v>0</v>
      </c>
      <c r="C3110" s="4">
        <v>15</v>
      </c>
      <c r="D3110" s="7">
        <v>2020</v>
      </c>
      <c r="E3110">
        <v>2011.1350276773101</v>
      </c>
      <c r="F3110">
        <v>1865.2660753057601</v>
      </c>
      <c r="G3110" s="4" t="b">
        <v>0</v>
      </c>
      <c r="H3110" s="4" t="b">
        <v>0</v>
      </c>
      <c r="I3110" s="4" t="s">
        <v>0</v>
      </c>
      <c r="J3110" s="4" t="s">
        <v>0</v>
      </c>
      <c r="K3110" s="4" t="b">
        <v>1</v>
      </c>
      <c r="L3110" s="4">
        <v>0</v>
      </c>
      <c r="M3110" s="4">
        <v>0</v>
      </c>
      <c r="N3110" s="4">
        <v>0</v>
      </c>
      <c r="O3110" s="8">
        <v>0</v>
      </c>
      <c r="P3110" s="7">
        <v>15</v>
      </c>
      <c r="Q3110" s="7">
        <v>1643</v>
      </c>
      <c r="R3110">
        <f t="shared" si="122"/>
        <v>-1</v>
      </c>
      <c r="S3110" t="e">
        <f>AND(#REF!&gt;N8110,#REF!&gt;O8110,C8110&gt;1,B8110="None")</f>
        <v>#REF!</v>
      </c>
      <c r="T3110" t="e">
        <f>#REF!-#REF!</f>
        <v>#REF!</v>
      </c>
    </row>
    <row r="3111" spans="1:20">
      <c r="A3111" s="1">
        <v>40962.51798611111</v>
      </c>
      <c r="B3111" t="s">
        <v>0</v>
      </c>
      <c r="C3111" s="4">
        <v>5</v>
      </c>
      <c r="D3111" s="7">
        <v>2010</v>
      </c>
      <c r="E3111">
        <v>2011.1236774005399</v>
      </c>
      <c r="F3111">
        <v>1865.9953633162299</v>
      </c>
      <c r="G3111" s="4" t="b">
        <v>0</v>
      </c>
      <c r="H3111" s="4" t="b">
        <v>0</v>
      </c>
      <c r="I3111" s="4" t="s">
        <v>0</v>
      </c>
      <c r="J3111" s="4" t="s">
        <v>0</v>
      </c>
      <c r="K3111" s="4" t="b">
        <v>1</v>
      </c>
      <c r="L3111" s="4">
        <v>0</v>
      </c>
      <c r="M3111" s="4">
        <v>0</v>
      </c>
      <c r="N3111" s="4">
        <v>0</v>
      </c>
      <c r="O3111" s="8">
        <v>0</v>
      </c>
      <c r="P3111" s="7">
        <v>5</v>
      </c>
      <c r="Q3111" s="7">
        <v>1633</v>
      </c>
      <c r="R3111">
        <f t="shared" si="122"/>
        <v>-1</v>
      </c>
      <c r="S3111" t="e">
        <f>AND(#REF!&gt;N8111,#REF!&gt;O8111,C8111&gt;1,B8111="None")</f>
        <v>#REF!</v>
      </c>
      <c r="T3111" t="e">
        <f>#REF!-#REF!</f>
        <v>#REF!</v>
      </c>
    </row>
    <row r="3112" spans="1:20">
      <c r="A3112" s="1">
        <v>40962.521412037036</v>
      </c>
      <c r="B3112" t="s">
        <v>0</v>
      </c>
      <c r="C3112" s="4">
        <v>0</v>
      </c>
      <c r="D3112" s="7">
        <v>2005</v>
      </c>
      <c r="E3112">
        <v>2011.0624406265299</v>
      </c>
      <c r="F3112">
        <v>1866.7206987027801</v>
      </c>
      <c r="G3112" s="4" t="b">
        <v>0</v>
      </c>
      <c r="H3112" s="4" t="b">
        <v>0</v>
      </c>
      <c r="I3112" s="4" t="s">
        <v>0</v>
      </c>
      <c r="J3112" s="4" t="s">
        <v>0</v>
      </c>
      <c r="K3112" s="4" t="b">
        <v>1</v>
      </c>
      <c r="L3112" s="4">
        <v>0</v>
      </c>
      <c r="M3112" s="4">
        <v>0</v>
      </c>
      <c r="N3112" s="4">
        <v>0</v>
      </c>
      <c r="O3112" s="8">
        <v>0</v>
      </c>
      <c r="P3112" s="7">
        <v>0</v>
      </c>
      <c r="Q3112" s="7">
        <v>1628</v>
      </c>
      <c r="R3112">
        <f t="shared" si="122"/>
        <v>-1</v>
      </c>
      <c r="S3112" t="e">
        <f>AND(#REF!&gt;N8112,#REF!&gt;O8112,C8112&gt;1,B8112="None")</f>
        <v>#REF!</v>
      </c>
      <c r="T3112" t="e">
        <f>#REF!-#REF!</f>
        <v>#REF!</v>
      </c>
    </row>
    <row r="3113" spans="1:20">
      <c r="A3113" s="1">
        <v>40962.524525462963</v>
      </c>
      <c r="B3113" t="s">
        <v>0</v>
      </c>
      <c r="C3113" s="4">
        <v>25</v>
      </c>
      <c r="D3113" s="7">
        <v>2030</v>
      </c>
      <c r="E3113">
        <v>2011.25181622027</v>
      </c>
      <c r="F3113">
        <v>1867.4433542903701</v>
      </c>
      <c r="G3113" s="4" t="b">
        <v>0</v>
      </c>
      <c r="H3113" s="4" t="b">
        <v>0</v>
      </c>
      <c r="I3113" s="4" t="s">
        <v>0</v>
      </c>
      <c r="J3113" s="4" t="s">
        <v>0</v>
      </c>
      <c r="K3113" s="4" t="b">
        <v>1</v>
      </c>
      <c r="L3113" s="4">
        <v>0</v>
      </c>
      <c r="M3113" s="4">
        <v>0</v>
      </c>
      <c r="N3113" s="4">
        <v>0</v>
      </c>
      <c r="O3113" s="8">
        <v>0</v>
      </c>
      <c r="P3113" s="7">
        <v>25</v>
      </c>
      <c r="Q3113" s="7">
        <v>1653</v>
      </c>
      <c r="R3113">
        <f t="shared" si="122"/>
        <v>-1</v>
      </c>
      <c r="S3113" t="e">
        <f>AND(#REF!&gt;N8113,#REF!&gt;O8113,C8113&gt;1,B8113="None")</f>
        <v>#REF!</v>
      </c>
      <c r="T3113" t="e">
        <f>#REF!-#REF!</f>
        <v>#REF!</v>
      </c>
    </row>
    <row r="3114" spans="1:20">
      <c r="A3114" s="1">
        <v>40962.528217592589</v>
      </c>
      <c r="B3114" t="s">
        <v>0</v>
      </c>
      <c r="C3114" s="4">
        <v>21</v>
      </c>
      <c r="D3114" s="7">
        <v>2026</v>
      </c>
      <c r="E3114">
        <v>2011.3992980580599</v>
      </c>
      <c r="F3114">
        <v>1868.1631340092099</v>
      </c>
      <c r="G3114" s="4" t="b">
        <v>0</v>
      </c>
      <c r="H3114" s="4" t="b">
        <v>0</v>
      </c>
      <c r="I3114" s="4" t="s">
        <v>0</v>
      </c>
      <c r="J3114" s="4" t="s">
        <v>0</v>
      </c>
      <c r="K3114" s="4" t="b">
        <v>1</v>
      </c>
      <c r="L3114" s="4">
        <v>0</v>
      </c>
      <c r="M3114" s="4">
        <v>0</v>
      </c>
      <c r="N3114" s="4">
        <v>0</v>
      </c>
      <c r="O3114" s="8">
        <v>0</v>
      </c>
      <c r="P3114" s="7">
        <v>21</v>
      </c>
      <c r="Q3114" s="7">
        <v>1649</v>
      </c>
      <c r="R3114">
        <f t="shared" si="122"/>
        <v>-1</v>
      </c>
      <c r="S3114" t="e">
        <f>AND(#REF!&gt;N8114,#REF!&gt;O8114,C8114&gt;1,B8114="None")</f>
        <v>#REF!</v>
      </c>
      <c r="T3114" t="e">
        <f>#REF!-#REF!</f>
        <v>#REF!</v>
      </c>
    </row>
    <row r="3115" spans="1:20">
      <c r="A3115" s="1">
        <v>40962.531631944446</v>
      </c>
      <c r="B3115" t="s">
        <v>0</v>
      </c>
      <c r="C3115" s="4">
        <v>10</v>
      </c>
      <c r="D3115" s="7">
        <v>2015</v>
      </c>
      <c r="E3115">
        <v>2011.4353050774801</v>
      </c>
      <c r="F3115">
        <v>1868.87949486455</v>
      </c>
      <c r="G3115" s="4" t="b">
        <v>0</v>
      </c>
      <c r="H3115" s="4" t="b">
        <v>0</v>
      </c>
      <c r="I3115" s="4" t="s">
        <v>0</v>
      </c>
      <c r="J3115" s="4" t="s">
        <v>0</v>
      </c>
      <c r="K3115" s="4" t="b">
        <v>1</v>
      </c>
      <c r="L3115" s="4">
        <v>0</v>
      </c>
      <c r="M3115" s="4">
        <v>0</v>
      </c>
      <c r="N3115" s="4">
        <v>0</v>
      </c>
      <c r="O3115" s="8">
        <v>0</v>
      </c>
      <c r="P3115" s="7">
        <v>10</v>
      </c>
      <c r="Q3115" s="7">
        <v>1638</v>
      </c>
      <c r="R3115">
        <f t="shared" si="122"/>
        <v>-1</v>
      </c>
      <c r="S3115" t="e">
        <f>AND(#REF!&gt;N8115,#REF!&gt;O8115,C8115&gt;1,B8115="None")</f>
        <v>#REF!</v>
      </c>
      <c r="T3115" t="e">
        <f>#REF!-#REF!</f>
        <v>#REF!</v>
      </c>
    </row>
    <row r="3116" spans="1:20">
      <c r="A3116" s="1">
        <v>40962.53533564815</v>
      </c>
      <c r="B3116" t="s">
        <v>0</v>
      </c>
      <c r="C3116" s="4">
        <v>10</v>
      </c>
      <c r="D3116" s="7">
        <v>2015</v>
      </c>
      <c r="E3116">
        <v>2011.4709520267099</v>
      </c>
      <c r="F3116">
        <v>1869.59245215036</v>
      </c>
      <c r="G3116" s="4" t="b">
        <v>0</v>
      </c>
      <c r="H3116" s="4" t="b">
        <v>0</v>
      </c>
      <c r="I3116" s="4" t="s">
        <v>0</v>
      </c>
      <c r="J3116" s="4" t="s">
        <v>0</v>
      </c>
      <c r="K3116" s="4" t="b">
        <v>1</v>
      </c>
      <c r="L3116" s="4">
        <v>0</v>
      </c>
      <c r="M3116" s="4">
        <v>0</v>
      </c>
      <c r="N3116" s="4">
        <v>0</v>
      </c>
      <c r="O3116" s="8">
        <v>0</v>
      </c>
      <c r="P3116" s="7">
        <v>10</v>
      </c>
      <c r="Q3116" s="7">
        <v>1638</v>
      </c>
      <c r="R3116">
        <f t="shared" si="122"/>
        <v>-1</v>
      </c>
      <c r="S3116" t="e">
        <f>AND(#REF!&gt;N8116,#REF!&gt;O8116,C8116&gt;1,B8116="None")</f>
        <v>#REF!</v>
      </c>
      <c r="T3116" t="e">
        <f>#REF!-#REF!</f>
        <v>#REF!</v>
      </c>
    </row>
    <row r="3117" spans="1:20">
      <c r="A3117" s="1">
        <v>40962.538877314815</v>
      </c>
      <c r="B3117" t="s">
        <v>0</v>
      </c>
      <c r="C3117" s="4">
        <v>23</v>
      </c>
      <c r="D3117" s="7">
        <v>2028</v>
      </c>
      <c r="E3117">
        <v>2011.6362425064401</v>
      </c>
      <c r="F3117">
        <v>1870.30267110214</v>
      </c>
      <c r="G3117" s="4" t="b">
        <v>0</v>
      </c>
      <c r="H3117" s="4" t="b">
        <v>0</v>
      </c>
      <c r="I3117" s="4" t="s">
        <v>0</v>
      </c>
      <c r="J3117" s="4" t="s">
        <v>0</v>
      </c>
      <c r="K3117" s="4" t="b">
        <v>1</v>
      </c>
      <c r="L3117" s="4">
        <v>0</v>
      </c>
      <c r="M3117" s="4">
        <v>0</v>
      </c>
      <c r="N3117" s="4">
        <v>0</v>
      </c>
      <c r="O3117" s="8">
        <v>0</v>
      </c>
      <c r="P3117" s="7">
        <v>23</v>
      </c>
      <c r="Q3117" s="7">
        <v>1651</v>
      </c>
      <c r="R3117">
        <f t="shared" si="122"/>
        <v>-1</v>
      </c>
      <c r="S3117" t="e">
        <f>AND(#REF!&gt;N8117,#REF!&gt;O8117,C8117&gt;1,B8117="None")</f>
        <v>#REF!</v>
      </c>
      <c r="T3117" t="e">
        <f>#REF!-#REF!</f>
        <v>#REF!</v>
      </c>
    </row>
    <row r="3118" spans="1:20">
      <c r="A3118" s="1">
        <v>40962.542164351849</v>
      </c>
      <c r="B3118" t="s">
        <v>0</v>
      </c>
      <c r="C3118" s="4">
        <v>43</v>
      </c>
      <c r="D3118" s="7">
        <v>2048</v>
      </c>
      <c r="E3118">
        <v>2011.9998800813801</v>
      </c>
      <c r="F3118">
        <v>1871.01115714704</v>
      </c>
      <c r="G3118" s="4" t="b">
        <v>0</v>
      </c>
      <c r="H3118" s="4" t="b">
        <v>0</v>
      </c>
      <c r="I3118" s="4" t="s">
        <v>0</v>
      </c>
      <c r="J3118" s="4" t="s">
        <v>0</v>
      </c>
      <c r="K3118" s="4" t="b">
        <v>1</v>
      </c>
      <c r="L3118" s="4">
        <v>0</v>
      </c>
      <c r="M3118" s="4">
        <v>0</v>
      </c>
      <c r="N3118" s="4">
        <v>0</v>
      </c>
      <c r="O3118" s="8">
        <v>0</v>
      </c>
      <c r="P3118" s="7">
        <v>43</v>
      </c>
      <c r="Q3118" s="7">
        <v>1671</v>
      </c>
      <c r="R3118">
        <f t="shared" si="122"/>
        <v>-1</v>
      </c>
      <c r="S3118" t="e">
        <f>AND(#REF!&gt;N8118,#REF!&gt;O8118,C8118&gt;1,B8118="None")</f>
        <v>#REF!</v>
      </c>
      <c r="T3118" t="e">
        <f>#REF!-#REF!</f>
        <v>#REF!</v>
      </c>
    </row>
    <row r="3119" spans="1:20">
      <c r="A3119" s="1">
        <v>40962.545578703706</v>
      </c>
      <c r="B3119" t="s">
        <v>0</v>
      </c>
      <c r="C3119" s="4">
        <v>40</v>
      </c>
      <c r="D3119" s="7">
        <v>2045</v>
      </c>
      <c r="E3119">
        <v>2012.3298812805599</v>
      </c>
      <c r="F3119">
        <v>1871.71775076771</v>
      </c>
      <c r="G3119" s="4" t="b">
        <v>0</v>
      </c>
      <c r="H3119" s="4" t="b">
        <v>0</v>
      </c>
      <c r="I3119" s="4" t="s">
        <v>0</v>
      </c>
      <c r="J3119" s="4" t="s">
        <v>0</v>
      </c>
      <c r="K3119" s="4" t="b">
        <v>1</v>
      </c>
      <c r="L3119" s="4">
        <v>0</v>
      </c>
      <c r="M3119" s="4">
        <v>0</v>
      </c>
      <c r="N3119" s="4">
        <v>0</v>
      </c>
      <c r="O3119" s="8">
        <v>0</v>
      </c>
      <c r="P3119" s="7">
        <v>40</v>
      </c>
      <c r="Q3119" s="7">
        <v>1668</v>
      </c>
      <c r="R3119">
        <f t="shared" si="122"/>
        <v>-1</v>
      </c>
      <c r="S3119" t="e">
        <f>AND(#REF!&gt;N8119,#REF!&gt;O8119,C8119&gt;1,B8119="None")</f>
        <v>#REF!</v>
      </c>
      <c r="T3119" t="e">
        <f>#REF!-#REF!</f>
        <v>#REF!</v>
      </c>
    </row>
    <row r="3120" spans="1:20">
      <c r="A3120" s="1">
        <v>40962.549074074072</v>
      </c>
      <c r="B3120" t="s">
        <v>0</v>
      </c>
      <c r="C3120" s="4">
        <v>44</v>
      </c>
      <c r="D3120" s="7">
        <v>2049</v>
      </c>
      <c r="E3120">
        <v>2012.69658246776</v>
      </c>
      <c r="F3120">
        <v>1872.4226449262101</v>
      </c>
      <c r="G3120" s="4" t="b">
        <v>0</v>
      </c>
      <c r="H3120" s="4" t="b">
        <v>0</v>
      </c>
      <c r="I3120" s="4" t="s">
        <v>0</v>
      </c>
      <c r="J3120" s="4" t="s">
        <v>0</v>
      </c>
      <c r="K3120" s="4" t="b">
        <v>1</v>
      </c>
      <c r="L3120" s="4">
        <v>0</v>
      </c>
      <c r="M3120" s="4">
        <v>0</v>
      </c>
      <c r="N3120" s="4">
        <v>0</v>
      </c>
      <c r="O3120" s="8">
        <v>0</v>
      </c>
      <c r="P3120" s="7">
        <v>44</v>
      </c>
      <c r="Q3120" s="7">
        <v>1672</v>
      </c>
      <c r="R3120">
        <f t="shared" si="122"/>
        <v>-1</v>
      </c>
      <c r="S3120" t="e">
        <f>AND(#REF!&gt;N8120,#REF!&gt;O8120,C8120&gt;1,B8120="None")</f>
        <v>#REF!</v>
      </c>
      <c r="T3120" t="e">
        <f>#REF!-#REF!</f>
        <v>#REF!</v>
      </c>
    </row>
    <row r="3121" spans="1:20">
      <c r="A3121" s="1">
        <v>40962.552442129629</v>
      </c>
      <c r="B3121" t="s">
        <v>0</v>
      </c>
      <c r="C3121" s="4">
        <v>55</v>
      </c>
      <c r="D3121" s="7">
        <v>2060</v>
      </c>
      <c r="E3121">
        <v>2013.16961664308</v>
      </c>
      <c r="F3121">
        <v>1873.1263797847901</v>
      </c>
      <c r="G3121" s="4" t="b">
        <v>0</v>
      </c>
      <c r="H3121" s="4" t="b">
        <v>0</v>
      </c>
      <c r="I3121" s="4" t="s">
        <v>0</v>
      </c>
      <c r="J3121" s="4" t="s">
        <v>0</v>
      </c>
      <c r="K3121" s="4" t="b">
        <v>1</v>
      </c>
      <c r="L3121" s="4">
        <v>0</v>
      </c>
      <c r="M3121" s="4">
        <v>0</v>
      </c>
      <c r="N3121" s="4">
        <v>0</v>
      </c>
      <c r="O3121" s="8">
        <v>0</v>
      </c>
      <c r="P3121" s="7">
        <v>55</v>
      </c>
      <c r="Q3121" s="7">
        <v>1683</v>
      </c>
      <c r="R3121">
        <f t="shared" si="122"/>
        <v>-1</v>
      </c>
      <c r="S3121" t="e">
        <f>AND(#REF!&gt;N8121,#REF!&gt;O8121,C8121&gt;1,B8121="None")</f>
        <v>#REF!</v>
      </c>
      <c r="T3121" t="e">
        <f>#REF!-#REF!</f>
        <v>#REF!</v>
      </c>
    </row>
    <row r="3122" spans="1:20">
      <c r="A3122" s="1">
        <v>40962.555810185186</v>
      </c>
      <c r="B3122" t="s">
        <v>0</v>
      </c>
      <c r="C3122" s="4">
        <v>54</v>
      </c>
      <c r="D3122" s="7">
        <v>2059</v>
      </c>
      <c r="E3122">
        <v>2013.6279204766499</v>
      </c>
      <c r="F3122">
        <v>1873.8288874882501</v>
      </c>
      <c r="G3122" s="4" t="b">
        <v>0</v>
      </c>
      <c r="H3122" s="4" t="b">
        <v>0</v>
      </c>
      <c r="I3122" s="4" t="s">
        <v>0</v>
      </c>
      <c r="J3122" s="4" t="s">
        <v>0</v>
      </c>
      <c r="K3122" s="4" t="b">
        <v>1</v>
      </c>
      <c r="L3122" s="4">
        <v>0</v>
      </c>
      <c r="M3122" s="4">
        <v>0</v>
      </c>
      <c r="N3122" s="4">
        <v>0</v>
      </c>
      <c r="O3122" s="8">
        <v>0</v>
      </c>
      <c r="P3122" s="7">
        <v>54</v>
      </c>
      <c r="Q3122" s="7">
        <v>1682</v>
      </c>
      <c r="R3122">
        <f t="shared" si="122"/>
        <v>-1</v>
      </c>
      <c r="S3122" t="e">
        <f>AND(#REF!&gt;N8122,#REF!&gt;O8122,C8122&gt;1,B8122="None")</f>
        <v>#REF!</v>
      </c>
      <c r="T3122" t="e">
        <f>#REF!-#REF!</f>
        <v>#REF!</v>
      </c>
    </row>
    <row r="3123" spans="1:20">
      <c r="A3123" s="1">
        <v>40962.560416666667</v>
      </c>
      <c r="B3123" t="s">
        <v>0</v>
      </c>
      <c r="C3123" s="4">
        <v>55</v>
      </c>
      <c r="D3123" s="7">
        <v>2060</v>
      </c>
      <c r="E3123">
        <v>2014.09164127188</v>
      </c>
      <c r="F3123">
        <v>1874.5302012571699</v>
      </c>
      <c r="G3123" s="4" t="b">
        <v>0</v>
      </c>
      <c r="H3123" s="4" t="b">
        <v>0</v>
      </c>
      <c r="I3123" s="4" t="s">
        <v>0</v>
      </c>
      <c r="J3123" s="4" t="s">
        <v>0</v>
      </c>
      <c r="K3123" s="4" t="b">
        <v>1</v>
      </c>
      <c r="L3123" s="4">
        <v>0</v>
      </c>
      <c r="M3123" s="4">
        <v>0</v>
      </c>
      <c r="N3123" s="4">
        <v>0</v>
      </c>
      <c r="O3123" s="8">
        <v>0</v>
      </c>
      <c r="P3123" s="7">
        <v>55</v>
      </c>
      <c r="Q3123" s="7">
        <v>1683</v>
      </c>
      <c r="R3123">
        <f t="shared" si="122"/>
        <v>-1</v>
      </c>
      <c r="S3123" t="e">
        <f>AND(#REF!&gt;N8123,#REF!&gt;O8123,C8123&gt;1,B8123="None")</f>
        <v>#REF!</v>
      </c>
      <c r="T3123" t="e">
        <f>#REF!-#REF!</f>
        <v>#REF!</v>
      </c>
    </row>
    <row r="3124" spans="1:20">
      <c r="A3124" s="1">
        <v>40962.563055555554</v>
      </c>
      <c r="B3124" t="s">
        <v>0</v>
      </c>
      <c r="C3124" s="4">
        <v>37</v>
      </c>
      <c r="D3124" s="7">
        <v>2042</v>
      </c>
      <c r="E3124">
        <v>2014.37072485916</v>
      </c>
      <c r="F3124">
        <v>1875.22940387518</v>
      </c>
      <c r="G3124" s="4" t="b">
        <v>0</v>
      </c>
      <c r="H3124" s="4" t="b">
        <v>0</v>
      </c>
      <c r="I3124" s="4" t="s">
        <v>0</v>
      </c>
      <c r="J3124" s="4" t="s">
        <v>0</v>
      </c>
      <c r="K3124" s="4" t="b">
        <v>1</v>
      </c>
      <c r="L3124" s="4">
        <v>0</v>
      </c>
      <c r="M3124" s="4">
        <v>0</v>
      </c>
      <c r="N3124" s="4">
        <v>0</v>
      </c>
      <c r="O3124" s="8">
        <v>0</v>
      </c>
      <c r="P3124" s="7">
        <v>37</v>
      </c>
      <c r="Q3124" s="7">
        <v>1665</v>
      </c>
      <c r="R3124">
        <f t="shared" si="122"/>
        <v>-1</v>
      </c>
      <c r="S3124" t="e">
        <f>AND(#REF!&gt;N8124,#REF!&gt;O8124,C8124&gt;1,B8124="None")</f>
        <v>#REF!</v>
      </c>
      <c r="T3124" t="e">
        <f>#REF!-#REF!</f>
        <v>#REF!</v>
      </c>
    </row>
    <row r="3125" spans="1:20">
      <c r="A3125" s="1">
        <v>40962.566180555557</v>
      </c>
      <c r="B3125" t="s">
        <v>0</v>
      </c>
      <c r="C3125" s="4">
        <v>38</v>
      </c>
      <c r="D3125" s="7">
        <v>2043</v>
      </c>
      <c r="E3125">
        <v>2014.6570176105699</v>
      </c>
      <c r="F3125">
        <v>1875.92654194386</v>
      </c>
      <c r="G3125" s="4" t="b">
        <v>0</v>
      </c>
      <c r="H3125" s="4" t="b">
        <v>0</v>
      </c>
      <c r="I3125" s="4" t="s">
        <v>0</v>
      </c>
      <c r="J3125" s="4" t="s">
        <v>0</v>
      </c>
      <c r="K3125" s="4" t="b">
        <v>1</v>
      </c>
      <c r="L3125" s="4">
        <v>0</v>
      </c>
      <c r="M3125" s="4">
        <v>0</v>
      </c>
      <c r="N3125" s="4">
        <v>0</v>
      </c>
      <c r="O3125" s="8">
        <v>0</v>
      </c>
      <c r="P3125" s="7">
        <v>38</v>
      </c>
      <c r="Q3125" s="7">
        <v>1666</v>
      </c>
      <c r="R3125">
        <f t="shared" si="122"/>
        <v>-1</v>
      </c>
      <c r="S3125" t="e">
        <f>AND(#REF!&gt;N8125,#REF!&gt;O8125,C8125&gt;1,B8125="None")</f>
        <v>#REF!</v>
      </c>
      <c r="T3125" t="e">
        <f>#REF!-#REF!</f>
        <v>#REF!</v>
      </c>
    </row>
    <row r="3126" spans="1:20">
      <c r="A3126" s="1">
        <v>40962.569687499999</v>
      </c>
      <c r="B3126" t="s">
        <v>0</v>
      </c>
      <c r="C3126" s="4">
        <v>40</v>
      </c>
      <c r="D3126" s="7">
        <v>2045</v>
      </c>
      <c r="E3126">
        <v>2014.9604474344701</v>
      </c>
      <c r="F3126">
        <v>1876.6217114713099</v>
      </c>
      <c r="G3126" s="4" t="b">
        <v>0</v>
      </c>
      <c r="H3126" s="4" t="b">
        <v>0</v>
      </c>
      <c r="I3126" s="4" t="s">
        <v>0</v>
      </c>
      <c r="J3126" s="4" t="s">
        <v>0</v>
      </c>
      <c r="K3126" s="4" t="b">
        <v>1</v>
      </c>
      <c r="L3126" s="4">
        <v>0</v>
      </c>
      <c r="M3126" s="4">
        <v>0</v>
      </c>
      <c r="N3126" s="4">
        <v>0</v>
      </c>
      <c r="O3126" s="8">
        <v>0</v>
      </c>
      <c r="P3126" s="7">
        <v>40</v>
      </c>
      <c r="Q3126" s="7">
        <v>1668</v>
      </c>
      <c r="R3126">
        <f t="shared" si="122"/>
        <v>-1</v>
      </c>
      <c r="S3126" t="e">
        <f>AND(#REF!&gt;N8126,#REF!&gt;O8126,C8126&gt;1,B8126="None")</f>
        <v>#REF!</v>
      </c>
      <c r="T3126" t="e">
        <f>#REF!-#REF!</f>
        <v>#REF!</v>
      </c>
    </row>
    <row r="3127" spans="1:20">
      <c r="A3127" s="1">
        <v>40962.573287037034</v>
      </c>
      <c r="B3127" t="s">
        <v>0</v>
      </c>
      <c r="C3127" s="4">
        <v>51</v>
      </c>
      <c r="D3127" s="7">
        <v>2056</v>
      </c>
      <c r="E3127">
        <v>2015.3708429601199</v>
      </c>
      <c r="F3127">
        <v>1877.31545712875</v>
      </c>
      <c r="G3127" s="4" t="b">
        <v>0</v>
      </c>
      <c r="H3127" s="4" t="b">
        <v>0</v>
      </c>
      <c r="I3127" s="4" t="s">
        <v>0</v>
      </c>
      <c r="J3127" s="4" t="s">
        <v>0</v>
      </c>
      <c r="K3127" s="4" t="b">
        <v>1</v>
      </c>
      <c r="L3127" s="4">
        <v>0</v>
      </c>
      <c r="M3127" s="4">
        <v>0</v>
      </c>
      <c r="N3127" s="4">
        <v>0</v>
      </c>
      <c r="O3127" s="8">
        <v>0</v>
      </c>
      <c r="P3127" s="7">
        <v>51</v>
      </c>
      <c r="Q3127" s="7">
        <v>1679</v>
      </c>
      <c r="R3127">
        <f t="shared" si="122"/>
        <v>-1</v>
      </c>
      <c r="S3127" t="e">
        <f>AND(#REF!&gt;N8127,#REF!&gt;O8127,C8127&gt;1,B8127="None")</f>
        <v>#REF!</v>
      </c>
      <c r="T3127" t="e">
        <f>#REF!-#REF!</f>
        <v>#REF!</v>
      </c>
    </row>
    <row r="3128" spans="1:20">
      <c r="A3128" s="1">
        <v>40962.57675925926</v>
      </c>
      <c r="B3128" t="s">
        <v>0</v>
      </c>
      <c r="C3128" s="4">
        <v>40</v>
      </c>
      <c r="D3128" s="7">
        <v>2045</v>
      </c>
      <c r="E3128">
        <v>2015.6671345305199</v>
      </c>
      <c r="F3128">
        <v>1878.00721551576</v>
      </c>
      <c r="G3128" s="4" t="b">
        <v>0</v>
      </c>
      <c r="H3128" s="4" t="b">
        <v>0</v>
      </c>
      <c r="I3128" s="4" t="s">
        <v>0</v>
      </c>
      <c r="J3128" s="4" t="s">
        <v>0</v>
      </c>
      <c r="K3128" s="4" t="b">
        <v>1</v>
      </c>
      <c r="L3128" s="4">
        <v>0</v>
      </c>
      <c r="M3128" s="4">
        <v>0</v>
      </c>
      <c r="N3128" s="4">
        <v>0</v>
      </c>
      <c r="O3128" s="8">
        <v>0</v>
      </c>
      <c r="P3128" s="7">
        <v>40</v>
      </c>
      <c r="Q3128" s="7">
        <v>1668</v>
      </c>
      <c r="R3128">
        <f t="shared" si="122"/>
        <v>-1</v>
      </c>
      <c r="S3128" t="e">
        <f>AND(#REF!&gt;N8128,#REF!&gt;O8128,C8128&gt;1,B8128="None")</f>
        <v>#REF!</v>
      </c>
      <c r="T3128" t="e">
        <f>#REF!-#REF!</f>
        <v>#REF!</v>
      </c>
    </row>
    <row r="3129" spans="1:20">
      <c r="A3129" s="1">
        <v>40962.580312500002</v>
      </c>
      <c r="B3129" t="s">
        <v>0</v>
      </c>
      <c r="C3129" s="4">
        <v>47</v>
      </c>
      <c r="D3129" s="7">
        <v>2052</v>
      </c>
      <c r="E3129">
        <v>2016.03046318521</v>
      </c>
      <c r="F3129">
        <v>1878.6973317541101</v>
      </c>
      <c r="G3129" s="4" t="b">
        <v>0</v>
      </c>
      <c r="H3129" s="4" t="b">
        <v>0</v>
      </c>
      <c r="I3129" s="4" t="s">
        <v>0</v>
      </c>
      <c r="J3129" s="4" t="s">
        <v>0</v>
      </c>
      <c r="K3129" s="4" t="b">
        <v>1</v>
      </c>
      <c r="L3129" s="4">
        <v>0</v>
      </c>
      <c r="M3129" s="4">
        <v>0</v>
      </c>
      <c r="N3129" s="4">
        <v>0</v>
      </c>
      <c r="O3129" s="8">
        <v>0</v>
      </c>
      <c r="P3129" s="7">
        <v>47</v>
      </c>
      <c r="Q3129" s="7">
        <v>1675</v>
      </c>
      <c r="R3129">
        <f t="shared" si="122"/>
        <v>-1</v>
      </c>
      <c r="S3129" t="e">
        <f>AND(#REF!&gt;N8129,#REF!&gt;O8129,C8129&gt;1,B8129="None")</f>
        <v>#REF!</v>
      </c>
      <c r="T3129" t="e">
        <f>#REF!-#REF!</f>
        <v>#REF!</v>
      </c>
    </row>
    <row r="3130" spans="1:20">
      <c r="A3130" s="1">
        <v>40962.584016203706</v>
      </c>
      <c r="B3130" t="s">
        <v>0</v>
      </c>
      <c r="C3130" s="4">
        <v>47</v>
      </c>
      <c r="D3130" s="7">
        <v>2052</v>
      </c>
      <c r="E3130">
        <v>2016.3901585533599</v>
      </c>
      <c r="F3130">
        <v>1879.3857958881099</v>
      </c>
      <c r="G3130" s="4" t="b">
        <v>0</v>
      </c>
      <c r="H3130" s="4" t="b">
        <v>0</v>
      </c>
      <c r="I3130" s="4" t="s">
        <v>0</v>
      </c>
      <c r="J3130" s="4" t="s">
        <v>0</v>
      </c>
      <c r="K3130" s="4" t="b">
        <v>1</v>
      </c>
      <c r="L3130" s="4">
        <v>0</v>
      </c>
      <c r="M3130" s="4">
        <v>0</v>
      </c>
      <c r="N3130" s="4">
        <v>0</v>
      </c>
      <c r="O3130" s="8">
        <v>0</v>
      </c>
      <c r="P3130" s="7">
        <v>47</v>
      </c>
      <c r="Q3130" s="7">
        <v>1675</v>
      </c>
      <c r="R3130">
        <f t="shared" ref="R3130:R3193" si="123">IF(B8130="None",0,IF(OR(B8130="OpenLong",B8130="OpenShort"),3,-1))</f>
        <v>-1</v>
      </c>
      <c r="S3130" t="e">
        <f>AND(#REF!&gt;N8130,#REF!&gt;O8130,C8130&gt;1,B8130="None")</f>
        <v>#REF!</v>
      </c>
      <c r="T3130" t="e">
        <f>#REF!-#REF!</f>
        <v>#REF!</v>
      </c>
    </row>
    <row r="3131" spans="1:20">
      <c r="A3131" s="1">
        <v>40962.587453703702</v>
      </c>
      <c r="B3131" t="s">
        <v>0</v>
      </c>
      <c r="C3131" s="4">
        <v>44</v>
      </c>
      <c r="D3131" s="7">
        <v>2049</v>
      </c>
      <c r="E3131">
        <v>2016.7162569678301</v>
      </c>
      <c r="F3131">
        <v>1880.0724481934999</v>
      </c>
      <c r="G3131" s="4" t="b">
        <v>0</v>
      </c>
      <c r="H3131" s="4" t="b">
        <v>0</v>
      </c>
      <c r="I3131" s="4" t="s">
        <v>0</v>
      </c>
      <c r="J3131" s="4" t="s">
        <v>0</v>
      </c>
      <c r="K3131" s="4" t="b">
        <v>1</v>
      </c>
      <c r="L3131" s="4">
        <v>0</v>
      </c>
      <c r="M3131" s="4">
        <v>0</v>
      </c>
      <c r="N3131" s="4">
        <v>0</v>
      </c>
      <c r="O3131" s="8">
        <v>0</v>
      </c>
      <c r="P3131" s="7">
        <v>44</v>
      </c>
      <c r="Q3131" s="7">
        <v>1672</v>
      </c>
      <c r="R3131">
        <f t="shared" si="123"/>
        <v>-1</v>
      </c>
      <c r="S3131" t="e">
        <f>AND(#REF!&gt;N8131,#REF!&gt;O8131,C8131&gt;1,B8131="None")</f>
        <v>#REF!</v>
      </c>
      <c r="T3131" t="e">
        <f>#REF!-#REF!</f>
        <v>#REF!</v>
      </c>
    </row>
    <row r="3132" spans="1:20">
      <c r="A3132" s="1">
        <v>40962.590902777774</v>
      </c>
      <c r="B3132" t="s">
        <v>0</v>
      </c>
      <c r="C3132" s="4">
        <v>47</v>
      </c>
      <c r="D3132" s="7">
        <v>2052</v>
      </c>
      <c r="E3132">
        <v>2017.0690943981499</v>
      </c>
      <c r="F3132">
        <v>1880.7574314245301</v>
      </c>
      <c r="G3132" s="4" t="b">
        <v>0</v>
      </c>
      <c r="H3132" s="4" t="b">
        <v>0</v>
      </c>
      <c r="I3132" s="4" t="s">
        <v>0</v>
      </c>
      <c r="J3132" s="4" t="s">
        <v>0</v>
      </c>
      <c r="K3132" s="4" t="b">
        <v>1</v>
      </c>
      <c r="L3132" s="4">
        <v>0</v>
      </c>
      <c r="M3132" s="4">
        <v>0</v>
      </c>
      <c r="N3132" s="4">
        <v>0</v>
      </c>
      <c r="O3132" s="8">
        <v>0</v>
      </c>
      <c r="P3132" s="7">
        <v>47</v>
      </c>
      <c r="Q3132" s="7">
        <v>1675</v>
      </c>
      <c r="R3132">
        <f t="shared" si="123"/>
        <v>-1</v>
      </c>
      <c r="S3132" t="e">
        <f>AND(#REF!&gt;N8132,#REF!&gt;O8132,C8132&gt;1,B8132="None")</f>
        <v>#REF!</v>
      </c>
      <c r="T3132" t="e">
        <f>#REF!-#REF!</f>
        <v>#REF!</v>
      </c>
    </row>
    <row r="3133" spans="1:20">
      <c r="A3133" s="1">
        <v>40962.594236111108</v>
      </c>
      <c r="B3133" t="s">
        <v>0</v>
      </c>
      <c r="C3133" s="4">
        <v>53</v>
      </c>
      <c r="D3133" s="7">
        <v>2058</v>
      </c>
      <c r="E3133">
        <v>2017.4784034541699</v>
      </c>
      <c r="F3133">
        <v>1881.44103628467</v>
      </c>
      <c r="G3133" s="4" t="b">
        <v>0</v>
      </c>
      <c r="H3133" s="4" t="b">
        <v>0</v>
      </c>
      <c r="I3133" s="4" t="s">
        <v>0</v>
      </c>
      <c r="J3133" s="4" t="s">
        <v>0</v>
      </c>
      <c r="K3133" s="4" t="b">
        <v>1</v>
      </c>
      <c r="L3133" s="4">
        <v>0</v>
      </c>
      <c r="M3133" s="4">
        <v>0</v>
      </c>
      <c r="N3133" s="4">
        <v>0</v>
      </c>
      <c r="O3133" s="8">
        <v>0</v>
      </c>
      <c r="P3133" s="7">
        <v>53</v>
      </c>
      <c r="Q3133" s="7">
        <v>1681</v>
      </c>
      <c r="R3133">
        <f t="shared" si="123"/>
        <v>-1</v>
      </c>
      <c r="S3133" t="e">
        <f>AND(#REF!&gt;N8133,#REF!&gt;O8133,C8133&gt;1,B8133="None")</f>
        <v>#REF!</v>
      </c>
      <c r="T3133" t="e">
        <f>#REF!-#REF!</f>
        <v>#REF!</v>
      </c>
    </row>
    <row r="3134" spans="1:20">
      <c r="A3134" s="1">
        <v>40962.59783564815</v>
      </c>
      <c r="B3134" t="s">
        <v>0</v>
      </c>
      <c r="C3134" s="4">
        <v>75</v>
      </c>
      <c r="D3134" s="7">
        <v>2080</v>
      </c>
      <c r="E3134">
        <v>2018.1036194196299</v>
      </c>
      <c r="F3134">
        <v>1882.12434920035</v>
      </c>
      <c r="G3134" s="4" t="b">
        <v>0</v>
      </c>
      <c r="H3134" s="4" t="b">
        <v>0</v>
      </c>
      <c r="I3134" s="4" t="s">
        <v>0</v>
      </c>
      <c r="J3134" s="4" t="s">
        <v>0</v>
      </c>
      <c r="K3134" s="4" t="b">
        <v>1</v>
      </c>
      <c r="L3134" s="4">
        <v>0</v>
      </c>
      <c r="M3134" s="4">
        <v>0</v>
      </c>
      <c r="N3134" s="4">
        <v>0</v>
      </c>
      <c r="O3134" s="8">
        <v>0</v>
      </c>
      <c r="P3134" s="7">
        <v>75</v>
      </c>
      <c r="Q3134" s="7">
        <v>1703</v>
      </c>
      <c r="R3134">
        <f t="shared" si="123"/>
        <v>-1</v>
      </c>
      <c r="S3134" t="e">
        <f>AND(#REF!&gt;N8134,#REF!&gt;O8134,C8134&gt;1,B8134="None")</f>
        <v>#REF!</v>
      </c>
      <c r="T3134" t="e">
        <f>#REF!-#REF!</f>
        <v>#REF!</v>
      </c>
    </row>
    <row r="3135" spans="1:20">
      <c r="A3135" s="1">
        <v>40962.601342592592</v>
      </c>
      <c r="B3135" t="s">
        <v>0</v>
      </c>
      <c r="C3135" s="4">
        <v>66</v>
      </c>
      <c r="D3135" s="7">
        <v>2071</v>
      </c>
      <c r="E3135">
        <v>2018.6325832254299</v>
      </c>
      <c r="F3135">
        <v>1882.80689037048</v>
      </c>
      <c r="G3135" s="4" t="b">
        <v>0</v>
      </c>
      <c r="H3135" s="4" t="b">
        <v>0</v>
      </c>
      <c r="I3135" s="4" t="s">
        <v>0</v>
      </c>
      <c r="J3135" s="4" t="s">
        <v>0</v>
      </c>
      <c r="K3135" s="4" t="b">
        <v>1</v>
      </c>
      <c r="L3135" s="4">
        <v>0</v>
      </c>
      <c r="M3135" s="4">
        <v>0</v>
      </c>
      <c r="N3135" s="4">
        <v>0</v>
      </c>
      <c r="O3135" s="8">
        <v>0</v>
      </c>
      <c r="P3135" s="7">
        <v>66</v>
      </c>
      <c r="Q3135" s="7">
        <v>1694</v>
      </c>
      <c r="R3135">
        <f t="shared" si="123"/>
        <v>-1</v>
      </c>
      <c r="S3135" t="e">
        <f>AND(#REF!&gt;N8135,#REF!&gt;O8135,C8135&gt;1,B8135="None")</f>
        <v>#REF!</v>
      </c>
      <c r="T3135" t="e">
        <f>#REF!-#REF!</f>
        <v>#REF!</v>
      </c>
    </row>
    <row r="3136" spans="1:20">
      <c r="A3136" s="1">
        <v>40962.604814814818</v>
      </c>
      <c r="B3136" t="s">
        <v>0</v>
      </c>
      <c r="C3136" s="4">
        <v>58</v>
      </c>
      <c r="D3136" s="7">
        <v>2063</v>
      </c>
      <c r="E3136">
        <v>2019.07625739318</v>
      </c>
      <c r="F3136">
        <v>1883.4882372055899</v>
      </c>
      <c r="G3136" s="4" t="b">
        <v>0</v>
      </c>
      <c r="H3136" s="4" t="b">
        <v>0</v>
      </c>
      <c r="I3136" s="4" t="s">
        <v>0</v>
      </c>
      <c r="J3136" s="4" t="s">
        <v>0</v>
      </c>
      <c r="K3136" s="4" t="b">
        <v>1</v>
      </c>
      <c r="L3136" s="4">
        <v>0</v>
      </c>
      <c r="M3136" s="4">
        <v>0</v>
      </c>
      <c r="N3136" s="4">
        <v>0</v>
      </c>
      <c r="O3136" s="8">
        <v>0</v>
      </c>
      <c r="P3136" s="7">
        <v>58</v>
      </c>
      <c r="Q3136" s="7">
        <v>1686</v>
      </c>
      <c r="R3136">
        <f t="shared" si="123"/>
        <v>-1</v>
      </c>
      <c r="S3136" t="e">
        <f>AND(#REF!&gt;N8136,#REF!&gt;O8136,C8136&gt;1,B8136="None")</f>
        <v>#REF!</v>
      </c>
      <c r="T3136" t="e">
        <f>#REF!-#REF!</f>
        <v>#REF!</v>
      </c>
    </row>
    <row r="3137" spans="1:20">
      <c r="A3137" s="1">
        <v>40962.60869212963</v>
      </c>
      <c r="B3137" t="s">
        <v>0</v>
      </c>
      <c r="C3137" s="4">
        <v>73</v>
      </c>
      <c r="D3137" s="7">
        <v>2078</v>
      </c>
      <c r="E3137">
        <v>2019.6654948192399</v>
      </c>
      <c r="F3137">
        <v>1884.16912349366</v>
      </c>
      <c r="G3137" s="4" t="b">
        <v>0</v>
      </c>
      <c r="H3137" s="4" t="b">
        <v>0</v>
      </c>
      <c r="I3137" s="4" t="s">
        <v>0</v>
      </c>
      <c r="J3137" s="4" t="s">
        <v>0</v>
      </c>
      <c r="K3137" s="4" t="b">
        <v>1</v>
      </c>
      <c r="L3137" s="4">
        <v>0</v>
      </c>
      <c r="M3137" s="4">
        <v>0</v>
      </c>
      <c r="N3137" s="4">
        <v>0</v>
      </c>
      <c r="O3137" s="8">
        <v>0</v>
      </c>
      <c r="P3137" s="7">
        <v>73</v>
      </c>
      <c r="Q3137" s="7">
        <v>1701</v>
      </c>
      <c r="R3137">
        <f t="shared" si="123"/>
        <v>-1</v>
      </c>
      <c r="S3137" t="e">
        <f>AND(#REF!&gt;N8137,#REF!&gt;O8137,C8137&gt;1,B8137="None")</f>
        <v>#REF!</v>
      </c>
      <c r="T3137" t="e">
        <f>#REF!-#REF!</f>
        <v>#REF!</v>
      </c>
    </row>
    <row r="3138" spans="1:20">
      <c r="A3138" s="1">
        <v>40962.611793981479</v>
      </c>
      <c r="B3138" t="s">
        <v>0</v>
      </c>
      <c r="C3138" s="4">
        <v>75</v>
      </c>
      <c r="D3138" s="7">
        <v>2080</v>
      </c>
      <c r="E3138">
        <v>2020.26883987105</v>
      </c>
      <c r="F3138">
        <v>1884.8496220755401</v>
      </c>
      <c r="G3138" s="4" t="b">
        <v>0</v>
      </c>
      <c r="H3138" s="4" t="b">
        <v>0</v>
      </c>
      <c r="I3138" s="4" t="s">
        <v>0</v>
      </c>
      <c r="J3138" s="4" t="s">
        <v>0</v>
      </c>
      <c r="K3138" s="4" t="b">
        <v>1</v>
      </c>
      <c r="L3138" s="4">
        <v>0</v>
      </c>
      <c r="M3138" s="4">
        <v>0</v>
      </c>
      <c r="N3138" s="4">
        <v>0</v>
      </c>
      <c r="O3138" s="8">
        <v>0</v>
      </c>
      <c r="P3138" s="7">
        <v>75</v>
      </c>
      <c r="Q3138" s="7">
        <v>1703</v>
      </c>
      <c r="R3138">
        <f t="shared" si="123"/>
        <v>-1</v>
      </c>
      <c r="S3138" t="e">
        <f>AND(#REF!&gt;N8138,#REF!&gt;O8138,C8138&gt;1,B8138="None")</f>
        <v>#REF!</v>
      </c>
      <c r="T3138" t="e">
        <f>#REF!-#REF!</f>
        <v>#REF!</v>
      </c>
    </row>
    <row r="3139" spans="1:20">
      <c r="A3139" s="1">
        <v>40962.615185185183</v>
      </c>
      <c r="B3139" t="s">
        <v>0</v>
      </c>
      <c r="C3139" s="4">
        <v>86</v>
      </c>
      <c r="D3139" s="7">
        <v>2091</v>
      </c>
      <c r="E3139">
        <v>2020.97615147234</v>
      </c>
      <c r="F3139">
        <v>1885.5302547225299</v>
      </c>
      <c r="G3139" s="4" t="b">
        <v>0</v>
      </c>
      <c r="H3139" s="4" t="b">
        <v>0</v>
      </c>
      <c r="I3139" s="4" t="s">
        <v>0</v>
      </c>
      <c r="J3139" s="4" t="s">
        <v>0</v>
      </c>
      <c r="K3139" s="4" t="b">
        <v>1</v>
      </c>
      <c r="L3139" s="4">
        <v>0</v>
      </c>
      <c r="M3139" s="4">
        <v>0</v>
      </c>
      <c r="N3139" s="4">
        <v>0</v>
      </c>
      <c r="O3139" s="8">
        <v>0</v>
      </c>
      <c r="P3139" s="7">
        <v>86</v>
      </c>
      <c r="Q3139" s="7">
        <v>1714</v>
      </c>
      <c r="R3139">
        <f t="shared" si="123"/>
        <v>-1</v>
      </c>
      <c r="S3139" t="e">
        <f>AND(#REF!&gt;N8139,#REF!&gt;O8139,C8139&gt;1,B8139="None")</f>
        <v>#REF!</v>
      </c>
      <c r="T3139" t="e">
        <f>#REF!-#REF!</f>
        <v>#REF!</v>
      </c>
    </row>
    <row r="3140" spans="1:20">
      <c r="A3140" s="1">
        <v>40962.618680555555</v>
      </c>
      <c r="B3140" t="s">
        <v>0</v>
      </c>
      <c r="C3140" s="4">
        <v>80</v>
      </c>
      <c r="D3140" s="7">
        <v>2085</v>
      </c>
      <c r="E3140">
        <v>2021.61638995762</v>
      </c>
      <c r="F3140">
        <v>1886.2106853987</v>
      </c>
      <c r="G3140" s="4" t="b">
        <v>0</v>
      </c>
      <c r="H3140" s="4" t="b">
        <v>0</v>
      </c>
      <c r="I3140" s="4" t="s">
        <v>0</v>
      </c>
      <c r="J3140" s="4" t="s">
        <v>0</v>
      </c>
      <c r="K3140" s="4" t="b">
        <v>1</v>
      </c>
      <c r="L3140" s="4">
        <v>0</v>
      </c>
      <c r="M3140" s="4">
        <v>0</v>
      </c>
      <c r="N3140" s="4">
        <v>0</v>
      </c>
      <c r="O3140" s="8">
        <v>0</v>
      </c>
      <c r="P3140" s="7">
        <v>80</v>
      </c>
      <c r="Q3140" s="7">
        <v>1708</v>
      </c>
      <c r="R3140">
        <f t="shared" si="123"/>
        <v>-1</v>
      </c>
      <c r="S3140" t="e">
        <f>AND(#REF!&gt;N8140,#REF!&gt;O8140,C8140&gt;1,B8140="None")</f>
        <v>#REF!</v>
      </c>
      <c r="T3140" t="e">
        <f>#REF!-#REF!</f>
        <v>#REF!</v>
      </c>
    </row>
    <row r="3141" spans="1:20">
      <c r="A3141" s="1">
        <v>40962.622037037036</v>
      </c>
      <c r="B3141" t="s">
        <v>0</v>
      </c>
      <c r="C3141" s="4">
        <v>74</v>
      </c>
      <c r="D3141" s="7">
        <v>2079</v>
      </c>
      <c r="E3141">
        <v>2022.19022605804</v>
      </c>
      <c r="F3141">
        <v>1886.8905831019999</v>
      </c>
      <c r="G3141" s="4" t="b">
        <v>0</v>
      </c>
      <c r="H3141" s="4" t="b">
        <v>0</v>
      </c>
      <c r="I3141" s="4" t="s">
        <v>0</v>
      </c>
      <c r="J3141" s="4" t="s">
        <v>0</v>
      </c>
      <c r="K3141" s="4" t="b">
        <v>1</v>
      </c>
      <c r="L3141" s="4">
        <v>0</v>
      </c>
      <c r="M3141" s="4">
        <v>0</v>
      </c>
      <c r="N3141" s="4">
        <v>0</v>
      </c>
      <c r="O3141" s="8">
        <v>0</v>
      </c>
      <c r="P3141" s="7">
        <v>74</v>
      </c>
      <c r="Q3141" s="7">
        <v>1702</v>
      </c>
      <c r="R3141">
        <f t="shared" si="123"/>
        <v>-1</v>
      </c>
      <c r="S3141" t="e">
        <f>AND(#REF!&gt;N8141,#REF!&gt;O8141,C8141&gt;1,B8141="None")</f>
        <v>#REF!</v>
      </c>
      <c r="T3141" t="e">
        <f>#REF!-#REF!</f>
        <v>#REF!</v>
      </c>
    </row>
    <row r="3142" spans="1:20">
      <c r="A3142" s="1">
        <v>40962.625613425924</v>
      </c>
      <c r="B3142" t="s">
        <v>0</v>
      </c>
      <c r="C3142" s="4">
        <v>69</v>
      </c>
      <c r="D3142" s="7">
        <v>2074</v>
      </c>
      <c r="E3142">
        <v>2022.70832379746</v>
      </c>
      <c r="F3142">
        <v>1887.5696718054801</v>
      </c>
      <c r="G3142" s="4" t="b">
        <v>0</v>
      </c>
      <c r="H3142" s="4" t="b">
        <v>0</v>
      </c>
      <c r="I3142" s="4" t="s">
        <v>0</v>
      </c>
      <c r="J3142" s="4" t="s">
        <v>0</v>
      </c>
      <c r="K3142" s="4" t="b">
        <v>1</v>
      </c>
      <c r="L3142" s="4">
        <v>0</v>
      </c>
      <c r="M3142" s="4">
        <v>0</v>
      </c>
      <c r="N3142" s="4">
        <v>0</v>
      </c>
      <c r="O3142" s="8">
        <v>0</v>
      </c>
      <c r="P3142" s="7">
        <v>69</v>
      </c>
      <c r="Q3142" s="7">
        <v>1697</v>
      </c>
      <c r="R3142">
        <f t="shared" si="123"/>
        <v>-1</v>
      </c>
      <c r="S3142" t="e">
        <f>AND(#REF!&gt;N8142,#REF!&gt;O8142,C8142&gt;1,B8142="None")</f>
        <v>#REF!</v>
      </c>
      <c r="T3142" t="e">
        <f>#REF!-#REF!</f>
        <v>#REF!</v>
      </c>
    </row>
    <row r="3143" spans="1:20">
      <c r="A3143" s="1">
        <v>40962.628981481481</v>
      </c>
      <c r="B3143" t="s">
        <v>0</v>
      </c>
      <c r="C3143" s="4">
        <v>90</v>
      </c>
      <c r="D3143" s="7">
        <v>2095</v>
      </c>
      <c r="E3143">
        <v>2023.4312405594901</v>
      </c>
      <c r="F3143">
        <v>1888.24897964925</v>
      </c>
      <c r="G3143" s="4" t="b">
        <v>0</v>
      </c>
      <c r="H3143" s="4" t="b">
        <v>0</v>
      </c>
      <c r="I3143" s="4" t="s">
        <v>0</v>
      </c>
      <c r="J3143" s="4" t="s">
        <v>0</v>
      </c>
      <c r="K3143" s="4" t="b">
        <v>1</v>
      </c>
      <c r="L3143" s="4">
        <v>0</v>
      </c>
      <c r="M3143" s="4">
        <v>0</v>
      </c>
      <c r="N3143" s="4">
        <v>0</v>
      </c>
      <c r="O3143" s="8">
        <v>0</v>
      </c>
      <c r="P3143" s="7">
        <v>90</v>
      </c>
      <c r="Q3143" s="7">
        <v>1718</v>
      </c>
      <c r="R3143">
        <f t="shared" si="123"/>
        <v>-1</v>
      </c>
      <c r="S3143" t="e">
        <f>AND(#REF!&gt;N8143,#REF!&gt;O8143,C8143&gt;1,B8143="None")</f>
        <v>#REF!</v>
      </c>
      <c r="T3143" t="e">
        <f>#REF!-#REF!</f>
        <v>#REF!</v>
      </c>
    </row>
    <row r="3144" spans="1:20">
      <c r="A3144" s="1">
        <v>40962.632615740738</v>
      </c>
      <c r="B3144" t="s">
        <v>0</v>
      </c>
      <c r="C3144" s="4">
        <v>98</v>
      </c>
      <c r="D3144" s="7">
        <v>2103</v>
      </c>
      <c r="E3144">
        <v>2024.22692815389</v>
      </c>
      <c r="F3144">
        <v>1888.9288693917699</v>
      </c>
      <c r="G3144" s="4" t="b">
        <v>0</v>
      </c>
      <c r="H3144" s="4" t="b">
        <v>0</v>
      </c>
      <c r="I3144" s="4" t="s">
        <v>0</v>
      </c>
      <c r="J3144" s="4" t="s">
        <v>0</v>
      </c>
      <c r="K3144" s="4" t="b">
        <v>1</v>
      </c>
      <c r="L3144" s="4">
        <v>0</v>
      </c>
      <c r="M3144" s="4">
        <v>0</v>
      </c>
      <c r="N3144" s="4">
        <v>0</v>
      </c>
      <c r="O3144" s="8">
        <v>0</v>
      </c>
      <c r="P3144" s="7">
        <v>98</v>
      </c>
      <c r="Q3144" s="7">
        <v>1726</v>
      </c>
      <c r="R3144">
        <f t="shared" si="123"/>
        <v>-1</v>
      </c>
      <c r="S3144" t="e">
        <f>AND(#REF!&gt;N8144,#REF!&gt;O8144,C8144&gt;1,B8144="None")</f>
        <v>#REF!</v>
      </c>
      <c r="T3144" t="e">
        <f>#REF!-#REF!</f>
        <v>#REF!</v>
      </c>
    </row>
    <row r="3145" spans="1:20">
      <c r="A3145" s="1">
        <v>40962.635925925926</v>
      </c>
      <c r="B3145" t="s">
        <v>0</v>
      </c>
      <c r="C3145" s="4">
        <v>110</v>
      </c>
      <c r="D3145" s="7">
        <v>2115</v>
      </c>
      <c r="E3145">
        <v>2025.13465887235</v>
      </c>
      <c r="F3145">
        <v>1889.6098983391701</v>
      </c>
      <c r="G3145" s="4" t="b">
        <v>0</v>
      </c>
      <c r="H3145" s="4" t="b">
        <v>0</v>
      </c>
      <c r="I3145" s="4" t="s">
        <v>0</v>
      </c>
      <c r="J3145" s="4" t="s">
        <v>0</v>
      </c>
      <c r="K3145" s="4" t="b">
        <v>1</v>
      </c>
      <c r="L3145" s="4">
        <v>0</v>
      </c>
      <c r="M3145" s="4">
        <v>0</v>
      </c>
      <c r="N3145" s="4">
        <v>0</v>
      </c>
      <c r="O3145" s="8">
        <v>0</v>
      </c>
      <c r="P3145" s="7">
        <v>110</v>
      </c>
      <c r="Q3145" s="7">
        <v>1738</v>
      </c>
      <c r="R3145">
        <f t="shared" si="123"/>
        <v>-1</v>
      </c>
      <c r="S3145" t="e">
        <f>AND(#REF!&gt;N8145,#REF!&gt;O8145,C8145&gt;1,B8145="None")</f>
        <v>#REF!</v>
      </c>
      <c r="T3145" t="e">
        <f>#REF!-#REF!</f>
        <v>#REF!</v>
      </c>
    </row>
    <row r="3146" spans="1:20">
      <c r="A3146" s="1">
        <v>40962.639525462961</v>
      </c>
      <c r="B3146" t="s">
        <v>0</v>
      </c>
      <c r="C3146" s="4">
        <v>130</v>
      </c>
      <c r="D3146" s="7">
        <v>2135</v>
      </c>
      <c r="E3146">
        <v>2026.2333122836301</v>
      </c>
      <c r="F3146">
        <v>1890.2930154088999</v>
      </c>
      <c r="G3146" s="4" t="b">
        <v>0</v>
      </c>
      <c r="H3146" s="4" t="b">
        <v>0</v>
      </c>
      <c r="I3146" s="4" t="s">
        <v>0</v>
      </c>
      <c r="J3146" s="4" t="s">
        <v>0</v>
      </c>
      <c r="K3146" s="4" t="b">
        <v>1</v>
      </c>
      <c r="L3146" s="4">
        <v>0</v>
      </c>
      <c r="M3146" s="4">
        <v>0</v>
      </c>
      <c r="N3146" s="4">
        <v>0</v>
      </c>
      <c r="O3146" s="8">
        <v>0</v>
      </c>
      <c r="P3146" s="7">
        <v>130</v>
      </c>
      <c r="Q3146" s="7">
        <v>1758</v>
      </c>
      <c r="R3146">
        <f t="shared" si="123"/>
        <v>-1</v>
      </c>
      <c r="S3146" t="e">
        <f>AND(#REF!&gt;N8146,#REF!&gt;O8146,C8146&gt;1,B8146="None")</f>
        <v>#REF!</v>
      </c>
      <c r="T3146" t="e">
        <f>#REF!-#REF!</f>
        <v>#REF!</v>
      </c>
    </row>
    <row r="3147" spans="1:20">
      <c r="A3147" s="1">
        <v>40962.642997685187</v>
      </c>
      <c r="B3147" t="s">
        <v>0</v>
      </c>
      <c r="C3147" s="4">
        <v>120</v>
      </c>
      <c r="D3147" s="7">
        <v>2125</v>
      </c>
      <c r="E3147">
        <v>2027.22097916079</v>
      </c>
      <c r="F3147">
        <v>1890.9776552276601</v>
      </c>
      <c r="G3147" s="4" t="b">
        <v>0</v>
      </c>
      <c r="H3147" s="4" t="b">
        <v>0</v>
      </c>
      <c r="I3147" s="4" t="s">
        <v>0</v>
      </c>
      <c r="J3147" s="4" t="s">
        <v>0</v>
      </c>
      <c r="K3147" s="4" t="b">
        <v>1</v>
      </c>
      <c r="L3147" s="4">
        <v>0</v>
      </c>
      <c r="M3147" s="4">
        <v>0</v>
      </c>
      <c r="N3147" s="4">
        <v>0</v>
      </c>
      <c r="O3147" s="8">
        <v>0</v>
      </c>
      <c r="P3147" s="7">
        <v>120</v>
      </c>
      <c r="Q3147" s="7">
        <v>1748</v>
      </c>
      <c r="R3147">
        <f t="shared" si="123"/>
        <v>-1</v>
      </c>
      <c r="S3147" t="e">
        <f>AND(#REF!&gt;N8147,#REF!&gt;O8147,C8147&gt;1,B8147="None")</f>
        <v>#REF!</v>
      </c>
      <c r="T3147" t="e">
        <f>#REF!-#REF!</f>
        <v>#REF!</v>
      </c>
    </row>
    <row r="3148" spans="1:20">
      <c r="A3148" s="1">
        <v>40962.646481481483</v>
      </c>
      <c r="B3148" t="s">
        <v>0</v>
      </c>
      <c r="C3148" s="4">
        <v>116</v>
      </c>
      <c r="D3148" s="7">
        <v>2121</v>
      </c>
      <c r="E3148">
        <v>2028.1587693691899</v>
      </c>
      <c r="F3148">
        <v>1891.6635607983601</v>
      </c>
      <c r="G3148" s="4" t="b">
        <v>0</v>
      </c>
      <c r="H3148" s="4" t="b">
        <v>0</v>
      </c>
      <c r="I3148" s="4" t="s">
        <v>0</v>
      </c>
      <c r="J3148" s="4" t="s">
        <v>0</v>
      </c>
      <c r="K3148" s="4" t="b">
        <v>1</v>
      </c>
      <c r="L3148" s="4">
        <v>0</v>
      </c>
      <c r="M3148" s="4">
        <v>0</v>
      </c>
      <c r="N3148" s="4">
        <v>0</v>
      </c>
      <c r="O3148" s="8">
        <v>0</v>
      </c>
      <c r="P3148" s="7">
        <v>116</v>
      </c>
      <c r="Q3148" s="7">
        <v>1744</v>
      </c>
      <c r="R3148">
        <f t="shared" si="123"/>
        <v>-1</v>
      </c>
      <c r="S3148" t="e">
        <f>AND(#REF!&gt;N8148,#REF!&gt;O8148,C8148&gt;1,B8148="None")</f>
        <v>#REF!</v>
      </c>
      <c r="T3148" t="e">
        <f>#REF!-#REF!</f>
        <v>#REF!</v>
      </c>
    </row>
    <row r="3149" spans="1:20">
      <c r="A3149" s="1">
        <v>40962.649988425925</v>
      </c>
      <c r="B3149" t="s">
        <v>0</v>
      </c>
      <c r="C3149" s="4">
        <v>104</v>
      </c>
      <c r="D3149" s="7">
        <v>2109</v>
      </c>
      <c r="E3149">
        <v>2028.9671816754901</v>
      </c>
      <c r="F3149">
        <v>1892.3500789027501</v>
      </c>
      <c r="G3149" s="4" t="b">
        <v>0</v>
      </c>
      <c r="H3149" s="4" t="b">
        <v>0</v>
      </c>
      <c r="I3149" s="4" t="s">
        <v>0</v>
      </c>
      <c r="J3149" s="4" t="s">
        <v>0</v>
      </c>
      <c r="K3149" s="4" t="b">
        <v>1</v>
      </c>
      <c r="L3149" s="4">
        <v>0</v>
      </c>
      <c r="M3149" s="4">
        <v>0</v>
      </c>
      <c r="N3149" s="4">
        <v>0</v>
      </c>
      <c r="O3149" s="8">
        <v>0</v>
      </c>
      <c r="P3149" s="7">
        <v>104</v>
      </c>
      <c r="Q3149" s="7">
        <v>1732</v>
      </c>
      <c r="R3149">
        <f t="shared" si="123"/>
        <v>-1</v>
      </c>
      <c r="S3149" t="e">
        <f>AND(#REF!&gt;N8149,#REF!&gt;O8149,C8149&gt;1,B8149="None")</f>
        <v>#REF!</v>
      </c>
      <c r="T3149" t="e">
        <f>#REF!-#REF!</f>
        <v>#REF!</v>
      </c>
    </row>
    <row r="3150" spans="1:20">
      <c r="A3150" s="1">
        <v>40962.653425925928</v>
      </c>
      <c r="B3150" t="s">
        <v>0</v>
      </c>
      <c r="C3150" s="4">
        <v>125</v>
      </c>
      <c r="D3150" s="7">
        <v>2130</v>
      </c>
      <c r="E3150">
        <v>2029.9775098587399</v>
      </c>
      <c r="F3150">
        <v>1893.03821605753</v>
      </c>
      <c r="G3150" s="4" t="b">
        <v>0</v>
      </c>
      <c r="H3150" s="4" t="b">
        <v>0</v>
      </c>
      <c r="I3150" s="4" t="s">
        <v>0</v>
      </c>
      <c r="J3150" s="4" t="s">
        <v>0</v>
      </c>
      <c r="K3150" s="4" t="b">
        <v>1</v>
      </c>
      <c r="L3150" s="4">
        <v>0</v>
      </c>
      <c r="M3150" s="4">
        <v>0</v>
      </c>
      <c r="N3150" s="4">
        <v>0</v>
      </c>
      <c r="O3150" s="8">
        <v>0</v>
      </c>
      <c r="P3150" s="7">
        <v>125</v>
      </c>
      <c r="Q3150" s="7">
        <v>1753</v>
      </c>
      <c r="R3150">
        <f t="shared" si="123"/>
        <v>-1</v>
      </c>
      <c r="S3150" t="e">
        <f>AND(#REF!&gt;N8150,#REF!&gt;O8150,C8150&gt;1,B8150="None")</f>
        <v>#REF!</v>
      </c>
      <c r="T3150" t="e">
        <f>#REF!-#REF!</f>
        <v>#REF!</v>
      </c>
    </row>
    <row r="3151" spans="1:20">
      <c r="A3151" s="1">
        <v>40962.656747685185</v>
      </c>
      <c r="B3151" t="s">
        <v>0</v>
      </c>
      <c r="C3151" s="4">
        <v>141</v>
      </c>
      <c r="D3151" s="7">
        <v>2146</v>
      </c>
      <c r="E3151">
        <v>2031.1377347601499</v>
      </c>
      <c r="F3151">
        <v>1893.7287136510399</v>
      </c>
      <c r="G3151" s="4" t="b">
        <v>0</v>
      </c>
      <c r="H3151" s="4" t="b">
        <v>0</v>
      </c>
      <c r="I3151" s="4" t="s">
        <v>0</v>
      </c>
      <c r="J3151" s="4" t="s">
        <v>0</v>
      </c>
      <c r="K3151" s="4" t="b">
        <v>1</v>
      </c>
      <c r="L3151" s="4">
        <v>0</v>
      </c>
      <c r="M3151" s="4">
        <v>0</v>
      </c>
      <c r="N3151" s="4">
        <v>0</v>
      </c>
      <c r="O3151" s="8">
        <v>0</v>
      </c>
      <c r="P3151" s="7">
        <v>141</v>
      </c>
      <c r="Q3151" s="7">
        <v>1769</v>
      </c>
      <c r="R3151">
        <f t="shared" si="123"/>
        <v>-1</v>
      </c>
      <c r="S3151" t="e">
        <f>AND(#REF!&gt;N8151,#REF!&gt;O8151,C8151&gt;1,B8151="None")</f>
        <v>#REF!</v>
      </c>
      <c r="T3151" t="e">
        <f>#REF!-#REF!</f>
        <v>#REF!</v>
      </c>
    </row>
    <row r="3152" spans="1:20">
      <c r="A3152" s="1">
        <v>40962.660370370373</v>
      </c>
      <c r="B3152" t="s">
        <v>0</v>
      </c>
      <c r="C3152" s="4">
        <v>165</v>
      </c>
      <c r="D3152" s="7">
        <v>2170</v>
      </c>
      <c r="E3152">
        <v>2032.5263574125499</v>
      </c>
      <c r="F3152">
        <v>1894.42270186985</v>
      </c>
      <c r="G3152" s="4" t="b">
        <v>0</v>
      </c>
      <c r="H3152" s="4" t="b">
        <v>0</v>
      </c>
      <c r="I3152" s="4" t="s">
        <v>0</v>
      </c>
      <c r="J3152" s="4" t="s">
        <v>0</v>
      </c>
      <c r="K3152" s="4" t="b">
        <v>1</v>
      </c>
      <c r="L3152" s="4">
        <v>0</v>
      </c>
      <c r="M3152" s="4">
        <v>0</v>
      </c>
      <c r="N3152" s="4">
        <v>0</v>
      </c>
      <c r="O3152" s="8">
        <v>0</v>
      </c>
      <c r="P3152" s="7">
        <v>165</v>
      </c>
      <c r="Q3152" s="7">
        <v>1793</v>
      </c>
      <c r="R3152">
        <f t="shared" si="123"/>
        <v>-1</v>
      </c>
      <c r="S3152" t="e">
        <f>AND(#REF!&gt;N8152,#REF!&gt;O8152,C8152&gt;1,B8152="None")</f>
        <v>#REF!</v>
      </c>
      <c r="T3152" t="e">
        <f>#REF!-#REF!</f>
        <v>#REF!</v>
      </c>
    </row>
    <row r="3153" spans="1:20">
      <c r="A3153" s="1">
        <v>40962.663784722223</v>
      </c>
      <c r="B3153" t="s">
        <v>0</v>
      </c>
      <c r="C3153" s="4">
        <v>161</v>
      </c>
      <c r="D3153" s="7">
        <v>2166</v>
      </c>
      <c r="E3153">
        <v>2033.8610938384199</v>
      </c>
      <c r="F3153">
        <v>1895.11989382969</v>
      </c>
      <c r="G3153" s="4" t="b">
        <v>0</v>
      </c>
      <c r="H3153" s="4" t="b">
        <v>0</v>
      </c>
      <c r="I3153" s="4" t="s">
        <v>0</v>
      </c>
      <c r="J3153" s="4" t="s">
        <v>0</v>
      </c>
      <c r="K3153" s="4" t="b">
        <v>1</v>
      </c>
      <c r="L3153" s="4">
        <v>0</v>
      </c>
      <c r="M3153" s="4">
        <v>0</v>
      </c>
      <c r="N3153" s="4">
        <v>0</v>
      </c>
      <c r="O3153" s="8">
        <v>0</v>
      </c>
      <c r="P3153" s="7">
        <v>161</v>
      </c>
      <c r="Q3153" s="7">
        <v>1789</v>
      </c>
      <c r="R3153">
        <f t="shared" si="123"/>
        <v>-1</v>
      </c>
      <c r="S3153" t="e">
        <f>AND(#REF!&gt;N8153,#REF!&gt;O8153,C8153&gt;1,B8153="None")</f>
        <v>#REF!</v>
      </c>
      <c r="T3153" t="e">
        <f>#REF!-#REF!</f>
        <v>#REF!</v>
      </c>
    </row>
    <row r="3154" spans="1:20">
      <c r="A3154" s="1">
        <v>40962.667314814818</v>
      </c>
      <c r="B3154" t="s">
        <v>0</v>
      </c>
      <c r="C3154" s="4">
        <v>150</v>
      </c>
      <c r="D3154" s="7">
        <v>2155</v>
      </c>
      <c r="E3154">
        <v>2035.0724829000401</v>
      </c>
      <c r="F3154">
        <v>1895.8196567750399</v>
      </c>
      <c r="G3154" s="4" t="b">
        <v>0</v>
      </c>
      <c r="H3154" s="4" t="b">
        <v>0</v>
      </c>
      <c r="I3154" s="4" t="s">
        <v>0</v>
      </c>
      <c r="J3154" s="4" t="s">
        <v>0</v>
      </c>
      <c r="K3154" s="4" t="b">
        <v>1</v>
      </c>
      <c r="L3154" s="4">
        <v>0</v>
      </c>
      <c r="M3154" s="4">
        <v>0</v>
      </c>
      <c r="N3154" s="4">
        <v>0</v>
      </c>
      <c r="O3154" s="8">
        <v>0</v>
      </c>
      <c r="P3154" s="7">
        <v>150</v>
      </c>
      <c r="Q3154" s="7">
        <v>1778</v>
      </c>
      <c r="R3154">
        <f t="shared" si="123"/>
        <v>-1</v>
      </c>
      <c r="S3154" t="e">
        <f>AND(#REF!&gt;N8154,#REF!&gt;O8154,C8154&gt;1,B8154="None")</f>
        <v>#REF!</v>
      </c>
      <c r="T3154" t="e">
        <f>#REF!-#REF!</f>
        <v>#REF!</v>
      </c>
    </row>
    <row r="3155" spans="1:20">
      <c r="A3155" s="1">
        <v>40962.670740740738</v>
      </c>
      <c r="B3155" t="s">
        <v>0</v>
      </c>
      <c r="C3155" s="4">
        <v>125</v>
      </c>
      <c r="D3155" s="7">
        <v>2130</v>
      </c>
      <c r="E3155">
        <v>2036.02175807104</v>
      </c>
      <c r="F3155">
        <v>1896.52066728152</v>
      </c>
      <c r="G3155" s="4" t="b">
        <v>0</v>
      </c>
      <c r="H3155" s="4" t="b">
        <v>0</v>
      </c>
      <c r="I3155" s="4" t="s">
        <v>0</v>
      </c>
      <c r="J3155" s="4" t="s">
        <v>0</v>
      </c>
      <c r="K3155" s="4" t="b">
        <v>1</v>
      </c>
      <c r="L3155" s="4">
        <v>0</v>
      </c>
      <c r="M3155" s="4">
        <v>0</v>
      </c>
      <c r="N3155" s="4">
        <v>0</v>
      </c>
      <c r="O3155" s="8">
        <v>0</v>
      </c>
      <c r="P3155" s="7">
        <v>125</v>
      </c>
      <c r="Q3155" s="7">
        <v>1753</v>
      </c>
      <c r="R3155">
        <f t="shared" si="123"/>
        <v>-1</v>
      </c>
      <c r="S3155" t="e">
        <f>AND(#REF!&gt;N8155,#REF!&gt;O8155,C8155&gt;1,B8155="None")</f>
        <v>#REF!</v>
      </c>
      <c r="T3155" t="e">
        <f>#REF!-#REF!</f>
        <v>#REF!</v>
      </c>
    </row>
    <row r="3156" spans="1:20">
      <c r="A3156" s="1">
        <v>40962.67428240741</v>
      </c>
      <c r="B3156" t="s">
        <v>0</v>
      </c>
      <c r="C3156" s="4">
        <v>135</v>
      </c>
      <c r="D3156" s="7">
        <v>2140</v>
      </c>
      <c r="E3156">
        <v>2037.0615404903299</v>
      </c>
      <c r="F3156">
        <v>1897.22337164757</v>
      </c>
      <c r="G3156" s="4" t="b">
        <v>0</v>
      </c>
      <c r="H3156" s="4" t="b">
        <v>0</v>
      </c>
      <c r="I3156" s="4" t="s">
        <v>0</v>
      </c>
      <c r="J3156" s="4" t="s">
        <v>0</v>
      </c>
      <c r="K3156" s="4" t="b">
        <v>1</v>
      </c>
      <c r="L3156" s="4">
        <v>0</v>
      </c>
      <c r="M3156" s="4">
        <v>0</v>
      </c>
      <c r="N3156" s="4">
        <v>0</v>
      </c>
      <c r="O3156" s="8">
        <v>0</v>
      </c>
      <c r="P3156" s="7">
        <v>135</v>
      </c>
      <c r="Q3156" s="7">
        <v>1763</v>
      </c>
      <c r="R3156">
        <f t="shared" si="123"/>
        <v>-1</v>
      </c>
      <c r="S3156" t="e">
        <f>AND(#REF!&gt;N8156,#REF!&gt;O8156,C8156&gt;1,B8156="None")</f>
        <v>#REF!</v>
      </c>
      <c r="T3156" t="e">
        <f>#REF!-#REF!</f>
        <v>#REF!</v>
      </c>
    </row>
    <row r="3157" spans="1:20">
      <c r="A3157" s="1">
        <v>40962.677708333336</v>
      </c>
      <c r="B3157" t="s">
        <v>0</v>
      </c>
      <c r="C3157" s="4">
        <v>101</v>
      </c>
      <c r="D3157" s="7">
        <v>2106</v>
      </c>
      <c r="E3157">
        <v>2037.75092508543</v>
      </c>
      <c r="F3157">
        <v>1897.9260094147601</v>
      </c>
      <c r="G3157" s="4" t="b">
        <v>0</v>
      </c>
      <c r="H3157" s="4" t="b">
        <v>0</v>
      </c>
      <c r="I3157" s="4" t="s">
        <v>0</v>
      </c>
      <c r="J3157" s="4" t="s">
        <v>0</v>
      </c>
      <c r="K3157" s="4" t="b">
        <v>1</v>
      </c>
      <c r="L3157" s="4">
        <v>0</v>
      </c>
      <c r="M3157" s="4">
        <v>0</v>
      </c>
      <c r="N3157" s="4">
        <v>0</v>
      </c>
      <c r="O3157" s="8">
        <v>0</v>
      </c>
      <c r="P3157" s="7">
        <v>101</v>
      </c>
      <c r="Q3157" s="7">
        <v>1729</v>
      </c>
      <c r="R3157">
        <f t="shared" si="123"/>
        <v>-1</v>
      </c>
      <c r="S3157" t="e">
        <f>AND(#REF!&gt;N8157,#REF!&gt;O8157,C8157&gt;1,B8157="None")</f>
        <v>#REF!</v>
      </c>
      <c r="T3157" t="e">
        <f>#REF!-#REF!</f>
        <v>#REF!</v>
      </c>
    </row>
    <row r="3158" spans="1:20">
      <c r="A3158" s="1">
        <v>40962.681215277778</v>
      </c>
      <c r="B3158" t="s">
        <v>0</v>
      </c>
      <c r="C3158" s="4">
        <v>85</v>
      </c>
      <c r="D3158" s="7">
        <v>2090</v>
      </c>
      <c r="E3158">
        <v>2038.27341583457</v>
      </c>
      <c r="F3158">
        <v>1898.6277464468601</v>
      </c>
      <c r="G3158" s="4" t="b">
        <v>0</v>
      </c>
      <c r="H3158" s="4" t="b">
        <v>0</v>
      </c>
      <c r="I3158" s="4" t="s">
        <v>0</v>
      </c>
      <c r="J3158" s="4" t="s">
        <v>0</v>
      </c>
      <c r="K3158" s="4" t="b">
        <v>1</v>
      </c>
      <c r="L3158" s="4">
        <v>0</v>
      </c>
      <c r="M3158" s="4">
        <v>0</v>
      </c>
      <c r="N3158" s="4">
        <v>0</v>
      </c>
      <c r="O3158" s="8">
        <v>0</v>
      </c>
      <c r="P3158" s="7">
        <v>85</v>
      </c>
      <c r="Q3158" s="7">
        <v>1713</v>
      </c>
      <c r="R3158">
        <f t="shared" si="123"/>
        <v>-1</v>
      </c>
      <c r="S3158" t="e">
        <f>AND(#REF!&gt;N8158,#REF!&gt;O8158,C8158&gt;1,B8158="None")</f>
        <v>#REF!</v>
      </c>
      <c r="T3158" t="e">
        <f>#REF!-#REF!</f>
        <v>#REF!</v>
      </c>
    </row>
    <row r="3159" spans="1:20">
      <c r="A3159" s="1">
        <v>40962.684687499997</v>
      </c>
      <c r="B3159" t="s">
        <v>0</v>
      </c>
      <c r="C3159" s="4">
        <v>85</v>
      </c>
      <c r="D3159" s="7">
        <v>2090</v>
      </c>
      <c r="E3159">
        <v>2038.79068167623</v>
      </c>
      <c r="F3159">
        <v>1899.3285611230001</v>
      </c>
      <c r="G3159" s="4" t="b">
        <v>0</v>
      </c>
      <c r="H3159" s="4" t="b">
        <v>0</v>
      </c>
      <c r="I3159" s="4" t="s">
        <v>0</v>
      </c>
      <c r="J3159" s="4" t="s">
        <v>0</v>
      </c>
      <c r="K3159" s="4" t="b">
        <v>1</v>
      </c>
      <c r="L3159" s="4">
        <v>0</v>
      </c>
      <c r="M3159" s="4">
        <v>0</v>
      </c>
      <c r="N3159" s="4">
        <v>0</v>
      </c>
      <c r="O3159" s="8">
        <v>0</v>
      </c>
      <c r="P3159" s="7">
        <v>85</v>
      </c>
      <c r="Q3159" s="7">
        <v>1713</v>
      </c>
      <c r="R3159">
        <f t="shared" si="123"/>
        <v>-1</v>
      </c>
      <c r="S3159" t="e">
        <f>AND(#REF!&gt;N8159,#REF!&gt;O8159,C8159&gt;1,B8159="None")</f>
        <v>#REF!</v>
      </c>
      <c r="T3159" t="e">
        <f>#REF!-#REF!</f>
        <v>#REF!</v>
      </c>
    </row>
    <row r="3160" spans="1:20">
      <c r="A3160" s="1">
        <v>40962.688159722224</v>
      </c>
      <c r="B3160" t="s">
        <v>0</v>
      </c>
      <c r="C3160" s="4">
        <v>72</v>
      </c>
      <c r="D3160" s="7">
        <v>2077</v>
      </c>
      <c r="E3160">
        <v>2039.1727748594601</v>
      </c>
      <c r="F3160">
        <v>1900.02778219169</v>
      </c>
      <c r="G3160" s="4" t="b">
        <v>0</v>
      </c>
      <c r="H3160" s="4" t="b">
        <v>0</v>
      </c>
      <c r="I3160" s="4" t="s">
        <v>0</v>
      </c>
      <c r="J3160" s="4" t="s">
        <v>0</v>
      </c>
      <c r="K3160" s="4" t="b">
        <v>1</v>
      </c>
      <c r="L3160" s="4">
        <v>0</v>
      </c>
      <c r="M3160" s="4">
        <v>0</v>
      </c>
      <c r="N3160" s="4">
        <v>0</v>
      </c>
      <c r="O3160" s="8">
        <v>0</v>
      </c>
      <c r="P3160" s="7">
        <v>72</v>
      </c>
      <c r="Q3160" s="7">
        <v>1700</v>
      </c>
      <c r="R3160">
        <f t="shared" si="123"/>
        <v>-1</v>
      </c>
      <c r="S3160" t="e">
        <f>AND(#REF!&gt;N8160,#REF!&gt;O8160,C8160&gt;1,B8160="None")</f>
        <v>#REF!</v>
      </c>
      <c r="T3160" t="e">
        <f>#REF!-#REF!</f>
        <v>#REF!</v>
      </c>
    </row>
    <row r="3161" spans="1:20">
      <c r="A3161" s="1">
        <v>40962.691643518519</v>
      </c>
      <c r="B3161" t="s">
        <v>0</v>
      </c>
      <c r="C3161" s="4">
        <v>73</v>
      </c>
      <c r="D3161" s="7">
        <v>2078</v>
      </c>
      <c r="E3161">
        <v>2039.56104711087</v>
      </c>
      <c r="F3161">
        <v>1900.72544851628</v>
      </c>
      <c r="G3161" s="4" t="b">
        <v>0</v>
      </c>
      <c r="H3161" s="4" t="b">
        <v>0</v>
      </c>
      <c r="I3161" s="4" t="s">
        <v>0</v>
      </c>
      <c r="J3161" s="4" t="s">
        <v>0</v>
      </c>
      <c r="K3161" s="4" t="b">
        <v>1</v>
      </c>
      <c r="L3161" s="4">
        <v>0</v>
      </c>
      <c r="M3161" s="4">
        <v>0</v>
      </c>
      <c r="N3161" s="4">
        <v>0</v>
      </c>
      <c r="O3161" s="8">
        <v>0</v>
      </c>
      <c r="P3161" s="7">
        <v>73</v>
      </c>
      <c r="Q3161" s="7">
        <v>1701</v>
      </c>
      <c r="R3161">
        <f t="shared" si="123"/>
        <v>-1</v>
      </c>
      <c r="S3161" t="e">
        <f>AND(#REF!&gt;N8161,#REF!&gt;O8161,C8161&gt;1,B8161="None")</f>
        <v>#REF!</v>
      </c>
      <c r="T3161" t="e">
        <f>#REF!-#REF!</f>
        <v>#REF!</v>
      </c>
    </row>
    <row r="3162" spans="1:20">
      <c r="A3162" s="1">
        <v>40962.695115740738</v>
      </c>
      <c r="B3162" t="s">
        <v>0</v>
      </c>
      <c r="C3162" s="4">
        <v>50</v>
      </c>
      <c r="D3162" s="7">
        <v>2055</v>
      </c>
      <c r="E3162">
        <v>2039.7154366397599</v>
      </c>
      <c r="F3162">
        <v>1901.4203984569001</v>
      </c>
      <c r="G3162" s="4" t="b">
        <v>0</v>
      </c>
      <c r="H3162" s="4" t="b">
        <v>0</v>
      </c>
      <c r="I3162" s="4" t="s">
        <v>0</v>
      </c>
      <c r="J3162" s="4" t="s">
        <v>0</v>
      </c>
      <c r="K3162" s="4" t="b">
        <v>1</v>
      </c>
      <c r="L3162" s="4">
        <v>0</v>
      </c>
      <c r="M3162" s="4">
        <v>0</v>
      </c>
      <c r="N3162" s="4">
        <v>0</v>
      </c>
      <c r="O3162" s="8">
        <v>0</v>
      </c>
      <c r="P3162" s="7">
        <v>50</v>
      </c>
      <c r="Q3162" s="7">
        <v>1678</v>
      </c>
      <c r="R3162">
        <f t="shared" si="123"/>
        <v>-1</v>
      </c>
      <c r="S3162" t="e">
        <f>AND(#REF!&gt;N8162,#REF!&gt;O8162,C8162&gt;1,B8162="None")</f>
        <v>#REF!</v>
      </c>
      <c r="T3162" t="e">
        <f>#REF!-#REF!</f>
        <v>#REF!</v>
      </c>
    </row>
    <row r="3163" spans="1:20">
      <c r="A3163" s="1">
        <v>40962.698530092595</v>
      </c>
      <c r="B3163" t="s">
        <v>0</v>
      </c>
      <c r="C3163" s="4">
        <v>45</v>
      </c>
      <c r="D3163" s="7">
        <v>2050</v>
      </c>
      <c r="E3163">
        <v>2039.81828227336</v>
      </c>
      <c r="F3163">
        <v>1902.1123878759799</v>
      </c>
      <c r="G3163" s="4" t="b">
        <v>0</v>
      </c>
      <c r="H3163" s="4" t="b">
        <v>0</v>
      </c>
      <c r="I3163" s="4" t="s">
        <v>0</v>
      </c>
      <c r="J3163" s="4" t="s">
        <v>0</v>
      </c>
      <c r="K3163" s="4" t="b">
        <v>1</v>
      </c>
      <c r="L3163" s="4">
        <v>0</v>
      </c>
      <c r="M3163" s="4">
        <v>0</v>
      </c>
      <c r="N3163" s="4">
        <v>0</v>
      </c>
      <c r="O3163" s="8">
        <v>0</v>
      </c>
      <c r="P3163" s="7">
        <v>45</v>
      </c>
      <c r="Q3163" s="7">
        <v>1673</v>
      </c>
      <c r="R3163">
        <f t="shared" si="123"/>
        <v>-1</v>
      </c>
      <c r="S3163" t="e">
        <f>AND(#REF!&gt;N8163,#REF!&gt;O8163,C8163&gt;1,B8163="None")</f>
        <v>#REF!</v>
      </c>
      <c r="T3163" t="e">
        <f>#REF!-#REF!</f>
        <v>#REF!</v>
      </c>
    </row>
    <row r="3164" spans="1:20">
      <c r="A3164" s="1">
        <v>40962.70207175926</v>
      </c>
      <c r="B3164" t="s">
        <v>0</v>
      </c>
      <c r="C3164" s="4">
        <v>55</v>
      </c>
      <c r="D3164" s="7">
        <v>2060</v>
      </c>
      <c r="E3164">
        <v>2040.0200994506299</v>
      </c>
      <c r="F3164">
        <v>1902.80192643385</v>
      </c>
      <c r="G3164" s="4" t="b">
        <v>0</v>
      </c>
      <c r="H3164" s="4" t="b">
        <v>0</v>
      </c>
      <c r="I3164" s="4" t="s">
        <v>0</v>
      </c>
      <c r="J3164" s="4" t="s">
        <v>0</v>
      </c>
      <c r="K3164" s="4" t="b">
        <v>1</v>
      </c>
      <c r="L3164" s="4">
        <v>0</v>
      </c>
      <c r="M3164" s="4">
        <v>0</v>
      </c>
      <c r="N3164" s="4">
        <v>0</v>
      </c>
      <c r="O3164" s="8">
        <v>0</v>
      </c>
      <c r="P3164" s="7">
        <v>55</v>
      </c>
      <c r="Q3164" s="7">
        <v>1683</v>
      </c>
      <c r="R3164">
        <f t="shared" si="123"/>
        <v>-1</v>
      </c>
      <c r="S3164" t="e">
        <f>AND(#REF!&gt;N8164,#REF!&gt;O8164,C8164&gt;1,B8164="None")</f>
        <v>#REF!</v>
      </c>
      <c r="T3164" t="e">
        <f>#REF!-#REF!</f>
        <v>#REF!</v>
      </c>
    </row>
    <row r="3165" spans="1:20">
      <c r="A3165" s="1">
        <v>40962.705543981479</v>
      </c>
      <c r="B3165" t="s">
        <v>0</v>
      </c>
      <c r="C3165" s="4">
        <v>50</v>
      </c>
      <c r="D3165" s="7">
        <v>2055</v>
      </c>
      <c r="E3165">
        <v>2040.1698984561201</v>
      </c>
      <c r="F3165">
        <v>1903.48876629397</v>
      </c>
      <c r="G3165" s="4" t="b">
        <v>0</v>
      </c>
      <c r="H3165" s="4" t="b">
        <v>0</v>
      </c>
      <c r="I3165" s="4" t="s">
        <v>0</v>
      </c>
      <c r="J3165" s="4" t="s">
        <v>0</v>
      </c>
      <c r="K3165" s="4" t="b">
        <v>1</v>
      </c>
      <c r="L3165" s="4">
        <v>0</v>
      </c>
      <c r="M3165" s="4">
        <v>0</v>
      </c>
      <c r="N3165" s="4">
        <v>0</v>
      </c>
      <c r="O3165" s="8">
        <v>0</v>
      </c>
      <c r="P3165" s="7">
        <v>50</v>
      </c>
      <c r="Q3165" s="7">
        <v>1678</v>
      </c>
      <c r="R3165">
        <f t="shared" si="123"/>
        <v>-1</v>
      </c>
      <c r="S3165" t="e">
        <f>AND(#REF!&gt;N8165,#REF!&gt;O8165,C8165&gt;1,B8165="None")</f>
        <v>#REF!</v>
      </c>
      <c r="T3165" t="e">
        <f>#REF!-#REF!</f>
        <v>#REF!</v>
      </c>
    </row>
    <row r="3166" spans="1:20">
      <c r="A3166" s="1">
        <v>40962.709004629629</v>
      </c>
      <c r="B3166" t="s">
        <v>0</v>
      </c>
      <c r="C3166" s="4">
        <v>110</v>
      </c>
      <c r="D3166" s="7">
        <v>2115</v>
      </c>
      <c r="E3166">
        <v>2040.91819947156</v>
      </c>
      <c r="F3166">
        <v>1904.1759134598501</v>
      </c>
      <c r="G3166" s="4" t="b">
        <v>0</v>
      </c>
      <c r="H3166" s="4" t="b">
        <v>0</v>
      </c>
      <c r="I3166" s="4" t="s">
        <v>0</v>
      </c>
      <c r="J3166" s="4" t="s">
        <v>0</v>
      </c>
      <c r="K3166" s="4" t="b">
        <v>1</v>
      </c>
      <c r="L3166" s="4">
        <v>0</v>
      </c>
      <c r="M3166" s="4">
        <v>0</v>
      </c>
      <c r="N3166" s="4">
        <v>0</v>
      </c>
      <c r="O3166" s="8">
        <v>0</v>
      </c>
      <c r="P3166" s="7">
        <v>110</v>
      </c>
      <c r="Q3166" s="7">
        <v>1738</v>
      </c>
      <c r="R3166">
        <f t="shared" si="123"/>
        <v>-1</v>
      </c>
      <c r="S3166" t="e">
        <f>AND(#REF!&gt;N8166,#REF!&gt;O8166,C8166&gt;1,B8166="None")</f>
        <v>#REF!</v>
      </c>
      <c r="T3166" t="e">
        <f>#REF!-#REF!</f>
        <v>#REF!</v>
      </c>
    </row>
    <row r="3167" spans="1:20">
      <c r="A3167" s="1">
        <v>40962.712476851855</v>
      </c>
      <c r="B3167" t="s">
        <v>0</v>
      </c>
      <c r="C3167" s="4">
        <v>105</v>
      </c>
      <c r="D3167" s="7">
        <v>2110</v>
      </c>
      <c r="E3167">
        <v>2041.6090174768501</v>
      </c>
      <c r="F3167">
        <v>1904.8630789799399</v>
      </c>
      <c r="G3167" s="4" t="b">
        <v>0</v>
      </c>
      <c r="H3167" s="4" t="b">
        <v>0</v>
      </c>
      <c r="I3167" s="4" t="s">
        <v>0</v>
      </c>
      <c r="J3167" s="4" t="s">
        <v>0</v>
      </c>
      <c r="K3167" s="4" t="b">
        <v>1</v>
      </c>
      <c r="L3167" s="4">
        <v>0</v>
      </c>
      <c r="M3167" s="4">
        <v>0</v>
      </c>
      <c r="N3167" s="4">
        <v>0</v>
      </c>
      <c r="O3167" s="8">
        <v>0</v>
      </c>
      <c r="P3167" s="7">
        <v>105</v>
      </c>
      <c r="Q3167" s="7">
        <v>1733</v>
      </c>
      <c r="R3167">
        <f t="shared" si="123"/>
        <v>-1</v>
      </c>
      <c r="S3167" t="e">
        <f>AND(#REF!&gt;N8167,#REF!&gt;O8167,C8167&gt;1,B8167="None")</f>
        <v>#REF!</v>
      </c>
      <c r="T3167" t="e">
        <f>#REF!-#REF!</f>
        <v>#REF!</v>
      </c>
    </row>
    <row r="3168" spans="1:20">
      <c r="A3168" s="1">
        <v>40962.715937499997</v>
      </c>
      <c r="B3168" t="s">
        <v>0</v>
      </c>
      <c r="C3168" s="4">
        <v>111</v>
      </c>
      <c r="D3168" s="7">
        <v>2116</v>
      </c>
      <c r="E3168">
        <v>2042.3529273020799</v>
      </c>
      <c r="F3168">
        <v>1905.5505282215499</v>
      </c>
      <c r="G3168" s="4" t="b">
        <v>0</v>
      </c>
      <c r="H3168" s="4" t="b">
        <v>0</v>
      </c>
      <c r="I3168" s="4" t="s">
        <v>0</v>
      </c>
      <c r="J3168" s="4" t="s">
        <v>0</v>
      </c>
      <c r="K3168" s="4" t="b">
        <v>1</v>
      </c>
      <c r="L3168" s="4">
        <v>0</v>
      </c>
      <c r="M3168" s="4">
        <v>0</v>
      </c>
      <c r="N3168" s="4">
        <v>0</v>
      </c>
      <c r="O3168" s="8">
        <v>0</v>
      </c>
      <c r="P3168" s="7">
        <v>111</v>
      </c>
      <c r="Q3168" s="7">
        <v>1739</v>
      </c>
      <c r="R3168">
        <f t="shared" si="123"/>
        <v>-1</v>
      </c>
      <c r="S3168" t="e">
        <f>AND(#REF!&gt;N8168,#REF!&gt;O8168,C8168&gt;1,B8168="None")</f>
        <v>#REF!</v>
      </c>
      <c r="T3168" t="e">
        <f>#REF!-#REF!</f>
        <v>#REF!</v>
      </c>
    </row>
    <row r="3169" spans="1:20">
      <c r="A3169" s="1">
        <v>40962.719398148147</v>
      </c>
      <c r="B3169" t="s">
        <v>0</v>
      </c>
      <c r="C3169" s="4">
        <v>100</v>
      </c>
      <c r="D3169" s="7">
        <v>2105</v>
      </c>
      <c r="E3169">
        <v>2042.9793980290599</v>
      </c>
      <c r="F3169">
        <v>1906.2376725705899</v>
      </c>
      <c r="G3169" s="4" t="b">
        <v>0</v>
      </c>
      <c r="H3169" s="4" t="b">
        <v>0</v>
      </c>
      <c r="I3169" s="4" t="s">
        <v>0</v>
      </c>
      <c r="J3169" s="4" t="s">
        <v>0</v>
      </c>
      <c r="K3169" s="4" t="b">
        <v>1</v>
      </c>
      <c r="L3169" s="4">
        <v>0</v>
      </c>
      <c r="M3169" s="4">
        <v>0</v>
      </c>
      <c r="N3169" s="4">
        <v>0</v>
      </c>
      <c r="O3169" s="8">
        <v>0</v>
      </c>
      <c r="P3169" s="7">
        <v>100</v>
      </c>
      <c r="Q3169" s="7">
        <v>1728</v>
      </c>
      <c r="R3169">
        <f t="shared" si="123"/>
        <v>-1</v>
      </c>
      <c r="S3169" t="e">
        <f>AND(#REF!&gt;N8169,#REF!&gt;O8169,C8169&gt;1,B8169="None")</f>
        <v>#REF!</v>
      </c>
      <c r="T3169" t="e">
        <f>#REF!-#REF!</f>
        <v>#REF!</v>
      </c>
    </row>
    <row r="3170" spans="1:20">
      <c r="A3170" s="1">
        <v>40962.722812499997</v>
      </c>
      <c r="B3170" t="s">
        <v>0</v>
      </c>
      <c r="C3170" s="4">
        <v>85</v>
      </c>
      <c r="D3170" s="7">
        <v>2090</v>
      </c>
      <c r="E3170">
        <v>2043.44960404877</v>
      </c>
      <c r="F3170">
        <v>1906.9237322279801</v>
      </c>
      <c r="G3170" s="4" t="b">
        <v>0</v>
      </c>
      <c r="H3170" s="4" t="b">
        <v>0</v>
      </c>
      <c r="I3170" s="4" t="s">
        <v>0</v>
      </c>
      <c r="J3170" s="4" t="s">
        <v>0</v>
      </c>
      <c r="K3170" s="4" t="b">
        <v>1</v>
      </c>
      <c r="L3170" s="4">
        <v>0</v>
      </c>
      <c r="M3170" s="4">
        <v>0</v>
      </c>
      <c r="N3170" s="4">
        <v>0</v>
      </c>
      <c r="O3170" s="8">
        <v>0</v>
      </c>
      <c r="P3170" s="7">
        <v>85</v>
      </c>
      <c r="Q3170" s="7">
        <v>1713</v>
      </c>
      <c r="R3170">
        <f t="shared" si="123"/>
        <v>-1</v>
      </c>
      <c r="S3170" t="e">
        <f>AND(#REF!&gt;N8170,#REF!&gt;O8170,C8170&gt;1,B8170="None")</f>
        <v>#REF!</v>
      </c>
      <c r="T3170" t="e">
        <f>#REF!-#REF!</f>
        <v>#REF!</v>
      </c>
    </row>
    <row r="3171" spans="1:20">
      <c r="A3171" s="1">
        <v>40962.7262962963</v>
      </c>
      <c r="B3171" t="s">
        <v>0</v>
      </c>
      <c r="C3171" s="4">
        <v>139</v>
      </c>
      <c r="D3171" s="7">
        <v>2144</v>
      </c>
      <c r="E3171">
        <v>2044.4551080082799</v>
      </c>
      <c r="F3171">
        <v>1907.6113891068801</v>
      </c>
      <c r="G3171" s="4" t="b">
        <v>0</v>
      </c>
      <c r="H3171" s="4" t="b">
        <v>0</v>
      </c>
      <c r="I3171" s="4" t="s">
        <v>0</v>
      </c>
      <c r="J3171" s="4" t="s">
        <v>0</v>
      </c>
      <c r="K3171" s="4" t="b">
        <v>1</v>
      </c>
      <c r="L3171" s="4">
        <v>0</v>
      </c>
      <c r="M3171" s="4">
        <v>0</v>
      </c>
      <c r="N3171" s="4">
        <v>0</v>
      </c>
      <c r="O3171" s="8">
        <v>0</v>
      </c>
      <c r="P3171" s="7">
        <v>139</v>
      </c>
      <c r="Q3171" s="7">
        <v>1767</v>
      </c>
      <c r="R3171">
        <f t="shared" si="123"/>
        <v>-1</v>
      </c>
      <c r="S3171" t="e">
        <f>AND(#REF!&gt;N8171,#REF!&gt;O8171,C8171&gt;1,B8171="None")</f>
        <v>#REF!</v>
      </c>
      <c r="T3171" t="e">
        <f>#REF!-#REF!</f>
        <v>#REF!</v>
      </c>
    </row>
    <row r="3172" spans="1:20">
      <c r="A3172" s="1">
        <v>40963.354814814818</v>
      </c>
      <c r="B3172" t="s">
        <v>0</v>
      </c>
      <c r="C3172" s="4">
        <v>200</v>
      </c>
      <c r="D3172" s="7">
        <v>2205</v>
      </c>
      <c r="E3172">
        <v>2046.0605569282</v>
      </c>
      <c r="F3172">
        <v>1908.3036349459901</v>
      </c>
      <c r="G3172" s="4" t="b">
        <v>0</v>
      </c>
      <c r="H3172" s="4" t="b">
        <v>0</v>
      </c>
      <c r="I3172" s="4" t="s">
        <v>0</v>
      </c>
      <c r="J3172" s="4" t="s">
        <v>0</v>
      </c>
      <c r="K3172" s="4" t="b">
        <v>1</v>
      </c>
      <c r="L3172" s="4">
        <v>0</v>
      </c>
      <c r="M3172" s="4">
        <v>0</v>
      </c>
      <c r="N3172" s="4">
        <v>0</v>
      </c>
      <c r="O3172" s="8">
        <v>0</v>
      </c>
      <c r="P3172" s="7">
        <v>200</v>
      </c>
      <c r="Q3172" s="7">
        <v>1828</v>
      </c>
      <c r="R3172">
        <f t="shared" si="123"/>
        <v>-1</v>
      </c>
      <c r="S3172" t="e">
        <f>AND(#REF!&gt;N8172,#REF!&gt;O8172,C8172&gt;1,B8172="None")</f>
        <v>#REF!</v>
      </c>
      <c r="T3172" t="e">
        <f>#REF!-#REF!</f>
        <v>#REF!</v>
      </c>
    </row>
    <row r="3173" spans="1:20">
      <c r="A3173" s="1">
        <v>40963.358055555553</v>
      </c>
      <c r="B3173" t="s">
        <v>0</v>
      </c>
      <c r="C3173" s="4">
        <v>200</v>
      </c>
      <c r="D3173" s="7">
        <v>2205</v>
      </c>
      <c r="E3173">
        <v>2047.6499513589099</v>
      </c>
      <c r="F3173">
        <v>1909.0003665280501</v>
      </c>
      <c r="G3173" s="4" t="b">
        <v>0</v>
      </c>
      <c r="H3173" s="4" t="b">
        <v>0</v>
      </c>
      <c r="I3173" s="4" t="s">
        <v>0</v>
      </c>
      <c r="J3173" s="4" t="s">
        <v>0</v>
      </c>
      <c r="K3173" s="4" t="b">
        <v>1</v>
      </c>
      <c r="L3173" s="4">
        <v>0</v>
      </c>
      <c r="M3173" s="4">
        <v>0</v>
      </c>
      <c r="N3173" s="4">
        <v>0</v>
      </c>
      <c r="O3173" s="8">
        <v>0</v>
      </c>
      <c r="P3173" s="7">
        <v>200</v>
      </c>
      <c r="Q3173" s="7">
        <v>1828</v>
      </c>
      <c r="R3173">
        <f t="shared" si="123"/>
        <v>-1</v>
      </c>
      <c r="S3173" t="e">
        <f>AND(#REF!&gt;N8173,#REF!&gt;O8173,C8173&gt;1,B8173="None")</f>
        <v>#REF!</v>
      </c>
      <c r="T3173" t="e">
        <f>#REF!-#REF!</f>
        <v>#REF!</v>
      </c>
    </row>
    <row r="3174" spans="1:20">
      <c r="A3174" s="1">
        <v>40963.361712962964</v>
      </c>
      <c r="B3174" t="s">
        <v>0</v>
      </c>
      <c r="C3174" s="4">
        <v>166</v>
      </c>
      <c r="D3174" s="7">
        <v>2171</v>
      </c>
      <c r="E3174">
        <v>2048.88345184532</v>
      </c>
      <c r="F3174">
        <v>1909.69978195464</v>
      </c>
      <c r="G3174" s="4" t="b">
        <v>0</v>
      </c>
      <c r="H3174" s="4" t="b">
        <v>0</v>
      </c>
      <c r="I3174" s="4" t="s">
        <v>0</v>
      </c>
      <c r="J3174" s="4" t="s">
        <v>0</v>
      </c>
      <c r="K3174" s="4" t="b">
        <v>1</v>
      </c>
      <c r="L3174" s="4">
        <v>0</v>
      </c>
      <c r="M3174" s="4">
        <v>0</v>
      </c>
      <c r="N3174" s="4">
        <v>0</v>
      </c>
      <c r="O3174" s="8">
        <v>0</v>
      </c>
      <c r="P3174" s="7">
        <v>166</v>
      </c>
      <c r="Q3174" s="7">
        <v>1794</v>
      </c>
      <c r="R3174">
        <f t="shared" si="123"/>
        <v>-1</v>
      </c>
      <c r="S3174" t="e">
        <f>AND(#REF!&gt;N8174,#REF!&gt;O8174,C8174&gt;1,B8174="None")</f>
        <v>#REF!</v>
      </c>
      <c r="T3174" t="e">
        <f>#REF!-#REF!</f>
        <v>#REF!</v>
      </c>
    </row>
    <row r="3175" spans="1:20">
      <c r="A3175" s="1">
        <v>40963.36519675926</v>
      </c>
      <c r="B3175" t="s">
        <v>0</v>
      </c>
      <c r="C3175" s="4">
        <v>170</v>
      </c>
      <c r="D3175" s="7">
        <v>2175</v>
      </c>
      <c r="E3175">
        <v>2050.14461732687</v>
      </c>
      <c r="F3175">
        <v>1910.4020061315</v>
      </c>
      <c r="G3175" s="4" t="b">
        <v>0</v>
      </c>
      <c r="H3175" s="4" t="b">
        <v>0</v>
      </c>
      <c r="I3175" s="4" t="s">
        <v>0</v>
      </c>
      <c r="J3175" s="4" t="s">
        <v>0</v>
      </c>
      <c r="K3175" s="4" t="b">
        <v>1</v>
      </c>
      <c r="L3175" s="4">
        <v>0</v>
      </c>
      <c r="M3175" s="4">
        <v>0</v>
      </c>
      <c r="N3175" s="4">
        <v>0</v>
      </c>
      <c r="O3175" s="8">
        <v>0</v>
      </c>
      <c r="P3175" s="7">
        <v>170</v>
      </c>
      <c r="Q3175" s="7">
        <v>1798</v>
      </c>
      <c r="R3175">
        <f t="shared" si="123"/>
        <v>-1</v>
      </c>
      <c r="S3175" t="e">
        <f>AND(#REF!&gt;N8175,#REF!&gt;O8175,C8175&gt;1,B8175="None")</f>
        <v>#REF!</v>
      </c>
      <c r="T3175" t="e">
        <f>#REF!-#REF!</f>
        <v>#REF!</v>
      </c>
    </row>
    <row r="3176" spans="1:20">
      <c r="A3176" s="1">
        <v>40963.368576388886</v>
      </c>
      <c r="B3176" t="s">
        <v>0</v>
      </c>
      <c r="C3176" s="4">
        <v>170</v>
      </c>
      <c r="D3176" s="7">
        <v>2175</v>
      </c>
      <c r="E3176">
        <v>2051.3931711536002</v>
      </c>
      <c r="F3176">
        <v>1911.1069619566099</v>
      </c>
      <c r="G3176" s="4" t="b">
        <v>0</v>
      </c>
      <c r="H3176" s="4" t="b">
        <v>0</v>
      </c>
      <c r="I3176" s="4" t="s">
        <v>0</v>
      </c>
      <c r="J3176" s="4" t="s">
        <v>0</v>
      </c>
      <c r="K3176" s="4" t="b">
        <v>1</v>
      </c>
      <c r="L3176" s="4">
        <v>0</v>
      </c>
      <c r="M3176" s="4">
        <v>0</v>
      </c>
      <c r="N3176" s="4">
        <v>0</v>
      </c>
      <c r="O3176" s="8">
        <v>0</v>
      </c>
      <c r="P3176" s="7">
        <v>170</v>
      </c>
      <c r="Q3176" s="7">
        <v>1798</v>
      </c>
      <c r="R3176">
        <f t="shared" si="123"/>
        <v>-1</v>
      </c>
      <c r="S3176" t="e">
        <f>AND(#REF!&gt;N8176,#REF!&gt;O8176,C8176&gt;1,B8176="None")</f>
        <v>#REF!</v>
      </c>
      <c r="T3176" t="e">
        <f>#REF!-#REF!</f>
        <v>#REF!</v>
      </c>
    </row>
    <row r="3177" spans="1:20">
      <c r="A3177" s="1">
        <v>40963.372187499997</v>
      </c>
      <c r="B3177" t="s">
        <v>0</v>
      </c>
      <c r="C3177" s="4">
        <v>175</v>
      </c>
      <c r="D3177" s="7">
        <v>2180</v>
      </c>
      <c r="E3177">
        <v>2052.67923944207</v>
      </c>
      <c r="F3177">
        <v>1911.81482334404</v>
      </c>
      <c r="G3177" s="4" t="b">
        <v>0</v>
      </c>
      <c r="H3177" s="4" t="b">
        <v>0</v>
      </c>
      <c r="I3177" s="4" t="s">
        <v>0</v>
      </c>
      <c r="J3177" s="4" t="s">
        <v>0</v>
      </c>
      <c r="K3177" s="4" t="b">
        <v>1</v>
      </c>
      <c r="L3177" s="4">
        <v>0</v>
      </c>
      <c r="M3177" s="4">
        <v>0</v>
      </c>
      <c r="N3177" s="4">
        <v>0</v>
      </c>
      <c r="O3177" s="8">
        <v>0</v>
      </c>
      <c r="P3177" s="7">
        <v>175</v>
      </c>
      <c r="Q3177" s="7">
        <v>1803</v>
      </c>
      <c r="R3177">
        <f t="shared" si="123"/>
        <v>-1</v>
      </c>
      <c r="S3177" t="e">
        <f>AND(#REF!&gt;N8177,#REF!&gt;O8177,C8177&gt;1,B8177="None")</f>
        <v>#REF!</v>
      </c>
      <c r="T3177" t="e">
        <f>#REF!-#REF!</f>
        <v>#REF!</v>
      </c>
    </row>
    <row r="3178" spans="1:20">
      <c r="A3178" s="1">
        <v>40963.375601851854</v>
      </c>
      <c r="B3178" t="s">
        <v>0</v>
      </c>
      <c r="C3178" s="4">
        <v>164</v>
      </c>
      <c r="D3178" s="7">
        <v>2169</v>
      </c>
      <c r="E3178">
        <v>2053.8424470476398</v>
      </c>
      <c r="F3178">
        <v>1912.52496146255</v>
      </c>
      <c r="G3178" s="4" t="b">
        <v>0</v>
      </c>
      <c r="H3178" s="4" t="b">
        <v>0</v>
      </c>
      <c r="I3178" s="4" t="s">
        <v>0</v>
      </c>
      <c r="J3178" s="4" t="s">
        <v>0</v>
      </c>
      <c r="K3178" s="4" t="b">
        <v>1</v>
      </c>
      <c r="L3178" s="4">
        <v>0</v>
      </c>
      <c r="M3178" s="4">
        <v>0</v>
      </c>
      <c r="N3178" s="4">
        <v>0</v>
      </c>
      <c r="O3178" s="8">
        <v>0</v>
      </c>
      <c r="P3178" s="7">
        <v>164</v>
      </c>
      <c r="Q3178" s="7">
        <v>1792</v>
      </c>
      <c r="R3178">
        <f t="shared" si="123"/>
        <v>-1</v>
      </c>
      <c r="S3178" t="e">
        <f>AND(#REF!&gt;N8178,#REF!&gt;O8178,C8178&gt;1,B8178="None")</f>
        <v>#REF!</v>
      </c>
      <c r="T3178" t="e">
        <f>#REF!-#REF!</f>
        <v>#REF!</v>
      </c>
    </row>
    <row r="3179" spans="1:20">
      <c r="A3179" s="1">
        <v>40963.37909722222</v>
      </c>
      <c r="B3179" t="s">
        <v>0</v>
      </c>
      <c r="C3179" s="4">
        <v>160</v>
      </c>
      <c r="D3179" s="7">
        <v>2165</v>
      </c>
      <c r="E3179">
        <v>2054.9540225771698</v>
      </c>
      <c r="F3179">
        <v>1913.2371067681299</v>
      </c>
      <c r="G3179" s="4" t="b">
        <v>0</v>
      </c>
      <c r="H3179" s="4" t="b">
        <v>0</v>
      </c>
      <c r="I3179" s="4" t="s">
        <v>0</v>
      </c>
      <c r="J3179" s="4" t="s">
        <v>0</v>
      </c>
      <c r="K3179" s="4" t="b">
        <v>1</v>
      </c>
      <c r="L3179" s="4">
        <v>0</v>
      </c>
      <c r="M3179" s="4">
        <v>0</v>
      </c>
      <c r="N3179" s="4">
        <v>0</v>
      </c>
      <c r="O3179" s="8">
        <v>0</v>
      </c>
      <c r="P3179" s="7">
        <v>160</v>
      </c>
      <c r="Q3179" s="7">
        <v>1788</v>
      </c>
      <c r="R3179">
        <f t="shared" si="123"/>
        <v>-1</v>
      </c>
      <c r="S3179" t="e">
        <f>AND(#REF!&gt;N8179,#REF!&gt;O8179,C8179&gt;1,B8179="None")</f>
        <v>#REF!</v>
      </c>
      <c r="T3179" t="e">
        <f>#REF!-#REF!</f>
        <v>#REF!</v>
      </c>
    </row>
    <row r="3180" spans="1:20">
      <c r="A3180" s="1">
        <v>40963.382557870369</v>
      </c>
      <c r="B3180" t="s">
        <v>0</v>
      </c>
      <c r="C3180" s="4">
        <v>170</v>
      </c>
      <c r="D3180" s="7">
        <v>2175</v>
      </c>
      <c r="E3180">
        <v>2056.1544823514</v>
      </c>
      <c r="F3180">
        <v>1913.95169364604</v>
      </c>
      <c r="G3180" s="4" t="b">
        <v>0</v>
      </c>
      <c r="H3180" s="4" t="b">
        <v>0</v>
      </c>
      <c r="I3180" s="4" t="s">
        <v>0</v>
      </c>
      <c r="J3180" s="4" t="s">
        <v>0</v>
      </c>
      <c r="K3180" s="4" t="b">
        <v>1</v>
      </c>
      <c r="L3180" s="4">
        <v>0</v>
      </c>
      <c r="M3180" s="4">
        <v>0</v>
      </c>
      <c r="N3180" s="4">
        <v>0</v>
      </c>
      <c r="O3180" s="8">
        <v>0</v>
      </c>
      <c r="P3180" s="7">
        <v>170</v>
      </c>
      <c r="Q3180" s="7">
        <v>1798</v>
      </c>
      <c r="R3180">
        <f t="shared" si="123"/>
        <v>-1</v>
      </c>
      <c r="S3180" t="e">
        <f>AND(#REF!&gt;N8180,#REF!&gt;O8180,C8180&gt;1,B8180="None")</f>
        <v>#REF!</v>
      </c>
      <c r="T3180" t="e">
        <f>#REF!-#REF!</f>
        <v>#REF!</v>
      </c>
    </row>
    <row r="3181" spans="1:20">
      <c r="A3181" s="1">
        <v>40963.386099537034</v>
      </c>
      <c r="B3181" t="s">
        <v>0</v>
      </c>
      <c r="C3181" s="4">
        <v>183</v>
      </c>
      <c r="D3181" s="7">
        <v>2188</v>
      </c>
      <c r="E3181">
        <v>2057.4729375278798</v>
      </c>
      <c r="F3181">
        <v>1914.6692998654501</v>
      </c>
      <c r="G3181" s="4" t="b">
        <v>0</v>
      </c>
      <c r="H3181" s="4" t="b">
        <v>0</v>
      </c>
      <c r="I3181" s="4" t="s">
        <v>0</v>
      </c>
      <c r="J3181" s="4" t="s">
        <v>0</v>
      </c>
      <c r="K3181" s="4" t="b">
        <v>1</v>
      </c>
      <c r="L3181" s="4">
        <v>0</v>
      </c>
      <c r="M3181" s="4">
        <v>0</v>
      </c>
      <c r="N3181" s="4">
        <v>0</v>
      </c>
      <c r="O3181" s="8">
        <v>0</v>
      </c>
      <c r="P3181" s="7">
        <v>183</v>
      </c>
      <c r="Q3181" s="7">
        <v>1811</v>
      </c>
      <c r="R3181">
        <f t="shared" si="123"/>
        <v>-1</v>
      </c>
      <c r="S3181" t="e">
        <f>AND(#REF!&gt;N8181,#REF!&gt;O8181,C8181&gt;1,B8181="None")</f>
        <v>#REF!</v>
      </c>
      <c r="T3181" t="e">
        <f>#REF!-#REF!</f>
        <v>#REF!</v>
      </c>
    </row>
    <row r="3182" spans="1:20">
      <c r="A3182" s="1">
        <v>40963.38957175926</v>
      </c>
      <c r="B3182" t="s">
        <v>0</v>
      </c>
      <c r="C3182" s="4">
        <v>215</v>
      </c>
      <c r="D3182" s="7">
        <v>2220</v>
      </c>
      <c r="E3182">
        <v>2059.0982081525999</v>
      </c>
      <c r="F3182">
        <v>1915.3914444068901</v>
      </c>
      <c r="G3182" s="4" t="b">
        <v>0</v>
      </c>
      <c r="H3182" s="4" t="b">
        <v>0</v>
      </c>
      <c r="I3182" s="4" t="s">
        <v>0</v>
      </c>
      <c r="J3182" s="4" t="s">
        <v>0</v>
      </c>
      <c r="K3182" s="4" t="b">
        <v>1</v>
      </c>
      <c r="L3182" s="4">
        <v>0</v>
      </c>
      <c r="M3182" s="4">
        <v>0</v>
      </c>
      <c r="N3182" s="4">
        <v>0</v>
      </c>
      <c r="O3182" s="8">
        <v>0</v>
      </c>
      <c r="P3182" s="7">
        <v>215</v>
      </c>
      <c r="Q3182" s="7">
        <v>1843</v>
      </c>
      <c r="R3182">
        <f t="shared" si="123"/>
        <v>-1</v>
      </c>
      <c r="S3182" t="e">
        <f>AND(#REF!&gt;N8182,#REF!&gt;O8182,C8182&gt;1,B8182="None")</f>
        <v>#REF!</v>
      </c>
      <c r="T3182" t="e">
        <f>#REF!-#REF!</f>
        <v>#REF!</v>
      </c>
    </row>
    <row r="3183" spans="1:20">
      <c r="A3183" s="1">
        <v>40963.393009259256</v>
      </c>
      <c r="B3183" t="s">
        <v>0</v>
      </c>
      <c r="C3183" s="4">
        <v>210</v>
      </c>
      <c r="D3183" s="7">
        <v>2215</v>
      </c>
      <c r="E3183">
        <v>2060.65722607108</v>
      </c>
      <c r="F3183">
        <v>1916.1177733152099</v>
      </c>
      <c r="G3183" s="4" t="b">
        <v>0</v>
      </c>
      <c r="H3183" s="4" t="b">
        <v>0</v>
      </c>
      <c r="I3183" s="4" t="s">
        <v>0</v>
      </c>
      <c r="J3183" s="4" t="s">
        <v>0</v>
      </c>
      <c r="K3183" s="4" t="b">
        <v>1</v>
      </c>
      <c r="L3183" s="4">
        <v>0</v>
      </c>
      <c r="M3183" s="4">
        <v>0</v>
      </c>
      <c r="N3183" s="4">
        <v>0</v>
      </c>
      <c r="O3183" s="8">
        <v>0</v>
      </c>
      <c r="P3183" s="7">
        <v>210</v>
      </c>
      <c r="Q3183" s="7">
        <v>1838</v>
      </c>
      <c r="R3183">
        <f t="shared" si="123"/>
        <v>-1</v>
      </c>
      <c r="S3183" t="e">
        <f>AND(#REF!&gt;N8183,#REF!&gt;O8183,C8183&gt;1,B8183="None")</f>
        <v>#REF!</v>
      </c>
      <c r="T3183" t="e">
        <f>#REF!-#REF!</f>
        <v>#REF!</v>
      </c>
    </row>
    <row r="3184" spans="1:20">
      <c r="A3184" s="1">
        <v>40963.396469907406</v>
      </c>
      <c r="B3184" t="s">
        <v>0</v>
      </c>
      <c r="C3184" s="4">
        <v>198</v>
      </c>
      <c r="D3184" s="7">
        <v>2203</v>
      </c>
      <c r="E3184">
        <v>2062.0806538103702</v>
      </c>
      <c r="F3184">
        <v>1916.84758771768</v>
      </c>
      <c r="G3184" s="4" t="b">
        <v>0</v>
      </c>
      <c r="H3184" s="4" t="b">
        <v>0</v>
      </c>
      <c r="I3184" s="4" t="s">
        <v>0</v>
      </c>
      <c r="J3184" s="4" t="s">
        <v>0</v>
      </c>
      <c r="K3184" s="4" t="b">
        <v>1</v>
      </c>
      <c r="L3184" s="4">
        <v>0</v>
      </c>
      <c r="M3184" s="4">
        <v>0</v>
      </c>
      <c r="N3184" s="4">
        <v>0</v>
      </c>
      <c r="O3184" s="8">
        <v>0</v>
      </c>
      <c r="P3184" s="7">
        <v>198</v>
      </c>
      <c r="Q3184" s="7">
        <v>1826</v>
      </c>
      <c r="R3184">
        <f t="shared" si="123"/>
        <v>-1</v>
      </c>
      <c r="S3184" t="e">
        <f>AND(#REF!&gt;N8184,#REF!&gt;O8184,C8184&gt;1,B8184="None")</f>
        <v>#REF!</v>
      </c>
      <c r="T3184" t="e">
        <f>#REF!-#REF!</f>
        <v>#REF!</v>
      </c>
    </row>
    <row r="3185" spans="1:20">
      <c r="A3185" s="1">
        <v>40963.399976851855</v>
      </c>
      <c r="B3185" t="s">
        <v>0</v>
      </c>
      <c r="C3185" s="4">
        <v>214</v>
      </c>
      <c r="D3185" s="7">
        <v>2219</v>
      </c>
      <c r="E3185">
        <v>2063.6498472722601</v>
      </c>
      <c r="F3185">
        <v>1917.5815990154599</v>
      </c>
      <c r="G3185" s="4" t="b">
        <v>0</v>
      </c>
      <c r="H3185" s="4" t="b">
        <v>0</v>
      </c>
      <c r="I3185" s="4" t="s">
        <v>0</v>
      </c>
      <c r="J3185" s="4" t="s">
        <v>0</v>
      </c>
      <c r="K3185" s="4" t="b">
        <v>1</v>
      </c>
      <c r="L3185" s="4">
        <v>0</v>
      </c>
      <c r="M3185" s="4">
        <v>0</v>
      </c>
      <c r="N3185" s="4">
        <v>0</v>
      </c>
      <c r="O3185" s="8">
        <v>0</v>
      </c>
      <c r="P3185" s="7">
        <v>214</v>
      </c>
      <c r="Q3185" s="7">
        <v>1842</v>
      </c>
      <c r="R3185">
        <f t="shared" si="123"/>
        <v>-1</v>
      </c>
      <c r="S3185" t="e">
        <f>AND(#REF!&gt;N8185,#REF!&gt;O8185,C8185&gt;1,B8185="None")</f>
        <v>#REF!</v>
      </c>
      <c r="T3185" t="e">
        <f>#REF!-#REF!</f>
        <v>#REF!</v>
      </c>
    </row>
    <row r="3186" spans="1:20">
      <c r="A3186" s="1">
        <v>40963.403437499997</v>
      </c>
      <c r="B3186" t="s">
        <v>0</v>
      </c>
      <c r="C3186" s="4">
        <v>229</v>
      </c>
      <c r="D3186" s="7">
        <v>2234</v>
      </c>
      <c r="E3186">
        <v>2065.3533487995401</v>
      </c>
      <c r="F3186">
        <v>1918.3204577643801</v>
      </c>
      <c r="G3186" s="4" t="b">
        <v>0</v>
      </c>
      <c r="H3186" s="4" t="b">
        <v>0</v>
      </c>
      <c r="I3186" s="4" t="s">
        <v>0</v>
      </c>
      <c r="J3186" s="4" t="s">
        <v>0</v>
      </c>
      <c r="K3186" s="4" t="b">
        <v>1</v>
      </c>
      <c r="L3186" s="4">
        <v>0</v>
      </c>
      <c r="M3186" s="4">
        <v>0</v>
      </c>
      <c r="N3186" s="4">
        <v>0</v>
      </c>
      <c r="O3186" s="8">
        <v>0</v>
      </c>
      <c r="P3186" s="7">
        <v>229</v>
      </c>
      <c r="Q3186" s="7">
        <v>1857</v>
      </c>
      <c r="R3186">
        <f t="shared" si="123"/>
        <v>-1</v>
      </c>
      <c r="S3186" t="e">
        <f>AND(#REF!&gt;N8186,#REF!&gt;O8186,C8186&gt;1,B8186="None")</f>
        <v>#REF!</v>
      </c>
      <c r="T3186" t="e">
        <f>#REF!-#REF!</f>
        <v>#REF!</v>
      </c>
    </row>
    <row r="3187" spans="1:20">
      <c r="A3187" s="1">
        <v>40963.406678240739</v>
      </c>
      <c r="B3187" t="s">
        <v>0</v>
      </c>
      <c r="C3187" s="4">
        <v>219</v>
      </c>
      <c r="D3187" s="7">
        <v>2224</v>
      </c>
      <c r="E3187">
        <v>2066.9398153115399</v>
      </c>
      <c r="F3187">
        <v>1919.06355455211</v>
      </c>
      <c r="G3187" s="4" t="b">
        <v>0</v>
      </c>
      <c r="H3187" s="4" t="b">
        <v>0</v>
      </c>
      <c r="I3187" s="4" t="s">
        <v>0</v>
      </c>
      <c r="J3187" s="4" t="s">
        <v>0</v>
      </c>
      <c r="K3187" s="4" t="b">
        <v>1</v>
      </c>
      <c r="L3187" s="4">
        <v>0</v>
      </c>
      <c r="M3187" s="4">
        <v>0</v>
      </c>
      <c r="N3187" s="4">
        <v>0</v>
      </c>
      <c r="O3187" s="8">
        <v>0</v>
      </c>
      <c r="P3187" s="7">
        <v>219</v>
      </c>
      <c r="Q3187" s="7">
        <v>1847</v>
      </c>
      <c r="R3187">
        <f t="shared" si="123"/>
        <v>-1</v>
      </c>
      <c r="S3187" t="e">
        <f>AND(#REF!&gt;N8187,#REF!&gt;O8187,C8187&gt;1,B8187="None")</f>
        <v>#REF!</v>
      </c>
      <c r="T3187" t="e">
        <f>#REF!-#REF!</f>
        <v>#REF!</v>
      </c>
    </row>
    <row r="3188" spans="1:20">
      <c r="A3188" s="1">
        <v>40963.41028935185</v>
      </c>
      <c r="B3188" t="s">
        <v>0</v>
      </c>
      <c r="C3188" s="4">
        <v>210</v>
      </c>
      <c r="D3188" s="7">
        <v>2215</v>
      </c>
      <c r="E3188">
        <v>2068.4204171584302</v>
      </c>
      <c r="F3188">
        <v>1919.81033886515</v>
      </c>
      <c r="G3188" s="4" t="b">
        <v>0</v>
      </c>
      <c r="H3188" s="4" t="b">
        <v>0</v>
      </c>
      <c r="I3188" s="4" t="s">
        <v>0</v>
      </c>
      <c r="J3188" s="4" t="s">
        <v>0</v>
      </c>
      <c r="K3188" s="4" t="b">
        <v>1</v>
      </c>
      <c r="L3188" s="4">
        <v>0</v>
      </c>
      <c r="M3188" s="4">
        <v>0</v>
      </c>
      <c r="N3188" s="4">
        <v>0</v>
      </c>
      <c r="O3188" s="8">
        <v>0</v>
      </c>
      <c r="P3188" s="7">
        <v>210</v>
      </c>
      <c r="Q3188" s="7">
        <v>1838</v>
      </c>
      <c r="R3188">
        <f t="shared" si="123"/>
        <v>-1</v>
      </c>
      <c r="S3188" t="e">
        <f>AND(#REF!&gt;N8188,#REF!&gt;O8188,C8188&gt;1,B8188="None")</f>
        <v>#REF!</v>
      </c>
      <c r="T3188" t="e">
        <f>#REF!-#REF!</f>
        <v>#REF!</v>
      </c>
    </row>
    <row r="3189" spans="1:20">
      <c r="A3189" s="1">
        <v>40963.414421296293</v>
      </c>
      <c r="B3189" t="s">
        <v>0</v>
      </c>
      <c r="C3189" s="4">
        <v>215</v>
      </c>
      <c r="D3189" s="7">
        <v>2220</v>
      </c>
      <c r="E3189">
        <v>2069.93621298685</v>
      </c>
      <c r="F3189">
        <v>1920.5609682357499</v>
      </c>
      <c r="G3189" s="4" t="b">
        <v>0</v>
      </c>
      <c r="H3189" s="4" t="b">
        <v>0</v>
      </c>
      <c r="I3189" s="4" t="s">
        <v>0</v>
      </c>
      <c r="J3189" s="4" t="s">
        <v>0</v>
      </c>
      <c r="K3189" s="4" t="b">
        <v>1</v>
      </c>
      <c r="L3189" s="4">
        <v>0</v>
      </c>
      <c r="M3189" s="4">
        <v>0</v>
      </c>
      <c r="N3189" s="4">
        <v>0</v>
      </c>
      <c r="O3189" s="8">
        <v>0</v>
      </c>
      <c r="P3189" s="7">
        <v>215</v>
      </c>
      <c r="Q3189" s="7">
        <v>1843</v>
      </c>
      <c r="R3189">
        <f t="shared" si="123"/>
        <v>-1</v>
      </c>
      <c r="S3189" t="e">
        <f>AND(#REF!&gt;N8189,#REF!&gt;O8189,C8189&gt;1,B8189="None")</f>
        <v>#REF!</v>
      </c>
      <c r="T3189" t="e">
        <f>#REF!-#REF!</f>
        <v>#REF!</v>
      </c>
    </row>
    <row r="3190" spans="1:20">
      <c r="A3190" s="1">
        <v>40963.417337962965</v>
      </c>
      <c r="B3190" t="s">
        <v>0</v>
      </c>
      <c r="C3190" s="4">
        <v>238</v>
      </c>
      <c r="D3190" s="7">
        <v>2243</v>
      </c>
      <c r="E3190">
        <v>2071.6668508569801</v>
      </c>
      <c r="F3190">
        <v>1921.3164976488599</v>
      </c>
      <c r="G3190" s="4" t="b">
        <v>0</v>
      </c>
      <c r="H3190" s="4" t="b">
        <v>0</v>
      </c>
      <c r="I3190" s="4" t="s">
        <v>0</v>
      </c>
      <c r="J3190" s="4" t="s">
        <v>0</v>
      </c>
      <c r="K3190" s="4" t="b">
        <v>1</v>
      </c>
      <c r="L3190" s="4">
        <v>0</v>
      </c>
      <c r="M3190" s="4">
        <v>0</v>
      </c>
      <c r="N3190" s="4">
        <v>0</v>
      </c>
      <c r="O3190" s="8">
        <v>0</v>
      </c>
      <c r="P3190" s="7">
        <v>238</v>
      </c>
      <c r="Q3190" s="7">
        <v>1866</v>
      </c>
      <c r="R3190">
        <f t="shared" si="123"/>
        <v>-1</v>
      </c>
      <c r="S3190" t="e">
        <f>AND(#REF!&gt;N8190,#REF!&gt;O8190,C8190&gt;1,B8190="None")</f>
        <v>#REF!</v>
      </c>
      <c r="T3190" t="e">
        <f>#REF!-#REF!</f>
        <v>#REF!</v>
      </c>
    </row>
    <row r="3191" spans="1:20">
      <c r="A3191" s="1">
        <v>40963.420775462961</v>
      </c>
      <c r="B3191" t="s">
        <v>0</v>
      </c>
      <c r="C3191" s="4">
        <v>210</v>
      </c>
      <c r="D3191" s="7">
        <v>2215</v>
      </c>
      <c r="E3191">
        <v>2073.1001823484098</v>
      </c>
      <c r="F3191">
        <v>1922.07541607236</v>
      </c>
      <c r="G3191" s="4" t="b">
        <v>0</v>
      </c>
      <c r="H3191" s="4" t="b">
        <v>0</v>
      </c>
      <c r="I3191" s="4" t="s">
        <v>0</v>
      </c>
      <c r="J3191" s="4" t="s">
        <v>0</v>
      </c>
      <c r="K3191" s="4" t="b">
        <v>1</v>
      </c>
      <c r="L3191" s="4">
        <v>0</v>
      </c>
      <c r="M3191" s="4">
        <v>0</v>
      </c>
      <c r="N3191" s="4">
        <v>0</v>
      </c>
      <c r="O3191" s="8">
        <v>0</v>
      </c>
      <c r="P3191" s="7">
        <v>210</v>
      </c>
      <c r="Q3191" s="7">
        <v>1838</v>
      </c>
      <c r="R3191">
        <f t="shared" si="123"/>
        <v>-1</v>
      </c>
      <c r="S3191" t="e">
        <f>AND(#REF!&gt;N8191,#REF!&gt;O8191,C8191&gt;1,B8191="None")</f>
        <v>#REF!</v>
      </c>
      <c r="T3191" t="e">
        <f>#REF!-#REF!</f>
        <v>#REF!</v>
      </c>
    </row>
    <row r="3192" spans="1:20">
      <c r="A3192" s="1">
        <v>40963.424270833333</v>
      </c>
      <c r="B3192" t="s">
        <v>0</v>
      </c>
      <c r="C3192" s="4">
        <v>183</v>
      </c>
      <c r="D3192" s="7">
        <v>2188</v>
      </c>
      <c r="E3192">
        <v>2074.2491805249201</v>
      </c>
      <c r="F3192">
        <v>1922.8362848946199</v>
      </c>
      <c r="G3192" s="4" t="b">
        <v>0</v>
      </c>
      <c r="H3192" s="4" t="b">
        <v>0</v>
      </c>
      <c r="I3192" s="4" t="s">
        <v>0</v>
      </c>
      <c r="J3192" s="4" t="s">
        <v>0</v>
      </c>
      <c r="K3192" s="4" t="b">
        <v>1</v>
      </c>
      <c r="L3192" s="4">
        <v>0</v>
      </c>
      <c r="M3192" s="4">
        <v>0</v>
      </c>
      <c r="N3192" s="4">
        <v>0</v>
      </c>
      <c r="O3192" s="8">
        <v>0</v>
      </c>
      <c r="P3192" s="7">
        <v>183</v>
      </c>
      <c r="Q3192" s="7">
        <v>1811</v>
      </c>
      <c r="R3192">
        <f t="shared" si="123"/>
        <v>-1</v>
      </c>
      <c r="S3192" t="e">
        <f>AND(#REF!&gt;N8192,#REF!&gt;O8192,C8192&gt;1,B8192="None")</f>
        <v>#REF!</v>
      </c>
      <c r="T3192" t="e">
        <f>#REF!-#REF!</f>
        <v>#REF!</v>
      </c>
    </row>
    <row r="3193" spans="1:20">
      <c r="A3193" s="1">
        <v>40963.427743055552</v>
      </c>
      <c r="B3193" t="s">
        <v>0</v>
      </c>
      <c r="C3193" s="4">
        <v>148</v>
      </c>
      <c r="D3193" s="7">
        <v>2153</v>
      </c>
      <c r="E3193">
        <v>2075.0366887196701</v>
      </c>
      <c r="F3193">
        <v>1923.5972869137499</v>
      </c>
      <c r="G3193" s="4" t="b">
        <v>0</v>
      </c>
      <c r="H3193" s="4" t="b">
        <v>0</v>
      </c>
      <c r="I3193" s="4" t="s">
        <v>0</v>
      </c>
      <c r="J3193" s="4" t="s">
        <v>0</v>
      </c>
      <c r="K3193" s="4" t="b">
        <v>1</v>
      </c>
      <c r="L3193" s="4">
        <v>0</v>
      </c>
      <c r="M3193" s="4">
        <v>0</v>
      </c>
      <c r="N3193" s="4">
        <v>0</v>
      </c>
      <c r="O3193" s="8">
        <v>0</v>
      </c>
      <c r="P3193" s="7">
        <v>148</v>
      </c>
      <c r="Q3193" s="7">
        <v>1776</v>
      </c>
      <c r="R3193">
        <f t="shared" si="123"/>
        <v>-1</v>
      </c>
      <c r="S3193" t="e">
        <f>AND(#REF!&gt;N8193,#REF!&gt;O8193,C8193&gt;1,B8193="None")</f>
        <v>#REF!</v>
      </c>
      <c r="T3193" t="e">
        <f>#REF!-#REF!</f>
        <v>#REF!</v>
      </c>
    </row>
    <row r="3194" spans="1:20">
      <c r="A3194" s="1">
        <v>40963.431226851855</v>
      </c>
      <c r="B3194" t="s">
        <v>0</v>
      </c>
      <c r="C3194" s="4">
        <v>120</v>
      </c>
      <c r="D3194" s="7">
        <v>2125</v>
      </c>
      <c r="E3194">
        <v>2075.5363218324801</v>
      </c>
      <c r="F3194">
        <v>1924.3569820883399</v>
      </c>
      <c r="G3194" s="4" t="b">
        <v>0</v>
      </c>
      <c r="H3194" s="4" t="b">
        <v>0</v>
      </c>
      <c r="I3194" s="4" t="s">
        <v>0</v>
      </c>
      <c r="J3194" s="4" t="s">
        <v>0</v>
      </c>
      <c r="K3194" s="4" t="b">
        <v>1</v>
      </c>
      <c r="L3194" s="4">
        <v>0</v>
      </c>
      <c r="M3194" s="4">
        <v>0</v>
      </c>
      <c r="N3194" s="4">
        <v>0</v>
      </c>
      <c r="O3194" s="8">
        <v>0</v>
      </c>
      <c r="P3194" s="7">
        <v>120</v>
      </c>
      <c r="Q3194" s="7">
        <v>1748</v>
      </c>
      <c r="R3194">
        <f t="shared" ref="R3194:R3257" si="124">IF(B8194="None",0,IF(OR(B8194="OpenLong",B8194="OpenShort"),3,-1))</f>
        <v>-1</v>
      </c>
      <c r="S3194" t="e">
        <f>AND(#REF!&gt;N8194,#REF!&gt;O8194,C8194&gt;1,B8194="None")</f>
        <v>#REF!</v>
      </c>
      <c r="T3194" t="e">
        <f>#REF!-#REF!</f>
        <v>#REF!</v>
      </c>
    </row>
    <row r="3195" spans="1:20">
      <c r="A3195" s="1">
        <v>40963.434675925928</v>
      </c>
      <c r="B3195" t="s">
        <v>0</v>
      </c>
      <c r="C3195" s="4">
        <v>86</v>
      </c>
      <c r="D3195" s="7">
        <v>2091</v>
      </c>
      <c r="E3195">
        <v>2075.6909586141501</v>
      </c>
      <c r="F3195">
        <v>1925.1136519709701</v>
      </c>
      <c r="G3195" s="4" t="b">
        <v>0</v>
      </c>
      <c r="H3195" s="4" t="b">
        <v>0</v>
      </c>
      <c r="I3195" s="4" t="s">
        <v>0</v>
      </c>
      <c r="J3195" s="4" t="s">
        <v>0</v>
      </c>
      <c r="K3195" s="4" t="b">
        <v>1</v>
      </c>
      <c r="L3195" s="4">
        <v>0</v>
      </c>
      <c r="M3195" s="4">
        <v>0</v>
      </c>
      <c r="N3195" s="4">
        <v>0</v>
      </c>
      <c r="O3195" s="8">
        <v>0</v>
      </c>
      <c r="P3195" s="7">
        <v>86</v>
      </c>
      <c r="Q3195" s="7">
        <v>1714</v>
      </c>
      <c r="R3195">
        <f t="shared" si="124"/>
        <v>-1</v>
      </c>
      <c r="S3195" t="e">
        <f>AND(#REF!&gt;N8195,#REF!&gt;O8195,C8195&gt;1,B8195="None")</f>
        <v>#REF!</v>
      </c>
      <c r="T3195" t="e">
        <f>#REF!-#REF!</f>
        <v>#REF!</v>
      </c>
    </row>
    <row r="3196" spans="1:20">
      <c r="A3196" s="1">
        <v>40963.438171296293</v>
      </c>
      <c r="B3196" t="s">
        <v>0</v>
      </c>
      <c r="C3196" s="4">
        <v>91</v>
      </c>
      <c r="D3196" s="7">
        <v>2096</v>
      </c>
      <c r="E3196">
        <v>2075.8940490280102</v>
      </c>
      <c r="F3196">
        <v>1925.86755395625</v>
      </c>
      <c r="G3196" s="4" t="b">
        <v>0</v>
      </c>
      <c r="H3196" s="4" t="b">
        <v>0</v>
      </c>
      <c r="I3196" s="4" t="s">
        <v>0</v>
      </c>
      <c r="J3196" s="4" t="s">
        <v>0</v>
      </c>
      <c r="K3196" s="4" t="b">
        <v>1</v>
      </c>
      <c r="L3196" s="4">
        <v>0</v>
      </c>
      <c r="M3196" s="4">
        <v>0</v>
      </c>
      <c r="N3196" s="4">
        <v>0</v>
      </c>
      <c r="O3196" s="8">
        <v>0</v>
      </c>
      <c r="P3196" s="7">
        <v>91</v>
      </c>
      <c r="Q3196" s="7">
        <v>1719</v>
      </c>
      <c r="R3196">
        <f t="shared" si="124"/>
        <v>-1</v>
      </c>
      <c r="S3196" t="e">
        <f>AND(#REF!&gt;N8196,#REF!&gt;O8196,C8196&gt;1,B8196="None")</f>
        <v>#REF!</v>
      </c>
      <c r="T3196" t="e">
        <f>#REF!-#REF!</f>
        <v>#REF!</v>
      </c>
    </row>
    <row r="3197" spans="1:20">
      <c r="A3197" s="1">
        <v>40963.441643518519</v>
      </c>
      <c r="B3197" t="s">
        <v>0</v>
      </c>
      <c r="C3197" s="4">
        <v>69</v>
      </c>
      <c r="D3197" s="7">
        <v>2074</v>
      </c>
      <c r="E3197">
        <v>2075.8751085377298</v>
      </c>
      <c r="F3197">
        <v>1926.61759172916</v>
      </c>
      <c r="G3197" s="4" t="b">
        <v>0</v>
      </c>
      <c r="H3197" s="4" t="b">
        <v>0</v>
      </c>
      <c r="I3197" s="4" t="s">
        <v>0</v>
      </c>
      <c r="J3197" s="4" t="s">
        <v>0</v>
      </c>
      <c r="K3197" s="4" t="b">
        <v>1</v>
      </c>
      <c r="L3197" s="4">
        <v>0</v>
      </c>
      <c r="M3197" s="4">
        <v>0</v>
      </c>
      <c r="N3197" s="4">
        <v>0</v>
      </c>
      <c r="O3197" s="8">
        <v>0</v>
      </c>
      <c r="P3197" s="7">
        <v>69</v>
      </c>
      <c r="Q3197" s="7">
        <v>1697</v>
      </c>
      <c r="R3197">
        <f t="shared" si="124"/>
        <v>-1</v>
      </c>
      <c r="S3197" t="e">
        <f>AND(#REF!&gt;N8197,#REF!&gt;O8197,C8197&gt;1,B8197="None")</f>
        <v>#REF!</v>
      </c>
      <c r="T3197" t="e">
        <f>#REF!-#REF!</f>
        <v>#REF!</v>
      </c>
    </row>
    <row r="3198" spans="1:20">
      <c r="A3198" s="1">
        <v>40963.445069444446</v>
      </c>
      <c r="B3198" t="s">
        <v>0</v>
      </c>
      <c r="C3198" s="4">
        <v>77</v>
      </c>
      <c r="D3198" s="7">
        <v>2082</v>
      </c>
      <c r="E3198">
        <v>2075.93635745235</v>
      </c>
      <c r="F3198">
        <v>1927.36418555778</v>
      </c>
      <c r="G3198" s="4" t="b">
        <v>0</v>
      </c>
      <c r="H3198" s="4" t="b">
        <v>0</v>
      </c>
      <c r="I3198" s="4" t="s">
        <v>0</v>
      </c>
      <c r="J3198" s="4" t="s">
        <v>0</v>
      </c>
      <c r="K3198" s="4" t="b">
        <v>1</v>
      </c>
      <c r="L3198" s="4">
        <v>0</v>
      </c>
      <c r="M3198" s="4">
        <v>0</v>
      </c>
      <c r="N3198" s="4">
        <v>0</v>
      </c>
      <c r="O3198" s="8">
        <v>0</v>
      </c>
      <c r="P3198" s="7">
        <v>77</v>
      </c>
      <c r="Q3198" s="7">
        <v>1705</v>
      </c>
      <c r="R3198">
        <f t="shared" si="124"/>
        <v>-1</v>
      </c>
      <c r="S3198" t="e">
        <f>AND(#REF!&gt;N8198,#REF!&gt;O8198,C8198&gt;1,B8198="None")</f>
        <v>#REF!</v>
      </c>
      <c r="T3198" t="e">
        <f>#REF!-#REF!</f>
        <v>#REF!</v>
      </c>
    </row>
    <row r="3199" spans="1:20">
      <c r="A3199" s="1">
        <v>40963.448576388888</v>
      </c>
      <c r="B3199" t="s">
        <v>0</v>
      </c>
      <c r="C3199" s="4">
        <v>84</v>
      </c>
      <c r="D3199" s="7">
        <v>2089</v>
      </c>
      <c r="E3199">
        <v>2076.0669938778301</v>
      </c>
      <c r="F3199">
        <v>1928.1076995993801</v>
      </c>
      <c r="G3199" s="4" t="b">
        <v>0</v>
      </c>
      <c r="H3199" s="4" t="b">
        <v>0</v>
      </c>
      <c r="I3199" s="4" t="s">
        <v>0</v>
      </c>
      <c r="J3199" s="4" t="s">
        <v>0</v>
      </c>
      <c r="K3199" s="4" t="b">
        <v>1</v>
      </c>
      <c r="L3199" s="4">
        <v>0</v>
      </c>
      <c r="M3199" s="4">
        <v>0</v>
      </c>
      <c r="N3199" s="4">
        <v>0</v>
      </c>
      <c r="O3199" s="8">
        <v>0</v>
      </c>
      <c r="P3199" s="7">
        <v>84</v>
      </c>
      <c r="Q3199" s="7">
        <v>1712</v>
      </c>
      <c r="R3199">
        <f t="shared" si="124"/>
        <v>-1</v>
      </c>
      <c r="S3199" t="e">
        <f>AND(#REF!&gt;N8199,#REF!&gt;O8199,C8199&gt;1,B8199="None")</f>
        <v>#REF!</v>
      </c>
      <c r="T3199" t="e">
        <f>#REF!-#REF!</f>
        <v>#REF!</v>
      </c>
    </row>
    <row r="3200" spans="1:20">
      <c r="A3200" s="1">
        <v>40963.451817129629</v>
      </c>
      <c r="B3200" t="s">
        <v>0</v>
      </c>
      <c r="C3200" s="4">
        <v>94</v>
      </c>
      <c r="D3200" s="7">
        <v>2099</v>
      </c>
      <c r="E3200">
        <v>2076.2963239390501</v>
      </c>
      <c r="F3200">
        <v>1928.8486427210801</v>
      </c>
      <c r="G3200" s="4" t="b">
        <v>0</v>
      </c>
      <c r="H3200" s="4" t="b">
        <v>0</v>
      </c>
      <c r="I3200" s="4" t="s">
        <v>0</v>
      </c>
      <c r="J3200" s="4" t="s">
        <v>0</v>
      </c>
      <c r="K3200" s="4" t="b">
        <v>1</v>
      </c>
      <c r="L3200" s="4">
        <v>0</v>
      </c>
      <c r="M3200" s="4">
        <v>0</v>
      </c>
      <c r="N3200" s="4">
        <v>0</v>
      </c>
      <c r="O3200" s="8">
        <v>0</v>
      </c>
      <c r="P3200" s="7">
        <v>94</v>
      </c>
      <c r="Q3200" s="7">
        <v>1722</v>
      </c>
      <c r="R3200">
        <f t="shared" si="124"/>
        <v>-1</v>
      </c>
      <c r="S3200" t="e">
        <f>AND(#REF!&gt;N8200,#REF!&gt;O8200,C8200&gt;1,B8200="None")</f>
        <v>#REF!</v>
      </c>
      <c r="T3200" t="e">
        <f>#REF!-#REF!</f>
        <v>#REF!</v>
      </c>
    </row>
    <row r="3201" spans="1:20">
      <c r="A3201" s="1">
        <v>40963.455520833333</v>
      </c>
      <c r="B3201" t="s">
        <v>0</v>
      </c>
      <c r="C3201" s="4">
        <v>80</v>
      </c>
      <c r="D3201" s="7">
        <v>2085</v>
      </c>
      <c r="E3201">
        <v>2076.38336069966</v>
      </c>
      <c r="F3201">
        <v>1929.58631631097</v>
      </c>
      <c r="G3201" s="4" t="b">
        <v>0</v>
      </c>
      <c r="H3201" s="4" t="b">
        <v>0</v>
      </c>
      <c r="I3201" s="4" t="s">
        <v>0</v>
      </c>
      <c r="J3201" s="4" t="s">
        <v>0</v>
      </c>
      <c r="K3201" s="4" t="b">
        <v>1</v>
      </c>
      <c r="L3201" s="4">
        <v>0</v>
      </c>
      <c r="M3201" s="4">
        <v>0</v>
      </c>
      <c r="N3201" s="4">
        <v>0</v>
      </c>
      <c r="O3201" s="8">
        <v>0</v>
      </c>
      <c r="P3201" s="7">
        <v>80</v>
      </c>
      <c r="Q3201" s="7">
        <v>1708</v>
      </c>
      <c r="R3201">
        <f t="shared" si="124"/>
        <v>-1</v>
      </c>
      <c r="S3201" t="e">
        <f>AND(#REF!&gt;N8201,#REF!&gt;O8201,C8201&gt;1,B8201="None")</f>
        <v>#REF!</v>
      </c>
      <c r="T3201" t="e">
        <f>#REF!-#REF!</f>
        <v>#REF!</v>
      </c>
    </row>
    <row r="3202" spans="1:20">
      <c r="A3202" s="1">
        <v>40963.459016203706</v>
      </c>
      <c r="B3202" t="s">
        <v>0</v>
      </c>
      <c r="C3202" s="4">
        <v>70</v>
      </c>
      <c r="D3202" s="7">
        <v>2075</v>
      </c>
      <c r="E3202">
        <v>2076.3695270926601</v>
      </c>
      <c r="F3202">
        <v>1930.32023236488</v>
      </c>
      <c r="G3202" s="4" t="b">
        <v>0</v>
      </c>
      <c r="H3202" s="4" t="b">
        <v>0</v>
      </c>
      <c r="I3202" s="4" t="s">
        <v>0</v>
      </c>
      <c r="J3202" s="4" t="s">
        <v>0</v>
      </c>
      <c r="K3202" s="4" t="b">
        <v>1</v>
      </c>
      <c r="L3202" s="4">
        <v>0</v>
      </c>
      <c r="M3202" s="4">
        <v>0</v>
      </c>
      <c r="N3202" s="4">
        <v>0</v>
      </c>
      <c r="O3202" s="8">
        <v>0</v>
      </c>
      <c r="P3202" s="7">
        <v>70</v>
      </c>
      <c r="Q3202" s="7">
        <v>1698</v>
      </c>
      <c r="R3202">
        <f t="shared" si="124"/>
        <v>-1</v>
      </c>
      <c r="S3202" t="e">
        <f>AND(#REF!&gt;N8202,#REF!&gt;O8202,C8202&gt;1,B8202="None")</f>
        <v>#REF!</v>
      </c>
      <c r="T3202" t="e">
        <f>#REF!-#REF!</f>
        <v>#REF!</v>
      </c>
    </row>
    <row r="3203" spans="1:20">
      <c r="A3203" s="1">
        <v>40963.462488425925</v>
      </c>
      <c r="B3203" t="s">
        <v>0</v>
      </c>
      <c r="C3203" s="4">
        <v>50</v>
      </c>
      <c r="D3203" s="7">
        <v>2055</v>
      </c>
      <c r="E3203">
        <v>2076.1558318217399</v>
      </c>
      <c r="F3203">
        <v>1931.04941036216</v>
      </c>
      <c r="G3203" s="4" t="b">
        <v>0</v>
      </c>
      <c r="H3203" s="4" t="b">
        <v>0</v>
      </c>
      <c r="I3203" s="4" t="s">
        <v>0</v>
      </c>
      <c r="J3203" s="4" t="s">
        <v>0</v>
      </c>
      <c r="K3203" s="4" t="b">
        <v>1</v>
      </c>
      <c r="L3203" s="4">
        <v>0</v>
      </c>
      <c r="M3203" s="4">
        <v>0</v>
      </c>
      <c r="N3203" s="4">
        <v>0</v>
      </c>
      <c r="O3203" s="8">
        <v>0</v>
      </c>
      <c r="P3203" s="7">
        <v>50</v>
      </c>
      <c r="Q3203" s="7">
        <v>1678</v>
      </c>
      <c r="R3203">
        <f t="shared" si="124"/>
        <v>-1</v>
      </c>
      <c r="S3203" t="e">
        <f>AND(#REF!&gt;N8203,#REF!&gt;O8203,C8203&gt;1,B8203="None")</f>
        <v>#REF!</v>
      </c>
      <c r="T3203" t="e">
        <f>#REF!-#REF!</f>
        <v>#REF!</v>
      </c>
    </row>
    <row r="3204" spans="1:20">
      <c r="A3204" s="1">
        <v>40963.465925925928</v>
      </c>
      <c r="B3204" t="s">
        <v>0</v>
      </c>
      <c r="C3204" s="4">
        <v>66</v>
      </c>
      <c r="D3204" s="7">
        <v>2071</v>
      </c>
      <c r="E3204">
        <v>2076.1042735035198</v>
      </c>
      <c r="F3204">
        <v>1931.77468467787</v>
      </c>
      <c r="G3204" s="4" t="b">
        <v>0</v>
      </c>
      <c r="H3204" s="4" t="b">
        <v>0</v>
      </c>
      <c r="I3204" s="4" t="s">
        <v>0</v>
      </c>
      <c r="J3204" s="4" t="s">
        <v>0</v>
      </c>
      <c r="K3204" s="4" t="b">
        <v>1</v>
      </c>
      <c r="L3204" s="4">
        <v>0</v>
      </c>
      <c r="M3204" s="4">
        <v>0</v>
      </c>
      <c r="N3204" s="4">
        <v>0</v>
      </c>
      <c r="O3204" s="8">
        <v>0</v>
      </c>
      <c r="P3204" s="7">
        <v>66</v>
      </c>
      <c r="Q3204" s="7">
        <v>1694</v>
      </c>
      <c r="R3204">
        <f t="shared" si="124"/>
        <v>-1</v>
      </c>
      <c r="S3204" t="e">
        <f>AND(#REF!&gt;N8204,#REF!&gt;O8204,C8204&gt;1,B8204="None")</f>
        <v>#REF!</v>
      </c>
      <c r="T3204" t="e">
        <f>#REF!-#REF!</f>
        <v>#REF!</v>
      </c>
    </row>
    <row r="3205" spans="1:20">
      <c r="A3205" s="1">
        <v>40963.469386574077</v>
      </c>
      <c r="B3205" t="s">
        <v>0</v>
      </c>
      <c r="C3205" s="4">
        <v>47</v>
      </c>
      <c r="D3205" s="7">
        <v>2052</v>
      </c>
      <c r="E3205">
        <v>2075.8632307684802</v>
      </c>
      <c r="F3205">
        <v>1932.4951274083201</v>
      </c>
      <c r="G3205" s="4" t="b">
        <v>0</v>
      </c>
      <c r="H3205" s="4" t="b">
        <v>0</v>
      </c>
      <c r="I3205" s="4" t="s">
        <v>0</v>
      </c>
      <c r="J3205" s="4" t="s">
        <v>0</v>
      </c>
      <c r="K3205" s="4" t="b">
        <v>1</v>
      </c>
      <c r="L3205" s="4">
        <v>0</v>
      </c>
      <c r="M3205" s="4">
        <v>0</v>
      </c>
      <c r="N3205" s="4">
        <v>0</v>
      </c>
      <c r="O3205" s="8">
        <v>0</v>
      </c>
      <c r="P3205" s="7">
        <v>47</v>
      </c>
      <c r="Q3205" s="7">
        <v>1675</v>
      </c>
      <c r="R3205">
        <f t="shared" si="124"/>
        <v>-1</v>
      </c>
      <c r="S3205" t="e">
        <f>AND(#REF!&gt;N8205,#REF!&gt;O8205,C8205&gt;1,B8205="None")</f>
        <v>#REF!</v>
      </c>
      <c r="T3205" t="e">
        <f>#REF!-#REF!</f>
        <v>#REF!</v>
      </c>
    </row>
    <row r="3206" spans="1:20">
      <c r="A3206" s="1">
        <v>40963.472870370373</v>
      </c>
      <c r="B3206" t="s">
        <v>0</v>
      </c>
      <c r="C3206" s="4">
        <v>55</v>
      </c>
      <c r="D3206" s="7">
        <v>2060</v>
      </c>
      <c r="E3206">
        <v>2075.7045984607998</v>
      </c>
      <c r="F3206">
        <v>1933.2111747635799</v>
      </c>
      <c r="G3206" s="4" t="b">
        <v>0</v>
      </c>
      <c r="H3206" s="4" t="b">
        <v>0</v>
      </c>
      <c r="I3206" s="4" t="s">
        <v>0</v>
      </c>
      <c r="J3206" s="4" t="s">
        <v>0</v>
      </c>
      <c r="K3206" s="4" t="b">
        <v>1</v>
      </c>
      <c r="L3206" s="4">
        <v>0</v>
      </c>
      <c r="M3206" s="4">
        <v>0</v>
      </c>
      <c r="N3206" s="4">
        <v>0</v>
      </c>
      <c r="O3206" s="8">
        <v>0</v>
      </c>
      <c r="P3206" s="7">
        <v>55</v>
      </c>
      <c r="Q3206" s="7">
        <v>1683</v>
      </c>
      <c r="R3206">
        <f t="shared" si="124"/>
        <v>-1</v>
      </c>
      <c r="S3206" t="e">
        <f>AND(#REF!&gt;N8206,#REF!&gt;O8206,C8206&gt;1,B8206="None")</f>
        <v>#REF!</v>
      </c>
      <c r="T3206" t="e">
        <f>#REF!-#REF!</f>
        <v>#REF!</v>
      </c>
    </row>
    <row r="3207" spans="1:20">
      <c r="A3207" s="1">
        <v>40963.476284722223</v>
      </c>
      <c r="B3207" t="s">
        <v>0</v>
      </c>
      <c r="C3207" s="4">
        <v>60</v>
      </c>
      <c r="D3207" s="7">
        <v>2065</v>
      </c>
      <c r="E3207">
        <v>2075.5975524761898</v>
      </c>
      <c r="F3207">
        <v>1933.92310665215</v>
      </c>
      <c r="G3207" s="4" t="b">
        <v>0</v>
      </c>
      <c r="H3207" s="4" t="b">
        <v>0</v>
      </c>
      <c r="I3207" s="4" t="s">
        <v>0</v>
      </c>
      <c r="J3207" s="4" t="s">
        <v>0</v>
      </c>
      <c r="K3207" s="4" t="b">
        <v>1</v>
      </c>
      <c r="L3207" s="4">
        <v>0</v>
      </c>
      <c r="M3207" s="4">
        <v>0</v>
      </c>
      <c r="N3207" s="4">
        <v>0</v>
      </c>
      <c r="O3207" s="8">
        <v>0</v>
      </c>
      <c r="P3207" s="7">
        <v>60</v>
      </c>
      <c r="Q3207" s="7">
        <v>1688</v>
      </c>
      <c r="R3207">
        <f t="shared" si="124"/>
        <v>-1</v>
      </c>
      <c r="S3207" t="e">
        <f>AND(#REF!&gt;N8207,#REF!&gt;O8207,C8207&gt;1,B8207="None")</f>
        <v>#REF!</v>
      </c>
      <c r="T3207" t="e">
        <f>#REF!-#REF!</f>
        <v>#REF!</v>
      </c>
    </row>
    <row r="3208" spans="1:20">
      <c r="A3208" s="1">
        <v>40963.479849537034</v>
      </c>
      <c r="B3208" t="s">
        <v>0</v>
      </c>
      <c r="C3208" s="4">
        <v>55</v>
      </c>
      <c r="D3208" s="7">
        <v>2060</v>
      </c>
      <c r="E3208">
        <v>2075.4415769514299</v>
      </c>
      <c r="F3208">
        <v>1934.6306990036401</v>
      </c>
      <c r="G3208" s="4" t="b">
        <v>0</v>
      </c>
      <c r="H3208" s="4" t="b">
        <v>0</v>
      </c>
      <c r="I3208" s="4" t="s">
        <v>0</v>
      </c>
      <c r="J3208" s="4" t="s">
        <v>0</v>
      </c>
      <c r="K3208" s="4" t="b">
        <v>1</v>
      </c>
      <c r="L3208" s="4">
        <v>0</v>
      </c>
      <c r="M3208" s="4">
        <v>0</v>
      </c>
      <c r="N3208" s="4">
        <v>0</v>
      </c>
      <c r="O3208" s="8">
        <v>0</v>
      </c>
      <c r="P3208" s="7">
        <v>55</v>
      </c>
      <c r="Q3208" s="7">
        <v>1683</v>
      </c>
      <c r="R3208">
        <f t="shared" si="124"/>
        <v>-1</v>
      </c>
      <c r="S3208" t="e">
        <f>AND(#REF!&gt;N8208,#REF!&gt;O8208,C8208&gt;1,B8208="None")</f>
        <v>#REF!</v>
      </c>
      <c r="T3208" t="e">
        <f>#REF!-#REF!</f>
        <v>#REF!</v>
      </c>
    </row>
    <row r="3209" spans="1:20">
      <c r="A3209" s="1">
        <v>40963.48332175926</v>
      </c>
      <c r="B3209" t="s">
        <v>0</v>
      </c>
      <c r="C3209" s="4">
        <v>57</v>
      </c>
      <c r="D3209" s="7">
        <v>2062</v>
      </c>
      <c r="E3209">
        <v>2075.30716118192</v>
      </c>
      <c r="F3209">
        <v>1935.3340813145301</v>
      </c>
      <c r="G3209" s="4" t="b">
        <v>0</v>
      </c>
      <c r="H3209" s="4" t="b">
        <v>0</v>
      </c>
      <c r="I3209" s="4" t="s">
        <v>0</v>
      </c>
      <c r="J3209" s="4" t="s">
        <v>0</v>
      </c>
      <c r="K3209" s="4" t="b">
        <v>1</v>
      </c>
      <c r="L3209" s="4">
        <v>0</v>
      </c>
      <c r="M3209" s="4">
        <v>0</v>
      </c>
      <c r="N3209" s="4">
        <v>0</v>
      </c>
      <c r="O3209" s="8">
        <v>0</v>
      </c>
      <c r="P3209" s="7">
        <v>57</v>
      </c>
      <c r="Q3209" s="7">
        <v>1685</v>
      </c>
      <c r="R3209">
        <f t="shared" si="124"/>
        <v>-1</v>
      </c>
      <c r="S3209" t="e">
        <f>AND(#REF!&gt;N8209,#REF!&gt;O8209,C8209&gt;1,B8209="None")</f>
        <v>#REF!</v>
      </c>
      <c r="T3209" t="e">
        <f>#REF!-#REF!</f>
        <v>#REF!</v>
      </c>
    </row>
    <row r="3210" spans="1:20">
      <c r="A3210" s="1">
        <v>40963.486793981479</v>
      </c>
      <c r="B3210" t="s">
        <v>0</v>
      </c>
      <c r="C3210" s="4">
        <v>77</v>
      </c>
      <c r="D3210" s="7">
        <v>2082</v>
      </c>
      <c r="E3210">
        <v>2075.3740895700998</v>
      </c>
      <c r="F3210">
        <v>1936.03428135581</v>
      </c>
      <c r="G3210" s="4" t="b">
        <v>0</v>
      </c>
      <c r="H3210" s="4" t="b">
        <v>0</v>
      </c>
      <c r="I3210" s="4" t="s">
        <v>0</v>
      </c>
      <c r="J3210" s="4" t="s">
        <v>0</v>
      </c>
      <c r="K3210" s="4" t="b">
        <v>1</v>
      </c>
      <c r="L3210" s="4">
        <v>0</v>
      </c>
      <c r="M3210" s="4">
        <v>0</v>
      </c>
      <c r="N3210" s="4">
        <v>0</v>
      </c>
      <c r="O3210" s="8">
        <v>0</v>
      </c>
      <c r="P3210" s="7">
        <v>77</v>
      </c>
      <c r="Q3210" s="7">
        <v>1705</v>
      </c>
      <c r="R3210">
        <f t="shared" si="124"/>
        <v>-1</v>
      </c>
      <c r="S3210" t="e">
        <f>AND(#REF!&gt;N8210,#REF!&gt;O8210,C8210&gt;1,B8210="None")</f>
        <v>#REF!</v>
      </c>
      <c r="T3210" t="e">
        <f>#REF!-#REF!</f>
        <v>#REF!</v>
      </c>
    </row>
    <row r="3211" spans="1:20">
      <c r="A3211" s="1">
        <v>40963.490231481483</v>
      </c>
      <c r="B3211" t="s">
        <v>0</v>
      </c>
      <c r="C3211" s="4">
        <v>100</v>
      </c>
      <c r="D3211" s="7">
        <v>2105</v>
      </c>
      <c r="E3211">
        <v>2075.6703486744</v>
      </c>
      <c r="F3211">
        <v>1936.73246169241</v>
      </c>
      <c r="G3211" s="4" t="b">
        <v>0</v>
      </c>
      <c r="H3211" s="4" t="b">
        <v>0</v>
      </c>
      <c r="I3211" s="4" t="s">
        <v>0</v>
      </c>
      <c r="J3211" s="4" t="s">
        <v>0</v>
      </c>
      <c r="K3211" s="4" t="b">
        <v>1</v>
      </c>
      <c r="L3211" s="4">
        <v>0</v>
      </c>
      <c r="M3211" s="4">
        <v>0</v>
      </c>
      <c r="N3211" s="4">
        <v>0</v>
      </c>
      <c r="O3211" s="8">
        <v>0</v>
      </c>
      <c r="P3211" s="7">
        <v>100</v>
      </c>
      <c r="Q3211" s="7">
        <v>1728</v>
      </c>
      <c r="R3211">
        <f t="shared" si="124"/>
        <v>-1</v>
      </c>
      <c r="S3211" t="e">
        <f>AND(#REF!&gt;N8211,#REF!&gt;O8211,C8211&gt;1,B8211="None")</f>
        <v>#REF!</v>
      </c>
      <c r="T3211" t="e">
        <f>#REF!-#REF!</f>
        <v>#REF!</v>
      </c>
    </row>
    <row r="3212" spans="1:20">
      <c r="A3212" s="1">
        <v>40963.493657407409</v>
      </c>
      <c r="B3212" t="s">
        <v>0</v>
      </c>
      <c r="C3212" s="4">
        <v>125</v>
      </c>
      <c r="D3212" s="7">
        <v>2130</v>
      </c>
      <c r="E3212">
        <v>2076.2136451876499</v>
      </c>
      <c r="F3212">
        <v>1937.4298676098799</v>
      </c>
      <c r="G3212" s="4" t="b">
        <v>0</v>
      </c>
      <c r="H3212" s="4" t="b">
        <v>0</v>
      </c>
      <c r="I3212" s="4" t="s">
        <v>0</v>
      </c>
      <c r="J3212" s="4" t="s">
        <v>0</v>
      </c>
      <c r="K3212" s="4" t="b">
        <v>1</v>
      </c>
      <c r="L3212" s="4">
        <v>0</v>
      </c>
      <c r="M3212" s="4">
        <v>0</v>
      </c>
      <c r="N3212" s="4">
        <v>0</v>
      </c>
      <c r="O3212" s="8">
        <v>0</v>
      </c>
      <c r="P3212" s="7">
        <v>125</v>
      </c>
      <c r="Q3212" s="7">
        <v>1753</v>
      </c>
      <c r="R3212">
        <f t="shared" si="124"/>
        <v>-1</v>
      </c>
      <c r="S3212" t="e">
        <f>AND(#REF!&gt;N8212,#REF!&gt;O8212,C8212&gt;1,B8212="None")</f>
        <v>#REF!</v>
      </c>
      <c r="T3212" t="e">
        <f>#REF!-#REF!</f>
        <v>#REF!</v>
      </c>
    </row>
    <row r="3213" spans="1:20">
      <c r="A3213" s="1">
        <v>40963.496967592589</v>
      </c>
      <c r="B3213" t="s">
        <v>0</v>
      </c>
      <c r="C3213" s="4">
        <v>110</v>
      </c>
      <c r="D3213" s="7">
        <v>2115</v>
      </c>
      <c r="E3213">
        <v>2076.60150873578</v>
      </c>
      <c r="F3213">
        <v>1938.1257258155099</v>
      </c>
      <c r="G3213" s="4" t="b">
        <v>0</v>
      </c>
      <c r="H3213" s="4" t="b">
        <v>0</v>
      </c>
      <c r="I3213" s="4" t="s">
        <v>0</v>
      </c>
      <c r="J3213" s="4" t="s">
        <v>0</v>
      </c>
      <c r="K3213" s="4" t="b">
        <v>1</v>
      </c>
      <c r="L3213" s="4">
        <v>0</v>
      </c>
      <c r="M3213" s="4">
        <v>0</v>
      </c>
      <c r="N3213" s="4">
        <v>0</v>
      </c>
      <c r="O3213" s="8">
        <v>0</v>
      </c>
      <c r="P3213" s="7">
        <v>110</v>
      </c>
      <c r="Q3213" s="7">
        <v>1738</v>
      </c>
      <c r="R3213">
        <f t="shared" si="124"/>
        <v>-1</v>
      </c>
      <c r="S3213" t="e">
        <f>AND(#REF!&gt;N8213,#REF!&gt;O8213,C8213&gt;1,B8213="None")</f>
        <v>#REF!</v>
      </c>
      <c r="T3213" t="e">
        <f>#REF!-#REF!</f>
        <v>#REF!</v>
      </c>
    </row>
    <row r="3214" spans="1:20">
      <c r="A3214" s="1">
        <v>40963.500393518516</v>
      </c>
      <c r="B3214" t="s">
        <v>0</v>
      </c>
      <c r="C3214" s="4">
        <v>110</v>
      </c>
      <c r="D3214" s="7">
        <v>2115</v>
      </c>
      <c r="E3214">
        <v>2076.9854936484198</v>
      </c>
      <c r="F3214">
        <v>1938.8200246546801</v>
      </c>
      <c r="G3214" s="4" t="b">
        <v>0</v>
      </c>
      <c r="H3214" s="4" t="b">
        <v>0</v>
      </c>
      <c r="I3214" s="4" t="s">
        <v>0</v>
      </c>
      <c r="J3214" s="4" t="s">
        <v>0</v>
      </c>
      <c r="K3214" s="4" t="b">
        <v>1</v>
      </c>
      <c r="L3214" s="4">
        <v>0</v>
      </c>
      <c r="M3214" s="4">
        <v>0</v>
      </c>
      <c r="N3214" s="4">
        <v>0</v>
      </c>
      <c r="O3214" s="8">
        <v>0</v>
      </c>
      <c r="P3214" s="7">
        <v>110</v>
      </c>
      <c r="Q3214" s="7">
        <v>1738</v>
      </c>
      <c r="R3214">
        <f t="shared" si="124"/>
        <v>-1</v>
      </c>
      <c r="S3214" t="e">
        <f>AND(#REF!&gt;N8214,#REF!&gt;O8214,C8214&gt;1,B8214="None")</f>
        <v>#REF!</v>
      </c>
      <c r="T3214" t="e">
        <f>#REF!-#REF!</f>
        <v>#REF!</v>
      </c>
    </row>
    <row r="3215" spans="1:20">
      <c r="A3215" s="1">
        <v>40963.504074074073</v>
      </c>
      <c r="B3215" t="s">
        <v>0</v>
      </c>
      <c r="C3215" s="4">
        <v>116</v>
      </c>
      <c r="D3215" s="7">
        <v>2121</v>
      </c>
      <c r="E3215">
        <v>2077.4256387119299</v>
      </c>
      <c r="F3215">
        <v>1939.5130527249601</v>
      </c>
      <c r="G3215" s="4" t="b">
        <v>0</v>
      </c>
      <c r="H3215" s="4" t="b">
        <v>0</v>
      </c>
      <c r="I3215" s="4" t="s">
        <v>0</v>
      </c>
      <c r="J3215" s="4" t="s">
        <v>0</v>
      </c>
      <c r="K3215" s="4" t="b">
        <v>1</v>
      </c>
      <c r="L3215" s="4">
        <v>0</v>
      </c>
      <c r="M3215" s="4">
        <v>0</v>
      </c>
      <c r="N3215" s="4">
        <v>0</v>
      </c>
      <c r="O3215" s="8">
        <v>0</v>
      </c>
      <c r="P3215" s="7">
        <v>116</v>
      </c>
      <c r="Q3215" s="7">
        <v>1744</v>
      </c>
      <c r="R3215">
        <f t="shared" si="124"/>
        <v>-1</v>
      </c>
      <c r="S3215" t="e">
        <f>AND(#REF!&gt;N8215,#REF!&gt;O8215,C8215&gt;1,B8215="None")</f>
        <v>#REF!</v>
      </c>
      <c r="T3215" t="e">
        <f>#REF!-#REF!</f>
        <v>#REF!</v>
      </c>
    </row>
    <row r="3216" spans="1:20">
      <c r="A3216" s="1">
        <v>40963.507465277777</v>
      </c>
      <c r="B3216" t="s">
        <v>0</v>
      </c>
      <c r="C3216" s="4">
        <v>111</v>
      </c>
      <c r="D3216" s="7">
        <v>2116</v>
      </c>
      <c r="E3216">
        <v>2077.81138232482</v>
      </c>
      <c r="F3216">
        <v>1940.2045443729601</v>
      </c>
      <c r="G3216" s="4" t="b">
        <v>0</v>
      </c>
      <c r="H3216" s="4" t="b">
        <v>0</v>
      </c>
      <c r="I3216" s="4" t="s">
        <v>0</v>
      </c>
      <c r="J3216" s="4" t="s">
        <v>0</v>
      </c>
      <c r="K3216" s="4" t="b">
        <v>1</v>
      </c>
      <c r="L3216" s="4">
        <v>0</v>
      </c>
      <c r="M3216" s="4">
        <v>0</v>
      </c>
      <c r="N3216" s="4">
        <v>0</v>
      </c>
      <c r="O3216" s="8">
        <v>0</v>
      </c>
      <c r="P3216" s="7">
        <v>111</v>
      </c>
      <c r="Q3216" s="7">
        <v>1739</v>
      </c>
      <c r="R3216">
        <f t="shared" si="124"/>
        <v>-1</v>
      </c>
      <c r="S3216" t="e">
        <f>AND(#REF!&gt;N8216,#REF!&gt;O8216,C8216&gt;1,B8216="None")</f>
        <v>#REF!</v>
      </c>
      <c r="T3216" t="e">
        <f>#REF!-#REF!</f>
        <v>#REF!</v>
      </c>
    </row>
    <row r="3217" spans="1:20">
      <c r="A3217" s="1">
        <v>40963.510810185187</v>
      </c>
      <c r="B3217" t="s">
        <v>0</v>
      </c>
      <c r="C3217" s="4">
        <v>110</v>
      </c>
      <c r="D3217" s="7">
        <v>2115</v>
      </c>
      <c r="E3217">
        <v>2078.1832685015702</v>
      </c>
      <c r="F3217">
        <v>1940.8944379935999</v>
      </c>
      <c r="G3217" s="4" t="b">
        <v>0</v>
      </c>
      <c r="H3217" s="4" t="b">
        <v>0</v>
      </c>
      <c r="I3217" s="4" t="s">
        <v>0</v>
      </c>
      <c r="J3217" s="4" t="s">
        <v>0</v>
      </c>
      <c r="K3217" s="4" t="b">
        <v>1</v>
      </c>
      <c r="L3217" s="4">
        <v>0</v>
      </c>
      <c r="M3217" s="4">
        <v>0</v>
      </c>
      <c r="N3217" s="4">
        <v>0</v>
      </c>
      <c r="O3217" s="8">
        <v>0</v>
      </c>
      <c r="P3217" s="7">
        <v>110</v>
      </c>
      <c r="Q3217" s="7">
        <v>1738</v>
      </c>
      <c r="R3217">
        <f t="shared" si="124"/>
        <v>-1</v>
      </c>
      <c r="S3217" t="e">
        <f>AND(#REF!&gt;N8217,#REF!&gt;O8217,C8217&gt;1,B8217="None")</f>
        <v>#REF!</v>
      </c>
      <c r="T3217" t="e">
        <f>#REF!-#REF!</f>
        <v>#REF!</v>
      </c>
    </row>
    <row r="3218" spans="1:20">
      <c r="A3218" s="1">
        <v>40963.514560185184</v>
      </c>
      <c r="B3218" t="s">
        <v>0</v>
      </c>
      <c r="C3218" s="4">
        <v>109</v>
      </c>
      <c r="D3218" s="7">
        <v>2114</v>
      </c>
      <c r="E3218">
        <v>2078.5414358165499</v>
      </c>
      <c r="F3218">
        <v>1941.5826729827199</v>
      </c>
      <c r="G3218" s="4" t="b">
        <v>0</v>
      </c>
      <c r="H3218" s="4" t="b">
        <v>0</v>
      </c>
      <c r="I3218" s="4" t="s">
        <v>0</v>
      </c>
      <c r="J3218" s="4" t="s">
        <v>0</v>
      </c>
      <c r="K3218" s="4" t="b">
        <v>1</v>
      </c>
      <c r="L3218" s="4">
        <v>0</v>
      </c>
      <c r="M3218" s="4">
        <v>0</v>
      </c>
      <c r="N3218" s="4">
        <v>0</v>
      </c>
      <c r="O3218" s="8">
        <v>0</v>
      </c>
      <c r="P3218" s="7">
        <v>109</v>
      </c>
      <c r="Q3218" s="7">
        <v>1737</v>
      </c>
      <c r="R3218">
        <f t="shared" si="124"/>
        <v>-1</v>
      </c>
      <c r="S3218" t="e">
        <f>AND(#REF!&gt;N8218,#REF!&gt;O8218,C8218&gt;1,B8218="None")</f>
        <v>#REF!</v>
      </c>
      <c r="T3218" t="e">
        <f>#REF!-#REF!</f>
        <v>#REF!</v>
      </c>
    </row>
    <row r="3219" spans="1:20">
      <c r="A3219" s="1">
        <v>40963.517881944441</v>
      </c>
      <c r="B3219" t="s">
        <v>0</v>
      </c>
      <c r="C3219" s="4">
        <v>96</v>
      </c>
      <c r="D3219" s="7">
        <v>2101</v>
      </c>
      <c r="E3219">
        <v>2078.7660214583898</v>
      </c>
      <c r="F3219">
        <v>1942.2685897250999</v>
      </c>
      <c r="G3219" s="4" t="b">
        <v>0</v>
      </c>
      <c r="H3219" s="4" t="b">
        <v>0</v>
      </c>
      <c r="I3219" s="4" t="s">
        <v>0</v>
      </c>
      <c r="J3219" s="4" t="s">
        <v>0</v>
      </c>
      <c r="K3219" s="4" t="b">
        <v>1</v>
      </c>
      <c r="L3219" s="4">
        <v>0</v>
      </c>
      <c r="M3219" s="4">
        <v>0</v>
      </c>
      <c r="N3219" s="4">
        <v>0</v>
      </c>
      <c r="O3219" s="8">
        <v>0</v>
      </c>
      <c r="P3219" s="7">
        <v>96</v>
      </c>
      <c r="Q3219" s="7">
        <v>1724</v>
      </c>
      <c r="R3219">
        <f t="shared" si="124"/>
        <v>-1</v>
      </c>
      <c r="S3219" t="e">
        <f>AND(#REF!&gt;N8219,#REF!&gt;O8219,C8219&gt;1,B8219="None")</f>
        <v>#REF!</v>
      </c>
      <c r="T3219" t="e">
        <f>#REF!-#REF!</f>
        <v>#REF!</v>
      </c>
    </row>
    <row r="3220" spans="1:20">
      <c r="A3220" s="1">
        <v>40963.521516203706</v>
      </c>
      <c r="B3220" t="s">
        <v>0</v>
      </c>
      <c r="C3220" s="4">
        <v>75</v>
      </c>
      <c r="D3220" s="7">
        <v>2080</v>
      </c>
      <c r="E3220">
        <v>2078.7783612438002</v>
      </c>
      <c r="F3220">
        <v>1942.95113858269</v>
      </c>
      <c r="G3220" s="4" t="b">
        <v>0</v>
      </c>
      <c r="H3220" s="4" t="b">
        <v>0</v>
      </c>
      <c r="I3220" s="4" t="s">
        <v>0</v>
      </c>
      <c r="J3220" s="4" t="s">
        <v>0</v>
      </c>
      <c r="K3220" s="4" t="b">
        <v>1</v>
      </c>
      <c r="L3220" s="4">
        <v>0</v>
      </c>
      <c r="M3220" s="4">
        <v>0</v>
      </c>
      <c r="N3220" s="4">
        <v>0</v>
      </c>
      <c r="O3220" s="8">
        <v>0</v>
      </c>
      <c r="P3220" s="7">
        <v>75</v>
      </c>
      <c r="Q3220" s="7">
        <v>1703</v>
      </c>
      <c r="R3220">
        <f t="shared" si="124"/>
        <v>-1</v>
      </c>
      <c r="S3220" t="e">
        <f>AND(#REF!&gt;N8220,#REF!&gt;O8220,C8220&gt;1,B8220="None")</f>
        <v>#REF!</v>
      </c>
      <c r="T3220" t="e">
        <f>#REF!-#REF!</f>
        <v>#REF!</v>
      </c>
    </row>
    <row r="3221" spans="1:20">
      <c r="A3221" s="1">
        <v>40963.524918981479</v>
      </c>
      <c r="B3221" t="s">
        <v>0</v>
      </c>
      <c r="C3221" s="4">
        <v>75</v>
      </c>
      <c r="D3221" s="7">
        <v>2080</v>
      </c>
      <c r="E3221">
        <v>2078.7905776313601</v>
      </c>
      <c r="F3221">
        <v>1943.63033577793</v>
      </c>
      <c r="G3221" s="4" t="b">
        <v>0</v>
      </c>
      <c r="H3221" s="4" t="b">
        <v>0</v>
      </c>
      <c r="I3221" s="4" t="s">
        <v>0</v>
      </c>
      <c r="J3221" s="4" t="s">
        <v>0</v>
      </c>
      <c r="K3221" s="4" t="b">
        <v>1</v>
      </c>
      <c r="L3221" s="4">
        <v>0</v>
      </c>
      <c r="M3221" s="4">
        <v>0</v>
      </c>
      <c r="N3221" s="4">
        <v>0</v>
      </c>
      <c r="O3221" s="8">
        <v>0</v>
      </c>
      <c r="P3221" s="7">
        <v>75</v>
      </c>
      <c r="Q3221" s="7">
        <v>1703</v>
      </c>
      <c r="R3221">
        <f t="shared" si="124"/>
        <v>-1</v>
      </c>
      <c r="S3221" t="e">
        <f>AND(#REF!&gt;N8221,#REF!&gt;O8221,C8221&gt;1,B8221="None")</f>
        <v>#REF!</v>
      </c>
      <c r="T3221" t="e">
        <f>#REF!-#REF!</f>
        <v>#REF!</v>
      </c>
    </row>
    <row r="3222" spans="1:20">
      <c r="A3222" s="1">
        <v>40963.528437499997</v>
      </c>
      <c r="B3222" t="s">
        <v>0</v>
      </c>
      <c r="C3222" s="4">
        <v>60</v>
      </c>
      <c r="D3222" s="7">
        <v>2065</v>
      </c>
      <c r="E3222">
        <v>2078.6526718550499</v>
      </c>
      <c r="F3222">
        <v>1944.30544745832</v>
      </c>
      <c r="G3222" s="4" t="b">
        <v>0</v>
      </c>
      <c r="H3222" s="4" t="b">
        <v>0</v>
      </c>
      <c r="I3222" s="4" t="s">
        <v>0</v>
      </c>
      <c r="J3222" s="4" t="s">
        <v>0</v>
      </c>
      <c r="K3222" s="4" t="b">
        <v>1</v>
      </c>
      <c r="L3222" s="4">
        <v>0</v>
      </c>
      <c r="M3222" s="4">
        <v>0</v>
      </c>
      <c r="N3222" s="4">
        <v>0</v>
      </c>
      <c r="O3222" s="8">
        <v>0</v>
      </c>
      <c r="P3222" s="7">
        <v>60</v>
      </c>
      <c r="Q3222" s="7">
        <v>1688</v>
      </c>
      <c r="R3222">
        <f t="shared" si="124"/>
        <v>-1</v>
      </c>
      <c r="S3222" t="e">
        <f>AND(#REF!&gt;N8222,#REF!&gt;O8222,C8222&gt;1,B8222="None")</f>
        <v>#REF!</v>
      </c>
      <c r="T3222" t="e">
        <f>#REF!-#REF!</f>
        <v>#REF!</v>
      </c>
    </row>
    <row r="3223" spans="1:20">
      <c r="A3223" s="1">
        <v>40963.531840277778</v>
      </c>
      <c r="B3223" t="s">
        <v>0</v>
      </c>
      <c r="C3223" s="4">
        <v>70</v>
      </c>
      <c r="D3223" s="7">
        <v>2075</v>
      </c>
      <c r="E3223">
        <v>2078.6161451365001</v>
      </c>
      <c r="F3223">
        <v>1944.9770009467099</v>
      </c>
      <c r="G3223" s="4" t="b">
        <v>0</v>
      </c>
      <c r="H3223" s="4" t="b">
        <v>0</v>
      </c>
      <c r="I3223" s="4" t="s">
        <v>0</v>
      </c>
      <c r="J3223" s="4" t="s">
        <v>0</v>
      </c>
      <c r="K3223" s="4" t="b">
        <v>1</v>
      </c>
      <c r="L3223" s="4">
        <v>0</v>
      </c>
      <c r="M3223" s="4">
        <v>0</v>
      </c>
      <c r="N3223" s="4">
        <v>0</v>
      </c>
      <c r="O3223" s="8">
        <v>0</v>
      </c>
      <c r="P3223" s="7">
        <v>70</v>
      </c>
      <c r="Q3223" s="7">
        <v>1698</v>
      </c>
      <c r="R3223">
        <f t="shared" si="124"/>
        <v>-1</v>
      </c>
      <c r="S3223" t="e">
        <f>AND(#REF!&gt;N8223,#REF!&gt;O8223,C8223&gt;1,B8223="None")</f>
        <v>#REF!</v>
      </c>
      <c r="T3223" t="e">
        <f>#REF!-#REF!</f>
        <v>#REF!</v>
      </c>
    </row>
    <row r="3224" spans="1:20">
      <c r="A3224" s="1">
        <v>40963.535358796296</v>
      </c>
      <c r="B3224" t="s">
        <v>0</v>
      </c>
      <c r="C3224" s="4">
        <v>80</v>
      </c>
      <c r="D3224" s="7">
        <v>2085</v>
      </c>
      <c r="E3224">
        <v>2078.6799836851401</v>
      </c>
      <c r="F3224">
        <v>1945.6455158604001</v>
      </c>
      <c r="G3224" s="4" t="b">
        <v>0</v>
      </c>
      <c r="H3224" s="4" t="b">
        <v>0</v>
      </c>
      <c r="I3224" s="4" t="s">
        <v>0</v>
      </c>
      <c r="J3224" s="4" t="s">
        <v>0</v>
      </c>
      <c r="K3224" s="4" t="b">
        <v>1</v>
      </c>
      <c r="L3224" s="4">
        <v>0</v>
      </c>
      <c r="M3224" s="4">
        <v>0</v>
      </c>
      <c r="N3224" s="4">
        <v>0</v>
      </c>
      <c r="O3224" s="8">
        <v>0</v>
      </c>
      <c r="P3224" s="7">
        <v>80</v>
      </c>
      <c r="Q3224" s="7">
        <v>1708</v>
      </c>
      <c r="R3224">
        <f t="shared" si="124"/>
        <v>-1</v>
      </c>
      <c r="S3224" t="e">
        <f>AND(#REF!&gt;N8224,#REF!&gt;O8224,C8224&gt;1,B8224="None")</f>
        <v>#REF!</v>
      </c>
      <c r="T3224" t="e">
        <f>#REF!-#REF!</f>
        <v>#REF!</v>
      </c>
    </row>
    <row r="3225" spans="1:20">
      <c r="A3225" s="1">
        <v>40963.538784722223</v>
      </c>
      <c r="B3225" t="s">
        <v>0</v>
      </c>
      <c r="C3225" s="4">
        <v>68</v>
      </c>
      <c r="D3225" s="7">
        <v>2073</v>
      </c>
      <c r="E3225">
        <v>2078.62318384828</v>
      </c>
      <c r="F3225">
        <v>1946.3104042003399</v>
      </c>
      <c r="G3225" s="4" t="b">
        <v>0</v>
      </c>
      <c r="H3225" s="4" t="b">
        <v>0</v>
      </c>
      <c r="I3225" s="4" t="s">
        <v>0</v>
      </c>
      <c r="J3225" s="4" t="s">
        <v>0</v>
      </c>
      <c r="K3225" s="4" t="b">
        <v>1</v>
      </c>
      <c r="L3225" s="4">
        <v>0</v>
      </c>
      <c r="M3225" s="4">
        <v>0</v>
      </c>
      <c r="N3225" s="4">
        <v>0</v>
      </c>
      <c r="O3225" s="8">
        <v>0</v>
      </c>
      <c r="P3225" s="7">
        <v>68</v>
      </c>
      <c r="Q3225" s="7">
        <v>1696</v>
      </c>
      <c r="R3225">
        <f t="shared" si="124"/>
        <v>-1</v>
      </c>
      <c r="S3225" t="e">
        <f>AND(#REF!&gt;N8225,#REF!&gt;O8225,C8225&gt;1,B8225="None")</f>
        <v>#REF!</v>
      </c>
      <c r="T3225" t="e">
        <f>#REF!-#REF!</f>
        <v>#REF!</v>
      </c>
    </row>
    <row r="3226" spans="1:20">
      <c r="A3226" s="1">
        <v>40963.541712962964</v>
      </c>
      <c r="B3226" t="s">
        <v>0</v>
      </c>
      <c r="C3226" s="4">
        <v>62</v>
      </c>
      <c r="D3226" s="7">
        <v>2067</v>
      </c>
      <c r="E3226">
        <v>2078.5069520098</v>
      </c>
      <c r="F3226">
        <v>1946.97138693939</v>
      </c>
      <c r="G3226" s="4" t="b">
        <v>0</v>
      </c>
      <c r="H3226" s="4" t="b">
        <v>0</v>
      </c>
      <c r="I3226" s="4" t="s">
        <v>0</v>
      </c>
      <c r="J3226" s="4" t="s">
        <v>0</v>
      </c>
      <c r="K3226" s="4" t="b">
        <v>1</v>
      </c>
      <c r="L3226" s="4">
        <v>0</v>
      </c>
      <c r="M3226" s="4">
        <v>0</v>
      </c>
      <c r="N3226" s="4">
        <v>0</v>
      </c>
      <c r="O3226" s="8">
        <v>0</v>
      </c>
      <c r="P3226" s="7">
        <v>62</v>
      </c>
      <c r="Q3226" s="7">
        <v>1690</v>
      </c>
      <c r="R3226">
        <f t="shared" si="124"/>
        <v>-1</v>
      </c>
      <c r="S3226" t="e">
        <f>AND(#REF!&gt;N8226,#REF!&gt;O8226,C8226&gt;1,B8226="None")</f>
        <v>#REF!</v>
      </c>
      <c r="T3226" t="e">
        <f>#REF!-#REF!</f>
        <v>#REF!</v>
      </c>
    </row>
    <row r="3227" spans="1:20">
      <c r="A3227" s="1">
        <v>40963.545798611114</v>
      </c>
      <c r="B3227" t="s">
        <v>0</v>
      </c>
      <c r="C3227" s="4">
        <v>61</v>
      </c>
      <c r="D3227" s="7">
        <v>2066</v>
      </c>
      <c r="E3227">
        <v>2078.3818824896998</v>
      </c>
      <c r="F3227">
        <v>1947.62843941714</v>
      </c>
      <c r="G3227" s="4" t="b">
        <v>0</v>
      </c>
      <c r="H3227" s="4" t="b">
        <v>0</v>
      </c>
      <c r="I3227" s="4" t="s">
        <v>0</v>
      </c>
      <c r="J3227" s="4" t="s">
        <v>0</v>
      </c>
      <c r="K3227" s="4" t="b">
        <v>1</v>
      </c>
      <c r="L3227" s="4">
        <v>0</v>
      </c>
      <c r="M3227" s="4">
        <v>0</v>
      </c>
      <c r="N3227" s="4">
        <v>0</v>
      </c>
      <c r="O3227" s="8">
        <v>0</v>
      </c>
      <c r="P3227" s="7">
        <v>61</v>
      </c>
      <c r="Q3227" s="7">
        <v>1689</v>
      </c>
      <c r="R3227">
        <f t="shared" si="124"/>
        <v>-1</v>
      </c>
      <c r="S3227" t="e">
        <f>AND(#REF!&gt;N8227,#REF!&gt;O8227,C8227&gt;1,B8227="None")</f>
        <v>#REF!</v>
      </c>
      <c r="T3227" t="e">
        <f>#REF!-#REF!</f>
        <v>#REF!</v>
      </c>
    </row>
    <row r="3228" spans="1:20">
      <c r="A3228" s="1">
        <v>40963.549201388887</v>
      </c>
      <c r="B3228" t="s">
        <v>0</v>
      </c>
      <c r="C3228" s="4">
        <v>85</v>
      </c>
      <c r="D3228" s="7">
        <v>2090</v>
      </c>
      <c r="E3228">
        <v>2078.4980636648102</v>
      </c>
      <c r="F3228">
        <v>1948.28278753838</v>
      </c>
      <c r="G3228" s="4" t="b">
        <v>0</v>
      </c>
      <c r="H3228" s="4" t="b">
        <v>0</v>
      </c>
      <c r="I3228" s="4" t="s">
        <v>0</v>
      </c>
      <c r="J3228" s="4" t="s">
        <v>0</v>
      </c>
      <c r="K3228" s="4" t="b">
        <v>1</v>
      </c>
      <c r="L3228" s="4">
        <v>0</v>
      </c>
      <c r="M3228" s="4">
        <v>0</v>
      </c>
      <c r="N3228" s="4">
        <v>0</v>
      </c>
      <c r="O3228" s="8">
        <v>0</v>
      </c>
      <c r="P3228" s="7">
        <v>85</v>
      </c>
      <c r="Q3228" s="7">
        <v>1713</v>
      </c>
      <c r="R3228">
        <f t="shared" si="124"/>
        <v>-1</v>
      </c>
      <c r="S3228" t="e">
        <f>AND(#REF!&gt;N8228,#REF!&gt;O8228,C8228&gt;1,B8228="None")</f>
        <v>#REF!</v>
      </c>
      <c r="T3228" t="e">
        <f>#REF!-#REF!</f>
        <v>#REF!</v>
      </c>
    </row>
    <row r="3229" spans="1:20">
      <c r="A3229" s="1">
        <v>40963.552685185183</v>
      </c>
      <c r="B3229" t="s">
        <v>0</v>
      </c>
      <c r="C3229" s="4">
        <v>85</v>
      </c>
      <c r="D3229" s="7">
        <v>2090</v>
      </c>
      <c r="E3229">
        <v>2078.61308302816</v>
      </c>
      <c r="F3229">
        <v>1948.9344390158301</v>
      </c>
      <c r="G3229" s="4" t="b">
        <v>0</v>
      </c>
      <c r="H3229" s="4" t="b">
        <v>0</v>
      </c>
      <c r="I3229" s="4" t="s">
        <v>0</v>
      </c>
      <c r="J3229" s="4" t="s">
        <v>0</v>
      </c>
      <c r="K3229" s="4" t="b">
        <v>1</v>
      </c>
      <c r="L3229" s="4">
        <v>0</v>
      </c>
      <c r="M3229" s="4">
        <v>0</v>
      </c>
      <c r="N3229" s="4">
        <v>0</v>
      </c>
      <c r="O3229" s="8">
        <v>0</v>
      </c>
      <c r="P3229" s="7">
        <v>85</v>
      </c>
      <c r="Q3229" s="7">
        <v>1713</v>
      </c>
      <c r="R3229">
        <f t="shared" si="124"/>
        <v>-1</v>
      </c>
      <c r="S3229" t="e">
        <f>AND(#REF!&gt;N8229,#REF!&gt;O8229,C8229&gt;1,B8229="None")</f>
        <v>#REF!</v>
      </c>
      <c r="T3229" t="e">
        <f>#REF!-#REF!</f>
        <v>#REF!</v>
      </c>
    </row>
    <row r="3230" spans="1:20">
      <c r="A3230" s="1">
        <v>40963.555983796294</v>
      </c>
      <c r="B3230" t="s">
        <v>0</v>
      </c>
      <c r="C3230" s="4">
        <v>99</v>
      </c>
      <c r="D3230" s="7">
        <v>2104</v>
      </c>
      <c r="E3230">
        <v>2078.86695219788</v>
      </c>
      <c r="F3230">
        <v>1949.58410158174</v>
      </c>
      <c r="G3230" s="4" t="b">
        <v>0</v>
      </c>
      <c r="H3230" s="4" t="b">
        <v>0</v>
      </c>
      <c r="I3230" s="4" t="s">
        <v>0</v>
      </c>
      <c r="J3230" s="4" t="s">
        <v>0</v>
      </c>
      <c r="K3230" s="4" t="b">
        <v>1</v>
      </c>
      <c r="L3230" s="4">
        <v>0</v>
      </c>
      <c r="M3230" s="4">
        <v>0</v>
      </c>
      <c r="N3230" s="4">
        <v>0</v>
      </c>
      <c r="O3230" s="8">
        <v>0</v>
      </c>
      <c r="P3230" s="7">
        <v>99</v>
      </c>
      <c r="Q3230" s="7">
        <v>1727</v>
      </c>
      <c r="R3230">
        <f t="shared" si="124"/>
        <v>-1</v>
      </c>
      <c r="S3230" t="e">
        <f>AND(#REF!&gt;N8230,#REF!&gt;O8230,C8230&gt;1,B8230="None")</f>
        <v>#REF!</v>
      </c>
      <c r="T3230" t="e">
        <f>#REF!-#REF!</f>
        <v>#REF!</v>
      </c>
    </row>
    <row r="3231" spans="1:20">
      <c r="A3231" s="1">
        <v>40963.559421296297</v>
      </c>
      <c r="B3231" t="s">
        <v>0</v>
      </c>
      <c r="C3231" s="4">
        <v>99</v>
      </c>
      <c r="D3231" s="7">
        <v>2104</v>
      </c>
      <c r="E3231">
        <v>2079.1182826759</v>
      </c>
      <c r="F3231">
        <v>1950.23177248721</v>
      </c>
      <c r="G3231" s="4" t="b">
        <v>0</v>
      </c>
      <c r="H3231" s="4" t="b">
        <v>0</v>
      </c>
      <c r="I3231" s="4" t="s">
        <v>0</v>
      </c>
      <c r="J3231" s="4" t="s">
        <v>0</v>
      </c>
      <c r="K3231" s="4" t="b">
        <v>1</v>
      </c>
      <c r="L3231" s="4">
        <v>0</v>
      </c>
      <c r="M3231" s="4">
        <v>0</v>
      </c>
      <c r="N3231" s="4">
        <v>0</v>
      </c>
      <c r="O3231" s="8">
        <v>0</v>
      </c>
      <c r="P3231" s="7">
        <v>99</v>
      </c>
      <c r="Q3231" s="7">
        <v>1727</v>
      </c>
      <c r="R3231">
        <f t="shared" si="124"/>
        <v>-1</v>
      </c>
      <c r="S3231" t="e">
        <f>AND(#REF!&gt;N8231,#REF!&gt;O8231,C8231&gt;1,B8231="None")</f>
        <v>#REF!</v>
      </c>
      <c r="T3231" t="e">
        <f>#REF!-#REF!</f>
        <v>#REF!</v>
      </c>
    </row>
    <row r="3232" spans="1:20">
      <c r="A3232" s="1">
        <v>40963.562627314815</v>
      </c>
      <c r="B3232" t="s">
        <v>0</v>
      </c>
      <c r="C3232" s="4">
        <v>115</v>
      </c>
      <c r="D3232" s="7">
        <v>2120</v>
      </c>
      <c r="E3232">
        <v>2079.5270998491401</v>
      </c>
      <c r="F3232">
        <v>1950.8782491240199</v>
      </c>
      <c r="G3232" s="4" t="b">
        <v>0</v>
      </c>
      <c r="H3232" s="4" t="b">
        <v>0</v>
      </c>
      <c r="I3232" s="4" t="s">
        <v>0</v>
      </c>
      <c r="J3232" s="4" t="s">
        <v>0</v>
      </c>
      <c r="K3232" s="4" t="b">
        <v>1</v>
      </c>
      <c r="L3232" s="4">
        <v>0</v>
      </c>
      <c r="M3232" s="4">
        <v>0</v>
      </c>
      <c r="N3232" s="4">
        <v>0</v>
      </c>
      <c r="O3232" s="8">
        <v>0</v>
      </c>
      <c r="P3232" s="7">
        <v>115</v>
      </c>
      <c r="Q3232" s="7">
        <v>1743</v>
      </c>
      <c r="R3232">
        <f t="shared" si="124"/>
        <v>-1</v>
      </c>
      <c r="S3232" t="e">
        <f>AND(#REF!&gt;N8232,#REF!&gt;O8232,C8232&gt;1,B8232="None")</f>
        <v>#REF!</v>
      </c>
      <c r="T3232" t="e">
        <f>#REF!-#REF!</f>
        <v>#REF!</v>
      </c>
    </row>
    <row r="3233" spans="1:20">
      <c r="A3233" s="1">
        <v>40963.566423611112</v>
      </c>
      <c r="B3233" t="s">
        <v>0</v>
      </c>
      <c r="C3233" s="4">
        <v>115</v>
      </c>
      <c r="D3233" s="7">
        <v>2120</v>
      </c>
      <c r="E3233">
        <v>2079.9318288506502</v>
      </c>
      <c r="F3233">
        <v>1951.5235170226499</v>
      </c>
      <c r="G3233" s="4" t="b">
        <v>0</v>
      </c>
      <c r="H3233" s="4" t="b">
        <v>0</v>
      </c>
      <c r="I3233" s="4" t="s">
        <v>0</v>
      </c>
      <c r="J3233" s="4" t="s">
        <v>0</v>
      </c>
      <c r="K3233" s="4" t="b">
        <v>1</v>
      </c>
      <c r="L3233" s="4">
        <v>0</v>
      </c>
      <c r="M3233" s="4">
        <v>0</v>
      </c>
      <c r="N3233" s="4">
        <v>0</v>
      </c>
      <c r="O3233" s="8">
        <v>0</v>
      </c>
      <c r="P3233" s="7">
        <v>115</v>
      </c>
      <c r="Q3233" s="7">
        <v>1743</v>
      </c>
      <c r="R3233">
        <f t="shared" si="124"/>
        <v>-1</v>
      </c>
      <c r="S3233" t="e">
        <f>AND(#REF!&gt;N8233,#REF!&gt;O8233,C8233&gt;1,B8233="None")</f>
        <v>#REF!</v>
      </c>
      <c r="T3233" t="e">
        <f>#REF!-#REF!</f>
        <v>#REF!</v>
      </c>
    </row>
    <row r="3234" spans="1:20">
      <c r="A3234" s="1">
        <v>40963.569837962961</v>
      </c>
      <c r="B3234" t="s">
        <v>0</v>
      </c>
      <c r="C3234" s="4">
        <v>121</v>
      </c>
      <c r="D3234" s="7">
        <v>2126</v>
      </c>
      <c r="E3234">
        <v>2080.3925105621402</v>
      </c>
      <c r="F3234">
        <v>1952.16786199035</v>
      </c>
      <c r="G3234" s="4" t="b">
        <v>0</v>
      </c>
      <c r="H3234" s="4" t="b">
        <v>0</v>
      </c>
      <c r="I3234" s="4" t="s">
        <v>0</v>
      </c>
      <c r="J3234" s="4" t="s">
        <v>0</v>
      </c>
      <c r="K3234" s="4" t="b">
        <v>1</v>
      </c>
      <c r="L3234" s="4">
        <v>0</v>
      </c>
      <c r="M3234" s="4">
        <v>0</v>
      </c>
      <c r="N3234" s="4">
        <v>0</v>
      </c>
      <c r="O3234" s="8">
        <v>0</v>
      </c>
      <c r="P3234" s="7">
        <v>121</v>
      </c>
      <c r="Q3234" s="7">
        <v>1749</v>
      </c>
      <c r="R3234">
        <f t="shared" si="124"/>
        <v>-1</v>
      </c>
      <c r="S3234" t="e">
        <f>AND(#REF!&gt;N8234,#REF!&gt;O8234,C8234&gt;1,B8234="None")</f>
        <v>#REF!</v>
      </c>
      <c r="T3234" t="e">
        <f>#REF!-#REF!</f>
        <v>#REF!</v>
      </c>
    </row>
    <row r="3235" spans="1:20">
      <c r="A3235" s="1">
        <v>40963.573599537034</v>
      </c>
      <c r="B3235" t="s">
        <v>0</v>
      </c>
      <c r="C3235" s="4">
        <v>119</v>
      </c>
      <c r="D3235" s="7">
        <v>2124</v>
      </c>
      <c r="E3235">
        <v>2080.8285854565202</v>
      </c>
      <c r="F3235">
        <v>1952.8111656076801</v>
      </c>
      <c r="G3235" s="4" t="b">
        <v>0</v>
      </c>
      <c r="H3235" s="4" t="b">
        <v>0</v>
      </c>
      <c r="I3235" s="4" t="s">
        <v>0</v>
      </c>
      <c r="J3235" s="4" t="s">
        <v>0</v>
      </c>
      <c r="K3235" s="4" t="b">
        <v>1</v>
      </c>
      <c r="L3235" s="4">
        <v>0</v>
      </c>
      <c r="M3235" s="4">
        <v>0</v>
      </c>
      <c r="N3235" s="4">
        <v>0</v>
      </c>
      <c r="O3235" s="8">
        <v>0</v>
      </c>
      <c r="P3235" s="7">
        <v>119</v>
      </c>
      <c r="Q3235" s="7">
        <v>1747</v>
      </c>
      <c r="R3235">
        <f t="shared" si="124"/>
        <v>-1</v>
      </c>
      <c r="S3235" t="e">
        <f>AND(#REF!&gt;N8235,#REF!&gt;O8235,C8235&gt;1,B8235="None")</f>
        <v>#REF!</v>
      </c>
      <c r="T3235" t="e">
        <f>#REF!-#REF!</f>
        <v>#REF!</v>
      </c>
    </row>
    <row r="3236" spans="1:20">
      <c r="A3236" s="1">
        <v>40963.577453703707</v>
      </c>
      <c r="B3236" t="s">
        <v>0</v>
      </c>
      <c r="C3236" s="4">
        <v>102</v>
      </c>
      <c r="D3236" s="7">
        <v>2107</v>
      </c>
      <c r="E3236">
        <v>2081.0902996019499</v>
      </c>
      <c r="F3236">
        <v>1953.4525612776499</v>
      </c>
      <c r="G3236" s="4" t="b">
        <v>0</v>
      </c>
      <c r="H3236" s="4" t="b">
        <v>0</v>
      </c>
      <c r="I3236" s="4" t="s">
        <v>0</v>
      </c>
      <c r="J3236" s="4" t="s">
        <v>0</v>
      </c>
      <c r="K3236" s="4" t="b">
        <v>1</v>
      </c>
      <c r="L3236" s="4">
        <v>0</v>
      </c>
      <c r="M3236" s="4">
        <v>0</v>
      </c>
      <c r="N3236" s="4">
        <v>0</v>
      </c>
      <c r="O3236" s="8">
        <v>0</v>
      </c>
      <c r="P3236" s="7">
        <v>102</v>
      </c>
      <c r="Q3236" s="7">
        <v>1730</v>
      </c>
      <c r="R3236">
        <f t="shared" si="124"/>
        <v>-1</v>
      </c>
      <c r="S3236" t="e">
        <f>AND(#REF!&gt;N8236,#REF!&gt;O8236,C8236&gt;1,B8236="None")</f>
        <v>#REF!</v>
      </c>
      <c r="T3236" t="e">
        <f>#REF!-#REF!</f>
        <v>#REF!</v>
      </c>
    </row>
    <row r="3237" spans="1:20">
      <c r="A3237" s="1">
        <v>40963.580277777779</v>
      </c>
      <c r="B3237" t="s">
        <v>0</v>
      </c>
      <c r="C3237" s="4">
        <v>108</v>
      </c>
      <c r="D3237" s="7">
        <v>2113</v>
      </c>
      <c r="E3237">
        <v>2081.4093966059299</v>
      </c>
      <c r="F3237">
        <v>1954.0923454542899</v>
      </c>
      <c r="G3237" s="4" t="b">
        <v>0</v>
      </c>
      <c r="H3237" s="4" t="b">
        <v>0</v>
      </c>
      <c r="I3237" s="4" t="s">
        <v>0</v>
      </c>
      <c r="J3237" s="4" t="s">
        <v>0</v>
      </c>
      <c r="K3237" s="4" t="b">
        <v>1</v>
      </c>
      <c r="L3237" s="4">
        <v>0</v>
      </c>
      <c r="M3237" s="4">
        <v>0</v>
      </c>
      <c r="N3237" s="4">
        <v>0</v>
      </c>
      <c r="O3237" s="8">
        <v>0</v>
      </c>
      <c r="P3237" s="7">
        <v>108</v>
      </c>
      <c r="Q3237" s="7">
        <v>1736</v>
      </c>
      <c r="R3237">
        <f t="shared" si="124"/>
        <v>-1</v>
      </c>
      <c r="S3237" t="e">
        <f>AND(#REF!&gt;N8237,#REF!&gt;O8237,C8237&gt;1,B8237="None")</f>
        <v>#REF!</v>
      </c>
      <c r="T3237" t="e">
        <f>#REF!-#REF!</f>
        <v>#REF!</v>
      </c>
    </row>
    <row r="3238" spans="1:20">
      <c r="A3238" s="1">
        <v>40963.583923611113</v>
      </c>
      <c r="B3238" t="s">
        <v>0</v>
      </c>
      <c r="C3238" s="4">
        <v>105</v>
      </c>
      <c r="D3238" s="7">
        <v>2110</v>
      </c>
      <c r="E3238">
        <v>2081.6953026398701</v>
      </c>
      <c r="F3238">
        <v>1954.7303602402201</v>
      </c>
      <c r="G3238" s="4" t="b">
        <v>0</v>
      </c>
      <c r="H3238" s="4" t="b">
        <v>0</v>
      </c>
      <c r="I3238" s="4" t="s">
        <v>0</v>
      </c>
      <c r="J3238" s="4" t="s">
        <v>0</v>
      </c>
      <c r="K3238" s="4" t="b">
        <v>1</v>
      </c>
      <c r="L3238" s="4">
        <v>0</v>
      </c>
      <c r="M3238" s="4">
        <v>0</v>
      </c>
      <c r="N3238" s="4">
        <v>0</v>
      </c>
      <c r="O3238" s="8">
        <v>0</v>
      </c>
      <c r="P3238" s="7">
        <v>105</v>
      </c>
      <c r="Q3238" s="7">
        <v>1733</v>
      </c>
      <c r="R3238">
        <f t="shared" si="124"/>
        <v>-1</v>
      </c>
      <c r="S3238" t="e">
        <f>AND(#REF!&gt;N8238,#REF!&gt;O8238,C8238&gt;1,B8238="None")</f>
        <v>#REF!</v>
      </c>
      <c r="T3238" t="e">
        <f>#REF!-#REF!</f>
        <v>#REF!</v>
      </c>
    </row>
    <row r="3239" spans="1:20">
      <c r="A3239" s="1">
        <v>40963.587361111109</v>
      </c>
      <c r="B3239" t="s">
        <v>3</v>
      </c>
      <c r="C3239" s="4">
        <v>108</v>
      </c>
      <c r="D3239" s="7">
        <v>2113</v>
      </c>
      <c r="E3239">
        <v>2082.0083496134798</v>
      </c>
      <c r="F3239">
        <v>1955.36675018709</v>
      </c>
      <c r="G3239" s="4" t="b">
        <v>0</v>
      </c>
      <c r="H3239" s="4" t="b">
        <v>0</v>
      </c>
      <c r="I3239" s="4" t="s">
        <v>0</v>
      </c>
      <c r="J3239" s="4" t="s">
        <v>0</v>
      </c>
      <c r="K3239" s="4" t="b">
        <v>1</v>
      </c>
      <c r="L3239" s="4">
        <v>0</v>
      </c>
      <c r="M3239" s="4">
        <v>0</v>
      </c>
      <c r="N3239" s="4">
        <v>0</v>
      </c>
      <c r="O3239" s="8">
        <v>0</v>
      </c>
      <c r="P3239" s="7">
        <v>108</v>
      </c>
      <c r="Q3239" s="7">
        <v>1736</v>
      </c>
      <c r="R3239">
        <f t="shared" si="124"/>
        <v>-1</v>
      </c>
      <c r="S3239" t="e">
        <f>AND(#REF!&gt;N8239,#REF!&gt;O8239,C8239&gt;1,B8239="None")</f>
        <v>#REF!</v>
      </c>
      <c r="T3239" t="e">
        <f>#REF!-#REF!</f>
        <v>#REF!</v>
      </c>
    </row>
    <row r="3240" spans="1:20">
      <c r="A3240" s="1">
        <v>40963.594027777777</v>
      </c>
      <c r="B3240" t="s">
        <v>2</v>
      </c>
      <c r="C3240" s="4">
        <v>0</v>
      </c>
      <c r="D3240" s="7">
        <v>2113</v>
      </c>
      <c r="E3240">
        <v>2082.31826611734</v>
      </c>
      <c r="F3240">
        <v>1956.0015077667399</v>
      </c>
      <c r="G3240" s="4" t="b">
        <v>0</v>
      </c>
      <c r="H3240" s="4" t="b">
        <v>0</v>
      </c>
      <c r="I3240" s="4" t="s">
        <v>0</v>
      </c>
      <c r="J3240" s="4" t="s">
        <v>0</v>
      </c>
      <c r="K3240" s="4" t="b">
        <v>1</v>
      </c>
      <c r="L3240" s="4">
        <v>0</v>
      </c>
      <c r="M3240" s="4">
        <v>0</v>
      </c>
      <c r="N3240" s="4">
        <v>0</v>
      </c>
      <c r="O3240" s="8">
        <v>0</v>
      </c>
      <c r="P3240" s="7">
        <v>0</v>
      </c>
      <c r="Q3240" s="7">
        <v>1736</v>
      </c>
      <c r="R3240">
        <f t="shared" si="124"/>
        <v>-1</v>
      </c>
      <c r="S3240" t="e">
        <f>AND(#REF!&gt;N8240,#REF!&gt;O8240,C8240&gt;1,B8240="None")</f>
        <v>#REF!</v>
      </c>
      <c r="T3240" t="e">
        <f>#REF!-#REF!</f>
        <v>#REF!</v>
      </c>
    </row>
    <row r="3241" spans="1:20">
      <c r="A3241" s="1">
        <v>40963.597638888888</v>
      </c>
      <c r="B3241" t="s">
        <v>0</v>
      </c>
      <c r="C3241" s="4">
        <v>-13</v>
      </c>
      <c r="D3241" s="7">
        <v>2100</v>
      </c>
      <c r="E3241">
        <v>2082.4950834561701</v>
      </c>
      <c r="F3241">
        <v>1956.63397564519</v>
      </c>
      <c r="G3241" s="4" t="b">
        <v>1</v>
      </c>
      <c r="H3241" s="4" t="b">
        <v>0</v>
      </c>
      <c r="I3241" s="4" t="s">
        <v>19</v>
      </c>
      <c r="J3241" s="4" t="s">
        <v>0</v>
      </c>
      <c r="K3241" s="4" t="b">
        <v>1</v>
      </c>
      <c r="L3241" s="4">
        <v>0</v>
      </c>
      <c r="M3241" s="4">
        <v>0</v>
      </c>
      <c r="N3241" s="4">
        <v>0</v>
      </c>
      <c r="O3241" s="8">
        <v>0</v>
      </c>
      <c r="P3241" s="7">
        <v>-13</v>
      </c>
      <c r="Q3241" s="7">
        <v>1723</v>
      </c>
      <c r="R3241">
        <f t="shared" si="124"/>
        <v>-1</v>
      </c>
      <c r="S3241" t="e">
        <f>AND(#REF!&gt;N8241,#REF!&gt;O8241,C8241&gt;1,B8241="None")</f>
        <v>#REF!</v>
      </c>
      <c r="T3241" t="e">
        <f>#REF!-#REF!</f>
        <v>#REF!</v>
      </c>
    </row>
    <row r="3242" spans="1:20">
      <c r="A3242" s="1">
        <v>40963.601006944446</v>
      </c>
      <c r="B3242" t="s">
        <v>0</v>
      </c>
      <c r="C3242" s="4">
        <v>-20</v>
      </c>
      <c r="D3242" s="7">
        <v>2093</v>
      </c>
      <c r="E3242">
        <v>2082.6001326216101</v>
      </c>
      <c r="F3242">
        <v>1957.26380643007</v>
      </c>
      <c r="G3242" s="4" t="b">
        <v>0</v>
      </c>
      <c r="H3242" s="4" t="b">
        <v>0</v>
      </c>
      <c r="I3242" s="4" t="s">
        <v>0</v>
      </c>
      <c r="J3242" s="4" t="s">
        <v>0</v>
      </c>
      <c r="K3242" s="4" t="b">
        <v>1</v>
      </c>
      <c r="L3242" s="4">
        <v>0</v>
      </c>
      <c r="M3242" s="4">
        <v>0</v>
      </c>
      <c r="N3242" s="4">
        <v>0</v>
      </c>
      <c r="O3242" s="8">
        <v>0</v>
      </c>
      <c r="P3242" s="7">
        <v>-20</v>
      </c>
      <c r="Q3242" s="7">
        <v>1716</v>
      </c>
      <c r="R3242">
        <f t="shared" si="124"/>
        <v>-1</v>
      </c>
      <c r="S3242" t="e">
        <f>AND(#REF!&gt;N8242,#REF!&gt;O8242,C8242&gt;1,B8242="None")</f>
        <v>#REF!</v>
      </c>
      <c r="T3242" t="e">
        <f>#REF!-#REF!</f>
        <v>#REF!</v>
      </c>
    </row>
    <row r="3243" spans="1:20">
      <c r="A3243" s="1">
        <v>40963.604803240742</v>
      </c>
      <c r="B3243" t="s">
        <v>0</v>
      </c>
      <c r="C3243" s="4">
        <v>-18</v>
      </c>
      <c r="D3243" s="7">
        <v>2095</v>
      </c>
      <c r="E3243">
        <v>2082.7241312953902</v>
      </c>
      <c r="F3243">
        <v>1957.8911080543901</v>
      </c>
      <c r="G3243" s="4" t="b">
        <v>0</v>
      </c>
      <c r="H3243" s="4" t="b">
        <v>0</v>
      </c>
      <c r="I3243" s="4" t="s">
        <v>0</v>
      </c>
      <c r="J3243" s="4" t="s">
        <v>0</v>
      </c>
      <c r="K3243" s="4" t="b">
        <v>1</v>
      </c>
      <c r="L3243" s="4">
        <v>0</v>
      </c>
      <c r="M3243" s="4">
        <v>0</v>
      </c>
      <c r="N3243" s="4">
        <v>0</v>
      </c>
      <c r="O3243" s="8">
        <v>0</v>
      </c>
      <c r="P3243" s="7">
        <v>-18</v>
      </c>
      <c r="Q3243" s="7">
        <v>1718</v>
      </c>
      <c r="R3243">
        <f t="shared" si="124"/>
        <v>-1</v>
      </c>
      <c r="S3243" t="e">
        <f>AND(#REF!&gt;N8243,#REF!&gt;O8243,C8243&gt;1,B8243="None")</f>
        <v>#REF!</v>
      </c>
      <c r="T3243" t="e">
        <f>#REF!-#REF!</f>
        <v>#REF!</v>
      </c>
    </row>
    <row r="3244" spans="1:20">
      <c r="A3244" s="1">
        <v>40963.60832175926</v>
      </c>
      <c r="B3244" t="s">
        <v>3</v>
      </c>
      <c r="C3244" s="4">
        <v>-19</v>
      </c>
      <c r="D3244" s="7">
        <v>2094</v>
      </c>
      <c r="E3244">
        <v>2082.83688998244</v>
      </c>
      <c r="F3244">
        <v>1958.5158369640301</v>
      </c>
      <c r="G3244" s="4" t="b">
        <v>0</v>
      </c>
      <c r="H3244" s="4" t="b">
        <v>0</v>
      </c>
      <c r="I3244" s="4" t="s">
        <v>0</v>
      </c>
      <c r="J3244" s="4" t="s">
        <v>0</v>
      </c>
      <c r="K3244" s="4" t="b">
        <v>1</v>
      </c>
      <c r="L3244" s="4">
        <v>0</v>
      </c>
      <c r="M3244" s="4">
        <v>0</v>
      </c>
      <c r="N3244" s="4">
        <v>0</v>
      </c>
      <c r="O3244" s="8">
        <v>0</v>
      </c>
      <c r="P3244" s="7">
        <v>-19</v>
      </c>
      <c r="Q3244" s="7">
        <v>1717</v>
      </c>
      <c r="R3244">
        <f t="shared" si="124"/>
        <v>-1</v>
      </c>
      <c r="S3244" t="e">
        <f>AND(#REF!&gt;N8244,#REF!&gt;O8244,C8244&gt;1,B8244="None")</f>
        <v>#REF!</v>
      </c>
      <c r="T3244" t="e">
        <f>#REF!-#REF!</f>
        <v>#REF!</v>
      </c>
    </row>
    <row r="3245" spans="1:20">
      <c r="A3245" s="1">
        <v>40963.66715277778</v>
      </c>
      <c r="B3245" t="s">
        <v>2</v>
      </c>
      <c r="C3245" s="4">
        <v>0</v>
      </c>
      <c r="D3245" s="7">
        <v>2094</v>
      </c>
      <c r="E3245">
        <v>2082.9485210826101</v>
      </c>
      <c r="F3245">
        <v>1959.13800038463</v>
      </c>
      <c r="G3245" s="4" t="b">
        <v>0</v>
      </c>
      <c r="H3245" s="4" t="b">
        <v>0</v>
      </c>
      <c r="I3245" s="4" t="s">
        <v>0</v>
      </c>
      <c r="J3245" s="4" t="s">
        <v>0</v>
      </c>
      <c r="K3245" s="4" t="b">
        <v>1</v>
      </c>
      <c r="L3245" s="4">
        <v>0</v>
      </c>
      <c r="M3245" s="4">
        <v>0</v>
      </c>
      <c r="N3245" s="4">
        <v>0</v>
      </c>
      <c r="O3245" s="8">
        <v>0</v>
      </c>
      <c r="P3245" s="7">
        <v>0</v>
      </c>
      <c r="Q3245" s="7">
        <v>1717</v>
      </c>
      <c r="R3245">
        <f t="shared" si="124"/>
        <v>-1</v>
      </c>
      <c r="S3245" t="e">
        <f>AND(#REF!&gt;N8245,#REF!&gt;O8245,C8245&gt;1,B8245="None")</f>
        <v>#REF!</v>
      </c>
      <c r="T3245" t="e">
        <f>#REF!-#REF!</f>
        <v>#REF!</v>
      </c>
    </row>
    <row r="3246" spans="1:20">
      <c r="A3246" s="1">
        <v>40963.670682870368</v>
      </c>
      <c r="B3246" t="s">
        <v>0</v>
      </c>
      <c r="C3246" s="4">
        <v>0</v>
      </c>
      <c r="D3246" s="7">
        <v>2094</v>
      </c>
      <c r="E3246">
        <v>2083.05903587179</v>
      </c>
      <c r="F3246">
        <v>1959.75760556206</v>
      </c>
      <c r="G3246" s="4" t="b">
        <v>1</v>
      </c>
      <c r="H3246" s="4" t="b">
        <v>0</v>
      </c>
      <c r="I3246" s="4" t="s">
        <v>19</v>
      </c>
      <c r="J3246" s="4" t="s">
        <v>0</v>
      </c>
      <c r="K3246" s="4" t="b">
        <v>1</v>
      </c>
      <c r="L3246" s="4">
        <v>0</v>
      </c>
      <c r="M3246" s="4">
        <v>0</v>
      </c>
      <c r="N3246" s="4">
        <v>0</v>
      </c>
      <c r="O3246" s="8">
        <v>0</v>
      </c>
      <c r="P3246" s="7">
        <v>0</v>
      </c>
      <c r="Q3246" s="7">
        <v>1717</v>
      </c>
      <c r="R3246">
        <f t="shared" si="124"/>
        <v>-1</v>
      </c>
      <c r="S3246" t="e">
        <f>AND(#REF!&gt;N8246,#REF!&gt;O8246,C8246&gt;1,B8246="None")</f>
        <v>#REF!</v>
      </c>
      <c r="T3246" t="e">
        <f>#REF!-#REF!</f>
        <v>#REF!</v>
      </c>
    </row>
    <row r="3247" spans="1:20">
      <c r="A3247" s="1">
        <v>40963.674259259256</v>
      </c>
      <c r="B3247" t="s">
        <v>0</v>
      </c>
      <c r="C3247" s="4">
        <v>0</v>
      </c>
      <c r="D3247" s="7">
        <v>2094</v>
      </c>
      <c r="E3247">
        <v>2083.1684455130699</v>
      </c>
      <c r="F3247">
        <v>1960.3746597618201</v>
      </c>
      <c r="G3247" s="4" t="b">
        <v>0</v>
      </c>
      <c r="H3247" s="4" t="b">
        <v>0</v>
      </c>
      <c r="I3247" s="4" t="s">
        <v>0</v>
      </c>
      <c r="J3247" s="4" t="s">
        <v>0</v>
      </c>
      <c r="K3247" s="4" t="b">
        <v>1</v>
      </c>
      <c r="L3247" s="4">
        <v>0</v>
      </c>
      <c r="M3247" s="4">
        <v>0</v>
      </c>
      <c r="N3247" s="4">
        <v>0</v>
      </c>
      <c r="O3247" s="8">
        <v>0</v>
      </c>
      <c r="P3247" s="7">
        <v>0</v>
      </c>
      <c r="Q3247" s="7">
        <v>1717</v>
      </c>
      <c r="R3247">
        <f t="shared" si="124"/>
        <v>-1</v>
      </c>
      <c r="S3247" t="e">
        <f>AND(#REF!&gt;N8247,#REF!&gt;O8247,C8247&gt;1,B8247="None")</f>
        <v>#REF!</v>
      </c>
      <c r="T3247" t="e">
        <f>#REF!-#REF!</f>
        <v>#REF!</v>
      </c>
    </row>
    <row r="3248" spans="1:20">
      <c r="A3248" s="1">
        <v>40963.677766203706</v>
      </c>
      <c r="B3248" t="s">
        <v>0</v>
      </c>
      <c r="C3248" s="4">
        <v>10</v>
      </c>
      <c r="D3248" s="7">
        <v>2104</v>
      </c>
      <c r="E3248">
        <v>2083.3767610579398</v>
      </c>
      <c r="F3248">
        <v>1960.9896702683</v>
      </c>
      <c r="G3248" s="4" t="b">
        <v>0</v>
      </c>
      <c r="H3248" s="4" t="b">
        <v>0</v>
      </c>
      <c r="I3248" s="4" t="s">
        <v>0</v>
      </c>
      <c r="J3248" s="4" t="s">
        <v>0</v>
      </c>
      <c r="K3248" s="4" t="b">
        <v>1</v>
      </c>
      <c r="L3248" s="4">
        <v>0</v>
      </c>
      <c r="M3248" s="4">
        <v>0</v>
      </c>
      <c r="N3248" s="4">
        <v>0</v>
      </c>
      <c r="O3248" s="8">
        <v>0</v>
      </c>
      <c r="P3248" s="7">
        <v>10</v>
      </c>
      <c r="Q3248" s="7">
        <v>1727</v>
      </c>
      <c r="R3248">
        <f t="shared" si="124"/>
        <v>-1</v>
      </c>
      <c r="S3248" t="e">
        <f>AND(#REF!&gt;N8248,#REF!&gt;O8248,C8248&gt;1,B8248="None")</f>
        <v>#REF!</v>
      </c>
      <c r="T3248" t="e">
        <f>#REF!-#REF!</f>
        <v>#REF!</v>
      </c>
    </row>
    <row r="3249" spans="1:20">
      <c r="A3249" s="1">
        <v>40963.680891203701</v>
      </c>
      <c r="B3249" t="s">
        <v>0</v>
      </c>
      <c r="C3249" s="4">
        <v>-5</v>
      </c>
      <c r="D3249" s="7">
        <v>2089</v>
      </c>
      <c r="E3249">
        <v>2083.4329934473599</v>
      </c>
      <c r="F3249">
        <v>1961.60188688419</v>
      </c>
      <c r="G3249" s="4" t="b">
        <v>0</v>
      </c>
      <c r="H3249" s="4" t="b">
        <v>0</v>
      </c>
      <c r="I3249" s="4" t="s">
        <v>0</v>
      </c>
      <c r="J3249" s="4" t="s">
        <v>0</v>
      </c>
      <c r="K3249" s="4" t="b">
        <v>1</v>
      </c>
      <c r="L3249" s="4">
        <v>0</v>
      </c>
      <c r="M3249" s="4">
        <v>0</v>
      </c>
      <c r="N3249" s="4">
        <v>0</v>
      </c>
      <c r="O3249" s="8">
        <v>0</v>
      </c>
      <c r="P3249" s="7">
        <v>-5</v>
      </c>
      <c r="Q3249" s="7">
        <v>1712</v>
      </c>
      <c r="R3249">
        <f t="shared" si="124"/>
        <v>-1</v>
      </c>
      <c r="S3249" t="e">
        <f>AND(#REF!&gt;N8249,#REF!&gt;O8249,C8249&gt;1,B8249="None")</f>
        <v>#REF!</v>
      </c>
      <c r="T3249" t="e">
        <f>#REF!-#REF!</f>
        <v>#REF!</v>
      </c>
    </row>
    <row r="3250" spans="1:20">
      <c r="A3250" s="1">
        <v>40963.684641203705</v>
      </c>
      <c r="B3250" t="s">
        <v>0</v>
      </c>
      <c r="C3250" s="4">
        <v>7</v>
      </c>
      <c r="D3250" s="7">
        <v>2101</v>
      </c>
      <c r="E3250">
        <v>2083.60866351288</v>
      </c>
      <c r="F3250">
        <v>1962.21192076734</v>
      </c>
      <c r="G3250" s="4" t="b">
        <v>0</v>
      </c>
      <c r="H3250" s="4" t="b">
        <v>0</v>
      </c>
      <c r="I3250" s="4" t="s">
        <v>0</v>
      </c>
      <c r="J3250" s="4" t="s">
        <v>0</v>
      </c>
      <c r="K3250" s="4" t="b">
        <v>1</v>
      </c>
      <c r="L3250" s="4">
        <v>0</v>
      </c>
      <c r="M3250" s="4">
        <v>0</v>
      </c>
      <c r="N3250" s="4">
        <v>0</v>
      </c>
      <c r="O3250" s="8">
        <v>0</v>
      </c>
      <c r="P3250" s="7">
        <v>7</v>
      </c>
      <c r="Q3250" s="7">
        <v>1724</v>
      </c>
      <c r="R3250">
        <f t="shared" si="124"/>
        <v>-1</v>
      </c>
      <c r="S3250" t="e">
        <f>AND(#REF!&gt;N8250,#REF!&gt;O8250,C8250&gt;1,B8250="None")</f>
        <v>#REF!</v>
      </c>
      <c r="T3250" t="e">
        <f>#REF!-#REF!</f>
        <v>#REF!</v>
      </c>
    </row>
    <row r="3251" spans="1:20">
      <c r="A3251" s="1">
        <v>40963.688067129631</v>
      </c>
      <c r="B3251" t="s">
        <v>0</v>
      </c>
      <c r="C3251" s="4">
        <v>-4</v>
      </c>
      <c r="D3251" s="7">
        <v>2090</v>
      </c>
      <c r="E3251">
        <v>2083.6725768777501</v>
      </c>
      <c r="F3251">
        <v>1962.81922404789</v>
      </c>
      <c r="G3251" s="4" t="b">
        <v>0</v>
      </c>
      <c r="H3251" s="4" t="b">
        <v>0</v>
      </c>
      <c r="I3251" s="4" t="s">
        <v>0</v>
      </c>
      <c r="J3251" s="4" t="s">
        <v>0</v>
      </c>
      <c r="K3251" s="4" t="b">
        <v>1</v>
      </c>
      <c r="L3251" s="4">
        <v>0</v>
      </c>
      <c r="M3251" s="4">
        <v>0</v>
      </c>
      <c r="N3251" s="4">
        <v>0</v>
      </c>
      <c r="O3251" s="8">
        <v>0</v>
      </c>
      <c r="P3251" s="7">
        <v>-4</v>
      </c>
      <c r="Q3251" s="7">
        <v>1713</v>
      </c>
      <c r="R3251">
        <f t="shared" si="124"/>
        <v>-1</v>
      </c>
      <c r="S3251" t="e">
        <f>AND(#REF!&gt;N8251,#REF!&gt;O8251,C8251&gt;1,B8251="None")</f>
        <v>#REF!</v>
      </c>
      <c r="T3251" t="e">
        <f>#REF!-#REF!</f>
        <v>#REF!</v>
      </c>
    </row>
    <row r="3252" spans="1:20">
      <c r="A3252" s="1">
        <v>40963.691631944443</v>
      </c>
      <c r="B3252" t="s">
        <v>0</v>
      </c>
      <c r="C3252" s="4">
        <v>-13</v>
      </c>
      <c r="D3252" s="7">
        <v>2081</v>
      </c>
      <c r="E3252">
        <v>2083.64585110898</v>
      </c>
      <c r="F3252">
        <v>1963.4233571832001</v>
      </c>
      <c r="G3252" s="4" t="b">
        <v>0</v>
      </c>
      <c r="H3252" s="4" t="b">
        <v>0</v>
      </c>
      <c r="I3252" s="4" t="s">
        <v>0</v>
      </c>
      <c r="J3252" s="4" t="s">
        <v>0</v>
      </c>
      <c r="K3252" s="4" t="b">
        <v>1</v>
      </c>
      <c r="L3252" s="4">
        <v>0</v>
      </c>
      <c r="M3252" s="4">
        <v>0</v>
      </c>
      <c r="N3252" s="4">
        <v>0</v>
      </c>
      <c r="O3252" s="8">
        <v>0</v>
      </c>
      <c r="P3252" s="7">
        <v>-13</v>
      </c>
      <c r="Q3252" s="7">
        <v>1704</v>
      </c>
      <c r="R3252">
        <f t="shared" si="124"/>
        <v>-1</v>
      </c>
      <c r="S3252" t="e">
        <f>AND(#REF!&gt;N8252,#REF!&gt;O8252,C8252&gt;1,B8252="None")</f>
        <v>#REF!</v>
      </c>
      <c r="T3252" t="e">
        <f>#REF!-#REF!</f>
        <v>#REF!</v>
      </c>
    </row>
    <row r="3253" spans="1:20">
      <c r="A3253" s="1">
        <v>40963.695127314815</v>
      </c>
      <c r="B3253" t="s">
        <v>0</v>
      </c>
      <c r="C3253" s="4">
        <v>0</v>
      </c>
      <c r="D3253" s="7">
        <v>2094</v>
      </c>
      <c r="E3253">
        <v>2083.7493925978902</v>
      </c>
      <c r="F3253">
        <v>1964.02498736027</v>
      </c>
      <c r="G3253" s="4" t="b">
        <v>0</v>
      </c>
      <c r="H3253" s="4" t="b">
        <v>0</v>
      </c>
      <c r="I3253" s="4" t="s">
        <v>0</v>
      </c>
      <c r="J3253" s="4" t="s">
        <v>0</v>
      </c>
      <c r="K3253" s="4" t="b">
        <v>1</v>
      </c>
      <c r="L3253" s="4">
        <v>0</v>
      </c>
      <c r="M3253" s="4">
        <v>0</v>
      </c>
      <c r="N3253" s="4">
        <v>0</v>
      </c>
      <c r="O3253" s="8">
        <v>0</v>
      </c>
      <c r="P3253" s="7">
        <v>0</v>
      </c>
      <c r="Q3253" s="7">
        <v>1717</v>
      </c>
      <c r="R3253">
        <f t="shared" si="124"/>
        <v>-1</v>
      </c>
      <c r="S3253" t="e">
        <f>AND(#REF!&gt;N8253,#REF!&gt;O8253,C8253&gt;1,B8253="None")</f>
        <v>#REF!</v>
      </c>
      <c r="T3253" t="e">
        <f>#REF!-#REF!</f>
        <v>#REF!</v>
      </c>
    </row>
    <row r="3254" spans="1:20">
      <c r="A3254" s="1">
        <v>40963.698541666665</v>
      </c>
      <c r="B3254" t="s">
        <v>0</v>
      </c>
      <c r="C3254" s="4">
        <v>59</v>
      </c>
      <c r="D3254" s="7">
        <v>2153</v>
      </c>
      <c r="E3254">
        <v>2084.4418986719102</v>
      </c>
      <c r="F3254">
        <v>1964.6270719168299</v>
      </c>
      <c r="G3254" s="4" t="b">
        <v>0</v>
      </c>
      <c r="H3254" s="4" t="b">
        <v>0</v>
      </c>
      <c r="I3254" s="4" t="s">
        <v>0</v>
      </c>
      <c r="J3254" s="4" t="s">
        <v>0</v>
      </c>
      <c r="K3254" s="4" t="b">
        <v>1</v>
      </c>
      <c r="L3254" s="4">
        <v>0</v>
      </c>
      <c r="M3254" s="4">
        <v>0</v>
      </c>
      <c r="N3254" s="4">
        <v>0</v>
      </c>
      <c r="O3254" s="8">
        <v>0</v>
      </c>
      <c r="P3254" s="7">
        <v>59</v>
      </c>
      <c r="Q3254" s="7">
        <v>1776</v>
      </c>
      <c r="R3254">
        <f t="shared" si="124"/>
        <v>-1</v>
      </c>
      <c r="S3254" t="e">
        <f>AND(#REF!&gt;N8254,#REF!&gt;O8254,C8254&gt;1,B8254="None")</f>
        <v>#REF!</v>
      </c>
      <c r="T3254" t="e">
        <f>#REF!-#REF!</f>
        <v>#REF!</v>
      </c>
    </row>
    <row r="3255" spans="1:20">
      <c r="A3255" s="1">
        <v>40963.701990740738</v>
      </c>
      <c r="B3255" t="s">
        <v>0</v>
      </c>
      <c r="C3255" s="4">
        <v>46</v>
      </c>
      <c r="D3255" s="7">
        <v>2140</v>
      </c>
      <c r="E3255">
        <v>2084.9974796851898</v>
      </c>
      <c r="F3255">
        <v>1965.2289239556701</v>
      </c>
      <c r="G3255" s="4" t="b">
        <v>0</v>
      </c>
      <c r="H3255" s="4" t="b">
        <v>0</v>
      </c>
      <c r="I3255" s="4" t="s">
        <v>0</v>
      </c>
      <c r="J3255" s="4" t="s">
        <v>0</v>
      </c>
      <c r="K3255" s="4" t="b">
        <v>1</v>
      </c>
      <c r="L3255" s="4">
        <v>0</v>
      </c>
      <c r="M3255" s="4">
        <v>0</v>
      </c>
      <c r="N3255" s="4">
        <v>0</v>
      </c>
      <c r="O3255" s="8">
        <v>0</v>
      </c>
      <c r="P3255" s="7">
        <v>46</v>
      </c>
      <c r="Q3255" s="7">
        <v>1763</v>
      </c>
      <c r="R3255">
        <f t="shared" si="124"/>
        <v>-1</v>
      </c>
      <c r="S3255" t="e">
        <f>AND(#REF!&gt;N8255,#REF!&gt;O8255,C8255&gt;1,B8255="None")</f>
        <v>#REF!</v>
      </c>
      <c r="T3255" t="e">
        <f>#REF!-#REF!</f>
        <v>#REF!</v>
      </c>
    </row>
    <row r="3256" spans="1:20">
      <c r="A3256" s="1">
        <v>40963.705462962964</v>
      </c>
      <c r="B3256" t="s">
        <v>0</v>
      </c>
      <c r="C3256" s="4">
        <v>65</v>
      </c>
      <c r="D3256" s="7">
        <v>2159</v>
      </c>
      <c r="E3256">
        <v>2085.73750488834</v>
      </c>
      <c r="F3256">
        <v>1965.83146686033</v>
      </c>
      <c r="G3256" s="4" t="b">
        <v>0</v>
      </c>
      <c r="H3256" s="4" t="b">
        <v>0</v>
      </c>
      <c r="I3256" s="4" t="s">
        <v>0</v>
      </c>
      <c r="J3256" s="4" t="s">
        <v>0</v>
      </c>
      <c r="K3256" s="4" t="b">
        <v>1</v>
      </c>
      <c r="L3256" s="4">
        <v>0</v>
      </c>
      <c r="M3256" s="4">
        <v>0</v>
      </c>
      <c r="N3256" s="4">
        <v>0</v>
      </c>
      <c r="O3256" s="8">
        <v>0</v>
      </c>
      <c r="P3256" s="7">
        <v>65</v>
      </c>
      <c r="Q3256" s="7">
        <v>1782</v>
      </c>
      <c r="R3256">
        <f t="shared" si="124"/>
        <v>-1</v>
      </c>
      <c r="S3256" t="e">
        <f>AND(#REF!&gt;N8256,#REF!&gt;O8256,C8256&gt;1,B8256="None")</f>
        <v>#REF!</v>
      </c>
      <c r="T3256" t="e">
        <f>#REF!-#REF!</f>
        <v>#REF!</v>
      </c>
    </row>
    <row r="3257" spans="1:20">
      <c r="A3257" s="1">
        <v>40963.709016203706</v>
      </c>
      <c r="B3257" t="s">
        <v>0</v>
      </c>
      <c r="C3257" s="4">
        <v>90</v>
      </c>
      <c r="D3257" s="7">
        <v>2184</v>
      </c>
      <c r="E3257">
        <v>2086.7201298394498</v>
      </c>
      <c r="F3257">
        <v>1966.43591017523</v>
      </c>
      <c r="G3257" s="4" t="b">
        <v>0</v>
      </c>
      <c r="H3257" s="4" t="b">
        <v>0</v>
      </c>
      <c r="I3257" s="4" t="s">
        <v>0</v>
      </c>
      <c r="J3257" s="4" t="s">
        <v>0</v>
      </c>
      <c r="K3257" s="4" t="b">
        <v>1</v>
      </c>
      <c r="L3257" s="4">
        <v>0</v>
      </c>
      <c r="M3257" s="4">
        <v>0</v>
      </c>
      <c r="N3257" s="4">
        <v>0</v>
      </c>
      <c r="O3257" s="8">
        <v>0</v>
      </c>
      <c r="P3257" s="7">
        <v>90</v>
      </c>
      <c r="Q3257" s="7">
        <v>1807</v>
      </c>
      <c r="R3257">
        <f t="shared" si="124"/>
        <v>-1</v>
      </c>
      <c r="S3257" t="e">
        <f>AND(#REF!&gt;N8257,#REF!&gt;O8257,C8257&gt;1,B8257="None")</f>
        <v>#REF!</v>
      </c>
      <c r="T3257" t="e">
        <f>#REF!-#REF!</f>
        <v>#REF!</v>
      </c>
    </row>
    <row r="3258" spans="1:20">
      <c r="A3258" s="1">
        <v>40963.712476851855</v>
      </c>
      <c r="B3258" t="s">
        <v>0</v>
      </c>
      <c r="C3258" s="4">
        <v>146</v>
      </c>
      <c r="D3258" s="7">
        <v>2240</v>
      </c>
      <c r="E3258">
        <v>2088.2529285410601</v>
      </c>
      <c r="F3258">
        <v>1967.0449952670599</v>
      </c>
      <c r="G3258" s="4" t="b">
        <v>0</v>
      </c>
      <c r="H3258" s="4" t="b">
        <v>0</v>
      </c>
      <c r="I3258" s="4" t="s">
        <v>0</v>
      </c>
      <c r="J3258" s="4" t="s">
        <v>0</v>
      </c>
      <c r="K3258" s="4" t="b">
        <v>1</v>
      </c>
      <c r="L3258" s="4">
        <v>0</v>
      </c>
      <c r="M3258" s="4">
        <v>0</v>
      </c>
      <c r="N3258" s="4">
        <v>0</v>
      </c>
      <c r="O3258" s="8">
        <v>0</v>
      </c>
      <c r="P3258" s="7">
        <v>146</v>
      </c>
      <c r="Q3258" s="7">
        <v>1863</v>
      </c>
      <c r="R3258">
        <f t="shared" ref="R3258:R3321" si="125">IF(B8258="None",0,IF(OR(B8258="OpenLong",B8258="OpenShort"),3,-1))</f>
        <v>-1</v>
      </c>
      <c r="S3258" t="e">
        <f>AND(#REF!&gt;N8258,#REF!&gt;O8258,C8258&gt;1,B8258="None")</f>
        <v>#REF!</v>
      </c>
      <c r="T3258" t="e">
        <f>#REF!-#REF!</f>
        <v>#REF!</v>
      </c>
    </row>
    <row r="3259" spans="1:20">
      <c r="A3259" s="1">
        <v>40963.715868055559</v>
      </c>
      <c r="B3259" t="s">
        <v>0</v>
      </c>
      <c r="C3259" s="4">
        <v>105</v>
      </c>
      <c r="D3259" s="7">
        <v>2199</v>
      </c>
      <c r="E3259">
        <v>2089.36039925565</v>
      </c>
      <c r="F3259">
        <v>1967.656572287</v>
      </c>
      <c r="G3259" s="4" t="b">
        <v>0</v>
      </c>
      <c r="H3259" s="4" t="b">
        <v>0</v>
      </c>
      <c r="I3259" s="4" t="s">
        <v>0</v>
      </c>
      <c r="J3259" s="4" t="s">
        <v>0</v>
      </c>
      <c r="K3259" s="4" t="b">
        <v>1</v>
      </c>
      <c r="L3259" s="4">
        <v>0</v>
      </c>
      <c r="M3259" s="4">
        <v>0</v>
      </c>
      <c r="N3259" s="4">
        <v>0</v>
      </c>
      <c r="O3259" s="8">
        <v>0</v>
      </c>
      <c r="P3259" s="7">
        <v>105</v>
      </c>
      <c r="Q3259" s="7">
        <v>1822</v>
      </c>
      <c r="R3259">
        <f t="shared" si="125"/>
        <v>-1</v>
      </c>
      <c r="S3259" t="e">
        <f>AND(#REF!&gt;N8259,#REF!&gt;O8259,C8259&gt;1,B8259="None")</f>
        <v>#REF!</v>
      </c>
      <c r="T3259" t="e">
        <f>#REF!-#REF!</f>
        <v>#REF!</v>
      </c>
    </row>
    <row r="3260" spans="1:20">
      <c r="A3260" s="1">
        <v>40963.719363425924</v>
      </c>
      <c r="B3260" t="s">
        <v>0</v>
      </c>
      <c r="C3260" s="4">
        <v>80</v>
      </c>
      <c r="D3260" s="7">
        <v>2174</v>
      </c>
      <c r="E3260">
        <v>2090.20679526309</v>
      </c>
      <c r="F3260">
        <v>1968.26932340188</v>
      </c>
      <c r="G3260" s="4" t="b">
        <v>0</v>
      </c>
      <c r="H3260" s="4" t="b">
        <v>0</v>
      </c>
      <c r="I3260" s="4" t="s">
        <v>0</v>
      </c>
      <c r="J3260" s="4" t="s">
        <v>0</v>
      </c>
      <c r="K3260" s="4" t="b">
        <v>1</v>
      </c>
      <c r="L3260" s="4">
        <v>0</v>
      </c>
      <c r="M3260" s="4">
        <v>0</v>
      </c>
      <c r="N3260" s="4">
        <v>0</v>
      </c>
      <c r="O3260" s="8">
        <v>0</v>
      </c>
      <c r="P3260" s="7">
        <v>80</v>
      </c>
      <c r="Q3260" s="7">
        <v>1797</v>
      </c>
      <c r="R3260">
        <f t="shared" si="125"/>
        <v>-1</v>
      </c>
      <c r="S3260" t="e">
        <f>AND(#REF!&gt;N8260,#REF!&gt;O8260,C8260&gt;1,B8260="None")</f>
        <v>#REF!</v>
      </c>
      <c r="T3260" t="e">
        <f>#REF!-#REF!</f>
        <v>#REF!</v>
      </c>
    </row>
    <row r="3261" spans="1:20">
      <c r="A3261" s="1">
        <v>40963.722905092596</v>
      </c>
      <c r="B3261" t="s">
        <v>0</v>
      </c>
      <c r="C3261" s="4">
        <v>49</v>
      </c>
      <c r="D3261" s="7">
        <v>2143</v>
      </c>
      <c r="E3261">
        <v>2090.7347273104601</v>
      </c>
      <c r="F3261">
        <v>1968.8816504214201</v>
      </c>
      <c r="G3261" s="4" t="b">
        <v>0</v>
      </c>
      <c r="H3261" s="4" t="b">
        <v>0</v>
      </c>
      <c r="I3261" s="4" t="s">
        <v>0</v>
      </c>
      <c r="J3261" s="4" t="s">
        <v>0</v>
      </c>
      <c r="K3261" s="4" t="b">
        <v>1</v>
      </c>
      <c r="L3261" s="4">
        <v>0</v>
      </c>
      <c r="M3261" s="4">
        <v>0</v>
      </c>
      <c r="N3261" s="4">
        <v>0</v>
      </c>
      <c r="O3261" s="8">
        <v>0</v>
      </c>
      <c r="P3261" s="7">
        <v>49</v>
      </c>
      <c r="Q3261" s="7">
        <v>1766</v>
      </c>
      <c r="R3261">
        <f t="shared" si="125"/>
        <v>-1</v>
      </c>
      <c r="S3261" t="e">
        <f>AND(#REF!&gt;N8261,#REF!&gt;O8261,C8261&gt;1,B8261="None")</f>
        <v>#REF!</v>
      </c>
      <c r="T3261" t="e">
        <f>#REF!-#REF!</f>
        <v>#REF!</v>
      </c>
    </row>
    <row r="3262" spans="1:20">
      <c r="A3262" s="1">
        <v>40963.726354166669</v>
      </c>
      <c r="B3262" t="s">
        <v>0</v>
      </c>
      <c r="C3262" s="4">
        <v>45</v>
      </c>
      <c r="D3262" s="7">
        <v>2139</v>
      </c>
      <c r="E3262">
        <v>2091.2173800373598</v>
      </c>
      <c r="F3262">
        <v>1969.4933290695001</v>
      </c>
      <c r="G3262" s="4" t="b">
        <v>0</v>
      </c>
      <c r="H3262" s="4" t="b">
        <v>0</v>
      </c>
      <c r="I3262" s="4" t="s">
        <v>0</v>
      </c>
      <c r="J3262" s="4" t="s">
        <v>0</v>
      </c>
      <c r="K3262" s="4" t="b">
        <v>1</v>
      </c>
      <c r="L3262" s="4">
        <v>0</v>
      </c>
      <c r="M3262" s="4">
        <v>0</v>
      </c>
      <c r="N3262" s="4">
        <v>0</v>
      </c>
      <c r="O3262" s="8">
        <v>0</v>
      </c>
      <c r="P3262" s="7">
        <v>45</v>
      </c>
      <c r="Q3262" s="7">
        <v>1762</v>
      </c>
      <c r="R3262">
        <f t="shared" si="125"/>
        <v>-1</v>
      </c>
      <c r="S3262" t="e">
        <f>AND(#REF!&gt;N8262,#REF!&gt;O8262,C8262&gt;1,B8262="None")</f>
        <v>#REF!</v>
      </c>
      <c r="T3262" t="e">
        <f>#REF!-#REF!</f>
        <v>#REF!</v>
      </c>
    </row>
    <row r="3263" spans="1:20">
      <c r="A3263" s="1">
        <v>40966.354814814818</v>
      </c>
      <c r="B3263" t="s">
        <v>0</v>
      </c>
      <c r="C3263" s="4">
        <v>29</v>
      </c>
      <c r="D3263" s="7">
        <v>2123</v>
      </c>
      <c r="E3263">
        <v>2091.5352062369798</v>
      </c>
      <c r="F3263">
        <v>1970.10353845534</v>
      </c>
      <c r="G3263" s="4" t="b">
        <v>0</v>
      </c>
      <c r="H3263" s="4" t="b">
        <v>0</v>
      </c>
      <c r="I3263" s="4" t="s">
        <v>0</v>
      </c>
      <c r="J3263" s="4" t="s">
        <v>0</v>
      </c>
      <c r="K3263" s="4" t="b">
        <v>1</v>
      </c>
      <c r="L3263" s="4">
        <v>0</v>
      </c>
      <c r="M3263" s="4">
        <v>0</v>
      </c>
      <c r="N3263" s="4">
        <v>0</v>
      </c>
      <c r="O3263" s="8">
        <v>0</v>
      </c>
      <c r="P3263" s="7">
        <v>29</v>
      </c>
      <c r="Q3263" s="7">
        <v>1746</v>
      </c>
      <c r="R3263">
        <f t="shared" si="125"/>
        <v>-1</v>
      </c>
      <c r="S3263" t="e">
        <f>AND(#REF!&gt;N8263,#REF!&gt;O8263,C8263&gt;1,B8263="None")</f>
        <v>#REF!</v>
      </c>
      <c r="T3263" t="e">
        <f>#REF!-#REF!</f>
        <v>#REF!</v>
      </c>
    </row>
    <row r="3264" spans="1:20">
      <c r="A3264" s="1">
        <v>40966.35832175926</v>
      </c>
      <c r="B3264" t="s">
        <v>0</v>
      </c>
      <c r="C3264" s="4">
        <v>5</v>
      </c>
      <c r="D3264" s="7">
        <v>2099</v>
      </c>
      <c r="E3264">
        <v>2091.6098541746101</v>
      </c>
      <c r="F3264">
        <v>1970.7110700339399</v>
      </c>
      <c r="G3264" s="4" t="b">
        <v>0</v>
      </c>
      <c r="H3264" s="4" t="b">
        <v>0</v>
      </c>
      <c r="I3264" s="4" t="s">
        <v>0</v>
      </c>
      <c r="J3264" s="4" t="s">
        <v>0</v>
      </c>
      <c r="K3264" s="4" t="b">
        <v>1</v>
      </c>
      <c r="L3264" s="4">
        <v>0</v>
      </c>
      <c r="M3264" s="4">
        <v>0</v>
      </c>
      <c r="N3264" s="4">
        <v>0</v>
      </c>
      <c r="O3264" s="8">
        <v>0</v>
      </c>
      <c r="P3264" s="7">
        <v>5</v>
      </c>
      <c r="Q3264" s="7">
        <v>1722</v>
      </c>
      <c r="R3264">
        <f t="shared" si="125"/>
        <v>-1</v>
      </c>
      <c r="S3264" t="e">
        <f>AND(#REF!&gt;N8264,#REF!&gt;O8264,C8264&gt;1,B8264="None")</f>
        <v>#REF!</v>
      </c>
      <c r="T3264" t="e">
        <f>#REF!-#REF!</f>
        <v>#REF!</v>
      </c>
    </row>
    <row r="3265" spans="1:20">
      <c r="A3265" s="1">
        <v>40966.361759259256</v>
      </c>
      <c r="B3265" t="s">
        <v>0</v>
      </c>
      <c r="C3265" s="4">
        <v>0</v>
      </c>
      <c r="D3265" s="7">
        <v>2094</v>
      </c>
      <c r="E3265">
        <v>2091.6337556328699</v>
      </c>
      <c r="F3265">
        <v>1971.3156834619299</v>
      </c>
      <c r="G3265" s="4" t="b">
        <v>0</v>
      </c>
      <c r="H3265" s="4" t="b">
        <v>0</v>
      </c>
      <c r="I3265" s="4" t="s">
        <v>0</v>
      </c>
      <c r="J3265" s="4" t="s">
        <v>0</v>
      </c>
      <c r="K3265" s="4" t="b">
        <v>1</v>
      </c>
      <c r="L3265" s="4">
        <v>0</v>
      </c>
      <c r="M3265" s="4">
        <v>0</v>
      </c>
      <c r="N3265" s="4">
        <v>0</v>
      </c>
      <c r="O3265" s="8">
        <v>0</v>
      </c>
      <c r="P3265" s="7">
        <v>0</v>
      </c>
      <c r="Q3265" s="7">
        <v>1717</v>
      </c>
      <c r="R3265">
        <f t="shared" si="125"/>
        <v>-1</v>
      </c>
      <c r="S3265" t="e">
        <f>AND(#REF!&gt;N8265,#REF!&gt;O8265,C8265&gt;1,B8265="None")</f>
        <v>#REF!</v>
      </c>
      <c r="T3265" t="e">
        <f>#REF!-#REF!</f>
        <v>#REF!</v>
      </c>
    </row>
    <row r="3266" spans="1:20">
      <c r="A3266" s="1">
        <v>40966.364733796298</v>
      </c>
      <c r="B3266" t="s">
        <v>0</v>
      </c>
      <c r="C3266" s="4">
        <v>2</v>
      </c>
      <c r="D3266" s="7">
        <v>2096</v>
      </c>
      <c r="E3266">
        <v>2091.6774180765401</v>
      </c>
      <c r="F3266">
        <v>1971.917492135</v>
      </c>
      <c r="G3266" s="4" t="b">
        <v>0</v>
      </c>
      <c r="H3266" s="4" t="b">
        <v>0</v>
      </c>
      <c r="I3266" s="4" t="s">
        <v>0</v>
      </c>
      <c r="J3266" s="4" t="s">
        <v>0</v>
      </c>
      <c r="K3266" s="4" t="b">
        <v>1</v>
      </c>
      <c r="L3266" s="4">
        <v>0</v>
      </c>
      <c r="M3266" s="4">
        <v>0</v>
      </c>
      <c r="N3266" s="4">
        <v>0</v>
      </c>
      <c r="O3266" s="8">
        <v>0</v>
      </c>
      <c r="P3266" s="7">
        <v>2</v>
      </c>
      <c r="Q3266" s="7">
        <v>1719</v>
      </c>
      <c r="R3266">
        <f t="shared" si="125"/>
        <v>-1</v>
      </c>
      <c r="S3266" t="e">
        <f>AND(#REF!&gt;N8266,#REF!&gt;O8266,C8266&gt;1,B8266="None")</f>
        <v>#REF!</v>
      </c>
      <c r="T3266" t="e">
        <f>#REF!-#REF!</f>
        <v>#REF!</v>
      </c>
    </row>
    <row r="3267" spans="1:20">
      <c r="A3267" s="1">
        <v>40966.368738425925</v>
      </c>
      <c r="B3267" t="s">
        <v>0</v>
      </c>
      <c r="C3267" s="4">
        <v>1</v>
      </c>
      <c r="D3267" s="7">
        <v>2095</v>
      </c>
      <c r="E3267">
        <v>2091.7106438957699</v>
      </c>
      <c r="F3267">
        <v>1972.51645789381</v>
      </c>
      <c r="G3267" s="4" t="b">
        <v>0</v>
      </c>
      <c r="H3267" s="4" t="b">
        <v>0</v>
      </c>
      <c r="I3267" s="4" t="s">
        <v>0</v>
      </c>
      <c r="J3267" s="4" t="s">
        <v>0</v>
      </c>
      <c r="K3267" s="4" t="b">
        <v>1</v>
      </c>
      <c r="L3267" s="4">
        <v>0</v>
      </c>
      <c r="M3267" s="4">
        <v>0</v>
      </c>
      <c r="N3267" s="4">
        <v>0</v>
      </c>
      <c r="O3267" s="8">
        <v>0</v>
      </c>
      <c r="P3267" s="7">
        <v>1</v>
      </c>
      <c r="Q3267" s="7">
        <v>1718</v>
      </c>
      <c r="R3267">
        <f t="shared" si="125"/>
        <v>-1</v>
      </c>
      <c r="S3267" t="e">
        <f>AND(#REF!&gt;N8267,#REF!&gt;O8267,C8267&gt;1,B8267="None")</f>
        <v>#REF!</v>
      </c>
      <c r="T3267" t="e">
        <f>#REF!-#REF!</f>
        <v>#REF!</v>
      </c>
    </row>
    <row r="3268" spans="1:20">
      <c r="A3268" s="1">
        <v>40966.37190972222</v>
      </c>
      <c r="B3268" t="s">
        <v>0</v>
      </c>
      <c r="C3268" s="4">
        <v>-15</v>
      </c>
      <c r="D3268" s="7">
        <v>2079</v>
      </c>
      <c r="E3268">
        <v>2091.5835374568101</v>
      </c>
      <c r="F3268">
        <v>1973.11179329162</v>
      </c>
      <c r="G3268" s="4" t="b">
        <v>0</v>
      </c>
      <c r="H3268" s="4" t="b">
        <v>0</v>
      </c>
      <c r="I3268" s="4" t="s">
        <v>0</v>
      </c>
      <c r="J3268" s="4" t="s">
        <v>0</v>
      </c>
      <c r="K3268" s="4" t="b">
        <v>1</v>
      </c>
      <c r="L3268" s="4">
        <v>0</v>
      </c>
      <c r="M3268" s="4">
        <v>0</v>
      </c>
      <c r="N3268" s="4">
        <v>0</v>
      </c>
      <c r="O3268" s="8">
        <v>0</v>
      </c>
      <c r="P3268" s="7">
        <v>-15</v>
      </c>
      <c r="Q3268" s="7">
        <v>1702</v>
      </c>
      <c r="R3268">
        <f t="shared" si="125"/>
        <v>-1</v>
      </c>
      <c r="S3268" t="e">
        <f>AND(#REF!&gt;N8268,#REF!&gt;O8268,C8268&gt;1,B8268="None")</f>
        <v>#REF!</v>
      </c>
      <c r="T3268" t="e">
        <f>#REF!-#REF!</f>
        <v>#REF!</v>
      </c>
    </row>
    <row r="3269" spans="1:20">
      <c r="A3269" s="1">
        <v>40966.37568287037</v>
      </c>
      <c r="B3269" t="s">
        <v>0</v>
      </c>
      <c r="C3269" s="4">
        <v>-75</v>
      </c>
      <c r="D3269" s="7">
        <v>2019</v>
      </c>
      <c r="E3269">
        <v>2090.8577020822499</v>
      </c>
      <c r="F3269">
        <v>1973.7005228355799</v>
      </c>
      <c r="G3269" s="4" t="b">
        <v>0</v>
      </c>
      <c r="H3269" s="4" t="b">
        <v>0</v>
      </c>
      <c r="I3269" s="4" t="s">
        <v>0</v>
      </c>
      <c r="J3269" s="4" t="s">
        <v>0</v>
      </c>
      <c r="K3269" s="4" t="b">
        <v>1</v>
      </c>
      <c r="L3269" s="4">
        <v>0</v>
      </c>
      <c r="M3269" s="4">
        <v>0</v>
      </c>
      <c r="N3269" s="4">
        <v>0</v>
      </c>
      <c r="O3269" s="8">
        <v>0</v>
      </c>
      <c r="P3269" s="7">
        <v>-75</v>
      </c>
      <c r="Q3269" s="7">
        <v>1642</v>
      </c>
      <c r="R3269">
        <f t="shared" si="125"/>
        <v>-1</v>
      </c>
      <c r="S3269" t="e">
        <f>AND(#REF!&gt;N8269,#REF!&gt;O8269,C8269&gt;1,B8269="None")</f>
        <v>#REF!</v>
      </c>
      <c r="T3269" t="e">
        <f>#REF!-#REF!</f>
        <v>#REF!</v>
      </c>
    </row>
    <row r="3270" spans="1:20">
      <c r="A3270" s="1">
        <v>40966.379155092596</v>
      </c>
      <c r="B3270" t="s">
        <v>0</v>
      </c>
      <c r="C3270" s="4">
        <v>-71</v>
      </c>
      <c r="D3270" s="7">
        <v>2023</v>
      </c>
      <c r="E3270">
        <v>2090.1791250614201</v>
      </c>
      <c r="F3270">
        <v>1974.28291584671</v>
      </c>
      <c r="G3270" s="4" t="b">
        <v>0</v>
      </c>
      <c r="H3270" s="4" t="b">
        <v>0</v>
      </c>
      <c r="I3270" s="4" t="s">
        <v>0</v>
      </c>
      <c r="J3270" s="4" t="s">
        <v>0</v>
      </c>
      <c r="K3270" s="4" t="b">
        <v>1</v>
      </c>
      <c r="L3270" s="4">
        <v>0</v>
      </c>
      <c r="M3270" s="4">
        <v>0</v>
      </c>
      <c r="N3270" s="4">
        <v>0</v>
      </c>
      <c r="O3270" s="8">
        <v>0</v>
      </c>
      <c r="P3270" s="7">
        <v>-71</v>
      </c>
      <c r="Q3270" s="7">
        <v>1646</v>
      </c>
      <c r="R3270">
        <f t="shared" si="125"/>
        <v>-1</v>
      </c>
      <c r="S3270" t="e">
        <f>AND(#REF!&gt;N8270,#REF!&gt;O8270,C8270&gt;1,B8270="None")</f>
        <v>#REF!</v>
      </c>
      <c r="T3270" t="e">
        <f>#REF!-#REF!</f>
        <v>#REF!</v>
      </c>
    </row>
    <row r="3271" spans="1:20">
      <c r="A3271" s="1">
        <v>40966.382488425923</v>
      </c>
      <c r="B3271" t="s">
        <v>0</v>
      </c>
      <c r="C3271" s="4">
        <v>-74</v>
      </c>
      <c r="D3271" s="7">
        <v>2020</v>
      </c>
      <c r="E3271">
        <v>2089.4773338108098</v>
      </c>
      <c r="F3271">
        <v>1974.85888793653</v>
      </c>
      <c r="G3271" s="4" t="b">
        <v>0</v>
      </c>
      <c r="H3271" s="4" t="b">
        <v>0</v>
      </c>
      <c r="I3271" s="4" t="s">
        <v>0</v>
      </c>
      <c r="J3271" s="4" t="s">
        <v>0</v>
      </c>
      <c r="K3271" s="4" t="b">
        <v>1</v>
      </c>
      <c r="L3271" s="4">
        <v>0</v>
      </c>
      <c r="M3271" s="4">
        <v>0</v>
      </c>
      <c r="N3271" s="4">
        <v>0</v>
      </c>
      <c r="O3271" s="8">
        <v>0</v>
      </c>
      <c r="P3271" s="7">
        <v>-74</v>
      </c>
      <c r="Q3271" s="7">
        <v>1643</v>
      </c>
      <c r="R3271">
        <f t="shared" si="125"/>
        <v>-1</v>
      </c>
      <c r="S3271" t="e">
        <f>AND(#REF!&gt;N8271,#REF!&gt;O8271,C8271&gt;1,B8271="None")</f>
        <v>#REF!</v>
      </c>
      <c r="T3271" t="e">
        <f>#REF!-#REF!</f>
        <v>#REF!</v>
      </c>
    </row>
    <row r="3272" spans="1:20">
      <c r="A3272" s="1">
        <v>40966.385648148149</v>
      </c>
      <c r="B3272" t="s">
        <v>0</v>
      </c>
      <c r="C3272" s="4">
        <v>-69</v>
      </c>
      <c r="D3272" s="7">
        <v>2025</v>
      </c>
      <c r="E3272">
        <v>2088.8325604727002</v>
      </c>
      <c r="F3272">
        <v>1975.4287562992099</v>
      </c>
      <c r="G3272" s="4" t="b">
        <v>0</v>
      </c>
      <c r="H3272" s="4" t="b">
        <v>0</v>
      </c>
      <c r="I3272" s="4" t="s">
        <v>0</v>
      </c>
      <c r="J3272" s="4" t="s">
        <v>0</v>
      </c>
      <c r="K3272" s="4" t="b">
        <v>1</v>
      </c>
      <c r="L3272" s="4">
        <v>0</v>
      </c>
      <c r="M3272" s="4">
        <v>0</v>
      </c>
      <c r="N3272" s="4">
        <v>0</v>
      </c>
      <c r="O3272" s="8">
        <v>0</v>
      </c>
      <c r="P3272" s="7">
        <v>-69</v>
      </c>
      <c r="Q3272" s="7">
        <v>1648</v>
      </c>
      <c r="R3272">
        <f t="shared" si="125"/>
        <v>-1</v>
      </c>
      <c r="S3272" t="e">
        <f>AND(#REF!&gt;N8272,#REF!&gt;O8272,C8272&gt;1,B8272="None")</f>
        <v>#REF!</v>
      </c>
      <c r="T3272" t="e">
        <f>#REF!-#REF!</f>
        <v>#REF!</v>
      </c>
    </row>
    <row r="3273" spans="1:20">
      <c r="A3273" s="1">
        <v>40966.389409722222</v>
      </c>
      <c r="B3273" t="s">
        <v>0</v>
      </c>
      <c r="C3273" s="4">
        <v>-70</v>
      </c>
      <c r="D3273" s="7">
        <v>2024</v>
      </c>
      <c r="E3273">
        <v>2088.1842348679702</v>
      </c>
      <c r="F3273">
        <v>1975.9925336920501</v>
      </c>
      <c r="G3273" s="4" t="b">
        <v>0</v>
      </c>
      <c r="H3273" s="4" t="b">
        <v>0</v>
      </c>
      <c r="I3273" s="4" t="s">
        <v>0</v>
      </c>
      <c r="J3273" s="4" t="s">
        <v>0</v>
      </c>
      <c r="K3273" s="4" t="b">
        <v>1</v>
      </c>
      <c r="L3273" s="4">
        <v>0</v>
      </c>
      <c r="M3273" s="4">
        <v>0</v>
      </c>
      <c r="N3273" s="4">
        <v>0</v>
      </c>
      <c r="O3273" s="8">
        <v>0</v>
      </c>
      <c r="P3273" s="7">
        <v>-70</v>
      </c>
      <c r="Q3273" s="7">
        <v>1647</v>
      </c>
      <c r="R3273">
        <f t="shared" si="125"/>
        <v>-1</v>
      </c>
      <c r="S3273" t="e">
        <f>AND(#REF!&gt;N8273,#REF!&gt;O8273,C8273&gt;1,B8273="None")</f>
        <v>#REF!</v>
      </c>
      <c r="T3273" t="e">
        <f>#REF!-#REF!</f>
        <v>#REF!</v>
      </c>
    </row>
    <row r="3274" spans="1:20">
      <c r="A3274" s="1">
        <v>40966.392962962964</v>
      </c>
      <c r="B3274" t="s">
        <v>0</v>
      </c>
      <c r="C3274" s="4">
        <v>-59</v>
      </c>
      <c r="D3274" s="7">
        <v>2035</v>
      </c>
      <c r="E3274">
        <v>2087.6523925192901</v>
      </c>
      <c r="F3274">
        <v>1976.55083298619</v>
      </c>
      <c r="G3274" s="4" t="b">
        <v>0</v>
      </c>
      <c r="H3274" s="4" t="b">
        <v>0</v>
      </c>
      <c r="I3274" s="4" t="s">
        <v>0</v>
      </c>
      <c r="J3274" s="4" t="s">
        <v>0</v>
      </c>
      <c r="K3274" s="4" t="b">
        <v>1</v>
      </c>
      <c r="L3274" s="4">
        <v>0</v>
      </c>
      <c r="M3274" s="4">
        <v>0</v>
      </c>
      <c r="N3274" s="4">
        <v>0</v>
      </c>
      <c r="O3274" s="8">
        <v>0</v>
      </c>
      <c r="P3274" s="7">
        <v>-59</v>
      </c>
      <c r="Q3274" s="7">
        <v>1658</v>
      </c>
      <c r="R3274">
        <f t="shared" si="125"/>
        <v>-1</v>
      </c>
      <c r="S3274" t="e">
        <f>AND(#REF!&gt;N8274,#REF!&gt;O8274,C8274&gt;1,B8274="None")</f>
        <v>#REF!</v>
      </c>
      <c r="T3274" t="e">
        <f>#REF!-#REF!</f>
        <v>#REF!</v>
      </c>
    </row>
    <row r="3275" spans="1:20">
      <c r="A3275" s="1">
        <v>40966.396516203706</v>
      </c>
      <c r="B3275" t="s">
        <v>0</v>
      </c>
      <c r="C3275" s="4">
        <v>-55</v>
      </c>
      <c r="D3275" s="7">
        <v>2039</v>
      </c>
      <c r="E3275">
        <v>2087.1658685941002</v>
      </c>
      <c r="F3275">
        <v>1977.10390816423</v>
      </c>
      <c r="G3275" s="4" t="b">
        <v>0</v>
      </c>
      <c r="H3275" s="4" t="b">
        <v>0</v>
      </c>
      <c r="I3275" s="4" t="s">
        <v>0</v>
      </c>
      <c r="J3275" s="4" t="s">
        <v>0</v>
      </c>
      <c r="K3275" s="4" t="b">
        <v>1</v>
      </c>
      <c r="L3275" s="4">
        <v>0</v>
      </c>
      <c r="M3275" s="4">
        <v>0</v>
      </c>
      <c r="N3275" s="4">
        <v>0</v>
      </c>
      <c r="O3275" s="8">
        <v>0</v>
      </c>
      <c r="P3275" s="7">
        <v>-55</v>
      </c>
      <c r="Q3275" s="7">
        <v>1662</v>
      </c>
      <c r="R3275">
        <f t="shared" si="125"/>
        <v>-1</v>
      </c>
      <c r="S3275" t="e">
        <f>AND(#REF!&gt;N8275,#REF!&gt;O8275,C8275&gt;1,B8275="None")</f>
        <v>#REF!</v>
      </c>
      <c r="T3275" t="e">
        <f>#REF!-#REF!</f>
        <v>#REF!</v>
      </c>
    </row>
    <row r="3276" spans="1:20">
      <c r="A3276" s="1">
        <v>40966.399930555555</v>
      </c>
      <c r="B3276" t="s">
        <v>0</v>
      </c>
      <c r="C3276" s="4">
        <v>-53</v>
      </c>
      <c r="D3276" s="7">
        <v>2041</v>
      </c>
      <c r="E3276">
        <v>2086.70420990816</v>
      </c>
      <c r="F3276">
        <v>1977.6519096729501</v>
      </c>
      <c r="G3276" s="4" t="b">
        <v>0</v>
      </c>
      <c r="H3276" s="4" t="b">
        <v>0</v>
      </c>
      <c r="I3276" s="4" t="s">
        <v>0</v>
      </c>
      <c r="J3276" s="4" t="s">
        <v>0</v>
      </c>
      <c r="K3276" s="4" t="b">
        <v>1</v>
      </c>
      <c r="L3276" s="4">
        <v>0</v>
      </c>
      <c r="M3276" s="4">
        <v>0</v>
      </c>
      <c r="N3276" s="4">
        <v>0</v>
      </c>
      <c r="O3276" s="8">
        <v>0</v>
      </c>
      <c r="P3276" s="7">
        <v>-53</v>
      </c>
      <c r="Q3276" s="7">
        <v>1664</v>
      </c>
      <c r="R3276">
        <f t="shared" si="125"/>
        <v>-1</v>
      </c>
      <c r="S3276" t="e">
        <f>AND(#REF!&gt;N8276,#REF!&gt;O8276,C8276&gt;1,B8276="None")</f>
        <v>#REF!</v>
      </c>
      <c r="T3276" t="e">
        <f>#REF!-#REF!</f>
        <v>#REF!</v>
      </c>
    </row>
    <row r="3277" spans="1:20">
      <c r="A3277" s="1">
        <v>40966.403368055559</v>
      </c>
      <c r="B3277" t="s">
        <v>0</v>
      </c>
      <c r="C3277" s="4">
        <v>-65</v>
      </c>
      <c r="D3277" s="7">
        <v>2029</v>
      </c>
      <c r="E3277">
        <v>2086.1271678090802</v>
      </c>
      <c r="F3277">
        <v>1978.1942859636299</v>
      </c>
      <c r="G3277" s="4" t="b">
        <v>0</v>
      </c>
      <c r="H3277" s="4" t="b">
        <v>0</v>
      </c>
      <c r="I3277" s="4" t="s">
        <v>0</v>
      </c>
      <c r="J3277" s="4" t="s">
        <v>0</v>
      </c>
      <c r="K3277" s="4" t="b">
        <v>1</v>
      </c>
      <c r="L3277" s="4">
        <v>0</v>
      </c>
      <c r="M3277" s="4">
        <v>0</v>
      </c>
      <c r="N3277" s="4">
        <v>0</v>
      </c>
      <c r="O3277" s="8">
        <v>0</v>
      </c>
      <c r="P3277" s="7">
        <v>-65</v>
      </c>
      <c r="Q3277" s="7">
        <v>1652</v>
      </c>
      <c r="R3277">
        <f t="shared" si="125"/>
        <v>-1</v>
      </c>
      <c r="S3277" t="e">
        <f>AND(#REF!&gt;N8277,#REF!&gt;O8277,C8277&gt;1,B8277="None")</f>
        <v>#REF!</v>
      </c>
      <c r="T3277" t="e">
        <f>#REF!-#REF!</f>
        <v>#REF!</v>
      </c>
    </row>
    <row r="3278" spans="1:20">
      <c r="A3278" s="1">
        <v>40966.406828703701</v>
      </c>
      <c r="B3278" t="s">
        <v>0</v>
      </c>
      <c r="C3278" s="4">
        <v>-46</v>
      </c>
      <c r="D3278" s="7">
        <v>2048</v>
      </c>
      <c r="E3278">
        <v>2085.7458961309899</v>
      </c>
      <c r="F3278">
        <v>1978.7320440144599</v>
      </c>
      <c r="G3278" s="4" t="b">
        <v>0</v>
      </c>
      <c r="H3278" s="4" t="b">
        <v>0</v>
      </c>
      <c r="I3278" s="4" t="s">
        <v>0</v>
      </c>
      <c r="J3278" s="4" t="s">
        <v>0</v>
      </c>
      <c r="K3278" s="4" t="b">
        <v>1</v>
      </c>
      <c r="L3278" s="4">
        <v>0</v>
      </c>
      <c r="M3278" s="4">
        <v>0</v>
      </c>
      <c r="N3278" s="4">
        <v>0</v>
      </c>
      <c r="O3278" s="8">
        <v>0</v>
      </c>
      <c r="P3278" s="7">
        <v>-46</v>
      </c>
      <c r="Q3278" s="7">
        <v>1671</v>
      </c>
      <c r="R3278">
        <f t="shared" si="125"/>
        <v>-1</v>
      </c>
      <c r="S3278" t="e">
        <f>AND(#REF!&gt;N8278,#REF!&gt;O8278,C8278&gt;1,B8278="None")</f>
        <v>#REF!</v>
      </c>
      <c r="T3278" t="e">
        <f>#REF!-#REF!</f>
        <v>#REF!</v>
      </c>
    </row>
    <row r="3279" spans="1:20">
      <c r="A3279" s="1">
        <v>40966.410370370373</v>
      </c>
      <c r="B3279" t="s">
        <v>0</v>
      </c>
      <c r="C3279" s="4">
        <v>-10</v>
      </c>
      <c r="D3279" s="7">
        <v>2084</v>
      </c>
      <c r="E3279">
        <v>2085.7284371696801</v>
      </c>
      <c r="F3279">
        <v>1979.2670259802401</v>
      </c>
      <c r="G3279" s="4" t="b">
        <v>0</v>
      </c>
      <c r="H3279" s="4" t="b">
        <v>0</v>
      </c>
      <c r="I3279" s="4" t="s">
        <v>0</v>
      </c>
      <c r="J3279" s="4" t="s">
        <v>0</v>
      </c>
      <c r="K3279" s="4" t="b">
        <v>1</v>
      </c>
      <c r="L3279" s="4">
        <v>0</v>
      </c>
      <c r="M3279" s="4">
        <v>0</v>
      </c>
      <c r="N3279" s="4">
        <v>0</v>
      </c>
      <c r="O3279" s="8">
        <v>0</v>
      </c>
      <c r="P3279" s="7">
        <v>-10</v>
      </c>
      <c r="Q3279" s="7">
        <v>1707</v>
      </c>
      <c r="R3279">
        <f t="shared" si="125"/>
        <v>-1</v>
      </c>
      <c r="S3279" t="e">
        <f>AND(#REF!&gt;N8279,#REF!&gt;O8279,C8279&gt;1,B8279="None")</f>
        <v>#REF!</v>
      </c>
      <c r="T3279" t="e">
        <f>#REF!-#REF!</f>
        <v>#REF!</v>
      </c>
    </row>
    <row r="3280" spans="1:20">
      <c r="A3280" s="1">
        <v>40966.413865740738</v>
      </c>
      <c r="B3280" t="s">
        <v>0</v>
      </c>
      <c r="C3280" s="4">
        <v>-42</v>
      </c>
      <c r="D3280" s="7">
        <v>2052</v>
      </c>
      <c r="E3280">
        <v>2085.3911527979799</v>
      </c>
      <c r="F3280">
        <v>1979.79764661433</v>
      </c>
      <c r="G3280" s="4" t="b">
        <v>0</v>
      </c>
      <c r="H3280" s="4" t="b">
        <v>0</v>
      </c>
      <c r="I3280" s="4" t="s">
        <v>0</v>
      </c>
      <c r="J3280" s="4" t="s">
        <v>0</v>
      </c>
      <c r="K3280" s="4" t="b">
        <v>1</v>
      </c>
      <c r="L3280" s="4">
        <v>0</v>
      </c>
      <c r="M3280" s="4">
        <v>0</v>
      </c>
      <c r="N3280" s="4">
        <v>0</v>
      </c>
      <c r="O3280" s="8">
        <v>0</v>
      </c>
      <c r="P3280" s="7">
        <v>-42</v>
      </c>
      <c r="Q3280" s="7">
        <v>1675</v>
      </c>
      <c r="R3280">
        <f t="shared" si="125"/>
        <v>-1</v>
      </c>
      <c r="S3280" t="e">
        <f>AND(#REF!&gt;N8280,#REF!&gt;O8280,C8280&gt;1,B8280="None")</f>
        <v>#REF!</v>
      </c>
      <c r="T3280" t="e">
        <f>#REF!-#REF!</f>
        <v>#REF!</v>
      </c>
    </row>
    <row r="3281" spans="1:20">
      <c r="A3281" s="1">
        <v>40966.417326388888</v>
      </c>
      <c r="B3281" t="s">
        <v>0</v>
      </c>
      <c r="C3281" s="4">
        <v>-120</v>
      </c>
      <c r="D3281" s="7">
        <v>1974</v>
      </c>
      <c r="E3281">
        <v>2084.2772412700001</v>
      </c>
      <c r="F3281">
        <v>1980.32004458761</v>
      </c>
      <c r="G3281" s="4" t="b">
        <v>0</v>
      </c>
      <c r="H3281" s="4" t="b">
        <v>0</v>
      </c>
      <c r="I3281" s="4" t="s">
        <v>0</v>
      </c>
      <c r="J3281" s="4" t="s">
        <v>0</v>
      </c>
      <c r="K3281" s="4" t="b">
        <v>1</v>
      </c>
      <c r="L3281" s="4">
        <v>0</v>
      </c>
      <c r="M3281" s="4">
        <v>0</v>
      </c>
      <c r="N3281" s="4">
        <v>0</v>
      </c>
      <c r="O3281" s="8">
        <v>0</v>
      </c>
      <c r="P3281" s="7">
        <v>-120</v>
      </c>
      <c r="Q3281" s="7">
        <v>1597</v>
      </c>
      <c r="R3281">
        <f t="shared" si="125"/>
        <v>-1</v>
      </c>
      <c r="S3281" t="e">
        <f>AND(#REF!&gt;N8281,#REF!&gt;O8281,C8281&gt;1,B8281="None")</f>
        <v>#REF!</v>
      </c>
      <c r="T3281" t="e">
        <f>#REF!-#REF!</f>
        <v>#REF!</v>
      </c>
    </row>
    <row r="3282" spans="1:20">
      <c r="A3282" s="1">
        <v>40966.420798611114</v>
      </c>
      <c r="B3282" t="s">
        <v>0</v>
      </c>
      <c r="C3282" s="4">
        <v>-118</v>
      </c>
      <c r="D3282" s="7">
        <v>1976</v>
      </c>
      <c r="E3282">
        <v>2083.1944688572999</v>
      </c>
      <c r="F3282">
        <v>1980.8344167089599</v>
      </c>
      <c r="G3282" s="4" t="b">
        <v>0</v>
      </c>
      <c r="H3282" s="4" t="b">
        <v>0</v>
      </c>
      <c r="I3282" s="4" t="s">
        <v>0</v>
      </c>
      <c r="J3282" s="4" t="s">
        <v>0</v>
      </c>
      <c r="K3282" s="4" t="b">
        <v>1</v>
      </c>
      <c r="L3282" s="4">
        <v>0</v>
      </c>
      <c r="M3282" s="4">
        <v>0</v>
      </c>
      <c r="N3282" s="4">
        <v>0</v>
      </c>
      <c r="O3282" s="8">
        <v>0</v>
      </c>
      <c r="P3282" s="7">
        <v>-118</v>
      </c>
      <c r="Q3282" s="7">
        <v>1599</v>
      </c>
      <c r="R3282">
        <f t="shared" si="125"/>
        <v>-1</v>
      </c>
      <c r="S3282" t="e">
        <f>AND(#REF!&gt;N8282,#REF!&gt;O8282,C8282&gt;1,B8282="None")</f>
        <v>#REF!</v>
      </c>
      <c r="T3282" t="e">
        <f>#REF!-#REF!</f>
        <v>#REF!</v>
      </c>
    </row>
    <row r="3283" spans="1:20">
      <c r="A3283" s="1">
        <v>40966.42423611111</v>
      </c>
      <c r="B3283" t="s">
        <v>0</v>
      </c>
      <c r="C3283" s="4">
        <v>-116</v>
      </c>
      <c r="D3283" s="7">
        <v>1978</v>
      </c>
      <c r="E3283">
        <v>2082.1425241687298</v>
      </c>
      <c r="F3283">
        <v>1981.3409572462499</v>
      </c>
      <c r="G3283" s="4" t="b">
        <v>0</v>
      </c>
      <c r="H3283" s="4" t="b">
        <v>0</v>
      </c>
      <c r="I3283" s="4" t="s">
        <v>0</v>
      </c>
      <c r="J3283" s="4" t="s">
        <v>0</v>
      </c>
      <c r="K3283" s="4" t="b">
        <v>1</v>
      </c>
      <c r="L3283" s="4">
        <v>0</v>
      </c>
      <c r="M3283" s="4">
        <v>0</v>
      </c>
      <c r="N3283" s="4">
        <v>0</v>
      </c>
      <c r="O3283" s="8">
        <v>0</v>
      </c>
      <c r="P3283" s="7">
        <v>-116</v>
      </c>
      <c r="Q3283" s="7">
        <v>1601</v>
      </c>
      <c r="R3283">
        <f t="shared" si="125"/>
        <v>-1</v>
      </c>
      <c r="S3283" t="e">
        <f>AND(#REF!&gt;N8283,#REF!&gt;O8283,C8283&gt;1,B8283="None")</f>
        <v>#REF!</v>
      </c>
      <c r="T3283" t="e">
        <f>#REF!-#REF!</f>
        <v>#REF!</v>
      </c>
    </row>
    <row r="3284" spans="1:20">
      <c r="A3284" s="1">
        <v>40966.427743055552</v>
      </c>
      <c r="B3284" t="s">
        <v>0</v>
      </c>
      <c r="C3284" s="4">
        <v>-100</v>
      </c>
      <c r="D3284" s="7">
        <v>1994</v>
      </c>
      <c r="E3284">
        <v>2081.2610989270402</v>
      </c>
      <c r="F3284">
        <v>1981.84055795466</v>
      </c>
      <c r="G3284" s="4" t="b">
        <v>0</v>
      </c>
      <c r="H3284" s="4" t="b">
        <v>0</v>
      </c>
      <c r="I3284" s="4" t="s">
        <v>0</v>
      </c>
      <c r="J3284" s="4" t="s">
        <v>0</v>
      </c>
      <c r="K3284" s="4" t="b">
        <v>1</v>
      </c>
      <c r="L3284" s="4">
        <v>0</v>
      </c>
      <c r="M3284" s="4">
        <v>0</v>
      </c>
      <c r="N3284" s="4">
        <v>0</v>
      </c>
      <c r="O3284" s="8">
        <v>0</v>
      </c>
      <c r="P3284" s="7">
        <v>-100</v>
      </c>
      <c r="Q3284" s="7">
        <v>1617</v>
      </c>
      <c r="R3284">
        <f t="shared" si="125"/>
        <v>-1</v>
      </c>
      <c r="S3284" t="e">
        <f>AND(#REF!&gt;N8284,#REF!&gt;O8284,C8284&gt;1,B8284="None")</f>
        <v>#REF!</v>
      </c>
      <c r="T3284" t="e">
        <f>#REF!-#REF!</f>
        <v>#REF!</v>
      </c>
    </row>
    <row r="3285" spans="1:20">
      <c r="A3285" s="1">
        <v>40966.431203703702</v>
      </c>
      <c r="B3285" t="s">
        <v>0</v>
      </c>
      <c r="C3285" s="4">
        <v>-90</v>
      </c>
      <c r="D3285" s="7">
        <v>2004</v>
      </c>
      <c r="E3285">
        <v>2080.4884879377701</v>
      </c>
      <c r="F3285">
        <v>1982.33379760457</v>
      </c>
      <c r="G3285" s="4" t="b">
        <v>0</v>
      </c>
      <c r="H3285" s="4" t="b">
        <v>0</v>
      </c>
      <c r="I3285" s="4" t="s">
        <v>0</v>
      </c>
      <c r="J3285" s="4" t="s">
        <v>0</v>
      </c>
      <c r="K3285" s="4" t="b">
        <v>1</v>
      </c>
      <c r="L3285" s="4">
        <v>0</v>
      </c>
      <c r="M3285" s="4">
        <v>0</v>
      </c>
      <c r="N3285" s="4">
        <v>0</v>
      </c>
      <c r="O3285" s="8">
        <v>0</v>
      </c>
      <c r="P3285" s="7">
        <v>-90</v>
      </c>
      <c r="Q3285" s="7">
        <v>1627</v>
      </c>
      <c r="R3285">
        <f t="shared" si="125"/>
        <v>-1</v>
      </c>
      <c r="S3285" t="e">
        <f>AND(#REF!&gt;N8285,#REF!&gt;O8285,C8285&gt;1,B8285="None")</f>
        <v>#REF!</v>
      </c>
      <c r="T3285" t="e">
        <f>#REF!-#REF!</f>
        <v>#REF!</v>
      </c>
    </row>
    <row r="3286" spans="1:20">
      <c r="A3286" s="1">
        <v>40966.434687499997</v>
      </c>
      <c r="B3286" t="s">
        <v>0</v>
      </c>
      <c r="C3286" s="4">
        <v>-91</v>
      </c>
      <c r="D3286" s="7">
        <v>2003</v>
      </c>
      <c r="E3286">
        <v>2079.7136030583902</v>
      </c>
      <c r="F3286">
        <v>1982.8206966318401</v>
      </c>
      <c r="G3286" s="4" t="b">
        <v>0</v>
      </c>
      <c r="H3286" s="4" t="b">
        <v>0</v>
      </c>
      <c r="I3286" s="4" t="s">
        <v>0</v>
      </c>
      <c r="J3286" s="4" t="s">
        <v>0</v>
      </c>
      <c r="K3286" s="4" t="b">
        <v>1</v>
      </c>
      <c r="L3286" s="4">
        <v>0</v>
      </c>
      <c r="M3286" s="4">
        <v>0</v>
      </c>
      <c r="N3286" s="4">
        <v>0</v>
      </c>
      <c r="O3286" s="8">
        <v>0</v>
      </c>
      <c r="P3286" s="7">
        <v>-91</v>
      </c>
      <c r="Q3286" s="7">
        <v>1626</v>
      </c>
      <c r="R3286">
        <f t="shared" si="125"/>
        <v>-1</v>
      </c>
      <c r="S3286" t="e">
        <f>AND(#REF!&gt;N8286,#REF!&gt;O8286,C8286&gt;1,B8286="None")</f>
        <v>#REF!</v>
      </c>
      <c r="T3286" t="e">
        <f>#REF!-#REF!</f>
        <v>#REF!</v>
      </c>
    </row>
    <row r="3287" spans="1:20">
      <c r="A3287" s="1">
        <v>40966.438078703701</v>
      </c>
      <c r="B3287" t="s">
        <v>0</v>
      </c>
      <c r="C3287" s="4">
        <v>-120</v>
      </c>
      <c r="D3287" s="7">
        <v>1974</v>
      </c>
      <c r="E3287">
        <v>2078.6564670278099</v>
      </c>
      <c r="F3287">
        <v>1983.29987548382</v>
      </c>
      <c r="G3287" s="4" t="b">
        <v>0</v>
      </c>
      <c r="H3287" s="4" t="b">
        <v>0</v>
      </c>
      <c r="I3287" s="4" t="s">
        <v>0</v>
      </c>
      <c r="J3287" s="4" t="s">
        <v>0</v>
      </c>
      <c r="K3287" s="4" t="b">
        <v>1</v>
      </c>
      <c r="L3287" s="4">
        <v>0</v>
      </c>
      <c r="M3287" s="4">
        <v>0</v>
      </c>
      <c r="N3287" s="4">
        <v>0</v>
      </c>
      <c r="O3287" s="8">
        <v>0</v>
      </c>
      <c r="P3287" s="7">
        <v>-120</v>
      </c>
      <c r="Q3287" s="7">
        <v>1597</v>
      </c>
      <c r="R3287">
        <f t="shared" si="125"/>
        <v>-1</v>
      </c>
      <c r="S3287" t="e">
        <f>AND(#REF!&gt;N8287,#REF!&gt;O8287,C8287&gt;1,B8287="None")</f>
        <v>#REF!</v>
      </c>
      <c r="T3287" t="e">
        <f>#REF!-#REF!</f>
        <v>#REF!</v>
      </c>
    </row>
    <row r="3288" spans="1:20">
      <c r="A3288" s="1">
        <v>40966.44158564815</v>
      </c>
      <c r="B3288" t="s">
        <v>0</v>
      </c>
      <c r="C3288" s="4">
        <v>-123</v>
      </c>
      <c r="D3288" s="7">
        <v>1971</v>
      </c>
      <c r="E3288">
        <v>2077.57990235753</v>
      </c>
      <c r="F3288">
        <v>1983.77127561819</v>
      </c>
      <c r="G3288" s="4" t="b">
        <v>0</v>
      </c>
      <c r="H3288" s="4" t="b">
        <v>0</v>
      </c>
      <c r="I3288" s="4" t="s">
        <v>0</v>
      </c>
      <c r="J3288" s="4" t="s">
        <v>0</v>
      </c>
      <c r="K3288" s="4" t="b">
        <v>1</v>
      </c>
      <c r="L3288" s="4">
        <v>0</v>
      </c>
      <c r="M3288" s="4">
        <v>0</v>
      </c>
      <c r="N3288" s="4">
        <v>0</v>
      </c>
      <c r="O3288" s="8">
        <v>0</v>
      </c>
      <c r="P3288" s="7">
        <v>-123</v>
      </c>
      <c r="Q3288" s="7">
        <v>1594</v>
      </c>
      <c r="R3288">
        <f t="shared" si="125"/>
        <v>-1</v>
      </c>
      <c r="S3288" t="e">
        <f>AND(#REF!&gt;N8288,#REF!&gt;O8288,C8288&gt;1,B8288="None")</f>
        <v>#REF!</v>
      </c>
      <c r="T3288" t="e">
        <f>#REF!-#REF!</f>
        <v>#REF!</v>
      </c>
    </row>
    <row r="3289" spans="1:20">
      <c r="A3289" s="1">
        <v>40966.445127314815</v>
      </c>
      <c r="B3289" t="s">
        <v>0</v>
      </c>
      <c r="C3289" s="4">
        <v>-164</v>
      </c>
      <c r="D3289" s="7">
        <v>1930</v>
      </c>
      <c r="E3289">
        <v>2076.1041033339502</v>
      </c>
      <c r="F3289">
        <v>1984.2329397567701</v>
      </c>
      <c r="G3289" s="4" t="b">
        <v>0</v>
      </c>
      <c r="H3289" s="4" t="b">
        <v>0</v>
      </c>
      <c r="I3289" s="4" t="s">
        <v>0</v>
      </c>
      <c r="J3289" s="4" t="s">
        <v>0</v>
      </c>
      <c r="K3289" s="4" t="b">
        <v>1</v>
      </c>
      <c r="L3289" s="4">
        <v>0</v>
      </c>
      <c r="M3289" s="4">
        <v>0</v>
      </c>
      <c r="N3289" s="4">
        <v>0</v>
      </c>
      <c r="O3289" s="8">
        <v>0</v>
      </c>
      <c r="P3289" s="7">
        <v>-164</v>
      </c>
      <c r="Q3289" s="7">
        <v>1553</v>
      </c>
      <c r="R3289">
        <f t="shared" si="125"/>
        <v>-1</v>
      </c>
      <c r="S3289" t="e">
        <f>AND(#REF!&gt;N8289,#REF!&gt;O8289,C8289&gt;1,B8289="None")</f>
        <v>#REF!</v>
      </c>
      <c r="T3289" t="e">
        <f>#REF!-#REF!</f>
        <v>#REF!</v>
      </c>
    </row>
    <row r="3290" spans="1:20">
      <c r="A3290" s="1">
        <v>40966.448541666665</v>
      </c>
      <c r="B3290" t="s">
        <v>0</v>
      </c>
      <c r="C3290" s="4">
        <v>-212</v>
      </c>
      <c r="D3290" s="7">
        <v>1882</v>
      </c>
      <c r="E3290">
        <v>2074.1630623006199</v>
      </c>
      <c r="F3290">
        <v>1984.6825903694901</v>
      </c>
      <c r="G3290" s="4" t="b">
        <v>0</v>
      </c>
      <c r="H3290" s="4" t="b">
        <v>0</v>
      </c>
      <c r="I3290" s="4" t="s">
        <v>0</v>
      </c>
      <c r="J3290" s="4" t="s">
        <v>0</v>
      </c>
      <c r="K3290" s="4" t="b">
        <v>1</v>
      </c>
      <c r="L3290" s="4">
        <v>0</v>
      </c>
      <c r="M3290" s="4">
        <v>0</v>
      </c>
      <c r="N3290" s="4">
        <v>0</v>
      </c>
      <c r="O3290" s="8">
        <v>0</v>
      </c>
      <c r="P3290" s="7">
        <v>-212</v>
      </c>
      <c r="Q3290" s="7">
        <v>1505</v>
      </c>
      <c r="R3290">
        <f t="shared" si="125"/>
        <v>-1</v>
      </c>
      <c r="S3290" t="e">
        <f>AND(#REF!&gt;N8290,#REF!&gt;O8290,C8290&gt;1,B8290="None")</f>
        <v>#REF!</v>
      </c>
      <c r="T3290" t="e">
        <f>#REF!-#REF!</f>
        <v>#REF!</v>
      </c>
    </row>
    <row r="3291" spans="1:20">
      <c r="A3291" s="1">
        <v>40966.451979166668</v>
      </c>
      <c r="B3291" t="s">
        <v>0</v>
      </c>
      <c r="C3291" s="4">
        <v>-196</v>
      </c>
      <c r="D3291" s="7">
        <v>1898</v>
      </c>
      <c r="E3291">
        <v>2072.4014316776102</v>
      </c>
      <c r="F3291">
        <v>1985.1211845760299</v>
      </c>
      <c r="G3291" s="4" t="b">
        <v>0</v>
      </c>
      <c r="H3291" s="4" t="b">
        <v>0</v>
      </c>
      <c r="I3291" s="4" t="s">
        <v>0</v>
      </c>
      <c r="J3291" s="4" t="s">
        <v>0</v>
      </c>
      <c r="K3291" s="4" t="b">
        <v>1</v>
      </c>
      <c r="L3291" s="4">
        <v>0</v>
      </c>
      <c r="M3291" s="4">
        <v>0</v>
      </c>
      <c r="N3291" s="4">
        <v>0</v>
      </c>
      <c r="O3291" s="8">
        <v>0</v>
      </c>
      <c r="P3291" s="7">
        <v>-196</v>
      </c>
      <c r="Q3291" s="7">
        <v>1521</v>
      </c>
      <c r="R3291">
        <f t="shared" si="125"/>
        <v>-1</v>
      </c>
      <c r="S3291" t="e">
        <f>AND(#REF!&gt;N8291,#REF!&gt;O8291,C8291&gt;1,B8291="None")</f>
        <v>#REF!</v>
      </c>
      <c r="T3291" t="e">
        <f>#REF!-#REF!</f>
        <v>#REF!</v>
      </c>
    </row>
    <row r="3292" spans="1:20">
      <c r="A3292" s="1">
        <v>40966.455497685187</v>
      </c>
      <c r="B3292" t="s">
        <v>0</v>
      </c>
      <c r="C3292" s="4">
        <v>-190</v>
      </c>
      <c r="D3292" s="7">
        <v>1904</v>
      </c>
      <c r="E3292">
        <v>2070.71741736083</v>
      </c>
      <c r="F3292">
        <v>1985.54916573995</v>
      </c>
      <c r="G3292" s="4" t="b">
        <v>0</v>
      </c>
      <c r="H3292" s="4" t="b">
        <v>0</v>
      </c>
      <c r="I3292" s="4" t="s">
        <v>0</v>
      </c>
      <c r="J3292" s="4" t="s">
        <v>0</v>
      </c>
      <c r="K3292" s="4" t="b">
        <v>1</v>
      </c>
      <c r="L3292" s="4">
        <v>0</v>
      </c>
      <c r="M3292" s="4">
        <v>0</v>
      </c>
      <c r="N3292" s="4">
        <v>0</v>
      </c>
      <c r="O3292" s="8">
        <v>0</v>
      </c>
      <c r="P3292" s="7">
        <v>-190</v>
      </c>
      <c r="Q3292" s="7">
        <v>1527</v>
      </c>
      <c r="R3292">
        <f t="shared" si="125"/>
        <v>-1</v>
      </c>
      <c r="S3292" t="e">
        <f>AND(#REF!&gt;N8292,#REF!&gt;O8292,C8292&gt;1,B8292="None")</f>
        <v>#REF!</v>
      </c>
      <c r="T3292" t="e">
        <f>#REF!-#REF!</f>
        <v>#REF!</v>
      </c>
    </row>
    <row r="3293" spans="1:20">
      <c r="A3293" s="1">
        <v>40966.459016203706</v>
      </c>
      <c r="B3293" t="s">
        <v>0</v>
      </c>
      <c r="C3293" s="4">
        <v>-201</v>
      </c>
      <c r="D3293" s="7">
        <v>1893</v>
      </c>
      <c r="E3293">
        <v>2068.9402431872199</v>
      </c>
      <c r="F3293">
        <v>1985.96612112719</v>
      </c>
      <c r="G3293" s="4" t="b">
        <v>0</v>
      </c>
      <c r="H3293" s="4" t="b">
        <v>0</v>
      </c>
      <c r="I3293" s="4" t="s">
        <v>0</v>
      </c>
      <c r="J3293" s="4" t="s">
        <v>0</v>
      </c>
      <c r="K3293" s="4" t="b">
        <v>1</v>
      </c>
      <c r="L3293" s="4">
        <v>0</v>
      </c>
      <c r="M3293" s="4">
        <v>0</v>
      </c>
      <c r="N3293" s="4">
        <v>0</v>
      </c>
      <c r="O3293" s="8">
        <v>0</v>
      </c>
      <c r="P3293" s="7">
        <v>-201</v>
      </c>
      <c r="Q3293" s="7">
        <v>1516</v>
      </c>
      <c r="R3293">
        <f t="shared" si="125"/>
        <v>-1</v>
      </c>
      <c r="S3293" t="e">
        <f>AND(#REF!&gt;N8293,#REF!&gt;O8293,C8293&gt;1,B8293="None")</f>
        <v>#REF!</v>
      </c>
      <c r="T3293" t="e">
        <f>#REF!-#REF!</f>
        <v>#REF!</v>
      </c>
    </row>
    <row r="3294" spans="1:20">
      <c r="A3294" s="1">
        <v>40966.462465277778</v>
      </c>
      <c r="B3294" t="s">
        <v>0</v>
      </c>
      <c r="C3294" s="4">
        <v>-225</v>
      </c>
      <c r="D3294" s="7">
        <v>1869</v>
      </c>
      <c r="E3294">
        <v>2066.9408407553501</v>
      </c>
      <c r="F3294">
        <v>1986.3709947253301</v>
      </c>
      <c r="G3294" s="4" t="b">
        <v>0</v>
      </c>
      <c r="H3294" s="4" t="b">
        <v>0</v>
      </c>
      <c r="I3294" s="4" t="s">
        <v>0</v>
      </c>
      <c r="J3294" s="4" t="s">
        <v>0</v>
      </c>
      <c r="K3294" s="4" t="b">
        <v>1</v>
      </c>
      <c r="L3294" s="4">
        <v>0</v>
      </c>
      <c r="M3294" s="4">
        <v>0</v>
      </c>
      <c r="N3294" s="4">
        <v>0</v>
      </c>
      <c r="O3294" s="8">
        <v>0</v>
      </c>
      <c r="P3294" s="7">
        <v>-225</v>
      </c>
      <c r="Q3294" s="7">
        <v>1492</v>
      </c>
      <c r="R3294">
        <f t="shared" si="125"/>
        <v>-1</v>
      </c>
      <c r="S3294" t="e">
        <f>AND(#REF!&gt;N8294,#REF!&gt;O8294,C8294&gt;1,B8294="None")</f>
        <v>#REF!</v>
      </c>
      <c r="T3294" t="e">
        <f>#REF!-#REF!</f>
        <v>#REF!</v>
      </c>
    </row>
    <row r="3295" spans="1:20">
      <c r="A3295" s="1">
        <v>40966.465937499997</v>
      </c>
      <c r="B3295" t="s">
        <v>0</v>
      </c>
      <c r="C3295" s="4">
        <v>-234</v>
      </c>
      <c r="D3295" s="7">
        <v>1860</v>
      </c>
      <c r="E3295">
        <v>2064.8714323477998</v>
      </c>
      <c r="F3295">
        <v>1986.7634969134399</v>
      </c>
      <c r="G3295" s="4" t="b">
        <v>0</v>
      </c>
      <c r="H3295" s="4" t="b">
        <v>0</v>
      </c>
      <c r="I3295" s="4" t="s">
        <v>0</v>
      </c>
      <c r="J3295" s="4" t="s">
        <v>0</v>
      </c>
      <c r="K3295" s="4" t="b">
        <v>1</v>
      </c>
      <c r="L3295" s="4">
        <v>0</v>
      </c>
      <c r="M3295" s="4">
        <v>0</v>
      </c>
      <c r="N3295" s="4">
        <v>0</v>
      </c>
      <c r="O3295" s="8">
        <v>0</v>
      </c>
      <c r="P3295" s="7">
        <v>-234</v>
      </c>
      <c r="Q3295" s="7">
        <v>1483</v>
      </c>
      <c r="R3295">
        <f t="shared" si="125"/>
        <v>-1</v>
      </c>
      <c r="S3295" t="e">
        <f>AND(#REF!&gt;N8295,#REF!&gt;O8295,C8295&gt;1,B8295="None")</f>
        <v>#REF!</v>
      </c>
      <c r="T3295" t="e">
        <f>#REF!-#REF!</f>
        <v>#REF!</v>
      </c>
    </row>
    <row r="3296" spans="1:20">
      <c r="A3296" s="1">
        <v>40966.469155092593</v>
      </c>
      <c r="B3296" t="s">
        <v>0</v>
      </c>
      <c r="C3296" s="4">
        <v>-207</v>
      </c>
      <c r="D3296" s="7">
        <v>1887</v>
      </c>
      <c r="E3296">
        <v>2063.0927180243202</v>
      </c>
      <c r="F3296">
        <v>1987.145143019</v>
      </c>
      <c r="G3296" s="4" t="b">
        <v>0</v>
      </c>
      <c r="H3296" s="4" t="b">
        <v>0</v>
      </c>
      <c r="I3296" s="4" t="s">
        <v>0</v>
      </c>
      <c r="J3296" s="4" t="s">
        <v>0</v>
      </c>
      <c r="K3296" s="4" t="b">
        <v>1</v>
      </c>
      <c r="L3296" s="4">
        <v>0</v>
      </c>
      <c r="M3296" s="4">
        <v>0</v>
      </c>
      <c r="N3296" s="4">
        <v>0</v>
      </c>
      <c r="O3296" s="8">
        <v>0</v>
      </c>
      <c r="P3296" s="7">
        <v>-207</v>
      </c>
      <c r="Q3296" s="7">
        <v>1510</v>
      </c>
      <c r="R3296">
        <f t="shared" si="125"/>
        <v>-1</v>
      </c>
      <c r="S3296" t="e">
        <f>AND(#REF!&gt;N8296,#REF!&gt;O8296,C8296&gt;1,B8296="None")</f>
        <v>#REF!</v>
      </c>
      <c r="T3296" t="e">
        <f>#REF!-#REF!</f>
        <v>#REF!</v>
      </c>
    </row>
    <row r="3297" spans="1:20">
      <c r="A3297" s="1">
        <v>40966.472905092596</v>
      </c>
      <c r="B3297" t="s">
        <v>0</v>
      </c>
      <c r="C3297" s="4">
        <v>-200</v>
      </c>
      <c r="D3297" s="7">
        <v>1894</v>
      </c>
      <c r="E3297">
        <v>2061.4017908440801</v>
      </c>
      <c r="F3297">
        <v>1987.51642625812</v>
      </c>
      <c r="G3297" s="4" t="b">
        <v>0</v>
      </c>
      <c r="H3297" s="4" t="b">
        <v>0</v>
      </c>
      <c r="I3297" s="4" t="s">
        <v>0</v>
      </c>
      <c r="J3297" s="4" t="s">
        <v>0</v>
      </c>
      <c r="K3297" s="4" t="b">
        <v>1</v>
      </c>
      <c r="L3297" s="4">
        <v>0</v>
      </c>
      <c r="M3297" s="4">
        <v>0</v>
      </c>
      <c r="N3297" s="4">
        <v>0</v>
      </c>
      <c r="O3297" s="8">
        <v>0</v>
      </c>
      <c r="P3297" s="7">
        <v>-200</v>
      </c>
      <c r="Q3297" s="7">
        <v>1517</v>
      </c>
      <c r="R3297">
        <f t="shared" si="125"/>
        <v>-1</v>
      </c>
      <c r="S3297" t="e">
        <f>AND(#REF!&gt;N8297,#REF!&gt;O8297,C8297&gt;1,B8297="None")</f>
        <v>#REF!</v>
      </c>
      <c r="T3297" t="e">
        <f>#REF!-#REF!</f>
        <v>#REF!</v>
      </c>
    </row>
    <row r="3298" spans="1:20">
      <c r="A3298" s="1">
        <v>40966.476307870369</v>
      </c>
      <c r="B3298" t="s">
        <v>0</v>
      </c>
      <c r="C3298" s="4">
        <v>-211</v>
      </c>
      <c r="D3298" s="7">
        <v>1883</v>
      </c>
      <c r="E3298">
        <v>2059.61777293564</v>
      </c>
      <c r="F3298">
        <v>1987.8769329915101</v>
      </c>
      <c r="G3298" s="4" t="b">
        <v>0</v>
      </c>
      <c r="H3298" s="4" t="b">
        <v>0</v>
      </c>
      <c r="I3298" s="4" t="s">
        <v>0</v>
      </c>
      <c r="J3298" s="4" t="s">
        <v>0</v>
      </c>
      <c r="K3298" s="4" t="b">
        <v>1</v>
      </c>
      <c r="L3298" s="4">
        <v>0</v>
      </c>
      <c r="M3298" s="4">
        <v>0</v>
      </c>
      <c r="N3298" s="4">
        <v>0</v>
      </c>
      <c r="O3298" s="8">
        <v>0</v>
      </c>
      <c r="P3298" s="7">
        <v>-211</v>
      </c>
      <c r="Q3298" s="7">
        <v>1506</v>
      </c>
      <c r="R3298">
        <f t="shared" si="125"/>
        <v>-1</v>
      </c>
      <c r="S3298" t="e">
        <f>AND(#REF!&gt;N8298,#REF!&gt;O8298,C8298&gt;1,B8298="None")</f>
        <v>#REF!</v>
      </c>
      <c r="T3298" t="e">
        <f>#REF!-#REF!</f>
        <v>#REF!</v>
      </c>
    </row>
    <row r="3299" spans="1:20">
      <c r="A3299" s="1">
        <v>40966.47960648148</v>
      </c>
      <c r="B3299" t="s">
        <v>0</v>
      </c>
      <c r="C3299" s="4">
        <v>-225</v>
      </c>
      <c r="D3299" s="7">
        <v>1869</v>
      </c>
      <c r="E3299">
        <v>2057.71159520628</v>
      </c>
      <c r="F3299">
        <v>1988.2261063025901</v>
      </c>
      <c r="G3299" s="4" t="b">
        <v>0</v>
      </c>
      <c r="H3299" s="4" t="b">
        <v>0</v>
      </c>
      <c r="I3299" s="4" t="s">
        <v>0</v>
      </c>
      <c r="J3299" s="4" t="s">
        <v>0</v>
      </c>
      <c r="K3299" s="4" t="b">
        <v>1</v>
      </c>
      <c r="L3299" s="4">
        <v>0</v>
      </c>
      <c r="M3299" s="4">
        <v>0</v>
      </c>
      <c r="N3299" s="4">
        <v>0</v>
      </c>
      <c r="O3299" s="8">
        <v>0</v>
      </c>
      <c r="P3299" s="7">
        <v>-225</v>
      </c>
      <c r="Q3299" s="7">
        <v>1492</v>
      </c>
      <c r="R3299">
        <f t="shared" si="125"/>
        <v>-1</v>
      </c>
      <c r="S3299" t="e">
        <f>AND(#REF!&gt;N8299,#REF!&gt;O8299,C8299&gt;1,B8299="None")</f>
        <v>#REF!</v>
      </c>
      <c r="T3299" t="e">
        <f>#REF!-#REF!</f>
        <v>#REF!</v>
      </c>
    </row>
    <row r="3300" spans="1:20">
      <c r="A3300" s="1">
        <v>40966.483182870368</v>
      </c>
      <c r="B3300" t="s">
        <v>0</v>
      </c>
      <c r="C3300" s="4">
        <v>-215</v>
      </c>
      <c r="D3300" s="7">
        <v>1879</v>
      </c>
      <c r="E3300">
        <v>2055.9244792542199</v>
      </c>
      <c r="F3300">
        <v>1988.5645981673399</v>
      </c>
      <c r="G3300" s="4" t="b">
        <v>0</v>
      </c>
      <c r="H3300" s="4" t="b">
        <v>0</v>
      </c>
      <c r="I3300" s="4" t="s">
        <v>0</v>
      </c>
      <c r="J3300" s="4" t="s">
        <v>0</v>
      </c>
      <c r="K3300" s="4" t="b">
        <v>1</v>
      </c>
      <c r="L3300" s="4">
        <v>0</v>
      </c>
      <c r="M3300" s="4">
        <v>0</v>
      </c>
      <c r="N3300" s="4">
        <v>0</v>
      </c>
      <c r="O3300" s="8">
        <v>0</v>
      </c>
      <c r="P3300" s="7">
        <v>-215</v>
      </c>
      <c r="Q3300" s="7">
        <v>1502</v>
      </c>
      <c r="R3300">
        <f t="shared" si="125"/>
        <v>-1</v>
      </c>
      <c r="S3300" t="e">
        <f>AND(#REF!&gt;N8300,#REF!&gt;O8300,C8300&gt;1,B8300="None")</f>
        <v>#REF!</v>
      </c>
      <c r="T3300" t="e">
        <f>#REF!-#REF!</f>
        <v>#REF!</v>
      </c>
    </row>
    <row r="3301" spans="1:20">
      <c r="A3301" s="1">
        <v>40966.486724537041</v>
      </c>
      <c r="B3301" t="s">
        <v>0</v>
      </c>
      <c r="C3301" s="4">
        <v>-229</v>
      </c>
      <c r="D3301" s="7">
        <v>1865</v>
      </c>
      <c r="E3301">
        <v>2054.0152344616799</v>
      </c>
      <c r="F3301">
        <v>1988.89185134881</v>
      </c>
      <c r="G3301" s="4" t="b">
        <v>0</v>
      </c>
      <c r="H3301" s="4" t="b">
        <v>0</v>
      </c>
      <c r="I3301" s="4" t="s">
        <v>0</v>
      </c>
      <c r="J3301" s="4" t="s">
        <v>0</v>
      </c>
      <c r="K3301" s="4" t="b">
        <v>1</v>
      </c>
      <c r="L3301" s="4">
        <v>0</v>
      </c>
      <c r="M3301" s="4">
        <v>0</v>
      </c>
      <c r="N3301" s="4">
        <v>0</v>
      </c>
      <c r="O3301" s="8">
        <v>0</v>
      </c>
      <c r="P3301" s="7">
        <v>-229</v>
      </c>
      <c r="Q3301" s="7">
        <v>1488</v>
      </c>
      <c r="R3301">
        <f t="shared" si="125"/>
        <v>-1</v>
      </c>
      <c r="S3301" t="e">
        <f>AND(#REF!&gt;N8301,#REF!&gt;O8301,C8301&gt;1,B8301="None")</f>
        <v>#REF!</v>
      </c>
      <c r="T3301" t="e">
        <f>#REF!-#REF!</f>
        <v>#REF!</v>
      </c>
    </row>
    <row r="3302" spans="1:20">
      <c r="A3302" s="1">
        <v>40966.490243055552</v>
      </c>
      <c r="B3302" t="s">
        <v>0</v>
      </c>
      <c r="C3302" s="4">
        <v>-250</v>
      </c>
      <c r="D3302" s="7">
        <v>1844</v>
      </c>
      <c r="E3302">
        <v>2051.9150821170601</v>
      </c>
      <c r="F3302">
        <v>1989.2069675026601</v>
      </c>
      <c r="G3302" s="4" t="b">
        <v>0</v>
      </c>
      <c r="H3302" s="4" t="b">
        <v>0</v>
      </c>
      <c r="I3302" s="4" t="s">
        <v>0</v>
      </c>
      <c r="J3302" s="4" t="s">
        <v>0</v>
      </c>
      <c r="K3302" s="4" t="b">
        <v>1</v>
      </c>
      <c r="L3302" s="4">
        <v>0</v>
      </c>
      <c r="M3302" s="4">
        <v>0</v>
      </c>
      <c r="N3302" s="4">
        <v>0</v>
      </c>
      <c r="O3302" s="8">
        <v>0</v>
      </c>
      <c r="P3302" s="7">
        <v>-250</v>
      </c>
      <c r="Q3302" s="7">
        <v>1467</v>
      </c>
      <c r="R3302">
        <f t="shared" si="125"/>
        <v>-1</v>
      </c>
      <c r="S3302" t="e">
        <f>AND(#REF!&gt;N8302,#REF!&gt;O8302,C8302&gt;1,B8302="None")</f>
        <v>#REF!</v>
      </c>
      <c r="T3302" t="e">
        <f>#REF!-#REF!</f>
        <v>#REF!</v>
      </c>
    </row>
    <row r="3303" spans="1:20">
      <c r="A3303" s="1">
        <v>40966.493726851855</v>
      </c>
      <c r="B3303" t="s">
        <v>0</v>
      </c>
      <c r="C3303" s="4">
        <v>-241</v>
      </c>
      <c r="D3303" s="7">
        <v>1853</v>
      </c>
      <c r="E3303">
        <v>2049.9259312958902</v>
      </c>
      <c r="F3303">
        <v>1989.51056232162</v>
      </c>
      <c r="G3303" s="4" t="b">
        <v>0</v>
      </c>
      <c r="H3303" s="4" t="b">
        <v>0</v>
      </c>
      <c r="I3303" s="4" t="s">
        <v>0</v>
      </c>
      <c r="J3303" s="4" t="s">
        <v>0</v>
      </c>
      <c r="K3303" s="4" t="b">
        <v>1</v>
      </c>
      <c r="L3303" s="4">
        <v>0</v>
      </c>
      <c r="M3303" s="4">
        <v>0</v>
      </c>
      <c r="N3303" s="4">
        <v>0</v>
      </c>
      <c r="O3303" s="8">
        <v>0</v>
      </c>
      <c r="P3303" s="7">
        <v>-241</v>
      </c>
      <c r="Q3303" s="7">
        <v>1476</v>
      </c>
      <c r="R3303">
        <f t="shared" si="125"/>
        <v>-1</v>
      </c>
      <c r="S3303" t="e">
        <f>AND(#REF!&gt;N8303,#REF!&gt;O8303,C8303&gt;1,B8303="None")</f>
        <v>#REF!</v>
      </c>
      <c r="T3303" t="e">
        <f>#REF!-#REF!</f>
        <v>#REF!</v>
      </c>
    </row>
    <row r="3304" spans="1:20">
      <c r="A3304" s="1">
        <v>40966.497175925928</v>
      </c>
      <c r="B3304" t="s">
        <v>0</v>
      </c>
      <c r="C3304" s="4">
        <v>-265</v>
      </c>
      <c r="D3304" s="7">
        <v>1829</v>
      </c>
      <c r="E3304">
        <v>2047.7166719829299</v>
      </c>
      <c r="F3304">
        <v>1989.8015928699299</v>
      </c>
      <c r="G3304" s="4" t="b">
        <v>0</v>
      </c>
      <c r="H3304" s="4" t="b">
        <v>0</v>
      </c>
      <c r="I3304" s="4" t="s">
        <v>0</v>
      </c>
      <c r="J3304" s="4" t="s">
        <v>0</v>
      </c>
      <c r="K3304" s="4" t="b">
        <v>1</v>
      </c>
      <c r="L3304" s="4">
        <v>0</v>
      </c>
      <c r="M3304" s="4">
        <v>0</v>
      </c>
      <c r="N3304" s="4">
        <v>0</v>
      </c>
      <c r="O3304" s="8">
        <v>0</v>
      </c>
      <c r="P3304" s="7">
        <v>-265</v>
      </c>
      <c r="Q3304" s="7">
        <v>1452</v>
      </c>
      <c r="R3304">
        <f t="shared" si="125"/>
        <v>-1</v>
      </c>
      <c r="S3304" t="e">
        <f>AND(#REF!&gt;N8304,#REF!&gt;O8304,C8304&gt;1,B8304="None")</f>
        <v>#REF!</v>
      </c>
      <c r="T3304" t="e">
        <f>#REF!-#REF!</f>
        <v>#REF!</v>
      </c>
    </row>
    <row r="3305" spans="1:20">
      <c r="A3305" s="1">
        <v>40966.500601851854</v>
      </c>
      <c r="B3305" t="s">
        <v>0</v>
      </c>
      <c r="C3305" s="4">
        <v>-250</v>
      </c>
      <c r="D3305" s="7">
        <v>1844</v>
      </c>
      <c r="E3305">
        <v>2045.6795052631001</v>
      </c>
      <c r="F3305">
        <v>1990.0809824318901</v>
      </c>
      <c r="G3305" s="4" t="b">
        <v>0</v>
      </c>
      <c r="H3305" s="4" t="b">
        <v>0</v>
      </c>
      <c r="I3305" s="4" t="s">
        <v>0</v>
      </c>
      <c r="J3305" s="4" t="s">
        <v>0</v>
      </c>
      <c r="K3305" s="4" t="b">
        <v>1</v>
      </c>
      <c r="L3305" s="4">
        <v>0</v>
      </c>
      <c r="M3305" s="4">
        <v>0</v>
      </c>
      <c r="N3305" s="4">
        <v>0</v>
      </c>
      <c r="O3305" s="8">
        <v>0</v>
      </c>
      <c r="P3305" s="7">
        <v>-250</v>
      </c>
      <c r="Q3305" s="7">
        <v>1467</v>
      </c>
      <c r="R3305">
        <f t="shared" si="125"/>
        <v>-1</v>
      </c>
      <c r="S3305" t="e">
        <f>AND(#REF!&gt;N8305,#REF!&gt;O8305,C8305&gt;1,B8305="None")</f>
        <v>#REF!</v>
      </c>
      <c r="T3305" t="e">
        <f>#REF!-#REF!</f>
        <v>#REF!</v>
      </c>
    </row>
    <row r="3306" spans="1:20">
      <c r="A3306" s="1">
        <v>40966.504143518519</v>
      </c>
      <c r="B3306" t="s">
        <v>0</v>
      </c>
      <c r="C3306" s="4">
        <v>-257</v>
      </c>
      <c r="D3306" s="7">
        <v>1837</v>
      </c>
      <c r="E3306">
        <v>2043.5927102104699</v>
      </c>
      <c r="F3306">
        <v>1990.3485410707899</v>
      </c>
      <c r="G3306" s="4" t="b">
        <v>0</v>
      </c>
      <c r="H3306" s="4" t="b">
        <v>0</v>
      </c>
      <c r="I3306" s="4" t="s">
        <v>0</v>
      </c>
      <c r="J3306" s="4" t="s">
        <v>0</v>
      </c>
      <c r="K3306" s="4" t="b">
        <v>1</v>
      </c>
      <c r="L3306" s="4">
        <v>0</v>
      </c>
      <c r="M3306" s="4">
        <v>0</v>
      </c>
      <c r="N3306" s="4">
        <v>0</v>
      </c>
      <c r="O3306" s="8">
        <v>0</v>
      </c>
      <c r="P3306" s="7">
        <v>-257</v>
      </c>
      <c r="Q3306" s="7">
        <v>1460</v>
      </c>
      <c r="R3306">
        <f t="shared" si="125"/>
        <v>-1</v>
      </c>
      <c r="S3306" t="e">
        <f>AND(#REF!&gt;N8306,#REF!&gt;O8306,C8306&gt;1,B8306="None")</f>
        <v>#REF!</v>
      </c>
      <c r="T3306" t="e">
        <f>#REF!-#REF!</f>
        <v>#REF!</v>
      </c>
    </row>
    <row r="3307" spans="1:20">
      <c r="A3307" s="1">
        <v>40966.507488425923</v>
      </c>
      <c r="B3307" t="s">
        <v>0</v>
      </c>
      <c r="C3307" s="4">
        <v>-232</v>
      </c>
      <c r="D3307" s="7">
        <v>1862</v>
      </c>
      <c r="E3307">
        <v>2041.77678310836</v>
      </c>
      <c r="F3307">
        <v>1990.6056822809801</v>
      </c>
      <c r="G3307" s="4" t="b">
        <v>0</v>
      </c>
      <c r="H3307" s="4" t="b">
        <v>0</v>
      </c>
      <c r="I3307" s="4" t="s">
        <v>0</v>
      </c>
      <c r="J3307" s="4" t="s">
        <v>0</v>
      </c>
      <c r="K3307" s="4" t="b">
        <v>1</v>
      </c>
      <c r="L3307" s="4">
        <v>0</v>
      </c>
      <c r="M3307" s="4">
        <v>0</v>
      </c>
      <c r="N3307" s="4">
        <v>0</v>
      </c>
      <c r="O3307" s="8">
        <v>0</v>
      </c>
      <c r="P3307" s="7">
        <v>-232</v>
      </c>
      <c r="Q3307" s="7">
        <v>1485</v>
      </c>
      <c r="R3307">
        <f t="shared" si="125"/>
        <v>-1</v>
      </c>
      <c r="S3307" t="e">
        <f>AND(#REF!&gt;N8307,#REF!&gt;O8307,C8307&gt;1,B8307="None")</f>
        <v>#REF!</v>
      </c>
      <c r="T3307" t="e">
        <f>#REF!-#REF!</f>
        <v>#REF!</v>
      </c>
    </row>
    <row r="3308" spans="1:20">
      <c r="A3308" s="1">
        <v>40966.511041666665</v>
      </c>
      <c r="B3308" t="s">
        <v>0</v>
      </c>
      <c r="C3308" s="4">
        <v>-230</v>
      </c>
      <c r="D3308" s="7">
        <v>1864</v>
      </c>
      <c r="E3308">
        <v>2039.99901527728</v>
      </c>
      <c r="F3308">
        <v>1990.85264894596</v>
      </c>
      <c r="G3308" s="4" t="b">
        <v>0</v>
      </c>
      <c r="H3308" s="4" t="b">
        <v>0</v>
      </c>
      <c r="I3308" s="4" t="s">
        <v>0</v>
      </c>
      <c r="J3308" s="4" t="s">
        <v>0</v>
      </c>
      <c r="K3308" s="4" t="b">
        <v>1</v>
      </c>
      <c r="L3308" s="4">
        <v>0</v>
      </c>
      <c r="M3308" s="4">
        <v>0</v>
      </c>
      <c r="N3308" s="4">
        <v>0</v>
      </c>
      <c r="O3308" s="8">
        <v>0</v>
      </c>
      <c r="P3308" s="7">
        <v>-230</v>
      </c>
      <c r="Q3308" s="7">
        <v>1487</v>
      </c>
      <c r="R3308">
        <f t="shared" si="125"/>
        <v>-1</v>
      </c>
      <c r="S3308" t="e">
        <f>AND(#REF!&gt;N8308,#REF!&gt;O8308,C8308&gt;1,B8308="None")</f>
        <v>#REF!</v>
      </c>
      <c r="T3308" t="e">
        <f>#REF!-#REF!</f>
        <v>#REF!</v>
      </c>
    </row>
    <row r="3309" spans="1:20">
      <c r="A3309" s="1">
        <v>40966.514513888891</v>
      </c>
      <c r="B3309" t="s">
        <v>0</v>
      </c>
      <c r="C3309" s="4">
        <v>-216</v>
      </c>
      <c r="D3309" s="7">
        <v>1878</v>
      </c>
      <c r="E3309">
        <v>2038.37902512451</v>
      </c>
      <c r="F3309">
        <v>1991.0902808268499</v>
      </c>
      <c r="G3309" s="4" t="b">
        <v>0</v>
      </c>
      <c r="H3309" s="4" t="b">
        <v>0</v>
      </c>
      <c r="I3309" s="4" t="s">
        <v>0</v>
      </c>
      <c r="J3309" s="4" t="s">
        <v>0</v>
      </c>
      <c r="K3309" s="4" t="b">
        <v>1</v>
      </c>
      <c r="L3309" s="4">
        <v>0</v>
      </c>
      <c r="M3309" s="4">
        <v>0</v>
      </c>
      <c r="N3309" s="4">
        <v>0</v>
      </c>
      <c r="O3309" s="8">
        <v>0</v>
      </c>
      <c r="P3309" s="7">
        <v>-216</v>
      </c>
      <c r="Q3309" s="7">
        <v>1501</v>
      </c>
      <c r="R3309">
        <f t="shared" si="125"/>
        <v>-1</v>
      </c>
      <c r="S3309" t="e">
        <f>AND(#REF!&gt;N8309,#REF!&gt;O8309,C8309&gt;1,B8309="None")</f>
        <v>#REF!</v>
      </c>
      <c r="T3309" t="e">
        <f>#REF!-#REF!</f>
        <v>#REF!</v>
      </c>
    </row>
    <row r="3310" spans="1:20">
      <c r="A3310" s="1">
        <v>40966.517858796295</v>
      </c>
      <c r="B3310" t="s">
        <v>0</v>
      </c>
      <c r="C3310" s="4">
        <v>-210</v>
      </c>
      <c r="D3310" s="7">
        <v>1884</v>
      </c>
      <c r="E3310">
        <v>2036.8352348732601</v>
      </c>
      <c r="F3310">
        <v>1991.3190055970799</v>
      </c>
      <c r="G3310" s="4" t="b">
        <v>0</v>
      </c>
      <c r="H3310" s="4" t="b">
        <v>0</v>
      </c>
      <c r="I3310" s="4" t="s">
        <v>0</v>
      </c>
      <c r="J3310" s="4" t="s">
        <v>0</v>
      </c>
      <c r="K3310" s="4" t="b">
        <v>1</v>
      </c>
      <c r="L3310" s="4">
        <v>0</v>
      </c>
      <c r="M3310" s="4">
        <v>0</v>
      </c>
      <c r="N3310" s="4">
        <v>0</v>
      </c>
      <c r="O3310" s="8">
        <v>0</v>
      </c>
      <c r="P3310" s="7">
        <v>-210</v>
      </c>
      <c r="Q3310" s="7">
        <v>1507</v>
      </c>
      <c r="R3310">
        <f t="shared" si="125"/>
        <v>-1</v>
      </c>
      <c r="S3310" t="e">
        <f>AND(#REF!&gt;N8310,#REF!&gt;O8310,C8310&gt;1,B8310="None")</f>
        <v>#REF!</v>
      </c>
      <c r="T3310" t="e">
        <f>#REF!-#REF!</f>
        <v>#REF!</v>
      </c>
    </row>
    <row r="3311" spans="1:20">
      <c r="A3311" s="1">
        <v>40966.521516203706</v>
      </c>
      <c r="B3311" t="s">
        <v>0</v>
      </c>
      <c r="C3311" s="4">
        <v>-225</v>
      </c>
      <c r="D3311" s="7">
        <v>1869</v>
      </c>
      <c r="E3311">
        <v>2035.1568825245299</v>
      </c>
      <c r="F3311">
        <v>1991.5381949817199</v>
      </c>
      <c r="G3311" s="4" t="b">
        <v>0</v>
      </c>
      <c r="H3311" s="4" t="b">
        <v>0</v>
      </c>
      <c r="I3311" s="4" t="s">
        <v>0</v>
      </c>
      <c r="J3311" s="4" t="s">
        <v>0</v>
      </c>
      <c r="K3311" s="4" t="b">
        <v>1</v>
      </c>
      <c r="L3311" s="4">
        <v>0</v>
      </c>
      <c r="M3311" s="4">
        <v>0</v>
      </c>
      <c r="N3311" s="4">
        <v>0</v>
      </c>
      <c r="O3311" s="8">
        <v>0</v>
      </c>
      <c r="P3311" s="7">
        <v>-225</v>
      </c>
      <c r="Q3311" s="7">
        <v>1492</v>
      </c>
      <c r="R3311">
        <f t="shared" si="125"/>
        <v>-1</v>
      </c>
      <c r="S3311" t="e">
        <f>AND(#REF!&gt;N8311,#REF!&gt;O8311,C8311&gt;1,B8311="None")</f>
        <v>#REF!</v>
      </c>
      <c r="T3311" t="e">
        <f>#REF!-#REF!</f>
        <v>#REF!</v>
      </c>
    </row>
    <row r="3312" spans="1:20">
      <c r="A3312" s="1">
        <v>40966.524652777778</v>
      </c>
      <c r="B3312" t="s">
        <v>0</v>
      </c>
      <c r="C3312" s="4">
        <v>-224</v>
      </c>
      <c r="D3312" s="7">
        <v>1870</v>
      </c>
      <c r="E3312">
        <v>2033.5053136992899</v>
      </c>
      <c r="F3312">
        <v>1991.7480305753099</v>
      </c>
      <c r="G3312" s="4" t="b">
        <v>0</v>
      </c>
      <c r="H3312" s="4" t="b">
        <v>0</v>
      </c>
      <c r="I3312" s="4" t="s">
        <v>0</v>
      </c>
      <c r="J3312" s="4" t="s">
        <v>0</v>
      </c>
      <c r="K3312" s="4" t="b">
        <v>1</v>
      </c>
      <c r="L3312" s="4">
        <v>0</v>
      </c>
      <c r="M3312" s="4">
        <v>0</v>
      </c>
      <c r="N3312" s="4">
        <v>0</v>
      </c>
      <c r="O3312" s="8">
        <v>0</v>
      </c>
      <c r="P3312" s="7">
        <v>-224</v>
      </c>
      <c r="Q3312" s="7">
        <v>1493</v>
      </c>
      <c r="R3312">
        <f t="shared" si="125"/>
        <v>-1</v>
      </c>
      <c r="S3312" t="e">
        <f>AND(#REF!&gt;N8312,#REF!&gt;O8312,C8312&gt;1,B8312="None")</f>
        <v>#REF!</v>
      </c>
      <c r="T3312" t="e">
        <f>#REF!-#REF!</f>
        <v>#REF!</v>
      </c>
    </row>
    <row r="3313" spans="1:20">
      <c r="A3313" s="1">
        <v>40966.528449074074</v>
      </c>
      <c r="B3313" t="s">
        <v>0</v>
      </c>
      <c r="C3313" s="4">
        <v>-210</v>
      </c>
      <c r="D3313" s="7">
        <v>1884</v>
      </c>
      <c r="E3313">
        <v>2032.0102605622901</v>
      </c>
      <c r="F3313">
        <v>1991.9493417252399</v>
      </c>
      <c r="G3313" s="4" t="b">
        <v>0</v>
      </c>
      <c r="H3313" s="4" t="b">
        <v>0</v>
      </c>
      <c r="I3313" s="4" t="s">
        <v>0</v>
      </c>
      <c r="J3313" s="4" t="s">
        <v>0</v>
      </c>
      <c r="K3313" s="4" t="b">
        <v>1</v>
      </c>
      <c r="L3313" s="4">
        <v>0</v>
      </c>
      <c r="M3313" s="4">
        <v>0</v>
      </c>
      <c r="N3313" s="4">
        <v>0</v>
      </c>
      <c r="O3313" s="8">
        <v>0</v>
      </c>
      <c r="P3313" s="7">
        <v>-210</v>
      </c>
      <c r="Q3313" s="7">
        <v>1507</v>
      </c>
      <c r="R3313">
        <f t="shared" si="125"/>
        <v>-1</v>
      </c>
      <c r="S3313" t="e">
        <f>AND(#REF!&gt;N8313,#REF!&gt;O8313,C8313&gt;1,B8313="None")</f>
        <v>#REF!</v>
      </c>
      <c r="T3313" t="e">
        <f>#REF!-#REF!</f>
        <v>#REF!</v>
      </c>
    </row>
    <row r="3314" spans="1:20">
      <c r="A3314" s="1">
        <v>40966.531886574077</v>
      </c>
      <c r="B3314" t="s">
        <v>0</v>
      </c>
      <c r="C3314" s="4">
        <v>-235</v>
      </c>
      <c r="D3314" s="7">
        <v>1859</v>
      </c>
      <c r="E3314">
        <v>2030.2801579566701</v>
      </c>
      <c r="F3314">
        <v>1992.1409958064</v>
      </c>
      <c r="G3314" s="4" t="b">
        <v>0</v>
      </c>
      <c r="H3314" s="4" t="b">
        <v>0</v>
      </c>
      <c r="I3314" s="4" t="s">
        <v>0</v>
      </c>
      <c r="J3314" s="4" t="s">
        <v>0</v>
      </c>
      <c r="K3314" s="4" t="b">
        <v>1</v>
      </c>
      <c r="L3314" s="4">
        <v>0</v>
      </c>
      <c r="M3314" s="4">
        <v>0</v>
      </c>
      <c r="N3314" s="4">
        <v>0</v>
      </c>
      <c r="O3314" s="8">
        <v>0</v>
      </c>
      <c r="P3314" s="7">
        <v>-235</v>
      </c>
      <c r="Q3314" s="7">
        <v>1482</v>
      </c>
      <c r="R3314">
        <f t="shared" si="125"/>
        <v>-1</v>
      </c>
      <c r="S3314" t="e">
        <f>AND(#REF!&gt;N8314,#REF!&gt;O8314,C8314&gt;1,B8314="None")</f>
        <v>#REF!</v>
      </c>
      <c r="T3314" t="e">
        <f>#REF!-#REF!</f>
        <v>#REF!</v>
      </c>
    </row>
    <row r="3315" spans="1:20">
      <c r="A3315" s="1">
        <v>40966.535381944443</v>
      </c>
      <c r="B3315" t="s">
        <v>0</v>
      </c>
      <c r="C3315" s="4">
        <v>-235</v>
      </c>
      <c r="D3315" s="7">
        <v>1859</v>
      </c>
      <c r="E3315">
        <v>2028.5673563770999</v>
      </c>
      <c r="F3315">
        <v>1992.3231276092499</v>
      </c>
      <c r="G3315" s="4" t="b">
        <v>0</v>
      </c>
      <c r="H3315" s="4" t="b">
        <v>0</v>
      </c>
      <c r="I3315" s="4" t="s">
        <v>0</v>
      </c>
      <c r="J3315" s="4" t="s">
        <v>0</v>
      </c>
      <c r="K3315" s="4" t="b">
        <v>1</v>
      </c>
      <c r="L3315" s="4">
        <v>0</v>
      </c>
      <c r="M3315" s="4">
        <v>0</v>
      </c>
      <c r="N3315" s="4">
        <v>0</v>
      </c>
      <c r="O3315" s="8">
        <v>0</v>
      </c>
      <c r="P3315" s="7">
        <v>-235</v>
      </c>
      <c r="Q3315" s="7">
        <v>1482</v>
      </c>
      <c r="R3315">
        <f t="shared" si="125"/>
        <v>-1</v>
      </c>
      <c r="S3315" t="e">
        <f>AND(#REF!&gt;N8315,#REF!&gt;O8315,C8315&gt;1,B8315="None")</f>
        <v>#REF!</v>
      </c>
      <c r="T3315" t="e">
        <f>#REF!-#REF!</f>
        <v>#REF!</v>
      </c>
    </row>
    <row r="3316" spans="1:20">
      <c r="A3316" s="1">
        <v>40966.53869212963</v>
      </c>
      <c r="B3316" t="s">
        <v>0</v>
      </c>
      <c r="C3316" s="4">
        <v>-240</v>
      </c>
      <c r="D3316" s="7">
        <v>1854</v>
      </c>
      <c r="E3316">
        <v>2026.82168281333</v>
      </c>
      <c r="F3316">
        <v>1992.4956203852701</v>
      </c>
      <c r="G3316" s="4" t="b">
        <v>0</v>
      </c>
      <c r="H3316" s="4" t="b">
        <v>0</v>
      </c>
      <c r="I3316" s="4" t="s">
        <v>0</v>
      </c>
      <c r="J3316" s="4" t="s">
        <v>0</v>
      </c>
      <c r="K3316" s="4" t="b">
        <v>1</v>
      </c>
      <c r="L3316" s="4">
        <v>0</v>
      </c>
      <c r="M3316" s="4">
        <v>0</v>
      </c>
      <c r="N3316" s="4">
        <v>0</v>
      </c>
      <c r="O3316" s="8">
        <v>0</v>
      </c>
      <c r="P3316" s="7">
        <v>-240</v>
      </c>
      <c r="Q3316" s="7">
        <v>1477</v>
      </c>
      <c r="R3316">
        <f t="shared" si="125"/>
        <v>-1</v>
      </c>
      <c r="S3316" t="e">
        <f>AND(#REF!&gt;N8316,#REF!&gt;O8316,C8316&gt;1,B8316="None")</f>
        <v>#REF!</v>
      </c>
      <c r="T3316" t="e">
        <f>#REF!-#REF!</f>
        <v>#REF!</v>
      </c>
    </row>
    <row r="3317" spans="1:20">
      <c r="A3317" s="1">
        <v>40966.54215277778</v>
      </c>
      <c r="B3317" t="s">
        <v>0</v>
      </c>
      <c r="C3317" s="4">
        <v>-250</v>
      </c>
      <c r="D3317" s="7">
        <v>1844</v>
      </c>
      <c r="E3317">
        <v>2024.9934659851999</v>
      </c>
      <c r="F3317">
        <v>1992.65810961327</v>
      </c>
      <c r="G3317" s="4" t="b">
        <v>0</v>
      </c>
      <c r="H3317" s="4" t="b">
        <v>0</v>
      </c>
      <c r="I3317" s="4" t="s">
        <v>0</v>
      </c>
      <c r="J3317" s="4" t="s">
        <v>0</v>
      </c>
      <c r="K3317" s="4" t="b">
        <v>1</v>
      </c>
      <c r="L3317" s="4">
        <v>0</v>
      </c>
      <c r="M3317" s="4">
        <v>0</v>
      </c>
      <c r="N3317" s="4">
        <v>0</v>
      </c>
      <c r="O3317" s="8">
        <v>0</v>
      </c>
      <c r="P3317" s="7">
        <v>-250</v>
      </c>
      <c r="Q3317" s="7">
        <v>1467</v>
      </c>
      <c r="R3317">
        <f t="shared" si="125"/>
        <v>-1</v>
      </c>
      <c r="S3317" t="e">
        <f>AND(#REF!&gt;N8317,#REF!&gt;O8317,C8317&gt;1,B8317="None")</f>
        <v>#REF!</v>
      </c>
      <c r="T3317" t="e">
        <f>#REF!-#REF!</f>
        <v>#REF!</v>
      </c>
    </row>
    <row r="3318" spans="1:20">
      <c r="A3318" s="1">
        <v>40966.545740740738</v>
      </c>
      <c r="B3318" t="s">
        <v>0</v>
      </c>
      <c r="C3318" s="4">
        <v>-251</v>
      </c>
      <c r="D3318" s="7">
        <v>1843</v>
      </c>
      <c r="E3318">
        <v>2023.17353132535</v>
      </c>
      <c r="F3318">
        <v>1992.8106867218301</v>
      </c>
      <c r="G3318" s="4" t="b">
        <v>0</v>
      </c>
      <c r="H3318" s="4" t="b">
        <v>0</v>
      </c>
      <c r="I3318" s="4" t="s">
        <v>0</v>
      </c>
      <c r="J3318" s="4" t="s">
        <v>0</v>
      </c>
      <c r="K3318" s="4" t="b">
        <v>1</v>
      </c>
      <c r="L3318" s="4">
        <v>0</v>
      </c>
      <c r="M3318" s="4">
        <v>0</v>
      </c>
      <c r="N3318" s="4">
        <v>0</v>
      </c>
      <c r="O3318" s="8">
        <v>0</v>
      </c>
      <c r="P3318" s="7">
        <v>-251</v>
      </c>
      <c r="Q3318" s="7">
        <v>1466</v>
      </c>
      <c r="R3318">
        <f t="shared" si="125"/>
        <v>-1</v>
      </c>
      <c r="S3318" t="e">
        <f>AND(#REF!&gt;N8318,#REF!&gt;O8318,C8318&gt;1,B8318="None")</f>
        <v>#REF!</v>
      </c>
      <c r="T3318" t="e">
        <f>#REF!-#REF!</f>
        <v>#REF!</v>
      </c>
    </row>
    <row r="3319" spans="1:20">
      <c r="A3319" s="1">
        <v>40966.54928240741</v>
      </c>
      <c r="B3319" t="s">
        <v>0</v>
      </c>
      <c r="C3319" s="4">
        <v>-233</v>
      </c>
      <c r="D3319" s="7">
        <v>1861</v>
      </c>
      <c r="E3319">
        <v>2021.5517960120901</v>
      </c>
      <c r="F3319">
        <v>1992.9543922682799</v>
      </c>
      <c r="G3319" s="4" t="b">
        <v>0</v>
      </c>
      <c r="H3319" s="4" t="b">
        <v>0</v>
      </c>
      <c r="I3319" s="4" t="s">
        <v>0</v>
      </c>
      <c r="J3319" s="4" t="s">
        <v>0</v>
      </c>
      <c r="K3319" s="4" t="b">
        <v>1</v>
      </c>
      <c r="L3319" s="4">
        <v>0</v>
      </c>
      <c r="M3319" s="4">
        <v>0</v>
      </c>
      <c r="N3319" s="4">
        <v>0</v>
      </c>
      <c r="O3319" s="8">
        <v>0</v>
      </c>
      <c r="P3319" s="7">
        <v>-233</v>
      </c>
      <c r="Q3319" s="7">
        <v>1484</v>
      </c>
      <c r="R3319">
        <f t="shared" si="125"/>
        <v>-1</v>
      </c>
      <c r="S3319" t="e">
        <f>AND(#REF!&gt;N8319,#REF!&gt;O8319,C8319&gt;1,B8319="None")</f>
        <v>#REF!</v>
      </c>
      <c r="T3319" t="e">
        <f>#REF!-#REF!</f>
        <v>#REF!</v>
      </c>
    </row>
    <row r="3320" spans="1:20">
      <c r="A3320" s="1">
        <v>40966.552719907406</v>
      </c>
      <c r="B3320" t="s">
        <v>0</v>
      </c>
      <c r="C3320" s="4">
        <v>-217</v>
      </c>
      <c r="D3320" s="7">
        <v>1877</v>
      </c>
      <c r="E3320">
        <v>2020.1062780519701</v>
      </c>
      <c r="F3320">
        <v>1993.0901516972001</v>
      </c>
      <c r="G3320" s="4" t="b">
        <v>0</v>
      </c>
      <c r="H3320" s="4" t="b">
        <v>0</v>
      </c>
      <c r="I3320" s="4" t="s">
        <v>0</v>
      </c>
      <c r="J3320" s="4" t="s">
        <v>0</v>
      </c>
      <c r="K3320" s="4" t="b">
        <v>1</v>
      </c>
      <c r="L3320" s="4">
        <v>0</v>
      </c>
      <c r="M3320" s="4">
        <v>0</v>
      </c>
      <c r="N3320" s="4">
        <v>0</v>
      </c>
      <c r="O3320" s="8">
        <v>0</v>
      </c>
      <c r="P3320" s="7">
        <v>-217</v>
      </c>
      <c r="Q3320" s="7">
        <v>1500</v>
      </c>
      <c r="R3320">
        <f t="shared" si="125"/>
        <v>-1</v>
      </c>
      <c r="S3320" t="e">
        <f>AND(#REF!&gt;N8320,#REF!&gt;O8320,C8320&gt;1,B8320="None")</f>
        <v>#REF!</v>
      </c>
      <c r="T3320" t="e">
        <f>#REF!-#REF!</f>
        <v>#REF!</v>
      </c>
    </row>
    <row r="3321" spans="1:20">
      <c r="A3321" s="1">
        <v>40966.555798611109</v>
      </c>
      <c r="B3321" t="s">
        <v>0</v>
      </c>
      <c r="C3321" s="4">
        <v>-215</v>
      </c>
      <c r="D3321" s="7">
        <v>1879</v>
      </c>
      <c r="E3321">
        <v>2018.69521527145</v>
      </c>
      <c r="F3321">
        <v>1993.2181770150701</v>
      </c>
      <c r="G3321" s="4" t="b">
        <v>0</v>
      </c>
      <c r="H3321" s="4" t="b">
        <v>0</v>
      </c>
      <c r="I3321" s="4" t="s">
        <v>0</v>
      </c>
      <c r="J3321" s="4" t="s">
        <v>0</v>
      </c>
      <c r="K3321" s="4" t="b">
        <v>1</v>
      </c>
      <c r="L3321" s="4">
        <v>0</v>
      </c>
      <c r="M3321" s="4">
        <v>0</v>
      </c>
      <c r="N3321" s="4">
        <v>0</v>
      </c>
      <c r="O3321" s="8">
        <v>0</v>
      </c>
      <c r="P3321" s="7">
        <v>-215</v>
      </c>
      <c r="Q3321" s="7">
        <v>1502</v>
      </c>
      <c r="R3321">
        <f t="shared" si="125"/>
        <v>-1</v>
      </c>
      <c r="S3321" t="e">
        <f>AND(#REF!&gt;N8321,#REF!&gt;O8321,C8321&gt;1,B8321="None")</f>
        <v>#REF!</v>
      </c>
      <c r="T3321" t="e">
        <f>#REF!-#REF!</f>
        <v>#REF!</v>
      </c>
    </row>
    <row r="3322" spans="1:20">
      <c r="A3322" s="1">
        <v>40966.559537037036</v>
      </c>
      <c r="B3322" t="s">
        <v>0</v>
      </c>
      <c r="C3322" s="4">
        <v>-225</v>
      </c>
      <c r="D3322" s="7">
        <v>1869</v>
      </c>
      <c r="E3322">
        <v>2017.19826311874</v>
      </c>
      <c r="F3322">
        <v>1993.33807744559</v>
      </c>
      <c r="G3322" s="4" t="b">
        <v>0</v>
      </c>
      <c r="H3322" s="4" t="b">
        <v>0</v>
      </c>
      <c r="I3322" s="4" t="s">
        <v>0</v>
      </c>
      <c r="J3322" s="4" t="s">
        <v>0</v>
      </c>
      <c r="K3322" s="4" t="b">
        <v>1</v>
      </c>
      <c r="L3322" s="4">
        <v>0</v>
      </c>
      <c r="M3322" s="4">
        <v>0</v>
      </c>
      <c r="N3322" s="4">
        <v>0</v>
      </c>
      <c r="O3322" s="8">
        <v>0</v>
      </c>
      <c r="P3322" s="7">
        <v>-225</v>
      </c>
      <c r="Q3322" s="7">
        <v>1492</v>
      </c>
      <c r="R3322">
        <f t="shared" ref="R3322:R3385" si="126">IF(B8322="None",0,IF(OR(B8322="OpenLong",B8322="OpenShort"),3,-1))</f>
        <v>-1</v>
      </c>
      <c r="S3322" t="e">
        <f>AND(#REF!&gt;N8322,#REF!&gt;O8322,C8322&gt;1,B8322="None")</f>
        <v>#REF!</v>
      </c>
      <c r="T3322" t="e">
        <f>#REF!-#REF!</f>
        <v>#REF!</v>
      </c>
    </row>
    <row r="3323" spans="1:20">
      <c r="A3323" s="1">
        <v>40966.562974537039</v>
      </c>
      <c r="B3323" t="s">
        <v>0</v>
      </c>
      <c r="C3323" s="4">
        <v>-220</v>
      </c>
      <c r="D3323" s="7">
        <v>1874</v>
      </c>
      <c r="E3323">
        <v>2015.7662804875499</v>
      </c>
      <c r="F3323">
        <v>1993.4502184608</v>
      </c>
      <c r="G3323" s="4" t="b">
        <v>0</v>
      </c>
      <c r="H3323" s="4" t="b">
        <v>0</v>
      </c>
      <c r="I3323" s="4" t="s">
        <v>0</v>
      </c>
      <c r="J3323" s="4" t="s">
        <v>0</v>
      </c>
      <c r="K3323" s="4" t="b">
        <v>1</v>
      </c>
      <c r="L3323" s="4">
        <v>0</v>
      </c>
      <c r="M3323" s="4">
        <v>0</v>
      </c>
      <c r="N3323" s="4">
        <v>0</v>
      </c>
      <c r="O3323" s="8">
        <v>0</v>
      </c>
      <c r="P3323" s="7">
        <v>-220</v>
      </c>
      <c r="Q3323" s="7">
        <v>1497</v>
      </c>
      <c r="R3323">
        <f t="shared" si="126"/>
        <v>-1</v>
      </c>
      <c r="S3323" t="e">
        <f>AND(#REF!&gt;N8323,#REF!&gt;O8323,C8323&gt;1,B8323="None")</f>
        <v>#REF!</v>
      </c>
      <c r="T3323" t="e">
        <f>#REF!-#REF!</f>
        <v>#REF!</v>
      </c>
    </row>
    <row r="3324" spans="1:20">
      <c r="A3324" s="1">
        <v>40966.566400462965</v>
      </c>
      <c r="B3324" t="s">
        <v>0</v>
      </c>
      <c r="C3324" s="4">
        <v>-214</v>
      </c>
      <c r="D3324" s="7">
        <v>1880</v>
      </c>
      <c r="E3324">
        <v>2014.40861768267</v>
      </c>
      <c r="F3324">
        <v>1993.5550104569099</v>
      </c>
      <c r="G3324" s="4" t="b">
        <v>0</v>
      </c>
      <c r="H3324" s="4" t="b">
        <v>0</v>
      </c>
      <c r="I3324" s="4" t="s">
        <v>0</v>
      </c>
      <c r="J3324" s="4" t="s">
        <v>0</v>
      </c>
      <c r="K3324" s="4" t="b">
        <v>1</v>
      </c>
      <c r="L3324" s="4">
        <v>0</v>
      </c>
      <c r="M3324" s="4">
        <v>0</v>
      </c>
      <c r="N3324" s="4">
        <v>0</v>
      </c>
      <c r="O3324" s="8">
        <v>0</v>
      </c>
      <c r="P3324" s="7">
        <v>-214</v>
      </c>
      <c r="Q3324" s="7">
        <v>1503</v>
      </c>
      <c r="R3324">
        <f t="shared" si="126"/>
        <v>-1</v>
      </c>
      <c r="S3324" t="e">
        <f>AND(#REF!&gt;N8324,#REF!&gt;O8324,C8324&gt;1,B8324="None")</f>
        <v>#REF!</v>
      </c>
      <c r="T3324" t="e">
        <f>#REF!-#REF!</f>
        <v>#REF!</v>
      </c>
    </row>
    <row r="3325" spans="1:20">
      <c r="A3325" s="1">
        <v>40966.569745370369</v>
      </c>
      <c r="B3325" t="s">
        <v>0</v>
      </c>
      <c r="C3325" s="4">
        <v>-225</v>
      </c>
      <c r="D3325" s="7">
        <v>1869</v>
      </c>
      <c r="E3325">
        <v>2012.9545315058499</v>
      </c>
      <c r="F3325">
        <v>1993.6520080621599</v>
      </c>
      <c r="G3325" s="4" t="b">
        <v>0</v>
      </c>
      <c r="H3325" s="4" t="b">
        <v>0</v>
      </c>
      <c r="I3325" s="4" t="s">
        <v>0</v>
      </c>
      <c r="J3325" s="4" t="s">
        <v>0</v>
      </c>
      <c r="K3325" s="4" t="b">
        <v>1</v>
      </c>
      <c r="L3325" s="4">
        <v>0</v>
      </c>
      <c r="M3325" s="4">
        <v>0</v>
      </c>
      <c r="N3325" s="4">
        <v>0</v>
      </c>
      <c r="O3325" s="8">
        <v>0</v>
      </c>
      <c r="P3325" s="7">
        <v>-225</v>
      </c>
      <c r="Q3325" s="7">
        <v>1492</v>
      </c>
      <c r="R3325">
        <f t="shared" si="126"/>
        <v>-1</v>
      </c>
      <c r="S3325" t="e">
        <f>AND(#REF!&gt;N8325,#REF!&gt;O8325,C8325&gt;1,B8325="None")</f>
        <v>#REF!</v>
      </c>
      <c r="T3325" t="e">
        <f>#REF!-#REF!</f>
        <v>#REF!</v>
      </c>
    </row>
    <row r="3326" spans="1:20">
      <c r="A3326" s="1">
        <v>40966.573541666665</v>
      </c>
      <c r="B3326" t="s">
        <v>0</v>
      </c>
      <c r="C3326" s="4">
        <v>-248</v>
      </c>
      <c r="D3326" s="7">
        <v>1846</v>
      </c>
      <c r="E3326">
        <v>2011.2849861907901</v>
      </c>
      <c r="F3326">
        <v>1993.7401729528001</v>
      </c>
      <c r="G3326" s="4" t="b">
        <v>0</v>
      </c>
      <c r="H3326" s="4" t="b">
        <v>0</v>
      </c>
      <c r="I3326" s="4" t="s">
        <v>0</v>
      </c>
      <c r="J3326" s="4" t="s">
        <v>0</v>
      </c>
      <c r="K3326" s="4" t="b">
        <v>1</v>
      </c>
      <c r="L3326" s="4">
        <v>0</v>
      </c>
      <c r="M3326" s="4">
        <v>0</v>
      </c>
      <c r="N3326" s="4">
        <v>0</v>
      </c>
      <c r="O3326" s="8">
        <v>0</v>
      </c>
      <c r="P3326" s="7">
        <v>-248</v>
      </c>
      <c r="Q3326" s="7">
        <v>1469</v>
      </c>
      <c r="R3326">
        <f t="shared" si="126"/>
        <v>-1</v>
      </c>
      <c r="S3326" t="e">
        <f>AND(#REF!&gt;N8326,#REF!&gt;O8326,C8326&gt;1,B8326="None")</f>
        <v>#REF!</v>
      </c>
      <c r="T3326" t="e">
        <f>#REF!-#REF!</f>
        <v>#REF!</v>
      </c>
    </row>
    <row r="3327" spans="1:20">
      <c r="A3327" s="1">
        <v>40966.576828703706</v>
      </c>
      <c r="B3327" t="s">
        <v>0</v>
      </c>
      <c r="C3327" s="4">
        <v>-246</v>
      </c>
      <c r="D3327" s="7">
        <v>1848</v>
      </c>
      <c r="E3327">
        <v>2009.65213632888</v>
      </c>
      <c r="F3327">
        <v>1993.8197327696801</v>
      </c>
      <c r="G3327" s="4" t="b">
        <v>0</v>
      </c>
      <c r="H3327" s="4" t="b">
        <v>0</v>
      </c>
      <c r="I3327" s="4" t="s">
        <v>0</v>
      </c>
      <c r="J3327" s="4" t="s">
        <v>0</v>
      </c>
      <c r="K3327" s="4" t="b">
        <v>1</v>
      </c>
      <c r="L3327" s="4">
        <v>0</v>
      </c>
      <c r="M3327" s="4">
        <v>0</v>
      </c>
      <c r="N3327" s="4">
        <v>0</v>
      </c>
      <c r="O3327" s="8">
        <v>0</v>
      </c>
      <c r="P3327" s="7">
        <v>-246</v>
      </c>
      <c r="Q3327" s="7">
        <v>1471</v>
      </c>
      <c r="R3327">
        <f t="shared" si="126"/>
        <v>-1</v>
      </c>
      <c r="S3327" t="e">
        <f>AND(#REF!&gt;N8327,#REF!&gt;O8327,C8327&gt;1,B8327="None")</f>
        <v>#REF!</v>
      </c>
      <c r="T3327" t="e">
        <f>#REF!-#REF!</f>
        <v>#REF!</v>
      </c>
    </row>
    <row r="3328" spans="1:20">
      <c r="A3328" s="1">
        <v>40966.580381944441</v>
      </c>
      <c r="B3328" t="s">
        <v>0</v>
      </c>
      <c r="C3328" s="4">
        <v>-230</v>
      </c>
      <c r="D3328" s="7">
        <v>1864</v>
      </c>
      <c r="E3328">
        <v>2008.19561496559</v>
      </c>
      <c r="F3328">
        <v>1993.8916121806601</v>
      </c>
      <c r="G3328" s="4" t="b">
        <v>0</v>
      </c>
      <c r="H3328" s="4" t="b">
        <v>0</v>
      </c>
      <c r="I3328" s="4" t="s">
        <v>0</v>
      </c>
      <c r="J3328" s="4" t="s">
        <v>0</v>
      </c>
      <c r="K3328" s="4" t="b">
        <v>1</v>
      </c>
      <c r="L3328" s="4">
        <v>0</v>
      </c>
      <c r="M3328" s="4">
        <v>0</v>
      </c>
      <c r="N3328" s="4">
        <v>0</v>
      </c>
      <c r="O3328" s="8">
        <v>0</v>
      </c>
      <c r="P3328" s="7">
        <v>-230</v>
      </c>
      <c r="Q3328" s="7">
        <v>1487</v>
      </c>
      <c r="R3328">
        <f t="shared" si="126"/>
        <v>-1</v>
      </c>
      <c r="S3328" t="e">
        <f>AND(#REF!&gt;N8328,#REF!&gt;O8328,C8328&gt;1,B8328="None")</f>
        <v>#REF!</v>
      </c>
      <c r="T3328" t="e">
        <f>#REF!-#REF!</f>
        <v>#REF!</v>
      </c>
    </row>
    <row r="3329" spans="1:20">
      <c r="A3329" s="1">
        <v>40966.583807870367</v>
      </c>
      <c r="B3329" t="s">
        <v>0</v>
      </c>
      <c r="C3329" s="4">
        <v>-225</v>
      </c>
      <c r="D3329" s="7">
        <v>1869</v>
      </c>
      <c r="E3329">
        <v>2006.80365881594</v>
      </c>
      <c r="F3329">
        <v>1993.95617241384</v>
      </c>
      <c r="G3329" s="4" t="b">
        <v>0</v>
      </c>
      <c r="H3329" s="4" t="b">
        <v>0</v>
      </c>
      <c r="I3329" s="4" t="s">
        <v>0</v>
      </c>
      <c r="J3329" s="4" t="s">
        <v>0</v>
      </c>
      <c r="K3329" s="4" t="b">
        <v>1</v>
      </c>
      <c r="L3329" s="4">
        <v>0</v>
      </c>
      <c r="M3329" s="4">
        <v>0</v>
      </c>
      <c r="N3329" s="4">
        <v>0</v>
      </c>
      <c r="O3329" s="8">
        <v>0</v>
      </c>
      <c r="P3329" s="7">
        <v>-225</v>
      </c>
      <c r="Q3329" s="7">
        <v>1492</v>
      </c>
      <c r="R3329">
        <f t="shared" si="126"/>
        <v>-1</v>
      </c>
      <c r="S3329" t="e">
        <f>AND(#REF!&gt;N8329,#REF!&gt;O8329,C8329&gt;1,B8329="None")</f>
        <v>#REF!</v>
      </c>
      <c r="T3329" t="e">
        <f>#REF!-#REF!</f>
        <v>#REF!</v>
      </c>
    </row>
    <row r="3330" spans="1:20">
      <c r="A3330" s="1">
        <v>40966.587337962963</v>
      </c>
      <c r="B3330" t="s">
        <v>0</v>
      </c>
      <c r="C3330" s="4">
        <v>-230</v>
      </c>
      <c r="D3330" s="7">
        <v>1864</v>
      </c>
      <c r="E3330">
        <v>2005.37562222778</v>
      </c>
      <c r="F3330">
        <v>1994.01326966291</v>
      </c>
      <c r="G3330" s="4" t="b">
        <v>0</v>
      </c>
      <c r="H3330" s="4" t="b">
        <v>0</v>
      </c>
      <c r="I3330" s="4" t="s">
        <v>0</v>
      </c>
      <c r="J3330" s="4" t="s">
        <v>0</v>
      </c>
      <c r="K3330" s="4" t="b">
        <v>1</v>
      </c>
      <c r="L3330" s="4">
        <v>0</v>
      </c>
      <c r="M3330" s="4">
        <v>0</v>
      </c>
      <c r="N3330" s="4">
        <v>0</v>
      </c>
      <c r="O3330" s="8">
        <v>0</v>
      </c>
      <c r="P3330" s="7">
        <v>-230</v>
      </c>
      <c r="Q3330" s="7">
        <v>1487</v>
      </c>
      <c r="R3330">
        <f t="shared" si="126"/>
        <v>-1</v>
      </c>
      <c r="S3330" t="e">
        <f>AND(#REF!&gt;N8330,#REF!&gt;O8330,C8330&gt;1,B8330="None")</f>
        <v>#REF!</v>
      </c>
      <c r="T3330" t="e">
        <f>#REF!-#REF!</f>
        <v>#REF!</v>
      </c>
    </row>
    <row r="3331" spans="1:20">
      <c r="A3331" s="1">
        <v>40966.590833333335</v>
      </c>
      <c r="B3331" t="s">
        <v>0</v>
      </c>
      <c r="C3331" s="4">
        <v>-230</v>
      </c>
      <c r="D3331" s="7">
        <v>1864</v>
      </c>
      <c r="E3331">
        <v>2003.9618660055</v>
      </c>
      <c r="F3331">
        <v>1994.0630126446199</v>
      </c>
      <c r="G3331" s="4" t="b">
        <v>0</v>
      </c>
      <c r="H3331" s="4" t="b">
        <v>0</v>
      </c>
      <c r="I3331" s="4" t="s">
        <v>0</v>
      </c>
      <c r="J3331" s="4" t="s">
        <v>0</v>
      </c>
      <c r="K3331" s="4" t="b">
        <v>1</v>
      </c>
      <c r="L3331" s="4">
        <v>0</v>
      </c>
      <c r="M3331" s="4">
        <v>0</v>
      </c>
      <c r="N3331" s="4">
        <v>0</v>
      </c>
      <c r="O3331" s="8">
        <v>0</v>
      </c>
      <c r="P3331" s="7">
        <v>-230</v>
      </c>
      <c r="Q3331" s="7">
        <v>1487</v>
      </c>
      <c r="R3331">
        <f t="shared" si="126"/>
        <v>-1</v>
      </c>
      <c r="S3331" t="e">
        <f>AND(#REF!&gt;N8331,#REF!&gt;O8331,C8331&gt;1,B8331="None")</f>
        <v>#REF!</v>
      </c>
      <c r="T3331" t="e">
        <f>#REF!-#REF!</f>
        <v>#REF!</v>
      </c>
    </row>
    <row r="3332" spans="1:20">
      <c r="A3332" s="1">
        <v>40966.594270833331</v>
      </c>
      <c r="B3332" t="s">
        <v>0</v>
      </c>
      <c r="C3332" s="4">
        <v>-224</v>
      </c>
      <c r="D3332" s="7">
        <v>1870</v>
      </c>
      <c r="E3332">
        <v>2002.62224734544</v>
      </c>
      <c r="F3332">
        <v>1994.1058088181201</v>
      </c>
      <c r="G3332" s="4" t="b">
        <v>0</v>
      </c>
      <c r="H3332" s="4" t="b">
        <v>0</v>
      </c>
      <c r="I3332" s="4" t="s">
        <v>0</v>
      </c>
      <c r="J3332" s="4" t="s">
        <v>0</v>
      </c>
      <c r="K3332" s="4" t="b">
        <v>1</v>
      </c>
      <c r="L3332" s="4">
        <v>0</v>
      </c>
      <c r="M3332" s="4">
        <v>0</v>
      </c>
      <c r="N3332" s="4">
        <v>0</v>
      </c>
      <c r="O3332" s="8">
        <v>0</v>
      </c>
      <c r="P3332" s="7">
        <v>-224</v>
      </c>
      <c r="Q3332" s="7">
        <v>1493</v>
      </c>
      <c r="R3332">
        <f t="shared" si="126"/>
        <v>-1</v>
      </c>
      <c r="S3332" t="e">
        <f>AND(#REF!&gt;N8332,#REF!&gt;O8332,C8332&gt;1,B8332="None")</f>
        <v>#REF!</v>
      </c>
      <c r="T3332" t="e">
        <f>#REF!-#REF!</f>
        <v>#REF!</v>
      </c>
    </row>
    <row r="3333" spans="1:20">
      <c r="A3333" s="1">
        <v>40966.597766203704</v>
      </c>
      <c r="B3333" t="s">
        <v>0</v>
      </c>
      <c r="C3333" s="4">
        <v>-220</v>
      </c>
      <c r="D3333" s="7">
        <v>1874</v>
      </c>
      <c r="E3333">
        <v>2001.33602487199</v>
      </c>
      <c r="F3333">
        <v>1994.14195989839</v>
      </c>
      <c r="G3333" s="4" t="b">
        <v>0</v>
      </c>
      <c r="H3333" s="4" t="b">
        <v>0</v>
      </c>
      <c r="I3333" s="4" t="s">
        <v>0</v>
      </c>
      <c r="J3333" s="4" t="s">
        <v>0</v>
      </c>
      <c r="K3333" s="4" t="b">
        <v>1</v>
      </c>
      <c r="L3333" s="4">
        <v>0</v>
      </c>
      <c r="M3333" s="4">
        <v>0</v>
      </c>
      <c r="N3333" s="4">
        <v>0</v>
      </c>
      <c r="O3333" s="8">
        <v>0</v>
      </c>
      <c r="P3333" s="7">
        <v>-220</v>
      </c>
      <c r="Q3333" s="7">
        <v>1497</v>
      </c>
      <c r="R3333">
        <f t="shared" si="126"/>
        <v>-1</v>
      </c>
      <c r="S3333" t="e">
        <f>AND(#REF!&gt;N8333,#REF!&gt;O8333,C8333&gt;1,B8333="None")</f>
        <v>#REF!</v>
      </c>
      <c r="T3333" t="e">
        <f>#REF!-#REF!</f>
        <v>#REF!</v>
      </c>
    </row>
    <row r="3334" spans="1:20">
      <c r="A3334" s="1">
        <v>40966.601145833331</v>
      </c>
      <c r="B3334" t="s">
        <v>0</v>
      </c>
      <c r="C3334" s="4">
        <v>-221</v>
      </c>
      <c r="D3334" s="7">
        <v>1873</v>
      </c>
      <c r="E3334">
        <v>2000.0526646232699</v>
      </c>
      <c r="F3334">
        <v>1994.1715134220201</v>
      </c>
      <c r="G3334" s="4" t="b">
        <v>0</v>
      </c>
      <c r="H3334" s="4" t="b">
        <v>0</v>
      </c>
      <c r="I3334" s="4" t="s">
        <v>0</v>
      </c>
      <c r="J3334" s="4" t="s">
        <v>0</v>
      </c>
      <c r="K3334" s="4" t="b">
        <v>1</v>
      </c>
      <c r="L3334" s="4">
        <v>0</v>
      </c>
      <c r="M3334" s="4">
        <v>0</v>
      </c>
      <c r="N3334" s="4">
        <v>0</v>
      </c>
      <c r="O3334" s="8">
        <v>0</v>
      </c>
      <c r="P3334" s="7">
        <v>-221</v>
      </c>
      <c r="Q3334" s="7">
        <v>1496</v>
      </c>
      <c r="R3334">
        <f t="shared" si="126"/>
        <v>-1</v>
      </c>
      <c r="S3334" t="e">
        <f>AND(#REF!&gt;N8334,#REF!&gt;O8334,C8334&gt;1,B8334="None")</f>
        <v>#REF!</v>
      </c>
      <c r="T3334" t="e">
        <f>#REF!-#REF!</f>
        <v>#REF!</v>
      </c>
    </row>
    <row r="3335" spans="1:20">
      <c r="A3335" s="1">
        <v>40966.604837962965</v>
      </c>
      <c r="B3335" t="s">
        <v>0</v>
      </c>
      <c r="C3335" s="4">
        <v>-210</v>
      </c>
      <c r="D3335" s="7">
        <v>1884</v>
      </c>
      <c r="E3335">
        <v>1998.89213797704</v>
      </c>
      <c r="F3335">
        <v>1994.1951165447899</v>
      </c>
      <c r="G3335" s="4" t="b">
        <v>0</v>
      </c>
      <c r="H3335" s="4" t="b">
        <v>0</v>
      </c>
      <c r="I3335" s="4" t="s">
        <v>0</v>
      </c>
      <c r="J3335" s="4" t="s">
        <v>0</v>
      </c>
      <c r="K3335" s="4" t="b">
        <v>1</v>
      </c>
      <c r="L3335" s="4">
        <v>0</v>
      </c>
      <c r="M3335" s="4">
        <v>0</v>
      </c>
      <c r="N3335" s="4">
        <v>0</v>
      </c>
      <c r="O3335" s="8">
        <v>0</v>
      </c>
      <c r="P3335" s="7">
        <v>-210</v>
      </c>
      <c r="Q3335" s="7">
        <v>1507</v>
      </c>
      <c r="R3335">
        <f t="shared" si="126"/>
        <v>-1</v>
      </c>
      <c r="S3335" t="e">
        <f>AND(#REF!&gt;N8335,#REF!&gt;O8335,C8335&gt;1,B8335="None")</f>
        <v>#REF!</v>
      </c>
      <c r="T3335" t="e">
        <f>#REF!-#REF!</f>
        <v>#REF!</v>
      </c>
    </row>
    <row r="3336" spans="1:20">
      <c r="A3336" s="1">
        <v>40966.60832175926</v>
      </c>
      <c r="B3336" t="s">
        <v>0</v>
      </c>
      <c r="C3336" s="4">
        <v>-238</v>
      </c>
      <c r="D3336" s="7">
        <v>1856</v>
      </c>
      <c r="E3336">
        <v>1997.46321659727</v>
      </c>
      <c r="F3336">
        <v>1994.2114570450501</v>
      </c>
      <c r="G3336" s="4" t="b">
        <v>0</v>
      </c>
      <c r="H3336" s="4" t="b">
        <v>0</v>
      </c>
      <c r="I3336" s="4" t="s">
        <v>0</v>
      </c>
      <c r="J3336" s="4" t="s">
        <v>0</v>
      </c>
      <c r="K3336" s="4" t="b">
        <v>1</v>
      </c>
      <c r="L3336" s="4">
        <v>0</v>
      </c>
      <c r="M3336" s="4">
        <v>0</v>
      </c>
      <c r="N3336" s="4">
        <v>0</v>
      </c>
      <c r="O3336" s="8">
        <v>0</v>
      </c>
      <c r="P3336" s="7">
        <v>-238</v>
      </c>
      <c r="Q3336" s="7">
        <v>1479</v>
      </c>
      <c r="R3336">
        <f t="shared" si="126"/>
        <v>-1</v>
      </c>
      <c r="S3336" t="e">
        <f>AND(#REF!&gt;N8336,#REF!&gt;O8336,C8336&gt;1,B8336="None")</f>
        <v>#REF!</v>
      </c>
      <c r="T3336" t="e">
        <f>#REF!-#REF!</f>
        <v>#REF!</v>
      </c>
    </row>
    <row r="3337" spans="1:20">
      <c r="A3337" s="1">
        <v>40966.611724537041</v>
      </c>
      <c r="B3337" t="s">
        <v>0</v>
      </c>
      <c r="C3337" s="4">
        <v>-234</v>
      </c>
      <c r="D3337" s="7">
        <v>1860</v>
      </c>
      <c r="E3337">
        <v>1996.08858443129</v>
      </c>
      <c r="F3337">
        <v>1994.22084268198</v>
      </c>
      <c r="G3337" s="4" t="b">
        <v>0</v>
      </c>
      <c r="H3337" s="4" t="b">
        <v>0</v>
      </c>
      <c r="I3337" s="4" t="s">
        <v>0</v>
      </c>
      <c r="J3337" s="4" t="s">
        <v>0</v>
      </c>
      <c r="K3337" s="4" t="b">
        <v>1</v>
      </c>
      <c r="L3337" s="4">
        <v>0</v>
      </c>
      <c r="M3337" s="4">
        <v>0</v>
      </c>
      <c r="N3337" s="4">
        <v>0</v>
      </c>
      <c r="O3337" s="8">
        <v>0</v>
      </c>
      <c r="P3337" s="7">
        <v>-234</v>
      </c>
      <c r="Q3337" s="7">
        <v>1483</v>
      </c>
      <c r="R3337">
        <f t="shared" si="126"/>
        <v>-1</v>
      </c>
      <c r="S3337" t="e">
        <f>AND(#REF!&gt;N8337,#REF!&gt;O8337,C8337&gt;1,B8337="None")</f>
        <v>#REF!</v>
      </c>
      <c r="T3337" t="e">
        <f>#REF!-#REF!</f>
        <v>#REF!</v>
      </c>
    </row>
    <row r="3338" spans="1:20">
      <c r="A3338" s="1">
        <v>40966.614722222221</v>
      </c>
      <c r="B3338" t="s">
        <v>0</v>
      </c>
      <c r="C3338" s="4">
        <v>-241</v>
      </c>
      <c r="D3338" s="7">
        <v>1853</v>
      </c>
      <c r="E3338">
        <v>1994.6576985869799</v>
      </c>
      <c r="F3338">
        <v>1994.22302696151</v>
      </c>
      <c r="G3338" s="4" t="b">
        <v>0</v>
      </c>
      <c r="H3338" s="4" t="b">
        <v>0</v>
      </c>
      <c r="I3338" s="4" t="s">
        <v>0</v>
      </c>
      <c r="J3338" s="4" t="s">
        <v>0</v>
      </c>
      <c r="K3338" s="4" t="b">
        <v>1</v>
      </c>
      <c r="L3338" s="4">
        <v>0</v>
      </c>
      <c r="M3338" s="4">
        <v>0</v>
      </c>
      <c r="N3338" s="4">
        <v>0</v>
      </c>
      <c r="O3338" s="8">
        <v>0</v>
      </c>
      <c r="P3338" s="7">
        <v>-241</v>
      </c>
      <c r="Q3338" s="7">
        <v>1476</v>
      </c>
      <c r="R3338">
        <f t="shared" si="126"/>
        <v>-1</v>
      </c>
      <c r="S3338" t="e">
        <f>AND(#REF!&gt;N8338,#REF!&gt;O8338,C8338&gt;1,B8338="None")</f>
        <v>#REF!</v>
      </c>
      <c r="T3338" t="e">
        <f>#REF!-#REF!</f>
        <v>#REF!</v>
      </c>
    </row>
    <row r="3339" spans="1:20">
      <c r="A3339" s="1">
        <v>40966.618726851855</v>
      </c>
      <c r="B3339" t="s">
        <v>0</v>
      </c>
      <c r="C3339" s="4">
        <v>-250</v>
      </c>
      <c r="D3339" s="7">
        <v>1844</v>
      </c>
      <c r="E3339">
        <v>1993.1511216011099</v>
      </c>
      <c r="F3339">
        <v>1994.2176674347099</v>
      </c>
      <c r="G3339" s="4" t="b">
        <v>0</v>
      </c>
      <c r="H3339" s="4" t="b">
        <v>1</v>
      </c>
      <c r="I3339" s="4" t="s">
        <v>18</v>
      </c>
      <c r="J3339" s="4" t="s">
        <v>18</v>
      </c>
      <c r="K3339" s="4" t="b">
        <v>0</v>
      </c>
      <c r="L3339" s="4">
        <v>0</v>
      </c>
      <c r="M3339" s="4">
        <v>0</v>
      </c>
      <c r="N3339" s="4">
        <v>0</v>
      </c>
      <c r="O3339" s="8">
        <v>0</v>
      </c>
      <c r="P3339" s="7">
        <v>-250</v>
      </c>
      <c r="Q3339" s="7">
        <v>1467</v>
      </c>
      <c r="R3339">
        <f t="shared" si="126"/>
        <v>-1</v>
      </c>
      <c r="S3339" t="e">
        <f>AND(#REF!&gt;N8339,#REF!&gt;O8339,C8339&gt;1,B8339="None")</f>
        <v>#REF!</v>
      </c>
      <c r="T3339" t="e">
        <f>#REF!-#REF!</f>
        <v>#REF!</v>
      </c>
    </row>
    <row r="3340" spans="1:20">
      <c r="A3340" s="1">
        <v>40966.621851851851</v>
      </c>
      <c r="B3340" t="s">
        <v>0</v>
      </c>
      <c r="C3340" s="4">
        <v>-245</v>
      </c>
      <c r="D3340" s="7">
        <v>1849</v>
      </c>
      <c r="E3340">
        <v>1991.7096103850999</v>
      </c>
      <c r="F3340">
        <v>1994.2051271494599</v>
      </c>
      <c r="G3340" s="4" t="b">
        <v>0</v>
      </c>
      <c r="H3340" s="4" t="b">
        <v>0</v>
      </c>
      <c r="I3340" s="4" t="s">
        <v>0</v>
      </c>
      <c r="J3340" s="4" t="s">
        <v>0</v>
      </c>
      <c r="K3340" s="4" t="b">
        <v>0</v>
      </c>
      <c r="L3340" s="4">
        <v>0</v>
      </c>
      <c r="M3340" s="4">
        <v>0</v>
      </c>
      <c r="N3340" s="4">
        <v>0</v>
      </c>
      <c r="O3340" s="8">
        <v>0</v>
      </c>
      <c r="P3340" s="7">
        <v>0</v>
      </c>
      <c r="Q3340" s="7">
        <v>1467</v>
      </c>
      <c r="R3340">
        <f t="shared" si="126"/>
        <v>-1</v>
      </c>
      <c r="S3340" t="e">
        <f>AND(#REF!&gt;N8340,#REF!&gt;O8340,C8340&gt;1,B8340="None")</f>
        <v>#REF!</v>
      </c>
      <c r="T3340" t="e">
        <f>#REF!-#REF!</f>
        <v>#REF!</v>
      </c>
    </row>
    <row r="3341" spans="1:20">
      <c r="A3341" s="1">
        <v>40966.625509259262</v>
      </c>
      <c r="B3341" t="s">
        <v>0</v>
      </c>
      <c r="C3341" s="4">
        <v>-242</v>
      </c>
      <c r="D3341" s="7">
        <v>1852</v>
      </c>
      <c r="E3341">
        <v>1990.3125142812501</v>
      </c>
      <c r="F3341">
        <v>1994.1856640851199</v>
      </c>
      <c r="G3341" s="4" t="b">
        <v>0</v>
      </c>
      <c r="H3341" s="4" t="b">
        <v>0</v>
      </c>
      <c r="I3341" s="4" t="s">
        <v>0</v>
      </c>
      <c r="J3341" s="4" t="s">
        <v>0</v>
      </c>
      <c r="K3341" s="4" t="b">
        <v>0</v>
      </c>
      <c r="L3341" s="4">
        <v>0</v>
      </c>
      <c r="M3341" s="4">
        <v>0</v>
      </c>
      <c r="N3341" s="4">
        <v>0</v>
      </c>
      <c r="O3341" s="8">
        <v>0</v>
      </c>
      <c r="P3341" s="7">
        <v>0</v>
      </c>
      <c r="Q3341" s="7">
        <v>1467</v>
      </c>
      <c r="R3341">
        <f t="shared" si="126"/>
        <v>-1</v>
      </c>
      <c r="S3341" t="e">
        <f>AND(#REF!&gt;N8341,#REF!&gt;O8341,C8341&gt;1,B8341="None")</f>
        <v>#REF!</v>
      </c>
      <c r="T3341" t="e">
        <f>#REF!-#REF!</f>
        <v>#REF!</v>
      </c>
    </row>
    <row r="3342" spans="1:20">
      <c r="A3342" s="1">
        <v>40966.629143518519</v>
      </c>
      <c r="B3342" t="s">
        <v>0</v>
      </c>
      <c r="C3342" s="4">
        <v>-270</v>
      </c>
      <c r="D3342" s="7">
        <v>1824</v>
      </c>
      <c r="E3342">
        <v>1988.64938913844</v>
      </c>
      <c r="F3342">
        <v>1994.1579827103801</v>
      </c>
      <c r="G3342" s="4" t="b">
        <v>0</v>
      </c>
      <c r="H3342" s="4" t="b">
        <v>0</v>
      </c>
      <c r="I3342" s="4" t="s">
        <v>0</v>
      </c>
      <c r="J3342" s="4" t="s">
        <v>0</v>
      </c>
      <c r="K3342" s="4" t="b">
        <v>0</v>
      </c>
      <c r="L3342" s="4">
        <v>0</v>
      </c>
      <c r="M3342" s="4">
        <v>0</v>
      </c>
      <c r="N3342" s="4">
        <v>0</v>
      </c>
      <c r="O3342" s="8">
        <v>0</v>
      </c>
      <c r="P3342" s="7">
        <v>0</v>
      </c>
      <c r="Q3342" s="7">
        <v>1467</v>
      </c>
      <c r="R3342">
        <f t="shared" si="126"/>
        <v>-1</v>
      </c>
      <c r="S3342" t="e">
        <f>AND(#REF!&gt;N8342,#REF!&gt;O8342,C8342&gt;1,B8342="None")</f>
        <v>#REF!</v>
      </c>
      <c r="T3342" t="e">
        <f>#REF!-#REF!</f>
        <v>#REF!</v>
      </c>
    </row>
    <row r="3343" spans="1:20">
      <c r="A3343" s="1">
        <v>40966.632615740738</v>
      </c>
      <c r="B3343" t="s">
        <v>0</v>
      </c>
      <c r="C3343" s="4">
        <v>-270</v>
      </c>
      <c r="D3343" s="7">
        <v>1824</v>
      </c>
      <c r="E3343">
        <v>1987.00289524705</v>
      </c>
      <c r="F3343">
        <v>1994.12220727307</v>
      </c>
      <c r="G3343" s="4" t="b">
        <v>0</v>
      </c>
      <c r="H3343" s="4" t="b">
        <v>0</v>
      </c>
      <c r="I3343" s="4" t="s">
        <v>0</v>
      </c>
      <c r="J3343" s="4" t="s">
        <v>0</v>
      </c>
      <c r="K3343" s="4" t="b">
        <v>0</v>
      </c>
      <c r="L3343" s="4">
        <v>0</v>
      </c>
      <c r="M3343" s="4">
        <v>0</v>
      </c>
      <c r="N3343" s="4">
        <v>0</v>
      </c>
      <c r="O3343" s="8">
        <v>0</v>
      </c>
      <c r="P3343" s="7">
        <v>0</v>
      </c>
      <c r="Q3343" s="7">
        <v>1467</v>
      </c>
      <c r="R3343">
        <f t="shared" si="126"/>
        <v>-1</v>
      </c>
      <c r="S3343" t="e">
        <f>AND(#REF!&gt;N8343,#REF!&gt;O8343,C8343&gt;1,B8343="None")</f>
        <v>#REF!</v>
      </c>
      <c r="T3343" t="e">
        <f>#REF!-#REF!</f>
        <v>#REF!</v>
      </c>
    </row>
    <row r="3344" spans="1:20">
      <c r="A3344" s="1">
        <v>40966.636053240742</v>
      </c>
      <c r="B3344" t="s">
        <v>0</v>
      </c>
      <c r="C3344" s="4">
        <v>-258</v>
      </c>
      <c r="D3344" s="7">
        <v>1836</v>
      </c>
      <c r="E3344">
        <v>1985.4928662945799</v>
      </c>
      <c r="F3344">
        <v>1994.07906056818</v>
      </c>
      <c r="G3344" s="4" t="b">
        <v>0</v>
      </c>
      <c r="H3344" s="4" t="b">
        <v>0</v>
      </c>
      <c r="I3344" s="4" t="s">
        <v>0</v>
      </c>
      <c r="J3344" s="4" t="s">
        <v>0</v>
      </c>
      <c r="K3344" s="4" t="b">
        <v>0</v>
      </c>
      <c r="L3344" s="4">
        <v>0</v>
      </c>
      <c r="M3344" s="4">
        <v>0</v>
      </c>
      <c r="N3344" s="4">
        <v>0</v>
      </c>
      <c r="O3344" s="8">
        <v>0</v>
      </c>
      <c r="P3344" s="7">
        <v>0</v>
      </c>
      <c r="Q3344" s="7">
        <v>1467</v>
      </c>
      <c r="R3344">
        <f t="shared" si="126"/>
        <v>-1</v>
      </c>
      <c r="S3344" t="e">
        <f>AND(#REF!&gt;N8344,#REF!&gt;O8344,C8344&gt;1,B8344="None")</f>
        <v>#REF!</v>
      </c>
      <c r="T3344" t="e">
        <f>#REF!-#REF!</f>
        <v>#REF!</v>
      </c>
    </row>
    <row r="3345" spans="1:20">
      <c r="A3345" s="1">
        <v>40966.639479166668</v>
      </c>
      <c r="B3345" t="s">
        <v>0</v>
      </c>
      <c r="C3345" s="4">
        <v>-275</v>
      </c>
      <c r="D3345" s="7">
        <v>1819</v>
      </c>
      <c r="E3345">
        <v>1983.82793763164</v>
      </c>
      <c r="F3345">
        <v>1994.02780495349</v>
      </c>
      <c r="G3345" s="4" t="b">
        <v>0</v>
      </c>
      <c r="H3345" s="4" t="b">
        <v>0</v>
      </c>
      <c r="I3345" s="4" t="s">
        <v>0</v>
      </c>
      <c r="J3345" s="4" t="s">
        <v>0</v>
      </c>
      <c r="K3345" s="4" t="b">
        <v>0</v>
      </c>
      <c r="L3345" s="4">
        <v>0</v>
      </c>
      <c r="M3345" s="4">
        <v>0</v>
      </c>
      <c r="N3345" s="4">
        <v>0</v>
      </c>
      <c r="O3345" s="8">
        <v>0</v>
      </c>
      <c r="P3345" s="7">
        <v>0</v>
      </c>
      <c r="Q3345" s="7">
        <v>1467</v>
      </c>
      <c r="R3345">
        <f t="shared" si="126"/>
        <v>-1</v>
      </c>
      <c r="S3345" t="e">
        <f>AND(#REF!&gt;N8345,#REF!&gt;O8345,C8345&gt;1,B8345="None")</f>
        <v>#REF!</v>
      </c>
      <c r="T3345" t="e">
        <f>#REF!-#REF!</f>
        <v>#REF!</v>
      </c>
    </row>
    <row r="3346" spans="1:20">
      <c r="A3346" s="1">
        <v>40966.642905092594</v>
      </c>
      <c r="B3346" t="s">
        <v>0</v>
      </c>
      <c r="C3346" s="4">
        <v>-285</v>
      </c>
      <c r="D3346" s="7">
        <v>1809</v>
      </c>
      <c r="E3346">
        <v>1982.0796582553201</v>
      </c>
      <c r="F3346">
        <v>1993.9680642200001</v>
      </c>
      <c r="G3346" s="4" t="b">
        <v>0</v>
      </c>
      <c r="H3346" s="4" t="b">
        <v>0</v>
      </c>
      <c r="I3346" s="4" t="s">
        <v>0</v>
      </c>
      <c r="J3346" s="4" t="s">
        <v>0</v>
      </c>
      <c r="K3346" s="4" t="b">
        <v>0</v>
      </c>
      <c r="L3346" s="4">
        <v>0</v>
      </c>
      <c r="M3346" s="4">
        <v>0</v>
      </c>
      <c r="N3346" s="4">
        <v>0</v>
      </c>
      <c r="O3346" s="8">
        <v>0</v>
      </c>
      <c r="P3346" s="7">
        <v>0</v>
      </c>
      <c r="Q3346" s="7">
        <v>1467</v>
      </c>
      <c r="R3346">
        <f t="shared" si="126"/>
        <v>-1</v>
      </c>
      <c r="S3346" t="e">
        <f>AND(#REF!&gt;N8346,#REF!&gt;O8346,C8346&gt;1,B8346="None")</f>
        <v>#REF!</v>
      </c>
      <c r="T3346" t="e">
        <f>#REF!-#REF!</f>
        <v>#REF!</v>
      </c>
    </row>
    <row r="3347" spans="1:20">
      <c r="A3347" s="1">
        <v>40966.646435185183</v>
      </c>
      <c r="B3347" t="s">
        <v>0</v>
      </c>
      <c r="C3347" s="4">
        <v>-261</v>
      </c>
      <c r="D3347" s="7">
        <v>1833</v>
      </c>
      <c r="E3347">
        <v>1980.58886167277</v>
      </c>
      <c r="F3347">
        <v>1993.9011682072701</v>
      </c>
      <c r="G3347" s="4" t="b">
        <v>0</v>
      </c>
      <c r="H3347" s="4" t="b">
        <v>0</v>
      </c>
      <c r="I3347" s="4" t="s">
        <v>0</v>
      </c>
      <c r="J3347" s="4" t="s">
        <v>0</v>
      </c>
      <c r="K3347" s="4" t="b">
        <v>0</v>
      </c>
      <c r="L3347" s="4">
        <v>0</v>
      </c>
      <c r="M3347" s="4">
        <v>0</v>
      </c>
      <c r="N3347" s="4">
        <v>0</v>
      </c>
      <c r="O3347" s="8">
        <v>0</v>
      </c>
      <c r="P3347" s="7">
        <v>0</v>
      </c>
      <c r="Q3347" s="7">
        <v>1467</v>
      </c>
      <c r="R3347">
        <f t="shared" si="126"/>
        <v>-1</v>
      </c>
      <c r="S3347" t="e">
        <f>AND(#REF!&gt;N8347,#REF!&gt;O8347,C8347&gt;1,B8347="None")</f>
        <v>#REF!</v>
      </c>
      <c r="T3347" t="e">
        <f>#REF!-#REF!</f>
        <v>#REF!</v>
      </c>
    </row>
    <row r="3348" spans="1:20">
      <c r="A3348" s="1">
        <v>40966.649953703702</v>
      </c>
      <c r="B3348" t="s">
        <v>0</v>
      </c>
      <c r="C3348" s="4">
        <v>-284</v>
      </c>
      <c r="D3348" s="7">
        <v>1810</v>
      </c>
      <c r="E3348">
        <v>1978.8829730560401</v>
      </c>
      <c r="F3348">
        <v>1993.82607723151</v>
      </c>
      <c r="G3348" s="4" t="b">
        <v>0</v>
      </c>
      <c r="H3348" s="4" t="b">
        <v>0</v>
      </c>
      <c r="I3348" s="4" t="s">
        <v>0</v>
      </c>
      <c r="J3348" s="4" t="s">
        <v>0</v>
      </c>
      <c r="K3348" s="4" t="b">
        <v>0</v>
      </c>
      <c r="L3348" s="4">
        <v>0</v>
      </c>
      <c r="M3348" s="4">
        <v>0</v>
      </c>
      <c r="N3348" s="4">
        <v>0</v>
      </c>
      <c r="O3348" s="8">
        <v>0</v>
      </c>
      <c r="P3348" s="7">
        <v>0</v>
      </c>
      <c r="Q3348" s="7">
        <v>1467</v>
      </c>
      <c r="R3348">
        <f t="shared" si="126"/>
        <v>-1</v>
      </c>
      <c r="S3348" t="e">
        <f>AND(#REF!&gt;N8348,#REF!&gt;O8348,C8348&gt;1,B8348="None")</f>
        <v>#REF!</v>
      </c>
      <c r="T3348" t="e">
        <f>#REF!-#REF!</f>
        <v>#REF!</v>
      </c>
    </row>
    <row r="3349" spans="1:20">
      <c r="A3349" s="1">
        <v>40966.653136574074</v>
      </c>
      <c r="B3349" t="s">
        <v>0</v>
      </c>
      <c r="C3349" s="4">
        <v>-281</v>
      </c>
      <c r="D3349" s="7">
        <v>1813</v>
      </c>
      <c r="E3349">
        <v>1977.2241433254801</v>
      </c>
      <c r="F3349">
        <v>1993.7430675619801</v>
      </c>
      <c r="G3349" s="4" t="b">
        <v>0</v>
      </c>
      <c r="H3349" s="4" t="b">
        <v>0</v>
      </c>
      <c r="I3349" s="4" t="s">
        <v>0</v>
      </c>
      <c r="J3349" s="4" t="s">
        <v>0</v>
      </c>
      <c r="K3349" s="4" t="b">
        <v>0</v>
      </c>
      <c r="L3349" s="4">
        <v>0</v>
      </c>
      <c r="M3349" s="4">
        <v>0</v>
      </c>
      <c r="N3349" s="4">
        <v>0</v>
      </c>
      <c r="O3349" s="8">
        <v>0</v>
      </c>
      <c r="P3349" s="7">
        <v>0</v>
      </c>
      <c r="Q3349" s="7">
        <v>1467</v>
      </c>
      <c r="R3349">
        <f t="shared" si="126"/>
        <v>-1</v>
      </c>
      <c r="S3349" t="e">
        <f>AND(#REF!&gt;N8349,#REF!&gt;O8349,C8349&gt;1,B8349="None")</f>
        <v>#REF!</v>
      </c>
      <c r="T3349" t="e">
        <f>#REF!-#REF!</f>
        <v>#REF!</v>
      </c>
    </row>
    <row r="3350" spans="1:20">
      <c r="A3350" s="1">
        <v>40966.65693287037</v>
      </c>
      <c r="B3350" t="s">
        <v>0</v>
      </c>
      <c r="C3350" s="4">
        <v>-266</v>
      </c>
      <c r="D3350" s="7">
        <v>1828</v>
      </c>
      <c r="E3350">
        <v>1975.7319018922201</v>
      </c>
      <c r="F3350">
        <v>1993.6530117336299</v>
      </c>
      <c r="G3350" s="4" t="b">
        <v>0</v>
      </c>
      <c r="H3350" s="4" t="b">
        <v>0</v>
      </c>
      <c r="I3350" s="4" t="s">
        <v>0</v>
      </c>
      <c r="J3350" s="4" t="s">
        <v>0</v>
      </c>
      <c r="K3350" s="4" t="b">
        <v>0</v>
      </c>
      <c r="L3350" s="4">
        <v>0</v>
      </c>
      <c r="M3350" s="4">
        <v>0</v>
      </c>
      <c r="N3350" s="4">
        <v>0</v>
      </c>
      <c r="O3350" s="8">
        <v>0</v>
      </c>
      <c r="P3350" s="7">
        <v>0</v>
      </c>
      <c r="Q3350" s="7">
        <v>1467</v>
      </c>
      <c r="R3350">
        <f t="shared" si="126"/>
        <v>-1</v>
      </c>
      <c r="S3350" t="e">
        <f>AND(#REF!&gt;N8350,#REF!&gt;O8350,C8350&gt;1,B8350="None")</f>
        <v>#REF!</v>
      </c>
      <c r="T3350" t="e">
        <f>#REF!-#REF!</f>
        <v>#REF!</v>
      </c>
    </row>
    <row r="3351" spans="1:20">
      <c r="A3351" s="1">
        <v>40966.66028935185</v>
      </c>
      <c r="B3351" t="s">
        <v>0</v>
      </c>
      <c r="C3351" s="4">
        <v>-267</v>
      </c>
      <c r="D3351" s="7">
        <v>1827</v>
      </c>
      <c r="E3351">
        <v>1974.2445828733</v>
      </c>
      <c r="F3351">
        <v>1993.5559695893301</v>
      </c>
      <c r="G3351" s="4" t="b">
        <v>0</v>
      </c>
      <c r="H3351" s="4" t="b">
        <v>0</v>
      </c>
      <c r="I3351" s="4" t="s">
        <v>0</v>
      </c>
      <c r="J3351" s="4" t="s">
        <v>0</v>
      </c>
      <c r="K3351" s="4" t="b">
        <v>0</v>
      </c>
      <c r="L3351" s="4">
        <v>0</v>
      </c>
      <c r="M3351" s="4">
        <v>0</v>
      </c>
      <c r="N3351" s="4">
        <v>0</v>
      </c>
      <c r="O3351" s="8">
        <v>0</v>
      </c>
      <c r="P3351" s="7">
        <v>0</v>
      </c>
      <c r="Q3351" s="7">
        <v>1467</v>
      </c>
      <c r="R3351">
        <f t="shared" si="126"/>
        <v>-1</v>
      </c>
      <c r="S3351" t="e">
        <f>AND(#REF!&gt;N8351,#REF!&gt;O8351,C8351&gt;1,B8351="None")</f>
        <v>#REF!</v>
      </c>
      <c r="T3351" t="e">
        <f>#REF!-#REF!</f>
        <v>#REF!</v>
      </c>
    </row>
    <row r="3352" spans="1:20">
      <c r="A3352" s="1">
        <v>40966.663842592592</v>
      </c>
      <c r="B3352" t="s">
        <v>0</v>
      </c>
      <c r="C3352" s="4">
        <v>-255</v>
      </c>
      <c r="D3352" s="7">
        <v>1839</v>
      </c>
      <c r="E3352">
        <v>1972.8921370445701</v>
      </c>
      <c r="F3352">
        <v>1993.45265042661</v>
      </c>
      <c r="G3352" s="4" t="b">
        <v>0</v>
      </c>
      <c r="H3352" s="4" t="b">
        <v>0</v>
      </c>
      <c r="I3352" s="4" t="s">
        <v>0</v>
      </c>
      <c r="J3352" s="4" t="s">
        <v>0</v>
      </c>
      <c r="K3352" s="4" t="b">
        <v>0</v>
      </c>
      <c r="L3352" s="4">
        <v>0</v>
      </c>
      <c r="M3352" s="4">
        <v>0</v>
      </c>
      <c r="N3352" s="4">
        <v>0</v>
      </c>
      <c r="O3352" s="8">
        <v>0</v>
      </c>
      <c r="P3352" s="7">
        <v>0</v>
      </c>
      <c r="Q3352" s="7">
        <v>1467</v>
      </c>
      <c r="R3352">
        <f t="shared" si="126"/>
        <v>-1</v>
      </c>
      <c r="S3352" t="e">
        <f>AND(#REF!&gt;N8352,#REF!&gt;O8352,C8352&gt;1,B8352="None")</f>
        <v>#REF!</v>
      </c>
      <c r="T3352" t="e">
        <f>#REF!-#REF!</f>
        <v>#REF!</v>
      </c>
    </row>
    <row r="3353" spans="1:20">
      <c r="A3353" s="1">
        <v>40966.667337962965</v>
      </c>
      <c r="B3353" t="s">
        <v>0</v>
      </c>
      <c r="C3353" s="4">
        <v>-250</v>
      </c>
      <c r="D3353" s="7">
        <v>1844</v>
      </c>
      <c r="E3353">
        <v>1971.6032156741201</v>
      </c>
      <c r="F3353">
        <v>1993.3434032528401</v>
      </c>
      <c r="G3353" s="4" t="b">
        <v>0</v>
      </c>
      <c r="H3353" s="4" t="b">
        <v>0</v>
      </c>
      <c r="I3353" s="4" t="s">
        <v>0</v>
      </c>
      <c r="J3353" s="4" t="s">
        <v>0</v>
      </c>
      <c r="K3353" s="4" t="b">
        <v>0</v>
      </c>
      <c r="L3353" s="4">
        <v>0</v>
      </c>
      <c r="M3353" s="4">
        <v>0</v>
      </c>
      <c r="N3353" s="4">
        <v>0</v>
      </c>
      <c r="O3353" s="8">
        <v>0</v>
      </c>
      <c r="P3353" s="7">
        <v>0</v>
      </c>
      <c r="Q3353" s="7">
        <v>1467</v>
      </c>
      <c r="R3353">
        <f t="shared" si="126"/>
        <v>-1</v>
      </c>
      <c r="S3353" t="e">
        <f>AND(#REF!&gt;N8353,#REF!&gt;O8353,C8353&gt;1,B8353="None")</f>
        <v>#REF!</v>
      </c>
      <c r="T3353" t="e">
        <f>#REF!-#REF!</f>
        <v>#REF!</v>
      </c>
    </row>
    <row r="3354" spans="1:20">
      <c r="A3354" s="1">
        <v>40966.670590277776</v>
      </c>
      <c r="B3354" t="s">
        <v>0</v>
      </c>
      <c r="C3354" s="4">
        <v>-273</v>
      </c>
      <c r="D3354" s="7">
        <v>1821</v>
      </c>
      <c r="E3354">
        <v>1970.09718351738</v>
      </c>
      <c r="F3354">
        <v>1993.2271721541699</v>
      </c>
      <c r="G3354" s="4" t="b">
        <v>0</v>
      </c>
      <c r="H3354" s="4" t="b">
        <v>0</v>
      </c>
      <c r="I3354" s="4" t="s">
        <v>0</v>
      </c>
      <c r="J3354" s="4" t="s">
        <v>0</v>
      </c>
      <c r="K3354" s="4" t="b">
        <v>0</v>
      </c>
      <c r="L3354" s="4">
        <v>0</v>
      </c>
      <c r="M3354" s="4">
        <v>0</v>
      </c>
      <c r="N3354" s="4">
        <v>0</v>
      </c>
      <c r="O3354" s="8">
        <v>0</v>
      </c>
      <c r="P3354" s="7">
        <v>0</v>
      </c>
      <c r="Q3354" s="7">
        <v>1467</v>
      </c>
      <c r="R3354">
        <f t="shared" si="126"/>
        <v>-1</v>
      </c>
      <c r="S3354" t="e">
        <f>AND(#REF!&gt;N8354,#REF!&gt;O8354,C8354&gt;1,B8354="None")</f>
        <v>#REF!</v>
      </c>
      <c r="T3354" t="e">
        <f>#REF!-#REF!</f>
        <v>#REF!</v>
      </c>
    </row>
    <row r="3355" spans="1:20">
      <c r="A3355" s="1">
        <v>40966.674143518518</v>
      </c>
      <c r="B3355" t="s">
        <v>0</v>
      </c>
      <c r="C3355" s="4">
        <v>-288</v>
      </c>
      <c r="D3355" s="7">
        <v>1806</v>
      </c>
      <c r="E3355">
        <v>1968.4562116822101</v>
      </c>
      <c r="F3355">
        <v>1993.1033173518099</v>
      </c>
      <c r="G3355" s="4" t="b">
        <v>0</v>
      </c>
      <c r="H3355" s="4" t="b">
        <v>0</v>
      </c>
      <c r="I3355" s="4" t="s">
        <v>0</v>
      </c>
      <c r="J3355" s="4" t="s">
        <v>0</v>
      </c>
      <c r="K3355" s="4" t="b">
        <v>0</v>
      </c>
      <c r="L3355" s="4">
        <v>0</v>
      </c>
      <c r="M3355" s="4">
        <v>0</v>
      </c>
      <c r="N3355" s="4">
        <v>0</v>
      </c>
      <c r="O3355" s="8">
        <v>0</v>
      </c>
      <c r="P3355" s="7">
        <v>0</v>
      </c>
      <c r="Q3355" s="7">
        <v>1467</v>
      </c>
      <c r="R3355">
        <f t="shared" si="126"/>
        <v>-1</v>
      </c>
      <c r="S3355" t="e">
        <f>AND(#REF!&gt;N8355,#REF!&gt;O8355,C8355&gt;1,B8355="None")</f>
        <v>#REF!</v>
      </c>
      <c r="T3355" t="e">
        <f>#REF!-#REF!</f>
        <v>#REF!</v>
      </c>
    </row>
    <row r="3356" spans="1:20">
      <c r="A3356" s="1">
        <v>40966.677754629629</v>
      </c>
      <c r="B3356" t="s">
        <v>0</v>
      </c>
      <c r="C3356" s="4">
        <v>-297</v>
      </c>
      <c r="D3356" s="7">
        <v>1797</v>
      </c>
      <c r="E3356">
        <v>1966.7416495653899</v>
      </c>
      <c r="F3356">
        <v>1992.97150901287</v>
      </c>
      <c r="G3356" s="4" t="b">
        <v>0</v>
      </c>
      <c r="H3356" s="4" t="b">
        <v>0</v>
      </c>
      <c r="I3356" s="4" t="s">
        <v>0</v>
      </c>
      <c r="J3356" s="4" t="s">
        <v>0</v>
      </c>
      <c r="K3356" s="4" t="b">
        <v>0</v>
      </c>
      <c r="L3356" s="4">
        <v>0</v>
      </c>
      <c r="M3356" s="4">
        <v>0</v>
      </c>
      <c r="N3356" s="4">
        <v>0</v>
      </c>
      <c r="O3356" s="8">
        <v>0</v>
      </c>
      <c r="P3356" s="7">
        <v>0</v>
      </c>
      <c r="Q3356" s="7">
        <v>1467</v>
      </c>
      <c r="R3356">
        <f t="shared" si="126"/>
        <v>-1</v>
      </c>
      <c r="S3356" t="e">
        <f>AND(#REF!&gt;N8356,#REF!&gt;O8356,C8356&gt;1,B8356="None")</f>
        <v>#REF!</v>
      </c>
      <c r="T3356" t="e">
        <f>#REF!-#REF!</f>
        <v>#REF!</v>
      </c>
    </row>
    <row r="3357" spans="1:20">
      <c r="A3357" s="1">
        <v>40966.680949074071</v>
      </c>
      <c r="B3357" t="s">
        <v>0</v>
      </c>
      <c r="C3357" s="4">
        <v>-285</v>
      </c>
      <c r="D3357" s="7">
        <v>1809</v>
      </c>
      <c r="E3357">
        <v>1965.16423306973</v>
      </c>
      <c r="F3357">
        <v>1992.83247263316</v>
      </c>
      <c r="G3357" s="4" t="b">
        <v>0</v>
      </c>
      <c r="H3357" s="4" t="b">
        <v>0</v>
      </c>
      <c r="I3357" s="4" t="s">
        <v>0</v>
      </c>
      <c r="J3357" s="4" t="s">
        <v>0</v>
      </c>
      <c r="K3357" s="4" t="b">
        <v>0</v>
      </c>
      <c r="L3357" s="4">
        <v>0</v>
      </c>
      <c r="M3357" s="4">
        <v>0</v>
      </c>
      <c r="N3357" s="4">
        <v>0</v>
      </c>
      <c r="O3357" s="8">
        <v>0</v>
      </c>
      <c r="P3357" s="7">
        <v>0</v>
      </c>
      <c r="Q3357" s="7">
        <v>1467</v>
      </c>
      <c r="R3357">
        <f t="shared" si="126"/>
        <v>-1</v>
      </c>
      <c r="S3357" t="e">
        <f>AND(#REF!&gt;N8357,#REF!&gt;O8357,C8357&gt;1,B8357="None")</f>
        <v>#REF!</v>
      </c>
      <c r="T3357" t="e">
        <f>#REF!-#REF!</f>
        <v>#REF!</v>
      </c>
    </row>
    <row r="3358" spans="1:20">
      <c r="A3358" s="1">
        <v>40966.684675925928</v>
      </c>
      <c r="B3358" t="s">
        <v>0</v>
      </c>
      <c r="C3358" s="4">
        <v>-305</v>
      </c>
      <c r="D3358" s="7">
        <v>1789</v>
      </c>
      <c r="E3358">
        <v>1963.4025907390301</v>
      </c>
      <c r="F3358">
        <v>1992.6853232236899</v>
      </c>
      <c r="G3358" s="4" t="b">
        <v>0</v>
      </c>
      <c r="H3358" s="4" t="b">
        <v>0</v>
      </c>
      <c r="I3358" s="4" t="s">
        <v>0</v>
      </c>
      <c r="J3358" s="4" t="s">
        <v>0</v>
      </c>
      <c r="K3358" s="4" t="b">
        <v>0</v>
      </c>
      <c r="L3358" s="4">
        <v>0</v>
      </c>
      <c r="M3358" s="4">
        <v>0</v>
      </c>
      <c r="N3358" s="4">
        <v>0</v>
      </c>
      <c r="O3358" s="8">
        <v>0</v>
      </c>
      <c r="P3358" s="7">
        <v>0</v>
      </c>
      <c r="Q3358" s="7">
        <v>1467</v>
      </c>
      <c r="R3358">
        <f t="shared" si="126"/>
        <v>-1</v>
      </c>
      <c r="S3358" t="e">
        <f>AND(#REF!&gt;N8358,#REF!&gt;O8358,C8358&gt;1,B8358="None")</f>
        <v>#REF!</v>
      </c>
      <c r="T3358" t="e">
        <f>#REF!-#REF!</f>
        <v>#REF!</v>
      </c>
    </row>
    <row r="3359" spans="1:20">
      <c r="A3359" s="1">
        <v>40966.688171296293</v>
      </c>
      <c r="B3359" t="s">
        <v>0</v>
      </c>
      <c r="C3359" s="4">
        <v>-315</v>
      </c>
      <c r="D3359" s="7">
        <v>1779</v>
      </c>
      <c r="E3359">
        <v>1961.5585648316401</v>
      </c>
      <c r="F3359">
        <v>1992.52968943173</v>
      </c>
      <c r="G3359" s="4" t="b">
        <v>0</v>
      </c>
      <c r="H3359" s="4" t="b">
        <v>0</v>
      </c>
      <c r="I3359" s="4" t="s">
        <v>0</v>
      </c>
      <c r="J3359" s="4" t="s">
        <v>0</v>
      </c>
      <c r="K3359" s="4" t="b">
        <v>0</v>
      </c>
      <c r="L3359" s="4">
        <v>0</v>
      </c>
      <c r="M3359" s="4">
        <v>0</v>
      </c>
      <c r="N3359" s="4">
        <v>0</v>
      </c>
      <c r="O3359" s="8">
        <v>0</v>
      </c>
      <c r="P3359" s="7">
        <v>0</v>
      </c>
      <c r="Q3359" s="7">
        <v>1467</v>
      </c>
      <c r="R3359">
        <f t="shared" si="126"/>
        <v>-1</v>
      </c>
      <c r="S3359" t="e">
        <f>AND(#REF!&gt;N8359,#REF!&gt;O8359,C8359&gt;1,B8359="None")</f>
        <v>#REF!</v>
      </c>
      <c r="T3359" t="e">
        <f>#REF!-#REF!</f>
        <v>#REF!</v>
      </c>
    </row>
    <row r="3360" spans="1:20">
      <c r="A3360" s="1">
        <v>40966.691655092596</v>
      </c>
      <c r="B3360" t="s">
        <v>0</v>
      </c>
      <c r="C3360" s="4">
        <v>-315</v>
      </c>
      <c r="D3360" s="7">
        <v>1779</v>
      </c>
      <c r="E3360">
        <v>1959.7329791833299</v>
      </c>
      <c r="F3360">
        <v>1992.3657058804799</v>
      </c>
      <c r="G3360" s="4" t="b">
        <v>0</v>
      </c>
      <c r="H3360" s="4" t="b">
        <v>0</v>
      </c>
      <c r="I3360" s="4" t="s">
        <v>0</v>
      </c>
      <c r="J3360" s="4" t="s">
        <v>0</v>
      </c>
      <c r="K3360" s="4" t="b">
        <v>0</v>
      </c>
      <c r="L3360" s="4">
        <v>0</v>
      </c>
      <c r="M3360" s="4">
        <v>0</v>
      </c>
      <c r="N3360" s="4">
        <v>0</v>
      </c>
      <c r="O3360" s="8">
        <v>0</v>
      </c>
      <c r="P3360" s="7">
        <v>0</v>
      </c>
      <c r="Q3360" s="7">
        <v>1467</v>
      </c>
      <c r="R3360">
        <f t="shared" si="126"/>
        <v>-1</v>
      </c>
      <c r="S3360" t="e">
        <f>AND(#REF!&gt;N8360,#REF!&gt;O8360,C8360&gt;1,B8360="None")</f>
        <v>#REF!</v>
      </c>
      <c r="T3360" t="e">
        <f>#REF!-#REF!</f>
        <v>#REF!</v>
      </c>
    </row>
    <row r="3361" spans="1:20">
      <c r="A3361" s="1">
        <v>40966.695127314815</v>
      </c>
      <c r="B3361" t="s">
        <v>0</v>
      </c>
      <c r="C3361" s="4">
        <v>-311</v>
      </c>
      <c r="D3361" s="7">
        <v>1783</v>
      </c>
      <c r="E3361">
        <v>1957.9656493914899</v>
      </c>
      <c r="F3361">
        <v>1992.19370559804</v>
      </c>
      <c r="G3361" s="4" t="b">
        <v>0</v>
      </c>
      <c r="H3361" s="4" t="b">
        <v>0</v>
      </c>
      <c r="I3361" s="4" t="s">
        <v>0</v>
      </c>
      <c r="J3361" s="4" t="s">
        <v>0</v>
      </c>
      <c r="K3361" s="4" t="b">
        <v>0</v>
      </c>
      <c r="L3361" s="4">
        <v>0</v>
      </c>
      <c r="M3361" s="4">
        <v>0</v>
      </c>
      <c r="N3361" s="4">
        <v>0</v>
      </c>
      <c r="O3361" s="8">
        <v>0</v>
      </c>
      <c r="P3361" s="7">
        <v>0</v>
      </c>
      <c r="Q3361" s="7">
        <v>1467</v>
      </c>
      <c r="R3361">
        <f t="shared" si="126"/>
        <v>-1</v>
      </c>
      <c r="S3361" t="e">
        <f>AND(#REF!&gt;N8361,#REF!&gt;O8361,C8361&gt;1,B8361="None")</f>
        <v>#REF!</v>
      </c>
      <c r="T3361" t="e">
        <f>#REF!-#REF!</f>
        <v>#REF!</v>
      </c>
    </row>
    <row r="3362" spans="1:20">
      <c r="A3362" s="1">
        <v>40966.698587962965</v>
      </c>
      <c r="B3362" t="s">
        <v>0</v>
      </c>
      <c r="C3362" s="4">
        <v>-281</v>
      </c>
      <c r="D3362" s="7">
        <v>1813</v>
      </c>
      <c r="E3362">
        <v>1956.51599289758</v>
      </c>
      <c r="F3362">
        <v>1992.01531703454</v>
      </c>
      <c r="G3362" s="4" t="b">
        <v>0</v>
      </c>
      <c r="H3362" s="4" t="b">
        <v>0</v>
      </c>
      <c r="I3362" s="4" t="s">
        <v>0</v>
      </c>
      <c r="J3362" s="4" t="s">
        <v>0</v>
      </c>
      <c r="K3362" s="4" t="b">
        <v>0</v>
      </c>
      <c r="L3362" s="4">
        <v>0</v>
      </c>
      <c r="M3362" s="4">
        <v>0</v>
      </c>
      <c r="N3362" s="4">
        <v>0</v>
      </c>
      <c r="O3362" s="8">
        <v>0</v>
      </c>
      <c r="P3362" s="7">
        <v>0</v>
      </c>
      <c r="Q3362" s="7">
        <v>1467</v>
      </c>
      <c r="R3362">
        <f t="shared" si="126"/>
        <v>-1</v>
      </c>
      <c r="S3362" t="e">
        <f>AND(#REF!&gt;N8362,#REF!&gt;O8362,C8362&gt;1,B8362="None")</f>
        <v>#REF!</v>
      </c>
      <c r="T3362" t="e">
        <f>#REF!-#REF!</f>
        <v>#REF!</v>
      </c>
    </row>
    <row r="3363" spans="1:20">
      <c r="A3363" s="1">
        <v>40966.702048611114</v>
      </c>
      <c r="B3363" t="s">
        <v>0</v>
      </c>
      <c r="C3363" s="4">
        <v>-250</v>
      </c>
      <c r="D3363" s="7">
        <v>1844</v>
      </c>
      <c r="E3363">
        <v>1955.3908329686001</v>
      </c>
      <c r="F3363">
        <v>1991.83219461421</v>
      </c>
      <c r="G3363" s="4" t="b">
        <v>0</v>
      </c>
      <c r="H3363" s="4" t="b">
        <v>0</v>
      </c>
      <c r="I3363" s="4" t="s">
        <v>0</v>
      </c>
      <c r="J3363" s="4" t="s">
        <v>0</v>
      </c>
      <c r="K3363" s="4" t="b">
        <v>0</v>
      </c>
      <c r="L3363" s="4">
        <v>0</v>
      </c>
      <c r="M3363" s="4">
        <v>0</v>
      </c>
      <c r="N3363" s="4">
        <v>0</v>
      </c>
      <c r="O3363" s="8">
        <v>0</v>
      </c>
      <c r="P3363" s="7">
        <v>0</v>
      </c>
      <c r="Q3363" s="7">
        <v>1467</v>
      </c>
      <c r="R3363">
        <f t="shared" si="126"/>
        <v>-1</v>
      </c>
      <c r="S3363" t="e">
        <f>AND(#REF!&gt;N8363,#REF!&gt;O8363,C8363&gt;1,B8363="None")</f>
        <v>#REF!</v>
      </c>
      <c r="T3363" t="e">
        <f>#REF!-#REF!</f>
        <v>#REF!</v>
      </c>
    </row>
    <row r="3364" spans="1:20">
      <c r="A3364" s="1">
        <v>40966.705509259256</v>
      </c>
      <c r="B3364" t="s">
        <v>0</v>
      </c>
      <c r="C3364" s="4">
        <v>-281</v>
      </c>
      <c r="D3364" s="7">
        <v>1813</v>
      </c>
      <c r="E3364">
        <v>1953.9669246389201</v>
      </c>
      <c r="F3364">
        <v>1991.64286826433</v>
      </c>
      <c r="G3364" s="4" t="b">
        <v>0</v>
      </c>
      <c r="H3364" s="4" t="b">
        <v>0</v>
      </c>
      <c r="I3364" s="4" t="s">
        <v>0</v>
      </c>
      <c r="J3364" s="4" t="s">
        <v>0</v>
      </c>
      <c r="K3364" s="4" t="b">
        <v>0</v>
      </c>
      <c r="L3364" s="4">
        <v>0</v>
      </c>
      <c r="M3364" s="4">
        <v>0</v>
      </c>
      <c r="N3364" s="4">
        <v>0</v>
      </c>
      <c r="O3364" s="8">
        <v>0</v>
      </c>
      <c r="P3364" s="7">
        <v>0</v>
      </c>
      <c r="Q3364" s="7">
        <v>1467</v>
      </c>
      <c r="R3364">
        <f t="shared" si="126"/>
        <v>-1</v>
      </c>
      <c r="S3364" t="e">
        <f>AND(#REF!&gt;N8364,#REF!&gt;O8364,C8364&gt;1,B8364="None")</f>
        <v>#REF!</v>
      </c>
      <c r="T3364" t="e">
        <f>#REF!-#REF!</f>
        <v>#REF!</v>
      </c>
    </row>
    <row r="3365" spans="1:20">
      <c r="A3365" s="1">
        <v>40966.708993055552</v>
      </c>
      <c r="B3365" t="s">
        <v>0</v>
      </c>
      <c r="C3365" s="4">
        <v>-273</v>
      </c>
      <c r="D3365" s="7">
        <v>1821</v>
      </c>
      <c r="E3365">
        <v>1952.6372553925301</v>
      </c>
      <c r="F3365">
        <v>1991.44784019997</v>
      </c>
      <c r="G3365" s="4" t="b">
        <v>0</v>
      </c>
      <c r="H3365" s="4" t="b">
        <v>0</v>
      </c>
      <c r="I3365" s="4" t="s">
        <v>0</v>
      </c>
      <c r="J3365" s="4" t="s">
        <v>0</v>
      </c>
      <c r="K3365" s="4" t="b">
        <v>0</v>
      </c>
      <c r="L3365" s="4">
        <v>0</v>
      </c>
      <c r="M3365" s="4">
        <v>0</v>
      </c>
      <c r="N3365" s="4">
        <v>0</v>
      </c>
      <c r="O3365" s="8">
        <v>0</v>
      </c>
      <c r="P3365" s="7">
        <v>0</v>
      </c>
      <c r="Q3365" s="7">
        <v>1467</v>
      </c>
      <c r="R3365">
        <f t="shared" si="126"/>
        <v>-1</v>
      </c>
      <c r="S3365" t="e">
        <f>AND(#REF!&gt;N8365,#REF!&gt;O8365,C8365&gt;1,B8365="None")</f>
        <v>#REF!</v>
      </c>
      <c r="T3365" t="e">
        <f>#REF!-#REF!</f>
        <v>#REF!</v>
      </c>
    </row>
    <row r="3366" spans="1:20">
      <c r="A3366" s="1">
        <v>40966.712476851855</v>
      </c>
      <c r="B3366" t="s">
        <v>0</v>
      </c>
      <c r="C3366" s="4">
        <v>-231</v>
      </c>
      <c r="D3366" s="7">
        <v>1863</v>
      </c>
      <c r="E3366">
        <v>1951.7408828386001</v>
      </c>
      <c r="F3366">
        <v>1991.2493054131701</v>
      </c>
      <c r="G3366" s="4" t="b">
        <v>0</v>
      </c>
      <c r="H3366" s="4" t="b">
        <v>0</v>
      </c>
      <c r="I3366" s="4" t="s">
        <v>0</v>
      </c>
      <c r="J3366" s="4" t="s">
        <v>0</v>
      </c>
      <c r="K3366" s="4" t="b">
        <v>0</v>
      </c>
      <c r="L3366" s="4">
        <v>0</v>
      </c>
      <c r="M3366" s="4">
        <v>0</v>
      </c>
      <c r="N3366" s="4">
        <v>0</v>
      </c>
      <c r="O3366" s="8">
        <v>0</v>
      </c>
      <c r="P3366" s="7">
        <v>0</v>
      </c>
      <c r="Q3366" s="7">
        <v>1467</v>
      </c>
      <c r="R3366">
        <f t="shared" si="126"/>
        <v>-1</v>
      </c>
      <c r="S3366" t="e">
        <f>AND(#REF!&gt;N8366,#REF!&gt;O8366,C8366&gt;1,B8366="None")</f>
        <v>#REF!</v>
      </c>
      <c r="T3366" t="e">
        <f>#REF!-#REF!</f>
        <v>#REF!</v>
      </c>
    </row>
    <row r="3367" spans="1:20">
      <c r="A3367" s="1">
        <v>40966.715891203705</v>
      </c>
      <c r="B3367" t="s">
        <v>0</v>
      </c>
      <c r="C3367" s="4">
        <v>-236</v>
      </c>
      <c r="D3367" s="7">
        <v>1858</v>
      </c>
      <c r="E3367">
        <v>1950.80347401022</v>
      </c>
      <c r="F3367">
        <v>1991.0470762561499</v>
      </c>
      <c r="G3367" s="4" t="b">
        <v>0</v>
      </c>
      <c r="H3367" s="4" t="b">
        <v>0</v>
      </c>
      <c r="I3367" s="4" t="s">
        <v>0</v>
      </c>
      <c r="J3367" s="4" t="s">
        <v>0</v>
      </c>
      <c r="K3367" s="4" t="b">
        <v>0</v>
      </c>
      <c r="L3367" s="4">
        <v>0</v>
      </c>
      <c r="M3367" s="4">
        <v>0</v>
      </c>
      <c r="N3367" s="4">
        <v>0</v>
      </c>
      <c r="O3367" s="8">
        <v>0</v>
      </c>
      <c r="P3367" s="7">
        <v>0</v>
      </c>
      <c r="Q3367" s="7">
        <v>1467</v>
      </c>
      <c r="R3367">
        <f t="shared" si="126"/>
        <v>-1</v>
      </c>
      <c r="S3367" t="e">
        <f>AND(#REF!&gt;N8367,#REF!&gt;O8367,C8367&gt;1,B8367="None")</f>
        <v>#REF!</v>
      </c>
      <c r="T3367" t="e">
        <f>#REF!-#REF!</f>
        <v>#REF!</v>
      </c>
    </row>
    <row r="3368" spans="1:20">
      <c r="A3368" s="1">
        <v>40966.719409722224</v>
      </c>
      <c r="B3368" t="s">
        <v>0</v>
      </c>
      <c r="C3368" s="4">
        <v>-219</v>
      </c>
      <c r="D3368" s="7">
        <v>1875</v>
      </c>
      <c r="E3368">
        <v>1950.0454392701099</v>
      </c>
      <c r="F3368">
        <v>1990.84206807122</v>
      </c>
      <c r="G3368" s="4" t="b">
        <v>0</v>
      </c>
      <c r="H3368" s="4" t="b">
        <v>0</v>
      </c>
      <c r="I3368" s="4" t="s">
        <v>0</v>
      </c>
      <c r="J3368" s="4" t="s">
        <v>0</v>
      </c>
      <c r="K3368" s="4" t="b">
        <v>0</v>
      </c>
      <c r="L3368" s="4">
        <v>0</v>
      </c>
      <c r="M3368" s="4">
        <v>0</v>
      </c>
      <c r="N3368" s="4">
        <v>0</v>
      </c>
      <c r="O3368" s="8">
        <v>0</v>
      </c>
      <c r="P3368" s="7">
        <v>0</v>
      </c>
      <c r="Q3368" s="7">
        <v>1467</v>
      </c>
      <c r="R3368">
        <f t="shared" si="126"/>
        <v>-1</v>
      </c>
      <c r="S3368" t="e">
        <f>AND(#REF!&gt;N8368,#REF!&gt;O8368,C8368&gt;1,B8368="None")</f>
        <v>#REF!</v>
      </c>
      <c r="T3368" t="e">
        <f>#REF!-#REF!</f>
        <v>#REF!</v>
      </c>
    </row>
    <row r="3369" spans="1:20">
      <c r="A3369" s="1">
        <v>40966.72283564815</v>
      </c>
      <c r="B3369" t="s">
        <v>0</v>
      </c>
      <c r="C3369" s="4">
        <v>-200</v>
      </c>
      <c r="D3369" s="7">
        <v>1894</v>
      </c>
      <c r="E3369">
        <v>1949.4849848774099</v>
      </c>
      <c r="F3369">
        <v>1990.63528265525</v>
      </c>
      <c r="G3369" s="4" t="b">
        <v>0</v>
      </c>
      <c r="H3369" s="4" t="b">
        <v>0</v>
      </c>
      <c r="I3369" s="4" t="s">
        <v>0</v>
      </c>
      <c r="J3369" s="4" t="s">
        <v>0</v>
      </c>
      <c r="K3369" s="4" t="b">
        <v>0</v>
      </c>
      <c r="L3369" s="4">
        <v>0</v>
      </c>
      <c r="M3369" s="4">
        <v>0</v>
      </c>
      <c r="N3369" s="4">
        <v>0</v>
      </c>
      <c r="O3369" s="8">
        <v>0</v>
      </c>
      <c r="P3369" s="7">
        <v>0</v>
      </c>
      <c r="Q3369" s="7">
        <v>1467</v>
      </c>
      <c r="R3369">
        <f t="shared" si="126"/>
        <v>-1</v>
      </c>
      <c r="S3369" t="e">
        <f>AND(#REF!&gt;N8369,#REF!&gt;O8369,C8369&gt;1,B8369="None")</f>
        <v>#REF!</v>
      </c>
      <c r="T3369" t="e">
        <f>#REF!-#REF!</f>
        <v>#REF!</v>
      </c>
    </row>
    <row r="3370" spans="1:20">
      <c r="A3370" s="1">
        <v>40966.726331018515</v>
      </c>
      <c r="B3370" t="s">
        <v>3</v>
      </c>
      <c r="C3370" s="4">
        <v>-195</v>
      </c>
      <c r="D3370" s="7">
        <v>1899</v>
      </c>
      <c r="E3370">
        <v>1948.98013502864</v>
      </c>
      <c r="F3370">
        <v>1990.42700691712</v>
      </c>
      <c r="G3370" s="4" t="b">
        <v>0</v>
      </c>
      <c r="H3370" s="4" t="b">
        <v>0</v>
      </c>
      <c r="I3370" s="4" t="s">
        <v>0</v>
      </c>
      <c r="J3370" s="4" t="s">
        <v>0</v>
      </c>
      <c r="K3370" s="4" t="b">
        <v>0</v>
      </c>
      <c r="L3370" s="4">
        <v>0</v>
      </c>
      <c r="M3370" s="4">
        <v>0</v>
      </c>
      <c r="N3370" s="4">
        <v>0</v>
      </c>
      <c r="O3370" s="8">
        <v>0</v>
      </c>
      <c r="P3370" s="7">
        <v>0</v>
      </c>
      <c r="Q3370" s="7">
        <v>1467</v>
      </c>
      <c r="R3370">
        <f t="shared" si="126"/>
        <v>-1</v>
      </c>
      <c r="S3370" t="e">
        <f>AND(#REF!&gt;N8370,#REF!&gt;O8370,C8370&gt;1,B8370="None")</f>
        <v>#REF!</v>
      </c>
      <c r="T3370" t="e">
        <f>#REF!-#REF!</f>
        <v>#REF!</v>
      </c>
    </row>
    <row r="3371" spans="1:20">
      <c r="A3371" s="1">
        <v>40967.354733796295</v>
      </c>
      <c r="B3371" t="s">
        <v>2</v>
      </c>
      <c r="C3371" s="4">
        <v>0</v>
      </c>
      <c r="D3371" s="7">
        <v>1899</v>
      </c>
      <c r="E3371">
        <v>1948.48033367835</v>
      </c>
      <c r="F3371">
        <v>1990.21727355093</v>
      </c>
      <c r="G3371" s="4" t="b">
        <v>0</v>
      </c>
      <c r="H3371" s="4" t="b">
        <v>0</v>
      </c>
      <c r="I3371" s="4" t="s">
        <v>0</v>
      </c>
      <c r="J3371" s="4" t="s">
        <v>0</v>
      </c>
      <c r="K3371" s="4" t="b">
        <v>1</v>
      </c>
      <c r="L3371" s="4">
        <v>0</v>
      </c>
      <c r="M3371" s="4">
        <v>0</v>
      </c>
      <c r="N3371" s="4">
        <v>0</v>
      </c>
      <c r="O3371" s="8">
        <v>0</v>
      </c>
      <c r="P3371" s="7">
        <v>0</v>
      </c>
      <c r="Q3371" s="7">
        <v>1467</v>
      </c>
      <c r="R3371">
        <f t="shared" si="126"/>
        <v>-1</v>
      </c>
      <c r="S3371" t="e">
        <f>AND(#REF!&gt;N8371,#REF!&gt;O8371,C8371&gt;1,B8371="None")</f>
        <v>#REF!</v>
      </c>
      <c r="T3371" t="e">
        <f>#REF!-#REF!</f>
        <v>#REF!</v>
      </c>
    </row>
    <row r="3372" spans="1:20">
      <c r="A3372" s="1">
        <v>40967.358298611114</v>
      </c>
      <c r="B3372" t="s">
        <v>0</v>
      </c>
      <c r="C3372" s="4">
        <v>-1</v>
      </c>
      <c r="D3372" s="7">
        <v>1898</v>
      </c>
      <c r="E3372">
        <v>1947.97553034157</v>
      </c>
      <c r="F3372">
        <v>1990.0060648348799</v>
      </c>
      <c r="G3372" s="4" t="b">
        <v>0</v>
      </c>
      <c r="H3372" s="4" t="b">
        <v>1</v>
      </c>
      <c r="I3372" s="4" t="s">
        <v>18</v>
      </c>
      <c r="J3372" s="4" t="s">
        <v>18</v>
      </c>
      <c r="K3372" s="4" t="b">
        <v>0</v>
      </c>
      <c r="L3372" s="4">
        <v>0</v>
      </c>
      <c r="M3372" s="4">
        <v>0</v>
      </c>
      <c r="N3372" s="4">
        <v>0</v>
      </c>
      <c r="O3372" s="8">
        <v>0</v>
      </c>
      <c r="P3372" s="7">
        <v>-1</v>
      </c>
      <c r="Q3372" s="7">
        <v>1466</v>
      </c>
      <c r="R3372">
        <f t="shared" si="126"/>
        <v>-1</v>
      </c>
      <c r="S3372" t="e">
        <f>AND(#REF!&gt;N8372,#REF!&gt;O8372,C8372&gt;1,B8372="None")</f>
        <v>#REF!</v>
      </c>
      <c r="T3372" t="e">
        <f>#REF!-#REF!</f>
        <v>#REF!</v>
      </c>
    </row>
    <row r="3373" spans="1:20">
      <c r="A3373" s="1">
        <v>40967.361701388887</v>
      </c>
      <c r="B3373" t="s">
        <v>0</v>
      </c>
      <c r="C3373" s="4">
        <v>-28</v>
      </c>
      <c r="D3373" s="7">
        <v>1871</v>
      </c>
      <c r="E3373">
        <v>1947.20577503815</v>
      </c>
      <c r="F3373">
        <v>1989.7920633858901</v>
      </c>
      <c r="G3373" s="4" t="b">
        <v>0</v>
      </c>
      <c r="H3373" s="4" t="b">
        <v>0</v>
      </c>
      <c r="I3373" s="4" t="s">
        <v>0</v>
      </c>
      <c r="J3373" s="4" t="s">
        <v>0</v>
      </c>
      <c r="K3373" s="4" t="b">
        <v>0</v>
      </c>
      <c r="L3373" s="4">
        <v>0</v>
      </c>
      <c r="M3373" s="4">
        <v>0</v>
      </c>
      <c r="N3373" s="4">
        <v>0</v>
      </c>
      <c r="O3373" s="8">
        <v>0</v>
      </c>
      <c r="P3373" s="7">
        <v>0</v>
      </c>
      <c r="Q3373" s="7">
        <v>1466</v>
      </c>
      <c r="R3373">
        <f t="shared" si="126"/>
        <v>-1</v>
      </c>
      <c r="S3373" t="e">
        <f>AND(#REF!&gt;N8373,#REF!&gt;O8373,C8373&gt;1,B8373="None")</f>
        <v>#REF!</v>
      </c>
      <c r="T3373" t="e">
        <f>#REF!-#REF!</f>
        <v>#REF!</v>
      </c>
    </row>
    <row r="3374" spans="1:20">
      <c r="A3374" s="1">
        <v>40967.365208333336</v>
      </c>
      <c r="B3374" t="s">
        <v>0</v>
      </c>
      <c r="C3374" s="4">
        <v>-30</v>
      </c>
      <c r="D3374" s="7">
        <v>1869</v>
      </c>
      <c r="E3374">
        <v>1946.4237172877699</v>
      </c>
      <c r="F3374">
        <v>1989.5752216553999</v>
      </c>
      <c r="G3374" s="4" t="b">
        <v>0</v>
      </c>
      <c r="H3374" s="4" t="b">
        <v>0</v>
      </c>
      <c r="I3374" s="4" t="s">
        <v>0</v>
      </c>
      <c r="J3374" s="4" t="s">
        <v>0</v>
      </c>
      <c r="K3374" s="4" t="b">
        <v>0</v>
      </c>
      <c r="L3374" s="4">
        <v>0</v>
      </c>
      <c r="M3374" s="4">
        <v>0</v>
      </c>
      <c r="N3374" s="4">
        <v>0</v>
      </c>
      <c r="O3374" s="8">
        <v>0</v>
      </c>
      <c r="P3374" s="7">
        <v>0</v>
      </c>
      <c r="Q3374" s="7">
        <v>1466</v>
      </c>
      <c r="R3374">
        <f t="shared" si="126"/>
        <v>-1</v>
      </c>
      <c r="S3374" t="e">
        <f>AND(#REF!&gt;N8374,#REF!&gt;O8374,C8374&gt;1,B8374="None")</f>
        <v>#REF!</v>
      </c>
      <c r="T3374" t="e">
        <f>#REF!-#REF!</f>
        <v>#REF!</v>
      </c>
    </row>
    <row r="3375" spans="1:20">
      <c r="A3375" s="1">
        <v>40967.368726851855</v>
      </c>
      <c r="B3375" t="s">
        <v>0</v>
      </c>
      <c r="C3375" s="4">
        <v>-30</v>
      </c>
      <c r="D3375" s="7">
        <v>1869</v>
      </c>
      <c r="E3375">
        <v>1945.6494801148899</v>
      </c>
      <c r="F3375">
        <v>1989.3555929477</v>
      </c>
      <c r="G3375" s="4" t="b">
        <v>0</v>
      </c>
      <c r="H3375" s="4" t="b">
        <v>0</v>
      </c>
      <c r="I3375" s="4" t="s">
        <v>0</v>
      </c>
      <c r="J3375" s="4" t="s">
        <v>0</v>
      </c>
      <c r="K3375" s="4" t="b">
        <v>0</v>
      </c>
      <c r="L3375" s="4">
        <v>0</v>
      </c>
      <c r="M3375" s="4">
        <v>0</v>
      </c>
      <c r="N3375" s="4">
        <v>0</v>
      </c>
      <c r="O3375" s="8">
        <v>0</v>
      </c>
      <c r="P3375" s="7">
        <v>0</v>
      </c>
      <c r="Q3375" s="7">
        <v>1466</v>
      </c>
      <c r="R3375">
        <f t="shared" si="126"/>
        <v>-1</v>
      </c>
      <c r="S3375" t="e">
        <f>AND(#REF!&gt;N8375,#REF!&gt;O8375,C8375&gt;1,B8375="None")</f>
        <v>#REF!</v>
      </c>
      <c r="T3375" t="e">
        <f>#REF!-#REF!</f>
        <v>#REF!</v>
      </c>
    </row>
    <row r="3376" spans="1:20">
      <c r="A3376" s="1">
        <v>40967.372129629628</v>
      </c>
      <c r="B3376" t="s">
        <v>0</v>
      </c>
      <c r="C3376" s="4">
        <v>-5</v>
      </c>
      <c r="D3376" s="7">
        <v>1894</v>
      </c>
      <c r="E3376">
        <v>1945.1329853137499</v>
      </c>
      <c r="F3376">
        <v>1989.13447990953</v>
      </c>
      <c r="G3376" s="4" t="b">
        <v>0</v>
      </c>
      <c r="H3376" s="4" t="b">
        <v>0</v>
      </c>
      <c r="I3376" s="4" t="s">
        <v>0</v>
      </c>
      <c r="J3376" s="4" t="s">
        <v>0</v>
      </c>
      <c r="K3376" s="4" t="b">
        <v>0</v>
      </c>
      <c r="L3376" s="4">
        <v>0</v>
      </c>
      <c r="M3376" s="4">
        <v>0</v>
      </c>
      <c r="N3376" s="4">
        <v>0</v>
      </c>
      <c r="O3376" s="8">
        <v>0</v>
      </c>
      <c r="P3376" s="7">
        <v>0</v>
      </c>
      <c r="Q3376" s="7">
        <v>1466</v>
      </c>
      <c r="R3376">
        <f t="shared" si="126"/>
        <v>-1</v>
      </c>
      <c r="S3376" t="e">
        <f>AND(#REF!&gt;N8376,#REF!&gt;O8376,C8376&gt;1,B8376="None")</f>
        <v>#REF!</v>
      </c>
      <c r="T3376" t="e">
        <f>#REF!-#REF!</f>
        <v>#REF!</v>
      </c>
    </row>
    <row r="3377" spans="1:20">
      <c r="A3377" s="1">
        <v>40967.375671296293</v>
      </c>
      <c r="B3377" t="s">
        <v>0</v>
      </c>
      <c r="C3377" s="4">
        <v>-3</v>
      </c>
      <c r="D3377" s="7">
        <v>1896</v>
      </c>
      <c r="E3377">
        <v>1944.6416554606101</v>
      </c>
      <c r="F3377">
        <v>1988.9120157872901</v>
      </c>
      <c r="G3377" s="4" t="b">
        <v>0</v>
      </c>
      <c r="H3377" s="4" t="b">
        <v>0</v>
      </c>
      <c r="I3377" s="4" t="s">
        <v>0</v>
      </c>
      <c r="J3377" s="4" t="s">
        <v>0</v>
      </c>
      <c r="K3377" s="4" t="b">
        <v>0</v>
      </c>
      <c r="L3377" s="4">
        <v>0</v>
      </c>
      <c r="M3377" s="4">
        <v>0</v>
      </c>
      <c r="N3377" s="4">
        <v>0</v>
      </c>
      <c r="O3377" s="8">
        <v>0</v>
      </c>
      <c r="P3377" s="7">
        <v>0</v>
      </c>
      <c r="Q3377" s="7">
        <v>1466</v>
      </c>
      <c r="R3377">
        <f t="shared" si="126"/>
        <v>-1</v>
      </c>
      <c r="S3377" t="e">
        <f>AND(#REF!&gt;N8377,#REF!&gt;O8377,C8377&gt;1,B8377="None")</f>
        <v>#REF!</v>
      </c>
      <c r="T3377" t="e">
        <f>#REF!-#REF!</f>
        <v>#REF!</v>
      </c>
    </row>
    <row r="3378" spans="1:20">
      <c r="A3378" s="1">
        <v>40967.379155092596</v>
      </c>
      <c r="B3378" t="s">
        <v>0</v>
      </c>
      <c r="C3378" s="4">
        <v>14</v>
      </c>
      <c r="D3378" s="7">
        <v>1913</v>
      </c>
      <c r="E3378">
        <v>1944.3252389060001</v>
      </c>
      <c r="F3378">
        <v>1988.6890819028799</v>
      </c>
      <c r="G3378" s="4" t="b">
        <v>0</v>
      </c>
      <c r="H3378" s="4" t="b">
        <v>0</v>
      </c>
      <c r="I3378" s="4" t="s">
        <v>0</v>
      </c>
      <c r="J3378" s="4" t="s">
        <v>0</v>
      </c>
      <c r="K3378" s="4" t="b">
        <v>0</v>
      </c>
      <c r="L3378" s="4">
        <v>0</v>
      </c>
      <c r="M3378" s="4">
        <v>0</v>
      </c>
      <c r="N3378" s="4">
        <v>0</v>
      </c>
      <c r="O3378" s="8">
        <v>0</v>
      </c>
      <c r="P3378" s="7">
        <v>0</v>
      </c>
      <c r="Q3378" s="7">
        <v>1466</v>
      </c>
      <c r="R3378">
        <f t="shared" si="126"/>
        <v>-1</v>
      </c>
      <c r="S3378" t="e">
        <f>AND(#REF!&gt;N8378,#REF!&gt;O8378,C8378&gt;1,B8378="None")</f>
        <v>#REF!</v>
      </c>
      <c r="T3378" t="e">
        <f>#REF!-#REF!</f>
        <v>#REF!</v>
      </c>
    </row>
    <row r="3379" spans="1:20">
      <c r="A3379" s="1">
        <v>40967.382581018515</v>
      </c>
      <c r="B3379" t="s">
        <v>0</v>
      </c>
      <c r="C3379" s="4">
        <v>-14</v>
      </c>
      <c r="D3379" s="7">
        <v>1885</v>
      </c>
      <c r="E3379">
        <v>1943.73198651694</v>
      </c>
      <c r="F3379">
        <v>1988.4642964259499</v>
      </c>
      <c r="G3379" s="4" t="b">
        <v>0</v>
      </c>
      <c r="H3379" s="4" t="b">
        <v>0</v>
      </c>
      <c r="I3379" s="4" t="s">
        <v>0</v>
      </c>
      <c r="J3379" s="4" t="s">
        <v>0</v>
      </c>
      <c r="K3379" s="4" t="b">
        <v>0</v>
      </c>
      <c r="L3379" s="4">
        <v>0</v>
      </c>
      <c r="M3379" s="4">
        <v>0</v>
      </c>
      <c r="N3379" s="4">
        <v>0</v>
      </c>
      <c r="O3379" s="8">
        <v>0</v>
      </c>
      <c r="P3379" s="7">
        <v>0</v>
      </c>
      <c r="Q3379" s="7">
        <v>1466</v>
      </c>
      <c r="R3379">
        <f t="shared" si="126"/>
        <v>-1</v>
      </c>
      <c r="S3379" t="e">
        <f>AND(#REF!&gt;N8379,#REF!&gt;O8379,C8379&gt;1,B8379="None")</f>
        <v>#REF!</v>
      </c>
      <c r="T3379" t="e">
        <f>#REF!-#REF!</f>
        <v>#REF!</v>
      </c>
    </row>
    <row r="3380" spans="1:20">
      <c r="A3380" s="1">
        <v>40967.386053240742</v>
      </c>
      <c r="B3380" t="s">
        <v>0</v>
      </c>
      <c r="C3380" s="4">
        <v>-15</v>
      </c>
      <c r="D3380" s="7">
        <v>1884</v>
      </c>
      <c r="E3380">
        <v>1943.13466665177</v>
      </c>
      <c r="F3380">
        <v>1988.2376482770801</v>
      </c>
      <c r="G3380" s="4" t="b">
        <v>0</v>
      </c>
      <c r="H3380" s="4" t="b">
        <v>0</v>
      </c>
      <c r="I3380" s="4" t="s">
        <v>0</v>
      </c>
      <c r="J3380" s="4" t="s">
        <v>0</v>
      </c>
      <c r="K3380" s="4" t="b">
        <v>0</v>
      </c>
      <c r="L3380" s="4">
        <v>0</v>
      </c>
      <c r="M3380" s="4">
        <v>0</v>
      </c>
      <c r="N3380" s="4">
        <v>0</v>
      </c>
      <c r="O3380" s="8">
        <v>0</v>
      </c>
      <c r="P3380" s="7">
        <v>0</v>
      </c>
      <c r="Q3380" s="7">
        <v>1466</v>
      </c>
      <c r="R3380">
        <f t="shared" si="126"/>
        <v>-1</v>
      </c>
      <c r="S3380" t="e">
        <f>AND(#REF!&gt;N8380,#REF!&gt;O8380,C8380&gt;1,B8380="None")</f>
        <v>#REF!</v>
      </c>
      <c r="T3380" t="e">
        <f>#REF!-#REF!</f>
        <v>#REF!</v>
      </c>
    </row>
    <row r="3381" spans="1:20">
      <c r="A3381" s="1">
        <v>40967.38957175926</v>
      </c>
      <c r="B3381" t="s">
        <v>0</v>
      </c>
      <c r="C3381" s="4">
        <v>-20</v>
      </c>
      <c r="D3381" s="7">
        <v>1879</v>
      </c>
      <c r="E3381">
        <v>1942.4933199852601</v>
      </c>
      <c r="F3381">
        <v>1988.0089266356199</v>
      </c>
      <c r="G3381" s="4" t="b">
        <v>0</v>
      </c>
      <c r="H3381" s="4" t="b">
        <v>0</v>
      </c>
      <c r="I3381" s="4" t="s">
        <v>0</v>
      </c>
      <c r="J3381" s="4" t="s">
        <v>0</v>
      </c>
      <c r="K3381" s="4" t="b">
        <v>0</v>
      </c>
      <c r="L3381" s="4">
        <v>0</v>
      </c>
      <c r="M3381" s="4">
        <v>0</v>
      </c>
      <c r="N3381" s="4">
        <v>0</v>
      </c>
      <c r="O3381" s="8">
        <v>0</v>
      </c>
      <c r="P3381" s="7">
        <v>0</v>
      </c>
      <c r="Q3381" s="7">
        <v>1466</v>
      </c>
      <c r="R3381">
        <f t="shared" si="126"/>
        <v>-1</v>
      </c>
      <c r="S3381" t="e">
        <f>AND(#REF!&gt;N8381,#REF!&gt;O8381,C8381&gt;1,B8381="None")</f>
        <v>#REF!</v>
      </c>
      <c r="T3381" t="e">
        <f>#REF!-#REF!</f>
        <v>#REF!</v>
      </c>
    </row>
    <row r="3382" spans="1:20">
      <c r="A3382" s="1">
        <v>40967.393020833333</v>
      </c>
      <c r="B3382" t="s">
        <v>0</v>
      </c>
      <c r="C3382" s="4">
        <v>0</v>
      </c>
      <c r="D3382" s="7">
        <v>1899</v>
      </c>
      <c r="E3382">
        <v>1942.0583867854</v>
      </c>
      <c r="F3382">
        <v>1987.7791739363699</v>
      </c>
      <c r="G3382" s="4" t="b">
        <v>0</v>
      </c>
      <c r="H3382" s="4" t="b">
        <v>0</v>
      </c>
      <c r="I3382" s="4" t="s">
        <v>0</v>
      </c>
      <c r="J3382" s="4" t="s">
        <v>0</v>
      </c>
      <c r="K3382" s="4" t="b">
        <v>0</v>
      </c>
      <c r="L3382" s="4">
        <v>0</v>
      </c>
      <c r="M3382" s="4">
        <v>0</v>
      </c>
      <c r="N3382" s="4">
        <v>0</v>
      </c>
      <c r="O3382" s="8">
        <v>0</v>
      </c>
      <c r="P3382" s="7">
        <v>0</v>
      </c>
      <c r="Q3382" s="7">
        <v>1466</v>
      </c>
      <c r="R3382">
        <f t="shared" si="126"/>
        <v>-1</v>
      </c>
      <c r="S3382" t="e">
        <f>AND(#REF!&gt;N8382,#REF!&gt;O8382,C8382&gt;1,B8382="None")</f>
        <v>#REF!</v>
      </c>
      <c r="T3382" t="e">
        <f>#REF!-#REF!</f>
        <v>#REF!</v>
      </c>
    </row>
    <row r="3383" spans="1:20">
      <c r="A3383" s="1">
        <v>40967.396481481483</v>
      </c>
      <c r="B3383" t="s">
        <v>0</v>
      </c>
      <c r="C3383" s="4">
        <v>43</v>
      </c>
      <c r="D3383" s="7">
        <v>1942</v>
      </c>
      <c r="E3383">
        <v>1942.0578029175499</v>
      </c>
      <c r="F3383">
        <v>1987.55056708128</v>
      </c>
      <c r="G3383" s="4" t="b">
        <v>0</v>
      </c>
      <c r="H3383" s="4" t="b">
        <v>0</v>
      </c>
      <c r="I3383" s="4" t="s">
        <v>0</v>
      </c>
      <c r="J3383" s="4" t="s">
        <v>0</v>
      </c>
      <c r="K3383" s="4" t="b">
        <v>0</v>
      </c>
      <c r="L3383" s="4">
        <v>0</v>
      </c>
      <c r="M3383" s="4">
        <v>0</v>
      </c>
      <c r="N3383" s="4">
        <v>0</v>
      </c>
      <c r="O3383" s="8">
        <v>0</v>
      </c>
      <c r="P3383" s="7">
        <v>0</v>
      </c>
      <c r="Q3383" s="7">
        <v>1466</v>
      </c>
      <c r="R3383">
        <f t="shared" si="126"/>
        <v>-1</v>
      </c>
      <c r="S3383" t="e">
        <f>AND(#REF!&gt;N8383,#REF!&gt;O8383,C8383&gt;1,B8383="None")</f>
        <v>#REF!</v>
      </c>
      <c r="T3383" t="e">
        <f>#REF!-#REF!</f>
        <v>#REF!</v>
      </c>
    </row>
    <row r="3384" spans="1:20">
      <c r="A3384" s="1">
        <v>40967.399988425925</v>
      </c>
      <c r="B3384" t="s">
        <v>0</v>
      </c>
      <c r="C3384" s="4">
        <v>38</v>
      </c>
      <c r="D3384" s="7">
        <v>1937</v>
      </c>
      <c r="E3384">
        <v>1942.00722488837</v>
      </c>
      <c r="F3384">
        <v>1987.3228503703101</v>
      </c>
      <c r="G3384" s="4" t="b">
        <v>0</v>
      </c>
      <c r="H3384" s="4" t="b">
        <v>0</v>
      </c>
      <c r="I3384" s="4" t="s">
        <v>0</v>
      </c>
      <c r="J3384" s="4" t="s">
        <v>0</v>
      </c>
      <c r="K3384" s="4" t="b">
        <v>0</v>
      </c>
      <c r="L3384" s="4">
        <v>0</v>
      </c>
      <c r="M3384" s="4">
        <v>0</v>
      </c>
      <c r="N3384" s="4">
        <v>0</v>
      </c>
      <c r="O3384" s="8">
        <v>0</v>
      </c>
      <c r="P3384" s="7">
        <v>0</v>
      </c>
      <c r="Q3384" s="7">
        <v>1466</v>
      </c>
      <c r="R3384">
        <f t="shared" si="126"/>
        <v>-1</v>
      </c>
      <c r="S3384" t="e">
        <f>AND(#REF!&gt;N8384,#REF!&gt;O8384,C8384&gt;1,B8384="None")</f>
        <v>#REF!</v>
      </c>
      <c r="T3384" t="e">
        <f>#REF!-#REF!</f>
        <v>#REF!</v>
      </c>
    </row>
    <row r="3385" spans="1:20">
      <c r="A3385" s="1">
        <v>40967.403449074074</v>
      </c>
      <c r="B3385" t="s">
        <v>0</v>
      </c>
      <c r="C3385" s="4">
        <v>27</v>
      </c>
      <c r="D3385" s="7">
        <v>1926</v>
      </c>
      <c r="E3385">
        <v>1941.8471526394901</v>
      </c>
      <c r="F3385">
        <v>1987.0954718816599</v>
      </c>
      <c r="G3385" s="4" t="b">
        <v>0</v>
      </c>
      <c r="H3385" s="4" t="b">
        <v>0</v>
      </c>
      <c r="I3385" s="4" t="s">
        <v>0</v>
      </c>
      <c r="J3385" s="4" t="s">
        <v>0</v>
      </c>
      <c r="K3385" s="4" t="b">
        <v>0</v>
      </c>
      <c r="L3385" s="4">
        <v>0</v>
      </c>
      <c r="M3385" s="4">
        <v>0</v>
      </c>
      <c r="N3385" s="4">
        <v>0</v>
      </c>
      <c r="O3385" s="8">
        <v>0</v>
      </c>
      <c r="P3385" s="7">
        <v>0</v>
      </c>
      <c r="Q3385" s="7">
        <v>1466</v>
      </c>
      <c r="R3385">
        <f t="shared" si="126"/>
        <v>-1</v>
      </c>
      <c r="S3385" t="e">
        <f>AND(#REF!&gt;N8385,#REF!&gt;O8385,C8385&gt;1,B8385="None")</f>
        <v>#REF!</v>
      </c>
      <c r="T3385" t="e">
        <f>#REF!-#REF!</f>
        <v>#REF!</v>
      </c>
    </row>
    <row r="3386" spans="1:20">
      <c r="A3386" s="1">
        <v>40967.40693287037</v>
      </c>
      <c r="B3386" t="s">
        <v>0</v>
      </c>
      <c r="C3386" s="4">
        <v>21</v>
      </c>
      <c r="D3386" s="7">
        <v>1920</v>
      </c>
      <c r="E3386">
        <v>1941.6286811130899</v>
      </c>
      <c r="F3386">
        <v>1986.86813792781</v>
      </c>
      <c r="G3386" s="4" t="b">
        <v>0</v>
      </c>
      <c r="H3386" s="4" t="b">
        <v>0</v>
      </c>
      <c r="I3386" s="4" t="s">
        <v>0</v>
      </c>
      <c r="J3386" s="4" t="s">
        <v>0</v>
      </c>
      <c r="K3386" s="4" t="b">
        <v>0</v>
      </c>
      <c r="L3386" s="4">
        <v>0</v>
      </c>
      <c r="M3386" s="4">
        <v>0</v>
      </c>
      <c r="N3386" s="4">
        <v>0</v>
      </c>
      <c r="O3386" s="8">
        <v>0</v>
      </c>
      <c r="P3386" s="7">
        <v>0</v>
      </c>
      <c r="Q3386" s="7">
        <v>1466</v>
      </c>
      <c r="R3386">
        <f t="shared" ref="R3386:R3449" si="127">IF(B8386="None",0,IF(OR(B8386="OpenLong",B8386="OpenShort"),3,-1))</f>
        <v>-1</v>
      </c>
      <c r="S3386" t="e">
        <f>AND(#REF!&gt;N8386,#REF!&gt;O8386,C8386&gt;1,B8386="None")</f>
        <v>#REF!</v>
      </c>
      <c r="T3386" t="e">
        <f>#REF!-#REF!</f>
        <v>#REF!</v>
      </c>
    </row>
    <row r="3387" spans="1:20">
      <c r="A3387" s="1">
        <v>40967.410162037035</v>
      </c>
      <c r="B3387" t="s">
        <v>0</v>
      </c>
      <c r="C3387" s="4">
        <v>26</v>
      </c>
      <c r="D3387" s="7">
        <v>1925</v>
      </c>
      <c r="E3387">
        <v>1941.4623943019601</v>
      </c>
      <c r="F3387">
        <v>1986.6411092096901</v>
      </c>
      <c r="G3387" s="4" t="b">
        <v>0</v>
      </c>
      <c r="H3387" s="4" t="b">
        <v>0</v>
      </c>
      <c r="I3387" s="4" t="s">
        <v>0</v>
      </c>
      <c r="J3387" s="4" t="s">
        <v>0</v>
      </c>
      <c r="K3387" s="4" t="b">
        <v>0</v>
      </c>
      <c r="L3387" s="4">
        <v>0</v>
      </c>
      <c r="M3387" s="4">
        <v>0</v>
      </c>
      <c r="N3387" s="4">
        <v>0</v>
      </c>
      <c r="O3387" s="8">
        <v>0</v>
      </c>
      <c r="P3387" s="7">
        <v>0</v>
      </c>
      <c r="Q3387" s="7">
        <v>1466</v>
      </c>
      <c r="R3387">
        <f t="shared" si="127"/>
        <v>-1</v>
      </c>
      <c r="S3387" t="e">
        <f>AND(#REF!&gt;N8387,#REF!&gt;O8387,C8387&gt;1,B8387="None")</f>
        <v>#REF!</v>
      </c>
      <c r="T3387" t="e">
        <f>#REF!-#REF!</f>
        <v>#REF!</v>
      </c>
    </row>
    <row r="3388" spans="1:20">
      <c r="A3388" s="1">
        <v>40967.413819444446</v>
      </c>
      <c r="B3388" t="s">
        <v>0</v>
      </c>
      <c r="C3388" s="4">
        <v>28</v>
      </c>
      <c r="D3388" s="7">
        <v>1927</v>
      </c>
      <c r="E3388">
        <v>1941.3177703589399</v>
      </c>
      <c r="F3388">
        <v>1986.4144925154301</v>
      </c>
      <c r="G3388" s="4" t="b">
        <v>0</v>
      </c>
      <c r="H3388" s="4" t="b">
        <v>0</v>
      </c>
      <c r="I3388" s="4" t="s">
        <v>0</v>
      </c>
      <c r="J3388" s="4" t="s">
        <v>0</v>
      </c>
      <c r="K3388" s="4" t="b">
        <v>0</v>
      </c>
      <c r="L3388" s="4">
        <v>0</v>
      </c>
      <c r="M3388" s="4">
        <v>0</v>
      </c>
      <c r="N3388" s="4">
        <v>0</v>
      </c>
      <c r="O3388" s="8">
        <v>0</v>
      </c>
      <c r="P3388" s="7">
        <v>0</v>
      </c>
      <c r="Q3388" s="7">
        <v>1466</v>
      </c>
      <c r="R3388">
        <f t="shared" si="127"/>
        <v>-1</v>
      </c>
      <c r="S3388" t="e">
        <f>AND(#REF!&gt;N8388,#REF!&gt;O8388,C8388&gt;1,B8388="None")</f>
        <v>#REF!</v>
      </c>
      <c r="T3388" t="e">
        <f>#REF!-#REF!</f>
        <v>#REF!</v>
      </c>
    </row>
    <row r="3389" spans="1:20">
      <c r="A3389" s="1">
        <v>40967.417349537034</v>
      </c>
      <c r="B3389" t="s">
        <v>0</v>
      </c>
      <c r="C3389" s="4">
        <v>30</v>
      </c>
      <c r="D3389" s="7">
        <v>1929</v>
      </c>
      <c r="E3389">
        <v>1941.1945926553501</v>
      </c>
      <c r="F3389">
        <v>1986.18839301613</v>
      </c>
      <c r="G3389" s="4" t="b">
        <v>0</v>
      </c>
      <c r="H3389" s="4" t="b">
        <v>0</v>
      </c>
      <c r="I3389" s="4" t="s">
        <v>0</v>
      </c>
      <c r="J3389" s="4" t="s">
        <v>0</v>
      </c>
      <c r="K3389" s="4" t="b">
        <v>0</v>
      </c>
      <c r="L3389" s="4">
        <v>0</v>
      </c>
      <c r="M3389" s="4">
        <v>0</v>
      </c>
      <c r="N3389" s="4">
        <v>0</v>
      </c>
      <c r="O3389" s="8">
        <v>0</v>
      </c>
      <c r="P3389" s="7">
        <v>0</v>
      </c>
      <c r="Q3389" s="7">
        <v>1466</v>
      </c>
      <c r="R3389">
        <f t="shared" si="127"/>
        <v>-1</v>
      </c>
      <c r="S3389" t="e">
        <f>AND(#REF!&gt;N8389,#REF!&gt;O8389,C8389&gt;1,B8389="None")</f>
        <v>#REF!</v>
      </c>
      <c r="T3389" t="e">
        <f>#REF!-#REF!</f>
        <v>#REF!</v>
      </c>
    </row>
    <row r="3390" spans="1:20">
      <c r="A3390" s="1">
        <v>40967.420729166668</v>
      </c>
      <c r="B3390" t="s">
        <v>0</v>
      </c>
      <c r="C3390" s="4">
        <v>30</v>
      </c>
      <c r="D3390" s="7">
        <v>1929</v>
      </c>
      <c r="E3390">
        <v>1941.0726467288</v>
      </c>
      <c r="F3390">
        <v>1985.96281428469</v>
      </c>
      <c r="G3390" s="4" t="b">
        <v>0</v>
      </c>
      <c r="H3390" s="4" t="b">
        <v>0</v>
      </c>
      <c r="I3390" s="4" t="s">
        <v>0</v>
      </c>
      <c r="J3390" s="4" t="s">
        <v>0</v>
      </c>
      <c r="K3390" s="4" t="b">
        <v>0</v>
      </c>
      <c r="L3390" s="4">
        <v>0</v>
      </c>
      <c r="M3390" s="4">
        <v>0</v>
      </c>
      <c r="N3390" s="4">
        <v>0</v>
      </c>
      <c r="O3390" s="8">
        <v>0</v>
      </c>
      <c r="P3390" s="7">
        <v>0</v>
      </c>
      <c r="Q3390" s="7">
        <v>1466</v>
      </c>
      <c r="R3390">
        <f t="shared" si="127"/>
        <v>-1</v>
      </c>
      <c r="S3390" t="e">
        <f>AND(#REF!&gt;N8390,#REF!&gt;O8390,C8390&gt;1,B8390="None")</f>
        <v>#REF!</v>
      </c>
      <c r="T3390" t="e">
        <f>#REF!-#REF!</f>
        <v>#REF!</v>
      </c>
    </row>
    <row r="3391" spans="1:20">
      <c r="A3391" s="1">
        <v>40967.424189814818</v>
      </c>
      <c r="B3391" t="s">
        <v>0</v>
      </c>
      <c r="C3391" s="4">
        <v>0</v>
      </c>
      <c r="D3391" s="7">
        <v>1899</v>
      </c>
      <c r="E3391">
        <v>1940.65192026151</v>
      </c>
      <c r="F3391">
        <v>1985.7362598145801</v>
      </c>
      <c r="G3391" s="4" t="b">
        <v>0</v>
      </c>
      <c r="H3391" s="4" t="b">
        <v>0</v>
      </c>
      <c r="I3391" s="4" t="s">
        <v>0</v>
      </c>
      <c r="J3391" s="4" t="s">
        <v>0</v>
      </c>
      <c r="K3391" s="4" t="b">
        <v>0</v>
      </c>
      <c r="L3391" s="4">
        <v>0</v>
      </c>
      <c r="M3391" s="4">
        <v>0</v>
      </c>
      <c r="N3391" s="4">
        <v>0</v>
      </c>
      <c r="O3391" s="8">
        <v>0</v>
      </c>
      <c r="P3391" s="7">
        <v>0</v>
      </c>
      <c r="Q3391" s="7">
        <v>1466</v>
      </c>
      <c r="R3391">
        <f t="shared" si="127"/>
        <v>-1</v>
      </c>
      <c r="S3391" t="e">
        <f>AND(#REF!&gt;N8391,#REF!&gt;O8391,C8391&gt;1,B8391="None")</f>
        <v>#REF!</v>
      </c>
      <c r="T3391" t="e">
        <f>#REF!-#REF!</f>
        <v>#REF!</v>
      </c>
    </row>
    <row r="3392" spans="1:20">
      <c r="A3392" s="1">
        <v>40967.427708333336</v>
      </c>
      <c r="B3392" t="s">
        <v>0</v>
      </c>
      <c r="C3392" s="4">
        <v>6</v>
      </c>
      <c r="D3392" s="7">
        <v>1905</v>
      </c>
      <c r="E3392">
        <v>1940.2954010589001</v>
      </c>
      <c r="F3392">
        <v>1985.5090555208001</v>
      </c>
      <c r="G3392" s="4" t="b">
        <v>0</v>
      </c>
      <c r="H3392" s="4" t="b">
        <v>0</v>
      </c>
      <c r="I3392" s="4" t="s">
        <v>0</v>
      </c>
      <c r="J3392" s="4" t="s">
        <v>0</v>
      </c>
      <c r="K3392" s="4" t="b">
        <v>0</v>
      </c>
      <c r="L3392" s="4">
        <v>0</v>
      </c>
      <c r="M3392" s="4">
        <v>0</v>
      </c>
      <c r="N3392" s="4">
        <v>0</v>
      </c>
      <c r="O3392" s="8">
        <v>0</v>
      </c>
      <c r="P3392" s="7">
        <v>0</v>
      </c>
      <c r="Q3392" s="7">
        <v>1466</v>
      </c>
      <c r="R3392">
        <f t="shared" si="127"/>
        <v>-1</v>
      </c>
      <c r="S3392" t="e">
        <f>AND(#REF!&gt;N8392,#REF!&gt;O8392,C8392&gt;1,B8392="None")</f>
        <v>#REF!</v>
      </c>
      <c r="T3392" t="e">
        <f>#REF!-#REF!</f>
        <v>#REF!</v>
      </c>
    </row>
    <row r="3393" spans="1:20">
      <c r="A3393" s="1">
        <v>40967.431238425925</v>
      </c>
      <c r="B3393" t="s">
        <v>0</v>
      </c>
      <c r="C3393" s="4">
        <v>1</v>
      </c>
      <c r="D3393" s="7">
        <v>1900</v>
      </c>
      <c r="E3393">
        <v>1939.89244704831</v>
      </c>
      <c r="F3393">
        <v>1985.2809724784399</v>
      </c>
      <c r="G3393" s="4" t="b">
        <v>0</v>
      </c>
      <c r="H3393" s="4" t="b">
        <v>0</v>
      </c>
      <c r="I3393" s="4" t="s">
        <v>0</v>
      </c>
      <c r="J3393" s="4" t="s">
        <v>0</v>
      </c>
      <c r="K3393" s="4" t="b">
        <v>0</v>
      </c>
      <c r="L3393" s="4">
        <v>0</v>
      </c>
      <c r="M3393" s="4">
        <v>0</v>
      </c>
      <c r="N3393" s="4">
        <v>0</v>
      </c>
      <c r="O3393" s="8">
        <v>0</v>
      </c>
      <c r="P3393" s="7">
        <v>0</v>
      </c>
      <c r="Q3393" s="7">
        <v>1466</v>
      </c>
      <c r="R3393">
        <f t="shared" si="127"/>
        <v>-1</v>
      </c>
      <c r="S3393" t="e">
        <f>AND(#REF!&gt;N8393,#REF!&gt;O8393,C8393&gt;1,B8393="None")</f>
        <v>#REF!</v>
      </c>
      <c r="T3393" t="e">
        <f>#REF!-#REF!</f>
        <v>#REF!</v>
      </c>
    </row>
    <row r="3394" spans="1:20">
      <c r="A3394" s="1">
        <v>40967.434479166666</v>
      </c>
      <c r="B3394" t="s">
        <v>0</v>
      </c>
      <c r="C3394" s="4">
        <v>22</v>
      </c>
      <c r="D3394" s="7">
        <v>1921</v>
      </c>
      <c r="E3394">
        <v>1939.70352257783</v>
      </c>
      <c r="F3394">
        <v>1985.0530852289301</v>
      </c>
      <c r="G3394" s="4" t="b">
        <v>0</v>
      </c>
      <c r="H3394" s="4" t="b">
        <v>0</v>
      </c>
      <c r="I3394" s="4" t="s">
        <v>0</v>
      </c>
      <c r="J3394" s="4" t="s">
        <v>0</v>
      </c>
      <c r="K3394" s="4" t="b">
        <v>0</v>
      </c>
      <c r="L3394" s="4">
        <v>0</v>
      </c>
      <c r="M3394" s="4">
        <v>0</v>
      </c>
      <c r="N3394" s="4">
        <v>0</v>
      </c>
      <c r="O3394" s="8">
        <v>0</v>
      </c>
      <c r="P3394" s="7">
        <v>0</v>
      </c>
      <c r="Q3394" s="7">
        <v>1466</v>
      </c>
      <c r="R3394">
        <f t="shared" si="127"/>
        <v>-1</v>
      </c>
      <c r="S3394" t="e">
        <f>AND(#REF!&gt;N8394,#REF!&gt;O8394,C8394&gt;1,B8394="None")</f>
        <v>#REF!</v>
      </c>
      <c r="T3394" t="e">
        <f>#REF!-#REF!</f>
        <v>#REF!</v>
      </c>
    </row>
    <row r="3395" spans="1:20">
      <c r="A3395" s="1">
        <v>40967.438101851854</v>
      </c>
      <c r="B3395" t="s">
        <v>0</v>
      </c>
      <c r="C3395" s="4">
        <v>66</v>
      </c>
      <c r="D3395" s="7">
        <v>1965</v>
      </c>
      <c r="E3395">
        <v>1939.9564873520501</v>
      </c>
      <c r="F3395">
        <v>1984.8276022395501</v>
      </c>
      <c r="G3395" s="4" t="b">
        <v>0</v>
      </c>
      <c r="H3395" s="4" t="b">
        <v>0</v>
      </c>
      <c r="I3395" s="4" t="s">
        <v>0</v>
      </c>
      <c r="J3395" s="4" t="s">
        <v>0</v>
      </c>
      <c r="K3395" s="4" t="b">
        <v>0</v>
      </c>
      <c r="L3395" s="4">
        <v>0</v>
      </c>
      <c r="M3395" s="4">
        <v>0</v>
      </c>
      <c r="N3395" s="4">
        <v>0</v>
      </c>
      <c r="O3395" s="8">
        <v>0</v>
      </c>
      <c r="P3395" s="7">
        <v>0</v>
      </c>
      <c r="Q3395" s="7">
        <v>1466</v>
      </c>
      <c r="R3395">
        <f t="shared" si="127"/>
        <v>-1</v>
      </c>
      <c r="S3395" t="e">
        <f>AND(#REF!&gt;N8395,#REF!&gt;O8395,C8395&gt;1,B8395="None")</f>
        <v>#REF!</v>
      </c>
      <c r="T3395" t="e">
        <f>#REF!-#REF!</f>
        <v>#REF!</v>
      </c>
    </row>
    <row r="3396" spans="1:20">
      <c r="A3396" s="1">
        <v>40967.441643518519</v>
      </c>
      <c r="B3396" t="s">
        <v>0</v>
      </c>
      <c r="C3396" s="4">
        <v>84</v>
      </c>
      <c r="D3396" s="7">
        <v>1983</v>
      </c>
      <c r="E3396">
        <v>1940.3869224785301</v>
      </c>
      <c r="F3396">
        <v>1984.60539884075</v>
      </c>
      <c r="G3396" s="4" t="b">
        <v>0</v>
      </c>
      <c r="H3396" s="4" t="b">
        <v>0</v>
      </c>
      <c r="I3396" s="4" t="s">
        <v>0</v>
      </c>
      <c r="J3396" s="4" t="s">
        <v>0</v>
      </c>
      <c r="K3396" s="4" t="b">
        <v>0</v>
      </c>
      <c r="L3396" s="4">
        <v>0</v>
      </c>
      <c r="M3396" s="4">
        <v>0</v>
      </c>
      <c r="N3396" s="4">
        <v>0</v>
      </c>
      <c r="O3396" s="8">
        <v>0</v>
      </c>
      <c r="P3396" s="7">
        <v>0</v>
      </c>
      <c r="Q3396" s="7">
        <v>1466</v>
      </c>
      <c r="R3396">
        <f t="shared" si="127"/>
        <v>-1</v>
      </c>
      <c r="S3396" t="e">
        <f>AND(#REF!&gt;N8396,#REF!&gt;O8396,C8396&gt;1,B8396="None")</f>
        <v>#REF!</v>
      </c>
      <c r="T3396" t="e">
        <f>#REF!-#REF!</f>
        <v>#REF!</v>
      </c>
    </row>
    <row r="3397" spans="1:20">
      <c r="A3397" s="1">
        <v>40967.445023148146</v>
      </c>
      <c r="B3397" t="s">
        <v>0</v>
      </c>
      <c r="C3397" s="4">
        <v>80</v>
      </c>
      <c r="D3397" s="7">
        <v>1979</v>
      </c>
      <c r="E3397">
        <v>1940.77305325374</v>
      </c>
      <c r="F3397">
        <v>1984.38623711281</v>
      </c>
      <c r="G3397" s="4" t="b">
        <v>0</v>
      </c>
      <c r="H3397" s="4" t="b">
        <v>0</v>
      </c>
      <c r="I3397" s="4" t="s">
        <v>0</v>
      </c>
      <c r="J3397" s="4" t="s">
        <v>0</v>
      </c>
      <c r="K3397" s="4" t="b">
        <v>0</v>
      </c>
      <c r="L3397" s="4">
        <v>0</v>
      </c>
      <c r="M3397" s="4">
        <v>0</v>
      </c>
      <c r="N3397" s="4">
        <v>0</v>
      </c>
      <c r="O3397" s="8">
        <v>0</v>
      </c>
      <c r="P3397" s="7">
        <v>0</v>
      </c>
      <c r="Q3397" s="7">
        <v>1466</v>
      </c>
      <c r="R3397">
        <f t="shared" si="127"/>
        <v>-1</v>
      </c>
      <c r="S3397" t="e">
        <f>AND(#REF!&gt;N8397,#REF!&gt;O8397,C8397&gt;1,B8397="None")</f>
        <v>#REF!</v>
      </c>
      <c r="T3397" t="e">
        <f>#REF!-#REF!</f>
        <v>#REF!</v>
      </c>
    </row>
    <row r="3398" spans="1:20">
      <c r="A3398" s="1">
        <v>40967.448587962965</v>
      </c>
      <c r="B3398" t="s">
        <v>0</v>
      </c>
      <c r="C3398" s="4">
        <v>90</v>
      </c>
      <c r="D3398" s="7">
        <v>1989</v>
      </c>
      <c r="E3398">
        <v>1941.2553227211999</v>
      </c>
      <c r="F3398">
        <v>1984.1705825408501</v>
      </c>
      <c r="G3398" s="4" t="b">
        <v>0</v>
      </c>
      <c r="H3398" s="4" t="b">
        <v>0</v>
      </c>
      <c r="I3398" s="4" t="s">
        <v>0</v>
      </c>
      <c r="J3398" s="4" t="s">
        <v>0</v>
      </c>
      <c r="K3398" s="4" t="b">
        <v>0</v>
      </c>
      <c r="L3398" s="4">
        <v>0</v>
      </c>
      <c r="M3398" s="4">
        <v>0</v>
      </c>
      <c r="N3398" s="4">
        <v>0</v>
      </c>
      <c r="O3398" s="8">
        <v>0</v>
      </c>
      <c r="P3398" s="7">
        <v>0</v>
      </c>
      <c r="Q3398" s="7">
        <v>1466</v>
      </c>
      <c r="R3398">
        <f t="shared" si="127"/>
        <v>-1</v>
      </c>
      <c r="S3398" t="e">
        <f>AND(#REF!&gt;N8398,#REF!&gt;O8398,C8398&gt;1,B8398="None")</f>
        <v>#REF!</v>
      </c>
      <c r="T3398" t="e">
        <f>#REF!-#REF!</f>
        <v>#REF!</v>
      </c>
    </row>
    <row r="3399" spans="1:20">
      <c r="A3399" s="1">
        <v>40967.452060185184</v>
      </c>
      <c r="B3399" t="s">
        <v>0</v>
      </c>
      <c r="C3399" s="4">
        <v>81</v>
      </c>
      <c r="D3399" s="7">
        <v>1980</v>
      </c>
      <c r="E3399">
        <v>1941.64276949399</v>
      </c>
      <c r="F3399">
        <v>1983.9579434756199</v>
      </c>
      <c r="G3399" s="4" t="b">
        <v>0</v>
      </c>
      <c r="H3399" s="4" t="b">
        <v>0</v>
      </c>
      <c r="I3399" s="4" t="s">
        <v>0</v>
      </c>
      <c r="J3399" s="4" t="s">
        <v>0</v>
      </c>
      <c r="K3399" s="4" t="b">
        <v>0</v>
      </c>
      <c r="L3399" s="4">
        <v>0</v>
      </c>
      <c r="M3399" s="4">
        <v>0</v>
      </c>
      <c r="N3399" s="4">
        <v>0</v>
      </c>
      <c r="O3399" s="8">
        <v>0</v>
      </c>
      <c r="P3399" s="7">
        <v>0</v>
      </c>
      <c r="Q3399" s="7">
        <v>1466</v>
      </c>
      <c r="R3399">
        <f t="shared" si="127"/>
        <v>-1</v>
      </c>
      <c r="S3399" t="e">
        <f>AND(#REF!&gt;N8399,#REF!&gt;O8399,C8399&gt;1,B8399="None")</f>
        <v>#REF!</v>
      </c>
      <c r="T3399" t="e">
        <f>#REF!-#REF!</f>
        <v>#REF!</v>
      </c>
    </row>
    <row r="3400" spans="1:20">
      <c r="A3400" s="1">
        <v>40967.455277777779</v>
      </c>
      <c r="B3400" t="s">
        <v>0</v>
      </c>
      <c r="C3400" s="4">
        <v>103</v>
      </c>
      <c r="D3400" s="7">
        <v>2002</v>
      </c>
      <c r="E3400">
        <v>1942.24634179905</v>
      </c>
      <c r="F3400">
        <v>1983.74938546723</v>
      </c>
      <c r="G3400" s="4" t="b">
        <v>0</v>
      </c>
      <c r="H3400" s="4" t="b">
        <v>0</v>
      </c>
      <c r="I3400" s="4" t="s">
        <v>0</v>
      </c>
      <c r="J3400" s="4" t="s">
        <v>0</v>
      </c>
      <c r="K3400" s="4" t="b">
        <v>0</v>
      </c>
      <c r="L3400" s="4">
        <v>0</v>
      </c>
      <c r="M3400" s="4">
        <v>0</v>
      </c>
      <c r="N3400" s="4">
        <v>0</v>
      </c>
      <c r="O3400" s="8">
        <v>0</v>
      </c>
      <c r="P3400" s="7">
        <v>0</v>
      </c>
      <c r="Q3400" s="7">
        <v>1466</v>
      </c>
      <c r="R3400">
        <f t="shared" si="127"/>
        <v>-1</v>
      </c>
      <c r="S3400" t="e">
        <f>AND(#REF!&gt;N8400,#REF!&gt;O8400,C8400&gt;1,B8400="None")</f>
        <v>#REF!</v>
      </c>
      <c r="T3400" t="e">
        <f>#REF!-#REF!</f>
        <v>#REF!</v>
      </c>
    </row>
    <row r="3401" spans="1:20">
      <c r="A3401" s="1">
        <v>40967.459016203706</v>
      </c>
      <c r="B3401" t="s">
        <v>0</v>
      </c>
      <c r="C3401" s="4">
        <v>99</v>
      </c>
      <c r="D3401" s="7">
        <v>1998</v>
      </c>
      <c r="E3401">
        <v>1942.80387838106</v>
      </c>
      <c r="F3401">
        <v>1983.5446579318</v>
      </c>
      <c r="G3401" s="4" t="b">
        <v>0</v>
      </c>
      <c r="H3401" s="4" t="b">
        <v>0</v>
      </c>
      <c r="I3401" s="4" t="s">
        <v>0</v>
      </c>
      <c r="J3401" s="4" t="s">
        <v>0</v>
      </c>
      <c r="K3401" s="4" t="b">
        <v>0</v>
      </c>
      <c r="L3401" s="4">
        <v>0</v>
      </c>
      <c r="M3401" s="4">
        <v>0</v>
      </c>
      <c r="N3401" s="4">
        <v>0</v>
      </c>
      <c r="O3401" s="8">
        <v>0</v>
      </c>
      <c r="P3401" s="7">
        <v>0</v>
      </c>
      <c r="Q3401" s="7">
        <v>1466</v>
      </c>
      <c r="R3401">
        <f t="shared" si="127"/>
        <v>-1</v>
      </c>
      <c r="S3401" t="e">
        <f>AND(#REF!&gt;N8401,#REF!&gt;O8401,C8401&gt;1,B8401="None")</f>
        <v>#REF!</v>
      </c>
      <c r="T3401" t="e">
        <f>#REF!-#REF!</f>
        <v>#REF!</v>
      </c>
    </row>
    <row r="3402" spans="1:20">
      <c r="A3402" s="1">
        <v>40967.462372685186</v>
      </c>
      <c r="B3402" t="s">
        <v>0</v>
      </c>
      <c r="C3402" s="4">
        <v>72</v>
      </c>
      <c r="D3402" s="7">
        <v>1971</v>
      </c>
      <c r="E3402">
        <v>1943.08583959725</v>
      </c>
      <c r="F3402">
        <v>1983.34236384013</v>
      </c>
      <c r="G3402" s="4" t="b">
        <v>0</v>
      </c>
      <c r="H3402" s="4" t="b">
        <v>0</v>
      </c>
      <c r="I3402" s="4" t="s">
        <v>0</v>
      </c>
      <c r="J3402" s="4" t="s">
        <v>0</v>
      </c>
      <c r="K3402" s="4" t="b">
        <v>0</v>
      </c>
      <c r="L3402" s="4">
        <v>0</v>
      </c>
      <c r="M3402" s="4">
        <v>0</v>
      </c>
      <c r="N3402" s="4">
        <v>0</v>
      </c>
      <c r="O3402" s="8">
        <v>0</v>
      </c>
      <c r="P3402" s="7">
        <v>0</v>
      </c>
      <c r="Q3402" s="7">
        <v>1466</v>
      </c>
      <c r="R3402">
        <f t="shared" si="127"/>
        <v>-1</v>
      </c>
      <c r="S3402" t="e">
        <f>AND(#REF!&gt;N8402,#REF!&gt;O8402,C8402&gt;1,B8402="None")</f>
        <v>#REF!</v>
      </c>
      <c r="T3402" t="e">
        <f>#REF!-#REF!</f>
        <v>#REF!</v>
      </c>
    </row>
    <row r="3403" spans="1:20">
      <c r="A3403" s="1">
        <v>40967.465833333335</v>
      </c>
      <c r="B3403" t="s">
        <v>0</v>
      </c>
      <c r="C3403" s="4">
        <v>85</v>
      </c>
      <c r="D3403" s="7">
        <v>1984</v>
      </c>
      <c r="E3403">
        <v>1943.4949812012801</v>
      </c>
      <c r="F3403">
        <v>1983.1431269269401</v>
      </c>
      <c r="G3403" s="4" t="b">
        <v>0</v>
      </c>
      <c r="H3403" s="4" t="b">
        <v>0</v>
      </c>
      <c r="I3403" s="4" t="s">
        <v>0</v>
      </c>
      <c r="J3403" s="4" t="s">
        <v>0</v>
      </c>
      <c r="K3403" s="4" t="b">
        <v>0</v>
      </c>
      <c r="L3403" s="4">
        <v>0</v>
      </c>
      <c r="M3403" s="4">
        <v>0</v>
      </c>
      <c r="N3403" s="4">
        <v>0</v>
      </c>
      <c r="O3403" s="8">
        <v>0</v>
      </c>
      <c r="P3403" s="7">
        <v>0</v>
      </c>
      <c r="Q3403" s="7">
        <v>1466</v>
      </c>
      <c r="R3403">
        <f t="shared" si="127"/>
        <v>-1</v>
      </c>
      <c r="S3403" t="e">
        <f>AND(#REF!&gt;N8403,#REF!&gt;O8403,C8403&gt;1,B8403="None")</f>
        <v>#REF!</v>
      </c>
      <c r="T3403" t="e">
        <f>#REF!-#REF!</f>
        <v>#REF!</v>
      </c>
    </row>
    <row r="3404" spans="1:20">
      <c r="A3404" s="1">
        <v>40967.46943287037</v>
      </c>
      <c r="B3404" t="s">
        <v>0</v>
      </c>
      <c r="C3404" s="4">
        <v>97</v>
      </c>
      <c r="D3404" s="7">
        <v>1996</v>
      </c>
      <c r="E3404">
        <v>1944.0200313892699</v>
      </c>
      <c r="F3404">
        <v>1982.94751144925</v>
      </c>
      <c r="G3404" s="4" t="b">
        <v>0</v>
      </c>
      <c r="H3404" s="4" t="b">
        <v>0</v>
      </c>
      <c r="I3404" s="4" t="s">
        <v>0</v>
      </c>
      <c r="J3404" s="4" t="s">
        <v>0</v>
      </c>
      <c r="K3404" s="4" t="b">
        <v>0</v>
      </c>
      <c r="L3404" s="4">
        <v>0</v>
      </c>
      <c r="M3404" s="4">
        <v>0</v>
      </c>
      <c r="N3404" s="4">
        <v>0</v>
      </c>
      <c r="O3404" s="8">
        <v>0</v>
      </c>
      <c r="P3404" s="7">
        <v>0</v>
      </c>
      <c r="Q3404" s="7">
        <v>1466</v>
      </c>
      <c r="R3404">
        <f t="shared" si="127"/>
        <v>-1</v>
      </c>
      <c r="S3404" t="e">
        <f>AND(#REF!&gt;N8404,#REF!&gt;O8404,C8404&gt;1,B8404="None")</f>
        <v>#REF!</v>
      </c>
      <c r="T3404" t="e">
        <f>#REF!-#REF!</f>
        <v>#REF!</v>
      </c>
    </row>
    <row r="3405" spans="1:20">
      <c r="A3405" s="1">
        <v>40967.472673611112</v>
      </c>
      <c r="B3405" t="s">
        <v>0</v>
      </c>
      <c r="C3405" s="4">
        <v>105</v>
      </c>
      <c r="D3405" s="7">
        <v>2004</v>
      </c>
      <c r="E3405">
        <v>1944.61983107537</v>
      </c>
      <c r="F3405">
        <v>1982.75587304738</v>
      </c>
      <c r="G3405" s="4" t="b">
        <v>0</v>
      </c>
      <c r="H3405" s="4" t="b">
        <v>0</v>
      </c>
      <c r="I3405" s="4" t="s">
        <v>0</v>
      </c>
      <c r="J3405" s="4" t="s">
        <v>0</v>
      </c>
      <c r="K3405" s="4" t="b">
        <v>0</v>
      </c>
      <c r="L3405" s="4">
        <v>0</v>
      </c>
      <c r="M3405" s="4">
        <v>0</v>
      </c>
      <c r="N3405" s="4">
        <v>0</v>
      </c>
      <c r="O3405" s="8">
        <v>0</v>
      </c>
      <c r="P3405" s="7">
        <v>0</v>
      </c>
      <c r="Q3405" s="7">
        <v>1466</v>
      </c>
      <c r="R3405">
        <f t="shared" si="127"/>
        <v>-1</v>
      </c>
      <c r="S3405" t="e">
        <f>AND(#REF!&gt;N8405,#REF!&gt;O8405,C8405&gt;1,B8405="None")</f>
        <v>#REF!</v>
      </c>
      <c r="T3405" t="e">
        <f>#REF!-#REF!</f>
        <v>#REF!</v>
      </c>
    </row>
    <row r="3406" spans="1:20">
      <c r="A3406" s="1">
        <v>40967.476342592592</v>
      </c>
      <c r="B3406" t="s">
        <v>0</v>
      </c>
      <c r="C3406" s="4">
        <v>90</v>
      </c>
      <c r="D3406" s="7">
        <v>1989</v>
      </c>
      <c r="E3406">
        <v>1945.06363276462</v>
      </c>
      <c r="F3406">
        <v>1982.5674118459699</v>
      </c>
      <c r="G3406" s="4" t="b">
        <v>0</v>
      </c>
      <c r="H3406" s="4" t="b">
        <v>0</v>
      </c>
      <c r="I3406" s="4" t="s">
        <v>0</v>
      </c>
      <c r="J3406" s="4" t="s">
        <v>0</v>
      </c>
      <c r="K3406" s="4" t="b">
        <v>0</v>
      </c>
      <c r="L3406" s="4">
        <v>0</v>
      </c>
      <c r="M3406" s="4">
        <v>0</v>
      </c>
      <c r="N3406" s="4">
        <v>0</v>
      </c>
      <c r="O3406" s="8">
        <v>0</v>
      </c>
      <c r="P3406" s="7">
        <v>0</v>
      </c>
      <c r="Q3406" s="7">
        <v>1466</v>
      </c>
      <c r="R3406">
        <f t="shared" si="127"/>
        <v>-1</v>
      </c>
      <c r="S3406" t="e">
        <f>AND(#REF!&gt;N8406,#REF!&gt;O8406,C8406&gt;1,B8406="None")</f>
        <v>#REF!</v>
      </c>
      <c r="T3406" t="e">
        <f>#REF!-#REF!</f>
        <v>#REF!</v>
      </c>
    </row>
    <row r="3407" spans="1:20">
      <c r="A3407" s="1">
        <v>40967.479814814818</v>
      </c>
      <c r="B3407" t="s">
        <v>0</v>
      </c>
      <c r="C3407" s="4">
        <v>106</v>
      </c>
      <c r="D3407" s="7">
        <v>2005</v>
      </c>
      <c r="E3407">
        <v>1945.6629964369699</v>
      </c>
      <c r="F3407">
        <v>1982.38288976892</v>
      </c>
      <c r="G3407" s="4" t="b">
        <v>0</v>
      </c>
      <c r="H3407" s="4" t="b">
        <v>0</v>
      </c>
      <c r="I3407" s="4" t="s">
        <v>0</v>
      </c>
      <c r="J3407" s="4" t="s">
        <v>0</v>
      </c>
      <c r="K3407" s="4" t="b">
        <v>0</v>
      </c>
      <c r="L3407" s="4">
        <v>0</v>
      </c>
      <c r="M3407" s="4">
        <v>0</v>
      </c>
      <c r="N3407" s="4">
        <v>0</v>
      </c>
      <c r="O3407" s="8">
        <v>0</v>
      </c>
      <c r="P3407" s="7">
        <v>0</v>
      </c>
      <c r="Q3407" s="7">
        <v>1466</v>
      </c>
      <c r="R3407">
        <f t="shared" si="127"/>
        <v>-1</v>
      </c>
      <c r="S3407" t="e">
        <f>AND(#REF!&gt;N8407,#REF!&gt;O8407,C8407&gt;1,B8407="None")</f>
        <v>#REF!</v>
      </c>
      <c r="T3407" t="e">
        <f>#REF!-#REF!</f>
        <v>#REF!</v>
      </c>
    </row>
    <row r="3408" spans="1:20">
      <c r="A3408" s="1">
        <v>40967.483252314814</v>
      </c>
      <c r="B3408" t="s">
        <v>0</v>
      </c>
      <c r="C3408" s="4">
        <v>100</v>
      </c>
      <c r="D3408" s="7">
        <v>1999</v>
      </c>
      <c r="E3408">
        <v>1946.1963664725999</v>
      </c>
      <c r="F3408">
        <v>1982.2019571524399</v>
      </c>
      <c r="G3408" s="4" t="b">
        <v>0</v>
      </c>
      <c r="H3408" s="4" t="b">
        <v>0</v>
      </c>
      <c r="I3408" s="4" t="s">
        <v>0</v>
      </c>
      <c r="J3408" s="4" t="s">
        <v>0</v>
      </c>
      <c r="K3408" s="4" t="b">
        <v>0</v>
      </c>
      <c r="L3408" s="4">
        <v>0</v>
      </c>
      <c r="M3408" s="4">
        <v>0</v>
      </c>
      <c r="N3408" s="4">
        <v>0</v>
      </c>
      <c r="O3408" s="8">
        <v>0</v>
      </c>
      <c r="P3408" s="7">
        <v>0</v>
      </c>
      <c r="Q3408" s="7">
        <v>1466</v>
      </c>
      <c r="R3408">
        <f t="shared" si="127"/>
        <v>-1</v>
      </c>
      <c r="S3408" t="e">
        <f>AND(#REF!&gt;N8408,#REF!&gt;O8408,C8408&gt;1,B8408="None")</f>
        <v>#REF!</v>
      </c>
      <c r="T3408" t="e">
        <f>#REF!-#REF!</f>
        <v>#REF!</v>
      </c>
    </row>
    <row r="3409" spans="1:20">
      <c r="A3409" s="1">
        <v>40967.486770833333</v>
      </c>
      <c r="B3409" t="s">
        <v>0</v>
      </c>
      <c r="C3409" s="4">
        <v>104</v>
      </c>
      <c r="D3409" s="7">
        <v>2003</v>
      </c>
      <c r="E3409">
        <v>1946.7644028078801</v>
      </c>
      <c r="F3409">
        <v>1982.02476938072</v>
      </c>
      <c r="G3409" s="4" t="b">
        <v>0</v>
      </c>
      <c r="H3409" s="4" t="b">
        <v>0</v>
      </c>
      <c r="I3409" s="4" t="s">
        <v>0</v>
      </c>
      <c r="J3409" s="4" t="s">
        <v>0</v>
      </c>
      <c r="K3409" s="4" t="b">
        <v>0</v>
      </c>
      <c r="L3409" s="4">
        <v>0</v>
      </c>
      <c r="M3409" s="4">
        <v>0</v>
      </c>
      <c r="N3409" s="4">
        <v>0</v>
      </c>
      <c r="O3409" s="8">
        <v>0</v>
      </c>
      <c r="P3409" s="7">
        <v>0</v>
      </c>
      <c r="Q3409" s="7">
        <v>1466</v>
      </c>
      <c r="R3409">
        <f t="shared" si="127"/>
        <v>-1</v>
      </c>
      <c r="S3409" t="e">
        <f>AND(#REF!&gt;N8409,#REF!&gt;O8409,C8409&gt;1,B8409="None")</f>
        <v>#REF!</v>
      </c>
      <c r="T3409" t="e">
        <f>#REF!-#REF!</f>
        <v>#REF!</v>
      </c>
    </row>
    <row r="3410" spans="1:20">
      <c r="A3410" s="1">
        <v>40967.490266203706</v>
      </c>
      <c r="B3410" t="s">
        <v>0</v>
      </c>
      <c r="C3410" s="4">
        <v>95</v>
      </c>
      <c r="D3410" s="7">
        <v>1994</v>
      </c>
      <c r="E3410">
        <v>1947.2367587798001</v>
      </c>
      <c r="F3410">
        <v>1981.85082932771</v>
      </c>
      <c r="G3410" s="4" t="b">
        <v>0</v>
      </c>
      <c r="H3410" s="4" t="b">
        <v>0</v>
      </c>
      <c r="I3410" s="4" t="s">
        <v>0</v>
      </c>
      <c r="J3410" s="4" t="s">
        <v>0</v>
      </c>
      <c r="K3410" s="4" t="b">
        <v>0</v>
      </c>
      <c r="L3410" s="4">
        <v>0</v>
      </c>
      <c r="M3410" s="4">
        <v>0</v>
      </c>
      <c r="N3410" s="4">
        <v>0</v>
      </c>
      <c r="O3410" s="8">
        <v>0</v>
      </c>
      <c r="P3410" s="7">
        <v>0</v>
      </c>
      <c r="Q3410" s="7">
        <v>1466</v>
      </c>
      <c r="R3410">
        <f t="shared" si="127"/>
        <v>-1</v>
      </c>
      <c r="S3410" t="e">
        <f>AND(#REF!&gt;N8410,#REF!&gt;O8410,C8410&gt;1,B8410="None")</f>
        <v>#REF!</v>
      </c>
      <c r="T3410" t="e">
        <f>#REF!-#REF!</f>
        <v>#REF!</v>
      </c>
    </row>
    <row r="3411" spans="1:20">
      <c r="A3411" s="1">
        <v>40967.493657407409</v>
      </c>
      <c r="B3411" t="s">
        <v>0</v>
      </c>
      <c r="C3411" s="4">
        <v>119</v>
      </c>
      <c r="D3411" s="7">
        <v>2018</v>
      </c>
      <c r="E3411">
        <v>1947.944391192</v>
      </c>
      <c r="F3411">
        <v>1981.68129713703</v>
      </c>
      <c r="G3411" s="4" t="b">
        <v>0</v>
      </c>
      <c r="H3411" s="4" t="b">
        <v>0</v>
      </c>
      <c r="I3411" s="4" t="s">
        <v>0</v>
      </c>
      <c r="J3411" s="4" t="s">
        <v>0</v>
      </c>
      <c r="K3411" s="4" t="b">
        <v>0</v>
      </c>
      <c r="L3411" s="4">
        <v>0</v>
      </c>
      <c r="M3411" s="4">
        <v>0</v>
      </c>
      <c r="N3411" s="4">
        <v>0</v>
      </c>
      <c r="O3411" s="8">
        <v>0</v>
      </c>
      <c r="P3411" s="7">
        <v>0</v>
      </c>
      <c r="Q3411" s="7">
        <v>1466</v>
      </c>
      <c r="R3411">
        <f t="shared" si="127"/>
        <v>-1</v>
      </c>
      <c r="S3411" t="e">
        <f>AND(#REF!&gt;N8411,#REF!&gt;O8411,C8411&gt;1,B8411="None")</f>
        <v>#REF!</v>
      </c>
      <c r="T3411" t="e">
        <f>#REF!-#REF!</f>
        <v>#REF!</v>
      </c>
    </row>
    <row r="3412" spans="1:20">
      <c r="A3412" s="1">
        <v>40967.497199074074</v>
      </c>
      <c r="B3412" t="s">
        <v>0</v>
      </c>
      <c r="C3412" s="4">
        <v>110</v>
      </c>
      <c r="D3412" s="7">
        <v>2009</v>
      </c>
      <c r="E3412">
        <v>1948.5549472800799</v>
      </c>
      <c r="F3412">
        <v>1981.51566538775</v>
      </c>
      <c r="G3412" s="4" t="b">
        <v>0</v>
      </c>
      <c r="H3412" s="4" t="b">
        <v>0</v>
      </c>
      <c r="I3412" s="4" t="s">
        <v>0</v>
      </c>
      <c r="J3412" s="4" t="s">
        <v>0</v>
      </c>
      <c r="K3412" s="4" t="b">
        <v>0</v>
      </c>
      <c r="L3412" s="4">
        <v>0</v>
      </c>
      <c r="M3412" s="4">
        <v>0</v>
      </c>
      <c r="N3412" s="4">
        <v>0</v>
      </c>
      <c r="O3412" s="8">
        <v>0</v>
      </c>
      <c r="P3412" s="7">
        <v>0</v>
      </c>
      <c r="Q3412" s="7">
        <v>1466</v>
      </c>
      <c r="R3412">
        <f t="shared" si="127"/>
        <v>-1</v>
      </c>
      <c r="S3412" t="e">
        <f>AND(#REF!&gt;N8412,#REF!&gt;O8412,C8412&gt;1,B8412="None")</f>
        <v>#REF!</v>
      </c>
      <c r="T3412" t="e">
        <f>#REF!-#REF!</f>
        <v>#REF!</v>
      </c>
    </row>
    <row r="3413" spans="1:20">
      <c r="A3413" s="1">
        <v>40967.500462962962</v>
      </c>
      <c r="B3413" t="s">
        <v>0</v>
      </c>
      <c r="C3413" s="4">
        <v>100</v>
      </c>
      <c r="D3413" s="7">
        <v>1999</v>
      </c>
      <c r="E3413">
        <v>1949.05939780728</v>
      </c>
      <c r="F3413">
        <v>1981.3533840498501</v>
      </c>
      <c r="G3413" s="4" t="b">
        <v>0</v>
      </c>
      <c r="H3413" s="4" t="b">
        <v>0</v>
      </c>
      <c r="I3413" s="4" t="s">
        <v>0</v>
      </c>
      <c r="J3413" s="4" t="s">
        <v>0</v>
      </c>
      <c r="K3413" s="4" t="b">
        <v>0</v>
      </c>
      <c r="L3413" s="4">
        <v>0</v>
      </c>
      <c r="M3413" s="4">
        <v>0</v>
      </c>
      <c r="N3413" s="4">
        <v>0</v>
      </c>
      <c r="O3413" s="8">
        <v>0</v>
      </c>
      <c r="P3413" s="7">
        <v>0</v>
      </c>
      <c r="Q3413" s="7">
        <v>1466</v>
      </c>
      <c r="R3413">
        <f t="shared" si="127"/>
        <v>-1</v>
      </c>
      <c r="S3413" t="e">
        <f>AND(#REF!&gt;N8413,#REF!&gt;O8413,C8413&gt;1,B8413="None")</f>
        <v>#REF!</v>
      </c>
      <c r="T3413" t="e">
        <f>#REF!-#REF!</f>
        <v>#REF!</v>
      </c>
    </row>
    <row r="3414" spans="1:20">
      <c r="A3414" s="1">
        <v>40967.503935185188</v>
      </c>
      <c r="B3414" t="s">
        <v>0</v>
      </c>
      <c r="C3414" s="4">
        <v>118</v>
      </c>
      <c r="D3414" s="7">
        <v>2017</v>
      </c>
      <c r="E3414">
        <v>1949.7388038292099</v>
      </c>
      <c r="F3414">
        <v>1981.1953111487401</v>
      </c>
      <c r="G3414" s="4" t="b">
        <v>0</v>
      </c>
      <c r="H3414" s="4" t="b">
        <v>0</v>
      </c>
      <c r="I3414" s="4" t="s">
        <v>0</v>
      </c>
      <c r="J3414" s="4" t="s">
        <v>0</v>
      </c>
      <c r="K3414" s="4" t="b">
        <v>0</v>
      </c>
      <c r="L3414" s="4">
        <v>0</v>
      </c>
      <c r="M3414" s="4">
        <v>0</v>
      </c>
      <c r="N3414" s="4">
        <v>0</v>
      </c>
      <c r="O3414" s="8">
        <v>0</v>
      </c>
      <c r="P3414" s="7">
        <v>0</v>
      </c>
      <c r="Q3414" s="7">
        <v>1466</v>
      </c>
      <c r="R3414">
        <f t="shared" si="127"/>
        <v>-1</v>
      </c>
      <c r="S3414" t="e">
        <f>AND(#REF!&gt;N8414,#REF!&gt;O8414,C8414&gt;1,B8414="None")</f>
        <v>#REF!</v>
      </c>
      <c r="T3414" t="e">
        <f>#REF!-#REF!</f>
        <v>#REF!</v>
      </c>
    </row>
    <row r="3415" spans="1:20">
      <c r="A3415" s="1">
        <v>40967.507604166669</v>
      </c>
      <c r="B3415" t="s">
        <v>0</v>
      </c>
      <c r="C3415" s="4">
        <v>137</v>
      </c>
      <c r="D3415" s="7">
        <v>2036</v>
      </c>
      <c r="E3415">
        <v>1950.6014157909101</v>
      </c>
      <c r="F3415">
        <v>1981.04234167195</v>
      </c>
      <c r="G3415" s="4" t="b">
        <v>0</v>
      </c>
      <c r="H3415" s="4" t="b">
        <v>0</v>
      </c>
      <c r="I3415" s="4" t="s">
        <v>0</v>
      </c>
      <c r="J3415" s="4" t="s">
        <v>0</v>
      </c>
      <c r="K3415" s="4" t="b">
        <v>0</v>
      </c>
      <c r="L3415" s="4">
        <v>0</v>
      </c>
      <c r="M3415" s="4">
        <v>0</v>
      </c>
      <c r="N3415" s="4">
        <v>0</v>
      </c>
      <c r="O3415" s="8">
        <v>0</v>
      </c>
      <c r="P3415" s="7">
        <v>0</v>
      </c>
      <c r="Q3415" s="7">
        <v>1466</v>
      </c>
      <c r="R3415">
        <f t="shared" si="127"/>
        <v>-1</v>
      </c>
      <c r="S3415" t="e">
        <f>AND(#REF!&gt;N8415,#REF!&gt;O8415,C8415&gt;1,B8415="None")</f>
        <v>#REF!</v>
      </c>
      <c r="T3415" t="e">
        <f>#REF!-#REF!</f>
        <v>#REF!</v>
      </c>
    </row>
    <row r="3416" spans="1:20">
      <c r="A3416" s="1">
        <v>40967.51085648148</v>
      </c>
      <c r="B3416" t="s">
        <v>0</v>
      </c>
      <c r="C3416" s="4">
        <v>142</v>
      </c>
      <c r="D3416" s="7">
        <v>2041</v>
      </c>
      <c r="E3416">
        <v>1951.50540163301</v>
      </c>
      <c r="F3416">
        <v>1980.89465697176</v>
      </c>
      <c r="G3416" s="4" t="b">
        <v>0</v>
      </c>
      <c r="H3416" s="4" t="b">
        <v>0</v>
      </c>
      <c r="I3416" s="4" t="s">
        <v>0</v>
      </c>
      <c r="J3416" s="4" t="s">
        <v>0</v>
      </c>
      <c r="K3416" s="4" t="b">
        <v>0</v>
      </c>
      <c r="L3416" s="4">
        <v>0</v>
      </c>
      <c r="M3416" s="4">
        <v>0</v>
      </c>
      <c r="N3416" s="4">
        <v>0</v>
      </c>
      <c r="O3416" s="8">
        <v>0</v>
      </c>
      <c r="P3416" s="7">
        <v>0</v>
      </c>
      <c r="Q3416" s="7">
        <v>1466</v>
      </c>
      <c r="R3416">
        <f t="shared" si="127"/>
        <v>-1</v>
      </c>
      <c r="S3416" t="e">
        <f>AND(#REF!&gt;N8416,#REF!&gt;O8416,C8416&gt;1,B8416="None")</f>
        <v>#REF!</v>
      </c>
      <c r="T3416" t="e">
        <f>#REF!-#REF!</f>
        <v>#REF!</v>
      </c>
    </row>
    <row r="3417" spans="1:20">
      <c r="A3417" s="1">
        <v>40967.514525462961</v>
      </c>
      <c r="B3417" t="s">
        <v>0</v>
      </c>
      <c r="C3417" s="4">
        <v>130</v>
      </c>
      <c r="D3417" s="7">
        <v>2029</v>
      </c>
      <c r="E3417">
        <v>1952.28034761667</v>
      </c>
      <c r="F3417">
        <v>1980.75158542498</v>
      </c>
      <c r="G3417" s="4" t="b">
        <v>0</v>
      </c>
      <c r="H3417" s="4" t="b">
        <v>0</v>
      </c>
      <c r="I3417" s="4" t="s">
        <v>0</v>
      </c>
      <c r="J3417" s="4" t="s">
        <v>0</v>
      </c>
      <c r="K3417" s="4" t="b">
        <v>0</v>
      </c>
      <c r="L3417" s="4">
        <v>0</v>
      </c>
      <c r="M3417" s="4">
        <v>0</v>
      </c>
      <c r="N3417" s="4">
        <v>0</v>
      </c>
      <c r="O3417" s="8">
        <v>0</v>
      </c>
      <c r="P3417" s="7">
        <v>0</v>
      </c>
      <c r="Q3417" s="7">
        <v>1466</v>
      </c>
      <c r="R3417">
        <f t="shared" si="127"/>
        <v>-1</v>
      </c>
      <c r="S3417" t="e">
        <f>AND(#REF!&gt;N8417,#REF!&gt;O8417,C8417&gt;1,B8417="None")</f>
        <v>#REF!</v>
      </c>
      <c r="T3417" t="e">
        <f>#REF!-#REF!</f>
        <v>#REF!</v>
      </c>
    </row>
    <row r="3418" spans="1:20">
      <c r="A3418" s="1">
        <v>40967.518043981479</v>
      </c>
      <c r="B3418" t="s">
        <v>0</v>
      </c>
      <c r="C3418" s="4">
        <v>119</v>
      </c>
      <c r="D3418" s="7">
        <v>2018</v>
      </c>
      <c r="E3418">
        <v>1952.93754414051</v>
      </c>
      <c r="F3418">
        <v>1980.61251521856</v>
      </c>
      <c r="G3418" s="4" t="b">
        <v>0</v>
      </c>
      <c r="H3418" s="4" t="b">
        <v>0</v>
      </c>
      <c r="I3418" s="4" t="s">
        <v>0</v>
      </c>
      <c r="J3418" s="4" t="s">
        <v>0</v>
      </c>
      <c r="K3418" s="4" t="b">
        <v>0</v>
      </c>
      <c r="L3418" s="4">
        <v>0</v>
      </c>
      <c r="M3418" s="4">
        <v>0</v>
      </c>
      <c r="N3418" s="4">
        <v>0</v>
      </c>
      <c r="O3418" s="8">
        <v>0</v>
      </c>
      <c r="P3418" s="7">
        <v>0</v>
      </c>
      <c r="Q3418" s="7">
        <v>1466</v>
      </c>
      <c r="R3418">
        <f t="shared" si="127"/>
        <v>-1</v>
      </c>
      <c r="S3418" t="e">
        <f>AND(#REF!&gt;N8418,#REF!&gt;O8418,C8418&gt;1,B8418="None")</f>
        <v>#REF!</v>
      </c>
      <c r="T3418" t="e">
        <f>#REF!-#REF!</f>
        <v>#REF!</v>
      </c>
    </row>
    <row r="3419" spans="1:20">
      <c r="A3419" s="1">
        <v>40967.521504629629</v>
      </c>
      <c r="B3419" t="s">
        <v>0</v>
      </c>
      <c r="C3419" s="4">
        <v>119</v>
      </c>
      <c r="D3419" s="7">
        <v>2018</v>
      </c>
      <c r="E3419">
        <v>1953.5881686990999</v>
      </c>
      <c r="F3419">
        <v>1980.47739348596</v>
      </c>
      <c r="G3419" s="4" t="b">
        <v>0</v>
      </c>
      <c r="H3419" s="4" t="b">
        <v>0</v>
      </c>
      <c r="I3419" s="4" t="s">
        <v>0</v>
      </c>
      <c r="J3419" s="4" t="s">
        <v>0</v>
      </c>
      <c r="K3419" s="4" t="b">
        <v>0</v>
      </c>
      <c r="L3419" s="4">
        <v>0</v>
      </c>
      <c r="M3419" s="4">
        <v>0</v>
      </c>
      <c r="N3419" s="4">
        <v>0</v>
      </c>
      <c r="O3419" s="8">
        <v>0</v>
      </c>
      <c r="P3419" s="7">
        <v>0</v>
      </c>
      <c r="Q3419" s="7">
        <v>1466</v>
      </c>
      <c r="R3419">
        <f t="shared" si="127"/>
        <v>-1</v>
      </c>
      <c r="S3419" t="e">
        <f>AND(#REF!&gt;N8419,#REF!&gt;O8419,C8419&gt;1,B8419="None")</f>
        <v>#REF!</v>
      </c>
      <c r="T3419" t="e">
        <f>#REF!-#REF!</f>
        <v>#REF!</v>
      </c>
    </row>
    <row r="3420" spans="1:20">
      <c r="A3420" s="1">
        <v>40967.524664351855</v>
      </c>
      <c r="B3420" t="s">
        <v>0</v>
      </c>
      <c r="C3420" s="4">
        <v>130</v>
      </c>
      <c r="D3420" s="7">
        <v>2029</v>
      </c>
      <c r="E3420">
        <v>1954.3422870121101</v>
      </c>
      <c r="F3420">
        <v>1980.3467179535901</v>
      </c>
      <c r="G3420" s="4" t="b">
        <v>0</v>
      </c>
      <c r="H3420" s="4" t="b">
        <v>0</v>
      </c>
      <c r="I3420" s="4" t="s">
        <v>0</v>
      </c>
      <c r="J3420" s="4" t="s">
        <v>0</v>
      </c>
      <c r="K3420" s="4" t="b">
        <v>0</v>
      </c>
      <c r="L3420" s="4">
        <v>0</v>
      </c>
      <c r="M3420" s="4">
        <v>0</v>
      </c>
      <c r="N3420" s="4">
        <v>0</v>
      </c>
      <c r="O3420" s="8">
        <v>0</v>
      </c>
      <c r="P3420" s="7">
        <v>0</v>
      </c>
      <c r="Q3420" s="7">
        <v>1466</v>
      </c>
      <c r="R3420">
        <f t="shared" si="127"/>
        <v>-1</v>
      </c>
      <c r="S3420" t="e">
        <f>AND(#REF!&gt;N8420,#REF!&gt;O8420,C8420&gt;1,B8420="None")</f>
        <v>#REF!</v>
      </c>
      <c r="T3420" t="e">
        <f>#REF!-#REF!</f>
        <v>#REF!</v>
      </c>
    </row>
    <row r="3421" spans="1:20">
      <c r="A3421" s="1">
        <v>40967.528460648151</v>
      </c>
      <c r="B3421" t="s">
        <v>0</v>
      </c>
      <c r="C3421" s="4">
        <v>138</v>
      </c>
      <c r="D3421" s="7">
        <v>2037</v>
      </c>
      <c r="E3421">
        <v>1955.1688641419901</v>
      </c>
      <c r="F3421">
        <v>1980.22082868454</v>
      </c>
      <c r="G3421" s="4" t="b">
        <v>0</v>
      </c>
      <c r="H3421" s="4" t="b">
        <v>0</v>
      </c>
      <c r="I3421" s="4" t="s">
        <v>0</v>
      </c>
      <c r="J3421" s="4" t="s">
        <v>0</v>
      </c>
      <c r="K3421" s="4" t="b">
        <v>0</v>
      </c>
      <c r="L3421" s="4">
        <v>0</v>
      </c>
      <c r="M3421" s="4">
        <v>0</v>
      </c>
      <c r="N3421" s="4">
        <v>0</v>
      </c>
      <c r="O3421" s="8">
        <v>0</v>
      </c>
      <c r="P3421" s="7">
        <v>0</v>
      </c>
      <c r="Q3421" s="7">
        <v>1466</v>
      </c>
      <c r="R3421">
        <f t="shared" si="127"/>
        <v>-1</v>
      </c>
      <c r="S3421" t="e">
        <f>AND(#REF!&gt;N8421,#REF!&gt;O8421,C8421&gt;1,B8421="None")</f>
        <v>#REF!</v>
      </c>
      <c r="T3421" t="e">
        <f>#REF!-#REF!</f>
        <v>#REF!</v>
      </c>
    </row>
    <row r="3422" spans="1:20">
      <c r="A3422" s="1">
        <v>40967.531539351854</v>
      </c>
      <c r="B3422" t="s">
        <v>0</v>
      </c>
      <c r="C3422" s="4">
        <v>143</v>
      </c>
      <c r="D3422" s="7">
        <v>2042</v>
      </c>
      <c r="E3422">
        <v>1956.0371755005699</v>
      </c>
      <c r="F3422">
        <v>1980.0999104186201</v>
      </c>
      <c r="G3422" s="4" t="b">
        <v>0</v>
      </c>
      <c r="H3422" s="4" t="b">
        <v>0</v>
      </c>
      <c r="I3422" s="4" t="s">
        <v>0</v>
      </c>
      <c r="J3422" s="4" t="s">
        <v>0</v>
      </c>
      <c r="K3422" s="4" t="b">
        <v>0</v>
      </c>
      <c r="L3422" s="4">
        <v>0</v>
      </c>
      <c r="M3422" s="4">
        <v>0</v>
      </c>
      <c r="N3422" s="4">
        <v>0</v>
      </c>
      <c r="O3422" s="8">
        <v>0</v>
      </c>
      <c r="P3422" s="7">
        <v>0</v>
      </c>
      <c r="Q3422" s="7">
        <v>1466</v>
      </c>
      <c r="R3422">
        <f t="shared" si="127"/>
        <v>-1</v>
      </c>
      <c r="S3422" t="e">
        <f>AND(#REF!&gt;N8422,#REF!&gt;O8422,C8422&gt;1,B8422="None")</f>
        <v>#REF!</v>
      </c>
      <c r="T3422" t="e">
        <f>#REF!-#REF!</f>
        <v>#REF!</v>
      </c>
    </row>
    <row r="3423" spans="1:20">
      <c r="A3423" s="1">
        <v>40967.535381944443</v>
      </c>
      <c r="B3423" t="s">
        <v>0</v>
      </c>
      <c r="C3423" s="4">
        <v>130</v>
      </c>
      <c r="D3423" s="7">
        <v>2029</v>
      </c>
      <c r="E3423">
        <v>1956.7668037455701</v>
      </c>
      <c r="F3423">
        <v>1979.9832448852501</v>
      </c>
      <c r="G3423" s="4" t="b">
        <v>0</v>
      </c>
      <c r="H3423" s="4" t="b">
        <v>0</v>
      </c>
      <c r="I3423" s="4" t="s">
        <v>0</v>
      </c>
      <c r="J3423" s="4" t="s">
        <v>0</v>
      </c>
      <c r="K3423" s="4" t="b">
        <v>0</v>
      </c>
      <c r="L3423" s="4">
        <v>0</v>
      </c>
      <c r="M3423" s="4">
        <v>0</v>
      </c>
      <c r="N3423" s="4">
        <v>0</v>
      </c>
      <c r="O3423" s="8">
        <v>0</v>
      </c>
      <c r="P3423" s="7">
        <v>0</v>
      </c>
      <c r="Q3423" s="7">
        <v>1466</v>
      </c>
      <c r="R3423">
        <f t="shared" si="127"/>
        <v>-1</v>
      </c>
      <c r="S3423" t="e">
        <f>AND(#REF!&gt;N8423,#REF!&gt;O8423,C8423&gt;1,B8423="None")</f>
        <v>#REF!</v>
      </c>
      <c r="T3423" t="e">
        <f>#REF!-#REF!</f>
        <v>#REF!</v>
      </c>
    </row>
    <row r="3424" spans="1:20">
      <c r="A3424" s="1">
        <v>40967.538807870369</v>
      </c>
      <c r="B3424" t="s">
        <v>0</v>
      </c>
      <c r="C3424" s="4">
        <v>144</v>
      </c>
      <c r="D3424" s="7">
        <v>2043</v>
      </c>
      <c r="E3424">
        <v>1957.62913570811</v>
      </c>
      <c r="F3424">
        <v>1979.87147433937</v>
      </c>
      <c r="G3424" s="4" t="b">
        <v>0</v>
      </c>
      <c r="H3424" s="4" t="b">
        <v>0</v>
      </c>
      <c r="I3424" s="4" t="s">
        <v>0</v>
      </c>
      <c r="J3424" s="4" t="s">
        <v>0</v>
      </c>
      <c r="K3424" s="4" t="b">
        <v>0</v>
      </c>
      <c r="L3424" s="4">
        <v>0</v>
      </c>
      <c r="M3424" s="4">
        <v>0</v>
      </c>
      <c r="N3424" s="4">
        <v>0</v>
      </c>
      <c r="O3424" s="8">
        <v>0</v>
      </c>
      <c r="P3424" s="7">
        <v>0</v>
      </c>
      <c r="Q3424" s="7">
        <v>1466</v>
      </c>
      <c r="R3424">
        <f t="shared" si="127"/>
        <v>-1</v>
      </c>
      <c r="S3424" t="e">
        <f>AND(#REF!&gt;N8424,#REF!&gt;O8424,C8424&gt;1,B8424="None")</f>
        <v>#REF!</v>
      </c>
      <c r="T3424" t="e">
        <f>#REF!-#REF!</f>
        <v>#REF!</v>
      </c>
    </row>
    <row r="3425" spans="1:20">
      <c r="A3425" s="1">
        <v>40967.542326388888</v>
      </c>
      <c r="B3425" t="s">
        <v>0</v>
      </c>
      <c r="C3425" s="4">
        <v>145</v>
      </c>
      <c r="D3425" s="7">
        <v>2044</v>
      </c>
      <c r="E3425">
        <v>1958.49284435103</v>
      </c>
      <c r="F3425">
        <v>1979.7645811894199</v>
      </c>
      <c r="G3425" s="4" t="b">
        <v>0</v>
      </c>
      <c r="H3425" s="4" t="b">
        <v>0</v>
      </c>
      <c r="I3425" s="4" t="s">
        <v>0</v>
      </c>
      <c r="J3425" s="4" t="s">
        <v>0</v>
      </c>
      <c r="K3425" s="4" t="b">
        <v>0</v>
      </c>
      <c r="L3425" s="4">
        <v>0</v>
      </c>
      <c r="M3425" s="4">
        <v>0</v>
      </c>
      <c r="N3425" s="4">
        <v>0</v>
      </c>
      <c r="O3425" s="8">
        <v>0</v>
      </c>
      <c r="P3425" s="7">
        <v>0</v>
      </c>
      <c r="Q3425" s="7">
        <v>1466</v>
      </c>
      <c r="R3425">
        <f t="shared" si="127"/>
        <v>-1</v>
      </c>
      <c r="S3425" t="e">
        <f>AND(#REF!&gt;N8425,#REF!&gt;O8425,C8425&gt;1,B8425="None")</f>
        <v>#REF!</v>
      </c>
      <c r="T3425" t="e">
        <f>#REF!-#REF!</f>
        <v>#REF!</v>
      </c>
    </row>
    <row r="3426" spans="1:20">
      <c r="A3426" s="1">
        <v>40967.545601851853</v>
      </c>
      <c r="B3426" t="s">
        <v>0</v>
      </c>
      <c r="C3426" s="4">
        <v>143</v>
      </c>
      <c r="D3426" s="7">
        <v>2042</v>
      </c>
      <c r="E3426">
        <v>1959.32791590752</v>
      </c>
      <c r="F3426">
        <v>1979.66239786301</v>
      </c>
      <c r="G3426" s="4" t="b">
        <v>0</v>
      </c>
      <c r="H3426" s="4" t="b">
        <v>0</v>
      </c>
      <c r="I3426" s="4" t="s">
        <v>0</v>
      </c>
      <c r="J3426" s="4" t="s">
        <v>0</v>
      </c>
      <c r="K3426" s="4" t="b">
        <v>0</v>
      </c>
      <c r="L3426" s="4">
        <v>0</v>
      </c>
      <c r="M3426" s="4">
        <v>0</v>
      </c>
      <c r="N3426" s="4">
        <v>0</v>
      </c>
      <c r="O3426" s="8">
        <v>0</v>
      </c>
      <c r="P3426" s="7">
        <v>0</v>
      </c>
      <c r="Q3426" s="7">
        <v>1466</v>
      </c>
      <c r="R3426">
        <f t="shared" si="127"/>
        <v>-1</v>
      </c>
      <c r="S3426" t="e">
        <f>AND(#REF!&gt;N8426,#REF!&gt;O8426,C8426&gt;1,B8426="None")</f>
        <v>#REF!</v>
      </c>
      <c r="T3426" t="e">
        <f>#REF!-#REF!</f>
        <v>#REF!</v>
      </c>
    </row>
    <row r="3427" spans="1:20">
      <c r="A3427" s="1">
        <v>40967.549166666664</v>
      </c>
      <c r="B3427" t="s">
        <v>0</v>
      </c>
      <c r="C3427" s="4">
        <v>140</v>
      </c>
      <c r="D3427" s="7">
        <v>2039</v>
      </c>
      <c r="E3427">
        <v>1960.12463674844</v>
      </c>
      <c r="F3427">
        <v>1979.56470905744</v>
      </c>
      <c r="G3427" s="4" t="b">
        <v>0</v>
      </c>
      <c r="H3427" s="4" t="b">
        <v>0</v>
      </c>
      <c r="I3427" s="4" t="s">
        <v>0</v>
      </c>
      <c r="J3427" s="4" t="s">
        <v>0</v>
      </c>
      <c r="K3427" s="4" t="b">
        <v>0</v>
      </c>
      <c r="L3427" s="4">
        <v>0</v>
      </c>
      <c r="M3427" s="4">
        <v>0</v>
      </c>
      <c r="N3427" s="4">
        <v>0</v>
      </c>
      <c r="O3427" s="8">
        <v>0</v>
      </c>
      <c r="P3427" s="7">
        <v>0</v>
      </c>
      <c r="Q3427" s="7">
        <v>1466</v>
      </c>
      <c r="R3427">
        <f t="shared" si="127"/>
        <v>-1</v>
      </c>
      <c r="S3427" t="e">
        <f>AND(#REF!&gt;N8427,#REF!&gt;O8427,C8427&gt;1,B8427="None")</f>
        <v>#REF!</v>
      </c>
      <c r="T3427" t="e">
        <f>#REF!-#REF!</f>
        <v>#REF!</v>
      </c>
    </row>
    <row r="3428" spans="1:20">
      <c r="A3428" s="1">
        <v>40967.552268518521</v>
      </c>
      <c r="B3428" t="s">
        <v>0</v>
      </c>
      <c r="C3428" s="4">
        <v>149</v>
      </c>
      <c r="D3428" s="7">
        <v>2048</v>
      </c>
      <c r="E3428">
        <v>1961.0033903809599</v>
      </c>
      <c r="F3428">
        <v>1979.4719024640599</v>
      </c>
      <c r="G3428" s="4" t="b">
        <v>0</v>
      </c>
      <c r="H3428" s="4" t="b">
        <v>0</v>
      </c>
      <c r="I3428" s="4" t="s">
        <v>0</v>
      </c>
      <c r="J3428" s="4" t="s">
        <v>0</v>
      </c>
      <c r="K3428" s="4" t="b">
        <v>0</v>
      </c>
      <c r="L3428" s="4">
        <v>0</v>
      </c>
      <c r="M3428" s="4">
        <v>0</v>
      </c>
      <c r="N3428" s="4">
        <v>0</v>
      </c>
      <c r="O3428" s="8">
        <v>0</v>
      </c>
      <c r="P3428" s="7">
        <v>0</v>
      </c>
      <c r="Q3428" s="7">
        <v>1466</v>
      </c>
      <c r="R3428">
        <f t="shared" si="127"/>
        <v>-1</v>
      </c>
      <c r="S3428" t="e">
        <f>AND(#REF!&gt;N8428,#REF!&gt;O8428,C8428&gt;1,B8428="None")</f>
        <v>#REF!</v>
      </c>
      <c r="T3428" t="e">
        <f>#REF!-#REF!</f>
        <v>#REF!</v>
      </c>
    </row>
    <row r="3429" spans="1:20">
      <c r="A3429" s="1">
        <v>40967.556122685186</v>
      </c>
      <c r="B3429" t="s">
        <v>0</v>
      </c>
      <c r="C3429" s="4">
        <v>135</v>
      </c>
      <c r="D3429" s="7">
        <v>2034</v>
      </c>
      <c r="E3429">
        <v>1961.73335647715</v>
      </c>
      <c r="F3429">
        <v>1979.3832097341201</v>
      </c>
      <c r="G3429" s="4" t="b">
        <v>0</v>
      </c>
      <c r="H3429" s="4" t="b">
        <v>0</v>
      </c>
      <c r="I3429" s="4" t="s">
        <v>0</v>
      </c>
      <c r="J3429" s="4" t="s">
        <v>0</v>
      </c>
      <c r="K3429" s="4" t="b">
        <v>0</v>
      </c>
      <c r="L3429" s="4">
        <v>0</v>
      </c>
      <c r="M3429" s="4">
        <v>0</v>
      </c>
      <c r="N3429" s="4">
        <v>0</v>
      </c>
      <c r="O3429" s="8">
        <v>0</v>
      </c>
      <c r="P3429" s="7">
        <v>0</v>
      </c>
      <c r="Q3429" s="7">
        <v>1466</v>
      </c>
      <c r="R3429">
        <f t="shared" si="127"/>
        <v>-1</v>
      </c>
      <c r="S3429" t="e">
        <f>AND(#REF!&gt;N8429,#REF!&gt;O8429,C8429&gt;1,B8429="None")</f>
        <v>#REF!</v>
      </c>
      <c r="T3429" t="e">
        <f>#REF!-#REF!</f>
        <v>#REF!</v>
      </c>
    </row>
    <row r="3430" spans="1:20">
      <c r="A3430" s="1">
        <v>40967.559710648151</v>
      </c>
      <c r="B3430" t="s">
        <v>0</v>
      </c>
      <c r="C3430" s="4">
        <v>125</v>
      </c>
      <c r="D3430" s="7">
        <v>2024</v>
      </c>
      <c r="E3430">
        <v>1962.35602291238</v>
      </c>
      <c r="F3430">
        <v>1979.2980738000199</v>
      </c>
      <c r="G3430" s="4" t="b">
        <v>0</v>
      </c>
      <c r="H3430" s="4" t="b">
        <v>0</v>
      </c>
      <c r="I3430" s="4" t="s">
        <v>0</v>
      </c>
      <c r="J3430" s="4" t="s">
        <v>0</v>
      </c>
      <c r="K3430" s="4" t="b">
        <v>0</v>
      </c>
      <c r="L3430" s="4">
        <v>0</v>
      </c>
      <c r="M3430" s="4">
        <v>0</v>
      </c>
      <c r="N3430" s="4">
        <v>0</v>
      </c>
      <c r="O3430" s="8">
        <v>0</v>
      </c>
      <c r="P3430" s="7">
        <v>0</v>
      </c>
      <c r="Q3430" s="7">
        <v>1466</v>
      </c>
      <c r="R3430">
        <f t="shared" si="127"/>
        <v>-1</v>
      </c>
      <c r="S3430" t="e">
        <f>AND(#REF!&gt;N8430,#REF!&gt;O8430,C8430&gt;1,B8430="None")</f>
        <v>#REF!</v>
      </c>
      <c r="T3430" t="e">
        <f>#REF!-#REF!</f>
        <v>#REF!</v>
      </c>
    </row>
    <row r="3431" spans="1:20">
      <c r="A3431" s="1">
        <v>40967.563113425924</v>
      </c>
      <c r="B3431" t="s">
        <v>0</v>
      </c>
      <c r="C3431" s="4">
        <v>120</v>
      </c>
      <c r="D3431" s="7">
        <v>2019</v>
      </c>
      <c r="E3431">
        <v>1962.9224626832499</v>
      </c>
      <c r="F3431">
        <v>1979.21619574443</v>
      </c>
      <c r="G3431" s="4" t="b">
        <v>0</v>
      </c>
      <c r="H3431" s="4" t="b">
        <v>0</v>
      </c>
      <c r="I3431" s="4" t="s">
        <v>0</v>
      </c>
      <c r="J3431" s="4" t="s">
        <v>0</v>
      </c>
      <c r="K3431" s="4" t="b">
        <v>0</v>
      </c>
      <c r="L3431" s="4">
        <v>0</v>
      </c>
      <c r="M3431" s="4">
        <v>0</v>
      </c>
      <c r="N3431" s="4">
        <v>0</v>
      </c>
      <c r="O3431" s="8">
        <v>0</v>
      </c>
      <c r="P3431" s="7">
        <v>0</v>
      </c>
      <c r="Q3431" s="7">
        <v>1466</v>
      </c>
      <c r="R3431">
        <f t="shared" si="127"/>
        <v>-1</v>
      </c>
      <c r="S3431" t="e">
        <f>AND(#REF!&gt;N8431,#REF!&gt;O8431,C8431&gt;1,B8431="None")</f>
        <v>#REF!</v>
      </c>
      <c r="T3431" t="e">
        <f>#REF!-#REF!</f>
        <v>#REF!</v>
      </c>
    </row>
    <row r="3432" spans="1:20">
      <c r="A3432" s="1">
        <v>40967.566620370373</v>
      </c>
      <c r="B3432" t="s">
        <v>0</v>
      </c>
      <c r="C3432" s="4">
        <v>115</v>
      </c>
      <c r="D3432" s="7">
        <v>2014</v>
      </c>
      <c r="E3432">
        <v>1963.4332380564199</v>
      </c>
      <c r="F3432">
        <v>1979.13728095599</v>
      </c>
      <c r="G3432" s="4" t="b">
        <v>0</v>
      </c>
      <c r="H3432" s="4" t="b">
        <v>0</v>
      </c>
      <c r="I3432" s="4" t="s">
        <v>0</v>
      </c>
      <c r="J3432" s="4" t="s">
        <v>0</v>
      </c>
      <c r="K3432" s="4" t="b">
        <v>0</v>
      </c>
      <c r="L3432" s="4">
        <v>0</v>
      </c>
      <c r="M3432" s="4">
        <v>0</v>
      </c>
      <c r="N3432" s="4">
        <v>0</v>
      </c>
      <c r="O3432" s="8">
        <v>0</v>
      </c>
      <c r="P3432" s="7">
        <v>0</v>
      </c>
      <c r="Q3432" s="7">
        <v>1466</v>
      </c>
      <c r="R3432">
        <f t="shared" si="127"/>
        <v>-1</v>
      </c>
      <c r="S3432" t="e">
        <f>AND(#REF!&gt;N8432,#REF!&gt;O8432,C8432&gt;1,B8432="None")</f>
        <v>#REF!</v>
      </c>
      <c r="T3432" t="e">
        <f>#REF!-#REF!</f>
        <v>#REF!</v>
      </c>
    </row>
    <row r="3433" spans="1:20">
      <c r="A3433" s="1">
        <v>40967.570011574076</v>
      </c>
      <c r="B3433" t="s">
        <v>0</v>
      </c>
      <c r="C3433" s="4">
        <v>116</v>
      </c>
      <c r="D3433" s="7">
        <v>2015</v>
      </c>
      <c r="E3433">
        <v>1963.94890567586</v>
      </c>
      <c r="F3433">
        <v>1979.06133907959</v>
      </c>
      <c r="G3433" s="4" t="b">
        <v>0</v>
      </c>
      <c r="H3433" s="4" t="b">
        <v>0</v>
      </c>
      <c r="I3433" s="4" t="s">
        <v>0</v>
      </c>
      <c r="J3433" s="4" t="s">
        <v>0</v>
      </c>
      <c r="K3433" s="4" t="b">
        <v>0</v>
      </c>
      <c r="L3433" s="4">
        <v>0</v>
      </c>
      <c r="M3433" s="4">
        <v>0</v>
      </c>
      <c r="N3433" s="4">
        <v>0</v>
      </c>
      <c r="O3433" s="8">
        <v>0</v>
      </c>
      <c r="P3433" s="7">
        <v>0</v>
      </c>
      <c r="Q3433" s="7">
        <v>1466</v>
      </c>
      <c r="R3433">
        <f t="shared" si="127"/>
        <v>-1</v>
      </c>
      <c r="S3433" t="e">
        <f>AND(#REF!&gt;N8433,#REF!&gt;O8433,C8433&gt;1,B8433="None")</f>
        <v>#REF!</v>
      </c>
      <c r="T3433" t="e">
        <f>#REF!-#REF!</f>
        <v>#REF!</v>
      </c>
    </row>
    <row r="3434" spans="1:20">
      <c r="A3434" s="1">
        <v>40967.573599537034</v>
      </c>
      <c r="B3434" t="s">
        <v>0</v>
      </c>
      <c r="C3434" s="4">
        <v>102</v>
      </c>
      <c r="D3434" s="7">
        <v>2001</v>
      </c>
      <c r="E3434">
        <v>1964.3194166190999</v>
      </c>
      <c r="F3434">
        <v>1978.9876294672899</v>
      </c>
      <c r="G3434" s="4" t="b">
        <v>0</v>
      </c>
      <c r="H3434" s="4" t="b">
        <v>0</v>
      </c>
      <c r="I3434" s="4" t="s">
        <v>0</v>
      </c>
      <c r="J3434" s="4" t="s">
        <v>0</v>
      </c>
      <c r="K3434" s="4" t="b">
        <v>0</v>
      </c>
      <c r="L3434" s="4">
        <v>0</v>
      </c>
      <c r="M3434" s="4">
        <v>0</v>
      </c>
      <c r="N3434" s="4">
        <v>0</v>
      </c>
      <c r="O3434" s="8">
        <v>0</v>
      </c>
      <c r="P3434" s="7">
        <v>0</v>
      </c>
      <c r="Q3434" s="7">
        <v>1466</v>
      </c>
      <c r="R3434">
        <f t="shared" si="127"/>
        <v>-1</v>
      </c>
      <c r="S3434" t="e">
        <f>AND(#REF!&gt;N8434,#REF!&gt;O8434,C8434&gt;1,B8434="None")</f>
        <v>#REF!</v>
      </c>
      <c r="T3434" t="e">
        <f>#REF!-#REF!</f>
        <v>#REF!</v>
      </c>
    </row>
    <row r="3435" spans="1:20">
      <c r="A3435" s="1">
        <v>40967.576805555553</v>
      </c>
      <c r="B3435" t="s">
        <v>0</v>
      </c>
      <c r="C3435" s="4">
        <v>110</v>
      </c>
      <c r="D3435" s="7">
        <v>2009</v>
      </c>
      <c r="E3435">
        <v>1964.7662224529099</v>
      </c>
      <c r="F3435">
        <v>1978.9165224322201</v>
      </c>
      <c r="G3435" s="4" t="b">
        <v>0</v>
      </c>
      <c r="H3435" s="4" t="b">
        <v>0</v>
      </c>
      <c r="I3435" s="4" t="s">
        <v>0</v>
      </c>
      <c r="J3435" s="4" t="s">
        <v>0</v>
      </c>
      <c r="K3435" s="4" t="b">
        <v>0</v>
      </c>
      <c r="L3435" s="4">
        <v>0</v>
      </c>
      <c r="M3435" s="4">
        <v>0</v>
      </c>
      <c r="N3435" s="4">
        <v>0</v>
      </c>
      <c r="O3435" s="8">
        <v>0</v>
      </c>
      <c r="P3435" s="7">
        <v>0</v>
      </c>
      <c r="Q3435" s="7">
        <v>1466</v>
      </c>
      <c r="R3435">
        <f t="shared" si="127"/>
        <v>-1</v>
      </c>
      <c r="S3435" t="e">
        <f>AND(#REF!&gt;N8435,#REF!&gt;O8435,C8435&gt;1,B8435="None")</f>
        <v>#REF!</v>
      </c>
      <c r="T3435" t="e">
        <f>#REF!-#REF!</f>
        <v>#REF!</v>
      </c>
    </row>
    <row r="3436" spans="1:20">
      <c r="A3436" s="1">
        <v>40967.580509259256</v>
      </c>
      <c r="B3436" t="s">
        <v>0</v>
      </c>
      <c r="C3436" s="4">
        <v>112</v>
      </c>
      <c r="D3436" s="7">
        <v>2011</v>
      </c>
      <c r="E3436">
        <v>1965.22856022838</v>
      </c>
      <c r="F3436">
        <v>1978.8480826212001</v>
      </c>
      <c r="G3436" s="4" t="b">
        <v>0</v>
      </c>
      <c r="H3436" s="4" t="b">
        <v>0</v>
      </c>
      <c r="I3436" s="4" t="s">
        <v>0</v>
      </c>
      <c r="J3436" s="4" t="s">
        <v>0</v>
      </c>
      <c r="K3436" s="4" t="b">
        <v>0</v>
      </c>
      <c r="L3436" s="4">
        <v>0</v>
      </c>
      <c r="M3436" s="4">
        <v>0</v>
      </c>
      <c r="N3436" s="4">
        <v>0</v>
      </c>
      <c r="O3436" s="8">
        <v>0</v>
      </c>
      <c r="P3436" s="7">
        <v>0</v>
      </c>
      <c r="Q3436" s="7">
        <v>1466</v>
      </c>
      <c r="R3436">
        <f t="shared" si="127"/>
        <v>-1</v>
      </c>
      <c r="S3436" t="e">
        <f>AND(#REF!&gt;N8436,#REF!&gt;O8436,C8436&gt;1,B8436="None")</f>
        <v>#REF!</v>
      </c>
      <c r="T3436" t="e">
        <f>#REF!-#REF!</f>
        <v>#REF!</v>
      </c>
    </row>
    <row r="3437" spans="1:20">
      <c r="A3437" s="1">
        <v>40967.583807870367</v>
      </c>
      <c r="B3437" t="s">
        <v>0</v>
      </c>
      <c r="C3437" s="4">
        <v>115</v>
      </c>
      <c r="D3437" s="7">
        <v>2014</v>
      </c>
      <c r="E3437">
        <v>1965.7162746260899</v>
      </c>
      <c r="F3437">
        <v>1978.78242358122</v>
      </c>
      <c r="G3437" s="4" t="b">
        <v>0</v>
      </c>
      <c r="H3437" s="4" t="b">
        <v>0</v>
      </c>
      <c r="I3437" s="4" t="s">
        <v>0</v>
      </c>
      <c r="J3437" s="4" t="s">
        <v>0</v>
      </c>
      <c r="K3437" s="4" t="b">
        <v>0</v>
      </c>
      <c r="L3437" s="4">
        <v>0</v>
      </c>
      <c r="M3437" s="4">
        <v>0</v>
      </c>
      <c r="N3437" s="4">
        <v>0</v>
      </c>
      <c r="O3437" s="8">
        <v>0</v>
      </c>
      <c r="P3437" s="7">
        <v>0</v>
      </c>
      <c r="Q3437" s="7">
        <v>1466</v>
      </c>
      <c r="R3437">
        <f t="shared" si="127"/>
        <v>-1</v>
      </c>
      <c r="S3437" t="e">
        <f>AND(#REF!&gt;N8437,#REF!&gt;O8437,C8437&gt;1,B8437="None")</f>
        <v>#REF!</v>
      </c>
      <c r="T3437" t="e">
        <f>#REF!-#REF!</f>
        <v>#REF!</v>
      </c>
    </row>
    <row r="3438" spans="1:20">
      <c r="A3438" s="1">
        <v>40967.587465277778</v>
      </c>
      <c r="B3438" t="s">
        <v>0</v>
      </c>
      <c r="C3438" s="4">
        <v>140</v>
      </c>
      <c r="D3438" s="7">
        <v>2039</v>
      </c>
      <c r="E3438">
        <v>1966.4491118798301</v>
      </c>
      <c r="F3438">
        <v>1978.7207570227099</v>
      </c>
      <c r="G3438" s="4" t="b">
        <v>0</v>
      </c>
      <c r="H3438" s="4" t="b">
        <v>0</v>
      </c>
      <c r="I3438" s="4" t="s">
        <v>0</v>
      </c>
      <c r="J3438" s="4" t="s">
        <v>0</v>
      </c>
      <c r="K3438" s="4" t="b">
        <v>0</v>
      </c>
      <c r="L3438" s="4">
        <v>0</v>
      </c>
      <c r="M3438" s="4">
        <v>0</v>
      </c>
      <c r="N3438" s="4">
        <v>0</v>
      </c>
      <c r="O3438" s="8">
        <v>0</v>
      </c>
      <c r="P3438" s="7">
        <v>0</v>
      </c>
      <c r="Q3438" s="7">
        <v>1466</v>
      </c>
      <c r="R3438">
        <f t="shared" si="127"/>
        <v>-1</v>
      </c>
      <c r="S3438" t="e">
        <f>AND(#REF!&gt;N8438,#REF!&gt;O8438,C8438&gt;1,B8438="None")</f>
        <v>#REF!</v>
      </c>
      <c r="T3438" t="e">
        <f>#REF!-#REF!</f>
        <v>#REF!</v>
      </c>
    </row>
    <row r="3439" spans="1:20">
      <c r="A3439" s="1">
        <v>40967.590763888889</v>
      </c>
      <c r="B3439" t="s">
        <v>0</v>
      </c>
      <c r="C3439" s="4">
        <v>143</v>
      </c>
      <c r="D3439" s="7">
        <v>2042</v>
      </c>
      <c r="E3439">
        <v>1967.2046207610399</v>
      </c>
      <c r="F3439">
        <v>1978.66317634141</v>
      </c>
      <c r="G3439" s="4" t="b">
        <v>0</v>
      </c>
      <c r="H3439" s="4" t="b">
        <v>0</v>
      </c>
      <c r="I3439" s="4" t="s">
        <v>0</v>
      </c>
      <c r="J3439" s="4" t="s">
        <v>0</v>
      </c>
      <c r="K3439" s="4" t="b">
        <v>0</v>
      </c>
      <c r="L3439" s="4">
        <v>0</v>
      </c>
      <c r="M3439" s="4">
        <v>0</v>
      </c>
      <c r="N3439" s="4">
        <v>0</v>
      </c>
      <c r="O3439" s="8">
        <v>0</v>
      </c>
      <c r="P3439" s="7">
        <v>0</v>
      </c>
      <c r="Q3439" s="7">
        <v>1466</v>
      </c>
      <c r="R3439">
        <f t="shared" si="127"/>
        <v>-1</v>
      </c>
      <c r="S3439" t="e">
        <f>AND(#REF!&gt;N8439,#REF!&gt;O8439,C8439&gt;1,B8439="None")</f>
        <v>#REF!</v>
      </c>
      <c r="T3439" t="e">
        <f>#REF!-#REF!</f>
        <v>#REF!</v>
      </c>
    </row>
    <row r="3440" spans="1:20">
      <c r="A3440" s="1">
        <v>40967.594328703701</v>
      </c>
      <c r="B3440" t="s">
        <v>0</v>
      </c>
      <c r="C3440" s="4">
        <v>150</v>
      </c>
      <c r="D3440" s="7">
        <v>2049</v>
      </c>
      <c r="E3440">
        <v>1968.0225745534201</v>
      </c>
      <c r="F3440">
        <v>1978.60997333247</v>
      </c>
      <c r="G3440" s="4" t="b">
        <v>0</v>
      </c>
      <c r="H3440" s="4" t="b">
        <v>0</v>
      </c>
      <c r="I3440" s="4" t="s">
        <v>0</v>
      </c>
      <c r="J3440" s="4" t="s">
        <v>0</v>
      </c>
      <c r="K3440" s="4" t="b">
        <v>0</v>
      </c>
      <c r="L3440" s="4">
        <v>0</v>
      </c>
      <c r="M3440" s="4">
        <v>0</v>
      </c>
      <c r="N3440" s="4">
        <v>0</v>
      </c>
      <c r="O3440" s="8">
        <v>0</v>
      </c>
      <c r="P3440" s="7">
        <v>0</v>
      </c>
      <c r="Q3440" s="7">
        <v>1466</v>
      </c>
      <c r="R3440">
        <f t="shared" si="127"/>
        <v>-1</v>
      </c>
      <c r="S3440" t="e">
        <f>AND(#REF!&gt;N8440,#REF!&gt;O8440,C8440&gt;1,B8440="None")</f>
        <v>#REF!</v>
      </c>
      <c r="T3440" t="e">
        <f>#REF!-#REF!</f>
        <v>#REF!</v>
      </c>
    </row>
    <row r="3441" spans="1:20">
      <c r="A3441" s="1">
        <v>40967.597893518519</v>
      </c>
      <c r="B3441" t="s">
        <v>0</v>
      </c>
      <c r="C3441" s="4">
        <v>137</v>
      </c>
      <c r="D3441" s="7">
        <v>2036</v>
      </c>
      <c r="E3441">
        <v>1968.7023488078901</v>
      </c>
      <c r="F3441">
        <v>1978.5604352098401</v>
      </c>
      <c r="G3441" s="4" t="b">
        <v>0</v>
      </c>
      <c r="H3441" s="4" t="b">
        <v>0</v>
      </c>
      <c r="I3441" s="4" t="s">
        <v>0</v>
      </c>
      <c r="J3441" s="4" t="s">
        <v>0</v>
      </c>
      <c r="K3441" s="4" t="b">
        <v>0</v>
      </c>
      <c r="L3441" s="4">
        <v>0</v>
      </c>
      <c r="M3441" s="4">
        <v>0</v>
      </c>
      <c r="N3441" s="4">
        <v>0</v>
      </c>
      <c r="O3441" s="8">
        <v>0</v>
      </c>
      <c r="P3441" s="7">
        <v>0</v>
      </c>
      <c r="Q3441" s="7">
        <v>1466</v>
      </c>
      <c r="R3441">
        <f t="shared" si="127"/>
        <v>-1</v>
      </c>
      <c r="S3441" t="e">
        <f>AND(#REF!&gt;N8441,#REF!&gt;O8441,C8441&gt;1,B8441="None")</f>
        <v>#REF!</v>
      </c>
      <c r="T3441" t="e">
        <f>#REF!-#REF!</f>
        <v>#REF!</v>
      </c>
    </row>
    <row r="3442" spans="1:20">
      <c r="A3442" s="1">
        <v>40967.601331018515</v>
      </c>
      <c r="B3442" t="s">
        <v>0</v>
      </c>
      <c r="C3442" s="4">
        <v>121</v>
      </c>
      <c r="D3442" s="7">
        <v>2020</v>
      </c>
      <c r="E3442">
        <v>1969.2153253198101</v>
      </c>
      <c r="F3442">
        <v>1978.5137096603901</v>
      </c>
      <c r="G3442" s="4" t="b">
        <v>0</v>
      </c>
      <c r="H3442" s="4" t="b">
        <v>0</v>
      </c>
      <c r="I3442" s="4" t="s">
        <v>0</v>
      </c>
      <c r="J3442" s="4" t="s">
        <v>0</v>
      </c>
      <c r="K3442" s="4" t="b">
        <v>0</v>
      </c>
      <c r="L3442" s="4">
        <v>0</v>
      </c>
      <c r="M3442" s="4">
        <v>0</v>
      </c>
      <c r="N3442" s="4">
        <v>0</v>
      </c>
      <c r="O3442" s="8">
        <v>0</v>
      </c>
      <c r="P3442" s="7">
        <v>0</v>
      </c>
      <c r="Q3442" s="7">
        <v>1466</v>
      </c>
      <c r="R3442">
        <f t="shared" si="127"/>
        <v>-1</v>
      </c>
      <c r="S3442" t="e">
        <f>AND(#REF!&gt;N8442,#REF!&gt;O8442,C8442&gt;1,B8442="None")</f>
        <v>#REF!</v>
      </c>
      <c r="T3442" t="e">
        <f>#REF!-#REF!</f>
        <v>#REF!</v>
      </c>
    </row>
    <row r="3443" spans="1:20">
      <c r="A3443" s="1">
        <v>40967.604398148149</v>
      </c>
      <c r="B3443" t="s">
        <v>0</v>
      </c>
      <c r="C3443" s="4">
        <v>131</v>
      </c>
      <c r="D3443" s="7">
        <v>2030</v>
      </c>
      <c r="E3443">
        <v>1969.8231720666099</v>
      </c>
      <c r="F3443">
        <v>1978.47025697242</v>
      </c>
      <c r="G3443" s="4" t="b">
        <v>0</v>
      </c>
      <c r="H3443" s="4" t="b">
        <v>0</v>
      </c>
      <c r="I3443" s="4" t="s">
        <v>0</v>
      </c>
      <c r="J3443" s="4" t="s">
        <v>0</v>
      </c>
      <c r="K3443" s="4" t="b">
        <v>0</v>
      </c>
      <c r="L3443" s="4">
        <v>0</v>
      </c>
      <c r="M3443" s="4">
        <v>0</v>
      </c>
      <c r="N3443" s="4">
        <v>0</v>
      </c>
      <c r="O3443" s="8">
        <v>0</v>
      </c>
      <c r="P3443" s="7">
        <v>0</v>
      </c>
      <c r="Q3443" s="7">
        <v>1466</v>
      </c>
      <c r="R3443">
        <f t="shared" si="127"/>
        <v>-1</v>
      </c>
      <c r="S3443" t="e">
        <f>AND(#REF!&gt;N8443,#REF!&gt;O8443,C8443&gt;1,B8443="None")</f>
        <v>#REF!</v>
      </c>
      <c r="T3443" t="e">
        <f>#REF!-#REF!</f>
        <v>#REF!</v>
      </c>
    </row>
    <row r="3444" spans="1:20">
      <c r="A3444" s="1">
        <v>40967.608217592591</v>
      </c>
      <c r="B3444" t="s">
        <v>0</v>
      </c>
      <c r="C3444" s="4">
        <v>133</v>
      </c>
      <c r="D3444" s="7">
        <v>2032</v>
      </c>
      <c r="E3444">
        <v>1970.44494034595</v>
      </c>
      <c r="F3444">
        <v>1978.4301303892901</v>
      </c>
      <c r="G3444" s="4" t="b">
        <v>0</v>
      </c>
      <c r="H3444" s="4" t="b">
        <v>0</v>
      </c>
      <c r="I3444" s="4" t="s">
        <v>0</v>
      </c>
      <c r="J3444" s="4" t="s">
        <v>0</v>
      </c>
      <c r="K3444" s="4" t="b">
        <v>0</v>
      </c>
      <c r="L3444" s="4">
        <v>0</v>
      </c>
      <c r="M3444" s="4">
        <v>0</v>
      </c>
      <c r="N3444" s="4">
        <v>0</v>
      </c>
      <c r="O3444" s="8">
        <v>0</v>
      </c>
      <c r="P3444" s="7">
        <v>0</v>
      </c>
      <c r="Q3444" s="7">
        <v>1466</v>
      </c>
      <c r="R3444">
        <f t="shared" si="127"/>
        <v>-1</v>
      </c>
      <c r="S3444" t="e">
        <f>AND(#REF!&gt;N8444,#REF!&gt;O8444,C8444&gt;1,B8444="None")</f>
        <v>#REF!</v>
      </c>
      <c r="T3444" t="e">
        <f>#REF!-#REF!</f>
        <v>#REF!</v>
      </c>
    </row>
    <row r="3445" spans="1:20">
      <c r="A3445" s="1">
        <v>40967.611793981479</v>
      </c>
      <c r="B3445" t="s">
        <v>0</v>
      </c>
      <c r="C3445" s="4">
        <v>120</v>
      </c>
      <c r="D3445" s="7">
        <v>2019</v>
      </c>
      <c r="E3445">
        <v>1970.93049094249</v>
      </c>
      <c r="F3445">
        <v>1978.3926321920601</v>
      </c>
      <c r="G3445" s="4" t="b">
        <v>0</v>
      </c>
      <c r="H3445" s="4" t="b">
        <v>0</v>
      </c>
      <c r="I3445" s="4" t="s">
        <v>0</v>
      </c>
      <c r="J3445" s="4" t="s">
        <v>0</v>
      </c>
      <c r="K3445" s="4" t="b">
        <v>0</v>
      </c>
      <c r="L3445" s="4">
        <v>0</v>
      </c>
      <c r="M3445" s="4">
        <v>0</v>
      </c>
      <c r="N3445" s="4">
        <v>0</v>
      </c>
      <c r="O3445" s="8">
        <v>0</v>
      </c>
      <c r="P3445" s="7">
        <v>0</v>
      </c>
      <c r="Q3445" s="7">
        <v>1466</v>
      </c>
      <c r="R3445">
        <f t="shared" si="127"/>
        <v>-1</v>
      </c>
      <c r="S3445" t="e">
        <f>AND(#REF!&gt;N8445,#REF!&gt;O8445,C8445&gt;1,B8445="None")</f>
        <v>#REF!</v>
      </c>
      <c r="T3445" t="e">
        <f>#REF!-#REF!</f>
        <v>#REF!</v>
      </c>
    </row>
    <row r="3446" spans="1:20">
      <c r="A3446" s="1">
        <v>40967.615219907406</v>
      </c>
      <c r="B3446" t="s">
        <v>0</v>
      </c>
      <c r="C3446" s="4">
        <v>137</v>
      </c>
      <c r="D3446" s="7">
        <v>2036</v>
      </c>
      <c r="E3446">
        <v>1971.58118603306</v>
      </c>
      <c r="F3446">
        <v>1978.35857496126</v>
      </c>
      <c r="G3446" s="4" t="b">
        <v>0</v>
      </c>
      <c r="H3446" s="4" t="b">
        <v>0</v>
      </c>
      <c r="I3446" s="4" t="s">
        <v>0</v>
      </c>
      <c r="J3446" s="4" t="s">
        <v>0</v>
      </c>
      <c r="K3446" s="4" t="b">
        <v>0</v>
      </c>
      <c r="L3446" s="4">
        <v>0</v>
      </c>
      <c r="M3446" s="4">
        <v>0</v>
      </c>
      <c r="N3446" s="4">
        <v>0</v>
      </c>
      <c r="O3446" s="8">
        <v>0</v>
      </c>
      <c r="P3446" s="7">
        <v>0</v>
      </c>
      <c r="Q3446" s="7">
        <v>1466</v>
      </c>
      <c r="R3446">
        <f t="shared" si="127"/>
        <v>-1</v>
      </c>
      <c r="S3446" t="e">
        <f>AND(#REF!&gt;N8446,#REF!&gt;O8446,C8446&gt;1,B8446="None")</f>
        <v>#REF!</v>
      </c>
      <c r="T3446" t="e">
        <f>#REF!-#REF!</f>
        <v>#REF!</v>
      </c>
    </row>
    <row r="3447" spans="1:20">
      <c r="A3447" s="1">
        <v>40967.618726851855</v>
      </c>
      <c r="B3447" t="s">
        <v>0</v>
      </c>
      <c r="C3447" s="4">
        <v>120</v>
      </c>
      <c r="D3447" s="7">
        <v>2019</v>
      </c>
      <c r="E3447">
        <v>1972.0553741727299</v>
      </c>
      <c r="F3447">
        <v>1978.3270589573201</v>
      </c>
      <c r="G3447" s="4" t="b">
        <v>0</v>
      </c>
      <c r="H3447" s="4" t="b">
        <v>0</v>
      </c>
      <c r="I3447" s="4" t="s">
        <v>0</v>
      </c>
      <c r="J3447" s="4" t="s">
        <v>0</v>
      </c>
      <c r="K3447" s="4" t="b">
        <v>0</v>
      </c>
      <c r="L3447" s="4">
        <v>0</v>
      </c>
      <c r="M3447" s="4">
        <v>0</v>
      </c>
      <c r="N3447" s="4">
        <v>0</v>
      </c>
      <c r="O3447" s="8">
        <v>0</v>
      </c>
      <c r="P3447" s="7">
        <v>0</v>
      </c>
      <c r="Q3447" s="7">
        <v>1466</v>
      </c>
      <c r="R3447">
        <f t="shared" si="127"/>
        <v>-1</v>
      </c>
      <c r="S3447" t="e">
        <f>AND(#REF!&gt;N8447,#REF!&gt;O8447,C8447&gt;1,B8447="None")</f>
        <v>#REF!</v>
      </c>
      <c r="T3447" t="e">
        <f>#REF!-#REF!</f>
        <v>#REF!</v>
      </c>
    </row>
    <row r="3448" spans="1:20">
      <c r="A3448" s="1">
        <v>40967.621793981481</v>
      </c>
      <c r="B3448" t="s">
        <v>0</v>
      </c>
      <c r="C3448" s="4">
        <v>117</v>
      </c>
      <c r="D3448" s="7">
        <v>2016</v>
      </c>
      <c r="E3448">
        <v>1972.4948204310101</v>
      </c>
      <c r="F3448">
        <v>1978.2978977646901</v>
      </c>
      <c r="G3448" s="4" t="b">
        <v>0</v>
      </c>
      <c r="H3448" s="4" t="b">
        <v>0</v>
      </c>
      <c r="I3448" s="4" t="s">
        <v>0</v>
      </c>
      <c r="J3448" s="4" t="s">
        <v>0</v>
      </c>
      <c r="K3448" s="4" t="b">
        <v>0</v>
      </c>
      <c r="L3448" s="4">
        <v>0</v>
      </c>
      <c r="M3448" s="4">
        <v>0</v>
      </c>
      <c r="N3448" s="4">
        <v>0</v>
      </c>
      <c r="O3448" s="8">
        <v>0</v>
      </c>
      <c r="P3448" s="7">
        <v>0</v>
      </c>
      <c r="Q3448" s="7">
        <v>1466</v>
      </c>
      <c r="R3448">
        <f t="shared" si="127"/>
        <v>-1</v>
      </c>
      <c r="S3448" t="e">
        <f>AND(#REF!&gt;N8448,#REF!&gt;O8448,C8448&gt;1,B8448="None")</f>
        <v>#REF!</v>
      </c>
      <c r="T3448" t="e">
        <f>#REF!-#REF!</f>
        <v>#REF!</v>
      </c>
    </row>
    <row r="3449" spans="1:20">
      <c r="A3449" s="1">
        <v>40967.625648148147</v>
      </c>
      <c r="B3449" t="s">
        <v>0</v>
      </c>
      <c r="C3449" s="4">
        <v>117</v>
      </c>
      <c r="D3449" s="7">
        <v>2016</v>
      </c>
      <c r="E3449">
        <v>1972.9298722266999</v>
      </c>
      <c r="F3449">
        <v>1978.271057637</v>
      </c>
      <c r="G3449" s="4" t="b">
        <v>0</v>
      </c>
      <c r="H3449" s="4" t="b">
        <v>0</v>
      </c>
      <c r="I3449" s="4" t="s">
        <v>0</v>
      </c>
      <c r="J3449" s="4" t="s">
        <v>0</v>
      </c>
      <c r="K3449" s="4" t="b">
        <v>0</v>
      </c>
      <c r="L3449" s="4">
        <v>0</v>
      </c>
      <c r="M3449" s="4">
        <v>0</v>
      </c>
      <c r="N3449" s="4">
        <v>0</v>
      </c>
      <c r="O3449" s="8">
        <v>0</v>
      </c>
      <c r="P3449" s="7">
        <v>0</v>
      </c>
      <c r="Q3449" s="7">
        <v>1466</v>
      </c>
      <c r="R3449">
        <f t="shared" si="127"/>
        <v>-1</v>
      </c>
      <c r="S3449" t="e">
        <f>AND(#REF!&gt;N8449,#REF!&gt;O8449,C8449&gt;1,B8449="None")</f>
        <v>#REF!</v>
      </c>
      <c r="T3449" t="e">
        <f>#REF!-#REF!</f>
        <v>#REF!</v>
      </c>
    </row>
    <row r="3450" spans="1:20">
      <c r="A3450" s="1">
        <v>40967.629143518519</v>
      </c>
      <c r="B3450" t="s">
        <v>0</v>
      </c>
      <c r="C3450" s="4">
        <v>120</v>
      </c>
      <c r="D3450" s="7">
        <v>2019</v>
      </c>
      <c r="E3450">
        <v>1973.39057350443</v>
      </c>
      <c r="F3450">
        <v>1978.2466552163401</v>
      </c>
      <c r="G3450" s="4" t="b">
        <v>0</v>
      </c>
      <c r="H3450" s="4" t="b">
        <v>0</v>
      </c>
      <c r="I3450" s="4" t="s">
        <v>0</v>
      </c>
      <c r="J3450" s="4" t="s">
        <v>0</v>
      </c>
      <c r="K3450" s="4" t="b">
        <v>0</v>
      </c>
      <c r="L3450" s="4">
        <v>0</v>
      </c>
      <c r="M3450" s="4">
        <v>0</v>
      </c>
      <c r="N3450" s="4">
        <v>0</v>
      </c>
      <c r="O3450" s="8">
        <v>0</v>
      </c>
      <c r="P3450" s="7">
        <v>0</v>
      </c>
      <c r="Q3450" s="7">
        <v>1466</v>
      </c>
      <c r="R3450">
        <f t="shared" ref="R3450:R3513" si="128">IF(B8450="None",0,IF(OR(B8450="OpenLong",B8450="OpenShort"),3,-1))</f>
        <v>-1</v>
      </c>
      <c r="S3450" t="e">
        <f>AND(#REF!&gt;N8450,#REF!&gt;O8450,C8450&gt;1,B8450="None")</f>
        <v>#REF!</v>
      </c>
      <c r="T3450" t="e">
        <f>#REF!-#REF!</f>
        <v>#REF!</v>
      </c>
    </row>
    <row r="3451" spans="1:20">
      <c r="A3451" s="1">
        <v>40967.6325</v>
      </c>
      <c r="B3451" t="s">
        <v>0</v>
      </c>
      <c r="C3451" s="4">
        <v>116</v>
      </c>
      <c r="D3451" s="7">
        <v>2015</v>
      </c>
      <c r="E3451">
        <v>1973.8066677693801</v>
      </c>
      <c r="F3451">
        <v>1978.2244552791001</v>
      </c>
      <c r="G3451" s="4" t="b">
        <v>0</v>
      </c>
      <c r="H3451" s="4" t="b">
        <v>0</v>
      </c>
      <c r="I3451" s="4" t="s">
        <v>0</v>
      </c>
      <c r="J3451" s="4" t="s">
        <v>0</v>
      </c>
      <c r="K3451" s="4" t="b">
        <v>0</v>
      </c>
      <c r="L3451" s="4">
        <v>0</v>
      </c>
      <c r="M3451" s="4">
        <v>0</v>
      </c>
      <c r="N3451" s="4">
        <v>0</v>
      </c>
      <c r="O3451" s="8">
        <v>0</v>
      </c>
      <c r="P3451" s="7">
        <v>0</v>
      </c>
      <c r="Q3451" s="7">
        <v>1466</v>
      </c>
      <c r="R3451">
        <f t="shared" si="128"/>
        <v>-1</v>
      </c>
      <c r="S3451" t="e">
        <f>AND(#REF!&gt;N8451,#REF!&gt;O8451,C8451&gt;1,B8451="None")</f>
        <v>#REF!</v>
      </c>
      <c r="T3451" t="e">
        <f>#REF!-#REF!</f>
        <v>#REF!</v>
      </c>
    </row>
    <row r="3452" spans="1:20">
      <c r="A3452" s="1">
        <v>40967.635659722226</v>
      </c>
      <c r="B3452" t="s">
        <v>0</v>
      </c>
      <c r="C3452" s="4">
        <v>114</v>
      </c>
      <c r="D3452" s="7">
        <v>2013</v>
      </c>
      <c r="E3452">
        <v>1974.1986010916901</v>
      </c>
      <c r="F3452">
        <v>1978.20432600816</v>
      </c>
      <c r="G3452" s="4" t="b">
        <v>0</v>
      </c>
      <c r="H3452" s="4" t="b">
        <v>0</v>
      </c>
      <c r="I3452" s="4" t="s">
        <v>0</v>
      </c>
      <c r="J3452" s="4" t="s">
        <v>0</v>
      </c>
      <c r="K3452" s="4" t="b">
        <v>0</v>
      </c>
      <c r="L3452" s="4">
        <v>0</v>
      </c>
      <c r="M3452" s="4">
        <v>0</v>
      </c>
      <c r="N3452" s="4">
        <v>0</v>
      </c>
      <c r="O3452" s="8">
        <v>0</v>
      </c>
      <c r="P3452" s="7">
        <v>0</v>
      </c>
      <c r="Q3452" s="7">
        <v>1466</v>
      </c>
      <c r="R3452">
        <f t="shared" si="128"/>
        <v>-1</v>
      </c>
      <c r="S3452" t="e">
        <f>AND(#REF!&gt;N8452,#REF!&gt;O8452,C8452&gt;1,B8452="None")</f>
        <v>#REF!</v>
      </c>
      <c r="T3452" t="e">
        <f>#REF!-#REF!</f>
        <v>#REF!</v>
      </c>
    </row>
    <row r="3453" spans="1:20">
      <c r="A3453" s="1">
        <v>40967.639479166668</v>
      </c>
      <c r="B3453" t="s">
        <v>0</v>
      </c>
      <c r="C3453" s="4">
        <v>122</v>
      </c>
      <c r="D3453" s="7">
        <v>2021</v>
      </c>
      <c r="E3453">
        <v>1974.66661508077</v>
      </c>
      <c r="F3453">
        <v>1978.18663745353</v>
      </c>
      <c r="G3453" s="4" t="b">
        <v>0</v>
      </c>
      <c r="H3453" s="4" t="b">
        <v>0</v>
      </c>
      <c r="I3453" s="4" t="s">
        <v>0</v>
      </c>
      <c r="J3453" s="4" t="s">
        <v>0</v>
      </c>
      <c r="K3453" s="4" t="b">
        <v>0</v>
      </c>
      <c r="L3453" s="4">
        <v>0</v>
      </c>
      <c r="M3453" s="4">
        <v>0</v>
      </c>
      <c r="N3453" s="4">
        <v>0</v>
      </c>
      <c r="O3453" s="8">
        <v>0</v>
      </c>
      <c r="P3453" s="7">
        <v>0</v>
      </c>
      <c r="Q3453" s="7">
        <v>1466</v>
      </c>
      <c r="R3453">
        <f t="shared" si="128"/>
        <v>-1</v>
      </c>
      <c r="S3453" t="e">
        <f>AND(#REF!&gt;N8453,#REF!&gt;O8453,C8453&gt;1,B8453="None")</f>
        <v>#REF!</v>
      </c>
      <c r="T3453" t="e">
        <f>#REF!-#REF!</f>
        <v>#REF!</v>
      </c>
    </row>
    <row r="3454" spans="1:20">
      <c r="A3454" s="1">
        <v>40967.642812500002</v>
      </c>
      <c r="B3454" t="s">
        <v>0</v>
      </c>
      <c r="C3454" s="4">
        <v>120</v>
      </c>
      <c r="D3454" s="7">
        <v>2019</v>
      </c>
      <c r="E3454">
        <v>1975.10994892997</v>
      </c>
      <c r="F3454">
        <v>1978.1712540109099</v>
      </c>
      <c r="G3454" s="4" t="b">
        <v>0</v>
      </c>
      <c r="H3454" s="4" t="b">
        <v>0</v>
      </c>
      <c r="I3454" s="4" t="s">
        <v>0</v>
      </c>
      <c r="J3454" s="4" t="s">
        <v>0</v>
      </c>
      <c r="K3454" s="4" t="b">
        <v>0</v>
      </c>
      <c r="L3454" s="4">
        <v>0</v>
      </c>
      <c r="M3454" s="4">
        <v>0</v>
      </c>
      <c r="N3454" s="4">
        <v>0</v>
      </c>
      <c r="O3454" s="8">
        <v>0</v>
      </c>
      <c r="P3454" s="7">
        <v>0</v>
      </c>
      <c r="Q3454" s="7">
        <v>1466</v>
      </c>
      <c r="R3454">
        <f t="shared" si="128"/>
        <v>-1</v>
      </c>
      <c r="S3454" t="e">
        <f>AND(#REF!&gt;N8454,#REF!&gt;O8454,C8454&gt;1,B8454="None")</f>
        <v>#REF!</v>
      </c>
      <c r="T3454" t="e">
        <f>#REF!-#REF!</f>
        <v>#REF!</v>
      </c>
    </row>
    <row r="3455" spans="1:20">
      <c r="A3455" s="1">
        <v>40967.646516203706</v>
      </c>
      <c r="B3455" t="s">
        <v>0</v>
      </c>
      <c r="C3455" s="4">
        <v>58</v>
      </c>
      <c r="D3455" s="7">
        <v>1957</v>
      </c>
      <c r="E3455">
        <v>1974.9288494406701</v>
      </c>
      <c r="F3455">
        <v>1978.15504198806</v>
      </c>
      <c r="G3455" s="4" t="b">
        <v>0</v>
      </c>
      <c r="H3455" s="4" t="b">
        <v>0</v>
      </c>
      <c r="I3455" s="4" t="s">
        <v>0</v>
      </c>
      <c r="J3455" s="4" t="s">
        <v>0</v>
      </c>
      <c r="K3455" s="4" t="b">
        <v>0</v>
      </c>
      <c r="L3455" s="4">
        <v>0</v>
      </c>
      <c r="M3455" s="4">
        <v>0</v>
      </c>
      <c r="N3455" s="4">
        <v>0</v>
      </c>
      <c r="O3455" s="8">
        <v>0</v>
      </c>
      <c r="P3455" s="7">
        <v>0</v>
      </c>
      <c r="Q3455" s="7">
        <v>1466</v>
      </c>
      <c r="R3455">
        <f t="shared" si="128"/>
        <v>-1</v>
      </c>
      <c r="S3455" t="e">
        <f>AND(#REF!&gt;N8455,#REF!&gt;O8455,C8455&gt;1,B8455="None")</f>
        <v>#REF!</v>
      </c>
      <c r="T3455" t="e">
        <f>#REF!-#REF!</f>
        <v>#REF!</v>
      </c>
    </row>
    <row r="3456" spans="1:20">
      <c r="A3456" s="1">
        <v>40967.649988425925</v>
      </c>
      <c r="B3456" t="s">
        <v>0</v>
      </c>
      <c r="C3456" s="4">
        <v>54</v>
      </c>
      <c r="D3456" s="7">
        <v>1953</v>
      </c>
      <c r="E3456">
        <v>1974.7095609462599</v>
      </c>
      <c r="F3456">
        <v>1978.1378145828501</v>
      </c>
      <c r="G3456" s="4" t="b">
        <v>0</v>
      </c>
      <c r="H3456" s="4" t="b">
        <v>0</v>
      </c>
      <c r="I3456" s="4" t="s">
        <v>0</v>
      </c>
      <c r="J3456" s="4" t="s">
        <v>0</v>
      </c>
      <c r="K3456" s="4" t="b">
        <v>0</v>
      </c>
      <c r="L3456" s="4">
        <v>0</v>
      </c>
      <c r="M3456" s="4">
        <v>0</v>
      </c>
      <c r="N3456" s="4">
        <v>0</v>
      </c>
      <c r="O3456" s="8">
        <v>0</v>
      </c>
      <c r="P3456" s="7">
        <v>0</v>
      </c>
      <c r="Q3456" s="7">
        <v>1466</v>
      </c>
      <c r="R3456">
        <f t="shared" si="128"/>
        <v>-1</v>
      </c>
      <c r="S3456" t="e">
        <f>AND(#REF!&gt;N8456,#REF!&gt;O8456,C8456&gt;1,B8456="None")</f>
        <v>#REF!</v>
      </c>
      <c r="T3456" t="e">
        <f>#REF!-#REF!</f>
        <v>#REF!</v>
      </c>
    </row>
    <row r="3457" spans="1:20">
      <c r="A3457" s="1">
        <v>40967.653437499997</v>
      </c>
      <c r="B3457" t="s">
        <v>0</v>
      </c>
      <c r="C3457" s="4">
        <v>-7</v>
      </c>
      <c r="D3457" s="7">
        <v>1892</v>
      </c>
      <c r="E3457">
        <v>1973.8824653367999</v>
      </c>
      <c r="F3457">
        <v>1978.11653783662</v>
      </c>
      <c r="G3457" s="4" t="b">
        <v>0</v>
      </c>
      <c r="H3457" s="4" t="b">
        <v>0</v>
      </c>
      <c r="I3457" s="4" t="s">
        <v>0</v>
      </c>
      <c r="J3457" s="4" t="s">
        <v>0</v>
      </c>
      <c r="K3457" s="4" t="b">
        <v>0</v>
      </c>
      <c r="L3457" s="4">
        <v>0</v>
      </c>
      <c r="M3457" s="4">
        <v>0</v>
      </c>
      <c r="N3457" s="4">
        <v>0</v>
      </c>
      <c r="O3457" s="8">
        <v>0</v>
      </c>
      <c r="P3457" s="7">
        <v>0</v>
      </c>
      <c r="Q3457" s="7">
        <v>1466</v>
      </c>
      <c r="R3457">
        <f t="shared" si="128"/>
        <v>-1</v>
      </c>
      <c r="S3457" t="e">
        <f>AND(#REF!&gt;N8457,#REF!&gt;O8457,C8457&gt;1,B8457="None")</f>
        <v>#REF!</v>
      </c>
      <c r="T3457" t="e">
        <f>#REF!-#REF!</f>
        <v>#REF!</v>
      </c>
    </row>
    <row r="3458" spans="1:20">
      <c r="A3458" s="1">
        <v>40967.656909722224</v>
      </c>
      <c r="B3458" t="s">
        <v>0</v>
      </c>
      <c r="C3458" s="4">
        <v>0</v>
      </c>
      <c r="D3458" s="7">
        <v>1899</v>
      </c>
      <c r="E3458">
        <v>1973.13364068343</v>
      </c>
      <c r="F3458">
        <v>1978.0916233508501</v>
      </c>
      <c r="G3458" s="4" t="b">
        <v>0</v>
      </c>
      <c r="H3458" s="4" t="b">
        <v>0</v>
      </c>
      <c r="I3458" s="4" t="s">
        <v>0</v>
      </c>
      <c r="J3458" s="4" t="s">
        <v>0</v>
      </c>
      <c r="K3458" s="4" t="b">
        <v>0</v>
      </c>
      <c r="L3458" s="4">
        <v>0</v>
      </c>
      <c r="M3458" s="4">
        <v>0</v>
      </c>
      <c r="N3458" s="4">
        <v>0</v>
      </c>
      <c r="O3458" s="8">
        <v>0</v>
      </c>
      <c r="P3458" s="7">
        <v>0</v>
      </c>
      <c r="Q3458" s="7">
        <v>1466</v>
      </c>
      <c r="R3458">
        <f t="shared" si="128"/>
        <v>-1</v>
      </c>
      <c r="S3458" t="e">
        <f>AND(#REF!&gt;N8458,#REF!&gt;O8458,C8458&gt;1,B8458="None")</f>
        <v>#REF!</v>
      </c>
      <c r="T3458" t="e">
        <f>#REF!-#REF!</f>
        <v>#REF!</v>
      </c>
    </row>
    <row r="3459" spans="1:20">
      <c r="A3459" s="1">
        <v>40967.660405092596</v>
      </c>
      <c r="B3459" t="s">
        <v>0</v>
      </c>
      <c r="C3459" s="4">
        <v>59</v>
      </c>
      <c r="D3459" s="7">
        <v>1958</v>
      </c>
      <c r="E3459">
        <v>1972.98230427659</v>
      </c>
      <c r="F3459">
        <v>1978.06607675548</v>
      </c>
      <c r="G3459" s="4" t="b">
        <v>0</v>
      </c>
      <c r="H3459" s="4" t="b">
        <v>0</v>
      </c>
      <c r="I3459" s="4" t="s">
        <v>0</v>
      </c>
      <c r="J3459" s="4" t="s">
        <v>0</v>
      </c>
      <c r="K3459" s="4" t="b">
        <v>0</v>
      </c>
      <c r="L3459" s="4">
        <v>0</v>
      </c>
      <c r="M3459" s="4">
        <v>0</v>
      </c>
      <c r="N3459" s="4">
        <v>0</v>
      </c>
      <c r="O3459" s="8">
        <v>0</v>
      </c>
      <c r="P3459" s="7">
        <v>0</v>
      </c>
      <c r="Q3459" s="7">
        <v>1466</v>
      </c>
      <c r="R3459">
        <f t="shared" si="128"/>
        <v>-1</v>
      </c>
      <c r="S3459" t="e">
        <f>AND(#REF!&gt;N8459,#REF!&gt;O8459,C8459&gt;1,B8459="None")</f>
        <v>#REF!</v>
      </c>
      <c r="T3459" t="e">
        <f>#REF!-#REF!</f>
        <v>#REF!</v>
      </c>
    </row>
    <row r="3460" spans="1:20">
      <c r="A3460" s="1">
        <v>40967.663865740738</v>
      </c>
      <c r="B3460" t="s">
        <v>0</v>
      </c>
      <c r="C3460" s="4">
        <v>51</v>
      </c>
      <c r="D3460" s="7">
        <v>1950</v>
      </c>
      <c r="E3460">
        <v>1972.7524812338299</v>
      </c>
      <c r="F3460">
        <v>1978.03950877787</v>
      </c>
      <c r="G3460" s="4" t="b">
        <v>0</v>
      </c>
      <c r="H3460" s="4" t="b">
        <v>0</v>
      </c>
      <c r="I3460" s="4" t="s">
        <v>0</v>
      </c>
      <c r="J3460" s="4" t="s">
        <v>0</v>
      </c>
      <c r="K3460" s="4" t="b">
        <v>0</v>
      </c>
      <c r="L3460" s="4">
        <v>0</v>
      </c>
      <c r="M3460" s="4">
        <v>0</v>
      </c>
      <c r="N3460" s="4">
        <v>0</v>
      </c>
      <c r="O3460" s="8">
        <v>0</v>
      </c>
      <c r="P3460" s="7">
        <v>0</v>
      </c>
      <c r="Q3460" s="7">
        <v>1466</v>
      </c>
      <c r="R3460">
        <f t="shared" si="128"/>
        <v>-1</v>
      </c>
      <c r="S3460" t="e">
        <f>AND(#REF!&gt;N8460,#REF!&gt;O8460,C8460&gt;1,B8460="None")</f>
        <v>#REF!</v>
      </c>
      <c r="T3460" t="e">
        <f>#REF!-#REF!</f>
        <v>#REF!</v>
      </c>
    </row>
    <row r="3461" spans="1:20">
      <c r="A3461" s="1">
        <v>40967.667337962965</v>
      </c>
      <c r="B3461" t="s">
        <v>0</v>
      </c>
      <c r="C3461" s="4">
        <v>55</v>
      </c>
      <c r="D3461" s="7">
        <v>1954</v>
      </c>
      <c r="E3461">
        <v>1972.56495642149</v>
      </c>
      <c r="F3461">
        <v>1978.0121360160899</v>
      </c>
      <c r="G3461" s="4" t="b">
        <v>0</v>
      </c>
      <c r="H3461" s="4" t="b">
        <v>0</v>
      </c>
      <c r="I3461" s="4" t="s">
        <v>0</v>
      </c>
      <c r="J3461" s="4" t="s">
        <v>0</v>
      </c>
      <c r="K3461" s="4" t="b">
        <v>0</v>
      </c>
      <c r="L3461" s="4">
        <v>0</v>
      </c>
      <c r="M3461" s="4">
        <v>0</v>
      </c>
      <c r="N3461" s="4">
        <v>0</v>
      </c>
      <c r="O3461" s="8">
        <v>0</v>
      </c>
      <c r="P3461" s="7">
        <v>0</v>
      </c>
      <c r="Q3461" s="7">
        <v>1466</v>
      </c>
      <c r="R3461">
        <f t="shared" si="128"/>
        <v>-1</v>
      </c>
      <c r="S3461" t="e">
        <f>AND(#REF!&gt;N8461,#REF!&gt;O8461,C8461&gt;1,B8461="None")</f>
        <v>#REF!</v>
      </c>
      <c r="T3461" t="e">
        <f>#REF!-#REF!</f>
        <v>#REF!</v>
      </c>
    </row>
    <row r="3462" spans="1:20">
      <c r="A3462" s="1">
        <v>40967.670810185184</v>
      </c>
      <c r="B3462" t="s">
        <v>0</v>
      </c>
      <c r="C3462" s="4">
        <v>44</v>
      </c>
      <c r="D3462" s="7">
        <v>1943</v>
      </c>
      <c r="E3462">
        <v>1972.2693068572801</v>
      </c>
      <c r="F3462">
        <v>1977.9834218702999</v>
      </c>
      <c r="G3462" s="4" t="b">
        <v>0</v>
      </c>
      <c r="H3462" s="4" t="b">
        <v>0</v>
      </c>
      <c r="I3462" s="4" t="s">
        <v>0</v>
      </c>
      <c r="J3462" s="4" t="s">
        <v>0</v>
      </c>
      <c r="K3462" s="4" t="b">
        <v>0</v>
      </c>
      <c r="L3462" s="4">
        <v>0</v>
      </c>
      <c r="M3462" s="4">
        <v>0</v>
      </c>
      <c r="N3462" s="4">
        <v>0</v>
      </c>
      <c r="O3462" s="8">
        <v>0</v>
      </c>
      <c r="P3462" s="7">
        <v>0</v>
      </c>
      <c r="Q3462" s="7">
        <v>1466</v>
      </c>
      <c r="R3462">
        <f t="shared" si="128"/>
        <v>-1</v>
      </c>
      <c r="S3462" t="e">
        <f>AND(#REF!&gt;N8462,#REF!&gt;O8462,C8462&gt;1,B8462="None")</f>
        <v>#REF!</v>
      </c>
      <c r="T3462" t="e">
        <f>#REF!-#REF!</f>
        <v>#REF!</v>
      </c>
    </row>
    <row r="3463" spans="1:20">
      <c r="A3463" s="1">
        <v>40967.67423611111</v>
      </c>
      <c r="B3463" t="s">
        <v>0</v>
      </c>
      <c r="C3463" s="4">
        <v>70</v>
      </c>
      <c r="D3463" s="7">
        <v>1969</v>
      </c>
      <c r="E3463">
        <v>1972.2366137887</v>
      </c>
      <c r="F3463">
        <v>1977.95468782989</v>
      </c>
      <c r="G3463" s="4" t="b">
        <v>0</v>
      </c>
      <c r="H3463" s="4" t="b">
        <v>0</v>
      </c>
      <c r="I3463" s="4" t="s">
        <v>0</v>
      </c>
      <c r="J3463" s="4" t="s">
        <v>0</v>
      </c>
      <c r="K3463" s="4" t="b">
        <v>0</v>
      </c>
      <c r="L3463" s="4">
        <v>0</v>
      </c>
      <c r="M3463" s="4">
        <v>0</v>
      </c>
      <c r="N3463" s="4">
        <v>0</v>
      </c>
      <c r="O3463" s="8">
        <v>0</v>
      </c>
      <c r="P3463" s="7">
        <v>0</v>
      </c>
      <c r="Q3463" s="7">
        <v>1466</v>
      </c>
      <c r="R3463">
        <f t="shared" si="128"/>
        <v>-1</v>
      </c>
      <c r="S3463" t="e">
        <f>AND(#REF!&gt;N8463,#REF!&gt;O8463,C8463&gt;1,B8463="None")</f>
        <v>#REF!</v>
      </c>
      <c r="T3463" t="e">
        <f>#REF!-#REF!</f>
        <v>#REF!</v>
      </c>
    </row>
    <row r="3464" spans="1:20">
      <c r="A3464" s="1">
        <v>40967.677673611113</v>
      </c>
      <c r="B3464" t="s">
        <v>0</v>
      </c>
      <c r="C3464" s="4">
        <v>77</v>
      </c>
      <c r="D3464" s="7">
        <v>1976</v>
      </c>
      <c r="E3464">
        <v>1972.2742476508199</v>
      </c>
      <c r="F3464">
        <v>1977.9262856289899</v>
      </c>
      <c r="G3464" s="4" t="b">
        <v>0</v>
      </c>
      <c r="H3464" s="4" t="b">
        <v>0</v>
      </c>
      <c r="I3464" s="4" t="s">
        <v>0</v>
      </c>
      <c r="J3464" s="4" t="s">
        <v>0</v>
      </c>
      <c r="K3464" s="4" t="b">
        <v>0</v>
      </c>
      <c r="L3464" s="4">
        <v>0</v>
      </c>
      <c r="M3464" s="4">
        <v>0</v>
      </c>
      <c r="N3464" s="4">
        <v>0</v>
      </c>
      <c r="O3464" s="8">
        <v>0</v>
      </c>
      <c r="P3464" s="7">
        <v>0</v>
      </c>
      <c r="Q3464" s="7">
        <v>1466</v>
      </c>
      <c r="R3464">
        <f t="shared" si="128"/>
        <v>-1</v>
      </c>
      <c r="S3464" t="e">
        <f>AND(#REF!&gt;N8464,#REF!&gt;O8464,C8464&gt;1,B8464="None")</f>
        <v>#REF!</v>
      </c>
      <c r="T3464" t="e">
        <f>#REF!-#REF!</f>
        <v>#REF!</v>
      </c>
    </row>
    <row r="3465" spans="1:20">
      <c r="A3465" s="1">
        <v>40967.681238425925</v>
      </c>
      <c r="B3465" t="s">
        <v>0</v>
      </c>
      <c r="C3465" s="4">
        <v>80</v>
      </c>
      <c r="D3465" s="7">
        <v>1979</v>
      </c>
      <c r="E3465">
        <v>1972.34150517431</v>
      </c>
      <c r="F3465">
        <v>1977.8983617267199</v>
      </c>
      <c r="G3465" s="4" t="b">
        <v>0</v>
      </c>
      <c r="H3465" s="4" t="b">
        <v>0</v>
      </c>
      <c r="I3465" s="4" t="s">
        <v>0</v>
      </c>
      <c r="J3465" s="4" t="s">
        <v>0</v>
      </c>
      <c r="K3465" s="4" t="b">
        <v>0</v>
      </c>
      <c r="L3465" s="4">
        <v>0</v>
      </c>
      <c r="M3465" s="4">
        <v>0</v>
      </c>
      <c r="N3465" s="4">
        <v>0</v>
      </c>
      <c r="O3465" s="8">
        <v>0</v>
      </c>
      <c r="P3465" s="7">
        <v>0</v>
      </c>
      <c r="Q3465" s="7">
        <v>1466</v>
      </c>
      <c r="R3465">
        <f t="shared" si="128"/>
        <v>-1</v>
      </c>
      <c r="S3465" t="e">
        <f>AND(#REF!&gt;N8465,#REF!&gt;O8465,C8465&gt;1,B8465="None")</f>
        <v>#REF!</v>
      </c>
      <c r="T3465" t="e">
        <f>#REF!-#REF!</f>
        <v>#REF!</v>
      </c>
    </row>
    <row r="3466" spans="1:20">
      <c r="A3466" s="1">
        <v>40967.684675925928</v>
      </c>
      <c r="B3466" t="s">
        <v>0</v>
      </c>
      <c r="C3466" s="4">
        <v>60</v>
      </c>
      <c r="D3466" s="7">
        <v>1959</v>
      </c>
      <c r="E3466">
        <v>1972.20809012256</v>
      </c>
      <c r="F3466">
        <v>1977.8699103686999</v>
      </c>
      <c r="G3466" s="4" t="b">
        <v>0</v>
      </c>
      <c r="H3466" s="4" t="b">
        <v>0</v>
      </c>
      <c r="I3466" s="4" t="s">
        <v>0</v>
      </c>
      <c r="J3466" s="4" t="s">
        <v>0</v>
      </c>
      <c r="K3466" s="4" t="b">
        <v>0</v>
      </c>
      <c r="L3466" s="4">
        <v>0</v>
      </c>
      <c r="M3466" s="4">
        <v>0</v>
      </c>
      <c r="N3466" s="4">
        <v>0</v>
      </c>
      <c r="O3466" s="8">
        <v>0</v>
      </c>
      <c r="P3466" s="7">
        <v>0</v>
      </c>
      <c r="Q3466" s="7">
        <v>1466</v>
      </c>
      <c r="R3466">
        <f t="shared" si="128"/>
        <v>-1</v>
      </c>
      <c r="S3466" t="e">
        <f>AND(#REF!&gt;N8466,#REF!&gt;O8466,C8466&gt;1,B8466="None")</f>
        <v>#REF!</v>
      </c>
      <c r="T3466" t="e">
        <f>#REF!-#REF!</f>
        <v>#REF!</v>
      </c>
    </row>
    <row r="3467" spans="1:20">
      <c r="A3467" s="1">
        <v>40967.688125000001</v>
      </c>
      <c r="B3467" t="s">
        <v>0</v>
      </c>
      <c r="C3467" s="4">
        <v>74</v>
      </c>
      <c r="D3467" s="7">
        <v>1973</v>
      </c>
      <c r="E3467">
        <v>1972.2160092213401</v>
      </c>
      <c r="F3467">
        <v>1977.84164086296</v>
      </c>
      <c r="G3467" s="4" t="b">
        <v>0</v>
      </c>
      <c r="H3467" s="4" t="b">
        <v>0</v>
      </c>
      <c r="I3467" s="4" t="s">
        <v>0</v>
      </c>
      <c r="J3467" s="4" t="s">
        <v>0</v>
      </c>
      <c r="K3467" s="4" t="b">
        <v>0</v>
      </c>
      <c r="L3467" s="4">
        <v>0</v>
      </c>
      <c r="M3467" s="4">
        <v>0</v>
      </c>
      <c r="N3467" s="4">
        <v>0</v>
      </c>
      <c r="O3467" s="8">
        <v>0</v>
      </c>
      <c r="P3467" s="7">
        <v>0</v>
      </c>
      <c r="Q3467" s="7">
        <v>1466</v>
      </c>
      <c r="R3467">
        <f t="shared" si="128"/>
        <v>-1</v>
      </c>
      <c r="S3467" t="e">
        <f>AND(#REF!&gt;N8467,#REF!&gt;O8467,C8467&gt;1,B8467="None")</f>
        <v>#REF!</v>
      </c>
      <c r="T3467" t="e">
        <f>#REF!-#REF!</f>
        <v>#REF!</v>
      </c>
    </row>
    <row r="3468" spans="1:20">
      <c r="A3468" s="1">
        <v>40967.69159722222</v>
      </c>
      <c r="B3468" t="s">
        <v>0</v>
      </c>
      <c r="C3468" s="4">
        <v>96</v>
      </c>
      <c r="D3468" s="7">
        <v>1995</v>
      </c>
      <c r="E3468">
        <v>1972.4438491291201</v>
      </c>
      <c r="F3468">
        <v>1977.81465190429</v>
      </c>
      <c r="G3468" s="4" t="b">
        <v>0</v>
      </c>
      <c r="H3468" s="4" t="b">
        <v>0</v>
      </c>
      <c r="I3468" s="4" t="s">
        <v>0</v>
      </c>
      <c r="J3468" s="4" t="s">
        <v>0</v>
      </c>
      <c r="K3468" s="4" t="b">
        <v>0</v>
      </c>
      <c r="L3468" s="4">
        <v>0</v>
      </c>
      <c r="M3468" s="4">
        <v>0</v>
      </c>
      <c r="N3468" s="4">
        <v>0</v>
      </c>
      <c r="O3468" s="8">
        <v>0</v>
      </c>
      <c r="P3468" s="7">
        <v>0</v>
      </c>
      <c r="Q3468" s="7">
        <v>1466</v>
      </c>
      <c r="R3468">
        <f t="shared" si="128"/>
        <v>-1</v>
      </c>
      <c r="S3468" t="e">
        <f>AND(#REF!&gt;N8468,#REF!&gt;O8468,C8468&gt;1,B8468="None")</f>
        <v>#REF!</v>
      </c>
      <c r="T3468" t="e">
        <f>#REF!-#REF!</f>
        <v>#REF!</v>
      </c>
    </row>
    <row r="3469" spans="1:20">
      <c r="A3469" s="1">
        <v>40967.695127314815</v>
      </c>
      <c r="B3469" t="s">
        <v>0</v>
      </c>
      <c r="C3469" s="4">
        <v>52</v>
      </c>
      <c r="D3469" s="7">
        <v>1951</v>
      </c>
      <c r="E3469">
        <v>1972.2294106378299</v>
      </c>
      <c r="F3469">
        <v>1977.78672569796</v>
      </c>
      <c r="G3469" s="4" t="b">
        <v>0</v>
      </c>
      <c r="H3469" s="4" t="b">
        <v>0</v>
      </c>
      <c r="I3469" s="4" t="s">
        <v>0</v>
      </c>
      <c r="J3469" s="4" t="s">
        <v>0</v>
      </c>
      <c r="K3469" s="4" t="b">
        <v>0</v>
      </c>
      <c r="L3469" s="4">
        <v>0</v>
      </c>
      <c r="M3469" s="4">
        <v>0</v>
      </c>
      <c r="N3469" s="4">
        <v>0</v>
      </c>
      <c r="O3469" s="8">
        <v>0</v>
      </c>
      <c r="P3469" s="7">
        <v>0</v>
      </c>
      <c r="Q3469" s="7">
        <v>1466</v>
      </c>
      <c r="R3469">
        <f t="shared" si="128"/>
        <v>-1</v>
      </c>
      <c r="S3469" t="e">
        <f>AND(#REF!&gt;N8469,#REF!&gt;O8469,C8469&gt;1,B8469="None")</f>
        <v>#REF!</v>
      </c>
      <c r="T3469" t="e">
        <f>#REF!-#REF!</f>
        <v>#REF!</v>
      </c>
    </row>
    <row r="3470" spans="1:20">
      <c r="A3470" s="1">
        <v>40967.698506944442</v>
      </c>
      <c r="B3470" t="s">
        <v>0</v>
      </c>
      <c r="C3470" s="4">
        <v>105</v>
      </c>
      <c r="D3470" s="7">
        <v>2004</v>
      </c>
      <c r="E3470">
        <v>1972.54711653146</v>
      </c>
      <c r="F3470">
        <v>1977.7605276521299</v>
      </c>
      <c r="G3470" s="4" t="b">
        <v>0</v>
      </c>
      <c r="H3470" s="4" t="b">
        <v>0</v>
      </c>
      <c r="I3470" s="4" t="s">
        <v>0</v>
      </c>
      <c r="J3470" s="4" t="s">
        <v>0</v>
      </c>
      <c r="K3470" s="4" t="b">
        <v>0</v>
      </c>
      <c r="L3470" s="4">
        <v>0</v>
      </c>
      <c r="M3470" s="4">
        <v>0</v>
      </c>
      <c r="N3470" s="4">
        <v>0</v>
      </c>
      <c r="O3470" s="8">
        <v>0</v>
      </c>
      <c r="P3470" s="7">
        <v>0</v>
      </c>
      <c r="Q3470" s="7">
        <v>1466</v>
      </c>
      <c r="R3470">
        <f t="shared" si="128"/>
        <v>-1</v>
      </c>
      <c r="S3470" t="e">
        <f>AND(#REF!&gt;N8470,#REF!&gt;O8470,C8470&gt;1,B8470="None")</f>
        <v>#REF!</v>
      </c>
      <c r="T3470" t="e">
        <f>#REF!-#REF!</f>
        <v>#REF!</v>
      </c>
    </row>
    <row r="3471" spans="1:20">
      <c r="A3471" s="1">
        <v>40967.70207175926</v>
      </c>
      <c r="B3471" t="s">
        <v>0</v>
      </c>
      <c r="C3471" s="4">
        <v>128</v>
      </c>
      <c r="D3471" s="7">
        <v>2027</v>
      </c>
      <c r="E3471">
        <v>1973.09164536614</v>
      </c>
      <c r="F3471">
        <v>1977.7371832407</v>
      </c>
      <c r="G3471" s="4" t="b">
        <v>0</v>
      </c>
      <c r="H3471" s="4" t="b">
        <v>0</v>
      </c>
      <c r="I3471" s="4" t="s">
        <v>0</v>
      </c>
      <c r="J3471" s="4" t="s">
        <v>0</v>
      </c>
      <c r="K3471" s="4" t="b">
        <v>0</v>
      </c>
      <c r="L3471" s="4">
        <v>0</v>
      </c>
      <c r="M3471" s="4">
        <v>0</v>
      </c>
      <c r="N3471" s="4">
        <v>0</v>
      </c>
      <c r="O3471" s="8">
        <v>0</v>
      </c>
      <c r="P3471" s="7">
        <v>0</v>
      </c>
      <c r="Q3471" s="7">
        <v>1466</v>
      </c>
      <c r="R3471">
        <f t="shared" si="128"/>
        <v>-1</v>
      </c>
      <c r="S3471" t="e">
        <f>AND(#REF!&gt;N8471,#REF!&gt;O8471,C8471&gt;1,B8471="None")</f>
        <v>#REF!</v>
      </c>
      <c r="T3471" t="e">
        <f>#REF!-#REF!</f>
        <v>#REF!</v>
      </c>
    </row>
    <row r="3472" spans="1:20">
      <c r="A3472" s="1">
        <v>40967.705543981479</v>
      </c>
      <c r="B3472" t="s">
        <v>0</v>
      </c>
      <c r="C3472" s="4">
        <v>149</v>
      </c>
      <c r="D3472" s="7">
        <v>2048</v>
      </c>
      <c r="E3472">
        <v>1973.84072891248</v>
      </c>
      <c r="F3472">
        <v>1977.7177009690599</v>
      </c>
      <c r="G3472" s="4" t="b">
        <v>0</v>
      </c>
      <c r="H3472" s="4" t="b">
        <v>0</v>
      </c>
      <c r="I3472" s="4" t="s">
        <v>0</v>
      </c>
      <c r="J3472" s="4" t="s">
        <v>0</v>
      </c>
      <c r="K3472" s="4" t="b">
        <v>0</v>
      </c>
      <c r="L3472" s="4">
        <v>0</v>
      </c>
      <c r="M3472" s="4">
        <v>0</v>
      </c>
      <c r="N3472" s="4">
        <v>0</v>
      </c>
      <c r="O3472" s="8">
        <v>0</v>
      </c>
      <c r="P3472" s="7">
        <v>0</v>
      </c>
      <c r="Q3472" s="7">
        <v>1466</v>
      </c>
      <c r="R3472">
        <f t="shared" si="128"/>
        <v>-1</v>
      </c>
      <c r="S3472" t="e">
        <f>AND(#REF!&gt;N8472,#REF!&gt;O8472,C8472&gt;1,B8472="None")</f>
        <v>#REF!</v>
      </c>
      <c r="T3472" t="e">
        <f>#REF!-#REF!</f>
        <v>#REF!</v>
      </c>
    </row>
    <row r="3473" spans="1:20">
      <c r="A3473" s="1">
        <v>40967.709016203706</v>
      </c>
      <c r="B3473" t="s">
        <v>0</v>
      </c>
      <c r="C3473" s="4">
        <v>190</v>
      </c>
      <c r="D3473" s="7">
        <v>2089</v>
      </c>
      <c r="E3473">
        <v>1974.9923216233501</v>
      </c>
      <c r="F3473">
        <v>1977.7040740723301</v>
      </c>
      <c r="G3473" s="4" t="b">
        <v>0</v>
      </c>
      <c r="H3473" s="4" t="b">
        <v>0</v>
      </c>
      <c r="I3473" s="4" t="s">
        <v>0</v>
      </c>
      <c r="J3473" s="4" t="s">
        <v>0</v>
      </c>
      <c r="K3473" s="4" t="b">
        <v>0</v>
      </c>
      <c r="L3473" s="4">
        <v>0</v>
      </c>
      <c r="M3473" s="4">
        <v>0</v>
      </c>
      <c r="N3473" s="4">
        <v>0</v>
      </c>
      <c r="O3473" s="8">
        <v>0</v>
      </c>
      <c r="P3473" s="7">
        <v>0</v>
      </c>
      <c r="Q3473" s="7">
        <v>1466</v>
      </c>
      <c r="R3473">
        <f t="shared" si="128"/>
        <v>-1</v>
      </c>
      <c r="S3473" t="e">
        <f>AND(#REF!&gt;N8473,#REF!&gt;O8473,C8473&gt;1,B8473="None")</f>
        <v>#REF!</v>
      </c>
      <c r="T3473" t="e">
        <f>#REF!-#REF!</f>
        <v>#REF!</v>
      </c>
    </row>
    <row r="3474" spans="1:20">
      <c r="A3474" s="1">
        <v>40967.712488425925</v>
      </c>
      <c r="B3474" t="s">
        <v>0</v>
      </c>
      <c r="C3474" s="4">
        <v>150</v>
      </c>
      <c r="D3474" s="7">
        <v>2049</v>
      </c>
      <c r="E3474">
        <v>1975.7323984071199</v>
      </c>
      <c r="F3474">
        <v>1977.6942156939999</v>
      </c>
      <c r="G3474" s="4" t="b">
        <v>0</v>
      </c>
      <c r="H3474" s="4" t="b">
        <v>0</v>
      </c>
      <c r="I3474" s="4" t="s">
        <v>0</v>
      </c>
      <c r="J3474" s="4" t="s">
        <v>0</v>
      </c>
      <c r="K3474" s="4" t="b">
        <v>0</v>
      </c>
      <c r="L3474" s="4">
        <v>0</v>
      </c>
      <c r="M3474" s="4">
        <v>0</v>
      </c>
      <c r="N3474" s="4">
        <v>0</v>
      </c>
      <c r="O3474" s="8">
        <v>0</v>
      </c>
      <c r="P3474" s="7">
        <v>0</v>
      </c>
      <c r="Q3474" s="7">
        <v>1466</v>
      </c>
      <c r="R3474">
        <f t="shared" si="128"/>
        <v>-1</v>
      </c>
      <c r="S3474" t="e">
        <f>AND(#REF!&gt;N8474,#REF!&gt;O8474,C8474&gt;1,B8474="None")</f>
        <v>#REF!</v>
      </c>
      <c r="T3474" t="e">
        <f>#REF!-#REF!</f>
        <v>#REF!</v>
      </c>
    </row>
    <row r="3475" spans="1:20">
      <c r="A3475" s="1">
        <v>40967.715914351851</v>
      </c>
      <c r="B3475" t="s">
        <v>0</v>
      </c>
      <c r="C3475" s="4">
        <v>150</v>
      </c>
      <c r="D3475" s="7">
        <v>2049</v>
      </c>
      <c r="E3475">
        <v>1976.4650744230501</v>
      </c>
      <c r="F3475">
        <v>1977.6880699876499</v>
      </c>
      <c r="G3475" s="4" t="b">
        <v>0</v>
      </c>
      <c r="H3475" s="4" t="b">
        <v>0</v>
      </c>
      <c r="I3475" s="4" t="s">
        <v>0</v>
      </c>
      <c r="J3475" s="4" t="s">
        <v>0</v>
      </c>
      <c r="K3475" s="4" t="b">
        <v>0</v>
      </c>
      <c r="L3475" s="4">
        <v>0</v>
      </c>
      <c r="M3475" s="4">
        <v>0</v>
      </c>
      <c r="N3475" s="4">
        <v>0</v>
      </c>
      <c r="O3475" s="8">
        <v>0</v>
      </c>
      <c r="P3475" s="7">
        <v>0</v>
      </c>
      <c r="Q3475" s="7">
        <v>1466</v>
      </c>
      <c r="R3475">
        <f t="shared" si="128"/>
        <v>-1</v>
      </c>
      <c r="S3475" t="e">
        <f>AND(#REF!&gt;N8475,#REF!&gt;O8475,C8475&gt;1,B8475="None")</f>
        <v>#REF!</v>
      </c>
      <c r="T3475" t="e">
        <f>#REF!-#REF!</f>
        <v>#REF!</v>
      </c>
    </row>
    <row r="3476" spans="1:20">
      <c r="A3476" s="1">
        <v>40967.71943287037</v>
      </c>
      <c r="B3476" t="s">
        <v>0</v>
      </c>
      <c r="C3476" s="4">
        <v>175</v>
      </c>
      <c r="D3476" s="7">
        <v>2074</v>
      </c>
      <c r="E3476">
        <v>1977.44042367882</v>
      </c>
      <c r="F3476">
        <v>1977.6868317561</v>
      </c>
      <c r="G3476" s="4" t="b">
        <v>0</v>
      </c>
      <c r="H3476" s="4" t="b">
        <v>0</v>
      </c>
      <c r="I3476" s="4" t="s">
        <v>0</v>
      </c>
      <c r="J3476" s="4" t="s">
        <v>0</v>
      </c>
      <c r="K3476" s="4" t="b">
        <v>0</v>
      </c>
      <c r="L3476" s="4">
        <v>0</v>
      </c>
      <c r="M3476" s="4">
        <v>0</v>
      </c>
      <c r="N3476" s="4">
        <v>0</v>
      </c>
      <c r="O3476" s="8">
        <v>0</v>
      </c>
      <c r="P3476" s="7">
        <v>0</v>
      </c>
      <c r="Q3476" s="7">
        <v>1466</v>
      </c>
      <c r="R3476">
        <f t="shared" si="128"/>
        <v>-1</v>
      </c>
      <c r="S3476" t="e">
        <f>AND(#REF!&gt;N8476,#REF!&gt;O8476,C8476&gt;1,B8476="None")</f>
        <v>#REF!</v>
      </c>
      <c r="T3476" t="e">
        <f>#REF!-#REF!</f>
        <v>#REF!</v>
      </c>
    </row>
    <row r="3477" spans="1:20">
      <c r="A3477" s="1">
        <v>40967.722870370373</v>
      </c>
      <c r="B3477" t="s">
        <v>0</v>
      </c>
      <c r="C3477" s="4">
        <v>199</v>
      </c>
      <c r="D3477" s="7">
        <v>2098</v>
      </c>
      <c r="E3477">
        <v>1978.6460194420299</v>
      </c>
      <c r="F3477">
        <v>1977.6916276945301</v>
      </c>
      <c r="G3477" s="4" t="b">
        <v>1</v>
      </c>
      <c r="H3477" s="4" t="b">
        <v>0</v>
      </c>
      <c r="I3477" s="4" t="s">
        <v>19</v>
      </c>
      <c r="J3477" s="4" t="s">
        <v>19</v>
      </c>
      <c r="K3477" s="4" t="b">
        <v>1</v>
      </c>
      <c r="L3477" s="4">
        <v>0</v>
      </c>
      <c r="M3477" s="4">
        <v>0</v>
      </c>
      <c r="N3477" s="4">
        <v>0</v>
      </c>
      <c r="O3477" s="8">
        <v>0</v>
      </c>
      <c r="P3477" s="7">
        <v>0</v>
      </c>
      <c r="Q3477" s="7">
        <v>1466</v>
      </c>
      <c r="R3477">
        <f t="shared" si="128"/>
        <v>-1</v>
      </c>
      <c r="S3477" t="e">
        <f>AND(#REF!&gt;N8477,#REF!&gt;O8477,C8477&gt;1,B8477="None")</f>
        <v>#REF!</v>
      </c>
      <c r="T3477" t="e">
        <f>#REF!-#REF!</f>
        <v>#REF!</v>
      </c>
    </row>
    <row r="3478" spans="1:20">
      <c r="A3478" s="1">
        <v>40967.726377314815</v>
      </c>
      <c r="B3478" t="s">
        <v>0</v>
      </c>
      <c r="C3478" s="4">
        <v>174</v>
      </c>
      <c r="D3478" s="7">
        <v>2073</v>
      </c>
      <c r="E3478">
        <v>1979.5895592476099</v>
      </c>
      <c r="F3478">
        <v>1977.7011173522999</v>
      </c>
      <c r="G3478" s="4" t="b">
        <v>0</v>
      </c>
      <c r="H3478" s="4" t="b">
        <v>0</v>
      </c>
      <c r="I3478" s="4" t="s">
        <v>0</v>
      </c>
      <c r="J3478" s="4" t="s">
        <v>0</v>
      </c>
      <c r="K3478" s="4" t="b">
        <v>1</v>
      </c>
      <c r="L3478" s="4">
        <v>0</v>
      </c>
      <c r="M3478" s="4">
        <v>0</v>
      </c>
      <c r="N3478" s="4">
        <v>0</v>
      </c>
      <c r="O3478" s="8">
        <v>0</v>
      </c>
      <c r="P3478" s="7">
        <v>-26</v>
      </c>
      <c r="Q3478" s="7">
        <v>1441</v>
      </c>
      <c r="R3478">
        <f t="shared" si="128"/>
        <v>-1</v>
      </c>
      <c r="S3478" t="e">
        <f>AND(#REF!&gt;N8478,#REF!&gt;O8478,C8478&gt;1,B8478="None")</f>
        <v>#REF!</v>
      </c>
      <c r="T3478" t="e">
        <f>#REF!-#REF!</f>
        <v>#REF!</v>
      </c>
    </row>
    <row r="3479" spans="1:20">
      <c r="A3479" s="1">
        <v>40968.354814814818</v>
      </c>
      <c r="B3479" t="s">
        <v>0</v>
      </c>
      <c r="C3479" s="4">
        <v>190</v>
      </c>
      <c r="D3479" s="7">
        <v>2089</v>
      </c>
      <c r="E3479">
        <v>1980.68366365513</v>
      </c>
      <c r="F3479">
        <v>1977.71603008381</v>
      </c>
      <c r="G3479" s="4" t="b">
        <v>0</v>
      </c>
      <c r="H3479" s="4" t="b">
        <v>0</v>
      </c>
      <c r="I3479" s="4" t="s">
        <v>0</v>
      </c>
      <c r="J3479" s="4" t="s">
        <v>0</v>
      </c>
      <c r="K3479" s="4" t="b">
        <v>1</v>
      </c>
      <c r="L3479" s="4">
        <v>0</v>
      </c>
      <c r="M3479" s="4">
        <v>0</v>
      </c>
      <c r="N3479" s="4">
        <v>0</v>
      </c>
      <c r="O3479" s="8">
        <v>0</v>
      </c>
      <c r="P3479" s="7">
        <v>-10</v>
      </c>
      <c r="Q3479" s="7">
        <v>1457</v>
      </c>
      <c r="R3479">
        <f t="shared" si="128"/>
        <v>-1</v>
      </c>
      <c r="S3479" t="e">
        <f>AND(#REF!&gt;N8479,#REF!&gt;O8479,C8479&gt;1,B8479="None")</f>
        <v>#REF!</v>
      </c>
      <c r="T3479" t="e">
        <f>#REF!-#REF!</f>
        <v>#REF!</v>
      </c>
    </row>
    <row r="3480" spans="1:20">
      <c r="A3480" s="1">
        <v>40968.358240740738</v>
      </c>
      <c r="B3480" t="s">
        <v>0</v>
      </c>
      <c r="C3480" s="4">
        <v>170</v>
      </c>
      <c r="D3480" s="7">
        <v>2069</v>
      </c>
      <c r="E3480">
        <v>1981.5668270185799</v>
      </c>
      <c r="F3480">
        <v>1977.73528406849</v>
      </c>
      <c r="G3480" s="4" t="b">
        <v>0</v>
      </c>
      <c r="H3480" s="4" t="b">
        <v>0</v>
      </c>
      <c r="I3480" s="4" t="s">
        <v>0</v>
      </c>
      <c r="J3480" s="4" t="s">
        <v>0</v>
      </c>
      <c r="K3480" s="4" t="b">
        <v>1</v>
      </c>
      <c r="L3480" s="4">
        <v>0</v>
      </c>
      <c r="M3480" s="4">
        <v>0</v>
      </c>
      <c r="N3480" s="4">
        <v>0</v>
      </c>
      <c r="O3480" s="8">
        <v>0</v>
      </c>
      <c r="P3480" s="7">
        <v>-30</v>
      </c>
      <c r="Q3480" s="7">
        <v>1437</v>
      </c>
      <c r="R3480">
        <f t="shared" si="128"/>
        <v>-1</v>
      </c>
      <c r="S3480" t="e">
        <f>AND(#REF!&gt;N8480,#REF!&gt;O8480,C8480&gt;1,B8480="None")</f>
        <v>#REF!</v>
      </c>
      <c r="T3480" t="e">
        <f>#REF!-#REF!</f>
        <v>#REF!</v>
      </c>
    </row>
    <row r="3481" spans="1:20">
      <c r="A3481" s="1">
        <v>40968.361759259256</v>
      </c>
      <c r="B3481" t="s">
        <v>0</v>
      </c>
      <c r="C3481" s="4">
        <v>150</v>
      </c>
      <c r="D3481" s="7">
        <v>2049</v>
      </c>
      <c r="E3481">
        <v>1982.2411587484</v>
      </c>
      <c r="F3481">
        <v>1977.75781344189</v>
      </c>
      <c r="G3481" s="4" t="b">
        <v>0</v>
      </c>
      <c r="H3481" s="4" t="b">
        <v>0</v>
      </c>
      <c r="I3481" s="4" t="s">
        <v>0</v>
      </c>
      <c r="J3481" s="4" t="s">
        <v>0</v>
      </c>
      <c r="K3481" s="4" t="b">
        <v>1</v>
      </c>
      <c r="L3481" s="4">
        <v>0</v>
      </c>
      <c r="M3481" s="4">
        <v>0</v>
      </c>
      <c r="N3481" s="4">
        <v>0</v>
      </c>
      <c r="O3481" s="8">
        <v>0</v>
      </c>
      <c r="P3481" s="7">
        <v>-50</v>
      </c>
      <c r="Q3481" s="7">
        <v>1417</v>
      </c>
      <c r="R3481">
        <f t="shared" si="128"/>
        <v>-1</v>
      </c>
      <c r="S3481" t="e">
        <f>AND(#REF!&gt;N8481,#REF!&gt;O8481,C8481&gt;1,B8481="None")</f>
        <v>#REF!</v>
      </c>
      <c r="T3481" t="e">
        <f>#REF!-#REF!</f>
        <v>#REF!</v>
      </c>
    </row>
    <row r="3482" spans="1:20">
      <c r="A3482" s="1">
        <v>40968.364976851852</v>
      </c>
      <c r="B3482" t="s">
        <v>0</v>
      </c>
      <c r="C3482" s="4">
        <v>167</v>
      </c>
      <c r="D3482" s="7">
        <v>2066</v>
      </c>
      <c r="E3482">
        <v>1983.0787471609101</v>
      </c>
      <c r="F3482">
        <v>1977.7844181104799</v>
      </c>
      <c r="G3482" s="4" t="b">
        <v>0</v>
      </c>
      <c r="H3482" s="4" t="b">
        <v>0</v>
      </c>
      <c r="I3482" s="4" t="s">
        <v>0</v>
      </c>
      <c r="J3482" s="4" t="s">
        <v>0</v>
      </c>
      <c r="K3482" s="4" t="b">
        <v>1</v>
      </c>
      <c r="L3482" s="4">
        <v>0</v>
      </c>
      <c r="M3482" s="4">
        <v>0</v>
      </c>
      <c r="N3482" s="4">
        <v>0</v>
      </c>
      <c r="O3482" s="8">
        <v>0</v>
      </c>
      <c r="P3482" s="7">
        <v>-33</v>
      </c>
      <c r="Q3482" s="7">
        <v>1434</v>
      </c>
      <c r="R3482">
        <f t="shared" si="128"/>
        <v>-1</v>
      </c>
      <c r="S3482" t="e">
        <f>AND(#REF!&gt;N8482,#REF!&gt;O8482,C8482&gt;1,B8482="None")</f>
        <v>#REF!</v>
      </c>
      <c r="T3482" t="e">
        <f>#REF!-#REF!</f>
        <v>#REF!</v>
      </c>
    </row>
    <row r="3483" spans="1:20">
      <c r="A3483" s="1">
        <v>40968.368726851855</v>
      </c>
      <c r="B3483" t="s">
        <v>0</v>
      </c>
      <c r="C3483" s="4">
        <v>167</v>
      </c>
      <c r="D3483" s="7">
        <v>2066</v>
      </c>
      <c r="E3483">
        <v>1983.9079596893</v>
      </c>
      <c r="F3483">
        <v>1977.81503581838</v>
      </c>
      <c r="G3483" s="4" t="b">
        <v>0</v>
      </c>
      <c r="H3483" s="4" t="b">
        <v>0</v>
      </c>
      <c r="I3483" s="4" t="s">
        <v>0</v>
      </c>
      <c r="J3483" s="4" t="s">
        <v>0</v>
      </c>
      <c r="K3483" s="4" t="b">
        <v>1</v>
      </c>
      <c r="L3483" s="4">
        <v>0</v>
      </c>
      <c r="M3483" s="4">
        <v>0</v>
      </c>
      <c r="N3483" s="4">
        <v>0</v>
      </c>
      <c r="O3483" s="8">
        <v>0</v>
      </c>
      <c r="P3483" s="7">
        <v>-33</v>
      </c>
      <c r="Q3483" s="7">
        <v>1434</v>
      </c>
      <c r="R3483">
        <f t="shared" si="128"/>
        <v>-1</v>
      </c>
      <c r="S3483" t="e">
        <f>AND(#REF!&gt;N8483,#REF!&gt;O8483,C8483&gt;1,B8483="None")</f>
        <v>#REF!</v>
      </c>
      <c r="T3483" t="e">
        <f>#REF!-#REF!</f>
        <v>#REF!</v>
      </c>
    </row>
    <row r="3484" spans="1:20">
      <c r="A3484" s="1">
        <v>40968.372210648151</v>
      </c>
      <c r="B3484" t="s">
        <v>0</v>
      </c>
      <c r="C3484" s="4">
        <v>169</v>
      </c>
      <c r="D3484" s="7">
        <v>2068</v>
      </c>
      <c r="E3484">
        <v>1984.74888009241</v>
      </c>
      <c r="F3484">
        <v>1977.84970503975</v>
      </c>
      <c r="G3484" s="4" t="b">
        <v>0</v>
      </c>
      <c r="H3484" s="4" t="b">
        <v>0</v>
      </c>
      <c r="I3484" s="4" t="s">
        <v>0</v>
      </c>
      <c r="J3484" s="4" t="s">
        <v>0</v>
      </c>
      <c r="K3484" s="4" t="b">
        <v>1</v>
      </c>
      <c r="L3484" s="4">
        <v>0</v>
      </c>
      <c r="M3484" s="4">
        <v>0</v>
      </c>
      <c r="N3484" s="4">
        <v>0</v>
      </c>
      <c r="O3484" s="8">
        <v>0</v>
      </c>
      <c r="P3484" s="7">
        <v>-31</v>
      </c>
      <c r="Q3484" s="7">
        <v>1436</v>
      </c>
      <c r="R3484">
        <f t="shared" si="128"/>
        <v>-1</v>
      </c>
      <c r="S3484" t="e">
        <f>AND(#REF!&gt;N8484,#REF!&gt;O8484,C8484&gt;1,B8484="None")</f>
        <v>#REF!</v>
      </c>
      <c r="T3484" t="e">
        <f>#REF!-#REF!</f>
        <v>#REF!</v>
      </c>
    </row>
    <row r="3485" spans="1:20">
      <c r="A3485" s="1">
        <v>40968.375497685185</v>
      </c>
      <c r="B3485" t="s">
        <v>0</v>
      </c>
      <c r="C3485" s="4">
        <v>197</v>
      </c>
      <c r="D3485" s="7">
        <v>2096</v>
      </c>
      <c r="E3485">
        <v>1985.86139129149</v>
      </c>
      <c r="F3485">
        <v>1977.8897634710099</v>
      </c>
      <c r="G3485" s="4" t="b">
        <v>0</v>
      </c>
      <c r="H3485" s="4" t="b">
        <v>0</v>
      </c>
      <c r="I3485" s="4" t="s">
        <v>0</v>
      </c>
      <c r="J3485" s="4" t="s">
        <v>0</v>
      </c>
      <c r="K3485" s="4" t="b">
        <v>1</v>
      </c>
      <c r="L3485" s="4">
        <v>0</v>
      </c>
      <c r="M3485" s="4">
        <v>0</v>
      </c>
      <c r="N3485" s="4">
        <v>0</v>
      </c>
      <c r="O3485" s="8">
        <v>0</v>
      </c>
      <c r="P3485" s="7">
        <v>-3</v>
      </c>
      <c r="Q3485" s="7">
        <v>1464</v>
      </c>
      <c r="R3485">
        <f t="shared" si="128"/>
        <v>-1</v>
      </c>
      <c r="S3485" t="e">
        <f>AND(#REF!&gt;N8485,#REF!&gt;O8485,C8485&gt;1,B8485="None")</f>
        <v>#REF!</v>
      </c>
      <c r="T3485" t="e">
        <f>#REF!-#REF!</f>
        <v>#REF!</v>
      </c>
    </row>
    <row r="3486" spans="1:20">
      <c r="A3486" s="1">
        <v>40968.379143518519</v>
      </c>
      <c r="B3486" t="s">
        <v>0</v>
      </c>
      <c r="C3486" s="4">
        <v>185</v>
      </c>
      <c r="D3486" s="7">
        <v>2084</v>
      </c>
      <c r="E3486">
        <v>1986.84277737857</v>
      </c>
      <c r="F3486">
        <v>1977.93452854054</v>
      </c>
      <c r="G3486" s="4" t="b">
        <v>0</v>
      </c>
      <c r="H3486" s="4" t="b">
        <v>0</v>
      </c>
      <c r="I3486" s="4" t="s">
        <v>0</v>
      </c>
      <c r="J3486" s="4" t="s">
        <v>0</v>
      </c>
      <c r="K3486" s="4" t="b">
        <v>1</v>
      </c>
      <c r="L3486" s="4">
        <v>0</v>
      </c>
      <c r="M3486" s="4">
        <v>0</v>
      </c>
      <c r="N3486" s="4">
        <v>0</v>
      </c>
      <c r="O3486" s="8">
        <v>0</v>
      </c>
      <c r="P3486" s="7">
        <v>-15</v>
      </c>
      <c r="Q3486" s="7">
        <v>1452</v>
      </c>
      <c r="R3486">
        <f t="shared" si="128"/>
        <v>-1</v>
      </c>
      <c r="S3486" t="e">
        <f>AND(#REF!&gt;N8486,#REF!&gt;O8486,C8486&gt;1,B8486="None")</f>
        <v>#REF!</v>
      </c>
      <c r="T3486" t="e">
        <f>#REF!-#REF!</f>
        <v>#REF!</v>
      </c>
    </row>
    <row r="3487" spans="1:20">
      <c r="A3487" s="1">
        <v>40968.382627314815</v>
      </c>
      <c r="B3487" t="s">
        <v>0</v>
      </c>
      <c r="C3487" s="4">
        <v>156</v>
      </c>
      <c r="D3487" s="7">
        <v>2055</v>
      </c>
      <c r="E3487">
        <v>1987.5243496047899</v>
      </c>
      <c r="F3487">
        <v>1977.9824776458599</v>
      </c>
      <c r="G3487" s="4" t="b">
        <v>0</v>
      </c>
      <c r="H3487" s="4" t="b">
        <v>0</v>
      </c>
      <c r="I3487" s="4" t="s">
        <v>0</v>
      </c>
      <c r="J3487" s="4" t="s">
        <v>0</v>
      </c>
      <c r="K3487" s="4" t="b">
        <v>1</v>
      </c>
      <c r="L3487" s="4">
        <v>0</v>
      </c>
      <c r="M3487" s="4">
        <v>0</v>
      </c>
      <c r="N3487" s="4">
        <v>0</v>
      </c>
      <c r="O3487" s="8">
        <v>0</v>
      </c>
      <c r="P3487" s="7">
        <v>-44</v>
      </c>
      <c r="Q3487" s="7">
        <v>1423</v>
      </c>
      <c r="R3487">
        <f t="shared" si="128"/>
        <v>-1</v>
      </c>
      <c r="S3487" t="e">
        <f>AND(#REF!&gt;N8487,#REF!&gt;O8487,C8487&gt;1,B8487="None")</f>
        <v>#REF!</v>
      </c>
      <c r="T3487" t="e">
        <f>#REF!-#REF!</f>
        <v>#REF!</v>
      </c>
    </row>
    <row r="3488" spans="1:20">
      <c r="A3488" s="1">
        <v>40968.386099537034</v>
      </c>
      <c r="B3488" t="s">
        <v>0</v>
      </c>
      <c r="C3488" s="4">
        <v>168</v>
      </c>
      <c r="D3488" s="7">
        <v>2067</v>
      </c>
      <c r="E3488">
        <v>1988.31910610874</v>
      </c>
      <c r="F3488">
        <v>1978.0341607881801</v>
      </c>
      <c r="G3488" s="4" t="b">
        <v>0</v>
      </c>
      <c r="H3488" s="4" t="b">
        <v>0</v>
      </c>
      <c r="I3488" s="4" t="s">
        <v>0</v>
      </c>
      <c r="J3488" s="4" t="s">
        <v>0</v>
      </c>
      <c r="K3488" s="4" t="b">
        <v>1</v>
      </c>
      <c r="L3488" s="4">
        <v>0</v>
      </c>
      <c r="M3488" s="4">
        <v>0</v>
      </c>
      <c r="N3488" s="4">
        <v>0</v>
      </c>
      <c r="O3488" s="8">
        <v>0</v>
      </c>
      <c r="P3488" s="7">
        <v>-32</v>
      </c>
      <c r="Q3488" s="7">
        <v>1435</v>
      </c>
      <c r="R3488">
        <f t="shared" si="128"/>
        <v>-1</v>
      </c>
      <c r="S3488" t="e">
        <f>AND(#REF!&gt;N8488,#REF!&gt;O8488,C8488&gt;1,B8488="None")</f>
        <v>#REF!</v>
      </c>
      <c r="T3488" t="e">
        <f>#REF!-#REF!</f>
        <v>#REF!</v>
      </c>
    </row>
    <row r="3489" spans="1:20">
      <c r="A3489" s="1">
        <v>40968.389548611114</v>
      </c>
      <c r="B3489" t="s">
        <v>0</v>
      </c>
      <c r="C3489" s="4">
        <v>181</v>
      </c>
      <c r="D3489" s="7">
        <v>2080</v>
      </c>
      <c r="E3489">
        <v>1989.23591504765</v>
      </c>
      <c r="F3489">
        <v>1978.09016955948</v>
      </c>
      <c r="G3489" s="4" t="b">
        <v>0</v>
      </c>
      <c r="H3489" s="4" t="b">
        <v>0</v>
      </c>
      <c r="I3489" s="4" t="s">
        <v>0</v>
      </c>
      <c r="J3489" s="4" t="s">
        <v>0</v>
      </c>
      <c r="K3489" s="4" t="b">
        <v>1</v>
      </c>
      <c r="L3489" s="4">
        <v>0</v>
      </c>
      <c r="M3489" s="4">
        <v>0</v>
      </c>
      <c r="N3489" s="4">
        <v>0</v>
      </c>
      <c r="O3489" s="8">
        <v>0</v>
      </c>
      <c r="P3489" s="7">
        <v>-19</v>
      </c>
      <c r="Q3489" s="7">
        <v>1448</v>
      </c>
      <c r="R3489">
        <f t="shared" si="128"/>
        <v>-1</v>
      </c>
      <c r="S3489" t="e">
        <f>AND(#REF!&gt;N8489,#REF!&gt;O8489,C8489&gt;1,B8489="None")</f>
        <v>#REF!</v>
      </c>
      <c r="T3489" t="e">
        <f>#REF!-#REF!</f>
        <v>#REF!</v>
      </c>
    </row>
    <row r="3490" spans="1:20">
      <c r="A3490" s="1">
        <v>40968.392557870371</v>
      </c>
      <c r="B3490" t="s">
        <v>0</v>
      </c>
      <c r="C3490" s="4">
        <v>189</v>
      </c>
      <c r="D3490" s="7">
        <v>2088</v>
      </c>
      <c r="E3490">
        <v>1990.2235558971699</v>
      </c>
      <c r="F3490">
        <v>1978.1508364911599</v>
      </c>
      <c r="G3490" s="4" t="b">
        <v>0</v>
      </c>
      <c r="H3490" s="4" t="b">
        <v>0</v>
      </c>
      <c r="I3490" s="4" t="s">
        <v>0</v>
      </c>
      <c r="J3490" s="4" t="s">
        <v>0</v>
      </c>
      <c r="K3490" s="4" t="b">
        <v>1</v>
      </c>
      <c r="L3490" s="4">
        <v>0</v>
      </c>
      <c r="M3490" s="4">
        <v>0</v>
      </c>
      <c r="N3490" s="4">
        <v>0</v>
      </c>
      <c r="O3490" s="8">
        <v>0</v>
      </c>
      <c r="P3490" s="7">
        <v>-11</v>
      </c>
      <c r="Q3490" s="7">
        <v>1456</v>
      </c>
      <c r="R3490">
        <f t="shared" si="128"/>
        <v>-1</v>
      </c>
      <c r="S3490" t="e">
        <f>AND(#REF!&gt;N8490,#REF!&gt;O8490,C8490&gt;1,B8490="None")</f>
        <v>#REF!</v>
      </c>
      <c r="T3490" t="e">
        <f>#REF!-#REF!</f>
        <v>#REF!</v>
      </c>
    </row>
    <row r="3491" spans="1:20">
      <c r="A3491" s="1">
        <v>40968.396493055552</v>
      </c>
      <c r="B3491" t="s">
        <v>0</v>
      </c>
      <c r="C3491" s="4">
        <v>220</v>
      </c>
      <c r="D3491" s="7">
        <v>2119</v>
      </c>
      <c r="E3491">
        <v>1991.5113203382</v>
      </c>
      <c r="F3491">
        <v>1978.2176389104</v>
      </c>
      <c r="G3491" s="4" t="b">
        <v>0</v>
      </c>
      <c r="H3491" s="4" t="b">
        <v>0</v>
      </c>
      <c r="I3491" s="4" t="s">
        <v>0</v>
      </c>
      <c r="J3491" s="4" t="s">
        <v>0</v>
      </c>
      <c r="K3491" s="4" t="b">
        <v>1</v>
      </c>
      <c r="L3491" s="4">
        <v>0</v>
      </c>
      <c r="M3491" s="4">
        <v>0</v>
      </c>
      <c r="N3491" s="4">
        <v>0</v>
      </c>
      <c r="O3491" s="8">
        <v>0</v>
      </c>
      <c r="P3491" s="7">
        <v>20</v>
      </c>
      <c r="Q3491" s="7">
        <v>1487</v>
      </c>
      <c r="R3491">
        <f t="shared" si="128"/>
        <v>-1</v>
      </c>
      <c r="S3491" t="e">
        <f>AND(#REF!&gt;N8491,#REF!&gt;O8491,C8491&gt;1,B8491="None")</f>
        <v>#REF!</v>
      </c>
      <c r="T3491" t="e">
        <f>#REF!-#REF!</f>
        <v>#REF!</v>
      </c>
    </row>
    <row r="3492" spans="1:20">
      <c r="A3492" s="1">
        <v>40968.399988425925</v>
      </c>
      <c r="B3492" t="s">
        <v>0</v>
      </c>
      <c r="C3492" s="4">
        <v>226</v>
      </c>
      <c r="D3492" s="7">
        <v>2125</v>
      </c>
      <c r="E3492">
        <v>1992.8462071348199</v>
      </c>
      <c r="F3492">
        <v>1978.2907817515199</v>
      </c>
      <c r="G3492" s="4" t="b">
        <v>0</v>
      </c>
      <c r="H3492" s="4" t="b">
        <v>0</v>
      </c>
      <c r="I3492" s="4" t="s">
        <v>0</v>
      </c>
      <c r="J3492" s="4" t="s">
        <v>0</v>
      </c>
      <c r="K3492" s="4" t="b">
        <v>1</v>
      </c>
      <c r="L3492" s="4">
        <v>0</v>
      </c>
      <c r="M3492" s="4">
        <v>0</v>
      </c>
      <c r="N3492" s="4">
        <v>0</v>
      </c>
      <c r="O3492" s="8">
        <v>0</v>
      </c>
      <c r="P3492" s="7">
        <v>26</v>
      </c>
      <c r="Q3492" s="7">
        <v>1493</v>
      </c>
      <c r="R3492">
        <f t="shared" si="128"/>
        <v>-1</v>
      </c>
      <c r="S3492" t="e">
        <f>AND(#REF!&gt;N8492,#REF!&gt;O8492,C8492&gt;1,B8492="None")</f>
        <v>#REF!</v>
      </c>
      <c r="T3492" t="e">
        <f>#REF!-#REF!</f>
        <v>#REF!</v>
      </c>
    </row>
    <row r="3493" spans="1:20">
      <c r="A3493" s="1">
        <v>40968.403425925928</v>
      </c>
      <c r="B3493" t="s">
        <v>0</v>
      </c>
      <c r="C3493" s="4">
        <v>195</v>
      </c>
      <c r="D3493" s="7">
        <v>2094</v>
      </c>
      <c r="E3493">
        <v>1993.85774506347</v>
      </c>
      <c r="F3493">
        <v>1978.3686165680799</v>
      </c>
      <c r="G3493" s="4" t="b">
        <v>0</v>
      </c>
      <c r="H3493" s="4" t="b">
        <v>0</v>
      </c>
      <c r="I3493" s="4" t="s">
        <v>0</v>
      </c>
      <c r="J3493" s="4" t="s">
        <v>0</v>
      </c>
      <c r="K3493" s="4" t="b">
        <v>1</v>
      </c>
      <c r="L3493" s="4">
        <v>0</v>
      </c>
      <c r="M3493" s="4">
        <v>0</v>
      </c>
      <c r="N3493" s="4">
        <v>0</v>
      </c>
      <c r="O3493" s="8">
        <v>0</v>
      </c>
      <c r="P3493" s="7">
        <v>-5</v>
      </c>
      <c r="Q3493" s="7">
        <v>1462</v>
      </c>
      <c r="R3493">
        <f t="shared" si="128"/>
        <v>-1</v>
      </c>
      <c r="S3493" t="e">
        <f>AND(#REF!&gt;N8493,#REF!&gt;O8493,C8493&gt;1,B8493="None")</f>
        <v>#REF!</v>
      </c>
      <c r="T3493" t="e">
        <f>#REF!-#REF!</f>
        <v>#REF!</v>
      </c>
    </row>
    <row r="3494" spans="1:20">
      <c r="A3494" s="1">
        <v>40968.40693287037</v>
      </c>
      <c r="B3494" t="s">
        <v>0</v>
      </c>
      <c r="C3494" s="4">
        <v>191</v>
      </c>
      <c r="D3494" s="7">
        <v>2090</v>
      </c>
      <c r="E3494">
        <v>1994.8191676128399</v>
      </c>
      <c r="F3494">
        <v>1978.4508693233099</v>
      </c>
      <c r="G3494" s="4" t="b">
        <v>0</v>
      </c>
      <c r="H3494" s="4" t="b">
        <v>0</v>
      </c>
      <c r="I3494" s="4" t="s">
        <v>0</v>
      </c>
      <c r="J3494" s="4" t="s">
        <v>0</v>
      </c>
      <c r="K3494" s="4" t="b">
        <v>1</v>
      </c>
      <c r="L3494" s="4">
        <v>0</v>
      </c>
      <c r="M3494" s="4">
        <v>0</v>
      </c>
      <c r="N3494" s="4">
        <v>0</v>
      </c>
      <c r="O3494" s="8">
        <v>0</v>
      </c>
      <c r="P3494" s="7">
        <v>-9</v>
      </c>
      <c r="Q3494" s="7">
        <v>1458</v>
      </c>
      <c r="R3494">
        <f t="shared" si="128"/>
        <v>-1</v>
      </c>
      <c r="S3494" t="e">
        <f>AND(#REF!&gt;N8494,#REF!&gt;O8494,C8494&gt;1,B8494="None")</f>
        <v>#REF!</v>
      </c>
      <c r="T3494" t="e">
        <f>#REF!-#REF!</f>
        <v>#REF!</v>
      </c>
    </row>
    <row r="3495" spans="1:20">
      <c r="A3495" s="1">
        <v>40968.410381944443</v>
      </c>
      <c r="B3495" t="s">
        <v>0</v>
      </c>
      <c r="C3495" s="4">
        <v>210</v>
      </c>
      <c r="D3495" s="7">
        <v>2109</v>
      </c>
      <c r="E3495">
        <v>1995.9609759367099</v>
      </c>
      <c r="F3495">
        <v>1978.53841985637</v>
      </c>
      <c r="G3495" s="4" t="b">
        <v>0</v>
      </c>
      <c r="H3495" s="4" t="b">
        <v>0</v>
      </c>
      <c r="I3495" s="4" t="s">
        <v>0</v>
      </c>
      <c r="J3495" s="4" t="s">
        <v>0</v>
      </c>
      <c r="K3495" s="4" t="b">
        <v>1</v>
      </c>
      <c r="L3495" s="4">
        <v>0</v>
      </c>
      <c r="M3495" s="4">
        <v>0</v>
      </c>
      <c r="N3495" s="4">
        <v>0</v>
      </c>
      <c r="O3495" s="8">
        <v>0</v>
      </c>
      <c r="P3495" s="7">
        <v>10</v>
      </c>
      <c r="Q3495" s="7">
        <v>1477</v>
      </c>
      <c r="R3495">
        <f t="shared" si="128"/>
        <v>-1</v>
      </c>
      <c r="S3495" t="e">
        <f>AND(#REF!&gt;N8495,#REF!&gt;O8495,C8495&gt;1,B8495="None")</f>
        <v>#REF!</v>
      </c>
      <c r="T3495" t="e">
        <f>#REF!-#REF!</f>
        <v>#REF!</v>
      </c>
    </row>
    <row r="3496" spans="1:20">
      <c r="A3496" s="1">
        <v>40968.413541666669</v>
      </c>
      <c r="B3496" t="s">
        <v>0</v>
      </c>
      <c r="C3496" s="4">
        <v>235</v>
      </c>
      <c r="D3496" s="7">
        <v>2134</v>
      </c>
      <c r="E3496">
        <v>1997.34136617734</v>
      </c>
      <c r="F3496">
        <v>1978.63243458798</v>
      </c>
      <c r="G3496" s="4" t="b">
        <v>0</v>
      </c>
      <c r="H3496" s="4" t="b">
        <v>0</v>
      </c>
      <c r="I3496" s="4" t="s">
        <v>0</v>
      </c>
      <c r="J3496" s="4" t="s">
        <v>0</v>
      </c>
      <c r="K3496" s="4" t="b">
        <v>1</v>
      </c>
      <c r="L3496" s="4">
        <v>0</v>
      </c>
      <c r="M3496" s="4">
        <v>0</v>
      </c>
      <c r="N3496" s="4">
        <v>0</v>
      </c>
      <c r="O3496" s="8">
        <v>0</v>
      </c>
      <c r="P3496" s="7">
        <v>35</v>
      </c>
      <c r="Q3496" s="7">
        <v>1502</v>
      </c>
      <c r="R3496">
        <f t="shared" si="128"/>
        <v>-1</v>
      </c>
      <c r="S3496" t="e">
        <f>AND(#REF!&gt;N8496,#REF!&gt;O8496,C8496&gt;1,B8496="None")</f>
        <v>#REF!</v>
      </c>
      <c r="T3496" t="e">
        <f>#REF!-#REF!</f>
        <v>#REF!</v>
      </c>
    </row>
    <row r="3497" spans="1:20">
      <c r="A3497" s="1">
        <v>40968.417233796295</v>
      </c>
      <c r="B3497" t="s">
        <v>0</v>
      </c>
      <c r="C3497" s="4">
        <v>234</v>
      </c>
      <c r="D3497" s="7">
        <v>2133</v>
      </c>
      <c r="E3497">
        <v>1998.69795251557</v>
      </c>
      <c r="F3497">
        <v>1978.7327621776201</v>
      </c>
      <c r="G3497" s="4" t="b">
        <v>0</v>
      </c>
      <c r="H3497" s="4" t="b">
        <v>0</v>
      </c>
      <c r="I3497" s="4" t="s">
        <v>0</v>
      </c>
      <c r="J3497" s="4" t="s">
        <v>0</v>
      </c>
      <c r="K3497" s="4" t="b">
        <v>1</v>
      </c>
      <c r="L3497" s="4">
        <v>0</v>
      </c>
      <c r="M3497" s="4">
        <v>0</v>
      </c>
      <c r="N3497" s="4">
        <v>0</v>
      </c>
      <c r="O3497" s="8">
        <v>0</v>
      </c>
      <c r="P3497" s="7">
        <v>34</v>
      </c>
      <c r="Q3497" s="7">
        <v>1501</v>
      </c>
      <c r="R3497">
        <f t="shared" si="128"/>
        <v>-1</v>
      </c>
      <c r="S3497" t="e">
        <f>AND(#REF!&gt;N8497,#REF!&gt;O8497,C8497&gt;1,B8497="None")</f>
        <v>#REF!</v>
      </c>
      <c r="T3497" t="e">
        <f>#REF!-#REF!</f>
        <v>#REF!</v>
      </c>
    </row>
    <row r="3498" spans="1:20">
      <c r="A3498" s="1">
        <v>40968.420787037037</v>
      </c>
      <c r="B3498" t="s">
        <v>0</v>
      </c>
      <c r="C3498" s="4">
        <v>220</v>
      </c>
      <c r="D3498" s="7">
        <v>2119</v>
      </c>
      <c r="E3498">
        <v>1999.9009729904101</v>
      </c>
      <c r="F3498">
        <v>1978.8386032316801</v>
      </c>
      <c r="G3498" s="4" t="b">
        <v>0</v>
      </c>
      <c r="H3498" s="4" t="b">
        <v>0</v>
      </c>
      <c r="I3498" s="4" t="s">
        <v>0</v>
      </c>
      <c r="J3498" s="4" t="s">
        <v>0</v>
      </c>
      <c r="K3498" s="4" t="b">
        <v>1</v>
      </c>
      <c r="L3498" s="4">
        <v>0</v>
      </c>
      <c r="M3498" s="4">
        <v>0</v>
      </c>
      <c r="N3498" s="4">
        <v>0</v>
      </c>
      <c r="O3498" s="8">
        <v>0</v>
      </c>
      <c r="P3498" s="7">
        <v>20</v>
      </c>
      <c r="Q3498" s="7">
        <v>1487</v>
      </c>
      <c r="R3498">
        <f t="shared" si="128"/>
        <v>-1</v>
      </c>
      <c r="S3498" t="e">
        <f>AND(#REF!&gt;N8498,#REF!&gt;O8498,C8498&gt;1,B8498="None")</f>
        <v>#REF!</v>
      </c>
      <c r="T3498" t="e">
        <f>#REF!-#REF!</f>
        <v>#REF!</v>
      </c>
    </row>
    <row r="3499" spans="1:20">
      <c r="A3499" s="1">
        <v>40968.424293981479</v>
      </c>
      <c r="B3499" t="s">
        <v>0</v>
      </c>
      <c r="C3499" s="4">
        <v>230</v>
      </c>
      <c r="D3499" s="7">
        <v>2129</v>
      </c>
      <c r="E3499">
        <v>2001.19196326051</v>
      </c>
      <c r="F3499">
        <v>1978.9503700318201</v>
      </c>
      <c r="G3499" s="4" t="b">
        <v>0</v>
      </c>
      <c r="H3499" s="4" t="b">
        <v>0</v>
      </c>
      <c r="I3499" s="4" t="s">
        <v>0</v>
      </c>
      <c r="J3499" s="4" t="s">
        <v>0</v>
      </c>
      <c r="K3499" s="4" t="b">
        <v>1</v>
      </c>
      <c r="L3499" s="4">
        <v>0</v>
      </c>
      <c r="M3499" s="4">
        <v>0</v>
      </c>
      <c r="N3499" s="4">
        <v>0</v>
      </c>
      <c r="O3499" s="8">
        <v>0</v>
      </c>
      <c r="P3499" s="7">
        <v>30</v>
      </c>
      <c r="Q3499" s="7">
        <v>1497</v>
      </c>
      <c r="R3499">
        <f t="shared" si="128"/>
        <v>-1</v>
      </c>
      <c r="S3499" t="e">
        <f>AND(#REF!&gt;N8499,#REF!&gt;O8499,C8499&gt;1,B8499="None")</f>
        <v>#REF!</v>
      </c>
      <c r="T3499" t="e">
        <f>#REF!-#REF!</f>
        <v>#REF!</v>
      </c>
    </row>
    <row r="3500" spans="1:20">
      <c r="A3500" s="1">
        <v>40968.427766203706</v>
      </c>
      <c r="B3500" t="s">
        <v>0</v>
      </c>
      <c r="C3500" s="4">
        <v>269</v>
      </c>
      <c r="D3500" s="7">
        <v>2168</v>
      </c>
      <c r="E3500">
        <v>2002.8600436279</v>
      </c>
      <c r="F3500">
        <v>1979.0699183997999</v>
      </c>
      <c r="G3500" s="4" t="b">
        <v>0</v>
      </c>
      <c r="H3500" s="4" t="b">
        <v>0</v>
      </c>
      <c r="I3500" s="4" t="s">
        <v>0</v>
      </c>
      <c r="J3500" s="4" t="s">
        <v>0</v>
      </c>
      <c r="K3500" s="4" t="b">
        <v>1</v>
      </c>
      <c r="L3500" s="4">
        <v>0</v>
      </c>
      <c r="M3500" s="4">
        <v>0</v>
      </c>
      <c r="N3500" s="4">
        <v>0</v>
      </c>
      <c r="O3500" s="8">
        <v>0</v>
      </c>
      <c r="P3500" s="7">
        <v>69</v>
      </c>
      <c r="Q3500" s="7">
        <v>1536</v>
      </c>
      <c r="R3500">
        <f t="shared" si="128"/>
        <v>-1</v>
      </c>
      <c r="S3500" t="e">
        <f>AND(#REF!&gt;N8500,#REF!&gt;O8500,C8500&gt;1,B8500="None")</f>
        <v>#REF!</v>
      </c>
      <c r="T3500" t="e">
        <f>#REF!-#REF!</f>
        <v>#REF!</v>
      </c>
    </row>
    <row r="3501" spans="1:20">
      <c r="A3501" s="1">
        <v>40968.431226851855</v>
      </c>
      <c r="B3501" t="s">
        <v>0</v>
      </c>
      <c r="C3501" s="4">
        <v>280</v>
      </c>
      <c r="D3501" s="7">
        <v>2179</v>
      </c>
      <c r="E3501">
        <v>2004.6214431916301</v>
      </c>
      <c r="F3501">
        <v>1979.1976760237601</v>
      </c>
      <c r="G3501" s="4" t="b">
        <v>0</v>
      </c>
      <c r="H3501" s="4" t="b">
        <v>0</v>
      </c>
      <c r="I3501" s="4" t="s">
        <v>0</v>
      </c>
      <c r="J3501" s="4" t="s">
        <v>0</v>
      </c>
      <c r="K3501" s="4" t="b">
        <v>1</v>
      </c>
      <c r="L3501" s="4">
        <v>0</v>
      </c>
      <c r="M3501" s="4">
        <v>0</v>
      </c>
      <c r="N3501" s="4">
        <v>0</v>
      </c>
      <c r="O3501" s="8">
        <v>0</v>
      </c>
      <c r="P3501" s="7">
        <v>80</v>
      </c>
      <c r="Q3501" s="7">
        <v>1547</v>
      </c>
      <c r="R3501">
        <f t="shared" si="128"/>
        <v>-1</v>
      </c>
      <c r="S3501" t="e">
        <f>AND(#REF!&gt;N8501,#REF!&gt;O8501,C8501&gt;1,B8501="None")</f>
        <v>#REF!</v>
      </c>
      <c r="T3501" t="e">
        <f>#REF!-#REF!</f>
        <v>#REF!</v>
      </c>
    </row>
    <row r="3502" spans="1:20">
      <c r="A3502" s="1">
        <v>40968.434594907405</v>
      </c>
      <c r="B3502" t="s">
        <v>0</v>
      </c>
      <c r="C3502" s="4">
        <v>260</v>
      </c>
      <c r="D3502" s="7">
        <v>2159</v>
      </c>
      <c r="E3502">
        <v>2006.1652287597101</v>
      </c>
      <c r="F3502">
        <v>1979.3325137874399</v>
      </c>
      <c r="G3502" s="4" t="b">
        <v>0</v>
      </c>
      <c r="H3502" s="4" t="b">
        <v>0</v>
      </c>
      <c r="I3502" s="4" t="s">
        <v>0</v>
      </c>
      <c r="J3502" s="4" t="s">
        <v>0</v>
      </c>
      <c r="K3502" s="4" t="b">
        <v>1</v>
      </c>
      <c r="L3502" s="4">
        <v>0</v>
      </c>
      <c r="M3502" s="4">
        <v>0</v>
      </c>
      <c r="N3502" s="4">
        <v>0</v>
      </c>
      <c r="O3502" s="8">
        <v>0</v>
      </c>
      <c r="P3502" s="7">
        <v>60</v>
      </c>
      <c r="Q3502" s="7">
        <v>1527</v>
      </c>
      <c r="R3502">
        <f t="shared" si="128"/>
        <v>-1</v>
      </c>
      <c r="S3502" t="e">
        <f>AND(#REF!&gt;N8502,#REF!&gt;O8502,C8502&gt;1,B8502="None")</f>
        <v>#REF!</v>
      </c>
      <c r="T3502" t="e">
        <f>#REF!-#REF!</f>
        <v>#REF!</v>
      </c>
    </row>
    <row r="3503" spans="1:20">
      <c r="A3503" s="1">
        <v>40968.438159722224</v>
      </c>
      <c r="B3503" t="s">
        <v>0</v>
      </c>
      <c r="C3503" s="4">
        <v>280</v>
      </c>
      <c r="D3503" s="7">
        <v>2179</v>
      </c>
      <c r="E3503">
        <v>2007.89357647211</v>
      </c>
      <c r="F3503">
        <v>1979.4753191008699</v>
      </c>
      <c r="G3503" s="4" t="b">
        <v>0</v>
      </c>
      <c r="H3503" s="4" t="b">
        <v>0</v>
      </c>
      <c r="I3503" s="4" t="s">
        <v>0</v>
      </c>
      <c r="J3503" s="4" t="s">
        <v>0</v>
      </c>
      <c r="K3503" s="4" t="b">
        <v>1</v>
      </c>
      <c r="L3503" s="4">
        <v>0</v>
      </c>
      <c r="M3503" s="4">
        <v>0</v>
      </c>
      <c r="N3503" s="4">
        <v>0</v>
      </c>
      <c r="O3503" s="8">
        <v>0</v>
      </c>
      <c r="P3503" s="7">
        <v>80</v>
      </c>
      <c r="Q3503" s="7">
        <v>1547</v>
      </c>
      <c r="R3503">
        <f t="shared" si="128"/>
        <v>-1</v>
      </c>
      <c r="S3503" t="e">
        <f>AND(#REF!&gt;N8503,#REF!&gt;O8503,C8503&gt;1,B8503="None")</f>
        <v>#REF!</v>
      </c>
      <c r="T3503" t="e">
        <f>#REF!-#REF!</f>
        <v>#REF!</v>
      </c>
    </row>
    <row r="3504" spans="1:20">
      <c r="A3504" s="1">
        <v>40968.441655092596</v>
      </c>
      <c r="B3504" t="s">
        <v>0</v>
      </c>
      <c r="C3504" s="4">
        <v>291</v>
      </c>
      <c r="D3504" s="7">
        <v>2190</v>
      </c>
      <c r="E3504">
        <v>2009.7146407073899</v>
      </c>
      <c r="F3504">
        <v>1979.6265157088999</v>
      </c>
      <c r="G3504" s="4" t="b">
        <v>0</v>
      </c>
      <c r="H3504" s="4" t="b">
        <v>0</v>
      </c>
      <c r="I3504" s="4" t="s">
        <v>0</v>
      </c>
      <c r="J3504" s="4" t="s">
        <v>0</v>
      </c>
      <c r="K3504" s="4" t="b">
        <v>1</v>
      </c>
      <c r="L3504" s="4">
        <v>0</v>
      </c>
      <c r="M3504" s="4">
        <v>0</v>
      </c>
      <c r="N3504" s="4">
        <v>0</v>
      </c>
      <c r="O3504" s="8">
        <v>0</v>
      </c>
      <c r="P3504" s="7">
        <v>91</v>
      </c>
      <c r="Q3504" s="7">
        <v>1558</v>
      </c>
      <c r="R3504">
        <f t="shared" si="128"/>
        <v>-1</v>
      </c>
      <c r="S3504" t="e">
        <f>AND(#REF!&gt;N8504,#REF!&gt;O8504,C8504&gt;1,B8504="None")</f>
        <v>#REF!</v>
      </c>
      <c r="T3504" t="e">
        <f>#REF!-#REF!</f>
        <v>#REF!</v>
      </c>
    </row>
    <row r="3505" spans="1:20">
      <c r="A3505" s="1">
        <v>40968.445127314815</v>
      </c>
      <c r="B3505" t="s">
        <v>0</v>
      </c>
      <c r="C3505" s="4">
        <v>258</v>
      </c>
      <c r="D3505" s="7">
        <v>2157</v>
      </c>
      <c r="E3505">
        <v>2011.1874943003199</v>
      </c>
      <c r="F3505">
        <v>1979.7843206018599</v>
      </c>
      <c r="G3505" s="4" t="b">
        <v>0</v>
      </c>
      <c r="H3505" s="4" t="b">
        <v>0</v>
      </c>
      <c r="I3505" s="4" t="s">
        <v>0</v>
      </c>
      <c r="J3505" s="4" t="s">
        <v>0</v>
      </c>
      <c r="K3505" s="4" t="b">
        <v>1</v>
      </c>
      <c r="L3505" s="4">
        <v>0</v>
      </c>
      <c r="M3505" s="4">
        <v>0</v>
      </c>
      <c r="N3505" s="4">
        <v>0</v>
      </c>
      <c r="O3505" s="8">
        <v>0</v>
      </c>
      <c r="P3505" s="7">
        <v>58</v>
      </c>
      <c r="Q3505" s="7">
        <v>1525</v>
      </c>
      <c r="R3505">
        <f t="shared" si="128"/>
        <v>-1</v>
      </c>
      <c r="S3505" t="e">
        <f>AND(#REF!&gt;N8505,#REF!&gt;O8505,C8505&gt;1,B8505="None")</f>
        <v>#REF!</v>
      </c>
      <c r="T3505" t="e">
        <f>#REF!-#REF!</f>
        <v>#REF!</v>
      </c>
    </row>
    <row r="3506" spans="1:20">
      <c r="A3506" s="1">
        <v>40968.448564814818</v>
      </c>
      <c r="B3506" t="s">
        <v>0</v>
      </c>
      <c r="C3506" s="4">
        <v>273</v>
      </c>
      <c r="D3506" s="7">
        <v>2172</v>
      </c>
      <c r="E3506">
        <v>2012.79561935731</v>
      </c>
      <c r="F3506">
        <v>1979.9493770956301</v>
      </c>
      <c r="G3506" s="4" t="b">
        <v>0</v>
      </c>
      <c r="H3506" s="4" t="b">
        <v>0</v>
      </c>
      <c r="I3506" s="4" t="s">
        <v>0</v>
      </c>
      <c r="J3506" s="4" t="s">
        <v>0</v>
      </c>
      <c r="K3506" s="4" t="b">
        <v>1</v>
      </c>
      <c r="L3506" s="4">
        <v>0</v>
      </c>
      <c r="M3506" s="4">
        <v>0</v>
      </c>
      <c r="N3506" s="4">
        <v>0</v>
      </c>
      <c r="O3506" s="8">
        <v>0</v>
      </c>
      <c r="P3506" s="7">
        <v>73</v>
      </c>
      <c r="Q3506" s="7">
        <v>1540</v>
      </c>
      <c r="R3506">
        <f t="shared" si="128"/>
        <v>-1</v>
      </c>
      <c r="S3506" t="e">
        <f>AND(#REF!&gt;N8506,#REF!&gt;O8506,C8506&gt;1,B8506="None")</f>
        <v>#REF!</v>
      </c>
      <c r="T3506" t="e">
        <f>#REF!-#REF!</f>
        <v>#REF!</v>
      </c>
    </row>
    <row r="3507" spans="1:20">
      <c r="A3507" s="1">
        <v>40968.452048611114</v>
      </c>
      <c r="B3507" t="s">
        <v>0</v>
      </c>
      <c r="C3507" s="4">
        <v>264</v>
      </c>
      <c r="D3507" s="7">
        <v>2163</v>
      </c>
      <c r="E3507">
        <v>2014.29766316374</v>
      </c>
      <c r="F3507">
        <v>1980.1211185259699</v>
      </c>
      <c r="G3507" s="4" t="b">
        <v>0</v>
      </c>
      <c r="H3507" s="4" t="b">
        <v>0</v>
      </c>
      <c r="I3507" s="4" t="s">
        <v>0</v>
      </c>
      <c r="J3507" s="4" t="s">
        <v>0</v>
      </c>
      <c r="K3507" s="4" t="b">
        <v>1</v>
      </c>
      <c r="L3507" s="4">
        <v>0</v>
      </c>
      <c r="M3507" s="4">
        <v>0</v>
      </c>
      <c r="N3507" s="4">
        <v>0</v>
      </c>
      <c r="O3507" s="8">
        <v>0</v>
      </c>
      <c r="P3507" s="7">
        <v>64</v>
      </c>
      <c r="Q3507" s="7">
        <v>1531</v>
      </c>
      <c r="R3507">
        <f t="shared" si="128"/>
        <v>-1</v>
      </c>
      <c r="S3507" t="e">
        <f>AND(#REF!&gt;N8507,#REF!&gt;O8507,C8507&gt;1,B8507="None")</f>
        <v>#REF!</v>
      </c>
      <c r="T3507" t="e">
        <f>#REF!-#REF!</f>
        <v>#REF!</v>
      </c>
    </row>
    <row r="3508" spans="1:20">
      <c r="A3508" s="1">
        <v>40968.455509259256</v>
      </c>
      <c r="B3508" t="s">
        <v>0</v>
      </c>
      <c r="C3508" s="4">
        <v>265</v>
      </c>
      <c r="D3508" s="7">
        <v>2164</v>
      </c>
      <c r="E3508">
        <v>2015.7946865321001</v>
      </c>
      <c r="F3508">
        <v>1980.2994863660001</v>
      </c>
      <c r="G3508" s="4" t="b">
        <v>0</v>
      </c>
      <c r="H3508" s="4" t="b">
        <v>0</v>
      </c>
      <c r="I3508" s="4" t="s">
        <v>0</v>
      </c>
      <c r="J3508" s="4" t="s">
        <v>0</v>
      </c>
      <c r="K3508" s="4" t="b">
        <v>1</v>
      </c>
      <c r="L3508" s="4">
        <v>0</v>
      </c>
      <c r="M3508" s="4">
        <v>0</v>
      </c>
      <c r="N3508" s="4">
        <v>0</v>
      </c>
      <c r="O3508" s="8">
        <v>0</v>
      </c>
      <c r="P3508" s="7">
        <v>65</v>
      </c>
      <c r="Q3508" s="7">
        <v>1532</v>
      </c>
      <c r="R3508">
        <f t="shared" si="128"/>
        <v>-1</v>
      </c>
      <c r="S3508" t="e">
        <f>AND(#REF!&gt;N8508,#REF!&gt;O8508,C8508&gt;1,B8508="None")</f>
        <v>#REF!</v>
      </c>
      <c r="T3508" t="e">
        <f>#REF!-#REF!</f>
        <v>#REF!</v>
      </c>
    </row>
    <row r="3509" spans="1:20">
      <c r="A3509" s="1">
        <v>40968.458622685182</v>
      </c>
      <c r="B3509" t="s">
        <v>0</v>
      </c>
      <c r="C3509" s="4">
        <v>280</v>
      </c>
      <c r="D3509" s="7">
        <v>2179</v>
      </c>
      <c r="E3509">
        <v>2017.4267396667799</v>
      </c>
      <c r="F3509">
        <v>1980.48512263251</v>
      </c>
      <c r="G3509" s="4" t="b">
        <v>0</v>
      </c>
      <c r="H3509" s="4" t="b">
        <v>0</v>
      </c>
      <c r="I3509" s="4" t="s">
        <v>0</v>
      </c>
      <c r="J3509" s="4" t="s">
        <v>0</v>
      </c>
      <c r="K3509" s="4" t="b">
        <v>1</v>
      </c>
      <c r="L3509" s="4">
        <v>0</v>
      </c>
      <c r="M3509" s="4">
        <v>0</v>
      </c>
      <c r="N3509" s="4">
        <v>0</v>
      </c>
      <c r="O3509" s="8">
        <v>0</v>
      </c>
      <c r="P3509" s="7">
        <v>80</v>
      </c>
      <c r="Q3509" s="7">
        <v>1547</v>
      </c>
      <c r="R3509">
        <f t="shared" si="128"/>
        <v>-1</v>
      </c>
      <c r="S3509" t="e">
        <f>AND(#REF!&gt;N8509,#REF!&gt;O8509,C8509&gt;1,B8509="None")</f>
        <v>#REF!</v>
      </c>
      <c r="T3509" t="e">
        <f>#REF!-#REF!</f>
        <v>#REF!</v>
      </c>
    </row>
    <row r="3510" spans="1:20">
      <c r="A3510" s="1">
        <v>40968.462442129632</v>
      </c>
      <c r="B3510" t="s">
        <v>0</v>
      </c>
      <c r="C3510" s="4">
        <v>240</v>
      </c>
      <c r="D3510" s="7">
        <v>2139</v>
      </c>
      <c r="E3510">
        <v>2018.6424722701099</v>
      </c>
      <c r="F3510">
        <v>1980.6759093807</v>
      </c>
      <c r="G3510" s="4" t="b">
        <v>0</v>
      </c>
      <c r="H3510" s="4" t="b">
        <v>0</v>
      </c>
      <c r="I3510" s="4" t="s">
        <v>0</v>
      </c>
      <c r="J3510" s="4" t="s">
        <v>0</v>
      </c>
      <c r="K3510" s="4" t="b">
        <v>1</v>
      </c>
      <c r="L3510" s="4">
        <v>0</v>
      </c>
      <c r="M3510" s="4">
        <v>0</v>
      </c>
      <c r="N3510" s="4">
        <v>0</v>
      </c>
      <c r="O3510" s="8">
        <v>0</v>
      </c>
      <c r="P3510" s="7">
        <v>40</v>
      </c>
      <c r="Q3510" s="7">
        <v>1507</v>
      </c>
      <c r="R3510">
        <f t="shared" si="128"/>
        <v>-1</v>
      </c>
      <c r="S3510" t="e">
        <f>AND(#REF!&gt;N8510,#REF!&gt;O8510,C8510&gt;1,B8510="None")</f>
        <v>#REF!</v>
      </c>
      <c r="T3510" t="e">
        <f>#REF!-#REF!</f>
        <v>#REF!</v>
      </c>
    </row>
    <row r="3511" spans="1:20">
      <c r="A3511" s="1">
        <v>40968.465752314813</v>
      </c>
      <c r="B3511" t="s">
        <v>0</v>
      </c>
      <c r="C3511" s="4">
        <v>244</v>
      </c>
      <c r="D3511" s="7">
        <v>2143</v>
      </c>
      <c r="E3511">
        <v>2019.88604754741</v>
      </c>
      <c r="F3511">
        <v>1980.8719600715301</v>
      </c>
      <c r="G3511" s="4" t="b">
        <v>0</v>
      </c>
      <c r="H3511" s="4" t="b">
        <v>0</v>
      </c>
      <c r="I3511" s="4" t="s">
        <v>0</v>
      </c>
      <c r="J3511" s="4" t="s">
        <v>0</v>
      </c>
      <c r="K3511" s="4" t="b">
        <v>1</v>
      </c>
      <c r="L3511" s="4">
        <v>0</v>
      </c>
      <c r="M3511" s="4">
        <v>0</v>
      </c>
      <c r="N3511" s="4">
        <v>0</v>
      </c>
      <c r="O3511" s="8">
        <v>0</v>
      </c>
      <c r="P3511" s="7">
        <v>44</v>
      </c>
      <c r="Q3511" s="7">
        <v>1511</v>
      </c>
      <c r="R3511">
        <f t="shared" si="128"/>
        <v>-1</v>
      </c>
      <c r="S3511" t="e">
        <f>AND(#REF!&gt;N8511,#REF!&gt;O8511,C8511&gt;1,B8511="None")</f>
        <v>#REF!</v>
      </c>
      <c r="T3511" t="e">
        <f>#REF!-#REF!</f>
        <v>#REF!</v>
      </c>
    </row>
    <row r="3512" spans="1:20">
      <c r="A3512" s="1">
        <v>40968.469409722224</v>
      </c>
      <c r="B3512" t="s">
        <v>0</v>
      </c>
      <c r="C3512" s="4">
        <v>245</v>
      </c>
      <c r="D3512" s="7">
        <v>2144</v>
      </c>
      <c r="E3512">
        <v>2021.1271870719399</v>
      </c>
      <c r="F3512">
        <v>1981.0732362065301</v>
      </c>
      <c r="G3512" s="4" t="b">
        <v>0</v>
      </c>
      <c r="H3512" s="4" t="b">
        <v>0</v>
      </c>
      <c r="I3512" s="4" t="s">
        <v>0</v>
      </c>
      <c r="J3512" s="4" t="s">
        <v>0</v>
      </c>
      <c r="K3512" s="4" t="b">
        <v>1</v>
      </c>
      <c r="L3512" s="4">
        <v>0</v>
      </c>
      <c r="M3512" s="4">
        <v>0</v>
      </c>
      <c r="N3512" s="4">
        <v>0</v>
      </c>
      <c r="O3512" s="8">
        <v>0</v>
      </c>
      <c r="P3512" s="7">
        <v>45</v>
      </c>
      <c r="Q3512" s="7">
        <v>1512</v>
      </c>
      <c r="R3512">
        <f t="shared" si="128"/>
        <v>-1</v>
      </c>
      <c r="S3512" t="e">
        <f>AND(#REF!&gt;N8512,#REF!&gt;O8512,C8512&gt;1,B8512="None")</f>
        <v>#REF!</v>
      </c>
      <c r="T3512" t="e">
        <f>#REF!-#REF!</f>
        <v>#REF!</v>
      </c>
    </row>
    <row r="3513" spans="1:20">
      <c r="A3513" s="1">
        <v>40968.472754629627</v>
      </c>
      <c r="B3513" t="s">
        <v>0</v>
      </c>
      <c r="C3513" s="4">
        <v>250</v>
      </c>
      <c r="D3513" s="7">
        <v>2149</v>
      </c>
      <c r="E3513">
        <v>2022.4059152012201</v>
      </c>
      <c r="F3513">
        <v>1981.2798996015099</v>
      </c>
      <c r="G3513" s="4" t="b">
        <v>0</v>
      </c>
      <c r="H3513" s="4" t="b">
        <v>0</v>
      </c>
      <c r="I3513" s="4" t="s">
        <v>0</v>
      </c>
      <c r="J3513" s="4" t="s">
        <v>0</v>
      </c>
      <c r="K3513" s="4" t="b">
        <v>1</v>
      </c>
      <c r="L3513" s="4">
        <v>0</v>
      </c>
      <c r="M3513" s="4">
        <v>0</v>
      </c>
      <c r="N3513" s="4">
        <v>0</v>
      </c>
      <c r="O3513" s="8">
        <v>0</v>
      </c>
      <c r="P3513" s="7">
        <v>50</v>
      </c>
      <c r="Q3513" s="7">
        <v>1517</v>
      </c>
      <c r="R3513">
        <f t="shared" si="128"/>
        <v>-1</v>
      </c>
      <c r="S3513" t="e">
        <f>AND(#REF!&gt;N8513,#REF!&gt;O8513,C8513&gt;1,B8513="None")</f>
        <v>#REF!</v>
      </c>
      <c r="T3513" t="e">
        <f>#REF!-#REF!</f>
        <v>#REF!</v>
      </c>
    </row>
    <row r="3514" spans="1:20">
      <c r="A3514" s="1">
        <v>40968.476226851853</v>
      </c>
      <c r="B3514" t="s">
        <v>0</v>
      </c>
      <c r="C3514" s="4">
        <v>264</v>
      </c>
      <c r="D3514" s="7">
        <v>2163</v>
      </c>
      <c r="E3514">
        <v>2023.8118560492101</v>
      </c>
      <c r="F3514">
        <v>1981.4925593837399</v>
      </c>
      <c r="G3514" s="4" t="b">
        <v>0</v>
      </c>
      <c r="H3514" s="4" t="b">
        <v>0</v>
      </c>
      <c r="I3514" s="4" t="s">
        <v>0</v>
      </c>
      <c r="J3514" s="4" t="s">
        <v>0</v>
      </c>
      <c r="K3514" s="4" t="b">
        <v>1</v>
      </c>
      <c r="L3514" s="4">
        <v>0</v>
      </c>
      <c r="M3514" s="4">
        <v>0</v>
      </c>
      <c r="N3514" s="4">
        <v>0</v>
      </c>
      <c r="O3514" s="8">
        <v>0</v>
      </c>
      <c r="P3514" s="7">
        <v>64</v>
      </c>
      <c r="Q3514" s="7">
        <v>1531</v>
      </c>
      <c r="R3514">
        <f t="shared" ref="R3514:R3577" si="129">IF(B8514="None",0,IF(OR(B8514="OpenLong",B8514="OpenShort"),3,-1))</f>
        <v>-1</v>
      </c>
      <c r="S3514" t="e">
        <f>AND(#REF!&gt;N8514,#REF!&gt;O8514,C8514&gt;1,B8514="None")</f>
        <v>#REF!</v>
      </c>
      <c r="T3514" t="e">
        <f>#REF!-#REF!</f>
        <v>#REF!</v>
      </c>
    </row>
    <row r="3515" spans="1:20">
      <c r="A3515" s="1">
        <v>40968.479687500003</v>
      </c>
      <c r="B3515" t="s">
        <v>0</v>
      </c>
      <c r="C3515" s="4">
        <v>245</v>
      </c>
      <c r="D3515" s="7">
        <v>2144</v>
      </c>
      <c r="E3515">
        <v>2025.0137374887199</v>
      </c>
      <c r="F3515">
        <v>1981.7101652742699</v>
      </c>
      <c r="G3515" s="4" t="b">
        <v>0</v>
      </c>
      <c r="H3515" s="4" t="b">
        <v>0</v>
      </c>
      <c r="I3515" s="4" t="s">
        <v>0</v>
      </c>
      <c r="J3515" s="4" t="s">
        <v>0</v>
      </c>
      <c r="K3515" s="4" t="b">
        <v>1</v>
      </c>
      <c r="L3515" s="4">
        <v>0</v>
      </c>
      <c r="M3515" s="4">
        <v>0</v>
      </c>
      <c r="N3515" s="4">
        <v>0</v>
      </c>
      <c r="O3515" s="8">
        <v>0</v>
      </c>
      <c r="P3515" s="7">
        <v>45</v>
      </c>
      <c r="Q3515" s="7">
        <v>1512</v>
      </c>
      <c r="R3515">
        <f t="shared" si="129"/>
        <v>-1</v>
      </c>
      <c r="S3515" t="e">
        <f>AND(#REF!&gt;N8515,#REF!&gt;O8515,C8515&gt;1,B8515="None")</f>
        <v>#REF!</v>
      </c>
      <c r="T3515" t="e">
        <f>#REF!-#REF!</f>
        <v>#REF!</v>
      </c>
    </row>
    <row r="3516" spans="1:20">
      <c r="A3516" s="1">
        <v>40968.482939814814</v>
      </c>
      <c r="B3516" t="s">
        <v>0</v>
      </c>
      <c r="C3516" s="4">
        <v>240</v>
      </c>
      <c r="D3516" s="7">
        <v>2139</v>
      </c>
      <c r="E3516">
        <v>2026.15360011383</v>
      </c>
      <c r="F3516">
        <v>1981.93238244847</v>
      </c>
      <c r="G3516" s="4" t="b">
        <v>0</v>
      </c>
      <c r="H3516" s="4" t="b">
        <v>0</v>
      </c>
      <c r="I3516" s="4" t="s">
        <v>0</v>
      </c>
      <c r="J3516" s="4" t="s">
        <v>0</v>
      </c>
      <c r="K3516" s="4" t="b">
        <v>1</v>
      </c>
      <c r="L3516" s="4">
        <v>0</v>
      </c>
      <c r="M3516" s="4">
        <v>0</v>
      </c>
      <c r="N3516" s="4">
        <v>0</v>
      </c>
      <c r="O3516" s="8">
        <v>0</v>
      </c>
      <c r="P3516" s="7">
        <v>40</v>
      </c>
      <c r="Q3516" s="7">
        <v>1507</v>
      </c>
      <c r="R3516">
        <f t="shared" si="129"/>
        <v>-1</v>
      </c>
      <c r="S3516" t="e">
        <f>AND(#REF!&gt;N8516,#REF!&gt;O8516,C8516&gt;1,B8516="None")</f>
        <v>#REF!</v>
      </c>
      <c r="T3516" t="e">
        <f>#REF!-#REF!</f>
        <v>#REF!</v>
      </c>
    </row>
    <row r="3517" spans="1:20">
      <c r="A3517" s="1">
        <v>40968.48678240741</v>
      </c>
      <c r="B3517" t="s">
        <v>0</v>
      </c>
      <c r="C3517" s="4">
        <v>238</v>
      </c>
      <c r="D3517" s="7">
        <v>2137</v>
      </c>
      <c r="E3517">
        <v>2027.26206411269</v>
      </c>
      <c r="F3517">
        <v>1982.15903085679</v>
      </c>
      <c r="G3517" s="4" t="b">
        <v>0</v>
      </c>
      <c r="H3517" s="4" t="b">
        <v>0</v>
      </c>
      <c r="I3517" s="4" t="s">
        <v>0</v>
      </c>
      <c r="J3517" s="4" t="s">
        <v>0</v>
      </c>
      <c r="K3517" s="4" t="b">
        <v>1</v>
      </c>
      <c r="L3517" s="4">
        <v>0</v>
      </c>
      <c r="M3517" s="4">
        <v>0</v>
      </c>
      <c r="N3517" s="4">
        <v>0</v>
      </c>
      <c r="O3517" s="8">
        <v>0</v>
      </c>
      <c r="P3517" s="7">
        <v>38</v>
      </c>
      <c r="Q3517" s="7">
        <v>1505</v>
      </c>
      <c r="R3517">
        <f t="shared" si="129"/>
        <v>-1</v>
      </c>
      <c r="S3517" t="e">
        <f>AND(#REF!&gt;N8517,#REF!&gt;O8517,C8517&gt;1,B8517="None")</f>
        <v>#REF!</v>
      </c>
      <c r="T3517" t="e">
        <f>#REF!-#REF!</f>
        <v>#REF!</v>
      </c>
    </row>
    <row r="3518" spans="1:20">
      <c r="A3518" s="1">
        <v>40968.490231481483</v>
      </c>
      <c r="B3518" t="s">
        <v>0</v>
      </c>
      <c r="C3518" s="4">
        <v>250</v>
      </c>
      <c r="D3518" s="7">
        <v>2149</v>
      </c>
      <c r="E3518">
        <v>2028.47944347156</v>
      </c>
      <c r="F3518">
        <v>1982.3906329198601</v>
      </c>
      <c r="G3518" s="4" t="b">
        <v>0</v>
      </c>
      <c r="H3518" s="4" t="b">
        <v>0</v>
      </c>
      <c r="I3518" s="4" t="s">
        <v>0</v>
      </c>
      <c r="J3518" s="4" t="s">
        <v>0</v>
      </c>
      <c r="K3518" s="4" t="b">
        <v>1</v>
      </c>
      <c r="L3518" s="4">
        <v>0</v>
      </c>
      <c r="M3518" s="4">
        <v>0</v>
      </c>
      <c r="N3518" s="4">
        <v>0</v>
      </c>
      <c r="O3518" s="8">
        <v>0</v>
      </c>
      <c r="P3518" s="7">
        <v>50</v>
      </c>
      <c r="Q3518" s="7">
        <v>1517</v>
      </c>
      <c r="R3518">
        <f t="shared" si="129"/>
        <v>-1</v>
      </c>
      <c r="S3518" t="e">
        <f>AND(#REF!&gt;N8518,#REF!&gt;O8518,C8518&gt;1,B8518="None")</f>
        <v>#REF!</v>
      </c>
      <c r="T3518" t="e">
        <f>#REF!-#REF!</f>
        <v>#REF!</v>
      </c>
    </row>
    <row r="3519" spans="1:20">
      <c r="A3519" s="1">
        <v>40968.493692129632</v>
      </c>
      <c r="B3519" t="s">
        <v>0</v>
      </c>
      <c r="C3519" s="4">
        <v>254</v>
      </c>
      <c r="D3519" s="7">
        <v>2153</v>
      </c>
      <c r="E3519">
        <v>2029.72464903685</v>
      </c>
      <c r="F3519">
        <v>1982.62730300045</v>
      </c>
      <c r="G3519" s="4" t="b">
        <v>0</v>
      </c>
      <c r="H3519" s="4" t="b">
        <v>0</v>
      </c>
      <c r="I3519" s="4" t="s">
        <v>0</v>
      </c>
      <c r="J3519" s="4" t="s">
        <v>0</v>
      </c>
      <c r="K3519" s="4" t="b">
        <v>1</v>
      </c>
      <c r="L3519" s="4">
        <v>0</v>
      </c>
      <c r="M3519" s="4">
        <v>0</v>
      </c>
      <c r="N3519" s="4">
        <v>0</v>
      </c>
      <c r="O3519" s="8">
        <v>0</v>
      </c>
      <c r="P3519" s="7">
        <v>54</v>
      </c>
      <c r="Q3519" s="7">
        <v>1521</v>
      </c>
      <c r="R3519">
        <f t="shared" si="129"/>
        <v>-1</v>
      </c>
      <c r="S3519" t="e">
        <f>AND(#REF!&gt;N8519,#REF!&gt;O8519,C8519&gt;1,B8519="None")</f>
        <v>#REF!</v>
      </c>
      <c r="T3519" t="e">
        <f>#REF!-#REF!</f>
        <v>#REF!</v>
      </c>
    </row>
    <row r="3520" spans="1:20">
      <c r="A3520" s="1">
        <v>40968.496805555558</v>
      </c>
      <c r="B3520" t="s">
        <v>0</v>
      </c>
      <c r="C3520" s="4">
        <v>273</v>
      </c>
      <c r="D3520" s="7">
        <v>2172</v>
      </c>
      <c r="E3520">
        <v>2031.14740254648</v>
      </c>
      <c r="F3520">
        <v>1982.8699034981801</v>
      </c>
      <c r="G3520" s="4" t="b">
        <v>0</v>
      </c>
      <c r="H3520" s="4" t="b">
        <v>0</v>
      </c>
      <c r="I3520" s="4" t="s">
        <v>0</v>
      </c>
      <c r="J3520" s="4" t="s">
        <v>0</v>
      </c>
      <c r="K3520" s="4" t="b">
        <v>1</v>
      </c>
      <c r="L3520" s="4">
        <v>0</v>
      </c>
      <c r="M3520" s="4">
        <v>0</v>
      </c>
      <c r="N3520" s="4">
        <v>0</v>
      </c>
      <c r="O3520" s="8">
        <v>0</v>
      </c>
      <c r="P3520" s="7">
        <v>73</v>
      </c>
      <c r="Q3520" s="7">
        <v>1540</v>
      </c>
      <c r="R3520">
        <f t="shared" si="129"/>
        <v>-1</v>
      </c>
      <c r="S3520" t="e">
        <f>AND(#REF!&gt;N8520,#REF!&gt;O8520,C8520&gt;1,B8520="None")</f>
        <v>#REF!</v>
      </c>
      <c r="T3520" t="e">
        <f>#REF!-#REF!</f>
        <v>#REF!</v>
      </c>
    </row>
    <row r="3521" spans="1:20">
      <c r="A3521" s="1">
        <v>40968.50068287037</v>
      </c>
      <c r="B3521" t="s">
        <v>0</v>
      </c>
      <c r="C3521" s="4">
        <v>285</v>
      </c>
      <c r="D3521" s="7">
        <v>2184</v>
      </c>
      <c r="E3521">
        <v>2032.6759285210101</v>
      </c>
      <c r="F3521">
        <v>1983.1189336232901</v>
      </c>
      <c r="G3521" s="4" t="b">
        <v>0</v>
      </c>
      <c r="H3521" s="4" t="b">
        <v>0</v>
      </c>
      <c r="I3521" s="4" t="s">
        <v>0</v>
      </c>
      <c r="J3521" s="4" t="s">
        <v>0</v>
      </c>
      <c r="K3521" s="4" t="b">
        <v>1</v>
      </c>
      <c r="L3521" s="4">
        <v>0</v>
      </c>
      <c r="M3521" s="4">
        <v>0</v>
      </c>
      <c r="N3521" s="4">
        <v>0</v>
      </c>
      <c r="O3521" s="8">
        <v>0</v>
      </c>
      <c r="P3521" s="7">
        <v>85</v>
      </c>
      <c r="Q3521" s="7">
        <v>1552</v>
      </c>
      <c r="R3521">
        <f t="shared" si="129"/>
        <v>-1</v>
      </c>
      <c r="S3521" t="e">
        <f>AND(#REF!&gt;N8521,#REF!&gt;O8521,C8521&gt;1,B8521="None")</f>
        <v>#REF!</v>
      </c>
      <c r="T3521" t="e">
        <f>#REF!-#REF!</f>
        <v>#REF!</v>
      </c>
    </row>
    <row r="3522" spans="1:20">
      <c r="A3522" s="1">
        <v>40968.504155092596</v>
      </c>
      <c r="B3522" t="s">
        <v>0</v>
      </c>
      <c r="C3522" s="4">
        <v>290</v>
      </c>
      <c r="D3522" s="7">
        <v>2189</v>
      </c>
      <c r="E3522">
        <v>2034.2391692358001</v>
      </c>
      <c r="F3522">
        <v>1983.3745348013499</v>
      </c>
      <c r="G3522" s="4" t="b">
        <v>0</v>
      </c>
      <c r="H3522" s="4" t="b">
        <v>0</v>
      </c>
      <c r="I3522" s="4" t="s">
        <v>0</v>
      </c>
      <c r="J3522" s="4" t="s">
        <v>0</v>
      </c>
      <c r="K3522" s="4" t="b">
        <v>1</v>
      </c>
      <c r="L3522" s="4">
        <v>0</v>
      </c>
      <c r="M3522" s="4">
        <v>0</v>
      </c>
      <c r="N3522" s="4">
        <v>0</v>
      </c>
      <c r="O3522" s="8">
        <v>0</v>
      </c>
      <c r="P3522" s="7">
        <v>90</v>
      </c>
      <c r="Q3522" s="7">
        <v>1557</v>
      </c>
      <c r="R3522">
        <f t="shared" si="129"/>
        <v>-1</v>
      </c>
      <c r="S3522" t="e">
        <f>AND(#REF!&gt;N8522,#REF!&gt;O8522,C8522&gt;1,B8522="None")</f>
        <v>#REF!</v>
      </c>
      <c r="T3522" t="e">
        <f>#REF!-#REF!</f>
        <v>#REF!</v>
      </c>
    </row>
    <row r="3523" spans="1:20">
      <c r="A3523" s="1">
        <v>40968.507488425923</v>
      </c>
      <c r="B3523" t="s">
        <v>0</v>
      </c>
      <c r="C3523" s="4">
        <v>290</v>
      </c>
      <c r="D3523" s="7">
        <v>2189</v>
      </c>
      <c r="E3523">
        <v>2035.7867775434499</v>
      </c>
      <c r="F3523">
        <v>1983.6365960150599</v>
      </c>
      <c r="G3523" s="4" t="b">
        <v>0</v>
      </c>
      <c r="H3523" s="4" t="b">
        <v>0</v>
      </c>
      <c r="I3523" s="4" t="s">
        <v>0</v>
      </c>
      <c r="J3523" s="4" t="s">
        <v>0</v>
      </c>
      <c r="K3523" s="4" t="b">
        <v>1</v>
      </c>
      <c r="L3523" s="4">
        <v>0</v>
      </c>
      <c r="M3523" s="4">
        <v>0</v>
      </c>
      <c r="N3523" s="4">
        <v>0</v>
      </c>
      <c r="O3523" s="8">
        <v>0</v>
      </c>
      <c r="P3523" s="7">
        <v>90</v>
      </c>
      <c r="Q3523" s="7">
        <v>1557</v>
      </c>
      <c r="R3523">
        <f t="shared" si="129"/>
        <v>-1</v>
      </c>
      <c r="S3523" t="e">
        <f>AND(#REF!&gt;N8523,#REF!&gt;O8523,C8523&gt;1,B8523="None")</f>
        <v>#REF!</v>
      </c>
      <c r="T3523" t="e">
        <f>#REF!-#REF!</f>
        <v>#REF!</v>
      </c>
    </row>
    <row r="3524" spans="1:20">
      <c r="A3524" s="1">
        <v>40968.511087962965</v>
      </c>
      <c r="B3524" t="s">
        <v>0</v>
      </c>
      <c r="C3524" s="4">
        <v>285</v>
      </c>
      <c r="D3524" s="7">
        <v>2184</v>
      </c>
      <c r="E3524">
        <v>2037.26890976801</v>
      </c>
      <c r="F3524">
        <v>1983.9047575838299</v>
      </c>
      <c r="G3524" s="4" t="b">
        <v>0</v>
      </c>
      <c r="H3524" s="4" t="b">
        <v>0</v>
      </c>
      <c r="I3524" s="4" t="s">
        <v>0</v>
      </c>
      <c r="J3524" s="4" t="s">
        <v>0</v>
      </c>
      <c r="K3524" s="4" t="b">
        <v>1</v>
      </c>
      <c r="L3524" s="4">
        <v>0</v>
      </c>
      <c r="M3524" s="4">
        <v>0</v>
      </c>
      <c r="N3524" s="4">
        <v>0</v>
      </c>
      <c r="O3524" s="8">
        <v>0</v>
      </c>
      <c r="P3524" s="7">
        <v>85</v>
      </c>
      <c r="Q3524" s="7">
        <v>1552</v>
      </c>
      <c r="R3524">
        <f t="shared" si="129"/>
        <v>-1</v>
      </c>
      <c r="S3524" t="e">
        <f>AND(#REF!&gt;N8524,#REF!&gt;O8524,C8524&gt;1,B8524="None")</f>
        <v>#REF!</v>
      </c>
      <c r="T3524" t="e">
        <f>#REF!-#REF!</f>
        <v>#REF!</v>
      </c>
    </row>
    <row r="3525" spans="1:20">
      <c r="A3525" s="1">
        <v>40968.513912037037</v>
      </c>
      <c r="B3525" t="s">
        <v>0</v>
      </c>
      <c r="C3525" s="4">
        <v>290</v>
      </c>
      <c r="D3525" s="7">
        <v>2189</v>
      </c>
      <c r="E3525">
        <v>2038.7862206703301</v>
      </c>
      <c r="F3525">
        <v>1984.1791648992601</v>
      </c>
      <c r="G3525" s="4" t="b">
        <v>0</v>
      </c>
      <c r="H3525" s="4" t="b">
        <v>0</v>
      </c>
      <c r="I3525" s="4" t="s">
        <v>0</v>
      </c>
      <c r="J3525" s="4" t="s">
        <v>0</v>
      </c>
      <c r="K3525" s="4" t="b">
        <v>1</v>
      </c>
      <c r="L3525" s="4">
        <v>0</v>
      </c>
      <c r="M3525" s="4">
        <v>0</v>
      </c>
      <c r="N3525" s="4">
        <v>0</v>
      </c>
      <c r="O3525" s="8">
        <v>0</v>
      </c>
      <c r="P3525" s="7">
        <v>90</v>
      </c>
      <c r="Q3525" s="7">
        <v>1557</v>
      </c>
      <c r="R3525">
        <f t="shared" si="129"/>
        <v>-1</v>
      </c>
      <c r="S3525" t="e">
        <f>AND(#REF!&gt;N8525,#REF!&gt;O8525,C8525&gt;1,B8525="None")</f>
        <v>#REF!</v>
      </c>
      <c r="T3525" t="e">
        <f>#REF!-#REF!</f>
        <v>#REF!</v>
      </c>
    </row>
    <row r="3526" spans="1:20">
      <c r="A3526" s="1">
        <v>40968.518043981479</v>
      </c>
      <c r="B3526" t="s">
        <v>0</v>
      </c>
      <c r="C3526" s="4">
        <v>280</v>
      </c>
      <c r="D3526" s="7">
        <v>2179</v>
      </c>
      <c r="E3526">
        <v>2040.18835846363</v>
      </c>
      <c r="F3526">
        <v>1984.4592108670799</v>
      </c>
      <c r="G3526" s="4" t="b">
        <v>0</v>
      </c>
      <c r="H3526" s="4" t="b">
        <v>0</v>
      </c>
      <c r="I3526" s="4" t="s">
        <v>0</v>
      </c>
      <c r="J3526" s="4" t="s">
        <v>0</v>
      </c>
      <c r="K3526" s="4" t="b">
        <v>1</v>
      </c>
      <c r="L3526" s="4">
        <v>0</v>
      </c>
      <c r="M3526" s="4">
        <v>0</v>
      </c>
      <c r="N3526" s="4">
        <v>0</v>
      </c>
      <c r="O3526" s="8">
        <v>0</v>
      </c>
      <c r="P3526" s="7">
        <v>80</v>
      </c>
      <c r="Q3526" s="7">
        <v>1547</v>
      </c>
      <c r="R3526">
        <f t="shared" si="129"/>
        <v>-1</v>
      </c>
      <c r="S3526" t="e">
        <f>AND(#REF!&gt;N8526,#REF!&gt;O8526,C8526&gt;1,B8526="None")</f>
        <v>#REF!</v>
      </c>
      <c r="T3526" t="e">
        <f>#REF!-#REF!</f>
        <v>#REF!</v>
      </c>
    </row>
    <row r="3527" spans="1:20">
      <c r="A3527" s="1">
        <v>40968.521504629629</v>
      </c>
      <c r="B3527" t="s">
        <v>0</v>
      </c>
      <c r="C3527" s="4">
        <v>290</v>
      </c>
      <c r="D3527" s="7">
        <v>2189</v>
      </c>
      <c r="E3527">
        <v>2041.6764748789899</v>
      </c>
      <c r="F3527">
        <v>1984.7452971871401</v>
      </c>
      <c r="G3527" s="4" t="b">
        <v>0</v>
      </c>
      <c r="H3527" s="4" t="b">
        <v>0</v>
      </c>
      <c r="I3527" s="4" t="s">
        <v>0</v>
      </c>
      <c r="J3527" s="4" t="s">
        <v>0</v>
      </c>
      <c r="K3527" s="4" t="b">
        <v>1</v>
      </c>
      <c r="L3527" s="4">
        <v>0</v>
      </c>
      <c r="M3527" s="4">
        <v>0</v>
      </c>
      <c r="N3527" s="4">
        <v>0</v>
      </c>
      <c r="O3527" s="8">
        <v>0</v>
      </c>
      <c r="P3527" s="7">
        <v>90</v>
      </c>
      <c r="Q3527" s="7">
        <v>1557</v>
      </c>
      <c r="R3527">
        <f t="shared" si="129"/>
        <v>-1</v>
      </c>
      <c r="S3527" t="e">
        <f>AND(#REF!&gt;N8527,#REF!&gt;O8527,C8527&gt;1,B8527="None")</f>
        <v>#REF!</v>
      </c>
      <c r="T3527" t="e">
        <f>#REF!-#REF!</f>
        <v>#REF!</v>
      </c>
    </row>
    <row r="3528" spans="1:20">
      <c r="A3528" s="1">
        <v>40968.524953703702</v>
      </c>
      <c r="B3528" t="s">
        <v>0</v>
      </c>
      <c r="C3528" s="4">
        <v>267</v>
      </c>
      <c r="D3528" s="7">
        <v>2166</v>
      </c>
      <c r="E3528">
        <v>2042.9197101302</v>
      </c>
      <c r="F3528">
        <v>1985.03616925186</v>
      </c>
      <c r="G3528" s="4" t="b">
        <v>0</v>
      </c>
      <c r="H3528" s="4" t="b">
        <v>0</v>
      </c>
      <c r="I3528" s="4" t="s">
        <v>0</v>
      </c>
      <c r="J3528" s="4" t="s">
        <v>0</v>
      </c>
      <c r="K3528" s="4" t="b">
        <v>1</v>
      </c>
      <c r="L3528" s="4">
        <v>0</v>
      </c>
      <c r="M3528" s="4">
        <v>0</v>
      </c>
      <c r="N3528" s="4">
        <v>0</v>
      </c>
      <c r="O3528" s="8">
        <v>0</v>
      </c>
      <c r="P3528" s="7">
        <v>67</v>
      </c>
      <c r="Q3528" s="7">
        <v>1534</v>
      </c>
      <c r="R3528">
        <f t="shared" si="129"/>
        <v>-1</v>
      </c>
      <c r="S3528" t="e">
        <f>AND(#REF!&gt;N8528,#REF!&gt;O8528,C8528&gt;1,B8528="None")</f>
        <v>#REF!</v>
      </c>
      <c r="T3528" t="e">
        <f>#REF!-#REF!</f>
        <v>#REF!</v>
      </c>
    </row>
    <row r="3529" spans="1:20">
      <c r="A3529" s="1">
        <v>40968.528171296297</v>
      </c>
      <c r="B3529" t="s">
        <v>0</v>
      </c>
      <c r="C3529" s="4">
        <v>245</v>
      </c>
      <c r="D3529" s="7">
        <v>2144</v>
      </c>
      <c r="E3529">
        <v>2043.9305130288999</v>
      </c>
      <c r="F3529">
        <v>1985.33064097074</v>
      </c>
      <c r="G3529" s="4" t="b">
        <v>0</v>
      </c>
      <c r="H3529" s="4" t="b">
        <v>0</v>
      </c>
      <c r="I3529" s="4" t="s">
        <v>0</v>
      </c>
      <c r="J3529" s="4" t="s">
        <v>0</v>
      </c>
      <c r="K3529" s="4" t="b">
        <v>1</v>
      </c>
      <c r="L3529" s="4">
        <v>0</v>
      </c>
      <c r="M3529" s="4">
        <v>0</v>
      </c>
      <c r="N3529" s="4">
        <v>0</v>
      </c>
      <c r="O3529" s="8">
        <v>0</v>
      </c>
      <c r="P3529" s="7">
        <v>45</v>
      </c>
      <c r="Q3529" s="7">
        <v>1512</v>
      </c>
      <c r="R3529">
        <f t="shared" si="129"/>
        <v>-1</v>
      </c>
      <c r="S3529" t="e">
        <f>AND(#REF!&gt;N8529,#REF!&gt;O8529,C8529&gt;1,B8529="None")</f>
        <v>#REF!</v>
      </c>
      <c r="T3529" t="e">
        <f>#REF!-#REF!</f>
        <v>#REF!</v>
      </c>
    </row>
    <row r="3530" spans="1:20">
      <c r="A3530" s="1">
        <v>40968.531898148147</v>
      </c>
      <c r="B3530" t="s">
        <v>0</v>
      </c>
      <c r="C3530" s="4">
        <v>239</v>
      </c>
      <c r="D3530" s="7">
        <v>2138</v>
      </c>
      <c r="E3530">
        <v>2044.87120789861</v>
      </c>
      <c r="F3530">
        <v>1985.6283438053799</v>
      </c>
      <c r="G3530" s="4" t="b">
        <v>0</v>
      </c>
      <c r="H3530" s="4" t="b">
        <v>0</v>
      </c>
      <c r="I3530" s="4" t="s">
        <v>0</v>
      </c>
      <c r="J3530" s="4" t="s">
        <v>0</v>
      </c>
      <c r="K3530" s="4" t="b">
        <v>1</v>
      </c>
      <c r="L3530" s="4">
        <v>0</v>
      </c>
      <c r="M3530" s="4">
        <v>0</v>
      </c>
      <c r="N3530" s="4">
        <v>0</v>
      </c>
      <c r="O3530" s="8">
        <v>0</v>
      </c>
      <c r="P3530" s="7">
        <v>39</v>
      </c>
      <c r="Q3530" s="7">
        <v>1506</v>
      </c>
      <c r="R3530">
        <f t="shared" si="129"/>
        <v>-1</v>
      </c>
      <c r="S3530" t="e">
        <f>AND(#REF!&gt;N8530,#REF!&gt;O8530,C8530&gt;1,B8530="None")</f>
        <v>#REF!</v>
      </c>
      <c r="T3530" t="e">
        <f>#REF!-#REF!</f>
        <v>#REF!</v>
      </c>
    </row>
    <row r="3531" spans="1:20">
      <c r="A3531" s="1">
        <v>40968.535370370373</v>
      </c>
      <c r="B3531" t="s">
        <v>0</v>
      </c>
      <c r="C3531" s="4">
        <v>227</v>
      </c>
      <c r="D3531" s="7">
        <v>2126</v>
      </c>
      <c r="E3531">
        <v>2045.68249581963</v>
      </c>
      <c r="F3531">
        <v>1985.9286145654501</v>
      </c>
      <c r="G3531" s="4" t="b">
        <v>0</v>
      </c>
      <c r="H3531" s="4" t="b">
        <v>0</v>
      </c>
      <c r="I3531" s="4" t="s">
        <v>0</v>
      </c>
      <c r="J3531" s="4" t="s">
        <v>0</v>
      </c>
      <c r="K3531" s="4" t="b">
        <v>1</v>
      </c>
      <c r="L3531" s="4">
        <v>0</v>
      </c>
      <c r="M3531" s="4">
        <v>0</v>
      </c>
      <c r="N3531" s="4">
        <v>0</v>
      </c>
      <c r="O3531" s="8">
        <v>0</v>
      </c>
      <c r="P3531" s="7">
        <v>27</v>
      </c>
      <c r="Q3531" s="7">
        <v>1494</v>
      </c>
      <c r="R3531">
        <f t="shared" si="129"/>
        <v>-1</v>
      </c>
      <c r="S3531" t="e">
        <f>AND(#REF!&gt;N8531,#REF!&gt;O8531,C8531&gt;1,B8531="None")</f>
        <v>#REF!</v>
      </c>
      <c r="T3531" t="e">
        <f>#REF!-#REF!</f>
        <v>#REF!</v>
      </c>
    </row>
    <row r="3532" spans="1:20">
      <c r="A3532" s="1">
        <v>40968.538773148146</v>
      </c>
      <c r="B3532" t="s">
        <v>0</v>
      </c>
      <c r="C3532" s="4">
        <v>225</v>
      </c>
      <c r="D3532" s="7">
        <v>2124</v>
      </c>
      <c r="E3532">
        <v>2046.46567086143</v>
      </c>
      <c r="F3532">
        <v>1986.2312998469299</v>
      </c>
      <c r="G3532" s="4" t="b">
        <v>0</v>
      </c>
      <c r="H3532" s="4" t="b">
        <v>0</v>
      </c>
      <c r="I3532" s="4" t="s">
        <v>0</v>
      </c>
      <c r="J3532" s="4" t="s">
        <v>0</v>
      </c>
      <c r="K3532" s="4" t="b">
        <v>1</v>
      </c>
      <c r="L3532" s="4">
        <v>0</v>
      </c>
      <c r="M3532" s="4">
        <v>0</v>
      </c>
      <c r="N3532" s="4">
        <v>0</v>
      </c>
      <c r="O3532" s="8">
        <v>0</v>
      </c>
      <c r="P3532" s="7">
        <v>25</v>
      </c>
      <c r="Q3532" s="7">
        <v>1492</v>
      </c>
      <c r="R3532">
        <f t="shared" si="129"/>
        <v>-1</v>
      </c>
      <c r="S3532" t="e">
        <f>AND(#REF!&gt;N8532,#REF!&gt;O8532,C8532&gt;1,B8532="None")</f>
        <v>#REF!</v>
      </c>
      <c r="T3532" t="e">
        <f>#REF!-#REF!</f>
        <v>#REF!</v>
      </c>
    </row>
    <row r="3533" spans="1:20">
      <c r="A3533" s="1">
        <v>40968.542083333334</v>
      </c>
      <c r="B3533" t="s">
        <v>0</v>
      </c>
      <c r="C3533" s="4">
        <v>213</v>
      </c>
      <c r="D3533" s="7">
        <v>2112</v>
      </c>
      <c r="E3533">
        <v>2047.1210141528099</v>
      </c>
      <c r="F3533">
        <v>1986.5357484184599</v>
      </c>
      <c r="G3533" s="4" t="b">
        <v>0</v>
      </c>
      <c r="H3533" s="4" t="b">
        <v>0</v>
      </c>
      <c r="I3533" s="4" t="s">
        <v>0</v>
      </c>
      <c r="J3533" s="4" t="s">
        <v>0</v>
      </c>
      <c r="K3533" s="4" t="b">
        <v>1</v>
      </c>
      <c r="L3533" s="4">
        <v>0</v>
      </c>
      <c r="M3533" s="4">
        <v>0</v>
      </c>
      <c r="N3533" s="4">
        <v>0</v>
      </c>
      <c r="O3533" s="8">
        <v>0</v>
      </c>
      <c r="P3533" s="7">
        <v>13</v>
      </c>
      <c r="Q3533" s="7">
        <v>1480</v>
      </c>
      <c r="R3533">
        <f t="shared" si="129"/>
        <v>-1</v>
      </c>
      <c r="S3533" t="e">
        <f>AND(#REF!&gt;N8533,#REF!&gt;O8533,C8533&gt;1,B8533="None")</f>
        <v>#REF!</v>
      </c>
      <c r="T3533" t="e">
        <f>#REF!-#REF!</f>
        <v>#REF!</v>
      </c>
    </row>
    <row r="3534" spans="1:20">
      <c r="A3534" s="1">
        <v>40968.545682870368</v>
      </c>
      <c r="B3534" t="s">
        <v>0</v>
      </c>
      <c r="C3534" s="4">
        <v>222</v>
      </c>
      <c r="D3534" s="7">
        <v>2121</v>
      </c>
      <c r="E3534">
        <v>2047.85980401129</v>
      </c>
      <c r="F3534">
        <v>1986.84236869643</v>
      </c>
      <c r="G3534" s="4" t="b">
        <v>0</v>
      </c>
      <c r="H3534" s="4" t="b">
        <v>0</v>
      </c>
      <c r="I3534" s="4" t="s">
        <v>0</v>
      </c>
      <c r="J3534" s="4" t="s">
        <v>0</v>
      </c>
      <c r="K3534" s="4" t="b">
        <v>1</v>
      </c>
      <c r="L3534" s="4">
        <v>0</v>
      </c>
      <c r="M3534" s="4">
        <v>0</v>
      </c>
      <c r="N3534" s="4">
        <v>0</v>
      </c>
      <c r="O3534" s="8">
        <v>0</v>
      </c>
      <c r="P3534" s="7">
        <v>22</v>
      </c>
      <c r="Q3534" s="7">
        <v>1489</v>
      </c>
      <c r="R3534">
        <f t="shared" si="129"/>
        <v>-1</v>
      </c>
      <c r="S3534" t="e">
        <f>AND(#REF!&gt;N8534,#REF!&gt;O8534,C8534&gt;1,B8534="None")</f>
        <v>#REF!</v>
      </c>
      <c r="T3534" t="e">
        <f>#REF!-#REF!</f>
        <v>#REF!</v>
      </c>
    </row>
    <row r="3535" spans="1:20">
      <c r="A3535" s="1">
        <v>40968.549004629633</v>
      </c>
      <c r="B3535" t="s">
        <v>0</v>
      </c>
      <c r="C3535" s="4">
        <v>230</v>
      </c>
      <c r="D3535" s="7">
        <v>2129</v>
      </c>
      <c r="E3535">
        <v>2048.6712059711699</v>
      </c>
      <c r="F3535">
        <v>1987.1515128828</v>
      </c>
      <c r="G3535" s="4" t="b">
        <v>0</v>
      </c>
      <c r="H3535" s="4" t="b">
        <v>0</v>
      </c>
      <c r="I3535" s="4" t="s">
        <v>0</v>
      </c>
      <c r="J3535" s="4" t="s">
        <v>0</v>
      </c>
      <c r="K3535" s="4" t="b">
        <v>1</v>
      </c>
      <c r="L3535" s="4">
        <v>0</v>
      </c>
      <c r="M3535" s="4">
        <v>0</v>
      </c>
      <c r="N3535" s="4">
        <v>0</v>
      </c>
      <c r="O3535" s="8">
        <v>0</v>
      </c>
      <c r="P3535" s="7">
        <v>30</v>
      </c>
      <c r="Q3535" s="7">
        <v>1497</v>
      </c>
      <c r="R3535">
        <f t="shared" si="129"/>
        <v>-1</v>
      </c>
      <c r="S3535" t="e">
        <f>AND(#REF!&gt;N8535,#REF!&gt;O8535,C8535&gt;1,B8535="None")</f>
        <v>#REF!</v>
      </c>
      <c r="T3535" t="e">
        <f>#REF!-#REF!</f>
        <v>#REF!</v>
      </c>
    </row>
    <row r="3536" spans="1:20">
      <c r="A3536" s="1">
        <v>40968.552719907406</v>
      </c>
      <c r="B3536" t="s">
        <v>0</v>
      </c>
      <c r="C3536" s="4">
        <v>230</v>
      </c>
      <c r="D3536" s="7">
        <v>2129</v>
      </c>
      <c r="E3536">
        <v>2049.4744939114598</v>
      </c>
      <c r="F3536">
        <v>1987.46312778794</v>
      </c>
      <c r="G3536" s="4" t="b">
        <v>0</v>
      </c>
      <c r="H3536" s="4" t="b">
        <v>0</v>
      </c>
      <c r="I3536" s="4" t="s">
        <v>0</v>
      </c>
      <c r="J3536" s="4" t="s">
        <v>0</v>
      </c>
      <c r="K3536" s="4" t="b">
        <v>1</v>
      </c>
      <c r="L3536" s="4">
        <v>0</v>
      </c>
      <c r="M3536" s="4">
        <v>0</v>
      </c>
      <c r="N3536" s="4">
        <v>0</v>
      </c>
      <c r="O3536" s="8">
        <v>0</v>
      </c>
      <c r="P3536" s="7">
        <v>30</v>
      </c>
      <c r="Q3536" s="7">
        <v>1497</v>
      </c>
      <c r="R3536">
        <f t="shared" si="129"/>
        <v>-1</v>
      </c>
      <c r="S3536" t="e">
        <f>AND(#REF!&gt;N8536,#REF!&gt;O8536,C8536&gt;1,B8536="None")</f>
        <v>#REF!</v>
      </c>
      <c r="T3536" t="e">
        <f>#REF!-#REF!</f>
        <v>#REF!</v>
      </c>
    </row>
    <row r="3537" spans="1:20">
      <c r="A3537" s="1">
        <v>40968.556238425925</v>
      </c>
      <c r="B3537" t="s">
        <v>0</v>
      </c>
      <c r="C3537" s="4">
        <v>220</v>
      </c>
      <c r="D3537" s="7">
        <v>2119</v>
      </c>
      <c r="E3537">
        <v>2050.1697489723501</v>
      </c>
      <c r="F3537">
        <v>1987.77666089387</v>
      </c>
      <c r="G3537" s="4" t="b">
        <v>0</v>
      </c>
      <c r="H3537" s="4" t="b">
        <v>0</v>
      </c>
      <c r="I3537" s="4" t="s">
        <v>0</v>
      </c>
      <c r="J3537" s="4" t="s">
        <v>0</v>
      </c>
      <c r="K3537" s="4" t="b">
        <v>1</v>
      </c>
      <c r="L3537" s="4">
        <v>0</v>
      </c>
      <c r="M3537" s="4">
        <v>0</v>
      </c>
      <c r="N3537" s="4">
        <v>0</v>
      </c>
      <c r="O3537" s="8">
        <v>0</v>
      </c>
      <c r="P3537" s="7">
        <v>20</v>
      </c>
      <c r="Q3537" s="7">
        <v>1487</v>
      </c>
      <c r="R3537">
        <f t="shared" si="129"/>
        <v>-1</v>
      </c>
      <c r="S3537" t="e">
        <f>AND(#REF!&gt;N8537,#REF!&gt;O8537,C8537&gt;1,B8537="None")</f>
        <v>#REF!</v>
      </c>
      <c r="T3537" t="e">
        <f>#REF!-#REF!</f>
        <v>#REF!</v>
      </c>
    </row>
    <row r="3538" spans="1:20">
      <c r="A3538" s="1">
        <v>40968.559594907405</v>
      </c>
      <c r="B3538" t="s">
        <v>0</v>
      </c>
      <c r="C3538" s="4">
        <v>232</v>
      </c>
      <c r="D3538" s="7">
        <v>2131</v>
      </c>
      <c r="E3538">
        <v>2050.9780514826198</v>
      </c>
      <c r="F3538">
        <v>1988.0926678468099</v>
      </c>
      <c r="G3538" s="4" t="b">
        <v>0</v>
      </c>
      <c r="H3538" s="4" t="b">
        <v>0</v>
      </c>
      <c r="I3538" s="4" t="s">
        <v>0</v>
      </c>
      <c r="J3538" s="4" t="s">
        <v>0</v>
      </c>
      <c r="K3538" s="4" t="b">
        <v>1</v>
      </c>
      <c r="L3538" s="4">
        <v>0</v>
      </c>
      <c r="M3538" s="4">
        <v>0</v>
      </c>
      <c r="N3538" s="4">
        <v>0</v>
      </c>
      <c r="O3538" s="8">
        <v>0</v>
      </c>
      <c r="P3538" s="7">
        <v>32</v>
      </c>
      <c r="Q3538" s="7">
        <v>1499</v>
      </c>
      <c r="R3538">
        <f t="shared" si="129"/>
        <v>-1</v>
      </c>
      <c r="S3538" t="e">
        <f>AND(#REF!&gt;N8538,#REF!&gt;O8538,C8538&gt;1,B8538="None")</f>
        <v>#REF!</v>
      </c>
      <c r="T3538" t="e">
        <f>#REF!-#REF!</f>
        <v>#REF!</v>
      </c>
    </row>
    <row r="3539" spans="1:20">
      <c r="A3539" s="1">
        <v>40968.562893518516</v>
      </c>
      <c r="B3539" t="s">
        <v>0</v>
      </c>
      <c r="C3539" s="4">
        <v>225</v>
      </c>
      <c r="D3539" s="7">
        <v>2124</v>
      </c>
      <c r="E3539">
        <v>2051.7082709678002</v>
      </c>
      <c r="F3539">
        <v>1988.4107458624201</v>
      </c>
      <c r="G3539" s="4" t="b">
        <v>0</v>
      </c>
      <c r="H3539" s="4" t="b">
        <v>0</v>
      </c>
      <c r="I3539" s="4" t="s">
        <v>0</v>
      </c>
      <c r="J3539" s="4" t="s">
        <v>0</v>
      </c>
      <c r="K3539" s="4" t="b">
        <v>1</v>
      </c>
      <c r="L3539" s="4">
        <v>0</v>
      </c>
      <c r="M3539" s="4">
        <v>0</v>
      </c>
      <c r="N3539" s="4">
        <v>0</v>
      </c>
      <c r="O3539" s="8">
        <v>0</v>
      </c>
      <c r="P3539" s="7">
        <v>25</v>
      </c>
      <c r="Q3539" s="7">
        <v>1492</v>
      </c>
      <c r="R3539">
        <f t="shared" si="129"/>
        <v>-1</v>
      </c>
      <c r="S3539" t="e">
        <f>AND(#REF!&gt;N8539,#REF!&gt;O8539,C8539&gt;1,B8539="None")</f>
        <v>#REF!</v>
      </c>
      <c r="T3539" t="e">
        <f>#REF!-#REF!</f>
        <v>#REF!</v>
      </c>
    </row>
    <row r="3540" spans="1:20">
      <c r="A3540" s="1">
        <v>40968.56653935185</v>
      </c>
      <c r="B3540" t="s">
        <v>0</v>
      </c>
      <c r="C3540" s="4">
        <v>218</v>
      </c>
      <c r="D3540" s="7">
        <v>2117</v>
      </c>
      <c r="E3540">
        <v>2052.3611882581199</v>
      </c>
      <c r="F3540">
        <v>1988.73049807439</v>
      </c>
      <c r="G3540" s="4" t="b">
        <v>0</v>
      </c>
      <c r="H3540" s="4" t="b">
        <v>0</v>
      </c>
      <c r="I3540" s="4" t="s">
        <v>0</v>
      </c>
      <c r="J3540" s="4" t="s">
        <v>0</v>
      </c>
      <c r="K3540" s="4" t="b">
        <v>1</v>
      </c>
      <c r="L3540" s="4">
        <v>0</v>
      </c>
      <c r="M3540" s="4">
        <v>0</v>
      </c>
      <c r="N3540" s="4">
        <v>0</v>
      </c>
      <c r="O3540" s="8">
        <v>0</v>
      </c>
      <c r="P3540" s="7">
        <v>18</v>
      </c>
      <c r="Q3540" s="7">
        <v>1485</v>
      </c>
      <c r="R3540">
        <f t="shared" si="129"/>
        <v>-1</v>
      </c>
      <c r="S3540" t="e">
        <f>AND(#REF!&gt;N8540,#REF!&gt;O8540,C8540&gt;1,B8540="None")</f>
        <v>#REF!</v>
      </c>
      <c r="T3540" t="e">
        <f>#REF!-#REF!</f>
        <v>#REF!</v>
      </c>
    </row>
    <row r="3541" spans="1:20">
      <c r="A3541" s="1">
        <v>40968.570092592592</v>
      </c>
      <c r="B3541" t="s">
        <v>0</v>
      </c>
      <c r="C3541" s="4">
        <v>239</v>
      </c>
      <c r="D3541" s="7">
        <v>2138</v>
      </c>
      <c r="E3541">
        <v>2053.2175763755399</v>
      </c>
      <c r="F3541">
        <v>1989.0529334659</v>
      </c>
      <c r="G3541" s="4" t="b">
        <v>0</v>
      </c>
      <c r="H3541" s="4" t="b">
        <v>0</v>
      </c>
      <c r="I3541" s="4" t="s">
        <v>0</v>
      </c>
      <c r="J3541" s="4" t="s">
        <v>0</v>
      </c>
      <c r="K3541" s="4" t="b">
        <v>1</v>
      </c>
      <c r="L3541" s="4">
        <v>0</v>
      </c>
      <c r="M3541" s="4">
        <v>0</v>
      </c>
      <c r="N3541" s="4">
        <v>0</v>
      </c>
      <c r="O3541" s="8">
        <v>0</v>
      </c>
      <c r="P3541" s="7">
        <v>39</v>
      </c>
      <c r="Q3541" s="7">
        <v>1506</v>
      </c>
      <c r="R3541">
        <f t="shared" si="129"/>
        <v>-1</v>
      </c>
      <c r="S3541" t="e">
        <f>AND(#REF!&gt;N8541,#REF!&gt;O8541,C8541&gt;1,B8541="None")</f>
        <v>#REF!</v>
      </c>
      <c r="T3541" t="e">
        <f>#REF!-#REF!</f>
        <v>#REF!</v>
      </c>
    </row>
    <row r="3542" spans="1:20">
      <c r="A3542" s="1">
        <v>40968.573576388888</v>
      </c>
      <c r="B3542" t="s">
        <v>0</v>
      </c>
      <c r="C3542" s="4">
        <v>259</v>
      </c>
      <c r="D3542" s="7">
        <v>2158</v>
      </c>
      <c r="E3542">
        <v>2054.26540061178</v>
      </c>
      <c r="F3542">
        <v>1989.37899580163</v>
      </c>
      <c r="G3542" s="4" t="b">
        <v>0</v>
      </c>
      <c r="H3542" s="4" t="b">
        <v>0</v>
      </c>
      <c r="I3542" s="4" t="s">
        <v>0</v>
      </c>
      <c r="J3542" s="4" t="s">
        <v>0</v>
      </c>
      <c r="K3542" s="4" t="b">
        <v>1</v>
      </c>
      <c r="L3542" s="4">
        <v>0</v>
      </c>
      <c r="M3542" s="4">
        <v>0</v>
      </c>
      <c r="N3542" s="4">
        <v>0</v>
      </c>
      <c r="O3542" s="8">
        <v>0</v>
      </c>
      <c r="P3542" s="7">
        <v>59</v>
      </c>
      <c r="Q3542" s="7">
        <v>1526</v>
      </c>
      <c r="R3542">
        <f t="shared" si="129"/>
        <v>-1</v>
      </c>
      <c r="S3542" t="e">
        <f>AND(#REF!&gt;N8542,#REF!&gt;O8542,C8542&gt;1,B8542="None")</f>
        <v>#REF!</v>
      </c>
      <c r="T3542" t="e">
        <f>#REF!-#REF!</f>
        <v>#REF!</v>
      </c>
    </row>
    <row r="3543" spans="1:20">
      <c r="A3543" s="1">
        <v>40968.577002314814</v>
      </c>
      <c r="B3543" t="s">
        <v>0</v>
      </c>
      <c r="C3543" s="4">
        <v>247</v>
      </c>
      <c r="D3543" s="7">
        <v>2146</v>
      </c>
      <c r="E3543">
        <v>2055.1827466056602</v>
      </c>
      <c r="F3543">
        <v>1989.7080145556499</v>
      </c>
      <c r="G3543" s="4" t="b">
        <v>0</v>
      </c>
      <c r="H3543" s="4" t="b">
        <v>0</v>
      </c>
      <c r="I3543" s="4" t="s">
        <v>0</v>
      </c>
      <c r="J3543" s="4" t="s">
        <v>0</v>
      </c>
      <c r="K3543" s="4" t="b">
        <v>1</v>
      </c>
      <c r="L3543" s="4">
        <v>0</v>
      </c>
      <c r="M3543" s="4">
        <v>0</v>
      </c>
      <c r="N3543" s="4">
        <v>0</v>
      </c>
      <c r="O3543" s="8">
        <v>0</v>
      </c>
      <c r="P3543" s="7">
        <v>47</v>
      </c>
      <c r="Q3543" s="7">
        <v>1514</v>
      </c>
      <c r="R3543">
        <f t="shared" si="129"/>
        <v>-1</v>
      </c>
      <c r="S3543" t="e">
        <f>AND(#REF!&gt;N8543,#REF!&gt;O8543,C8543&gt;1,B8543="None")</f>
        <v>#REF!</v>
      </c>
      <c r="T3543" t="e">
        <f>#REF!-#REF!</f>
        <v>#REF!</v>
      </c>
    </row>
    <row r="3544" spans="1:20">
      <c r="A3544" s="1">
        <v>40968.579942129632</v>
      </c>
      <c r="B3544" t="s">
        <v>0</v>
      </c>
      <c r="C3544" s="4">
        <v>230</v>
      </c>
      <c r="D3544" s="7">
        <v>2129</v>
      </c>
      <c r="E3544">
        <v>2055.9209191396099</v>
      </c>
      <c r="F3544">
        <v>1990.03907907857</v>
      </c>
      <c r="G3544" s="4" t="b">
        <v>0</v>
      </c>
      <c r="H3544" s="4" t="b">
        <v>0</v>
      </c>
      <c r="I3544" s="4" t="s">
        <v>0</v>
      </c>
      <c r="J3544" s="4" t="s">
        <v>0</v>
      </c>
      <c r="K3544" s="4" t="b">
        <v>1</v>
      </c>
      <c r="L3544" s="4">
        <v>0</v>
      </c>
      <c r="M3544" s="4">
        <v>0</v>
      </c>
      <c r="N3544" s="4">
        <v>0</v>
      </c>
      <c r="O3544" s="8">
        <v>0</v>
      </c>
      <c r="P3544" s="7">
        <v>30</v>
      </c>
      <c r="Q3544" s="7">
        <v>1497</v>
      </c>
      <c r="R3544">
        <f t="shared" si="129"/>
        <v>-1</v>
      </c>
      <c r="S3544" t="e">
        <f>AND(#REF!&gt;N8544,#REF!&gt;O8544,C8544&gt;1,B8544="None")</f>
        <v>#REF!</v>
      </c>
      <c r="T3544" t="e">
        <f>#REF!-#REF!</f>
        <v>#REF!</v>
      </c>
    </row>
    <row r="3545" spans="1:20">
      <c r="A3545" s="1">
        <v>40968.583807870367</v>
      </c>
      <c r="B3545" t="s">
        <v>0</v>
      </c>
      <c r="C3545" s="4">
        <v>258</v>
      </c>
      <c r="D3545" s="7">
        <v>2157</v>
      </c>
      <c r="E3545">
        <v>2056.93170994821</v>
      </c>
      <c r="F3545">
        <v>1990.37354223292</v>
      </c>
      <c r="G3545" s="4" t="b">
        <v>0</v>
      </c>
      <c r="H3545" s="4" t="b">
        <v>0</v>
      </c>
      <c r="I3545" s="4" t="s">
        <v>0</v>
      </c>
      <c r="J3545" s="4" t="s">
        <v>0</v>
      </c>
      <c r="K3545" s="4" t="b">
        <v>1</v>
      </c>
      <c r="L3545" s="4">
        <v>0</v>
      </c>
      <c r="M3545" s="4">
        <v>0</v>
      </c>
      <c r="N3545" s="4">
        <v>0</v>
      </c>
      <c r="O3545" s="8">
        <v>0</v>
      </c>
      <c r="P3545" s="7">
        <v>58</v>
      </c>
      <c r="Q3545" s="7">
        <v>1525</v>
      </c>
      <c r="R3545">
        <f t="shared" si="129"/>
        <v>-1</v>
      </c>
      <c r="S3545" t="e">
        <f>AND(#REF!&gt;N8545,#REF!&gt;O8545,C8545&gt;1,B8545="None")</f>
        <v>#REF!</v>
      </c>
      <c r="T3545" t="e">
        <f>#REF!-#REF!</f>
        <v>#REF!</v>
      </c>
    </row>
    <row r="3546" spans="1:20">
      <c r="A3546" s="1">
        <v>40968.587268518517</v>
      </c>
      <c r="B3546" t="s">
        <v>0</v>
      </c>
      <c r="C3546" s="4">
        <v>255</v>
      </c>
      <c r="D3546" s="7">
        <v>2154</v>
      </c>
      <c r="E3546">
        <v>2057.90239284873</v>
      </c>
      <c r="F3546">
        <v>1990.7111864860001</v>
      </c>
      <c r="G3546" s="4" t="b">
        <v>0</v>
      </c>
      <c r="H3546" s="4" t="b">
        <v>0</v>
      </c>
      <c r="I3546" s="4" t="s">
        <v>0</v>
      </c>
      <c r="J3546" s="4" t="s">
        <v>0</v>
      </c>
      <c r="K3546" s="4" t="b">
        <v>1</v>
      </c>
      <c r="L3546" s="4">
        <v>0</v>
      </c>
      <c r="M3546" s="4">
        <v>0</v>
      </c>
      <c r="N3546" s="4">
        <v>0</v>
      </c>
      <c r="O3546" s="8">
        <v>0</v>
      </c>
      <c r="P3546" s="7">
        <v>55</v>
      </c>
      <c r="Q3546" s="7">
        <v>1522</v>
      </c>
      <c r="R3546">
        <f t="shared" si="129"/>
        <v>-1</v>
      </c>
      <c r="S3546" t="e">
        <f>AND(#REF!&gt;N8546,#REF!&gt;O8546,C8546&gt;1,B8546="None")</f>
        <v>#REF!</v>
      </c>
      <c r="T3546" t="e">
        <f>#REF!-#REF!</f>
        <v>#REF!</v>
      </c>
    </row>
    <row r="3547" spans="1:20">
      <c r="A3547" s="1">
        <v>40968.590914351851</v>
      </c>
      <c r="B3547" t="s">
        <v>0</v>
      </c>
      <c r="C3547" s="4">
        <v>268</v>
      </c>
      <c r="D3547" s="7">
        <v>2167</v>
      </c>
      <c r="E3547">
        <v>2058.9933689202398</v>
      </c>
      <c r="F3547">
        <v>1991.0525973981701</v>
      </c>
      <c r="G3547" s="4" t="b">
        <v>0</v>
      </c>
      <c r="H3547" s="4" t="b">
        <v>0</v>
      </c>
      <c r="I3547" s="4" t="s">
        <v>0</v>
      </c>
      <c r="J3547" s="4" t="s">
        <v>0</v>
      </c>
      <c r="K3547" s="4" t="b">
        <v>1</v>
      </c>
      <c r="L3547" s="4">
        <v>0</v>
      </c>
      <c r="M3547" s="4">
        <v>0</v>
      </c>
      <c r="N3547" s="4">
        <v>0</v>
      </c>
      <c r="O3547" s="8">
        <v>0</v>
      </c>
      <c r="P3547" s="7">
        <v>68</v>
      </c>
      <c r="Q3547" s="7">
        <v>1535</v>
      </c>
      <c r="R3547">
        <f t="shared" si="129"/>
        <v>-1</v>
      </c>
      <c r="S3547" t="e">
        <f>AND(#REF!&gt;N8547,#REF!&gt;O8547,C8547&gt;1,B8547="None")</f>
        <v>#REF!</v>
      </c>
      <c r="T3547" t="e">
        <f>#REF!-#REF!</f>
        <v>#REF!</v>
      </c>
    </row>
    <row r="3548" spans="1:20">
      <c r="A3548" s="1">
        <v>40968.594212962962</v>
      </c>
      <c r="B3548" t="s">
        <v>0</v>
      </c>
      <c r="C3548" s="4">
        <v>260</v>
      </c>
      <c r="D3548" s="7">
        <v>2159</v>
      </c>
      <c r="E3548">
        <v>2059.9934352310402</v>
      </c>
      <c r="F3548">
        <v>1991.39730158733</v>
      </c>
      <c r="G3548" s="4" t="b">
        <v>0</v>
      </c>
      <c r="H3548" s="4" t="b">
        <v>0</v>
      </c>
      <c r="I3548" s="4" t="s">
        <v>0</v>
      </c>
      <c r="J3548" s="4" t="s">
        <v>0</v>
      </c>
      <c r="K3548" s="4" t="b">
        <v>1</v>
      </c>
      <c r="L3548" s="4">
        <v>0</v>
      </c>
      <c r="M3548" s="4">
        <v>0</v>
      </c>
      <c r="N3548" s="4">
        <v>0</v>
      </c>
      <c r="O3548" s="8">
        <v>0</v>
      </c>
      <c r="P3548" s="7">
        <v>60</v>
      </c>
      <c r="Q3548" s="7">
        <v>1527</v>
      </c>
      <c r="R3548">
        <f t="shared" si="129"/>
        <v>-1</v>
      </c>
      <c r="S3548" t="e">
        <f>AND(#REF!&gt;N8548,#REF!&gt;O8548,C8548&gt;1,B8548="None")</f>
        <v>#REF!</v>
      </c>
      <c r="T3548" t="e">
        <f>#REF!-#REF!</f>
        <v>#REF!</v>
      </c>
    </row>
    <row r="3549" spans="1:20">
      <c r="A3549" s="1">
        <v>40968.59784722222</v>
      </c>
      <c r="B3549" t="s">
        <v>0</v>
      </c>
      <c r="C3549" s="4">
        <v>260</v>
      </c>
      <c r="D3549" s="7">
        <v>2159</v>
      </c>
      <c r="E3549">
        <v>2060.98350087873</v>
      </c>
      <c r="F3549">
        <v>1991.7452325837901</v>
      </c>
      <c r="G3549" s="4" t="b">
        <v>0</v>
      </c>
      <c r="H3549" s="4" t="b">
        <v>0</v>
      </c>
      <c r="I3549" s="4" t="s">
        <v>0</v>
      </c>
      <c r="J3549" s="4" t="s">
        <v>0</v>
      </c>
      <c r="K3549" s="4" t="b">
        <v>1</v>
      </c>
      <c r="L3549" s="4">
        <v>0</v>
      </c>
      <c r="M3549" s="4">
        <v>0</v>
      </c>
      <c r="N3549" s="4">
        <v>0</v>
      </c>
      <c r="O3549" s="8">
        <v>0</v>
      </c>
      <c r="P3549" s="7">
        <v>60</v>
      </c>
      <c r="Q3549" s="7">
        <v>1527</v>
      </c>
      <c r="R3549">
        <f t="shared" si="129"/>
        <v>-1</v>
      </c>
      <c r="S3549" t="e">
        <f>AND(#REF!&gt;N8549,#REF!&gt;O8549,C8549&gt;1,B8549="None")</f>
        <v>#REF!</v>
      </c>
      <c r="T3549" t="e">
        <f>#REF!-#REF!</f>
        <v>#REF!</v>
      </c>
    </row>
    <row r="3550" spans="1:20">
      <c r="A3550" s="1">
        <v>40968.602071759262</v>
      </c>
      <c r="B3550" t="s">
        <v>0</v>
      </c>
      <c r="C3550" s="4">
        <v>260</v>
      </c>
      <c r="D3550" s="7">
        <v>2159</v>
      </c>
      <c r="E3550">
        <v>2061.9636658699401</v>
      </c>
      <c r="F3550">
        <v>1992.09632475022</v>
      </c>
      <c r="G3550" s="4" t="b">
        <v>0</v>
      </c>
      <c r="H3550" s="4" t="b">
        <v>0</v>
      </c>
      <c r="I3550" s="4" t="s">
        <v>0</v>
      </c>
      <c r="J3550" s="4" t="s">
        <v>0</v>
      </c>
      <c r="K3550" s="4" t="b">
        <v>1</v>
      </c>
      <c r="L3550" s="4">
        <v>0</v>
      </c>
      <c r="M3550" s="4">
        <v>0</v>
      </c>
      <c r="N3550" s="4">
        <v>0</v>
      </c>
      <c r="O3550" s="8">
        <v>0</v>
      </c>
      <c r="P3550" s="7">
        <v>60</v>
      </c>
      <c r="Q3550" s="7">
        <v>1527</v>
      </c>
      <c r="R3550">
        <f t="shared" si="129"/>
        <v>-1</v>
      </c>
      <c r="S3550" t="e">
        <f>AND(#REF!&gt;N8550,#REF!&gt;O8550,C8550&gt;1,B8550="None")</f>
        <v>#REF!</v>
      </c>
      <c r="T3550" t="e">
        <f>#REF!-#REF!</f>
        <v>#REF!</v>
      </c>
    </row>
    <row r="3551" spans="1:20">
      <c r="A3551" s="1">
        <v>40968.604849537034</v>
      </c>
      <c r="B3551" t="s">
        <v>0</v>
      </c>
      <c r="C3551" s="4">
        <v>242</v>
      </c>
      <c r="D3551" s="7">
        <v>2141</v>
      </c>
      <c r="E3551">
        <v>2062.7540292112399</v>
      </c>
      <c r="F3551">
        <v>1992.4496132725201</v>
      </c>
      <c r="G3551" s="4" t="b">
        <v>0</v>
      </c>
      <c r="H3551" s="4" t="b">
        <v>0</v>
      </c>
      <c r="I3551" s="4" t="s">
        <v>0</v>
      </c>
      <c r="J3551" s="4" t="s">
        <v>0</v>
      </c>
      <c r="K3551" s="4" t="b">
        <v>1</v>
      </c>
      <c r="L3551" s="4">
        <v>0</v>
      </c>
      <c r="M3551" s="4">
        <v>0</v>
      </c>
      <c r="N3551" s="4">
        <v>0</v>
      </c>
      <c r="O3551" s="8">
        <v>0</v>
      </c>
      <c r="P3551" s="7">
        <v>42</v>
      </c>
      <c r="Q3551" s="7">
        <v>1509</v>
      </c>
      <c r="R3551">
        <f t="shared" si="129"/>
        <v>-1</v>
      </c>
      <c r="S3551" t="e">
        <f>AND(#REF!&gt;N8551,#REF!&gt;O8551,C8551&gt;1,B8551="None")</f>
        <v>#REF!</v>
      </c>
      <c r="T3551" t="e">
        <f>#REF!-#REF!</f>
        <v>#REF!</v>
      </c>
    </row>
    <row r="3552" spans="1:20">
      <c r="A3552" s="1">
        <v>40968.608067129629</v>
      </c>
      <c r="B3552" t="s">
        <v>0</v>
      </c>
      <c r="C3552" s="4">
        <v>255</v>
      </c>
      <c r="D3552" s="7">
        <v>2154</v>
      </c>
      <c r="E3552">
        <v>2063.6664889191302</v>
      </c>
      <c r="F3552">
        <v>1992.8056976507601</v>
      </c>
      <c r="G3552" s="4" t="b">
        <v>0</v>
      </c>
      <c r="H3552" s="4" t="b">
        <v>0</v>
      </c>
      <c r="I3552" s="4" t="s">
        <v>0</v>
      </c>
      <c r="J3552" s="4" t="s">
        <v>0</v>
      </c>
      <c r="K3552" s="4" t="b">
        <v>1</v>
      </c>
      <c r="L3552" s="4">
        <v>0</v>
      </c>
      <c r="M3552" s="4">
        <v>0</v>
      </c>
      <c r="N3552" s="4">
        <v>0</v>
      </c>
      <c r="O3552" s="8">
        <v>0</v>
      </c>
      <c r="P3552" s="7">
        <v>55</v>
      </c>
      <c r="Q3552" s="7">
        <v>1522</v>
      </c>
      <c r="R3552">
        <f t="shared" si="129"/>
        <v>-1</v>
      </c>
      <c r="S3552" t="e">
        <f>AND(#REF!&gt;N8552,#REF!&gt;O8552,C8552&gt;1,B8552="None")</f>
        <v>#REF!</v>
      </c>
      <c r="T3552" t="e">
        <f>#REF!-#REF!</f>
        <v>#REF!</v>
      </c>
    </row>
    <row r="3553" spans="1:20">
      <c r="A3553" s="1">
        <v>40968.612222222226</v>
      </c>
      <c r="B3553" t="s">
        <v>0</v>
      </c>
      <c r="C3553" s="4">
        <v>255</v>
      </c>
      <c r="D3553" s="7">
        <v>2154</v>
      </c>
      <c r="E3553">
        <v>2064.5698240299398</v>
      </c>
      <c r="F3553">
        <v>1993.1645182826501</v>
      </c>
      <c r="G3553" s="4" t="b">
        <v>0</v>
      </c>
      <c r="H3553" s="4" t="b">
        <v>0</v>
      </c>
      <c r="I3553" s="4" t="s">
        <v>0</v>
      </c>
      <c r="J3553" s="4" t="s">
        <v>0</v>
      </c>
      <c r="K3553" s="4" t="b">
        <v>1</v>
      </c>
      <c r="L3553" s="4">
        <v>0</v>
      </c>
      <c r="M3553" s="4">
        <v>0</v>
      </c>
      <c r="N3553" s="4">
        <v>0</v>
      </c>
      <c r="O3553" s="8">
        <v>0</v>
      </c>
      <c r="P3553" s="7">
        <v>55</v>
      </c>
      <c r="Q3553" s="7">
        <v>1522</v>
      </c>
      <c r="R3553">
        <f t="shared" si="129"/>
        <v>-1</v>
      </c>
      <c r="S3553" t="e">
        <f>AND(#REF!&gt;N8553,#REF!&gt;O8553,C8553&gt;1,B8553="None")</f>
        <v>#REF!</v>
      </c>
      <c r="T3553" t="e">
        <f>#REF!-#REF!</f>
        <v>#REF!</v>
      </c>
    </row>
    <row r="3554" spans="1:20">
      <c r="A3554" s="1">
        <v>40968.615624999999</v>
      </c>
      <c r="B3554" t="s">
        <v>0</v>
      </c>
      <c r="C3554" s="4">
        <v>248</v>
      </c>
      <c r="D3554" s="7">
        <v>2147</v>
      </c>
      <c r="E3554">
        <v>2065.3941257896399</v>
      </c>
      <c r="F3554">
        <v>1993.5256663201901</v>
      </c>
      <c r="G3554" s="4" t="b">
        <v>0</v>
      </c>
      <c r="H3554" s="4" t="b">
        <v>0</v>
      </c>
      <c r="I3554" s="4" t="s">
        <v>0</v>
      </c>
      <c r="J3554" s="4" t="s">
        <v>0</v>
      </c>
      <c r="K3554" s="4" t="b">
        <v>1</v>
      </c>
      <c r="L3554" s="4">
        <v>0</v>
      </c>
      <c r="M3554" s="4">
        <v>0</v>
      </c>
      <c r="N3554" s="4">
        <v>0</v>
      </c>
      <c r="O3554" s="8">
        <v>0</v>
      </c>
      <c r="P3554" s="7">
        <v>48</v>
      </c>
      <c r="Q3554" s="7">
        <v>1515</v>
      </c>
      <c r="R3554">
        <f t="shared" si="129"/>
        <v>-1</v>
      </c>
      <c r="S3554" t="e">
        <f>AND(#REF!&gt;N8554,#REF!&gt;O8554,C8554&gt;1,B8554="None")</f>
        <v>#REF!</v>
      </c>
      <c r="T3554" t="e">
        <f>#REF!-#REF!</f>
        <v>#REF!</v>
      </c>
    </row>
    <row r="3555" spans="1:20">
      <c r="A3555" s="1">
        <v>40968.61822916667</v>
      </c>
      <c r="B3555" t="s">
        <v>0</v>
      </c>
      <c r="C3555" s="4">
        <v>250</v>
      </c>
      <c r="D3555" s="7">
        <v>2149</v>
      </c>
      <c r="E3555">
        <v>2066.2301845317402</v>
      </c>
      <c r="F3555">
        <v>1993.8891889112499</v>
      </c>
      <c r="G3555" s="4" t="b">
        <v>0</v>
      </c>
      <c r="H3555" s="4" t="b">
        <v>0</v>
      </c>
      <c r="I3555" s="4" t="s">
        <v>0</v>
      </c>
      <c r="J3555" s="4" t="s">
        <v>0</v>
      </c>
      <c r="K3555" s="4" t="b">
        <v>1</v>
      </c>
      <c r="L3555" s="4">
        <v>0</v>
      </c>
      <c r="M3555" s="4">
        <v>0</v>
      </c>
      <c r="N3555" s="4">
        <v>0</v>
      </c>
      <c r="O3555" s="8">
        <v>0</v>
      </c>
      <c r="P3555" s="7">
        <v>50</v>
      </c>
      <c r="Q3555" s="7">
        <v>1517</v>
      </c>
      <c r="R3555">
        <f t="shared" si="129"/>
        <v>-1</v>
      </c>
      <c r="S3555" t="e">
        <f>AND(#REF!&gt;N8555,#REF!&gt;O8555,C8555&gt;1,B8555="None")</f>
        <v>#REF!</v>
      </c>
      <c r="T3555" t="e">
        <f>#REF!-#REF!</f>
        <v>#REF!</v>
      </c>
    </row>
    <row r="3556" spans="1:20">
      <c r="A3556" s="1">
        <v>40968.622152777774</v>
      </c>
      <c r="B3556" t="s">
        <v>0</v>
      </c>
      <c r="C3556" s="4">
        <v>249</v>
      </c>
      <c r="D3556" s="7">
        <v>2148</v>
      </c>
      <c r="E3556">
        <v>2067.0478826864301</v>
      </c>
      <c r="F3556">
        <v>1994.2549823801201</v>
      </c>
      <c r="G3556" s="4" t="b">
        <v>0</v>
      </c>
      <c r="H3556" s="4" t="b">
        <v>0</v>
      </c>
      <c r="I3556" s="4" t="s">
        <v>0</v>
      </c>
      <c r="J3556" s="4" t="s">
        <v>0</v>
      </c>
      <c r="K3556" s="4" t="b">
        <v>1</v>
      </c>
      <c r="L3556" s="4">
        <v>0</v>
      </c>
      <c r="M3556" s="4">
        <v>0</v>
      </c>
      <c r="N3556" s="4">
        <v>0</v>
      </c>
      <c r="O3556" s="8">
        <v>0</v>
      </c>
      <c r="P3556" s="7">
        <v>49</v>
      </c>
      <c r="Q3556" s="7">
        <v>1516</v>
      </c>
      <c r="R3556">
        <f t="shared" si="129"/>
        <v>-1</v>
      </c>
      <c r="S3556" t="e">
        <f>AND(#REF!&gt;N8556,#REF!&gt;O8556,C8556&gt;1,B8556="None")</f>
        <v>#REF!</v>
      </c>
      <c r="T3556" t="e">
        <f>#REF!-#REF!</f>
        <v>#REF!</v>
      </c>
    </row>
    <row r="3557" spans="1:20">
      <c r="A3557" s="1">
        <v>40968.625486111108</v>
      </c>
      <c r="B3557" t="s">
        <v>0</v>
      </c>
      <c r="C3557" s="4">
        <v>250</v>
      </c>
      <c r="D3557" s="7">
        <v>2149</v>
      </c>
      <c r="E3557">
        <v>2067.86740385956</v>
      </c>
      <c r="F3557">
        <v>1994.62304448752</v>
      </c>
      <c r="G3557" s="4" t="b">
        <v>0</v>
      </c>
      <c r="H3557" s="4" t="b">
        <v>0</v>
      </c>
      <c r="I3557" s="4" t="s">
        <v>0</v>
      </c>
      <c r="J3557" s="4" t="s">
        <v>0</v>
      </c>
      <c r="K3557" s="4" t="b">
        <v>1</v>
      </c>
      <c r="L3557" s="4">
        <v>0</v>
      </c>
      <c r="M3557" s="4">
        <v>0</v>
      </c>
      <c r="N3557" s="4">
        <v>0</v>
      </c>
      <c r="O3557" s="8">
        <v>0</v>
      </c>
      <c r="P3557" s="7">
        <v>50</v>
      </c>
      <c r="Q3557" s="7">
        <v>1517</v>
      </c>
      <c r="R3557">
        <f t="shared" si="129"/>
        <v>-1</v>
      </c>
      <c r="S3557" t="e">
        <f>AND(#REF!&gt;N8557,#REF!&gt;O8557,C8557&gt;1,B8557="None")</f>
        <v>#REF!</v>
      </c>
      <c r="T3557" t="e">
        <f>#REF!-#REF!</f>
        <v>#REF!</v>
      </c>
    </row>
    <row r="3558" spans="1:20">
      <c r="A3558" s="1">
        <v>40968.629131944443</v>
      </c>
      <c r="B3558" t="s">
        <v>0</v>
      </c>
      <c r="C3558" s="4">
        <v>254</v>
      </c>
      <c r="D3558" s="7">
        <v>2153</v>
      </c>
      <c r="E3558">
        <v>2068.7187298209701</v>
      </c>
      <c r="F3558">
        <v>1994.99352291419</v>
      </c>
      <c r="G3558" s="4" t="b">
        <v>0</v>
      </c>
      <c r="H3558" s="4" t="b">
        <v>0</v>
      </c>
      <c r="I3558" s="4" t="s">
        <v>0</v>
      </c>
      <c r="J3558" s="4" t="s">
        <v>0</v>
      </c>
      <c r="K3558" s="4" t="b">
        <v>1</v>
      </c>
      <c r="L3558" s="4">
        <v>0</v>
      </c>
      <c r="M3558" s="4">
        <v>0</v>
      </c>
      <c r="N3558" s="4">
        <v>0</v>
      </c>
      <c r="O3558" s="8">
        <v>0</v>
      </c>
      <c r="P3558" s="7">
        <v>54</v>
      </c>
      <c r="Q3558" s="7">
        <v>1521</v>
      </c>
      <c r="R3558">
        <f t="shared" si="129"/>
        <v>-1</v>
      </c>
      <c r="S3558" t="e">
        <f>AND(#REF!&gt;N8558,#REF!&gt;O8558,C8558&gt;1,B8558="None")</f>
        <v>#REF!</v>
      </c>
      <c r="T3558" t="e">
        <f>#REF!-#REF!</f>
        <v>#REF!</v>
      </c>
    </row>
    <row r="3559" spans="1:20">
      <c r="A3559" s="1">
        <v>40968.633298611108</v>
      </c>
      <c r="B3559" t="s">
        <v>0</v>
      </c>
      <c r="C3559" s="4">
        <v>255</v>
      </c>
      <c r="D3559" s="7">
        <v>2154</v>
      </c>
      <c r="E3559">
        <v>2069.57154252276</v>
      </c>
      <c r="F3559">
        <v>1995.3664130122299</v>
      </c>
      <c r="G3559" s="4" t="b">
        <v>0</v>
      </c>
      <c r="H3559" s="4" t="b">
        <v>0</v>
      </c>
      <c r="I3559" s="4" t="s">
        <v>0</v>
      </c>
      <c r="J3559" s="4" t="s">
        <v>0</v>
      </c>
      <c r="K3559" s="4" t="b">
        <v>1</v>
      </c>
      <c r="L3559" s="4">
        <v>0</v>
      </c>
      <c r="M3559" s="4">
        <v>0</v>
      </c>
      <c r="N3559" s="4">
        <v>0</v>
      </c>
      <c r="O3559" s="8">
        <v>0</v>
      </c>
      <c r="P3559" s="7">
        <v>55</v>
      </c>
      <c r="Q3559" s="7">
        <v>1522</v>
      </c>
      <c r="R3559">
        <f t="shared" si="129"/>
        <v>-1</v>
      </c>
      <c r="S3559" t="e">
        <f>AND(#REF!&gt;N8559,#REF!&gt;O8559,C8559&gt;1,B8559="None")</f>
        <v>#REF!</v>
      </c>
      <c r="T3559" t="e">
        <f>#REF!-#REF!</f>
        <v>#REF!</v>
      </c>
    </row>
    <row r="3560" spans="1:20">
      <c r="A3560" s="1">
        <v>40968.635520833333</v>
      </c>
      <c r="B3560" t="s">
        <v>0</v>
      </c>
      <c r="C3560" s="4">
        <v>276</v>
      </c>
      <c r="D3560" s="7">
        <v>2175</v>
      </c>
      <c r="E3560">
        <v>2070.62582709753</v>
      </c>
      <c r="F3560">
        <v>1995.7427100826601</v>
      </c>
      <c r="G3560" s="4" t="b">
        <v>0</v>
      </c>
      <c r="H3560" s="4" t="b">
        <v>0</v>
      </c>
      <c r="I3560" s="4" t="s">
        <v>0</v>
      </c>
      <c r="J3560" s="4" t="s">
        <v>0</v>
      </c>
      <c r="K3560" s="4" t="b">
        <v>1</v>
      </c>
      <c r="L3560" s="4">
        <v>0</v>
      </c>
      <c r="M3560" s="4">
        <v>0</v>
      </c>
      <c r="N3560" s="4">
        <v>0</v>
      </c>
      <c r="O3560" s="8">
        <v>0</v>
      </c>
      <c r="P3560" s="7">
        <v>76</v>
      </c>
      <c r="Q3560" s="7">
        <v>1543</v>
      </c>
      <c r="R3560">
        <f t="shared" si="129"/>
        <v>-1</v>
      </c>
      <c r="S3560" t="e">
        <f>AND(#REF!&gt;N8560,#REF!&gt;O8560,C8560&gt;1,B8560="None")</f>
        <v>#REF!</v>
      </c>
      <c r="T3560" t="e">
        <f>#REF!-#REF!</f>
        <v>#REF!</v>
      </c>
    </row>
    <row r="3561" spans="1:20">
      <c r="A3561" s="1">
        <v>40968.639525462961</v>
      </c>
      <c r="B3561" t="s">
        <v>0</v>
      </c>
      <c r="C3561" s="4">
        <v>285</v>
      </c>
      <c r="D3561" s="7">
        <v>2184</v>
      </c>
      <c r="E3561">
        <v>2071.7595688265501</v>
      </c>
      <c r="F3561">
        <v>1996.1227943763799</v>
      </c>
      <c r="G3561" s="4" t="b">
        <v>0</v>
      </c>
      <c r="H3561" s="4" t="b">
        <v>0</v>
      </c>
      <c r="I3561" s="4" t="s">
        <v>0</v>
      </c>
      <c r="J3561" s="4" t="s">
        <v>0</v>
      </c>
      <c r="K3561" s="4" t="b">
        <v>1</v>
      </c>
      <c r="L3561" s="4">
        <v>0</v>
      </c>
      <c r="M3561" s="4">
        <v>0</v>
      </c>
      <c r="N3561" s="4">
        <v>0</v>
      </c>
      <c r="O3561" s="8">
        <v>0</v>
      </c>
      <c r="P3561" s="7">
        <v>85</v>
      </c>
      <c r="Q3561" s="7">
        <v>1552</v>
      </c>
      <c r="R3561">
        <f t="shared" si="129"/>
        <v>-1</v>
      </c>
      <c r="S3561" t="e">
        <f>AND(#REF!&gt;N8561,#REF!&gt;O8561,C8561&gt;1,B8561="None")</f>
        <v>#REF!</v>
      </c>
      <c r="T3561" t="e">
        <f>#REF!-#REF!</f>
        <v>#REF!</v>
      </c>
    </row>
    <row r="3562" spans="1:20">
      <c r="A3562" s="1">
        <v>40968.642696759256</v>
      </c>
      <c r="B3562" t="s">
        <v>0</v>
      </c>
      <c r="C3562" s="4">
        <v>282</v>
      </c>
      <c r="D3562" s="7">
        <v>2181</v>
      </c>
      <c r="E3562">
        <v>2072.8519731382898</v>
      </c>
      <c r="F3562">
        <v>1996.5064402701901</v>
      </c>
      <c r="G3562" s="4" t="b">
        <v>0</v>
      </c>
      <c r="H3562" s="4" t="b">
        <v>0</v>
      </c>
      <c r="I3562" s="4" t="s">
        <v>0</v>
      </c>
      <c r="J3562" s="4" t="s">
        <v>0</v>
      </c>
      <c r="K3562" s="4" t="b">
        <v>1</v>
      </c>
      <c r="L3562" s="4">
        <v>0</v>
      </c>
      <c r="M3562" s="4">
        <v>0</v>
      </c>
      <c r="N3562" s="4">
        <v>0</v>
      </c>
      <c r="O3562" s="8">
        <v>0</v>
      </c>
      <c r="P3562" s="7">
        <v>82</v>
      </c>
      <c r="Q3562" s="7">
        <v>1549</v>
      </c>
      <c r="R3562">
        <f t="shared" si="129"/>
        <v>-1</v>
      </c>
      <c r="S3562" t="e">
        <f>AND(#REF!&gt;N8562,#REF!&gt;O8562,C8562&gt;1,B8562="None")</f>
        <v>#REF!</v>
      </c>
      <c r="T3562" t="e">
        <f>#REF!-#REF!</f>
        <v>#REF!</v>
      </c>
    </row>
    <row r="3563" spans="1:20">
      <c r="A3563" s="1">
        <v>40968.646504629629</v>
      </c>
      <c r="B3563" t="s">
        <v>0</v>
      </c>
      <c r="C3563" s="4">
        <v>285</v>
      </c>
      <c r="D3563" s="7">
        <v>2184</v>
      </c>
      <c r="E3563">
        <v>2073.96345340691</v>
      </c>
      <c r="F3563">
        <v>1996.8937253358699</v>
      </c>
      <c r="G3563" s="4" t="b">
        <v>0</v>
      </c>
      <c r="H3563" s="4" t="b">
        <v>0</v>
      </c>
      <c r="I3563" s="4" t="s">
        <v>0</v>
      </c>
      <c r="J3563" s="4" t="s">
        <v>0</v>
      </c>
      <c r="K3563" s="4" t="b">
        <v>1</v>
      </c>
      <c r="L3563" s="4">
        <v>0</v>
      </c>
      <c r="M3563" s="4">
        <v>0</v>
      </c>
      <c r="N3563" s="4">
        <v>0</v>
      </c>
      <c r="O3563" s="8">
        <v>0</v>
      </c>
      <c r="P3563" s="7">
        <v>85</v>
      </c>
      <c r="Q3563" s="7">
        <v>1552</v>
      </c>
      <c r="R3563">
        <f t="shared" si="129"/>
        <v>-1</v>
      </c>
      <c r="S3563" t="e">
        <f>AND(#REF!&gt;N8563,#REF!&gt;O8563,C8563&gt;1,B8563="None")</f>
        <v>#REF!</v>
      </c>
      <c r="T3563" t="e">
        <f>#REF!-#REF!</f>
        <v>#REF!</v>
      </c>
    </row>
    <row r="3564" spans="1:20">
      <c r="A3564" s="1">
        <v>40968.649791666663</v>
      </c>
      <c r="B3564" t="s">
        <v>0</v>
      </c>
      <c r="C3564" s="4">
        <v>290</v>
      </c>
      <c r="D3564" s="7">
        <v>2189</v>
      </c>
      <c r="E3564">
        <v>2075.1138188728401</v>
      </c>
      <c r="F3564">
        <v>1997.2848258035499</v>
      </c>
      <c r="G3564" s="4" t="b">
        <v>0</v>
      </c>
      <c r="H3564" s="4" t="b">
        <v>0</v>
      </c>
      <c r="I3564" s="4" t="s">
        <v>0</v>
      </c>
      <c r="J3564" s="4" t="s">
        <v>0</v>
      </c>
      <c r="K3564" s="4" t="b">
        <v>1</v>
      </c>
      <c r="L3564" s="4">
        <v>0</v>
      </c>
      <c r="M3564" s="4">
        <v>0</v>
      </c>
      <c r="N3564" s="4">
        <v>0</v>
      </c>
      <c r="O3564" s="8">
        <v>0</v>
      </c>
      <c r="P3564" s="7">
        <v>90</v>
      </c>
      <c r="Q3564" s="7">
        <v>1557</v>
      </c>
      <c r="R3564">
        <f t="shared" si="129"/>
        <v>-1</v>
      </c>
      <c r="S3564" t="e">
        <f>AND(#REF!&gt;N8564,#REF!&gt;O8564,C8564&gt;1,B8564="None")</f>
        <v>#REF!</v>
      </c>
      <c r="T3564" t="e">
        <f>#REF!-#REF!</f>
        <v>#REF!</v>
      </c>
    </row>
    <row r="3565" spans="1:20">
      <c r="A3565" s="1">
        <v>40968.653414351851</v>
      </c>
      <c r="B3565" t="s">
        <v>0</v>
      </c>
      <c r="C3565" s="4">
        <v>291</v>
      </c>
      <c r="D3565" s="7">
        <v>2190</v>
      </c>
      <c r="E3565">
        <v>2076.2626806841099</v>
      </c>
      <c r="F3565">
        <v>1997.6797150779601</v>
      </c>
      <c r="G3565" s="4" t="b">
        <v>0</v>
      </c>
      <c r="H3565" s="4" t="b">
        <v>0</v>
      </c>
      <c r="I3565" s="4" t="s">
        <v>0</v>
      </c>
      <c r="J3565" s="4" t="s">
        <v>0</v>
      </c>
      <c r="K3565" s="4" t="b">
        <v>1</v>
      </c>
      <c r="L3565" s="4">
        <v>0</v>
      </c>
      <c r="M3565" s="4">
        <v>0</v>
      </c>
      <c r="N3565" s="4">
        <v>0</v>
      </c>
      <c r="O3565" s="8">
        <v>0</v>
      </c>
      <c r="P3565" s="7">
        <v>91</v>
      </c>
      <c r="Q3565" s="7">
        <v>1558</v>
      </c>
      <c r="R3565">
        <f t="shared" si="129"/>
        <v>-1</v>
      </c>
      <c r="S3565" t="e">
        <f>AND(#REF!&gt;N8565,#REF!&gt;O8565,C8565&gt;1,B8565="None")</f>
        <v>#REF!</v>
      </c>
      <c r="T3565" t="e">
        <f>#REF!-#REF!</f>
        <v>#REF!</v>
      </c>
    </row>
    <row r="3566" spans="1:20">
      <c r="A3566" s="1">
        <v>40968.65662037037</v>
      </c>
      <c r="B3566" t="s">
        <v>0</v>
      </c>
      <c r="C3566" s="4">
        <v>298</v>
      </c>
      <c r="D3566" s="7">
        <v>2197</v>
      </c>
      <c r="E3566">
        <v>2077.4700538772699</v>
      </c>
      <c r="F3566">
        <v>1998.0786667719501</v>
      </c>
      <c r="G3566" s="4" t="b">
        <v>0</v>
      </c>
      <c r="H3566" s="4" t="b">
        <v>0</v>
      </c>
      <c r="I3566" s="4" t="s">
        <v>0</v>
      </c>
      <c r="J3566" s="4" t="s">
        <v>0</v>
      </c>
      <c r="K3566" s="4" t="b">
        <v>1</v>
      </c>
      <c r="L3566" s="4">
        <v>0</v>
      </c>
      <c r="M3566" s="4">
        <v>0</v>
      </c>
      <c r="N3566" s="4">
        <v>0</v>
      </c>
      <c r="O3566" s="8">
        <v>0</v>
      </c>
      <c r="P3566" s="7">
        <v>98</v>
      </c>
      <c r="Q3566" s="7">
        <v>1565</v>
      </c>
      <c r="R3566">
        <f t="shared" si="129"/>
        <v>-1</v>
      </c>
      <c r="S3566" t="e">
        <f>AND(#REF!&gt;N8566,#REF!&gt;O8566,C8566&gt;1,B8566="None")</f>
        <v>#REF!</v>
      </c>
      <c r="T3566" t="e">
        <f>#REF!-#REF!</f>
        <v>#REF!</v>
      </c>
    </row>
    <row r="3567" spans="1:20">
      <c r="A3567" s="1">
        <v>40968.660370370373</v>
      </c>
      <c r="B3567" t="s">
        <v>0</v>
      </c>
      <c r="C3567" s="4">
        <v>295</v>
      </c>
      <c r="D3567" s="7">
        <v>2194</v>
      </c>
      <c r="E3567">
        <v>2078.6353533384899</v>
      </c>
      <c r="F3567">
        <v>1998.48145020479</v>
      </c>
      <c r="G3567" s="4" t="b">
        <v>0</v>
      </c>
      <c r="H3567" s="4" t="b">
        <v>0</v>
      </c>
      <c r="I3567" s="4" t="s">
        <v>0</v>
      </c>
      <c r="J3567" s="4" t="s">
        <v>0</v>
      </c>
      <c r="K3567" s="4" t="b">
        <v>1</v>
      </c>
      <c r="L3567" s="4">
        <v>0</v>
      </c>
      <c r="M3567" s="4">
        <v>0</v>
      </c>
      <c r="N3567" s="4">
        <v>0</v>
      </c>
      <c r="O3567" s="8">
        <v>0</v>
      </c>
      <c r="P3567" s="7">
        <v>95</v>
      </c>
      <c r="Q3567" s="7">
        <v>1562</v>
      </c>
      <c r="R3567">
        <f t="shared" si="129"/>
        <v>-1</v>
      </c>
      <c r="S3567" t="e">
        <f>AND(#REF!&gt;N8567,#REF!&gt;O8567,C8567&gt;1,B8567="None")</f>
        <v>#REF!</v>
      </c>
      <c r="T3567" t="e">
        <f>#REF!-#REF!</f>
        <v>#REF!</v>
      </c>
    </row>
    <row r="3568" spans="1:20">
      <c r="A3568" s="1">
        <v>40968.663576388892</v>
      </c>
      <c r="B3568" t="s">
        <v>0</v>
      </c>
      <c r="C3568" s="4">
        <v>281</v>
      </c>
      <c r="D3568" s="7">
        <v>2180</v>
      </c>
      <c r="E3568">
        <v>2079.6489998051102</v>
      </c>
      <c r="F3568">
        <v>1998.8872879527901</v>
      </c>
      <c r="G3568" s="4" t="b">
        <v>0</v>
      </c>
      <c r="H3568" s="4" t="b">
        <v>0</v>
      </c>
      <c r="I3568" s="4" t="s">
        <v>0</v>
      </c>
      <c r="J3568" s="4" t="s">
        <v>0</v>
      </c>
      <c r="K3568" s="4" t="b">
        <v>1</v>
      </c>
      <c r="L3568" s="4">
        <v>0</v>
      </c>
      <c r="M3568" s="4">
        <v>0</v>
      </c>
      <c r="N3568" s="4">
        <v>0</v>
      </c>
      <c r="O3568" s="8">
        <v>0</v>
      </c>
      <c r="P3568" s="7">
        <v>81</v>
      </c>
      <c r="Q3568" s="7">
        <v>1548</v>
      </c>
      <c r="R3568">
        <f t="shared" si="129"/>
        <v>-1</v>
      </c>
      <c r="S3568" t="e">
        <f>AND(#REF!&gt;N8568,#REF!&gt;O8568,C8568&gt;1,B8568="None")</f>
        <v>#REF!</v>
      </c>
      <c r="T3568" t="e">
        <f>#REF!-#REF!</f>
        <v>#REF!</v>
      </c>
    </row>
    <row r="3569" spans="1:20">
      <c r="A3569" s="1">
        <v>40968.667326388888</v>
      </c>
      <c r="B3569" t="s">
        <v>0</v>
      </c>
      <c r="C3569" s="4">
        <v>302</v>
      </c>
      <c r="D3569" s="7">
        <v>2201</v>
      </c>
      <c r="E3569">
        <v>2080.8625098070602</v>
      </c>
      <c r="F3569">
        <v>1999.2971640620599</v>
      </c>
      <c r="G3569" s="4" t="b">
        <v>0</v>
      </c>
      <c r="H3569" s="4" t="b">
        <v>0</v>
      </c>
      <c r="I3569" s="4" t="s">
        <v>0</v>
      </c>
      <c r="J3569" s="4" t="s">
        <v>0</v>
      </c>
      <c r="K3569" s="4" t="b">
        <v>1</v>
      </c>
      <c r="L3569" s="4">
        <v>0</v>
      </c>
      <c r="M3569" s="4">
        <v>0</v>
      </c>
      <c r="N3569" s="4">
        <v>0</v>
      </c>
      <c r="O3569" s="8">
        <v>0</v>
      </c>
      <c r="P3569" s="7">
        <v>102</v>
      </c>
      <c r="Q3569" s="7">
        <v>1569</v>
      </c>
      <c r="R3569">
        <f t="shared" si="129"/>
        <v>-1</v>
      </c>
      <c r="S3569" t="e">
        <f>AND(#REF!&gt;N8569,#REF!&gt;O8569,C8569&gt;1,B8569="None")</f>
        <v>#REF!</v>
      </c>
      <c r="T3569" t="e">
        <f>#REF!-#REF!</f>
        <v>#REF!</v>
      </c>
    </row>
    <row r="3570" spans="1:20">
      <c r="A3570" s="1">
        <v>40968.670763888891</v>
      </c>
      <c r="B3570" t="s">
        <v>0</v>
      </c>
      <c r="C3570" s="4">
        <v>302</v>
      </c>
      <c r="D3570" s="7">
        <v>2201</v>
      </c>
      <c r="E3570">
        <v>2082.0638847089899</v>
      </c>
      <c r="F3570">
        <v>1999.7109976652901</v>
      </c>
      <c r="G3570" s="4" t="b">
        <v>0</v>
      </c>
      <c r="H3570" s="4" t="b">
        <v>0</v>
      </c>
      <c r="I3570" s="4" t="s">
        <v>0</v>
      </c>
      <c r="J3570" s="4" t="s">
        <v>0</v>
      </c>
      <c r="K3570" s="4" t="b">
        <v>1</v>
      </c>
      <c r="L3570" s="4">
        <v>0</v>
      </c>
      <c r="M3570" s="4">
        <v>0</v>
      </c>
      <c r="N3570" s="4">
        <v>0</v>
      </c>
      <c r="O3570" s="8">
        <v>0</v>
      </c>
      <c r="P3570" s="7">
        <v>102</v>
      </c>
      <c r="Q3570" s="7">
        <v>1569</v>
      </c>
      <c r="R3570">
        <f t="shared" si="129"/>
        <v>-1</v>
      </c>
      <c r="S3570" t="e">
        <f>AND(#REF!&gt;N8570,#REF!&gt;O8570,C8570&gt;1,B8570="None")</f>
        <v>#REF!</v>
      </c>
      <c r="T3570" t="e">
        <f>#REF!-#REF!</f>
        <v>#REF!</v>
      </c>
    </row>
    <row r="3571" spans="1:20">
      <c r="A3571" s="1">
        <v>40968.674270833333</v>
      </c>
      <c r="B3571" t="s">
        <v>0</v>
      </c>
      <c r="C3571" s="4">
        <v>300</v>
      </c>
      <c r="D3571" s="7">
        <v>2199</v>
      </c>
      <c r="E3571">
        <v>2083.2332458618998</v>
      </c>
      <c r="F3571">
        <v>2000.1286089062801</v>
      </c>
      <c r="G3571" s="4" t="b">
        <v>0</v>
      </c>
      <c r="H3571" s="4" t="b">
        <v>0</v>
      </c>
      <c r="I3571" s="4" t="s">
        <v>0</v>
      </c>
      <c r="J3571" s="4" t="s">
        <v>0</v>
      </c>
      <c r="K3571" s="4" t="b">
        <v>1</v>
      </c>
      <c r="L3571" s="4">
        <v>0</v>
      </c>
      <c r="M3571" s="4">
        <v>0</v>
      </c>
      <c r="N3571" s="4">
        <v>0</v>
      </c>
      <c r="O3571" s="8">
        <v>0</v>
      </c>
      <c r="P3571" s="7">
        <v>100</v>
      </c>
      <c r="Q3571" s="7">
        <v>1567</v>
      </c>
      <c r="R3571">
        <f t="shared" si="129"/>
        <v>-1</v>
      </c>
      <c r="S3571" t="e">
        <f>AND(#REF!&gt;N8571,#REF!&gt;O8571,C8571&gt;1,B8571="None")</f>
        <v>#REF!</v>
      </c>
      <c r="T3571" t="e">
        <f>#REF!-#REF!</f>
        <v>#REF!</v>
      </c>
    </row>
    <row r="3572" spans="1:20">
      <c r="A3572" s="1">
        <v>40968.677743055552</v>
      </c>
      <c r="B3572" t="s">
        <v>0</v>
      </c>
      <c r="C3572" s="4">
        <v>291</v>
      </c>
      <c r="D3572" s="7">
        <v>2190</v>
      </c>
      <c r="E3572">
        <v>2084.30091340328</v>
      </c>
      <c r="F3572">
        <v>2000.5494704287601</v>
      </c>
      <c r="G3572" s="4" t="b">
        <v>0</v>
      </c>
      <c r="H3572" s="4" t="b">
        <v>0</v>
      </c>
      <c r="I3572" s="4" t="s">
        <v>0</v>
      </c>
      <c r="J3572" s="4" t="s">
        <v>0</v>
      </c>
      <c r="K3572" s="4" t="b">
        <v>1</v>
      </c>
      <c r="L3572" s="4">
        <v>0</v>
      </c>
      <c r="M3572" s="4">
        <v>0</v>
      </c>
      <c r="N3572" s="4">
        <v>0</v>
      </c>
      <c r="O3572" s="8">
        <v>0</v>
      </c>
      <c r="P3572" s="7">
        <v>91</v>
      </c>
      <c r="Q3572" s="7">
        <v>1558</v>
      </c>
      <c r="R3572">
        <f t="shared" si="129"/>
        <v>-1</v>
      </c>
      <c r="S3572" t="e">
        <f>AND(#REF!&gt;N8572,#REF!&gt;O8572,C8572&gt;1,B8572="None")</f>
        <v>#REF!</v>
      </c>
      <c r="T3572" t="e">
        <f>#REF!-#REF!</f>
        <v>#REF!</v>
      </c>
    </row>
    <row r="3573" spans="1:20">
      <c r="A3573" s="1">
        <v>40968.681168981479</v>
      </c>
      <c r="B3573" t="s">
        <v>0</v>
      </c>
      <c r="C3573" s="4">
        <v>291</v>
      </c>
      <c r="D3573" s="7">
        <v>2190</v>
      </c>
      <c r="E3573">
        <v>2085.35790426925</v>
      </c>
      <c r="F3573">
        <v>2000.9735125979601</v>
      </c>
      <c r="G3573" s="4" t="b">
        <v>0</v>
      </c>
      <c r="H3573" s="4" t="b">
        <v>0</v>
      </c>
      <c r="I3573" s="4" t="s">
        <v>0</v>
      </c>
      <c r="J3573" s="4" t="s">
        <v>0</v>
      </c>
      <c r="K3573" s="4" t="b">
        <v>1</v>
      </c>
      <c r="L3573" s="4">
        <v>0</v>
      </c>
      <c r="M3573" s="4">
        <v>0</v>
      </c>
      <c r="N3573" s="4">
        <v>0</v>
      </c>
      <c r="O3573" s="8">
        <v>0</v>
      </c>
      <c r="P3573" s="7">
        <v>91</v>
      </c>
      <c r="Q3573" s="7">
        <v>1558</v>
      </c>
      <c r="R3573">
        <f t="shared" si="129"/>
        <v>-1</v>
      </c>
      <c r="S3573" t="e">
        <f>AND(#REF!&gt;N8573,#REF!&gt;O8573,C8573&gt;1,B8573="None")</f>
        <v>#REF!</v>
      </c>
      <c r="T3573" t="e">
        <f>#REF!-#REF!</f>
        <v>#REF!</v>
      </c>
    </row>
    <row r="3574" spans="1:20">
      <c r="A3574" s="1">
        <v>40968.684594907405</v>
      </c>
      <c r="B3574" t="s">
        <v>0</v>
      </c>
      <c r="C3574" s="4">
        <v>285</v>
      </c>
      <c r="D3574" s="7">
        <v>2184</v>
      </c>
      <c r="E3574">
        <v>2086.3443252265502</v>
      </c>
      <c r="F3574">
        <v>2001.40036666111</v>
      </c>
      <c r="G3574" s="4" t="b">
        <v>0</v>
      </c>
      <c r="H3574" s="4" t="b">
        <v>0</v>
      </c>
      <c r="I3574" s="4" t="s">
        <v>0</v>
      </c>
      <c r="J3574" s="4" t="s">
        <v>0</v>
      </c>
      <c r="K3574" s="4" t="b">
        <v>1</v>
      </c>
      <c r="L3574" s="4">
        <v>0</v>
      </c>
      <c r="M3574" s="4">
        <v>0</v>
      </c>
      <c r="N3574" s="4">
        <v>0</v>
      </c>
      <c r="O3574" s="8">
        <v>0</v>
      </c>
      <c r="P3574" s="7">
        <v>85</v>
      </c>
      <c r="Q3574" s="7">
        <v>1552</v>
      </c>
      <c r="R3574">
        <f t="shared" si="129"/>
        <v>-1</v>
      </c>
      <c r="S3574" t="e">
        <f>AND(#REF!&gt;N8574,#REF!&gt;O8574,C8574&gt;1,B8574="None")</f>
        <v>#REF!</v>
      </c>
      <c r="T3574" t="e">
        <f>#REF!-#REF!</f>
        <v>#REF!</v>
      </c>
    </row>
    <row r="3575" spans="1:20">
      <c r="A3575" s="1">
        <v>40968.687939814816</v>
      </c>
      <c r="B3575" t="s">
        <v>0</v>
      </c>
      <c r="C3575" s="4">
        <v>269</v>
      </c>
      <c r="D3575" s="7">
        <v>2168</v>
      </c>
      <c r="E3575">
        <v>2087.1608819742901</v>
      </c>
      <c r="F3575">
        <v>2001.8291692376699</v>
      </c>
      <c r="G3575" s="4" t="b">
        <v>0</v>
      </c>
      <c r="H3575" s="4" t="b">
        <v>0</v>
      </c>
      <c r="I3575" s="4" t="s">
        <v>0</v>
      </c>
      <c r="J3575" s="4" t="s">
        <v>0</v>
      </c>
      <c r="K3575" s="4" t="b">
        <v>1</v>
      </c>
      <c r="L3575" s="4">
        <v>0</v>
      </c>
      <c r="M3575" s="4">
        <v>0</v>
      </c>
      <c r="N3575" s="4">
        <v>0</v>
      </c>
      <c r="O3575" s="8">
        <v>0</v>
      </c>
      <c r="P3575" s="7">
        <v>69</v>
      </c>
      <c r="Q3575" s="7">
        <v>1536</v>
      </c>
      <c r="R3575">
        <f t="shared" si="129"/>
        <v>-1</v>
      </c>
      <c r="S3575" t="e">
        <f>AND(#REF!&gt;N8575,#REF!&gt;O8575,C8575&gt;1,B8575="None")</f>
        <v>#REF!</v>
      </c>
      <c r="T3575" t="e">
        <f>#REF!-#REF!</f>
        <v>#REF!</v>
      </c>
    </row>
    <row r="3576" spans="1:20">
      <c r="A3576" s="1">
        <v>40968.691643518519</v>
      </c>
      <c r="B3576" t="s">
        <v>0</v>
      </c>
      <c r="C3576" s="4">
        <v>250</v>
      </c>
      <c r="D3576" s="7">
        <v>2149</v>
      </c>
      <c r="E3576">
        <v>2087.7792731545401</v>
      </c>
      <c r="F3576">
        <v>2002.2589197572599</v>
      </c>
      <c r="G3576" s="4" t="b">
        <v>0</v>
      </c>
      <c r="H3576" s="4" t="b">
        <v>0</v>
      </c>
      <c r="I3576" s="4" t="s">
        <v>0</v>
      </c>
      <c r="J3576" s="4" t="s">
        <v>0</v>
      </c>
      <c r="K3576" s="4" t="b">
        <v>1</v>
      </c>
      <c r="L3576" s="4">
        <v>0</v>
      </c>
      <c r="M3576" s="4">
        <v>0</v>
      </c>
      <c r="N3576" s="4">
        <v>0</v>
      </c>
      <c r="O3576" s="8">
        <v>0</v>
      </c>
      <c r="P3576" s="7">
        <v>50</v>
      </c>
      <c r="Q3576" s="7">
        <v>1517</v>
      </c>
      <c r="R3576">
        <f t="shared" si="129"/>
        <v>-1</v>
      </c>
      <c r="S3576" t="e">
        <f>AND(#REF!&gt;N8576,#REF!&gt;O8576,C8576&gt;1,B8576="None")</f>
        <v>#REF!</v>
      </c>
      <c r="T3576" t="e">
        <f>#REF!-#REF!</f>
        <v>#REF!</v>
      </c>
    </row>
    <row r="3577" spans="1:20">
      <c r="A3577" s="1">
        <v>40968.695127314815</v>
      </c>
      <c r="B3577" t="s">
        <v>0</v>
      </c>
      <c r="C3577" s="4">
        <v>250</v>
      </c>
      <c r="D3577" s="7">
        <v>2149</v>
      </c>
      <c r="E3577">
        <v>2088.3914804229998</v>
      </c>
      <c r="F3577">
        <v>2002.68958256059</v>
      </c>
      <c r="G3577" s="4" t="b">
        <v>0</v>
      </c>
      <c r="H3577" s="4" t="b">
        <v>0</v>
      </c>
      <c r="I3577" s="4" t="s">
        <v>0</v>
      </c>
      <c r="J3577" s="4" t="s">
        <v>0</v>
      </c>
      <c r="K3577" s="4" t="b">
        <v>1</v>
      </c>
      <c r="L3577" s="4">
        <v>0</v>
      </c>
      <c r="M3577" s="4">
        <v>0</v>
      </c>
      <c r="N3577" s="4">
        <v>0</v>
      </c>
      <c r="O3577" s="8">
        <v>0</v>
      </c>
      <c r="P3577" s="7">
        <v>50</v>
      </c>
      <c r="Q3577" s="7">
        <v>1517</v>
      </c>
      <c r="R3577">
        <f t="shared" si="129"/>
        <v>-1</v>
      </c>
      <c r="S3577" t="e">
        <f>AND(#REF!&gt;N8577,#REF!&gt;O8577,C8577&gt;1,B8577="None")</f>
        <v>#REF!</v>
      </c>
      <c r="T3577" t="e">
        <f>#REF!-#REF!</f>
        <v>#REF!</v>
      </c>
    </row>
    <row r="3578" spans="1:20">
      <c r="A3578" s="1">
        <v>40968.698530092595</v>
      </c>
      <c r="B3578" t="s">
        <v>0</v>
      </c>
      <c r="C3578" s="4">
        <v>251</v>
      </c>
      <c r="D3578" s="7">
        <v>2150</v>
      </c>
      <c r="E3578">
        <v>2089.0075656187701</v>
      </c>
      <c r="F3578">
        <v>2003.12117247588</v>
      </c>
      <c r="G3578" s="4" t="b">
        <v>0</v>
      </c>
      <c r="H3578" s="4" t="b">
        <v>0</v>
      </c>
      <c r="I3578" s="4" t="s">
        <v>0</v>
      </c>
      <c r="J3578" s="4" t="s">
        <v>0</v>
      </c>
      <c r="K3578" s="4" t="b">
        <v>1</v>
      </c>
      <c r="L3578" s="4">
        <v>0</v>
      </c>
      <c r="M3578" s="4">
        <v>0</v>
      </c>
      <c r="N3578" s="4">
        <v>0</v>
      </c>
      <c r="O3578" s="8">
        <v>0</v>
      </c>
      <c r="P3578" s="7">
        <v>51</v>
      </c>
      <c r="Q3578" s="7">
        <v>1518</v>
      </c>
      <c r="R3578">
        <f t="shared" ref="R3578:R3641" si="130">IF(B8578="None",0,IF(OR(B8578="OpenLong",B8578="OpenShort"),3,-1))</f>
        <v>-1</v>
      </c>
      <c r="S3578" t="e">
        <f>AND(#REF!&gt;N8578,#REF!&gt;O8578,C8578&gt;1,B8578="None")</f>
        <v>#REF!</v>
      </c>
      <c r="T3578" t="e">
        <f>#REF!-#REF!</f>
        <v>#REF!</v>
      </c>
    </row>
    <row r="3579" spans="1:20">
      <c r="A3579" s="1">
        <v>40968.702060185184</v>
      </c>
      <c r="B3579" t="s">
        <v>0</v>
      </c>
      <c r="C3579" s="4">
        <v>190</v>
      </c>
      <c r="D3579" s="7">
        <v>2089</v>
      </c>
      <c r="E3579">
        <v>2089.0074899625802</v>
      </c>
      <c r="F3579">
        <v>2003.5506040633099</v>
      </c>
      <c r="G3579" s="4" t="b">
        <v>0</v>
      </c>
      <c r="H3579" s="4" t="b">
        <v>0</v>
      </c>
      <c r="I3579" s="4" t="s">
        <v>0</v>
      </c>
      <c r="J3579" s="4" t="s">
        <v>0</v>
      </c>
      <c r="K3579" s="4" t="b">
        <v>1</v>
      </c>
      <c r="L3579" s="4">
        <v>0</v>
      </c>
      <c r="M3579" s="4">
        <v>0</v>
      </c>
      <c r="N3579" s="4">
        <v>0</v>
      </c>
      <c r="O3579" s="8">
        <v>0</v>
      </c>
      <c r="P3579" s="7">
        <v>-10</v>
      </c>
      <c r="Q3579" s="7">
        <v>1457</v>
      </c>
      <c r="R3579">
        <f t="shared" si="130"/>
        <v>-1</v>
      </c>
      <c r="S3579" t="e">
        <f>AND(#REF!&gt;N8579,#REF!&gt;O8579,C8579&gt;1,B8579="None")</f>
        <v>#REF!</v>
      </c>
      <c r="T3579" t="e">
        <f>#REF!-#REF!</f>
        <v>#REF!</v>
      </c>
    </row>
    <row r="3580" spans="1:20">
      <c r="A3580" s="1">
        <v>40968.705520833333</v>
      </c>
      <c r="B3580" t="s">
        <v>0</v>
      </c>
      <c r="C3580" s="4">
        <v>205</v>
      </c>
      <c r="D3580" s="7">
        <v>2104</v>
      </c>
      <c r="E3580">
        <v>2089.1574150629599</v>
      </c>
      <c r="F3580">
        <v>2003.9786381183101</v>
      </c>
      <c r="G3580" s="4" t="b">
        <v>0</v>
      </c>
      <c r="H3580" s="4" t="b">
        <v>0</v>
      </c>
      <c r="I3580" s="4" t="s">
        <v>0</v>
      </c>
      <c r="J3580" s="4" t="s">
        <v>0</v>
      </c>
      <c r="K3580" s="4" t="b">
        <v>1</v>
      </c>
      <c r="L3580" s="4">
        <v>0</v>
      </c>
      <c r="M3580" s="4">
        <v>0</v>
      </c>
      <c r="N3580" s="4">
        <v>0</v>
      </c>
      <c r="O3580" s="8">
        <v>0</v>
      </c>
      <c r="P3580" s="7">
        <v>5</v>
      </c>
      <c r="Q3580" s="7">
        <v>1472</v>
      </c>
      <c r="R3580">
        <f t="shared" si="130"/>
        <v>-1</v>
      </c>
      <c r="S3580" t="e">
        <f>AND(#REF!&gt;N8580,#REF!&gt;O8580,C8580&gt;1,B8580="None")</f>
        <v>#REF!</v>
      </c>
      <c r="T3580" t="e">
        <f>#REF!-#REF!</f>
        <v>#REF!</v>
      </c>
    </row>
    <row r="3581" spans="1:20">
      <c r="A3581" s="1">
        <v>40968.709016203706</v>
      </c>
      <c r="B3581" t="s">
        <v>0</v>
      </c>
      <c r="C3581" s="4">
        <v>150</v>
      </c>
      <c r="D3581" s="7">
        <v>2049</v>
      </c>
      <c r="E3581">
        <v>2088.7558409123299</v>
      </c>
      <c r="F3581">
        <v>2004.40252413228</v>
      </c>
      <c r="G3581" s="4" t="b">
        <v>0</v>
      </c>
      <c r="H3581" s="4" t="b">
        <v>0</v>
      </c>
      <c r="I3581" s="4" t="s">
        <v>0</v>
      </c>
      <c r="J3581" s="4" t="s">
        <v>0</v>
      </c>
      <c r="K3581" s="4" t="b">
        <v>1</v>
      </c>
      <c r="L3581" s="4">
        <v>0</v>
      </c>
      <c r="M3581" s="4">
        <v>0</v>
      </c>
      <c r="N3581" s="4">
        <v>0</v>
      </c>
      <c r="O3581" s="8">
        <v>0</v>
      </c>
      <c r="P3581" s="7">
        <v>-50</v>
      </c>
      <c r="Q3581" s="7">
        <v>1417</v>
      </c>
      <c r="R3581">
        <f t="shared" si="130"/>
        <v>-1</v>
      </c>
      <c r="S3581" t="e">
        <f>AND(#REF!&gt;N8581,#REF!&gt;O8581,C8581&gt;1,B8581="None")</f>
        <v>#REF!</v>
      </c>
      <c r="T3581" t="e">
        <f>#REF!-#REF!</f>
        <v>#REF!</v>
      </c>
    </row>
    <row r="3582" spans="1:20">
      <c r="A3582" s="1">
        <v>40968.712465277778</v>
      </c>
      <c r="B3582" t="s">
        <v>0</v>
      </c>
      <c r="C3582" s="4">
        <v>141</v>
      </c>
      <c r="D3582" s="7">
        <v>2040</v>
      </c>
      <c r="E3582">
        <v>2088.2682825032002</v>
      </c>
      <c r="F3582">
        <v>2004.8218529241301</v>
      </c>
      <c r="G3582" s="4" t="b">
        <v>0</v>
      </c>
      <c r="H3582" s="4" t="b">
        <v>0</v>
      </c>
      <c r="I3582" s="4" t="s">
        <v>0</v>
      </c>
      <c r="J3582" s="4" t="s">
        <v>0</v>
      </c>
      <c r="K3582" s="4" t="b">
        <v>1</v>
      </c>
      <c r="L3582" s="4">
        <v>0</v>
      </c>
      <c r="M3582" s="4">
        <v>0</v>
      </c>
      <c r="N3582" s="4">
        <v>0</v>
      </c>
      <c r="O3582" s="8">
        <v>0</v>
      </c>
      <c r="P3582" s="7">
        <v>-59</v>
      </c>
      <c r="Q3582" s="7">
        <v>1408</v>
      </c>
      <c r="R3582">
        <f t="shared" si="130"/>
        <v>-1</v>
      </c>
      <c r="S3582" t="e">
        <f>AND(#REF!&gt;N8582,#REF!&gt;O8582,C8582&gt;1,B8582="None")</f>
        <v>#REF!</v>
      </c>
      <c r="T3582" t="e">
        <f>#REF!-#REF!</f>
        <v>#REF!</v>
      </c>
    </row>
    <row r="3583" spans="1:20">
      <c r="A3583" s="1">
        <v>40968.715949074074</v>
      </c>
      <c r="B3583" t="s">
        <v>0</v>
      </c>
      <c r="C3583" s="4">
        <v>143</v>
      </c>
      <c r="D3583" s="7">
        <v>2042</v>
      </c>
      <c r="E3583">
        <v>2087.80559967817</v>
      </c>
      <c r="F3583">
        <v>2005.2367716578999</v>
      </c>
      <c r="G3583" s="4" t="b">
        <v>0</v>
      </c>
      <c r="H3583" s="4" t="b">
        <v>0</v>
      </c>
      <c r="I3583" s="4" t="s">
        <v>0</v>
      </c>
      <c r="J3583" s="4" t="s">
        <v>0</v>
      </c>
      <c r="K3583" s="4" t="b">
        <v>1</v>
      </c>
      <c r="L3583" s="4">
        <v>0</v>
      </c>
      <c r="M3583" s="4">
        <v>0</v>
      </c>
      <c r="N3583" s="4">
        <v>0</v>
      </c>
      <c r="O3583" s="8">
        <v>0</v>
      </c>
      <c r="P3583" s="7">
        <v>-57</v>
      </c>
      <c r="Q3583" s="7">
        <v>1410</v>
      </c>
      <c r="R3583">
        <f t="shared" si="130"/>
        <v>-1</v>
      </c>
      <c r="S3583" t="e">
        <f>AND(#REF!&gt;N8583,#REF!&gt;O8583,C8583&gt;1,B8583="None")</f>
        <v>#REF!</v>
      </c>
      <c r="T3583" t="e">
        <f>#REF!-#REF!</f>
        <v>#REF!</v>
      </c>
    </row>
    <row r="3584" spans="1:20">
      <c r="A3584" s="1">
        <v>40968.719421296293</v>
      </c>
      <c r="B3584" t="s">
        <v>0</v>
      </c>
      <c r="C3584" s="4">
        <v>135</v>
      </c>
      <c r="D3584" s="7">
        <v>2034</v>
      </c>
      <c r="E3584">
        <v>2087.2675436813902</v>
      </c>
      <c r="F3584">
        <v>2005.64692551802</v>
      </c>
      <c r="G3584" s="4" t="b">
        <v>0</v>
      </c>
      <c r="H3584" s="4" t="b">
        <v>0</v>
      </c>
      <c r="I3584" s="4" t="s">
        <v>0</v>
      </c>
      <c r="J3584" s="4" t="s">
        <v>0</v>
      </c>
      <c r="K3584" s="4" t="b">
        <v>1</v>
      </c>
      <c r="L3584" s="4">
        <v>0</v>
      </c>
      <c r="M3584" s="4">
        <v>0</v>
      </c>
      <c r="N3584" s="4">
        <v>0</v>
      </c>
      <c r="O3584" s="8">
        <v>0</v>
      </c>
      <c r="P3584" s="7">
        <v>-65</v>
      </c>
      <c r="Q3584" s="7">
        <v>1402</v>
      </c>
      <c r="R3584">
        <f t="shared" si="130"/>
        <v>-1</v>
      </c>
      <c r="S3584" t="e">
        <f>AND(#REF!&gt;N8584,#REF!&gt;O8584,C8584&gt;1,B8584="None")</f>
        <v>#REF!</v>
      </c>
      <c r="T3584" t="e">
        <f>#REF!-#REF!</f>
        <v>#REF!</v>
      </c>
    </row>
    <row r="3585" spans="1:20">
      <c r="A3585" s="1">
        <v>40968.722893518519</v>
      </c>
      <c r="B3585" t="s">
        <v>0</v>
      </c>
      <c r="C3585" s="4">
        <v>100</v>
      </c>
      <c r="D3585" s="7">
        <v>1999</v>
      </c>
      <c r="E3585">
        <v>2086.38486824458</v>
      </c>
      <c r="F3585">
        <v>2006.05061523165</v>
      </c>
      <c r="G3585" s="4" t="b">
        <v>0</v>
      </c>
      <c r="H3585" s="4" t="b">
        <v>0</v>
      </c>
      <c r="I3585" s="4" t="s">
        <v>0</v>
      </c>
      <c r="J3585" s="4" t="s">
        <v>0</v>
      </c>
      <c r="K3585" s="4" t="b">
        <v>1</v>
      </c>
      <c r="L3585" s="4">
        <v>0</v>
      </c>
      <c r="M3585" s="4">
        <v>0</v>
      </c>
      <c r="N3585" s="4">
        <v>0</v>
      </c>
      <c r="O3585" s="8">
        <v>0</v>
      </c>
      <c r="P3585" s="7">
        <v>-100</v>
      </c>
      <c r="Q3585" s="7">
        <v>1367</v>
      </c>
      <c r="R3585">
        <f t="shared" si="130"/>
        <v>-1</v>
      </c>
      <c r="S3585" t="e">
        <f>AND(#REF!&gt;N8585,#REF!&gt;O8585,C8585&gt;1,B8585="None")</f>
        <v>#REF!</v>
      </c>
      <c r="T3585" t="e">
        <f>#REF!-#REF!</f>
        <v>#REF!</v>
      </c>
    </row>
    <row r="3586" spans="1:20">
      <c r="A3586" s="1">
        <v>40968.726365740738</v>
      </c>
      <c r="B3586" t="s">
        <v>0</v>
      </c>
      <c r="C3586" s="4">
        <v>80</v>
      </c>
      <c r="D3586" s="7">
        <v>1979</v>
      </c>
      <c r="E3586">
        <v>2085.3110195621298</v>
      </c>
      <c r="F3586">
        <v>2006.4469172533099</v>
      </c>
      <c r="G3586" s="4" t="b">
        <v>0</v>
      </c>
      <c r="H3586" s="4" t="b">
        <v>0</v>
      </c>
      <c r="I3586" s="4" t="s">
        <v>0</v>
      </c>
      <c r="J3586" s="4" t="s">
        <v>0</v>
      </c>
      <c r="K3586" s="4" t="b">
        <v>1</v>
      </c>
      <c r="L3586" s="4">
        <v>0</v>
      </c>
      <c r="M3586" s="4">
        <v>0</v>
      </c>
      <c r="N3586" s="4">
        <v>0</v>
      </c>
      <c r="O3586" s="8">
        <v>0</v>
      </c>
      <c r="P3586" s="7">
        <v>-120</v>
      </c>
      <c r="Q3586" s="7">
        <v>1347</v>
      </c>
      <c r="R3586">
        <f t="shared" si="130"/>
        <v>-1</v>
      </c>
      <c r="S3586" t="e">
        <f>AND(#REF!&gt;N8586,#REF!&gt;O8586,C8586&gt;1,B8586="None")</f>
        <v>#REF!</v>
      </c>
      <c r="T3586" t="e">
        <f>#REF!-#REF!</f>
        <v>#REF!</v>
      </c>
    </row>
    <row r="3587" spans="1:20">
      <c r="A3587" s="1">
        <v>40969.354849537034</v>
      </c>
      <c r="B3587" t="s">
        <v>0</v>
      </c>
      <c r="C3587" s="4">
        <v>-2</v>
      </c>
      <c r="D3587" s="7">
        <v>1897</v>
      </c>
      <c r="E3587">
        <v>2083.42790936651</v>
      </c>
      <c r="F3587">
        <v>2006.8318222138701</v>
      </c>
      <c r="G3587" s="4" t="b">
        <v>0</v>
      </c>
      <c r="H3587" s="4" t="b">
        <v>0</v>
      </c>
      <c r="I3587" s="4" t="s">
        <v>0</v>
      </c>
      <c r="J3587" s="4" t="s">
        <v>0</v>
      </c>
      <c r="K3587" s="4" t="b">
        <v>1</v>
      </c>
      <c r="L3587" s="4">
        <v>0</v>
      </c>
      <c r="M3587" s="4">
        <v>0</v>
      </c>
      <c r="N3587" s="4">
        <v>0</v>
      </c>
      <c r="O3587" s="8">
        <v>0</v>
      </c>
      <c r="P3587" s="7">
        <v>-202</v>
      </c>
      <c r="Q3587" s="7">
        <v>1265</v>
      </c>
      <c r="R3587">
        <f t="shared" si="130"/>
        <v>-1</v>
      </c>
      <c r="S3587" t="e">
        <f>AND(#REF!&gt;N8587,#REF!&gt;O8587,C8587&gt;1,B8587="None")</f>
        <v>#REF!</v>
      </c>
      <c r="T3587" t="e">
        <f>#REF!-#REF!</f>
        <v>#REF!</v>
      </c>
    </row>
    <row r="3588" spans="1:20">
      <c r="A3588" s="1">
        <v>40969.358206018522</v>
      </c>
      <c r="B3588" t="s">
        <v>0</v>
      </c>
      <c r="C3588" s="4">
        <v>-11</v>
      </c>
      <c r="D3588" s="7">
        <v>1888</v>
      </c>
      <c r="E3588">
        <v>2081.4736302728402</v>
      </c>
      <c r="F3588">
        <v>2007.2050312541701</v>
      </c>
      <c r="G3588" s="4" t="b">
        <v>0</v>
      </c>
      <c r="H3588" s="4" t="b">
        <v>0</v>
      </c>
      <c r="I3588" s="4" t="s">
        <v>0</v>
      </c>
      <c r="J3588" s="4" t="s">
        <v>0</v>
      </c>
      <c r="K3588" s="4" t="b">
        <v>1</v>
      </c>
      <c r="L3588" s="4">
        <v>0</v>
      </c>
      <c r="M3588" s="4">
        <v>0</v>
      </c>
      <c r="N3588" s="4">
        <v>0</v>
      </c>
      <c r="O3588" s="8">
        <v>0</v>
      </c>
      <c r="P3588" s="7">
        <v>-211</v>
      </c>
      <c r="Q3588" s="7">
        <v>1256</v>
      </c>
      <c r="R3588">
        <f t="shared" si="130"/>
        <v>-1</v>
      </c>
      <c r="S3588" t="e">
        <f>AND(#REF!&gt;N8588,#REF!&gt;O8588,C8588&gt;1,B8588="None")</f>
        <v>#REF!</v>
      </c>
      <c r="T3588" t="e">
        <f>#REF!-#REF!</f>
        <v>#REF!</v>
      </c>
    </row>
    <row r="3589" spans="1:20">
      <c r="A3589" s="1">
        <v>40969.361666666664</v>
      </c>
      <c r="B3589" t="s">
        <v>0</v>
      </c>
      <c r="C3589" s="4">
        <v>-30</v>
      </c>
      <c r="D3589" s="7">
        <v>1869</v>
      </c>
      <c r="E3589">
        <v>2079.3488939701101</v>
      </c>
      <c r="F3589">
        <v>2007.56575056775</v>
      </c>
      <c r="G3589" s="4" t="b">
        <v>0</v>
      </c>
      <c r="H3589" s="4" t="b">
        <v>0</v>
      </c>
      <c r="I3589" s="4" t="s">
        <v>0</v>
      </c>
      <c r="J3589" s="4" t="s">
        <v>0</v>
      </c>
      <c r="K3589" s="4" t="b">
        <v>1</v>
      </c>
      <c r="L3589" s="4">
        <v>0</v>
      </c>
      <c r="M3589" s="4">
        <v>0</v>
      </c>
      <c r="N3589" s="4">
        <v>0</v>
      </c>
      <c r="O3589" s="8">
        <v>0</v>
      </c>
      <c r="P3589" s="7">
        <v>-230</v>
      </c>
      <c r="Q3589" s="7">
        <v>1237</v>
      </c>
      <c r="R3589">
        <f t="shared" si="130"/>
        <v>-1</v>
      </c>
      <c r="S3589" t="e">
        <f>AND(#REF!&gt;N8589,#REF!&gt;O8589,C8589&gt;1,B8589="None")</f>
        <v>#REF!</v>
      </c>
      <c r="T3589" t="e">
        <f>#REF!-#REF!</f>
        <v>#REF!</v>
      </c>
    </row>
    <row r="3590" spans="1:20">
      <c r="A3590" s="1">
        <v>40969.365104166667</v>
      </c>
      <c r="B3590" t="s">
        <v>0</v>
      </c>
      <c r="C3590" s="4">
        <v>-33</v>
      </c>
      <c r="D3590" s="7">
        <v>1866</v>
      </c>
      <c r="E3590">
        <v>2077.2154050304098</v>
      </c>
      <c r="F3590">
        <v>2007.91399884006</v>
      </c>
      <c r="G3590" s="4" t="b">
        <v>0</v>
      </c>
      <c r="H3590" s="4" t="b">
        <v>0</v>
      </c>
      <c r="I3590" s="4" t="s">
        <v>0</v>
      </c>
      <c r="J3590" s="4" t="s">
        <v>0</v>
      </c>
      <c r="K3590" s="4" t="b">
        <v>1</v>
      </c>
      <c r="L3590" s="4">
        <v>0</v>
      </c>
      <c r="M3590" s="4">
        <v>0</v>
      </c>
      <c r="N3590" s="4">
        <v>0</v>
      </c>
      <c r="O3590" s="8">
        <v>0</v>
      </c>
      <c r="P3590" s="7">
        <v>-233</v>
      </c>
      <c r="Q3590" s="7">
        <v>1234</v>
      </c>
      <c r="R3590">
        <f t="shared" si="130"/>
        <v>-1</v>
      </c>
      <c r="S3590" t="e">
        <f>AND(#REF!&gt;N8590,#REF!&gt;O8590,C8590&gt;1,B8590="None")</f>
        <v>#REF!</v>
      </c>
      <c r="T3590" t="e">
        <f>#REF!-#REF!</f>
        <v>#REF!</v>
      </c>
    </row>
    <row r="3591" spans="1:20">
      <c r="A3591" s="1">
        <v>40969.368680555555</v>
      </c>
      <c r="B3591" t="s">
        <v>0</v>
      </c>
      <c r="C3591" s="4">
        <v>-41</v>
      </c>
      <c r="D3591" s="7">
        <v>1858</v>
      </c>
      <c r="E3591">
        <v>2075.0232509801099</v>
      </c>
      <c r="F3591">
        <v>2008.2495451007601</v>
      </c>
      <c r="G3591" s="4" t="b">
        <v>0</v>
      </c>
      <c r="H3591" s="4" t="b">
        <v>0</v>
      </c>
      <c r="I3591" s="4" t="s">
        <v>0</v>
      </c>
      <c r="J3591" s="4" t="s">
        <v>0</v>
      </c>
      <c r="K3591" s="4" t="b">
        <v>1</v>
      </c>
      <c r="L3591" s="4">
        <v>0</v>
      </c>
      <c r="M3591" s="4">
        <v>0</v>
      </c>
      <c r="N3591" s="4">
        <v>0</v>
      </c>
      <c r="O3591" s="8">
        <v>0</v>
      </c>
      <c r="P3591" s="7">
        <v>-241</v>
      </c>
      <c r="Q3591" s="7">
        <v>1226</v>
      </c>
      <c r="R3591">
        <f t="shared" si="130"/>
        <v>-1</v>
      </c>
      <c r="S3591" t="e">
        <f>AND(#REF!&gt;N8591,#REF!&gt;O8591,C8591&gt;1,B8591="None")</f>
        <v>#REF!</v>
      </c>
      <c r="T3591" t="e">
        <f>#REF!-#REF!</f>
        <v>#REF!</v>
      </c>
    </row>
    <row r="3592" spans="1:20">
      <c r="A3592" s="1">
        <v>40969.372118055559</v>
      </c>
      <c r="B3592" t="s">
        <v>0</v>
      </c>
      <c r="C3592" s="4">
        <v>-60</v>
      </c>
      <c r="D3592" s="7">
        <v>1839</v>
      </c>
      <c r="E3592">
        <v>2072.6630184703099</v>
      </c>
      <c r="F3592">
        <v>2008.5716124676101</v>
      </c>
      <c r="G3592" s="4" t="b">
        <v>0</v>
      </c>
      <c r="H3592" s="4" t="b">
        <v>0</v>
      </c>
      <c r="I3592" s="4" t="s">
        <v>0</v>
      </c>
      <c r="J3592" s="4" t="s">
        <v>0</v>
      </c>
      <c r="K3592" s="4" t="b">
        <v>1</v>
      </c>
      <c r="L3592" s="4">
        <v>0</v>
      </c>
      <c r="M3592" s="4">
        <v>0</v>
      </c>
      <c r="N3592" s="4">
        <v>0</v>
      </c>
      <c r="O3592" s="8">
        <v>0</v>
      </c>
      <c r="P3592" s="7">
        <v>-260</v>
      </c>
      <c r="Q3592" s="7">
        <v>1207</v>
      </c>
      <c r="R3592">
        <f t="shared" si="130"/>
        <v>-1</v>
      </c>
      <c r="S3592" t="e">
        <f>AND(#REF!&gt;N8592,#REF!&gt;O8592,C8592&gt;1,B8592="None")</f>
        <v>#REF!</v>
      </c>
      <c r="T3592" t="e">
        <f>#REF!-#REF!</f>
        <v>#REF!</v>
      </c>
    </row>
    <row r="3593" spans="1:20">
      <c r="A3593" s="1">
        <v>40969.37568287037</v>
      </c>
      <c r="B3593" t="s">
        <v>0</v>
      </c>
      <c r="C3593" s="4">
        <v>-60</v>
      </c>
      <c r="D3593" s="7">
        <v>1839</v>
      </c>
      <c r="E3593">
        <v>2070.3263882855999</v>
      </c>
      <c r="F3593">
        <v>2008.8803863467001</v>
      </c>
      <c r="G3593" s="4" t="b">
        <v>0</v>
      </c>
      <c r="H3593" s="4" t="b">
        <v>0</v>
      </c>
      <c r="I3593" s="4" t="s">
        <v>0</v>
      </c>
      <c r="J3593" s="4" t="s">
        <v>0</v>
      </c>
      <c r="K3593" s="4" t="b">
        <v>1</v>
      </c>
      <c r="L3593" s="4">
        <v>0</v>
      </c>
      <c r="M3593" s="4">
        <v>0</v>
      </c>
      <c r="N3593" s="4">
        <v>0</v>
      </c>
      <c r="O3593" s="8">
        <v>0</v>
      </c>
      <c r="P3593" s="7">
        <v>-260</v>
      </c>
      <c r="Q3593" s="7">
        <v>1207</v>
      </c>
      <c r="R3593">
        <f t="shared" si="130"/>
        <v>-1</v>
      </c>
      <c r="S3593" t="e">
        <f>AND(#REF!&gt;N8593,#REF!&gt;O8593,C8593&gt;1,B8593="None")</f>
        <v>#REF!</v>
      </c>
      <c r="T3593" t="e">
        <f>#REF!-#REF!</f>
        <v>#REF!</v>
      </c>
    </row>
    <row r="3594" spans="1:20">
      <c r="A3594" s="1">
        <v>40969.379120370373</v>
      </c>
      <c r="B3594" t="s">
        <v>0</v>
      </c>
      <c r="C3594" s="4">
        <v>-40</v>
      </c>
      <c r="D3594" s="7">
        <v>1859</v>
      </c>
      <c r="E3594">
        <v>2068.2131244027501</v>
      </c>
      <c r="F3594">
        <v>2009.1770500369801</v>
      </c>
      <c r="G3594" s="4" t="b">
        <v>0</v>
      </c>
      <c r="H3594" s="4" t="b">
        <v>0</v>
      </c>
      <c r="I3594" s="4" t="s">
        <v>0</v>
      </c>
      <c r="J3594" s="4" t="s">
        <v>0</v>
      </c>
      <c r="K3594" s="4" t="b">
        <v>1</v>
      </c>
      <c r="L3594" s="4">
        <v>0</v>
      </c>
      <c r="M3594" s="4">
        <v>0</v>
      </c>
      <c r="N3594" s="4">
        <v>0</v>
      </c>
      <c r="O3594" s="8">
        <v>0</v>
      </c>
      <c r="P3594" s="7">
        <v>-240</v>
      </c>
      <c r="Q3594" s="7">
        <v>1227</v>
      </c>
      <c r="R3594">
        <f t="shared" si="130"/>
        <v>-1</v>
      </c>
      <c r="S3594" t="e">
        <f>AND(#REF!&gt;N8594,#REF!&gt;O8594,C8594&gt;1,B8594="None")</f>
        <v>#REF!</v>
      </c>
      <c r="T3594" t="e">
        <f>#REF!-#REF!</f>
        <v>#REF!</v>
      </c>
    </row>
    <row r="3595" spans="1:20">
      <c r="A3595" s="1">
        <v>40969.382627314815</v>
      </c>
      <c r="B3595" t="s">
        <v>0</v>
      </c>
      <c r="C3595" s="4">
        <v>-39</v>
      </c>
      <c r="D3595" s="7">
        <v>1860</v>
      </c>
      <c r="E3595">
        <v>2066.1309931587198</v>
      </c>
      <c r="F3595">
        <v>2009.4618197525899</v>
      </c>
      <c r="G3595" s="4" t="b">
        <v>0</v>
      </c>
      <c r="H3595" s="4" t="b">
        <v>0</v>
      </c>
      <c r="I3595" s="4" t="s">
        <v>0</v>
      </c>
      <c r="J3595" s="4" t="s">
        <v>0</v>
      </c>
      <c r="K3595" s="4" t="b">
        <v>1</v>
      </c>
      <c r="L3595" s="4">
        <v>0</v>
      </c>
      <c r="M3595" s="4">
        <v>0</v>
      </c>
      <c r="N3595" s="4">
        <v>0</v>
      </c>
      <c r="O3595" s="8">
        <v>0</v>
      </c>
      <c r="P3595" s="7">
        <v>-239</v>
      </c>
      <c r="Q3595" s="7">
        <v>1228</v>
      </c>
      <c r="R3595">
        <f t="shared" si="130"/>
        <v>-1</v>
      </c>
      <c r="S3595" t="e">
        <f>AND(#REF!&gt;N8595,#REF!&gt;O8595,C8595&gt;1,B8595="None")</f>
        <v>#REF!</v>
      </c>
      <c r="T3595" t="e">
        <f>#REF!-#REF!</f>
        <v>#REF!</v>
      </c>
    </row>
    <row r="3596" spans="1:20">
      <c r="A3596" s="1">
        <v>40969.385868055557</v>
      </c>
      <c r="B3596" t="s">
        <v>0</v>
      </c>
      <c r="C3596" s="4">
        <v>-20</v>
      </c>
      <c r="D3596" s="7">
        <v>1879</v>
      </c>
      <c r="E3596">
        <v>2064.2596832271302</v>
      </c>
      <c r="F3596">
        <v>2009.7358090699599</v>
      </c>
      <c r="G3596" s="4" t="b">
        <v>0</v>
      </c>
      <c r="H3596" s="4" t="b">
        <v>0</v>
      </c>
      <c r="I3596" s="4" t="s">
        <v>0</v>
      </c>
      <c r="J3596" s="4" t="s">
        <v>0</v>
      </c>
      <c r="K3596" s="4" t="b">
        <v>1</v>
      </c>
      <c r="L3596" s="4">
        <v>0</v>
      </c>
      <c r="M3596" s="4">
        <v>0</v>
      </c>
      <c r="N3596" s="4">
        <v>0</v>
      </c>
      <c r="O3596" s="8">
        <v>0</v>
      </c>
      <c r="P3596" s="7">
        <v>-220</v>
      </c>
      <c r="Q3596" s="7">
        <v>1247</v>
      </c>
      <c r="R3596">
        <f t="shared" si="130"/>
        <v>-1</v>
      </c>
      <c r="S3596" t="e">
        <f>AND(#REF!&gt;N8596,#REF!&gt;O8596,C8596&gt;1,B8596="None")</f>
        <v>#REF!</v>
      </c>
      <c r="T3596" t="e">
        <f>#REF!-#REF!</f>
        <v>#REF!</v>
      </c>
    </row>
    <row r="3597" spans="1:20">
      <c r="A3597" s="1">
        <v>40969.389537037037</v>
      </c>
      <c r="B3597" t="s">
        <v>0</v>
      </c>
      <c r="C3597" s="4">
        <v>-35</v>
      </c>
      <c r="D3597" s="7">
        <v>1864</v>
      </c>
      <c r="E3597">
        <v>2062.2570863948599</v>
      </c>
      <c r="F3597">
        <v>2009.99841545658</v>
      </c>
      <c r="G3597" s="4" t="b">
        <v>0</v>
      </c>
      <c r="H3597" s="4" t="b">
        <v>0</v>
      </c>
      <c r="I3597" s="4" t="s">
        <v>0</v>
      </c>
      <c r="J3597" s="4" t="s">
        <v>0</v>
      </c>
      <c r="K3597" s="4" t="b">
        <v>1</v>
      </c>
      <c r="L3597" s="4">
        <v>0</v>
      </c>
      <c r="M3597" s="4">
        <v>0</v>
      </c>
      <c r="N3597" s="4">
        <v>0</v>
      </c>
      <c r="O3597" s="8">
        <v>0</v>
      </c>
      <c r="P3597" s="7">
        <v>-235</v>
      </c>
      <c r="Q3597" s="7">
        <v>1232</v>
      </c>
      <c r="R3597">
        <f t="shared" si="130"/>
        <v>-1</v>
      </c>
      <c r="S3597" t="e">
        <f>AND(#REF!&gt;N8597,#REF!&gt;O8597,C8597&gt;1,B8597="None")</f>
        <v>#REF!</v>
      </c>
      <c r="T3597" t="e">
        <f>#REF!-#REF!</f>
        <v>#REF!</v>
      </c>
    </row>
    <row r="3598" spans="1:20">
      <c r="A3598" s="1">
        <v>40969.392974537041</v>
      </c>
      <c r="B3598" t="s">
        <v>0</v>
      </c>
      <c r="C3598" s="4">
        <v>-51</v>
      </c>
      <c r="D3598" s="7">
        <v>1848</v>
      </c>
      <c r="E3598">
        <v>2060.11451553091</v>
      </c>
      <c r="F3598">
        <v>2010.24899595696</v>
      </c>
      <c r="G3598" s="4" t="b">
        <v>0</v>
      </c>
      <c r="H3598" s="4" t="b">
        <v>0</v>
      </c>
      <c r="I3598" s="4" t="s">
        <v>0</v>
      </c>
      <c r="J3598" s="4" t="s">
        <v>0</v>
      </c>
      <c r="K3598" s="4" t="b">
        <v>1</v>
      </c>
      <c r="L3598" s="4">
        <v>0</v>
      </c>
      <c r="M3598" s="4">
        <v>0</v>
      </c>
      <c r="N3598" s="4">
        <v>0</v>
      </c>
      <c r="O3598" s="8">
        <v>0</v>
      </c>
      <c r="P3598" s="7">
        <v>-251</v>
      </c>
      <c r="Q3598" s="7">
        <v>1216</v>
      </c>
      <c r="R3598">
        <f t="shared" si="130"/>
        <v>-1</v>
      </c>
      <c r="S3598" t="e">
        <f>AND(#REF!&gt;N8598,#REF!&gt;O8598,C8598&gt;1,B8598="None")</f>
        <v>#REF!</v>
      </c>
      <c r="T3598" t="e">
        <f>#REF!-#REF!</f>
        <v>#REF!</v>
      </c>
    </row>
    <row r="3599" spans="1:20">
      <c r="A3599" s="1">
        <v>40969.396481481483</v>
      </c>
      <c r="B3599" t="s">
        <v>0</v>
      </c>
      <c r="C3599" s="4">
        <v>-48</v>
      </c>
      <c r="D3599" s="7">
        <v>1851</v>
      </c>
      <c r="E3599">
        <v>2058.0233703755998</v>
      </c>
      <c r="F3599">
        <v>2010.4878678290499</v>
      </c>
      <c r="G3599" s="4" t="b">
        <v>0</v>
      </c>
      <c r="H3599" s="4" t="b">
        <v>0</v>
      </c>
      <c r="I3599" s="4" t="s">
        <v>0</v>
      </c>
      <c r="J3599" s="4" t="s">
        <v>0</v>
      </c>
      <c r="K3599" s="4" t="b">
        <v>1</v>
      </c>
      <c r="L3599" s="4">
        <v>0</v>
      </c>
      <c r="M3599" s="4">
        <v>0</v>
      </c>
      <c r="N3599" s="4">
        <v>0</v>
      </c>
      <c r="O3599" s="8">
        <v>0</v>
      </c>
      <c r="P3599" s="7">
        <v>-248</v>
      </c>
      <c r="Q3599" s="7">
        <v>1219</v>
      </c>
      <c r="R3599">
        <f t="shared" si="130"/>
        <v>-1</v>
      </c>
      <c r="S3599" t="e">
        <f>AND(#REF!&gt;N8599,#REF!&gt;O8599,C8599&gt;1,B8599="None")</f>
        <v>#REF!</v>
      </c>
      <c r="T3599" t="e">
        <f>#REF!-#REF!</f>
        <v>#REF!</v>
      </c>
    </row>
    <row r="3600" spans="1:20">
      <c r="A3600" s="1">
        <v>40969.399872685186</v>
      </c>
      <c r="B3600" t="s">
        <v>0</v>
      </c>
      <c r="C3600" s="4">
        <v>-46</v>
      </c>
      <c r="D3600" s="7">
        <v>1853</v>
      </c>
      <c r="E3600">
        <v>2055.9731366718502</v>
      </c>
      <c r="F3600">
        <v>2010.71529417326</v>
      </c>
      <c r="G3600" s="4" t="b">
        <v>0</v>
      </c>
      <c r="H3600" s="4" t="b">
        <v>0</v>
      </c>
      <c r="I3600" s="4" t="s">
        <v>0</v>
      </c>
      <c r="J3600" s="4" t="s">
        <v>0</v>
      </c>
      <c r="K3600" s="4" t="b">
        <v>1</v>
      </c>
      <c r="L3600" s="4">
        <v>0</v>
      </c>
      <c r="M3600" s="4">
        <v>0</v>
      </c>
      <c r="N3600" s="4">
        <v>0</v>
      </c>
      <c r="O3600" s="8">
        <v>0</v>
      </c>
      <c r="P3600" s="7">
        <v>-246</v>
      </c>
      <c r="Q3600" s="7">
        <v>1221</v>
      </c>
      <c r="R3600">
        <f t="shared" si="130"/>
        <v>-1</v>
      </c>
      <c r="S3600" t="e">
        <f>AND(#REF!&gt;N8600,#REF!&gt;O8600,C8600&gt;1,B8600="None")</f>
        <v>#REF!</v>
      </c>
      <c r="T3600" t="e">
        <f>#REF!-#REF!</f>
        <v>#REF!</v>
      </c>
    </row>
    <row r="3601" spans="1:20">
      <c r="A3601" s="1">
        <v>40969.403379629628</v>
      </c>
      <c r="B3601" t="s">
        <v>0</v>
      </c>
      <c r="C3601" s="4">
        <v>-32</v>
      </c>
      <c r="D3601" s="7">
        <v>1867</v>
      </c>
      <c r="E3601">
        <v>2054.0834053051299</v>
      </c>
      <c r="F3601">
        <v>2010.9321347289199</v>
      </c>
      <c r="G3601" s="4" t="b">
        <v>0</v>
      </c>
      <c r="H3601" s="4" t="b">
        <v>0</v>
      </c>
      <c r="I3601" s="4" t="s">
        <v>0</v>
      </c>
      <c r="J3601" s="4" t="s">
        <v>0</v>
      </c>
      <c r="K3601" s="4" t="b">
        <v>1</v>
      </c>
      <c r="L3601" s="4">
        <v>0</v>
      </c>
      <c r="M3601" s="4">
        <v>0</v>
      </c>
      <c r="N3601" s="4">
        <v>0</v>
      </c>
      <c r="O3601" s="8">
        <v>0</v>
      </c>
      <c r="P3601" s="7">
        <v>-232</v>
      </c>
      <c r="Q3601" s="7">
        <v>1235</v>
      </c>
      <c r="R3601">
        <f t="shared" si="130"/>
        <v>-1</v>
      </c>
      <c r="S3601" t="e">
        <f>AND(#REF!&gt;N8601,#REF!&gt;O8601,C8601&gt;1,B8601="None")</f>
        <v>#REF!</v>
      </c>
      <c r="T3601" t="e">
        <f>#REF!-#REF!</f>
        <v>#REF!</v>
      </c>
    </row>
    <row r="3602" spans="1:20">
      <c r="A3602" s="1">
        <v>40969.406886574077</v>
      </c>
      <c r="B3602" t="s">
        <v>0</v>
      </c>
      <c r="C3602" s="4">
        <v>-35</v>
      </c>
      <c r="D3602" s="7">
        <v>1864</v>
      </c>
      <c r="E3602">
        <v>2052.1825712520799</v>
      </c>
      <c r="F3602">
        <v>2011.13838691154</v>
      </c>
      <c r="G3602" s="4" t="b">
        <v>0</v>
      </c>
      <c r="H3602" s="4" t="b">
        <v>0</v>
      </c>
      <c r="I3602" s="4" t="s">
        <v>0</v>
      </c>
      <c r="J3602" s="4" t="s">
        <v>0</v>
      </c>
      <c r="K3602" s="4" t="b">
        <v>1</v>
      </c>
      <c r="L3602" s="4">
        <v>0</v>
      </c>
      <c r="M3602" s="4">
        <v>0</v>
      </c>
      <c r="N3602" s="4">
        <v>0</v>
      </c>
      <c r="O3602" s="8">
        <v>0</v>
      </c>
      <c r="P3602" s="7">
        <v>-235</v>
      </c>
      <c r="Q3602" s="7">
        <v>1232</v>
      </c>
      <c r="R3602">
        <f t="shared" si="130"/>
        <v>-1</v>
      </c>
      <c r="S3602" t="e">
        <f>AND(#REF!&gt;N8602,#REF!&gt;O8602,C8602&gt;1,B8602="None")</f>
        <v>#REF!</v>
      </c>
      <c r="T3602" t="e">
        <f>#REF!-#REF!</f>
        <v>#REF!</v>
      </c>
    </row>
    <row r="3603" spans="1:20">
      <c r="A3603" s="1">
        <v>40969.41033564815</v>
      </c>
      <c r="B3603" t="s">
        <v>0</v>
      </c>
      <c r="C3603" s="4">
        <v>-35</v>
      </c>
      <c r="D3603" s="7">
        <v>1864</v>
      </c>
      <c r="E3603">
        <v>2050.30074553956</v>
      </c>
      <c r="F3603">
        <v>2011.3341987046799</v>
      </c>
      <c r="G3603" s="4" t="b">
        <v>0</v>
      </c>
      <c r="H3603" s="4" t="b">
        <v>0</v>
      </c>
      <c r="I3603" s="4" t="s">
        <v>0</v>
      </c>
      <c r="J3603" s="4" t="s">
        <v>0</v>
      </c>
      <c r="K3603" s="4" t="b">
        <v>1</v>
      </c>
      <c r="L3603" s="4">
        <v>0</v>
      </c>
      <c r="M3603" s="4">
        <v>0</v>
      </c>
      <c r="N3603" s="4">
        <v>0</v>
      </c>
      <c r="O3603" s="8">
        <v>0</v>
      </c>
      <c r="P3603" s="7">
        <v>-235</v>
      </c>
      <c r="Q3603" s="7">
        <v>1232</v>
      </c>
      <c r="R3603">
        <f t="shared" si="130"/>
        <v>-1</v>
      </c>
      <c r="S3603" t="e">
        <f>AND(#REF!&gt;N8603,#REF!&gt;O8603,C8603&gt;1,B8603="None")</f>
        <v>#REF!</v>
      </c>
      <c r="T3603" t="e">
        <f>#REF!-#REF!</f>
        <v>#REF!</v>
      </c>
    </row>
    <row r="3604" spans="1:20">
      <c r="A3604" s="1">
        <v>40969.413877314815</v>
      </c>
      <c r="B3604" t="s">
        <v>0</v>
      </c>
      <c r="C3604" s="4">
        <v>-31</v>
      </c>
      <c r="D3604" s="7">
        <v>1868</v>
      </c>
      <c r="E3604">
        <v>2048.4777380841601</v>
      </c>
      <c r="F3604">
        <v>2011.5199164015801</v>
      </c>
      <c r="G3604" s="4" t="b">
        <v>0</v>
      </c>
      <c r="H3604" s="4" t="b">
        <v>0</v>
      </c>
      <c r="I3604" s="4" t="s">
        <v>0</v>
      </c>
      <c r="J3604" s="4" t="s">
        <v>0</v>
      </c>
      <c r="K3604" s="4" t="b">
        <v>1</v>
      </c>
      <c r="L3604" s="4">
        <v>0</v>
      </c>
      <c r="M3604" s="4">
        <v>0</v>
      </c>
      <c r="N3604" s="4">
        <v>0</v>
      </c>
      <c r="O3604" s="8">
        <v>0</v>
      </c>
      <c r="P3604" s="7">
        <v>-231</v>
      </c>
      <c r="Q3604" s="7">
        <v>1236</v>
      </c>
      <c r="R3604">
        <f t="shared" si="130"/>
        <v>-1</v>
      </c>
      <c r="S3604" t="e">
        <f>AND(#REF!&gt;N8604,#REF!&gt;O8604,C8604&gt;1,B8604="None")</f>
        <v>#REF!</v>
      </c>
      <c r="T3604" t="e">
        <f>#REF!-#REF!</f>
        <v>#REF!</v>
      </c>
    </row>
    <row r="3605" spans="1:20">
      <c r="A3605" s="1">
        <v>40969.417349537034</v>
      </c>
      <c r="B3605" t="s">
        <v>0</v>
      </c>
      <c r="C3605" s="4">
        <v>-75</v>
      </c>
      <c r="D3605" s="7">
        <v>1824</v>
      </c>
      <c r="E3605">
        <v>2046.23296070332</v>
      </c>
      <c r="F3605">
        <v>2011.6934816230801</v>
      </c>
      <c r="G3605" s="4" t="b">
        <v>0</v>
      </c>
      <c r="H3605" s="4" t="b">
        <v>0</v>
      </c>
      <c r="I3605" s="4" t="s">
        <v>0</v>
      </c>
      <c r="J3605" s="4" t="s">
        <v>0</v>
      </c>
      <c r="K3605" s="4" t="b">
        <v>1</v>
      </c>
      <c r="L3605" s="4">
        <v>0</v>
      </c>
      <c r="M3605" s="4">
        <v>0</v>
      </c>
      <c r="N3605" s="4">
        <v>0</v>
      </c>
      <c r="O3605" s="8">
        <v>0</v>
      </c>
      <c r="P3605" s="7">
        <v>-275</v>
      </c>
      <c r="Q3605" s="7">
        <v>1192</v>
      </c>
      <c r="R3605">
        <f t="shared" si="130"/>
        <v>-1</v>
      </c>
      <c r="S3605" t="e">
        <f>AND(#REF!&gt;N8605,#REF!&gt;O8605,C8605&gt;1,B8605="None")</f>
        <v>#REF!</v>
      </c>
      <c r="T3605" t="e">
        <f>#REF!-#REF!</f>
        <v>#REF!</v>
      </c>
    </row>
    <row r="3606" spans="1:20">
      <c r="A3606" s="1">
        <v>40969.420763888891</v>
      </c>
      <c r="B3606" t="s">
        <v>0</v>
      </c>
      <c r="C3606" s="4">
        <v>-115</v>
      </c>
      <c r="D3606" s="7">
        <v>1784</v>
      </c>
      <c r="E3606">
        <v>2043.61063109629</v>
      </c>
      <c r="F3606">
        <v>2011.8530673704499</v>
      </c>
      <c r="G3606" s="4" t="b">
        <v>0</v>
      </c>
      <c r="H3606" s="4" t="b">
        <v>0</v>
      </c>
      <c r="I3606" s="4" t="s">
        <v>0</v>
      </c>
      <c r="J3606" s="4" t="s">
        <v>0</v>
      </c>
      <c r="K3606" s="4" t="b">
        <v>1</v>
      </c>
      <c r="L3606" s="4">
        <v>0</v>
      </c>
      <c r="M3606" s="4">
        <v>0</v>
      </c>
      <c r="N3606" s="4">
        <v>0</v>
      </c>
      <c r="O3606" s="8">
        <v>0</v>
      </c>
      <c r="P3606" s="7">
        <v>-315</v>
      </c>
      <c r="Q3606" s="7">
        <v>1152</v>
      </c>
      <c r="R3606">
        <f t="shared" si="130"/>
        <v>-1</v>
      </c>
      <c r="S3606" t="e">
        <f>AND(#REF!&gt;N8606,#REF!&gt;O8606,C8606&gt;1,B8606="None")</f>
        <v>#REF!</v>
      </c>
      <c r="T3606" t="e">
        <f>#REF!-#REF!</f>
        <v>#REF!</v>
      </c>
    </row>
    <row r="3607" spans="1:20">
      <c r="A3607" s="1">
        <v>40969.42423611111</v>
      </c>
      <c r="B3607" t="s">
        <v>0</v>
      </c>
      <c r="C3607" s="4">
        <v>-119</v>
      </c>
      <c r="D3607" s="7">
        <v>1780</v>
      </c>
      <c r="E3607">
        <v>2040.97452478532</v>
      </c>
      <c r="F3607">
        <v>2011.99867465752</v>
      </c>
      <c r="G3607" s="4" t="b">
        <v>0</v>
      </c>
      <c r="H3607" s="4" t="b">
        <v>0</v>
      </c>
      <c r="I3607" s="4" t="s">
        <v>0</v>
      </c>
      <c r="J3607" s="4" t="s">
        <v>0</v>
      </c>
      <c r="K3607" s="4" t="b">
        <v>1</v>
      </c>
      <c r="L3607" s="4">
        <v>0</v>
      </c>
      <c r="M3607" s="4">
        <v>0</v>
      </c>
      <c r="N3607" s="4">
        <v>0</v>
      </c>
      <c r="O3607" s="8">
        <v>0</v>
      </c>
      <c r="P3607" s="7">
        <v>-319</v>
      </c>
      <c r="Q3607" s="7">
        <v>1148</v>
      </c>
      <c r="R3607">
        <f t="shared" si="130"/>
        <v>-1</v>
      </c>
      <c r="S3607" t="e">
        <f>AND(#REF!&gt;N8607,#REF!&gt;O8607,C8607&gt;1,B8607="None")</f>
        <v>#REF!</v>
      </c>
      <c r="T3607" t="e">
        <f>#REF!-#REF!</f>
        <v>#REF!</v>
      </c>
    </row>
    <row r="3608" spans="1:20">
      <c r="A3608" s="1">
        <v>40969.427731481483</v>
      </c>
      <c r="B3608" t="s">
        <v>0</v>
      </c>
      <c r="C3608" s="4">
        <v>-80</v>
      </c>
      <c r="D3608" s="7">
        <v>1819</v>
      </c>
      <c r="E3608">
        <v>2038.7547795374701</v>
      </c>
      <c r="F3608">
        <v>2012.13245518192</v>
      </c>
      <c r="G3608" s="4" t="b">
        <v>0</v>
      </c>
      <c r="H3608" s="4" t="b">
        <v>0</v>
      </c>
      <c r="I3608" s="4" t="s">
        <v>0</v>
      </c>
      <c r="J3608" s="4" t="s">
        <v>0</v>
      </c>
      <c r="K3608" s="4" t="b">
        <v>1</v>
      </c>
      <c r="L3608" s="4">
        <v>0</v>
      </c>
      <c r="M3608" s="4">
        <v>0</v>
      </c>
      <c r="N3608" s="4">
        <v>0</v>
      </c>
      <c r="O3608" s="8">
        <v>0</v>
      </c>
      <c r="P3608" s="7">
        <v>-280</v>
      </c>
      <c r="Q3608" s="7">
        <v>1187</v>
      </c>
      <c r="R3608">
        <f t="shared" si="130"/>
        <v>-1</v>
      </c>
      <c r="S3608" t="e">
        <f>AND(#REF!&gt;N8608,#REF!&gt;O8608,C8608&gt;1,B8608="None")</f>
        <v>#REF!</v>
      </c>
      <c r="T3608" t="e">
        <f>#REF!-#REF!</f>
        <v>#REF!</v>
      </c>
    </row>
    <row r="3609" spans="1:20">
      <c r="A3609" s="1">
        <v>40969.431180555555</v>
      </c>
      <c r="B3609" t="s">
        <v>0</v>
      </c>
      <c r="C3609" s="4">
        <v>-89</v>
      </c>
      <c r="D3609" s="7">
        <v>1810</v>
      </c>
      <c r="E3609">
        <v>2036.4672317421</v>
      </c>
      <c r="F3609">
        <v>2012.25412906472</v>
      </c>
      <c r="G3609" s="4" t="b">
        <v>0</v>
      </c>
      <c r="H3609" s="4" t="b">
        <v>0</v>
      </c>
      <c r="I3609" s="4" t="s">
        <v>0</v>
      </c>
      <c r="J3609" s="4" t="s">
        <v>0</v>
      </c>
      <c r="K3609" s="4" t="b">
        <v>1</v>
      </c>
      <c r="L3609" s="4">
        <v>0</v>
      </c>
      <c r="M3609" s="4">
        <v>0</v>
      </c>
      <c r="N3609" s="4">
        <v>0</v>
      </c>
      <c r="O3609" s="8">
        <v>0</v>
      </c>
      <c r="P3609" s="7">
        <v>-289</v>
      </c>
      <c r="Q3609" s="7">
        <v>1178</v>
      </c>
      <c r="R3609">
        <f t="shared" si="130"/>
        <v>-1</v>
      </c>
      <c r="S3609" t="e">
        <f>AND(#REF!&gt;N8609,#REF!&gt;O8609,C8609&gt;1,B8609="None")</f>
        <v>#REF!</v>
      </c>
      <c r="T3609" t="e">
        <f>#REF!-#REF!</f>
        <v>#REF!</v>
      </c>
    </row>
    <row r="3610" spans="1:20">
      <c r="A3610" s="1">
        <v>40969.434710648151</v>
      </c>
      <c r="B3610" t="s">
        <v>0</v>
      </c>
      <c r="C3610" s="4">
        <v>-90</v>
      </c>
      <c r="D3610" s="7">
        <v>1809</v>
      </c>
      <c r="E3610">
        <v>2034.19255942467</v>
      </c>
      <c r="F3610">
        <v>2012.3638212165199</v>
      </c>
      <c r="G3610" s="4" t="b">
        <v>0</v>
      </c>
      <c r="H3610" s="4" t="b">
        <v>0</v>
      </c>
      <c r="I3610" s="4" t="s">
        <v>0</v>
      </c>
      <c r="J3610" s="4" t="s">
        <v>0</v>
      </c>
      <c r="K3610" s="4" t="b">
        <v>1</v>
      </c>
      <c r="L3610" s="4">
        <v>0</v>
      </c>
      <c r="M3610" s="4">
        <v>0</v>
      </c>
      <c r="N3610" s="4">
        <v>0</v>
      </c>
      <c r="O3610" s="8">
        <v>0</v>
      </c>
      <c r="P3610" s="7">
        <v>-290</v>
      </c>
      <c r="Q3610" s="7">
        <v>1177</v>
      </c>
      <c r="R3610">
        <f t="shared" si="130"/>
        <v>-1</v>
      </c>
      <c r="S3610" t="e">
        <f>AND(#REF!&gt;N8610,#REF!&gt;O8610,C8610&gt;1,B8610="None")</f>
        <v>#REF!</v>
      </c>
      <c r="T3610" t="e">
        <f>#REF!-#REF!</f>
        <v>#REF!</v>
      </c>
    </row>
    <row r="3611" spans="1:20">
      <c r="A3611" s="1">
        <v>40969.438171296293</v>
      </c>
      <c r="B3611" t="s">
        <v>0</v>
      </c>
      <c r="C3611" s="4">
        <v>-82</v>
      </c>
      <c r="D3611" s="7">
        <v>1817</v>
      </c>
      <c r="E3611">
        <v>2032.0206338304299</v>
      </c>
      <c r="F3611">
        <v>2012.4621052795901</v>
      </c>
      <c r="G3611" s="4" t="b">
        <v>0</v>
      </c>
      <c r="H3611" s="4" t="b">
        <v>0</v>
      </c>
      <c r="I3611" s="4" t="s">
        <v>0</v>
      </c>
      <c r="J3611" s="4" t="s">
        <v>0</v>
      </c>
      <c r="K3611" s="4" t="b">
        <v>1</v>
      </c>
      <c r="L3611" s="4">
        <v>0</v>
      </c>
      <c r="M3611" s="4">
        <v>0</v>
      </c>
      <c r="N3611" s="4">
        <v>0</v>
      </c>
      <c r="O3611" s="8">
        <v>0</v>
      </c>
      <c r="P3611" s="7">
        <v>-282</v>
      </c>
      <c r="Q3611" s="7">
        <v>1185</v>
      </c>
      <c r="R3611">
        <f t="shared" si="130"/>
        <v>-1</v>
      </c>
      <c r="S3611" t="e">
        <f>AND(#REF!&gt;N8611,#REF!&gt;O8611,C8611&gt;1,B8611="None")</f>
        <v>#REF!</v>
      </c>
      <c r="T3611" t="e">
        <f>#REF!-#REF!</f>
        <v>#REF!</v>
      </c>
    </row>
    <row r="3612" spans="1:20">
      <c r="A3612" s="1">
        <v>40969.441354166665</v>
      </c>
      <c r="B3612" t="s">
        <v>0</v>
      </c>
      <c r="C3612" s="4">
        <v>-95</v>
      </c>
      <c r="D3612" s="7">
        <v>1804</v>
      </c>
      <c r="E3612">
        <v>2029.74042749212</v>
      </c>
      <c r="F3612">
        <v>2012.5484968906601</v>
      </c>
      <c r="G3612" s="4" t="b">
        <v>0</v>
      </c>
      <c r="H3612" s="4" t="b">
        <v>0</v>
      </c>
      <c r="I3612" s="4" t="s">
        <v>0</v>
      </c>
      <c r="J3612" s="4" t="s">
        <v>0</v>
      </c>
      <c r="K3612" s="4" t="b">
        <v>1</v>
      </c>
      <c r="L3612" s="4">
        <v>0</v>
      </c>
      <c r="M3612" s="4">
        <v>0</v>
      </c>
      <c r="N3612" s="4">
        <v>0</v>
      </c>
      <c r="O3612" s="8">
        <v>0</v>
      </c>
      <c r="P3612" s="7">
        <v>-295</v>
      </c>
      <c r="Q3612" s="7">
        <v>1172</v>
      </c>
      <c r="R3612">
        <f t="shared" si="130"/>
        <v>-1</v>
      </c>
      <c r="S3612" t="e">
        <f>AND(#REF!&gt;N8612,#REF!&gt;O8612,C8612&gt;1,B8612="None")</f>
        <v>#REF!</v>
      </c>
      <c r="T3612" t="e">
        <f>#REF!-#REF!</f>
        <v>#REF!</v>
      </c>
    </row>
    <row r="3613" spans="1:20">
      <c r="A3613" s="1">
        <v>40969.445081018515</v>
      </c>
      <c r="B3613" t="s">
        <v>0</v>
      </c>
      <c r="C3613" s="4">
        <v>-77</v>
      </c>
      <c r="D3613" s="7">
        <v>1822</v>
      </c>
      <c r="E3613">
        <v>2027.6630232171999</v>
      </c>
      <c r="F3613">
        <v>2012.62406952229</v>
      </c>
      <c r="G3613" s="4" t="b">
        <v>0</v>
      </c>
      <c r="H3613" s="4" t="b">
        <v>0</v>
      </c>
      <c r="I3613" s="4" t="s">
        <v>0</v>
      </c>
      <c r="J3613" s="4" t="s">
        <v>0</v>
      </c>
      <c r="K3613" s="4" t="b">
        <v>1</v>
      </c>
      <c r="L3613" s="4">
        <v>0</v>
      </c>
      <c r="M3613" s="4">
        <v>0</v>
      </c>
      <c r="N3613" s="4">
        <v>0</v>
      </c>
      <c r="O3613" s="8">
        <v>0</v>
      </c>
      <c r="P3613" s="7">
        <v>-277</v>
      </c>
      <c r="Q3613" s="7">
        <v>1190</v>
      </c>
      <c r="R3613">
        <f t="shared" si="130"/>
        <v>-1</v>
      </c>
      <c r="S3613" t="e">
        <f>AND(#REF!&gt;N8613,#REF!&gt;O8613,C8613&gt;1,B8613="None")</f>
        <v>#REF!</v>
      </c>
      <c r="T3613" t="e">
        <f>#REF!-#REF!</f>
        <v>#REF!</v>
      </c>
    </row>
    <row r="3614" spans="1:20">
      <c r="A3614" s="1">
        <v>40969.448576388888</v>
      </c>
      <c r="B3614" t="s">
        <v>0</v>
      </c>
      <c r="C3614" s="4">
        <v>-71</v>
      </c>
      <c r="D3614" s="7">
        <v>1828</v>
      </c>
      <c r="E3614">
        <v>2025.6663929850299</v>
      </c>
      <c r="F3614">
        <v>2012.6892811396001</v>
      </c>
      <c r="G3614" s="4" t="b">
        <v>0</v>
      </c>
      <c r="H3614" s="4" t="b">
        <v>0</v>
      </c>
      <c r="I3614" s="4" t="s">
        <v>0</v>
      </c>
      <c r="J3614" s="4" t="s">
        <v>0</v>
      </c>
      <c r="K3614" s="4" t="b">
        <v>1</v>
      </c>
      <c r="L3614" s="4">
        <v>0</v>
      </c>
      <c r="M3614" s="4">
        <v>0</v>
      </c>
      <c r="N3614" s="4">
        <v>0</v>
      </c>
      <c r="O3614" s="8">
        <v>0</v>
      </c>
      <c r="P3614" s="7">
        <v>-271</v>
      </c>
      <c r="Q3614" s="7">
        <v>1196</v>
      </c>
      <c r="R3614">
        <f t="shared" si="130"/>
        <v>-1</v>
      </c>
      <c r="S3614" t="e">
        <f>AND(#REF!&gt;N8614,#REF!&gt;O8614,C8614&gt;1,B8614="None")</f>
        <v>#REF!</v>
      </c>
      <c r="T3614" t="e">
        <f>#REF!-#REF!</f>
        <v>#REF!</v>
      </c>
    </row>
    <row r="3615" spans="1:20">
      <c r="A3615" s="1">
        <v>40969.45207175926</v>
      </c>
      <c r="B3615" t="s">
        <v>0</v>
      </c>
      <c r="C3615" s="4">
        <v>-50</v>
      </c>
      <c r="D3615" s="7">
        <v>1849</v>
      </c>
      <c r="E3615">
        <v>2023.8997290551799</v>
      </c>
      <c r="F3615">
        <v>2012.74533337918</v>
      </c>
      <c r="G3615" s="4" t="b">
        <v>0</v>
      </c>
      <c r="H3615" s="4" t="b">
        <v>0</v>
      </c>
      <c r="I3615" s="4" t="s">
        <v>0</v>
      </c>
      <c r="J3615" s="4" t="s">
        <v>0</v>
      </c>
      <c r="K3615" s="4" t="b">
        <v>1</v>
      </c>
      <c r="L3615" s="4">
        <v>0</v>
      </c>
      <c r="M3615" s="4">
        <v>0</v>
      </c>
      <c r="N3615" s="4">
        <v>0</v>
      </c>
      <c r="O3615" s="8">
        <v>0</v>
      </c>
      <c r="P3615" s="7">
        <v>-250</v>
      </c>
      <c r="Q3615" s="7">
        <v>1217</v>
      </c>
      <c r="R3615">
        <f t="shared" si="130"/>
        <v>-1</v>
      </c>
      <c r="S3615" t="e">
        <f>AND(#REF!&gt;N8615,#REF!&gt;O8615,C8615&gt;1,B8615="None")</f>
        <v>#REF!</v>
      </c>
      <c r="T3615" t="e">
        <f>#REF!-#REF!</f>
        <v>#REF!</v>
      </c>
    </row>
    <row r="3616" spans="1:20">
      <c r="A3616" s="1">
        <v>40969.455543981479</v>
      </c>
      <c r="B3616" t="s">
        <v>0</v>
      </c>
      <c r="C3616" s="4">
        <v>-26</v>
      </c>
      <c r="D3616" s="7">
        <v>1873</v>
      </c>
      <c r="E3616">
        <v>2022.3907317646299</v>
      </c>
      <c r="F3616">
        <v>2012.7935603711101</v>
      </c>
      <c r="G3616" s="4" t="b">
        <v>0</v>
      </c>
      <c r="H3616" s="4" t="b">
        <v>0</v>
      </c>
      <c r="I3616" s="4" t="s">
        <v>0</v>
      </c>
      <c r="J3616" s="4" t="s">
        <v>0</v>
      </c>
      <c r="K3616" s="4" t="b">
        <v>1</v>
      </c>
      <c r="L3616" s="4">
        <v>0</v>
      </c>
      <c r="M3616" s="4">
        <v>0</v>
      </c>
      <c r="N3616" s="4">
        <v>0</v>
      </c>
      <c r="O3616" s="8">
        <v>0</v>
      </c>
      <c r="P3616" s="7">
        <v>-226</v>
      </c>
      <c r="Q3616" s="7">
        <v>1241</v>
      </c>
      <c r="R3616">
        <f t="shared" si="130"/>
        <v>-1</v>
      </c>
      <c r="S3616" t="e">
        <f>AND(#REF!&gt;N8616,#REF!&gt;O8616,C8616&gt;1,B8616="None")</f>
        <v>#REF!</v>
      </c>
      <c r="T3616" t="e">
        <f>#REF!-#REF!</f>
        <v>#REF!</v>
      </c>
    </row>
    <row r="3617" spans="1:20">
      <c r="A3617" s="1">
        <v>40969.45894675926</v>
      </c>
      <c r="B3617" t="s">
        <v>0</v>
      </c>
      <c r="C3617" s="4">
        <v>-44</v>
      </c>
      <c r="D3617" s="7">
        <v>1855</v>
      </c>
      <c r="E3617">
        <v>2020.7168244469799</v>
      </c>
      <c r="F3617">
        <v>2012.8331766914901</v>
      </c>
      <c r="G3617" s="4" t="b">
        <v>0</v>
      </c>
      <c r="H3617" s="4" t="b">
        <v>0</v>
      </c>
      <c r="I3617" s="4" t="s">
        <v>0</v>
      </c>
      <c r="J3617" s="4" t="s">
        <v>0</v>
      </c>
      <c r="K3617" s="4" t="b">
        <v>1</v>
      </c>
      <c r="L3617" s="4">
        <v>0</v>
      </c>
      <c r="M3617" s="4">
        <v>0</v>
      </c>
      <c r="N3617" s="4">
        <v>0</v>
      </c>
      <c r="O3617" s="8">
        <v>0</v>
      </c>
      <c r="P3617" s="7">
        <v>-244</v>
      </c>
      <c r="Q3617" s="7">
        <v>1223</v>
      </c>
      <c r="R3617">
        <f t="shared" si="130"/>
        <v>-1</v>
      </c>
      <c r="S3617" t="e">
        <f>AND(#REF!&gt;N8617,#REF!&gt;O8617,C8617&gt;1,B8617="None")</f>
        <v>#REF!</v>
      </c>
      <c r="T3617" t="e">
        <f>#REF!-#REF!</f>
        <v>#REF!</v>
      </c>
    </row>
    <row r="3618" spans="1:20">
      <c r="A3618" s="1">
        <v>40969.462442129632</v>
      </c>
      <c r="B3618" t="s">
        <v>0</v>
      </c>
      <c r="C3618" s="4">
        <v>-41</v>
      </c>
      <c r="D3618" s="7">
        <v>1858</v>
      </c>
      <c r="E3618">
        <v>2019.08965620251</v>
      </c>
      <c r="F3618">
        <v>2012.8644590890401</v>
      </c>
      <c r="G3618" s="4" t="b">
        <v>0</v>
      </c>
      <c r="H3618" s="4" t="b">
        <v>0</v>
      </c>
      <c r="I3618" s="4" t="s">
        <v>0</v>
      </c>
      <c r="J3618" s="4" t="s">
        <v>0</v>
      </c>
      <c r="K3618" s="4" t="b">
        <v>1</v>
      </c>
      <c r="L3618" s="4">
        <v>0</v>
      </c>
      <c r="M3618" s="4">
        <v>0</v>
      </c>
      <c r="N3618" s="4">
        <v>0</v>
      </c>
      <c r="O3618" s="8">
        <v>0</v>
      </c>
      <c r="P3618" s="7">
        <v>-241</v>
      </c>
      <c r="Q3618" s="7">
        <v>1226</v>
      </c>
      <c r="R3618">
        <f t="shared" si="130"/>
        <v>-1</v>
      </c>
      <c r="S3618" t="e">
        <f>AND(#REF!&gt;N8618,#REF!&gt;O8618,C8618&gt;1,B8618="None")</f>
        <v>#REF!</v>
      </c>
      <c r="T3618" t="e">
        <f>#REF!-#REF!</f>
        <v>#REF!</v>
      </c>
    </row>
    <row r="3619" spans="1:20">
      <c r="A3619" s="1">
        <v>40969.465821759259</v>
      </c>
      <c r="B3619" t="s">
        <v>0</v>
      </c>
      <c r="C3619" s="4">
        <v>-23</v>
      </c>
      <c r="D3619" s="7">
        <v>1876</v>
      </c>
      <c r="E3619">
        <v>2017.65875964049</v>
      </c>
      <c r="F3619">
        <v>2012.8884305918</v>
      </c>
      <c r="G3619" s="4" t="b">
        <v>0</v>
      </c>
      <c r="H3619" s="4" t="b">
        <v>0</v>
      </c>
      <c r="I3619" s="4" t="s">
        <v>0</v>
      </c>
      <c r="J3619" s="4" t="s">
        <v>0</v>
      </c>
      <c r="K3619" s="4" t="b">
        <v>1</v>
      </c>
      <c r="L3619" s="4">
        <v>0</v>
      </c>
      <c r="M3619" s="4">
        <v>0</v>
      </c>
      <c r="N3619" s="4">
        <v>0</v>
      </c>
      <c r="O3619" s="8">
        <v>0</v>
      </c>
      <c r="P3619" s="7">
        <v>-223</v>
      </c>
      <c r="Q3619" s="7">
        <v>1244</v>
      </c>
      <c r="R3619">
        <f t="shared" si="130"/>
        <v>-1</v>
      </c>
      <c r="S3619" t="e">
        <f>AND(#REF!&gt;N8619,#REF!&gt;O8619,C8619&gt;1,B8619="None")</f>
        <v>#REF!</v>
      </c>
      <c r="T3619" t="e">
        <f>#REF!-#REF!</f>
        <v>#REF!</v>
      </c>
    </row>
    <row r="3620" spans="1:20">
      <c r="A3620" s="1">
        <v>40969.469421296293</v>
      </c>
      <c r="B3620" t="s">
        <v>0</v>
      </c>
      <c r="C3620" s="4">
        <v>20</v>
      </c>
      <c r="D3620" s="7">
        <v>1919</v>
      </c>
      <c r="E3620">
        <v>2016.6721720440801</v>
      </c>
      <c r="F3620">
        <v>2012.9073492990599</v>
      </c>
      <c r="G3620" s="4" t="b">
        <v>0</v>
      </c>
      <c r="H3620" s="4" t="b">
        <v>0</v>
      </c>
      <c r="I3620" s="4" t="s">
        <v>0</v>
      </c>
      <c r="J3620" s="4" t="s">
        <v>0</v>
      </c>
      <c r="K3620" s="4" t="b">
        <v>1</v>
      </c>
      <c r="L3620" s="4">
        <v>0</v>
      </c>
      <c r="M3620" s="4">
        <v>0</v>
      </c>
      <c r="N3620" s="4">
        <v>0</v>
      </c>
      <c r="O3620" s="8">
        <v>0</v>
      </c>
      <c r="P3620" s="7">
        <v>-180</v>
      </c>
      <c r="Q3620" s="7">
        <v>1287</v>
      </c>
      <c r="R3620">
        <f t="shared" si="130"/>
        <v>-1</v>
      </c>
      <c r="S3620" t="e">
        <f>AND(#REF!&gt;N8620,#REF!&gt;O8620,C8620&gt;1,B8620="None")</f>
        <v>#REF!</v>
      </c>
      <c r="T3620" t="e">
        <f>#REF!-#REF!</f>
        <v>#REF!</v>
      </c>
    </row>
    <row r="3621" spans="1:20">
      <c r="A3621" s="1">
        <v>40969.472893518519</v>
      </c>
      <c r="B3621" t="s">
        <v>0</v>
      </c>
      <c r="C3621" s="4">
        <v>42</v>
      </c>
      <c r="D3621" s="7">
        <v>1941</v>
      </c>
      <c r="E3621">
        <v>2015.91545032364</v>
      </c>
      <c r="F3621">
        <v>2012.9223898041801</v>
      </c>
      <c r="G3621" s="4" t="b">
        <v>0</v>
      </c>
      <c r="H3621" s="4" t="b">
        <v>0</v>
      </c>
      <c r="I3621" s="4" t="s">
        <v>0</v>
      </c>
      <c r="J3621" s="4" t="s">
        <v>0</v>
      </c>
      <c r="K3621" s="4" t="b">
        <v>1</v>
      </c>
      <c r="L3621" s="4">
        <v>0</v>
      </c>
      <c r="M3621" s="4">
        <v>0</v>
      </c>
      <c r="N3621" s="4">
        <v>0</v>
      </c>
      <c r="O3621" s="8">
        <v>0</v>
      </c>
      <c r="P3621" s="7">
        <v>-158</v>
      </c>
      <c r="Q3621" s="7">
        <v>1309</v>
      </c>
      <c r="R3621">
        <f t="shared" si="130"/>
        <v>-1</v>
      </c>
      <c r="S3621" t="e">
        <f>AND(#REF!&gt;N8621,#REF!&gt;O8621,C8621&gt;1,B8621="None")</f>
        <v>#REF!</v>
      </c>
      <c r="T3621" t="e">
        <f>#REF!-#REF!</f>
        <v>#REF!</v>
      </c>
    </row>
    <row r="3622" spans="1:20">
      <c r="A3622" s="1">
        <v>40969.476354166669</v>
      </c>
      <c r="B3622" t="s">
        <v>0</v>
      </c>
      <c r="C3622" s="4">
        <v>32</v>
      </c>
      <c r="D3622" s="7">
        <v>1931</v>
      </c>
      <c r="E3622">
        <v>2015.06629582041</v>
      </c>
      <c r="F3622">
        <v>2012.9331093342601</v>
      </c>
      <c r="G3622" s="4" t="b">
        <v>0</v>
      </c>
      <c r="H3622" s="4" t="b">
        <v>0</v>
      </c>
      <c r="I3622" s="4" t="s">
        <v>0</v>
      </c>
      <c r="J3622" s="4" t="s">
        <v>0</v>
      </c>
      <c r="K3622" s="4" t="b">
        <v>1</v>
      </c>
      <c r="L3622" s="4">
        <v>0</v>
      </c>
      <c r="M3622" s="4">
        <v>0</v>
      </c>
      <c r="N3622" s="4">
        <v>0</v>
      </c>
      <c r="O3622" s="8">
        <v>0</v>
      </c>
      <c r="P3622" s="7">
        <v>-168</v>
      </c>
      <c r="Q3622" s="7">
        <v>1299</v>
      </c>
      <c r="R3622">
        <f t="shared" si="130"/>
        <v>-1</v>
      </c>
      <c r="S3622" t="e">
        <f>AND(#REF!&gt;N8622,#REF!&gt;O8622,C8622&gt;1,B8622="None")</f>
        <v>#REF!</v>
      </c>
      <c r="T3622" t="e">
        <f>#REF!-#REF!</f>
        <v>#REF!</v>
      </c>
    </row>
    <row r="3623" spans="1:20">
      <c r="A3623" s="1">
        <v>40969.479837962965</v>
      </c>
      <c r="B3623" t="s">
        <v>0</v>
      </c>
      <c r="C3623" s="4">
        <v>54</v>
      </c>
      <c r="D3623" s="7">
        <v>1953</v>
      </c>
      <c r="E3623">
        <v>2014.4456328622</v>
      </c>
      <c r="F3623">
        <v>2012.9406719519</v>
      </c>
      <c r="G3623" s="4" t="b">
        <v>0</v>
      </c>
      <c r="H3623" s="4" t="b">
        <v>0</v>
      </c>
      <c r="I3623" s="4" t="s">
        <v>0</v>
      </c>
      <c r="J3623" s="4" t="s">
        <v>0</v>
      </c>
      <c r="K3623" s="4" t="b">
        <v>1</v>
      </c>
      <c r="L3623" s="4">
        <v>0</v>
      </c>
      <c r="M3623" s="4">
        <v>0</v>
      </c>
      <c r="N3623" s="4">
        <v>0</v>
      </c>
      <c r="O3623" s="8">
        <v>0</v>
      </c>
      <c r="P3623" s="7">
        <v>-146</v>
      </c>
      <c r="Q3623" s="7">
        <v>1321</v>
      </c>
      <c r="R3623">
        <f t="shared" si="130"/>
        <v>-1</v>
      </c>
      <c r="S3623" t="e">
        <f>AND(#REF!&gt;N8623,#REF!&gt;O8623,C8623&gt;1,B8623="None")</f>
        <v>#REF!</v>
      </c>
      <c r="T3623" t="e">
        <f>#REF!-#REF!</f>
        <v>#REF!</v>
      </c>
    </row>
    <row r="3624" spans="1:20">
      <c r="A3624" s="1">
        <v>40969.48332175926</v>
      </c>
      <c r="B3624" t="s">
        <v>0</v>
      </c>
      <c r="C3624" s="4">
        <v>45</v>
      </c>
      <c r="D3624" s="7">
        <v>1944</v>
      </c>
      <c r="E3624">
        <v>2013.7411765335801</v>
      </c>
      <c r="F3624">
        <v>2012.94467447481</v>
      </c>
      <c r="G3624" s="4" t="b">
        <v>0</v>
      </c>
      <c r="H3624" s="4" t="b">
        <v>0</v>
      </c>
      <c r="I3624" s="4" t="s">
        <v>0</v>
      </c>
      <c r="J3624" s="4" t="s">
        <v>0</v>
      </c>
      <c r="K3624" s="4" t="b">
        <v>1</v>
      </c>
      <c r="L3624" s="4">
        <v>0</v>
      </c>
      <c r="M3624" s="4">
        <v>0</v>
      </c>
      <c r="N3624" s="4">
        <v>0</v>
      </c>
      <c r="O3624" s="8">
        <v>0</v>
      </c>
      <c r="P3624" s="7">
        <v>-155</v>
      </c>
      <c r="Q3624" s="7">
        <v>1312</v>
      </c>
      <c r="R3624">
        <f t="shared" si="130"/>
        <v>-1</v>
      </c>
      <c r="S3624" t="e">
        <f>AND(#REF!&gt;N8624,#REF!&gt;O8624,C8624&gt;1,B8624="None")</f>
        <v>#REF!</v>
      </c>
      <c r="T3624" t="e">
        <f>#REF!-#REF!</f>
        <v>#REF!</v>
      </c>
    </row>
    <row r="3625" spans="1:20">
      <c r="A3625" s="1">
        <v>40969.486597222225</v>
      </c>
      <c r="B3625" t="s">
        <v>0</v>
      </c>
      <c r="C3625" s="4">
        <v>38</v>
      </c>
      <c r="D3625" s="7">
        <v>1937</v>
      </c>
      <c r="E3625">
        <v>2012.97376476824</v>
      </c>
      <c r="F3625">
        <v>2012.9448199262799</v>
      </c>
      <c r="G3625" s="4" t="b">
        <v>0</v>
      </c>
      <c r="H3625" s="4" t="b">
        <v>0</v>
      </c>
      <c r="I3625" s="4" t="s">
        <v>0</v>
      </c>
      <c r="J3625" s="4" t="s">
        <v>0</v>
      </c>
      <c r="K3625" s="4" t="b">
        <v>1</v>
      </c>
      <c r="L3625" s="4">
        <v>0</v>
      </c>
      <c r="M3625" s="4">
        <v>0</v>
      </c>
      <c r="N3625" s="4">
        <v>0</v>
      </c>
      <c r="O3625" s="8">
        <v>0</v>
      </c>
      <c r="P3625" s="7">
        <v>-162</v>
      </c>
      <c r="Q3625" s="7">
        <v>1305</v>
      </c>
      <c r="R3625">
        <f t="shared" si="130"/>
        <v>-1</v>
      </c>
      <c r="S3625" t="e">
        <f>AND(#REF!&gt;N8625,#REF!&gt;O8625,C8625&gt;1,B8625="None")</f>
        <v>#REF!</v>
      </c>
      <c r="T3625" t="e">
        <f>#REF!-#REF!</f>
        <v>#REF!</v>
      </c>
    </row>
    <row r="3626" spans="1:20">
      <c r="A3626" s="1">
        <v>40969.490243055552</v>
      </c>
      <c r="B3626" t="s">
        <v>0</v>
      </c>
      <c r="C3626" s="4">
        <v>47</v>
      </c>
      <c r="D3626" s="7">
        <v>1946</v>
      </c>
      <c r="E3626">
        <v>2012.30402712056</v>
      </c>
      <c r="F3626">
        <v>2012.9416159622499</v>
      </c>
      <c r="G3626" s="4" t="b">
        <v>0</v>
      </c>
      <c r="H3626" s="4" t="b">
        <v>0</v>
      </c>
      <c r="I3626" s="4" t="s">
        <v>0</v>
      </c>
      <c r="J3626" s="4" t="s">
        <v>0</v>
      </c>
      <c r="K3626" s="4" t="b">
        <v>1</v>
      </c>
      <c r="L3626" s="4">
        <v>0</v>
      </c>
      <c r="M3626" s="4">
        <v>0</v>
      </c>
      <c r="N3626" s="4">
        <v>0</v>
      </c>
      <c r="O3626" s="8">
        <v>0</v>
      </c>
      <c r="P3626" s="7">
        <v>-153</v>
      </c>
      <c r="Q3626" s="7">
        <v>1314</v>
      </c>
      <c r="R3626">
        <f t="shared" si="130"/>
        <v>-1</v>
      </c>
      <c r="S3626" t="e">
        <f>AND(#REF!&gt;N8626,#REF!&gt;O8626,C8626&gt;1,B8626="None")</f>
        <v>#REF!</v>
      </c>
      <c r="T3626" t="e">
        <f>#REF!-#REF!</f>
        <v>#REF!</v>
      </c>
    </row>
    <row r="3627" spans="1:20">
      <c r="A3627" s="1">
        <v>40969.493715277778</v>
      </c>
      <c r="B3627" t="s">
        <v>0</v>
      </c>
      <c r="C3627" s="4">
        <v>35</v>
      </c>
      <c r="D3627" s="7">
        <v>1934</v>
      </c>
      <c r="E3627">
        <v>2011.52098684935</v>
      </c>
      <c r="F3627">
        <v>2012.9345128166899</v>
      </c>
      <c r="G3627" s="4" t="b">
        <v>0</v>
      </c>
      <c r="H3627" s="4" t="b">
        <v>0</v>
      </c>
      <c r="I3627" s="4" t="s">
        <v>0</v>
      </c>
      <c r="J3627" s="4" t="s">
        <v>0</v>
      </c>
      <c r="K3627" s="4" t="b">
        <v>1</v>
      </c>
      <c r="L3627" s="4">
        <v>0</v>
      </c>
      <c r="M3627" s="4">
        <v>0</v>
      </c>
      <c r="N3627" s="4">
        <v>0</v>
      </c>
      <c r="O3627" s="8">
        <v>0</v>
      </c>
      <c r="P3627" s="7">
        <v>-165</v>
      </c>
      <c r="Q3627" s="7">
        <v>1302</v>
      </c>
      <c r="R3627">
        <f t="shared" si="130"/>
        <v>-1</v>
      </c>
      <c r="S3627" t="e">
        <f>AND(#REF!&gt;N8627,#REF!&gt;O8627,C8627&gt;1,B8627="None")</f>
        <v>#REF!</v>
      </c>
      <c r="T3627" t="e">
        <f>#REF!-#REF!</f>
        <v>#REF!</v>
      </c>
    </row>
    <row r="3628" spans="1:20">
      <c r="A3628" s="1">
        <v>40969.497210648151</v>
      </c>
      <c r="B3628" t="s">
        <v>0</v>
      </c>
      <c r="C3628" s="4">
        <v>38</v>
      </c>
      <c r="D3628" s="7">
        <v>1937</v>
      </c>
      <c r="E3628">
        <v>2010.77577698086</v>
      </c>
      <c r="F3628">
        <v>2012.92371913751</v>
      </c>
      <c r="G3628" s="4" t="b">
        <v>0</v>
      </c>
      <c r="H3628" s="4" t="b">
        <v>0</v>
      </c>
      <c r="I3628" s="4" t="s">
        <v>0</v>
      </c>
      <c r="J3628" s="4" t="s">
        <v>0</v>
      </c>
      <c r="K3628" s="4" t="b">
        <v>1</v>
      </c>
      <c r="L3628" s="4">
        <v>0</v>
      </c>
      <c r="M3628" s="4">
        <v>0</v>
      </c>
      <c r="N3628" s="4">
        <v>0</v>
      </c>
      <c r="O3628" s="8">
        <v>0</v>
      </c>
      <c r="P3628" s="7">
        <v>-162</v>
      </c>
      <c r="Q3628" s="7">
        <v>1305</v>
      </c>
      <c r="R3628">
        <f t="shared" si="130"/>
        <v>-1</v>
      </c>
      <c r="S3628" t="e">
        <f>AND(#REF!&gt;N8628,#REF!&gt;O8628,C8628&gt;1,B8628="None")</f>
        <v>#REF!</v>
      </c>
      <c r="T3628" t="e">
        <f>#REF!-#REF!</f>
        <v>#REF!</v>
      </c>
    </row>
    <row r="3629" spans="1:20">
      <c r="A3629" s="1">
        <v>40969.50068287037</v>
      </c>
      <c r="B3629" t="s">
        <v>0</v>
      </c>
      <c r="C3629" s="4">
        <v>39</v>
      </c>
      <c r="D3629" s="7">
        <v>1938</v>
      </c>
      <c r="E3629">
        <v>2010.0480192110499</v>
      </c>
      <c r="F3629">
        <v>2012.90934063788</v>
      </c>
      <c r="G3629" s="4" t="b">
        <v>0</v>
      </c>
      <c r="H3629" s="4" t="b">
        <v>0</v>
      </c>
      <c r="I3629" s="4" t="s">
        <v>0</v>
      </c>
      <c r="J3629" s="4" t="s">
        <v>0</v>
      </c>
      <c r="K3629" s="4" t="b">
        <v>1</v>
      </c>
      <c r="L3629" s="4">
        <v>0</v>
      </c>
      <c r="M3629" s="4">
        <v>0</v>
      </c>
      <c r="N3629" s="4">
        <v>0</v>
      </c>
      <c r="O3629" s="8">
        <v>0</v>
      </c>
      <c r="P3629" s="7">
        <v>-161</v>
      </c>
      <c r="Q3629" s="7">
        <v>1306</v>
      </c>
      <c r="R3629">
        <f t="shared" si="130"/>
        <v>-1</v>
      </c>
      <c r="S3629" t="e">
        <f>AND(#REF!&gt;N8629,#REF!&gt;O8629,C8629&gt;1,B8629="None")</f>
        <v>#REF!</v>
      </c>
      <c r="T3629" t="e">
        <f>#REF!-#REF!</f>
        <v>#REF!</v>
      </c>
    </row>
    <row r="3630" spans="1:20">
      <c r="A3630" s="1">
        <v>40969.504062499997</v>
      </c>
      <c r="B3630" t="s">
        <v>0</v>
      </c>
      <c r="C3630" s="4">
        <v>37</v>
      </c>
      <c r="D3630" s="7">
        <v>1936</v>
      </c>
      <c r="E3630">
        <v>2009.3075390189399</v>
      </c>
      <c r="F3630">
        <v>2012.8913316297801</v>
      </c>
      <c r="G3630" s="4" t="b">
        <v>0</v>
      </c>
      <c r="H3630" s="4" t="b">
        <v>0</v>
      </c>
      <c r="I3630" s="4" t="s">
        <v>0</v>
      </c>
      <c r="J3630" s="4" t="s">
        <v>0</v>
      </c>
      <c r="K3630" s="4" t="b">
        <v>1</v>
      </c>
      <c r="L3630" s="4">
        <v>0</v>
      </c>
      <c r="M3630" s="4">
        <v>0</v>
      </c>
      <c r="N3630" s="4">
        <v>0</v>
      </c>
      <c r="O3630" s="8">
        <v>0</v>
      </c>
      <c r="P3630" s="7">
        <v>-163</v>
      </c>
      <c r="Q3630" s="7">
        <v>1304</v>
      </c>
      <c r="R3630">
        <f t="shared" si="130"/>
        <v>-1</v>
      </c>
      <c r="S3630" t="e">
        <f>AND(#REF!&gt;N8630,#REF!&gt;O8630,C8630&gt;1,B8630="None")</f>
        <v>#REF!</v>
      </c>
      <c r="T3630" t="e">
        <f>#REF!-#REF!</f>
        <v>#REF!</v>
      </c>
    </row>
    <row r="3631" spans="1:20">
      <c r="A3631" s="1">
        <v>40969.507534722223</v>
      </c>
      <c r="B3631" t="s">
        <v>0</v>
      </c>
      <c r="C3631" s="4">
        <v>25</v>
      </c>
      <c r="D3631" s="7">
        <v>1924</v>
      </c>
      <c r="E3631">
        <v>2008.4544636287501</v>
      </c>
      <c r="F3631">
        <v>2012.8691472897799</v>
      </c>
      <c r="G3631" s="4" t="b">
        <v>0</v>
      </c>
      <c r="H3631" s="4" t="b">
        <v>0</v>
      </c>
      <c r="I3631" s="4" t="s">
        <v>0</v>
      </c>
      <c r="J3631" s="4" t="s">
        <v>0</v>
      </c>
      <c r="K3631" s="4" t="b">
        <v>1</v>
      </c>
      <c r="L3631" s="4">
        <v>0</v>
      </c>
      <c r="M3631" s="4">
        <v>0</v>
      </c>
      <c r="N3631" s="4">
        <v>0</v>
      </c>
      <c r="O3631" s="8">
        <v>0</v>
      </c>
      <c r="P3631" s="7">
        <v>-175</v>
      </c>
      <c r="Q3631" s="7">
        <v>1292</v>
      </c>
      <c r="R3631">
        <f t="shared" si="130"/>
        <v>-1</v>
      </c>
      <c r="S3631" t="e">
        <f>AND(#REF!&gt;N8631,#REF!&gt;O8631,C8631&gt;1,B8631="None")</f>
        <v>#REF!</v>
      </c>
      <c r="T3631" t="e">
        <f>#REF!-#REF!</f>
        <v>#REF!</v>
      </c>
    </row>
    <row r="3632" spans="1:20">
      <c r="A3632" s="1">
        <v>40969.510925925926</v>
      </c>
      <c r="B3632" t="s">
        <v>0</v>
      </c>
      <c r="C3632" s="4">
        <v>34</v>
      </c>
      <c r="D3632" s="7">
        <v>1933</v>
      </c>
      <c r="E3632">
        <v>2007.69991899246</v>
      </c>
      <c r="F3632">
        <v>2012.84330114829</v>
      </c>
      <c r="G3632" s="4" t="b">
        <v>0</v>
      </c>
      <c r="H3632" s="4" t="b">
        <v>0</v>
      </c>
      <c r="I3632" s="4" t="s">
        <v>0</v>
      </c>
      <c r="J3632" s="4" t="s">
        <v>0</v>
      </c>
      <c r="K3632" s="4" t="b">
        <v>1</v>
      </c>
      <c r="L3632" s="4">
        <v>0</v>
      </c>
      <c r="M3632" s="4">
        <v>0</v>
      </c>
      <c r="N3632" s="4">
        <v>0</v>
      </c>
      <c r="O3632" s="8">
        <v>0</v>
      </c>
      <c r="P3632" s="7">
        <v>-166</v>
      </c>
      <c r="Q3632" s="7">
        <v>1301</v>
      </c>
      <c r="R3632">
        <f t="shared" si="130"/>
        <v>-1</v>
      </c>
      <c r="S3632" t="e">
        <f>AND(#REF!&gt;N8632,#REF!&gt;O8632,C8632&gt;1,B8632="None")</f>
        <v>#REF!</v>
      </c>
      <c r="T3632" t="e">
        <f>#REF!-#REF!</f>
        <v>#REF!</v>
      </c>
    </row>
    <row r="3633" spans="1:20">
      <c r="A3633" s="1">
        <v>40969.514537037037</v>
      </c>
      <c r="B3633" t="s">
        <v>3</v>
      </c>
      <c r="C3633" s="4">
        <v>36</v>
      </c>
      <c r="D3633" s="7">
        <v>1935</v>
      </c>
      <c r="E3633">
        <v>2006.97291980254</v>
      </c>
      <c r="F3633">
        <v>2012.8139492415601</v>
      </c>
      <c r="G3633" s="4" t="b">
        <v>0</v>
      </c>
      <c r="H3633" s="4" t="b">
        <v>0</v>
      </c>
      <c r="I3633" s="4" t="s">
        <v>0</v>
      </c>
      <c r="J3633" s="4" t="s">
        <v>0</v>
      </c>
      <c r="K3633" s="4" t="b">
        <v>1</v>
      </c>
      <c r="L3633" s="4">
        <v>0</v>
      </c>
      <c r="M3633" s="4">
        <v>0</v>
      </c>
      <c r="N3633" s="4">
        <v>0</v>
      </c>
      <c r="O3633" s="8">
        <v>0</v>
      </c>
      <c r="P3633" s="7">
        <v>-164</v>
      </c>
      <c r="Q3633" s="7">
        <v>1303</v>
      </c>
      <c r="R3633">
        <f t="shared" si="130"/>
        <v>-1</v>
      </c>
      <c r="S3633" t="e">
        <f>AND(#REF!&gt;N8633,#REF!&gt;O8633,C8633&gt;1,B8633="None")</f>
        <v>#REF!</v>
      </c>
      <c r="T3633" t="e">
        <f>#REF!-#REF!</f>
        <v>#REF!</v>
      </c>
    </row>
    <row r="3634" spans="1:20">
      <c r="A3634" s="1">
        <v>40969.531875000001</v>
      </c>
      <c r="B3634" t="s">
        <v>2</v>
      </c>
      <c r="C3634" s="4">
        <v>0</v>
      </c>
      <c r="D3634" s="7">
        <v>1935</v>
      </c>
      <c r="E3634">
        <v>2006.2531906045101</v>
      </c>
      <c r="F3634">
        <v>2012.7811454483799</v>
      </c>
      <c r="G3634" s="4" t="b">
        <v>0</v>
      </c>
      <c r="H3634" s="4" t="b">
        <v>0</v>
      </c>
      <c r="I3634" s="4" t="s">
        <v>0</v>
      </c>
      <c r="J3634" s="4" t="s">
        <v>0</v>
      </c>
      <c r="K3634" s="4" t="b">
        <v>1</v>
      </c>
      <c r="L3634" s="4">
        <v>0</v>
      </c>
      <c r="M3634" s="4">
        <v>0</v>
      </c>
      <c r="N3634" s="4">
        <v>0</v>
      </c>
      <c r="O3634" s="8">
        <v>0</v>
      </c>
      <c r="P3634" s="7">
        <v>0</v>
      </c>
      <c r="Q3634" s="7">
        <v>1303</v>
      </c>
      <c r="R3634">
        <f t="shared" si="130"/>
        <v>-1</v>
      </c>
      <c r="S3634" t="e">
        <f>AND(#REF!&gt;N8634,#REF!&gt;O8634,C8634&gt;1,B8634="None")</f>
        <v>#REF!</v>
      </c>
      <c r="T3634" t="e">
        <f>#REF!-#REF!</f>
        <v>#REF!</v>
      </c>
    </row>
    <row r="3635" spans="1:20">
      <c r="A3635" s="1">
        <v>40969.535405092596</v>
      </c>
      <c r="B3635" t="s">
        <v>0</v>
      </c>
      <c r="C3635" s="4">
        <v>-14</v>
      </c>
      <c r="D3635" s="7">
        <v>1921</v>
      </c>
      <c r="E3635">
        <v>2005.4006586984699</v>
      </c>
      <c r="F3635">
        <v>2012.74424301463</v>
      </c>
      <c r="G3635" s="4" t="b">
        <v>0</v>
      </c>
      <c r="H3635" s="4" t="b">
        <v>1</v>
      </c>
      <c r="I3635" s="4" t="s">
        <v>18</v>
      </c>
      <c r="J3635" s="4" t="s">
        <v>18</v>
      </c>
      <c r="K3635" s="4" t="b">
        <v>0</v>
      </c>
      <c r="L3635" s="4">
        <v>0</v>
      </c>
      <c r="M3635" s="4">
        <v>0</v>
      </c>
      <c r="N3635" s="4">
        <v>0</v>
      </c>
      <c r="O3635" s="8">
        <v>0</v>
      </c>
      <c r="P3635" s="7">
        <v>-14</v>
      </c>
      <c r="Q3635" s="7">
        <v>1289</v>
      </c>
      <c r="R3635">
        <f t="shared" si="130"/>
        <v>-1</v>
      </c>
      <c r="S3635" t="e">
        <f>AND(#REF!&gt;N8635,#REF!&gt;O8635,C8635&gt;1,B8635="None")</f>
        <v>#REF!</v>
      </c>
      <c r="T3635" t="e">
        <f>#REF!-#REF!</f>
        <v>#REF!</v>
      </c>
    </row>
    <row r="3636" spans="1:20">
      <c r="A3636" s="1">
        <v>40969.538761574076</v>
      </c>
      <c r="B3636" t="s">
        <v>0</v>
      </c>
      <c r="C3636" s="4">
        <v>-19</v>
      </c>
      <c r="D3636" s="7">
        <v>1916</v>
      </c>
      <c r="E3636">
        <v>2004.50665211148</v>
      </c>
      <c r="F3636">
        <v>2012.70305506011</v>
      </c>
      <c r="G3636" s="4" t="b">
        <v>0</v>
      </c>
      <c r="H3636" s="4" t="b">
        <v>0</v>
      </c>
      <c r="I3636" s="4" t="s">
        <v>0</v>
      </c>
      <c r="J3636" s="4" t="s">
        <v>0</v>
      </c>
      <c r="K3636" s="4" t="b">
        <v>0</v>
      </c>
      <c r="L3636" s="4">
        <v>0</v>
      </c>
      <c r="M3636" s="4">
        <v>0</v>
      </c>
      <c r="N3636" s="4">
        <v>0</v>
      </c>
      <c r="O3636" s="8">
        <v>0</v>
      </c>
      <c r="P3636" s="7">
        <v>0</v>
      </c>
      <c r="Q3636" s="7">
        <v>1289</v>
      </c>
      <c r="R3636">
        <f t="shared" si="130"/>
        <v>-1</v>
      </c>
      <c r="S3636" t="e">
        <f>AND(#REF!&gt;N8636,#REF!&gt;O8636,C8636&gt;1,B8636="None")</f>
        <v>#REF!</v>
      </c>
      <c r="T3636" t="e">
        <f>#REF!-#REF!</f>
        <v>#REF!</v>
      </c>
    </row>
    <row r="3637" spans="1:20">
      <c r="A3637" s="1">
        <v>40969.542129629626</v>
      </c>
      <c r="B3637" t="s">
        <v>0</v>
      </c>
      <c r="C3637" s="4">
        <v>-25</v>
      </c>
      <c r="D3637" s="7">
        <v>1910</v>
      </c>
      <c r="E3637">
        <v>2003.56158559037</v>
      </c>
      <c r="F3637">
        <v>2012.6573477127599</v>
      </c>
      <c r="G3637" s="4" t="b">
        <v>0</v>
      </c>
      <c r="H3637" s="4" t="b">
        <v>0</v>
      </c>
      <c r="I3637" s="4" t="s">
        <v>0</v>
      </c>
      <c r="J3637" s="4" t="s">
        <v>0</v>
      </c>
      <c r="K3637" s="4" t="b">
        <v>0</v>
      </c>
      <c r="L3637" s="4">
        <v>0</v>
      </c>
      <c r="M3637" s="4">
        <v>0</v>
      </c>
      <c r="N3637" s="4">
        <v>0</v>
      </c>
      <c r="O3637" s="8">
        <v>0</v>
      </c>
      <c r="P3637" s="7">
        <v>0</v>
      </c>
      <c r="Q3637" s="7">
        <v>1289</v>
      </c>
      <c r="R3637">
        <f t="shared" si="130"/>
        <v>-1</v>
      </c>
      <c r="S3637" t="e">
        <f>AND(#REF!&gt;N8637,#REF!&gt;O8637,C8637&gt;1,B8637="None")</f>
        <v>#REF!</v>
      </c>
      <c r="T3637" t="e">
        <f>#REF!-#REF!</f>
        <v>#REF!</v>
      </c>
    </row>
    <row r="3638" spans="1:20">
      <c r="A3638" s="1">
        <v>40969.545659722222</v>
      </c>
      <c r="B3638" t="s">
        <v>0</v>
      </c>
      <c r="C3638" s="4">
        <v>-29</v>
      </c>
      <c r="D3638" s="7">
        <v>1906</v>
      </c>
      <c r="E3638">
        <v>2002.5859697344699</v>
      </c>
      <c r="F3638">
        <v>2012.6069908228701</v>
      </c>
      <c r="G3638" s="4" t="b">
        <v>0</v>
      </c>
      <c r="H3638" s="4" t="b">
        <v>0</v>
      </c>
      <c r="I3638" s="4" t="s">
        <v>0</v>
      </c>
      <c r="J3638" s="4" t="s">
        <v>0</v>
      </c>
      <c r="K3638" s="4" t="b">
        <v>0</v>
      </c>
      <c r="L3638" s="4">
        <v>0</v>
      </c>
      <c r="M3638" s="4">
        <v>0</v>
      </c>
      <c r="N3638" s="4">
        <v>0</v>
      </c>
      <c r="O3638" s="8">
        <v>0</v>
      </c>
      <c r="P3638" s="7">
        <v>0</v>
      </c>
      <c r="Q3638" s="7">
        <v>1289</v>
      </c>
      <c r="R3638">
        <f t="shared" si="130"/>
        <v>-1</v>
      </c>
      <c r="S3638" t="e">
        <f>AND(#REF!&gt;N8638,#REF!&gt;O8638,C8638&gt;1,B8638="None")</f>
        <v>#REF!</v>
      </c>
      <c r="T3638" t="e">
        <f>#REF!-#REF!</f>
        <v>#REF!</v>
      </c>
    </row>
    <row r="3639" spans="1:20">
      <c r="A3639" s="1">
        <v>40969.548981481479</v>
      </c>
      <c r="B3639" t="s">
        <v>0</v>
      </c>
      <c r="C3639" s="4">
        <v>-67</v>
      </c>
      <c r="D3639" s="7">
        <v>1868</v>
      </c>
      <c r="E3639">
        <v>2001.2401100371201</v>
      </c>
      <c r="F3639">
        <v>2012.5501564189401</v>
      </c>
      <c r="G3639" s="4" t="b">
        <v>0</v>
      </c>
      <c r="H3639" s="4" t="b">
        <v>0</v>
      </c>
      <c r="I3639" s="4" t="s">
        <v>0</v>
      </c>
      <c r="J3639" s="4" t="s">
        <v>0</v>
      </c>
      <c r="K3639" s="4" t="b">
        <v>0</v>
      </c>
      <c r="L3639" s="4">
        <v>0</v>
      </c>
      <c r="M3639" s="4">
        <v>0</v>
      </c>
      <c r="N3639" s="4">
        <v>0</v>
      </c>
      <c r="O3639" s="8">
        <v>0</v>
      </c>
      <c r="P3639" s="7">
        <v>0</v>
      </c>
      <c r="Q3639" s="7">
        <v>1289</v>
      </c>
      <c r="R3639">
        <f t="shared" si="130"/>
        <v>-1</v>
      </c>
      <c r="S3639" t="e">
        <f>AND(#REF!&gt;N8639,#REF!&gt;O8639,C8639&gt;1,B8639="None")</f>
        <v>#REF!</v>
      </c>
      <c r="T3639" t="e">
        <f>#REF!-#REF!</f>
        <v>#REF!</v>
      </c>
    </row>
    <row r="3640" spans="1:20">
      <c r="A3640" s="1">
        <v>40969.552766203706</v>
      </c>
      <c r="B3640" t="s">
        <v>0</v>
      </c>
      <c r="C3640" s="4">
        <v>-60</v>
      </c>
      <c r="D3640" s="7">
        <v>1875</v>
      </c>
      <c r="E3640">
        <v>1999.9777089367501</v>
      </c>
      <c r="F3640">
        <v>2012.4872941815299</v>
      </c>
      <c r="G3640" s="4" t="b">
        <v>0</v>
      </c>
      <c r="H3640" s="4" t="b">
        <v>0</v>
      </c>
      <c r="I3640" s="4" t="s">
        <v>0</v>
      </c>
      <c r="J3640" s="4" t="s">
        <v>0</v>
      </c>
      <c r="K3640" s="4" t="b">
        <v>0</v>
      </c>
      <c r="L3640" s="4">
        <v>0</v>
      </c>
      <c r="M3640" s="4">
        <v>0</v>
      </c>
      <c r="N3640" s="4">
        <v>0</v>
      </c>
      <c r="O3640" s="8">
        <v>0</v>
      </c>
      <c r="P3640" s="7">
        <v>0</v>
      </c>
      <c r="Q3640" s="7">
        <v>1289</v>
      </c>
      <c r="R3640">
        <f t="shared" si="130"/>
        <v>-1</v>
      </c>
      <c r="S3640" t="e">
        <f>AND(#REF!&gt;N8640,#REF!&gt;O8640,C8640&gt;1,B8640="None")</f>
        <v>#REF!</v>
      </c>
      <c r="T3640" t="e">
        <f>#REF!-#REF!</f>
        <v>#REF!</v>
      </c>
    </row>
    <row r="3641" spans="1:20">
      <c r="A3641" s="1">
        <v>40969.555983796294</v>
      </c>
      <c r="B3641" t="s">
        <v>0</v>
      </c>
      <c r="C3641" s="4">
        <v>-65</v>
      </c>
      <c r="D3641" s="7">
        <v>1870</v>
      </c>
      <c r="E3641">
        <v>1998.67793184738</v>
      </c>
      <c r="F3641">
        <v>2012.41824736986</v>
      </c>
      <c r="G3641" s="4" t="b">
        <v>0</v>
      </c>
      <c r="H3641" s="4" t="b">
        <v>0</v>
      </c>
      <c r="I3641" s="4" t="s">
        <v>0</v>
      </c>
      <c r="J3641" s="4" t="s">
        <v>0</v>
      </c>
      <c r="K3641" s="4" t="b">
        <v>0</v>
      </c>
      <c r="L3641" s="4">
        <v>0</v>
      </c>
      <c r="M3641" s="4">
        <v>0</v>
      </c>
      <c r="N3641" s="4">
        <v>0</v>
      </c>
      <c r="O3641" s="8">
        <v>0</v>
      </c>
      <c r="P3641" s="7">
        <v>0</v>
      </c>
      <c r="Q3641" s="7">
        <v>1289</v>
      </c>
      <c r="R3641">
        <f t="shared" si="130"/>
        <v>-1</v>
      </c>
      <c r="S3641" t="e">
        <f>AND(#REF!&gt;N8641,#REF!&gt;O8641,C8641&gt;1,B8641="None")</f>
        <v>#REF!</v>
      </c>
      <c r="T3641" t="e">
        <f>#REF!-#REF!</f>
        <v>#REF!</v>
      </c>
    </row>
    <row r="3642" spans="1:20">
      <c r="A3642" s="1">
        <v>40969.559259259258</v>
      </c>
      <c r="B3642" t="s">
        <v>0</v>
      </c>
      <c r="C3642" s="4">
        <v>-43</v>
      </c>
      <c r="D3642" s="7">
        <v>1892</v>
      </c>
      <c r="E3642">
        <v>1997.61115252891</v>
      </c>
      <c r="F3642">
        <v>2012.34421189565</v>
      </c>
      <c r="G3642" s="4" t="b">
        <v>0</v>
      </c>
      <c r="H3642" s="4" t="b">
        <v>0</v>
      </c>
      <c r="I3642" s="4" t="s">
        <v>0</v>
      </c>
      <c r="J3642" s="4" t="s">
        <v>0</v>
      </c>
      <c r="K3642" s="4" t="b">
        <v>0</v>
      </c>
      <c r="L3642" s="4">
        <v>0</v>
      </c>
      <c r="M3642" s="4">
        <v>0</v>
      </c>
      <c r="N3642" s="4">
        <v>0</v>
      </c>
      <c r="O3642" s="8">
        <v>0</v>
      </c>
      <c r="P3642" s="7">
        <v>0</v>
      </c>
      <c r="Q3642" s="7">
        <v>1289</v>
      </c>
      <c r="R3642">
        <f t="shared" ref="R3642:R3705" si="131">IF(B8642="None",0,IF(OR(B8642="OpenLong",B8642="OpenShort"),3,-1))</f>
        <v>-1</v>
      </c>
      <c r="S3642" t="e">
        <f>AND(#REF!&gt;N8642,#REF!&gt;O8642,C8642&gt;1,B8642="None")</f>
        <v>#REF!</v>
      </c>
      <c r="T3642" t="e">
        <f>#REF!-#REF!</f>
        <v>#REF!</v>
      </c>
    </row>
    <row r="3643" spans="1:20">
      <c r="A3643" s="1">
        <v>40969.563032407408</v>
      </c>
      <c r="B3643" t="s">
        <v>0</v>
      </c>
      <c r="C3643" s="4">
        <v>-51</v>
      </c>
      <c r="D3643" s="7">
        <v>1884</v>
      </c>
      <c r="E3643">
        <v>1996.4750410036199</v>
      </c>
      <c r="F3643">
        <v>2012.2648660411901</v>
      </c>
      <c r="G3643" s="4" t="b">
        <v>0</v>
      </c>
      <c r="H3643" s="4" t="b">
        <v>0</v>
      </c>
      <c r="I3643" s="4" t="s">
        <v>0</v>
      </c>
      <c r="J3643" s="4" t="s">
        <v>0</v>
      </c>
      <c r="K3643" s="4" t="b">
        <v>0</v>
      </c>
      <c r="L3643" s="4">
        <v>0</v>
      </c>
      <c r="M3643" s="4">
        <v>0</v>
      </c>
      <c r="N3643" s="4">
        <v>0</v>
      </c>
      <c r="O3643" s="8">
        <v>0</v>
      </c>
      <c r="P3643" s="7">
        <v>0</v>
      </c>
      <c r="Q3643" s="7">
        <v>1289</v>
      </c>
      <c r="R3643">
        <f t="shared" si="131"/>
        <v>-1</v>
      </c>
      <c r="S3643" t="e">
        <f>AND(#REF!&gt;N8643,#REF!&gt;O8643,C8643&gt;1,B8643="None")</f>
        <v>#REF!</v>
      </c>
      <c r="T3643" t="e">
        <f>#REF!-#REF!</f>
        <v>#REF!</v>
      </c>
    </row>
    <row r="3644" spans="1:20">
      <c r="A3644" s="1">
        <v>40969.56658564815</v>
      </c>
      <c r="B3644" t="s">
        <v>0</v>
      </c>
      <c r="C3644" s="4">
        <v>-33</v>
      </c>
      <c r="D3644" s="7">
        <v>1902</v>
      </c>
      <c r="E3644">
        <v>1995.53029059358</v>
      </c>
      <c r="F3644">
        <v>2012.18119316396</v>
      </c>
      <c r="G3644" s="4" t="b">
        <v>0</v>
      </c>
      <c r="H3644" s="4" t="b">
        <v>0</v>
      </c>
      <c r="I3644" s="4" t="s">
        <v>0</v>
      </c>
      <c r="J3644" s="4" t="s">
        <v>0</v>
      </c>
      <c r="K3644" s="4" t="b">
        <v>0</v>
      </c>
      <c r="L3644" s="4">
        <v>0</v>
      </c>
      <c r="M3644" s="4">
        <v>0</v>
      </c>
      <c r="N3644" s="4">
        <v>0</v>
      </c>
      <c r="O3644" s="8">
        <v>0</v>
      </c>
      <c r="P3644" s="7">
        <v>0</v>
      </c>
      <c r="Q3644" s="7">
        <v>1289</v>
      </c>
      <c r="R3644">
        <f t="shared" si="131"/>
        <v>-1</v>
      </c>
      <c r="S3644" t="e">
        <f>AND(#REF!&gt;N8644,#REF!&gt;O8644,C8644&gt;1,B8644="None")</f>
        <v>#REF!</v>
      </c>
      <c r="T3644" t="e">
        <f>#REF!-#REF!</f>
        <v>#REF!</v>
      </c>
    </row>
    <row r="3645" spans="1:20">
      <c r="A3645" s="1">
        <v>40969.570069444446</v>
      </c>
      <c r="B3645" t="s">
        <v>0</v>
      </c>
      <c r="C3645" s="4">
        <v>-34</v>
      </c>
      <c r="D3645" s="7">
        <v>1901</v>
      </c>
      <c r="E3645">
        <v>1994.58498768765</v>
      </c>
      <c r="F3645">
        <v>2012.0932121365699</v>
      </c>
      <c r="G3645" s="4" t="b">
        <v>0</v>
      </c>
      <c r="H3645" s="4" t="b">
        <v>0</v>
      </c>
      <c r="I3645" s="4" t="s">
        <v>0</v>
      </c>
      <c r="J3645" s="4" t="s">
        <v>0</v>
      </c>
      <c r="K3645" s="4" t="b">
        <v>0</v>
      </c>
      <c r="L3645" s="4">
        <v>0</v>
      </c>
      <c r="M3645" s="4">
        <v>0</v>
      </c>
      <c r="N3645" s="4">
        <v>0</v>
      </c>
      <c r="O3645" s="8">
        <v>0</v>
      </c>
      <c r="P3645" s="7">
        <v>0</v>
      </c>
      <c r="Q3645" s="7">
        <v>1289</v>
      </c>
      <c r="R3645">
        <f t="shared" si="131"/>
        <v>-1</v>
      </c>
      <c r="S3645" t="e">
        <f>AND(#REF!&gt;N8645,#REF!&gt;O8645,C8645&gt;1,B8645="None")</f>
        <v>#REF!</v>
      </c>
      <c r="T3645" t="e">
        <f>#REF!-#REF!</f>
        <v>#REF!</v>
      </c>
    </row>
    <row r="3646" spans="1:20">
      <c r="A3646" s="1">
        <v>40969.574120370373</v>
      </c>
      <c r="B3646" t="s">
        <v>0</v>
      </c>
      <c r="C3646" s="4">
        <v>-49</v>
      </c>
      <c r="D3646" s="7">
        <v>1886</v>
      </c>
      <c r="E3646">
        <v>1993.49913781077</v>
      </c>
      <c r="F3646">
        <v>2012.00024176495</v>
      </c>
      <c r="G3646" s="4" t="b">
        <v>0</v>
      </c>
      <c r="H3646" s="4" t="b">
        <v>0</v>
      </c>
      <c r="I3646" s="4" t="s">
        <v>0</v>
      </c>
      <c r="J3646" s="4" t="s">
        <v>0</v>
      </c>
      <c r="K3646" s="4" t="b">
        <v>0</v>
      </c>
      <c r="L3646" s="4">
        <v>0</v>
      </c>
      <c r="M3646" s="4">
        <v>0</v>
      </c>
      <c r="N3646" s="4">
        <v>0</v>
      </c>
      <c r="O3646" s="8">
        <v>0</v>
      </c>
      <c r="P3646" s="7">
        <v>0</v>
      </c>
      <c r="Q3646" s="7">
        <v>1289</v>
      </c>
      <c r="R3646">
        <f t="shared" si="131"/>
        <v>-1</v>
      </c>
      <c r="S3646" t="e">
        <f>AND(#REF!&gt;N8646,#REF!&gt;O8646,C8646&gt;1,B8646="None")</f>
        <v>#REF!</v>
      </c>
      <c r="T3646" t="e">
        <f>#REF!-#REF!</f>
        <v>#REF!</v>
      </c>
    </row>
    <row r="3647" spans="1:20">
      <c r="A3647" s="1">
        <v>40969.576388888891</v>
      </c>
      <c r="B3647" t="s">
        <v>0</v>
      </c>
      <c r="C3647" s="4">
        <v>-28</v>
      </c>
      <c r="D3647" s="7">
        <v>1907</v>
      </c>
      <c r="E3647">
        <v>1992.6341464326599</v>
      </c>
      <c r="F3647">
        <v>2011.90341128828</v>
      </c>
      <c r="G3647" s="4" t="b">
        <v>0</v>
      </c>
      <c r="H3647" s="4" t="b">
        <v>0</v>
      </c>
      <c r="I3647" s="4" t="s">
        <v>0</v>
      </c>
      <c r="J3647" s="4" t="s">
        <v>0</v>
      </c>
      <c r="K3647" s="4" t="b">
        <v>0</v>
      </c>
      <c r="L3647" s="4">
        <v>0</v>
      </c>
      <c r="M3647" s="4">
        <v>0</v>
      </c>
      <c r="N3647" s="4">
        <v>0</v>
      </c>
      <c r="O3647" s="8">
        <v>0</v>
      </c>
      <c r="P3647" s="7">
        <v>0</v>
      </c>
      <c r="Q3647" s="7">
        <v>1289</v>
      </c>
      <c r="R3647">
        <f t="shared" si="131"/>
        <v>-1</v>
      </c>
      <c r="S3647" t="e">
        <f>AND(#REF!&gt;N8647,#REF!&gt;O8647,C8647&gt;1,B8647="None")</f>
        <v>#REF!</v>
      </c>
      <c r="T3647" t="e">
        <f>#REF!-#REF!</f>
        <v>#REF!</v>
      </c>
    </row>
    <row r="3648" spans="1:20">
      <c r="A3648" s="1">
        <v>40969.580520833333</v>
      </c>
      <c r="B3648" t="s">
        <v>0</v>
      </c>
      <c r="C3648" s="4">
        <v>-24</v>
      </c>
      <c r="D3648" s="7">
        <v>1911</v>
      </c>
      <c r="E3648">
        <v>1991.8178049683399</v>
      </c>
      <c r="F3648">
        <v>2011.8029832566799</v>
      </c>
      <c r="G3648" s="4" t="b">
        <v>0</v>
      </c>
      <c r="H3648" s="4" t="b">
        <v>0</v>
      </c>
      <c r="I3648" s="4" t="s">
        <v>0</v>
      </c>
      <c r="J3648" s="4" t="s">
        <v>0</v>
      </c>
      <c r="K3648" s="4" t="b">
        <v>0</v>
      </c>
      <c r="L3648" s="4">
        <v>0</v>
      </c>
      <c r="M3648" s="4">
        <v>0</v>
      </c>
      <c r="N3648" s="4">
        <v>0</v>
      </c>
      <c r="O3648" s="8">
        <v>0</v>
      </c>
      <c r="P3648" s="7">
        <v>0</v>
      </c>
      <c r="Q3648" s="7">
        <v>1289</v>
      </c>
      <c r="R3648">
        <f t="shared" si="131"/>
        <v>-1</v>
      </c>
      <c r="S3648" t="e">
        <f>AND(#REF!&gt;N8648,#REF!&gt;O8648,C8648&gt;1,B8648="None")</f>
        <v>#REF!</v>
      </c>
      <c r="T3648" t="e">
        <f>#REF!-#REF!</f>
        <v>#REF!</v>
      </c>
    </row>
    <row r="3649" spans="1:20">
      <c r="A3649" s="1">
        <v>40969.584016203706</v>
      </c>
      <c r="B3649" t="s">
        <v>0</v>
      </c>
      <c r="C3649" s="4">
        <v>-38</v>
      </c>
      <c r="D3649" s="7">
        <v>1897</v>
      </c>
      <c r="E3649">
        <v>1990.8696269186501</v>
      </c>
      <c r="F3649">
        <v>2011.69831647499</v>
      </c>
      <c r="G3649" s="4" t="b">
        <v>0</v>
      </c>
      <c r="H3649" s="4" t="b">
        <v>0</v>
      </c>
      <c r="I3649" s="4" t="s">
        <v>0</v>
      </c>
      <c r="J3649" s="4" t="s">
        <v>0</v>
      </c>
      <c r="K3649" s="4" t="b">
        <v>0</v>
      </c>
      <c r="L3649" s="4">
        <v>0</v>
      </c>
      <c r="M3649" s="4">
        <v>0</v>
      </c>
      <c r="N3649" s="4">
        <v>0</v>
      </c>
      <c r="O3649" s="8">
        <v>0</v>
      </c>
      <c r="P3649" s="7">
        <v>0</v>
      </c>
      <c r="Q3649" s="7">
        <v>1289</v>
      </c>
      <c r="R3649">
        <f t="shared" si="131"/>
        <v>-1</v>
      </c>
      <c r="S3649" t="e">
        <f>AND(#REF!&gt;N8649,#REF!&gt;O8649,C8649&gt;1,B8649="None")</f>
        <v>#REF!</v>
      </c>
      <c r="T3649" t="e">
        <f>#REF!-#REF!</f>
        <v>#REF!</v>
      </c>
    </row>
    <row r="3650" spans="1:20">
      <c r="A3650" s="1">
        <v>40969.587418981479</v>
      </c>
      <c r="B3650" t="s">
        <v>0</v>
      </c>
      <c r="C3650" s="4">
        <v>-34</v>
      </c>
      <c r="D3650" s="7">
        <v>1901</v>
      </c>
      <c r="E3650">
        <v>1989.9709306494699</v>
      </c>
      <c r="F3650">
        <v>2011.58967954587</v>
      </c>
      <c r="G3650" s="4" t="b">
        <v>0</v>
      </c>
      <c r="H3650" s="4" t="b">
        <v>0</v>
      </c>
      <c r="I3650" s="4" t="s">
        <v>0</v>
      </c>
      <c r="J3650" s="4" t="s">
        <v>0</v>
      </c>
      <c r="K3650" s="4" t="b">
        <v>0</v>
      </c>
      <c r="L3650" s="4">
        <v>0</v>
      </c>
      <c r="M3650" s="4">
        <v>0</v>
      </c>
      <c r="N3650" s="4">
        <v>0</v>
      </c>
      <c r="O3650" s="8">
        <v>0</v>
      </c>
      <c r="P3650" s="7">
        <v>0</v>
      </c>
      <c r="Q3650" s="7">
        <v>1289</v>
      </c>
      <c r="R3650">
        <f t="shared" si="131"/>
        <v>-1</v>
      </c>
      <c r="S3650" t="e">
        <f>AND(#REF!&gt;N8650,#REF!&gt;O8650,C8650&gt;1,B8650="None")</f>
        <v>#REF!</v>
      </c>
      <c r="T3650" t="e">
        <f>#REF!-#REF!</f>
        <v>#REF!</v>
      </c>
    </row>
    <row r="3651" spans="1:20">
      <c r="A3651" s="1">
        <v>40969.590844907405</v>
      </c>
      <c r="B3651" t="s">
        <v>0</v>
      </c>
      <c r="C3651" s="4">
        <v>-37</v>
      </c>
      <c r="D3651" s="7">
        <v>1898</v>
      </c>
      <c r="E3651">
        <v>1989.0512213429699</v>
      </c>
      <c r="F3651">
        <v>2011.47698725485</v>
      </c>
      <c r="G3651" s="4" t="b">
        <v>0</v>
      </c>
      <c r="H3651" s="4" t="b">
        <v>0</v>
      </c>
      <c r="I3651" s="4" t="s">
        <v>0</v>
      </c>
      <c r="J3651" s="4" t="s">
        <v>0</v>
      </c>
      <c r="K3651" s="4" t="b">
        <v>0</v>
      </c>
      <c r="L3651" s="4">
        <v>0</v>
      </c>
      <c r="M3651" s="4">
        <v>0</v>
      </c>
      <c r="N3651" s="4">
        <v>0</v>
      </c>
      <c r="O3651" s="8">
        <v>0</v>
      </c>
      <c r="P3651" s="7">
        <v>0</v>
      </c>
      <c r="Q3651" s="7">
        <v>1289</v>
      </c>
      <c r="R3651">
        <f t="shared" si="131"/>
        <v>-1</v>
      </c>
      <c r="S3651" t="e">
        <f>AND(#REF!&gt;N8651,#REF!&gt;O8651,C8651&gt;1,B8651="None")</f>
        <v>#REF!</v>
      </c>
      <c r="T3651" t="e">
        <f>#REF!-#REF!</f>
        <v>#REF!</v>
      </c>
    </row>
    <row r="3652" spans="1:20">
      <c r="A3652" s="1">
        <v>40969.594409722224</v>
      </c>
      <c r="B3652" t="s">
        <v>0</v>
      </c>
      <c r="C3652" s="4">
        <v>-39</v>
      </c>
      <c r="D3652" s="7">
        <v>1896</v>
      </c>
      <c r="E3652">
        <v>1988.12070912954</v>
      </c>
      <c r="F3652">
        <v>2011.36020586423</v>
      </c>
      <c r="G3652" s="4" t="b">
        <v>0</v>
      </c>
      <c r="H3652" s="4" t="b">
        <v>0</v>
      </c>
      <c r="I3652" s="4" t="s">
        <v>0</v>
      </c>
      <c r="J3652" s="4" t="s">
        <v>0</v>
      </c>
      <c r="K3652" s="4" t="b">
        <v>0</v>
      </c>
      <c r="L3652" s="4">
        <v>0</v>
      </c>
      <c r="M3652" s="4">
        <v>0</v>
      </c>
      <c r="N3652" s="4">
        <v>0</v>
      </c>
      <c r="O3652" s="8">
        <v>0</v>
      </c>
      <c r="P3652" s="7">
        <v>0</v>
      </c>
      <c r="Q3652" s="7">
        <v>1289</v>
      </c>
      <c r="R3652">
        <f t="shared" si="131"/>
        <v>-1</v>
      </c>
      <c r="S3652" t="e">
        <f>AND(#REF!&gt;N8652,#REF!&gt;O8652,C8652&gt;1,B8652="None")</f>
        <v>#REF!</v>
      </c>
      <c r="T3652" t="e">
        <f>#REF!-#REF!</f>
        <v>#REF!</v>
      </c>
    </row>
    <row r="3653" spans="1:20">
      <c r="A3653" s="1">
        <v>40969.597870370373</v>
      </c>
      <c r="B3653" t="s">
        <v>0</v>
      </c>
      <c r="C3653" s="4">
        <v>-58</v>
      </c>
      <c r="D3653" s="7">
        <v>1877</v>
      </c>
      <c r="E3653">
        <v>1987.00950203825</v>
      </c>
      <c r="F3653">
        <v>2011.2384523451001</v>
      </c>
      <c r="G3653" s="4" t="b">
        <v>0</v>
      </c>
      <c r="H3653" s="4" t="b">
        <v>0</v>
      </c>
      <c r="I3653" s="4" t="s">
        <v>0</v>
      </c>
      <c r="J3653" s="4" t="s">
        <v>0</v>
      </c>
      <c r="K3653" s="4" t="b">
        <v>0</v>
      </c>
      <c r="L3653" s="4">
        <v>0</v>
      </c>
      <c r="M3653" s="4">
        <v>0</v>
      </c>
      <c r="N3653" s="4">
        <v>0</v>
      </c>
      <c r="O3653" s="8">
        <v>0</v>
      </c>
      <c r="P3653" s="7">
        <v>0</v>
      </c>
      <c r="Q3653" s="7">
        <v>1289</v>
      </c>
      <c r="R3653">
        <f t="shared" si="131"/>
        <v>-1</v>
      </c>
      <c r="S3653" t="e">
        <f>AND(#REF!&gt;N8653,#REF!&gt;O8653,C8653&gt;1,B8653="None")</f>
        <v>#REF!</v>
      </c>
      <c r="T3653" t="e">
        <f>#REF!-#REF!</f>
        <v>#REF!</v>
      </c>
    </row>
    <row r="3654" spans="1:20">
      <c r="A3654" s="1">
        <v>40969.601354166669</v>
      </c>
      <c r="B3654" t="s">
        <v>0</v>
      </c>
      <c r="C3654" s="4">
        <v>-69</v>
      </c>
      <c r="D3654" s="7">
        <v>1866</v>
      </c>
      <c r="E3654">
        <v>1985.7994070178599</v>
      </c>
      <c r="F3654">
        <v>2011.1112571184599</v>
      </c>
      <c r="G3654" s="4" t="b">
        <v>0</v>
      </c>
      <c r="H3654" s="4" t="b">
        <v>0</v>
      </c>
      <c r="I3654" s="4" t="s">
        <v>0</v>
      </c>
      <c r="J3654" s="4" t="s">
        <v>0</v>
      </c>
      <c r="K3654" s="4" t="b">
        <v>0</v>
      </c>
      <c r="L3654" s="4">
        <v>0</v>
      </c>
      <c r="M3654" s="4">
        <v>0</v>
      </c>
      <c r="N3654" s="4">
        <v>0</v>
      </c>
      <c r="O3654" s="8">
        <v>0</v>
      </c>
      <c r="P3654" s="7">
        <v>0</v>
      </c>
      <c r="Q3654" s="7">
        <v>1289</v>
      </c>
      <c r="R3654">
        <f t="shared" si="131"/>
        <v>-1</v>
      </c>
      <c r="S3654" t="e">
        <f>AND(#REF!&gt;N8654,#REF!&gt;O8654,C8654&gt;1,B8654="None")</f>
        <v>#REF!</v>
      </c>
      <c r="T3654" t="e">
        <f>#REF!-#REF!</f>
        <v>#REF!</v>
      </c>
    </row>
    <row r="3655" spans="1:20">
      <c r="A3655" s="1">
        <v>40969.604837962965</v>
      </c>
      <c r="B3655" t="s">
        <v>0</v>
      </c>
      <c r="C3655" s="4">
        <v>-64</v>
      </c>
      <c r="D3655" s="7">
        <v>1871</v>
      </c>
      <c r="E3655">
        <v>1984.65141294769</v>
      </c>
      <c r="F3655">
        <v>2010.9789578976099</v>
      </c>
      <c r="G3655" s="4" t="b">
        <v>0</v>
      </c>
      <c r="H3655" s="4" t="b">
        <v>0</v>
      </c>
      <c r="I3655" s="4" t="s">
        <v>0</v>
      </c>
      <c r="J3655" s="4" t="s">
        <v>0</v>
      </c>
      <c r="K3655" s="4" t="b">
        <v>0</v>
      </c>
      <c r="L3655" s="4">
        <v>0</v>
      </c>
      <c r="M3655" s="4">
        <v>0</v>
      </c>
      <c r="N3655" s="4">
        <v>0</v>
      </c>
      <c r="O3655" s="8">
        <v>0</v>
      </c>
      <c r="P3655" s="7">
        <v>0</v>
      </c>
      <c r="Q3655" s="7">
        <v>1289</v>
      </c>
      <c r="R3655">
        <f t="shared" si="131"/>
        <v>-1</v>
      </c>
      <c r="S3655" t="e">
        <f>AND(#REF!&gt;N8655,#REF!&gt;O8655,C8655&gt;1,B8655="None")</f>
        <v>#REF!</v>
      </c>
      <c r="T3655" t="e">
        <f>#REF!-#REF!</f>
        <v>#REF!</v>
      </c>
    </row>
    <row r="3656" spans="1:20">
      <c r="A3656" s="1">
        <v>40969.608136574076</v>
      </c>
      <c r="B3656" t="s">
        <v>0</v>
      </c>
      <c r="C3656" s="4">
        <v>-52</v>
      </c>
      <c r="D3656" s="7">
        <v>1883</v>
      </c>
      <c r="E3656">
        <v>1983.6348988182101</v>
      </c>
      <c r="F3656">
        <v>2010.8422376022099</v>
      </c>
      <c r="G3656" s="4" t="b">
        <v>0</v>
      </c>
      <c r="H3656" s="4" t="b">
        <v>0</v>
      </c>
      <c r="I3656" s="4" t="s">
        <v>0</v>
      </c>
      <c r="J3656" s="4" t="s">
        <v>0</v>
      </c>
      <c r="K3656" s="4" t="b">
        <v>0</v>
      </c>
      <c r="L3656" s="4">
        <v>0</v>
      </c>
      <c r="M3656" s="4">
        <v>0</v>
      </c>
      <c r="N3656" s="4">
        <v>0</v>
      </c>
      <c r="O3656" s="8">
        <v>0</v>
      </c>
      <c r="P3656" s="7">
        <v>0</v>
      </c>
      <c r="Q3656" s="7">
        <v>1289</v>
      </c>
      <c r="R3656">
        <f t="shared" si="131"/>
        <v>-1</v>
      </c>
      <c r="S3656" t="e">
        <f>AND(#REF!&gt;N8656,#REF!&gt;O8656,C8656&gt;1,B8656="None")</f>
        <v>#REF!</v>
      </c>
      <c r="T3656" t="e">
        <f>#REF!-#REF!</f>
        <v>#REF!</v>
      </c>
    </row>
    <row r="3657" spans="1:20">
      <c r="A3657" s="1">
        <v>40969.61178240741</v>
      </c>
      <c r="B3657" t="s">
        <v>0</v>
      </c>
      <c r="C3657" s="4">
        <v>-69</v>
      </c>
      <c r="D3657" s="7">
        <v>1866</v>
      </c>
      <c r="E3657">
        <v>1982.4585498300301</v>
      </c>
      <c r="F3657">
        <v>2010.7003191633501</v>
      </c>
      <c r="G3657" s="4" t="b">
        <v>0</v>
      </c>
      <c r="H3657" s="4" t="b">
        <v>0</v>
      </c>
      <c r="I3657" s="4" t="s">
        <v>0</v>
      </c>
      <c r="J3657" s="4" t="s">
        <v>0</v>
      </c>
      <c r="K3657" s="4" t="b">
        <v>0</v>
      </c>
      <c r="L3657" s="4">
        <v>0</v>
      </c>
      <c r="M3657" s="4">
        <v>0</v>
      </c>
      <c r="N3657" s="4">
        <v>0</v>
      </c>
      <c r="O3657" s="8">
        <v>0</v>
      </c>
      <c r="P3657" s="7">
        <v>0</v>
      </c>
      <c r="Q3657" s="7">
        <v>1289</v>
      </c>
      <c r="R3657">
        <f t="shared" si="131"/>
        <v>-1</v>
      </c>
      <c r="S3657" t="e">
        <f>AND(#REF!&gt;N8657,#REF!&gt;O8657,C8657&gt;1,B8657="None")</f>
        <v>#REF!</v>
      </c>
      <c r="T3657" t="e">
        <f>#REF!-#REF!</f>
        <v>#REF!</v>
      </c>
    </row>
    <row r="3658" spans="1:20">
      <c r="A3658" s="1">
        <v>40969.615254629629</v>
      </c>
      <c r="B3658" t="s">
        <v>0</v>
      </c>
      <c r="C3658" s="4">
        <v>-86</v>
      </c>
      <c r="D3658" s="7">
        <v>1849</v>
      </c>
      <c r="E3658">
        <v>1981.1239643317299</v>
      </c>
      <c r="F3658">
        <v>2010.5524373891899</v>
      </c>
      <c r="G3658" s="4" t="b">
        <v>1</v>
      </c>
      <c r="H3658" s="4" t="b">
        <v>0</v>
      </c>
      <c r="I3658" s="4" t="s">
        <v>19</v>
      </c>
      <c r="J3658" s="4" t="s">
        <v>19</v>
      </c>
      <c r="K3658" s="4" t="b">
        <v>1</v>
      </c>
      <c r="L3658" s="4">
        <v>0</v>
      </c>
      <c r="M3658" s="4">
        <v>0</v>
      </c>
      <c r="N3658" s="4">
        <v>0</v>
      </c>
      <c r="O3658" s="8">
        <v>0</v>
      </c>
      <c r="P3658" s="7">
        <v>0</v>
      </c>
      <c r="Q3658" s="7">
        <v>1289</v>
      </c>
      <c r="R3658">
        <f t="shared" si="131"/>
        <v>-1</v>
      </c>
      <c r="S3658" t="e">
        <f>AND(#REF!&gt;N8658,#REF!&gt;O8658,C8658&gt;1,B8658="None")</f>
        <v>#REF!</v>
      </c>
      <c r="T3658" t="e">
        <f>#REF!-#REF!</f>
        <v>#REF!</v>
      </c>
    </row>
    <row r="3659" spans="1:20">
      <c r="A3659" s="1">
        <v>40969.618506944447</v>
      </c>
      <c r="B3659" t="s">
        <v>0</v>
      </c>
      <c r="C3659" s="4">
        <v>-64</v>
      </c>
      <c r="D3659" s="7">
        <v>1871</v>
      </c>
      <c r="E3659">
        <v>1980.0227246884101</v>
      </c>
      <c r="F3659">
        <v>2010.3997888256899</v>
      </c>
      <c r="G3659" s="4" t="b">
        <v>0</v>
      </c>
      <c r="H3659" s="4" t="b">
        <v>0</v>
      </c>
      <c r="I3659" s="4" t="s">
        <v>0</v>
      </c>
      <c r="J3659" s="4" t="s">
        <v>0</v>
      </c>
      <c r="K3659" s="4" t="b">
        <v>1</v>
      </c>
      <c r="L3659" s="4">
        <v>0</v>
      </c>
      <c r="M3659" s="4">
        <v>0</v>
      </c>
      <c r="N3659" s="4">
        <v>0</v>
      </c>
      <c r="O3659" s="8">
        <v>0</v>
      </c>
      <c r="P3659" s="7">
        <v>8</v>
      </c>
      <c r="Q3659" s="7">
        <v>1311</v>
      </c>
      <c r="R3659">
        <f t="shared" si="131"/>
        <v>-1</v>
      </c>
      <c r="S3659" t="e">
        <f>AND(#REF!&gt;N8659,#REF!&gt;O8659,C8659&gt;1,B8659="None")</f>
        <v>#REF!</v>
      </c>
      <c r="T3659" t="e">
        <f>#REF!-#REF!</f>
        <v>#REF!</v>
      </c>
    </row>
    <row r="3660" spans="1:20">
      <c r="A3660" s="1">
        <v>40969.622210648151</v>
      </c>
      <c r="B3660" t="s">
        <v>0</v>
      </c>
      <c r="C3660" s="4">
        <v>-64</v>
      </c>
      <c r="D3660" s="7">
        <v>1871</v>
      </c>
      <c r="E3660">
        <v>1978.9324974415199</v>
      </c>
      <c r="F3660">
        <v>2010.24245236876</v>
      </c>
      <c r="G3660" s="4" t="b">
        <v>0</v>
      </c>
      <c r="H3660" s="4" t="b">
        <v>0</v>
      </c>
      <c r="I3660" s="4" t="s">
        <v>0</v>
      </c>
      <c r="J3660" s="4" t="s">
        <v>0</v>
      </c>
      <c r="K3660" s="4" t="b">
        <v>1</v>
      </c>
      <c r="L3660" s="4">
        <v>0</v>
      </c>
      <c r="M3660" s="4">
        <v>0</v>
      </c>
      <c r="N3660" s="4">
        <v>0</v>
      </c>
      <c r="O3660" s="8">
        <v>0</v>
      </c>
      <c r="P3660" s="7">
        <v>8</v>
      </c>
      <c r="Q3660" s="7">
        <v>1311</v>
      </c>
      <c r="R3660">
        <f t="shared" si="131"/>
        <v>-1</v>
      </c>
      <c r="S3660" t="e">
        <f>AND(#REF!&gt;N8660,#REF!&gt;O8660,C8660&gt;1,B8660="None")</f>
        <v>#REF!</v>
      </c>
      <c r="T3660" t="e">
        <f>#REF!-#REF!</f>
        <v>#REF!</v>
      </c>
    </row>
    <row r="3661" spans="1:20">
      <c r="A3661" s="1">
        <v>40969.625578703701</v>
      </c>
      <c r="B3661" t="s">
        <v>0</v>
      </c>
      <c r="C3661" s="4">
        <v>-50</v>
      </c>
      <c r="D3661" s="7">
        <v>1885</v>
      </c>
      <c r="E3661">
        <v>1977.9931724671101</v>
      </c>
      <c r="F3661">
        <v>2010.0812059692601</v>
      </c>
      <c r="G3661" s="4" t="b">
        <v>0</v>
      </c>
      <c r="H3661" s="4" t="b">
        <v>0</v>
      </c>
      <c r="I3661" s="4" t="s">
        <v>0</v>
      </c>
      <c r="J3661" s="4" t="s">
        <v>0</v>
      </c>
      <c r="K3661" s="4" t="b">
        <v>1</v>
      </c>
      <c r="L3661" s="4">
        <v>0</v>
      </c>
      <c r="M3661" s="4">
        <v>0</v>
      </c>
      <c r="N3661" s="4">
        <v>0</v>
      </c>
      <c r="O3661" s="8">
        <v>0</v>
      </c>
      <c r="P3661" s="7">
        <v>22</v>
      </c>
      <c r="Q3661" s="7">
        <v>1325</v>
      </c>
      <c r="R3661">
        <f t="shared" si="131"/>
        <v>-1</v>
      </c>
      <c r="S3661" t="e">
        <f>AND(#REF!&gt;N8661,#REF!&gt;O8661,C8661&gt;1,B8661="None")</f>
        <v>#REF!</v>
      </c>
      <c r="T3661" t="e">
        <f>#REF!-#REF!</f>
        <v>#REF!</v>
      </c>
    </row>
    <row r="3662" spans="1:20">
      <c r="A3662" s="1">
        <v>40969.629131944443</v>
      </c>
      <c r="B3662" t="s">
        <v>0</v>
      </c>
      <c r="C3662" s="4">
        <v>-41</v>
      </c>
      <c r="D3662" s="7">
        <v>1894</v>
      </c>
      <c r="E3662">
        <v>1977.1532407424399</v>
      </c>
      <c r="F3662">
        <v>2009.91656614312</v>
      </c>
      <c r="G3662" s="4" t="b">
        <v>0</v>
      </c>
      <c r="H3662" s="4" t="b">
        <v>0</v>
      </c>
      <c r="I3662" s="4" t="s">
        <v>0</v>
      </c>
      <c r="J3662" s="4" t="s">
        <v>0</v>
      </c>
      <c r="K3662" s="4" t="b">
        <v>1</v>
      </c>
      <c r="L3662" s="4">
        <v>0</v>
      </c>
      <c r="M3662" s="4">
        <v>0</v>
      </c>
      <c r="N3662" s="4">
        <v>0</v>
      </c>
      <c r="O3662" s="8">
        <v>0</v>
      </c>
      <c r="P3662" s="7">
        <v>31</v>
      </c>
      <c r="Q3662" s="7">
        <v>1334</v>
      </c>
      <c r="R3662">
        <f t="shared" si="131"/>
        <v>-1</v>
      </c>
      <c r="S3662" t="e">
        <f>AND(#REF!&gt;N8662,#REF!&gt;O8662,C8662&gt;1,B8662="None")</f>
        <v>#REF!</v>
      </c>
      <c r="T3662" t="e">
        <f>#REF!-#REF!</f>
        <v>#REF!</v>
      </c>
    </row>
    <row r="3663" spans="1:20">
      <c r="A3663" s="1">
        <v>40969.632395833331</v>
      </c>
      <c r="B3663" t="s">
        <v>0</v>
      </c>
      <c r="C3663" s="4">
        <v>-24</v>
      </c>
      <c r="D3663" s="7">
        <v>1911</v>
      </c>
      <c r="E3663">
        <v>1976.4917083350099</v>
      </c>
      <c r="F3663">
        <v>2009.74944185408</v>
      </c>
      <c r="G3663" s="4" t="b">
        <v>0</v>
      </c>
      <c r="H3663" s="4" t="b">
        <v>0</v>
      </c>
      <c r="I3663" s="4" t="s">
        <v>0</v>
      </c>
      <c r="J3663" s="4" t="s">
        <v>0</v>
      </c>
      <c r="K3663" s="4" t="b">
        <v>1</v>
      </c>
      <c r="L3663" s="4">
        <v>0</v>
      </c>
      <c r="M3663" s="4">
        <v>0</v>
      </c>
      <c r="N3663" s="4">
        <v>0</v>
      </c>
      <c r="O3663" s="8">
        <v>0</v>
      </c>
      <c r="P3663" s="7">
        <v>48</v>
      </c>
      <c r="Q3663" s="7">
        <v>1351</v>
      </c>
      <c r="R3663">
        <f t="shared" si="131"/>
        <v>-1</v>
      </c>
      <c r="S3663" t="e">
        <f>AND(#REF!&gt;N8663,#REF!&gt;O8663,C8663&gt;1,B8663="None")</f>
        <v>#REF!</v>
      </c>
      <c r="T3663" t="e">
        <f>#REF!-#REF!</f>
        <v>#REF!</v>
      </c>
    </row>
    <row r="3664" spans="1:20">
      <c r="A3664" s="1">
        <v>40969.635960648149</v>
      </c>
      <c r="B3664" t="s">
        <v>3</v>
      </c>
      <c r="C3664" s="4">
        <v>-2</v>
      </c>
      <c r="D3664" s="7">
        <v>1933</v>
      </c>
      <c r="E3664">
        <v>1976.0567912516599</v>
      </c>
      <c r="F3664">
        <v>2009.58097860107</v>
      </c>
      <c r="G3664" s="4" t="b">
        <v>0</v>
      </c>
      <c r="H3664" s="4" t="b">
        <v>0</v>
      </c>
      <c r="I3664" s="4" t="s">
        <v>0</v>
      </c>
      <c r="J3664" s="4" t="s">
        <v>0</v>
      </c>
      <c r="K3664" s="4" t="b">
        <v>1</v>
      </c>
      <c r="L3664" s="4">
        <v>0</v>
      </c>
      <c r="M3664" s="4">
        <v>0</v>
      </c>
      <c r="N3664" s="4">
        <v>0</v>
      </c>
      <c r="O3664" s="8">
        <v>0</v>
      </c>
      <c r="P3664" s="7">
        <v>70</v>
      </c>
      <c r="Q3664" s="7">
        <v>1373</v>
      </c>
      <c r="R3664">
        <f t="shared" si="131"/>
        <v>-1</v>
      </c>
      <c r="S3664" t="e">
        <f>AND(#REF!&gt;N8664,#REF!&gt;O8664,C8664&gt;1,B8664="None")</f>
        <v>#REF!</v>
      </c>
      <c r="T3664" t="e">
        <f>#REF!-#REF!</f>
        <v>#REF!</v>
      </c>
    </row>
    <row r="3665" spans="1:20">
      <c r="A3665" s="1">
        <v>40969.639560185184</v>
      </c>
      <c r="B3665" t="s">
        <v>2</v>
      </c>
      <c r="C3665" s="4">
        <v>0</v>
      </c>
      <c r="D3665" s="7">
        <v>1933</v>
      </c>
      <c r="E3665">
        <v>1975.6262233391501</v>
      </c>
      <c r="F3665">
        <v>2009.41120482476</v>
      </c>
      <c r="G3665" s="4" t="b">
        <v>0</v>
      </c>
      <c r="H3665" s="4" t="b">
        <v>0</v>
      </c>
      <c r="I3665" s="4" t="s">
        <v>0</v>
      </c>
      <c r="J3665" s="4" t="s">
        <v>0</v>
      </c>
      <c r="K3665" s="4" t="b">
        <v>1</v>
      </c>
      <c r="L3665" s="4">
        <v>0</v>
      </c>
      <c r="M3665" s="4">
        <v>0</v>
      </c>
      <c r="N3665" s="4">
        <v>0</v>
      </c>
      <c r="O3665" s="8">
        <v>0</v>
      </c>
      <c r="P3665" s="7">
        <v>0</v>
      </c>
      <c r="Q3665" s="7">
        <v>1373</v>
      </c>
      <c r="R3665">
        <f t="shared" si="131"/>
        <v>-1</v>
      </c>
      <c r="S3665" t="e">
        <f>AND(#REF!&gt;N8665,#REF!&gt;O8665,C8665&gt;1,B8665="None")</f>
        <v>#REF!</v>
      </c>
      <c r="T3665" t="e">
        <f>#REF!-#REF!</f>
        <v>#REF!</v>
      </c>
    </row>
    <row r="3666" spans="1:20">
      <c r="A3666" s="1">
        <v>40969.642974537041</v>
      </c>
      <c r="B3666" t="s">
        <v>0</v>
      </c>
      <c r="C3666" s="4">
        <v>-7</v>
      </c>
      <c r="D3666" s="7">
        <v>1926</v>
      </c>
      <c r="E3666">
        <v>1975.12996110576</v>
      </c>
      <c r="F3666">
        <v>2009.2397986061701</v>
      </c>
      <c r="G3666" s="4" t="b">
        <v>0</v>
      </c>
      <c r="H3666" s="4" t="b">
        <v>1</v>
      </c>
      <c r="I3666" s="4" t="s">
        <v>18</v>
      </c>
      <c r="J3666" s="4" t="s">
        <v>18</v>
      </c>
      <c r="K3666" s="4" t="b">
        <v>0</v>
      </c>
      <c r="L3666" s="4">
        <v>0</v>
      </c>
      <c r="M3666" s="4">
        <v>0</v>
      </c>
      <c r="N3666" s="4">
        <v>0</v>
      </c>
      <c r="O3666" s="8">
        <v>0</v>
      </c>
      <c r="P3666" s="7">
        <v>-7</v>
      </c>
      <c r="Q3666" s="7">
        <v>1366</v>
      </c>
      <c r="R3666">
        <f t="shared" si="131"/>
        <v>-1</v>
      </c>
      <c r="S3666" t="e">
        <f>AND(#REF!&gt;N8666,#REF!&gt;O8666,C8666&gt;1,B8666="None")</f>
        <v>#REF!</v>
      </c>
      <c r="T3666" t="e">
        <f>#REF!-#REF!</f>
        <v>#REF!</v>
      </c>
    </row>
    <row r="3667" spans="1:20">
      <c r="A3667" s="1">
        <v>40969.646377314813</v>
      </c>
      <c r="B3667" t="s">
        <v>0</v>
      </c>
      <c r="C3667" s="4">
        <v>-14</v>
      </c>
      <c r="D3667" s="7">
        <v>1919</v>
      </c>
      <c r="E3667">
        <v>1974.5686614947001</v>
      </c>
      <c r="F3667">
        <v>2009.0664429206099</v>
      </c>
      <c r="G3667" s="4" t="b">
        <v>0</v>
      </c>
      <c r="H3667" s="4" t="b">
        <v>0</v>
      </c>
      <c r="I3667" s="4" t="s">
        <v>0</v>
      </c>
      <c r="J3667" s="4" t="s">
        <v>0</v>
      </c>
      <c r="K3667" s="4" t="b">
        <v>0</v>
      </c>
      <c r="L3667" s="4">
        <v>0</v>
      </c>
      <c r="M3667" s="4">
        <v>0</v>
      </c>
      <c r="N3667" s="4">
        <v>0</v>
      </c>
      <c r="O3667" s="8">
        <v>0</v>
      </c>
      <c r="P3667" s="7">
        <v>0</v>
      </c>
      <c r="Q3667" s="7">
        <v>1366</v>
      </c>
      <c r="R3667">
        <f t="shared" si="131"/>
        <v>-1</v>
      </c>
      <c r="S3667" t="e">
        <f>AND(#REF!&gt;N8667,#REF!&gt;O8667,C8667&gt;1,B8667="None")</f>
        <v>#REF!</v>
      </c>
      <c r="T3667" t="e">
        <f>#REF!-#REF!</f>
        <v>#REF!</v>
      </c>
    </row>
    <row r="3668" spans="1:20">
      <c r="A3668" s="1">
        <v>40969.649895833332</v>
      </c>
      <c r="B3668" t="s">
        <v>0</v>
      </c>
      <c r="C3668" s="4">
        <v>-21</v>
      </c>
      <c r="D3668" s="7">
        <v>1912</v>
      </c>
      <c r="E3668">
        <v>1973.94297487975</v>
      </c>
      <c r="F3668">
        <v>2008.8908255803999</v>
      </c>
      <c r="G3668" s="4" t="b">
        <v>0</v>
      </c>
      <c r="H3668" s="4" t="b">
        <v>0</v>
      </c>
      <c r="I3668" s="4" t="s">
        <v>0</v>
      </c>
      <c r="J3668" s="4" t="s">
        <v>0</v>
      </c>
      <c r="K3668" s="4" t="b">
        <v>0</v>
      </c>
      <c r="L3668" s="4">
        <v>0</v>
      </c>
      <c r="M3668" s="4">
        <v>0</v>
      </c>
      <c r="N3668" s="4">
        <v>0</v>
      </c>
      <c r="O3668" s="8">
        <v>0</v>
      </c>
      <c r="P3668" s="7">
        <v>0</v>
      </c>
      <c r="Q3668" s="7">
        <v>1366</v>
      </c>
      <c r="R3668">
        <f t="shared" si="131"/>
        <v>-1</v>
      </c>
      <c r="S3668" t="e">
        <f>AND(#REF!&gt;N8668,#REF!&gt;O8668,C8668&gt;1,B8668="None")</f>
        <v>#REF!</v>
      </c>
      <c r="T3668" t="e">
        <f>#REF!-#REF!</f>
        <v>#REF!</v>
      </c>
    </row>
    <row r="3669" spans="1:20">
      <c r="A3669" s="1">
        <v>40969.653275462966</v>
      </c>
      <c r="B3669" t="s">
        <v>0</v>
      </c>
      <c r="C3669" s="4">
        <v>-5</v>
      </c>
      <c r="D3669" s="7">
        <v>1928</v>
      </c>
      <c r="E3669">
        <v>1973.48354513095</v>
      </c>
      <c r="F3669">
        <v>2008.7137891781599</v>
      </c>
      <c r="G3669" s="4" t="b">
        <v>0</v>
      </c>
      <c r="H3669" s="4" t="b">
        <v>0</v>
      </c>
      <c r="I3669" s="4" t="s">
        <v>0</v>
      </c>
      <c r="J3669" s="4" t="s">
        <v>0</v>
      </c>
      <c r="K3669" s="4" t="b">
        <v>0</v>
      </c>
      <c r="L3669" s="4">
        <v>0</v>
      </c>
      <c r="M3669" s="4">
        <v>0</v>
      </c>
      <c r="N3669" s="4">
        <v>0</v>
      </c>
      <c r="O3669" s="8">
        <v>0</v>
      </c>
      <c r="P3669" s="7">
        <v>0</v>
      </c>
      <c r="Q3669" s="7">
        <v>1366</v>
      </c>
      <c r="R3669">
        <f t="shared" si="131"/>
        <v>-1</v>
      </c>
      <c r="S3669" t="e">
        <f>AND(#REF!&gt;N8669,#REF!&gt;O8669,C8669&gt;1,B8669="None")</f>
        <v>#REF!</v>
      </c>
      <c r="T3669" t="e">
        <f>#REF!-#REF!</f>
        <v>#REF!</v>
      </c>
    </row>
    <row r="3670" spans="1:20">
      <c r="A3670" s="1">
        <v>40969.656921296293</v>
      </c>
      <c r="B3670" t="s">
        <v>0</v>
      </c>
      <c r="C3670" s="4">
        <v>-3</v>
      </c>
      <c r="D3670" s="7">
        <v>1930</v>
      </c>
      <c r="E3670">
        <v>1973.0487096796401</v>
      </c>
      <c r="F3670">
        <v>2008.5354637806599</v>
      </c>
      <c r="G3670" s="4" t="b">
        <v>0</v>
      </c>
      <c r="H3670" s="4" t="b">
        <v>0</v>
      </c>
      <c r="I3670" s="4" t="s">
        <v>0</v>
      </c>
      <c r="J3670" s="4" t="s">
        <v>0</v>
      </c>
      <c r="K3670" s="4" t="b">
        <v>0</v>
      </c>
      <c r="L3670" s="4">
        <v>0</v>
      </c>
      <c r="M3670" s="4">
        <v>0</v>
      </c>
      <c r="N3670" s="4">
        <v>0</v>
      </c>
      <c r="O3670" s="8">
        <v>0</v>
      </c>
      <c r="P3670" s="7">
        <v>0</v>
      </c>
      <c r="Q3670" s="7">
        <v>1366</v>
      </c>
      <c r="R3670">
        <f t="shared" si="131"/>
        <v>-1</v>
      </c>
      <c r="S3670" t="e">
        <f>AND(#REF!&gt;N8670,#REF!&gt;O8670,C8670&gt;1,B8670="None")</f>
        <v>#REF!</v>
      </c>
      <c r="T3670" t="e">
        <f>#REF!-#REF!</f>
        <v>#REF!</v>
      </c>
    </row>
    <row r="3671" spans="1:20">
      <c r="A3671" s="1">
        <v>40969.660196759258</v>
      </c>
      <c r="B3671" t="s">
        <v>0</v>
      </c>
      <c r="C3671" s="4">
        <v>-7</v>
      </c>
      <c r="D3671" s="7">
        <v>1926</v>
      </c>
      <c r="E3671">
        <v>1972.57822258285</v>
      </c>
      <c r="F3671">
        <v>2008.3556775746699</v>
      </c>
      <c r="G3671" s="4" t="b">
        <v>0</v>
      </c>
      <c r="H3671" s="4" t="b">
        <v>0</v>
      </c>
      <c r="I3671" s="4" t="s">
        <v>0</v>
      </c>
      <c r="J3671" s="4" t="s">
        <v>0</v>
      </c>
      <c r="K3671" s="4" t="b">
        <v>0</v>
      </c>
      <c r="L3671" s="4">
        <v>0</v>
      </c>
      <c r="M3671" s="4">
        <v>0</v>
      </c>
      <c r="N3671" s="4">
        <v>0</v>
      </c>
      <c r="O3671" s="8">
        <v>0</v>
      </c>
      <c r="P3671" s="7">
        <v>0</v>
      </c>
      <c r="Q3671" s="7">
        <v>1366</v>
      </c>
      <c r="R3671">
        <f t="shared" si="131"/>
        <v>-1</v>
      </c>
      <c r="S3671" t="e">
        <f>AND(#REF!&gt;N8671,#REF!&gt;O8671,C8671&gt;1,B8671="None")</f>
        <v>#REF!</v>
      </c>
      <c r="T3671" t="e">
        <f>#REF!-#REF!</f>
        <v>#REF!</v>
      </c>
    </row>
    <row r="3672" spans="1:20">
      <c r="A3672" s="1">
        <v>40969.663831018515</v>
      </c>
      <c r="B3672" t="s">
        <v>0</v>
      </c>
      <c r="C3672" s="4">
        <v>-20</v>
      </c>
      <c r="D3672" s="7">
        <v>1913</v>
      </c>
      <c r="E3672">
        <v>1971.9824403570201</v>
      </c>
      <c r="F3672">
        <v>2008.1738113885899</v>
      </c>
      <c r="G3672" s="4" t="b">
        <v>0</v>
      </c>
      <c r="H3672" s="4" t="b">
        <v>0</v>
      </c>
      <c r="I3672" s="4" t="s">
        <v>0</v>
      </c>
      <c r="J3672" s="4" t="s">
        <v>0</v>
      </c>
      <c r="K3672" s="4" t="b">
        <v>0</v>
      </c>
      <c r="L3672" s="4">
        <v>0</v>
      </c>
      <c r="M3672" s="4">
        <v>0</v>
      </c>
      <c r="N3672" s="4">
        <v>0</v>
      </c>
      <c r="O3672" s="8">
        <v>0</v>
      </c>
      <c r="P3672" s="7">
        <v>0</v>
      </c>
      <c r="Q3672" s="7">
        <v>1366</v>
      </c>
      <c r="R3672">
        <f t="shared" si="131"/>
        <v>-1</v>
      </c>
      <c r="S3672" t="e">
        <f>AND(#REF!&gt;N8672,#REF!&gt;O8672,C8672&gt;1,B8672="None")</f>
        <v>#REF!</v>
      </c>
      <c r="T3672" t="e">
        <f>#REF!-#REF!</f>
        <v>#REF!</v>
      </c>
    </row>
    <row r="3673" spans="1:20">
      <c r="A3673" s="1">
        <v>40969.667222222219</v>
      </c>
      <c r="B3673" t="s">
        <v>0</v>
      </c>
      <c r="C3673" s="4">
        <v>-8</v>
      </c>
      <c r="D3673" s="7">
        <v>1925</v>
      </c>
      <c r="E3673">
        <v>1971.51261595345</v>
      </c>
      <c r="F3673">
        <v>2007.9905054114099</v>
      </c>
      <c r="G3673" s="4" t="b">
        <v>0</v>
      </c>
      <c r="H3673" s="4" t="b">
        <v>0</v>
      </c>
      <c r="I3673" s="4" t="s">
        <v>0</v>
      </c>
      <c r="J3673" s="4" t="s">
        <v>0</v>
      </c>
      <c r="K3673" s="4" t="b">
        <v>0</v>
      </c>
      <c r="L3673" s="4">
        <v>0</v>
      </c>
      <c r="M3673" s="4">
        <v>0</v>
      </c>
      <c r="N3673" s="4">
        <v>0</v>
      </c>
      <c r="O3673" s="8">
        <v>0</v>
      </c>
      <c r="P3673" s="7">
        <v>0</v>
      </c>
      <c r="Q3673" s="7">
        <v>1366</v>
      </c>
      <c r="R3673">
        <f t="shared" si="131"/>
        <v>-1</v>
      </c>
      <c r="S3673" t="e">
        <f>AND(#REF!&gt;N8673,#REF!&gt;O8673,C8673&gt;1,B8673="None")</f>
        <v>#REF!</v>
      </c>
      <c r="T3673" t="e">
        <f>#REF!-#REF!</f>
        <v>#REF!</v>
      </c>
    </row>
    <row r="3674" spans="1:20">
      <c r="A3674" s="1">
        <v>40969.67082175926</v>
      </c>
      <c r="B3674" t="s">
        <v>0</v>
      </c>
      <c r="C3674" s="4">
        <v>3</v>
      </c>
      <c r="D3674" s="7">
        <v>1936</v>
      </c>
      <c r="E3674">
        <v>1971.1574897939099</v>
      </c>
      <c r="F3674">
        <v>2007.8063403333199</v>
      </c>
      <c r="G3674" s="4" t="b">
        <v>0</v>
      </c>
      <c r="H3674" s="4" t="b">
        <v>0</v>
      </c>
      <c r="I3674" s="4" t="s">
        <v>0</v>
      </c>
      <c r="J3674" s="4" t="s">
        <v>0</v>
      </c>
      <c r="K3674" s="4" t="b">
        <v>0</v>
      </c>
      <c r="L3674" s="4">
        <v>0</v>
      </c>
      <c r="M3674" s="4">
        <v>0</v>
      </c>
      <c r="N3674" s="4">
        <v>0</v>
      </c>
      <c r="O3674" s="8">
        <v>0</v>
      </c>
      <c r="P3674" s="7">
        <v>0</v>
      </c>
      <c r="Q3674" s="7">
        <v>1366</v>
      </c>
      <c r="R3674">
        <f t="shared" si="131"/>
        <v>-1</v>
      </c>
      <c r="S3674" t="e">
        <f>AND(#REF!&gt;N8674,#REF!&gt;O8674,C8674&gt;1,B8674="None")</f>
        <v>#REF!</v>
      </c>
      <c r="T3674" t="e">
        <f>#REF!-#REF!</f>
        <v>#REF!</v>
      </c>
    </row>
    <row r="3675" spans="1:20">
      <c r="A3675" s="1">
        <v>40969.67423611111</v>
      </c>
      <c r="B3675" t="s">
        <v>0</v>
      </c>
      <c r="C3675" s="4">
        <v>30</v>
      </c>
      <c r="D3675" s="7">
        <v>1963</v>
      </c>
      <c r="E3675">
        <v>1971.0759148959801</v>
      </c>
      <c r="F3675">
        <v>2007.6226882061401</v>
      </c>
      <c r="G3675" s="4" t="b">
        <v>0</v>
      </c>
      <c r="H3675" s="4" t="b">
        <v>0</v>
      </c>
      <c r="I3675" s="4" t="s">
        <v>0</v>
      </c>
      <c r="J3675" s="4" t="s">
        <v>0</v>
      </c>
      <c r="K3675" s="4" t="b">
        <v>0</v>
      </c>
      <c r="L3675" s="4">
        <v>0</v>
      </c>
      <c r="M3675" s="4">
        <v>0</v>
      </c>
      <c r="N3675" s="4">
        <v>0</v>
      </c>
      <c r="O3675" s="8">
        <v>0</v>
      </c>
      <c r="P3675" s="7">
        <v>0</v>
      </c>
      <c r="Q3675" s="7">
        <v>1366</v>
      </c>
      <c r="R3675">
        <f t="shared" si="131"/>
        <v>-1</v>
      </c>
      <c r="S3675" t="e">
        <f>AND(#REF!&gt;N8675,#REF!&gt;O8675,C8675&gt;1,B8675="None")</f>
        <v>#REF!</v>
      </c>
      <c r="T3675" t="e">
        <f>#REF!-#REF!</f>
        <v>#REF!</v>
      </c>
    </row>
    <row r="3676" spans="1:20">
      <c r="A3676" s="1">
        <v>40969.677766203706</v>
      </c>
      <c r="B3676" t="s">
        <v>0</v>
      </c>
      <c r="C3676" s="4">
        <v>18</v>
      </c>
      <c r="D3676" s="7">
        <v>1951</v>
      </c>
      <c r="E3676">
        <v>1970.87515574702</v>
      </c>
      <c r="F3676">
        <v>2007.4389505438401</v>
      </c>
      <c r="G3676" s="4" t="b">
        <v>0</v>
      </c>
      <c r="H3676" s="4" t="b">
        <v>0</v>
      </c>
      <c r="I3676" s="4" t="s">
        <v>0</v>
      </c>
      <c r="J3676" s="4" t="s">
        <v>0</v>
      </c>
      <c r="K3676" s="4" t="b">
        <v>0</v>
      </c>
      <c r="L3676" s="4">
        <v>0</v>
      </c>
      <c r="M3676" s="4">
        <v>0</v>
      </c>
      <c r="N3676" s="4">
        <v>0</v>
      </c>
      <c r="O3676" s="8">
        <v>0</v>
      </c>
      <c r="P3676" s="7">
        <v>0</v>
      </c>
      <c r="Q3676" s="7">
        <v>1366</v>
      </c>
      <c r="R3676">
        <f t="shared" si="131"/>
        <v>-1</v>
      </c>
      <c r="S3676" t="e">
        <f>AND(#REF!&gt;N8676,#REF!&gt;O8676,C8676&gt;1,B8676="None")</f>
        <v>#REF!</v>
      </c>
      <c r="T3676" t="e">
        <f>#REF!-#REF!</f>
        <v>#REF!</v>
      </c>
    </row>
    <row r="3677" spans="1:20">
      <c r="A3677" s="1">
        <v>40969.681168981479</v>
      </c>
      <c r="B3677" t="s">
        <v>0</v>
      </c>
      <c r="C3677" s="4">
        <v>31</v>
      </c>
      <c r="D3677" s="7">
        <v>1964</v>
      </c>
      <c r="E3677">
        <v>1970.80640418955</v>
      </c>
      <c r="F3677">
        <v>2007.2557878120699</v>
      </c>
      <c r="G3677" s="4" t="b">
        <v>0</v>
      </c>
      <c r="H3677" s="4" t="b">
        <v>0</v>
      </c>
      <c r="I3677" s="4" t="s">
        <v>0</v>
      </c>
      <c r="J3677" s="4" t="s">
        <v>0</v>
      </c>
      <c r="K3677" s="4" t="b">
        <v>0</v>
      </c>
      <c r="L3677" s="4">
        <v>0</v>
      </c>
      <c r="M3677" s="4">
        <v>0</v>
      </c>
      <c r="N3677" s="4">
        <v>0</v>
      </c>
      <c r="O3677" s="8">
        <v>0</v>
      </c>
      <c r="P3677" s="7">
        <v>0</v>
      </c>
      <c r="Q3677" s="7">
        <v>1366</v>
      </c>
      <c r="R3677">
        <f t="shared" si="131"/>
        <v>-1</v>
      </c>
      <c r="S3677" t="e">
        <f>AND(#REF!&gt;N8677,#REF!&gt;O8677,C8677&gt;1,B8677="None")</f>
        <v>#REF!</v>
      </c>
      <c r="T3677" t="e">
        <f>#REF!-#REF!</f>
        <v>#REF!</v>
      </c>
    </row>
    <row r="3678" spans="1:20">
      <c r="A3678" s="1">
        <v>40969.684606481482</v>
      </c>
      <c r="B3678" t="s">
        <v>0</v>
      </c>
      <c r="C3678" s="4">
        <v>19</v>
      </c>
      <c r="D3678" s="7">
        <v>1952</v>
      </c>
      <c r="E3678">
        <v>1970.6183401476501</v>
      </c>
      <c r="F3678">
        <v>2007.0726005737499</v>
      </c>
      <c r="G3678" s="4" t="b">
        <v>0</v>
      </c>
      <c r="H3678" s="4" t="b">
        <v>0</v>
      </c>
      <c r="I3678" s="4" t="s">
        <v>0</v>
      </c>
      <c r="J3678" s="4" t="s">
        <v>0</v>
      </c>
      <c r="K3678" s="4" t="b">
        <v>0</v>
      </c>
      <c r="L3678" s="4">
        <v>0</v>
      </c>
      <c r="M3678" s="4">
        <v>0</v>
      </c>
      <c r="N3678" s="4">
        <v>0</v>
      </c>
      <c r="O3678" s="8">
        <v>0</v>
      </c>
      <c r="P3678" s="7">
        <v>0</v>
      </c>
      <c r="Q3678" s="7">
        <v>1366</v>
      </c>
      <c r="R3678">
        <f t="shared" si="131"/>
        <v>-1</v>
      </c>
      <c r="S3678" t="e">
        <f>AND(#REF!&gt;N8678,#REF!&gt;O8678,C8678&gt;1,B8678="None")</f>
        <v>#REF!</v>
      </c>
      <c r="T3678" t="e">
        <f>#REF!-#REF!</f>
        <v>#REF!</v>
      </c>
    </row>
    <row r="3679" spans="1:20">
      <c r="A3679" s="1">
        <v>40969.688125000001</v>
      </c>
      <c r="B3679" t="s">
        <v>0</v>
      </c>
      <c r="C3679" s="4">
        <v>53</v>
      </c>
      <c r="D3679" s="7">
        <v>1986</v>
      </c>
      <c r="E3679">
        <v>1970.7721567461699</v>
      </c>
      <c r="F3679">
        <v>2006.89109835461</v>
      </c>
      <c r="G3679" s="4" t="b">
        <v>0</v>
      </c>
      <c r="H3679" s="4" t="b">
        <v>0</v>
      </c>
      <c r="I3679" s="4" t="s">
        <v>0</v>
      </c>
      <c r="J3679" s="4" t="s">
        <v>0</v>
      </c>
      <c r="K3679" s="4" t="b">
        <v>0</v>
      </c>
      <c r="L3679" s="4">
        <v>0</v>
      </c>
      <c r="M3679" s="4">
        <v>0</v>
      </c>
      <c r="N3679" s="4">
        <v>0</v>
      </c>
      <c r="O3679" s="8">
        <v>0</v>
      </c>
      <c r="P3679" s="7">
        <v>0</v>
      </c>
      <c r="Q3679" s="7">
        <v>1366</v>
      </c>
      <c r="R3679">
        <f t="shared" si="131"/>
        <v>-1</v>
      </c>
      <c r="S3679" t="e">
        <f>AND(#REF!&gt;N8679,#REF!&gt;O8679,C8679&gt;1,B8679="None")</f>
        <v>#REF!</v>
      </c>
      <c r="T3679" t="e">
        <f>#REF!-#REF!</f>
        <v>#REF!</v>
      </c>
    </row>
    <row r="3680" spans="1:20">
      <c r="A3680" s="1">
        <v>40969.691655092596</v>
      </c>
      <c r="B3680" t="s">
        <v>0</v>
      </c>
      <c r="C3680" s="4">
        <v>71</v>
      </c>
      <c r="D3680" s="7">
        <v>2004</v>
      </c>
      <c r="E3680">
        <v>1971.10443517871</v>
      </c>
      <c r="F3680">
        <v>2006.7121650387301</v>
      </c>
      <c r="G3680" s="4" t="b">
        <v>0</v>
      </c>
      <c r="H3680" s="4" t="b">
        <v>0</v>
      </c>
      <c r="I3680" s="4" t="s">
        <v>0</v>
      </c>
      <c r="J3680" s="4" t="s">
        <v>0</v>
      </c>
      <c r="K3680" s="4" t="b">
        <v>0</v>
      </c>
      <c r="L3680" s="4">
        <v>0</v>
      </c>
      <c r="M3680" s="4">
        <v>0</v>
      </c>
      <c r="N3680" s="4">
        <v>0</v>
      </c>
      <c r="O3680" s="8">
        <v>0</v>
      </c>
      <c r="P3680" s="7">
        <v>0</v>
      </c>
      <c r="Q3680" s="7">
        <v>1366</v>
      </c>
      <c r="R3680">
        <f t="shared" si="131"/>
        <v>-1</v>
      </c>
      <c r="S3680" t="e">
        <f>AND(#REF!&gt;N8680,#REF!&gt;O8680,C8680&gt;1,B8680="None")</f>
        <v>#REF!</v>
      </c>
      <c r="T3680" t="e">
        <f>#REF!-#REF!</f>
        <v>#REF!</v>
      </c>
    </row>
    <row r="3681" spans="1:20">
      <c r="A3681" s="1">
        <v>40969.695115740738</v>
      </c>
      <c r="B3681" t="s">
        <v>0</v>
      </c>
      <c r="C3681" s="4">
        <v>53</v>
      </c>
      <c r="D3681" s="7">
        <v>1986</v>
      </c>
      <c r="E3681">
        <v>1971.2533908269199</v>
      </c>
      <c r="F3681">
        <v>2006.53487116767</v>
      </c>
      <c r="G3681" s="4" t="b">
        <v>0</v>
      </c>
      <c r="H3681" s="4" t="b">
        <v>0</v>
      </c>
      <c r="I3681" s="4" t="s">
        <v>0</v>
      </c>
      <c r="J3681" s="4" t="s">
        <v>0</v>
      </c>
      <c r="K3681" s="4" t="b">
        <v>0</v>
      </c>
      <c r="L3681" s="4">
        <v>0</v>
      </c>
      <c r="M3681" s="4">
        <v>0</v>
      </c>
      <c r="N3681" s="4">
        <v>0</v>
      </c>
      <c r="O3681" s="8">
        <v>0</v>
      </c>
      <c r="P3681" s="7">
        <v>0</v>
      </c>
      <c r="Q3681" s="7">
        <v>1366</v>
      </c>
      <c r="R3681">
        <f t="shared" si="131"/>
        <v>-1</v>
      </c>
      <c r="S3681" t="e">
        <f>AND(#REF!&gt;N8681,#REF!&gt;O8681,C8681&gt;1,B8681="None")</f>
        <v>#REF!</v>
      </c>
      <c r="T3681" t="e">
        <f>#REF!-#REF!</f>
        <v>#REF!</v>
      </c>
    </row>
    <row r="3682" spans="1:20">
      <c r="A3682" s="1">
        <v>40969.698576388888</v>
      </c>
      <c r="B3682" t="s">
        <v>0</v>
      </c>
      <c r="C3682" s="4">
        <v>83</v>
      </c>
      <c r="D3682" s="7">
        <v>2016</v>
      </c>
      <c r="E3682">
        <v>1971.7008569186501</v>
      </c>
      <c r="F3682">
        <v>2006.3607010964299</v>
      </c>
      <c r="G3682" s="4" t="b">
        <v>0</v>
      </c>
      <c r="H3682" s="4" t="b">
        <v>0</v>
      </c>
      <c r="I3682" s="4" t="s">
        <v>0</v>
      </c>
      <c r="J3682" s="4" t="s">
        <v>0</v>
      </c>
      <c r="K3682" s="4" t="b">
        <v>0</v>
      </c>
      <c r="L3682" s="4">
        <v>0</v>
      </c>
      <c r="M3682" s="4">
        <v>0</v>
      </c>
      <c r="N3682" s="4">
        <v>0</v>
      </c>
      <c r="O3682" s="8">
        <v>0</v>
      </c>
      <c r="P3682" s="7">
        <v>0</v>
      </c>
      <c r="Q3682" s="7">
        <v>1366</v>
      </c>
      <c r="R3682">
        <f t="shared" si="131"/>
        <v>-1</v>
      </c>
      <c r="S3682" t="e">
        <f>AND(#REF!&gt;N8682,#REF!&gt;O8682,C8682&gt;1,B8682="None")</f>
        <v>#REF!</v>
      </c>
      <c r="T3682" t="e">
        <f>#REF!-#REF!</f>
        <v>#REF!</v>
      </c>
    </row>
    <row r="3683" spans="1:20">
      <c r="A3683" s="1">
        <v>40969.70207175926</v>
      </c>
      <c r="B3683" t="s">
        <v>0</v>
      </c>
      <c r="C3683" s="4">
        <v>104</v>
      </c>
      <c r="D3683" s="7">
        <v>2037</v>
      </c>
      <c r="E3683">
        <v>1972.3538483494699</v>
      </c>
      <c r="F3683">
        <v>2006.1906668326901</v>
      </c>
      <c r="G3683" s="4" t="b">
        <v>0</v>
      </c>
      <c r="H3683" s="4" t="b">
        <v>0</v>
      </c>
      <c r="I3683" s="4" t="s">
        <v>0</v>
      </c>
      <c r="J3683" s="4" t="s">
        <v>0</v>
      </c>
      <c r="K3683" s="4" t="b">
        <v>0</v>
      </c>
      <c r="L3683" s="4">
        <v>0</v>
      </c>
      <c r="M3683" s="4">
        <v>0</v>
      </c>
      <c r="N3683" s="4">
        <v>0</v>
      </c>
      <c r="O3683" s="8">
        <v>0</v>
      </c>
      <c r="P3683" s="7">
        <v>0</v>
      </c>
      <c r="Q3683" s="7">
        <v>1366</v>
      </c>
      <c r="R3683">
        <f t="shared" si="131"/>
        <v>-1</v>
      </c>
      <c r="S3683" t="e">
        <f>AND(#REF!&gt;N8683,#REF!&gt;O8683,C8683&gt;1,B8683="None")</f>
        <v>#REF!</v>
      </c>
      <c r="T3683" t="e">
        <f>#REF!-#REF!</f>
        <v>#REF!</v>
      </c>
    </row>
    <row r="3684" spans="1:20">
      <c r="A3684" s="1">
        <v>40969.705497685187</v>
      </c>
      <c r="B3684" t="s">
        <v>0</v>
      </c>
      <c r="C3684" s="4">
        <v>116</v>
      </c>
      <c r="D3684" s="7">
        <v>2049</v>
      </c>
      <c r="E3684">
        <v>1973.1203098659701</v>
      </c>
      <c r="F3684">
        <v>2006.02531504786</v>
      </c>
      <c r="G3684" s="4" t="b">
        <v>0</v>
      </c>
      <c r="H3684" s="4" t="b">
        <v>0</v>
      </c>
      <c r="I3684" s="4" t="s">
        <v>0</v>
      </c>
      <c r="J3684" s="4" t="s">
        <v>0</v>
      </c>
      <c r="K3684" s="4" t="b">
        <v>0</v>
      </c>
      <c r="L3684" s="4">
        <v>0</v>
      </c>
      <c r="M3684" s="4">
        <v>0</v>
      </c>
      <c r="N3684" s="4">
        <v>0</v>
      </c>
      <c r="O3684" s="8">
        <v>0</v>
      </c>
      <c r="P3684" s="7">
        <v>0</v>
      </c>
      <c r="Q3684" s="7">
        <v>1366</v>
      </c>
      <c r="R3684">
        <f t="shared" si="131"/>
        <v>-1</v>
      </c>
      <c r="S3684" t="e">
        <f>AND(#REF!&gt;N8684,#REF!&gt;O8684,C8684&gt;1,B8684="None")</f>
        <v>#REF!</v>
      </c>
      <c r="T3684" t="e">
        <f>#REF!-#REF!</f>
        <v>#REF!</v>
      </c>
    </row>
    <row r="3685" spans="1:20">
      <c r="A3685" s="1">
        <v>40969.709016203706</v>
      </c>
      <c r="B3685" t="s">
        <v>0</v>
      </c>
      <c r="C3685" s="4">
        <v>33</v>
      </c>
      <c r="D3685" s="7">
        <v>1966</v>
      </c>
      <c r="E3685">
        <v>1973.0491067673099</v>
      </c>
      <c r="F3685">
        <v>2005.8604340064501</v>
      </c>
      <c r="G3685" s="4" t="b">
        <v>0</v>
      </c>
      <c r="H3685" s="4" t="b">
        <v>0</v>
      </c>
      <c r="I3685" s="4" t="s">
        <v>0</v>
      </c>
      <c r="J3685" s="4" t="s">
        <v>0</v>
      </c>
      <c r="K3685" s="4" t="b">
        <v>0</v>
      </c>
      <c r="L3685" s="4">
        <v>0</v>
      </c>
      <c r="M3685" s="4">
        <v>0</v>
      </c>
      <c r="N3685" s="4">
        <v>0</v>
      </c>
      <c r="O3685" s="8">
        <v>0</v>
      </c>
      <c r="P3685" s="7">
        <v>0</v>
      </c>
      <c r="Q3685" s="7">
        <v>1366</v>
      </c>
      <c r="R3685">
        <f t="shared" si="131"/>
        <v>-1</v>
      </c>
      <c r="S3685" t="e">
        <f>AND(#REF!&gt;N8685,#REF!&gt;O8685,C8685&gt;1,B8685="None")</f>
        <v>#REF!</v>
      </c>
      <c r="T3685" t="e">
        <f>#REF!-#REF!</f>
        <v>#REF!</v>
      </c>
    </row>
    <row r="3686" spans="1:20">
      <c r="A3686" s="1">
        <v>40969.712465277778</v>
      </c>
      <c r="B3686" t="s">
        <v>0</v>
      </c>
      <c r="C3686" s="4">
        <v>90</v>
      </c>
      <c r="D3686" s="7">
        <v>2023</v>
      </c>
      <c r="E3686">
        <v>1973.5486156996401</v>
      </c>
      <c r="F3686">
        <v>2005.69887491492</v>
      </c>
      <c r="G3686" s="4" t="b">
        <v>0</v>
      </c>
      <c r="H3686" s="4" t="b">
        <v>0</v>
      </c>
      <c r="I3686" s="4" t="s">
        <v>0</v>
      </c>
      <c r="J3686" s="4" t="s">
        <v>0</v>
      </c>
      <c r="K3686" s="4" t="b">
        <v>0</v>
      </c>
      <c r="L3686" s="4">
        <v>0</v>
      </c>
      <c r="M3686" s="4">
        <v>0</v>
      </c>
      <c r="N3686" s="4">
        <v>0</v>
      </c>
      <c r="O3686" s="8">
        <v>0</v>
      </c>
      <c r="P3686" s="7">
        <v>0</v>
      </c>
      <c r="Q3686" s="7">
        <v>1366</v>
      </c>
      <c r="R3686">
        <f t="shared" si="131"/>
        <v>-1</v>
      </c>
      <c r="S3686" t="e">
        <f>AND(#REF!&gt;N8686,#REF!&gt;O8686,C8686&gt;1,B8686="None")</f>
        <v>#REF!</v>
      </c>
      <c r="T3686" t="e">
        <f>#REF!-#REF!</f>
        <v>#REF!</v>
      </c>
    </row>
    <row r="3687" spans="1:20">
      <c r="A3687" s="1">
        <v>40969.715949074074</v>
      </c>
      <c r="B3687" t="s">
        <v>0</v>
      </c>
      <c r="C3687" s="4">
        <v>108</v>
      </c>
      <c r="D3687" s="7">
        <v>2041</v>
      </c>
      <c r="E3687">
        <v>1974.22312954264</v>
      </c>
      <c r="F3687">
        <v>2005.5414961880599</v>
      </c>
      <c r="G3687" s="4" t="b">
        <v>0</v>
      </c>
      <c r="H3687" s="4" t="b">
        <v>0</v>
      </c>
      <c r="I3687" s="4" t="s">
        <v>0</v>
      </c>
      <c r="J3687" s="4" t="s">
        <v>0</v>
      </c>
      <c r="K3687" s="4" t="b">
        <v>0</v>
      </c>
      <c r="L3687" s="4">
        <v>0</v>
      </c>
      <c r="M3687" s="4">
        <v>0</v>
      </c>
      <c r="N3687" s="4">
        <v>0</v>
      </c>
      <c r="O3687" s="8">
        <v>0</v>
      </c>
      <c r="P3687" s="7">
        <v>0</v>
      </c>
      <c r="Q3687" s="7">
        <v>1366</v>
      </c>
      <c r="R3687">
        <f t="shared" si="131"/>
        <v>-1</v>
      </c>
      <c r="S3687" t="e">
        <f>AND(#REF!&gt;N8687,#REF!&gt;O8687,C8687&gt;1,B8687="None")</f>
        <v>#REF!</v>
      </c>
      <c r="T3687" t="e">
        <f>#REF!-#REF!</f>
        <v>#REF!</v>
      </c>
    </row>
    <row r="3688" spans="1:20">
      <c r="A3688" s="1">
        <v>40969.719421296293</v>
      </c>
      <c r="B3688" t="s">
        <v>0</v>
      </c>
      <c r="C3688" s="4">
        <v>103</v>
      </c>
      <c r="D3688" s="7">
        <v>2036</v>
      </c>
      <c r="E3688">
        <v>1974.8408982472199</v>
      </c>
      <c r="F3688">
        <v>2005.3879931983499</v>
      </c>
      <c r="G3688" s="4" t="b">
        <v>0</v>
      </c>
      <c r="H3688" s="4" t="b">
        <v>0</v>
      </c>
      <c r="I3688" s="4" t="s">
        <v>0</v>
      </c>
      <c r="J3688" s="4" t="s">
        <v>0</v>
      </c>
      <c r="K3688" s="4" t="b">
        <v>0</v>
      </c>
      <c r="L3688" s="4">
        <v>0</v>
      </c>
      <c r="M3688" s="4">
        <v>0</v>
      </c>
      <c r="N3688" s="4">
        <v>0</v>
      </c>
      <c r="O3688" s="8">
        <v>0</v>
      </c>
      <c r="P3688" s="7">
        <v>0</v>
      </c>
      <c r="Q3688" s="7">
        <v>1366</v>
      </c>
      <c r="R3688">
        <f t="shared" si="131"/>
        <v>-1</v>
      </c>
      <c r="S3688" t="e">
        <f>AND(#REF!&gt;N8688,#REF!&gt;O8688,C8688&gt;1,B8688="None")</f>
        <v>#REF!</v>
      </c>
      <c r="T3688" t="e">
        <f>#REF!-#REF!</f>
        <v>#REF!</v>
      </c>
    </row>
    <row r="3689" spans="1:20">
      <c r="A3689" s="1">
        <v>40969.722754629627</v>
      </c>
      <c r="B3689" t="s">
        <v>0</v>
      </c>
      <c r="C3689" s="4">
        <v>93</v>
      </c>
      <c r="D3689" s="7">
        <v>2026</v>
      </c>
      <c r="E3689">
        <v>1975.3524892647499</v>
      </c>
      <c r="F3689">
        <v>2005.2378156786899</v>
      </c>
      <c r="G3689" s="4" t="b">
        <v>0</v>
      </c>
      <c r="H3689" s="4" t="b">
        <v>0</v>
      </c>
      <c r="I3689" s="4" t="s">
        <v>0</v>
      </c>
      <c r="J3689" s="4" t="s">
        <v>0</v>
      </c>
      <c r="K3689" s="4" t="b">
        <v>0</v>
      </c>
      <c r="L3689" s="4">
        <v>0</v>
      </c>
      <c r="M3689" s="4">
        <v>0</v>
      </c>
      <c r="N3689" s="4">
        <v>0</v>
      </c>
      <c r="O3689" s="8">
        <v>0</v>
      </c>
      <c r="P3689" s="7">
        <v>0</v>
      </c>
      <c r="Q3689" s="7">
        <v>1366</v>
      </c>
      <c r="R3689">
        <f t="shared" si="131"/>
        <v>-1</v>
      </c>
      <c r="S3689" t="e">
        <f>AND(#REF!&gt;N8689,#REF!&gt;O8689,C8689&gt;1,B8689="None")</f>
        <v>#REF!</v>
      </c>
      <c r="T3689" t="e">
        <f>#REF!-#REF!</f>
        <v>#REF!</v>
      </c>
    </row>
    <row r="3690" spans="1:20">
      <c r="A3690" s="1">
        <v>40969.726319444446</v>
      </c>
      <c r="B3690" t="s">
        <v>0</v>
      </c>
      <c r="C3690" s="4">
        <v>134</v>
      </c>
      <c r="D3690" s="7">
        <v>2067</v>
      </c>
      <c r="E3690">
        <v>1976.2689643721001</v>
      </c>
      <c r="F3690">
        <v>2005.09297142215</v>
      </c>
      <c r="G3690" s="4" t="b">
        <v>0</v>
      </c>
      <c r="H3690" s="4" t="b">
        <v>0</v>
      </c>
      <c r="I3690" s="4" t="s">
        <v>0</v>
      </c>
      <c r="J3690" s="4" t="s">
        <v>0</v>
      </c>
      <c r="K3690" s="4" t="b">
        <v>0</v>
      </c>
      <c r="L3690" s="4">
        <v>0</v>
      </c>
      <c r="M3690" s="4">
        <v>0</v>
      </c>
      <c r="N3690" s="4">
        <v>0</v>
      </c>
      <c r="O3690" s="8">
        <v>0</v>
      </c>
      <c r="P3690" s="7">
        <v>0</v>
      </c>
      <c r="Q3690" s="7">
        <v>1366</v>
      </c>
      <c r="R3690">
        <f t="shared" si="131"/>
        <v>-1</v>
      </c>
      <c r="S3690" t="e">
        <f>AND(#REF!&gt;N8690,#REF!&gt;O8690,C8690&gt;1,B8690="None")</f>
        <v>#REF!</v>
      </c>
      <c r="T3690" t="e">
        <f>#REF!-#REF!</f>
        <v>#REF!</v>
      </c>
    </row>
    <row r="3691" spans="1:20">
      <c r="A3691" s="1">
        <v>40970.354814814818</v>
      </c>
      <c r="B3691" t="s">
        <v>0</v>
      </c>
      <c r="C3691" s="4">
        <v>116</v>
      </c>
      <c r="D3691" s="7">
        <v>2049</v>
      </c>
      <c r="E3691">
        <v>1976.9962747283801</v>
      </c>
      <c r="F3691">
        <v>2004.95248793869</v>
      </c>
      <c r="G3691" s="4" t="b">
        <v>0</v>
      </c>
      <c r="H3691" s="4" t="b">
        <v>0</v>
      </c>
      <c r="I3691" s="4" t="s">
        <v>0</v>
      </c>
      <c r="J3691" s="4" t="s">
        <v>0</v>
      </c>
      <c r="K3691" s="4" t="b">
        <v>0</v>
      </c>
      <c r="L3691" s="4">
        <v>0</v>
      </c>
      <c r="M3691" s="4">
        <v>0</v>
      </c>
      <c r="N3691" s="4">
        <v>0</v>
      </c>
      <c r="O3691" s="8">
        <v>0</v>
      </c>
      <c r="P3691" s="7">
        <v>0</v>
      </c>
      <c r="Q3691" s="7">
        <v>1366</v>
      </c>
      <c r="R3691">
        <f t="shared" si="131"/>
        <v>-1</v>
      </c>
      <c r="S3691" t="e">
        <f>AND(#REF!&gt;N8691,#REF!&gt;O8691,C8691&gt;1,B8691="None")</f>
        <v>#REF!</v>
      </c>
      <c r="T3691" t="e">
        <f>#REF!-#REF!</f>
        <v>#REF!</v>
      </c>
    </row>
    <row r="3692" spans="1:20">
      <c r="A3692" s="1">
        <v>40970.358217592591</v>
      </c>
      <c r="B3692" t="s">
        <v>0</v>
      </c>
      <c r="C3692" s="4">
        <v>110</v>
      </c>
      <c r="D3692" s="7">
        <v>2043</v>
      </c>
      <c r="E3692">
        <v>1977.6563119810901</v>
      </c>
      <c r="F3692">
        <v>2004.8160070588999</v>
      </c>
      <c r="G3692" s="4" t="b">
        <v>0</v>
      </c>
      <c r="H3692" s="4" t="b">
        <v>0</v>
      </c>
      <c r="I3692" s="4" t="s">
        <v>0</v>
      </c>
      <c r="J3692" s="4" t="s">
        <v>0</v>
      </c>
      <c r="K3692" s="4" t="b">
        <v>0</v>
      </c>
      <c r="L3692" s="4">
        <v>0</v>
      </c>
      <c r="M3692" s="4">
        <v>0</v>
      </c>
      <c r="N3692" s="4">
        <v>0</v>
      </c>
      <c r="O3692" s="8">
        <v>0</v>
      </c>
      <c r="P3692" s="7">
        <v>0</v>
      </c>
      <c r="Q3692" s="7">
        <v>1366</v>
      </c>
      <c r="R3692">
        <f t="shared" si="131"/>
        <v>-1</v>
      </c>
      <c r="S3692" t="e">
        <f>AND(#REF!&gt;N8692,#REF!&gt;O8692,C8692&gt;1,B8692="None")</f>
        <v>#REF!</v>
      </c>
      <c r="T3692" t="e">
        <f>#REF!-#REF!</f>
        <v>#REF!</v>
      </c>
    </row>
    <row r="3693" spans="1:20">
      <c r="A3693" s="1">
        <v>40970.361770833333</v>
      </c>
      <c r="B3693" t="s">
        <v>0</v>
      </c>
      <c r="C3693" s="4">
        <v>87</v>
      </c>
      <c r="D3693" s="7">
        <v>2020</v>
      </c>
      <c r="E3693">
        <v>1978.07974886128</v>
      </c>
      <c r="F3693">
        <v>2004.68232576791</v>
      </c>
      <c r="G3693" s="4" t="b">
        <v>0</v>
      </c>
      <c r="H3693" s="4" t="b">
        <v>0</v>
      </c>
      <c r="I3693" s="4" t="s">
        <v>0</v>
      </c>
      <c r="J3693" s="4" t="s">
        <v>0</v>
      </c>
      <c r="K3693" s="4" t="b">
        <v>0</v>
      </c>
      <c r="L3693" s="4">
        <v>0</v>
      </c>
      <c r="M3693" s="4">
        <v>0</v>
      </c>
      <c r="N3693" s="4">
        <v>0</v>
      </c>
      <c r="O3693" s="8">
        <v>0</v>
      </c>
      <c r="P3693" s="7">
        <v>0</v>
      </c>
      <c r="Q3693" s="7">
        <v>1366</v>
      </c>
      <c r="R3693">
        <f t="shared" si="131"/>
        <v>-1</v>
      </c>
      <c r="S3693" t="e">
        <f>AND(#REF!&gt;N8693,#REF!&gt;O8693,C8693&gt;1,B8693="None")</f>
        <v>#REF!</v>
      </c>
      <c r="T3693" t="e">
        <f>#REF!-#REF!</f>
        <v>#REF!</v>
      </c>
    </row>
    <row r="3694" spans="1:20">
      <c r="A3694" s="1">
        <v>40970.365173611113</v>
      </c>
      <c r="B3694" t="s">
        <v>0</v>
      </c>
      <c r="C3694" s="4">
        <v>89</v>
      </c>
      <c r="D3694" s="7">
        <v>2022</v>
      </c>
      <c r="E3694">
        <v>1978.51895137267</v>
      </c>
      <c r="F3694">
        <v>2004.5515088959301</v>
      </c>
      <c r="G3694" s="4" t="b">
        <v>0</v>
      </c>
      <c r="H3694" s="4" t="b">
        <v>0</v>
      </c>
      <c r="I3694" s="4" t="s">
        <v>0</v>
      </c>
      <c r="J3694" s="4" t="s">
        <v>0</v>
      </c>
      <c r="K3694" s="4" t="b">
        <v>0</v>
      </c>
      <c r="L3694" s="4">
        <v>0</v>
      </c>
      <c r="M3694" s="4">
        <v>0</v>
      </c>
      <c r="N3694" s="4">
        <v>0</v>
      </c>
      <c r="O3694" s="8">
        <v>0</v>
      </c>
      <c r="P3694" s="7">
        <v>0</v>
      </c>
      <c r="Q3694" s="7">
        <v>1366</v>
      </c>
      <c r="R3694">
        <f t="shared" si="131"/>
        <v>-1</v>
      </c>
      <c r="S3694" t="e">
        <f>AND(#REF!&gt;N8694,#REF!&gt;O8694,C8694&gt;1,B8694="None")</f>
        <v>#REF!</v>
      </c>
      <c r="T3694" t="e">
        <f>#REF!-#REF!</f>
        <v>#REF!</v>
      </c>
    </row>
    <row r="3695" spans="1:20">
      <c r="A3695" s="1">
        <v>40970.368692129632</v>
      </c>
      <c r="B3695" t="s">
        <v>0</v>
      </c>
      <c r="C3695" s="4">
        <v>53</v>
      </c>
      <c r="D3695" s="7">
        <v>1986</v>
      </c>
      <c r="E3695">
        <v>1978.5937618589401</v>
      </c>
      <c r="F3695">
        <v>2004.4217201607501</v>
      </c>
      <c r="G3695" s="4" t="b">
        <v>0</v>
      </c>
      <c r="H3695" s="4" t="b">
        <v>0</v>
      </c>
      <c r="I3695" s="4" t="s">
        <v>0</v>
      </c>
      <c r="J3695" s="4" t="s">
        <v>0</v>
      </c>
      <c r="K3695" s="4" t="b">
        <v>0</v>
      </c>
      <c r="L3695" s="4">
        <v>0</v>
      </c>
      <c r="M3695" s="4">
        <v>0</v>
      </c>
      <c r="N3695" s="4">
        <v>0</v>
      </c>
      <c r="O3695" s="8">
        <v>0</v>
      </c>
      <c r="P3695" s="7">
        <v>0</v>
      </c>
      <c r="Q3695" s="7">
        <v>1366</v>
      </c>
      <c r="R3695">
        <f t="shared" si="131"/>
        <v>-1</v>
      </c>
      <c r="S3695" t="e">
        <f>AND(#REF!&gt;N8695,#REF!&gt;O8695,C8695&gt;1,B8695="None")</f>
        <v>#REF!</v>
      </c>
      <c r="T3695" t="e">
        <f>#REF!-#REF!</f>
        <v>#REF!</v>
      </c>
    </row>
    <row r="3696" spans="1:20">
      <c r="A3696" s="1">
        <v>40970.372118055559</v>
      </c>
      <c r="B3696" t="s">
        <v>0</v>
      </c>
      <c r="C3696" s="4">
        <v>82</v>
      </c>
      <c r="D3696" s="7">
        <v>2015</v>
      </c>
      <c r="E3696">
        <v>1978.95782424035</v>
      </c>
      <c r="F3696">
        <v>2004.2944006811499</v>
      </c>
      <c r="G3696" s="4" t="b">
        <v>0</v>
      </c>
      <c r="H3696" s="4" t="b">
        <v>0</v>
      </c>
      <c r="I3696" s="4" t="s">
        <v>0</v>
      </c>
      <c r="J3696" s="4" t="s">
        <v>0</v>
      </c>
      <c r="K3696" s="4" t="b">
        <v>0</v>
      </c>
      <c r="L3696" s="4">
        <v>0</v>
      </c>
      <c r="M3696" s="4">
        <v>0</v>
      </c>
      <c r="N3696" s="4">
        <v>0</v>
      </c>
      <c r="O3696" s="8">
        <v>0</v>
      </c>
      <c r="P3696" s="7">
        <v>0</v>
      </c>
      <c r="Q3696" s="7">
        <v>1366</v>
      </c>
      <c r="R3696">
        <f t="shared" si="131"/>
        <v>-1</v>
      </c>
      <c r="S3696" t="e">
        <f>AND(#REF!&gt;N8696,#REF!&gt;O8696,C8696&gt;1,B8696="None")</f>
        <v>#REF!</v>
      </c>
      <c r="T3696" t="e">
        <f>#REF!-#REF!</f>
        <v>#REF!</v>
      </c>
    </row>
    <row r="3697" spans="1:20">
      <c r="A3697" s="1">
        <v>40970.375671296293</v>
      </c>
      <c r="B3697" t="s">
        <v>0</v>
      </c>
      <c r="C3697" s="4">
        <v>93</v>
      </c>
      <c r="D3697" s="7">
        <v>2026</v>
      </c>
      <c r="E3697">
        <v>1979.4282459979499</v>
      </c>
      <c r="F3697">
        <v>2004.1700699077301</v>
      </c>
      <c r="G3697" s="4" t="b">
        <v>0</v>
      </c>
      <c r="H3697" s="4" t="b">
        <v>0</v>
      </c>
      <c r="I3697" s="4" t="s">
        <v>0</v>
      </c>
      <c r="J3697" s="4" t="s">
        <v>0</v>
      </c>
      <c r="K3697" s="4" t="b">
        <v>0</v>
      </c>
      <c r="L3697" s="4">
        <v>0</v>
      </c>
      <c r="M3697" s="4">
        <v>0</v>
      </c>
      <c r="N3697" s="4">
        <v>0</v>
      </c>
      <c r="O3697" s="8">
        <v>0</v>
      </c>
      <c r="P3697" s="7">
        <v>0</v>
      </c>
      <c r="Q3697" s="7">
        <v>1366</v>
      </c>
      <c r="R3697">
        <f t="shared" si="131"/>
        <v>-1</v>
      </c>
      <c r="S3697" t="e">
        <f>AND(#REF!&gt;N8697,#REF!&gt;O8697,C8697&gt;1,B8697="None")</f>
        <v>#REF!</v>
      </c>
      <c r="T3697" t="e">
        <f>#REF!-#REF!</f>
        <v>#REF!</v>
      </c>
    </row>
    <row r="3698" spans="1:20">
      <c r="A3698" s="1">
        <v>40970.379120370373</v>
      </c>
      <c r="B3698" t="s">
        <v>0</v>
      </c>
      <c r="C3698" s="4">
        <v>58</v>
      </c>
      <c r="D3698" s="7">
        <v>1991</v>
      </c>
      <c r="E3698">
        <v>1979.5439635379701</v>
      </c>
      <c r="F3698">
        <v>2004.0469393758799</v>
      </c>
      <c r="G3698" s="4" t="b">
        <v>0</v>
      </c>
      <c r="H3698" s="4" t="b">
        <v>0</v>
      </c>
      <c r="I3698" s="4" t="s">
        <v>0</v>
      </c>
      <c r="J3698" s="4" t="s">
        <v>0</v>
      </c>
      <c r="K3698" s="4" t="b">
        <v>0</v>
      </c>
      <c r="L3698" s="4">
        <v>0</v>
      </c>
      <c r="M3698" s="4">
        <v>0</v>
      </c>
      <c r="N3698" s="4">
        <v>0</v>
      </c>
      <c r="O3698" s="8">
        <v>0</v>
      </c>
      <c r="P3698" s="7">
        <v>0</v>
      </c>
      <c r="Q3698" s="7">
        <v>1366</v>
      </c>
      <c r="R3698">
        <f t="shared" si="131"/>
        <v>-1</v>
      </c>
      <c r="S3698" t="e">
        <f>AND(#REF!&gt;N8698,#REF!&gt;O8698,C8698&gt;1,B8698="None")</f>
        <v>#REF!</v>
      </c>
      <c r="T3698" t="e">
        <f>#REF!-#REF!</f>
        <v>#REF!</v>
      </c>
    </row>
    <row r="3699" spans="1:20">
      <c r="A3699" s="1">
        <v>40970.382534722223</v>
      </c>
      <c r="B3699" t="s">
        <v>0</v>
      </c>
      <c r="C3699" s="4">
        <v>77</v>
      </c>
      <c r="D3699" s="7">
        <v>2010</v>
      </c>
      <c r="E3699">
        <v>1979.8485239025899</v>
      </c>
      <c r="F3699">
        <v>2003.92594729851</v>
      </c>
      <c r="G3699" s="4" t="b">
        <v>0</v>
      </c>
      <c r="H3699" s="4" t="b">
        <v>0</v>
      </c>
      <c r="I3699" s="4" t="s">
        <v>0</v>
      </c>
      <c r="J3699" s="4" t="s">
        <v>0</v>
      </c>
      <c r="K3699" s="4" t="b">
        <v>0</v>
      </c>
      <c r="L3699" s="4">
        <v>0</v>
      </c>
      <c r="M3699" s="4">
        <v>0</v>
      </c>
      <c r="N3699" s="4">
        <v>0</v>
      </c>
      <c r="O3699" s="8">
        <v>0</v>
      </c>
      <c r="P3699" s="7">
        <v>0</v>
      </c>
      <c r="Q3699" s="7">
        <v>1366</v>
      </c>
      <c r="R3699">
        <f t="shared" si="131"/>
        <v>-1</v>
      </c>
      <c r="S3699" t="e">
        <f>AND(#REF!&gt;N8699,#REF!&gt;O8699,C8699&gt;1,B8699="None")</f>
        <v>#REF!</v>
      </c>
      <c r="T3699" t="e">
        <f>#REF!-#REF!</f>
        <v>#REF!</v>
      </c>
    </row>
    <row r="3700" spans="1:20">
      <c r="A3700" s="1">
        <v>40970.385833333334</v>
      </c>
      <c r="B3700" t="s">
        <v>0</v>
      </c>
      <c r="C3700" s="4">
        <v>43</v>
      </c>
      <c r="D3700" s="7">
        <v>1976</v>
      </c>
      <c r="E3700">
        <v>1979.8100386635599</v>
      </c>
      <c r="F3700">
        <v>2003.8053677553401</v>
      </c>
      <c r="G3700" s="4" t="b">
        <v>0</v>
      </c>
      <c r="H3700" s="4" t="b">
        <v>0</v>
      </c>
      <c r="I3700" s="4" t="s">
        <v>0</v>
      </c>
      <c r="J3700" s="4" t="s">
        <v>0</v>
      </c>
      <c r="K3700" s="4" t="b">
        <v>0</v>
      </c>
      <c r="L3700" s="4">
        <v>0</v>
      </c>
      <c r="M3700" s="4">
        <v>0</v>
      </c>
      <c r="N3700" s="4">
        <v>0</v>
      </c>
      <c r="O3700" s="8">
        <v>0</v>
      </c>
      <c r="P3700" s="7">
        <v>0</v>
      </c>
      <c r="Q3700" s="7">
        <v>1366</v>
      </c>
      <c r="R3700">
        <f t="shared" si="131"/>
        <v>-1</v>
      </c>
      <c r="S3700" t="e">
        <f>AND(#REF!&gt;N8700,#REF!&gt;O8700,C8700&gt;1,B8700="None")</f>
        <v>#REF!</v>
      </c>
      <c r="T3700" t="e">
        <f>#REF!-#REF!</f>
        <v>#REF!</v>
      </c>
    </row>
    <row r="3701" spans="1:20">
      <c r="A3701" s="1">
        <v>40970.38957175926</v>
      </c>
      <c r="B3701" t="s">
        <v>0</v>
      </c>
      <c r="C3701" s="4">
        <v>33</v>
      </c>
      <c r="D3701" s="7">
        <v>1966</v>
      </c>
      <c r="E3701">
        <v>1979.67193827693</v>
      </c>
      <c r="F3701">
        <v>2003.6847006079499</v>
      </c>
      <c r="G3701" s="4" t="b">
        <v>0</v>
      </c>
      <c r="H3701" s="4" t="b">
        <v>0</v>
      </c>
      <c r="I3701" s="4" t="s">
        <v>0</v>
      </c>
      <c r="J3701" s="4" t="s">
        <v>0</v>
      </c>
      <c r="K3701" s="4" t="b">
        <v>0</v>
      </c>
      <c r="L3701" s="4">
        <v>0</v>
      </c>
      <c r="M3701" s="4">
        <v>0</v>
      </c>
      <c r="N3701" s="4">
        <v>0</v>
      </c>
      <c r="O3701" s="8">
        <v>0</v>
      </c>
      <c r="P3701" s="7">
        <v>0</v>
      </c>
      <c r="Q3701" s="7">
        <v>1366</v>
      </c>
      <c r="R3701">
        <f t="shared" si="131"/>
        <v>-1</v>
      </c>
      <c r="S3701" t="e">
        <f>AND(#REF!&gt;N8701,#REF!&gt;O8701,C8701&gt;1,B8701="None")</f>
        <v>#REF!</v>
      </c>
      <c r="T3701" t="e">
        <f>#REF!-#REF!</f>
        <v>#REF!</v>
      </c>
    </row>
    <row r="3702" spans="1:20">
      <c r="A3702" s="1">
        <v>40970.392916666664</v>
      </c>
      <c r="B3702" t="s">
        <v>0</v>
      </c>
      <c r="C3702" s="4">
        <v>58</v>
      </c>
      <c r="D3702" s="7">
        <v>1991</v>
      </c>
      <c r="E3702">
        <v>1979.7852188941599</v>
      </c>
      <c r="F3702">
        <v>2003.56520319938</v>
      </c>
      <c r="G3702" s="4" t="b">
        <v>0</v>
      </c>
      <c r="H3702" s="4" t="b">
        <v>0</v>
      </c>
      <c r="I3702" s="4" t="s">
        <v>0</v>
      </c>
      <c r="J3702" s="4" t="s">
        <v>0</v>
      </c>
      <c r="K3702" s="4" t="b">
        <v>0</v>
      </c>
      <c r="L3702" s="4">
        <v>0</v>
      </c>
      <c r="M3702" s="4">
        <v>0</v>
      </c>
      <c r="N3702" s="4">
        <v>0</v>
      </c>
      <c r="O3702" s="8">
        <v>0</v>
      </c>
      <c r="P3702" s="7">
        <v>0</v>
      </c>
      <c r="Q3702" s="7">
        <v>1366</v>
      </c>
      <c r="R3702">
        <f t="shared" si="131"/>
        <v>-1</v>
      </c>
      <c r="S3702" t="e">
        <f>AND(#REF!&gt;N8702,#REF!&gt;O8702,C8702&gt;1,B8702="None")</f>
        <v>#REF!</v>
      </c>
      <c r="T3702" t="e">
        <f>#REF!-#REF!</f>
        <v>#REF!</v>
      </c>
    </row>
    <row r="3703" spans="1:20">
      <c r="A3703" s="1">
        <v>40970.396504629629</v>
      </c>
      <c r="B3703" t="s">
        <v>0</v>
      </c>
      <c r="C3703" s="4">
        <v>56</v>
      </c>
      <c r="D3703" s="7">
        <v>1989</v>
      </c>
      <c r="E3703">
        <v>1979.8773667052201</v>
      </c>
      <c r="F3703">
        <v>2003.44676401691</v>
      </c>
      <c r="G3703" s="4" t="b">
        <v>0</v>
      </c>
      <c r="H3703" s="4" t="b">
        <v>0</v>
      </c>
      <c r="I3703" s="4" t="s">
        <v>0</v>
      </c>
      <c r="J3703" s="4" t="s">
        <v>0</v>
      </c>
      <c r="K3703" s="4" t="b">
        <v>0</v>
      </c>
      <c r="L3703" s="4">
        <v>0</v>
      </c>
      <c r="M3703" s="4">
        <v>0</v>
      </c>
      <c r="N3703" s="4">
        <v>0</v>
      </c>
      <c r="O3703" s="8">
        <v>0</v>
      </c>
      <c r="P3703" s="7">
        <v>0</v>
      </c>
      <c r="Q3703" s="7">
        <v>1366</v>
      </c>
      <c r="R3703">
        <f t="shared" si="131"/>
        <v>-1</v>
      </c>
      <c r="S3703" t="e">
        <f>AND(#REF!&gt;N8703,#REF!&gt;O8703,C8703&gt;1,B8703="None")</f>
        <v>#REF!</v>
      </c>
      <c r="T3703" t="e">
        <f>#REF!-#REF!</f>
        <v>#REF!</v>
      </c>
    </row>
    <row r="3704" spans="1:20">
      <c r="A3704" s="1">
        <v>40970.399722222224</v>
      </c>
      <c r="B3704" t="s">
        <v>0</v>
      </c>
      <c r="C3704" s="4">
        <v>45</v>
      </c>
      <c r="D3704" s="7">
        <v>1978</v>
      </c>
      <c r="E3704">
        <v>1979.8585930381701</v>
      </c>
      <c r="F3704">
        <v>2003.3288231620099</v>
      </c>
      <c r="G3704" s="4" t="b">
        <v>0</v>
      </c>
      <c r="H3704" s="4" t="b">
        <v>0</v>
      </c>
      <c r="I3704" s="4" t="s">
        <v>0</v>
      </c>
      <c r="J3704" s="4" t="s">
        <v>0</v>
      </c>
      <c r="K3704" s="4" t="b">
        <v>0</v>
      </c>
      <c r="L3704" s="4">
        <v>0</v>
      </c>
      <c r="M3704" s="4">
        <v>0</v>
      </c>
      <c r="N3704" s="4">
        <v>0</v>
      </c>
      <c r="O3704" s="8">
        <v>0</v>
      </c>
      <c r="P3704" s="7">
        <v>0</v>
      </c>
      <c r="Q3704" s="7">
        <v>1366</v>
      </c>
      <c r="R3704">
        <f t="shared" si="131"/>
        <v>-1</v>
      </c>
      <c r="S3704" t="e">
        <f>AND(#REF!&gt;N8704,#REF!&gt;O8704,C8704&gt;1,B8704="None")</f>
        <v>#REF!</v>
      </c>
      <c r="T3704" t="e">
        <f>#REF!-#REF!</f>
        <v>#REF!</v>
      </c>
    </row>
    <row r="3705" spans="1:20">
      <c r="A3705" s="1">
        <v>40970.403449074074</v>
      </c>
      <c r="B3705" t="s">
        <v>0</v>
      </c>
      <c r="C3705" s="4">
        <v>3</v>
      </c>
      <c r="D3705" s="7">
        <v>1936</v>
      </c>
      <c r="E3705">
        <v>1979.4200071077801</v>
      </c>
      <c r="F3705">
        <v>2003.2092790817401</v>
      </c>
      <c r="G3705" s="4" t="b">
        <v>0</v>
      </c>
      <c r="H3705" s="4" t="b">
        <v>0</v>
      </c>
      <c r="I3705" s="4" t="s">
        <v>0</v>
      </c>
      <c r="J3705" s="4" t="s">
        <v>0</v>
      </c>
      <c r="K3705" s="4" t="b">
        <v>0</v>
      </c>
      <c r="L3705" s="4">
        <v>0</v>
      </c>
      <c r="M3705" s="4">
        <v>0</v>
      </c>
      <c r="N3705" s="4">
        <v>0</v>
      </c>
      <c r="O3705" s="8">
        <v>0</v>
      </c>
      <c r="P3705" s="7">
        <v>0</v>
      </c>
      <c r="Q3705" s="7">
        <v>1366</v>
      </c>
      <c r="R3705">
        <f t="shared" si="131"/>
        <v>-1</v>
      </c>
      <c r="S3705" t="e">
        <f>AND(#REF!&gt;N8705,#REF!&gt;O8705,C8705&gt;1,B8705="None")</f>
        <v>#REF!</v>
      </c>
      <c r="T3705" t="e">
        <f>#REF!-#REF!</f>
        <v>#REF!</v>
      </c>
    </row>
    <row r="3706" spans="1:20">
      <c r="A3706" s="1">
        <v>40970.406921296293</v>
      </c>
      <c r="B3706" t="s">
        <v>0</v>
      </c>
      <c r="C3706" s="4">
        <v>13</v>
      </c>
      <c r="D3706" s="7">
        <v>1946</v>
      </c>
      <c r="E3706">
        <v>1979.0858070367101</v>
      </c>
      <c r="F3706">
        <v>2003.0886617215201</v>
      </c>
      <c r="G3706" s="4" t="b">
        <v>0</v>
      </c>
      <c r="H3706" s="4" t="b">
        <v>0</v>
      </c>
      <c r="I3706" s="4" t="s">
        <v>0</v>
      </c>
      <c r="J3706" s="4" t="s">
        <v>0</v>
      </c>
      <c r="K3706" s="4" t="b">
        <v>0</v>
      </c>
      <c r="L3706" s="4">
        <v>0</v>
      </c>
      <c r="M3706" s="4">
        <v>0</v>
      </c>
      <c r="N3706" s="4">
        <v>0</v>
      </c>
      <c r="O3706" s="8">
        <v>0</v>
      </c>
      <c r="P3706" s="7">
        <v>0</v>
      </c>
      <c r="Q3706" s="7">
        <v>1366</v>
      </c>
      <c r="R3706">
        <f t="shared" ref="R3706:R3769" si="132">IF(B8706="None",0,IF(OR(B8706="OpenLong",B8706="OpenShort"),3,-1))</f>
        <v>-1</v>
      </c>
      <c r="S3706" t="e">
        <f>AND(#REF!&gt;N8706,#REF!&gt;O8706,C8706&gt;1,B8706="None")</f>
        <v>#REF!</v>
      </c>
      <c r="T3706" t="e">
        <f>#REF!-#REF!</f>
        <v>#REF!</v>
      </c>
    </row>
    <row r="3707" spans="1:20">
      <c r="A3707" s="1">
        <v>40970.410393518519</v>
      </c>
      <c r="B3707" t="s">
        <v>0</v>
      </c>
      <c r="C3707" s="4">
        <v>44</v>
      </c>
      <c r="D3707" s="7">
        <v>1977</v>
      </c>
      <c r="E3707">
        <v>1979.0649489663399</v>
      </c>
      <c r="F3707">
        <v>2002.96854315774</v>
      </c>
      <c r="G3707" s="4" t="b">
        <v>0</v>
      </c>
      <c r="H3707" s="4" t="b">
        <v>0</v>
      </c>
      <c r="I3707" s="4" t="s">
        <v>0</v>
      </c>
      <c r="J3707" s="4" t="s">
        <v>0</v>
      </c>
      <c r="K3707" s="4" t="b">
        <v>0</v>
      </c>
      <c r="L3707" s="4">
        <v>0</v>
      </c>
      <c r="M3707" s="4">
        <v>0</v>
      </c>
      <c r="N3707" s="4">
        <v>0</v>
      </c>
      <c r="O3707" s="8">
        <v>0</v>
      </c>
      <c r="P3707" s="7">
        <v>0</v>
      </c>
      <c r="Q3707" s="7">
        <v>1366</v>
      </c>
      <c r="R3707">
        <f t="shared" si="132"/>
        <v>-1</v>
      </c>
      <c r="S3707" t="e">
        <f>AND(#REF!&gt;N8707,#REF!&gt;O8707,C8707&gt;1,B8707="None")</f>
        <v>#REF!</v>
      </c>
      <c r="T3707" t="e">
        <f>#REF!-#REF!</f>
        <v>#REF!</v>
      </c>
    </row>
    <row r="3708" spans="1:20">
      <c r="A3708" s="1">
        <v>40970.413877314815</v>
      </c>
      <c r="B3708" t="s">
        <v>0</v>
      </c>
      <c r="C3708" s="4">
        <v>33</v>
      </c>
      <c r="D3708" s="7">
        <v>1966</v>
      </c>
      <c r="E3708">
        <v>1978.9342994766801</v>
      </c>
      <c r="F3708">
        <v>2002.84837193934</v>
      </c>
      <c r="G3708" s="4" t="b">
        <v>0</v>
      </c>
      <c r="H3708" s="4" t="b">
        <v>0</v>
      </c>
      <c r="I3708" s="4" t="s">
        <v>0</v>
      </c>
      <c r="J3708" s="4" t="s">
        <v>0</v>
      </c>
      <c r="K3708" s="4" t="b">
        <v>0</v>
      </c>
      <c r="L3708" s="4">
        <v>0</v>
      </c>
      <c r="M3708" s="4">
        <v>0</v>
      </c>
      <c r="N3708" s="4">
        <v>0</v>
      </c>
      <c r="O3708" s="8">
        <v>0</v>
      </c>
      <c r="P3708" s="7">
        <v>0</v>
      </c>
      <c r="Q3708" s="7">
        <v>1366</v>
      </c>
      <c r="R3708">
        <f t="shared" si="132"/>
        <v>-1</v>
      </c>
      <c r="S3708" t="e">
        <f>AND(#REF!&gt;N8708,#REF!&gt;O8708,C8708&gt;1,B8708="None")</f>
        <v>#REF!</v>
      </c>
      <c r="T3708" t="e">
        <f>#REF!-#REF!</f>
        <v>#REF!</v>
      </c>
    </row>
    <row r="3709" spans="1:20">
      <c r="A3709" s="1">
        <v>40970.417349537034</v>
      </c>
      <c r="B3709" t="s">
        <v>0</v>
      </c>
      <c r="C3709" s="4">
        <v>38</v>
      </c>
      <c r="D3709" s="7">
        <v>1971</v>
      </c>
      <c r="E3709">
        <v>1978.85495648191</v>
      </c>
      <c r="F3709">
        <v>2002.72840486205</v>
      </c>
      <c r="G3709" s="4" t="b">
        <v>0</v>
      </c>
      <c r="H3709" s="4" t="b">
        <v>0</v>
      </c>
      <c r="I3709" s="4" t="s">
        <v>0</v>
      </c>
      <c r="J3709" s="4" t="s">
        <v>0</v>
      </c>
      <c r="K3709" s="4" t="b">
        <v>0</v>
      </c>
      <c r="L3709" s="4">
        <v>0</v>
      </c>
      <c r="M3709" s="4">
        <v>0</v>
      </c>
      <c r="N3709" s="4">
        <v>0</v>
      </c>
      <c r="O3709" s="8">
        <v>0</v>
      </c>
      <c r="P3709" s="7">
        <v>0</v>
      </c>
      <c r="Q3709" s="7">
        <v>1366</v>
      </c>
      <c r="R3709">
        <f t="shared" si="132"/>
        <v>-1</v>
      </c>
      <c r="S3709" t="e">
        <f>AND(#REF!&gt;N8709,#REF!&gt;O8709,C8709&gt;1,B8709="None")</f>
        <v>#REF!</v>
      </c>
      <c r="T3709" t="e">
        <f>#REF!-#REF!</f>
        <v>#REF!</v>
      </c>
    </row>
    <row r="3710" spans="1:20">
      <c r="A3710" s="1">
        <v>40970.420787037037</v>
      </c>
      <c r="B3710" t="s">
        <v>0</v>
      </c>
      <c r="C3710" s="4">
        <v>18</v>
      </c>
      <c r="D3710" s="7">
        <v>1951</v>
      </c>
      <c r="E3710">
        <v>1978.57640691709</v>
      </c>
      <c r="F3710">
        <v>2002.60764487232</v>
      </c>
      <c r="G3710" s="4" t="b">
        <v>0</v>
      </c>
      <c r="H3710" s="4" t="b">
        <v>0</v>
      </c>
      <c r="I3710" s="4" t="s">
        <v>0</v>
      </c>
      <c r="J3710" s="4" t="s">
        <v>0</v>
      </c>
      <c r="K3710" s="4" t="b">
        <v>0</v>
      </c>
      <c r="L3710" s="4">
        <v>0</v>
      </c>
      <c r="M3710" s="4">
        <v>0</v>
      </c>
      <c r="N3710" s="4">
        <v>0</v>
      </c>
      <c r="O3710" s="8">
        <v>0</v>
      </c>
      <c r="P3710" s="7">
        <v>0</v>
      </c>
      <c r="Q3710" s="7">
        <v>1366</v>
      </c>
      <c r="R3710">
        <f t="shared" si="132"/>
        <v>-1</v>
      </c>
      <c r="S3710" t="e">
        <f>AND(#REF!&gt;N8710,#REF!&gt;O8710,C8710&gt;1,B8710="None")</f>
        <v>#REF!</v>
      </c>
      <c r="T3710" t="e">
        <f>#REF!-#REF!</f>
        <v>#REF!</v>
      </c>
    </row>
    <row r="3711" spans="1:20">
      <c r="A3711" s="1">
        <v>40970.424293981479</v>
      </c>
      <c r="B3711" t="s">
        <v>0</v>
      </c>
      <c r="C3711" s="4">
        <v>55</v>
      </c>
      <c r="D3711" s="7">
        <v>1988</v>
      </c>
      <c r="E3711">
        <v>1978.6706428479199</v>
      </c>
      <c r="F3711">
        <v>2002.4879598621999</v>
      </c>
      <c r="G3711" s="4" t="b">
        <v>0</v>
      </c>
      <c r="H3711" s="4" t="b">
        <v>0</v>
      </c>
      <c r="I3711" s="4" t="s">
        <v>0</v>
      </c>
      <c r="J3711" s="4" t="s">
        <v>0</v>
      </c>
      <c r="K3711" s="4" t="b">
        <v>0</v>
      </c>
      <c r="L3711" s="4">
        <v>0</v>
      </c>
      <c r="M3711" s="4">
        <v>0</v>
      </c>
      <c r="N3711" s="4">
        <v>0</v>
      </c>
      <c r="O3711" s="8">
        <v>0</v>
      </c>
      <c r="P3711" s="7">
        <v>0</v>
      </c>
      <c r="Q3711" s="7">
        <v>1366</v>
      </c>
      <c r="R3711">
        <f t="shared" si="132"/>
        <v>-1</v>
      </c>
      <c r="S3711" t="e">
        <f>AND(#REF!&gt;N8711,#REF!&gt;O8711,C8711&gt;1,B8711="None")</f>
        <v>#REF!</v>
      </c>
      <c r="T3711" t="e">
        <f>#REF!-#REF!</f>
        <v>#REF!</v>
      </c>
    </row>
    <row r="3712" spans="1:20">
      <c r="A3712" s="1">
        <v>40970.427743055552</v>
      </c>
      <c r="B3712" t="s">
        <v>0</v>
      </c>
      <c r="C3712" s="4">
        <v>20</v>
      </c>
      <c r="D3712" s="7">
        <v>1953</v>
      </c>
      <c r="E3712">
        <v>1978.41393641944</v>
      </c>
      <c r="F3712">
        <v>2002.36758974499</v>
      </c>
      <c r="G3712" s="4" t="b">
        <v>0</v>
      </c>
      <c r="H3712" s="4" t="b">
        <v>0</v>
      </c>
      <c r="I3712" s="4" t="s">
        <v>0</v>
      </c>
      <c r="J3712" s="4" t="s">
        <v>0</v>
      </c>
      <c r="K3712" s="4" t="b">
        <v>0</v>
      </c>
      <c r="L3712" s="4">
        <v>0</v>
      </c>
      <c r="M3712" s="4">
        <v>0</v>
      </c>
      <c r="N3712" s="4">
        <v>0</v>
      </c>
      <c r="O3712" s="8">
        <v>0</v>
      </c>
      <c r="P3712" s="7">
        <v>0</v>
      </c>
      <c r="Q3712" s="7">
        <v>1366</v>
      </c>
      <c r="R3712">
        <f t="shared" si="132"/>
        <v>-1</v>
      </c>
      <c r="S3712" t="e">
        <f>AND(#REF!&gt;N8712,#REF!&gt;O8712,C8712&gt;1,B8712="None")</f>
        <v>#REF!</v>
      </c>
      <c r="T3712" t="e">
        <f>#REF!-#REF!</f>
        <v>#REF!</v>
      </c>
    </row>
    <row r="3713" spans="1:20">
      <c r="A3713" s="1">
        <v>40970.431203703702</v>
      </c>
      <c r="B3713" t="s">
        <v>0</v>
      </c>
      <c r="C3713" s="4">
        <v>20</v>
      </c>
      <c r="D3713" s="7">
        <v>1953</v>
      </c>
      <c r="E3713">
        <v>1978.15979705525</v>
      </c>
      <c r="F3713">
        <v>2002.24655078154</v>
      </c>
      <c r="G3713" s="4" t="b">
        <v>0</v>
      </c>
      <c r="H3713" s="4" t="b">
        <v>0</v>
      </c>
      <c r="I3713" s="4" t="s">
        <v>0</v>
      </c>
      <c r="J3713" s="4" t="s">
        <v>0</v>
      </c>
      <c r="K3713" s="4" t="b">
        <v>0</v>
      </c>
      <c r="L3713" s="4">
        <v>0</v>
      </c>
      <c r="M3713" s="4">
        <v>0</v>
      </c>
      <c r="N3713" s="4">
        <v>0</v>
      </c>
      <c r="O3713" s="8">
        <v>0</v>
      </c>
      <c r="P3713" s="7">
        <v>0</v>
      </c>
      <c r="Q3713" s="7">
        <v>1366</v>
      </c>
      <c r="R3713">
        <f t="shared" si="132"/>
        <v>-1</v>
      </c>
      <c r="S3713" t="e">
        <f>AND(#REF!&gt;N8713,#REF!&gt;O8713,C8713&gt;1,B8713="None")</f>
        <v>#REF!</v>
      </c>
      <c r="T3713" t="e">
        <f>#REF!-#REF!</f>
        <v>#REF!</v>
      </c>
    </row>
    <row r="3714" spans="1:20">
      <c r="A3714" s="1">
        <v>40970.434687499997</v>
      </c>
      <c r="B3714" t="s">
        <v>3</v>
      </c>
      <c r="C3714" s="4">
        <v>15</v>
      </c>
      <c r="D3714" s="7">
        <v>1948</v>
      </c>
      <c r="E3714">
        <v>1977.8581990846901</v>
      </c>
      <c r="F3714">
        <v>2002.12460902306</v>
      </c>
      <c r="G3714" s="4" t="b">
        <v>0</v>
      </c>
      <c r="H3714" s="4" t="b">
        <v>0</v>
      </c>
      <c r="I3714" s="4" t="s">
        <v>0</v>
      </c>
      <c r="J3714" s="4" t="s">
        <v>0</v>
      </c>
      <c r="K3714" s="4" t="b">
        <v>0</v>
      </c>
      <c r="L3714" s="4">
        <v>0</v>
      </c>
      <c r="M3714" s="4">
        <v>0</v>
      </c>
      <c r="N3714" s="4">
        <v>0</v>
      </c>
      <c r="O3714" s="8">
        <v>0</v>
      </c>
      <c r="P3714" s="7">
        <v>0</v>
      </c>
      <c r="Q3714" s="7">
        <v>1366</v>
      </c>
      <c r="R3714">
        <f t="shared" si="132"/>
        <v>-1</v>
      </c>
      <c r="S3714" t="e">
        <f>AND(#REF!&gt;N8714,#REF!&gt;O8714,C8714&gt;1,B8714="None")</f>
        <v>#REF!</v>
      </c>
      <c r="T3714" t="e">
        <f>#REF!-#REF!</f>
        <v>#REF!</v>
      </c>
    </row>
    <row r="3715" spans="1:20">
      <c r="A3715" s="1">
        <v>40970.438125000001</v>
      </c>
      <c r="B3715" t="s">
        <v>4</v>
      </c>
      <c r="C3715" s="4">
        <v>0</v>
      </c>
      <c r="D3715" s="7">
        <v>1948</v>
      </c>
      <c r="E3715">
        <v>1977.55961709385</v>
      </c>
      <c r="F3715">
        <v>2002.00178406341</v>
      </c>
      <c r="G3715" s="4" t="b">
        <v>0</v>
      </c>
      <c r="H3715" s="4" t="b">
        <v>0</v>
      </c>
      <c r="I3715" s="4" t="s">
        <v>0</v>
      </c>
      <c r="J3715" s="4" t="s">
        <v>0</v>
      </c>
      <c r="K3715" s="4" t="b">
        <v>1</v>
      </c>
      <c r="L3715" s="4">
        <v>0</v>
      </c>
      <c r="M3715" s="4">
        <v>0</v>
      </c>
      <c r="N3715" s="4">
        <v>0</v>
      </c>
      <c r="O3715" s="8">
        <v>0</v>
      </c>
      <c r="P3715" s="7">
        <v>0</v>
      </c>
      <c r="Q3715" s="7">
        <v>1366</v>
      </c>
      <c r="R3715">
        <f t="shared" si="132"/>
        <v>-1</v>
      </c>
      <c r="S3715" t="e">
        <f>AND(#REF!&gt;N8715,#REF!&gt;O8715,C8715&gt;1,B8715="None")</f>
        <v>#REF!</v>
      </c>
      <c r="T3715" t="e">
        <f>#REF!-#REF!</f>
        <v>#REF!</v>
      </c>
    </row>
    <row r="3716" spans="1:20">
      <c r="A3716" s="1">
        <v>40970.441631944443</v>
      </c>
      <c r="B3716" t="s">
        <v>0</v>
      </c>
      <c r="C3716" s="4">
        <v>56</v>
      </c>
      <c r="D3716" s="7">
        <v>2004</v>
      </c>
      <c r="E3716">
        <v>1977.82402092291</v>
      </c>
      <c r="F3716">
        <v>2001.88089524771</v>
      </c>
      <c r="G3716" s="4" t="b">
        <v>0</v>
      </c>
      <c r="H3716" s="4" t="b">
        <v>0</v>
      </c>
      <c r="I3716" s="4" t="s">
        <v>0</v>
      </c>
      <c r="J3716" s="4" t="s">
        <v>0</v>
      </c>
      <c r="K3716" s="4" t="b">
        <v>1</v>
      </c>
      <c r="L3716" s="4">
        <v>0</v>
      </c>
      <c r="M3716" s="4">
        <v>0</v>
      </c>
      <c r="N3716" s="4">
        <v>0</v>
      </c>
      <c r="O3716" s="8">
        <v>0</v>
      </c>
      <c r="P3716" s="7">
        <v>56</v>
      </c>
      <c r="Q3716" s="7">
        <v>1422</v>
      </c>
      <c r="R3716">
        <f t="shared" si="132"/>
        <v>-1</v>
      </c>
      <c r="S3716" t="e">
        <f>AND(#REF!&gt;N8716,#REF!&gt;O8716,C8716&gt;1,B8716="None")</f>
        <v>#REF!</v>
      </c>
      <c r="T3716" t="e">
        <f>#REF!-#REF!</f>
        <v>#REF!</v>
      </c>
    </row>
    <row r="3717" spans="1:20">
      <c r="A3717" s="1">
        <v>40970.445127314815</v>
      </c>
      <c r="B3717" t="s">
        <v>0</v>
      </c>
      <c r="C3717" s="4">
        <v>64</v>
      </c>
      <c r="D3717" s="7">
        <v>2012</v>
      </c>
      <c r="E3717">
        <v>1978.1657807136801</v>
      </c>
      <c r="F3717">
        <v>2001.7623196750401</v>
      </c>
      <c r="G3717" s="4" t="b">
        <v>0</v>
      </c>
      <c r="H3717" s="4" t="b">
        <v>0</v>
      </c>
      <c r="I3717" s="4" t="s">
        <v>0</v>
      </c>
      <c r="J3717" s="4" t="s">
        <v>0</v>
      </c>
      <c r="K3717" s="4" t="b">
        <v>1</v>
      </c>
      <c r="L3717" s="4">
        <v>0</v>
      </c>
      <c r="M3717" s="4">
        <v>0</v>
      </c>
      <c r="N3717" s="4">
        <v>0</v>
      </c>
      <c r="O3717" s="8">
        <v>0</v>
      </c>
      <c r="P3717" s="7">
        <v>64</v>
      </c>
      <c r="Q3717" s="7">
        <v>1430</v>
      </c>
      <c r="R3717">
        <f t="shared" si="132"/>
        <v>-1</v>
      </c>
      <c r="S3717" t="e">
        <f>AND(#REF!&gt;N8717,#REF!&gt;O8717,C8717&gt;1,B8717="None")</f>
        <v>#REF!</v>
      </c>
      <c r="T3717" t="e">
        <f>#REF!-#REF!</f>
        <v>#REF!</v>
      </c>
    </row>
    <row r="3718" spans="1:20">
      <c r="A3718" s="1">
        <v>40970.448599537034</v>
      </c>
      <c r="B3718" t="s">
        <v>0</v>
      </c>
      <c r="C3718" s="4">
        <v>69</v>
      </c>
      <c r="D3718" s="7">
        <v>2017</v>
      </c>
      <c r="E3718">
        <v>1978.55412290654</v>
      </c>
      <c r="F3718">
        <v>2001.64627869119</v>
      </c>
      <c r="G3718" s="4" t="b">
        <v>0</v>
      </c>
      <c r="H3718" s="4" t="b">
        <v>0</v>
      </c>
      <c r="I3718" s="4" t="s">
        <v>0</v>
      </c>
      <c r="J3718" s="4" t="s">
        <v>0</v>
      </c>
      <c r="K3718" s="4" t="b">
        <v>1</v>
      </c>
      <c r="L3718" s="4">
        <v>0</v>
      </c>
      <c r="M3718" s="4">
        <v>0</v>
      </c>
      <c r="N3718" s="4">
        <v>0</v>
      </c>
      <c r="O3718" s="8">
        <v>0</v>
      </c>
      <c r="P3718" s="7">
        <v>69</v>
      </c>
      <c r="Q3718" s="7">
        <v>1435</v>
      </c>
      <c r="R3718">
        <f t="shared" si="132"/>
        <v>-1</v>
      </c>
      <c r="S3718" t="e">
        <f>AND(#REF!&gt;N8718,#REF!&gt;O8718,C8718&gt;1,B8718="None")</f>
        <v>#REF!</v>
      </c>
      <c r="T3718" t="e">
        <f>#REF!-#REF!</f>
        <v>#REF!</v>
      </c>
    </row>
    <row r="3719" spans="1:20">
      <c r="A3719" s="1">
        <v>40970.452048611114</v>
      </c>
      <c r="B3719" t="s">
        <v>0</v>
      </c>
      <c r="C3719" s="4">
        <v>84</v>
      </c>
      <c r="D3719" s="7">
        <v>2032</v>
      </c>
      <c r="E3719">
        <v>1979.0885816774801</v>
      </c>
      <c r="F3719">
        <v>2001.53349020613</v>
      </c>
      <c r="G3719" s="4" t="b">
        <v>0</v>
      </c>
      <c r="H3719" s="4" t="b">
        <v>0</v>
      </c>
      <c r="I3719" s="4" t="s">
        <v>0</v>
      </c>
      <c r="J3719" s="4" t="s">
        <v>0</v>
      </c>
      <c r="K3719" s="4" t="b">
        <v>1</v>
      </c>
      <c r="L3719" s="4">
        <v>0</v>
      </c>
      <c r="M3719" s="4">
        <v>0</v>
      </c>
      <c r="N3719" s="4">
        <v>0</v>
      </c>
      <c r="O3719" s="8">
        <v>0</v>
      </c>
      <c r="P3719" s="7">
        <v>84</v>
      </c>
      <c r="Q3719" s="7">
        <v>1450</v>
      </c>
      <c r="R3719">
        <f t="shared" si="132"/>
        <v>-1</v>
      </c>
      <c r="S3719" t="e">
        <f>AND(#REF!&gt;N8719,#REF!&gt;O8719,C8719&gt;1,B8719="None")</f>
        <v>#REF!</v>
      </c>
      <c r="T3719" t="e">
        <f>#REF!-#REF!</f>
        <v>#REF!</v>
      </c>
    </row>
    <row r="3720" spans="1:20">
      <c r="A3720" s="1">
        <v>40970.45548611111</v>
      </c>
      <c r="B3720" t="s">
        <v>0</v>
      </c>
      <c r="C3720" s="4">
        <v>63</v>
      </c>
      <c r="D3720" s="7">
        <v>2011</v>
      </c>
      <c r="E3720">
        <v>1979.4076958607</v>
      </c>
      <c r="F3720">
        <v>2001.4228612344</v>
      </c>
      <c r="G3720" s="4" t="b">
        <v>0</v>
      </c>
      <c r="H3720" s="4" t="b">
        <v>0</v>
      </c>
      <c r="I3720" s="4" t="s">
        <v>0</v>
      </c>
      <c r="J3720" s="4" t="s">
        <v>0</v>
      </c>
      <c r="K3720" s="4" t="b">
        <v>1</v>
      </c>
      <c r="L3720" s="4">
        <v>0</v>
      </c>
      <c r="M3720" s="4">
        <v>0</v>
      </c>
      <c r="N3720" s="4">
        <v>0</v>
      </c>
      <c r="O3720" s="8">
        <v>0</v>
      </c>
      <c r="P3720" s="7">
        <v>63</v>
      </c>
      <c r="Q3720" s="7">
        <v>1429</v>
      </c>
      <c r="R3720">
        <f t="shared" si="132"/>
        <v>-1</v>
      </c>
      <c r="S3720" t="e">
        <f>AND(#REF!&gt;N8720,#REF!&gt;O8720,C8720&gt;1,B8720="None")</f>
        <v>#REF!</v>
      </c>
      <c r="T3720" t="e">
        <f>#REF!-#REF!</f>
        <v>#REF!</v>
      </c>
    </row>
    <row r="3721" spans="1:20">
      <c r="A3721" s="1">
        <v>40970.458958333336</v>
      </c>
      <c r="B3721" t="s">
        <v>0</v>
      </c>
      <c r="C3721" s="4">
        <v>34</v>
      </c>
      <c r="D3721" s="7">
        <v>1982</v>
      </c>
      <c r="E3721">
        <v>1979.4336189020901</v>
      </c>
      <c r="F3721">
        <v>2001.3129150227401</v>
      </c>
      <c r="G3721" s="4" t="b">
        <v>0</v>
      </c>
      <c r="H3721" s="4" t="b">
        <v>0</v>
      </c>
      <c r="I3721" s="4" t="s">
        <v>0</v>
      </c>
      <c r="J3721" s="4" t="s">
        <v>0</v>
      </c>
      <c r="K3721" s="4" t="b">
        <v>1</v>
      </c>
      <c r="L3721" s="4">
        <v>0</v>
      </c>
      <c r="M3721" s="4">
        <v>0</v>
      </c>
      <c r="N3721" s="4">
        <v>0</v>
      </c>
      <c r="O3721" s="8">
        <v>0</v>
      </c>
      <c r="P3721" s="7">
        <v>34</v>
      </c>
      <c r="Q3721" s="7">
        <v>1400</v>
      </c>
      <c r="R3721">
        <f t="shared" si="132"/>
        <v>-1</v>
      </c>
      <c r="S3721" t="e">
        <f>AND(#REF!&gt;N8721,#REF!&gt;O8721,C8721&gt;1,B8721="None")</f>
        <v>#REF!</v>
      </c>
      <c r="T3721" t="e">
        <f>#REF!-#REF!</f>
        <v>#REF!</v>
      </c>
    </row>
    <row r="3722" spans="1:20">
      <c r="A3722" s="1">
        <v>40970.462476851855</v>
      </c>
      <c r="B3722" t="s">
        <v>0</v>
      </c>
      <c r="C3722" s="4">
        <v>52</v>
      </c>
      <c r="D3722" s="7">
        <v>2000</v>
      </c>
      <c r="E3722">
        <v>1979.6392827130701</v>
      </c>
      <c r="F3722">
        <v>2001.20454686119</v>
      </c>
      <c r="G3722" s="4" t="b">
        <v>0</v>
      </c>
      <c r="H3722" s="4" t="b">
        <v>0</v>
      </c>
      <c r="I3722" s="4" t="s">
        <v>0</v>
      </c>
      <c r="J3722" s="4" t="s">
        <v>0</v>
      </c>
      <c r="K3722" s="4" t="b">
        <v>1</v>
      </c>
      <c r="L3722" s="4">
        <v>0</v>
      </c>
      <c r="M3722" s="4">
        <v>0</v>
      </c>
      <c r="N3722" s="4">
        <v>0</v>
      </c>
      <c r="O3722" s="8">
        <v>0</v>
      </c>
      <c r="P3722" s="7">
        <v>52</v>
      </c>
      <c r="Q3722" s="7">
        <v>1418</v>
      </c>
      <c r="R3722">
        <f t="shared" si="132"/>
        <v>-1</v>
      </c>
      <c r="S3722" t="e">
        <f>AND(#REF!&gt;N8722,#REF!&gt;O8722,C8722&gt;1,B8722="None")</f>
        <v>#REF!</v>
      </c>
      <c r="T3722" t="e">
        <f>#REF!-#REF!</f>
        <v>#REF!</v>
      </c>
    </row>
    <row r="3723" spans="1:20">
      <c r="A3723" s="1">
        <v>40970.465925925928</v>
      </c>
      <c r="B3723" t="s">
        <v>0</v>
      </c>
      <c r="C3723" s="4">
        <v>96</v>
      </c>
      <c r="D3723" s="7">
        <v>2044</v>
      </c>
      <c r="E3723">
        <v>1980.28288988594</v>
      </c>
      <c r="F3723">
        <v>2001.09993857631</v>
      </c>
      <c r="G3723" s="4" t="b">
        <v>0</v>
      </c>
      <c r="H3723" s="4" t="b">
        <v>0</v>
      </c>
      <c r="I3723" s="4" t="s">
        <v>0</v>
      </c>
      <c r="J3723" s="4" t="s">
        <v>0</v>
      </c>
      <c r="K3723" s="4" t="b">
        <v>1</v>
      </c>
      <c r="L3723" s="4">
        <v>0</v>
      </c>
      <c r="M3723" s="4">
        <v>0</v>
      </c>
      <c r="N3723" s="4">
        <v>0</v>
      </c>
      <c r="O3723" s="8">
        <v>0</v>
      </c>
      <c r="P3723" s="7">
        <v>96</v>
      </c>
      <c r="Q3723" s="7">
        <v>1462</v>
      </c>
      <c r="R3723">
        <f t="shared" si="132"/>
        <v>-1</v>
      </c>
      <c r="S3723" t="e">
        <f>AND(#REF!&gt;N8723,#REF!&gt;O8723,C8723&gt;1,B8723="None")</f>
        <v>#REF!</v>
      </c>
      <c r="T3723" t="e">
        <f>#REF!-#REF!</f>
        <v>#REF!</v>
      </c>
    </row>
    <row r="3724" spans="1:20">
      <c r="A3724" s="1">
        <v>40970.469375000001</v>
      </c>
      <c r="B3724" t="s">
        <v>0</v>
      </c>
      <c r="C3724" s="4">
        <v>102</v>
      </c>
      <c r="D3724" s="7">
        <v>2050</v>
      </c>
      <c r="E3724">
        <v>1980.9800609870799</v>
      </c>
      <c r="F3724">
        <v>2000.99933918837</v>
      </c>
      <c r="G3724" s="4" t="b">
        <v>0</v>
      </c>
      <c r="H3724" s="4" t="b">
        <v>0</v>
      </c>
      <c r="I3724" s="4" t="s">
        <v>0</v>
      </c>
      <c r="J3724" s="4" t="s">
        <v>0</v>
      </c>
      <c r="K3724" s="4" t="b">
        <v>1</v>
      </c>
      <c r="L3724" s="4">
        <v>0</v>
      </c>
      <c r="M3724" s="4">
        <v>0</v>
      </c>
      <c r="N3724" s="4">
        <v>0</v>
      </c>
      <c r="O3724" s="8">
        <v>0</v>
      </c>
      <c r="P3724" s="7">
        <v>102</v>
      </c>
      <c r="Q3724" s="7">
        <v>1468</v>
      </c>
      <c r="R3724">
        <f t="shared" si="132"/>
        <v>-1</v>
      </c>
      <c r="S3724" t="e">
        <f>AND(#REF!&gt;N8724,#REF!&gt;O8724,C8724&gt;1,B8724="None")</f>
        <v>#REF!</v>
      </c>
      <c r="T3724" t="e">
        <f>#REF!-#REF!</f>
        <v>#REF!</v>
      </c>
    </row>
    <row r="3725" spans="1:20">
      <c r="A3725" s="1">
        <v>40970.472893518519</v>
      </c>
      <c r="B3725" t="s">
        <v>0</v>
      </c>
      <c r="C3725" s="4">
        <v>100</v>
      </c>
      <c r="D3725" s="7">
        <v>2048</v>
      </c>
      <c r="E3725">
        <v>1981.6502603772101</v>
      </c>
      <c r="F3725">
        <v>2000.90259379431</v>
      </c>
      <c r="G3725" s="4" t="b">
        <v>0</v>
      </c>
      <c r="H3725" s="4" t="b">
        <v>0</v>
      </c>
      <c r="I3725" s="4" t="s">
        <v>0</v>
      </c>
      <c r="J3725" s="4" t="s">
        <v>0</v>
      </c>
      <c r="K3725" s="4" t="b">
        <v>1</v>
      </c>
      <c r="L3725" s="4">
        <v>0</v>
      </c>
      <c r="M3725" s="4">
        <v>0</v>
      </c>
      <c r="N3725" s="4">
        <v>0</v>
      </c>
      <c r="O3725" s="8">
        <v>0</v>
      </c>
      <c r="P3725" s="7">
        <v>100</v>
      </c>
      <c r="Q3725" s="7">
        <v>1466</v>
      </c>
      <c r="R3725">
        <f t="shared" si="132"/>
        <v>-1</v>
      </c>
      <c r="S3725" t="e">
        <f>AND(#REF!&gt;N8725,#REF!&gt;O8725,C8725&gt;1,B8725="None")</f>
        <v>#REF!</v>
      </c>
      <c r="T3725" t="e">
        <f>#REF!-#REF!</f>
        <v>#REF!</v>
      </c>
    </row>
    <row r="3726" spans="1:20">
      <c r="A3726" s="1">
        <v>40970.476342592592</v>
      </c>
      <c r="B3726" t="s">
        <v>0</v>
      </c>
      <c r="C3726" s="4">
        <v>118</v>
      </c>
      <c r="D3726" s="7">
        <v>2066</v>
      </c>
      <c r="E3726">
        <v>1982.4937577734399</v>
      </c>
      <c r="F3726">
        <v>2000.81054961421</v>
      </c>
      <c r="G3726" s="4" t="b">
        <v>0</v>
      </c>
      <c r="H3726" s="4" t="b">
        <v>0</v>
      </c>
      <c r="I3726" s="4" t="s">
        <v>0</v>
      </c>
      <c r="J3726" s="4" t="s">
        <v>0</v>
      </c>
      <c r="K3726" s="4" t="b">
        <v>1</v>
      </c>
      <c r="L3726" s="4">
        <v>0</v>
      </c>
      <c r="M3726" s="4">
        <v>0</v>
      </c>
      <c r="N3726" s="4">
        <v>0</v>
      </c>
      <c r="O3726" s="8">
        <v>0</v>
      </c>
      <c r="P3726" s="7">
        <v>118</v>
      </c>
      <c r="Q3726" s="7">
        <v>1484</v>
      </c>
      <c r="R3726">
        <f t="shared" si="132"/>
        <v>-1</v>
      </c>
      <c r="S3726" t="e">
        <f>AND(#REF!&gt;N8726,#REF!&gt;O8726,C8726&gt;1,B8726="None")</f>
        <v>#REF!</v>
      </c>
      <c r="T3726" t="e">
        <f>#REF!-#REF!</f>
        <v>#REF!</v>
      </c>
    </row>
    <row r="3727" spans="1:20">
      <c r="A3727" s="1">
        <v>40970.479814814818</v>
      </c>
      <c r="B3727" t="s">
        <v>0</v>
      </c>
      <c r="C3727" s="4">
        <v>93</v>
      </c>
      <c r="D3727" s="7">
        <v>2041</v>
      </c>
      <c r="E3727">
        <v>1983.07882019571</v>
      </c>
      <c r="F3727">
        <v>2000.7218909671101</v>
      </c>
      <c r="G3727" s="4" t="b">
        <v>0</v>
      </c>
      <c r="H3727" s="4" t="b">
        <v>0</v>
      </c>
      <c r="I3727" s="4" t="s">
        <v>0</v>
      </c>
      <c r="J3727" s="4" t="s">
        <v>0</v>
      </c>
      <c r="K3727" s="4" t="b">
        <v>1</v>
      </c>
      <c r="L3727" s="4">
        <v>0</v>
      </c>
      <c r="M3727" s="4">
        <v>0</v>
      </c>
      <c r="N3727" s="4">
        <v>0</v>
      </c>
      <c r="O3727" s="8">
        <v>0</v>
      </c>
      <c r="P3727" s="7">
        <v>93</v>
      </c>
      <c r="Q3727" s="7">
        <v>1459</v>
      </c>
      <c r="R3727">
        <f t="shared" si="132"/>
        <v>-1</v>
      </c>
      <c r="S3727" t="e">
        <f>AND(#REF!&gt;N8727,#REF!&gt;O8727,C8727&gt;1,B8727="None")</f>
        <v>#REF!</v>
      </c>
      <c r="T3727" t="e">
        <f>#REF!-#REF!</f>
        <v>#REF!</v>
      </c>
    </row>
    <row r="3728" spans="1:20">
      <c r="A3728" s="1">
        <v>40970.483298611114</v>
      </c>
      <c r="B3728" t="s">
        <v>0</v>
      </c>
      <c r="C3728" s="4">
        <v>119</v>
      </c>
      <c r="D3728" s="7">
        <v>2067</v>
      </c>
      <c r="E3728">
        <v>1983.91803199375</v>
      </c>
      <c r="F3728">
        <v>2000.63787167225</v>
      </c>
      <c r="G3728" s="4" t="b">
        <v>0</v>
      </c>
      <c r="H3728" s="4" t="b">
        <v>0</v>
      </c>
      <c r="I3728" s="4" t="s">
        <v>0</v>
      </c>
      <c r="J3728" s="4" t="s">
        <v>0</v>
      </c>
      <c r="K3728" s="4" t="b">
        <v>1</v>
      </c>
      <c r="L3728" s="4">
        <v>0</v>
      </c>
      <c r="M3728" s="4">
        <v>0</v>
      </c>
      <c r="N3728" s="4">
        <v>0</v>
      </c>
      <c r="O3728" s="8">
        <v>0</v>
      </c>
      <c r="P3728" s="7">
        <v>119</v>
      </c>
      <c r="Q3728" s="7">
        <v>1485</v>
      </c>
      <c r="R3728">
        <f t="shared" si="132"/>
        <v>-1</v>
      </c>
      <c r="S3728" t="e">
        <f>AND(#REF!&gt;N8728,#REF!&gt;O8728,C8728&gt;1,B8728="None")</f>
        <v>#REF!</v>
      </c>
      <c r="T3728" t="e">
        <f>#REF!-#REF!</f>
        <v>#REF!</v>
      </c>
    </row>
    <row r="3729" spans="1:20">
      <c r="A3729" s="1">
        <v>40970.486747685187</v>
      </c>
      <c r="B3729" t="s">
        <v>0</v>
      </c>
      <c r="C3729" s="4">
        <v>98</v>
      </c>
      <c r="D3729" s="7">
        <v>2046</v>
      </c>
      <c r="E3729">
        <v>1984.5388516738101</v>
      </c>
      <c r="F3729">
        <v>2000.55737657226</v>
      </c>
      <c r="G3729" s="4" t="b">
        <v>0</v>
      </c>
      <c r="H3729" s="4" t="b">
        <v>0</v>
      </c>
      <c r="I3729" s="4" t="s">
        <v>0</v>
      </c>
      <c r="J3729" s="4" t="s">
        <v>0</v>
      </c>
      <c r="K3729" s="4" t="b">
        <v>1</v>
      </c>
      <c r="L3729" s="4">
        <v>0</v>
      </c>
      <c r="M3729" s="4">
        <v>0</v>
      </c>
      <c r="N3729" s="4">
        <v>0</v>
      </c>
      <c r="O3729" s="8">
        <v>0</v>
      </c>
      <c r="P3729" s="7">
        <v>98</v>
      </c>
      <c r="Q3729" s="7">
        <v>1464</v>
      </c>
      <c r="R3729">
        <f t="shared" si="132"/>
        <v>-1</v>
      </c>
      <c r="S3729" t="e">
        <f>AND(#REF!&gt;N8729,#REF!&gt;O8729,C8729&gt;1,B8729="None")</f>
        <v>#REF!</v>
      </c>
      <c r="T3729" t="e">
        <f>#REF!-#REF!</f>
        <v>#REF!</v>
      </c>
    </row>
    <row r="3730" spans="1:20">
      <c r="A3730" s="1">
        <v>40970.490243055552</v>
      </c>
      <c r="B3730" t="s">
        <v>0</v>
      </c>
      <c r="C3730" s="4">
        <v>90</v>
      </c>
      <c r="D3730" s="7">
        <v>2038</v>
      </c>
      <c r="E3730">
        <v>1985.0734631570699</v>
      </c>
      <c r="F3730">
        <v>2000.47995700518</v>
      </c>
      <c r="G3730" s="4" t="b">
        <v>0</v>
      </c>
      <c r="H3730" s="4" t="b">
        <v>0</v>
      </c>
      <c r="I3730" s="4" t="s">
        <v>0</v>
      </c>
      <c r="J3730" s="4" t="s">
        <v>0</v>
      </c>
      <c r="K3730" s="4" t="b">
        <v>1</v>
      </c>
      <c r="L3730" s="4">
        <v>0</v>
      </c>
      <c r="M3730" s="4">
        <v>0</v>
      </c>
      <c r="N3730" s="4">
        <v>0</v>
      </c>
      <c r="O3730" s="8">
        <v>0</v>
      </c>
      <c r="P3730" s="7">
        <v>90</v>
      </c>
      <c r="Q3730" s="7">
        <v>1456</v>
      </c>
      <c r="R3730">
        <f t="shared" si="132"/>
        <v>-1</v>
      </c>
      <c r="S3730" t="e">
        <f>AND(#REF!&gt;N8730,#REF!&gt;O8730,C8730&gt;1,B8730="None")</f>
        <v>#REF!</v>
      </c>
      <c r="T3730" t="e">
        <f>#REF!-#REF!</f>
        <v>#REF!</v>
      </c>
    </row>
    <row r="3731" spans="1:20">
      <c r="A3731" s="1">
        <v>40970.493738425925</v>
      </c>
      <c r="B3731" t="s">
        <v>0</v>
      </c>
      <c r="C3731" s="4">
        <v>84</v>
      </c>
      <c r="D3731" s="7">
        <v>2032</v>
      </c>
      <c r="E3731">
        <v>1985.5427285255</v>
      </c>
      <c r="F3731">
        <v>2000.4052708627801</v>
      </c>
      <c r="G3731" s="4" t="b">
        <v>0</v>
      </c>
      <c r="H3731" s="4" t="b">
        <v>0</v>
      </c>
      <c r="I3731" s="4" t="s">
        <v>0</v>
      </c>
      <c r="J3731" s="4" t="s">
        <v>0</v>
      </c>
      <c r="K3731" s="4" t="b">
        <v>1</v>
      </c>
      <c r="L3731" s="4">
        <v>0</v>
      </c>
      <c r="M3731" s="4">
        <v>0</v>
      </c>
      <c r="N3731" s="4">
        <v>0</v>
      </c>
      <c r="O3731" s="8">
        <v>0</v>
      </c>
      <c r="P3731" s="7">
        <v>84</v>
      </c>
      <c r="Q3731" s="7">
        <v>1450</v>
      </c>
      <c r="R3731">
        <f t="shared" si="132"/>
        <v>-1</v>
      </c>
      <c r="S3731" t="e">
        <f>AND(#REF!&gt;N8731,#REF!&gt;O8731,C8731&gt;1,B8731="None")</f>
        <v>#REF!</v>
      </c>
      <c r="T3731" t="e">
        <f>#REF!-#REF!</f>
        <v>#REF!</v>
      </c>
    </row>
    <row r="3732" spans="1:20">
      <c r="A3732" s="1">
        <v>40970.497199074074</v>
      </c>
      <c r="B3732" t="s">
        <v>0</v>
      </c>
      <c r="C3732" s="4">
        <v>89</v>
      </c>
      <c r="D3732" s="7">
        <v>2037</v>
      </c>
      <c r="E3732">
        <v>1986.0573012402499</v>
      </c>
      <c r="F3732">
        <v>2000.3335310146699</v>
      </c>
      <c r="G3732" s="4" t="b">
        <v>0</v>
      </c>
      <c r="H3732" s="4" t="b">
        <v>0</v>
      </c>
      <c r="I3732" s="4" t="s">
        <v>0</v>
      </c>
      <c r="J3732" s="4" t="s">
        <v>0</v>
      </c>
      <c r="K3732" s="4" t="b">
        <v>1</v>
      </c>
      <c r="L3732" s="4">
        <v>0</v>
      </c>
      <c r="M3732" s="4">
        <v>0</v>
      </c>
      <c r="N3732" s="4">
        <v>0</v>
      </c>
      <c r="O3732" s="8">
        <v>0</v>
      </c>
      <c r="P3732" s="7">
        <v>89</v>
      </c>
      <c r="Q3732" s="7">
        <v>1455</v>
      </c>
      <c r="R3732">
        <f t="shared" si="132"/>
        <v>-1</v>
      </c>
      <c r="S3732" t="e">
        <f>AND(#REF!&gt;N8732,#REF!&gt;O8732,C8732&gt;1,B8732="None")</f>
        <v>#REF!</v>
      </c>
      <c r="T3732" t="e">
        <f>#REF!-#REF!</f>
        <v>#REF!</v>
      </c>
    </row>
    <row r="3733" spans="1:20">
      <c r="A3733" s="1">
        <v>40970.500601851854</v>
      </c>
      <c r="B3733" t="s">
        <v>0</v>
      </c>
      <c r="C3733" s="4">
        <v>79</v>
      </c>
      <c r="D3733" s="7">
        <v>2027</v>
      </c>
      <c r="E3733">
        <v>1986.4667282278499</v>
      </c>
      <c r="F3733">
        <v>2000.2641970007301</v>
      </c>
      <c r="G3733" s="4" t="b">
        <v>0</v>
      </c>
      <c r="H3733" s="4" t="b">
        <v>0</v>
      </c>
      <c r="I3733" s="4" t="s">
        <v>0</v>
      </c>
      <c r="J3733" s="4" t="s">
        <v>0</v>
      </c>
      <c r="K3733" s="4" t="b">
        <v>1</v>
      </c>
      <c r="L3733" s="4">
        <v>0</v>
      </c>
      <c r="M3733" s="4">
        <v>0</v>
      </c>
      <c r="N3733" s="4">
        <v>0</v>
      </c>
      <c r="O3733" s="8">
        <v>0</v>
      </c>
      <c r="P3733" s="7">
        <v>79</v>
      </c>
      <c r="Q3733" s="7">
        <v>1445</v>
      </c>
      <c r="R3733">
        <f t="shared" si="132"/>
        <v>-1</v>
      </c>
      <c r="S3733" t="e">
        <f>AND(#REF!&gt;N8733,#REF!&gt;O8733,C8733&gt;1,B8733="None")</f>
        <v>#REF!</v>
      </c>
      <c r="T3733" t="e">
        <f>#REF!-#REF!</f>
        <v>#REF!</v>
      </c>
    </row>
    <row r="3734" spans="1:20">
      <c r="A3734" s="1">
        <v>40970.504143518519</v>
      </c>
      <c r="B3734" t="s">
        <v>0</v>
      </c>
      <c r="C3734" s="4">
        <v>46</v>
      </c>
      <c r="D3734" s="7">
        <v>1994</v>
      </c>
      <c r="E3734">
        <v>1986.54206094557</v>
      </c>
      <c r="F3734">
        <v>2000.1955863204601</v>
      </c>
      <c r="G3734" s="4" t="b">
        <v>0</v>
      </c>
      <c r="H3734" s="4" t="b">
        <v>0</v>
      </c>
      <c r="I3734" s="4" t="s">
        <v>0</v>
      </c>
      <c r="J3734" s="4" t="s">
        <v>0</v>
      </c>
      <c r="K3734" s="4" t="b">
        <v>1</v>
      </c>
      <c r="L3734" s="4">
        <v>0</v>
      </c>
      <c r="M3734" s="4">
        <v>0</v>
      </c>
      <c r="N3734" s="4">
        <v>0</v>
      </c>
      <c r="O3734" s="8">
        <v>0</v>
      </c>
      <c r="P3734" s="7">
        <v>46</v>
      </c>
      <c r="Q3734" s="7">
        <v>1412</v>
      </c>
      <c r="R3734">
        <f t="shared" si="132"/>
        <v>-1</v>
      </c>
      <c r="S3734" t="e">
        <f>AND(#REF!&gt;N8734,#REF!&gt;O8734,C8734&gt;1,B8734="None")</f>
        <v>#REF!</v>
      </c>
      <c r="T3734" t="e">
        <f>#REF!-#REF!</f>
        <v>#REF!</v>
      </c>
    </row>
    <row r="3735" spans="1:20">
      <c r="A3735" s="1">
        <v>40970.506944444445</v>
      </c>
      <c r="B3735" t="s">
        <v>0</v>
      </c>
      <c r="C3735" s="4">
        <v>60</v>
      </c>
      <c r="D3735" s="7">
        <v>2008</v>
      </c>
      <c r="E3735">
        <v>1986.75664033611</v>
      </c>
      <c r="F3735">
        <v>2000.1283915905401</v>
      </c>
      <c r="G3735" s="4" t="b">
        <v>0</v>
      </c>
      <c r="H3735" s="4" t="b">
        <v>0</v>
      </c>
      <c r="I3735" s="4" t="s">
        <v>0</v>
      </c>
      <c r="J3735" s="4" t="s">
        <v>0</v>
      </c>
      <c r="K3735" s="4" t="b">
        <v>1</v>
      </c>
      <c r="L3735" s="4">
        <v>0</v>
      </c>
      <c r="M3735" s="4">
        <v>0</v>
      </c>
      <c r="N3735" s="4">
        <v>0</v>
      </c>
      <c r="O3735" s="8">
        <v>0</v>
      </c>
      <c r="P3735" s="7">
        <v>60</v>
      </c>
      <c r="Q3735" s="7">
        <v>1426</v>
      </c>
      <c r="R3735">
        <f t="shared" si="132"/>
        <v>-1</v>
      </c>
      <c r="S3735" t="e">
        <f>AND(#REF!&gt;N8735,#REF!&gt;O8735,C8735&gt;1,B8735="None")</f>
        <v>#REF!</v>
      </c>
      <c r="T3735" t="e">
        <f>#REF!-#REF!</f>
        <v>#REF!</v>
      </c>
    </row>
    <row r="3736" spans="1:20">
      <c r="A3736" s="1">
        <v>40970.510983796295</v>
      </c>
      <c r="B3736" t="s">
        <v>0</v>
      </c>
      <c r="C3736" s="4">
        <v>69</v>
      </c>
      <c r="D3736" s="7">
        <v>2017</v>
      </c>
      <c r="E3736">
        <v>1987.0590739327499</v>
      </c>
      <c r="F3736">
        <v>2000.06304500225</v>
      </c>
      <c r="G3736" s="4" t="b">
        <v>0</v>
      </c>
      <c r="H3736" s="4" t="b">
        <v>0</v>
      </c>
      <c r="I3736" s="4" t="s">
        <v>0</v>
      </c>
      <c r="J3736" s="4" t="s">
        <v>0</v>
      </c>
      <c r="K3736" s="4" t="b">
        <v>1</v>
      </c>
      <c r="L3736" s="4">
        <v>0</v>
      </c>
      <c r="M3736" s="4">
        <v>0</v>
      </c>
      <c r="N3736" s="4">
        <v>0</v>
      </c>
      <c r="O3736" s="8">
        <v>0</v>
      </c>
      <c r="P3736" s="7">
        <v>69</v>
      </c>
      <c r="Q3736" s="7">
        <v>1435</v>
      </c>
      <c r="R3736">
        <f t="shared" si="132"/>
        <v>-1</v>
      </c>
      <c r="S3736" t="e">
        <f>AND(#REF!&gt;N8736,#REF!&gt;O8736,C8736&gt;1,B8736="None")</f>
        <v>#REF!</v>
      </c>
      <c r="T3736" t="e">
        <f>#REF!-#REF!</f>
        <v>#REF!</v>
      </c>
    </row>
    <row r="3737" spans="1:20">
      <c r="A3737" s="1">
        <v>40970.514421296299</v>
      </c>
      <c r="B3737" t="s">
        <v>0</v>
      </c>
      <c r="C3737" s="4">
        <v>58</v>
      </c>
      <c r="D3737" s="7">
        <v>2006</v>
      </c>
      <c r="E3737">
        <v>1987.24848319342</v>
      </c>
      <c r="F3737">
        <v>1999.9989721932</v>
      </c>
      <c r="G3737" s="4" t="b">
        <v>0</v>
      </c>
      <c r="H3737" s="4" t="b">
        <v>0</v>
      </c>
      <c r="I3737" s="4" t="s">
        <v>0</v>
      </c>
      <c r="J3737" s="4" t="s">
        <v>0</v>
      </c>
      <c r="K3737" s="4" t="b">
        <v>1</v>
      </c>
      <c r="L3737" s="4">
        <v>0</v>
      </c>
      <c r="M3737" s="4">
        <v>0</v>
      </c>
      <c r="N3737" s="4">
        <v>0</v>
      </c>
      <c r="O3737" s="8">
        <v>0</v>
      </c>
      <c r="P3737" s="7">
        <v>58</v>
      </c>
      <c r="Q3737" s="7">
        <v>1424</v>
      </c>
      <c r="R3737">
        <f t="shared" si="132"/>
        <v>-1</v>
      </c>
      <c r="S3737" t="e">
        <f>AND(#REF!&gt;N8737,#REF!&gt;O8737,C8737&gt;1,B8737="None")</f>
        <v>#REF!</v>
      </c>
      <c r="T3737" t="e">
        <f>#REF!-#REF!</f>
        <v>#REF!</v>
      </c>
    </row>
    <row r="3738" spans="1:20">
      <c r="A3738" s="1">
        <v>40970.518043981479</v>
      </c>
      <c r="B3738" t="s">
        <v>0</v>
      </c>
      <c r="C3738" s="4">
        <v>70</v>
      </c>
      <c r="D3738" s="7">
        <v>2018</v>
      </c>
      <c r="E3738">
        <v>1987.5559983614901</v>
      </c>
      <c r="F3738">
        <v>1999.9367573240399</v>
      </c>
      <c r="G3738" s="4" t="b">
        <v>0</v>
      </c>
      <c r="H3738" s="4" t="b">
        <v>0</v>
      </c>
      <c r="I3738" s="4" t="s">
        <v>0</v>
      </c>
      <c r="J3738" s="4" t="s">
        <v>0</v>
      </c>
      <c r="K3738" s="4" t="b">
        <v>1</v>
      </c>
      <c r="L3738" s="4">
        <v>0</v>
      </c>
      <c r="M3738" s="4">
        <v>0</v>
      </c>
      <c r="N3738" s="4">
        <v>0</v>
      </c>
      <c r="O3738" s="8">
        <v>0</v>
      </c>
      <c r="P3738" s="7">
        <v>70</v>
      </c>
      <c r="Q3738" s="7">
        <v>1436</v>
      </c>
      <c r="R3738">
        <f t="shared" si="132"/>
        <v>-1</v>
      </c>
      <c r="S3738" t="e">
        <f>AND(#REF!&gt;N8738,#REF!&gt;O8738,C8738&gt;1,B8738="None")</f>
        <v>#REF!</v>
      </c>
      <c r="T3738" t="e">
        <f>#REF!-#REF!</f>
        <v>#REF!</v>
      </c>
    </row>
    <row r="3739" spans="1:20">
      <c r="A3739" s="1">
        <v>40970.521481481483</v>
      </c>
      <c r="B3739" t="s">
        <v>0</v>
      </c>
      <c r="C3739" s="4">
        <v>64</v>
      </c>
      <c r="D3739" s="7">
        <v>2012</v>
      </c>
      <c r="E3739">
        <v>1987.80043837787</v>
      </c>
      <c r="F3739">
        <v>1999.8760757293101</v>
      </c>
      <c r="G3739" s="4" t="b">
        <v>0</v>
      </c>
      <c r="H3739" s="4" t="b">
        <v>0</v>
      </c>
      <c r="I3739" s="4" t="s">
        <v>0</v>
      </c>
      <c r="J3739" s="4" t="s">
        <v>0</v>
      </c>
      <c r="K3739" s="4" t="b">
        <v>1</v>
      </c>
      <c r="L3739" s="4">
        <v>0</v>
      </c>
      <c r="M3739" s="4">
        <v>0</v>
      </c>
      <c r="N3739" s="4">
        <v>0</v>
      </c>
      <c r="O3739" s="8">
        <v>0</v>
      </c>
      <c r="P3739" s="7">
        <v>64</v>
      </c>
      <c r="Q3739" s="7">
        <v>1430</v>
      </c>
      <c r="R3739">
        <f t="shared" si="132"/>
        <v>-1</v>
      </c>
      <c r="S3739" t="e">
        <f>AND(#REF!&gt;N8739,#REF!&gt;O8739,C8739&gt;1,B8739="None")</f>
        <v>#REF!</v>
      </c>
      <c r="T3739" t="e">
        <f>#REF!-#REF!</f>
        <v>#REF!</v>
      </c>
    </row>
    <row r="3740" spans="1:20">
      <c r="A3740" s="1">
        <v>40970.524988425925</v>
      </c>
      <c r="B3740" t="s">
        <v>0</v>
      </c>
      <c r="C3740" s="4">
        <v>74</v>
      </c>
      <c r="D3740" s="7">
        <v>2022</v>
      </c>
      <c r="E3740">
        <v>1988.14243399409</v>
      </c>
      <c r="F3740">
        <v>1999.81740752064</v>
      </c>
      <c r="G3740" s="4" t="b">
        <v>0</v>
      </c>
      <c r="H3740" s="4" t="b">
        <v>0</v>
      </c>
      <c r="I3740" s="4" t="s">
        <v>0</v>
      </c>
      <c r="J3740" s="4" t="s">
        <v>0</v>
      </c>
      <c r="K3740" s="4" t="b">
        <v>1</v>
      </c>
      <c r="L3740" s="4">
        <v>0</v>
      </c>
      <c r="M3740" s="4">
        <v>0</v>
      </c>
      <c r="N3740" s="4">
        <v>0</v>
      </c>
      <c r="O3740" s="8">
        <v>0</v>
      </c>
      <c r="P3740" s="7">
        <v>74</v>
      </c>
      <c r="Q3740" s="7">
        <v>1440</v>
      </c>
      <c r="R3740">
        <f t="shared" si="132"/>
        <v>-1</v>
      </c>
      <c r="S3740" t="e">
        <f>AND(#REF!&gt;N8740,#REF!&gt;O8740,C8740&gt;1,B8740="None")</f>
        <v>#REF!</v>
      </c>
      <c r="T3740" t="e">
        <f>#REF!-#REF!</f>
        <v>#REF!</v>
      </c>
    </row>
    <row r="3741" spans="1:20">
      <c r="A3741" s="1">
        <v>40970.528414351851</v>
      </c>
      <c r="B3741" t="s">
        <v>0</v>
      </c>
      <c r="C3741" s="4">
        <v>85</v>
      </c>
      <c r="D3741" s="7">
        <v>2033</v>
      </c>
      <c r="E3741">
        <v>1988.59100965415</v>
      </c>
      <c r="F3741">
        <v>1999.76127553131</v>
      </c>
      <c r="G3741" s="4" t="b">
        <v>0</v>
      </c>
      <c r="H3741" s="4" t="b">
        <v>0</v>
      </c>
      <c r="I3741" s="4" t="s">
        <v>0</v>
      </c>
      <c r="J3741" s="4" t="s">
        <v>0</v>
      </c>
      <c r="K3741" s="4" t="b">
        <v>1</v>
      </c>
      <c r="L3741" s="4">
        <v>0</v>
      </c>
      <c r="M3741" s="4">
        <v>0</v>
      </c>
      <c r="N3741" s="4">
        <v>0</v>
      </c>
      <c r="O3741" s="8">
        <v>0</v>
      </c>
      <c r="P3741" s="7">
        <v>85</v>
      </c>
      <c r="Q3741" s="7">
        <v>1451</v>
      </c>
      <c r="R3741">
        <f t="shared" si="132"/>
        <v>-1</v>
      </c>
      <c r="S3741" t="e">
        <f>AND(#REF!&gt;N8741,#REF!&gt;O8741,C8741&gt;1,B8741="None")</f>
        <v>#REF!</v>
      </c>
      <c r="T3741" t="e">
        <f>#REF!-#REF!</f>
        <v>#REF!</v>
      </c>
    </row>
    <row r="3742" spans="1:20">
      <c r="A3742" s="1">
        <v>40970.531921296293</v>
      </c>
      <c r="B3742" t="s">
        <v>0</v>
      </c>
      <c r="C3742" s="4">
        <v>98</v>
      </c>
      <c r="D3742" s="7">
        <v>2046</v>
      </c>
      <c r="E3742">
        <v>1989.1650995576099</v>
      </c>
      <c r="F3742">
        <v>1999.7082946514399</v>
      </c>
      <c r="G3742" s="4" t="b">
        <v>0</v>
      </c>
      <c r="H3742" s="4" t="b">
        <v>0</v>
      </c>
      <c r="I3742" s="4" t="s">
        <v>0</v>
      </c>
      <c r="J3742" s="4" t="s">
        <v>0</v>
      </c>
      <c r="K3742" s="4" t="b">
        <v>1</v>
      </c>
      <c r="L3742" s="4">
        <v>0</v>
      </c>
      <c r="M3742" s="4">
        <v>0</v>
      </c>
      <c r="N3742" s="4">
        <v>0</v>
      </c>
      <c r="O3742" s="8">
        <v>0</v>
      </c>
      <c r="P3742" s="7">
        <v>98</v>
      </c>
      <c r="Q3742" s="7">
        <v>1464</v>
      </c>
      <c r="R3742">
        <f t="shared" si="132"/>
        <v>-1</v>
      </c>
      <c r="S3742" t="e">
        <f>AND(#REF!&gt;N8742,#REF!&gt;O8742,C8742&gt;1,B8742="None")</f>
        <v>#REF!</v>
      </c>
      <c r="T3742" t="e">
        <f>#REF!-#REF!</f>
        <v>#REF!</v>
      </c>
    </row>
    <row r="3743" spans="1:20">
      <c r="A3743" s="1">
        <v>40970.535393518519</v>
      </c>
      <c r="B3743" t="s">
        <v>0</v>
      </c>
      <c r="C3743" s="4">
        <v>114</v>
      </c>
      <c r="D3743" s="7">
        <v>2062</v>
      </c>
      <c r="E3743">
        <v>1989.89344856204</v>
      </c>
      <c r="F3743">
        <v>1999.6592204209901</v>
      </c>
      <c r="G3743" s="4" t="b">
        <v>0</v>
      </c>
      <c r="H3743" s="4" t="b">
        <v>0</v>
      </c>
      <c r="I3743" s="4" t="s">
        <v>0</v>
      </c>
      <c r="J3743" s="4" t="s">
        <v>0</v>
      </c>
      <c r="K3743" s="4" t="b">
        <v>1</v>
      </c>
      <c r="L3743" s="4">
        <v>0</v>
      </c>
      <c r="M3743" s="4">
        <v>0</v>
      </c>
      <c r="N3743" s="4">
        <v>0</v>
      </c>
      <c r="O3743" s="8">
        <v>0</v>
      </c>
      <c r="P3743" s="7">
        <v>114</v>
      </c>
      <c r="Q3743" s="7">
        <v>1480</v>
      </c>
      <c r="R3743">
        <f t="shared" si="132"/>
        <v>-1</v>
      </c>
      <c r="S3743" t="e">
        <f>AND(#REF!&gt;N8743,#REF!&gt;O8743,C8743&gt;1,B8743="None")</f>
        <v>#REF!</v>
      </c>
      <c r="T3743" t="e">
        <f>#REF!-#REF!</f>
        <v>#REF!</v>
      </c>
    </row>
    <row r="3744" spans="1:20">
      <c r="A3744" s="1">
        <v>40970.538877314815</v>
      </c>
      <c r="B3744" t="s">
        <v>0</v>
      </c>
      <c r="C3744" s="4">
        <v>99</v>
      </c>
      <c r="D3744" s="7">
        <v>2047</v>
      </c>
      <c r="E3744">
        <v>1990.4645140764201</v>
      </c>
      <c r="F3744">
        <v>1999.6132468892699</v>
      </c>
      <c r="G3744" s="4" t="b">
        <v>0</v>
      </c>
      <c r="H3744" s="4" t="b">
        <v>0</v>
      </c>
      <c r="I3744" s="4" t="s">
        <v>0</v>
      </c>
      <c r="J3744" s="4" t="s">
        <v>0</v>
      </c>
      <c r="K3744" s="4" t="b">
        <v>1</v>
      </c>
      <c r="L3744" s="4">
        <v>0</v>
      </c>
      <c r="M3744" s="4">
        <v>0</v>
      </c>
      <c r="N3744" s="4">
        <v>0</v>
      </c>
      <c r="O3744" s="8">
        <v>0</v>
      </c>
      <c r="P3744" s="7">
        <v>99</v>
      </c>
      <c r="Q3744" s="7">
        <v>1465</v>
      </c>
      <c r="R3744">
        <f t="shared" si="132"/>
        <v>-1</v>
      </c>
      <c r="S3744" t="e">
        <f>AND(#REF!&gt;N8744,#REF!&gt;O8744,C8744&gt;1,B8744="None")</f>
        <v>#REF!</v>
      </c>
      <c r="T3744" t="e">
        <f>#REF!-#REF!</f>
        <v>#REF!</v>
      </c>
    </row>
    <row r="3745" spans="1:20">
      <c r="A3745" s="1">
        <v>40970.542141203703</v>
      </c>
      <c r="B3745" t="s">
        <v>0</v>
      </c>
      <c r="C3745" s="4">
        <v>95</v>
      </c>
      <c r="D3745" s="7">
        <v>2043</v>
      </c>
      <c r="E3745">
        <v>1990.9898689356501</v>
      </c>
      <c r="F3745">
        <v>1999.5701299995001</v>
      </c>
      <c r="G3745" s="4" t="b">
        <v>0</v>
      </c>
      <c r="H3745" s="4" t="b">
        <v>0</v>
      </c>
      <c r="I3745" s="4" t="s">
        <v>0</v>
      </c>
      <c r="J3745" s="4" t="s">
        <v>0</v>
      </c>
      <c r="K3745" s="4" t="b">
        <v>1</v>
      </c>
      <c r="L3745" s="4">
        <v>0</v>
      </c>
      <c r="M3745" s="4">
        <v>0</v>
      </c>
      <c r="N3745" s="4">
        <v>0</v>
      </c>
      <c r="O3745" s="8">
        <v>0</v>
      </c>
      <c r="P3745" s="7">
        <v>95</v>
      </c>
      <c r="Q3745" s="7">
        <v>1461</v>
      </c>
      <c r="R3745">
        <f t="shared" si="132"/>
        <v>-1</v>
      </c>
      <c r="S3745" t="e">
        <f>AND(#REF!&gt;N8745,#REF!&gt;O8745,C8745&gt;1,B8745="None")</f>
        <v>#REF!</v>
      </c>
      <c r="T3745" t="e">
        <f>#REF!-#REF!</f>
        <v>#REF!</v>
      </c>
    </row>
    <row r="3746" spans="1:20">
      <c r="A3746" s="1">
        <v>40970.545763888891</v>
      </c>
      <c r="B3746" t="s">
        <v>0</v>
      </c>
      <c r="C3746" s="4">
        <v>104</v>
      </c>
      <c r="D3746" s="7">
        <v>2052</v>
      </c>
      <c r="E3746">
        <v>1991.59997024629</v>
      </c>
      <c r="F3746">
        <v>1999.5302792007301</v>
      </c>
      <c r="G3746" s="4" t="b">
        <v>0</v>
      </c>
      <c r="H3746" s="4" t="b">
        <v>0</v>
      </c>
      <c r="I3746" s="4" t="s">
        <v>0</v>
      </c>
      <c r="J3746" s="4" t="s">
        <v>0</v>
      </c>
      <c r="K3746" s="4" t="b">
        <v>1</v>
      </c>
      <c r="L3746" s="4">
        <v>0</v>
      </c>
      <c r="M3746" s="4">
        <v>0</v>
      </c>
      <c r="N3746" s="4">
        <v>0</v>
      </c>
      <c r="O3746" s="8">
        <v>0</v>
      </c>
      <c r="P3746" s="7">
        <v>104</v>
      </c>
      <c r="Q3746" s="7">
        <v>1470</v>
      </c>
      <c r="R3746">
        <f t="shared" si="132"/>
        <v>-1</v>
      </c>
      <c r="S3746" t="e">
        <f>AND(#REF!&gt;N8746,#REF!&gt;O8746,C8746&gt;1,B8746="None")</f>
        <v>#REF!</v>
      </c>
      <c r="T3746" t="e">
        <f>#REF!-#REF!</f>
        <v>#REF!</v>
      </c>
    </row>
    <row r="3747" spans="1:20">
      <c r="A3747" s="1">
        <v>40970.54923611111</v>
      </c>
      <c r="B3747" t="s">
        <v>0</v>
      </c>
      <c r="C3747" s="4">
        <v>90</v>
      </c>
      <c r="D3747" s="7">
        <v>2038</v>
      </c>
      <c r="E3747">
        <v>1992.06397054383</v>
      </c>
      <c r="F3747">
        <v>1999.49294765745</v>
      </c>
      <c r="G3747" s="4" t="b">
        <v>0</v>
      </c>
      <c r="H3747" s="4" t="b">
        <v>0</v>
      </c>
      <c r="I3747" s="4" t="s">
        <v>0</v>
      </c>
      <c r="J3747" s="4" t="s">
        <v>0</v>
      </c>
      <c r="K3747" s="4" t="b">
        <v>1</v>
      </c>
      <c r="L3747" s="4">
        <v>0</v>
      </c>
      <c r="M3747" s="4">
        <v>0</v>
      </c>
      <c r="N3747" s="4">
        <v>0</v>
      </c>
      <c r="O3747" s="8">
        <v>0</v>
      </c>
      <c r="P3747" s="7">
        <v>90</v>
      </c>
      <c r="Q3747" s="7">
        <v>1456</v>
      </c>
      <c r="R3747">
        <f t="shared" si="132"/>
        <v>-1</v>
      </c>
      <c r="S3747" t="e">
        <f>AND(#REF!&gt;N8747,#REF!&gt;O8747,C8747&gt;1,B8747="None")</f>
        <v>#REF!</v>
      </c>
      <c r="T3747" t="e">
        <f>#REF!-#REF!</f>
        <v>#REF!</v>
      </c>
    </row>
    <row r="3748" spans="1:20">
      <c r="A3748" s="1">
        <v>40970.552581018521</v>
      </c>
      <c r="B3748" t="s">
        <v>0</v>
      </c>
      <c r="C3748" s="4">
        <v>100</v>
      </c>
      <c r="D3748" s="7">
        <v>2048</v>
      </c>
      <c r="E3748">
        <v>1992.6233308383901</v>
      </c>
      <c r="F3748">
        <v>1999.4585995733501</v>
      </c>
      <c r="G3748" s="4" t="b">
        <v>0</v>
      </c>
      <c r="H3748" s="4" t="b">
        <v>0</v>
      </c>
      <c r="I3748" s="4" t="s">
        <v>0</v>
      </c>
      <c r="J3748" s="4" t="s">
        <v>0</v>
      </c>
      <c r="K3748" s="4" t="b">
        <v>1</v>
      </c>
      <c r="L3748" s="4">
        <v>0</v>
      </c>
      <c r="M3748" s="4">
        <v>0</v>
      </c>
      <c r="N3748" s="4">
        <v>0</v>
      </c>
      <c r="O3748" s="8">
        <v>0</v>
      </c>
      <c r="P3748" s="7">
        <v>100</v>
      </c>
      <c r="Q3748" s="7">
        <v>1466</v>
      </c>
      <c r="R3748">
        <f t="shared" si="132"/>
        <v>-1</v>
      </c>
      <c r="S3748" t="e">
        <f>AND(#REF!&gt;N8748,#REF!&gt;O8748,C8748&gt;1,B8748="None")</f>
        <v>#REF!</v>
      </c>
      <c r="T3748" t="e">
        <f>#REF!-#REF!</f>
        <v>#REF!</v>
      </c>
    </row>
    <row r="3749" spans="1:20">
      <c r="A3749" s="1">
        <v>40970.556134259263</v>
      </c>
      <c r="B3749" t="s">
        <v>0</v>
      </c>
      <c r="C3749" s="4">
        <v>94</v>
      </c>
      <c r="D3749" s="7">
        <v>2042</v>
      </c>
      <c r="E3749">
        <v>1993.1170975300099</v>
      </c>
      <c r="F3749">
        <v>1999.42689206314</v>
      </c>
      <c r="G3749" s="4" t="b">
        <v>0</v>
      </c>
      <c r="H3749" s="4" t="b">
        <v>0</v>
      </c>
      <c r="I3749" s="4" t="s">
        <v>0</v>
      </c>
      <c r="J3749" s="4" t="s">
        <v>0</v>
      </c>
      <c r="K3749" s="4" t="b">
        <v>1</v>
      </c>
      <c r="L3749" s="4">
        <v>0</v>
      </c>
      <c r="M3749" s="4">
        <v>0</v>
      </c>
      <c r="N3749" s="4">
        <v>0</v>
      </c>
      <c r="O3749" s="8">
        <v>0</v>
      </c>
      <c r="P3749" s="7">
        <v>94</v>
      </c>
      <c r="Q3749" s="7">
        <v>1460</v>
      </c>
      <c r="R3749">
        <f t="shared" si="132"/>
        <v>-1</v>
      </c>
      <c r="S3749" t="e">
        <f>AND(#REF!&gt;N8749,#REF!&gt;O8749,C8749&gt;1,B8749="None")</f>
        <v>#REF!</v>
      </c>
      <c r="T3749" t="e">
        <f>#REF!-#REF!</f>
        <v>#REF!</v>
      </c>
    </row>
    <row r="3750" spans="1:20">
      <c r="A3750" s="1">
        <v>40970.559710648151</v>
      </c>
      <c r="B3750" t="s">
        <v>0</v>
      </c>
      <c r="C3750" s="4">
        <v>101</v>
      </c>
      <c r="D3750" s="7">
        <v>2049</v>
      </c>
      <c r="E3750">
        <v>1993.67592655471</v>
      </c>
      <c r="F3750">
        <v>1999.39813723559</v>
      </c>
      <c r="G3750" s="4" t="b">
        <v>0</v>
      </c>
      <c r="H3750" s="4" t="b">
        <v>0</v>
      </c>
      <c r="I3750" s="4" t="s">
        <v>0</v>
      </c>
      <c r="J3750" s="4" t="s">
        <v>0</v>
      </c>
      <c r="K3750" s="4" t="b">
        <v>1</v>
      </c>
      <c r="L3750" s="4">
        <v>0</v>
      </c>
      <c r="M3750" s="4">
        <v>0</v>
      </c>
      <c r="N3750" s="4">
        <v>0</v>
      </c>
      <c r="O3750" s="8">
        <v>0</v>
      </c>
      <c r="P3750" s="7">
        <v>101</v>
      </c>
      <c r="Q3750" s="7">
        <v>1467</v>
      </c>
      <c r="R3750">
        <f t="shared" si="132"/>
        <v>-1</v>
      </c>
      <c r="S3750" t="e">
        <f>AND(#REF!&gt;N8750,#REF!&gt;O8750,C8750&gt;1,B8750="None")</f>
        <v>#REF!</v>
      </c>
      <c r="T3750" t="e">
        <f>#REF!-#REF!</f>
        <v>#REF!</v>
      </c>
    </row>
    <row r="3751" spans="1:20">
      <c r="A3751" s="1">
        <v>40970.563125000001</v>
      </c>
      <c r="B3751" t="s">
        <v>0</v>
      </c>
      <c r="C3751" s="4">
        <v>100</v>
      </c>
      <c r="D3751" s="7">
        <v>2048</v>
      </c>
      <c r="E3751">
        <v>1994.2191672891599</v>
      </c>
      <c r="F3751">
        <v>1999.3722423858601</v>
      </c>
      <c r="G3751" s="4" t="b">
        <v>0</v>
      </c>
      <c r="H3751" s="4" t="b">
        <v>0</v>
      </c>
      <c r="I3751" s="4" t="s">
        <v>0</v>
      </c>
      <c r="J3751" s="4" t="s">
        <v>0</v>
      </c>
      <c r="K3751" s="4" t="b">
        <v>1</v>
      </c>
      <c r="L3751" s="4">
        <v>0</v>
      </c>
      <c r="M3751" s="4">
        <v>0</v>
      </c>
      <c r="N3751" s="4">
        <v>0</v>
      </c>
      <c r="O3751" s="8">
        <v>0</v>
      </c>
      <c r="P3751" s="7">
        <v>100</v>
      </c>
      <c r="Q3751" s="7">
        <v>1466</v>
      </c>
      <c r="R3751">
        <f t="shared" si="132"/>
        <v>-1</v>
      </c>
      <c r="S3751" t="e">
        <f>AND(#REF!&gt;N8751,#REF!&gt;O8751,C8751&gt;1,B8751="None")</f>
        <v>#REF!</v>
      </c>
      <c r="T3751" t="e">
        <f>#REF!-#REF!</f>
        <v>#REF!</v>
      </c>
    </row>
    <row r="3752" spans="1:20">
      <c r="A3752" s="1">
        <v>40970.566435185188</v>
      </c>
      <c r="B3752" t="s">
        <v>0</v>
      </c>
      <c r="C3752" s="4">
        <v>89</v>
      </c>
      <c r="D3752" s="7">
        <v>2037</v>
      </c>
      <c r="E3752">
        <v>1994.6469756162701</v>
      </c>
      <c r="F3752">
        <v>1999.3486160520099</v>
      </c>
      <c r="G3752" s="4" t="b">
        <v>0</v>
      </c>
      <c r="H3752" s="4" t="b">
        <v>0</v>
      </c>
      <c r="I3752" s="4" t="s">
        <v>0</v>
      </c>
      <c r="J3752" s="4" t="s">
        <v>0</v>
      </c>
      <c r="K3752" s="4" t="b">
        <v>1</v>
      </c>
      <c r="L3752" s="4">
        <v>0</v>
      </c>
      <c r="M3752" s="4">
        <v>0</v>
      </c>
      <c r="N3752" s="4">
        <v>0</v>
      </c>
      <c r="O3752" s="8">
        <v>0</v>
      </c>
      <c r="P3752" s="7">
        <v>89</v>
      </c>
      <c r="Q3752" s="7">
        <v>1455</v>
      </c>
      <c r="R3752">
        <f t="shared" si="132"/>
        <v>-1</v>
      </c>
      <c r="S3752" t="e">
        <f>AND(#REF!&gt;N8752,#REF!&gt;O8752,C8752&gt;1,B8752="None")</f>
        <v>#REF!</v>
      </c>
      <c r="T3752" t="e">
        <f>#REF!-#REF!</f>
        <v>#REF!</v>
      </c>
    </row>
    <row r="3753" spans="1:20">
      <c r="A3753" s="1">
        <v>40970.570474537039</v>
      </c>
      <c r="B3753" t="s">
        <v>0</v>
      </c>
      <c r="C3753" s="4">
        <v>91</v>
      </c>
      <c r="D3753" s="7">
        <v>2039</v>
      </c>
      <c r="E3753">
        <v>1995.0905058601099</v>
      </c>
      <c r="F3753">
        <v>1999.3273255010499</v>
      </c>
      <c r="G3753" s="4" t="b">
        <v>0</v>
      </c>
      <c r="H3753" s="4" t="b">
        <v>0</v>
      </c>
      <c r="I3753" s="4" t="s">
        <v>0</v>
      </c>
      <c r="J3753" s="4" t="s">
        <v>0</v>
      </c>
      <c r="K3753" s="4" t="b">
        <v>1</v>
      </c>
      <c r="L3753" s="4">
        <v>0</v>
      </c>
      <c r="M3753" s="4">
        <v>0</v>
      </c>
      <c r="N3753" s="4">
        <v>0</v>
      </c>
      <c r="O3753" s="8">
        <v>0</v>
      </c>
      <c r="P3753" s="7">
        <v>91</v>
      </c>
      <c r="Q3753" s="7">
        <v>1457</v>
      </c>
      <c r="R3753">
        <f t="shared" si="132"/>
        <v>-1</v>
      </c>
      <c r="S3753" t="e">
        <f>AND(#REF!&gt;N8753,#REF!&gt;O8753,C8753&gt;1,B8753="None")</f>
        <v>#REF!</v>
      </c>
      <c r="T3753" t="e">
        <f>#REF!-#REF!</f>
        <v>#REF!</v>
      </c>
    </row>
    <row r="3754" spans="1:20">
      <c r="A3754" s="1">
        <v>40970.573576388888</v>
      </c>
      <c r="B3754" t="s">
        <v>0</v>
      </c>
      <c r="C3754" s="4">
        <v>85</v>
      </c>
      <c r="D3754" s="7">
        <v>2033</v>
      </c>
      <c r="E3754">
        <v>1995.4696008015101</v>
      </c>
      <c r="F3754">
        <v>1999.30803687756</v>
      </c>
      <c r="G3754" s="4" t="b">
        <v>0</v>
      </c>
      <c r="H3754" s="4" t="b">
        <v>0</v>
      </c>
      <c r="I3754" s="4" t="s">
        <v>0</v>
      </c>
      <c r="J3754" s="4" t="s">
        <v>0</v>
      </c>
      <c r="K3754" s="4" t="b">
        <v>1</v>
      </c>
      <c r="L3754" s="4">
        <v>0</v>
      </c>
      <c r="M3754" s="4">
        <v>0</v>
      </c>
      <c r="N3754" s="4">
        <v>0</v>
      </c>
      <c r="O3754" s="8">
        <v>0</v>
      </c>
      <c r="P3754" s="7">
        <v>85</v>
      </c>
      <c r="Q3754" s="7">
        <v>1451</v>
      </c>
      <c r="R3754">
        <f t="shared" si="132"/>
        <v>-1</v>
      </c>
      <c r="S3754" t="e">
        <f>AND(#REF!&gt;N8754,#REF!&gt;O8754,C8754&gt;1,B8754="None")</f>
        <v>#REF!</v>
      </c>
      <c r="T3754" t="e">
        <f>#REF!-#REF!</f>
        <v>#REF!</v>
      </c>
    </row>
    <row r="3755" spans="1:20">
      <c r="A3755" s="1">
        <v>40970.577025462961</v>
      </c>
      <c r="B3755" t="s">
        <v>0</v>
      </c>
      <c r="C3755" s="4">
        <v>94</v>
      </c>
      <c r="D3755" s="7">
        <v>2042</v>
      </c>
      <c r="E3755">
        <v>1995.93490479349</v>
      </c>
      <c r="F3755">
        <v>1999.2911712171399</v>
      </c>
      <c r="G3755" s="4" t="b">
        <v>0</v>
      </c>
      <c r="H3755" s="4" t="b">
        <v>0</v>
      </c>
      <c r="I3755" s="4" t="s">
        <v>0</v>
      </c>
      <c r="J3755" s="4" t="s">
        <v>0</v>
      </c>
      <c r="K3755" s="4" t="b">
        <v>1</v>
      </c>
      <c r="L3755" s="4">
        <v>0</v>
      </c>
      <c r="M3755" s="4">
        <v>0</v>
      </c>
      <c r="N3755" s="4">
        <v>0</v>
      </c>
      <c r="O3755" s="8">
        <v>0</v>
      </c>
      <c r="P3755" s="7">
        <v>94</v>
      </c>
      <c r="Q3755" s="7">
        <v>1460</v>
      </c>
      <c r="R3755">
        <f t="shared" si="132"/>
        <v>-1</v>
      </c>
      <c r="S3755" t="e">
        <f>AND(#REF!&gt;N8755,#REF!&gt;O8755,C8755&gt;1,B8755="None")</f>
        <v>#REF!</v>
      </c>
      <c r="T3755" t="e">
        <f>#REF!-#REF!</f>
        <v>#REF!</v>
      </c>
    </row>
    <row r="3756" spans="1:20">
      <c r="A3756" s="1">
        <v>40970.581863425927</v>
      </c>
      <c r="B3756" t="s">
        <v>0</v>
      </c>
      <c r="C3756" s="4">
        <v>97</v>
      </c>
      <c r="D3756" s="7">
        <v>2045</v>
      </c>
      <c r="E3756">
        <v>1996.4255557455599</v>
      </c>
      <c r="F3756">
        <v>1999.2768431397801</v>
      </c>
      <c r="G3756" s="4" t="b">
        <v>0</v>
      </c>
      <c r="H3756" s="4" t="b">
        <v>0</v>
      </c>
      <c r="I3756" s="4" t="s">
        <v>0</v>
      </c>
      <c r="J3756" s="4" t="s">
        <v>0</v>
      </c>
      <c r="K3756" s="4" t="b">
        <v>1</v>
      </c>
      <c r="L3756" s="4">
        <v>0</v>
      </c>
      <c r="M3756" s="4">
        <v>0</v>
      </c>
      <c r="N3756" s="4">
        <v>0</v>
      </c>
      <c r="O3756" s="8">
        <v>0</v>
      </c>
      <c r="P3756" s="7">
        <v>97</v>
      </c>
      <c r="Q3756" s="7">
        <v>1463</v>
      </c>
      <c r="R3756">
        <f t="shared" si="132"/>
        <v>-1</v>
      </c>
      <c r="S3756" t="e">
        <f>AND(#REF!&gt;N8756,#REF!&gt;O8756,C8756&gt;1,B8756="None")</f>
        <v>#REF!</v>
      </c>
      <c r="T3756" t="e">
        <f>#REF!-#REF!</f>
        <v>#REF!</v>
      </c>
    </row>
    <row r="3757" spans="1:20">
      <c r="A3757" s="1">
        <v>40970.584016203706</v>
      </c>
      <c r="B3757" t="s">
        <v>0</v>
      </c>
      <c r="C3757" s="4">
        <v>141</v>
      </c>
      <c r="D3757" s="7">
        <v>2089</v>
      </c>
      <c r="E3757">
        <v>1997.3513001880999</v>
      </c>
      <c r="F3757">
        <v>1999.2672154250199</v>
      </c>
      <c r="G3757" s="4" t="b">
        <v>0</v>
      </c>
      <c r="H3757" s="4" t="b">
        <v>0</v>
      </c>
      <c r="I3757" s="4" t="s">
        <v>0</v>
      </c>
      <c r="J3757" s="4" t="s">
        <v>0</v>
      </c>
      <c r="K3757" s="4" t="b">
        <v>1</v>
      </c>
      <c r="L3757" s="4">
        <v>0</v>
      </c>
      <c r="M3757" s="4">
        <v>0</v>
      </c>
      <c r="N3757" s="4">
        <v>0</v>
      </c>
      <c r="O3757" s="8">
        <v>0</v>
      </c>
      <c r="P3757" s="7">
        <v>141</v>
      </c>
      <c r="Q3757" s="7">
        <v>1507</v>
      </c>
      <c r="R3757">
        <f t="shared" si="132"/>
        <v>-1</v>
      </c>
      <c r="S3757" t="e">
        <f>AND(#REF!&gt;N8757,#REF!&gt;O8757,C8757&gt;1,B8757="None")</f>
        <v>#REF!</v>
      </c>
      <c r="T3757" t="e">
        <f>#REF!-#REF!</f>
        <v>#REF!</v>
      </c>
    </row>
    <row r="3758" spans="1:20">
      <c r="A3758" s="1">
        <v>40970.587453703702</v>
      </c>
      <c r="B3758" t="s">
        <v>0</v>
      </c>
      <c r="C3758" s="4">
        <v>129</v>
      </c>
      <c r="D3758" s="7">
        <v>2077</v>
      </c>
      <c r="E3758">
        <v>1998.1477871862201</v>
      </c>
      <c r="F3758">
        <v>1999.2616182838301</v>
      </c>
      <c r="G3758" s="4" t="b">
        <v>0</v>
      </c>
      <c r="H3758" s="4" t="b">
        <v>0</v>
      </c>
      <c r="I3758" s="4" t="s">
        <v>0</v>
      </c>
      <c r="J3758" s="4" t="s">
        <v>0</v>
      </c>
      <c r="K3758" s="4" t="b">
        <v>1</v>
      </c>
      <c r="L3758" s="4">
        <v>0</v>
      </c>
      <c r="M3758" s="4">
        <v>0</v>
      </c>
      <c r="N3758" s="4">
        <v>0</v>
      </c>
      <c r="O3758" s="8">
        <v>0</v>
      </c>
      <c r="P3758" s="7">
        <v>129</v>
      </c>
      <c r="Q3758" s="7">
        <v>1495</v>
      </c>
      <c r="R3758">
        <f t="shared" si="132"/>
        <v>-1</v>
      </c>
      <c r="S3758" t="e">
        <f>AND(#REF!&gt;N8758,#REF!&gt;O8758,C8758&gt;1,B8758="None")</f>
        <v>#REF!</v>
      </c>
      <c r="T3758" t="e">
        <f>#REF!-#REF!</f>
        <v>#REF!</v>
      </c>
    </row>
    <row r="3759" spans="1:20">
      <c r="A3759" s="1">
        <v>40970.59065972222</v>
      </c>
      <c r="B3759" t="s">
        <v>0</v>
      </c>
      <c r="C3759" s="4">
        <v>144</v>
      </c>
      <c r="D3759" s="7">
        <v>2092</v>
      </c>
      <c r="E3759">
        <v>1999.0863093143601</v>
      </c>
      <c r="F3759">
        <v>1999.26074173898</v>
      </c>
      <c r="G3759" s="4" t="b">
        <v>0</v>
      </c>
      <c r="H3759" s="4" t="b">
        <v>0</v>
      </c>
      <c r="I3759" s="4" t="s">
        <v>0</v>
      </c>
      <c r="J3759" s="4" t="s">
        <v>0</v>
      </c>
      <c r="K3759" s="4" t="b">
        <v>1</v>
      </c>
      <c r="L3759" s="4">
        <v>0</v>
      </c>
      <c r="M3759" s="4">
        <v>0</v>
      </c>
      <c r="N3759" s="4">
        <v>0</v>
      </c>
      <c r="O3759" s="8">
        <v>0</v>
      </c>
      <c r="P3759" s="7">
        <v>144</v>
      </c>
      <c r="Q3759" s="7">
        <v>1510</v>
      </c>
      <c r="R3759">
        <f t="shared" si="132"/>
        <v>-1</v>
      </c>
      <c r="S3759" t="e">
        <f>AND(#REF!&gt;N8759,#REF!&gt;O8759,C8759&gt;1,B8759="None")</f>
        <v>#REF!</v>
      </c>
      <c r="T3759" t="e">
        <f>#REF!-#REF!</f>
        <v>#REF!</v>
      </c>
    </row>
    <row r="3760" spans="1:20">
      <c r="A3760" s="1">
        <v>40970.594236111108</v>
      </c>
      <c r="B3760" t="s">
        <v>0</v>
      </c>
      <c r="C3760" s="4">
        <v>129</v>
      </c>
      <c r="D3760" s="7">
        <v>2077</v>
      </c>
      <c r="E3760">
        <v>1999.86544622121</v>
      </c>
      <c r="F3760">
        <v>1999.2637652613901</v>
      </c>
      <c r="G3760" s="4" t="b">
        <v>1</v>
      </c>
      <c r="H3760" s="4" t="b">
        <v>0</v>
      </c>
      <c r="I3760" s="4" t="s">
        <v>19</v>
      </c>
      <c r="J3760" s="4" t="s">
        <v>0</v>
      </c>
      <c r="K3760" s="4" t="b">
        <v>1</v>
      </c>
      <c r="L3760" s="4">
        <v>0</v>
      </c>
      <c r="M3760" s="4">
        <v>0</v>
      </c>
      <c r="N3760" s="4">
        <v>0</v>
      </c>
      <c r="O3760" s="8">
        <v>0</v>
      </c>
      <c r="P3760" s="7">
        <v>129</v>
      </c>
      <c r="Q3760" s="7">
        <v>1495</v>
      </c>
      <c r="R3760">
        <f t="shared" si="132"/>
        <v>-1</v>
      </c>
      <c r="S3760" t="e">
        <f>AND(#REF!&gt;N8760,#REF!&gt;O8760,C8760&gt;1,B8760="None")</f>
        <v>#REF!</v>
      </c>
      <c r="T3760" t="e">
        <f>#REF!-#REF!</f>
        <v>#REF!</v>
      </c>
    </row>
    <row r="3761" spans="1:20">
      <c r="A3761" s="1">
        <v>40970.597662037035</v>
      </c>
      <c r="B3761" t="s">
        <v>0</v>
      </c>
      <c r="C3761" s="4">
        <v>128</v>
      </c>
      <c r="D3761" s="7">
        <v>2076</v>
      </c>
      <c r="E3761">
        <v>2000.6267917590001</v>
      </c>
      <c r="F3761">
        <v>1999.27058039388</v>
      </c>
      <c r="G3761" s="4" t="b">
        <v>0</v>
      </c>
      <c r="H3761" s="4" t="b">
        <v>0</v>
      </c>
      <c r="I3761" s="4" t="s">
        <v>0</v>
      </c>
      <c r="J3761" s="4" t="s">
        <v>0</v>
      </c>
      <c r="K3761" s="4" t="b">
        <v>1</v>
      </c>
      <c r="L3761" s="4">
        <v>0</v>
      </c>
      <c r="M3761" s="4">
        <v>0</v>
      </c>
      <c r="N3761" s="4">
        <v>0</v>
      </c>
      <c r="O3761" s="8">
        <v>0</v>
      </c>
      <c r="P3761" s="7">
        <v>128</v>
      </c>
      <c r="Q3761" s="7">
        <v>1494</v>
      </c>
      <c r="R3761">
        <f t="shared" si="132"/>
        <v>-1</v>
      </c>
      <c r="S3761" t="e">
        <f>AND(#REF!&gt;N8761,#REF!&gt;O8761,C8761&gt;1,B8761="None")</f>
        <v>#REF!</v>
      </c>
      <c r="T3761" t="e">
        <f>#REF!-#REF!</f>
        <v>#REF!</v>
      </c>
    </row>
    <row r="3762" spans="1:20">
      <c r="A3762" s="1">
        <v>40970.601319444446</v>
      </c>
      <c r="B3762" t="s">
        <v>0</v>
      </c>
      <c r="C3762" s="4">
        <v>128</v>
      </c>
      <c r="D3762" s="7">
        <v>2076</v>
      </c>
      <c r="E3762">
        <v>2001.38052384141</v>
      </c>
      <c r="F3762">
        <v>1999.2811301111201</v>
      </c>
      <c r="G3762" s="4" t="b">
        <v>0</v>
      </c>
      <c r="H3762" s="4" t="b">
        <v>0</v>
      </c>
      <c r="I3762" s="4" t="s">
        <v>0</v>
      </c>
      <c r="J3762" s="4" t="s">
        <v>0</v>
      </c>
      <c r="K3762" s="4" t="b">
        <v>1</v>
      </c>
      <c r="L3762" s="4">
        <v>0</v>
      </c>
      <c r="M3762" s="4">
        <v>0</v>
      </c>
      <c r="N3762" s="4">
        <v>0</v>
      </c>
      <c r="O3762" s="8">
        <v>0</v>
      </c>
      <c r="P3762" s="7">
        <v>128</v>
      </c>
      <c r="Q3762" s="7">
        <v>1494</v>
      </c>
      <c r="R3762">
        <f t="shared" si="132"/>
        <v>-1</v>
      </c>
      <c r="S3762" t="e">
        <f>AND(#REF!&gt;N8762,#REF!&gt;O8762,C8762&gt;1,B8762="None")</f>
        <v>#REF!</v>
      </c>
      <c r="T3762" t="e">
        <f>#REF!-#REF!</f>
        <v>#REF!</v>
      </c>
    </row>
    <row r="3763" spans="1:20">
      <c r="A3763" s="1">
        <v>40970.604849537034</v>
      </c>
      <c r="B3763" t="s">
        <v>0</v>
      </c>
      <c r="C3763" s="4">
        <v>122</v>
      </c>
      <c r="D3763" s="7">
        <v>2070</v>
      </c>
      <c r="E3763">
        <v>2002.066718603</v>
      </c>
      <c r="F3763">
        <v>1999.2950580535701</v>
      </c>
      <c r="G3763" s="4" t="b">
        <v>0</v>
      </c>
      <c r="H3763" s="4" t="b">
        <v>0</v>
      </c>
      <c r="I3763" s="4" t="s">
        <v>0</v>
      </c>
      <c r="J3763" s="4" t="s">
        <v>0</v>
      </c>
      <c r="K3763" s="4" t="b">
        <v>1</v>
      </c>
      <c r="L3763" s="4">
        <v>0</v>
      </c>
      <c r="M3763" s="4">
        <v>0</v>
      </c>
      <c r="N3763" s="4">
        <v>0</v>
      </c>
      <c r="O3763" s="8">
        <v>0</v>
      </c>
      <c r="P3763" s="7">
        <v>122</v>
      </c>
      <c r="Q3763" s="7">
        <v>1488</v>
      </c>
      <c r="R3763">
        <f t="shared" si="132"/>
        <v>-1</v>
      </c>
      <c r="S3763" t="e">
        <f>AND(#REF!&gt;N8763,#REF!&gt;O8763,C8763&gt;1,B8763="None")</f>
        <v>#REF!</v>
      </c>
      <c r="T3763" t="e">
        <f>#REF!-#REF!</f>
        <v>#REF!</v>
      </c>
    </row>
    <row r="3764" spans="1:20">
      <c r="A3764" s="1">
        <v>40970.608252314814</v>
      </c>
      <c r="B3764" t="s">
        <v>0</v>
      </c>
      <c r="C3764" s="4">
        <v>129</v>
      </c>
      <c r="D3764" s="7">
        <v>2077</v>
      </c>
      <c r="E3764">
        <v>2002.8160514169699</v>
      </c>
      <c r="F3764">
        <v>1999.3126630203899</v>
      </c>
      <c r="G3764" s="4" t="b">
        <v>0</v>
      </c>
      <c r="H3764" s="4" t="b">
        <v>0</v>
      </c>
      <c r="I3764" s="4" t="s">
        <v>0</v>
      </c>
      <c r="J3764" s="4" t="s">
        <v>0</v>
      </c>
      <c r="K3764" s="4" t="b">
        <v>1</v>
      </c>
      <c r="L3764" s="4">
        <v>0</v>
      </c>
      <c r="M3764" s="4">
        <v>0</v>
      </c>
      <c r="N3764" s="4">
        <v>0</v>
      </c>
      <c r="O3764" s="8">
        <v>0</v>
      </c>
      <c r="P3764" s="7">
        <v>129</v>
      </c>
      <c r="Q3764" s="7">
        <v>1495</v>
      </c>
      <c r="R3764">
        <f t="shared" si="132"/>
        <v>-1</v>
      </c>
      <c r="S3764" t="e">
        <f>AND(#REF!&gt;N8764,#REF!&gt;O8764,C8764&gt;1,B8764="None")</f>
        <v>#REF!</v>
      </c>
      <c r="T3764" t="e">
        <f>#REF!-#REF!</f>
        <v>#REF!</v>
      </c>
    </row>
    <row r="3765" spans="1:20">
      <c r="A3765" s="1">
        <v>40970.611793981479</v>
      </c>
      <c r="B3765" t="s">
        <v>0</v>
      </c>
      <c r="C3765" s="4">
        <v>119</v>
      </c>
      <c r="D3765" s="7">
        <v>2067</v>
      </c>
      <c r="E3765">
        <v>2003.4578909028</v>
      </c>
      <c r="F3765">
        <v>1999.3333891597999</v>
      </c>
      <c r="G3765" s="4" t="b">
        <v>0</v>
      </c>
      <c r="H3765" s="4" t="b">
        <v>0</v>
      </c>
      <c r="I3765" s="4" t="s">
        <v>0</v>
      </c>
      <c r="J3765" s="4" t="s">
        <v>0</v>
      </c>
      <c r="K3765" s="4" t="b">
        <v>1</v>
      </c>
      <c r="L3765" s="4">
        <v>0</v>
      </c>
      <c r="M3765" s="4">
        <v>0</v>
      </c>
      <c r="N3765" s="4">
        <v>0</v>
      </c>
      <c r="O3765" s="8">
        <v>0</v>
      </c>
      <c r="P3765" s="7">
        <v>119</v>
      </c>
      <c r="Q3765" s="7">
        <v>1485</v>
      </c>
      <c r="R3765">
        <f t="shared" si="132"/>
        <v>-1</v>
      </c>
      <c r="S3765" t="e">
        <f>AND(#REF!&gt;N8765,#REF!&gt;O8765,C8765&gt;1,B8765="None")</f>
        <v>#REF!</v>
      </c>
      <c r="T3765" t="e">
        <f>#REF!-#REF!</f>
        <v>#REF!</v>
      </c>
    </row>
    <row r="3766" spans="1:20">
      <c r="A3766" s="1">
        <v>40970.615115740744</v>
      </c>
      <c r="B3766" t="s">
        <v>0</v>
      </c>
      <c r="C3766" s="4">
        <v>129</v>
      </c>
      <c r="D3766" s="7">
        <v>2077</v>
      </c>
      <c r="E3766">
        <v>2004.1933119937701</v>
      </c>
      <c r="F3766">
        <v>1999.35768877397</v>
      </c>
      <c r="G3766" s="4" t="b">
        <v>0</v>
      </c>
      <c r="H3766" s="4" t="b">
        <v>0</v>
      </c>
      <c r="I3766" s="4" t="s">
        <v>0</v>
      </c>
      <c r="J3766" s="4" t="s">
        <v>0</v>
      </c>
      <c r="K3766" s="4" t="b">
        <v>1</v>
      </c>
      <c r="L3766" s="4">
        <v>0</v>
      </c>
      <c r="M3766" s="4">
        <v>0</v>
      </c>
      <c r="N3766" s="4">
        <v>0</v>
      </c>
      <c r="O3766" s="8">
        <v>0</v>
      </c>
      <c r="P3766" s="7">
        <v>129</v>
      </c>
      <c r="Q3766" s="7">
        <v>1495</v>
      </c>
      <c r="R3766">
        <f t="shared" si="132"/>
        <v>-1</v>
      </c>
      <c r="S3766" t="e">
        <f>AND(#REF!&gt;N8766,#REF!&gt;O8766,C8766&gt;1,B8766="None")</f>
        <v>#REF!</v>
      </c>
      <c r="T3766" t="e">
        <f>#REF!-#REF!</f>
        <v>#REF!</v>
      </c>
    </row>
    <row r="3767" spans="1:20">
      <c r="A3767" s="1">
        <v>40970.618252314816</v>
      </c>
      <c r="B3767" t="s">
        <v>0</v>
      </c>
      <c r="C3767" s="4">
        <v>99</v>
      </c>
      <c r="D3767" s="7">
        <v>2047</v>
      </c>
      <c r="E3767">
        <v>2004.6213788738301</v>
      </c>
      <c r="F3767">
        <v>1999.38400722447</v>
      </c>
      <c r="G3767" s="4" t="b">
        <v>0</v>
      </c>
      <c r="H3767" s="4" t="b">
        <v>0</v>
      </c>
      <c r="I3767" s="4" t="s">
        <v>0</v>
      </c>
      <c r="J3767" s="4" t="s">
        <v>0</v>
      </c>
      <c r="K3767" s="4" t="b">
        <v>1</v>
      </c>
      <c r="L3767" s="4">
        <v>0</v>
      </c>
      <c r="M3767" s="4">
        <v>0</v>
      </c>
      <c r="N3767" s="4">
        <v>0</v>
      </c>
      <c r="O3767" s="8">
        <v>0</v>
      </c>
      <c r="P3767" s="7">
        <v>99</v>
      </c>
      <c r="Q3767" s="7">
        <v>1465</v>
      </c>
      <c r="R3767">
        <f t="shared" si="132"/>
        <v>-1</v>
      </c>
      <c r="S3767" t="e">
        <f>AND(#REF!&gt;N8767,#REF!&gt;O8767,C8767&gt;1,B8767="None")</f>
        <v>#REF!</v>
      </c>
      <c r="T3767" t="e">
        <f>#REF!-#REF!</f>
        <v>#REF!</v>
      </c>
    </row>
    <row r="3768" spans="1:20">
      <c r="A3768" s="1">
        <v>40970.622175925928</v>
      </c>
      <c r="B3768" t="s">
        <v>0</v>
      </c>
      <c r="C3768" s="4">
        <v>85</v>
      </c>
      <c r="D3768" s="7">
        <v>2033</v>
      </c>
      <c r="E3768">
        <v>2004.9051650850899</v>
      </c>
      <c r="F3768">
        <v>1999.41161301378</v>
      </c>
      <c r="G3768" s="4" t="b">
        <v>0</v>
      </c>
      <c r="H3768" s="4" t="b">
        <v>0</v>
      </c>
      <c r="I3768" s="4" t="s">
        <v>0</v>
      </c>
      <c r="J3768" s="4" t="s">
        <v>0</v>
      </c>
      <c r="K3768" s="4" t="b">
        <v>1</v>
      </c>
      <c r="L3768" s="4">
        <v>0</v>
      </c>
      <c r="M3768" s="4">
        <v>0</v>
      </c>
      <c r="N3768" s="4">
        <v>0</v>
      </c>
      <c r="O3768" s="8">
        <v>0</v>
      </c>
      <c r="P3768" s="7">
        <v>85</v>
      </c>
      <c r="Q3768" s="7">
        <v>1451</v>
      </c>
      <c r="R3768">
        <f t="shared" si="132"/>
        <v>-1</v>
      </c>
      <c r="S3768" t="e">
        <f>AND(#REF!&gt;N8768,#REF!&gt;O8768,C8768&gt;1,B8768="None")</f>
        <v>#REF!</v>
      </c>
      <c r="T3768" t="e">
        <f>#REF!-#REF!</f>
        <v>#REF!</v>
      </c>
    </row>
    <row r="3769" spans="1:20">
      <c r="A3769" s="1">
        <v>40970.625625000001</v>
      </c>
      <c r="B3769" t="s">
        <v>0</v>
      </c>
      <c r="C3769" s="4">
        <v>84</v>
      </c>
      <c r="D3769" s="7">
        <v>2032</v>
      </c>
      <c r="E3769">
        <v>2005.1761134342401</v>
      </c>
      <c r="F3769">
        <v>1999.4404355158799</v>
      </c>
      <c r="G3769" s="4" t="b">
        <v>0</v>
      </c>
      <c r="H3769" s="4" t="b">
        <v>0</v>
      </c>
      <c r="I3769" s="4" t="s">
        <v>0</v>
      </c>
      <c r="J3769" s="4" t="s">
        <v>0</v>
      </c>
      <c r="K3769" s="4" t="b">
        <v>1</v>
      </c>
      <c r="L3769" s="4">
        <v>0</v>
      </c>
      <c r="M3769" s="4">
        <v>0</v>
      </c>
      <c r="N3769" s="4">
        <v>0</v>
      </c>
      <c r="O3769" s="8">
        <v>0</v>
      </c>
      <c r="P3769" s="7">
        <v>84</v>
      </c>
      <c r="Q3769" s="7">
        <v>1450</v>
      </c>
      <c r="R3769">
        <f t="shared" si="132"/>
        <v>-1</v>
      </c>
      <c r="S3769" t="e">
        <f>AND(#REF!&gt;N8769,#REF!&gt;O8769,C8769&gt;1,B8769="None")</f>
        <v>#REF!</v>
      </c>
      <c r="T3769" t="e">
        <f>#REF!-#REF!</f>
        <v>#REF!</v>
      </c>
    </row>
    <row r="3770" spans="1:20">
      <c r="A3770" s="1">
        <v>40970.629131944443</v>
      </c>
      <c r="B3770" t="s">
        <v>0</v>
      </c>
      <c r="C3770" s="4">
        <v>54</v>
      </c>
      <c r="D3770" s="7">
        <v>2002</v>
      </c>
      <c r="E3770">
        <v>2005.1443522999</v>
      </c>
      <c r="F3770">
        <v>1999.4689550998</v>
      </c>
      <c r="G3770" s="4" t="b">
        <v>0</v>
      </c>
      <c r="H3770" s="4" t="b">
        <v>0</v>
      </c>
      <c r="I3770" s="4" t="s">
        <v>0</v>
      </c>
      <c r="J3770" s="4" t="s">
        <v>0</v>
      </c>
      <c r="K3770" s="4" t="b">
        <v>1</v>
      </c>
      <c r="L3770" s="4">
        <v>0</v>
      </c>
      <c r="M3770" s="4">
        <v>0</v>
      </c>
      <c r="N3770" s="4">
        <v>0</v>
      </c>
      <c r="O3770" s="8">
        <v>0</v>
      </c>
      <c r="P3770" s="7">
        <v>54</v>
      </c>
      <c r="Q3770" s="7">
        <v>1420</v>
      </c>
      <c r="R3770">
        <f t="shared" ref="R3770:R3833" si="133">IF(B8770="None",0,IF(OR(B8770="OpenLong",B8770="OpenShort"),3,-1))</f>
        <v>-1</v>
      </c>
      <c r="S3770" t="e">
        <f>AND(#REF!&gt;N8770,#REF!&gt;O8770,C8770&gt;1,B8770="None")</f>
        <v>#REF!</v>
      </c>
      <c r="T3770" t="e">
        <f>#REF!-#REF!</f>
        <v>#REF!</v>
      </c>
    </row>
    <row r="3771" spans="1:20">
      <c r="A3771" s="1">
        <v>40970.632615740738</v>
      </c>
      <c r="B3771" t="s">
        <v>0</v>
      </c>
      <c r="C3771" s="4">
        <v>24</v>
      </c>
      <c r="D3771" s="7">
        <v>1972</v>
      </c>
      <c r="E3771">
        <v>2004.8129087769</v>
      </c>
      <c r="F3771">
        <v>1999.49567486818</v>
      </c>
      <c r="G3771" s="4" t="b">
        <v>0</v>
      </c>
      <c r="H3771" s="4" t="b">
        <v>0</v>
      </c>
      <c r="I3771" s="4" t="s">
        <v>0</v>
      </c>
      <c r="J3771" s="4" t="s">
        <v>0</v>
      </c>
      <c r="K3771" s="4" t="b">
        <v>1</v>
      </c>
      <c r="L3771" s="4">
        <v>0</v>
      </c>
      <c r="M3771" s="4">
        <v>0</v>
      </c>
      <c r="N3771" s="4">
        <v>0</v>
      </c>
      <c r="O3771" s="8">
        <v>0</v>
      </c>
      <c r="P3771" s="7">
        <v>24</v>
      </c>
      <c r="Q3771" s="7">
        <v>1390</v>
      </c>
      <c r="R3771">
        <f t="shared" si="133"/>
        <v>-1</v>
      </c>
      <c r="S3771" t="e">
        <f>AND(#REF!&gt;N8771,#REF!&gt;O8771,C8771&gt;1,B8771="None")</f>
        <v>#REF!</v>
      </c>
      <c r="T3771" t="e">
        <f>#REF!-#REF!</f>
        <v>#REF!</v>
      </c>
    </row>
    <row r="3772" spans="1:20">
      <c r="A3772" s="1">
        <v>40970.636087962965</v>
      </c>
      <c r="B3772" t="s">
        <v>0</v>
      </c>
      <c r="C3772" s="4">
        <v>38</v>
      </c>
      <c r="D3772" s="7">
        <v>1986</v>
      </c>
      <c r="E3772">
        <v>2004.62477968913</v>
      </c>
      <c r="F3772">
        <v>1999.5213203922899</v>
      </c>
      <c r="G3772" s="4" t="b">
        <v>0</v>
      </c>
      <c r="H3772" s="4" t="b">
        <v>0</v>
      </c>
      <c r="I3772" s="4" t="s">
        <v>0</v>
      </c>
      <c r="J3772" s="4" t="s">
        <v>0</v>
      </c>
      <c r="K3772" s="4" t="b">
        <v>1</v>
      </c>
      <c r="L3772" s="4">
        <v>0</v>
      </c>
      <c r="M3772" s="4">
        <v>0</v>
      </c>
      <c r="N3772" s="4">
        <v>0</v>
      </c>
      <c r="O3772" s="8">
        <v>0</v>
      </c>
      <c r="P3772" s="7">
        <v>38</v>
      </c>
      <c r="Q3772" s="7">
        <v>1404</v>
      </c>
      <c r="R3772">
        <f t="shared" si="133"/>
        <v>-1</v>
      </c>
      <c r="S3772" t="e">
        <f>AND(#REF!&gt;N8772,#REF!&gt;O8772,C8772&gt;1,B8772="None")</f>
        <v>#REF!</v>
      </c>
      <c r="T3772" t="e">
        <f>#REF!-#REF!</f>
        <v>#REF!</v>
      </c>
    </row>
    <row r="3773" spans="1:20">
      <c r="A3773" s="1">
        <v>40970.639513888891</v>
      </c>
      <c r="B3773" t="s">
        <v>1</v>
      </c>
      <c r="C3773" s="4">
        <v>41</v>
      </c>
      <c r="D3773" s="7">
        <v>1989</v>
      </c>
      <c r="E3773">
        <v>2004.46853189224</v>
      </c>
      <c r="F3773">
        <v>1999.5460564497901</v>
      </c>
      <c r="G3773" s="4" t="b">
        <v>0</v>
      </c>
      <c r="H3773" s="4" t="b">
        <v>0</v>
      </c>
      <c r="I3773" s="4" t="s">
        <v>0</v>
      </c>
      <c r="J3773" s="4" t="s">
        <v>0</v>
      </c>
      <c r="K3773" s="4" t="b">
        <v>1</v>
      </c>
      <c r="L3773" s="4">
        <v>0</v>
      </c>
      <c r="M3773" s="4">
        <v>0</v>
      </c>
      <c r="N3773" s="4">
        <v>0</v>
      </c>
      <c r="O3773" s="8">
        <v>0</v>
      </c>
      <c r="P3773" s="7">
        <v>41</v>
      </c>
      <c r="Q3773" s="7">
        <v>1407</v>
      </c>
      <c r="R3773">
        <f t="shared" si="133"/>
        <v>-1</v>
      </c>
      <c r="S3773" t="e">
        <f>AND(#REF!&gt;N8773,#REF!&gt;O8773,C8773&gt;1,B8773="None")</f>
        <v>#REF!</v>
      </c>
      <c r="T3773" t="e">
        <f>#REF!-#REF!</f>
        <v>#REF!</v>
      </c>
    </row>
    <row r="3774" spans="1:20">
      <c r="A3774" s="1">
        <v>40970.646493055552</v>
      </c>
      <c r="B3774" t="s">
        <v>2</v>
      </c>
      <c r="C3774" s="4">
        <v>0</v>
      </c>
      <c r="D3774" s="7">
        <v>1989</v>
      </c>
      <c r="E3774">
        <v>2004.31384657332</v>
      </c>
      <c r="F3774">
        <v>1999.5698954004099</v>
      </c>
      <c r="G3774" s="4" t="b">
        <v>0</v>
      </c>
      <c r="H3774" s="4" t="b">
        <v>0</v>
      </c>
      <c r="I3774" s="4" t="s">
        <v>0</v>
      </c>
      <c r="J3774" s="4" t="s">
        <v>0</v>
      </c>
      <c r="K3774" s="4" t="b">
        <v>1</v>
      </c>
      <c r="L3774" s="4">
        <v>0</v>
      </c>
      <c r="M3774" s="4">
        <v>0</v>
      </c>
      <c r="N3774" s="4">
        <v>0</v>
      </c>
      <c r="O3774" s="8">
        <v>0</v>
      </c>
      <c r="P3774" s="7">
        <v>0</v>
      </c>
      <c r="Q3774" s="7">
        <v>1407</v>
      </c>
      <c r="R3774">
        <f t="shared" si="133"/>
        <v>-1</v>
      </c>
      <c r="S3774" t="e">
        <f>AND(#REF!&gt;N8774,#REF!&gt;O8774,C8774&gt;1,B8774="None")</f>
        <v>#REF!</v>
      </c>
      <c r="T3774" t="e">
        <f>#REF!-#REF!</f>
        <v>#REF!</v>
      </c>
    </row>
    <row r="3775" spans="1:20">
      <c r="A3775" s="1">
        <v>40970.649976851855</v>
      </c>
      <c r="B3775" t="s">
        <v>0</v>
      </c>
      <c r="C3775" s="4">
        <v>34</v>
      </c>
      <c r="D3775" s="7">
        <v>2023</v>
      </c>
      <c r="E3775">
        <v>2004.5007081075901</v>
      </c>
      <c r="F3775">
        <v>1999.59454946394</v>
      </c>
      <c r="G3775" s="4" t="b">
        <v>1</v>
      </c>
      <c r="H3775" s="4" t="b">
        <v>0</v>
      </c>
      <c r="I3775" s="4" t="s">
        <v>19</v>
      </c>
      <c r="J3775" s="4" t="s">
        <v>0</v>
      </c>
      <c r="K3775" s="4" t="b">
        <v>1</v>
      </c>
      <c r="L3775" s="4">
        <v>0</v>
      </c>
      <c r="M3775" s="4">
        <v>0</v>
      </c>
      <c r="N3775" s="4">
        <v>0</v>
      </c>
      <c r="O3775" s="8">
        <v>0</v>
      </c>
      <c r="P3775" s="7">
        <v>34</v>
      </c>
      <c r="Q3775" s="7">
        <v>1441</v>
      </c>
      <c r="R3775">
        <f t="shared" si="133"/>
        <v>-1</v>
      </c>
      <c r="S3775" t="e">
        <f>AND(#REF!&gt;N8775,#REF!&gt;O8775,C8775&gt;1,B8775="None")</f>
        <v>#REF!</v>
      </c>
      <c r="T3775" t="e">
        <f>#REF!-#REF!</f>
        <v>#REF!</v>
      </c>
    </row>
    <row r="3776" spans="1:20">
      <c r="A3776" s="1">
        <v>40970.653460648151</v>
      </c>
      <c r="B3776" t="s">
        <v>0</v>
      </c>
      <c r="C3776" s="4">
        <v>12</v>
      </c>
      <c r="D3776" s="7">
        <v>2001</v>
      </c>
      <c r="E3776">
        <v>2004.46570102651</v>
      </c>
      <c r="F3776">
        <v>1999.6189052217501</v>
      </c>
      <c r="G3776" s="4" t="b">
        <v>0</v>
      </c>
      <c r="H3776" s="4" t="b">
        <v>0</v>
      </c>
      <c r="I3776" s="4" t="s">
        <v>0</v>
      </c>
      <c r="J3776" s="4" t="s">
        <v>0</v>
      </c>
      <c r="K3776" s="4" t="b">
        <v>1</v>
      </c>
      <c r="L3776" s="4">
        <v>0</v>
      </c>
      <c r="M3776" s="4">
        <v>0</v>
      </c>
      <c r="N3776" s="4">
        <v>0</v>
      </c>
      <c r="O3776" s="8">
        <v>0</v>
      </c>
      <c r="P3776" s="7">
        <v>12</v>
      </c>
      <c r="Q3776" s="7">
        <v>1419</v>
      </c>
      <c r="R3776">
        <f t="shared" si="133"/>
        <v>-1</v>
      </c>
      <c r="S3776" t="e">
        <f>AND(#REF!&gt;N8776,#REF!&gt;O8776,C8776&gt;1,B8776="None")</f>
        <v>#REF!</v>
      </c>
      <c r="T3776" t="e">
        <f>#REF!-#REF!</f>
        <v>#REF!</v>
      </c>
    </row>
    <row r="3777" spans="1:20">
      <c r="A3777" s="1">
        <v>40970.656840277778</v>
      </c>
      <c r="B3777" t="s">
        <v>0</v>
      </c>
      <c r="C3777" s="4">
        <v>35</v>
      </c>
      <c r="D3777" s="7">
        <v>2024</v>
      </c>
      <c r="E3777">
        <v>2004.6610440162401</v>
      </c>
      <c r="F3777">
        <v>1999.64411591573</v>
      </c>
      <c r="G3777" s="4" t="b">
        <v>0</v>
      </c>
      <c r="H3777" s="4" t="b">
        <v>0</v>
      </c>
      <c r="I3777" s="4" t="s">
        <v>0</v>
      </c>
      <c r="J3777" s="4" t="s">
        <v>0</v>
      </c>
      <c r="K3777" s="4" t="b">
        <v>1</v>
      </c>
      <c r="L3777" s="4">
        <v>0</v>
      </c>
      <c r="M3777" s="4">
        <v>0</v>
      </c>
      <c r="N3777" s="4">
        <v>0</v>
      </c>
      <c r="O3777" s="8">
        <v>0</v>
      </c>
      <c r="P3777" s="7">
        <v>35</v>
      </c>
      <c r="Q3777" s="7">
        <v>1442</v>
      </c>
      <c r="R3777">
        <f t="shared" si="133"/>
        <v>-1</v>
      </c>
      <c r="S3777" t="e">
        <f>AND(#REF!&gt;N8777,#REF!&gt;O8777,C8777&gt;1,B8777="None")</f>
        <v>#REF!</v>
      </c>
      <c r="T3777" t="e">
        <f>#REF!-#REF!</f>
        <v>#REF!</v>
      </c>
    </row>
    <row r="3778" spans="1:20">
      <c r="A3778" s="1">
        <v>40970.660173611112</v>
      </c>
      <c r="B3778" t="s">
        <v>0</v>
      </c>
      <c r="C3778" s="4">
        <v>20</v>
      </c>
      <c r="D3778" s="7">
        <v>2009</v>
      </c>
      <c r="E3778">
        <v>2004.70443357608</v>
      </c>
      <c r="F3778">
        <v>1999.66941750403</v>
      </c>
      <c r="G3778" s="4" t="b">
        <v>0</v>
      </c>
      <c r="H3778" s="4" t="b">
        <v>0</v>
      </c>
      <c r="I3778" s="4" t="s">
        <v>0</v>
      </c>
      <c r="J3778" s="4" t="s">
        <v>0</v>
      </c>
      <c r="K3778" s="4" t="b">
        <v>1</v>
      </c>
      <c r="L3778" s="4">
        <v>0</v>
      </c>
      <c r="M3778" s="4">
        <v>0</v>
      </c>
      <c r="N3778" s="4">
        <v>0</v>
      </c>
      <c r="O3778" s="8">
        <v>0</v>
      </c>
      <c r="P3778" s="7">
        <v>20</v>
      </c>
      <c r="Q3778" s="7">
        <v>1427</v>
      </c>
      <c r="R3778">
        <f t="shared" si="133"/>
        <v>-1</v>
      </c>
      <c r="S3778" t="e">
        <f>AND(#REF!&gt;N8778,#REF!&gt;O8778,C8778&gt;1,B8778="None")</f>
        <v>#REF!</v>
      </c>
      <c r="T3778" t="e">
        <f>#REF!-#REF!</f>
        <v>#REF!</v>
      </c>
    </row>
    <row r="3779" spans="1:20">
      <c r="A3779" s="1">
        <v>40970.663865740738</v>
      </c>
      <c r="B3779" t="s">
        <v>0</v>
      </c>
      <c r="C3779" s="4">
        <v>28</v>
      </c>
      <c r="D3779" s="7">
        <v>2017</v>
      </c>
      <c r="E3779">
        <v>2004.8273892403199</v>
      </c>
      <c r="F3779">
        <v>1999.6952073627101</v>
      </c>
      <c r="G3779" s="4" t="b">
        <v>0</v>
      </c>
      <c r="H3779" s="4" t="b">
        <v>0</v>
      </c>
      <c r="I3779" s="4" t="s">
        <v>0</v>
      </c>
      <c r="J3779" s="4" t="s">
        <v>0</v>
      </c>
      <c r="K3779" s="4" t="b">
        <v>1</v>
      </c>
      <c r="L3779" s="4">
        <v>0</v>
      </c>
      <c r="M3779" s="4">
        <v>0</v>
      </c>
      <c r="N3779" s="4">
        <v>0</v>
      </c>
      <c r="O3779" s="8">
        <v>0</v>
      </c>
      <c r="P3779" s="7">
        <v>28</v>
      </c>
      <c r="Q3779" s="7">
        <v>1435</v>
      </c>
      <c r="R3779">
        <f t="shared" si="133"/>
        <v>-1</v>
      </c>
      <c r="S3779" t="e">
        <f>AND(#REF!&gt;N8779,#REF!&gt;O8779,C8779&gt;1,B8779="None")</f>
        <v>#REF!</v>
      </c>
      <c r="T3779" t="e">
        <f>#REF!-#REF!</f>
        <v>#REF!</v>
      </c>
    </row>
    <row r="3780" spans="1:20">
      <c r="A3780" s="1">
        <v>40970.667291666665</v>
      </c>
      <c r="B3780" t="s">
        <v>0</v>
      </c>
      <c r="C3780" s="4">
        <v>41</v>
      </c>
      <c r="D3780" s="7">
        <v>2030</v>
      </c>
      <c r="E3780">
        <v>2005.0791153479199</v>
      </c>
      <c r="F3780">
        <v>1999.72212690264</v>
      </c>
      <c r="G3780" s="4" t="b">
        <v>0</v>
      </c>
      <c r="H3780" s="4" t="b">
        <v>0</v>
      </c>
      <c r="I3780" s="4" t="s">
        <v>0</v>
      </c>
      <c r="J3780" s="4" t="s">
        <v>0</v>
      </c>
      <c r="K3780" s="4" t="b">
        <v>1</v>
      </c>
      <c r="L3780" s="4">
        <v>0</v>
      </c>
      <c r="M3780" s="4">
        <v>0</v>
      </c>
      <c r="N3780" s="4">
        <v>0</v>
      </c>
      <c r="O3780" s="8">
        <v>0</v>
      </c>
      <c r="P3780" s="7">
        <v>41</v>
      </c>
      <c r="Q3780" s="7">
        <v>1448</v>
      </c>
      <c r="R3780">
        <f t="shared" si="133"/>
        <v>-1</v>
      </c>
      <c r="S3780" t="e">
        <f>AND(#REF!&gt;N8780,#REF!&gt;O8780,C8780&gt;1,B8780="None")</f>
        <v>#REF!</v>
      </c>
      <c r="T3780" t="e">
        <f>#REF!-#REF!</f>
        <v>#REF!</v>
      </c>
    </row>
    <row r="3781" spans="1:20">
      <c r="A3781" s="1">
        <v>40970.670532407406</v>
      </c>
      <c r="B3781" t="s">
        <v>0</v>
      </c>
      <c r="C3781" s="4">
        <v>43</v>
      </c>
      <c r="D3781" s="7">
        <v>2032</v>
      </c>
      <c r="E3781">
        <v>2005.34832419444</v>
      </c>
      <c r="F3781">
        <v>1999.7502578891001</v>
      </c>
      <c r="G3781" s="4" t="b">
        <v>0</v>
      </c>
      <c r="H3781" s="4" t="b">
        <v>0</v>
      </c>
      <c r="I3781" s="4" t="s">
        <v>0</v>
      </c>
      <c r="J3781" s="4" t="s">
        <v>0</v>
      </c>
      <c r="K3781" s="4" t="b">
        <v>1</v>
      </c>
      <c r="L3781" s="4">
        <v>0</v>
      </c>
      <c r="M3781" s="4">
        <v>0</v>
      </c>
      <c r="N3781" s="4">
        <v>0</v>
      </c>
      <c r="O3781" s="8">
        <v>0</v>
      </c>
      <c r="P3781" s="7">
        <v>43</v>
      </c>
      <c r="Q3781" s="7">
        <v>1450</v>
      </c>
      <c r="R3781">
        <f t="shared" si="133"/>
        <v>-1</v>
      </c>
      <c r="S3781" t="e">
        <f>AND(#REF!&gt;N8781,#REF!&gt;O8781,C8781&gt;1,B8781="None")</f>
        <v>#REF!</v>
      </c>
      <c r="T3781" t="e">
        <f>#REF!-#REF!</f>
        <v>#REF!</v>
      </c>
    </row>
    <row r="3782" spans="1:20">
      <c r="A3782" s="1">
        <v>40970.674293981479</v>
      </c>
      <c r="B3782" t="s">
        <v>0</v>
      </c>
      <c r="C3782" s="4">
        <v>43</v>
      </c>
      <c r="D3782" s="7">
        <v>2032</v>
      </c>
      <c r="E3782">
        <v>2005.6148409524901</v>
      </c>
      <c r="F3782">
        <v>1999.77958080441</v>
      </c>
      <c r="G3782" s="4" t="b">
        <v>0</v>
      </c>
      <c r="H3782" s="4" t="b">
        <v>0</v>
      </c>
      <c r="I3782" s="4" t="s">
        <v>0</v>
      </c>
      <c r="J3782" s="4" t="s">
        <v>0</v>
      </c>
      <c r="K3782" s="4" t="b">
        <v>1</v>
      </c>
      <c r="L3782" s="4">
        <v>0</v>
      </c>
      <c r="M3782" s="4">
        <v>0</v>
      </c>
      <c r="N3782" s="4">
        <v>0</v>
      </c>
      <c r="O3782" s="8">
        <v>0</v>
      </c>
      <c r="P3782" s="7">
        <v>43</v>
      </c>
      <c r="Q3782" s="7">
        <v>1450</v>
      </c>
      <c r="R3782">
        <f t="shared" si="133"/>
        <v>-1</v>
      </c>
      <c r="S3782" t="e">
        <f>AND(#REF!&gt;N8782,#REF!&gt;O8782,C8782&gt;1,B8782="None")</f>
        <v>#REF!</v>
      </c>
      <c r="T3782" t="e">
        <f>#REF!-#REF!</f>
        <v>#REF!</v>
      </c>
    </row>
    <row r="3783" spans="1:20">
      <c r="A3783" s="1">
        <v>40970.677708333336</v>
      </c>
      <c r="B3783" t="s">
        <v>0</v>
      </c>
      <c r="C3783" s="4">
        <v>51</v>
      </c>
      <c r="D3783" s="7">
        <v>2040</v>
      </c>
      <c r="E3783">
        <v>2005.9586925429701</v>
      </c>
      <c r="F3783">
        <v>1999.81047636311</v>
      </c>
      <c r="G3783" s="4" t="b">
        <v>0</v>
      </c>
      <c r="H3783" s="4" t="b">
        <v>0</v>
      </c>
      <c r="I3783" s="4" t="s">
        <v>0</v>
      </c>
      <c r="J3783" s="4" t="s">
        <v>0</v>
      </c>
      <c r="K3783" s="4" t="b">
        <v>1</v>
      </c>
      <c r="L3783" s="4">
        <v>0</v>
      </c>
      <c r="M3783" s="4">
        <v>0</v>
      </c>
      <c r="N3783" s="4">
        <v>0</v>
      </c>
      <c r="O3783" s="8">
        <v>0</v>
      </c>
      <c r="P3783" s="7">
        <v>51</v>
      </c>
      <c r="Q3783" s="7">
        <v>1458</v>
      </c>
      <c r="R3783">
        <f t="shared" si="133"/>
        <v>-1</v>
      </c>
      <c r="S3783" t="e">
        <f>AND(#REF!&gt;N8783,#REF!&gt;O8783,C8783&gt;1,B8783="None")</f>
        <v>#REF!</v>
      </c>
      <c r="T3783" t="e">
        <f>#REF!-#REF!</f>
        <v>#REF!</v>
      </c>
    </row>
    <row r="3784" spans="1:20">
      <c r="A3784" s="1">
        <v>40970.681215277778</v>
      </c>
      <c r="B3784" t="s">
        <v>0</v>
      </c>
      <c r="C3784" s="4">
        <v>49</v>
      </c>
      <c r="D3784" s="7">
        <v>2038</v>
      </c>
      <c r="E3784">
        <v>2006.2791056175399</v>
      </c>
      <c r="F3784">
        <v>1999.84281950938</v>
      </c>
      <c r="G3784" s="4" t="b">
        <v>0</v>
      </c>
      <c r="H3784" s="4" t="b">
        <v>0</v>
      </c>
      <c r="I3784" s="4" t="s">
        <v>0</v>
      </c>
      <c r="J3784" s="4" t="s">
        <v>0</v>
      </c>
      <c r="K3784" s="4" t="b">
        <v>1</v>
      </c>
      <c r="L3784" s="4">
        <v>0</v>
      </c>
      <c r="M3784" s="4">
        <v>0</v>
      </c>
      <c r="N3784" s="4">
        <v>0</v>
      </c>
      <c r="O3784" s="8">
        <v>0</v>
      </c>
      <c r="P3784" s="7">
        <v>49</v>
      </c>
      <c r="Q3784" s="7">
        <v>1456</v>
      </c>
      <c r="R3784">
        <f t="shared" si="133"/>
        <v>-1</v>
      </c>
      <c r="S3784" t="e">
        <f>AND(#REF!&gt;N8784,#REF!&gt;O8784,C8784&gt;1,B8784="None")</f>
        <v>#REF!</v>
      </c>
      <c r="T3784" t="e">
        <f>#REF!-#REF!</f>
        <v>#REF!</v>
      </c>
    </row>
    <row r="3785" spans="1:20">
      <c r="A3785" s="1">
        <v>40970.684687499997</v>
      </c>
      <c r="B3785" t="s">
        <v>0</v>
      </c>
      <c r="C3785" s="4">
        <v>54</v>
      </c>
      <c r="D3785" s="7">
        <v>2043</v>
      </c>
      <c r="E3785">
        <v>2006.64631456136</v>
      </c>
      <c r="F3785">
        <v>1999.87683698464</v>
      </c>
      <c r="G3785" s="4" t="b">
        <v>0</v>
      </c>
      <c r="H3785" s="4" t="b">
        <v>0</v>
      </c>
      <c r="I3785" s="4" t="s">
        <v>0</v>
      </c>
      <c r="J3785" s="4" t="s">
        <v>0</v>
      </c>
      <c r="K3785" s="4" t="b">
        <v>1</v>
      </c>
      <c r="L3785" s="4">
        <v>0</v>
      </c>
      <c r="M3785" s="4">
        <v>0</v>
      </c>
      <c r="N3785" s="4">
        <v>0</v>
      </c>
      <c r="O3785" s="8">
        <v>0</v>
      </c>
      <c r="P3785" s="7">
        <v>54</v>
      </c>
      <c r="Q3785" s="7">
        <v>1461</v>
      </c>
      <c r="R3785">
        <f t="shared" si="133"/>
        <v>-1</v>
      </c>
      <c r="S3785" t="e">
        <f>AND(#REF!&gt;N8785,#REF!&gt;O8785,C8785&gt;1,B8785="None")</f>
        <v>#REF!</v>
      </c>
      <c r="T3785" t="e">
        <f>#REF!-#REF!</f>
        <v>#REF!</v>
      </c>
    </row>
    <row r="3786" spans="1:20">
      <c r="A3786" s="1">
        <v>40970.68818287037</v>
      </c>
      <c r="B3786" t="s">
        <v>0</v>
      </c>
      <c r="C3786" s="4">
        <v>34</v>
      </c>
      <c r="D3786" s="7">
        <v>2023</v>
      </c>
      <c r="E3786">
        <v>2006.80985141575</v>
      </c>
      <c r="F3786">
        <v>1999.9115020567899</v>
      </c>
      <c r="G3786" s="4" t="b">
        <v>0</v>
      </c>
      <c r="H3786" s="4" t="b">
        <v>0</v>
      </c>
      <c r="I3786" s="4" t="s">
        <v>0</v>
      </c>
      <c r="J3786" s="4" t="s">
        <v>0</v>
      </c>
      <c r="K3786" s="4" t="b">
        <v>1</v>
      </c>
      <c r="L3786" s="4">
        <v>0</v>
      </c>
      <c r="M3786" s="4">
        <v>0</v>
      </c>
      <c r="N3786" s="4">
        <v>0</v>
      </c>
      <c r="O3786" s="8">
        <v>0</v>
      </c>
      <c r="P3786" s="7">
        <v>34</v>
      </c>
      <c r="Q3786" s="7">
        <v>1441</v>
      </c>
      <c r="R3786">
        <f t="shared" si="133"/>
        <v>-1</v>
      </c>
      <c r="S3786" t="e">
        <f>AND(#REF!&gt;N8786,#REF!&gt;O8786,C8786&gt;1,B8786="None")</f>
        <v>#REF!</v>
      </c>
      <c r="T3786" t="e">
        <f>#REF!-#REF!</f>
        <v>#REF!</v>
      </c>
    </row>
    <row r="3787" spans="1:20">
      <c r="A3787" s="1">
        <v>40970.69153935185</v>
      </c>
      <c r="B3787" t="s">
        <v>0</v>
      </c>
      <c r="C3787" s="4">
        <v>13</v>
      </c>
      <c r="D3787" s="7">
        <v>2002</v>
      </c>
      <c r="E3787">
        <v>2006.7617529015899</v>
      </c>
      <c r="F3787">
        <v>1999.9457533110201</v>
      </c>
      <c r="G3787" s="4" t="b">
        <v>0</v>
      </c>
      <c r="H3787" s="4" t="b">
        <v>0</v>
      </c>
      <c r="I3787" s="4" t="s">
        <v>0</v>
      </c>
      <c r="J3787" s="4" t="s">
        <v>0</v>
      </c>
      <c r="K3787" s="4" t="b">
        <v>1</v>
      </c>
      <c r="L3787" s="4">
        <v>0</v>
      </c>
      <c r="M3787" s="4">
        <v>0</v>
      </c>
      <c r="N3787" s="4">
        <v>0</v>
      </c>
      <c r="O3787" s="8">
        <v>0</v>
      </c>
      <c r="P3787" s="7">
        <v>13</v>
      </c>
      <c r="Q3787" s="7">
        <v>1420</v>
      </c>
      <c r="R3787">
        <f t="shared" si="133"/>
        <v>-1</v>
      </c>
      <c r="S3787" t="e">
        <f>AND(#REF!&gt;N8787,#REF!&gt;O8787,C8787&gt;1,B8787="None")</f>
        <v>#REF!</v>
      </c>
      <c r="T3787" t="e">
        <f>#REF!-#REF!</f>
        <v>#REF!</v>
      </c>
    </row>
    <row r="3788" spans="1:20">
      <c r="A3788" s="1">
        <v>40970.695115740738</v>
      </c>
      <c r="B3788" t="s">
        <v>0</v>
      </c>
      <c r="C3788" s="4">
        <v>5</v>
      </c>
      <c r="D3788" s="7">
        <v>1994</v>
      </c>
      <c r="E3788">
        <v>2006.63413537258</v>
      </c>
      <c r="F3788">
        <v>1999.97919522132</v>
      </c>
      <c r="G3788" s="4" t="b">
        <v>0</v>
      </c>
      <c r="H3788" s="4" t="b">
        <v>0</v>
      </c>
      <c r="I3788" s="4" t="s">
        <v>0</v>
      </c>
      <c r="J3788" s="4" t="s">
        <v>0</v>
      </c>
      <c r="K3788" s="4" t="b">
        <v>1</v>
      </c>
      <c r="L3788" s="4">
        <v>0</v>
      </c>
      <c r="M3788" s="4">
        <v>0</v>
      </c>
      <c r="N3788" s="4">
        <v>0</v>
      </c>
      <c r="O3788" s="8">
        <v>0</v>
      </c>
      <c r="P3788" s="7">
        <v>5</v>
      </c>
      <c r="Q3788" s="7">
        <v>1412</v>
      </c>
      <c r="R3788">
        <f t="shared" si="133"/>
        <v>-1</v>
      </c>
      <c r="S3788" t="e">
        <f>AND(#REF!&gt;N8788,#REF!&gt;O8788,C8788&gt;1,B8788="None")</f>
        <v>#REF!</v>
      </c>
      <c r="T3788" t="e">
        <f>#REF!-#REF!</f>
        <v>#REF!</v>
      </c>
    </row>
    <row r="3789" spans="1:20">
      <c r="A3789" s="1">
        <v>40970.698460648149</v>
      </c>
      <c r="B3789" t="s">
        <v>0</v>
      </c>
      <c r="C3789" s="4">
        <v>5</v>
      </c>
      <c r="D3789" s="7">
        <v>1994</v>
      </c>
      <c r="E3789">
        <v>2006.5077940188501</v>
      </c>
      <c r="F3789">
        <v>2000.01183821531</v>
      </c>
      <c r="G3789" s="4" t="b">
        <v>0</v>
      </c>
      <c r="H3789" s="4" t="b">
        <v>0</v>
      </c>
      <c r="I3789" s="4" t="s">
        <v>0</v>
      </c>
      <c r="J3789" s="4" t="s">
        <v>0</v>
      </c>
      <c r="K3789" s="4" t="b">
        <v>1</v>
      </c>
      <c r="L3789" s="4">
        <v>0</v>
      </c>
      <c r="M3789" s="4">
        <v>0</v>
      </c>
      <c r="N3789" s="4">
        <v>0</v>
      </c>
      <c r="O3789" s="8">
        <v>0</v>
      </c>
      <c r="P3789" s="7">
        <v>5</v>
      </c>
      <c r="Q3789" s="7">
        <v>1412</v>
      </c>
      <c r="R3789">
        <f t="shared" si="133"/>
        <v>-1</v>
      </c>
      <c r="S3789" t="e">
        <f>AND(#REF!&gt;N8789,#REF!&gt;O8789,C8789&gt;1,B8789="None")</f>
        <v>#REF!</v>
      </c>
      <c r="T3789" t="e">
        <f>#REF!-#REF!</f>
        <v>#REF!</v>
      </c>
    </row>
    <row r="3790" spans="1:20">
      <c r="A3790" s="1">
        <v>40970.701909722222</v>
      </c>
      <c r="B3790" t="s">
        <v>0</v>
      </c>
      <c r="C3790" s="4">
        <v>15</v>
      </c>
      <c r="D3790" s="7">
        <v>2004</v>
      </c>
      <c r="E3790">
        <v>2006.4827160786599</v>
      </c>
      <c r="F3790">
        <v>2000.0441926046301</v>
      </c>
      <c r="G3790" s="4" t="b">
        <v>0</v>
      </c>
      <c r="H3790" s="4" t="b">
        <v>0</v>
      </c>
      <c r="I3790" s="4" t="s">
        <v>0</v>
      </c>
      <c r="J3790" s="4" t="s">
        <v>0</v>
      </c>
      <c r="K3790" s="4" t="b">
        <v>1</v>
      </c>
      <c r="L3790" s="4">
        <v>0</v>
      </c>
      <c r="M3790" s="4">
        <v>0</v>
      </c>
      <c r="N3790" s="4">
        <v>0</v>
      </c>
      <c r="O3790" s="8">
        <v>0</v>
      </c>
      <c r="P3790" s="7">
        <v>15</v>
      </c>
      <c r="Q3790" s="7">
        <v>1422</v>
      </c>
      <c r="R3790">
        <f t="shared" si="133"/>
        <v>-1</v>
      </c>
      <c r="S3790" t="e">
        <f>AND(#REF!&gt;N8790,#REF!&gt;O8790,C8790&gt;1,B8790="None")</f>
        <v>#REF!</v>
      </c>
      <c r="T3790" t="e">
        <f>#REF!-#REF!</f>
        <v>#REF!</v>
      </c>
    </row>
    <row r="3791" spans="1:20">
      <c r="A3791" s="1">
        <v>40970.705520833333</v>
      </c>
      <c r="B3791" t="s">
        <v>0</v>
      </c>
      <c r="C3791" s="4">
        <v>5</v>
      </c>
      <c r="D3791" s="7">
        <v>1994</v>
      </c>
      <c r="E3791">
        <v>2006.35788891788</v>
      </c>
      <c r="F3791">
        <v>2000.0757610861999</v>
      </c>
      <c r="G3791" s="4" t="b">
        <v>0</v>
      </c>
      <c r="H3791" s="4" t="b">
        <v>0</v>
      </c>
      <c r="I3791" s="4" t="s">
        <v>0</v>
      </c>
      <c r="J3791" s="4" t="s">
        <v>0</v>
      </c>
      <c r="K3791" s="4" t="b">
        <v>1</v>
      </c>
      <c r="L3791" s="4">
        <v>0</v>
      </c>
      <c r="M3791" s="4">
        <v>0</v>
      </c>
      <c r="N3791" s="4">
        <v>0</v>
      </c>
      <c r="O3791" s="8">
        <v>0</v>
      </c>
      <c r="P3791" s="7">
        <v>5</v>
      </c>
      <c r="Q3791" s="7">
        <v>1412</v>
      </c>
      <c r="R3791">
        <f t="shared" si="133"/>
        <v>-1</v>
      </c>
      <c r="S3791" t="e">
        <f>AND(#REF!&gt;N8791,#REF!&gt;O8791,C8791&gt;1,B8791="None")</f>
        <v>#REF!</v>
      </c>
      <c r="T3791" t="e">
        <f>#REF!-#REF!</f>
        <v>#REF!</v>
      </c>
    </row>
    <row r="3792" spans="1:20">
      <c r="A3792" s="1">
        <v>40970.708981481483</v>
      </c>
      <c r="B3792" t="s">
        <v>0</v>
      </c>
      <c r="C3792" s="4">
        <v>35</v>
      </c>
      <c r="D3792" s="7">
        <v>2024</v>
      </c>
      <c r="E3792">
        <v>2006.5343100287</v>
      </c>
      <c r="F3792">
        <v>2000.10805383091</v>
      </c>
      <c r="G3792" s="4" t="b">
        <v>0</v>
      </c>
      <c r="H3792" s="4" t="b">
        <v>0</v>
      </c>
      <c r="I3792" s="4" t="s">
        <v>0</v>
      </c>
      <c r="J3792" s="4" t="s">
        <v>0</v>
      </c>
      <c r="K3792" s="4" t="b">
        <v>1</v>
      </c>
      <c r="L3792" s="4">
        <v>0</v>
      </c>
      <c r="M3792" s="4">
        <v>0</v>
      </c>
      <c r="N3792" s="4">
        <v>0</v>
      </c>
      <c r="O3792" s="8">
        <v>0</v>
      </c>
      <c r="P3792" s="7">
        <v>35</v>
      </c>
      <c r="Q3792" s="7">
        <v>1442</v>
      </c>
      <c r="R3792">
        <f t="shared" si="133"/>
        <v>-1</v>
      </c>
      <c r="S3792" t="e">
        <f>AND(#REF!&gt;N8792,#REF!&gt;O8792,C8792&gt;1,B8792="None")</f>
        <v>#REF!</v>
      </c>
      <c r="T3792" t="e">
        <f>#REF!-#REF!</f>
        <v>#REF!</v>
      </c>
    </row>
    <row r="3793" spans="1:20">
      <c r="A3793" s="1">
        <v>40970.712488425925</v>
      </c>
      <c r="B3793" t="s">
        <v>0</v>
      </c>
      <c r="C3793" s="4">
        <v>40</v>
      </c>
      <c r="D3793" s="7">
        <v>2029</v>
      </c>
      <c r="E3793">
        <v>2006.75896692841</v>
      </c>
      <c r="F3793">
        <v>2000.1413083964001</v>
      </c>
      <c r="G3793" s="4" t="b">
        <v>0</v>
      </c>
      <c r="H3793" s="4" t="b">
        <v>0</v>
      </c>
      <c r="I3793" s="4" t="s">
        <v>0</v>
      </c>
      <c r="J3793" s="4" t="s">
        <v>0</v>
      </c>
      <c r="K3793" s="4" t="b">
        <v>1</v>
      </c>
      <c r="L3793" s="4">
        <v>0</v>
      </c>
      <c r="M3793" s="4">
        <v>0</v>
      </c>
      <c r="N3793" s="4">
        <v>0</v>
      </c>
      <c r="O3793" s="8">
        <v>0</v>
      </c>
      <c r="P3793" s="7">
        <v>40</v>
      </c>
      <c r="Q3793" s="7">
        <v>1447</v>
      </c>
      <c r="R3793">
        <f t="shared" si="133"/>
        <v>-1</v>
      </c>
      <c r="S3793" t="e">
        <f>AND(#REF!&gt;N8793,#REF!&gt;O8793,C8793&gt;1,B8793="None")</f>
        <v>#REF!</v>
      </c>
      <c r="T3793" t="e">
        <f>#REF!-#REF!</f>
        <v>#REF!</v>
      </c>
    </row>
    <row r="3794" spans="1:20">
      <c r="A3794" s="1">
        <v>40970.715902777774</v>
      </c>
      <c r="B3794" t="s">
        <v>0</v>
      </c>
      <c r="C3794" s="4">
        <v>70</v>
      </c>
      <c r="D3794" s="7">
        <v>2059</v>
      </c>
      <c r="E3794">
        <v>2007.2813772591301</v>
      </c>
      <c r="F3794">
        <v>2000.1770087407101</v>
      </c>
      <c r="G3794" s="4" t="b">
        <v>0</v>
      </c>
      <c r="H3794" s="4" t="b">
        <v>0</v>
      </c>
      <c r="I3794" s="4" t="s">
        <v>0</v>
      </c>
      <c r="J3794" s="4" t="s">
        <v>0</v>
      </c>
      <c r="K3794" s="4" t="b">
        <v>1</v>
      </c>
      <c r="L3794" s="4">
        <v>0</v>
      </c>
      <c r="M3794" s="4">
        <v>0</v>
      </c>
      <c r="N3794" s="4">
        <v>0</v>
      </c>
      <c r="O3794" s="8">
        <v>0</v>
      </c>
      <c r="P3794" s="7">
        <v>70</v>
      </c>
      <c r="Q3794" s="7">
        <v>1477</v>
      </c>
      <c r="R3794">
        <f t="shared" si="133"/>
        <v>-1</v>
      </c>
      <c r="S3794" t="e">
        <f>AND(#REF!&gt;N8794,#REF!&gt;O8794,C8794&gt;1,B8794="None")</f>
        <v>#REF!</v>
      </c>
      <c r="T3794" t="e">
        <f>#REF!-#REF!</f>
        <v>#REF!</v>
      </c>
    </row>
    <row r="3795" spans="1:20">
      <c r="A3795" s="1">
        <v>40970.719351851854</v>
      </c>
      <c r="B3795" t="s">
        <v>0</v>
      </c>
      <c r="C3795" s="4">
        <v>82</v>
      </c>
      <c r="D3795" s="7">
        <v>2071</v>
      </c>
      <c r="E3795">
        <v>2007.9185634865401</v>
      </c>
      <c r="F3795">
        <v>2000.2157165144399</v>
      </c>
      <c r="G3795" s="4" t="b">
        <v>0</v>
      </c>
      <c r="H3795" s="4" t="b">
        <v>0</v>
      </c>
      <c r="I3795" s="4" t="s">
        <v>0</v>
      </c>
      <c r="J3795" s="4" t="s">
        <v>0</v>
      </c>
      <c r="K3795" s="4" t="b">
        <v>1</v>
      </c>
      <c r="L3795" s="4">
        <v>0</v>
      </c>
      <c r="M3795" s="4">
        <v>0</v>
      </c>
      <c r="N3795" s="4">
        <v>0</v>
      </c>
      <c r="O3795" s="8">
        <v>0</v>
      </c>
      <c r="P3795" s="7">
        <v>82</v>
      </c>
      <c r="Q3795" s="7">
        <v>1489</v>
      </c>
      <c r="R3795">
        <f t="shared" si="133"/>
        <v>-1</v>
      </c>
      <c r="S3795" t="e">
        <f>AND(#REF!&gt;N8795,#REF!&gt;O8795,C8795&gt;1,B8795="None")</f>
        <v>#REF!</v>
      </c>
      <c r="T3795" t="e">
        <f>#REF!-#REF!</f>
        <v>#REF!</v>
      </c>
    </row>
    <row r="3796" spans="1:20">
      <c r="A3796" s="1">
        <v>40970.72284722222</v>
      </c>
      <c r="B3796" t="s">
        <v>0</v>
      </c>
      <c r="C3796" s="4">
        <v>98</v>
      </c>
      <c r="D3796" s="7">
        <v>2087</v>
      </c>
      <c r="E3796">
        <v>2008.7093778516701</v>
      </c>
      <c r="F3796">
        <v>2000.25818482112</v>
      </c>
      <c r="G3796" s="4" t="b">
        <v>0</v>
      </c>
      <c r="H3796" s="4" t="b">
        <v>0</v>
      </c>
      <c r="I3796" s="4" t="s">
        <v>0</v>
      </c>
      <c r="J3796" s="4" t="s">
        <v>0</v>
      </c>
      <c r="K3796" s="4" t="b">
        <v>1</v>
      </c>
      <c r="L3796" s="4">
        <v>0</v>
      </c>
      <c r="M3796" s="4">
        <v>0</v>
      </c>
      <c r="N3796" s="4">
        <v>0</v>
      </c>
      <c r="O3796" s="8">
        <v>0</v>
      </c>
      <c r="P3796" s="7">
        <v>98</v>
      </c>
      <c r="Q3796" s="7">
        <v>1505</v>
      </c>
      <c r="R3796">
        <f t="shared" si="133"/>
        <v>-1</v>
      </c>
      <c r="S3796" t="e">
        <f>AND(#REF!&gt;N8796,#REF!&gt;O8796,C8796&gt;1,B8796="None")</f>
        <v>#REF!</v>
      </c>
      <c r="T3796" t="e">
        <f>#REF!-#REF!</f>
        <v>#REF!</v>
      </c>
    </row>
    <row r="3797" spans="1:20">
      <c r="A3797" s="1">
        <v>40970.726377314815</v>
      </c>
      <c r="B3797" t="s">
        <v>0</v>
      </c>
      <c r="C3797" s="4">
        <v>54</v>
      </c>
      <c r="D3797" s="7">
        <v>2043</v>
      </c>
      <c r="E3797">
        <v>2009.0522840731501</v>
      </c>
      <c r="F3797">
        <v>2000.3021553173801</v>
      </c>
      <c r="G3797" s="4" t="b">
        <v>0</v>
      </c>
      <c r="H3797" s="4" t="b">
        <v>0</v>
      </c>
      <c r="I3797" s="4" t="s">
        <v>0</v>
      </c>
      <c r="J3797" s="4" t="s">
        <v>0</v>
      </c>
      <c r="K3797" s="4" t="b">
        <v>1</v>
      </c>
      <c r="L3797" s="4">
        <v>0</v>
      </c>
      <c r="M3797" s="4">
        <v>0</v>
      </c>
      <c r="N3797" s="4">
        <v>0</v>
      </c>
      <c r="O3797" s="8">
        <v>0</v>
      </c>
      <c r="P3797" s="7">
        <v>54</v>
      </c>
      <c r="Q3797" s="7">
        <v>1461</v>
      </c>
      <c r="R3797">
        <f t="shared" si="133"/>
        <v>-1</v>
      </c>
      <c r="S3797" t="e">
        <f>AND(#REF!&gt;N8797,#REF!&gt;O8797,C8797&gt;1,B8797="None")</f>
        <v>#REF!</v>
      </c>
      <c r="T3797" t="e">
        <f>#REF!-#REF!</f>
        <v>#REF!</v>
      </c>
    </row>
    <row r="3798" spans="1:20">
      <c r="A3798" s="1">
        <v>40973.354791666665</v>
      </c>
      <c r="B3798" t="s">
        <v>0</v>
      </c>
      <c r="C3798" s="4">
        <v>-35</v>
      </c>
      <c r="D3798" s="7">
        <v>1954</v>
      </c>
      <c r="E3798">
        <v>2008.50176123242</v>
      </c>
      <c r="F3798">
        <v>2000.34315334696</v>
      </c>
      <c r="G3798" s="4" t="b">
        <v>0</v>
      </c>
      <c r="H3798" s="4" t="b">
        <v>0</v>
      </c>
      <c r="I3798" s="4" t="s">
        <v>0</v>
      </c>
      <c r="J3798" s="4" t="s">
        <v>0</v>
      </c>
      <c r="K3798" s="4" t="b">
        <v>1</v>
      </c>
      <c r="L3798" s="4">
        <v>0</v>
      </c>
      <c r="M3798" s="4">
        <v>0</v>
      </c>
      <c r="N3798" s="4">
        <v>0</v>
      </c>
      <c r="O3798" s="8">
        <v>0</v>
      </c>
      <c r="P3798" s="7">
        <v>-35</v>
      </c>
      <c r="Q3798" s="7">
        <v>1372</v>
      </c>
      <c r="R3798">
        <f t="shared" si="133"/>
        <v>-1</v>
      </c>
      <c r="S3798" t="e">
        <f>AND(#REF!&gt;N8798,#REF!&gt;O8798,C8798&gt;1,B8798="None")</f>
        <v>#REF!</v>
      </c>
      <c r="T3798" t="e">
        <f>#REF!-#REF!</f>
        <v>#REF!</v>
      </c>
    </row>
    <row r="3799" spans="1:20">
      <c r="A3799" s="1">
        <v>40973.35832175926</v>
      </c>
      <c r="B3799" t="s">
        <v>0</v>
      </c>
      <c r="C3799" s="4">
        <v>-60</v>
      </c>
      <c r="D3799" s="7">
        <v>1929</v>
      </c>
      <c r="E3799">
        <v>2007.7067436201</v>
      </c>
      <c r="F3799">
        <v>2000.37997129833</v>
      </c>
      <c r="G3799" s="4" t="b">
        <v>0</v>
      </c>
      <c r="H3799" s="4" t="b">
        <v>0</v>
      </c>
      <c r="I3799" s="4" t="s">
        <v>0</v>
      </c>
      <c r="J3799" s="4" t="s">
        <v>0</v>
      </c>
      <c r="K3799" s="4" t="b">
        <v>1</v>
      </c>
      <c r="L3799" s="4">
        <v>0</v>
      </c>
      <c r="M3799" s="4">
        <v>0</v>
      </c>
      <c r="N3799" s="4">
        <v>0</v>
      </c>
      <c r="O3799" s="8">
        <v>0</v>
      </c>
      <c r="P3799" s="7">
        <v>-60</v>
      </c>
      <c r="Q3799" s="7">
        <v>1347</v>
      </c>
      <c r="R3799">
        <f t="shared" si="133"/>
        <v>-1</v>
      </c>
      <c r="S3799" t="e">
        <f>AND(#REF!&gt;N8799,#REF!&gt;O8799,C8799&gt;1,B8799="None")</f>
        <v>#REF!</v>
      </c>
      <c r="T3799" t="e">
        <f>#REF!-#REF!</f>
        <v>#REF!</v>
      </c>
    </row>
    <row r="3800" spans="1:20">
      <c r="A3800" s="1">
        <v>40973.361655092594</v>
      </c>
      <c r="B3800" t="s">
        <v>0</v>
      </c>
      <c r="C3800" s="4">
        <v>-35</v>
      </c>
      <c r="D3800" s="7">
        <v>1954</v>
      </c>
      <c r="E3800">
        <v>2007.1696761839</v>
      </c>
      <c r="F3800">
        <v>2000.4139198227499</v>
      </c>
      <c r="G3800" s="4" t="b">
        <v>0</v>
      </c>
      <c r="H3800" s="4" t="b">
        <v>0</v>
      </c>
      <c r="I3800" s="4" t="s">
        <v>0</v>
      </c>
      <c r="J3800" s="4" t="s">
        <v>0</v>
      </c>
      <c r="K3800" s="4" t="b">
        <v>1</v>
      </c>
      <c r="L3800" s="4">
        <v>0</v>
      </c>
      <c r="M3800" s="4">
        <v>0</v>
      </c>
      <c r="N3800" s="4">
        <v>0</v>
      </c>
      <c r="O3800" s="8">
        <v>0</v>
      </c>
      <c r="P3800" s="7">
        <v>-35</v>
      </c>
      <c r="Q3800" s="7">
        <v>1372</v>
      </c>
      <c r="R3800">
        <f t="shared" si="133"/>
        <v>-1</v>
      </c>
      <c r="S3800" t="e">
        <f>AND(#REF!&gt;N8800,#REF!&gt;O8800,C8800&gt;1,B8800="None")</f>
        <v>#REF!</v>
      </c>
      <c r="T3800" t="e">
        <f>#REF!-#REF!</f>
        <v>#REF!</v>
      </c>
    </row>
    <row r="3801" spans="1:20">
      <c r="A3801" s="1">
        <v>40973.365115740744</v>
      </c>
      <c r="B3801" t="s">
        <v>0</v>
      </c>
      <c r="C3801" s="4">
        <v>-70</v>
      </c>
      <c r="D3801" s="7">
        <v>1919</v>
      </c>
      <c r="E3801">
        <v>2006.2879794220601</v>
      </c>
      <c r="F3801">
        <v>2000.4432901207499</v>
      </c>
      <c r="G3801" s="4" t="b">
        <v>0</v>
      </c>
      <c r="H3801" s="4" t="b">
        <v>0</v>
      </c>
      <c r="I3801" s="4" t="s">
        <v>0</v>
      </c>
      <c r="J3801" s="4" t="s">
        <v>0</v>
      </c>
      <c r="K3801" s="4" t="b">
        <v>1</v>
      </c>
      <c r="L3801" s="4">
        <v>0</v>
      </c>
      <c r="M3801" s="4">
        <v>0</v>
      </c>
      <c r="N3801" s="4">
        <v>0</v>
      </c>
      <c r="O3801" s="8">
        <v>0</v>
      </c>
      <c r="P3801" s="7">
        <v>-70</v>
      </c>
      <c r="Q3801" s="7">
        <v>1337</v>
      </c>
      <c r="R3801">
        <f t="shared" si="133"/>
        <v>-1</v>
      </c>
      <c r="S3801" t="e">
        <f>AND(#REF!&gt;N8801,#REF!&gt;O8801,C8801&gt;1,B8801="None")</f>
        <v>#REF!</v>
      </c>
      <c r="T3801" t="e">
        <f>#REF!-#REF!</f>
        <v>#REF!</v>
      </c>
    </row>
    <row r="3802" spans="1:20">
      <c r="A3802" s="1">
        <v>40973.368541666663</v>
      </c>
      <c r="B3802" t="s">
        <v>3</v>
      </c>
      <c r="C3802" s="4">
        <v>-70</v>
      </c>
      <c r="D3802" s="7">
        <v>1919</v>
      </c>
      <c r="E3802">
        <v>2005.4150996278399</v>
      </c>
      <c r="F3802">
        <v>2000.46814916828</v>
      </c>
      <c r="G3802" s="4" t="b">
        <v>0</v>
      </c>
      <c r="H3802" s="4" t="b">
        <v>0</v>
      </c>
      <c r="I3802" s="4" t="s">
        <v>0</v>
      </c>
      <c r="J3802" s="4" t="s">
        <v>0</v>
      </c>
      <c r="K3802" s="4" t="b">
        <v>1</v>
      </c>
      <c r="L3802" s="4">
        <v>0</v>
      </c>
      <c r="M3802" s="4">
        <v>0</v>
      </c>
      <c r="N3802" s="4">
        <v>0</v>
      </c>
      <c r="O3802" s="8">
        <v>0</v>
      </c>
      <c r="P3802" s="7">
        <v>-70</v>
      </c>
      <c r="Q3802" s="7">
        <v>1337</v>
      </c>
      <c r="R3802">
        <f t="shared" si="133"/>
        <v>-1</v>
      </c>
      <c r="S3802" t="e">
        <f>AND(#REF!&gt;N8802,#REF!&gt;O8802,C8802&gt;1,B8802="None")</f>
        <v>#REF!</v>
      </c>
      <c r="T3802" t="e">
        <f>#REF!-#REF!</f>
        <v>#REF!</v>
      </c>
    </row>
    <row r="3803" spans="1:20">
      <c r="A3803" s="1">
        <v>40973.372210648151</v>
      </c>
      <c r="B3803" t="s">
        <v>4</v>
      </c>
      <c r="C3803" s="4">
        <v>0</v>
      </c>
      <c r="D3803" s="7">
        <v>1919</v>
      </c>
      <c r="E3803">
        <v>2004.55094863156</v>
      </c>
      <c r="F3803">
        <v>2000.4885631656</v>
      </c>
      <c r="G3803" s="4" t="b">
        <v>0</v>
      </c>
      <c r="H3803" s="4" t="b">
        <v>0</v>
      </c>
      <c r="I3803" s="4" t="s">
        <v>0</v>
      </c>
      <c r="J3803" s="4" t="s">
        <v>0</v>
      </c>
      <c r="K3803" s="4" t="b">
        <v>1</v>
      </c>
      <c r="L3803" s="4">
        <v>0</v>
      </c>
      <c r="M3803" s="4">
        <v>0</v>
      </c>
      <c r="N3803" s="4">
        <v>0</v>
      </c>
      <c r="O3803" s="8">
        <v>0</v>
      </c>
      <c r="P3803" s="7">
        <v>0</v>
      </c>
      <c r="Q3803" s="7">
        <v>1337</v>
      </c>
      <c r="R3803">
        <f t="shared" si="133"/>
        <v>-1</v>
      </c>
      <c r="S3803" t="e">
        <f>AND(#REF!&gt;N8803,#REF!&gt;O8803,C8803&gt;1,B8803="None")</f>
        <v>#REF!</v>
      </c>
      <c r="T3803" t="e">
        <f>#REF!-#REF!</f>
        <v>#REF!</v>
      </c>
    </row>
    <row r="3804" spans="1:20">
      <c r="A3804" s="1">
        <v>40973.375659722224</v>
      </c>
      <c r="B3804" t="s">
        <v>0</v>
      </c>
      <c r="C3804" s="4">
        <v>-13</v>
      </c>
      <c r="D3804" s="7">
        <v>1906</v>
      </c>
      <c r="E3804">
        <v>2003.5654391452399</v>
      </c>
      <c r="F3804">
        <v>2000.5039475455001</v>
      </c>
      <c r="G3804" s="4" t="b">
        <v>1</v>
      </c>
      <c r="H3804" s="4" t="b">
        <v>0</v>
      </c>
      <c r="I3804" s="4" t="s">
        <v>19</v>
      </c>
      <c r="J3804" s="4" t="s">
        <v>0</v>
      </c>
      <c r="K3804" s="4" t="b">
        <v>1</v>
      </c>
      <c r="L3804" s="4">
        <v>0</v>
      </c>
      <c r="M3804" s="4">
        <v>0</v>
      </c>
      <c r="N3804" s="4">
        <v>0</v>
      </c>
      <c r="O3804" s="8">
        <v>0</v>
      </c>
      <c r="P3804" s="7">
        <v>-13</v>
      </c>
      <c r="Q3804" s="7">
        <v>1324</v>
      </c>
      <c r="R3804">
        <f t="shared" si="133"/>
        <v>-1</v>
      </c>
      <c r="S3804" t="e">
        <f>AND(#REF!&gt;N8804,#REF!&gt;O8804,C8804&gt;1,B8804="None")</f>
        <v>#REF!</v>
      </c>
      <c r="T3804" t="e">
        <f>#REF!-#REF!</f>
        <v>#REF!</v>
      </c>
    </row>
    <row r="3805" spans="1:20">
      <c r="A3805" s="1">
        <v>40973.37908564815</v>
      </c>
      <c r="B3805" t="s">
        <v>0</v>
      </c>
      <c r="C3805" s="4">
        <v>-23</v>
      </c>
      <c r="D3805" s="7">
        <v>1896</v>
      </c>
      <c r="E3805">
        <v>2002.48978475379</v>
      </c>
      <c r="F3805">
        <v>2000.51387673154</v>
      </c>
      <c r="G3805" s="4" t="b">
        <v>0</v>
      </c>
      <c r="H3805" s="4" t="b">
        <v>0</v>
      </c>
      <c r="I3805" s="4" t="s">
        <v>0</v>
      </c>
      <c r="J3805" s="4" t="s">
        <v>0</v>
      </c>
      <c r="K3805" s="4" t="b">
        <v>1</v>
      </c>
      <c r="L3805" s="4">
        <v>0</v>
      </c>
      <c r="M3805" s="4">
        <v>0</v>
      </c>
      <c r="N3805" s="4">
        <v>0</v>
      </c>
      <c r="O3805" s="8">
        <v>0</v>
      </c>
      <c r="P3805" s="7">
        <v>-23</v>
      </c>
      <c r="Q3805" s="7">
        <v>1314</v>
      </c>
      <c r="R3805">
        <f t="shared" si="133"/>
        <v>-1</v>
      </c>
      <c r="S3805" t="e">
        <f>AND(#REF!&gt;N8805,#REF!&gt;O8805,C8805&gt;1,B8805="None")</f>
        <v>#REF!</v>
      </c>
      <c r="T3805" t="e">
        <f>#REF!-#REF!</f>
        <v>#REF!</v>
      </c>
    </row>
    <row r="3806" spans="1:20">
      <c r="A3806" s="1">
        <v>40973.382557870369</v>
      </c>
      <c r="B3806" t="s">
        <v>0</v>
      </c>
      <c r="C3806" s="4">
        <v>-3</v>
      </c>
      <c r="D3806" s="7">
        <v>1916</v>
      </c>
      <c r="E3806">
        <v>2001.6248869062499</v>
      </c>
      <c r="F3806">
        <v>2000.51943178241</v>
      </c>
      <c r="G3806" s="4" t="b">
        <v>0</v>
      </c>
      <c r="H3806" s="4" t="b">
        <v>0</v>
      </c>
      <c r="I3806" s="4" t="s">
        <v>0</v>
      </c>
      <c r="J3806" s="4" t="s">
        <v>0</v>
      </c>
      <c r="K3806" s="4" t="b">
        <v>1</v>
      </c>
      <c r="L3806" s="4">
        <v>0</v>
      </c>
      <c r="M3806" s="4">
        <v>0</v>
      </c>
      <c r="N3806" s="4">
        <v>0</v>
      </c>
      <c r="O3806" s="8">
        <v>0</v>
      </c>
      <c r="P3806" s="7">
        <v>-3</v>
      </c>
      <c r="Q3806" s="7">
        <v>1334</v>
      </c>
      <c r="R3806">
        <f t="shared" si="133"/>
        <v>-1</v>
      </c>
      <c r="S3806" t="e">
        <f>AND(#REF!&gt;N8806,#REF!&gt;O8806,C8806&gt;1,B8806="None")</f>
        <v>#REF!</v>
      </c>
      <c r="T3806" t="e">
        <f>#REF!-#REF!</f>
        <v>#REF!</v>
      </c>
    </row>
    <row r="3807" spans="1:20">
      <c r="A3807" s="1">
        <v>40973.386087962965</v>
      </c>
      <c r="B3807" t="s">
        <v>0</v>
      </c>
      <c r="C3807" s="4">
        <v>7</v>
      </c>
      <c r="D3807" s="7">
        <v>1926</v>
      </c>
      <c r="E3807">
        <v>2000.8686380371901</v>
      </c>
      <c r="F3807">
        <v>2000.52117781369</v>
      </c>
      <c r="G3807" s="4" t="b">
        <v>0</v>
      </c>
      <c r="H3807" s="4" t="b">
        <v>0</v>
      </c>
      <c r="I3807" s="4" t="s">
        <v>0</v>
      </c>
      <c r="J3807" s="4" t="s">
        <v>0</v>
      </c>
      <c r="K3807" s="4" t="b">
        <v>1</v>
      </c>
      <c r="L3807" s="4">
        <v>0</v>
      </c>
      <c r="M3807" s="4">
        <v>0</v>
      </c>
      <c r="N3807" s="4">
        <v>0</v>
      </c>
      <c r="O3807" s="8">
        <v>0</v>
      </c>
      <c r="P3807" s="7">
        <v>7</v>
      </c>
      <c r="Q3807" s="7">
        <v>1344</v>
      </c>
      <c r="R3807">
        <f t="shared" si="133"/>
        <v>-1</v>
      </c>
      <c r="S3807" t="e">
        <f>AND(#REF!&gt;N8807,#REF!&gt;O8807,C8807&gt;1,B8807="None")</f>
        <v>#REF!</v>
      </c>
      <c r="T3807" t="e">
        <f>#REF!-#REF!</f>
        <v>#REF!</v>
      </c>
    </row>
    <row r="3808" spans="1:20">
      <c r="A3808" s="1">
        <v>40973.389305555553</v>
      </c>
      <c r="B3808" t="s">
        <v>0</v>
      </c>
      <c r="C3808" s="4">
        <v>32</v>
      </c>
      <c r="D3808" s="7">
        <v>1951</v>
      </c>
      <c r="E3808">
        <v>2000.3699516568199</v>
      </c>
      <c r="F3808">
        <v>2000.5204216829</v>
      </c>
      <c r="G3808" s="4" t="b">
        <v>0</v>
      </c>
      <c r="H3808" s="4" t="b">
        <v>1</v>
      </c>
      <c r="I3808" s="4" t="s">
        <v>18</v>
      </c>
      <c r="J3808" s="4" t="s">
        <v>18</v>
      </c>
      <c r="K3808" s="4" t="b">
        <v>0</v>
      </c>
      <c r="L3808" s="4">
        <v>0</v>
      </c>
      <c r="M3808" s="4">
        <v>0</v>
      </c>
      <c r="N3808" s="4">
        <v>0</v>
      </c>
      <c r="O3808" s="8">
        <v>0</v>
      </c>
      <c r="P3808" s="7">
        <v>32</v>
      </c>
      <c r="Q3808" s="7">
        <v>1369</v>
      </c>
      <c r="R3808">
        <f t="shared" si="133"/>
        <v>-1</v>
      </c>
      <c r="S3808" t="e">
        <f>AND(#REF!&gt;N8808,#REF!&gt;O8808,C8808&gt;1,B8808="None")</f>
        <v>#REF!</v>
      </c>
      <c r="T3808" t="e">
        <f>#REF!-#REF!</f>
        <v>#REF!</v>
      </c>
    </row>
    <row r="3809" spans="1:20">
      <c r="A3809" s="1">
        <v>40973.392951388887</v>
      </c>
      <c r="B3809" t="s">
        <v>0</v>
      </c>
      <c r="C3809" s="4">
        <v>40</v>
      </c>
      <c r="D3809" s="7">
        <v>1959</v>
      </c>
      <c r="E3809">
        <v>1999.9562521402499</v>
      </c>
      <c r="F3809">
        <v>2000.51760083519</v>
      </c>
      <c r="G3809" s="4" t="b">
        <v>0</v>
      </c>
      <c r="H3809" s="4" t="b">
        <v>0</v>
      </c>
      <c r="I3809" s="4" t="s">
        <v>0</v>
      </c>
      <c r="J3809" s="4" t="s">
        <v>0</v>
      </c>
      <c r="K3809" s="4" t="b">
        <v>0</v>
      </c>
      <c r="L3809" s="4">
        <v>0</v>
      </c>
      <c r="M3809" s="4">
        <v>0</v>
      </c>
      <c r="N3809" s="4">
        <v>0</v>
      </c>
      <c r="O3809" s="8">
        <v>0</v>
      </c>
      <c r="P3809" s="7">
        <v>0</v>
      </c>
      <c r="Q3809" s="7">
        <v>1369</v>
      </c>
      <c r="R3809">
        <f t="shared" si="133"/>
        <v>-1</v>
      </c>
      <c r="S3809" t="e">
        <f>AND(#REF!&gt;N8809,#REF!&gt;O8809,C8809&gt;1,B8809="None")</f>
        <v>#REF!</v>
      </c>
      <c r="T3809" t="e">
        <f>#REF!-#REF!</f>
        <v>#REF!</v>
      </c>
    </row>
    <row r="3810" spans="1:20">
      <c r="A3810" s="1">
        <v>40973.396504629629</v>
      </c>
      <c r="B3810" t="s">
        <v>0</v>
      </c>
      <c r="C3810" s="4">
        <v>42</v>
      </c>
      <c r="D3810" s="7">
        <v>1961</v>
      </c>
      <c r="E3810">
        <v>1999.56668961885</v>
      </c>
      <c r="F3810">
        <v>2000.5128462791099</v>
      </c>
      <c r="G3810" s="4" t="b">
        <v>0</v>
      </c>
      <c r="H3810" s="4" t="b">
        <v>0</v>
      </c>
      <c r="I3810" s="4" t="s">
        <v>0</v>
      </c>
      <c r="J3810" s="4" t="s">
        <v>0</v>
      </c>
      <c r="K3810" s="4" t="b">
        <v>0</v>
      </c>
      <c r="L3810" s="4">
        <v>0</v>
      </c>
      <c r="M3810" s="4">
        <v>0</v>
      </c>
      <c r="N3810" s="4">
        <v>0</v>
      </c>
      <c r="O3810" s="8">
        <v>0</v>
      </c>
      <c r="P3810" s="7">
        <v>0</v>
      </c>
      <c r="Q3810" s="7">
        <v>1369</v>
      </c>
      <c r="R3810">
        <f t="shared" si="133"/>
        <v>-1</v>
      </c>
      <c r="S3810" t="e">
        <f>AND(#REF!&gt;N8810,#REF!&gt;O8810,C8810&gt;1,B8810="None")</f>
        <v>#REF!</v>
      </c>
      <c r="T3810" t="e">
        <f>#REF!-#REF!</f>
        <v>#REF!</v>
      </c>
    </row>
    <row r="3811" spans="1:20">
      <c r="A3811" s="1">
        <v>40973.399988425925</v>
      </c>
      <c r="B3811" t="s">
        <v>0</v>
      </c>
      <c r="C3811" s="4">
        <v>45</v>
      </c>
      <c r="D3811" s="7">
        <v>1964</v>
      </c>
      <c r="E3811">
        <v>1999.2110227226599</v>
      </c>
      <c r="F3811">
        <v>2000.5063371613301</v>
      </c>
      <c r="G3811" s="4" t="b">
        <v>0</v>
      </c>
      <c r="H3811" s="4" t="b">
        <v>0</v>
      </c>
      <c r="I3811" s="4" t="s">
        <v>0</v>
      </c>
      <c r="J3811" s="4" t="s">
        <v>0</v>
      </c>
      <c r="K3811" s="4" t="b">
        <v>0</v>
      </c>
      <c r="L3811" s="4">
        <v>0</v>
      </c>
      <c r="M3811" s="4">
        <v>0</v>
      </c>
      <c r="N3811" s="4">
        <v>0</v>
      </c>
      <c r="O3811" s="8">
        <v>0</v>
      </c>
      <c r="P3811" s="7">
        <v>0</v>
      </c>
      <c r="Q3811" s="7">
        <v>1369</v>
      </c>
      <c r="R3811">
        <f t="shared" si="133"/>
        <v>-1</v>
      </c>
      <c r="S3811" t="e">
        <f>AND(#REF!&gt;N8811,#REF!&gt;O8811,C8811&gt;1,B8811="None")</f>
        <v>#REF!</v>
      </c>
      <c r="T3811" t="e">
        <f>#REF!-#REF!</f>
        <v>#REF!</v>
      </c>
    </row>
    <row r="3812" spans="1:20">
      <c r="A3812" s="1">
        <v>40973.403414351851</v>
      </c>
      <c r="B3812" t="s">
        <v>0</v>
      </c>
      <c r="C3812" s="4">
        <v>38</v>
      </c>
      <c r="D3812" s="7">
        <v>1957</v>
      </c>
      <c r="E3812">
        <v>1998.7889124954299</v>
      </c>
      <c r="F3812">
        <v>2000.497750038</v>
      </c>
      <c r="G3812" s="4" t="b">
        <v>0</v>
      </c>
      <c r="H3812" s="4" t="b">
        <v>0</v>
      </c>
      <c r="I3812" s="4" t="s">
        <v>0</v>
      </c>
      <c r="J3812" s="4" t="s">
        <v>0</v>
      </c>
      <c r="K3812" s="4" t="b">
        <v>0</v>
      </c>
      <c r="L3812" s="4">
        <v>0</v>
      </c>
      <c r="M3812" s="4">
        <v>0</v>
      </c>
      <c r="N3812" s="4">
        <v>0</v>
      </c>
      <c r="O3812" s="8">
        <v>0</v>
      </c>
      <c r="P3812" s="7">
        <v>0</v>
      </c>
      <c r="Q3812" s="7">
        <v>1369</v>
      </c>
      <c r="R3812">
        <f t="shared" si="133"/>
        <v>-1</v>
      </c>
      <c r="S3812" t="e">
        <f>AND(#REF!&gt;N8812,#REF!&gt;O8812,C8812&gt;1,B8812="None")</f>
        <v>#REF!</v>
      </c>
      <c r="T3812" t="e">
        <f>#REF!-#REF!</f>
        <v>#REF!</v>
      </c>
    </row>
    <row r="3813" spans="1:20">
      <c r="A3813" s="1">
        <v>40973.406840277778</v>
      </c>
      <c r="B3813" t="s">
        <v>0</v>
      </c>
      <c r="C3813" s="4">
        <v>27</v>
      </c>
      <c r="D3813" s="7">
        <v>1946</v>
      </c>
      <c r="E3813">
        <v>1998.26102337048</v>
      </c>
      <c r="F3813">
        <v>2000.4865664046599</v>
      </c>
      <c r="G3813" s="4" t="b">
        <v>0</v>
      </c>
      <c r="H3813" s="4" t="b">
        <v>0</v>
      </c>
      <c r="I3813" s="4" t="s">
        <v>0</v>
      </c>
      <c r="J3813" s="4" t="s">
        <v>0</v>
      </c>
      <c r="K3813" s="4" t="b">
        <v>0</v>
      </c>
      <c r="L3813" s="4">
        <v>0</v>
      </c>
      <c r="M3813" s="4">
        <v>0</v>
      </c>
      <c r="N3813" s="4">
        <v>0</v>
      </c>
      <c r="O3813" s="8">
        <v>0</v>
      </c>
      <c r="P3813" s="7">
        <v>0</v>
      </c>
      <c r="Q3813" s="7">
        <v>1369</v>
      </c>
      <c r="R3813">
        <f t="shared" si="133"/>
        <v>-1</v>
      </c>
      <c r="S3813" t="e">
        <f>AND(#REF!&gt;N8813,#REF!&gt;O8813,C8813&gt;1,B8813="None")</f>
        <v>#REF!</v>
      </c>
      <c r="T3813" t="e">
        <f>#REF!-#REF!</f>
        <v>#REF!</v>
      </c>
    </row>
    <row r="3814" spans="1:20">
      <c r="A3814" s="1">
        <v>40973.41028935185</v>
      </c>
      <c r="B3814" t="s">
        <v>0</v>
      </c>
      <c r="C3814" s="4">
        <v>14</v>
      </c>
      <c r="D3814" s="7">
        <v>1933</v>
      </c>
      <c r="E3814">
        <v>1997.60841313677</v>
      </c>
      <c r="F3814">
        <v>2000.4721756383201</v>
      </c>
      <c r="G3814" s="4" t="b">
        <v>0</v>
      </c>
      <c r="H3814" s="4" t="b">
        <v>0</v>
      </c>
      <c r="I3814" s="4" t="s">
        <v>0</v>
      </c>
      <c r="J3814" s="4" t="s">
        <v>0</v>
      </c>
      <c r="K3814" s="4" t="b">
        <v>0</v>
      </c>
      <c r="L3814" s="4">
        <v>0</v>
      </c>
      <c r="M3814" s="4">
        <v>0</v>
      </c>
      <c r="N3814" s="4">
        <v>0</v>
      </c>
      <c r="O3814" s="8">
        <v>0</v>
      </c>
      <c r="P3814" s="7">
        <v>0</v>
      </c>
      <c r="Q3814" s="7">
        <v>1369</v>
      </c>
      <c r="R3814">
        <f t="shared" si="133"/>
        <v>-1</v>
      </c>
      <c r="S3814" t="e">
        <f>AND(#REF!&gt;N8814,#REF!&gt;O8814,C8814&gt;1,B8814="None")</f>
        <v>#REF!</v>
      </c>
      <c r="T3814" t="e">
        <f>#REF!-#REF!</f>
        <v>#REF!</v>
      </c>
    </row>
    <row r="3815" spans="1:20">
      <c r="A3815" s="1">
        <v>40973.413877314815</v>
      </c>
      <c r="B3815" t="s">
        <v>0</v>
      </c>
      <c r="C3815" s="4">
        <v>37</v>
      </c>
      <c r="D3815" s="7">
        <v>1956</v>
      </c>
      <c r="E3815">
        <v>1997.1923290054101</v>
      </c>
      <c r="F3815">
        <v>2000.4557764051599</v>
      </c>
      <c r="G3815" s="4" t="b">
        <v>0</v>
      </c>
      <c r="H3815" s="4" t="b">
        <v>0</v>
      </c>
      <c r="I3815" s="4" t="s">
        <v>0</v>
      </c>
      <c r="J3815" s="4" t="s">
        <v>0</v>
      </c>
      <c r="K3815" s="4" t="b">
        <v>0</v>
      </c>
      <c r="L3815" s="4">
        <v>0</v>
      </c>
      <c r="M3815" s="4">
        <v>0</v>
      </c>
      <c r="N3815" s="4">
        <v>0</v>
      </c>
      <c r="O3815" s="8">
        <v>0</v>
      </c>
      <c r="P3815" s="7">
        <v>0</v>
      </c>
      <c r="Q3815" s="7">
        <v>1369</v>
      </c>
      <c r="R3815">
        <f t="shared" si="133"/>
        <v>-1</v>
      </c>
      <c r="S3815" t="e">
        <f>AND(#REF!&gt;N8815,#REF!&gt;O8815,C8815&gt;1,B8815="None")</f>
        <v>#REF!</v>
      </c>
      <c r="T3815" t="e">
        <f>#REF!-#REF!</f>
        <v>#REF!</v>
      </c>
    </row>
    <row r="3816" spans="1:20">
      <c r="A3816" s="1">
        <v>40973.41715277778</v>
      </c>
      <c r="B3816" t="s">
        <v>0</v>
      </c>
      <c r="C3816" s="4">
        <v>31</v>
      </c>
      <c r="D3816" s="7">
        <v>1950</v>
      </c>
      <c r="E3816">
        <v>1996.7204057153499</v>
      </c>
      <c r="F3816">
        <v>2000.4370995517099</v>
      </c>
      <c r="G3816" s="4" t="b">
        <v>0</v>
      </c>
      <c r="H3816" s="4" t="b">
        <v>0</v>
      </c>
      <c r="I3816" s="4" t="s">
        <v>0</v>
      </c>
      <c r="J3816" s="4" t="s">
        <v>0</v>
      </c>
      <c r="K3816" s="4" t="b">
        <v>0</v>
      </c>
      <c r="L3816" s="4">
        <v>0</v>
      </c>
      <c r="M3816" s="4">
        <v>0</v>
      </c>
      <c r="N3816" s="4">
        <v>0</v>
      </c>
      <c r="O3816" s="8">
        <v>0</v>
      </c>
      <c r="P3816" s="7">
        <v>0</v>
      </c>
      <c r="Q3816" s="7">
        <v>1369</v>
      </c>
      <c r="R3816">
        <f t="shared" si="133"/>
        <v>-1</v>
      </c>
      <c r="S3816" t="e">
        <f>AND(#REF!&gt;N8816,#REF!&gt;O8816,C8816&gt;1,B8816="None")</f>
        <v>#REF!</v>
      </c>
      <c r="T3816" t="e">
        <f>#REF!-#REF!</f>
        <v>#REF!</v>
      </c>
    </row>
    <row r="3817" spans="1:20">
      <c r="A3817" s="1">
        <v>40973.420798611114</v>
      </c>
      <c r="B3817" t="s">
        <v>0</v>
      </c>
      <c r="C3817" s="4">
        <v>-13</v>
      </c>
      <c r="D3817" s="7">
        <v>1906</v>
      </c>
      <c r="E3817">
        <v>1995.8132016581999</v>
      </c>
      <c r="F3817">
        <v>2000.4139800622399</v>
      </c>
      <c r="G3817" s="4" t="b">
        <v>0</v>
      </c>
      <c r="H3817" s="4" t="b">
        <v>0</v>
      </c>
      <c r="I3817" s="4" t="s">
        <v>0</v>
      </c>
      <c r="J3817" s="4" t="s">
        <v>0</v>
      </c>
      <c r="K3817" s="4" t="b">
        <v>0</v>
      </c>
      <c r="L3817" s="4">
        <v>0</v>
      </c>
      <c r="M3817" s="4">
        <v>0</v>
      </c>
      <c r="N3817" s="4">
        <v>0</v>
      </c>
      <c r="O3817" s="8">
        <v>0</v>
      </c>
      <c r="P3817" s="7">
        <v>0</v>
      </c>
      <c r="Q3817" s="7">
        <v>1369</v>
      </c>
      <c r="R3817">
        <f t="shared" si="133"/>
        <v>-1</v>
      </c>
      <c r="S3817" t="e">
        <f>AND(#REF!&gt;N8817,#REF!&gt;O8817,C8817&gt;1,B8817="None")</f>
        <v>#REF!</v>
      </c>
      <c r="T3817" t="e">
        <f>#REF!-#REF!</f>
        <v>#REF!</v>
      </c>
    </row>
    <row r="3818" spans="1:20">
      <c r="A3818" s="1">
        <v>40973.424212962964</v>
      </c>
      <c r="B3818" t="s">
        <v>0</v>
      </c>
      <c r="C3818" s="4">
        <v>10</v>
      </c>
      <c r="D3818" s="7">
        <v>1929</v>
      </c>
      <c r="E3818">
        <v>1995.14506964162</v>
      </c>
      <c r="F3818">
        <v>2000.3876355101399</v>
      </c>
      <c r="G3818" s="4" t="b">
        <v>0</v>
      </c>
      <c r="H3818" s="4" t="b">
        <v>0</v>
      </c>
      <c r="I3818" s="4" t="s">
        <v>0</v>
      </c>
      <c r="J3818" s="4" t="s">
        <v>0</v>
      </c>
      <c r="K3818" s="4" t="b">
        <v>0</v>
      </c>
      <c r="L3818" s="4">
        <v>0</v>
      </c>
      <c r="M3818" s="4">
        <v>0</v>
      </c>
      <c r="N3818" s="4">
        <v>0</v>
      </c>
      <c r="O3818" s="8">
        <v>0</v>
      </c>
      <c r="P3818" s="7">
        <v>0</v>
      </c>
      <c r="Q3818" s="7">
        <v>1369</v>
      </c>
      <c r="R3818">
        <f t="shared" si="133"/>
        <v>-1</v>
      </c>
      <c r="S3818" t="e">
        <f>AND(#REF!&gt;N8818,#REF!&gt;O8818,C8818&gt;1,B8818="None")</f>
        <v>#REF!</v>
      </c>
      <c r="T3818" t="e">
        <f>#REF!-#REF!</f>
        <v>#REF!</v>
      </c>
    </row>
    <row r="3819" spans="1:20">
      <c r="A3819" s="1">
        <v>40973.427766203706</v>
      </c>
      <c r="B3819" t="s">
        <v>0</v>
      </c>
      <c r="C3819" s="4">
        <v>37</v>
      </c>
      <c r="D3819" s="7">
        <v>1956</v>
      </c>
      <c r="E3819">
        <v>1994.7536189452001</v>
      </c>
      <c r="F3819">
        <v>2000.3594654273099</v>
      </c>
      <c r="G3819" s="4" t="b">
        <v>0</v>
      </c>
      <c r="H3819" s="4" t="b">
        <v>0</v>
      </c>
      <c r="I3819" s="4" t="s">
        <v>0</v>
      </c>
      <c r="J3819" s="4" t="s">
        <v>0</v>
      </c>
      <c r="K3819" s="4" t="b">
        <v>0</v>
      </c>
      <c r="L3819" s="4">
        <v>0</v>
      </c>
      <c r="M3819" s="4">
        <v>0</v>
      </c>
      <c r="N3819" s="4">
        <v>0</v>
      </c>
      <c r="O3819" s="8">
        <v>0</v>
      </c>
      <c r="P3819" s="7">
        <v>0</v>
      </c>
      <c r="Q3819" s="7">
        <v>1369</v>
      </c>
      <c r="R3819">
        <f t="shared" si="133"/>
        <v>-1</v>
      </c>
      <c r="S3819" t="e">
        <f>AND(#REF!&gt;N8819,#REF!&gt;O8819,C8819&gt;1,B8819="None")</f>
        <v>#REF!</v>
      </c>
      <c r="T3819" t="e">
        <f>#REF!-#REF!</f>
        <v>#REF!</v>
      </c>
    </row>
    <row r="3820" spans="1:20">
      <c r="A3820" s="1">
        <v>40973.431168981479</v>
      </c>
      <c r="B3820" t="s">
        <v>0</v>
      </c>
      <c r="C3820" s="4">
        <v>47</v>
      </c>
      <c r="D3820" s="7">
        <v>1966</v>
      </c>
      <c r="E3820">
        <v>1994.46608275575</v>
      </c>
      <c r="F3820">
        <v>2000.3299985139499</v>
      </c>
      <c r="G3820" s="4" t="b">
        <v>0</v>
      </c>
      <c r="H3820" s="4" t="b">
        <v>0</v>
      </c>
      <c r="I3820" s="4" t="s">
        <v>0</v>
      </c>
      <c r="J3820" s="4" t="s">
        <v>0</v>
      </c>
      <c r="K3820" s="4" t="b">
        <v>0</v>
      </c>
      <c r="L3820" s="4">
        <v>0</v>
      </c>
      <c r="M3820" s="4">
        <v>0</v>
      </c>
      <c r="N3820" s="4">
        <v>0</v>
      </c>
      <c r="O3820" s="8">
        <v>0</v>
      </c>
      <c r="P3820" s="7">
        <v>0</v>
      </c>
      <c r="Q3820" s="7">
        <v>1369</v>
      </c>
      <c r="R3820">
        <f t="shared" si="133"/>
        <v>-1</v>
      </c>
      <c r="S3820" t="e">
        <f>AND(#REF!&gt;N8820,#REF!&gt;O8820,C8820&gt;1,B8820="None")</f>
        <v>#REF!</v>
      </c>
      <c r="T3820" t="e">
        <f>#REF!-#REF!</f>
        <v>#REF!</v>
      </c>
    </row>
    <row r="3821" spans="1:20">
      <c r="A3821" s="1">
        <v>40973.434606481482</v>
      </c>
      <c r="B3821" t="s">
        <v>0</v>
      </c>
      <c r="C3821" s="4">
        <v>32</v>
      </c>
      <c r="D3821" s="7">
        <v>1951</v>
      </c>
      <c r="E3821">
        <v>1994.03142192819</v>
      </c>
      <c r="F3821">
        <v>2000.2985056310199</v>
      </c>
      <c r="G3821" s="4" t="b">
        <v>0</v>
      </c>
      <c r="H3821" s="4" t="b">
        <v>0</v>
      </c>
      <c r="I3821" s="4" t="s">
        <v>0</v>
      </c>
      <c r="J3821" s="4" t="s">
        <v>0</v>
      </c>
      <c r="K3821" s="4" t="b">
        <v>0</v>
      </c>
      <c r="L3821" s="4">
        <v>0</v>
      </c>
      <c r="M3821" s="4">
        <v>0</v>
      </c>
      <c r="N3821" s="4">
        <v>0</v>
      </c>
      <c r="O3821" s="8">
        <v>0</v>
      </c>
      <c r="P3821" s="7">
        <v>0</v>
      </c>
      <c r="Q3821" s="7">
        <v>1369</v>
      </c>
      <c r="R3821">
        <f t="shared" si="133"/>
        <v>-1</v>
      </c>
      <c r="S3821" t="e">
        <f>AND(#REF!&gt;N8821,#REF!&gt;O8821,C8821&gt;1,B8821="None")</f>
        <v>#REF!</v>
      </c>
      <c r="T3821" t="e">
        <f>#REF!-#REF!</f>
        <v>#REF!</v>
      </c>
    </row>
    <row r="3822" spans="1:20">
      <c r="A3822" s="1">
        <v>40973.438125000001</v>
      </c>
      <c r="B3822" t="s">
        <v>0</v>
      </c>
      <c r="C3822" s="4">
        <v>42</v>
      </c>
      <c r="D3822" s="7">
        <v>1961</v>
      </c>
      <c r="E3822">
        <v>1993.7011077089101</v>
      </c>
      <c r="F3822">
        <v>2000.2655186414099</v>
      </c>
      <c r="G3822" s="4" t="b">
        <v>0</v>
      </c>
      <c r="H3822" s="4" t="b">
        <v>0</v>
      </c>
      <c r="I3822" s="4" t="s">
        <v>0</v>
      </c>
      <c r="J3822" s="4" t="s">
        <v>0</v>
      </c>
      <c r="K3822" s="4" t="b">
        <v>0</v>
      </c>
      <c r="L3822" s="4">
        <v>0</v>
      </c>
      <c r="M3822" s="4">
        <v>0</v>
      </c>
      <c r="N3822" s="4">
        <v>0</v>
      </c>
      <c r="O3822" s="8">
        <v>0</v>
      </c>
      <c r="P3822" s="7">
        <v>0</v>
      </c>
      <c r="Q3822" s="7">
        <v>1369</v>
      </c>
      <c r="R3822">
        <f t="shared" si="133"/>
        <v>-1</v>
      </c>
      <c r="S3822" t="e">
        <f>AND(#REF!&gt;N8822,#REF!&gt;O8822,C8822&gt;1,B8822="None")</f>
        <v>#REF!</v>
      </c>
      <c r="T3822" t="e">
        <f>#REF!-#REF!</f>
        <v>#REF!</v>
      </c>
    </row>
    <row r="3823" spans="1:20">
      <c r="A3823" s="1">
        <v>40973.441620370373</v>
      </c>
      <c r="B3823" t="s">
        <v>0</v>
      </c>
      <c r="C3823" s="4">
        <v>32</v>
      </c>
      <c r="D3823" s="7">
        <v>1951</v>
      </c>
      <c r="E3823">
        <v>1993.2740966318199</v>
      </c>
      <c r="F3823">
        <v>2000.2305615313701</v>
      </c>
      <c r="G3823" s="4" t="b">
        <v>0</v>
      </c>
      <c r="H3823" s="4" t="b">
        <v>0</v>
      </c>
      <c r="I3823" s="4" t="s">
        <v>0</v>
      </c>
      <c r="J3823" s="4" t="s">
        <v>0</v>
      </c>
      <c r="K3823" s="4" t="b">
        <v>0</v>
      </c>
      <c r="L3823" s="4">
        <v>0</v>
      </c>
      <c r="M3823" s="4">
        <v>0</v>
      </c>
      <c r="N3823" s="4">
        <v>0</v>
      </c>
      <c r="O3823" s="8">
        <v>0</v>
      </c>
      <c r="P3823" s="7">
        <v>0</v>
      </c>
      <c r="Q3823" s="7">
        <v>1369</v>
      </c>
      <c r="R3823">
        <f t="shared" si="133"/>
        <v>-1</v>
      </c>
      <c r="S3823" t="e">
        <f>AND(#REF!&gt;N8823,#REF!&gt;O8823,C8823&gt;1,B8823="None")</f>
        <v>#REF!</v>
      </c>
      <c r="T3823" t="e">
        <f>#REF!-#REF!</f>
        <v>#REF!</v>
      </c>
    </row>
    <row r="3824" spans="1:20">
      <c r="A3824" s="1">
        <v>40973.445104166669</v>
      </c>
      <c r="B3824" t="s">
        <v>0</v>
      </c>
      <c r="C3824" s="4">
        <v>37</v>
      </c>
      <c r="D3824" s="7">
        <v>1956</v>
      </c>
      <c r="E3824">
        <v>1992.9013556655</v>
      </c>
      <c r="F3824">
        <v>2000.19391550204</v>
      </c>
      <c r="G3824" s="4" t="b">
        <v>0</v>
      </c>
      <c r="H3824" s="4" t="b">
        <v>0</v>
      </c>
      <c r="I3824" s="4" t="s">
        <v>0</v>
      </c>
      <c r="J3824" s="4" t="s">
        <v>0</v>
      </c>
      <c r="K3824" s="4" t="b">
        <v>0</v>
      </c>
      <c r="L3824" s="4">
        <v>0</v>
      </c>
      <c r="M3824" s="4">
        <v>0</v>
      </c>
      <c r="N3824" s="4">
        <v>0</v>
      </c>
      <c r="O3824" s="8">
        <v>0</v>
      </c>
      <c r="P3824" s="7">
        <v>0</v>
      </c>
      <c r="Q3824" s="7">
        <v>1369</v>
      </c>
      <c r="R3824">
        <f t="shared" si="133"/>
        <v>-1</v>
      </c>
      <c r="S3824" t="e">
        <f>AND(#REF!&gt;N8824,#REF!&gt;O8824,C8824&gt;1,B8824="None")</f>
        <v>#REF!</v>
      </c>
      <c r="T3824" t="e">
        <f>#REF!-#REF!</f>
        <v>#REF!</v>
      </c>
    </row>
    <row r="3825" spans="1:20">
      <c r="A3825" s="1">
        <v>40973.448564814818</v>
      </c>
      <c r="B3825" t="s">
        <v>0</v>
      </c>
      <c r="C3825" s="4">
        <v>37</v>
      </c>
      <c r="D3825" s="7">
        <v>1956</v>
      </c>
      <c r="E3825">
        <v>1992.5323421088499</v>
      </c>
      <c r="F3825">
        <v>2000.1556076350701</v>
      </c>
      <c r="G3825" s="4" t="b">
        <v>0</v>
      </c>
      <c r="H3825" s="4" t="b">
        <v>0</v>
      </c>
      <c r="I3825" s="4" t="s">
        <v>0</v>
      </c>
      <c r="J3825" s="4" t="s">
        <v>0</v>
      </c>
      <c r="K3825" s="4" t="b">
        <v>0</v>
      </c>
      <c r="L3825" s="4">
        <v>0</v>
      </c>
      <c r="M3825" s="4">
        <v>0</v>
      </c>
      <c r="N3825" s="4">
        <v>0</v>
      </c>
      <c r="O3825" s="8">
        <v>0</v>
      </c>
      <c r="P3825" s="7">
        <v>0</v>
      </c>
      <c r="Q3825" s="7">
        <v>1369</v>
      </c>
      <c r="R3825">
        <f t="shared" si="133"/>
        <v>-1</v>
      </c>
      <c r="S3825" t="e">
        <f>AND(#REF!&gt;N8825,#REF!&gt;O8825,C8825&gt;1,B8825="None")</f>
        <v>#REF!</v>
      </c>
      <c r="T3825" t="e">
        <f>#REF!-#REF!</f>
        <v>#REF!</v>
      </c>
    </row>
    <row r="3826" spans="1:20">
      <c r="A3826" s="1">
        <v>40973.451909722222</v>
      </c>
      <c r="B3826" t="s">
        <v>0</v>
      </c>
      <c r="C3826" s="4">
        <v>27</v>
      </c>
      <c r="D3826" s="7">
        <v>1946</v>
      </c>
      <c r="E3826">
        <v>1992.0670186877601</v>
      </c>
      <c r="F3826">
        <v>2000.1151646903299</v>
      </c>
      <c r="G3826" s="4" t="b">
        <v>0</v>
      </c>
      <c r="H3826" s="4" t="b">
        <v>0</v>
      </c>
      <c r="I3826" s="4" t="s">
        <v>0</v>
      </c>
      <c r="J3826" s="4" t="s">
        <v>0</v>
      </c>
      <c r="K3826" s="4" t="b">
        <v>0</v>
      </c>
      <c r="L3826" s="4">
        <v>0</v>
      </c>
      <c r="M3826" s="4">
        <v>0</v>
      </c>
      <c r="N3826" s="4">
        <v>0</v>
      </c>
      <c r="O3826" s="8">
        <v>0</v>
      </c>
      <c r="P3826" s="7">
        <v>0</v>
      </c>
      <c r="Q3826" s="7">
        <v>1369</v>
      </c>
      <c r="R3826">
        <f t="shared" si="133"/>
        <v>-1</v>
      </c>
      <c r="S3826" t="e">
        <f>AND(#REF!&gt;N8826,#REF!&gt;O8826,C8826&gt;1,B8826="None")</f>
        <v>#REF!</v>
      </c>
      <c r="T3826" t="e">
        <f>#REF!-#REF!</f>
        <v>#REF!</v>
      </c>
    </row>
    <row r="3827" spans="1:20">
      <c r="A3827" s="1">
        <v>40973.45553240741</v>
      </c>
      <c r="B3827" t="s">
        <v>0</v>
      </c>
      <c r="C3827" s="4">
        <v>60</v>
      </c>
      <c r="D3827" s="7">
        <v>1979</v>
      </c>
      <c r="E3827">
        <v>1991.9363485008801</v>
      </c>
      <c r="F3827">
        <v>2000.0742706093899</v>
      </c>
      <c r="G3827" s="4" t="b">
        <v>0</v>
      </c>
      <c r="H3827" s="4" t="b">
        <v>0</v>
      </c>
      <c r="I3827" s="4" t="s">
        <v>0</v>
      </c>
      <c r="J3827" s="4" t="s">
        <v>0</v>
      </c>
      <c r="K3827" s="4" t="b">
        <v>0</v>
      </c>
      <c r="L3827" s="4">
        <v>0</v>
      </c>
      <c r="M3827" s="4">
        <v>0</v>
      </c>
      <c r="N3827" s="4">
        <v>0</v>
      </c>
      <c r="O3827" s="8">
        <v>0</v>
      </c>
      <c r="P3827" s="7">
        <v>0</v>
      </c>
      <c r="Q3827" s="7">
        <v>1369</v>
      </c>
      <c r="R3827">
        <f t="shared" si="133"/>
        <v>-1</v>
      </c>
      <c r="S3827" t="e">
        <f>AND(#REF!&gt;N8827,#REF!&gt;O8827,C8827&gt;1,B8827="None")</f>
        <v>#REF!</v>
      </c>
      <c r="T3827" t="e">
        <f>#REF!-#REF!</f>
        <v>#REF!</v>
      </c>
    </row>
    <row r="3828" spans="1:20">
      <c r="A3828" s="1">
        <v>40973.459016203706</v>
      </c>
      <c r="B3828" t="s">
        <v>0</v>
      </c>
      <c r="C3828" s="4">
        <v>82</v>
      </c>
      <c r="D3828" s="7">
        <v>2001</v>
      </c>
      <c r="E3828">
        <v>1992.02698501587</v>
      </c>
      <c r="F3828">
        <v>2000.0340341814201</v>
      </c>
      <c r="G3828" s="4" t="b">
        <v>0</v>
      </c>
      <c r="H3828" s="4" t="b">
        <v>0</v>
      </c>
      <c r="I3828" s="4" t="s">
        <v>0</v>
      </c>
      <c r="J3828" s="4" t="s">
        <v>0</v>
      </c>
      <c r="K3828" s="4" t="b">
        <v>0</v>
      </c>
      <c r="L3828" s="4">
        <v>0</v>
      </c>
      <c r="M3828" s="4">
        <v>0</v>
      </c>
      <c r="N3828" s="4">
        <v>0</v>
      </c>
      <c r="O3828" s="8">
        <v>0</v>
      </c>
      <c r="P3828" s="7">
        <v>0</v>
      </c>
      <c r="Q3828" s="7">
        <v>1369</v>
      </c>
      <c r="R3828">
        <f t="shared" si="133"/>
        <v>-1</v>
      </c>
      <c r="S3828" t="e">
        <f>AND(#REF!&gt;N8828,#REF!&gt;O8828,C8828&gt;1,B8828="None")</f>
        <v>#REF!</v>
      </c>
      <c r="T3828" t="e">
        <f>#REF!-#REF!</f>
        <v>#REF!</v>
      </c>
    </row>
    <row r="3829" spans="1:20">
      <c r="A3829" s="1">
        <v>40973.462384259263</v>
      </c>
      <c r="B3829" t="s">
        <v>0</v>
      </c>
      <c r="C3829" s="4">
        <v>74</v>
      </c>
      <c r="D3829" s="7">
        <v>1993</v>
      </c>
      <c r="E3829">
        <v>1992.0367151657099</v>
      </c>
      <c r="F3829">
        <v>1999.99404758634</v>
      </c>
      <c r="G3829" s="4" t="b">
        <v>0</v>
      </c>
      <c r="H3829" s="4" t="b">
        <v>0</v>
      </c>
      <c r="I3829" s="4" t="s">
        <v>0</v>
      </c>
      <c r="J3829" s="4" t="s">
        <v>0</v>
      </c>
      <c r="K3829" s="4" t="b">
        <v>0</v>
      </c>
      <c r="L3829" s="4">
        <v>0</v>
      </c>
      <c r="M3829" s="4">
        <v>0</v>
      </c>
      <c r="N3829" s="4">
        <v>0</v>
      </c>
      <c r="O3829" s="8">
        <v>0</v>
      </c>
      <c r="P3829" s="7">
        <v>0</v>
      </c>
      <c r="Q3829" s="7">
        <v>1369</v>
      </c>
      <c r="R3829">
        <f t="shared" si="133"/>
        <v>-1</v>
      </c>
      <c r="S3829" t="e">
        <f>AND(#REF!&gt;N8829,#REF!&gt;O8829,C8829&gt;1,B8829="None")</f>
        <v>#REF!</v>
      </c>
      <c r="T3829" t="e">
        <f>#REF!-#REF!</f>
        <v>#REF!</v>
      </c>
    </row>
    <row r="3830" spans="1:20">
      <c r="A3830" s="1">
        <v>40973.465798611112</v>
      </c>
      <c r="B3830" t="s">
        <v>0</v>
      </c>
      <c r="C3830" s="4">
        <v>68</v>
      </c>
      <c r="D3830" s="7">
        <v>1987</v>
      </c>
      <c r="E3830">
        <v>1991.98634801405</v>
      </c>
      <c r="F3830">
        <v>1999.95400908848</v>
      </c>
      <c r="G3830" s="4" t="b">
        <v>0</v>
      </c>
      <c r="H3830" s="4" t="b">
        <v>0</v>
      </c>
      <c r="I3830" s="4" t="s">
        <v>0</v>
      </c>
      <c r="J3830" s="4" t="s">
        <v>0</v>
      </c>
      <c r="K3830" s="4" t="b">
        <v>0</v>
      </c>
      <c r="L3830" s="4">
        <v>0</v>
      </c>
      <c r="M3830" s="4">
        <v>0</v>
      </c>
      <c r="N3830" s="4">
        <v>0</v>
      </c>
      <c r="O3830" s="8">
        <v>0</v>
      </c>
      <c r="P3830" s="7">
        <v>0</v>
      </c>
      <c r="Q3830" s="7">
        <v>1369</v>
      </c>
      <c r="R3830">
        <f t="shared" si="133"/>
        <v>-1</v>
      </c>
      <c r="S3830" t="e">
        <f>AND(#REF!&gt;N8830,#REF!&gt;O8830,C8830&gt;1,B8830="None")</f>
        <v>#REF!</v>
      </c>
      <c r="T3830" t="e">
        <f>#REF!-#REF!</f>
        <v>#REF!</v>
      </c>
    </row>
    <row r="3831" spans="1:20">
      <c r="A3831" s="1">
        <v>40973.469351851854</v>
      </c>
      <c r="B3831" t="s">
        <v>0</v>
      </c>
      <c r="C3831" s="4">
        <v>77</v>
      </c>
      <c r="D3831" s="7">
        <v>1996</v>
      </c>
      <c r="E3831">
        <v>1992.02648453391</v>
      </c>
      <c r="F3831">
        <v>1999.91437146571</v>
      </c>
      <c r="G3831" s="4" t="b">
        <v>0</v>
      </c>
      <c r="H3831" s="4" t="b">
        <v>0</v>
      </c>
      <c r="I3831" s="4" t="s">
        <v>0</v>
      </c>
      <c r="J3831" s="4" t="s">
        <v>0</v>
      </c>
      <c r="K3831" s="4" t="b">
        <v>0</v>
      </c>
      <c r="L3831" s="4">
        <v>0</v>
      </c>
      <c r="M3831" s="4">
        <v>0</v>
      </c>
      <c r="N3831" s="4">
        <v>0</v>
      </c>
      <c r="O3831" s="8">
        <v>0</v>
      </c>
      <c r="P3831" s="7">
        <v>0</v>
      </c>
      <c r="Q3831" s="7">
        <v>1369</v>
      </c>
      <c r="R3831">
        <f t="shared" si="133"/>
        <v>-1</v>
      </c>
      <c r="S3831" t="e">
        <f>AND(#REF!&gt;N8831,#REF!&gt;O8831,C8831&gt;1,B8831="None")</f>
        <v>#REF!</v>
      </c>
      <c r="T3831" t="e">
        <f>#REF!-#REF!</f>
        <v>#REF!</v>
      </c>
    </row>
    <row r="3832" spans="1:20">
      <c r="A3832" s="1">
        <v>40973.47283564815</v>
      </c>
      <c r="B3832" t="s">
        <v>0</v>
      </c>
      <c r="C3832" s="4">
        <v>88</v>
      </c>
      <c r="D3832" s="7">
        <v>2007</v>
      </c>
      <c r="E3832">
        <v>1992.17621968857</v>
      </c>
      <c r="F3832">
        <v>1999.87568070682</v>
      </c>
      <c r="G3832" s="4" t="b">
        <v>0</v>
      </c>
      <c r="H3832" s="4" t="b">
        <v>0</v>
      </c>
      <c r="I3832" s="4" t="s">
        <v>0</v>
      </c>
      <c r="J3832" s="4" t="s">
        <v>0</v>
      </c>
      <c r="K3832" s="4" t="b">
        <v>0</v>
      </c>
      <c r="L3832" s="4">
        <v>0</v>
      </c>
      <c r="M3832" s="4">
        <v>0</v>
      </c>
      <c r="N3832" s="4">
        <v>0</v>
      </c>
      <c r="O3832" s="8">
        <v>0</v>
      </c>
      <c r="P3832" s="7">
        <v>0</v>
      </c>
      <c r="Q3832" s="7">
        <v>1369</v>
      </c>
      <c r="R3832">
        <f t="shared" si="133"/>
        <v>-1</v>
      </c>
      <c r="S3832" t="e">
        <f>AND(#REF!&gt;N8832,#REF!&gt;O8832,C8832&gt;1,B8832="None")</f>
        <v>#REF!</v>
      </c>
      <c r="T3832" t="e">
        <f>#REF!-#REF!</f>
        <v>#REF!</v>
      </c>
    </row>
    <row r="3833" spans="1:20">
      <c r="A3833" s="1">
        <v>40973.476377314815</v>
      </c>
      <c r="B3833" t="s">
        <v>0</v>
      </c>
      <c r="C3833" s="4">
        <v>98</v>
      </c>
      <c r="D3833" s="7">
        <v>2017</v>
      </c>
      <c r="E3833">
        <v>1992.42445749169</v>
      </c>
      <c r="F3833">
        <v>1999.83842459074</v>
      </c>
      <c r="G3833" s="4" t="b">
        <v>0</v>
      </c>
      <c r="H3833" s="4" t="b">
        <v>0</v>
      </c>
      <c r="I3833" s="4" t="s">
        <v>0</v>
      </c>
      <c r="J3833" s="4" t="s">
        <v>0</v>
      </c>
      <c r="K3833" s="4" t="b">
        <v>0</v>
      </c>
      <c r="L3833" s="4">
        <v>0</v>
      </c>
      <c r="M3833" s="4">
        <v>0</v>
      </c>
      <c r="N3833" s="4">
        <v>0</v>
      </c>
      <c r="O3833" s="8">
        <v>0</v>
      </c>
      <c r="P3833" s="7">
        <v>0</v>
      </c>
      <c r="Q3833" s="7">
        <v>1369</v>
      </c>
      <c r="R3833">
        <f t="shared" si="133"/>
        <v>-1</v>
      </c>
      <c r="S3833" t="e">
        <f>AND(#REF!&gt;N8833,#REF!&gt;O8833,C8833&gt;1,B8833="None")</f>
        <v>#REF!</v>
      </c>
      <c r="T3833" t="e">
        <f>#REF!-#REF!</f>
        <v>#REF!</v>
      </c>
    </row>
    <row r="3834" spans="1:20">
      <c r="A3834" s="1">
        <v>40973.479837962965</v>
      </c>
      <c r="B3834" t="s">
        <v>0</v>
      </c>
      <c r="C3834" s="4">
        <v>101</v>
      </c>
      <c r="D3834" s="7">
        <v>2020</v>
      </c>
      <c r="E3834">
        <v>1992.7002129167699</v>
      </c>
      <c r="F3834">
        <v>1999.80273353237</v>
      </c>
      <c r="G3834" s="4" t="b">
        <v>0</v>
      </c>
      <c r="H3834" s="4" t="b">
        <v>0</v>
      </c>
      <c r="I3834" s="4" t="s">
        <v>0</v>
      </c>
      <c r="J3834" s="4" t="s">
        <v>0</v>
      </c>
      <c r="K3834" s="4" t="b">
        <v>0</v>
      </c>
      <c r="L3834" s="4">
        <v>0</v>
      </c>
      <c r="M3834" s="4">
        <v>0</v>
      </c>
      <c r="N3834" s="4">
        <v>0</v>
      </c>
      <c r="O3834" s="8">
        <v>0</v>
      </c>
      <c r="P3834" s="7">
        <v>0</v>
      </c>
      <c r="Q3834" s="7">
        <v>1369</v>
      </c>
      <c r="R3834">
        <f t="shared" ref="R3834:R3897" si="134">IF(B8834="None",0,IF(OR(B8834="OpenLong",B8834="OpenShort"),3,-1))</f>
        <v>-1</v>
      </c>
      <c r="S3834" t="e">
        <f>AND(#REF!&gt;N8834,#REF!&gt;O8834,C8834&gt;1,B8834="None")</f>
        <v>#REF!</v>
      </c>
      <c r="T3834" t="e">
        <f>#REF!-#REF!</f>
        <v>#REF!</v>
      </c>
    </row>
    <row r="3835" spans="1:20">
      <c r="A3835" s="1">
        <v>40973.483252314814</v>
      </c>
      <c r="B3835" t="s">
        <v>0</v>
      </c>
      <c r="C3835" s="4">
        <v>66</v>
      </c>
      <c r="D3835" s="7">
        <v>1985</v>
      </c>
      <c r="E3835">
        <v>1992.6232107876001</v>
      </c>
      <c r="F3835">
        <v>1999.76683591865</v>
      </c>
      <c r="G3835" s="4" t="b">
        <v>0</v>
      </c>
      <c r="H3835" s="4" t="b">
        <v>0</v>
      </c>
      <c r="I3835" s="4" t="s">
        <v>0</v>
      </c>
      <c r="J3835" s="4" t="s">
        <v>0</v>
      </c>
      <c r="K3835" s="4" t="b">
        <v>0</v>
      </c>
      <c r="L3835" s="4">
        <v>0</v>
      </c>
      <c r="M3835" s="4">
        <v>0</v>
      </c>
      <c r="N3835" s="4">
        <v>0</v>
      </c>
      <c r="O3835" s="8">
        <v>0</v>
      </c>
      <c r="P3835" s="7">
        <v>0</v>
      </c>
      <c r="Q3835" s="7">
        <v>1369</v>
      </c>
      <c r="R3835">
        <f t="shared" si="134"/>
        <v>-1</v>
      </c>
      <c r="S3835" t="e">
        <f>AND(#REF!&gt;N8835,#REF!&gt;O8835,C8835&gt;1,B8835="None")</f>
        <v>#REF!</v>
      </c>
      <c r="T3835" t="e">
        <f>#REF!-#REF!</f>
        <v>#REF!</v>
      </c>
    </row>
    <row r="3836" spans="1:20">
      <c r="A3836" s="1">
        <v>40973.486655092594</v>
      </c>
      <c r="B3836" t="s">
        <v>0</v>
      </c>
      <c r="C3836" s="4">
        <v>73</v>
      </c>
      <c r="D3836" s="7">
        <v>1992</v>
      </c>
      <c r="E3836">
        <v>1992.61697867973</v>
      </c>
      <c r="F3836">
        <v>1999.7310866324599</v>
      </c>
      <c r="G3836" s="4" t="b">
        <v>0</v>
      </c>
      <c r="H3836" s="4" t="b">
        <v>0</v>
      </c>
      <c r="I3836" s="4" t="s">
        <v>0</v>
      </c>
      <c r="J3836" s="4" t="s">
        <v>0</v>
      </c>
      <c r="K3836" s="4" t="b">
        <v>0</v>
      </c>
      <c r="L3836" s="4">
        <v>0</v>
      </c>
      <c r="M3836" s="4">
        <v>0</v>
      </c>
      <c r="N3836" s="4">
        <v>0</v>
      </c>
      <c r="O3836" s="8">
        <v>0</v>
      </c>
      <c r="P3836" s="7">
        <v>0</v>
      </c>
      <c r="Q3836" s="7">
        <v>1369</v>
      </c>
      <c r="R3836">
        <f t="shared" si="134"/>
        <v>-1</v>
      </c>
      <c r="S3836" t="e">
        <f>AND(#REF!&gt;N8836,#REF!&gt;O8836,C8836&gt;1,B8836="None")</f>
        <v>#REF!</v>
      </c>
      <c r="T3836" t="e">
        <f>#REF!-#REF!</f>
        <v>#REF!</v>
      </c>
    </row>
    <row r="3837" spans="1:20">
      <c r="A3837" s="1">
        <v>40973.490104166667</v>
      </c>
      <c r="B3837" t="s">
        <v>0</v>
      </c>
      <c r="C3837" s="4">
        <v>68</v>
      </c>
      <c r="D3837" s="7">
        <v>1987</v>
      </c>
      <c r="E3837">
        <v>1992.56080889293</v>
      </c>
      <c r="F3837">
        <v>1999.69523524376</v>
      </c>
      <c r="G3837" s="4" t="b">
        <v>0</v>
      </c>
      <c r="H3837" s="4" t="b">
        <v>0</v>
      </c>
      <c r="I3837" s="4" t="s">
        <v>0</v>
      </c>
      <c r="J3837" s="4" t="s">
        <v>0</v>
      </c>
      <c r="K3837" s="4" t="b">
        <v>0</v>
      </c>
      <c r="L3837" s="4">
        <v>0</v>
      </c>
      <c r="M3837" s="4">
        <v>0</v>
      </c>
      <c r="N3837" s="4">
        <v>0</v>
      </c>
      <c r="O3837" s="8">
        <v>0</v>
      </c>
      <c r="P3837" s="7">
        <v>0</v>
      </c>
      <c r="Q3837" s="7">
        <v>1369</v>
      </c>
      <c r="R3837">
        <f t="shared" si="134"/>
        <v>-1</v>
      </c>
      <c r="S3837" t="e">
        <f>AND(#REF!&gt;N8837,#REF!&gt;O8837,C8837&gt;1,B8837="None")</f>
        <v>#REF!</v>
      </c>
      <c r="T3837" t="e">
        <f>#REF!-#REF!</f>
        <v>#REF!</v>
      </c>
    </row>
    <row r="3838" spans="1:20">
      <c r="A3838" s="1">
        <v>40973.493726851855</v>
      </c>
      <c r="B3838" t="s">
        <v>0</v>
      </c>
      <c r="C3838" s="4">
        <v>57</v>
      </c>
      <c r="D3838" s="7">
        <v>1976</v>
      </c>
      <c r="E3838">
        <v>1992.3952008040001</v>
      </c>
      <c r="F3838">
        <v>1999.6587350715599</v>
      </c>
      <c r="G3838" s="4" t="b">
        <v>0</v>
      </c>
      <c r="H3838" s="4" t="b">
        <v>0</v>
      </c>
      <c r="I3838" s="4" t="s">
        <v>0</v>
      </c>
      <c r="J3838" s="4" t="s">
        <v>0</v>
      </c>
      <c r="K3838" s="4" t="b">
        <v>0</v>
      </c>
      <c r="L3838" s="4">
        <v>0</v>
      </c>
      <c r="M3838" s="4">
        <v>0</v>
      </c>
      <c r="N3838" s="4">
        <v>0</v>
      </c>
      <c r="O3838" s="8">
        <v>0</v>
      </c>
      <c r="P3838" s="7">
        <v>0</v>
      </c>
      <c r="Q3838" s="7">
        <v>1369</v>
      </c>
      <c r="R3838">
        <f t="shared" si="134"/>
        <v>-1</v>
      </c>
      <c r="S3838" t="e">
        <f>AND(#REF!&gt;N8838,#REF!&gt;O8838,C8838&gt;1,B8838="None")</f>
        <v>#REF!</v>
      </c>
      <c r="T3838" t="e">
        <f>#REF!-#REF!</f>
        <v>#REF!</v>
      </c>
    </row>
    <row r="3839" spans="1:20">
      <c r="A3839" s="1">
        <v>40973.497129629628</v>
      </c>
      <c r="B3839" t="s">
        <v>0</v>
      </c>
      <c r="C3839" s="4">
        <v>52</v>
      </c>
      <c r="D3839" s="7">
        <v>1971</v>
      </c>
      <c r="E3839">
        <v>1992.1812487959601</v>
      </c>
      <c r="F3839">
        <v>1999.6213476401799</v>
      </c>
      <c r="G3839" s="4" t="b">
        <v>0</v>
      </c>
      <c r="H3839" s="4" t="b">
        <v>0</v>
      </c>
      <c r="I3839" s="4" t="s">
        <v>0</v>
      </c>
      <c r="J3839" s="4" t="s">
        <v>0</v>
      </c>
      <c r="K3839" s="4" t="b">
        <v>0</v>
      </c>
      <c r="L3839" s="4">
        <v>0</v>
      </c>
      <c r="M3839" s="4">
        <v>0</v>
      </c>
      <c r="N3839" s="4">
        <v>0</v>
      </c>
      <c r="O3839" s="8">
        <v>0</v>
      </c>
      <c r="P3839" s="7">
        <v>0</v>
      </c>
      <c r="Q3839" s="7">
        <v>1369</v>
      </c>
      <c r="R3839">
        <f t="shared" si="134"/>
        <v>-1</v>
      </c>
      <c r="S3839" t="e">
        <f>AND(#REF!&gt;N8839,#REF!&gt;O8839,C8839&gt;1,B8839="None")</f>
        <v>#REF!</v>
      </c>
      <c r="T3839" t="e">
        <f>#REF!-#REF!</f>
        <v>#REF!</v>
      </c>
    </row>
    <row r="3840" spans="1:20">
      <c r="A3840" s="1">
        <v>40973.500648148147</v>
      </c>
      <c r="B3840" t="s">
        <v>0</v>
      </c>
      <c r="C3840" s="4">
        <v>40</v>
      </c>
      <c r="D3840" s="7">
        <v>1959</v>
      </c>
      <c r="E3840">
        <v>1991.8494363079999</v>
      </c>
      <c r="F3840">
        <v>1999.58248808352</v>
      </c>
      <c r="G3840" s="4" t="b">
        <v>0</v>
      </c>
      <c r="H3840" s="4" t="b">
        <v>0</v>
      </c>
      <c r="I3840" s="4" t="s">
        <v>0</v>
      </c>
      <c r="J3840" s="4" t="s">
        <v>0</v>
      </c>
      <c r="K3840" s="4" t="b">
        <v>0</v>
      </c>
      <c r="L3840" s="4">
        <v>0</v>
      </c>
      <c r="M3840" s="4">
        <v>0</v>
      </c>
      <c r="N3840" s="4">
        <v>0</v>
      </c>
      <c r="O3840" s="8">
        <v>0</v>
      </c>
      <c r="P3840" s="7">
        <v>0</v>
      </c>
      <c r="Q3840" s="7">
        <v>1369</v>
      </c>
      <c r="R3840">
        <f t="shared" si="134"/>
        <v>-1</v>
      </c>
      <c r="S3840" t="e">
        <f>AND(#REF!&gt;N8840,#REF!&gt;O8840,C8840&gt;1,B8840="None")</f>
        <v>#REF!</v>
      </c>
      <c r="T3840" t="e">
        <f>#REF!-#REF!</f>
        <v>#REF!</v>
      </c>
    </row>
    <row r="3841" spans="1:20">
      <c r="A3841" s="1">
        <v>40973.50409722222</v>
      </c>
      <c r="B3841" t="s">
        <v>0</v>
      </c>
      <c r="C3841" s="4">
        <v>39</v>
      </c>
      <c r="D3841" s="7">
        <v>1958</v>
      </c>
      <c r="E3841">
        <v>1991.51094194492</v>
      </c>
      <c r="F3841">
        <v>1999.5421303528301</v>
      </c>
      <c r="G3841" s="4" t="b">
        <v>0</v>
      </c>
      <c r="H3841" s="4" t="b">
        <v>0</v>
      </c>
      <c r="I3841" s="4" t="s">
        <v>0</v>
      </c>
      <c r="J3841" s="4" t="s">
        <v>0</v>
      </c>
      <c r="K3841" s="4" t="b">
        <v>0</v>
      </c>
      <c r="L3841" s="4">
        <v>0</v>
      </c>
      <c r="M3841" s="4">
        <v>0</v>
      </c>
      <c r="N3841" s="4">
        <v>0</v>
      </c>
      <c r="O3841" s="8">
        <v>0</v>
      </c>
      <c r="P3841" s="7">
        <v>0</v>
      </c>
      <c r="Q3841" s="7">
        <v>1369</v>
      </c>
      <c r="R3841">
        <f t="shared" si="134"/>
        <v>-1</v>
      </c>
      <c r="S3841" t="e">
        <f>AND(#REF!&gt;N8841,#REF!&gt;O8841,C8841&gt;1,B8841="None")</f>
        <v>#REF!</v>
      </c>
      <c r="T3841" t="e">
        <f>#REF!-#REF!</f>
        <v>#REF!</v>
      </c>
    </row>
    <row r="3842" spans="1:20">
      <c r="A3842" s="1">
        <v>40973.507349537038</v>
      </c>
      <c r="B3842" t="s">
        <v>0</v>
      </c>
      <c r="C3842" s="4">
        <v>71</v>
      </c>
      <c r="D3842" s="7">
        <v>1990</v>
      </c>
      <c r="E3842">
        <v>1991.49583252547</v>
      </c>
      <c r="F3842">
        <v>1999.50189886369</v>
      </c>
      <c r="G3842" s="4" t="b">
        <v>0</v>
      </c>
      <c r="H3842" s="4" t="b">
        <v>0</v>
      </c>
      <c r="I3842" s="4" t="s">
        <v>0</v>
      </c>
      <c r="J3842" s="4" t="s">
        <v>0</v>
      </c>
      <c r="K3842" s="4" t="b">
        <v>0</v>
      </c>
      <c r="L3842" s="4">
        <v>0</v>
      </c>
      <c r="M3842" s="4">
        <v>0</v>
      </c>
      <c r="N3842" s="4">
        <v>0</v>
      </c>
      <c r="O3842" s="8">
        <v>0</v>
      </c>
      <c r="P3842" s="7">
        <v>0</v>
      </c>
      <c r="Q3842" s="7">
        <v>1369</v>
      </c>
      <c r="R3842">
        <f t="shared" si="134"/>
        <v>-1</v>
      </c>
      <c r="S3842" t="e">
        <f>AND(#REF!&gt;N8842,#REF!&gt;O8842,C8842&gt;1,B8842="None")</f>
        <v>#REF!</v>
      </c>
      <c r="T3842" t="e">
        <f>#REF!-#REF!</f>
        <v>#REF!</v>
      </c>
    </row>
    <row r="3843" spans="1:20">
      <c r="A3843" s="1">
        <v>40973.511030092595</v>
      </c>
      <c r="B3843" t="s">
        <v>0</v>
      </c>
      <c r="C3843" s="4">
        <v>52</v>
      </c>
      <c r="D3843" s="7">
        <v>1971</v>
      </c>
      <c r="E3843">
        <v>1991.2908742002201</v>
      </c>
      <c r="F3843">
        <v>1999.4608437403699</v>
      </c>
      <c r="G3843" s="4" t="b">
        <v>0</v>
      </c>
      <c r="H3843" s="4" t="b">
        <v>0</v>
      </c>
      <c r="I3843" s="4" t="s">
        <v>0</v>
      </c>
      <c r="J3843" s="4" t="s">
        <v>0</v>
      </c>
      <c r="K3843" s="4" t="b">
        <v>0</v>
      </c>
      <c r="L3843" s="4">
        <v>0</v>
      </c>
      <c r="M3843" s="4">
        <v>0</v>
      </c>
      <c r="N3843" s="4">
        <v>0</v>
      </c>
      <c r="O3843" s="8">
        <v>0</v>
      </c>
      <c r="P3843" s="7">
        <v>0</v>
      </c>
      <c r="Q3843" s="7">
        <v>1369</v>
      </c>
      <c r="R3843">
        <f t="shared" si="134"/>
        <v>-1</v>
      </c>
      <c r="S3843" t="e">
        <f>AND(#REF!&gt;N8843,#REF!&gt;O8843,C8843&gt;1,B8843="None")</f>
        <v>#REF!</v>
      </c>
      <c r="T3843" t="e">
        <f>#REF!-#REF!</f>
        <v>#REF!</v>
      </c>
    </row>
    <row r="3844" spans="1:20">
      <c r="A3844" s="1">
        <v>40973.51457175926</v>
      </c>
      <c r="B3844" t="s">
        <v>0</v>
      </c>
      <c r="C3844" s="4">
        <v>38</v>
      </c>
      <c r="D3844" s="7">
        <v>1957</v>
      </c>
      <c r="E3844">
        <v>1990.9479654582201</v>
      </c>
      <c r="F3844">
        <v>1999.4182793489599</v>
      </c>
      <c r="G3844" s="4" t="b">
        <v>0</v>
      </c>
      <c r="H3844" s="4" t="b">
        <v>0</v>
      </c>
      <c r="I3844" s="4" t="s">
        <v>0</v>
      </c>
      <c r="J3844" s="4" t="s">
        <v>0</v>
      </c>
      <c r="K3844" s="4" t="b">
        <v>0</v>
      </c>
      <c r="L3844" s="4">
        <v>0</v>
      </c>
      <c r="M3844" s="4">
        <v>0</v>
      </c>
      <c r="N3844" s="4">
        <v>0</v>
      </c>
      <c r="O3844" s="8">
        <v>0</v>
      </c>
      <c r="P3844" s="7">
        <v>0</v>
      </c>
      <c r="Q3844" s="7">
        <v>1369</v>
      </c>
      <c r="R3844">
        <f t="shared" si="134"/>
        <v>-1</v>
      </c>
      <c r="S3844" t="e">
        <f>AND(#REF!&gt;N8844,#REF!&gt;O8844,C8844&gt;1,B8844="None")</f>
        <v>#REF!</v>
      </c>
      <c r="T3844" t="e">
        <f>#REF!-#REF!</f>
        <v>#REF!</v>
      </c>
    </row>
    <row r="3845" spans="1:20">
      <c r="A3845" s="1">
        <v>40973.51803240741</v>
      </c>
      <c r="B3845" t="s">
        <v>0</v>
      </c>
      <c r="C3845" s="4">
        <v>49</v>
      </c>
      <c r="D3845" s="7">
        <v>1968</v>
      </c>
      <c r="E3845">
        <v>1990.7184858036301</v>
      </c>
      <c r="F3845">
        <v>1999.37478038124</v>
      </c>
      <c r="G3845" s="4" t="b">
        <v>0</v>
      </c>
      <c r="H3845" s="4" t="b">
        <v>0</v>
      </c>
      <c r="I3845" s="4" t="s">
        <v>0</v>
      </c>
      <c r="J3845" s="4" t="s">
        <v>0</v>
      </c>
      <c r="K3845" s="4" t="b">
        <v>0</v>
      </c>
      <c r="L3845" s="4">
        <v>0</v>
      </c>
      <c r="M3845" s="4">
        <v>0</v>
      </c>
      <c r="N3845" s="4">
        <v>0</v>
      </c>
      <c r="O3845" s="8">
        <v>0</v>
      </c>
      <c r="P3845" s="7">
        <v>0</v>
      </c>
      <c r="Q3845" s="7">
        <v>1369</v>
      </c>
      <c r="R3845">
        <f t="shared" si="134"/>
        <v>-1</v>
      </c>
      <c r="S3845" t="e">
        <f>AND(#REF!&gt;N8845,#REF!&gt;O8845,C8845&gt;1,B8845="None")</f>
        <v>#REF!</v>
      </c>
      <c r="T3845" t="e">
        <f>#REF!-#REF!</f>
        <v>#REF!</v>
      </c>
    </row>
    <row r="3846" spans="1:20">
      <c r="A3846" s="1">
        <v>40973.521331018521</v>
      </c>
      <c r="B3846" t="s">
        <v>0</v>
      </c>
      <c r="C3846" s="4">
        <v>42</v>
      </c>
      <c r="D3846" s="7">
        <v>1961</v>
      </c>
      <c r="E3846">
        <v>1990.4213009456</v>
      </c>
      <c r="F3846">
        <v>1999.33001298406</v>
      </c>
      <c r="G3846" s="4" t="b">
        <v>0</v>
      </c>
      <c r="H3846" s="4" t="b">
        <v>0</v>
      </c>
      <c r="I3846" s="4" t="s">
        <v>0</v>
      </c>
      <c r="J3846" s="4" t="s">
        <v>0</v>
      </c>
      <c r="K3846" s="4" t="b">
        <v>0</v>
      </c>
      <c r="L3846" s="4">
        <v>0</v>
      </c>
      <c r="M3846" s="4">
        <v>0</v>
      </c>
      <c r="N3846" s="4">
        <v>0</v>
      </c>
      <c r="O3846" s="8">
        <v>0</v>
      </c>
      <c r="P3846" s="7">
        <v>0</v>
      </c>
      <c r="Q3846" s="7">
        <v>1369</v>
      </c>
      <c r="R3846">
        <f t="shared" si="134"/>
        <v>-1</v>
      </c>
      <c r="S3846" t="e">
        <f>AND(#REF!&gt;N8846,#REF!&gt;O8846,C8846&gt;1,B8846="None")</f>
        <v>#REF!</v>
      </c>
      <c r="T3846" t="e">
        <f>#REF!-#REF!</f>
        <v>#REF!</v>
      </c>
    </row>
    <row r="3847" spans="1:20">
      <c r="A3847" s="1">
        <v>40973.524918981479</v>
      </c>
      <c r="B3847" t="s">
        <v>0</v>
      </c>
      <c r="C3847" s="4">
        <v>40</v>
      </c>
      <c r="D3847" s="7">
        <v>1959</v>
      </c>
      <c r="E3847">
        <v>1990.10708793614</v>
      </c>
      <c r="F3847">
        <v>1999.2838983588199</v>
      </c>
      <c r="G3847" s="4" t="b">
        <v>0</v>
      </c>
      <c r="H3847" s="4" t="b">
        <v>0</v>
      </c>
      <c r="I3847" s="4" t="s">
        <v>0</v>
      </c>
      <c r="J3847" s="4" t="s">
        <v>0</v>
      </c>
      <c r="K3847" s="4" t="b">
        <v>0</v>
      </c>
      <c r="L3847" s="4">
        <v>0</v>
      </c>
      <c r="M3847" s="4">
        <v>0</v>
      </c>
      <c r="N3847" s="4">
        <v>0</v>
      </c>
      <c r="O3847" s="8">
        <v>0</v>
      </c>
      <c r="P3847" s="7">
        <v>0</v>
      </c>
      <c r="Q3847" s="7">
        <v>1369</v>
      </c>
      <c r="R3847">
        <f t="shared" si="134"/>
        <v>-1</v>
      </c>
      <c r="S3847" t="e">
        <f>AND(#REF!&gt;N8847,#REF!&gt;O8847,C8847&gt;1,B8847="None")</f>
        <v>#REF!</v>
      </c>
      <c r="T3847" t="e">
        <f>#REF!-#REF!</f>
        <v>#REF!</v>
      </c>
    </row>
    <row r="3848" spans="1:20">
      <c r="A3848" s="1">
        <v>40973.528368055559</v>
      </c>
      <c r="B3848" t="s">
        <v>0</v>
      </c>
      <c r="C3848" s="4">
        <v>57</v>
      </c>
      <c r="D3848" s="7">
        <v>1976</v>
      </c>
      <c r="E3848">
        <v>1989.9660170567799</v>
      </c>
      <c r="F3848">
        <v>1999.2373089523101</v>
      </c>
      <c r="G3848" s="4" t="b">
        <v>0</v>
      </c>
      <c r="H3848" s="4" t="b">
        <v>0</v>
      </c>
      <c r="I3848" s="4" t="s">
        <v>0</v>
      </c>
      <c r="J3848" s="4" t="s">
        <v>0</v>
      </c>
      <c r="K3848" s="4" t="b">
        <v>0</v>
      </c>
      <c r="L3848" s="4">
        <v>0</v>
      </c>
      <c r="M3848" s="4">
        <v>0</v>
      </c>
      <c r="N3848" s="4">
        <v>0</v>
      </c>
      <c r="O3848" s="8">
        <v>0</v>
      </c>
      <c r="P3848" s="7">
        <v>0</v>
      </c>
      <c r="Q3848" s="7">
        <v>1369</v>
      </c>
      <c r="R3848">
        <f t="shared" si="134"/>
        <v>-1</v>
      </c>
      <c r="S3848" t="e">
        <f>AND(#REF!&gt;N8848,#REF!&gt;O8848,C8848&gt;1,B8848="None")</f>
        <v>#REF!</v>
      </c>
      <c r="T3848" t="e">
        <f>#REF!-#REF!</f>
        <v>#REF!</v>
      </c>
    </row>
    <row r="3849" spans="1:20">
      <c r="A3849" s="1">
        <v>40973.531921296293</v>
      </c>
      <c r="B3849" t="s">
        <v>0</v>
      </c>
      <c r="C3849" s="4">
        <v>65</v>
      </c>
      <c r="D3849" s="7">
        <v>1984</v>
      </c>
      <c r="E3849">
        <v>1989.90635688621</v>
      </c>
      <c r="F3849">
        <v>1999.19065419198</v>
      </c>
      <c r="G3849" s="4" t="b">
        <v>0</v>
      </c>
      <c r="H3849" s="4" t="b">
        <v>0</v>
      </c>
      <c r="I3849" s="4" t="s">
        <v>0</v>
      </c>
      <c r="J3849" s="4" t="s">
        <v>0</v>
      </c>
      <c r="K3849" s="4" t="b">
        <v>0</v>
      </c>
      <c r="L3849" s="4">
        <v>0</v>
      </c>
      <c r="M3849" s="4">
        <v>0</v>
      </c>
      <c r="N3849" s="4">
        <v>0</v>
      </c>
      <c r="O3849" s="8">
        <v>0</v>
      </c>
      <c r="P3849" s="7">
        <v>0</v>
      </c>
      <c r="Q3849" s="7">
        <v>1369</v>
      </c>
      <c r="R3849">
        <f t="shared" si="134"/>
        <v>-1</v>
      </c>
      <c r="S3849" t="e">
        <f>AND(#REF!&gt;N8849,#REF!&gt;O8849,C8849&gt;1,B8849="None")</f>
        <v>#REF!</v>
      </c>
      <c r="T3849" t="e">
        <f>#REF!-#REF!</f>
        <v>#REF!</v>
      </c>
    </row>
    <row r="3850" spans="1:20">
      <c r="A3850" s="1">
        <v>40973.535254629627</v>
      </c>
      <c r="B3850" t="s">
        <v>0</v>
      </c>
      <c r="C3850" s="4">
        <v>52</v>
      </c>
      <c r="D3850" s="7">
        <v>1971</v>
      </c>
      <c r="E3850">
        <v>1989.7172933173499</v>
      </c>
      <c r="F3850">
        <v>1999.1432873875999</v>
      </c>
      <c r="G3850" s="4" t="b">
        <v>0</v>
      </c>
      <c r="H3850" s="4" t="b">
        <v>0</v>
      </c>
      <c r="I3850" s="4" t="s">
        <v>0</v>
      </c>
      <c r="J3850" s="4" t="s">
        <v>0</v>
      </c>
      <c r="K3850" s="4" t="b">
        <v>0</v>
      </c>
      <c r="L3850" s="4">
        <v>0</v>
      </c>
      <c r="M3850" s="4">
        <v>0</v>
      </c>
      <c r="N3850" s="4">
        <v>0</v>
      </c>
      <c r="O3850" s="8">
        <v>0</v>
      </c>
      <c r="P3850" s="7">
        <v>0</v>
      </c>
      <c r="Q3850" s="7">
        <v>1369</v>
      </c>
      <c r="R3850">
        <f t="shared" si="134"/>
        <v>-1</v>
      </c>
      <c r="S3850" t="e">
        <f>AND(#REF!&gt;N8850,#REF!&gt;O8850,C8850&gt;1,B8850="None")</f>
        <v>#REF!</v>
      </c>
      <c r="T3850" t="e">
        <f>#REF!-#REF!</f>
        <v>#REF!</v>
      </c>
    </row>
    <row r="3851" spans="1:20">
      <c r="A3851" s="1">
        <v>40973.538854166669</v>
      </c>
      <c r="B3851" t="s">
        <v>0</v>
      </c>
      <c r="C3851" s="4">
        <v>57</v>
      </c>
      <c r="D3851" s="7">
        <v>1976</v>
      </c>
      <c r="E3851">
        <v>1989.58012038418</v>
      </c>
      <c r="F3851">
        <v>1999.09547155259</v>
      </c>
      <c r="G3851" s="4" t="b">
        <v>0</v>
      </c>
      <c r="H3851" s="4" t="b">
        <v>0</v>
      </c>
      <c r="I3851" s="4" t="s">
        <v>0</v>
      </c>
      <c r="J3851" s="4" t="s">
        <v>0</v>
      </c>
      <c r="K3851" s="4" t="b">
        <v>0</v>
      </c>
      <c r="L3851" s="4">
        <v>0</v>
      </c>
      <c r="M3851" s="4">
        <v>0</v>
      </c>
      <c r="N3851" s="4">
        <v>0</v>
      </c>
      <c r="O3851" s="8">
        <v>0</v>
      </c>
      <c r="P3851" s="7">
        <v>0</v>
      </c>
      <c r="Q3851" s="7">
        <v>1369</v>
      </c>
      <c r="R3851">
        <f t="shared" si="134"/>
        <v>-1</v>
      </c>
      <c r="S3851" t="e">
        <f>AND(#REF!&gt;N8851,#REF!&gt;O8851,C8851&gt;1,B8851="None")</f>
        <v>#REF!</v>
      </c>
      <c r="T3851" t="e">
        <f>#REF!-#REF!</f>
        <v>#REF!</v>
      </c>
    </row>
    <row r="3852" spans="1:20">
      <c r="A3852" s="1">
        <v>40973.542187500003</v>
      </c>
      <c r="B3852" t="s">
        <v>0</v>
      </c>
      <c r="C3852" s="4">
        <v>63</v>
      </c>
      <c r="D3852" s="7">
        <v>1982</v>
      </c>
      <c r="E3852">
        <v>1989.50431918033</v>
      </c>
      <c r="F3852">
        <v>1999.0475157907299</v>
      </c>
      <c r="G3852" s="4" t="b">
        <v>0</v>
      </c>
      <c r="H3852" s="4" t="b">
        <v>0</v>
      </c>
      <c r="I3852" s="4" t="s">
        <v>0</v>
      </c>
      <c r="J3852" s="4" t="s">
        <v>0</v>
      </c>
      <c r="K3852" s="4" t="b">
        <v>0</v>
      </c>
      <c r="L3852" s="4">
        <v>0</v>
      </c>
      <c r="M3852" s="4">
        <v>0</v>
      </c>
      <c r="N3852" s="4">
        <v>0</v>
      </c>
      <c r="O3852" s="8">
        <v>0</v>
      </c>
      <c r="P3852" s="7">
        <v>0</v>
      </c>
      <c r="Q3852" s="7">
        <v>1369</v>
      </c>
      <c r="R3852">
        <f t="shared" si="134"/>
        <v>-1</v>
      </c>
      <c r="S3852" t="e">
        <f>AND(#REF!&gt;N8852,#REF!&gt;O8852,C8852&gt;1,B8852="None")</f>
        <v>#REF!</v>
      </c>
      <c r="T3852" t="e">
        <f>#REF!-#REF!</f>
        <v>#REF!</v>
      </c>
    </row>
    <row r="3853" spans="1:20">
      <c r="A3853" s="1">
        <v>40973.546412037038</v>
      </c>
      <c r="B3853" t="s">
        <v>0</v>
      </c>
      <c r="C3853" s="4">
        <v>72</v>
      </c>
      <c r="D3853" s="7">
        <v>1991</v>
      </c>
      <c r="E3853">
        <v>1989.5192759885299</v>
      </c>
      <c r="F3853">
        <v>1998.9998745917201</v>
      </c>
      <c r="G3853" s="4" t="b">
        <v>0</v>
      </c>
      <c r="H3853" s="4" t="b">
        <v>0</v>
      </c>
      <c r="I3853" s="4" t="s">
        <v>0</v>
      </c>
      <c r="J3853" s="4" t="s">
        <v>0</v>
      </c>
      <c r="K3853" s="4" t="b">
        <v>0</v>
      </c>
      <c r="L3853" s="4">
        <v>0</v>
      </c>
      <c r="M3853" s="4">
        <v>0</v>
      </c>
      <c r="N3853" s="4">
        <v>0</v>
      </c>
      <c r="O3853" s="8">
        <v>0</v>
      </c>
      <c r="P3853" s="7">
        <v>0</v>
      </c>
      <c r="Q3853" s="7">
        <v>1369</v>
      </c>
      <c r="R3853">
        <f t="shared" si="134"/>
        <v>-1</v>
      </c>
      <c r="S3853" t="e">
        <f>AND(#REF!&gt;N8853,#REF!&gt;O8853,C8853&gt;1,B8853="None")</f>
        <v>#REF!</v>
      </c>
      <c r="T3853" t="e">
        <f>#REF!-#REF!</f>
        <v>#REF!</v>
      </c>
    </row>
    <row r="3854" spans="1:20">
      <c r="A3854" s="1">
        <v>40973.54892361111</v>
      </c>
      <c r="B3854" t="s">
        <v>0</v>
      </c>
      <c r="C3854" s="4">
        <v>71</v>
      </c>
      <c r="D3854" s="7">
        <v>1990</v>
      </c>
      <c r="E3854">
        <v>1989.5240832286499</v>
      </c>
      <c r="F3854">
        <v>1998.9524956349001</v>
      </c>
      <c r="G3854" s="4" t="b">
        <v>0</v>
      </c>
      <c r="H3854" s="4" t="b">
        <v>0</v>
      </c>
      <c r="I3854" s="4" t="s">
        <v>0</v>
      </c>
      <c r="J3854" s="4" t="s">
        <v>0</v>
      </c>
      <c r="K3854" s="4" t="b">
        <v>0</v>
      </c>
      <c r="L3854" s="4">
        <v>0</v>
      </c>
      <c r="M3854" s="4">
        <v>0</v>
      </c>
      <c r="N3854" s="4">
        <v>0</v>
      </c>
      <c r="O3854" s="8">
        <v>0</v>
      </c>
      <c r="P3854" s="7">
        <v>0</v>
      </c>
      <c r="Q3854" s="7">
        <v>1369</v>
      </c>
      <c r="R3854">
        <f t="shared" si="134"/>
        <v>-1</v>
      </c>
      <c r="S3854" t="e">
        <f>AND(#REF!&gt;N8854,#REF!&gt;O8854,C8854&gt;1,B8854="None")</f>
        <v>#REF!</v>
      </c>
      <c r="T3854" t="e">
        <f>#REF!-#REF!</f>
        <v>#REF!</v>
      </c>
    </row>
    <row r="3855" spans="1:20">
      <c r="A3855" s="1">
        <v>40973.552754629629</v>
      </c>
      <c r="B3855" t="s">
        <v>0</v>
      </c>
      <c r="C3855" s="4">
        <v>75</v>
      </c>
      <c r="D3855" s="7">
        <v>1994</v>
      </c>
      <c r="E3855">
        <v>1989.56884239636</v>
      </c>
      <c r="F3855">
        <v>1998.9055773687101</v>
      </c>
      <c r="G3855" s="4" t="b">
        <v>0</v>
      </c>
      <c r="H3855" s="4" t="b">
        <v>0</v>
      </c>
      <c r="I3855" s="4" t="s">
        <v>0</v>
      </c>
      <c r="J3855" s="4" t="s">
        <v>0</v>
      </c>
      <c r="K3855" s="4" t="b">
        <v>0</v>
      </c>
      <c r="L3855" s="4">
        <v>0</v>
      </c>
      <c r="M3855" s="4">
        <v>0</v>
      </c>
      <c r="N3855" s="4">
        <v>0</v>
      </c>
      <c r="O3855" s="8">
        <v>0</v>
      </c>
      <c r="P3855" s="7">
        <v>0</v>
      </c>
      <c r="Q3855" s="7">
        <v>1369</v>
      </c>
      <c r="R3855">
        <f t="shared" si="134"/>
        <v>-1</v>
      </c>
      <c r="S3855" t="e">
        <f>AND(#REF!&gt;N8855,#REF!&gt;O8855,C8855&gt;1,B8855="None")</f>
        <v>#REF!</v>
      </c>
      <c r="T3855" t="e">
        <f>#REF!-#REF!</f>
        <v>#REF!</v>
      </c>
    </row>
    <row r="3856" spans="1:20">
      <c r="A3856" s="1">
        <v>40973.556180555555</v>
      </c>
      <c r="B3856" t="s">
        <v>0</v>
      </c>
      <c r="C3856" s="4">
        <v>77</v>
      </c>
      <c r="D3856" s="7">
        <v>1996</v>
      </c>
      <c r="E3856">
        <v>1989.6331539723999</v>
      </c>
      <c r="F3856">
        <v>1998.8592152517299</v>
      </c>
      <c r="G3856" s="4" t="b">
        <v>0</v>
      </c>
      <c r="H3856" s="4" t="b">
        <v>0</v>
      </c>
      <c r="I3856" s="4" t="s">
        <v>0</v>
      </c>
      <c r="J3856" s="4" t="s">
        <v>0</v>
      </c>
      <c r="K3856" s="4" t="b">
        <v>0</v>
      </c>
      <c r="L3856" s="4">
        <v>0</v>
      </c>
      <c r="M3856" s="4">
        <v>0</v>
      </c>
      <c r="N3856" s="4">
        <v>0</v>
      </c>
      <c r="O3856" s="8">
        <v>0</v>
      </c>
      <c r="P3856" s="7">
        <v>0</v>
      </c>
      <c r="Q3856" s="7">
        <v>1369</v>
      </c>
      <c r="R3856">
        <f t="shared" si="134"/>
        <v>-1</v>
      </c>
      <c r="S3856" t="e">
        <f>AND(#REF!&gt;N8856,#REF!&gt;O8856,C8856&gt;1,B8856="None")</f>
        <v>#REF!</v>
      </c>
      <c r="T3856" t="e">
        <f>#REF!-#REF!</f>
        <v>#REF!</v>
      </c>
    </row>
    <row r="3857" spans="1:20">
      <c r="A3857" s="1">
        <v>40973.559571759259</v>
      </c>
      <c r="B3857" t="s">
        <v>0</v>
      </c>
      <c r="C3857" s="4">
        <v>77</v>
      </c>
      <c r="D3857" s="7">
        <v>1996</v>
      </c>
      <c r="E3857">
        <v>1989.6968224326699</v>
      </c>
      <c r="F3857">
        <v>1998.8134032876301</v>
      </c>
      <c r="G3857" s="4" t="b">
        <v>0</v>
      </c>
      <c r="H3857" s="4" t="b">
        <v>0</v>
      </c>
      <c r="I3857" s="4" t="s">
        <v>0</v>
      </c>
      <c r="J3857" s="4" t="s">
        <v>0</v>
      </c>
      <c r="K3857" s="4" t="b">
        <v>0</v>
      </c>
      <c r="L3857" s="4">
        <v>0</v>
      </c>
      <c r="M3857" s="4">
        <v>0</v>
      </c>
      <c r="N3857" s="4">
        <v>0</v>
      </c>
      <c r="O3857" s="8">
        <v>0</v>
      </c>
      <c r="P3857" s="7">
        <v>0</v>
      </c>
      <c r="Q3857" s="7">
        <v>1369</v>
      </c>
      <c r="R3857">
        <f t="shared" si="134"/>
        <v>-1</v>
      </c>
      <c r="S3857" t="e">
        <f>AND(#REF!&gt;N8857,#REF!&gt;O8857,C8857&gt;1,B8857="None")</f>
        <v>#REF!</v>
      </c>
      <c r="T3857" t="e">
        <f>#REF!-#REF!</f>
        <v>#REF!</v>
      </c>
    </row>
    <row r="3858" spans="1:20">
      <c r="A3858" s="1">
        <v>40973.563136574077</v>
      </c>
      <c r="B3858" t="s">
        <v>0</v>
      </c>
      <c r="C3858" s="4">
        <v>82</v>
      </c>
      <c r="D3858" s="7">
        <v>2001</v>
      </c>
      <c r="E3858">
        <v>1989.8098542083501</v>
      </c>
      <c r="F3858">
        <v>1998.7683855422299</v>
      </c>
      <c r="G3858" s="4" t="b">
        <v>0</v>
      </c>
      <c r="H3858" s="4" t="b">
        <v>0</v>
      </c>
      <c r="I3858" s="4" t="s">
        <v>0</v>
      </c>
      <c r="J3858" s="4" t="s">
        <v>0</v>
      </c>
      <c r="K3858" s="4" t="b">
        <v>0</v>
      </c>
      <c r="L3858" s="4">
        <v>0</v>
      </c>
      <c r="M3858" s="4">
        <v>0</v>
      </c>
      <c r="N3858" s="4">
        <v>0</v>
      </c>
      <c r="O3858" s="8">
        <v>0</v>
      </c>
      <c r="P3858" s="7">
        <v>0</v>
      </c>
      <c r="Q3858" s="7">
        <v>1369</v>
      </c>
      <c r="R3858">
        <f t="shared" si="134"/>
        <v>-1</v>
      </c>
      <c r="S3858" t="e">
        <f>AND(#REF!&gt;N8858,#REF!&gt;O8858,C8858&gt;1,B8858="None")</f>
        <v>#REF!</v>
      </c>
      <c r="T3858" t="e">
        <f>#REF!-#REF!</f>
        <v>#REF!</v>
      </c>
    </row>
    <row r="3859" spans="1:20">
      <c r="A3859" s="1">
        <v>40973.566481481481</v>
      </c>
      <c r="B3859" t="s">
        <v>0</v>
      </c>
      <c r="C3859" s="4">
        <v>68</v>
      </c>
      <c r="D3859" s="7">
        <v>1987</v>
      </c>
      <c r="E3859">
        <v>1989.7817556662601</v>
      </c>
      <c r="F3859">
        <v>1998.72345239285</v>
      </c>
      <c r="G3859" s="4" t="b">
        <v>0</v>
      </c>
      <c r="H3859" s="4" t="b">
        <v>0</v>
      </c>
      <c r="I3859" s="4" t="s">
        <v>0</v>
      </c>
      <c r="J3859" s="4" t="s">
        <v>0</v>
      </c>
      <c r="K3859" s="4" t="b">
        <v>0</v>
      </c>
      <c r="L3859" s="4">
        <v>0</v>
      </c>
      <c r="M3859" s="4">
        <v>0</v>
      </c>
      <c r="N3859" s="4">
        <v>0</v>
      </c>
      <c r="O3859" s="8">
        <v>0</v>
      </c>
      <c r="P3859" s="7">
        <v>0</v>
      </c>
      <c r="Q3859" s="7">
        <v>1369</v>
      </c>
      <c r="R3859">
        <f t="shared" si="134"/>
        <v>-1</v>
      </c>
      <c r="S3859" t="e">
        <f>AND(#REF!&gt;N8859,#REF!&gt;O8859,C8859&gt;1,B8859="None")</f>
        <v>#REF!</v>
      </c>
      <c r="T3859" t="e">
        <f>#REF!-#REF!</f>
        <v>#REF!</v>
      </c>
    </row>
    <row r="3860" spans="1:20">
      <c r="A3860" s="1">
        <v>40973.5700462963</v>
      </c>
      <c r="B3860" t="s">
        <v>0</v>
      </c>
      <c r="C3860" s="4">
        <v>57</v>
      </c>
      <c r="D3860" s="7">
        <v>1976</v>
      </c>
      <c r="E3860">
        <v>1989.6439381096</v>
      </c>
      <c r="F3860">
        <v>1998.6780548214399</v>
      </c>
      <c r="G3860" s="4" t="b">
        <v>0</v>
      </c>
      <c r="H3860" s="4" t="b">
        <v>0</v>
      </c>
      <c r="I3860" s="4" t="s">
        <v>0</v>
      </c>
      <c r="J3860" s="4" t="s">
        <v>0</v>
      </c>
      <c r="K3860" s="4" t="b">
        <v>0</v>
      </c>
      <c r="L3860" s="4">
        <v>0</v>
      </c>
      <c r="M3860" s="4">
        <v>0</v>
      </c>
      <c r="N3860" s="4">
        <v>0</v>
      </c>
      <c r="O3860" s="8">
        <v>0</v>
      </c>
      <c r="P3860" s="7">
        <v>0</v>
      </c>
      <c r="Q3860" s="7">
        <v>1369</v>
      </c>
      <c r="R3860">
        <f t="shared" si="134"/>
        <v>-1</v>
      </c>
      <c r="S3860" t="e">
        <f>AND(#REF!&gt;N8860,#REF!&gt;O8860,C8860&gt;1,B8860="None")</f>
        <v>#REF!</v>
      </c>
      <c r="T3860" t="e">
        <f>#REF!-#REF!</f>
        <v>#REF!</v>
      </c>
    </row>
    <row r="3861" spans="1:20">
      <c r="A3861" s="1">
        <v>40973.573587962965</v>
      </c>
      <c r="B3861" t="s">
        <v>0</v>
      </c>
      <c r="C3861" s="4">
        <v>52</v>
      </c>
      <c r="D3861" s="7">
        <v>1971</v>
      </c>
      <c r="E3861">
        <v>1989.4574987285</v>
      </c>
      <c r="F3861">
        <v>1998.63195204097</v>
      </c>
      <c r="G3861" s="4" t="b">
        <v>0</v>
      </c>
      <c r="H3861" s="4" t="b">
        <v>0</v>
      </c>
      <c r="I3861" s="4" t="s">
        <v>0</v>
      </c>
      <c r="J3861" s="4" t="s">
        <v>0</v>
      </c>
      <c r="K3861" s="4" t="b">
        <v>0</v>
      </c>
      <c r="L3861" s="4">
        <v>0</v>
      </c>
      <c r="M3861" s="4">
        <v>0</v>
      </c>
      <c r="N3861" s="4">
        <v>0</v>
      </c>
      <c r="O3861" s="8">
        <v>0</v>
      </c>
      <c r="P3861" s="7">
        <v>0</v>
      </c>
      <c r="Q3861" s="7">
        <v>1369</v>
      </c>
      <c r="R3861">
        <f t="shared" si="134"/>
        <v>-1</v>
      </c>
      <c r="S3861" t="e">
        <f>AND(#REF!&gt;N8861,#REF!&gt;O8861,C8861&gt;1,B8861="None")</f>
        <v>#REF!</v>
      </c>
      <c r="T3861" t="e">
        <f>#REF!-#REF!</f>
        <v>#REF!</v>
      </c>
    </row>
    <row r="3862" spans="1:20">
      <c r="A3862" s="1">
        <v>40973.576932870368</v>
      </c>
      <c r="B3862" t="s">
        <v>0</v>
      </c>
      <c r="C3862" s="4">
        <v>66</v>
      </c>
      <c r="D3862" s="7">
        <v>1985</v>
      </c>
      <c r="E3862">
        <v>1989.4129237412201</v>
      </c>
      <c r="F3862">
        <v>1998.5858568994699</v>
      </c>
      <c r="G3862" s="4" t="b">
        <v>0</v>
      </c>
      <c r="H3862" s="4" t="b">
        <v>0</v>
      </c>
      <c r="I3862" s="4" t="s">
        <v>0</v>
      </c>
      <c r="J3862" s="4" t="s">
        <v>0</v>
      </c>
      <c r="K3862" s="4" t="b">
        <v>0</v>
      </c>
      <c r="L3862" s="4">
        <v>0</v>
      </c>
      <c r="M3862" s="4">
        <v>0</v>
      </c>
      <c r="N3862" s="4">
        <v>0</v>
      </c>
      <c r="O3862" s="8">
        <v>0</v>
      </c>
      <c r="P3862" s="7">
        <v>0</v>
      </c>
      <c r="Q3862" s="7">
        <v>1369</v>
      </c>
      <c r="R3862">
        <f t="shared" si="134"/>
        <v>-1</v>
      </c>
      <c r="S3862" t="e">
        <f>AND(#REF!&gt;N8862,#REF!&gt;O8862,C8862&gt;1,B8862="None")</f>
        <v>#REF!</v>
      </c>
      <c r="T3862" t="e">
        <f>#REF!-#REF!</f>
        <v>#REF!</v>
      </c>
    </row>
    <row r="3863" spans="1:20">
      <c r="A3863" s="1">
        <v>40973.580509259256</v>
      </c>
      <c r="B3863" t="s">
        <v>0</v>
      </c>
      <c r="C3863" s="4">
        <v>57</v>
      </c>
      <c r="D3863" s="7">
        <v>1976</v>
      </c>
      <c r="E3863">
        <v>1989.2787945038101</v>
      </c>
      <c r="F3863">
        <v>1998.5393215874999</v>
      </c>
      <c r="G3863" s="4" t="b">
        <v>0</v>
      </c>
      <c r="H3863" s="4" t="b">
        <v>0</v>
      </c>
      <c r="I3863" s="4" t="s">
        <v>0</v>
      </c>
      <c r="J3863" s="4" t="s">
        <v>0</v>
      </c>
      <c r="K3863" s="4" t="b">
        <v>0</v>
      </c>
      <c r="L3863" s="4">
        <v>0</v>
      </c>
      <c r="M3863" s="4">
        <v>0</v>
      </c>
      <c r="N3863" s="4">
        <v>0</v>
      </c>
      <c r="O3863" s="8">
        <v>0</v>
      </c>
      <c r="P3863" s="7">
        <v>0</v>
      </c>
      <c r="Q3863" s="7">
        <v>1369</v>
      </c>
      <c r="R3863">
        <f t="shared" si="134"/>
        <v>-1</v>
      </c>
      <c r="S3863" t="e">
        <f>AND(#REF!&gt;N8863,#REF!&gt;O8863,C8863&gt;1,B8863="None")</f>
        <v>#REF!</v>
      </c>
      <c r="T3863" t="e">
        <f>#REF!-#REF!</f>
        <v>#REF!</v>
      </c>
    </row>
    <row r="3864" spans="1:20">
      <c r="A3864" s="1">
        <v>40973.584016203706</v>
      </c>
      <c r="B3864" t="s">
        <v>0</v>
      </c>
      <c r="C3864" s="4">
        <v>53</v>
      </c>
      <c r="D3864" s="7">
        <v>1972</v>
      </c>
      <c r="E3864">
        <v>1989.1060065587701</v>
      </c>
      <c r="F3864">
        <v>1998.4921550123499</v>
      </c>
      <c r="G3864" s="4" t="b">
        <v>0</v>
      </c>
      <c r="H3864" s="4" t="b">
        <v>0</v>
      </c>
      <c r="I3864" s="4" t="s">
        <v>0</v>
      </c>
      <c r="J3864" s="4" t="s">
        <v>0</v>
      </c>
      <c r="K3864" s="4" t="b">
        <v>0</v>
      </c>
      <c r="L3864" s="4">
        <v>0</v>
      </c>
      <c r="M3864" s="4">
        <v>0</v>
      </c>
      <c r="N3864" s="4">
        <v>0</v>
      </c>
      <c r="O3864" s="8">
        <v>0</v>
      </c>
      <c r="P3864" s="7">
        <v>0</v>
      </c>
      <c r="Q3864" s="7">
        <v>1369</v>
      </c>
      <c r="R3864">
        <f t="shared" si="134"/>
        <v>-1</v>
      </c>
      <c r="S3864" t="e">
        <f>AND(#REF!&gt;N8864,#REF!&gt;O8864,C8864&gt;1,B8864="None")</f>
        <v>#REF!</v>
      </c>
      <c r="T3864" t="e">
        <f>#REF!-#REF!</f>
        <v>#REF!</v>
      </c>
    </row>
    <row r="3865" spans="1:20">
      <c r="A3865" s="1">
        <v>40973.587361111109</v>
      </c>
      <c r="B3865" t="s">
        <v>0</v>
      </c>
      <c r="C3865" s="4">
        <v>54</v>
      </c>
      <c r="D3865" s="7">
        <v>1973</v>
      </c>
      <c r="E3865">
        <v>1988.9449464931799</v>
      </c>
      <c r="F3865">
        <v>1998.4444189697599</v>
      </c>
      <c r="G3865" s="4" t="b">
        <v>0</v>
      </c>
      <c r="H3865" s="4" t="b">
        <v>0</v>
      </c>
      <c r="I3865" s="4" t="s">
        <v>0</v>
      </c>
      <c r="J3865" s="4" t="s">
        <v>0</v>
      </c>
      <c r="K3865" s="4" t="b">
        <v>0</v>
      </c>
      <c r="L3865" s="4">
        <v>0</v>
      </c>
      <c r="M3865" s="4">
        <v>0</v>
      </c>
      <c r="N3865" s="4">
        <v>0</v>
      </c>
      <c r="O3865" s="8">
        <v>0</v>
      </c>
      <c r="P3865" s="7">
        <v>0</v>
      </c>
      <c r="Q3865" s="7">
        <v>1369</v>
      </c>
      <c r="R3865">
        <f t="shared" si="134"/>
        <v>-1</v>
      </c>
      <c r="S3865" t="e">
        <f>AND(#REF!&gt;N8865,#REF!&gt;O8865,C8865&gt;1,B8865="None")</f>
        <v>#REF!</v>
      </c>
      <c r="T3865" t="e">
        <f>#REF!-#REF!</f>
        <v>#REF!</v>
      </c>
    </row>
    <row r="3866" spans="1:20">
      <c r="A3866" s="1">
        <v>40973.590925925928</v>
      </c>
      <c r="B3866" t="s">
        <v>0</v>
      </c>
      <c r="C3866" s="4">
        <v>55</v>
      </c>
      <c r="D3866" s="7">
        <v>1974</v>
      </c>
      <c r="E3866">
        <v>1988.7954970282501</v>
      </c>
      <c r="F3866">
        <v>1998.3961743600501</v>
      </c>
      <c r="G3866" s="4" t="b">
        <v>0</v>
      </c>
      <c r="H3866" s="4" t="b">
        <v>0</v>
      </c>
      <c r="I3866" s="4" t="s">
        <v>0</v>
      </c>
      <c r="J3866" s="4" t="s">
        <v>0</v>
      </c>
      <c r="K3866" s="4" t="b">
        <v>0</v>
      </c>
      <c r="L3866" s="4">
        <v>0</v>
      </c>
      <c r="M3866" s="4">
        <v>0</v>
      </c>
      <c r="N3866" s="4">
        <v>0</v>
      </c>
      <c r="O3866" s="8">
        <v>0</v>
      </c>
      <c r="P3866" s="7">
        <v>0</v>
      </c>
      <c r="Q3866" s="7">
        <v>1369</v>
      </c>
      <c r="R3866">
        <f t="shared" si="134"/>
        <v>-1</v>
      </c>
      <c r="S3866" t="e">
        <f>AND(#REF!&gt;N8866,#REF!&gt;O8866,C8866&gt;1,B8866="None")</f>
        <v>#REF!</v>
      </c>
      <c r="T3866" t="e">
        <f>#REF!-#REF!</f>
        <v>#REF!</v>
      </c>
    </row>
    <row r="3867" spans="1:20">
      <c r="A3867" s="1">
        <v>40973.594363425924</v>
      </c>
      <c r="B3867" t="s">
        <v>0</v>
      </c>
      <c r="C3867" s="4">
        <v>76</v>
      </c>
      <c r="D3867" s="7">
        <v>1995</v>
      </c>
      <c r="E3867">
        <v>1988.85754205797</v>
      </c>
      <c r="F3867">
        <v>1998.34848119854</v>
      </c>
      <c r="G3867" s="4" t="b">
        <v>0</v>
      </c>
      <c r="H3867" s="4" t="b">
        <v>0</v>
      </c>
      <c r="I3867" s="4" t="s">
        <v>0</v>
      </c>
      <c r="J3867" s="4" t="s">
        <v>0</v>
      </c>
      <c r="K3867" s="4" t="b">
        <v>0</v>
      </c>
      <c r="L3867" s="4">
        <v>0</v>
      </c>
      <c r="M3867" s="4">
        <v>0</v>
      </c>
      <c r="N3867" s="4">
        <v>0</v>
      </c>
      <c r="O3867" s="8">
        <v>0</v>
      </c>
      <c r="P3867" s="7">
        <v>0</v>
      </c>
      <c r="Q3867" s="7">
        <v>1369</v>
      </c>
      <c r="R3867">
        <f t="shared" si="134"/>
        <v>-1</v>
      </c>
      <c r="S3867" t="e">
        <f>AND(#REF!&gt;N8867,#REF!&gt;O8867,C8867&gt;1,B8867="None")</f>
        <v>#REF!</v>
      </c>
      <c r="T3867" t="e">
        <f>#REF!-#REF!</f>
        <v>#REF!</v>
      </c>
    </row>
    <row r="3868" spans="1:20">
      <c r="A3868" s="1">
        <v>40973.598437499997</v>
      </c>
      <c r="B3868" t="s">
        <v>0</v>
      </c>
      <c r="C3868" s="4">
        <v>59</v>
      </c>
      <c r="D3868" s="7">
        <v>1978</v>
      </c>
      <c r="E3868">
        <v>1988.7489666373899</v>
      </c>
      <c r="F3868">
        <v>1998.3004836257301</v>
      </c>
      <c r="G3868" s="4" t="b">
        <v>0</v>
      </c>
      <c r="H3868" s="4" t="b">
        <v>0</v>
      </c>
      <c r="I3868" s="4" t="s">
        <v>0</v>
      </c>
      <c r="J3868" s="4" t="s">
        <v>0</v>
      </c>
      <c r="K3868" s="4" t="b">
        <v>0</v>
      </c>
      <c r="L3868" s="4">
        <v>0</v>
      </c>
      <c r="M3868" s="4">
        <v>0</v>
      </c>
      <c r="N3868" s="4">
        <v>0</v>
      </c>
      <c r="O3868" s="8">
        <v>0</v>
      </c>
      <c r="P3868" s="7">
        <v>0</v>
      </c>
      <c r="Q3868" s="7">
        <v>1369</v>
      </c>
      <c r="R3868">
        <f t="shared" si="134"/>
        <v>-1</v>
      </c>
      <c r="S3868" t="e">
        <f>AND(#REF!&gt;N8868,#REF!&gt;O8868,C8868&gt;1,B8868="None")</f>
        <v>#REF!</v>
      </c>
      <c r="T3868" t="e">
        <f>#REF!-#REF!</f>
        <v>#REF!</v>
      </c>
    </row>
    <row r="3869" spans="1:20">
      <c r="A3869" s="1">
        <v>40973.601331018515</v>
      </c>
      <c r="B3869" t="s">
        <v>0</v>
      </c>
      <c r="C3869" s="4">
        <v>66</v>
      </c>
      <c r="D3869" s="7">
        <v>1985</v>
      </c>
      <c r="E3869">
        <v>1988.7114769710099</v>
      </c>
      <c r="F3869">
        <v>1998.25253859246</v>
      </c>
      <c r="G3869" s="4" t="b">
        <v>0</v>
      </c>
      <c r="H3869" s="4" t="b">
        <v>0</v>
      </c>
      <c r="I3869" s="4" t="s">
        <v>0</v>
      </c>
      <c r="J3869" s="4" t="s">
        <v>0</v>
      </c>
      <c r="K3869" s="4" t="b">
        <v>0</v>
      </c>
      <c r="L3869" s="4">
        <v>0</v>
      </c>
      <c r="M3869" s="4">
        <v>0</v>
      </c>
      <c r="N3869" s="4">
        <v>0</v>
      </c>
      <c r="O3869" s="8">
        <v>0</v>
      </c>
      <c r="P3869" s="7">
        <v>0</v>
      </c>
      <c r="Q3869" s="7">
        <v>1369</v>
      </c>
      <c r="R3869">
        <f t="shared" si="134"/>
        <v>-1</v>
      </c>
      <c r="S3869" t="e">
        <f>AND(#REF!&gt;N8869,#REF!&gt;O8869,C8869&gt;1,B8869="None")</f>
        <v>#REF!</v>
      </c>
      <c r="T3869" t="e">
        <f>#REF!-#REF!</f>
        <v>#REF!</v>
      </c>
    </row>
    <row r="3870" spans="1:20">
      <c r="A3870" s="1">
        <v>40973.604803240742</v>
      </c>
      <c r="B3870" t="s">
        <v>0</v>
      </c>
      <c r="C3870" s="4">
        <v>18</v>
      </c>
      <c r="D3870" s="7">
        <v>1937</v>
      </c>
      <c r="E3870">
        <v>1988.1943622013</v>
      </c>
      <c r="F3870">
        <v>1998.2022477104999</v>
      </c>
      <c r="G3870" s="4" t="b">
        <v>0</v>
      </c>
      <c r="H3870" s="4" t="b">
        <v>0</v>
      </c>
      <c r="I3870" s="4" t="s">
        <v>0</v>
      </c>
      <c r="J3870" s="4" t="s">
        <v>0</v>
      </c>
      <c r="K3870" s="4" t="b">
        <v>0</v>
      </c>
      <c r="L3870" s="4">
        <v>0</v>
      </c>
      <c r="M3870" s="4">
        <v>0</v>
      </c>
      <c r="N3870" s="4">
        <v>0</v>
      </c>
      <c r="O3870" s="8">
        <v>0</v>
      </c>
      <c r="P3870" s="7">
        <v>0</v>
      </c>
      <c r="Q3870" s="7">
        <v>1369</v>
      </c>
      <c r="R3870">
        <f t="shared" si="134"/>
        <v>-1</v>
      </c>
      <c r="S3870" t="e">
        <f>AND(#REF!&gt;N8870,#REF!&gt;O8870,C8870&gt;1,B8870="None")</f>
        <v>#REF!</v>
      </c>
      <c r="T3870" t="e">
        <f>#REF!-#REF!</f>
        <v>#REF!</v>
      </c>
    </row>
    <row r="3871" spans="1:20">
      <c r="A3871" s="1">
        <v>40973.608287037037</v>
      </c>
      <c r="B3871" t="s">
        <v>0</v>
      </c>
      <c r="C3871" s="4">
        <v>37</v>
      </c>
      <c r="D3871" s="7">
        <v>1956</v>
      </c>
      <c r="E3871">
        <v>1987.8724185792901</v>
      </c>
      <c r="F3871">
        <v>1998.15059856485</v>
      </c>
      <c r="G3871" s="4" t="b">
        <v>0</v>
      </c>
      <c r="H3871" s="4" t="b">
        <v>0</v>
      </c>
      <c r="I3871" s="4" t="s">
        <v>0</v>
      </c>
      <c r="J3871" s="4" t="s">
        <v>0</v>
      </c>
      <c r="K3871" s="4" t="b">
        <v>0</v>
      </c>
      <c r="L3871" s="4">
        <v>0</v>
      </c>
      <c r="M3871" s="4">
        <v>0</v>
      </c>
      <c r="N3871" s="4">
        <v>0</v>
      </c>
      <c r="O3871" s="8">
        <v>0</v>
      </c>
      <c r="P3871" s="7">
        <v>0</v>
      </c>
      <c r="Q3871" s="7">
        <v>1369</v>
      </c>
      <c r="R3871">
        <f t="shared" si="134"/>
        <v>-1</v>
      </c>
      <c r="S3871" t="e">
        <f>AND(#REF!&gt;N8871,#REF!&gt;O8871,C8871&gt;1,B8871="None")</f>
        <v>#REF!</v>
      </c>
      <c r="T3871" t="e">
        <f>#REF!-#REF!</f>
        <v>#REF!</v>
      </c>
    </row>
    <row r="3872" spans="1:20">
      <c r="A3872" s="1">
        <v>40973.611724537041</v>
      </c>
      <c r="B3872" t="s">
        <v>0</v>
      </c>
      <c r="C3872" s="4">
        <v>37</v>
      </c>
      <c r="D3872" s="7">
        <v>1956</v>
      </c>
      <c r="E3872">
        <v>1987.5536943935001</v>
      </c>
      <c r="F3872">
        <v>1998.09761404399</v>
      </c>
      <c r="G3872" s="4" t="b">
        <v>0</v>
      </c>
      <c r="H3872" s="4" t="b">
        <v>0</v>
      </c>
      <c r="I3872" s="4" t="s">
        <v>0</v>
      </c>
      <c r="J3872" s="4" t="s">
        <v>0</v>
      </c>
      <c r="K3872" s="4" t="b">
        <v>0</v>
      </c>
      <c r="L3872" s="4">
        <v>0</v>
      </c>
      <c r="M3872" s="4">
        <v>0</v>
      </c>
      <c r="N3872" s="4">
        <v>0</v>
      </c>
      <c r="O3872" s="8">
        <v>0</v>
      </c>
      <c r="P3872" s="7">
        <v>0</v>
      </c>
      <c r="Q3872" s="7">
        <v>1369</v>
      </c>
      <c r="R3872">
        <f t="shared" si="134"/>
        <v>-1</v>
      </c>
      <c r="S3872" t="e">
        <f>AND(#REF!&gt;N8872,#REF!&gt;O8872,C8872&gt;1,B8872="None")</f>
        <v>#REF!</v>
      </c>
      <c r="T3872" t="e">
        <f>#REF!-#REF!</f>
        <v>#REF!</v>
      </c>
    </row>
    <row r="3873" spans="1:20">
      <c r="A3873" s="1">
        <v>40973.615266203706</v>
      </c>
      <c r="B3873" t="s">
        <v>1</v>
      </c>
      <c r="C3873" s="4">
        <v>7</v>
      </c>
      <c r="D3873" s="7">
        <v>1926</v>
      </c>
      <c r="E3873">
        <v>1986.9381574495601</v>
      </c>
      <c r="F3873">
        <v>1998.0418167610201</v>
      </c>
      <c r="G3873" s="4" t="b">
        <v>0</v>
      </c>
      <c r="H3873" s="4" t="b">
        <v>0</v>
      </c>
      <c r="I3873" s="4" t="s">
        <v>0</v>
      </c>
      <c r="J3873" s="4" t="s">
        <v>0</v>
      </c>
      <c r="K3873" s="4" t="b">
        <v>0</v>
      </c>
      <c r="L3873" s="4">
        <v>0</v>
      </c>
      <c r="M3873" s="4">
        <v>0</v>
      </c>
      <c r="N3873" s="4">
        <v>0</v>
      </c>
      <c r="O3873" s="8">
        <v>0</v>
      </c>
      <c r="P3873" s="7">
        <v>0</v>
      </c>
      <c r="Q3873" s="7">
        <v>1369</v>
      </c>
      <c r="R3873">
        <f t="shared" si="134"/>
        <v>-1</v>
      </c>
      <c r="S3873" t="e">
        <f>AND(#REF!&gt;N8873,#REF!&gt;O8873,C8873&gt;1,B8873="None")</f>
        <v>#REF!</v>
      </c>
      <c r="T3873" t="e">
        <f>#REF!-#REF!</f>
        <v>#REF!</v>
      </c>
    </row>
    <row r="3874" spans="1:20">
      <c r="A3874" s="1">
        <v>40973.622071759259</v>
      </c>
      <c r="B3874" t="s">
        <v>2</v>
      </c>
      <c r="C3874" s="4">
        <v>0</v>
      </c>
      <c r="D3874" s="7">
        <v>1926</v>
      </c>
      <c r="E3874">
        <v>1986.3287758750701</v>
      </c>
      <c r="F3874">
        <v>1997.9832515565899</v>
      </c>
      <c r="G3874" s="4" t="b">
        <v>0</v>
      </c>
      <c r="H3874" s="4" t="b">
        <v>0</v>
      </c>
      <c r="I3874" s="4" t="s">
        <v>0</v>
      </c>
      <c r="J3874" s="4" t="s">
        <v>0</v>
      </c>
      <c r="K3874" s="4" t="b">
        <v>1</v>
      </c>
      <c r="L3874" s="4">
        <v>0</v>
      </c>
      <c r="M3874" s="4">
        <v>0</v>
      </c>
      <c r="N3874" s="4">
        <v>0</v>
      </c>
      <c r="O3874" s="8">
        <v>0</v>
      </c>
      <c r="P3874" s="7">
        <v>0</v>
      </c>
      <c r="Q3874" s="7">
        <v>1369</v>
      </c>
      <c r="R3874">
        <f t="shared" si="134"/>
        <v>-1</v>
      </c>
      <c r="S3874" t="e">
        <f>AND(#REF!&gt;N8874,#REF!&gt;O8874,C8874&gt;1,B8874="None")</f>
        <v>#REF!</v>
      </c>
      <c r="T3874" t="e">
        <f>#REF!-#REF!</f>
        <v>#REF!</v>
      </c>
    </row>
    <row r="3875" spans="1:20">
      <c r="A3875" s="1">
        <v>40973.625671296293</v>
      </c>
      <c r="B3875" t="s">
        <v>0</v>
      </c>
      <c r="C3875" s="4">
        <v>11</v>
      </c>
      <c r="D3875" s="7">
        <v>1937</v>
      </c>
      <c r="E3875">
        <v>1985.83548811631</v>
      </c>
      <c r="F3875">
        <v>1997.92251273939</v>
      </c>
      <c r="G3875" s="4" t="b">
        <v>0</v>
      </c>
      <c r="H3875" s="4" t="b">
        <v>1</v>
      </c>
      <c r="I3875" s="4" t="s">
        <v>18</v>
      </c>
      <c r="J3875" s="4" t="s">
        <v>18</v>
      </c>
      <c r="K3875" s="4" t="b">
        <v>0</v>
      </c>
      <c r="L3875" s="4">
        <v>0</v>
      </c>
      <c r="M3875" s="4">
        <v>0</v>
      </c>
      <c r="N3875" s="4">
        <v>0</v>
      </c>
      <c r="O3875" s="8">
        <v>0</v>
      </c>
      <c r="P3875" s="7">
        <v>11</v>
      </c>
      <c r="Q3875" s="7">
        <v>1380</v>
      </c>
      <c r="R3875">
        <f t="shared" si="134"/>
        <v>-1</v>
      </c>
      <c r="S3875" t="e">
        <f>AND(#REF!&gt;N8875,#REF!&gt;O8875,C8875&gt;1,B8875="None")</f>
        <v>#REF!</v>
      </c>
      <c r="T3875" t="e">
        <f>#REF!-#REF!</f>
        <v>#REF!</v>
      </c>
    </row>
    <row r="3876" spans="1:20">
      <c r="A3876" s="1">
        <v>40973.629155092596</v>
      </c>
      <c r="B3876" t="s">
        <v>0</v>
      </c>
      <c r="C3876" s="4">
        <v>19</v>
      </c>
      <c r="D3876" s="7">
        <v>1945</v>
      </c>
      <c r="E3876">
        <v>1985.42713323515</v>
      </c>
      <c r="F3876">
        <v>1997.8600358418701</v>
      </c>
      <c r="G3876" s="4" t="b">
        <v>0</v>
      </c>
      <c r="H3876" s="4" t="b">
        <v>0</v>
      </c>
      <c r="I3876" s="4" t="s">
        <v>0</v>
      </c>
      <c r="J3876" s="4" t="s">
        <v>0</v>
      </c>
      <c r="K3876" s="4" t="b">
        <v>0</v>
      </c>
      <c r="L3876" s="4">
        <v>0</v>
      </c>
      <c r="M3876" s="4">
        <v>0</v>
      </c>
      <c r="N3876" s="4">
        <v>0</v>
      </c>
      <c r="O3876" s="8">
        <v>0</v>
      </c>
      <c r="P3876" s="7">
        <v>0</v>
      </c>
      <c r="Q3876" s="7">
        <v>1380</v>
      </c>
      <c r="R3876">
        <f t="shared" si="134"/>
        <v>-1</v>
      </c>
      <c r="S3876" t="e">
        <f>AND(#REF!&gt;N8876,#REF!&gt;O8876,C8876&gt;1,B8876="None")</f>
        <v>#REF!</v>
      </c>
      <c r="T3876" t="e">
        <f>#REF!-#REF!</f>
        <v>#REF!</v>
      </c>
    </row>
    <row r="3877" spans="1:20">
      <c r="A3877" s="1">
        <v>40973.632615740738</v>
      </c>
      <c r="B3877" t="s">
        <v>0</v>
      </c>
      <c r="C3877" s="4">
        <v>19</v>
      </c>
      <c r="D3877" s="7">
        <v>1945</v>
      </c>
      <c r="E3877">
        <v>1985.0228619028001</v>
      </c>
      <c r="F3877">
        <v>1997.7958499721699</v>
      </c>
      <c r="G3877" s="4" t="b">
        <v>0</v>
      </c>
      <c r="H3877" s="4" t="b">
        <v>0</v>
      </c>
      <c r="I3877" s="4" t="s">
        <v>0</v>
      </c>
      <c r="J3877" s="4" t="s">
        <v>0</v>
      </c>
      <c r="K3877" s="4" t="b">
        <v>0</v>
      </c>
      <c r="L3877" s="4">
        <v>0</v>
      </c>
      <c r="M3877" s="4">
        <v>0</v>
      </c>
      <c r="N3877" s="4">
        <v>0</v>
      </c>
      <c r="O3877" s="8">
        <v>0</v>
      </c>
      <c r="P3877" s="7">
        <v>0</v>
      </c>
      <c r="Q3877" s="7">
        <v>1380</v>
      </c>
      <c r="R3877">
        <f t="shared" si="134"/>
        <v>-1</v>
      </c>
      <c r="S3877" t="e">
        <f>AND(#REF!&gt;N8877,#REF!&gt;O8877,C8877&gt;1,B8877="None")</f>
        <v>#REF!</v>
      </c>
      <c r="T3877" t="e">
        <f>#REF!-#REF!</f>
        <v>#REF!</v>
      </c>
    </row>
    <row r="3878" spans="1:20">
      <c r="A3878" s="1">
        <v>40973.636053240742</v>
      </c>
      <c r="B3878" t="s">
        <v>0</v>
      </c>
      <c r="C3878" s="4">
        <v>26</v>
      </c>
      <c r="D3878" s="7">
        <v>1952</v>
      </c>
      <c r="E3878">
        <v>1984.69263328377</v>
      </c>
      <c r="F3878">
        <v>1997.73033388873</v>
      </c>
      <c r="G3878" s="4" t="b">
        <v>0</v>
      </c>
      <c r="H3878" s="4" t="b">
        <v>0</v>
      </c>
      <c r="I3878" s="4" t="s">
        <v>0</v>
      </c>
      <c r="J3878" s="4" t="s">
        <v>0</v>
      </c>
      <c r="K3878" s="4" t="b">
        <v>0</v>
      </c>
      <c r="L3878" s="4">
        <v>0</v>
      </c>
      <c r="M3878" s="4">
        <v>0</v>
      </c>
      <c r="N3878" s="4">
        <v>0</v>
      </c>
      <c r="O3878" s="8">
        <v>0</v>
      </c>
      <c r="P3878" s="7">
        <v>0</v>
      </c>
      <c r="Q3878" s="7">
        <v>1380</v>
      </c>
      <c r="R3878">
        <f t="shared" si="134"/>
        <v>-1</v>
      </c>
      <c r="S3878" t="e">
        <f>AND(#REF!&gt;N8878,#REF!&gt;O8878,C8878&gt;1,B8878="None")</f>
        <v>#REF!</v>
      </c>
      <c r="T3878" t="e">
        <f>#REF!-#REF!</f>
        <v>#REF!</v>
      </c>
    </row>
    <row r="3879" spans="1:20">
      <c r="A3879" s="1">
        <v>40973.639560185184</v>
      </c>
      <c r="B3879" t="s">
        <v>0</v>
      </c>
      <c r="C3879" s="4">
        <v>19</v>
      </c>
      <c r="D3879" s="7">
        <v>1945</v>
      </c>
      <c r="E3879">
        <v>1984.29570695093</v>
      </c>
      <c r="F3879">
        <v>1997.6631607540401</v>
      </c>
      <c r="G3879" s="4" t="b">
        <v>0</v>
      </c>
      <c r="H3879" s="4" t="b">
        <v>0</v>
      </c>
      <c r="I3879" s="4" t="s">
        <v>0</v>
      </c>
      <c r="J3879" s="4" t="s">
        <v>0</v>
      </c>
      <c r="K3879" s="4" t="b">
        <v>0</v>
      </c>
      <c r="L3879" s="4">
        <v>0</v>
      </c>
      <c r="M3879" s="4">
        <v>0</v>
      </c>
      <c r="N3879" s="4">
        <v>0</v>
      </c>
      <c r="O3879" s="8">
        <v>0</v>
      </c>
      <c r="P3879" s="7">
        <v>0</v>
      </c>
      <c r="Q3879" s="7">
        <v>1380</v>
      </c>
      <c r="R3879">
        <f t="shared" si="134"/>
        <v>-1</v>
      </c>
      <c r="S3879" t="e">
        <f>AND(#REF!&gt;N8879,#REF!&gt;O8879,C8879&gt;1,B8879="None")</f>
        <v>#REF!</v>
      </c>
      <c r="T3879" t="e">
        <f>#REF!-#REF!</f>
        <v>#REF!</v>
      </c>
    </row>
    <row r="3880" spans="1:20">
      <c r="A3880" s="1">
        <v>40973.643043981479</v>
      </c>
      <c r="B3880" t="s">
        <v>0</v>
      </c>
      <c r="C3880" s="4">
        <v>30</v>
      </c>
      <c r="D3880" s="7">
        <v>1956</v>
      </c>
      <c r="E3880">
        <v>1984.0127498814199</v>
      </c>
      <c r="F3880">
        <v>1997.59490869968</v>
      </c>
      <c r="G3880" s="4" t="b">
        <v>0</v>
      </c>
      <c r="H3880" s="4" t="b">
        <v>0</v>
      </c>
      <c r="I3880" s="4" t="s">
        <v>0</v>
      </c>
      <c r="J3880" s="4" t="s">
        <v>0</v>
      </c>
      <c r="K3880" s="4" t="b">
        <v>0</v>
      </c>
      <c r="L3880" s="4">
        <v>0</v>
      </c>
      <c r="M3880" s="4">
        <v>0</v>
      </c>
      <c r="N3880" s="4">
        <v>0</v>
      </c>
      <c r="O3880" s="8">
        <v>0</v>
      </c>
      <c r="P3880" s="7">
        <v>0</v>
      </c>
      <c r="Q3880" s="7">
        <v>1380</v>
      </c>
      <c r="R3880">
        <f t="shared" si="134"/>
        <v>-1</v>
      </c>
      <c r="S3880" t="e">
        <f>AND(#REF!&gt;N8880,#REF!&gt;O8880,C8880&gt;1,B8880="None")</f>
        <v>#REF!</v>
      </c>
      <c r="T3880" t="e">
        <f>#REF!-#REF!</f>
        <v>#REF!</v>
      </c>
    </row>
    <row r="3881" spans="1:20">
      <c r="A3881" s="1">
        <v>40973.646516203706</v>
      </c>
      <c r="B3881" t="s">
        <v>0</v>
      </c>
      <c r="C3881" s="4">
        <v>15</v>
      </c>
      <c r="D3881" s="7">
        <v>1941</v>
      </c>
      <c r="E3881">
        <v>1983.58262238261</v>
      </c>
      <c r="F3881">
        <v>1997.5248472680901</v>
      </c>
      <c r="G3881" s="4" t="b">
        <v>0</v>
      </c>
      <c r="H3881" s="4" t="b">
        <v>0</v>
      </c>
      <c r="I3881" s="4" t="s">
        <v>0</v>
      </c>
      <c r="J3881" s="4" t="s">
        <v>0</v>
      </c>
      <c r="K3881" s="4" t="b">
        <v>0</v>
      </c>
      <c r="L3881" s="4">
        <v>0</v>
      </c>
      <c r="M3881" s="4">
        <v>0</v>
      </c>
      <c r="N3881" s="4">
        <v>0</v>
      </c>
      <c r="O3881" s="8">
        <v>0</v>
      </c>
      <c r="P3881" s="7">
        <v>0</v>
      </c>
      <c r="Q3881" s="7">
        <v>1380</v>
      </c>
      <c r="R3881">
        <f t="shared" si="134"/>
        <v>-1</v>
      </c>
      <c r="S3881" t="e">
        <f>AND(#REF!&gt;N8881,#REF!&gt;O8881,C8881&gt;1,B8881="None")</f>
        <v>#REF!</v>
      </c>
      <c r="T3881" t="e">
        <f>#REF!-#REF!</f>
        <v>#REF!</v>
      </c>
    </row>
    <row r="3882" spans="1:20">
      <c r="A3882" s="1">
        <v>40973.649988425925</v>
      </c>
      <c r="B3882" t="s">
        <v>0</v>
      </c>
      <c r="C3882" s="4">
        <v>27</v>
      </c>
      <c r="D3882" s="7">
        <v>1953</v>
      </c>
      <c r="E3882">
        <v>1983.2767961587799</v>
      </c>
      <c r="F3882">
        <v>1997.45360701254</v>
      </c>
      <c r="G3882" s="4" t="b">
        <v>0</v>
      </c>
      <c r="H3882" s="4" t="b">
        <v>0</v>
      </c>
      <c r="I3882" s="4" t="s">
        <v>0</v>
      </c>
      <c r="J3882" s="4" t="s">
        <v>0</v>
      </c>
      <c r="K3882" s="4" t="b">
        <v>0</v>
      </c>
      <c r="L3882" s="4">
        <v>0</v>
      </c>
      <c r="M3882" s="4">
        <v>0</v>
      </c>
      <c r="N3882" s="4">
        <v>0</v>
      </c>
      <c r="O3882" s="8">
        <v>0</v>
      </c>
      <c r="P3882" s="7">
        <v>0</v>
      </c>
      <c r="Q3882" s="7">
        <v>1380</v>
      </c>
      <c r="R3882">
        <f t="shared" si="134"/>
        <v>-1</v>
      </c>
      <c r="S3882" t="e">
        <f>AND(#REF!&gt;N8882,#REF!&gt;O8882,C8882&gt;1,B8882="None")</f>
        <v>#REF!</v>
      </c>
      <c r="T3882" t="e">
        <f>#REF!-#REF!</f>
        <v>#REF!</v>
      </c>
    </row>
    <row r="3883" spans="1:20">
      <c r="A3883" s="1">
        <v>40973.653287037036</v>
      </c>
      <c r="B3883" t="s">
        <v>0</v>
      </c>
      <c r="C3883" s="4">
        <v>26</v>
      </c>
      <c r="D3883" s="7">
        <v>1952</v>
      </c>
      <c r="E3883">
        <v>1982.9640281971999</v>
      </c>
      <c r="F3883">
        <v>1997.3811591184699</v>
      </c>
      <c r="G3883" s="4" t="b">
        <v>0</v>
      </c>
      <c r="H3883" s="4" t="b">
        <v>0</v>
      </c>
      <c r="I3883" s="4" t="s">
        <v>0</v>
      </c>
      <c r="J3883" s="4" t="s">
        <v>0</v>
      </c>
      <c r="K3883" s="4" t="b">
        <v>0</v>
      </c>
      <c r="L3883" s="4">
        <v>0</v>
      </c>
      <c r="M3883" s="4">
        <v>0</v>
      </c>
      <c r="N3883" s="4">
        <v>0</v>
      </c>
      <c r="O3883" s="8">
        <v>0</v>
      </c>
      <c r="P3883" s="7">
        <v>0</v>
      </c>
      <c r="Q3883" s="7">
        <v>1380</v>
      </c>
      <c r="R3883">
        <f t="shared" si="134"/>
        <v>-1</v>
      </c>
      <c r="S3883" t="e">
        <f>AND(#REF!&gt;N8883,#REF!&gt;O8883,C8883&gt;1,B8883="None")</f>
        <v>#REF!</v>
      </c>
      <c r="T3883" t="e">
        <f>#REF!-#REF!</f>
        <v>#REF!</v>
      </c>
    </row>
    <row r="3884" spans="1:20">
      <c r="A3884" s="1">
        <v>40973.656828703701</v>
      </c>
      <c r="B3884" t="s">
        <v>0</v>
      </c>
      <c r="C3884" s="4">
        <v>22</v>
      </c>
      <c r="D3884" s="7">
        <v>1948</v>
      </c>
      <c r="E3884">
        <v>1982.61438791522</v>
      </c>
      <c r="F3884">
        <v>1997.3073252624499</v>
      </c>
      <c r="G3884" s="4" t="b">
        <v>0</v>
      </c>
      <c r="H3884" s="4" t="b">
        <v>0</v>
      </c>
      <c r="I3884" s="4" t="s">
        <v>0</v>
      </c>
      <c r="J3884" s="4" t="s">
        <v>0</v>
      </c>
      <c r="K3884" s="4" t="b">
        <v>0</v>
      </c>
      <c r="L3884" s="4">
        <v>0</v>
      </c>
      <c r="M3884" s="4">
        <v>0</v>
      </c>
      <c r="N3884" s="4">
        <v>0</v>
      </c>
      <c r="O3884" s="8">
        <v>0</v>
      </c>
      <c r="P3884" s="7">
        <v>0</v>
      </c>
      <c r="Q3884" s="7">
        <v>1380</v>
      </c>
      <c r="R3884">
        <f t="shared" si="134"/>
        <v>-1</v>
      </c>
      <c r="S3884" t="e">
        <f>AND(#REF!&gt;N8884,#REF!&gt;O8884,C8884&gt;1,B8884="None")</f>
        <v>#REF!</v>
      </c>
      <c r="T3884" t="e">
        <f>#REF!-#REF!</f>
        <v>#REF!</v>
      </c>
    </row>
    <row r="3885" spans="1:20">
      <c r="A3885" s="1">
        <v>40973.660312499997</v>
      </c>
      <c r="B3885" t="s">
        <v>0</v>
      </c>
      <c r="C3885" s="4">
        <v>21</v>
      </c>
      <c r="D3885" s="7">
        <v>1947</v>
      </c>
      <c r="E3885">
        <v>1982.25824403607</v>
      </c>
      <c r="F3885">
        <v>1997.2320798563201</v>
      </c>
      <c r="G3885" s="4" t="b">
        <v>0</v>
      </c>
      <c r="H3885" s="4" t="b">
        <v>0</v>
      </c>
      <c r="I3885" s="4" t="s">
        <v>0</v>
      </c>
      <c r="J3885" s="4" t="s">
        <v>0</v>
      </c>
      <c r="K3885" s="4" t="b">
        <v>0</v>
      </c>
      <c r="L3885" s="4">
        <v>0</v>
      </c>
      <c r="M3885" s="4">
        <v>0</v>
      </c>
      <c r="N3885" s="4">
        <v>0</v>
      </c>
      <c r="O3885" s="8">
        <v>0</v>
      </c>
      <c r="P3885" s="7">
        <v>0</v>
      </c>
      <c r="Q3885" s="7">
        <v>1380</v>
      </c>
      <c r="R3885">
        <f t="shared" si="134"/>
        <v>-1</v>
      </c>
      <c r="S3885" t="e">
        <f>AND(#REF!&gt;N8885,#REF!&gt;O8885,C8885&gt;1,B8885="None")</f>
        <v>#REF!</v>
      </c>
      <c r="T3885" t="e">
        <f>#REF!-#REF!</f>
        <v>#REF!</v>
      </c>
    </row>
    <row r="3886" spans="1:20">
      <c r="A3886" s="1">
        <v>40973.663807870369</v>
      </c>
      <c r="B3886" t="s">
        <v>0</v>
      </c>
      <c r="C3886" s="4">
        <v>5</v>
      </c>
      <c r="D3886" s="7">
        <v>1931</v>
      </c>
      <c r="E3886">
        <v>1981.7456615957101</v>
      </c>
      <c r="F3886">
        <v>1997.1546477650199</v>
      </c>
      <c r="G3886" s="4" t="b">
        <v>0</v>
      </c>
      <c r="H3886" s="4" t="b">
        <v>0</v>
      </c>
      <c r="I3886" s="4" t="s">
        <v>0</v>
      </c>
      <c r="J3886" s="4" t="s">
        <v>0</v>
      </c>
      <c r="K3886" s="4" t="b">
        <v>0</v>
      </c>
      <c r="L3886" s="4">
        <v>0</v>
      </c>
      <c r="M3886" s="4">
        <v>0</v>
      </c>
      <c r="N3886" s="4">
        <v>0</v>
      </c>
      <c r="O3886" s="8">
        <v>0</v>
      </c>
      <c r="P3886" s="7">
        <v>0</v>
      </c>
      <c r="Q3886" s="7">
        <v>1380</v>
      </c>
      <c r="R3886">
        <f t="shared" si="134"/>
        <v>-1</v>
      </c>
      <c r="S3886" t="e">
        <f>AND(#REF!&gt;N8886,#REF!&gt;O8886,C8886&gt;1,B8886="None")</f>
        <v>#REF!</v>
      </c>
      <c r="T3886" t="e">
        <f>#REF!-#REF!</f>
        <v>#REF!</v>
      </c>
    </row>
    <row r="3887" spans="1:20">
      <c r="A3887" s="1">
        <v>40973.667349537034</v>
      </c>
      <c r="B3887" t="s">
        <v>0</v>
      </c>
      <c r="C3887" s="4">
        <v>6</v>
      </c>
      <c r="D3887" s="7">
        <v>1932</v>
      </c>
      <c r="E3887">
        <v>1981.24820497975</v>
      </c>
      <c r="F3887">
        <v>1997.07511555109</v>
      </c>
      <c r="G3887" s="4" t="b">
        <v>0</v>
      </c>
      <c r="H3887" s="4" t="b">
        <v>0</v>
      </c>
      <c r="I3887" s="4" t="s">
        <v>0</v>
      </c>
      <c r="J3887" s="4" t="s">
        <v>0</v>
      </c>
      <c r="K3887" s="4" t="b">
        <v>0</v>
      </c>
      <c r="L3887" s="4">
        <v>0</v>
      </c>
      <c r="M3887" s="4">
        <v>0</v>
      </c>
      <c r="N3887" s="4">
        <v>0</v>
      </c>
      <c r="O3887" s="8">
        <v>0</v>
      </c>
      <c r="P3887" s="7">
        <v>0</v>
      </c>
      <c r="Q3887" s="7">
        <v>1380</v>
      </c>
      <c r="R3887">
        <f t="shared" si="134"/>
        <v>-1</v>
      </c>
      <c r="S3887" t="e">
        <f>AND(#REF!&gt;N8887,#REF!&gt;O8887,C8887&gt;1,B8887="None")</f>
        <v>#REF!</v>
      </c>
      <c r="T3887" t="e">
        <f>#REF!-#REF!</f>
        <v>#REF!</v>
      </c>
    </row>
    <row r="3888" spans="1:20">
      <c r="A3888" s="1">
        <v>40973.670763888891</v>
      </c>
      <c r="B3888" t="s">
        <v>0</v>
      </c>
      <c r="C3888" s="4">
        <v>-9</v>
      </c>
      <c r="D3888" s="7">
        <v>1917</v>
      </c>
      <c r="E3888">
        <v>1980.6057229299599</v>
      </c>
      <c r="F3888">
        <v>1996.99276858798</v>
      </c>
      <c r="G3888" s="4" t="b">
        <v>0</v>
      </c>
      <c r="H3888" s="4" t="b">
        <v>0</v>
      </c>
      <c r="I3888" s="4" t="s">
        <v>0</v>
      </c>
      <c r="J3888" s="4" t="s">
        <v>0</v>
      </c>
      <c r="K3888" s="4" t="b">
        <v>0</v>
      </c>
      <c r="L3888" s="4">
        <v>0</v>
      </c>
      <c r="M3888" s="4">
        <v>0</v>
      </c>
      <c r="N3888" s="4">
        <v>0</v>
      </c>
      <c r="O3888" s="8">
        <v>0</v>
      </c>
      <c r="P3888" s="7">
        <v>0</v>
      </c>
      <c r="Q3888" s="7">
        <v>1380</v>
      </c>
      <c r="R3888">
        <f t="shared" si="134"/>
        <v>-1</v>
      </c>
      <c r="S3888" t="e">
        <f>AND(#REF!&gt;N8888,#REF!&gt;O8888,C8888&gt;1,B8888="None")</f>
        <v>#REF!</v>
      </c>
      <c r="T3888" t="e">
        <f>#REF!-#REF!</f>
        <v>#REF!</v>
      </c>
    </row>
    <row r="3889" spans="1:20">
      <c r="A3889" s="1">
        <v>40973.674293981479</v>
      </c>
      <c r="B3889" t="s">
        <v>0</v>
      </c>
      <c r="C3889" s="4">
        <v>-12</v>
      </c>
      <c r="D3889" s="7">
        <v>1914</v>
      </c>
      <c r="E3889">
        <v>1979.93966570066</v>
      </c>
      <c r="F3889">
        <v>1996.9075030735501</v>
      </c>
      <c r="G3889" s="4" t="b">
        <v>0</v>
      </c>
      <c r="H3889" s="4" t="b">
        <v>0</v>
      </c>
      <c r="I3889" s="4" t="s">
        <v>0</v>
      </c>
      <c r="J3889" s="4" t="s">
        <v>0</v>
      </c>
      <c r="K3889" s="4" t="b">
        <v>0</v>
      </c>
      <c r="L3889" s="4">
        <v>0</v>
      </c>
      <c r="M3889" s="4">
        <v>0</v>
      </c>
      <c r="N3889" s="4">
        <v>0</v>
      </c>
      <c r="O3889" s="8">
        <v>0</v>
      </c>
      <c r="P3889" s="7">
        <v>0</v>
      </c>
      <c r="Q3889" s="7">
        <v>1380</v>
      </c>
      <c r="R3889">
        <f t="shared" si="134"/>
        <v>-1</v>
      </c>
      <c r="S3889" t="e">
        <f>AND(#REF!&gt;N8889,#REF!&gt;O8889,C8889&gt;1,B8889="None")</f>
        <v>#REF!</v>
      </c>
      <c r="T3889" t="e">
        <f>#REF!-#REF!</f>
        <v>#REF!</v>
      </c>
    </row>
    <row r="3890" spans="1:20">
      <c r="A3890" s="1">
        <v>40973.677743055552</v>
      </c>
      <c r="B3890" t="s">
        <v>0</v>
      </c>
      <c r="C3890" s="4">
        <v>-15</v>
      </c>
      <c r="D3890" s="7">
        <v>1911</v>
      </c>
      <c r="E3890">
        <v>1979.25026904365</v>
      </c>
      <c r="F3890">
        <v>1996.8192169034</v>
      </c>
      <c r="G3890" s="4" t="b">
        <v>0</v>
      </c>
      <c r="H3890" s="4" t="b">
        <v>0</v>
      </c>
      <c r="I3890" s="4" t="s">
        <v>0</v>
      </c>
      <c r="J3890" s="4" t="s">
        <v>0</v>
      </c>
      <c r="K3890" s="4" t="b">
        <v>0</v>
      </c>
      <c r="L3890" s="4">
        <v>0</v>
      </c>
      <c r="M3890" s="4">
        <v>0</v>
      </c>
      <c r="N3890" s="4">
        <v>0</v>
      </c>
      <c r="O3890" s="8">
        <v>0</v>
      </c>
      <c r="P3890" s="7">
        <v>0</v>
      </c>
      <c r="Q3890" s="7">
        <v>1380</v>
      </c>
      <c r="R3890">
        <f t="shared" si="134"/>
        <v>-1</v>
      </c>
      <c r="S3890" t="e">
        <f>AND(#REF!&gt;N8890,#REF!&gt;O8890,C8890&gt;1,B8890="None")</f>
        <v>#REF!</v>
      </c>
      <c r="T3890" t="e">
        <f>#REF!-#REF!</f>
        <v>#REF!</v>
      </c>
    </row>
    <row r="3891" spans="1:20">
      <c r="A3891" s="1">
        <v>40973.681145833332</v>
      </c>
      <c r="B3891" t="s">
        <v>0</v>
      </c>
      <c r="C3891" s="4">
        <v>-14</v>
      </c>
      <c r="D3891" s="7">
        <v>1912</v>
      </c>
      <c r="E3891">
        <v>1978.5777663532101</v>
      </c>
      <c r="F3891">
        <v>1996.7280096506499</v>
      </c>
      <c r="G3891" s="4" t="b">
        <v>0</v>
      </c>
      <c r="H3891" s="4" t="b">
        <v>0</v>
      </c>
      <c r="I3891" s="4" t="s">
        <v>0</v>
      </c>
      <c r="J3891" s="4" t="s">
        <v>0</v>
      </c>
      <c r="K3891" s="4" t="b">
        <v>0</v>
      </c>
      <c r="L3891" s="4">
        <v>0</v>
      </c>
      <c r="M3891" s="4">
        <v>0</v>
      </c>
      <c r="N3891" s="4">
        <v>0</v>
      </c>
      <c r="O3891" s="8">
        <v>0</v>
      </c>
      <c r="P3891" s="7">
        <v>0</v>
      </c>
      <c r="Q3891" s="7">
        <v>1380</v>
      </c>
      <c r="R3891">
        <f t="shared" si="134"/>
        <v>-1</v>
      </c>
      <c r="S3891" t="e">
        <f>AND(#REF!&gt;N8891,#REF!&gt;O8891,C8891&gt;1,B8891="None")</f>
        <v>#REF!</v>
      </c>
      <c r="T3891" t="e">
        <f>#REF!-#REF!</f>
        <v>#REF!</v>
      </c>
    </row>
    <row r="3892" spans="1:20">
      <c r="A3892" s="1">
        <v>40973.684675925928</v>
      </c>
      <c r="B3892" t="s">
        <v>0</v>
      </c>
      <c r="C3892" s="4">
        <v>-12</v>
      </c>
      <c r="D3892" s="7">
        <v>1914</v>
      </c>
      <c r="E3892">
        <v>1977.9319886896801</v>
      </c>
      <c r="F3892">
        <v>1996.6340295458399</v>
      </c>
      <c r="G3892" s="4" t="b">
        <v>0</v>
      </c>
      <c r="H3892" s="4" t="b">
        <v>0</v>
      </c>
      <c r="I3892" s="4" t="s">
        <v>0</v>
      </c>
      <c r="J3892" s="4" t="s">
        <v>0</v>
      </c>
      <c r="K3892" s="4" t="b">
        <v>0</v>
      </c>
      <c r="L3892" s="4">
        <v>0</v>
      </c>
      <c r="M3892" s="4">
        <v>0</v>
      </c>
      <c r="N3892" s="4">
        <v>0</v>
      </c>
      <c r="O3892" s="8">
        <v>0</v>
      </c>
      <c r="P3892" s="7">
        <v>0</v>
      </c>
      <c r="Q3892" s="7">
        <v>1380</v>
      </c>
      <c r="R3892">
        <f t="shared" si="134"/>
        <v>-1</v>
      </c>
      <c r="S3892" t="e">
        <f>AND(#REF!&gt;N8892,#REF!&gt;O8892,C8892&gt;1,B8892="None")</f>
        <v>#REF!</v>
      </c>
      <c r="T3892" t="e">
        <f>#REF!-#REF!</f>
        <v>#REF!</v>
      </c>
    </row>
    <row r="3893" spans="1:20">
      <c r="A3893" s="1">
        <v>40973.688125000001</v>
      </c>
      <c r="B3893" t="s">
        <v>0</v>
      </c>
      <c r="C3893" s="4">
        <v>-43</v>
      </c>
      <c r="D3893" s="7">
        <v>1883</v>
      </c>
      <c r="E3893">
        <v>1976.9826688027799</v>
      </c>
      <c r="F3893">
        <v>1996.5357727421299</v>
      </c>
      <c r="G3893" s="4" t="b">
        <v>0</v>
      </c>
      <c r="H3893" s="4" t="b">
        <v>0</v>
      </c>
      <c r="I3893" s="4" t="s">
        <v>0</v>
      </c>
      <c r="J3893" s="4" t="s">
        <v>0</v>
      </c>
      <c r="K3893" s="4" t="b">
        <v>0</v>
      </c>
      <c r="L3893" s="4">
        <v>0</v>
      </c>
      <c r="M3893" s="4">
        <v>0</v>
      </c>
      <c r="N3893" s="4">
        <v>0</v>
      </c>
      <c r="O3893" s="8">
        <v>0</v>
      </c>
      <c r="P3893" s="7">
        <v>0</v>
      </c>
      <c r="Q3893" s="7">
        <v>1380</v>
      </c>
      <c r="R3893">
        <f t="shared" si="134"/>
        <v>-1</v>
      </c>
      <c r="S3893" t="e">
        <f>AND(#REF!&gt;N8893,#REF!&gt;O8893,C8893&gt;1,B8893="None")</f>
        <v>#REF!</v>
      </c>
      <c r="T3893" t="e">
        <f>#REF!-#REF!</f>
        <v>#REF!</v>
      </c>
    </row>
    <row r="3894" spans="1:20">
      <c r="A3894" s="1">
        <v>40973.691643518519</v>
      </c>
      <c r="B3894" t="s">
        <v>0</v>
      </c>
      <c r="C3894" s="4">
        <v>-5</v>
      </c>
      <c r="D3894" s="7">
        <v>1921</v>
      </c>
      <c r="E3894">
        <v>1976.42284211476</v>
      </c>
      <c r="F3894">
        <v>1996.4352080889901</v>
      </c>
      <c r="G3894" s="4" t="b">
        <v>0</v>
      </c>
      <c r="H3894" s="4" t="b">
        <v>0</v>
      </c>
      <c r="I3894" s="4" t="s">
        <v>0</v>
      </c>
      <c r="J3894" s="4" t="s">
        <v>0</v>
      </c>
      <c r="K3894" s="4" t="b">
        <v>0</v>
      </c>
      <c r="L3894" s="4">
        <v>0</v>
      </c>
      <c r="M3894" s="4">
        <v>0</v>
      </c>
      <c r="N3894" s="4">
        <v>0</v>
      </c>
      <c r="O3894" s="8">
        <v>0</v>
      </c>
      <c r="P3894" s="7">
        <v>0</v>
      </c>
      <c r="Q3894" s="7">
        <v>1380</v>
      </c>
      <c r="R3894">
        <f t="shared" si="134"/>
        <v>-1</v>
      </c>
      <c r="S3894" t="e">
        <f>AND(#REF!&gt;N8894,#REF!&gt;O8894,C8894&gt;1,B8894="None")</f>
        <v>#REF!</v>
      </c>
      <c r="T3894" t="e">
        <f>#REF!-#REF!</f>
        <v>#REF!</v>
      </c>
    </row>
    <row r="3895" spans="1:20">
      <c r="A3895" s="1">
        <v>40973.695115740738</v>
      </c>
      <c r="B3895" t="s">
        <v>0</v>
      </c>
      <c r="C3895" s="4">
        <v>-9</v>
      </c>
      <c r="D3895" s="7">
        <v>1917</v>
      </c>
      <c r="E3895">
        <v>1975.8286136936099</v>
      </c>
      <c r="F3895">
        <v>1996.3321751170099</v>
      </c>
      <c r="G3895" s="4" t="b">
        <v>0</v>
      </c>
      <c r="H3895" s="4" t="b">
        <v>0</v>
      </c>
      <c r="I3895" s="4" t="s">
        <v>0</v>
      </c>
      <c r="J3895" s="4" t="s">
        <v>0</v>
      </c>
      <c r="K3895" s="4" t="b">
        <v>0</v>
      </c>
      <c r="L3895" s="4">
        <v>0</v>
      </c>
      <c r="M3895" s="4">
        <v>0</v>
      </c>
      <c r="N3895" s="4">
        <v>0</v>
      </c>
      <c r="O3895" s="8">
        <v>0</v>
      </c>
      <c r="P3895" s="7">
        <v>0</v>
      </c>
      <c r="Q3895" s="7">
        <v>1380</v>
      </c>
      <c r="R3895">
        <f t="shared" si="134"/>
        <v>-1</v>
      </c>
      <c r="S3895" t="e">
        <f>AND(#REF!&gt;N8895,#REF!&gt;O8895,C8895&gt;1,B8895="None")</f>
        <v>#REF!</v>
      </c>
      <c r="T3895" t="e">
        <f>#REF!-#REF!</f>
        <v>#REF!</v>
      </c>
    </row>
    <row r="3896" spans="1:20">
      <c r="A3896" s="1">
        <v>40973.698587962965</v>
      </c>
      <c r="B3896" t="s">
        <v>0</v>
      </c>
      <c r="C3896" s="4">
        <v>-37</v>
      </c>
      <c r="D3896" s="7">
        <v>1889</v>
      </c>
      <c r="E3896">
        <v>1974.9603275566701</v>
      </c>
      <c r="F3896">
        <v>1996.22531587921</v>
      </c>
      <c r="G3896" s="4" t="b">
        <v>0</v>
      </c>
      <c r="H3896" s="4" t="b">
        <v>0</v>
      </c>
      <c r="I3896" s="4" t="s">
        <v>0</v>
      </c>
      <c r="J3896" s="4" t="s">
        <v>0</v>
      </c>
      <c r="K3896" s="4" t="b">
        <v>0</v>
      </c>
      <c r="L3896" s="4">
        <v>0</v>
      </c>
      <c r="M3896" s="4">
        <v>0</v>
      </c>
      <c r="N3896" s="4">
        <v>0</v>
      </c>
      <c r="O3896" s="8">
        <v>0</v>
      </c>
      <c r="P3896" s="7">
        <v>0</v>
      </c>
      <c r="Q3896" s="7">
        <v>1380</v>
      </c>
      <c r="R3896">
        <f t="shared" si="134"/>
        <v>-1</v>
      </c>
      <c r="S3896" t="e">
        <f>AND(#REF!&gt;N8896,#REF!&gt;O8896,C8896&gt;1,B8896="None")</f>
        <v>#REF!</v>
      </c>
      <c r="T3896" t="e">
        <f>#REF!-#REF!</f>
        <v>#REF!</v>
      </c>
    </row>
    <row r="3897" spans="1:20">
      <c r="A3897" s="1">
        <v>40973.702060185184</v>
      </c>
      <c r="B3897" t="s">
        <v>0</v>
      </c>
      <c r="C3897" s="4">
        <v>-19</v>
      </c>
      <c r="D3897" s="7">
        <v>1907</v>
      </c>
      <c r="E3897">
        <v>1974.28072428111</v>
      </c>
      <c r="F3897">
        <v>1996.11559292122</v>
      </c>
      <c r="G3897" s="4" t="b">
        <v>0</v>
      </c>
      <c r="H3897" s="4" t="b">
        <v>0</v>
      </c>
      <c r="I3897" s="4" t="s">
        <v>0</v>
      </c>
      <c r="J3897" s="4" t="s">
        <v>0</v>
      </c>
      <c r="K3897" s="4" t="b">
        <v>0</v>
      </c>
      <c r="L3897" s="4">
        <v>0</v>
      </c>
      <c r="M3897" s="4">
        <v>0</v>
      </c>
      <c r="N3897" s="4">
        <v>0</v>
      </c>
      <c r="O3897" s="8">
        <v>0</v>
      </c>
      <c r="P3897" s="7">
        <v>0</v>
      </c>
      <c r="Q3897" s="7">
        <v>1380</v>
      </c>
      <c r="R3897">
        <f t="shared" si="134"/>
        <v>-1</v>
      </c>
      <c r="S3897" t="e">
        <f>AND(#REF!&gt;N8897,#REF!&gt;O8897,C8897&gt;1,B8897="None")</f>
        <v>#REF!</v>
      </c>
      <c r="T3897" t="e">
        <f>#REF!-#REF!</f>
        <v>#REF!</v>
      </c>
    </row>
    <row r="3898" spans="1:20">
      <c r="A3898" s="1">
        <v>40973.70553240741</v>
      </c>
      <c r="B3898" t="s">
        <v>0</v>
      </c>
      <c r="C3898" s="4">
        <v>-9</v>
      </c>
      <c r="D3898" s="7">
        <v>1917</v>
      </c>
      <c r="E3898">
        <v>1973.7079170382999</v>
      </c>
      <c r="F3898">
        <v>1996.00355454181</v>
      </c>
      <c r="G3898" s="4" t="b">
        <v>0</v>
      </c>
      <c r="H3898" s="4" t="b">
        <v>0</v>
      </c>
      <c r="I3898" s="4" t="s">
        <v>0</v>
      </c>
      <c r="J3898" s="4" t="s">
        <v>0</v>
      </c>
      <c r="K3898" s="4" t="b">
        <v>0</v>
      </c>
      <c r="L3898" s="4">
        <v>0</v>
      </c>
      <c r="M3898" s="4">
        <v>0</v>
      </c>
      <c r="N3898" s="4">
        <v>0</v>
      </c>
      <c r="O3898" s="8">
        <v>0</v>
      </c>
      <c r="P3898" s="7">
        <v>0</v>
      </c>
      <c r="Q3898" s="7">
        <v>1380</v>
      </c>
      <c r="R3898">
        <f t="shared" ref="R3898:R3961" si="135">IF(B8898="None",0,IF(OR(B8898="OpenLong",B8898="OpenShort"),3,-1))</f>
        <v>-1</v>
      </c>
      <c r="S3898" t="e">
        <f>AND(#REF!&gt;N8898,#REF!&gt;O8898,C8898&gt;1,B8898="None")</f>
        <v>#REF!</v>
      </c>
      <c r="T3898" t="e">
        <f>#REF!-#REF!</f>
        <v>#REF!</v>
      </c>
    </row>
    <row r="3899" spans="1:20">
      <c r="A3899" s="1">
        <v>40973.709004629629</v>
      </c>
      <c r="B3899" t="s">
        <v>0</v>
      </c>
      <c r="C3899" s="4">
        <v>41</v>
      </c>
      <c r="D3899" s="7">
        <v>1967</v>
      </c>
      <c r="E3899">
        <v>1973.64083786791</v>
      </c>
      <c r="F3899">
        <v>1995.8917409584401</v>
      </c>
      <c r="G3899" s="4" t="b">
        <v>0</v>
      </c>
      <c r="H3899" s="4" t="b">
        <v>0</v>
      </c>
      <c r="I3899" s="4" t="s">
        <v>0</v>
      </c>
      <c r="J3899" s="4" t="s">
        <v>0</v>
      </c>
      <c r="K3899" s="4" t="b">
        <v>0</v>
      </c>
      <c r="L3899" s="4">
        <v>0</v>
      </c>
      <c r="M3899" s="4">
        <v>0</v>
      </c>
      <c r="N3899" s="4">
        <v>0</v>
      </c>
      <c r="O3899" s="8">
        <v>0</v>
      </c>
      <c r="P3899" s="7">
        <v>0</v>
      </c>
      <c r="Q3899" s="7">
        <v>1380</v>
      </c>
      <c r="R3899">
        <f t="shared" si="135"/>
        <v>-1</v>
      </c>
      <c r="S3899" t="e">
        <f>AND(#REF!&gt;N8899,#REF!&gt;O8899,C8899&gt;1,B8899="None")</f>
        <v>#REF!</v>
      </c>
      <c r="T3899" t="e">
        <f>#REF!-#REF!</f>
        <v>#REF!</v>
      </c>
    </row>
    <row r="3900" spans="1:20">
      <c r="A3900" s="1">
        <v>40973.712488425925</v>
      </c>
      <c r="B3900" t="s">
        <v>0</v>
      </c>
      <c r="C3900" s="4">
        <v>8</v>
      </c>
      <c r="D3900" s="7">
        <v>1934</v>
      </c>
      <c r="E3900">
        <v>1973.24442948923</v>
      </c>
      <c r="F3900">
        <v>1995.77850440109</v>
      </c>
      <c r="G3900" s="4" t="b">
        <v>0</v>
      </c>
      <c r="H3900" s="4" t="b">
        <v>0</v>
      </c>
      <c r="I3900" s="4" t="s">
        <v>0</v>
      </c>
      <c r="J3900" s="4" t="s">
        <v>0</v>
      </c>
      <c r="K3900" s="4" t="b">
        <v>0</v>
      </c>
      <c r="L3900" s="4">
        <v>0</v>
      </c>
      <c r="M3900" s="4">
        <v>0</v>
      </c>
      <c r="N3900" s="4">
        <v>0</v>
      </c>
      <c r="O3900" s="8">
        <v>0</v>
      </c>
      <c r="P3900" s="7">
        <v>0</v>
      </c>
      <c r="Q3900" s="7">
        <v>1380</v>
      </c>
      <c r="R3900">
        <f t="shared" si="135"/>
        <v>-1</v>
      </c>
      <c r="S3900" t="e">
        <f>AND(#REF!&gt;N8900,#REF!&gt;O8900,C8900&gt;1,B8900="None")</f>
        <v>#REF!</v>
      </c>
      <c r="T3900" t="e">
        <f>#REF!-#REF!</f>
        <v>#REF!</v>
      </c>
    </row>
    <row r="3901" spans="1:20">
      <c r="A3901" s="1">
        <v>40973.715949074074</v>
      </c>
      <c r="B3901" t="s">
        <v>0</v>
      </c>
      <c r="C3901" s="4">
        <v>-19</v>
      </c>
      <c r="D3901" s="7">
        <v>1907</v>
      </c>
      <c r="E3901">
        <v>1972.5819851943399</v>
      </c>
      <c r="F3901">
        <v>1995.6625218050599</v>
      </c>
      <c r="G3901" s="4" t="b">
        <v>0</v>
      </c>
      <c r="H3901" s="4" t="b">
        <v>0</v>
      </c>
      <c r="I3901" s="4" t="s">
        <v>0</v>
      </c>
      <c r="J3901" s="4" t="s">
        <v>0</v>
      </c>
      <c r="K3901" s="4" t="b">
        <v>0</v>
      </c>
      <c r="L3901" s="4">
        <v>0</v>
      </c>
      <c r="M3901" s="4">
        <v>0</v>
      </c>
      <c r="N3901" s="4">
        <v>0</v>
      </c>
      <c r="O3901" s="8">
        <v>0</v>
      </c>
      <c r="P3901" s="7">
        <v>0</v>
      </c>
      <c r="Q3901" s="7">
        <v>1380</v>
      </c>
      <c r="R3901">
        <f t="shared" si="135"/>
        <v>-1</v>
      </c>
      <c r="S3901" t="e">
        <f>AND(#REF!&gt;N8901,#REF!&gt;O8901,C8901&gt;1,B8901="None")</f>
        <v>#REF!</v>
      </c>
      <c r="T3901" t="e">
        <f>#REF!-#REF!</f>
        <v>#REF!</v>
      </c>
    </row>
    <row r="3902" spans="1:20">
      <c r="A3902" s="1">
        <v>40973.719421296293</v>
      </c>
      <c r="B3902" t="s">
        <v>0</v>
      </c>
      <c r="C3902" s="4">
        <v>-29</v>
      </c>
      <c r="D3902" s="7">
        <v>1897</v>
      </c>
      <c r="E3902">
        <v>1971.8261653423999</v>
      </c>
      <c r="F3902">
        <v>1995.54334002274</v>
      </c>
      <c r="G3902" s="4" t="b">
        <v>0</v>
      </c>
      <c r="H3902" s="4" t="b">
        <v>0</v>
      </c>
      <c r="I3902" s="4" t="s">
        <v>0</v>
      </c>
      <c r="J3902" s="4" t="s">
        <v>0</v>
      </c>
      <c r="K3902" s="4" t="b">
        <v>0</v>
      </c>
      <c r="L3902" s="4">
        <v>0</v>
      </c>
      <c r="M3902" s="4">
        <v>0</v>
      </c>
      <c r="N3902" s="4">
        <v>0</v>
      </c>
      <c r="O3902" s="8">
        <v>0</v>
      </c>
      <c r="P3902" s="7">
        <v>0</v>
      </c>
      <c r="Q3902" s="7">
        <v>1380</v>
      </c>
      <c r="R3902">
        <f t="shared" si="135"/>
        <v>-1</v>
      </c>
      <c r="S3902" t="e">
        <f>AND(#REF!&gt;N8902,#REF!&gt;O8902,C8902&gt;1,B8902="None")</f>
        <v>#REF!</v>
      </c>
      <c r="T3902" t="e">
        <f>#REF!-#REF!</f>
        <v>#REF!</v>
      </c>
    </row>
    <row r="3903" spans="1:20">
      <c r="A3903" s="1">
        <v>40973.722870370373</v>
      </c>
      <c r="B3903" t="s">
        <v>0</v>
      </c>
      <c r="C3903" s="4">
        <v>-79</v>
      </c>
      <c r="D3903" s="7">
        <v>1847</v>
      </c>
      <c r="E3903">
        <v>1970.5779036889701</v>
      </c>
      <c r="F3903">
        <v>1995.41851284108</v>
      </c>
      <c r="G3903" s="4" t="b">
        <v>0</v>
      </c>
      <c r="H3903" s="4" t="b">
        <v>0</v>
      </c>
      <c r="I3903" s="4" t="s">
        <v>0</v>
      </c>
      <c r="J3903" s="4" t="s">
        <v>0</v>
      </c>
      <c r="K3903" s="4" t="b">
        <v>0</v>
      </c>
      <c r="L3903" s="4">
        <v>0</v>
      </c>
      <c r="M3903" s="4">
        <v>0</v>
      </c>
      <c r="N3903" s="4">
        <v>0</v>
      </c>
      <c r="O3903" s="8">
        <v>0</v>
      </c>
      <c r="P3903" s="7">
        <v>0</v>
      </c>
      <c r="Q3903" s="7">
        <v>1380</v>
      </c>
      <c r="R3903">
        <f t="shared" si="135"/>
        <v>-1</v>
      </c>
      <c r="S3903" t="e">
        <f>AND(#REF!&gt;N8903,#REF!&gt;O8903,C8903&gt;1,B8903="None")</f>
        <v>#REF!</v>
      </c>
      <c r="T3903" t="e">
        <f>#REF!-#REF!</f>
        <v>#REF!</v>
      </c>
    </row>
    <row r="3904" spans="1:20">
      <c r="A3904" s="1">
        <v>40973.726331018515</v>
      </c>
      <c r="B3904" t="s">
        <v>0</v>
      </c>
      <c r="C3904" s="4">
        <v>-74</v>
      </c>
      <c r="D3904" s="7">
        <v>1852</v>
      </c>
      <c r="E3904">
        <v>1969.3921246520799</v>
      </c>
      <c r="F3904">
        <v>1995.2883809001301</v>
      </c>
      <c r="G3904" s="4" t="b">
        <v>0</v>
      </c>
      <c r="H3904" s="4" t="b">
        <v>0</v>
      </c>
      <c r="I3904" s="4" t="s">
        <v>0</v>
      </c>
      <c r="J3904" s="4" t="s">
        <v>0</v>
      </c>
      <c r="K3904" s="4" t="b">
        <v>0</v>
      </c>
      <c r="L3904" s="4">
        <v>0</v>
      </c>
      <c r="M3904" s="4">
        <v>0</v>
      </c>
      <c r="N3904" s="4">
        <v>0</v>
      </c>
      <c r="O3904" s="8">
        <v>0</v>
      </c>
      <c r="P3904" s="7">
        <v>0</v>
      </c>
      <c r="Q3904" s="7">
        <v>1380</v>
      </c>
      <c r="R3904">
        <f t="shared" si="135"/>
        <v>-1</v>
      </c>
      <c r="S3904" t="e">
        <f>AND(#REF!&gt;N8904,#REF!&gt;O8904,C8904&gt;1,B8904="None")</f>
        <v>#REF!</v>
      </c>
      <c r="T3904" t="e">
        <f>#REF!-#REF!</f>
        <v>#REF!</v>
      </c>
    </row>
    <row r="3905" spans="1:20">
      <c r="A3905" s="1">
        <v>40974.354837962965</v>
      </c>
      <c r="B3905" t="s">
        <v>0</v>
      </c>
      <c r="C3905" s="4">
        <v>-169</v>
      </c>
      <c r="D3905" s="7">
        <v>1757</v>
      </c>
      <c r="E3905">
        <v>1967.2682034055599</v>
      </c>
      <c r="F3905">
        <v>1995.1482800126601</v>
      </c>
      <c r="G3905" s="4" t="b">
        <v>1</v>
      </c>
      <c r="H3905" s="4" t="b">
        <v>0</v>
      </c>
      <c r="I3905" s="4" t="s">
        <v>19</v>
      </c>
      <c r="J3905" s="4" t="s">
        <v>19</v>
      </c>
      <c r="K3905" s="4" t="b">
        <v>1</v>
      </c>
      <c r="L3905" s="4">
        <v>0</v>
      </c>
      <c r="M3905" s="4">
        <v>0</v>
      </c>
      <c r="N3905" s="4">
        <v>0</v>
      </c>
      <c r="O3905" s="8">
        <v>0</v>
      </c>
      <c r="P3905" s="7">
        <v>0</v>
      </c>
      <c r="Q3905" s="7">
        <v>1380</v>
      </c>
      <c r="R3905">
        <f t="shared" si="135"/>
        <v>-1</v>
      </c>
      <c r="S3905" t="e">
        <f>AND(#REF!&gt;N8905,#REF!&gt;O8905,C8905&gt;1,B8905="None")</f>
        <v>#REF!</v>
      </c>
      <c r="T3905" t="e">
        <f>#REF!-#REF!</f>
        <v>#REF!</v>
      </c>
    </row>
    <row r="3906" spans="1:20">
      <c r="A3906" s="1">
        <v>40974.358159722222</v>
      </c>
      <c r="B3906" t="s">
        <v>0</v>
      </c>
      <c r="C3906" s="4">
        <v>-159</v>
      </c>
      <c r="D3906" s="7">
        <v>1767</v>
      </c>
      <c r="E3906">
        <v>1965.26552137151</v>
      </c>
      <c r="F3906">
        <v>1994.9988662194501</v>
      </c>
      <c r="G3906" s="4" t="b">
        <v>0</v>
      </c>
      <c r="H3906" s="4" t="b">
        <v>0</v>
      </c>
      <c r="I3906" s="4" t="s">
        <v>0</v>
      </c>
      <c r="J3906" s="4" t="s">
        <v>0</v>
      </c>
      <c r="K3906" s="4" t="b">
        <v>1</v>
      </c>
      <c r="L3906" s="4">
        <v>0</v>
      </c>
      <c r="M3906" s="4">
        <v>0</v>
      </c>
      <c r="N3906" s="4">
        <v>0</v>
      </c>
      <c r="O3906" s="8">
        <v>0</v>
      </c>
      <c r="P3906" s="7">
        <v>21</v>
      </c>
      <c r="Q3906" s="7">
        <v>1390</v>
      </c>
      <c r="R3906">
        <f t="shared" si="135"/>
        <v>-1</v>
      </c>
      <c r="S3906" t="e">
        <f>AND(#REF!&gt;N8906,#REF!&gt;O8906,C8906&gt;1,B8906="None")</f>
        <v>#REF!</v>
      </c>
      <c r="T3906" t="e">
        <f>#REF!-#REF!</f>
        <v>#REF!</v>
      </c>
    </row>
    <row r="3907" spans="1:20">
      <c r="A3907" s="1">
        <v>40974.361585648148</v>
      </c>
      <c r="B3907" t="s">
        <v>0</v>
      </c>
      <c r="C3907" s="4">
        <v>-158</v>
      </c>
      <c r="D3907" s="7">
        <v>1768</v>
      </c>
      <c r="E3907">
        <v>1963.2928661577901</v>
      </c>
      <c r="F3907">
        <v>1994.84033621914</v>
      </c>
      <c r="G3907" s="4" t="b">
        <v>0</v>
      </c>
      <c r="H3907" s="4" t="b">
        <v>0</v>
      </c>
      <c r="I3907" s="4" t="s">
        <v>0</v>
      </c>
      <c r="J3907" s="4" t="s">
        <v>0</v>
      </c>
      <c r="K3907" s="4" t="b">
        <v>1</v>
      </c>
      <c r="L3907" s="4">
        <v>0</v>
      </c>
      <c r="M3907" s="4">
        <v>0</v>
      </c>
      <c r="N3907" s="4">
        <v>0</v>
      </c>
      <c r="O3907" s="8">
        <v>0</v>
      </c>
      <c r="P3907" s="7">
        <v>22</v>
      </c>
      <c r="Q3907" s="7">
        <v>1391</v>
      </c>
      <c r="R3907">
        <f t="shared" si="135"/>
        <v>-1</v>
      </c>
      <c r="S3907" t="e">
        <f>AND(#REF!&gt;N8907,#REF!&gt;O8907,C8907&gt;1,B8907="None")</f>
        <v>#REF!</v>
      </c>
      <c r="T3907" t="e">
        <f>#REF!-#REF!</f>
        <v>#REF!</v>
      </c>
    </row>
    <row r="3908" spans="1:20">
      <c r="A3908" s="1">
        <v>40974.364710648151</v>
      </c>
      <c r="B3908" t="s">
        <v>0</v>
      </c>
      <c r="C3908" s="4">
        <v>-164</v>
      </c>
      <c r="D3908" s="7">
        <v>1762</v>
      </c>
      <c r="E3908">
        <v>1961.2799374962101</v>
      </c>
      <c r="F3908">
        <v>1994.6725342255299</v>
      </c>
      <c r="G3908" s="4" t="b">
        <v>0</v>
      </c>
      <c r="H3908" s="4" t="b">
        <v>0</v>
      </c>
      <c r="I3908" s="4" t="s">
        <v>0</v>
      </c>
      <c r="J3908" s="4" t="s">
        <v>0</v>
      </c>
      <c r="K3908" s="4" t="b">
        <v>1</v>
      </c>
      <c r="L3908" s="4">
        <v>0</v>
      </c>
      <c r="M3908" s="4">
        <v>0</v>
      </c>
      <c r="N3908" s="4">
        <v>0</v>
      </c>
      <c r="O3908" s="8">
        <v>0</v>
      </c>
      <c r="P3908" s="7">
        <v>16</v>
      </c>
      <c r="Q3908" s="7">
        <v>1385</v>
      </c>
      <c r="R3908">
        <f t="shared" si="135"/>
        <v>-1</v>
      </c>
      <c r="S3908" t="e">
        <f>AND(#REF!&gt;N8908,#REF!&gt;O8908,C8908&gt;1,B8908="None")</f>
        <v>#REF!</v>
      </c>
      <c r="T3908" t="e">
        <f>#REF!-#REF!</f>
        <v>#REF!</v>
      </c>
    </row>
    <row r="3909" spans="1:20">
      <c r="A3909" s="1">
        <v>40974.368657407409</v>
      </c>
      <c r="B3909" t="s">
        <v>0</v>
      </c>
      <c r="C3909" s="4">
        <v>-159</v>
      </c>
      <c r="D3909" s="7">
        <v>1767</v>
      </c>
      <c r="E3909">
        <v>1959.3371381212501</v>
      </c>
      <c r="F3909">
        <v>1994.49585724501</v>
      </c>
      <c r="G3909" s="4" t="b">
        <v>0</v>
      </c>
      <c r="H3909" s="4" t="b">
        <v>0</v>
      </c>
      <c r="I3909" s="4" t="s">
        <v>0</v>
      </c>
      <c r="J3909" s="4" t="s">
        <v>0</v>
      </c>
      <c r="K3909" s="4" t="b">
        <v>1</v>
      </c>
      <c r="L3909" s="4">
        <v>0</v>
      </c>
      <c r="M3909" s="4">
        <v>0</v>
      </c>
      <c r="N3909" s="4">
        <v>0</v>
      </c>
      <c r="O3909" s="8">
        <v>0</v>
      </c>
      <c r="P3909" s="7">
        <v>21</v>
      </c>
      <c r="Q3909" s="7">
        <v>1390</v>
      </c>
      <c r="R3909">
        <f t="shared" si="135"/>
        <v>-1</v>
      </c>
      <c r="S3909" t="e">
        <f>AND(#REF!&gt;N8909,#REF!&gt;O8909,C8909&gt;1,B8909="None")</f>
        <v>#REF!</v>
      </c>
      <c r="T3909" t="e">
        <f>#REF!-#REF!</f>
        <v>#REF!</v>
      </c>
    </row>
    <row r="3910" spans="1:20">
      <c r="A3910" s="1">
        <v>40974.372731481482</v>
      </c>
      <c r="B3910" t="s">
        <v>0</v>
      </c>
      <c r="C3910" s="4">
        <v>-149</v>
      </c>
      <c r="D3910" s="7">
        <v>1777</v>
      </c>
      <c r="E3910">
        <v>1957.51376674004</v>
      </c>
      <c r="F3910">
        <v>1994.3109467924801</v>
      </c>
      <c r="G3910" s="4" t="b">
        <v>0</v>
      </c>
      <c r="H3910" s="4" t="b">
        <v>0</v>
      </c>
      <c r="I3910" s="4" t="s">
        <v>0</v>
      </c>
      <c r="J3910" s="4" t="s">
        <v>0</v>
      </c>
      <c r="K3910" s="4" t="b">
        <v>1</v>
      </c>
      <c r="L3910" s="4">
        <v>0</v>
      </c>
      <c r="M3910" s="4">
        <v>0</v>
      </c>
      <c r="N3910" s="4">
        <v>0</v>
      </c>
      <c r="O3910" s="8">
        <v>0</v>
      </c>
      <c r="P3910" s="7">
        <v>31</v>
      </c>
      <c r="Q3910" s="7">
        <v>1400</v>
      </c>
      <c r="R3910">
        <f t="shared" si="135"/>
        <v>-1</v>
      </c>
      <c r="S3910" t="e">
        <f>AND(#REF!&gt;N8910,#REF!&gt;O8910,C8910&gt;1,B8910="None")</f>
        <v>#REF!</v>
      </c>
      <c r="T3910" t="e">
        <f>#REF!-#REF!</f>
        <v>#REF!</v>
      </c>
    </row>
    <row r="3911" spans="1:20">
      <c r="A3911" s="1">
        <v>40974.375659722224</v>
      </c>
      <c r="B3911" t="s">
        <v>0</v>
      </c>
      <c r="C3911" s="4">
        <v>-174</v>
      </c>
      <c r="D3911" s="7">
        <v>1752</v>
      </c>
      <c r="E3911">
        <v>1955.45862907264</v>
      </c>
      <c r="F3911">
        <v>1994.11668520388</v>
      </c>
      <c r="G3911" s="4" t="b">
        <v>0</v>
      </c>
      <c r="H3911" s="4" t="b">
        <v>0</v>
      </c>
      <c r="I3911" s="4" t="s">
        <v>0</v>
      </c>
      <c r="J3911" s="4" t="s">
        <v>0</v>
      </c>
      <c r="K3911" s="4" t="b">
        <v>1</v>
      </c>
      <c r="L3911" s="4">
        <v>0</v>
      </c>
      <c r="M3911" s="4">
        <v>0</v>
      </c>
      <c r="N3911" s="4">
        <v>0</v>
      </c>
      <c r="O3911" s="8">
        <v>0</v>
      </c>
      <c r="P3911" s="7">
        <v>6</v>
      </c>
      <c r="Q3911" s="7">
        <v>1375</v>
      </c>
      <c r="R3911">
        <f t="shared" si="135"/>
        <v>-1</v>
      </c>
      <c r="S3911" t="e">
        <f>AND(#REF!&gt;N8911,#REF!&gt;O8911,C8911&gt;1,B8911="None")</f>
        <v>#REF!</v>
      </c>
      <c r="T3911" t="e">
        <f>#REF!-#REF!</f>
        <v>#REF!</v>
      </c>
    </row>
    <row r="3912" spans="1:20">
      <c r="A3912" s="1">
        <v>40974.379143518519</v>
      </c>
      <c r="B3912" t="s">
        <v>0</v>
      </c>
      <c r="C3912" s="4">
        <v>-170</v>
      </c>
      <c r="D3912" s="7">
        <v>1756</v>
      </c>
      <c r="E3912">
        <v>1953.4640427819099</v>
      </c>
      <c r="F3912">
        <v>1993.9134219917701</v>
      </c>
      <c r="G3912" s="4" t="b">
        <v>0</v>
      </c>
      <c r="H3912" s="4" t="b">
        <v>0</v>
      </c>
      <c r="I3912" s="4" t="s">
        <v>0</v>
      </c>
      <c r="J3912" s="4" t="s">
        <v>0</v>
      </c>
      <c r="K3912" s="4" t="b">
        <v>1</v>
      </c>
      <c r="L3912" s="4">
        <v>0</v>
      </c>
      <c r="M3912" s="4">
        <v>0</v>
      </c>
      <c r="N3912" s="4">
        <v>0</v>
      </c>
      <c r="O3912" s="8">
        <v>0</v>
      </c>
      <c r="P3912" s="7">
        <v>10</v>
      </c>
      <c r="Q3912" s="7">
        <v>1379</v>
      </c>
      <c r="R3912">
        <f t="shared" si="135"/>
        <v>-1</v>
      </c>
      <c r="S3912" t="e">
        <f>AND(#REF!&gt;N8912,#REF!&gt;O8912,C8912&gt;1,B8912="None")</f>
        <v>#REF!</v>
      </c>
      <c r="T3912" t="e">
        <f>#REF!-#REF!</f>
        <v>#REF!</v>
      </c>
    </row>
    <row r="3913" spans="1:20">
      <c r="A3913" s="1">
        <v>40974.382604166669</v>
      </c>
      <c r="B3913" t="s">
        <v>0</v>
      </c>
      <c r="C3913" s="4">
        <v>-159</v>
      </c>
      <c r="D3913" s="7">
        <v>1767</v>
      </c>
      <c r="E3913">
        <v>1951.59940235409</v>
      </c>
      <c r="F3913">
        <v>1993.7018518935799</v>
      </c>
      <c r="G3913" s="4" t="b">
        <v>0</v>
      </c>
      <c r="H3913" s="4" t="b">
        <v>0</v>
      </c>
      <c r="I3913" s="4" t="s">
        <v>0</v>
      </c>
      <c r="J3913" s="4" t="s">
        <v>0</v>
      </c>
      <c r="K3913" s="4" t="b">
        <v>1</v>
      </c>
      <c r="L3913" s="4">
        <v>0</v>
      </c>
      <c r="M3913" s="4">
        <v>0</v>
      </c>
      <c r="N3913" s="4">
        <v>0</v>
      </c>
      <c r="O3913" s="8">
        <v>0</v>
      </c>
      <c r="P3913" s="7">
        <v>21</v>
      </c>
      <c r="Q3913" s="7">
        <v>1390</v>
      </c>
      <c r="R3913">
        <f t="shared" si="135"/>
        <v>-1</v>
      </c>
      <c r="S3913" t="e">
        <f>AND(#REF!&gt;N8913,#REF!&gt;O8913,C8913&gt;1,B8913="None")</f>
        <v>#REF!</v>
      </c>
      <c r="T3913" t="e">
        <f>#REF!-#REF!</f>
        <v>#REF!</v>
      </c>
    </row>
    <row r="3914" spans="1:20">
      <c r="A3914" s="1">
        <v>40974.385636574072</v>
      </c>
      <c r="B3914" t="s">
        <v>0</v>
      </c>
      <c r="C3914" s="4">
        <v>-152</v>
      </c>
      <c r="D3914" s="7">
        <v>1774</v>
      </c>
      <c r="E3914">
        <v>1949.8234083305499</v>
      </c>
      <c r="F3914">
        <v>1993.4824596757701</v>
      </c>
      <c r="G3914" s="4" t="b">
        <v>0</v>
      </c>
      <c r="H3914" s="4" t="b">
        <v>0</v>
      </c>
      <c r="I3914" s="4" t="s">
        <v>0</v>
      </c>
      <c r="J3914" s="4" t="s">
        <v>0</v>
      </c>
      <c r="K3914" s="4" t="b">
        <v>1</v>
      </c>
      <c r="L3914" s="4">
        <v>0</v>
      </c>
      <c r="M3914" s="4">
        <v>0</v>
      </c>
      <c r="N3914" s="4">
        <v>0</v>
      </c>
      <c r="O3914" s="8">
        <v>0</v>
      </c>
      <c r="P3914" s="7">
        <v>28</v>
      </c>
      <c r="Q3914" s="7">
        <v>1397</v>
      </c>
      <c r="R3914">
        <f t="shared" si="135"/>
        <v>-1</v>
      </c>
      <c r="S3914" t="e">
        <f>AND(#REF!&gt;N8914,#REF!&gt;O8914,C8914&gt;1,B8914="None")</f>
        <v>#REF!</v>
      </c>
      <c r="T3914" t="e">
        <f>#REF!-#REF!</f>
        <v>#REF!</v>
      </c>
    </row>
    <row r="3915" spans="1:20">
      <c r="A3915" s="1">
        <v>40974.389525462961</v>
      </c>
      <c r="B3915" t="s">
        <v>0</v>
      </c>
      <c r="C3915" s="4">
        <v>-134</v>
      </c>
      <c r="D3915" s="7">
        <v>1792</v>
      </c>
      <c r="E3915">
        <v>1948.2451742472499</v>
      </c>
      <c r="F3915">
        <v>1993.2562732486299</v>
      </c>
      <c r="G3915" s="4" t="b">
        <v>0</v>
      </c>
      <c r="H3915" s="4" t="b">
        <v>0</v>
      </c>
      <c r="I3915" s="4" t="s">
        <v>0</v>
      </c>
      <c r="J3915" s="4" t="s">
        <v>0</v>
      </c>
      <c r="K3915" s="4" t="b">
        <v>1</v>
      </c>
      <c r="L3915" s="4">
        <v>0</v>
      </c>
      <c r="M3915" s="4">
        <v>0</v>
      </c>
      <c r="N3915" s="4">
        <v>0</v>
      </c>
      <c r="O3915" s="8">
        <v>0</v>
      </c>
      <c r="P3915" s="7">
        <v>46</v>
      </c>
      <c r="Q3915" s="7">
        <v>1415</v>
      </c>
      <c r="R3915">
        <f t="shared" si="135"/>
        <v>-1</v>
      </c>
      <c r="S3915" t="e">
        <f>AND(#REF!&gt;N8915,#REF!&gt;O8915,C8915&gt;1,B8915="None")</f>
        <v>#REF!</v>
      </c>
      <c r="T3915" t="e">
        <f>#REF!-#REF!</f>
        <v>#REF!</v>
      </c>
    </row>
    <row r="3916" spans="1:20">
      <c r="A3916" s="1">
        <v>40974.39298611111</v>
      </c>
      <c r="B3916" t="s">
        <v>0</v>
      </c>
      <c r="C3916" s="4">
        <v>-159</v>
      </c>
      <c r="D3916" s="7">
        <v>1767</v>
      </c>
      <c r="E3916">
        <v>1946.43272250478</v>
      </c>
      <c r="F3916">
        <v>1993.0221554949101</v>
      </c>
      <c r="G3916" s="4" t="b">
        <v>0</v>
      </c>
      <c r="H3916" s="4" t="b">
        <v>0</v>
      </c>
      <c r="I3916" s="4" t="s">
        <v>0</v>
      </c>
      <c r="J3916" s="4" t="s">
        <v>0</v>
      </c>
      <c r="K3916" s="4" t="b">
        <v>1</v>
      </c>
      <c r="L3916" s="4">
        <v>0</v>
      </c>
      <c r="M3916" s="4">
        <v>0</v>
      </c>
      <c r="N3916" s="4">
        <v>0</v>
      </c>
      <c r="O3916" s="8">
        <v>0</v>
      </c>
      <c r="P3916" s="7">
        <v>21</v>
      </c>
      <c r="Q3916" s="7">
        <v>1390</v>
      </c>
      <c r="R3916">
        <f t="shared" si="135"/>
        <v>-1</v>
      </c>
      <c r="S3916" t="e">
        <f>AND(#REF!&gt;N8916,#REF!&gt;O8916,C8916&gt;1,B8916="None")</f>
        <v>#REF!</v>
      </c>
      <c r="T3916" t="e">
        <f>#REF!-#REF!</f>
        <v>#REF!</v>
      </c>
    </row>
    <row r="3917" spans="1:20">
      <c r="A3917" s="1">
        <v>40974.396377314813</v>
      </c>
      <c r="B3917" t="s">
        <v>0</v>
      </c>
      <c r="C3917" s="4">
        <v>-169</v>
      </c>
      <c r="D3917" s="7">
        <v>1757</v>
      </c>
      <c r="E3917">
        <v>1944.5383952797299</v>
      </c>
      <c r="F3917">
        <v>1992.77973669383</v>
      </c>
      <c r="G3917" s="4" t="b">
        <v>0</v>
      </c>
      <c r="H3917" s="4" t="b">
        <v>0</v>
      </c>
      <c r="I3917" s="4" t="s">
        <v>0</v>
      </c>
      <c r="J3917" s="4" t="s">
        <v>0</v>
      </c>
      <c r="K3917" s="4" t="b">
        <v>1</v>
      </c>
      <c r="L3917" s="4">
        <v>0</v>
      </c>
      <c r="M3917" s="4">
        <v>0</v>
      </c>
      <c r="N3917" s="4">
        <v>0</v>
      </c>
      <c r="O3917" s="8">
        <v>0</v>
      </c>
      <c r="P3917" s="7">
        <v>11</v>
      </c>
      <c r="Q3917" s="7">
        <v>1380</v>
      </c>
      <c r="R3917">
        <f t="shared" si="135"/>
        <v>-1</v>
      </c>
      <c r="S3917" t="e">
        <f>AND(#REF!&gt;N8917,#REF!&gt;O8917,C8917&gt;1,B8917="None")</f>
        <v>#REF!</v>
      </c>
      <c r="T3917" t="e">
        <f>#REF!-#REF!</f>
        <v>#REF!</v>
      </c>
    </row>
    <row r="3918" spans="1:20">
      <c r="A3918" s="1">
        <v>40974.399988425925</v>
      </c>
      <c r="B3918" t="s">
        <v>0</v>
      </c>
      <c r="C3918" s="4">
        <v>-174</v>
      </c>
      <c r="D3918" s="7">
        <v>1752</v>
      </c>
      <c r="E3918">
        <v>1942.6130113269301</v>
      </c>
      <c r="F3918">
        <v>1992.5289030670001</v>
      </c>
      <c r="G3918" s="4" t="b">
        <v>0</v>
      </c>
      <c r="H3918" s="4" t="b">
        <v>0</v>
      </c>
      <c r="I3918" s="4" t="s">
        <v>0</v>
      </c>
      <c r="J3918" s="4" t="s">
        <v>0</v>
      </c>
      <c r="K3918" s="4" t="b">
        <v>1</v>
      </c>
      <c r="L3918" s="4">
        <v>0</v>
      </c>
      <c r="M3918" s="4">
        <v>0</v>
      </c>
      <c r="N3918" s="4">
        <v>0</v>
      </c>
      <c r="O3918" s="8">
        <v>0</v>
      </c>
      <c r="P3918" s="7">
        <v>6</v>
      </c>
      <c r="Q3918" s="7">
        <v>1375</v>
      </c>
      <c r="R3918">
        <f t="shared" si="135"/>
        <v>-1</v>
      </c>
      <c r="S3918" t="e">
        <f>AND(#REF!&gt;N8918,#REF!&gt;O8918,C8918&gt;1,B8918="None")</f>
        <v>#REF!</v>
      </c>
      <c r="T3918" t="e">
        <f>#REF!-#REF!</f>
        <v>#REF!</v>
      </c>
    </row>
    <row r="3919" spans="1:20">
      <c r="A3919" s="1">
        <v>40974.403368055559</v>
      </c>
      <c r="B3919" t="s">
        <v>0</v>
      </c>
      <c r="C3919" s="4">
        <v>-177</v>
      </c>
      <c r="D3919" s="7">
        <v>1749</v>
      </c>
      <c r="E3919">
        <v>1940.67688121366</v>
      </c>
      <c r="F3919">
        <v>1992.26964295773</v>
      </c>
      <c r="G3919" s="4" t="b">
        <v>0</v>
      </c>
      <c r="H3919" s="4" t="b">
        <v>0</v>
      </c>
      <c r="I3919" s="4" t="s">
        <v>0</v>
      </c>
      <c r="J3919" s="4" t="s">
        <v>0</v>
      </c>
      <c r="K3919" s="4" t="b">
        <v>1</v>
      </c>
      <c r="L3919" s="4">
        <v>0</v>
      </c>
      <c r="M3919" s="4">
        <v>0</v>
      </c>
      <c r="N3919" s="4">
        <v>0</v>
      </c>
      <c r="O3919" s="8">
        <v>0</v>
      </c>
      <c r="P3919" s="7">
        <v>3</v>
      </c>
      <c r="Q3919" s="7">
        <v>1372</v>
      </c>
      <c r="R3919">
        <f t="shared" si="135"/>
        <v>-1</v>
      </c>
      <c r="S3919" t="e">
        <f>AND(#REF!&gt;N8919,#REF!&gt;O8919,C8919&gt;1,B8919="None")</f>
        <v>#REF!</v>
      </c>
      <c r="T3919" t="e">
        <f>#REF!-#REF!</f>
        <v>#REF!</v>
      </c>
    </row>
    <row r="3920" spans="1:20">
      <c r="A3920" s="1">
        <v>40974.406875000001</v>
      </c>
      <c r="B3920" t="s">
        <v>0</v>
      </c>
      <c r="C3920" s="4">
        <v>-174</v>
      </c>
      <c r="D3920" s="7">
        <v>1752</v>
      </c>
      <c r="E3920">
        <v>1938.79011240152</v>
      </c>
      <c r="F3920">
        <v>1992.0022453049501</v>
      </c>
      <c r="G3920" s="4" t="b">
        <v>0</v>
      </c>
      <c r="H3920" s="4" t="b">
        <v>0</v>
      </c>
      <c r="I3920" s="4" t="s">
        <v>0</v>
      </c>
      <c r="J3920" s="4" t="s">
        <v>0</v>
      </c>
      <c r="K3920" s="4" t="b">
        <v>1</v>
      </c>
      <c r="L3920" s="4">
        <v>0</v>
      </c>
      <c r="M3920" s="4">
        <v>0</v>
      </c>
      <c r="N3920" s="4">
        <v>0</v>
      </c>
      <c r="O3920" s="8">
        <v>0</v>
      </c>
      <c r="P3920" s="7">
        <v>6</v>
      </c>
      <c r="Q3920" s="7">
        <v>1375</v>
      </c>
      <c r="R3920">
        <f t="shared" si="135"/>
        <v>-1</v>
      </c>
      <c r="S3920" t="e">
        <f>AND(#REF!&gt;N8920,#REF!&gt;O8920,C8920&gt;1,B8920="None")</f>
        <v>#REF!</v>
      </c>
      <c r="T3920" t="e">
        <f>#REF!-#REF!</f>
        <v>#REF!</v>
      </c>
    </row>
    <row r="3921" spans="1:20">
      <c r="A3921" s="1">
        <v>40974.410405092596</v>
      </c>
      <c r="B3921" t="s">
        <v>0</v>
      </c>
      <c r="C3921" s="4">
        <v>-163</v>
      </c>
      <c r="D3921" s="7">
        <v>1763</v>
      </c>
      <c r="E3921">
        <v>1937.03221127751</v>
      </c>
      <c r="F3921">
        <v>1991.72739513481</v>
      </c>
      <c r="G3921" s="4" t="b">
        <v>0</v>
      </c>
      <c r="H3921" s="4" t="b">
        <v>0</v>
      </c>
      <c r="I3921" s="4" t="s">
        <v>0</v>
      </c>
      <c r="J3921" s="4" t="s">
        <v>0</v>
      </c>
      <c r="K3921" s="4" t="b">
        <v>1</v>
      </c>
      <c r="L3921" s="4">
        <v>0</v>
      </c>
      <c r="M3921" s="4">
        <v>0</v>
      </c>
      <c r="N3921" s="4">
        <v>0</v>
      </c>
      <c r="O3921" s="8">
        <v>0</v>
      </c>
      <c r="P3921" s="7">
        <v>17</v>
      </c>
      <c r="Q3921" s="7">
        <v>1386</v>
      </c>
      <c r="R3921">
        <f t="shared" si="135"/>
        <v>-1</v>
      </c>
      <c r="S3921" t="e">
        <f>AND(#REF!&gt;N8921,#REF!&gt;O8921,C8921&gt;1,B8921="None")</f>
        <v>#REF!</v>
      </c>
      <c r="T3921" t="e">
        <f>#REF!-#REF!</f>
        <v>#REF!</v>
      </c>
    </row>
    <row r="3922" spans="1:20">
      <c r="A3922" s="1">
        <v>40974.413842592592</v>
      </c>
      <c r="B3922" t="s">
        <v>0</v>
      </c>
      <c r="C3922" s="4">
        <v>-164</v>
      </c>
      <c r="D3922" s="7">
        <v>1762</v>
      </c>
      <c r="E3922">
        <v>1935.28188916473</v>
      </c>
      <c r="F3922">
        <v>1991.44516760496</v>
      </c>
      <c r="G3922" s="4" t="b">
        <v>0</v>
      </c>
      <c r="H3922" s="4" t="b">
        <v>0</v>
      </c>
      <c r="I3922" s="4" t="s">
        <v>0</v>
      </c>
      <c r="J3922" s="4" t="s">
        <v>0</v>
      </c>
      <c r="K3922" s="4" t="b">
        <v>1</v>
      </c>
      <c r="L3922" s="4">
        <v>0</v>
      </c>
      <c r="M3922" s="4">
        <v>0</v>
      </c>
      <c r="N3922" s="4">
        <v>0</v>
      </c>
      <c r="O3922" s="8">
        <v>0</v>
      </c>
      <c r="P3922" s="7">
        <v>16</v>
      </c>
      <c r="Q3922" s="7">
        <v>1385</v>
      </c>
      <c r="R3922">
        <f t="shared" si="135"/>
        <v>-1</v>
      </c>
      <c r="S3922" t="e">
        <f>AND(#REF!&gt;N8922,#REF!&gt;O8922,C8922&gt;1,B8922="None")</f>
        <v>#REF!</v>
      </c>
      <c r="T3922" t="e">
        <f>#REF!-#REF!</f>
        <v>#REF!</v>
      </c>
    </row>
    <row r="3923" spans="1:20">
      <c r="A3923" s="1">
        <v>40974.417337962965</v>
      </c>
      <c r="B3923" t="s">
        <v>0</v>
      </c>
      <c r="C3923" s="4">
        <v>-184</v>
      </c>
      <c r="D3923" s="7">
        <v>1742</v>
      </c>
      <c r="E3923">
        <v>1933.3490702730901</v>
      </c>
      <c r="F3923">
        <v>1991.1546871183</v>
      </c>
      <c r="G3923" s="4" t="b">
        <v>0</v>
      </c>
      <c r="H3923" s="4" t="b">
        <v>0</v>
      </c>
      <c r="I3923" s="4" t="s">
        <v>0</v>
      </c>
      <c r="J3923" s="4" t="s">
        <v>0</v>
      </c>
      <c r="K3923" s="4" t="b">
        <v>1</v>
      </c>
      <c r="L3923" s="4">
        <v>0</v>
      </c>
      <c r="M3923" s="4">
        <v>0</v>
      </c>
      <c r="N3923" s="4">
        <v>0</v>
      </c>
      <c r="O3923" s="8">
        <v>0</v>
      </c>
      <c r="P3923" s="7">
        <v>-4</v>
      </c>
      <c r="Q3923" s="7">
        <v>1365</v>
      </c>
      <c r="R3923">
        <f t="shared" si="135"/>
        <v>-1</v>
      </c>
      <c r="S3923" t="e">
        <f>AND(#REF!&gt;N8923,#REF!&gt;O8923,C8923&gt;1,B8923="None")</f>
        <v>#REF!</v>
      </c>
      <c r="T3923" t="e">
        <f>#REF!-#REF!</f>
        <v>#REF!</v>
      </c>
    </row>
    <row r="3924" spans="1:20">
      <c r="A3924" s="1">
        <v>40974.42082175926</v>
      </c>
      <c r="B3924" t="s">
        <v>0</v>
      </c>
      <c r="C3924" s="4">
        <v>-209</v>
      </c>
      <c r="D3924" s="7">
        <v>1717</v>
      </c>
      <c r="E3924">
        <v>1931.18557957036</v>
      </c>
      <c r="F3924">
        <v>1990.8548415805601</v>
      </c>
      <c r="G3924" s="4" t="b">
        <v>0</v>
      </c>
      <c r="H3924" s="4" t="b">
        <v>0</v>
      </c>
      <c r="I3924" s="4" t="s">
        <v>0</v>
      </c>
      <c r="J3924" s="4" t="s">
        <v>0</v>
      </c>
      <c r="K3924" s="4" t="b">
        <v>1</v>
      </c>
      <c r="L3924" s="4">
        <v>0</v>
      </c>
      <c r="M3924" s="4">
        <v>0</v>
      </c>
      <c r="N3924" s="4">
        <v>0</v>
      </c>
      <c r="O3924" s="8">
        <v>0</v>
      </c>
      <c r="P3924" s="7">
        <v>-29</v>
      </c>
      <c r="Q3924" s="7">
        <v>1340</v>
      </c>
      <c r="R3924">
        <f t="shared" si="135"/>
        <v>-1</v>
      </c>
      <c r="S3924" t="e">
        <f>AND(#REF!&gt;N8924,#REF!&gt;O8924,C8924&gt;1,B8924="None")</f>
        <v>#REF!</v>
      </c>
      <c r="T3924" t="e">
        <f>#REF!-#REF!</f>
        <v>#REF!</v>
      </c>
    </row>
    <row r="3925" spans="1:20">
      <c r="A3925" s="1">
        <v>40974.424224537041</v>
      </c>
      <c r="B3925" t="s">
        <v>0</v>
      </c>
      <c r="C3925" s="4">
        <v>-198</v>
      </c>
      <c r="D3925" s="7">
        <v>1728</v>
      </c>
      <c r="E3925">
        <v>1929.15372377465</v>
      </c>
      <c r="F3925">
        <v>1990.54633599153</v>
      </c>
      <c r="G3925" s="4" t="b">
        <v>0</v>
      </c>
      <c r="H3925" s="4" t="b">
        <v>0</v>
      </c>
      <c r="I3925" s="4" t="s">
        <v>0</v>
      </c>
      <c r="J3925" s="4" t="s">
        <v>0</v>
      </c>
      <c r="K3925" s="4" t="b">
        <v>1</v>
      </c>
      <c r="L3925" s="4">
        <v>0</v>
      </c>
      <c r="M3925" s="4">
        <v>0</v>
      </c>
      <c r="N3925" s="4">
        <v>0</v>
      </c>
      <c r="O3925" s="8">
        <v>0</v>
      </c>
      <c r="P3925" s="7">
        <v>-18</v>
      </c>
      <c r="Q3925" s="7">
        <v>1351</v>
      </c>
      <c r="R3925">
        <f t="shared" si="135"/>
        <v>-1</v>
      </c>
      <c r="S3925" t="e">
        <f>AND(#REF!&gt;N8925,#REF!&gt;O8925,C8925&gt;1,B8925="None")</f>
        <v>#REF!</v>
      </c>
      <c r="T3925" t="e">
        <f>#REF!-#REF!</f>
        <v>#REF!</v>
      </c>
    </row>
    <row r="3926" spans="1:20">
      <c r="A3926" s="1">
        <v>40974.427731481483</v>
      </c>
      <c r="B3926" t="s">
        <v>0</v>
      </c>
      <c r="C3926" s="4">
        <v>-199</v>
      </c>
      <c r="D3926" s="7">
        <v>1727</v>
      </c>
      <c r="E3926">
        <v>1927.13218653691</v>
      </c>
      <c r="F3926">
        <v>1990.22926524426</v>
      </c>
      <c r="G3926" s="4" t="b">
        <v>0</v>
      </c>
      <c r="H3926" s="4" t="b">
        <v>0</v>
      </c>
      <c r="I3926" s="4" t="s">
        <v>0</v>
      </c>
      <c r="J3926" s="4" t="s">
        <v>0</v>
      </c>
      <c r="K3926" s="4" t="b">
        <v>1</v>
      </c>
      <c r="L3926" s="4">
        <v>0</v>
      </c>
      <c r="M3926" s="4">
        <v>0</v>
      </c>
      <c r="N3926" s="4">
        <v>0</v>
      </c>
      <c r="O3926" s="8">
        <v>0</v>
      </c>
      <c r="P3926" s="7">
        <v>-19</v>
      </c>
      <c r="Q3926" s="7">
        <v>1350</v>
      </c>
      <c r="R3926">
        <f t="shared" si="135"/>
        <v>-1</v>
      </c>
      <c r="S3926" t="e">
        <f>AND(#REF!&gt;N8926,#REF!&gt;O8926,C8926&gt;1,B8926="None")</f>
        <v>#REF!</v>
      </c>
      <c r="T3926" t="e">
        <f>#REF!-#REF!</f>
        <v>#REF!</v>
      </c>
    </row>
    <row r="3927" spans="1:20">
      <c r="A3927" s="1">
        <v>40974.431238425925</v>
      </c>
      <c r="B3927" t="s">
        <v>0</v>
      </c>
      <c r="C3927" s="4">
        <v>-240</v>
      </c>
      <c r="D3927" s="7">
        <v>1686</v>
      </c>
      <c r="E3927">
        <v>1924.7208646715401</v>
      </c>
      <c r="F3927">
        <v>1989.9017232414001</v>
      </c>
      <c r="G3927" s="4" t="b">
        <v>0</v>
      </c>
      <c r="H3927" s="4" t="b">
        <v>0</v>
      </c>
      <c r="I3927" s="4" t="s">
        <v>0</v>
      </c>
      <c r="J3927" s="4" t="s">
        <v>0</v>
      </c>
      <c r="K3927" s="4" t="b">
        <v>1</v>
      </c>
      <c r="L3927" s="4">
        <v>0</v>
      </c>
      <c r="M3927" s="4">
        <v>0</v>
      </c>
      <c r="N3927" s="4">
        <v>0</v>
      </c>
      <c r="O3927" s="8">
        <v>0</v>
      </c>
      <c r="P3927" s="7">
        <v>-60</v>
      </c>
      <c r="Q3927" s="7">
        <v>1309</v>
      </c>
      <c r="R3927">
        <f t="shared" si="135"/>
        <v>-1</v>
      </c>
      <c r="S3927" t="e">
        <f>AND(#REF!&gt;N8927,#REF!&gt;O8927,C8927&gt;1,B8927="None")</f>
        <v>#REF!</v>
      </c>
      <c r="T3927" t="e">
        <f>#REF!-#REF!</f>
        <v>#REF!</v>
      </c>
    </row>
    <row r="3928" spans="1:20">
      <c r="A3928" s="1">
        <v>40974.434467592589</v>
      </c>
      <c r="B3928" t="s">
        <v>0</v>
      </c>
      <c r="C3928" s="4">
        <v>-255</v>
      </c>
      <c r="D3928" s="7">
        <v>1671</v>
      </c>
      <c r="E3928">
        <v>1922.18365602482</v>
      </c>
      <c r="F3928">
        <v>1989.5631329053101</v>
      </c>
      <c r="G3928" s="4" t="b">
        <v>0</v>
      </c>
      <c r="H3928" s="4" t="b">
        <v>0</v>
      </c>
      <c r="I3928" s="4" t="s">
        <v>0</v>
      </c>
      <c r="J3928" s="4" t="s">
        <v>0</v>
      </c>
      <c r="K3928" s="4" t="b">
        <v>1</v>
      </c>
      <c r="L3928" s="4">
        <v>0</v>
      </c>
      <c r="M3928" s="4">
        <v>0</v>
      </c>
      <c r="N3928" s="4">
        <v>0</v>
      </c>
      <c r="O3928" s="8">
        <v>0</v>
      </c>
      <c r="P3928" s="7">
        <v>-75</v>
      </c>
      <c r="Q3928" s="7">
        <v>1294</v>
      </c>
      <c r="R3928">
        <f t="shared" si="135"/>
        <v>-1</v>
      </c>
      <c r="S3928" t="e">
        <f>AND(#REF!&gt;N8928,#REF!&gt;O8928,C8928&gt;1,B8928="None")</f>
        <v>#REF!</v>
      </c>
      <c r="T3928" t="e">
        <f>#REF!-#REF!</f>
        <v>#REF!</v>
      </c>
    </row>
    <row r="3929" spans="1:20">
      <c r="A3929" s="1">
        <v>40974.43818287037</v>
      </c>
      <c r="B3929" t="s">
        <v>0</v>
      </c>
      <c r="C3929" s="4">
        <v>-249</v>
      </c>
      <c r="D3929" s="7">
        <v>1677</v>
      </c>
      <c r="E3929">
        <v>1919.73181946457</v>
      </c>
      <c r="F3929">
        <v>1989.2139763381099</v>
      </c>
      <c r="G3929" s="4" t="b">
        <v>0</v>
      </c>
      <c r="H3929" s="4" t="b">
        <v>0</v>
      </c>
      <c r="I3929" s="4" t="s">
        <v>0</v>
      </c>
      <c r="J3929" s="4" t="s">
        <v>0</v>
      </c>
      <c r="K3929" s="4" t="b">
        <v>1</v>
      </c>
      <c r="L3929" s="4">
        <v>0</v>
      </c>
      <c r="M3929" s="4">
        <v>0</v>
      </c>
      <c r="N3929" s="4">
        <v>0</v>
      </c>
      <c r="O3929" s="8">
        <v>0</v>
      </c>
      <c r="P3929" s="7">
        <v>-69</v>
      </c>
      <c r="Q3929" s="7">
        <v>1300</v>
      </c>
      <c r="R3929">
        <f t="shared" si="135"/>
        <v>-1</v>
      </c>
      <c r="S3929" t="e">
        <f>AND(#REF!&gt;N8929,#REF!&gt;O8929,C8929&gt;1,B8929="None")</f>
        <v>#REF!</v>
      </c>
      <c r="T3929" t="e">
        <f>#REF!-#REF!</f>
        <v>#REF!</v>
      </c>
    </row>
    <row r="3930" spans="1:20">
      <c r="A3930" s="1">
        <v>40974.44158564815</v>
      </c>
      <c r="B3930" t="s">
        <v>0</v>
      </c>
      <c r="C3930" s="4">
        <v>-231</v>
      </c>
      <c r="D3930" s="7">
        <v>1695</v>
      </c>
      <c r="E3930">
        <v>1917.48450126993</v>
      </c>
      <c r="F3930">
        <v>1988.85532896277</v>
      </c>
      <c r="G3930" s="4" t="b">
        <v>0</v>
      </c>
      <c r="H3930" s="4" t="b">
        <v>0</v>
      </c>
      <c r="I3930" s="4" t="s">
        <v>0</v>
      </c>
      <c r="J3930" s="4" t="s">
        <v>0</v>
      </c>
      <c r="K3930" s="4" t="b">
        <v>1</v>
      </c>
      <c r="L3930" s="4">
        <v>0</v>
      </c>
      <c r="M3930" s="4">
        <v>0</v>
      </c>
      <c r="N3930" s="4">
        <v>0</v>
      </c>
      <c r="O3930" s="8">
        <v>0</v>
      </c>
      <c r="P3930" s="7">
        <v>-51</v>
      </c>
      <c r="Q3930" s="7">
        <v>1318</v>
      </c>
      <c r="R3930">
        <f t="shared" si="135"/>
        <v>-1</v>
      </c>
      <c r="S3930" t="e">
        <f>AND(#REF!&gt;N8930,#REF!&gt;O8930,C8930&gt;1,B8930="None")</f>
        <v>#REF!</v>
      </c>
      <c r="T3930" t="e">
        <f>#REF!-#REF!</f>
        <v>#REF!</v>
      </c>
    </row>
    <row r="3931" spans="1:20">
      <c r="A3931" s="1">
        <v>40974.445127314815</v>
      </c>
      <c r="B3931" t="s">
        <v>0</v>
      </c>
      <c r="C3931" s="4">
        <v>-209</v>
      </c>
      <c r="D3931" s="7">
        <v>1717</v>
      </c>
      <c r="E3931">
        <v>1915.4796562572301</v>
      </c>
      <c r="F3931">
        <v>1988.48845059924</v>
      </c>
      <c r="G3931" s="4" t="b">
        <v>0</v>
      </c>
      <c r="H3931" s="4" t="b">
        <v>0</v>
      </c>
      <c r="I3931" s="4" t="s">
        <v>0</v>
      </c>
      <c r="J3931" s="4" t="s">
        <v>0</v>
      </c>
      <c r="K3931" s="4" t="b">
        <v>1</v>
      </c>
      <c r="L3931" s="4">
        <v>0</v>
      </c>
      <c r="M3931" s="4">
        <v>0</v>
      </c>
      <c r="N3931" s="4">
        <v>0</v>
      </c>
      <c r="O3931" s="8">
        <v>0</v>
      </c>
      <c r="P3931" s="7">
        <v>-29</v>
      </c>
      <c r="Q3931" s="7">
        <v>1340</v>
      </c>
      <c r="R3931">
        <f t="shared" si="135"/>
        <v>-1</v>
      </c>
      <c r="S3931" t="e">
        <f>AND(#REF!&gt;N8931,#REF!&gt;O8931,C8931&gt;1,B8931="None")</f>
        <v>#REF!</v>
      </c>
      <c r="T3931" t="e">
        <f>#REF!-#REF!</f>
        <v>#REF!</v>
      </c>
    </row>
    <row r="3932" spans="1:20">
      <c r="A3932" s="1">
        <v>40974.44840277778</v>
      </c>
      <c r="B3932" t="s">
        <v>0</v>
      </c>
      <c r="C3932" s="4">
        <v>-230</v>
      </c>
      <c r="D3932" s="7">
        <v>1696</v>
      </c>
      <c r="E3932">
        <v>1913.2848596946601</v>
      </c>
      <c r="F3932">
        <v>1988.11243264472</v>
      </c>
      <c r="G3932" s="4" t="b">
        <v>0</v>
      </c>
      <c r="H3932" s="4" t="b">
        <v>0</v>
      </c>
      <c r="I3932" s="4" t="s">
        <v>0</v>
      </c>
      <c r="J3932" s="4" t="s">
        <v>0</v>
      </c>
      <c r="K3932" s="4" t="b">
        <v>1</v>
      </c>
      <c r="L3932" s="4">
        <v>0</v>
      </c>
      <c r="M3932" s="4">
        <v>0</v>
      </c>
      <c r="N3932" s="4">
        <v>0</v>
      </c>
      <c r="O3932" s="8">
        <v>0</v>
      </c>
      <c r="P3932" s="7">
        <v>-50</v>
      </c>
      <c r="Q3932" s="7">
        <v>1319</v>
      </c>
      <c r="R3932">
        <f t="shared" si="135"/>
        <v>-1</v>
      </c>
      <c r="S3932" t="e">
        <f>AND(#REF!&gt;N8932,#REF!&gt;O8932,C8932&gt;1,B8932="None")</f>
        <v>#REF!</v>
      </c>
      <c r="T3932" t="e">
        <f>#REF!-#REF!</f>
        <v>#REF!</v>
      </c>
    </row>
    <row r="3933" spans="1:20">
      <c r="A3933" s="1">
        <v>40974.452060185184</v>
      </c>
      <c r="B3933" t="s">
        <v>0</v>
      </c>
      <c r="C3933" s="4">
        <v>-223</v>
      </c>
      <c r="D3933" s="7">
        <v>1703</v>
      </c>
      <c r="E3933">
        <v>1911.1820110977101</v>
      </c>
      <c r="F3933">
        <v>1987.7277805369799</v>
      </c>
      <c r="G3933" s="4" t="b">
        <v>0</v>
      </c>
      <c r="H3933" s="4" t="b">
        <v>0</v>
      </c>
      <c r="I3933" s="4" t="s">
        <v>0</v>
      </c>
      <c r="J3933" s="4" t="s">
        <v>0</v>
      </c>
      <c r="K3933" s="4" t="b">
        <v>1</v>
      </c>
      <c r="L3933" s="4">
        <v>0</v>
      </c>
      <c r="M3933" s="4">
        <v>0</v>
      </c>
      <c r="N3933" s="4">
        <v>0</v>
      </c>
      <c r="O3933" s="8">
        <v>0</v>
      </c>
      <c r="P3933" s="7">
        <v>-43</v>
      </c>
      <c r="Q3933" s="7">
        <v>1326</v>
      </c>
      <c r="R3933">
        <f t="shared" si="135"/>
        <v>-1</v>
      </c>
      <c r="S3933" t="e">
        <f>AND(#REF!&gt;N8933,#REF!&gt;O8933,C8933&gt;1,B8933="None")</f>
        <v>#REF!</v>
      </c>
      <c r="T3933" t="e">
        <f>#REF!-#REF!</f>
        <v>#REF!</v>
      </c>
    </row>
    <row r="3934" spans="1:20">
      <c r="A3934" s="1">
        <v>40974.455520833333</v>
      </c>
      <c r="B3934" t="s">
        <v>0</v>
      </c>
      <c r="C3934" s="4">
        <v>-230</v>
      </c>
      <c r="D3934" s="7">
        <v>1696</v>
      </c>
      <c r="E3934">
        <v>1909.0301909867301</v>
      </c>
      <c r="F3934">
        <v>1987.33429258923</v>
      </c>
      <c r="G3934" s="4" t="b">
        <v>0</v>
      </c>
      <c r="H3934" s="4" t="b">
        <v>0</v>
      </c>
      <c r="I3934" s="4" t="s">
        <v>0</v>
      </c>
      <c r="J3934" s="4" t="s">
        <v>0</v>
      </c>
      <c r="K3934" s="4" t="b">
        <v>1</v>
      </c>
      <c r="L3934" s="4">
        <v>0</v>
      </c>
      <c r="M3934" s="4">
        <v>0</v>
      </c>
      <c r="N3934" s="4">
        <v>0</v>
      </c>
      <c r="O3934" s="8">
        <v>0</v>
      </c>
      <c r="P3934" s="7">
        <v>-50</v>
      </c>
      <c r="Q3934" s="7">
        <v>1319</v>
      </c>
      <c r="R3934">
        <f t="shared" si="135"/>
        <v>-1</v>
      </c>
      <c r="S3934" t="e">
        <f>AND(#REF!&gt;N8934,#REF!&gt;O8934,C8934&gt;1,B8934="None")</f>
        <v>#REF!</v>
      </c>
      <c r="T3934" t="e">
        <f>#REF!-#REF!</f>
        <v>#REF!</v>
      </c>
    </row>
    <row r="3935" spans="1:20">
      <c r="A3935" s="1">
        <v>40974.458738425928</v>
      </c>
      <c r="B3935" t="s">
        <v>0</v>
      </c>
      <c r="C3935" s="4">
        <v>-220</v>
      </c>
      <c r="D3935" s="7">
        <v>1706</v>
      </c>
      <c r="E3935">
        <v>1906.99988907686</v>
      </c>
      <c r="F3935">
        <v>1986.93262057167</v>
      </c>
      <c r="G3935" s="4" t="b">
        <v>0</v>
      </c>
      <c r="H3935" s="4" t="b">
        <v>0</v>
      </c>
      <c r="I3935" s="4" t="s">
        <v>0</v>
      </c>
      <c r="J3935" s="4" t="s">
        <v>0</v>
      </c>
      <c r="K3935" s="4" t="b">
        <v>1</v>
      </c>
      <c r="L3935" s="4">
        <v>0</v>
      </c>
      <c r="M3935" s="4">
        <v>0</v>
      </c>
      <c r="N3935" s="4">
        <v>0</v>
      </c>
      <c r="O3935" s="8">
        <v>0</v>
      </c>
      <c r="P3935" s="7">
        <v>-40</v>
      </c>
      <c r="Q3935" s="7">
        <v>1329</v>
      </c>
      <c r="R3935">
        <f t="shared" si="135"/>
        <v>-1</v>
      </c>
      <c r="S3935" t="e">
        <f>AND(#REF!&gt;N8935,#REF!&gt;O8935,C8935&gt;1,B8935="None")</f>
        <v>#REF!</v>
      </c>
      <c r="T3935" t="e">
        <f>#REF!-#REF!</f>
        <v>#REF!</v>
      </c>
    </row>
    <row r="3936" spans="1:20">
      <c r="A3936" s="1">
        <v>40974.462465277778</v>
      </c>
      <c r="B3936" t="s">
        <v>0</v>
      </c>
      <c r="C3936" s="4">
        <v>-229</v>
      </c>
      <c r="D3936" s="7">
        <v>1697</v>
      </c>
      <c r="E3936">
        <v>1904.8998901861</v>
      </c>
      <c r="F3936">
        <v>1986.5224569197401</v>
      </c>
      <c r="G3936" s="4" t="b">
        <v>0</v>
      </c>
      <c r="H3936" s="4" t="b">
        <v>0</v>
      </c>
      <c r="I3936" s="4" t="s">
        <v>0</v>
      </c>
      <c r="J3936" s="4" t="s">
        <v>0</v>
      </c>
      <c r="K3936" s="4" t="b">
        <v>1</v>
      </c>
      <c r="L3936" s="4">
        <v>0</v>
      </c>
      <c r="M3936" s="4">
        <v>0</v>
      </c>
      <c r="N3936" s="4">
        <v>0</v>
      </c>
      <c r="O3936" s="8">
        <v>0</v>
      </c>
      <c r="P3936" s="7">
        <v>-49</v>
      </c>
      <c r="Q3936" s="7">
        <v>1320</v>
      </c>
      <c r="R3936">
        <f t="shared" si="135"/>
        <v>-1</v>
      </c>
      <c r="S3936" t="e">
        <f>AND(#REF!&gt;N8936,#REF!&gt;O8936,C8936&gt;1,B8936="None")</f>
        <v>#REF!</v>
      </c>
      <c r="T3936" t="e">
        <f>#REF!-#REF!</f>
        <v>#REF!</v>
      </c>
    </row>
    <row r="3937" spans="1:20">
      <c r="A3937" s="1">
        <v>40974.465949074074</v>
      </c>
      <c r="B3937" t="s">
        <v>0</v>
      </c>
      <c r="C3937" s="4">
        <v>-229</v>
      </c>
      <c r="D3937" s="7">
        <v>1697</v>
      </c>
      <c r="E3937">
        <v>1902.8208912842299</v>
      </c>
      <c r="F3937">
        <v>1986.10394909157</v>
      </c>
      <c r="G3937" s="4" t="b">
        <v>0</v>
      </c>
      <c r="H3937" s="4" t="b">
        <v>0</v>
      </c>
      <c r="I3937" s="4" t="s">
        <v>0</v>
      </c>
      <c r="J3937" s="4" t="s">
        <v>0</v>
      </c>
      <c r="K3937" s="4" t="b">
        <v>1</v>
      </c>
      <c r="L3937" s="4">
        <v>0</v>
      </c>
      <c r="M3937" s="4">
        <v>0</v>
      </c>
      <c r="N3937" s="4">
        <v>0</v>
      </c>
      <c r="O3937" s="8">
        <v>0</v>
      </c>
      <c r="P3937" s="7">
        <v>-49</v>
      </c>
      <c r="Q3937" s="7">
        <v>1320</v>
      </c>
      <c r="R3937">
        <f t="shared" si="135"/>
        <v>-1</v>
      </c>
      <c r="S3937" t="e">
        <f>AND(#REF!&gt;N8937,#REF!&gt;O8937,C8937&gt;1,B8937="None")</f>
        <v>#REF!</v>
      </c>
      <c r="T3937" t="e">
        <f>#REF!-#REF!</f>
        <v>#REF!</v>
      </c>
    </row>
    <row r="3938" spans="1:20">
      <c r="A3938" s="1">
        <v>40974.46943287037</v>
      </c>
      <c r="B3938" t="s">
        <v>0</v>
      </c>
      <c r="C3938" s="4">
        <v>-249</v>
      </c>
      <c r="D3938" s="7">
        <v>1677</v>
      </c>
      <c r="E3938">
        <v>1900.5626823713901</v>
      </c>
      <c r="F3938">
        <v>1985.6762427579599</v>
      </c>
      <c r="G3938" s="4" t="b">
        <v>0</v>
      </c>
      <c r="H3938" s="4" t="b">
        <v>0</v>
      </c>
      <c r="I3938" s="4" t="s">
        <v>0</v>
      </c>
      <c r="J3938" s="4" t="s">
        <v>0</v>
      </c>
      <c r="K3938" s="4" t="b">
        <v>1</v>
      </c>
      <c r="L3938" s="4">
        <v>0</v>
      </c>
      <c r="M3938" s="4">
        <v>0</v>
      </c>
      <c r="N3938" s="4">
        <v>0</v>
      </c>
      <c r="O3938" s="8">
        <v>0</v>
      </c>
      <c r="P3938" s="7">
        <v>-69</v>
      </c>
      <c r="Q3938" s="7">
        <v>1300</v>
      </c>
      <c r="R3938">
        <f t="shared" si="135"/>
        <v>-1</v>
      </c>
      <c r="S3938" t="e">
        <f>AND(#REF!&gt;N8938,#REF!&gt;O8938,C8938&gt;1,B8938="None")</f>
        <v>#REF!</v>
      </c>
      <c r="T3938" t="e">
        <f>#REF!-#REF!</f>
        <v>#REF!</v>
      </c>
    </row>
    <row r="3939" spans="1:20">
      <c r="A3939" s="1">
        <v>40974.472905092596</v>
      </c>
      <c r="B3939" t="s">
        <v>0</v>
      </c>
      <c r="C3939" s="4">
        <v>-269</v>
      </c>
      <c r="D3939" s="7">
        <v>1657</v>
      </c>
      <c r="E3939">
        <v>1898.1270555476799</v>
      </c>
      <c r="F3939">
        <v>1985.2384968219101</v>
      </c>
      <c r="G3939" s="4" t="b">
        <v>0</v>
      </c>
      <c r="H3939" s="4" t="b">
        <v>0</v>
      </c>
      <c r="I3939" s="4" t="s">
        <v>0</v>
      </c>
      <c r="J3939" s="4" t="s">
        <v>0</v>
      </c>
      <c r="K3939" s="4" t="b">
        <v>1</v>
      </c>
      <c r="L3939" s="4">
        <v>0</v>
      </c>
      <c r="M3939" s="4">
        <v>0</v>
      </c>
      <c r="N3939" s="4">
        <v>0</v>
      </c>
      <c r="O3939" s="8">
        <v>0</v>
      </c>
      <c r="P3939" s="7">
        <v>-89</v>
      </c>
      <c r="Q3939" s="7">
        <v>1280</v>
      </c>
      <c r="R3939">
        <f t="shared" si="135"/>
        <v>-1</v>
      </c>
      <c r="S3939" t="e">
        <f>AND(#REF!&gt;N8939,#REF!&gt;O8939,C8939&gt;1,B8939="None")</f>
        <v>#REF!</v>
      </c>
      <c r="T3939" t="e">
        <f>#REF!-#REF!</f>
        <v>#REF!</v>
      </c>
    </row>
    <row r="3940" spans="1:20">
      <c r="A3940" s="1">
        <v>40974.476331018515</v>
      </c>
      <c r="B3940" t="s">
        <v>0</v>
      </c>
      <c r="C3940" s="4">
        <v>-289</v>
      </c>
      <c r="D3940" s="7">
        <v>1637</v>
      </c>
      <c r="E3940">
        <v>1895.5157849922</v>
      </c>
      <c r="F3940">
        <v>1984.78988326276</v>
      </c>
      <c r="G3940" s="4" t="b">
        <v>0</v>
      </c>
      <c r="H3940" s="4" t="b">
        <v>0</v>
      </c>
      <c r="I3940" s="4" t="s">
        <v>0</v>
      </c>
      <c r="J3940" s="4" t="s">
        <v>0</v>
      </c>
      <c r="K3940" s="4" t="b">
        <v>1</v>
      </c>
      <c r="L3940" s="4">
        <v>0</v>
      </c>
      <c r="M3940" s="4">
        <v>0</v>
      </c>
      <c r="N3940" s="4">
        <v>0</v>
      </c>
      <c r="O3940" s="8">
        <v>0</v>
      </c>
      <c r="P3940" s="7">
        <v>-109</v>
      </c>
      <c r="Q3940" s="7">
        <v>1260</v>
      </c>
      <c r="R3940">
        <f t="shared" si="135"/>
        <v>-1</v>
      </c>
      <c r="S3940" t="e">
        <f>AND(#REF!&gt;N8940,#REF!&gt;O8940,C8940&gt;1,B8940="None")</f>
        <v>#REF!</v>
      </c>
      <c r="T3940" t="e">
        <f>#REF!-#REF!</f>
        <v>#REF!</v>
      </c>
    </row>
    <row r="3941" spans="1:20">
      <c r="A3941" s="1">
        <v>40974.479849537034</v>
      </c>
      <c r="B3941" t="s">
        <v>0</v>
      </c>
      <c r="C3941" s="4">
        <v>-322</v>
      </c>
      <c r="D3941" s="7">
        <v>1604</v>
      </c>
      <c r="E3941">
        <v>1892.60062714228</v>
      </c>
      <c r="F3941">
        <v>1984.32893698216</v>
      </c>
      <c r="G3941" s="4" t="b">
        <v>0</v>
      </c>
      <c r="H3941" s="4" t="b">
        <v>0</v>
      </c>
      <c r="I3941" s="4" t="s">
        <v>0</v>
      </c>
      <c r="J3941" s="4" t="s">
        <v>0</v>
      </c>
      <c r="K3941" s="4" t="b">
        <v>1</v>
      </c>
      <c r="L3941" s="4">
        <v>0</v>
      </c>
      <c r="M3941" s="4">
        <v>0</v>
      </c>
      <c r="N3941" s="4">
        <v>0</v>
      </c>
      <c r="O3941" s="8">
        <v>0</v>
      </c>
      <c r="P3941" s="7">
        <v>-142</v>
      </c>
      <c r="Q3941" s="7">
        <v>1227</v>
      </c>
      <c r="R3941">
        <f t="shared" si="135"/>
        <v>-1</v>
      </c>
      <c r="S3941" t="e">
        <f>AND(#REF!&gt;N8941,#REF!&gt;O8941,C8941&gt;1,B8941="None")</f>
        <v>#REF!</v>
      </c>
      <c r="T3941" t="e">
        <f>#REF!-#REF!</f>
        <v>#REF!</v>
      </c>
    </row>
    <row r="3942" spans="1:20">
      <c r="A3942" s="1">
        <v>40974.48332175926</v>
      </c>
      <c r="B3942" t="s">
        <v>0</v>
      </c>
      <c r="C3942" s="4">
        <v>-343</v>
      </c>
      <c r="D3942" s="7">
        <v>1583</v>
      </c>
      <c r="E3942">
        <v>1889.50462087086</v>
      </c>
      <c r="F3942">
        <v>1983.85481540161</v>
      </c>
      <c r="G3942" s="4" t="b">
        <v>0</v>
      </c>
      <c r="H3942" s="4" t="b">
        <v>0</v>
      </c>
      <c r="I3942" s="4" t="s">
        <v>0</v>
      </c>
      <c r="J3942" s="4" t="s">
        <v>0</v>
      </c>
      <c r="K3942" s="4" t="b">
        <v>1</v>
      </c>
      <c r="L3942" s="4">
        <v>0</v>
      </c>
      <c r="M3942" s="4">
        <v>0</v>
      </c>
      <c r="N3942" s="4">
        <v>0</v>
      </c>
      <c r="O3942" s="8">
        <v>0</v>
      </c>
      <c r="P3942" s="7">
        <v>-163</v>
      </c>
      <c r="Q3942" s="7">
        <v>1206</v>
      </c>
      <c r="R3942">
        <f t="shared" si="135"/>
        <v>-1</v>
      </c>
      <c r="S3942" t="e">
        <f>AND(#REF!&gt;N8942,#REF!&gt;O8942,C8942&gt;1,B8942="None")</f>
        <v>#REF!</v>
      </c>
      <c r="T3942" t="e">
        <f>#REF!-#REF!</f>
        <v>#REF!</v>
      </c>
    </row>
    <row r="3943" spans="1:20">
      <c r="A3943" s="1">
        <v>40974.486793981479</v>
      </c>
      <c r="B3943" t="s">
        <v>0</v>
      </c>
      <c r="C3943" s="4">
        <v>-337</v>
      </c>
      <c r="D3943" s="7">
        <v>1589</v>
      </c>
      <c r="E3943">
        <v>1886.4995746621501</v>
      </c>
      <c r="F3943">
        <v>1983.3680391979101</v>
      </c>
      <c r="G3943" s="4" t="b">
        <v>0</v>
      </c>
      <c r="H3943" s="4" t="b">
        <v>0</v>
      </c>
      <c r="I3943" s="4" t="s">
        <v>0</v>
      </c>
      <c r="J3943" s="4" t="s">
        <v>0</v>
      </c>
      <c r="K3943" s="4" t="b">
        <v>1</v>
      </c>
      <c r="L3943" s="4">
        <v>0</v>
      </c>
      <c r="M3943" s="4">
        <v>0</v>
      </c>
      <c r="N3943" s="4">
        <v>0</v>
      </c>
      <c r="O3943" s="8">
        <v>0</v>
      </c>
      <c r="P3943" s="7">
        <v>-157</v>
      </c>
      <c r="Q3943" s="7">
        <v>1212</v>
      </c>
      <c r="R3943">
        <f t="shared" si="135"/>
        <v>-1</v>
      </c>
      <c r="S3943" t="e">
        <f>AND(#REF!&gt;N8943,#REF!&gt;O8943,C8943&gt;1,B8943="None")</f>
        <v>#REF!</v>
      </c>
      <c r="T3943" t="e">
        <f>#REF!-#REF!</f>
        <v>#REF!</v>
      </c>
    </row>
    <row r="3944" spans="1:20">
      <c r="A3944" s="1">
        <v>40974.490266203706</v>
      </c>
      <c r="B3944" t="s">
        <v>3</v>
      </c>
      <c r="C3944" s="4">
        <v>-379</v>
      </c>
      <c r="D3944" s="7">
        <v>1547</v>
      </c>
      <c r="E3944">
        <v>1883.1045789155301</v>
      </c>
      <c r="F3944">
        <v>1982.8667218964999</v>
      </c>
      <c r="G3944" s="4" t="b">
        <v>0</v>
      </c>
      <c r="H3944" s="4" t="b">
        <v>0</v>
      </c>
      <c r="I3944" s="4" t="s">
        <v>0</v>
      </c>
      <c r="J3944" s="4" t="s">
        <v>0</v>
      </c>
      <c r="K3944" s="4" t="b">
        <v>1</v>
      </c>
      <c r="L3944" s="4">
        <v>0</v>
      </c>
      <c r="M3944" s="4">
        <v>0</v>
      </c>
      <c r="N3944" s="4">
        <v>0</v>
      </c>
      <c r="O3944" s="8">
        <v>0</v>
      </c>
      <c r="P3944" s="7">
        <v>-199</v>
      </c>
      <c r="Q3944" s="7">
        <v>1170</v>
      </c>
      <c r="R3944">
        <f t="shared" si="135"/>
        <v>-1</v>
      </c>
      <c r="S3944" t="e">
        <f>AND(#REF!&gt;N8944,#REF!&gt;O8944,C8944&gt;1,B8944="None")</f>
        <v>#REF!</v>
      </c>
      <c r="T3944" t="e">
        <f>#REF!-#REF!</f>
        <v>#REF!</v>
      </c>
    </row>
    <row r="3945" spans="1:20">
      <c r="A3945" s="1">
        <v>40975.424293981479</v>
      </c>
      <c r="B3945" t="s">
        <v>2</v>
      </c>
      <c r="C3945" s="4">
        <v>0</v>
      </c>
      <c r="D3945" s="7">
        <v>1547</v>
      </c>
      <c r="E3945">
        <v>1879.74353312637</v>
      </c>
      <c r="F3945">
        <v>1982.35110595265</v>
      </c>
      <c r="G3945" s="4" t="b">
        <v>0</v>
      </c>
      <c r="H3945" s="4" t="b">
        <v>0</v>
      </c>
      <c r="I3945" s="4" t="s">
        <v>0</v>
      </c>
      <c r="J3945" s="4" t="s">
        <v>0</v>
      </c>
      <c r="K3945" s="4" t="b">
        <v>1</v>
      </c>
      <c r="L3945" s="4">
        <v>0</v>
      </c>
      <c r="M3945" s="4">
        <v>0</v>
      </c>
      <c r="N3945" s="4">
        <v>0</v>
      </c>
      <c r="O3945" s="8">
        <v>0</v>
      </c>
      <c r="P3945" s="7">
        <v>0</v>
      </c>
      <c r="Q3945" s="7">
        <v>1170</v>
      </c>
      <c r="R3945">
        <f t="shared" si="135"/>
        <v>-1</v>
      </c>
      <c r="S3945" t="e">
        <f>AND(#REF!&gt;N8945,#REF!&gt;O8945,C8945&gt;1,B8945="None")</f>
        <v>#REF!</v>
      </c>
      <c r="T3945" t="e">
        <f>#REF!-#REF!</f>
        <v>#REF!</v>
      </c>
    </row>
    <row r="3946" spans="1:20">
      <c r="A3946" s="1">
        <v>40975.427754629629</v>
      </c>
      <c r="B3946" t="s">
        <v>0</v>
      </c>
      <c r="C3946" s="4">
        <v>-12</v>
      </c>
      <c r="D3946" s="7">
        <v>1535</v>
      </c>
      <c r="E3946">
        <v>1876.29609779511</v>
      </c>
      <c r="F3946">
        <v>1981.82083091186</v>
      </c>
      <c r="G3946" s="4" t="b">
        <v>1</v>
      </c>
      <c r="H3946" s="4" t="b">
        <v>1</v>
      </c>
      <c r="I3946" s="4" t="s">
        <v>19</v>
      </c>
      <c r="J3946" s="4" t="s">
        <v>0</v>
      </c>
      <c r="K3946" s="4" t="b">
        <v>1</v>
      </c>
      <c r="L3946" s="4">
        <v>0</v>
      </c>
      <c r="M3946" s="4">
        <v>0</v>
      </c>
      <c r="N3946" s="4">
        <v>0</v>
      </c>
      <c r="O3946" s="8">
        <v>0</v>
      </c>
      <c r="P3946" s="7">
        <v>-12</v>
      </c>
      <c r="Q3946" s="7">
        <v>1158</v>
      </c>
      <c r="R3946">
        <f t="shared" si="135"/>
        <v>-1</v>
      </c>
      <c r="S3946" t="e">
        <f>AND(#REF!&gt;N8946,#REF!&gt;O8946,C8946&gt;1,B8946="None")</f>
        <v>#REF!</v>
      </c>
      <c r="T3946" t="e">
        <f>#REF!-#REF!</f>
        <v>#REF!</v>
      </c>
    </row>
    <row r="3947" spans="1:20">
      <c r="A3947" s="1">
        <v>40975.431238425925</v>
      </c>
      <c r="B3947" t="s">
        <v>0</v>
      </c>
      <c r="C3947" s="4">
        <v>-17</v>
      </c>
      <c r="D3947" s="7">
        <v>1530</v>
      </c>
      <c r="E3947">
        <v>1872.83313681716</v>
      </c>
      <c r="F3947">
        <v>1981.2758924413799</v>
      </c>
      <c r="G3947" s="4" t="b">
        <v>0</v>
      </c>
      <c r="H3947" s="4" t="b">
        <v>0</v>
      </c>
      <c r="I3947" s="4" t="s">
        <v>0</v>
      </c>
      <c r="J3947" s="4" t="s">
        <v>0</v>
      </c>
      <c r="K3947" s="4" t="b">
        <v>1</v>
      </c>
      <c r="L3947" s="4">
        <v>0</v>
      </c>
      <c r="M3947" s="4">
        <v>0</v>
      </c>
      <c r="N3947" s="4">
        <v>0</v>
      </c>
      <c r="O3947" s="8">
        <v>0</v>
      </c>
      <c r="P3947" s="7">
        <v>-17</v>
      </c>
      <c r="Q3947" s="7">
        <v>1153</v>
      </c>
      <c r="R3947">
        <f t="shared" si="135"/>
        <v>-1</v>
      </c>
      <c r="S3947" t="e">
        <f>AND(#REF!&gt;N8947,#REF!&gt;O8947,C8947&gt;1,B8947="None")</f>
        <v>#REF!</v>
      </c>
      <c r="T3947" t="e">
        <f>#REF!-#REF!</f>
        <v>#REF!</v>
      </c>
    </row>
    <row r="3948" spans="1:20">
      <c r="A3948" s="1">
        <v>40975.434710648151</v>
      </c>
      <c r="B3948" t="s">
        <v>0</v>
      </c>
      <c r="C3948" s="4">
        <v>-34</v>
      </c>
      <c r="D3948" s="7">
        <v>1513</v>
      </c>
      <c r="E3948">
        <v>1869.2348054489801</v>
      </c>
      <c r="F3948">
        <v>1980.71568700642</v>
      </c>
      <c r="G3948" s="4" t="b">
        <v>0</v>
      </c>
      <c r="H3948" s="4" t="b">
        <v>0</v>
      </c>
      <c r="I3948" s="4" t="s">
        <v>0</v>
      </c>
      <c r="J3948" s="4" t="s">
        <v>0</v>
      </c>
      <c r="K3948" s="4" t="b">
        <v>1</v>
      </c>
      <c r="L3948" s="4">
        <v>0</v>
      </c>
      <c r="M3948" s="4">
        <v>0</v>
      </c>
      <c r="N3948" s="4">
        <v>0</v>
      </c>
      <c r="O3948" s="8">
        <v>0</v>
      </c>
      <c r="P3948" s="7">
        <v>-34</v>
      </c>
      <c r="Q3948" s="7">
        <v>1136</v>
      </c>
      <c r="R3948">
        <f t="shared" si="135"/>
        <v>-1</v>
      </c>
      <c r="S3948" t="e">
        <f>AND(#REF!&gt;N8948,#REF!&gt;O8948,C8948&gt;1,B8948="None")</f>
        <v>#REF!</v>
      </c>
      <c r="T3948" t="e">
        <f>#REF!-#REF!</f>
        <v>#REF!</v>
      </c>
    </row>
    <row r="3949" spans="1:20">
      <c r="A3949" s="1">
        <v>40975.438078703701</v>
      </c>
      <c r="B3949" t="s">
        <v>0</v>
      </c>
      <c r="C3949" s="4">
        <v>-22</v>
      </c>
      <c r="D3949" s="7">
        <v>1525</v>
      </c>
      <c r="E3949">
        <v>1865.7924573944899</v>
      </c>
      <c r="F3949">
        <v>1980.1410708583601</v>
      </c>
      <c r="G3949" s="4" t="b">
        <v>0</v>
      </c>
      <c r="H3949" s="4" t="b">
        <v>0</v>
      </c>
      <c r="I3949" s="4" t="s">
        <v>0</v>
      </c>
      <c r="J3949" s="4" t="s">
        <v>0</v>
      </c>
      <c r="K3949" s="4" t="b">
        <v>1</v>
      </c>
      <c r="L3949" s="4">
        <v>0</v>
      </c>
      <c r="M3949" s="4">
        <v>0</v>
      </c>
      <c r="N3949" s="4">
        <v>0</v>
      </c>
      <c r="O3949" s="8">
        <v>0</v>
      </c>
      <c r="P3949" s="7">
        <v>-22</v>
      </c>
      <c r="Q3949" s="7">
        <v>1148</v>
      </c>
      <c r="R3949">
        <f t="shared" si="135"/>
        <v>-1</v>
      </c>
      <c r="S3949" t="e">
        <f>AND(#REF!&gt;N8949,#REF!&gt;O8949,C8949&gt;1,B8949="None")</f>
        <v>#REF!</v>
      </c>
      <c r="T3949" t="e">
        <f>#REF!-#REF!</f>
        <v>#REF!</v>
      </c>
    </row>
    <row r="3950" spans="1:20">
      <c r="A3950" s="1">
        <v>40975.441620370373</v>
      </c>
      <c r="B3950" t="s">
        <v>0</v>
      </c>
      <c r="C3950" s="4">
        <v>-57</v>
      </c>
      <c r="D3950" s="7">
        <v>1490</v>
      </c>
      <c r="E3950">
        <v>1862.0345328205501</v>
      </c>
      <c r="F3950">
        <v>1979.5505381681701</v>
      </c>
      <c r="G3950" s="4" t="b">
        <v>0</v>
      </c>
      <c r="H3950" s="4" t="b">
        <v>0</v>
      </c>
      <c r="I3950" s="4" t="s">
        <v>0</v>
      </c>
      <c r="J3950" s="4" t="s">
        <v>0</v>
      </c>
      <c r="K3950" s="4" t="b">
        <v>1</v>
      </c>
      <c r="L3950" s="4">
        <v>0</v>
      </c>
      <c r="M3950" s="4">
        <v>0</v>
      </c>
      <c r="N3950" s="4">
        <v>0</v>
      </c>
      <c r="O3950" s="8">
        <v>0</v>
      </c>
      <c r="P3950" s="7">
        <v>-57</v>
      </c>
      <c r="Q3950" s="7">
        <v>1113</v>
      </c>
      <c r="R3950">
        <f t="shared" si="135"/>
        <v>-1</v>
      </c>
      <c r="S3950" t="e">
        <f>AND(#REF!&gt;N8950,#REF!&gt;O8950,C8950&gt;1,B8950="None")</f>
        <v>#REF!</v>
      </c>
      <c r="T3950" t="e">
        <f>#REF!-#REF!</f>
        <v>#REF!</v>
      </c>
    </row>
    <row r="3951" spans="1:20">
      <c r="A3951" s="1">
        <v>40975.445115740738</v>
      </c>
      <c r="B3951" t="s">
        <v>0</v>
      </c>
      <c r="C3951" s="4">
        <v>-51</v>
      </c>
      <c r="D3951" s="7">
        <v>1496</v>
      </c>
      <c r="E3951">
        <v>1858.3741874923401</v>
      </c>
      <c r="F3951">
        <v>1978.94465641479</v>
      </c>
      <c r="G3951" s="4" t="b">
        <v>0</v>
      </c>
      <c r="H3951" s="4" t="b">
        <v>0</v>
      </c>
      <c r="I3951" s="4" t="s">
        <v>0</v>
      </c>
      <c r="J3951" s="4" t="s">
        <v>0</v>
      </c>
      <c r="K3951" s="4" t="b">
        <v>1</v>
      </c>
      <c r="L3951" s="4">
        <v>0</v>
      </c>
      <c r="M3951" s="4">
        <v>0</v>
      </c>
      <c r="N3951" s="4">
        <v>0</v>
      </c>
      <c r="O3951" s="8">
        <v>0</v>
      </c>
      <c r="P3951" s="7">
        <v>-51</v>
      </c>
      <c r="Q3951" s="7">
        <v>1119</v>
      </c>
      <c r="R3951">
        <f t="shared" si="135"/>
        <v>-1</v>
      </c>
      <c r="S3951" t="e">
        <f>AND(#REF!&gt;N8951,#REF!&gt;O8951,C8951&gt;1,B8951="None")</f>
        <v>#REF!</v>
      </c>
      <c r="T3951" t="e">
        <f>#REF!-#REF!</f>
        <v>#REF!</v>
      </c>
    </row>
    <row r="3952" spans="1:20">
      <c r="A3952" s="1">
        <v>40975.448576388888</v>
      </c>
      <c r="B3952" t="s">
        <v>0</v>
      </c>
      <c r="C3952" s="4">
        <v>-30</v>
      </c>
      <c r="D3952" s="7">
        <v>1517</v>
      </c>
      <c r="E3952">
        <v>1854.96044561742</v>
      </c>
      <c r="F3952">
        <v>1978.3247353608101</v>
      </c>
      <c r="G3952" s="4" t="b">
        <v>0</v>
      </c>
      <c r="H3952" s="4" t="b">
        <v>0</v>
      </c>
      <c r="I3952" s="4" t="s">
        <v>0</v>
      </c>
      <c r="J3952" s="4" t="s">
        <v>0</v>
      </c>
      <c r="K3952" s="4" t="b">
        <v>1</v>
      </c>
      <c r="L3952" s="4">
        <v>0</v>
      </c>
      <c r="M3952" s="4">
        <v>0</v>
      </c>
      <c r="N3952" s="4">
        <v>0</v>
      </c>
      <c r="O3952" s="8">
        <v>0</v>
      </c>
      <c r="P3952" s="7">
        <v>-30</v>
      </c>
      <c r="Q3952" s="7">
        <v>1140</v>
      </c>
      <c r="R3952">
        <f t="shared" si="135"/>
        <v>-1</v>
      </c>
      <c r="S3952" t="e">
        <f>AND(#REF!&gt;N8952,#REF!&gt;O8952,C8952&gt;1,B8952="None")</f>
        <v>#REF!</v>
      </c>
      <c r="T3952" t="e">
        <f>#REF!-#REF!</f>
        <v>#REF!</v>
      </c>
    </row>
    <row r="3953" spans="1:20">
      <c r="A3953" s="1">
        <v>40975.45207175926</v>
      </c>
      <c r="B3953" t="s">
        <v>0</v>
      </c>
      <c r="C3953" s="4">
        <v>-1</v>
      </c>
      <c r="D3953" s="7">
        <v>1546</v>
      </c>
      <c r="E3953">
        <v>1851.8708411612499</v>
      </c>
      <c r="F3953">
        <v>1977.6924658898099</v>
      </c>
      <c r="G3953" s="4" t="b">
        <v>0</v>
      </c>
      <c r="H3953" s="4" t="b">
        <v>0</v>
      </c>
      <c r="I3953" s="4" t="s">
        <v>0</v>
      </c>
      <c r="J3953" s="4" t="s">
        <v>0</v>
      </c>
      <c r="K3953" s="4" t="b">
        <v>1</v>
      </c>
      <c r="L3953" s="4">
        <v>0</v>
      </c>
      <c r="M3953" s="4">
        <v>0</v>
      </c>
      <c r="N3953" s="4">
        <v>0</v>
      </c>
      <c r="O3953" s="8">
        <v>0</v>
      </c>
      <c r="P3953" s="7">
        <v>-1</v>
      </c>
      <c r="Q3953" s="7">
        <v>1169</v>
      </c>
      <c r="R3953">
        <f t="shared" si="135"/>
        <v>-1</v>
      </c>
      <c r="S3953" t="e">
        <f>AND(#REF!&gt;N8953,#REF!&gt;O8953,C8953&gt;1,B8953="None")</f>
        <v>#REF!</v>
      </c>
      <c r="T3953" t="e">
        <f>#REF!-#REF!</f>
        <v>#REF!</v>
      </c>
    </row>
    <row r="3954" spans="1:20">
      <c r="A3954" s="1">
        <v>40975.45553240741</v>
      </c>
      <c r="B3954" t="s">
        <v>0</v>
      </c>
      <c r="C3954" s="4">
        <v>-9</v>
      </c>
      <c r="D3954" s="7">
        <v>1538</v>
      </c>
      <c r="E3954">
        <v>1848.73213274963</v>
      </c>
      <c r="F3954">
        <v>1977.0476642241099</v>
      </c>
      <c r="G3954" s="4" t="b">
        <v>0</v>
      </c>
      <c r="H3954" s="4" t="b">
        <v>0</v>
      </c>
      <c r="I3954" s="4" t="s">
        <v>0</v>
      </c>
      <c r="J3954" s="4" t="s">
        <v>0</v>
      </c>
      <c r="K3954" s="4" t="b">
        <v>1</v>
      </c>
      <c r="L3954" s="4">
        <v>0</v>
      </c>
      <c r="M3954" s="4">
        <v>0</v>
      </c>
      <c r="N3954" s="4">
        <v>0</v>
      </c>
      <c r="O3954" s="8">
        <v>0</v>
      </c>
      <c r="P3954" s="7">
        <v>-9</v>
      </c>
      <c r="Q3954" s="7">
        <v>1161</v>
      </c>
      <c r="R3954">
        <f t="shared" si="135"/>
        <v>-1</v>
      </c>
      <c r="S3954" t="e">
        <f>AND(#REF!&gt;N8954,#REF!&gt;O8954,C8954&gt;1,B8954="None")</f>
        <v>#REF!</v>
      </c>
      <c r="T3954" t="e">
        <f>#REF!-#REF!</f>
        <v>#REF!</v>
      </c>
    </row>
    <row r="3955" spans="1:20">
      <c r="A3955" s="1">
        <v>40975.459004629629</v>
      </c>
      <c r="B3955" t="s">
        <v>0</v>
      </c>
      <c r="C3955" s="4">
        <v>-2</v>
      </c>
      <c r="D3955" s="7">
        <v>1545</v>
      </c>
      <c r="E3955">
        <v>1845.69481142214</v>
      </c>
      <c r="F3955">
        <v>1976.3908999600999</v>
      </c>
      <c r="G3955" s="4" t="b">
        <v>0</v>
      </c>
      <c r="H3955" s="4" t="b">
        <v>0</v>
      </c>
      <c r="I3955" s="4" t="s">
        <v>0</v>
      </c>
      <c r="J3955" s="4" t="s">
        <v>0</v>
      </c>
      <c r="K3955" s="4" t="b">
        <v>1</v>
      </c>
      <c r="L3955" s="4">
        <v>0</v>
      </c>
      <c r="M3955" s="4">
        <v>0</v>
      </c>
      <c r="N3955" s="4">
        <v>0</v>
      </c>
      <c r="O3955" s="8">
        <v>0</v>
      </c>
      <c r="P3955" s="7">
        <v>-2</v>
      </c>
      <c r="Q3955" s="7">
        <v>1168</v>
      </c>
      <c r="R3955">
        <f t="shared" si="135"/>
        <v>-1</v>
      </c>
      <c r="S3955" t="e">
        <f>AND(#REF!&gt;N8955,#REF!&gt;O8955,C8955&gt;1,B8955="None")</f>
        <v>#REF!</v>
      </c>
      <c r="T3955" t="e">
        <f>#REF!-#REF!</f>
        <v>#REF!</v>
      </c>
    </row>
    <row r="3956" spans="1:20">
      <c r="A3956" s="1">
        <v>40975.462384259263</v>
      </c>
      <c r="B3956" t="s">
        <v>0</v>
      </c>
      <c r="C3956" s="4">
        <v>25</v>
      </c>
      <c r="D3956" s="7">
        <v>1572</v>
      </c>
      <c r="E3956">
        <v>1842.95786330792</v>
      </c>
      <c r="F3956">
        <v>1975.72373477684</v>
      </c>
      <c r="G3956" s="4" t="b">
        <v>0</v>
      </c>
      <c r="H3956" s="4" t="b">
        <v>0</v>
      </c>
      <c r="I3956" s="4" t="s">
        <v>0</v>
      </c>
      <c r="J3956" s="4" t="s">
        <v>0</v>
      </c>
      <c r="K3956" s="4" t="b">
        <v>1</v>
      </c>
      <c r="L3956" s="4">
        <v>0</v>
      </c>
      <c r="M3956" s="4">
        <v>0</v>
      </c>
      <c r="N3956" s="4">
        <v>0</v>
      </c>
      <c r="O3956" s="8">
        <v>0</v>
      </c>
      <c r="P3956" s="7">
        <v>25</v>
      </c>
      <c r="Q3956" s="7">
        <v>1195</v>
      </c>
      <c r="R3956">
        <f t="shared" si="135"/>
        <v>-1</v>
      </c>
      <c r="S3956" t="e">
        <f>AND(#REF!&gt;N8956,#REF!&gt;O8956,C8956&gt;1,B8956="None")</f>
        <v>#REF!</v>
      </c>
      <c r="T3956" t="e">
        <f>#REF!-#REF!</f>
        <v>#REF!</v>
      </c>
    </row>
    <row r="3957" spans="1:20">
      <c r="A3957" s="1">
        <v>40975.465902777774</v>
      </c>
      <c r="B3957" t="s">
        <v>0</v>
      </c>
      <c r="C3957" s="4">
        <v>18</v>
      </c>
      <c r="D3957" s="7">
        <v>1565</v>
      </c>
      <c r="E3957">
        <v>1840.1782846748399</v>
      </c>
      <c r="F3957">
        <v>1975.04600752633</v>
      </c>
      <c r="G3957" s="4" t="b">
        <v>0</v>
      </c>
      <c r="H3957" s="4" t="b">
        <v>0</v>
      </c>
      <c r="I3957" s="4" t="s">
        <v>0</v>
      </c>
      <c r="J3957" s="4" t="s">
        <v>0</v>
      </c>
      <c r="K3957" s="4" t="b">
        <v>1</v>
      </c>
      <c r="L3957" s="4">
        <v>0</v>
      </c>
      <c r="M3957" s="4">
        <v>0</v>
      </c>
      <c r="N3957" s="4">
        <v>0</v>
      </c>
      <c r="O3957" s="8">
        <v>0</v>
      </c>
      <c r="P3957" s="7">
        <v>18</v>
      </c>
      <c r="Q3957" s="7">
        <v>1188</v>
      </c>
      <c r="R3957">
        <f t="shared" si="135"/>
        <v>-1</v>
      </c>
      <c r="S3957" t="e">
        <f>AND(#REF!&gt;N8957,#REF!&gt;O8957,C8957&gt;1,B8957="None")</f>
        <v>#REF!</v>
      </c>
      <c r="T3957" t="e">
        <f>#REF!-#REF!</f>
        <v>#REF!</v>
      </c>
    </row>
    <row r="3958" spans="1:20">
      <c r="A3958" s="1">
        <v>40975.46943287037</v>
      </c>
      <c r="B3958" t="s">
        <v>0</v>
      </c>
      <c r="C3958" s="4">
        <v>48</v>
      </c>
      <c r="D3958" s="7">
        <v>1595</v>
      </c>
      <c r="E3958">
        <v>1837.72650182809</v>
      </c>
      <c r="F3958">
        <v>1974.35940999784</v>
      </c>
      <c r="G3958" s="4" t="b">
        <v>0</v>
      </c>
      <c r="H3958" s="4" t="b">
        <v>0</v>
      </c>
      <c r="I3958" s="4" t="s">
        <v>0</v>
      </c>
      <c r="J3958" s="4" t="s">
        <v>0</v>
      </c>
      <c r="K3958" s="4" t="b">
        <v>1</v>
      </c>
      <c r="L3958" s="4">
        <v>0</v>
      </c>
      <c r="M3958" s="4">
        <v>0</v>
      </c>
      <c r="N3958" s="4">
        <v>0</v>
      </c>
      <c r="O3958" s="8">
        <v>0</v>
      </c>
      <c r="P3958" s="7">
        <v>48</v>
      </c>
      <c r="Q3958" s="7">
        <v>1218</v>
      </c>
      <c r="R3958">
        <f t="shared" si="135"/>
        <v>-1</v>
      </c>
      <c r="S3958" t="e">
        <f>AND(#REF!&gt;N8958,#REF!&gt;O8958,C8958&gt;1,B8958="None")</f>
        <v>#REF!</v>
      </c>
      <c r="T3958" t="e">
        <f>#REF!-#REF!</f>
        <v>#REF!</v>
      </c>
    </row>
    <row r="3959" spans="1:20">
      <c r="A3959" s="1">
        <v>40975.472696759258</v>
      </c>
      <c r="B3959" t="s">
        <v>0</v>
      </c>
      <c r="C3959" s="4">
        <v>38</v>
      </c>
      <c r="D3959" s="7">
        <v>1585</v>
      </c>
      <c r="E3959">
        <v>1835.1992368098099</v>
      </c>
      <c r="F3959">
        <v>1973.6636091319001</v>
      </c>
      <c r="G3959" s="4" t="b">
        <v>0</v>
      </c>
      <c r="H3959" s="4" t="b">
        <v>0</v>
      </c>
      <c r="I3959" s="4" t="s">
        <v>0</v>
      </c>
      <c r="J3959" s="4" t="s">
        <v>0</v>
      </c>
      <c r="K3959" s="4" t="b">
        <v>1</v>
      </c>
      <c r="L3959" s="4">
        <v>0</v>
      </c>
      <c r="M3959" s="4">
        <v>0</v>
      </c>
      <c r="N3959" s="4">
        <v>0</v>
      </c>
      <c r="O3959" s="8">
        <v>0</v>
      </c>
      <c r="P3959" s="7">
        <v>38</v>
      </c>
      <c r="Q3959" s="7">
        <v>1208</v>
      </c>
      <c r="R3959">
        <f t="shared" si="135"/>
        <v>-1</v>
      </c>
      <c r="S3959" t="e">
        <f>AND(#REF!&gt;N8959,#REF!&gt;O8959,C8959&gt;1,B8959="None")</f>
        <v>#REF!</v>
      </c>
      <c r="T3959" t="e">
        <f>#REF!-#REF!</f>
        <v>#REF!</v>
      </c>
    </row>
    <row r="3960" spans="1:20">
      <c r="A3960" s="1">
        <v>40975.476319444446</v>
      </c>
      <c r="B3960" t="s">
        <v>0</v>
      </c>
      <c r="C3960" s="4">
        <v>49</v>
      </c>
      <c r="D3960" s="7">
        <v>1596</v>
      </c>
      <c r="E3960">
        <v>1832.8072444417101</v>
      </c>
      <c r="F3960">
        <v>1972.9593273084499</v>
      </c>
      <c r="G3960" s="4" t="b">
        <v>0</v>
      </c>
      <c r="H3960" s="4" t="b">
        <v>0</v>
      </c>
      <c r="I3960" s="4" t="s">
        <v>0</v>
      </c>
      <c r="J3960" s="4" t="s">
        <v>0</v>
      </c>
      <c r="K3960" s="4" t="b">
        <v>1</v>
      </c>
      <c r="L3960" s="4">
        <v>0</v>
      </c>
      <c r="M3960" s="4">
        <v>0</v>
      </c>
      <c r="N3960" s="4">
        <v>0</v>
      </c>
      <c r="O3960" s="8">
        <v>0</v>
      </c>
      <c r="P3960" s="7">
        <v>49</v>
      </c>
      <c r="Q3960" s="7">
        <v>1219</v>
      </c>
      <c r="R3960">
        <f t="shared" si="135"/>
        <v>-1</v>
      </c>
      <c r="S3960" t="e">
        <f>AND(#REF!&gt;N8960,#REF!&gt;O8960,C8960&gt;1,B8960="None")</f>
        <v>#REF!</v>
      </c>
      <c r="T3960" t="e">
        <f>#REF!-#REF!</f>
        <v>#REF!</v>
      </c>
    </row>
    <row r="3961" spans="1:20">
      <c r="A3961" s="1">
        <v>40975.479849537034</v>
      </c>
      <c r="B3961" t="s">
        <v>0</v>
      </c>
      <c r="C3961" s="4">
        <v>57</v>
      </c>
      <c r="D3961" s="7">
        <v>1604</v>
      </c>
      <c r="E3961">
        <v>1830.51917199729</v>
      </c>
      <c r="F3961">
        <v>1972.24712653189</v>
      </c>
      <c r="G3961" s="4" t="b">
        <v>0</v>
      </c>
      <c r="H3961" s="4" t="b">
        <v>0</v>
      </c>
      <c r="I3961" s="4" t="s">
        <v>0</v>
      </c>
      <c r="J3961" s="4" t="s">
        <v>0</v>
      </c>
      <c r="K3961" s="4" t="b">
        <v>1</v>
      </c>
      <c r="L3961" s="4">
        <v>0</v>
      </c>
      <c r="M3961" s="4">
        <v>0</v>
      </c>
      <c r="N3961" s="4">
        <v>0</v>
      </c>
      <c r="O3961" s="8">
        <v>0</v>
      </c>
      <c r="P3961" s="7">
        <v>57</v>
      </c>
      <c r="Q3961" s="7">
        <v>1227</v>
      </c>
      <c r="R3961">
        <f t="shared" si="135"/>
        <v>-1</v>
      </c>
      <c r="S3961" t="e">
        <f>AND(#REF!&gt;N8961,#REF!&gt;O8961,C8961&gt;1,B8961="None")</f>
        <v>#REF!</v>
      </c>
      <c r="T3961" t="e">
        <f>#REF!-#REF!</f>
        <v>#REF!</v>
      </c>
    </row>
    <row r="3962" spans="1:20">
      <c r="A3962" s="1">
        <v>40975.483310185184</v>
      </c>
      <c r="B3962" t="s">
        <v>0</v>
      </c>
      <c r="C3962" s="4">
        <v>66</v>
      </c>
      <c r="D3962" s="7">
        <v>1613</v>
      </c>
      <c r="E3962">
        <v>1828.34398027732</v>
      </c>
      <c r="F3962">
        <v>1971.5276108006201</v>
      </c>
      <c r="G3962" s="4" t="b">
        <v>0</v>
      </c>
      <c r="H3962" s="4" t="b">
        <v>0</v>
      </c>
      <c r="I3962" s="4" t="s">
        <v>0</v>
      </c>
      <c r="J3962" s="4" t="s">
        <v>0</v>
      </c>
      <c r="K3962" s="4" t="b">
        <v>1</v>
      </c>
      <c r="L3962" s="4">
        <v>0</v>
      </c>
      <c r="M3962" s="4">
        <v>0</v>
      </c>
      <c r="N3962" s="4">
        <v>0</v>
      </c>
      <c r="O3962" s="8">
        <v>0</v>
      </c>
      <c r="P3962" s="7">
        <v>66</v>
      </c>
      <c r="Q3962" s="7">
        <v>1236</v>
      </c>
      <c r="R3962">
        <f t="shared" ref="R3962:R4025" si="136">IF(B8962="None",0,IF(OR(B8962="OpenLong",B8962="OpenShort"),3,-1))</f>
        <v>-1</v>
      </c>
      <c r="S3962" t="e">
        <f>AND(#REF!&gt;N8962,#REF!&gt;O8962,C8962&gt;1,B8962="None")</f>
        <v>#REF!</v>
      </c>
      <c r="T3962" t="e">
        <f>#REF!-#REF!</f>
        <v>#REF!</v>
      </c>
    </row>
    <row r="3963" spans="1:20">
      <c r="A3963" s="1">
        <v>40975.486793981479</v>
      </c>
      <c r="B3963" t="s">
        <v>0</v>
      </c>
      <c r="C3963" s="4">
        <v>38</v>
      </c>
      <c r="D3963" s="7">
        <v>1585</v>
      </c>
      <c r="E3963">
        <v>1825.9105404745501</v>
      </c>
      <c r="F3963">
        <v>1970.7995254489899</v>
      </c>
      <c r="G3963" s="4" t="b">
        <v>0</v>
      </c>
      <c r="H3963" s="4" t="b">
        <v>0</v>
      </c>
      <c r="I3963" s="4" t="s">
        <v>0</v>
      </c>
      <c r="J3963" s="4" t="s">
        <v>0</v>
      </c>
      <c r="K3963" s="4" t="b">
        <v>1</v>
      </c>
      <c r="L3963" s="4">
        <v>0</v>
      </c>
      <c r="M3963" s="4">
        <v>0</v>
      </c>
      <c r="N3963" s="4">
        <v>0</v>
      </c>
      <c r="O3963" s="8">
        <v>0</v>
      </c>
      <c r="P3963" s="7">
        <v>38</v>
      </c>
      <c r="Q3963" s="7">
        <v>1208</v>
      </c>
      <c r="R3963">
        <f t="shared" si="136"/>
        <v>-1</v>
      </c>
      <c r="S3963" t="e">
        <f>AND(#REF!&gt;N8963,#REF!&gt;O8963,C8963&gt;1,B8963="None")</f>
        <v>#REF!</v>
      </c>
      <c r="T3963" t="e">
        <f>#REF!-#REF!</f>
        <v>#REF!</v>
      </c>
    </row>
    <row r="3964" spans="1:20">
      <c r="A3964" s="1">
        <v>40975.490266203706</v>
      </c>
      <c r="B3964" t="s">
        <v>0</v>
      </c>
      <c r="C3964" s="4">
        <v>28</v>
      </c>
      <c r="D3964" s="7">
        <v>1575</v>
      </c>
      <c r="E3964">
        <v>1823.4014350698001</v>
      </c>
      <c r="F3964">
        <v>1970.0625349970901</v>
      </c>
      <c r="G3964" s="4" t="b">
        <v>0</v>
      </c>
      <c r="H3964" s="4" t="b">
        <v>0</v>
      </c>
      <c r="I3964" s="4" t="s">
        <v>0</v>
      </c>
      <c r="J3964" s="4" t="s">
        <v>0</v>
      </c>
      <c r="K3964" s="4" t="b">
        <v>1</v>
      </c>
      <c r="L3964" s="4">
        <v>0</v>
      </c>
      <c r="M3964" s="4">
        <v>0</v>
      </c>
      <c r="N3964" s="4">
        <v>0</v>
      </c>
      <c r="O3964" s="8">
        <v>0</v>
      </c>
      <c r="P3964" s="7">
        <v>28</v>
      </c>
      <c r="Q3964" s="7">
        <v>1198</v>
      </c>
      <c r="R3964">
        <f t="shared" si="136"/>
        <v>-1</v>
      </c>
      <c r="S3964" t="e">
        <f>AND(#REF!&gt;N8964,#REF!&gt;O8964,C8964&gt;1,B8964="None")</f>
        <v>#REF!</v>
      </c>
      <c r="T3964" t="e">
        <f>#REF!-#REF!</f>
        <v>#REF!</v>
      </c>
    </row>
    <row r="3965" spans="1:20">
      <c r="A3965" s="1">
        <v>40975.493726851855</v>
      </c>
      <c r="B3965" t="s">
        <v>0</v>
      </c>
      <c r="C3965" s="4">
        <v>49</v>
      </c>
      <c r="D3965" s="7">
        <v>1596</v>
      </c>
      <c r="E3965">
        <v>1821.1274207191</v>
      </c>
      <c r="F3965">
        <v>1969.3178594256999</v>
      </c>
      <c r="G3965" s="4" t="b">
        <v>0</v>
      </c>
      <c r="H3965" s="4" t="b">
        <v>0</v>
      </c>
      <c r="I3965" s="4" t="s">
        <v>0</v>
      </c>
      <c r="J3965" s="4" t="s">
        <v>0</v>
      </c>
      <c r="K3965" s="4" t="b">
        <v>1</v>
      </c>
      <c r="L3965" s="4">
        <v>0</v>
      </c>
      <c r="M3965" s="4">
        <v>0</v>
      </c>
      <c r="N3965" s="4">
        <v>0</v>
      </c>
      <c r="O3965" s="8">
        <v>0</v>
      </c>
      <c r="P3965" s="7">
        <v>49</v>
      </c>
      <c r="Q3965" s="7">
        <v>1219</v>
      </c>
      <c r="R3965">
        <f t="shared" si="136"/>
        <v>-1</v>
      </c>
      <c r="S3965" t="e">
        <f>AND(#REF!&gt;N8965,#REF!&gt;O8965,C8965&gt;1,B8965="None")</f>
        <v>#REF!</v>
      </c>
      <c r="T3965" t="e">
        <f>#REF!-#REF!</f>
        <v>#REF!</v>
      </c>
    </row>
    <row r="3966" spans="1:20">
      <c r="A3966" s="1">
        <v>40975.497071759259</v>
      </c>
      <c r="B3966" t="s">
        <v>0</v>
      </c>
      <c r="C3966" s="4">
        <v>63</v>
      </c>
      <c r="D3966" s="7">
        <v>1610</v>
      </c>
      <c r="E3966">
        <v>1819.0161465119099</v>
      </c>
      <c r="F3966">
        <v>1968.5663508611301</v>
      </c>
      <c r="G3966" s="4" t="b">
        <v>0</v>
      </c>
      <c r="H3966" s="4" t="b">
        <v>0</v>
      </c>
      <c r="I3966" s="4" t="s">
        <v>0</v>
      </c>
      <c r="J3966" s="4" t="s">
        <v>0</v>
      </c>
      <c r="K3966" s="4" t="b">
        <v>1</v>
      </c>
      <c r="L3966" s="4">
        <v>0</v>
      </c>
      <c r="M3966" s="4">
        <v>0</v>
      </c>
      <c r="N3966" s="4">
        <v>0</v>
      </c>
      <c r="O3966" s="8">
        <v>0</v>
      </c>
      <c r="P3966" s="7">
        <v>63</v>
      </c>
      <c r="Q3966" s="7">
        <v>1233</v>
      </c>
      <c r="R3966">
        <f t="shared" si="136"/>
        <v>-1</v>
      </c>
      <c r="S3966" t="e">
        <f>AND(#REF!&gt;N8966,#REF!&gt;O8966,C8966&gt;1,B8966="None")</f>
        <v>#REF!</v>
      </c>
      <c r="T3966" t="e">
        <f>#REF!-#REF!</f>
        <v>#REF!</v>
      </c>
    </row>
    <row r="3967" spans="1:20">
      <c r="A3967" s="1">
        <v>40975.500601851854</v>
      </c>
      <c r="B3967" t="s">
        <v>0</v>
      </c>
      <c r="C3967" s="4">
        <v>53</v>
      </c>
      <c r="D3967" s="7">
        <v>1600</v>
      </c>
      <c r="E3967">
        <v>1816.82598504679</v>
      </c>
      <c r="F3967">
        <v>1967.80764903206</v>
      </c>
      <c r="G3967" s="4" t="b">
        <v>0</v>
      </c>
      <c r="H3967" s="4" t="b">
        <v>0</v>
      </c>
      <c r="I3967" s="4" t="s">
        <v>0</v>
      </c>
      <c r="J3967" s="4" t="s">
        <v>0</v>
      </c>
      <c r="K3967" s="4" t="b">
        <v>1</v>
      </c>
      <c r="L3967" s="4">
        <v>0</v>
      </c>
      <c r="M3967" s="4">
        <v>0</v>
      </c>
      <c r="N3967" s="4">
        <v>0</v>
      </c>
      <c r="O3967" s="8">
        <v>0</v>
      </c>
      <c r="P3967" s="7">
        <v>53</v>
      </c>
      <c r="Q3967" s="7">
        <v>1223</v>
      </c>
      <c r="R3967">
        <f t="shared" si="136"/>
        <v>-1</v>
      </c>
      <c r="S3967" t="e">
        <f>AND(#REF!&gt;N8967,#REF!&gt;O8967,C8967&gt;1,B8967="None")</f>
        <v>#REF!</v>
      </c>
      <c r="T3967" t="e">
        <f>#REF!-#REF!</f>
        <v>#REF!</v>
      </c>
    </row>
    <row r="3968" spans="1:20">
      <c r="A3968" s="1">
        <v>40975.504108796296</v>
      </c>
      <c r="B3968" t="s">
        <v>0</v>
      </c>
      <c r="C3968" s="4">
        <v>68</v>
      </c>
      <c r="D3968" s="7">
        <v>1615</v>
      </c>
      <c r="E3968">
        <v>1814.80772519633</v>
      </c>
      <c r="F3968">
        <v>1967.0426494128801</v>
      </c>
      <c r="G3968" s="4" t="b">
        <v>0</v>
      </c>
      <c r="H3968" s="4" t="b">
        <v>0</v>
      </c>
      <c r="I3968" s="4" t="s">
        <v>0</v>
      </c>
      <c r="J3968" s="4" t="s">
        <v>0</v>
      </c>
      <c r="K3968" s="4" t="b">
        <v>1</v>
      </c>
      <c r="L3968" s="4">
        <v>0</v>
      </c>
      <c r="M3968" s="4">
        <v>0</v>
      </c>
      <c r="N3968" s="4">
        <v>0</v>
      </c>
      <c r="O3968" s="8">
        <v>0</v>
      </c>
      <c r="P3968" s="7">
        <v>68</v>
      </c>
      <c r="Q3968" s="7">
        <v>1238</v>
      </c>
      <c r="R3968">
        <f t="shared" si="136"/>
        <v>-1</v>
      </c>
      <c r="S3968" t="e">
        <f>AND(#REF!&gt;N8968,#REF!&gt;O8968,C8968&gt;1,B8968="None")</f>
        <v>#REF!</v>
      </c>
      <c r="T3968" t="e">
        <f>#REF!-#REF!</f>
        <v>#REF!</v>
      </c>
    </row>
    <row r="3969" spans="1:20">
      <c r="A3969" s="1">
        <v>40975.507604166669</v>
      </c>
      <c r="B3969" t="s">
        <v>0</v>
      </c>
      <c r="C3969" s="4">
        <v>78</v>
      </c>
      <c r="D3969" s="7">
        <v>1625</v>
      </c>
      <c r="E3969">
        <v>1812.9096479443599</v>
      </c>
      <c r="F3969">
        <v>1966.27198440554</v>
      </c>
      <c r="G3969" s="4" t="b">
        <v>0</v>
      </c>
      <c r="H3969" s="4" t="b">
        <v>0</v>
      </c>
      <c r="I3969" s="4" t="s">
        <v>0</v>
      </c>
      <c r="J3969" s="4" t="s">
        <v>0</v>
      </c>
      <c r="K3969" s="4" t="b">
        <v>1</v>
      </c>
      <c r="L3969" s="4">
        <v>0</v>
      </c>
      <c r="M3969" s="4">
        <v>0</v>
      </c>
      <c r="N3969" s="4">
        <v>0</v>
      </c>
      <c r="O3969" s="8">
        <v>0</v>
      </c>
      <c r="P3969" s="7">
        <v>78</v>
      </c>
      <c r="Q3969" s="7">
        <v>1248</v>
      </c>
      <c r="R3969">
        <f t="shared" si="136"/>
        <v>-1</v>
      </c>
      <c r="S3969" t="e">
        <f>AND(#REF!&gt;N8969,#REF!&gt;O8969,C8969&gt;1,B8969="None")</f>
        <v>#REF!</v>
      </c>
      <c r="T3969" t="e">
        <f>#REF!-#REF!</f>
        <v>#REF!</v>
      </c>
    </row>
    <row r="3970" spans="1:20">
      <c r="A3970" s="1">
        <v>40975.511099537034</v>
      </c>
      <c r="B3970" t="s">
        <v>0</v>
      </c>
      <c r="C3970" s="4">
        <v>88</v>
      </c>
      <c r="D3970" s="7">
        <v>1635</v>
      </c>
      <c r="E3970">
        <v>1811.13055146492</v>
      </c>
      <c r="F3970">
        <v>1965.4962772408401</v>
      </c>
      <c r="G3970" s="4" t="b">
        <v>0</v>
      </c>
      <c r="H3970" s="4" t="b">
        <v>0</v>
      </c>
      <c r="I3970" s="4" t="s">
        <v>0</v>
      </c>
      <c r="J3970" s="4" t="s">
        <v>0</v>
      </c>
      <c r="K3970" s="4" t="b">
        <v>1</v>
      </c>
      <c r="L3970" s="4">
        <v>0</v>
      </c>
      <c r="M3970" s="4">
        <v>0</v>
      </c>
      <c r="N3970" s="4">
        <v>0</v>
      </c>
      <c r="O3970" s="8">
        <v>0</v>
      </c>
      <c r="P3970" s="7">
        <v>88</v>
      </c>
      <c r="Q3970" s="7">
        <v>1258</v>
      </c>
      <c r="R3970">
        <f t="shared" si="136"/>
        <v>-1</v>
      </c>
      <c r="S3970" t="e">
        <f>AND(#REF!&gt;N8970,#REF!&gt;O8970,C8970&gt;1,B8970="None")</f>
        <v>#REF!</v>
      </c>
      <c r="T3970" t="e">
        <f>#REF!-#REF!</f>
        <v>#REF!</v>
      </c>
    </row>
    <row r="3971" spans="1:20">
      <c r="A3971" s="1">
        <v>40975.51457175926</v>
      </c>
      <c r="B3971" t="s">
        <v>0</v>
      </c>
      <c r="C3971" s="4">
        <v>107</v>
      </c>
      <c r="D3971" s="7">
        <v>1654</v>
      </c>
      <c r="E3971">
        <v>1809.55924595027</v>
      </c>
      <c r="F3971">
        <v>1964.71659208438</v>
      </c>
      <c r="G3971" s="4" t="b">
        <v>0</v>
      </c>
      <c r="H3971" s="4" t="b">
        <v>0</v>
      </c>
      <c r="I3971" s="4" t="s">
        <v>0</v>
      </c>
      <c r="J3971" s="4" t="s">
        <v>0</v>
      </c>
      <c r="K3971" s="4" t="b">
        <v>1</v>
      </c>
      <c r="L3971" s="4">
        <v>0</v>
      </c>
      <c r="M3971" s="4">
        <v>0</v>
      </c>
      <c r="N3971" s="4">
        <v>0</v>
      </c>
      <c r="O3971" s="8">
        <v>0</v>
      </c>
      <c r="P3971" s="7">
        <v>107</v>
      </c>
      <c r="Q3971" s="7">
        <v>1277</v>
      </c>
      <c r="R3971">
        <f t="shared" si="136"/>
        <v>-1</v>
      </c>
      <c r="S3971" t="e">
        <f>AND(#REF!&gt;N8971,#REF!&gt;O8971,C8971&gt;1,B8971="None")</f>
        <v>#REF!</v>
      </c>
      <c r="T3971" t="e">
        <f>#REF!-#REF!</f>
        <v>#REF!</v>
      </c>
    </row>
    <row r="3972" spans="1:20">
      <c r="A3972" s="1">
        <v>40975.518020833333</v>
      </c>
      <c r="B3972" t="s">
        <v>0</v>
      </c>
      <c r="C3972" s="4">
        <v>93</v>
      </c>
      <c r="D3972" s="7">
        <v>1640</v>
      </c>
      <c r="E3972">
        <v>1807.86365349077</v>
      </c>
      <c r="F3972">
        <v>1963.9323273914099</v>
      </c>
      <c r="G3972" s="4" t="b">
        <v>0</v>
      </c>
      <c r="H3972" s="4" t="b">
        <v>0</v>
      </c>
      <c r="I3972" s="4" t="s">
        <v>0</v>
      </c>
      <c r="J3972" s="4" t="s">
        <v>0</v>
      </c>
      <c r="K3972" s="4" t="b">
        <v>1</v>
      </c>
      <c r="L3972" s="4">
        <v>0</v>
      </c>
      <c r="M3972" s="4">
        <v>0</v>
      </c>
      <c r="N3972" s="4">
        <v>0</v>
      </c>
      <c r="O3972" s="8">
        <v>0</v>
      </c>
      <c r="P3972" s="7">
        <v>93</v>
      </c>
      <c r="Q3972" s="7">
        <v>1263</v>
      </c>
      <c r="R3972">
        <f t="shared" si="136"/>
        <v>-1</v>
      </c>
      <c r="S3972" t="e">
        <f>AND(#REF!&gt;N8972,#REF!&gt;O8972,C8972&gt;1,B8972="None")</f>
        <v>#REF!</v>
      </c>
      <c r="T3972" t="e">
        <f>#REF!-#REF!</f>
        <v>#REF!</v>
      </c>
    </row>
    <row r="3973" spans="1:20">
      <c r="A3973" s="1">
        <v>40975.521516203706</v>
      </c>
      <c r="B3973" t="s">
        <v>0</v>
      </c>
      <c r="C3973" s="4">
        <v>94</v>
      </c>
      <c r="D3973" s="7">
        <v>1641</v>
      </c>
      <c r="E3973">
        <v>1806.19501695586</v>
      </c>
      <c r="F3973">
        <v>1963.1436408392401</v>
      </c>
      <c r="G3973" s="4" t="b">
        <v>0</v>
      </c>
      <c r="H3973" s="4" t="b">
        <v>0</v>
      </c>
      <c r="I3973" s="4" t="s">
        <v>0</v>
      </c>
      <c r="J3973" s="4" t="s">
        <v>0</v>
      </c>
      <c r="K3973" s="4" t="b">
        <v>1</v>
      </c>
      <c r="L3973" s="4">
        <v>0</v>
      </c>
      <c r="M3973" s="4">
        <v>0</v>
      </c>
      <c r="N3973" s="4">
        <v>0</v>
      </c>
      <c r="O3973" s="8">
        <v>0</v>
      </c>
      <c r="P3973" s="7">
        <v>94</v>
      </c>
      <c r="Q3973" s="7">
        <v>1264</v>
      </c>
      <c r="R3973">
        <f t="shared" si="136"/>
        <v>-1</v>
      </c>
      <c r="S3973" t="e">
        <f>AND(#REF!&gt;N8973,#REF!&gt;O8973,C8973&gt;1,B8973="None")</f>
        <v>#REF!</v>
      </c>
      <c r="T3973" t="e">
        <f>#REF!-#REF!</f>
        <v>#REF!</v>
      </c>
    </row>
    <row r="3974" spans="1:20">
      <c r="A3974" s="1">
        <v>40975.524907407409</v>
      </c>
      <c r="B3974" t="s">
        <v>0</v>
      </c>
      <c r="C3974" s="4">
        <v>98</v>
      </c>
      <c r="D3974" s="7">
        <v>1645</v>
      </c>
      <c r="E3974">
        <v>1804.5830667862999</v>
      </c>
      <c r="F3974">
        <v>1962.3508379689699</v>
      </c>
      <c r="G3974" s="4" t="b">
        <v>0</v>
      </c>
      <c r="H3974" s="4" t="b">
        <v>0</v>
      </c>
      <c r="I3974" s="4" t="s">
        <v>0</v>
      </c>
      <c r="J3974" s="4" t="s">
        <v>0</v>
      </c>
      <c r="K3974" s="4" t="b">
        <v>1</v>
      </c>
      <c r="L3974" s="4">
        <v>0</v>
      </c>
      <c r="M3974" s="4">
        <v>0</v>
      </c>
      <c r="N3974" s="4">
        <v>0</v>
      </c>
      <c r="O3974" s="8">
        <v>0</v>
      </c>
      <c r="P3974" s="7">
        <v>98</v>
      </c>
      <c r="Q3974" s="7">
        <v>1268</v>
      </c>
      <c r="R3974">
        <f t="shared" si="136"/>
        <v>-1</v>
      </c>
      <c r="S3974" t="e">
        <f>AND(#REF!&gt;N8974,#REF!&gt;O8974,C8974&gt;1,B8974="None")</f>
        <v>#REF!</v>
      </c>
      <c r="T3974" t="e">
        <f>#REF!-#REF!</f>
        <v>#REF!</v>
      </c>
    </row>
    <row r="3975" spans="1:20">
      <c r="A3975" s="1">
        <v>40975.528425925928</v>
      </c>
      <c r="B3975" t="s">
        <v>0</v>
      </c>
      <c r="C3975" s="4">
        <v>78</v>
      </c>
      <c r="D3975" s="7">
        <v>1625</v>
      </c>
      <c r="E3975">
        <v>1802.78723611844</v>
      </c>
      <c r="F3975">
        <v>1961.5530199597199</v>
      </c>
      <c r="G3975" s="4" t="b">
        <v>0</v>
      </c>
      <c r="H3975" s="4" t="b">
        <v>0</v>
      </c>
      <c r="I3975" s="4" t="s">
        <v>0</v>
      </c>
      <c r="J3975" s="4" t="s">
        <v>0</v>
      </c>
      <c r="K3975" s="4" t="b">
        <v>1</v>
      </c>
      <c r="L3975" s="4">
        <v>0</v>
      </c>
      <c r="M3975" s="4">
        <v>0</v>
      </c>
      <c r="N3975" s="4">
        <v>0</v>
      </c>
      <c r="O3975" s="8">
        <v>0</v>
      </c>
      <c r="P3975" s="7">
        <v>78</v>
      </c>
      <c r="Q3975" s="7">
        <v>1248</v>
      </c>
      <c r="R3975">
        <f t="shared" si="136"/>
        <v>-1</v>
      </c>
      <c r="S3975" t="e">
        <f>AND(#REF!&gt;N8975,#REF!&gt;O8975,C8975&gt;1,B8975="None")</f>
        <v>#REF!</v>
      </c>
      <c r="T3975" t="e">
        <f>#REF!-#REF!</f>
        <v>#REF!</v>
      </c>
    </row>
    <row r="3976" spans="1:20">
      <c r="A3976" s="1">
        <v>40975.53193287037</v>
      </c>
      <c r="B3976" t="s">
        <v>0</v>
      </c>
      <c r="C3976" s="4">
        <v>76</v>
      </c>
      <c r="D3976" s="7">
        <v>1623</v>
      </c>
      <c r="E3976">
        <v>1800.98936375725</v>
      </c>
      <c r="F3976">
        <v>1960.75020167871</v>
      </c>
      <c r="G3976" s="4" t="b">
        <v>0</v>
      </c>
      <c r="H3976" s="4" t="b">
        <v>0</v>
      </c>
      <c r="I3976" s="4" t="s">
        <v>0</v>
      </c>
      <c r="J3976" s="4" t="s">
        <v>0</v>
      </c>
      <c r="K3976" s="4" t="b">
        <v>1</v>
      </c>
      <c r="L3976" s="4">
        <v>0</v>
      </c>
      <c r="M3976" s="4">
        <v>0</v>
      </c>
      <c r="N3976" s="4">
        <v>0</v>
      </c>
      <c r="O3976" s="8">
        <v>0</v>
      </c>
      <c r="P3976" s="7">
        <v>76</v>
      </c>
      <c r="Q3976" s="7">
        <v>1246</v>
      </c>
      <c r="R3976">
        <f t="shared" si="136"/>
        <v>-1</v>
      </c>
      <c r="S3976" t="e">
        <f>AND(#REF!&gt;N8976,#REF!&gt;O8976,C8976&gt;1,B8976="None")</f>
        <v>#REF!</v>
      </c>
      <c r="T3976" t="e">
        <f>#REF!-#REF!</f>
        <v>#REF!</v>
      </c>
    </row>
    <row r="3977" spans="1:20">
      <c r="A3977" s="1">
        <v>40975.535324074073</v>
      </c>
      <c r="B3977" t="s">
        <v>0</v>
      </c>
      <c r="C3977" s="4">
        <v>78</v>
      </c>
      <c r="D3977" s="7">
        <v>1625</v>
      </c>
      <c r="E3977">
        <v>1799.2294701196799</v>
      </c>
      <c r="F3977">
        <v>1959.9425980209101</v>
      </c>
      <c r="G3977" s="4" t="b">
        <v>0</v>
      </c>
      <c r="H3977" s="4" t="b">
        <v>0</v>
      </c>
      <c r="I3977" s="4" t="s">
        <v>0</v>
      </c>
      <c r="J3977" s="4" t="s">
        <v>0</v>
      </c>
      <c r="K3977" s="4" t="b">
        <v>1</v>
      </c>
      <c r="L3977" s="4">
        <v>0</v>
      </c>
      <c r="M3977" s="4">
        <v>0</v>
      </c>
      <c r="N3977" s="4">
        <v>0</v>
      </c>
      <c r="O3977" s="8">
        <v>0</v>
      </c>
      <c r="P3977" s="7">
        <v>78</v>
      </c>
      <c r="Q3977" s="7">
        <v>1248</v>
      </c>
      <c r="R3977">
        <f t="shared" si="136"/>
        <v>-1</v>
      </c>
      <c r="S3977" t="e">
        <f>AND(#REF!&gt;N8977,#REF!&gt;O8977,C8977&gt;1,B8977="None")</f>
        <v>#REF!</v>
      </c>
      <c r="T3977" t="e">
        <f>#REF!-#REF!</f>
        <v>#REF!</v>
      </c>
    </row>
    <row r="3978" spans="1:20">
      <c r="A3978" s="1">
        <v>40975.538553240738</v>
      </c>
      <c r="B3978" t="s">
        <v>0</v>
      </c>
      <c r="C3978" s="4">
        <v>88</v>
      </c>
      <c r="D3978" s="7">
        <v>1635</v>
      </c>
      <c r="E3978">
        <v>1797.58717541848</v>
      </c>
      <c r="F3978">
        <v>1959.1308209079</v>
      </c>
      <c r="G3978" s="4" t="b">
        <v>0</v>
      </c>
      <c r="H3978" s="4" t="b">
        <v>0</v>
      </c>
      <c r="I3978" s="4" t="s">
        <v>0</v>
      </c>
      <c r="J3978" s="4" t="s">
        <v>0</v>
      </c>
      <c r="K3978" s="4" t="b">
        <v>1</v>
      </c>
      <c r="L3978" s="4">
        <v>0</v>
      </c>
      <c r="M3978" s="4">
        <v>0</v>
      </c>
      <c r="N3978" s="4">
        <v>0</v>
      </c>
      <c r="O3978" s="8">
        <v>0</v>
      </c>
      <c r="P3978" s="7">
        <v>88</v>
      </c>
      <c r="Q3978" s="7">
        <v>1258</v>
      </c>
      <c r="R3978">
        <f t="shared" si="136"/>
        <v>-1</v>
      </c>
      <c r="S3978" t="e">
        <f>AND(#REF!&gt;N8978,#REF!&gt;O8978,C8978&gt;1,B8978="None")</f>
        <v>#REF!</v>
      </c>
      <c r="T3978" t="e">
        <f>#REF!-#REF!</f>
        <v>#REF!</v>
      </c>
    </row>
    <row r="3979" spans="1:20">
      <c r="A3979" s="1">
        <v>40975.542337962965</v>
      </c>
      <c r="B3979" t="s">
        <v>0</v>
      </c>
      <c r="C3979" s="4">
        <v>48</v>
      </c>
      <c r="D3979" s="7">
        <v>1595</v>
      </c>
      <c r="E3979">
        <v>1795.5613036643001</v>
      </c>
      <c r="F3979">
        <v>1958.3129733216799</v>
      </c>
      <c r="G3979" s="4" t="b">
        <v>0</v>
      </c>
      <c r="H3979" s="4" t="b">
        <v>0</v>
      </c>
      <c r="I3979" s="4" t="s">
        <v>0</v>
      </c>
      <c r="J3979" s="4" t="s">
        <v>0</v>
      </c>
      <c r="K3979" s="4" t="b">
        <v>1</v>
      </c>
      <c r="L3979" s="4">
        <v>0</v>
      </c>
      <c r="M3979" s="4">
        <v>0</v>
      </c>
      <c r="N3979" s="4">
        <v>0</v>
      </c>
      <c r="O3979" s="8">
        <v>0</v>
      </c>
      <c r="P3979" s="7">
        <v>48</v>
      </c>
      <c r="Q3979" s="7">
        <v>1218</v>
      </c>
      <c r="R3979">
        <f t="shared" si="136"/>
        <v>-1</v>
      </c>
      <c r="S3979" t="e">
        <f>AND(#REF!&gt;N8979,#REF!&gt;O8979,C8979&gt;1,B8979="None")</f>
        <v>#REF!</v>
      </c>
      <c r="T3979" t="e">
        <f>#REF!-#REF!</f>
        <v>#REF!</v>
      </c>
    </row>
    <row r="3980" spans="1:20">
      <c r="A3980" s="1">
        <v>40975.545601851853</v>
      </c>
      <c r="B3980" t="s">
        <v>0</v>
      </c>
      <c r="C3980" s="4">
        <v>47</v>
      </c>
      <c r="D3980" s="7">
        <v>1594</v>
      </c>
      <c r="E3980">
        <v>1793.54569062766</v>
      </c>
      <c r="F3980">
        <v>1957.48913690821</v>
      </c>
      <c r="G3980" s="4" t="b">
        <v>0</v>
      </c>
      <c r="H3980" s="4" t="b">
        <v>0</v>
      </c>
      <c r="I3980" s="4" t="s">
        <v>0</v>
      </c>
      <c r="J3980" s="4" t="s">
        <v>0</v>
      </c>
      <c r="K3980" s="4" t="b">
        <v>1</v>
      </c>
      <c r="L3980" s="4">
        <v>0</v>
      </c>
      <c r="M3980" s="4">
        <v>0</v>
      </c>
      <c r="N3980" s="4">
        <v>0</v>
      </c>
      <c r="O3980" s="8">
        <v>0</v>
      </c>
      <c r="P3980" s="7">
        <v>47</v>
      </c>
      <c r="Q3980" s="7">
        <v>1217</v>
      </c>
      <c r="R3980">
        <f t="shared" si="136"/>
        <v>-1</v>
      </c>
      <c r="S3980" t="e">
        <f>AND(#REF!&gt;N8980,#REF!&gt;O8980,C8980&gt;1,B8980="None")</f>
        <v>#REF!</v>
      </c>
      <c r="T3980" t="e">
        <f>#REF!-#REF!</f>
        <v>#REF!</v>
      </c>
    </row>
    <row r="3981" spans="1:20">
      <c r="A3981" s="1">
        <v>40975.549050925925</v>
      </c>
      <c r="B3981" t="s">
        <v>0</v>
      </c>
      <c r="C3981" s="4">
        <v>68</v>
      </c>
      <c r="D3981" s="7">
        <v>1615</v>
      </c>
      <c r="E3981">
        <v>1791.76023372138</v>
      </c>
      <c r="F3981">
        <v>1956.66049239228</v>
      </c>
      <c r="G3981" s="4" t="b">
        <v>0</v>
      </c>
      <c r="H3981" s="4" t="b">
        <v>0</v>
      </c>
      <c r="I3981" s="4" t="s">
        <v>0</v>
      </c>
      <c r="J3981" s="4" t="s">
        <v>0</v>
      </c>
      <c r="K3981" s="4" t="b">
        <v>1</v>
      </c>
      <c r="L3981" s="4">
        <v>0</v>
      </c>
      <c r="M3981" s="4">
        <v>0</v>
      </c>
      <c r="N3981" s="4">
        <v>0</v>
      </c>
      <c r="O3981" s="8">
        <v>0</v>
      </c>
      <c r="P3981" s="7">
        <v>68</v>
      </c>
      <c r="Q3981" s="7">
        <v>1238</v>
      </c>
      <c r="R3981">
        <f t="shared" si="136"/>
        <v>-1</v>
      </c>
      <c r="S3981" t="e">
        <f>AND(#REF!&gt;N8981,#REF!&gt;O8981,C8981&gt;1,B8981="None")</f>
        <v>#REF!</v>
      </c>
      <c r="T3981" t="e">
        <f>#REF!-#REF!</f>
        <v>#REF!</v>
      </c>
    </row>
    <row r="3982" spans="1:20">
      <c r="A3982" s="1">
        <v>40975.55269675926</v>
      </c>
      <c r="B3982" t="s">
        <v>0</v>
      </c>
      <c r="C3982" s="4">
        <v>58</v>
      </c>
      <c r="D3982" s="7">
        <v>1605</v>
      </c>
      <c r="E3982">
        <v>1789.89263138417</v>
      </c>
      <c r="F3982">
        <v>1955.8266530872399</v>
      </c>
      <c r="G3982" s="4" t="b">
        <v>0</v>
      </c>
      <c r="H3982" s="4" t="b">
        <v>0</v>
      </c>
      <c r="I3982" s="4" t="s">
        <v>0</v>
      </c>
      <c r="J3982" s="4" t="s">
        <v>0</v>
      </c>
      <c r="K3982" s="4" t="b">
        <v>1</v>
      </c>
      <c r="L3982" s="4">
        <v>0</v>
      </c>
      <c r="M3982" s="4">
        <v>0</v>
      </c>
      <c r="N3982" s="4">
        <v>0</v>
      </c>
      <c r="O3982" s="8">
        <v>0</v>
      </c>
      <c r="P3982" s="7">
        <v>58</v>
      </c>
      <c r="Q3982" s="7">
        <v>1228</v>
      </c>
      <c r="R3982">
        <f t="shared" si="136"/>
        <v>-1</v>
      </c>
      <c r="S3982" t="e">
        <f>AND(#REF!&gt;N8982,#REF!&gt;O8982,C8982&gt;1,B8982="None")</f>
        <v>#REF!</v>
      </c>
      <c r="T3982" t="e">
        <f>#REF!-#REF!</f>
        <v>#REF!</v>
      </c>
    </row>
    <row r="3983" spans="1:20">
      <c r="A3983" s="1">
        <v>40975.556226851855</v>
      </c>
      <c r="B3983" t="s">
        <v>0</v>
      </c>
      <c r="C3983" s="4">
        <v>78</v>
      </c>
      <c r="D3983" s="7">
        <v>1625</v>
      </c>
      <c r="E3983">
        <v>1788.2437050703199</v>
      </c>
      <c r="F3983">
        <v>1954.98873834715</v>
      </c>
      <c r="G3983" s="4" t="b">
        <v>0</v>
      </c>
      <c r="H3983" s="4" t="b">
        <v>0</v>
      </c>
      <c r="I3983" s="4" t="s">
        <v>0</v>
      </c>
      <c r="J3983" s="4" t="s">
        <v>0</v>
      </c>
      <c r="K3983" s="4" t="b">
        <v>1</v>
      </c>
      <c r="L3983" s="4">
        <v>0</v>
      </c>
      <c r="M3983" s="4">
        <v>0</v>
      </c>
      <c r="N3983" s="4">
        <v>0</v>
      </c>
      <c r="O3983" s="8">
        <v>0</v>
      </c>
      <c r="P3983" s="7">
        <v>78</v>
      </c>
      <c r="Q3983" s="7">
        <v>1248</v>
      </c>
      <c r="R3983">
        <f t="shared" si="136"/>
        <v>-1</v>
      </c>
      <c r="S3983" t="e">
        <f>AND(#REF!&gt;N8983,#REF!&gt;O8983,C8983&gt;1,B8983="None")</f>
        <v>#REF!</v>
      </c>
      <c r="T3983" t="e">
        <f>#REF!-#REF!</f>
        <v>#REF!</v>
      </c>
    </row>
    <row r="3984" spans="1:20">
      <c r="A3984" s="1">
        <v>40975.559699074074</v>
      </c>
      <c r="B3984" t="s">
        <v>0</v>
      </c>
      <c r="C3984" s="4">
        <v>81</v>
      </c>
      <c r="D3984" s="7">
        <v>1628</v>
      </c>
      <c r="E3984">
        <v>1786.6412680196199</v>
      </c>
      <c r="F3984">
        <v>1954.1470009955101</v>
      </c>
      <c r="G3984" s="4" t="b">
        <v>0</v>
      </c>
      <c r="H3984" s="4" t="b">
        <v>0</v>
      </c>
      <c r="I3984" s="4" t="s">
        <v>0</v>
      </c>
      <c r="J3984" s="4" t="s">
        <v>0</v>
      </c>
      <c r="K3984" s="4" t="b">
        <v>1</v>
      </c>
      <c r="L3984" s="4">
        <v>0</v>
      </c>
      <c r="M3984" s="4">
        <v>0</v>
      </c>
      <c r="N3984" s="4">
        <v>0</v>
      </c>
      <c r="O3984" s="8">
        <v>0</v>
      </c>
      <c r="P3984" s="7">
        <v>81</v>
      </c>
      <c r="Q3984" s="7">
        <v>1251</v>
      </c>
      <c r="R3984">
        <f t="shared" si="136"/>
        <v>-1</v>
      </c>
      <c r="S3984" t="e">
        <f>AND(#REF!&gt;N8984,#REF!&gt;O8984,C8984&gt;1,B8984="None")</f>
        <v>#REF!</v>
      </c>
      <c r="T3984" t="e">
        <f>#REF!-#REF!</f>
        <v>#REF!</v>
      </c>
    </row>
    <row r="3985" spans="1:20">
      <c r="A3985" s="1">
        <v>40975.563020833331</v>
      </c>
      <c r="B3985" t="s">
        <v>0</v>
      </c>
      <c r="C3985" s="4">
        <v>83</v>
      </c>
      <c r="D3985" s="7">
        <v>1630</v>
      </c>
      <c r="E3985">
        <v>1785.0748553394201</v>
      </c>
      <c r="F3985">
        <v>1953.3016402672299</v>
      </c>
      <c r="G3985" s="4" t="b">
        <v>0</v>
      </c>
      <c r="H3985" s="4" t="b">
        <v>0</v>
      </c>
      <c r="I3985" s="4" t="s">
        <v>0</v>
      </c>
      <c r="J3985" s="4" t="s">
        <v>0</v>
      </c>
      <c r="K3985" s="4" t="b">
        <v>1</v>
      </c>
      <c r="L3985" s="4">
        <v>0</v>
      </c>
      <c r="M3985" s="4">
        <v>0</v>
      </c>
      <c r="N3985" s="4">
        <v>0</v>
      </c>
      <c r="O3985" s="8">
        <v>0</v>
      </c>
      <c r="P3985" s="7">
        <v>83</v>
      </c>
      <c r="Q3985" s="7">
        <v>1253</v>
      </c>
      <c r="R3985">
        <f t="shared" si="136"/>
        <v>-1</v>
      </c>
      <c r="S3985" t="e">
        <f>AND(#REF!&gt;N8985,#REF!&gt;O8985,C8985&gt;1,B8985="None")</f>
        <v>#REF!</v>
      </c>
      <c r="T3985" t="e">
        <f>#REF!-#REF!</f>
        <v>#REF!</v>
      </c>
    </row>
    <row r="3986" spans="1:20">
      <c r="A3986" s="1">
        <v>40975.566631944443</v>
      </c>
      <c r="B3986" t="s">
        <v>0</v>
      </c>
      <c r="C3986" s="4">
        <v>82</v>
      </c>
      <c r="D3986" s="7">
        <v>1629</v>
      </c>
      <c r="E3986">
        <v>1783.51410678603</v>
      </c>
      <c r="F3986">
        <v>1952.45270259983</v>
      </c>
      <c r="G3986" s="4" t="b">
        <v>0</v>
      </c>
      <c r="H3986" s="4" t="b">
        <v>0</v>
      </c>
      <c r="I3986" s="4" t="s">
        <v>0</v>
      </c>
      <c r="J3986" s="4" t="s">
        <v>0</v>
      </c>
      <c r="K3986" s="4" t="b">
        <v>1</v>
      </c>
      <c r="L3986" s="4">
        <v>0</v>
      </c>
      <c r="M3986" s="4">
        <v>0</v>
      </c>
      <c r="N3986" s="4">
        <v>0</v>
      </c>
      <c r="O3986" s="8">
        <v>0</v>
      </c>
      <c r="P3986" s="7">
        <v>82</v>
      </c>
      <c r="Q3986" s="7">
        <v>1252</v>
      </c>
      <c r="R3986">
        <f t="shared" si="136"/>
        <v>-1</v>
      </c>
      <c r="S3986" t="e">
        <f>AND(#REF!&gt;N8986,#REF!&gt;O8986,C8986&gt;1,B8986="None")</f>
        <v>#REF!</v>
      </c>
      <c r="T3986" t="e">
        <f>#REF!-#REF!</f>
        <v>#REF!</v>
      </c>
    </row>
    <row r="3987" spans="1:20">
      <c r="A3987" s="1">
        <v>40975.570115740738</v>
      </c>
      <c r="B3987" t="s">
        <v>0</v>
      </c>
      <c r="C3987" s="4">
        <v>104</v>
      </c>
      <c r="D3987" s="7">
        <v>1651</v>
      </c>
      <c r="E3987">
        <v>1782.18896571817</v>
      </c>
      <c r="F3987">
        <v>1951.60138391542</v>
      </c>
      <c r="G3987" s="4" t="b">
        <v>0</v>
      </c>
      <c r="H3987" s="4" t="b">
        <v>0</v>
      </c>
      <c r="I3987" s="4" t="s">
        <v>0</v>
      </c>
      <c r="J3987" s="4" t="s">
        <v>0</v>
      </c>
      <c r="K3987" s="4" t="b">
        <v>1</v>
      </c>
      <c r="L3987" s="4">
        <v>0</v>
      </c>
      <c r="M3987" s="4">
        <v>0</v>
      </c>
      <c r="N3987" s="4">
        <v>0</v>
      </c>
      <c r="O3987" s="8">
        <v>0</v>
      </c>
      <c r="P3987" s="7">
        <v>104</v>
      </c>
      <c r="Q3987" s="7">
        <v>1274</v>
      </c>
      <c r="R3987">
        <f t="shared" si="136"/>
        <v>-1</v>
      </c>
      <c r="S3987" t="e">
        <f>AND(#REF!&gt;N8987,#REF!&gt;O8987,C8987&gt;1,B8987="None")</f>
        <v>#REF!</v>
      </c>
      <c r="T3987" t="e">
        <f>#REF!-#REF!</f>
        <v>#REF!</v>
      </c>
    </row>
    <row r="3988" spans="1:20">
      <c r="A3988" s="1">
        <v>40975.573599537034</v>
      </c>
      <c r="B3988" t="s">
        <v>0</v>
      </c>
      <c r="C3988" s="4">
        <v>98</v>
      </c>
      <c r="D3988" s="7">
        <v>1645</v>
      </c>
      <c r="E3988">
        <v>1780.8170760609901</v>
      </c>
      <c r="F3988">
        <v>1950.74746237615</v>
      </c>
      <c r="G3988" s="4" t="b">
        <v>0</v>
      </c>
      <c r="H3988" s="4" t="b">
        <v>0</v>
      </c>
      <c r="I3988" s="4" t="s">
        <v>0</v>
      </c>
      <c r="J3988" s="4" t="s">
        <v>0</v>
      </c>
      <c r="K3988" s="4" t="b">
        <v>1</v>
      </c>
      <c r="L3988" s="4">
        <v>0</v>
      </c>
      <c r="M3988" s="4">
        <v>0</v>
      </c>
      <c r="N3988" s="4">
        <v>0</v>
      </c>
      <c r="O3988" s="8">
        <v>0</v>
      </c>
      <c r="P3988" s="7">
        <v>98</v>
      </c>
      <c r="Q3988" s="7">
        <v>1268</v>
      </c>
      <c r="R3988">
        <f t="shared" si="136"/>
        <v>-1</v>
      </c>
      <c r="S3988" t="e">
        <f>AND(#REF!&gt;N8988,#REF!&gt;O8988,C8988&gt;1,B8988="None")</f>
        <v>#REF!</v>
      </c>
      <c r="T3988" t="e">
        <f>#REF!-#REF!</f>
        <v>#REF!</v>
      </c>
    </row>
    <row r="3989" spans="1:20">
      <c r="A3989" s="1">
        <v>40975.576944444445</v>
      </c>
      <c r="B3989" t="s">
        <v>0</v>
      </c>
      <c r="C3989" s="4">
        <v>90</v>
      </c>
      <c r="D3989" s="7">
        <v>1637</v>
      </c>
      <c r="E3989">
        <v>1779.37890530038</v>
      </c>
      <c r="F3989">
        <v>1949.89061959077</v>
      </c>
      <c r="G3989" s="4" t="b">
        <v>0</v>
      </c>
      <c r="H3989" s="4" t="b">
        <v>0</v>
      </c>
      <c r="I3989" s="4" t="s">
        <v>0</v>
      </c>
      <c r="J3989" s="4" t="s">
        <v>0</v>
      </c>
      <c r="K3989" s="4" t="b">
        <v>1</v>
      </c>
      <c r="L3989" s="4">
        <v>0</v>
      </c>
      <c r="M3989" s="4">
        <v>0</v>
      </c>
      <c r="N3989" s="4">
        <v>0</v>
      </c>
      <c r="O3989" s="8">
        <v>0</v>
      </c>
      <c r="P3989" s="7">
        <v>90</v>
      </c>
      <c r="Q3989" s="7">
        <v>1260</v>
      </c>
      <c r="R3989">
        <f t="shared" si="136"/>
        <v>-1</v>
      </c>
      <c r="S3989" t="e">
        <f>AND(#REF!&gt;N8989,#REF!&gt;O8989,C8989&gt;1,B8989="None")</f>
        <v>#REF!</v>
      </c>
      <c r="T3989" t="e">
        <f>#REF!-#REF!</f>
        <v>#REF!</v>
      </c>
    </row>
    <row r="3990" spans="1:20">
      <c r="A3990" s="1">
        <v>40975.580462962964</v>
      </c>
      <c r="B3990" t="s">
        <v>0</v>
      </c>
      <c r="C3990" s="4">
        <v>113</v>
      </c>
      <c r="D3990" s="7">
        <v>1660</v>
      </c>
      <c r="E3990">
        <v>1778.1851162473699</v>
      </c>
      <c r="F3990">
        <v>1949.0320920740501</v>
      </c>
      <c r="G3990" s="4" t="b">
        <v>0</v>
      </c>
      <c r="H3990" s="4" t="b">
        <v>0</v>
      </c>
      <c r="I3990" s="4" t="s">
        <v>0</v>
      </c>
      <c r="J3990" s="4" t="s">
        <v>0</v>
      </c>
      <c r="K3990" s="4" t="b">
        <v>1</v>
      </c>
      <c r="L3990" s="4">
        <v>0</v>
      </c>
      <c r="M3990" s="4">
        <v>0</v>
      </c>
      <c r="N3990" s="4">
        <v>0</v>
      </c>
      <c r="O3990" s="8">
        <v>0</v>
      </c>
      <c r="P3990" s="7">
        <v>113</v>
      </c>
      <c r="Q3990" s="7">
        <v>1283</v>
      </c>
      <c r="R3990">
        <f t="shared" si="136"/>
        <v>-1</v>
      </c>
      <c r="S3990" t="e">
        <f>AND(#REF!&gt;N8990,#REF!&gt;O8990,C8990&gt;1,B8990="None")</f>
        <v>#REF!</v>
      </c>
      <c r="T3990" t="e">
        <f>#REF!-#REF!</f>
        <v>#REF!</v>
      </c>
    </row>
    <row r="3991" spans="1:20">
      <c r="A3991" s="1">
        <v>40975.58390046296</v>
      </c>
      <c r="B3991" t="s">
        <v>0</v>
      </c>
      <c r="C3991" s="4">
        <v>88</v>
      </c>
      <c r="D3991" s="7">
        <v>1635</v>
      </c>
      <c r="E3991">
        <v>1776.7532650849</v>
      </c>
      <c r="F3991">
        <v>1948.1706979391099</v>
      </c>
      <c r="G3991" s="4" t="b">
        <v>0</v>
      </c>
      <c r="H3991" s="4" t="b">
        <v>0</v>
      </c>
      <c r="I3991" s="4" t="s">
        <v>0</v>
      </c>
      <c r="J3991" s="4" t="s">
        <v>0</v>
      </c>
      <c r="K3991" s="4" t="b">
        <v>1</v>
      </c>
      <c r="L3991" s="4">
        <v>0</v>
      </c>
      <c r="M3991" s="4">
        <v>0</v>
      </c>
      <c r="N3991" s="4">
        <v>0</v>
      </c>
      <c r="O3991" s="8">
        <v>0</v>
      </c>
      <c r="P3991" s="7">
        <v>88</v>
      </c>
      <c r="Q3991" s="7">
        <v>1258</v>
      </c>
      <c r="R3991">
        <f t="shared" si="136"/>
        <v>-1</v>
      </c>
      <c r="S3991" t="e">
        <f>AND(#REF!&gt;N8991,#REF!&gt;O8991,C8991&gt;1,B8991="None")</f>
        <v>#REF!</v>
      </c>
      <c r="T3991" t="e">
        <f>#REF!-#REF!</f>
        <v>#REF!</v>
      </c>
    </row>
    <row r="3992" spans="1:20">
      <c r="A3992" s="1">
        <v>40975.58730324074</v>
      </c>
      <c r="B3992" t="s">
        <v>0</v>
      </c>
      <c r="C3992" s="4">
        <v>92</v>
      </c>
      <c r="D3992" s="7">
        <v>1639</v>
      </c>
      <c r="E3992">
        <v>1775.37573243405</v>
      </c>
      <c r="F3992">
        <v>1947.3067231115799</v>
      </c>
      <c r="G3992" s="4" t="b">
        <v>0</v>
      </c>
      <c r="H3992" s="4" t="b">
        <v>0</v>
      </c>
      <c r="I3992" s="4" t="s">
        <v>0</v>
      </c>
      <c r="J3992" s="4" t="s">
        <v>0</v>
      </c>
      <c r="K3992" s="4" t="b">
        <v>1</v>
      </c>
      <c r="L3992" s="4">
        <v>0</v>
      </c>
      <c r="M3992" s="4">
        <v>0</v>
      </c>
      <c r="N3992" s="4">
        <v>0</v>
      </c>
      <c r="O3992" s="8">
        <v>0</v>
      </c>
      <c r="P3992" s="7">
        <v>92</v>
      </c>
      <c r="Q3992" s="7">
        <v>1262</v>
      </c>
      <c r="R3992">
        <f t="shared" si="136"/>
        <v>-1</v>
      </c>
      <c r="S3992" t="e">
        <f>AND(#REF!&gt;N8992,#REF!&gt;O8992,C8992&gt;1,B8992="None")</f>
        <v>#REF!</v>
      </c>
      <c r="T3992" t="e">
        <f>#REF!-#REF!</f>
        <v>#REF!</v>
      </c>
    </row>
    <row r="3993" spans="1:20">
      <c r="A3993" s="1">
        <v>40975.590937499997</v>
      </c>
      <c r="B3993" t="s">
        <v>0</v>
      </c>
      <c r="C3993" s="4">
        <v>83</v>
      </c>
      <c r="D3993" s="7">
        <v>1630</v>
      </c>
      <c r="E3993">
        <v>1773.92197510971</v>
      </c>
      <c r="F3993">
        <v>1946.43979937157</v>
      </c>
      <c r="G3993" s="4" t="b">
        <v>0</v>
      </c>
      <c r="H3993" s="4" t="b">
        <v>0</v>
      </c>
      <c r="I3993" s="4" t="s">
        <v>0</v>
      </c>
      <c r="J3993" s="4" t="s">
        <v>0</v>
      </c>
      <c r="K3993" s="4" t="b">
        <v>1</v>
      </c>
      <c r="L3993" s="4">
        <v>0</v>
      </c>
      <c r="M3993" s="4">
        <v>0</v>
      </c>
      <c r="N3993" s="4">
        <v>0</v>
      </c>
      <c r="O3993" s="8">
        <v>0</v>
      </c>
      <c r="P3993" s="7">
        <v>83</v>
      </c>
      <c r="Q3993" s="7">
        <v>1253</v>
      </c>
      <c r="R3993">
        <f t="shared" si="136"/>
        <v>-1</v>
      </c>
      <c r="S3993" t="e">
        <f>AND(#REF!&gt;N8993,#REF!&gt;O8993,C8993&gt;1,B8993="None")</f>
        <v>#REF!</v>
      </c>
      <c r="T3993" t="e">
        <f>#REF!-#REF!</f>
        <v>#REF!</v>
      </c>
    </row>
    <row r="3994" spans="1:20">
      <c r="A3994" s="1">
        <v>40975.594178240739</v>
      </c>
      <c r="B3994" t="s">
        <v>0</v>
      </c>
      <c r="C3994" s="4">
        <v>91</v>
      </c>
      <c r="D3994" s="7">
        <v>1638</v>
      </c>
      <c r="E3994">
        <v>1772.56275535861</v>
      </c>
      <c r="F3994">
        <v>1945.57041415151</v>
      </c>
      <c r="G3994" s="4" t="b">
        <v>0</v>
      </c>
      <c r="H3994" s="4" t="b">
        <v>0</v>
      </c>
      <c r="I3994" s="4" t="s">
        <v>0</v>
      </c>
      <c r="J3994" s="4" t="s">
        <v>0</v>
      </c>
      <c r="K3994" s="4" t="b">
        <v>1</v>
      </c>
      <c r="L3994" s="4">
        <v>0</v>
      </c>
      <c r="M3994" s="4">
        <v>0</v>
      </c>
      <c r="N3994" s="4">
        <v>0</v>
      </c>
      <c r="O3994" s="8">
        <v>0</v>
      </c>
      <c r="P3994" s="7">
        <v>91</v>
      </c>
      <c r="Q3994" s="7">
        <v>1261</v>
      </c>
      <c r="R3994">
        <f t="shared" si="136"/>
        <v>-1</v>
      </c>
      <c r="S3994" t="e">
        <f>AND(#REF!&gt;N8994,#REF!&gt;O8994,C8994&gt;1,B8994="None")</f>
        <v>#REF!</v>
      </c>
      <c r="T3994" t="e">
        <f>#REF!-#REF!</f>
        <v>#REF!</v>
      </c>
    </row>
    <row r="3995" spans="1:20">
      <c r="A3995" s="1">
        <v>40975.597812499997</v>
      </c>
      <c r="B3995" t="s">
        <v>0</v>
      </c>
      <c r="C3995" s="4">
        <v>79</v>
      </c>
      <c r="D3995" s="7">
        <v>1626</v>
      </c>
      <c r="E3995">
        <v>1771.0971278050299</v>
      </c>
      <c r="F3995">
        <v>1944.6980477197701</v>
      </c>
      <c r="G3995" s="4" t="b">
        <v>0</v>
      </c>
      <c r="H3995" s="4" t="b">
        <v>0</v>
      </c>
      <c r="I3995" s="4" t="s">
        <v>0</v>
      </c>
      <c r="J3995" s="4" t="s">
        <v>0</v>
      </c>
      <c r="K3995" s="4" t="b">
        <v>1</v>
      </c>
      <c r="L3995" s="4">
        <v>0</v>
      </c>
      <c r="M3995" s="4">
        <v>0</v>
      </c>
      <c r="N3995" s="4">
        <v>0</v>
      </c>
      <c r="O3995" s="8">
        <v>0</v>
      </c>
      <c r="P3995" s="7">
        <v>79</v>
      </c>
      <c r="Q3995" s="7">
        <v>1249</v>
      </c>
      <c r="R3995">
        <f t="shared" si="136"/>
        <v>-1</v>
      </c>
      <c r="S3995" t="e">
        <f>AND(#REF!&gt;N8995,#REF!&gt;O8995,C8995&gt;1,B8995="None")</f>
        <v>#REF!</v>
      </c>
      <c r="T3995" t="e">
        <f>#REF!-#REF!</f>
        <v>#REF!</v>
      </c>
    </row>
    <row r="3996" spans="1:20">
      <c r="A3996" s="1">
        <v>40975.601342592592</v>
      </c>
      <c r="B3996" t="s">
        <v>0</v>
      </c>
      <c r="C3996" s="4">
        <v>78</v>
      </c>
      <c r="D3996" s="7">
        <v>1625</v>
      </c>
      <c r="E3996">
        <v>1769.6361565269799</v>
      </c>
      <c r="F3996">
        <v>1943.8227382638099</v>
      </c>
      <c r="G3996" s="4" t="b">
        <v>0</v>
      </c>
      <c r="H3996" s="4" t="b">
        <v>0</v>
      </c>
      <c r="I3996" s="4" t="s">
        <v>0</v>
      </c>
      <c r="J3996" s="4" t="s">
        <v>0</v>
      </c>
      <c r="K3996" s="4" t="b">
        <v>1</v>
      </c>
      <c r="L3996" s="4">
        <v>0</v>
      </c>
      <c r="M3996" s="4">
        <v>0</v>
      </c>
      <c r="N3996" s="4">
        <v>0</v>
      </c>
      <c r="O3996" s="8">
        <v>0</v>
      </c>
      <c r="P3996" s="7">
        <v>78</v>
      </c>
      <c r="Q3996" s="7">
        <v>1248</v>
      </c>
      <c r="R3996">
        <f t="shared" si="136"/>
        <v>-1</v>
      </c>
      <c r="S3996" t="e">
        <f>AND(#REF!&gt;N8996,#REF!&gt;O8996,C8996&gt;1,B8996="None")</f>
        <v>#REF!</v>
      </c>
      <c r="T3996" t="e">
        <f>#REF!-#REF!</f>
        <v>#REF!</v>
      </c>
    </row>
    <row r="3997" spans="1:20">
      <c r="A3997" s="1">
        <v>40975.604849537034</v>
      </c>
      <c r="B3997" t="s">
        <v>0</v>
      </c>
      <c r="C3997" s="4">
        <v>80</v>
      </c>
      <c r="D3997" s="7">
        <v>1627</v>
      </c>
      <c r="E3997">
        <v>1768.20979496171</v>
      </c>
      <c r="F3997">
        <v>1942.9446735473</v>
      </c>
      <c r="G3997" s="4" t="b">
        <v>0</v>
      </c>
      <c r="H3997" s="4" t="b">
        <v>0</v>
      </c>
      <c r="I3997" s="4" t="s">
        <v>0</v>
      </c>
      <c r="J3997" s="4" t="s">
        <v>0</v>
      </c>
      <c r="K3997" s="4" t="b">
        <v>1</v>
      </c>
      <c r="L3997" s="4">
        <v>0</v>
      </c>
      <c r="M3997" s="4">
        <v>0</v>
      </c>
      <c r="N3997" s="4">
        <v>0</v>
      </c>
      <c r="O3997" s="8">
        <v>0</v>
      </c>
      <c r="P3997" s="7">
        <v>80</v>
      </c>
      <c r="Q3997" s="7">
        <v>1250</v>
      </c>
      <c r="R3997">
        <f t="shared" si="136"/>
        <v>-1</v>
      </c>
      <c r="S3997" t="e">
        <f>AND(#REF!&gt;N8997,#REF!&gt;O8997,C8997&gt;1,B8997="None")</f>
        <v>#REF!</v>
      </c>
      <c r="T3997" t="e">
        <f>#REF!-#REF!</f>
        <v>#REF!</v>
      </c>
    </row>
    <row r="3998" spans="1:20">
      <c r="A3998" s="1">
        <v>40975.60832175926</v>
      </c>
      <c r="B3998" t="s">
        <v>0</v>
      </c>
      <c r="C3998" s="4">
        <v>96</v>
      </c>
      <c r="D3998" s="7">
        <v>1643</v>
      </c>
      <c r="E3998">
        <v>1766.95769701209</v>
      </c>
      <c r="F3998">
        <v>1942.0647386646201</v>
      </c>
      <c r="G3998" s="4" t="b">
        <v>0</v>
      </c>
      <c r="H3998" s="4" t="b">
        <v>0</v>
      </c>
      <c r="I3998" s="4" t="s">
        <v>0</v>
      </c>
      <c r="J3998" s="4" t="s">
        <v>0</v>
      </c>
      <c r="K3998" s="4" t="b">
        <v>1</v>
      </c>
      <c r="L3998" s="4">
        <v>0</v>
      </c>
      <c r="M3998" s="4">
        <v>0</v>
      </c>
      <c r="N3998" s="4">
        <v>0</v>
      </c>
      <c r="O3998" s="8">
        <v>0</v>
      </c>
      <c r="P3998" s="7">
        <v>96</v>
      </c>
      <c r="Q3998" s="7">
        <v>1266</v>
      </c>
      <c r="R3998">
        <f t="shared" si="136"/>
        <v>-1</v>
      </c>
      <c r="S3998" t="e">
        <f>AND(#REF!&gt;N8998,#REF!&gt;O8998,C8998&gt;1,B8998="None")</f>
        <v>#REF!</v>
      </c>
      <c r="T3998" t="e">
        <f>#REF!-#REF!</f>
        <v>#REF!</v>
      </c>
    </row>
    <row r="3999" spans="1:20">
      <c r="A3999" s="1">
        <v>40975.611793981479</v>
      </c>
      <c r="B3999" t="s">
        <v>0</v>
      </c>
      <c r="C3999" s="4">
        <v>84</v>
      </c>
      <c r="D3999" s="7">
        <v>1631</v>
      </c>
      <c r="E3999">
        <v>1765.5981200419701</v>
      </c>
      <c r="F3999">
        <v>1941.1824055715099</v>
      </c>
      <c r="G3999" s="4" t="b">
        <v>0</v>
      </c>
      <c r="H3999" s="4" t="b">
        <v>0</v>
      </c>
      <c r="I3999" s="4" t="s">
        <v>0</v>
      </c>
      <c r="J3999" s="4" t="s">
        <v>0</v>
      </c>
      <c r="K3999" s="4" t="b">
        <v>1</v>
      </c>
      <c r="L3999" s="4">
        <v>0</v>
      </c>
      <c r="M3999" s="4">
        <v>0</v>
      </c>
      <c r="N3999" s="4">
        <v>0</v>
      </c>
      <c r="O3999" s="8">
        <v>0</v>
      </c>
      <c r="P3999" s="7">
        <v>84</v>
      </c>
      <c r="Q3999" s="7">
        <v>1254</v>
      </c>
      <c r="R3999">
        <f t="shared" si="136"/>
        <v>-1</v>
      </c>
      <c r="S3999" t="e">
        <f>AND(#REF!&gt;N8999,#REF!&gt;O8999,C8999&gt;1,B8999="None")</f>
        <v>#REF!</v>
      </c>
      <c r="T3999" t="e">
        <f>#REF!-#REF!</f>
        <v>#REF!</v>
      </c>
    </row>
    <row r="4000" spans="1:20">
      <c r="A4000" s="1">
        <v>40975.615254629629</v>
      </c>
      <c r="B4000" t="s">
        <v>0</v>
      </c>
      <c r="C4000" s="4">
        <v>92</v>
      </c>
      <c r="D4000" s="7">
        <v>1639</v>
      </c>
      <c r="E4000">
        <v>1764.33213884155</v>
      </c>
      <c r="F4000">
        <v>1940.29815423786</v>
      </c>
      <c r="G4000" s="4" t="b">
        <v>0</v>
      </c>
      <c r="H4000" s="4" t="b">
        <v>0</v>
      </c>
      <c r="I4000" s="4" t="s">
        <v>0</v>
      </c>
      <c r="J4000" s="4" t="s">
        <v>0</v>
      </c>
      <c r="K4000" s="4" t="b">
        <v>1</v>
      </c>
      <c r="L4000" s="4">
        <v>0</v>
      </c>
      <c r="M4000" s="4">
        <v>0</v>
      </c>
      <c r="N4000" s="4">
        <v>0</v>
      </c>
      <c r="O4000" s="8">
        <v>0</v>
      </c>
      <c r="P4000" s="7">
        <v>92</v>
      </c>
      <c r="Q4000" s="7">
        <v>1262</v>
      </c>
      <c r="R4000">
        <f t="shared" si="136"/>
        <v>-1</v>
      </c>
      <c r="S4000" t="e">
        <f>AND(#REF!&gt;N9000,#REF!&gt;O9000,C9000&gt;1,B9000="None")</f>
        <v>#REF!</v>
      </c>
      <c r="T4000" t="e">
        <f>#REF!-#REF!</f>
        <v>#REF!</v>
      </c>
    </row>
    <row r="4001" spans="1:20">
      <c r="A4001" s="1">
        <v>40975.61859953704</v>
      </c>
      <c r="B4001" t="s">
        <v>0</v>
      </c>
      <c r="C4001" s="4">
        <v>93</v>
      </c>
      <c r="D4001" s="7">
        <v>1640</v>
      </c>
      <c r="E4001">
        <v>1763.0888174531301</v>
      </c>
      <c r="F4001">
        <v>1939.4121075539399</v>
      </c>
      <c r="G4001" s="4" t="b">
        <v>0</v>
      </c>
      <c r="H4001" s="4" t="b">
        <v>0</v>
      </c>
      <c r="I4001" s="4" t="s">
        <v>0</v>
      </c>
      <c r="J4001" s="4" t="s">
        <v>0</v>
      </c>
      <c r="K4001" s="4" t="b">
        <v>1</v>
      </c>
      <c r="L4001" s="4">
        <v>0</v>
      </c>
      <c r="M4001" s="4">
        <v>0</v>
      </c>
      <c r="N4001" s="4">
        <v>0</v>
      </c>
      <c r="O4001" s="8">
        <v>0</v>
      </c>
      <c r="P4001" s="7">
        <v>93</v>
      </c>
      <c r="Q4001" s="7">
        <v>1263</v>
      </c>
      <c r="R4001">
        <f t="shared" si="136"/>
        <v>-1</v>
      </c>
      <c r="S4001" t="e">
        <f>AND(#REF!&gt;N9001,#REF!&gt;O9001,C9001&gt;1,B9001="None")</f>
        <v>#REF!</v>
      </c>
      <c r="T4001" t="e">
        <f>#REF!-#REF!</f>
        <v>#REF!</v>
      </c>
    </row>
    <row r="4002" spans="1:20">
      <c r="A4002" s="1">
        <v>40975.622175925928</v>
      </c>
      <c r="B4002" t="s">
        <v>0</v>
      </c>
      <c r="C4002" s="4">
        <v>96</v>
      </c>
      <c r="D4002" s="7">
        <v>1643</v>
      </c>
      <c r="E4002">
        <v>1761.8879292786</v>
      </c>
      <c r="F4002">
        <v>1938.5244866625601</v>
      </c>
      <c r="G4002" s="4" t="b">
        <v>0</v>
      </c>
      <c r="H4002" s="4" t="b">
        <v>0</v>
      </c>
      <c r="I4002" s="4" t="s">
        <v>0</v>
      </c>
      <c r="J4002" s="4" t="s">
        <v>0</v>
      </c>
      <c r="K4002" s="4" t="b">
        <v>1</v>
      </c>
      <c r="L4002" s="4">
        <v>0</v>
      </c>
      <c r="M4002" s="4">
        <v>0</v>
      </c>
      <c r="N4002" s="4">
        <v>0</v>
      </c>
      <c r="O4002" s="8">
        <v>0</v>
      </c>
      <c r="P4002" s="7">
        <v>96</v>
      </c>
      <c r="Q4002" s="7">
        <v>1266</v>
      </c>
      <c r="R4002">
        <f t="shared" si="136"/>
        <v>-1</v>
      </c>
      <c r="S4002" t="e">
        <f>AND(#REF!&gt;N9002,#REF!&gt;O9002,C9002&gt;1,B9002="None")</f>
        <v>#REF!</v>
      </c>
      <c r="T4002" t="e">
        <f>#REF!-#REF!</f>
        <v>#REF!</v>
      </c>
    </row>
    <row r="4003" spans="1:20">
      <c r="A4003" s="1">
        <v>40975.625671296293</v>
      </c>
      <c r="B4003" t="s">
        <v>0</v>
      </c>
      <c r="C4003" s="4">
        <v>96</v>
      </c>
      <c r="D4003" s="7">
        <v>1643</v>
      </c>
      <c r="E4003">
        <v>1760.69904998582</v>
      </c>
      <c r="F4003">
        <v>1937.6353594791799</v>
      </c>
      <c r="G4003" s="4" t="b">
        <v>0</v>
      </c>
      <c r="H4003" s="4" t="b">
        <v>0</v>
      </c>
      <c r="I4003" s="4" t="s">
        <v>0</v>
      </c>
      <c r="J4003" s="4" t="s">
        <v>0</v>
      </c>
      <c r="K4003" s="4" t="b">
        <v>1</v>
      </c>
      <c r="L4003" s="4">
        <v>0</v>
      </c>
      <c r="M4003" s="4">
        <v>0</v>
      </c>
      <c r="N4003" s="4">
        <v>0</v>
      </c>
      <c r="O4003" s="8">
        <v>0</v>
      </c>
      <c r="P4003" s="7">
        <v>96</v>
      </c>
      <c r="Q4003" s="7">
        <v>1266</v>
      </c>
      <c r="R4003">
        <f t="shared" si="136"/>
        <v>-1</v>
      </c>
      <c r="S4003" t="e">
        <f>AND(#REF!&gt;N9003,#REF!&gt;O9003,C9003&gt;1,B9003="None")</f>
        <v>#REF!</v>
      </c>
      <c r="T4003" t="e">
        <f>#REF!-#REF!</f>
        <v>#REF!</v>
      </c>
    </row>
    <row r="4004" spans="1:20">
      <c r="A4004" s="1">
        <v>40975.629131944443</v>
      </c>
      <c r="B4004" t="s">
        <v>0</v>
      </c>
      <c r="C4004" s="4">
        <v>99</v>
      </c>
      <c r="D4004" s="7">
        <v>1646</v>
      </c>
      <c r="E4004">
        <v>1759.5520594859599</v>
      </c>
      <c r="F4004">
        <v>1936.74494297921</v>
      </c>
      <c r="G4004" s="4" t="b">
        <v>0</v>
      </c>
      <c r="H4004" s="4" t="b">
        <v>0</v>
      </c>
      <c r="I4004" s="4" t="s">
        <v>0</v>
      </c>
      <c r="J4004" s="4" t="s">
        <v>0</v>
      </c>
      <c r="K4004" s="4" t="b">
        <v>1</v>
      </c>
      <c r="L4004" s="4">
        <v>0</v>
      </c>
      <c r="M4004" s="4">
        <v>0</v>
      </c>
      <c r="N4004" s="4">
        <v>0</v>
      </c>
      <c r="O4004" s="8">
        <v>0</v>
      </c>
      <c r="P4004" s="7">
        <v>99</v>
      </c>
      <c r="Q4004" s="7">
        <v>1269</v>
      </c>
      <c r="R4004">
        <f t="shared" si="136"/>
        <v>-1</v>
      </c>
      <c r="S4004" t="e">
        <f>AND(#REF!&gt;N9004,#REF!&gt;O9004,C9004&gt;1,B9004="None")</f>
        <v>#REF!</v>
      </c>
      <c r="T4004" t="e">
        <f>#REF!-#REF!</f>
        <v>#REF!</v>
      </c>
    </row>
    <row r="4005" spans="1:20">
      <c r="A4005" s="1">
        <v>40975.632581018515</v>
      </c>
      <c r="B4005" t="s">
        <v>0</v>
      </c>
      <c r="C4005" s="4">
        <v>113</v>
      </c>
      <c r="D4005" s="7">
        <v>1660</v>
      </c>
      <c r="E4005">
        <v>1758.5565388911</v>
      </c>
      <c r="F4005">
        <v>1935.85400095877</v>
      </c>
      <c r="G4005" s="4" t="b">
        <v>0</v>
      </c>
      <c r="H4005" s="4" t="b">
        <v>0</v>
      </c>
      <c r="I4005" s="4" t="s">
        <v>0</v>
      </c>
      <c r="J4005" s="4" t="s">
        <v>0</v>
      </c>
      <c r="K4005" s="4" t="b">
        <v>1</v>
      </c>
      <c r="L4005" s="4">
        <v>0</v>
      </c>
      <c r="M4005" s="4">
        <v>0</v>
      </c>
      <c r="N4005" s="4">
        <v>0</v>
      </c>
      <c r="O4005" s="8">
        <v>0</v>
      </c>
      <c r="P4005" s="7">
        <v>113</v>
      </c>
      <c r="Q4005" s="7">
        <v>1283</v>
      </c>
      <c r="R4005">
        <f t="shared" si="136"/>
        <v>-1</v>
      </c>
      <c r="S4005" t="e">
        <f>AND(#REF!&gt;N9005,#REF!&gt;O9005,C9005&gt;1,B9005="None")</f>
        <v>#REF!</v>
      </c>
      <c r="T4005" t="e">
        <f>#REF!-#REF!</f>
        <v>#REF!</v>
      </c>
    </row>
    <row r="4006" spans="1:20">
      <c r="A4006" s="1">
        <v>40975.636030092595</v>
      </c>
      <c r="B4006" t="s">
        <v>0</v>
      </c>
      <c r="C4006" s="4">
        <v>110</v>
      </c>
      <c r="D4006" s="7">
        <v>1657</v>
      </c>
      <c r="E4006">
        <v>1757.5409735021899</v>
      </c>
      <c r="F4006">
        <v>1934.9624358214901</v>
      </c>
      <c r="G4006" s="4" t="b">
        <v>0</v>
      </c>
      <c r="H4006" s="4" t="b">
        <v>0</v>
      </c>
      <c r="I4006" s="4" t="s">
        <v>0</v>
      </c>
      <c r="J4006" s="4" t="s">
        <v>0</v>
      </c>
      <c r="K4006" s="4" t="b">
        <v>1</v>
      </c>
      <c r="L4006" s="4">
        <v>0</v>
      </c>
      <c r="M4006" s="4">
        <v>0</v>
      </c>
      <c r="N4006" s="4">
        <v>0</v>
      </c>
      <c r="O4006" s="8">
        <v>0</v>
      </c>
      <c r="P4006" s="7">
        <v>110</v>
      </c>
      <c r="Q4006" s="7">
        <v>1280</v>
      </c>
      <c r="R4006">
        <f t="shared" si="136"/>
        <v>-1</v>
      </c>
      <c r="S4006" t="e">
        <f>AND(#REF!&gt;N9006,#REF!&gt;O9006,C9006&gt;1,B9006="None")</f>
        <v>#REF!</v>
      </c>
      <c r="T4006" t="e">
        <f>#REF!-#REF!</f>
        <v>#REF!</v>
      </c>
    </row>
    <row r="4007" spans="1:20">
      <c r="A4007" s="1">
        <v>40975.639374999999</v>
      </c>
      <c r="B4007" t="s">
        <v>0</v>
      </c>
      <c r="C4007" s="4">
        <v>114</v>
      </c>
      <c r="D4007" s="7">
        <v>1661</v>
      </c>
      <c r="E4007">
        <v>1756.57556376717</v>
      </c>
      <c r="F4007">
        <v>1934.0705014612099</v>
      </c>
      <c r="G4007" s="4" t="b">
        <v>0</v>
      </c>
      <c r="H4007" s="4" t="b">
        <v>0</v>
      </c>
      <c r="I4007" s="4" t="s">
        <v>0</v>
      </c>
      <c r="J4007" s="4" t="s">
        <v>0</v>
      </c>
      <c r="K4007" s="4" t="b">
        <v>1</v>
      </c>
      <c r="L4007" s="4">
        <v>0</v>
      </c>
      <c r="M4007" s="4">
        <v>0</v>
      </c>
      <c r="N4007" s="4">
        <v>0</v>
      </c>
      <c r="O4007" s="8">
        <v>0</v>
      </c>
      <c r="P4007" s="7">
        <v>114</v>
      </c>
      <c r="Q4007" s="7">
        <v>1284</v>
      </c>
      <c r="R4007">
        <f t="shared" si="136"/>
        <v>-1</v>
      </c>
      <c r="S4007" t="e">
        <f>AND(#REF!&gt;N9007,#REF!&gt;O9007,C9007&gt;1,B9007="None")</f>
        <v>#REF!</v>
      </c>
      <c r="T4007" t="e">
        <f>#REF!-#REF!</f>
        <v>#REF!</v>
      </c>
    </row>
    <row r="4008" spans="1:20">
      <c r="A4008" s="1">
        <v>40975.643043981479</v>
      </c>
      <c r="B4008" t="s">
        <v>0</v>
      </c>
      <c r="C4008" s="4">
        <v>117</v>
      </c>
      <c r="D4008" s="7">
        <v>1664</v>
      </c>
      <c r="E4008">
        <v>1755.6498081294901</v>
      </c>
      <c r="F4008">
        <v>1933.1783979945601</v>
      </c>
      <c r="G4008" s="4" t="b">
        <v>0</v>
      </c>
      <c r="H4008" s="4" t="b">
        <v>0</v>
      </c>
      <c r="I4008" s="4" t="s">
        <v>0</v>
      </c>
      <c r="J4008" s="4" t="s">
        <v>0</v>
      </c>
      <c r="K4008" s="4" t="b">
        <v>1</v>
      </c>
      <c r="L4008" s="4">
        <v>0</v>
      </c>
      <c r="M4008" s="4">
        <v>0</v>
      </c>
      <c r="N4008" s="4">
        <v>0</v>
      </c>
      <c r="O4008" s="8">
        <v>0</v>
      </c>
      <c r="P4008" s="7">
        <v>117</v>
      </c>
      <c r="Q4008" s="7">
        <v>1287</v>
      </c>
      <c r="R4008">
        <f t="shared" si="136"/>
        <v>-1</v>
      </c>
      <c r="S4008" t="e">
        <f>AND(#REF!&gt;N9008,#REF!&gt;O9008,C9008&gt;1,B9008="None")</f>
        <v>#REF!</v>
      </c>
      <c r="T4008" t="e">
        <f>#REF!-#REF!</f>
        <v>#REF!</v>
      </c>
    </row>
    <row r="4009" spans="1:20">
      <c r="A4009" s="1">
        <v>40975.64638888889</v>
      </c>
      <c r="B4009" t="s">
        <v>0</v>
      </c>
      <c r="C4009" s="4">
        <v>108</v>
      </c>
      <c r="D4009" s="7">
        <v>1655</v>
      </c>
      <c r="E4009">
        <v>1754.6433100482</v>
      </c>
      <c r="F4009">
        <v>1932.28572255482</v>
      </c>
      <c r="G4009" s="4" t="b">
        <v>0</v>
      </c>
      <c r="H4009" s="4" t="b">
        <v>0</v>
      </c>
      <c r="I4009" s="4" t="s">
        <v>0</v>
      </c>
      <c r="J4009" s="4" t="s">
        <v>0</v>
      </c>
      <c r="K4009" s="4" t="b">
        <v>1</v>
      </c>
      <c r="L4009" s="4">
        <v>0</v>
      </c>
      <c r="M4009" s="4">
        <v>0</v>
      </c>
      <c r="N4009" s="4">
        <v>0</v>
      </c>
      <c r="O4009" s="8">
        <v>0</v>
      </c>
      <c r="P4009" s="7">
        <v>108</v>
      </c>
      <c r="Q4009" s="7">
        <v>1278</v>
      </c>
      <c r="R4009">
        <f t="shared" si="136"/>
        <v>-1</v>
      </c>
      <c r="S4009" t="e">
        <f>AND(#REF!&gt;N9009,#REF!&gt;O9009,C9009&gt;1,B9009="None")</f>
        <v>#REF!</v>
      </c>
      <c r="T4009" t="e">
        <f>#REF!-#REF!</f>
        <v>#REF!</v>
      </c>
    </row>
    <row r="4010" spans="1:20">
      <c r="A4010" s="1">
        <v>40975.649942129632</v>
      </c>
      <c r="B4010" t="s">
        <v>0</v>
      </c>
      <c r="C4010" s="4">
        <v>113</v>
      </c>
      <c r="D4010" s="7">
        <v>1660</v>
      </c>
      <c r="E4010">
        <v>1753.6968769477201</v>
      </c>
      <c r="F4010">
        <v>1931.39277832679</v>
      </c>
      <c r="G4010" s="4" t="b">
        <v>0</v>
      </c>
      <c r="H4010" s="4" t="b">
        <v>0</v>
      </c>
      <c r="I4010" s="4" t="s">
        <v>0</v>
      </c>
      <c r="J4010" s="4" t="s">
        <v>0</v>
      </c>
      <c r="K4010" s="4" t="b">
        <v>1</v>
      </c>
      <c r="L4010" s="4">
        <v>0</v>
      </c>
      <c r="M4010" s="4">
        <v>0</v>
      </c>
      <c r="N4010" s="4">
        <v>0</v>
      </c>
      <c r="O4010" s="8">
        <v>0</v>
      </c>
      <c r="P4010" s="7">
        <v>113</v>
      </c>
      <c r="Q4010" s="7">
        <v>1283</v>
      </c>
      <c r="R4010">
        <f t="shared" si="136"/>
        <v>-1</v>
      </c>
      <c r="S4010" t="e">
        <f>AND(#REF!&gt;N9010,#REF!&gt;O9010,C9010&gt;1,B9010="None")</f>
        <v>#REF!</v>
      </c>
      <c r="T4010" t="e">
        <f>#REF!-#REF!</f>
        <v>#REF!</v>
      </c>
    </row>
    <row r="4011" spans="1:20">
      <c r="A4011" s="1">
        <v>40975.653391203705</v>
      </c>
      <c r="B4011" t="s">
        <v>0</v>
      </c>
      <c r="C4011" s="4">
        <v>122</v>
      </c>
      <c r="D4011" s="7">
        <v>1669</v>
      </c>
      <c r="E4011">
        <v>1752.84990817824</v>
      </c>
      <c r="F4011">
        <v>1930.5000639760499</v>
      </c>
      <c r="G4011" s="4" t="b">
        <v>0</v>
      </c>
      <c r="H4011" s="4" t="b">
        <v>0</v>
      </c>
      <c r="I4011" s="4" t="s">
        <v>0</v>
      </c>
      <c r="J4011" s="4" t="s">
        <v>0</v>
      </c>
      <c r="K4011" s="4" t="b">
        <v>1</v>
      </c>
      <c r="L4011" s="4">
        <v>0</v>
      </c>
      <c r="M4011" s="4">
        <v>0</v>
      </c>
      <c r="N4011" s="4">
        <v>0</v>
      </c>
      <c r="O4011" s="8">
        <v>0</v>
      </c>
      <c r="P4011" s="7">
        <v>122</v>
      </c>
      <c r="Q4011" s="7">
        <v>1292</v>
      </c>
      <c r="R4011">
        <f t="shared" si="136"/>
        <v>-1</v>
      </c>
      <c r="S4011" t="e">
        <f>AND(#REF!&gt;N9011,#REF!&gt;O9011,C9011&gt;1,B9011="None")</f>
        <v>#REF!</v>
      </c>
      <c r="T4011" t="e">
        <f>#REF!-#REF!</f>
        <v>#REF!</v>
      </c>
    </row>
    <row r="4012" spans="1:20">
      <c r="A4012" s="1">
        <v>40975.656909722224</v>
      </c>
      <c r="B4012" t="s">
        <v>0</v>
      </c>
      <c r="C4012" s="4">
        <v>126</v>
      </c>
      <c r="D4012" s="7">
        <v>1673</v>
      </c>
      <c r="E4012">
        <v>1752.05140909646</v>
      </c>
      <c r="F4012">
        <v>1929.6078207016501</v>
      </c>
      <c r="G4012" s="4" t="b">
        <v>0</v>
      </c>
      <c r="H4012" s="4" t="b">
        <v>0</v>
      </c>
      <c r="I4012" s="4" t="s">
        <v>0</v>
      </c>
      <c r="J4012" s="4" t="s">
        <v>0</v>
      </c>
      <c r="K4012" s="4" t="b">
        <v>1</v>
      </c>
      <c r="L4012" s="4">
        <v>0</v>
      </c>
      <c r="M4012" s="4">
        <v>0</v>
      </c>
      <c r="N4012" s="4">
        <v>0</v>
      </c>
      <c r="O4012" s="8">
        <v>0</v>
      </c>
      <c r="P4012" s="7">
        <v>126</v>
      </c>
      <c r="Q4012" s="7">
        <v>1296</v>
      </c>
      <c r="R4012">
        <f t="shared" si="136"/>
        <v>-1</v>
      </c>
      <c r="S4012" t="e">
        <f>AND(#REF!&gt;N9012,#REF!&gt;O9012,C9012&gt;1,B9012="None")</f>
        <v>#REF!</v>
      </c>
      <c r="T4012" t="e">
        <f>#REF!-#REF!</f>
        <v>#REF!</v>
      </c>
    </row>
    <row r="4013" spans="1:20">
      <c r="A4013" s="1">
        <v>40975.660393518519</v>
      </c>
      <c r="B4013" t="s">
        <v>0</v>
      </c>
      <c r="C4013" s="4">
        <v>158</v>
      </c>
      <c r="D4013" s="7">
        <v>1705</v>
      </c>
      <c r="E4013">
        <v>1751.58089500549</v>
      </c>
      <c r="F4013">
        <v>1928.7176860731699</v>
      </c>
      <c r="G4013" s="4" t="b">
        <v>0</v>
      </c>
      <c r="H4013" s="4" t="b">
        <v>0</v>
      </c>
      <c r="I4013" s="4" t="s">
        <v>0</v>
      </c>
      <c r="J4013" s="4" t="s">
        <v>0</v>
      </c>
      <c r="K4013" s="4" t="b">
        <v>1</v>
      </c>
      <c r="L4013" s="4">
        <v>0</v>
      </c>
      <c r="M4013" s="4">
        <v>0</v>
      </c>
      <c r="N4013" s="4">
        <v>0</v>
      </c>
      <c r="O4013" s="8">
        <v>0</v>
      </c>
      <c r="P4013" s="7">
        <v>158</v>
      </c>
      <c r="Q4013" s="7">
        <v>1328</v>
      </c>
      <c r="R4013">
        <f t="shared" si="136"/>
        <v>-1</v>
      </c>
      <c r="S4013" t="e">
        <f>AND(#REF!&gt;N9013,#REF!&gt;O9013,C9013&gt;1,B9013="None")</f>
        <v>#REF!</v>
      </c>
      <c r="T4013" t="e">
        <f>#REF!-#REF!</f>
        <v>#REF!</v>
      </c>
    </row>
    <row r="4014" spans="1:20">
      <c r="A4014" s="1">
        <v>40975.663854166669</v>
      </c>
      <c r="B4014" t="s">
        <v>0</v>
      </c>
      <c r="C4014" s="4">
        <v>160</v>
      </c>
      <c r="D4014" s="7">
        <v>1707</v>
      </c>
      <c r="E4014">
        <v>1751.1350860554401</v>
      </c>
      <c r="F4014">
        <v>1927.8297730730801</v>
      </c>
      <c r="G4014" s="4" t="b">
        <v>0</v>
      </c>
      <c r="H4014" s="4" t="b">
        <v>0</v>
      </c>
      <c r="I4014" s="4" t="s">
        <v>0</v>
      </c>
      <c r="J4014" s="4" t="s">
        <v>0</v>
      </c>
      <c r="K4014" s="4" t="b">
        <v>1</v>
      </c>
      <c r="L4014" s="4">
        <v>0</v>
      </c>
      <c r="M4014" s="4">
        <v>0</v>
      </c>
      <c r="N4014" s="4">
        <v>0</v>
      </c>
      <c r="O4014" s="8">
        <v>0</v>
      </c>
      <c r="P4014" s="7">
        <v>160</v>
      </c>
      <c r="Q4014" s="7">
        <v>1330</v>
      </c>
      <c r="R4014">
        <f t="shared" si="136"/>
        <v>-1</v>
      </c>
      <c r="S4014" t="e">
        <f>AND(#REF!&gt;N9014,#REF!&gt;O9014,C9014&gt;1,B9014="None")</f>
        <v>#REF!</v>
      </c>
      <c r="T4014" t="e">
        <f>#REF!-#REF!</f>
        <v>#REF!</v>
      </c>
    </row>
    <row r="4015" spans="1:20">
      <c r="A4015" s="1">
        <v>40975.667233796295</v>
      </c>
      <c r="B4015" t="s">
        <v>0</v>
      </c>
      <c r="C4015" s="4">
        <v>158</v>
      </c>
      <c r="D4015" s="7">
        <v>1705</v>
      </c>
      <c r="E4015">
        <v>1750.67373519488</v>
      </c>
      <c r="F4015">
        <v>1926.94399288369</v>
      </c>
      <c r="G4015" s="4" t="b">
        <v>0</v>
      </c>
      <c r="H4015" s="4" t="b">
        <v>0</v>
      </c>
      <c r="I4015" s="4" t="s">
        <v>0</v>
      </c>
      <c r="J4015" s="4" t="s">
        <v>0</v>
      </c>
      <c r="K4015" s="4" t="b">
        <v>1</v>
      </c>
      <c r="L4015" s="4">
        <v>0</v>
      </c>
      <c r="M4015" s="4">
        <v>0</v>
      </c>
      <c r="N4015" s="4">
        <v>0</v>
      </c>
      <c r="O4015" s="8">
        <v>0</v>
      </c>
      <c r="P4015" s="7">
        <v>158</v>
      </c>
      <c r="Q4015" s="7">
        <v>1328</v>
      </c>
      <c r="R4015">
        <f t="shared" si="136"/>
        <v>-1</v>
      </c>
      <c r="S4015" t="e">
        <f>AND(#REF!&gt;N9015,#REF!&gt;O9015,C9015&gt;1,B9015="None")</f>
        <v>#REF!</v>
      </c>
      <c r="T4015" t="e">
        <f>#REF!-#REF!</f>
        <v>#REF!</v>
      </c>
    </row>
    <row r="4016" spans="1:20">
      <c r="A4016" s="1">
        <v>40975.670798611114</v>
      </c>
      <c r="B4016" t="s">
        <v>0</v>
      </c>
      <c r="C4016" s="4">
        <v>144</v>
      </c>
      <c r="D4016" s="7">
        <v>1691</v>
      </c>
      <c r="E4016">
        <v>1750.07699784294</v>
      </c>
      <c r="F4016">
        <v>1926.0596579084799</v>
      </c>
      <c r="G4016" s="4" t="b">
        <v>0</v>
      </c>
      <c r="H4016" s="4" t="b">
        <v>0</v>
      </c>
      <c r="I4016" s="4" t="s">
        <v>0</v>
      </c>
      <c r="J4016" s="4" t="s">
        <v>0</v>
      </c>
      <c r="K4016" s="4" t="b">
        <v>1</v>
      </c>
      <c r="L4016" s="4">
        <v>0</v>
      </c>
      <c r="M4016" s="4">
        <v>0</v>
      </c>
      <c r="N4016" s="4">
        <v>0</v>
      </c>
      <c r="O4016" s="8">
        <v>0</v>
      </c>
      <c r="P4016" s="7">
        <v>144</v>
      </c>
      <c r="Q4016" s="7">
        <v>1314</v>
      </c>
      <c r="R4016">
        <f t="shared" si="136"/>
        <v>-1</v>
      </c>
      <c r="S4016" t="e">
        <f>AND(#REF!&gt;N9016,#REF!&gt;O9016,C9016&gt;1,B9016="None")</f>
        <v>#REF!</v>
      </c>
      <c r="T4016" t="e">
        <f>#REF!-#REF!</f>
        <v>#REF!</v>
      </c>
    </row>
    <row r="4017" spans="1:20">
      <c r="A4017" s="1">
        <v>40975.674293981479</v>
      </c>
      <c r="B4017" t="s">
        <v>0</v>
      </c>
      <c r="C4017" s="4">
        <v>115</v>
      </c>
      <c r="D4017" s="7">
        <v>1662</v>
      </c>
      <c r="E4017">
        <v>1749.1962278645101</v>
      </c>
      <c r="F4017">
        <v>1925.1753407582601</v>
      </c>
      <c r="G4017" s="4" t="b">
        <v>0</v>
      </c>
      <c r="H4017" s="4" t="b">
        <v>0</v>
      </c>
      <c r="I4017" s="4" t="s">
        <v>0</v>
      </c>
      <c r="J4017" s="4" t="s">
        <v>0</v>
      </c>
      <c r="K4017" s="4" t="b">
        <v>1</v>
      </c>
      <c r="L4017" s="4">
        <v>0</v>
      </c>
      <c r="M4017" s="4">
        <v>0</v>
      </c>
      <c r="N4017" s="4">
        <v>0</v>
      </c>
      <c r="O4017" s="8">
        <v>0</v>
      </c>
      <c r="P4017" s="7">
        <v>115</v>
      </c>
      <c r="Q4017" s="7">
        <v>1285</v>
      </c>
      <c r="R4017">
        <f t="shared" si="136"/>
        <v>-1</v>
      </c>
      <c r="S4017" t="e">
        <f>AND(#REF!&gt;N9017,#REF!&gt;O9017,C9017&gt;1,B9017="None")</f>
        <v>#REF!</v>
      </c>
      <c r="T4017" t="e">
        <f>#REF!-#REF!</f>
        <v>#REF!</v>
      </c>
    </row>
    <row r="4018" spans="1:20">
      <c r="A4018" s="1">
        <v>40975.677708333336</v>
      </c>
      <c r="B4018" t="s">
        <v>0</v>
      </c>
      <c r="C4018" s="4">
        <v>118</v>
      </c>
      <c r="D4018" s="7">
        <v>1665</v>
      </c>
      <c r="E4018">
        <v>1748.35426558586</v>
      </c>
      <c r="F4018">
        <v>1924.2912353823999</v>
      </c>
      <c r="G4018" s="4" t="b">
        <v>0</v>
      </c>
      <c r="H4018" s="4" t="b">
        <v>0</v>
      </c>
      <c r="I4018" s="4" t="s">
        <v>0</v>
      </c>
      <c r="J4018" s="4" t="s">
        <v>0</v>
      </c>
      <c r="K4018" s="4" t="b">
        <v>1</v>
      </c>
      <c r="L4018" s="4">
        <v>0</v>
      </c>
      <c r="M4018" s="4">
        <v>0</v>
      </c>
      <c r="N4018" s="4">
        <v>0</v>
      </c>
      <c r="O4018" s="8">
        <v>0</v>
      </c>
      <c r="P4018" s="7">
        <v>118</v>
      </c>
      <c r="Q4018" s="7">
        <v>1288</v>
      </c>
      <c r="R4018">
        <f t="shared" si="136"/>
        <v>-1</v>
      </c>
      <c r="S4018" t="e">
        <f>AND(#REF!&gt;N9018,#REF!&gt;O9018,C9018&gt;1,B9018="None")</f>
        <v>#REF!</v>
      </c>
      <c r="T4018" t="e">
        <f>#REF!-#REF!</f>
        <v>#REF!</v>
      </c>
    </row>
    <row r="4019" spans="1:20">
      <c r="A4019" s="1">
        <v>40975.681180555555</v>
      </c>
      <c r="B4019" t="s">
        <v>0</v>
      </c>
      <c r="C4019" s="4">
        <v>108</v>
      </c>
      <c r="D4019" s="7">
        <v>1655</v>
      </c>
      <c r="E4019">
        <v>1747.42072293</v>
      </c>
      <c r="F4019">
        <v>1923.40688282014</v>
      </c>
      <c r="G4019" s="4" t="b">
        <v>0</v>
      </c>
      <c r="H4019" s="4" t="b">
        <v>0</v>
      </c>
      <c r="I4019" s="4" t="s">
        <v>0</v>
      </c>
      <c r="J4019" s="4" t="s">
        <v>0</v>
      </c>
      <c r="K4019" s="4" t="b">
        <v>1</v>
      </c>
      <c r="L4019" s="4">
        <v>0</v>
      </c>
      <c r="M4019" s="4">
        <v>0</v>
      </c>
      <c r="N4019" s="4">
        <v>0</v>
      </c>
      <c r="O4019" s="8">
        <v>0</v>
      </c>
      <c r="P4019" s="7">
        <v>108</v>
      </c>
      <c r="Q4019" s="7">
        <v>1278</v>
      </c>
      <c r="R4019">
        <f t="shared" si="136"/>
        <v>-1</v>
      </c>
      <c r="S4019" t="e">
        <f>AND(#REF!&gt;N9019,#REF!&gt;O9019,C9019&gt;1,B9019="None")</f>
        <v>#REF!</v>
      </c>
      <c r="T4019" t="e">
        <f>#REF!-#REF!</f>
        <v>#REF!</v>
      </c>
    </row>
    <row r="4020" spans="1:20">
      <c r="A4020" s="1">
        <v>40975.684710648151</v>
      </c>
      <c r="B4020" t="s">
        <v>0</v>
      </c>
      <c r="C4020" s="4">
        <v>93</v>
      </c>
      <c r="D4020" s="7">
        <v>1640</v>
      </c>
      <c r="E4020">
        <v>1746.3465157006999</v>
      </c>
      <c r="F4020">
        <v>1922.5215809845399</v>
      </c>
      <c r="G4020" s="4" t="b">
        <v>0</v>
      </c>
      <c r="H4020" s="4" t="b">
        <v>0</v>
      </c>
      <c r="I4020" s="4" t="s">
        <v>0</v>
      </c>
      <c r="J4020" s="4" t="s">
        <v>0</v>
      </c>
      <c r="K4020" s="4" t="b">
        <v>1</v>
      </c>
      <c r="L4020" s="4">
        <v>0</v>
      </c>
      <c r="M4020" s="4">
        <v>0</v>
      </c>
      <c r="N4020" s="4">
        <v>0</v>
      </c>
      <c r="O4020" s="8">
        <v>0</v>
      </c>
      <c r="P4020" s="7">
        <v>93</v>
      </c>
      <c r="Q4020" s="7">
        <v>1263</v>
      </c>
      <c r="R4020">
        <f t="shared" si="136"/>
        <v>-1</v>
      </c>
      <c r="S4020" t="e">
        <f>AND(#REF!&gt;N9020,#REF!&gt;O9020,C9020&gt;1,B9020="None")</f>
        <v>#REF!</v>
      </c>
      <c r="T4020" t="e">
        <f>#REF!-#REF!</f>
        <v>#REF!</v>
      </c>
    </row>
    <row r="4021" spans="1:20">
      <c r="A4021" s="1">
        <v>40975.68818287037</v>
      </c>
      <c r="B4021" t="s">
        <v>0</v>
      </c>
      <c r="C4021" s="4">
        <v>78</v>
      </c>
      <c r="D4021" s="7">
        <v>1625</v>
      </c>
      <c r="E4021">
        <v>1745.1330505436999</v>
      </c>
      <c r="F4021">
        <v>1921.63463833234</v>
      </c>
      <c r="G4021" s="4" t="b">
        <v>0</v>
      </c>
      <c r="H4021" s="4" t="b">
        <v>0</v>
      </c>
      <c r="I4021" s="4" t="s">
        <v>0</v>
      </c>
      <c r="J4021" s="4" t="s">
        <v>0</v>
      </c>
      <c r="K4021" s="4" t="b">
        <v>1</v>
      </c>
      <c r="L4021" s="4">
        <v>0</v>
      </c>
      <c r="M4021" s="4">
        <v>0</v>
      </c>
      <c r="N4021" s="4">
        <v>0</v>
      </c>
      <c r="O4021" s="8">
        <v>0</v>
      </c>
      <c r="P4021" s="7">
        <v>78</v>
      </c>
      <c r="Q4021" s="7">
        <v>1248</v>
      </c>
      <c r="R4021">
        <f t="shared" si="136"/>
        <v>-1</v>
      </c>
      <c r="S4021" t="e">
        <f>AND(#REF!&gt;N9021,#REF!&gt;O9021,C9021&gt;1,B9021="None")</f>
        <v>#REF!</v>
      </c>
      <c r="T4021" t="e">
        <f>#REF!-#REF!</f>
        <v>#REF!</v>
      </c>
    </row>
    <row r="4022" spans="1:20">
      <c r="A4022" s="1">
        <v>40975.691504629627</v>
      </c>
      <c r="B4022" t="s">
        <v>0</v>
      </c>
      <c r="C4022" s="4">
        <v>78</v>
      </c>
      <c r="D4022" s="7">
        <v>1625</v>
      </c>
      <c r="E4022">
        <v>1743.93172003826</v>
      </c>
      <c r="F4022">
        <v>1920.74612374087</v>
      </c>
      <c r="G4022" s="4" t="b">
        <v>0</v>
      </c>
      <c r="H4022" s="4" t="b">
        <v>0</v>
      </c>
      <c r="I4022" s="4" t="s">
        <v>0</v>
      </c>
      <c r="J4022" s="4" t="s">
        <v>0</v>
      </c>
      <c r="K4022" s="4" t="b">
        <v>1</v>
      </c>
      <c r="L4022" s="4">
        <v>0</v>
      </c>
      <c r="M4022" s="4">
        <v>0</v>
      </c>
      <c r="N4022" s="4">
        <v>0</v>
      </c>
      <c r="O4022" s="8">
        <v>0</v>
      </c>
      <c r="P4022" s="7">
        <v>78</v>
      </c>
      <c r="Q4022" s="7">
        <v>1248</v>
      </c>
      <c r="R4022">
        <f t="shared" si="136"/>
        <v>-1</v>
      </c>
      <c r="S4022" t="e">
        <f>AND(#REF!&gt;N9022,#REF!&gt;O9022,C9022&gt;1,B9022="None")</f>
        <v>#REF!</v>
      </c>
      <c r="T4022" t="e">
        <f>#REF!-#REF!</f>
        <v>#REF!</v>
      </c>
    </row>
    <row r="4023" spans="1:20">
      <c r="A4023" s="1">
        <v>40975.695127314815</v>
      </c>
      <c r="B4023" t="s">
        <v>0</v>
      </c>
      <c r="C4023" s="4">
        <v>88</v>
      </c>
      <c r="D4023" s="7">
        <v>1635</v>
      </c>
      <c r="E4023">
        <v>1742.8424028378799</v>
      </c>
      <c r="F4023">
        <v>1919.85660513635</v>
      </c>
      <c r="G4023" s="4" t="b">
        <v>0</v>
      </c>
      <c r="H4023" s="4" t="b">
        <v>0</v>
      </c>
      <c r="I4023" s="4" t="s">
        <v>0</v>
      </c>
      <c r="J4023" s="4" t="s">
        <v>0</v>
      </c>
      <c r="K4023" s="4" t="b">
        <v>1</v>
      </c>
      <c r="L4023" s="4">
        <v>0</v>
      </c>
      <c r="M4023" s="4">
        <v>0</v>
      </c>
      <c r="N4023" s="4">
        <v>0</v>
      </c>
      <c r="O4023" s="8">
        <v>0</v>
      </c>
      <c r="P4023" s="7">
        <v>88</v>
      </c>
      <c r="Q4023" s="7">
        <v>1258</v>
      </c>
      <c r="R4023">
        <f t="shared" si="136"/>
        <v>-1</v>
      </c>
      <c r="S4023" t="e">
        <f>AND(#REF!&gt;N9023,#REF!&gt;O9023,C9023&gt;1,B9023="None")</f>
        <v>#REF!</v>
      </c>
      <c r="T4023" t="e">
        <f>#REF!-#REF!</f>
        <v>#REF!</v>
      </c>
    </row>
    <row r="4024" spans="1:20">
      <c r="A4024" s="1">
        <v>40975.698576388888</v>
      </c>
      <c r="B4024" t="s">
        <v>0</v>
      </c>
      <c r="C4024" s="4">
        <v>73</v>
      </c>
      <c r="D4024" s="7">
        <v>1620</v>
      </c>
      <c r="E4024">
        <v>1741.6139788094999</v>
      </c>
      <c r="F4024">
        <v>1918.9653920047199</v>
      </c>
      <c r="G4024" s="4" t="b">
        <v>0</v>
      </c>
      <c r="H4024" s="4" t="b">
        <v>0</v>
      </c>
      <c r="I4024" s="4" t="s">
        <v>0</v>
      </c>
      <c r="J4024" s="4" t="s">
        <v>0</v>
      </c>
      <c r="K4024" s="4" t="b">
        <v>1</v>
      </c>
      <c r="L4024" s="4">
        <v>0</v>
      </c>
      <c r="M4024" s="4">
        <v>0</v>
      </c>
      <c r="N4024" s="4">
        <v>0</v>
      </c>
      <c r="O4024" s="8">
        <v>0</v>
      </c>
      <c r="P4024" s="7">
        <v>73</v>
      </c>
      <c r="Q4024" s="7">
        <v>1243</v>
      </c>
      <c r="R4024">
        <f t="shared" si="136"/>
        <v>-1</v>
      </c>
      <c r="S4024" t="e">
        <f>AND(#REF!&gt;N9024,#REF!&gt;O9024,C9024&gt;1,B9024="None")</f>
        <v>#REF!</v>
      </c>
      <c r="T4024" t="e">
        <f>#REF!-#REF!</f>
        <v>#REF!</v>
      </c>
    </row>
    <row r="4025" spans="1:20">
      <c r="A4025" s="1">
        <v>40975.702002314814</v>
      </c>
      <c r="B4025" t="s">
        <v>0</v>
      </c>
      <c r="C4025" s="4">
        <v>103</v>
      </c>
      <c r="D4025" s="7">
        <v>1650</v>
      </c>
      <c r="E4025">
        <v>1740.6978390213999</v>
      </c>
      <c r="F4025">
        <v>1918.0740542398</v>
      </c>
      <c r="G4025" s="4" t="b">
        <v>0</v>
      </c>
      <c r="H4025" s="4" t="b">
        <v>0</v>
      </c>
      <c r="I4025" s="4" t="s">
        <v>0</v>
      </c>
      <c r="J4025" s="4" t="s">
        <v>0</v>
      </c>
      <c r="K4025" s="4" t="b">
        <v>1</v>
      </c>
      <c r="L4025" s="4">
        <v>0</v>
      </c>
      <c r="M4025" s="4">
        <v>0</v>
      </c>
      <c r="N4025" s="4">
        <v>0</v>
      </c>
      <c r="O4025" s="8">
        <v>0</v>
      </c>
      <c r="P4025" s="7">
        <v>103</v>
      </c>
      <c r="Q4025" s="7">
        <v>1273</v>
      </c>
      <c r="R4025">
        <f t="shared" si="136"/>
        <v>-1</v>
      </c>
      <c r="S4025" t="e">
        <f>AND(#REF!&gt;N9025,#REF!&gt;O9025,C9025&gt;1,B9025="None")</f>
        <v>#REF!</v>
      </c>
      <c r="T4025" t="e">
        <f>#REF!-#REF!</f>
        <v>#REF!</v>
      </c>
    </row>
    <row r="4026" spans="1:20">
      <c r="A4026" s="1">
        <v>40975.705474537041</v>
      </c>
      <c r="B4026" t="s">
        <v>0</v>
      </c>
      <c r="C4026" s="4">
        <v>99</v>
      </c>
      <c r="D4026" s="7">
        <v>1646</v>
      </c>
      <c r="E4026">
        <v>1739.7508606311901</v>
      </c>
      <c r="F4026">
        <v>1917.18243827176</v>
      </c>
      <c r="G4026" s="4" t="b">
        <v>0</v>
      </c>
      <c r="H4026" s="4" t="b">
        <v>0</v>
      </c>
      <c r="I4026" s="4" t="s">
        <v>0</v>
      </c>
      <c r="J4026" s="4" t="s">
        <v>0</v>
      </c>
      <c r="K4026" s="4" t="b">
        <v>1</v>
      </c>
      <c r="L4026" s="4">
        <v>0</v>
      </c>
      <c r="M4026" s="4">
        <v>0</v>
      </c>
      <c r="N4026" s="4">
        <v>0</v>
      </c>
      <c r="O4026" s="8">
        <v>0</v>
      </c>
      <c r="P4026" s="7">
        <v>99</v>
      </c>
      <c r="Q4026" s="7">
        <v>1269</v>
      </c>
      <c r="R4026">
        <f t="shared" ref="R4026:R4089" si="137">IF(B9026="None",0,IF(OR(B9026="OpenLong",B9026="OpenShort"),3,-1))</f>
        <v>-1</v>
      </c>
      <c r="S4026" t="e">
        <f>AND(#REF!&gt;N9026,#REF!&gt;O9026,C9026&gt;1,B9026="None")</f>
        <v>#REF!</v>
      </c>
      <c r="T4026" t="e">
        <f>#REF!-#REF!</f>
        <v>#REF!</v>
      </c>
    </row>
    <row r="4027" spans="1:20">
      <c r="A4027" s="1">
        <v>40975.708969907406</v>
      </c>
      <c r="B4027" t="s">
        <v>0</v>
      </c>
      <c r="C4027" s="4">
        <v>98</v>
      </c>
      <c r="D4027" s="7">
        <v>1645</v>
      </c>
      <c r="E4027">
        <v>1738.80335202488</v>
      </c>
      <c r="F4027">
        <v>1916.2905428405199</v>
      </c>
      <c r="G4027" s="4" t="b">
        <v>0</v>
      </c>
      <c r="H4027" s="4" t="b">
        <v>0</v>
      </c>
      <c r="I4027" s="4" t="s">
        <v>0</v>
      </c>
      <c r="J4027" s="4" t="s">
        <v>0</v>
      </c>
      <c r="K4027" s="4" t="b">
        <v>1</v>
      </c>
      <c r="L4027" s="4">
        <v>0</v>
      </c>
      <c r="M4027" s="4">
        <v>0</v>
      </c>
      <c r="N4027" s="4">
        <v>0</v>
      </c>
      <c r="O4027" s="8">
        <v>0</v>
      </c>
      <c r="P4027" s="7">
        <v>98</v>
      </c>
      <c r="Q4027" s="7">
        <v>1268</v>
      </c>
      <c r="R4027">
        <f t="shared" si="137"/>
        <v>-1</v>
      </c>
      <c r="S4027" t="e">
        <f>AND(#REF!&gt;N9027,#REF!&gt;O9027,C9027&gt;1,B9027="None")</f>
        <v>#REF!</v>
      </c>
      <c r="T4027" t="e">
        <f>#REF!-#REF!</f>
        <v>#REF!</v>
      </c>
    </row>
    <row r="4028" spans="1:20">
      <c r="A4028" s="1">
        <v>40975.712395833332</v>
      </c>
      <c r="B4028" t="s">
        <v>0</v>
      </c>
      <c r="C4028" s="4">
        <v>88</v>
      </c>
      <c r="D4028" s="7">
        <v>1635</v>
      </c>
      <c r="E4028">
        <v>1737.7653185046299</v>
      </c>
      <c r="F4028">
        <v>1915.39791671885</v>
      </c>
      <c r="G4028" s="4" t="b">
        <v>0</v>
      </c>
      <c r="H4028" s="4" t="b">
        <v>0</v>
      </c>
      <c r="I4028" s="4" t="s">
        <v>0</v>
      </c>
      <c r="J4028" s="4" t="s">
        <v>0</v>
      </c>
      <c r="K4028" s="4" t="b">
        <v>1</v>
      </c>
      <c r="L4028" s="4">
        <v>0</v>
      </c>
      <c r="M4028" s="4">
        <v>0</v>
      </c>
      <c r="N4028" s="4">
        <v>0</v>
      </c>
      <c r="O4028" s="8">
        <v>0</v>
      </c>
      <c r="P4028" s="7">
        <v>88</v>
      </c>
      <c r="Q4028" s="7">
        <v>1258</v>
      </c>
      <c r="R4028">
        <f t="shared" si="137"/>
        <v>-1</v>
      </c>
      <c r="S4028" t="e">
        <f>AND(#REF!&gt;N9028,#REF!&gt;O9028,C9028&gt;1,B9028="None")</f>
        <v>#REF!</v>
      </c>
      <c r="T4028" t="e">
        <f>#REF!-#REF!</f>
        <v>#REF!</v>
      </c>
    </row>
    <row r="4029" spans="1:20">
      <c r="A4029" s="1">
        <v>40975.715914351851</v>
      </c>
      <c r="B4029" t="s">
        <v>0</v>
      </c>
      <c r="C4029" s="4">
        <v>92</v>
      </c>
      <c r="D4029" s="7">
        <v>1639</v>
      </c>
      <c r="E4029">
        <v>1736.7776653195799</v>
      </c>
      <c r="F4029">
        <v>1914.5048154618501</v>
      </c>
      <c r="G4029" s="4" t="b">
        <v>0</v>
      </c>
      <c r="H4029" s="4" t="b">
        <v>0</v>
      </c>
      <c r="I4029" s="4" t="s">
        <v>0</v>
      </c>
      <c r="J4029" s="4" t="s">
        <v>0</v>
      </c>
      <c r="K4029" s="4" t="b">
        <v>1</v>
      </c>
      <c r="L4029" s="4">
        <v>0</v>
      </c>
      <c r="M4029" s="4">
        <v>0</v>
      </c>
      <c r="N4029" s="4">
        <v>0</v>
      </c>
      <c r="O4029" s="8">
        <v>0</v>
      </c>
      <c r="P4029" s="7">
        <v>92</v>
      </c>
      <c r="Q4029" s="7">
        <v>1262</v>
      </c>
      <c r="R4029">
        <f t="shared" si="137"/>
        <v>-1</v>
      </c>
      <c r="S4029" t="e">
        <f>AND(#REF!&gt;N9029,#REF!&gt;O9029,C9029&gt;1,B9029="None")</f>
        <v>#REF!</v>
      </c>
      <c r="T4029" t="e">
        <f>#REF!-#REF!</f>
        <v>#REF!</v>
      </c>
    </row>
    <row r="4030" spans="1:20">
      <c r="A4030" s="1">
        <v>40975.719421296293</v>
      </c>
      <c r="B4030" t="s">
        <v>0</v>
      </c>
      <c r="C4030" s="4">
        <v>103</v>
      </c>
      <c r="D4030" s="7">
        <v>1650</v>
      </c>
      <c r="E4030">
        <v>1735.9098886663801</v>
      </c>
      <c r="F4030">
        <v>1913.6118408278701</v>
      </c>
      <c r="G4030" s="4" t="b">
        <v>0</v>
      </c>
      <c r="H4030" s="4" t="b">
        <v>0</v>
      </c>
      <c r="I4030" s="4" t="s">
        <v>0</v>
      </c>
      <c r="J4030" s="4" t="s">
        <v>0</v>
      </c>
      <c r="K4030" s="4" t="b">
        <v>1</v>
      </c>
      <c r="L4030" s="4">
        <v>0</v>
      </c>
      <c r="M4030" s="4">
        <v>0</v>
      </c>
      <c r="N4030" s="4">
        <v>0</v>
      </c>
      <c r="O4030" s="8">
        <v>0</v>
      </c>
      <c r="P4030" s="7">
        <v>103</v>
      </c>
      <c r="Q4030" s="7">
        <v>1273</v>
      </c>
      <c r="R4030">
        <f t="shared" si="137"/>
        <v>-1</v>
      </c>
      <c r="S4030" t="e">
        <f>AND(#REF!&gt;N9030,#REF!&gt;O9030,C9030&gt;1,B9030="None")</f>
        <v>#REF!</v>
      </c>
      <c r="T4030" t="e">
        <f>#REF!-#REF!</f>
        <v>#REF!</v>
      </c>
    </row>
    <row r="4031" spans="1:20">
      <c r="A4031" s="1">
        <v>40975.722893518519</v>
      </c>
      <c r="B4031" t="s">
        <v>0</v>
      </c>
      <c r="C4031" s="4">
        <v>84</v>
      </c>
      <c r="D4031" s="7">
        <v>1631</v>
      </c>
      <c r="E4031">
        <v>1734.8607897797201</v>
      </c>
      <c r="F4031">
        <v>1912.7180855726299</v>
      </c>
      <c r="G4031" s="4" t="b">
        <v>0</v>
      </c>
      <c r="H4031" s="4" t="b">
        <v>0</v>
      </c>
      <c r="I4031" s="4" t="s">
        <v>0</v>
      </c>
      <c r="J4031" s="4" t="s">
        <v>0</v>
      </c>
      <c r="K4031" s="4" t="b">
        <v>1</v>
      </c>
      <c r="L4031" s="4">
        <v>0</v>
      </c>
      <c r="M4031" s="4">
        <v>0</v>
      </c>
      <c r="N4031" s="4">
        <v>0</v>
      </c>
      <c r="O4031" s="8">
        <v>0</v>
      </c>
      <c r="P4031" s="7">
        <v>84</v>
      </c>
      <c r="Q4031" s="7">
        <v>1254</v>
      </c>
      <c r="R4031">
        <f t="shared" si="137"/>
        <v>-1</v>
      </c>
      <c r="S4031" t="e">
        <f>AND(#REF!&gt;N9031,#REF!&gt;O9031,C9031&gt;1,B9031="None")</f>
        <v>#REF!</v>
      </c>
      <c r="T4031" t="e">
        <f>#REF!-#REF!</f>
        <v>#REF!</v>
      </c>
    </row>
    <row r="4032" spans="1:20">
      <c r="A4032" s="1">
        <v>40975.726377314815</v>
      </c>
      <c r="B4032" t="s">
        <v>3</v>
      </c>
      <c r="C4032" s="4">
        <v>53</v>
      </c>
      <c r="D4032" s="7">
        <v>1600</v>
      </c>
      <c r="E4032">
        <v>1733.51218188192</v>
      </c>
      <c r="F4032">
        <v>1911.8220560541799</v>
      </c>
      <c r="G4032" s="4" t="b">
        <v>0</v>
      </c>
      <c r="H4032" s="4" t="b">
        <v>0</v>
      </c>
      <c r="I4032" s="4" t="s">
        <v>0</v>
      </c>
      <c r="J4032" s="4" t="s">
        <v>0</v>
      </c>
      <c r="K4032" s="4" t="b">
        <v>1</v>
      </c>
      <c r="L4032" s="4">
        <v>0</v>
      </c>
      <c r="M4032" s="4">
        <v>0</v>
      </c>
      <c r="N4032" s="4">
        <v>0</v>
      </c>
      <c r="O4032" s="8">
        <v>0</v>
      </c>
      <c r="P4032" s="7">
        <v>53</v>
      </c>
      <c r="Q4032" s="7">
        <v>1223</v>
      </c>
      <c r="R4032">
        <f t="shared" si="137"/>
        <v>-1</v>
      </c>
      <c r="S4032" t="e">
        <f>AND(#REF!&gt;N9032,#REF!&gt;O9032,C9032&gt;1,B9032="None")</f>
        <v>#REF!</v>
      </c>
      <c r="T4032" t="e">
        <f>#REF!-#REF!</f>
        <v>#REF!</v>
      </c>
    </row>
    <row r="4033" spans="1:20">
      <c r="A4033" s="1">
        <v>40976.40693287037</v>
      </c>
      <c r="B4033" t="s">
        <v>4</v>
      </c>
      <c r="C4033" s="4">
        <v>0</v>
      </c>
      <c r="D4033" s="7">
        <v>1600</v>
      </c>
      <c r="E4033">
        <v>1732.1770600631</v>
      </c>
      <c r="F4033">
        <v>1910.9238310742201</v>
      </c>
      <c r="G4033" s="4" t="b">
        <v>0</v>
      </c>
      <c r="H4033" s="4" t="b">
        <v>0</v>
      </c>
      <c r="I4033" s="4" t="s">
        <v>0</v>
      </c>
      <c r="J4033" s="4" t="s">
        <v>0</v>
      </c>
      <c r="K4033" s="4" t="b">
        <v>1</v>
      </c>
      <c r="L4033" s="4">
        <v>0</v>
      </c>
      <c r="M4033" s="4">
        <v>0</v>
      </c>
      <c r="N4033" s="4">
        <v>0</v>
      </c>
      <c r="O4033" s="8">
        <v>0</v>
      </c>
      <c r="P4033" s="7">
        <v>0</v>
      </c>
      <c r="Q4033" s="7">
        <v>1223</v>
      </c>
      <c r="R4033">
        <f t="shared" si="137"/>
        <v>-1</v>
      </c>
      <c r="S4033" t="e">
        <f>AND(#REF!&gt;N9033,#REF!&gt;O9033,C9033&gt;1,B9033="None")</f>
        <v>#REF!</v>
      </c>
      <c r="T4033" t="e">
        <f>#REF!-#REF!</f>
        <v>#REF!</v>
      </c>
    </row>
    <row r="4034" spans="1:20">
      <c r="A4034" s="1">
        <v>40976.410370370373</v>
      </c>
      <c r="B4034" t="s">
        <v>0</v>
      </c>
      <c r="C4034" s="4">
        <v>-43</v>
      </c>
      <c r="D4034" s="7">
        <v>1557</v>
      </c>
      <c r="E4034">
        <v>1730.4252894624699</v>
      </c>
      <c r="F4034">
        <v>1910.0213383661601</v>
      </c>
      <c r="G4034" s="4" t="b">
        <v>1</v>
      </c>
      <c r="H4034" s="4" t="b">
        <v>1</v>
      </c>
      <c r="I4034" s="4" t="s">
        <v>19</v>
      </c>
      <c r="J4034" s="4" t="s">
        <v>0</v>
      </c>
      <c r="K4034" s="4" t="b">
        <v>1</v>
      </c>
      <c r="L4034" s="4">
        <v>0</v>
      </c>
      <c r="M4034" s="4">
        <v>0</v>
      </c>
      <c r="N4034" s="4">
        <v>0</v>
      </c>
      <c r="O4034" s="8">
        <v>0</v>
      </c>
      <c r="P4034" s="7">
        <v>-43</v>
      </c>
      <c r="Q4034" s="7">
        <v>1180</v>
      </c>
      <c r="R4034">
        <f t="shared" si="137"/>
        <v>-1</v>
      </c>
      <c r="S4034" t="e">
        <f>AND(#REF!&gt;N9034,#REF!&gt;O9034,C9034&gt;1,B9034="None")</f>
        <v>#REF!</v>
      </c>
      <c r="T4034" t="e">
        <f>#REF!-#REF!</f>
        <v>#REF!</v>
      </c>
    </row>
    <row r="4035" spans="1:20">
      <c r="A4035" s="1">
        <v>40976.4137962963</v>
      </c>
      <c r="B4035" t="s">
        <v>0</v>
      </c>
      <c r="C4035" s="4">
        <v>-75</v>
      </c>
      <c r="D4035" s="7">
        <v>1525</v>
      </c>
      <c r="E4035">
        <v>1728.3710365678501</v>
      </c>
      <c r="F4035">
        <v>1909.1130868571699</v>
      </c>
      <c r="G4035" s="4" t="b">
        <v>0</v>
      </c>
      <c r="H4035" s="4" t="b">
        <v>0</v>
      </c>
      <c r="I4035" s="4" t="s">
        <v>0</v>
      </c>
      <c r="J4035" s="4" t="s">
        <v>0</v>
      </c>
      <c r="K4035" s="4" t="b">
        <v>1</v>
      </c>
      <c r="L4035" s="4">
        <v>0</v>
      </c>
      <c r="M4035" s="4">
        <v>0</v>
      </c>
      <c r="N4035" s="4">
        <v>0</v>
      </c>
      <c r="O4035" s="8">
        <v>0</v>
      </c>
      <c r="P4035" s="7">
        <v>-75</v>
      </c>
      <c r="Q4035" s="7">
        <v>1148</v>
      </c>
      <c r="R4035">
        <f t="shared" si="137"/>
        <v>-1</v>
      </c>
      <c r="S4035" t="e">
        <f>AND(#REF!&gt;N9035,#REF!&gt;O9035,C9035&gt;1,B9035="None")</f>
        <v>#REF!</v>
      </c>
      <c r="T4035" t="e">
        <f>#REF!-#REF!</f>
        <v>#REF!</v>
      </c>
    </row>
    <row r="4036" spans="1:20">
      <c r="A4036" s="1">
        <v>40976.417314814818</v>
      </c>
      <c r="B4036" t="s">
        <v>0</v>
      </c>
      <c r="C4036" s="4">
        <v>-55</v>
      </c>
      <c r="D4036" s="7">
        <v>1545</v>
      </c>
      <c r="E4036">
        <v>1726.5373262021701</v>
      </c>
      <c r="F4036">
        <v>1908.2002080539</v>
      </c>
      <c r="G4036" s="4" t="b">
        <v>0</v>
      </c>
      <c r="H4036" s="4" t="b">
        <v>0</v>
      </c>
      <c r="I4036" s="4" t="s">
        <v>0</v>
      </c>
      <c r="J4036" s="4" t="s">
        <v>0</v>
      </c>
      <c r="K4036" s="4" t="b">
        <v>1</v>
      </c>
      <c r="L4036" s="4">
        <v>0</v>
      </c>
      <c r="M4036" s="4">
        <v>0</v>
      </c>
      <c r="N4036" s="4">
        <v>0</v>
      </c>
      <c r="O4036" s="8">
        <v>0</v>
      </c>
      <c r="P4036" s="7">
        <v>-55</v>
      </c>
      <c r="Q4036" s="7">
        <v>1168</v>
      </c>
      <c r="R4036">
        <f t="shared" si="137"/>
        <v>-1</v>
      </c>
      <c r="S4036" t="e">
        <f>AND(#REF!&gt;N9036,#REF!&gt;O9036,C9036&gt;1,B9036="None")</f>
        <v>#REF!</v>
      </c>
      <c r="T4036" t="e">
        <f>#REF!-#REF!</f>
        <v>#REF!</v>
      </c>
    </row>
    <row r="4037" spans="1:20">
      <c r="A4037" s="1">
        <v>40976.42082175926</v>
      </c>
      <c r="B4037" t="s">
        <v>0</v>
      </c>
      <c r="C4037" s="4">
        <v>-95</v>
      </c>
      <c r="D4037" s="7">
        <v>1505</v>
      </c>
      <c r="E4037">
        <v>1724.3219529401499</v>
      </c>
      <c r="F4037">
        <v>1907.2808167783301</v>
      </c>
      <c r="G4037" s="4" t="b">
        <v>0</v>
      </c>
      <c r="H4037" s="4" t="b">
        <v>0</v>
      </c>
      <c r="I4037" s="4" t="s">
        <v>0</v>
      </c>
      <c r="J4037" s="4" t="s">
        <v>0</v>
      </c>
      <c r="K4037" s="4" t="b">
        <v>1</v>
      </c>
      <c r="L4037" s="4">
        <v>0</v>
      </c>
      <c r="M4037" s="4">
        <v>0</v>
      </c>
      <c r="N4037" s="4">
        <v>0</v>
      </c>
      <c r="O4037" s="8">
        <v>0</v>
      </c>
      <c r="P4037" s="7">
        <v>-95</v>
      </c>
      <c r="Q4037" s="7">
        <v>1128</v>
      </c>
      <c r="R4037">
        <f t="shared" si="137"/>
        <v>-1</v>
      </c>
      <c r="S4037" t="e">
        <f>AND(#REF!&gt;N9037,#REF!&gt;O9037,C9037&gt;1,B9037="None")</f>
        <v>#REF!</v>
      </c>
      <c r="T4037" t="e">
        <f>#REF!-#REF!</f>
        <v>#REF!</v>
      </c>
    </row>
    <row r="4038" spans="1:20">
      <c r="A4038" s="1">
        <v>40976.424293981479</v>
      </c>
      <c r="B4038" t="s">
        <v>0</v>
      </c>
      <c r="C4038" s="4">
        <v>-84</v>
      </c>
      <c r="D4038" s="7">
        <v>1516</v>
      </c>
      <c r="E4038">
        <v>1722.23873341075</v>
      </c>
      <c r="F4038">
        <v>1906.3556063614899</v>
      </c>
      <c r="G4038" s="4" t="b">
        <v>0</v>
      </c>
      <c r="H4038" s="4" t="b">
        <v>0</v>
      </c>
      <c r="I4038" s="4" t="s">
        <v>0</v>
      </c>
      <c r="J4038" s="4" t="s">
        <v>0</v>
      </c>
      <c r="K4038" s="4" t="b">
        <v>1</v>
      </c>
      <c r="L4038" s="4">
        <v>0</v>
      </c>
      <c r="M4038" s="4">
        <v>0</v>
      </c>
      <c r="N4038" s="4">
        <v>0</v>
      </c>
      <c r="O4038" s="8">
        <v>0</v>
      </c>
      <c r="P4038" s="7">
        <v>-84</v>
      </c>
      <c r="Q4038" s="7">
        <v>1139</v>
      </c>
      <c r="R4038">
        <f t="shared" si="137"/>
        <v>-1</v>
      </c>
      <c r="S4038" t="e">
        <f>AND(#REF!&gt;N9038,#REF!&gt;O9038,C9038&gt;1,B9038="None")</f>
        <v>#REF!</v>
      </c>
      <c r="T4038" t="e">
        <f>#REF!-#REF!</f>
        <v>#REF!</v>
      </c>
    </row>
    <row r="4039" spans="1:20">
      <c r="A4039" s="1">
        <v>40976.427743055552</v>
      </c>
      <c r="B4039" t="s">
        <v>0</v>
      </c>
      <c r="C4039" s="4">
        <v>-74</v>
      </c>
      <c r="D4039" s="7">
        <v>1526</v>
      </c>
      <c r="E4039">
        <v>1720.27634607664</v>
      </c>
      <c r="F4039">
        <v>1905.42521006007</v>
      </c>
      <c r="G4039" s="4" t="b">
        <v>0</v>
      </c>
      <c r="H4039" s="4" t="b">
        <v>0</v>
      </c>
      <c r="I4039" s="4" t="s">
        <v>0</v>
      </c>
      <c r="J4039" s="4" t="s">
        <v>0</v>
      </c>
      <c r="K4039" s="4" t="b">
        <v>1</v>
      </c>
      <c r="L4039" s="4">
        <v>0</v>
      </c>
      <c r="M4039" s="4">
        <v>0</v>
      </c>
      <c r="N4039" s="4">
        <v>0</v>
      </c>
      <c r="O4039" s="8">
        <v>0</v>
      </c>
      <c r="P4039" s="7">
        <v>-74</v>
      </c>
      <c r="Q4039" s="7">
        <v>1149</v>
      </c>
      <c r="R4039">
        <f t="shared" si="137"/>
        <v>-1</v>
      </c>
      <c r="S4039" t="e">
        <f>AND(#REF!&gt;N9039,#REF!&gt;O9039,C9039&gt;1,B9039="None")</f>
        <v>#REF!</v>
      </c>
      <c r="T4039" t="e">
        <f>#REF!-#REF!</f>
        <v>#REF!</v>
      </c>
    </row>
    <row r="4040" spans="1:20">
      <c r="A4040" s="1">
        <v>40976.431215277778</v>
      </c>
      <c r="B4040" t="s">
        <v>0</v>
      </c>
      <c r="C4040" s="4">
        <v>-125</v>
      </c>
      <c r="D4040" s="7">
        <v>1475</v>
      </c>
      <c r="E4040">
        <v>1717.82358261587</v>
      </c>
      <c r="F4040">
        <v>1904.4872019228401</v>
      </c>
      <c r="G4040" s="4" t="b">
        <v>0</v>
      </c>
      <c r="H4040" s="4" t="b">
        <v>0</v>
      </c>
      <c r="I4040" s="4" t="s">
        <v>0</v>
      </c>
      <c r="J4040" s="4" t="s">
        <v>0</v>
      </c>
      <c r="K4040" s="4" t="b">
        <v>1</v>
      </c>
      <c r="L4040" s="4">
        <v>0</v>
      </c>
      <c r="M4040" s="4">
        <v>0</v>
      </c>
      <c r="N4040" s="4">
        <v>0</v>
      </c>
      <c r="O4040" s="8">
        <v>0</v>
      </c>
      <c r="P4040" s="7">
        <v>-125</v>
      </c>
      <c r="Q4040" s="7">
        <v>1098</v>
      </c>
      <c r="R4040">
        <f t="shared" si="137"/>
        <v>-1</v>
      </c>
      <c r="S4040" t="e">
        <f>AND(#REF!&gt;N9040,#REF!&gt;O9040,C9040&gt;1,B9040="None")</f>
        <v>#REF!</v>
      </c>
      <c r="T4040" t="e">
        <f>#REF!-#REF!</f>
        <v>#REF!</v>
      </c>
    </row>
    <row r="4041" spans="1:20">
      <c r="A4041" s="1">
        <v>40976.434675925928</v>
      </c>
      <c r="B4041" t="s">
        <v>0</v>
      </c>
      <c r="C4041" s="4">
        <v>-135</v>
      </c>
      <c r="D4041" s="7">
        <v>1465</v>
      </c>
      <c r="E4041">
        <v>1715.29534678971</v>
      </c>
      <c r="F4041">
        <v>1903.5412426471801</v>
      </c>
      <c r="G4041" s="4" t="b">
        <v>0</v>
      </c>
      <c r="H4041" s="4" t="b">
        <v>0</v>
      </c>
      <c r="I4041" s="4" t="s">
        <v>0</v>
      </c>
      <c r="J4041" s="4" t="s">
        <v>0</v>
      </c>
      <c r="K4041" s="4" t="b">
        <v>1</v>
      </c>
      <c r="L4041" s="4">
        <v>0</v>
      </c>
      <c r="M4041" s="4">
        <v>0</v>
      </c>
      <c r="N4041" s="4">
        <v>0</v>
      </c>
      <c r="O4041" s="8">
        <v>0</v>
      </c>
      <c r="P4041" s="7">
        <v>-135</v>
      </c>
      <c r="Q4041" s="7">
        <v>1088</v>
      </c>
      <c r="R4041">
        <f t="shared" si="137"/>
        <v>-1</v>
      </c>
      <c r="S4041" t="e">
        <f>AND(#REF!&gt;N9041,#REF!&gt;O9041,C9041&gt;1,B9041="None")</f>
        <v>#REF!</v>
      </c>
      <c r="T4041" t="e">
        <f>#REF!-#REF!</f>
        <v>#REF!</v>
      </c>
    </row>
    <row r="4042" spans="1:20">
      <c r="A4042" s="1">
        <v>40976.438125000001</v>
      </c>
      <c r="B4042" t="s">
        <v>0</v>
      </c>
      <c r="C4042" s="4">
        <v>-131</v>
      </c>
      <c r="D4042" s="7">
        <v>1469</v>
      </c>
      <c r="E4042">
        <v>1712.8323933218201</v>
      </c>
      <c r="F4042">
        <v>1902.5876984005499</v>
      </c>
      <c r="G4042" s="4" t="b">
        <v>0</v>
      </c>
      <c r="H4042" s="4" t="b">
        <v>0</v>
      </c>
      <c r="I4042" s="4" t="s">
        <v>0</v>
      </c>
      <c r="J4042" s="4" t="s">
        <v>0</v>
      </c>
      <c r="K4042" s="4" t="b">
        <v>1</v>
      </c>
      <c r="L4042" s="4">
        <v>0</v>
      </c>
      <c r="M4042" s="4">
        <v>0</v>
      </c>
      <c r="N4042" s="4">
        <v>0</v>
      </c>
      <c r="O4042" s="8">
        <v>0</v>
      </c>
      <c r="P4042" s="7">
        <v>-131</v>
      </c>
      <c r="Q4042" s="7">
        <v>1092</v>
      </c>
      <c r="R4042">
        <f t="shared" si="137"/>
        <v>-1</v>
      </c>
      <c r="S4042" t="e">
        <f>AND(#REF!&gt;N9042,#REF!&gt;O9042,C9042&gt;1,B9042="None")</f>
        <v>#REF!</v>
      </c>
      <c r="T4042" t="e">
        <f>#REF!-#REF!</f>
        <v>#REF!</v>
      </c>
    </row>
    <row r="4043" spans="1:20">
      <c r="A4043" s="1">
        <v>40976.441643518519</v>
      </c>
      <c r="B4043" t="s">
        <v>0</v>
      </c>
      <c r="C4043" s="4">
        <v>-148</v>
      </c>
      <c r="D4043" s="7">
        <v>1452</v>
      </c>
      <c r="E4043">
        <v>1710.2240693885999</v>
      </c>
      <c r="F4043">
        <v>1901.6258802554901</v>
      </c>
      <c r="G4043" s="4" t="b">
        <v>0</v>
      </c>
      <c r="H4043" s="4" t="b">
        <v>0</v>
      </c>
      <c r="I4043" s="4" t="s">
        <v>0</v>
      </c>
      <c r="J4043" s="4" t="s">
        <v>0</v>
      </c>
      <c r="K4043" s="4" t="b">
        <v>1</v>
      </c>
      <c r="L4043" s="4">
        <v>0</v>
      </c>
      <c r="M4043" s="4">
        <v>0</v>
      </c>
      <c r="N4043" s="4">
        <v>0</v>
      </c>
      <c r="O4043" s="8">
        <v>0</v>
      </c>
      <c r="P4043" s="7">
        <v>-148</v>
      </c>
      <c r="Q4043" s="7">
        <v>1075</v>
      </c>
      <c r="R4043">
        <f t="shared" si="137"/>
        <v>-1</v>
      </c>
      <c r="S4043" t="e">
        <f>AND(#REF!&gt;N9043,#REF!&gt;O9043,C9043&gt;1,B9043="None")</f>
        <v>#REF!</v>
      </c>
      <c r="T4043" t="e">
        <f>#REF!-#REF!</f>
        <v>#REF!</v>
      </c>
    </row>
    <row r="4044" spans="1:20">
      <c r="A4044" s="1">
        <v>40976.445115740738</v>
      </c>
      <c r="B4044" t="s">
        <v>0</v>
      </c>
      <c r="C4044" s="4">
        <v>-131</v>
      </c>
      <c r="D4044" s="7">
        <v>1469</v>
      </c>
      <c r="E4044">
        <v>1707.8118286947099</v>
      </c>
      <c r="F4044">
        <v>1900.6568099976901</v>
      </c>
      <c r="G4044" s="4" t="b">
        <v>0</v>
      </c>
      <c r="H4044" s="4" t="b">
        <v>0</v>
      </c>
      <c r="I4044" s="4" t="s">
        <v>0</v>
      </c>
      <c r="J4044" s="4" t="s">
        <v>0</v>
      </c>
      <c r="K4044" s="4" t="b">
        <v>1</v>
      </c>
      <c r="L4044" s="4">
        <v>0</v>
      </c>
      <c r="M4044" s="4">
        <v>0</v>
      </c>
      <c r="N4044" s="4">
        <v>0</v>
      </c>
      <c r="O4044" s="8">
        <v>0</v>
      </c>
      <c r="P4044" s="7">
        <v>-131</v>
      </c>
      <c r="Q4044" s="7">
        <v>1092</v>
      </c>
      <c r="R4044">
        <f t="shared" si="137"/>
        <v>-1</v>
      </c>
      <c r="S4044" t="e">
        <f>AND(#REF!&gt;N9044,#REF!&gt;O9044,C9044&gt;1,B9044="None")</f>
        <v>#REF!</v>
      </c>
      <c r="T4044" t="e">
        <f>#REF!-#REF!</f>
        <v>#REF!</v>
      </c>
    </row>
    <row r="4045" spans="1:20">
      <c r="A4045" s="1">
        <v>40976.448599537034</v>
      </c>
      <c r="B4045" t="s">
        <v>0</v>
      </c>
      <c r="C4045" s="4">
        <v>-123</v>
      </c>
      <c r="D4045" s="7">
        <v>1477</v>
      </c>
      <c r="E4045">
        <v>1705.5037104077701</v>
      </c>
      <c r="F4045">
        <v>1899.68104449974</v>
      </c>
      <c r="G4045" s="4" t="b">
        <v>0</v>
      </c>
      <c r="H4045" s="4" t="b">
        <v>0</v>
      </c>
      <c r="I4045" s="4" t="s">
        <v>0</v>
      </c>
      <c r="J4045" s="4" t="s">
        <v>0</v>
      </c>
      <c r="K4045" s="4" t="b">
        <v>1</v>
      </c>
      <c r="L4045" s="4">
        <v>0</v>
      </c>
      <c r="M4045" s="4">
        <v>0</v>
      </c>
      <c r="N4045" s="4">
        <v>0</v>
      </c>
      <c r="O4045" s="8">
        <v>0</v>
      </c>
      <c r="P4045" s="7">
        <v>-123</v>
      </c>
      <c r="Q4045" s="7">
        <v>1100</v>
      </c>
      <c r="R4045">
        <f t="shared" si="137"/>
        <v>-1</v>
      </c>
      <c r="S4045" t="e">
        <f>AND(#REF!&gt;N9045,#REF!&gt;O9045,C9045&gt;1,B9045="None")</f>
        <v>#REF!</v>
      </c>
      <c r="T4045" t="e">
        <f>#REF!-#REF!</f>
        <v>#REF!</v>
      </c>
    </row>
    <row r="4046" spans="1:20">
      <c r="A4046" s="1">
        <v>40976.451979166668</v>
      </c>
      <c r="B4046" t="s">
        <v>0</v>
      </c>
      <c r="C4046" s="4">
        <v>-108</v>
      </c>
      <c r="D4046" s="7">
        <v>1492</v>
      </c>
      <c r="E4046">
        <v>1703.36867330369</v>
      </c>
      <c r="F4046">
        <v>1898.6994826437599</v>
      </c>
      <c r="G4046" s="4" t="b">
        <v>0</v>
      </c>
      <c r="H4046" s="4" t="b">
        <v>0</v>
      </c>
      <c r="I4046" s="4" t="s">
        <v>0</v>
      </c>
      <c r="J4046" s="4" t="s">
        <v>0</v>
      </c>
      <c r="K4046" s="4" t="b">
        <v>1</v>
      </c>
      <c r="L4046" s="4">
        <v>0</v>
      </c>
      <c r="M4046" s="4">
        <v>0</v>
      </c>
      <c r="N4046" s="4">
        <v>0</v>
      </c>
      <c r="O4046" s="8">
        <v>0</v>
      </c>
      <c r="P4046" s="7">
        <v>-108</v>
      </c>
      <c r="Q4046" s="7">
        <v>1115</v>
      </c>
      <c r="R4046">
        <f t="shared" si="137"/>
        <v>-1</v>
      </c>
      <c r="S4046" t="e">
        <f>AND(#REF!&gt;N9046,#REF!&gt;O9046,C9046&gt;1,B9046="None")</f>
        <v>#REF!</v>
      </c>
      <c r="T4046" t="e">
        <f>#REF!-#REF!</f>
        <v>#REF!</v>
      </c>
    </row>
    <row r="4047" spans="1:20">
      <c r="A4047" s="1">
        <v>40976.45548611111</v>
      </c>
      <c r="B4047" t="s">
        <v>0</v>
      </c>
      <c r="C4047" s="4">
        <v>-137</v>
      </c>
      <c r="D4047" s="7">
        <v>1463</v>
      </c>
      <c r="E4047">
        <v>1700.9649865706499</v>
      </c>
      <c r="F4047">
        <v>1897.7108101633901</v>
      </c>
      <c r="G4047" s="4" t="b">
        <v>0</v>
      </c>
      <c r="H4047" s="4" t="b">
        <v>0</v>
      </c>
      <c r="I4047" s="4" t="s">
        <v>0</v>
      </c>
      <c r="J4047" s="4" t="s">
        <v>0</v>
      </c>
      <c r="K4047" s="4" t="b">
        <v>1</v>
      </c>
      <c r="L4047" s="4">
        <v>0</v>
      </c>
      <c r="M4047" s="4">
        <v>0</v>
      </c>
      <c r="N4047" s="4">
        <v>0</v>
      </c>
      <c r="O4047" s="8">
        <v>0</v>
      </c>
      <c r="P4047" s="7">
        <v>-137</v>
      </c>
      <c r="Q4047" s="7">
        <v>1086</v>
      </c>
      <c r="R4047">
        <f t="shared" si="137"/>
        <v>-1</v>
      </c>
      <c r="S4047" t="e">
        <f>AND(#REF!&gt;N9047,#REF!&gt;O9047,C9047&gt;1,B9047="None")</f>
        <v>#REF!</v>
      </c>
      <c r="T4047" t="e">
        <f>#REF!-#REF!</f>
        <v>#REF!</v>
      </c>
    </row>
    <row r="4048" spans="1:20">
      <c r="A4048" s="1">
        <v>40976.458969907406</v>
      </c>
      <c r="B4048" t="s">
        <v>0</v>
      </c>
      <c r="C4048" s="4">
        <v>-130</v>
      </c>
      <c r="D4048" s="7">
        <v>1470</v>
      </c>
      <c r="E4048">
        <v>1698.6553367049501</v>
      </c>
      <c r="F4048">
        <v>1896.7155327961</v>
      </c>
      <c r="G4048" s="4" t="b">
        <v>0</v>
      </c>
      <c r="H4048" s="4" t="b">
        <v>0</v>
      </c>
      <c r="I4048" s="4" t="s">
        <v>0</v>
      </c>
      <c r="J4048" s="4" t="s">
        <v>0</v>
      </c>
      <c r="K4048" s="4" t="b">
        <v>1</v>
      </c>
      <c r="L4048" s="4">
        <v>0</v>
      </c>
      <c r="M4048" s="4">
        <v>0</v>
      </c>
      <c r="N4048" s="4">
        <v>0</v>
      </c>
      <c r="O4048" s="8">
        <v>0</v>
      </c>
      <c r="P4048" s="7">
        <v>-130</v>
      </c>
      <c r="Q4048" s="7">
        <v>1093</v>
      </c>
      <c r="R4048">
        <f t="shared" si="137"/>
        <v>-1</v>
      </c>
      <c r="S4048" t="e">
        <f>AND(#REF!&gt;N9048,#REF!&gt;O9048,C9048&gt;1,B9048="None")</f>
        <v>#REF!</v>
      </c>
      <c r="T4048" t="e">
        <f>#REF!-#REF!</f>
        <v>#REF!</v>
      </c>
    </row>
    <row r="4049" spans="1:20">
      <c r="A4049" s="1">
        <v>40976.461956018517</v>
      </c>
      <c r="B4049" t="s">
        <v>0</v>
      </c>
      <c r="C4049" s="4">
        <v>-144</v>
      </c>
      <c r="D4049" s="7">
        <v>1456</v>
      </c>
      <c r="E4049">
        <v>1696.2287833379</v>
      </c>
      <c r="F4049">
        <v>1895.7130990488099</v>
      </c>
      <c r="G4049" s="4" t="b">
        <v>0</v>
      </c>
      <c r="H4049" s="4" t="b">
        <v>0</v>
      </c>
      <c r="I4049" s="4" t="s">
        <v>0</v>
      </c>
      <c r="J4049" s="4" t="s">
        <v>0</v>
      </c>
      <c r="K4049" s="4" t="b">
        <v>1</v>
      </c>
      <c r="L4049" s="4">
        <v>0</v>
      </c>
      <c r="M4049" s="4">
        <v>0</v>
      </c>
      <c r="N4049" s="4">
        <v>0</v>
      </c>
      <c r="O4049" s="8">
        <v>0</v>
      </c>
      <c r="P4049" s="7">
        <v>-144</v>
      </c>
      <c r="Q4049" s="7">
        <v>1079</v>
      </c>
      <c r="R4049">
        <f t="shared" si="137"/>
        <v>-1</v>
      </c>
      <c r="S4049" t="e">
        <f>AND(#REF!&gt;N9049,#REF!&gt;O9049,C9049&gt;1,B9049="None")</f>
        <v>#REF!</v>
      </c>
      <c r="T4049" t="e">
        <f>#REF!-#REF!</f>
        <v>#REF!</v>
      </c>
    </row>
    <row r="4050" spans="1:20">
      <c r="A4050" s="1">
        <v>40976.465891203705</v>
      </c>
      <c r="B4050" t="s">
        <v>0</v>
      </c>
      <c r="C4050" s="4">
        <v>-165</v>
      </c>
      <c r="D4050" s="7">
        <v>1435</v>
      </c>
      <c r="E4050">
        <v>1693.6164955045199</v>
      </c>
      <c r="F4050">
        <v>1894.70261603109</v>
      </c>
      <c r="G4050" s="4" t="b">
        <v>0</v>
      </c>
      <c r="H4050" s="4" t="b">
        <v>0</v>
      </c>
      <c r="I4050" s="4" t="s">
        <v>0</v>
      </c>
      <c r="J4050" s="4" t="s">
        <v>0</v>
      </c>
      <c r="K4050" s="4" t="b">
        <v>1</v>
      </c>
      <c r="L4050" s="4">
        <v>0</v>
      </c>
      <c r="M4050" s="4">
        <v>0</v>
      </c>
      <c r="N4050" s="4">
        <v>0</v>
      </c>
      <c r="O4050" s="8">
        <v>0</v>
      </c>
      <c r="P4050" s="7">
        <v>-165</v>
      </c>
      <c r="Q4050" s="7">
        <v>1058</v>
      </c>
      <c r="R4050">
        <f t="shared" si="137"/>
        <v>-1</v>
      </c>
      <c r="S4050" t="e">
        <f>AND(#REF!&gt;N9050,#REF!&gt;O9050,C9050&gt;1,B9050="None")</f>
        <v>#REF!</v>
      </c>
      <c r="T4050" t="e">
        <f>#REF!-#REF!</f>
        <v>#REF!</v>
      </c>
    </row>
    <row r="4051" spans="1:20">
      <c r="A4051" s="1">
        <v>40976.469421296293</v>
      </c>
      <c r="B4051" t="s">
        <v>0</v>
      </c>
      <c r="C4051" s="4">
        <v>-165</v>
      </c>
      <c r="D4051" s="7">
        <v>1435</v>
      </c>
      <c r="E4051">
        <v>1691.0303305494699</v>
      </c>
      <c r="F4051">
        <v>1893.6842546036801</v>
      </c>
      <c r="G4051" s="4" t="b">
        <v>0</v>
      </c>
      <c r="H4051" s="4" t="b">
        <v>0</v>
      </c>
      <c r="I4051" s="4" t="s">
        <v>0</v>
      </c>
      <c r="J4051" s="4" t="s">
        <v>0</v>
      </c>
      <c r="K4051" s="4" t="b">
        <v>1</v>
      </c>
      <c r="L4051" s="4">
        <v>0</v>
      </c>
      <c r="M4051" s="4">
        <v>0</v>
      </c>
      <c r="N4051" s="4">
        <v>0</v>
      </c>
      <c r="O4051" s="8">
        <v>0</v>
      </c>
      <c r="P4051" s="7">
        <v>-165</v>
      </c>
      <c r="Q4051" s="7">
        <v>1058</v>
      </c>
      <c r="R4051">
        <f t="shared" si="137"/>
        <v>-1</v>
      </c>
      <c r="S4051" t="e">
        <f>AND(#REF!&gt;N9051,#REF!&gt;O9051,C9051&gt;1,B9051="None")</f>
        <v>#REF!</v>
      </c>
      <c r="T4051" t="e">
        <f>#REF!-#REF!</f>
        <v>#REF!</v>
      </c>
    </row>
    <row r="4052" spans="1:20">
      <c r="A4052" s="1">
        <v>40976.472766203704</v>
      </c>
      <c r="B4052" t="s">
        <v>0</v>
      </c>
      <c r="C4052" s="4">
        <v>-169</v>
      </c>
      <c r="D4052" s="7">
        <v>1431</v>
      </c>
      <c r="E4052">
        <v>1688.43002724398</v>
      </c>
      <c r="F4052">
        <v>1892.6579834668801</v>
      </c>
      <c r="G4052" s="4" t="b">
        <v>0</v>
      </c>
      <c r="H4052" s="4" t="b">
        <v>0</v>
      </c>
      <c r="I4052" s="4" t="s">
        <v>0</v>
      </c>
      <c r="J4052" s="4" t="s">
        <v>0</v>
      </c>
      <c r="K4052" s="4" t="b">
        <v>1</v>
      </c>
      <c r="L4052" s="4">
        <v>0</v>
      </c>
      <c r="M4052" s="4">
        <v>0</v>
      </c>
      <c r="N4052" s="4">
        <v>0</v>
      </c>
      <c r="O4052" s="8">
        <v>0</v>
      </c>
      <c r="P4052" s="7">
        <v>-169</v>
      </c>
      <c r="Q4052" s="7">
        <v>1054</v>
      </c>
      <c r="R4052">
        <f t="shared" si="137"/>
        <v>-1</v>
      </c>
      <c r="S4052" t="e">
        <f>AND(#REF!&gt;N9052,#REF!&gt;O9052,C9052&gt;1,B9052="None")</f>
        <v>#REF!</v>
      </c>
      <c r="T4052" t="e">
        <f>#REF!-#REF!</f>
        <v>#REF!</v>
      </c>
    </row>
    <row r="4053" spans="1:20">
      <c r="A4053" s="1">
        <v>40976.476377314815</v>
      </c>
      <c r="B4053" t="s">
        <v>0</v>
      </c>
      <c r="C4053" s="4">
        <v>-175</v>
      </c>
      <c r="D4053" s="7">
        <v>1425</v>
      </c>
      <c r="E4053">
        <v>1685.79572697154</v>
      </c>
      <c r="F4053">
        <v>1891.62367218441</v>
      </c>
      <c r="G4053" s="4" t="b">
        <v>0</v>
      </c>
      <c r="H4053" s="4" t="b">
        <v>0</v>
      </c>
      <c r="I4053" s="4" t="s">
        <v>0</v>
      </c>
      <c r="J4053" s="4" t="s">
        <v>0</v>
      </c>
      <c r="K4053" s="4" t="b">
        <v>1</v>
      </c>
      <c r="L4053" s="4">
        <v>0</v>
      </c>
      <c r="M4053" s="4">
        <v>0</v>
      </c>
      <c r="N4053" s="4">
        <v>0</v>
      </c>
      <c r="O4053" s="8">
        <v>0</v>
      </c>
      <c r="P4053" s="7">
        <v>-175</v>
      </c>
      <c r="Q4053" s="7">
        <v>1048</v>
      </c>
      <c r="R4053">
        <f t="shared" si="137"/>
        <v>-1</v>
      </c>
      <c r="S4053" t="e">
        <f>AND(#REF!&gt;N9053,#REF!&gt;O9053,C9053&gt;1,B9053="None")</f>
        <v>#REF!</v>
      </c>
      <c r="T4053" t="e">
        <f>#REF!-#REF!</f>
        <v>#REF!</v>
      </c>
    </row>
    <row r="4054" spans="1:20">
      <c r="A4054" s="1">
        <v>40976.479826388888</v>
      </c>
      <c r="B4054" t="s">
        <v>0</v>
      </c>
      <c r="C4054" s="4">
        <v>-195</v>
      </c>
      <c r="D4054" s="7">
        <v>1405</v>
      </c>
      <c r="E4054">
        <v>1682.9877697018201</v>
      </c>
      <c r="F4054">
        <v>1890.58049267199</v>
      </c>
      <c r="G4054" s="4" t="b">
        <v>0</v>
      </c>
      <c r="H4054" s="4" t="b">
        <v>0</v>
      </c>
      <c r="I4054" s="4" t="s">
        <v>0</v>
      </c>
      <c r="J4054" s="4" t="s">
        <v>0</v>
      </c>
      <c r="K4054" s="4" t="b">
        <v>1</v>
      </c>
      <c r="L4054" s="4">
        <v>0</v>
      </c>
      <c r="M4054" s="4">
        <v>0</v>
      </c>
      <c r="N4054" s="4">
        <v>0</v>
      </c>
      <c r="O4054" s="8">
        <v>0</v>
      </c>
      <c r="P4054" s="7">
        <v>-195</v>
      </c>
      <c r="Q4054" s="7">
        <v>1028</v>
      </c>
      <c r="R4054">
        <f t="shared" si="137"/>
        <v>-1</v>
      </c>
      <c r="S4054" t="e">
        <f>AND(#REF!&gt;N9054,#REF!&gt;O9054,C9054&gt;1,B9054="None")</f>
        <v>#REF!</v>
      </c>
      <c r="T4054" t="e">
        <f>#REF!-#REF!</f>
        <v>#REF!</v>
      </c>
    </row>
    <row r="4055" spans="1:20">
      <c r="A4055" s="1">
        <v>40976.483287037037</v>
      </c>
      <c r="B4055" t="s">
        <v>0</v>
      </c>
      <c r="C4055" s="4">
        <v>-214</v>
      </c>
      <c r="D4055" s="7">
        <v>1386</v>
      </c>
      <c r="E4055">
        <v>1680.0178920047999</v>
      </c>
      <c r="F4055">
        <v>1889.5276796686601</v>
      </c>
      <c r="G4055" s="4" t="b">
        <v>0</v>
      </c>
      <c r="H4055" s="4" t="b">
        <v>0</v>
      </c>
      <c r="I4055" s="4" t="s">
        <v>0</v>
      </c>
      <c r="J4055" s="4" t="s">
        <v>0</v>
      </c>
      <c r="K4055" s="4" t="b">
        <v>1</v>
      </c>
      <c r="L4055" s="4">
        <v>0</v>
      </c>
      <c r="M4055" s="4">
        <v>0</v>
      </c>
      <c r="N4055" s="4">
        <v>0</v>
      </c>
      <c r="O4055" s="8">
        <v>0</v>
      </c>
      <c r="P4055" s="7">
        <v>-214</v>
      </c>
      <c r="Q4055" s="7">
        <v>1009</v>
      </c>
      <c r="R4055">
        <f t="shared" si="137"/>
        <v>-1</v>
      </c>
      <c r="S4055" t="e">
        <f>AND(#REF!&gt;N9055,#REF!&gt;O9055,C9055&gt;1,B9055="None")</f>
        <v>#REF!</v>
      </c>
      <c r="T4055" t="e">
        <f>#REF!-#REF!</f>
        <v>#REF!</v>
      </c>
    </row>
    <row r="4056" spans="1:20">
      <c r="A4056" s="1">
        <v>40976.486793981479</v>
      </c>
      <c r="B4056" t="s">
        <v>0</v>
      </c>
      <c r="C4056" s="4">
        <v>-205</v>
      </c>
      <c r="D4056" s="7">
        <v>1395</v>
      </c>
      <c r="E4056">
        <v>1677.16771308476</v>
      </c>
      <c r="F4056">
        <v>1888.46587983574</v>
      </c>
      <c r="G4056" s="4" t="b">
        <v>0</v>
      </c>
      <c r="H4056" s="4" t="b">
        <v>0</v>
      </c>
      <c r="I4056" s="4" t="s">
        <v>0</v>
      </c>
      <c r="J4056" s="4" t="s">
        <v>0</v>
      </c>
      <c r="K4056" s="4" t="b">
        <v>1</v>
      </c>
      <c r="L4056" s="4">
        <v>0</v>
      </c>
      <c r="M4056" s="4">
        <v>0</v>
      </c>
      <c r="N4056" s="4">
        <v>0</v>
      </c>
      <c r="O4056" s="8">
        <v>0</v>
      </c>
      <c r="P4056" s="7">
        <v>-205</v>
      </c>
      <c r="Q4056" s="7">
        <v>1018</v>
      </c>
      <c r="R4056">
        <f t="shared" si="137"/>
        <v>-1</v>
      </c>
      <c r="S4056" t="e">
        <f>AND(#REF!&gt;N9056,#REF!&gt;O9056,C9056&gt;1,B9056="None")</f>
        <v>#REF!</v>
      </c>
      <c r="T4056" t="e">
        <f>#REF!-#REF!</f>
        <v>#REF!</v>
      </c>
    </row>
    <row r="4057" spans="1:20">
      <c r="A4057" s="1">
        <v>40976.490254629629</v>
      </c>
      <c r="B4057" t="s">
        <v>0</v>
      </c>
      <c r="C4057" s="4">
        <v>-233</v>
      </c>
      <c r="D4057" s="7">
        <v>1367</v>
      </c>
      <c r="E4057">
        <v>1674.0660359539099</v>
      </c>
      <c r="F4057">
        <v>1887.3938806163301</v>
      </c>
      <c r="G4057" s="4" t="b">
        <v>0</v>
      </c>
      <c r="H4057" s="4" t="b">
        <v>0</v>
      </c>
      <c r="I4057" s="4" t="s">
        <v>0</v>
      </c>
      <c r="J4057" s="4" t="s">
        <v>0</v>
      </c>
      <c r="K4057" s="4" t="b">
        <v>1</v>
      </c>
      <c r="L4057" s="4">
        <v>0</v>
      </c>
      <c r="M4057" s="4">
        <v>0</v>
      </c>
      <c r="N4057" s="4">
        <v>0</v>
      </c>
      <c r="O4057" s="8">
        <v>0</v>
      </c>
      <c r="P4057" s="7">
        <v>-233</v>
      </c>
      <c r="Q4057" s="7">
        <v>990</v>
      </c>
      <c r="R4057">
        <f t="shared" si="137"/>
        <v>-1</v>
      </c>
      <c r="S4057" t="e">
        <f>AND(#REF!&gt;N9057,#REF!&gt;O9057,C9057&gt;1,B9057="None")</f>
        <v>#REF!</v>
      </c>
      <c r="T4057" t="e">
        <f>#REF!-#REF!</f>
        <v>#REF!</v>
      </c>
    </row>
    <row r="4058" spans="1:20">
      <c r="A4058" s="1">
        <v>40976.493726851855</v>
      </c>
      <c r="B4058" t="s">
        <v>0</v>
      </c>
      <c r="C4058" s="4">
        <v>-205</v>
      </c>
      <c r="D4058" s="7">
        <v>1395</v>
      </c>
      <c r="E4058">
        <v>1671.27537559437</v>
      </c>
      <c r="F4058">
        <v>1886.3132880912201</v>
      </c>
      <c r="G4058" s="4" t="b">
        <v>0</v>
      </c>
      <c r="H4058" s="4" t="b">
        <v>0</v>
      </c>
      <c r="I4058" s="4" t="s">
        <v>0</v>
      </c>
      <c r="J4058" s="4" t="s">
        <v>0</v>
      </c>
      <c r="K4058" s="4" t="b">
        <v>1</v>
      </c>
      <c r="L4058" s="4">
        <v>0</v>
      </c>
      <c r="M4058" s="4">
        <v>0</v>
      </c>
      <c r="N4058" s="4">
        <v>0</v>
      </c>
      <c r="O4058" s="8">
        <v>0</v>
      </c>
      <c r="P4058" s="7">
        <v>-205</v>
      </c>
      <c r="Q4058" s="7">
        <v>1018</v>
      </c>
      <c r="R4058">
        <f t="shared" si="137"/>
        <v>-1</v>
      </c>
      <c r="S4058" t="e">
        <f>AND(#REF!&gt;N9058,#REF!&gt;O9058,C9058&gt;1,B9058="None")</f>
        <v>#REF!</v>
      </c>
      <c r="T4058" t="e">
        <f>#REF!-#REF!</f>
        <v>#REF!</v>
      </c>
    </row>
    <row r="4059" spans="1:20">
      <c r="A4059" s="1">
        <v>40976.497210648151</v>
      </c>
      <c r="B4059" t="s">
        <v>0</v>
      </c>
      <c r="C4059" s="4">
        <v>-198</v>
      </c>
      <c r="D4059" s="7">
        <v>1402</v>
      </c>
      <c r="E4059">
        <v>1668.58262183843</v>
      </c>
      <c r="F4059">
        <v>1885.22463475995</v>
      </c>
      <c r="G4059" s="4" t="b">
        <v>0</v>
      </c>
      <c r="H4059" s="4" t="b">
        <v>0</v>
      </c>
      <c r="I4059" s="4" t="s">
        <v>0</v>
      </c>
      <c r="J4059" s="4" t="s">
        <v>0</v>
      </c>
      <c r="K4059" s="4" t="b">
        <v>1</v>
      </c>
      <c r="L4059" s="4">
        <v>0</v>
      </c>
      <c r="M4059" s="4">
        <v>0</v>
      </c>
      <c r="N4059" s="4">
        <v>0</v>
      </c>
      <c r="O4059" s="8">
        <v>0</v>
      </c>
      <c r="P4059" s="7">
        <v>-198</v>
      </c>
      <c r="Q4059" s="7">
        <v>1025</v>
      </c>
      <c r="R4059">
        <f t="shared" si="137"/>
        <v>-1</v>
      </c>
      <c r="S4059" t="e">
        <f>AND(#REF!&gt;N9059,#REF!&gt;O9059,C9059&gt;1,B9059="None")</f>
        <v>#REF!</v>
      </c>
      <c r="T4059" t="e">
        <f>#REF!-#REF!</f>
        <v>#REF!</v>
      </c>
    </row>
    <row r="4060" spans="1:20">
      <c r="A4060" s="1">
        <v>40976.500324074077</v>
      </c>
      <c r="B4060" t="s">
        <v>0</v>
      </c>
      <c r="C4060" s="4">
        <v>-180</v>
      </c>
      <c r="D4060" s="7">
        <v>1420</v>
      </c>
      <c r="E4060">
        <v>1666.09679562004</v>
      </c>
      <c r="F4060">
        <v>1884.1289955642501</v>
      </c>
      <c r="G4060" s="4" t="b">
        <v>0</v>
      </c>
      <c r="H4060" s="4" t="b">
        <v>0</v>
      </c>
      <c r="I4060" s="4" t="s">
        <v>0</v>
      </c>
      <c r="J4060" s="4" t="s">
        <v>0</v>
      </c>
      <c r="K4060" s="4" t="b">
        <v>1</v>
      </c>
      <c r="L4060" s="4">
        <v>0</v>
      </c>
      <c r="M4060" s="4">
        <v>0</v>
      </c>
      <c r="N4060" s="4">
        <v>0</v>
      </c>
      <c r="O4060" s="8">
        <v>0</v>
      </c>
      <c r="P4060" s="7">
        <v>-180</v>
      </c>
      <c r="Q4060" s="7">
        <v>1043</v>
      </c>
      <c r="R4060">
        <f t="shared" si="137"/>
        <v>-1</v>
      </c>
      <c r="S4060" t="e">
        <f>AND(#REF!&gt;N9060,#REF!&gt;O9060,C9060&gt;1,B9060="None")</f>
        <v>#REF!</v>
      </c>
      <c r="T4060" t="e">
        <f>#REF!-#REF!</f>
        <v>#REF!</v>
      </c>
    </row>
    <row r="4061" spans="1:20">
      <c r="A4061" s="1">
        <v>40976.504062499997</v>
      </c>
      <c r="B4061" t="s">
        <v>0</v>
      </c>
      <c r="C4061" s="4">
        <v>-202</v>
      </c>
      <c r="D4061" s="7">
        <v>1398</v>
      </c>
      <c r="E4061">
        <v>1663.41582766384</v>
      </c>
      <c r="F4061">
        <v>1883.02542972475</v>
      </c>
      <c r="G4061" s="4" t="b">
        <v>0</v>
      </c>
      <c r="H4061" s="4" t="b">
        <v>0</v>
      </c>
      <c r="I4061" s="4" t="s">
        <v>0</v>
      </c>
      <c r="J4061" s="4" t="s">
        <v>0</v>
      </c>
      <c r="K4061" s="4" t="b">
        <v>1</v>
      </c>
      <c r="L4061" s="4">
        <v>0</v>
      </c>
      <c r="M4061" s="4">
        <v>0</v>
      </c>
      <c r="N4061" s="4">
        <v>0</v>
      </c>
      <c r="O4061" s="8">
        <v>0</v>
      </c>
      <c r="P4061" s="7">
        <v>-202</v>
      </c>
      <c r="Q4061" s="7">
        <v>1021</v>
      </c>
      <c r="R4061">
        <f t="shared" si="137"/>
        <v>-1</v>
      </c>
      <c r="S4061" t="e">
        <f>AND(#REF!&gt;N9061,#REF!&gt;O9061,C9061&gt;1,B9061="None")</f>
        <v>#REF!</v>
      </c>
      <c r="T4061" t="e">
        <f>#REF!-#REF!</f>
        <v>#REF!</v>
      </c>
    </row>
    <row r="4062" spans="1:20">
      <c r="A4062" s="1">
        <v>40976.50744212963</v>
      </c>
      <c r="B4062" t="s">
        <v>0</v>
      </c>
      <c r="C4062" s="4">
        <v>-190</v>
      </c>
      <c r="D4062" s="7">
        <v>1410</v>
      </c>
      <c r="E4062">
        <v>1660.8816693872</v>
      </c>
      <c r="F4062">
        <v>1881.9147109230601</v>
      </c>
      <c r="G4062" s="4" t="b">
        <v>0</v>
      </c>
      <c r="H4062" s="4" t="b">
        <v>0</v>
      </c>
      <c r="I4062" s="4" t="s">
        <v>0</v>
      </c>
      <c r="J4062" s="4" t="s">
        <v>0</v>
      </c>
      <c r="K4062" s="4" t="b">
        <v>1</v>
      </c>
      <c r="L4062" s="4">
        <v>0</v>
      </c>
      <c r="M4062" s="4">
        <v>0</v>
      </c>
      <c r="N4062" s="4">
        <v>0</v>
      </c>
      <c r="O4062" s="8">
        <v>0</v>
      </c>
      <c r="P4062" s="7">
        <v>-190</v>
      </c>
      <c r="Q4062" s="7">
        <v>1033</v>
      </c>
      <c r="R4062">
        <f t="shared" si="137"/>
        <v>-1</v>
      </c>
      <c r="S4062" t="e">
        <f>AND(#REF!&gt;N9062,#REF!&gt;O9062,C9062&gt;1,B9062="None")</f>
        <v>#REF!</v>
      </c>
      <c r="T4062" t="e">
        <f>#REF!-#REF!</f>
        <v>#REF!</v>
      </c>
    </row>
    <row r="4063" spans="1:20">
      <c r="A4063" s="1">
        <v>40976.511099537034</v>
      </c>
      <c r="B4063" t="s">
        <v>0</v>
      </c>
      <c r="C4063" s="4">
        <v>-200</v>
      </c>
      <c r="D4063" s="7">
        <v>1400</v>
      </c>
      <c r="E4063">
        <v>1658.2728526933299</v>
      </c>
      <c r="F4063">
        <v>1880.7965016319199</v>
      </c>
      <c r="G4063" s="4" t="b">
        <v>0</v>
      </c>
      <c r="H4063" s="4" t="b">
        <v>0</v>
      </c>
      <c r="I4063" s="4" t="s">
        <v>0</v>
      </c>
      <c r="J4063" s="4" t="s">
        <v>0</v>
      </c>
      <c r="K4063" s="4" t="b">
        <v>1</v>
      </c>
      <c r="L4063" s="4">
        <v>0</v>
      </c>
      <c r="M4063" s="4">
        <v>0</v>
      </c>
      <c r="N4063" s="4">
        <v>0</v>
      </c>
      <c r="O4063" s="8">
        <v>0</v>
      </c>
      <c r="P4063" s="7">
        <v>-200</v>
      </c>
      <c r="Q4063" s="7">
        <v>1023</v>
      </c>
      <c r="R4063">
        <f t="shared" si="137"/>
        <v>-1</v>
      </c>
      <c r="S4063" t="e">
        <f>AND(#REF!&gt;N9063,#REF!&gt;O9063,C9063&gt;1,B9063="None")</f>
        <v>#REF!</v>
      </c>
      <c r="T4063" t="e">
        <f>#REF!-#REF!</f>
        <v>#REF!</v>
      </c>
    </row>
    <row r="4064" spans="1:20">
      <c r="A4064" s="1">
        <v>40976.514548611114</v>
      </c>
      <c r="B4064" t="s">
        <v>0</v>
      </c>
      <c r="C4064" s="4">
        <v>-220</v>
      </c>
      <c r="D4064" s="7">
        <v>1380</v>
      </c>
      <c r="E4064">
        <v>1655.4901241663999</v>
      </c>
      <c r="F4064">
        <v>1879.6699697445899</v>
      </c>
      <c r="G4064" s="4" t="b">
        <v>0</v>
      </c>
      <c r="H4064" s="4" t="b">
        <v>0</v>
      </c>
      <c r="I4064" s="4" t="s">
        <v>0</v>
      </c>
      <c r="J4064" s="4" t="s">
        <v>0</v>
      </c>
      <c r="K4064" s="4" t="b">
        <v>1</v>
      </c>
      <c r="L4064" s="4">
        <v>0</v>
      </c>
      <c r="M4064" s="4">
        <v>0</v>
      </c>
      <c r="N4064" s="4">
        <v>0</v>
      </c>
      <c r="O4064" s="8">
        <v>0</v>
      </c>
      <c r="P4064" s="7">
        <v>-220</v>
      </c>
      <c r="Q4064" s="7">
        <v>1003</v>
      </c>
      <c r="R4064">
        <f t="shared" si="137"/>
        <v>-1</v>
      </c>
      <c r="S4064" t="e">
        <f>AND(#REF!&gt;N9064,#REF!&gt;O9064,C9064&gt;1,B9064="None")</f>
        <v>#REF!</v>
      </c>
      <c r="T4064" t="e">
        <f>#REF!-#REF!</f>
        <v>#REF!</v>
      </c>
    </row>
    <row r="4065" spans="1:20">
      <c r="A4065" s="1">
        <v>40976.517974537041</v>
      </c>
      <c r="B4065" t="s">
        <v>0</v>
      </c>
      <c r="C4065" s="4">
        <v>-211</v>
      </c>
      <c r="D4065" s="7">
        <v>1389</v>
      </c>
      <c r="E4065">
        <v>1652.82522292473</v>
      </c>
      <c r="F4065">
        <v>1878.5357460104899</v>
      </c>
      <c r="G4065" s="4" t="b">
        <v>0</v>
      </c>
      <c r="H4065" s="4" t="b">
        <v>0</v>
      </c>
      <c r="I4065" s="4" t="s">
        <v>0</v>
      </c>
      <c r="J4065" s="4" t="s">
        <v>0</v>
      </c>
      <c r="K4065" s="4" t="b">
        <v>1</v>
      </c>
      <c r="L4065" s="4">
        <v>0</v>
      </c>
      <c r="M4065" s="4">
        <v>0</v>
      </c>
      <c r="N4065" s="4">
        <v>0</v>
      </c>
      <c r="O4065" s="8">
        <v>0</v>
      </c>
      <c r="P4065" s="7">
        <v>-211</v>
      </c>
      <c r="Q4065" s="7">
        <v>1012</v>
      </c>
      <c r="R4065">
        <f t="shared" si="137"/>
        <v>-1</v>
      </c>
      <c r="S4065" t="e">
        <f>AND(#REF!&gt;N9065,#REF!&gt;O9065,C9065&gt;1,B9065="None")</f>
        <v>#REF!</v>
      </c>
      <c r="T4065" t="e">
        <f>#REF!-#REF!</f>
        <v>#REF!</v>
      </c>
    </row>
    <row r="4066" spans="1:20">
      <c r="A4066" s="1">
        <v>40976.521516203706</v>
      </c>
      <c r="B4066" t="s">
        <v>0</v>
      </c>
      <c r="C4066" s="4">
        <v>-225</v>
      </c>
      <c r="D4066" s="7">
        <v>1375</v>
      </c>
      <c r="E4066">
        <v>1650.04697069549</v>
      </c>
      <c r="F4066">
        <v>1877.3933021339101</v>
      </c>
      <c r="G4066" s="4" t="b">
        <v>0</v>
      </c>
      <c r="H4066" s="4" t="b">
        <v>0</v>
      </c>
      <c r="I4066" s="4" t="s">
        <v>0</v>
      </c>
      <c r="J4066" s="4" t="s">
        <v>0</v>
      </c>
      <c r="K4066" s="4" t="b">
        <v>1</v>
      </c>
      <c r="L4066" s="4">
        <v>0</v>
      </c>
      <c r="M4066" s="4">
        <v>0</v>
      </c>
      <c r="N4066" s="4">
        <v>0</v>
      </c>
      <c r="O4066" s="8">
        <v>0</v>
      </c>
      <c r="P4066" s="7">
        <v>-225</v>
      </c>
      <c r="Q4066" s="7">
        <v>998</v>
      </c>
      <c r="R4066">
        <f t="shared" si="137"/>
        <v>-1</v>
      </c>
      <c r="S4066" t="e">
        <f>AND(#REF!&gt;N9066,#REF!&gt;O9066,C9066&gt;1,B9066="None")</f>
        <v>#REF!</v>
      </c>
      <c r="T4066" t="e">
        <f>#REF!-#REF!</f>
        <v>#REF!</v>
      </c>
    </row>
    <row r="4067" spans="1:20">
      <c r="A4067" s="1">
        <v>40976.524988425925</v>
      </c>
      <c r="B4067" t="s">
        <v>0</v>
      </c>
      <c r="C4067" s="4">
        <v>-245</v>
      </c>
      <c r="D4067" s="7">
        <v>1355</v>
      </c>
      <c r="E4067">
        <v>1647.0965009885299</v>
      </c>
      <c r="F4067">
        <v>1876.2418181281901</v>
      </c>
      <c r="G4067" s="4" t="b">
        <v>0</v>
      </c>
      <c r="H4067" s="4" t="b">
        <v>0</v>
      </c>
      <c r="I4067" s="4" t="s">
        <v>0</v>
      </c>
      <c r="J4067" s="4" t="s">
        <v>0</v>
      </c>
      <c r="K4067" s="4" t="b">
        <v>1</v>
      </c>
      <c r="L4067" s="4">
        <v>0</v>
      </c>
      <c r="M4067" s="4">
        <v>0</v>
      </c>
      <c r="N4067" s="4">
        <v>0</v>
      </c>
      <c r="O4067" s="8">
        <v>0</v>
      </c>
      <c r="P4067" s="7">
        <v>-245</v>
      </c>
      <c r="Q4067" s="7">
        <v>978</v>
      </c>
      <c r="R4067">
        <f t="shared" si="137"/>
        <v>-1</v>
      </c>
      <c r="S4067" t="e">
        <f>AND(#REF!&gt;N9067,#REF!&gt;O9067,C9067&gt;1,B9067="None")</f>
        <v>#REF!</v>
      </c>
      <c r="T4067" t="e">
        <f>#REF!-#REF!</f>
        <v>#REF!</v>
      </c>
    </row>
    <row r="4068" spans="1:20">
      <c r="A4068" s="1">
        <v>40976.528425925928</v>
      </c>
      <c r="B4068" t="s">
        <v>0</v>
      </c>
      <c r="C4068" s="4">
        <v>-227</v>
      </c>
      <c r="D4068" s="7">
        <v>1373</v>
      </c>
      <c r="E4068">
        <v>1644.3555359786501</v>
      </c>
      <c r="F4068">
        <v>1875.0823867174399</v>
      </c>
      <c r="G4068" s="4" t="b">
        <v>0</v>
      </c>
      <c r="H4068" s="4" t="b">
        <v>0</v>
      </c>
      <c r="I4068" s="4" t="s">
        <v>0</v>
      </c>
      <c r="J4068" s="4" t="s">
        <v>0</v>
      </c>
      <c r="K4068" s="4" t="b">
        <v>1</v>
      </c>
      <c r="L4068" s="4">
        <v>0</v>
      </c>
      <c r="M4068" s="4">
        <v>0</v>
      </c>
      <c r="N4068" s="4">
        <v>0</v>
      </c>
      <c r="O4068" s="8">
        <v>0</v>
      </c>
      <c r="P4068" s="7">
        <v>-227</v>
      </c>
      <c r="Q4068" s="7">
        <v>996</v>
      </c>
      <c r="R4068">
        <f t="shared" si="137"/>
        <v>-1</v>
      </c>
      <c r="S4068" t="e">
        <f>AND(#REF!&gt;N9068,#REF!&gt;O9068,C9068&gt;1,B9068="None")</f>
        <v>#REF!</v>
      </c>
      <c r="T4068" t="e">
        <f>#REF!-#REF!</f>
        <v>#REF!</v>
      </c>
    </row>
    <row r="4069" spans="1:20">
      <c r="A4069" s="1">
        <v>40976.531863425924</v>
      </c>
      <c r="B4069" t="s">
        <v>0</v>
      </c>
      <c r="C4069" s="4">
        <v>-209</v>
      </c>
      <c r="D4069" s="7">
        <v>1391</v>
      </c>
      <c r="E4069">
        <v>1641.8219806188599</v>
      </c>
      <c r="F4069">
        <v>1873.9160846869499</v>
      </c>
      <c r="G4069" s="4" t="b">
        <v>0</v>
      </c>
      <c r="H4069" s="4" t="b">
        <v>0</v>
      </c>
      <c r="I4069" s="4" t="s">
        <v>0</v>
      </c>
      <c r="J4069" s="4" t="s">
        <v>0</v>
      </c>
      <c r="K4069" s="4" t="b">
        <v>1</v>
      </c>
      <c r="L4069" s="4">
        <v>0</v>
      </c>
      <c r="M4069" s="4">
        <v>0</v>
      </c>
      <c r="N4069" s="4">
        <v>0</v>
      </c>
      <c r="O4069" s="8">
        <v>0</v>
      </c>
      <c r="P4069" s="7">
        <v>-209</v>
      </c>
      <c r="Q4069" s="7">
        <v>1014</v>
      </c>
      <c r="R4069">
        <f t="shared" si="137"/>
        <v>-1</v>
      </c>
      <c r="S4069" t="e">
        <f>AND(#REF!&gt;N9069,#REF!&gt;O9069,C9069&gt;1,B9069="None")</f>
        <v>#REF!</v>
      </c>
      <c r="T4069" t="e">
        <f>#REF!-#REF!</f>
        <v>#REF!</v>
      </c>
    </row>
    <row r="4070" spans="1:20">
      <c r="A4070" s="1">
        <v>40976.535196759258</v>
      </c>
      <c r="B4070" t="s">
        <v>0</v>
      </c>
      <c r="C4070" s="4">
        <v>-230</v>
      </c>
      <c r="D4070" s="7">
        <v>1370</v>
      </c>
      <c r="E4070">
        <v>1639.1037608126701</v>
      </c>
      <c r="F4070">
        <v>1872.74202306757</v>
      </c>
      <c r="G4070" s="4" t="b">
        <v>0</v>
      </c>
      <c r="H4070" s="4" t="b">
        <v>0</v>
      </c>
      <c r="I4070" s="4" t="s">
        <v>0</v>
      </c>
      <c r="J4070" s="4" t="s">
        <v>0</v>
      </c>
      <c r="K4070" s="4" t="b">
        <v>1</v>
      </c>
      <c r="L4070" s="4">
        <v>0</v>
      </c>
      <c r="M4070" s="4">
        <v>0</v>
      </c>
      <c r="N4070" s="4">
        <v>0</v>
      </c>
      <c r="O4070" s="8">
        <v>0</v>
      </c>
      <c r="P4070" s="7">
        <v>-230</v>
      </c>
      <c r="Q4070" s="7">
        <v>993</v>
      </c>
      <c r="R4070">
        <f t="shared" si="137"/>
        <v>-1</v>
      </c>
      <c r="S4070" t="e">
        <f>AND(#REF!&gt;N9070,#REF!&gt;O9070,C9070&gt;1,B9070="None")</f>
        <v>#REF!</v>
      </c>
      <c r="T4070" t="e">
        <f>#REF!-#REF!</f>
        <v>#REF!</v>
      </c>
    </row>
    <row r="4071" spans="1:20">
      <c r="A4071" s="1">
        <v>40976.538819444446</v>
      </c>
      <c r="B4071" t="s">
        <v>0</v>
      </c>
      <c r="C4071" s="4">
        <v>-225</v>
      </c>
      <c r="D4071" s="7">
        <v>1375</v>
      </c>
      <c r="E4071">
        <v>1636.46272320454</v>
      </c>
      <c r="F4071">
        <v>1871.56062656826</v>
      </c>
      <c r="G4071" s="4" t="b">
        <v>0</v>
      </c>
      <c r="H4071" s="4" t="b">
        <v>0</v>
      </c>
      <c r="I4071" s="4" t="s">
        <v>0</v>
      </c>
      <c r="J4071" s="4" t="s">
        <v>0</v>
      </c>
      <c r="K4071" s="4" t="b">
        <v>1</v>
      </c>
      <c r="L4071" s="4">
        <v>0</v>
      </c>
      <c r="M4071" s="4">
        <v>0</v>
      </c>
      <c r="N4071" s="4">
        <v>0</v>
      </c>
      <c r="O4071" s="8">
        <v>0</v>
      </c>
      <c r="P4071" s="7">
        <v>-225</v>
      </c>
      <c r="Q4071" s="7">
        <v>998</v>
      </c>
      <c r="R4071">
        <f t="shared" si="137"/>
        <v>-1</v>
      </c>
      <c r="S4071" t="e">
        <f>AND(#REF!&gt;N9071,#REF!&gt;O9071,C9071&gt;1,B9071="None")</f>
        <v>#REF!</v>
      </c>
      <c r="T4071" t="e">
        <f>#REF!-#REF!</f>
        <v>#REF!</v>
      </c>
    </row>
    <row r="4072" spans="1:20">
      <c r="A4072" s="1">
        <v>40976.54210648148</v>
      </c>
      <c r="B4072" t="s">
        <v>0</v>
      </c>
      <c r="C4072" s="4">
        <v>-250</v>
      </c>
      <c r="D4072" s="7">
        <v>1350</v>
      </c>
      <c r="E4072">
        <v>1633.5980959725</v>
      </c>
      <c r="F4072">
        <v>1870.37081391528</v>
      </c>
      <c r="G4072" s="4" t="b">
        <v>0</v>
      </c>
      <c r="H4072" s="4" t="b">
        <v>0</v>
      </c>
      <c r="I4072" s="4" t="s">
        <v>0</v>
      </c>
      <c r="J4072" s="4" t="s">
        <v>0</v>
      </c>
      <c r="K4072" s="4" t="b">
        <v>1</v>
      </c>
      <c r="L4072" s="4">
        <v>0</v>
      </c>
      <c r="M4072" s="4">
        <v>0</v>
      </c>
      <c r="N4072" s="4">
        <v>0</v>
      </c>
      <c r="O4072" s="8">
        <v>0</v>
      </c>
      <c r="P4072" s="7">
        <v>-250</v>
      </c>
      <c r="Q4072" s="7">
        <v>973</v>
      </c>
      <c r="R4072">
        <f t="shared" si="137"/>
        <v>-1</v>
      </c>
      <c r="S4072" t="e">
        <f>AND(#REF!&gt;N9072,#REF!&gt;O9072,C9072&gt;1,B9072="None")</f>
        <v>#REF!</v>
      </c>
      <c r="T4072" t="e">
        <f>#REF!-#REF!</f>
        <v>#REF!</v>
      </c>
    </row>
    <row r="4073" spans="1:20">
      <c r="A4073" s="1">
        <v>40976.545775462961</v>
      </c>
      <c r="B4073" t="s">
        <v>0</v>
      </c>
      <c r="C4073" s="4">
        <v>-230</v>
      </c>
      <c r="D4073" s="7">
        <v>1370</v>
      </c>
      <c r="E4073">
        <v>1630.96211501277</v>
      </c>
      <c r="F4073">
        <v>1869.1737704207701</v>
      </c>
      <c r="G4073" s="4" t="b">
        <v>0</v>
      </c>
      <c r="H4073" s="4" t="b">
        <v>0</v>
      </c>
      <c r="I4073" s="4" t="s">
        <v>0</v>
      </c>
      <c r="J4073" s="4" t="s">
        <v>0</v>
      </c>
      <c r="K4073" s="4" t="b">
        <v>1</v>
      </c>
      <c r="L4073" s="4">
        <v>0</v>
      </c>
      <c r="M4073" s="4">
        <v>0</v>
      </c>
      <c r="N4073" s="4">
        <v>0</v>
      </c>
      <c r="O4073" s="8">
        <v>0</v>
      </c>
      <c r="P4073" s="7">
        <v>-230</v>
      </c>
      <c r="Q4073" s="7">
        <v>993</v>
      </c>
      <c r="R4073">
        <f t="shared" si="137"/>
        <v>-1</v>
      </c>
      <c r="S4073" t="e">
        <f>AND(#REF!&gt;N9073,#REF!&gt;O9073,C9073&gt;1,B9073="None")</f>
        <v>#REF!</v>
      </c>
      <c r="T4073" t="e">
        <f>#REF!-#REF!</f>
        <v>#REF!</v>
      </c>
    </row>
    <row r="4074" spans="1:20">
      <c r="A4074" s="1">
        <v>40976.549270833333</v>
      </c>
      <c r="B4074" t="s">
        <v>0</v>
      </c>
      <c r="C4074" s="4">
        <v>-204</v>
      </c>
      <c r="D4074" s="7">
        <v>1396</v>
      </c>
      <c r="E4074">
        <v>1628.6124938626499</v>
      </c>
      <c r="F4074">
        <v>1867.9709640379799</v>
      </c>
      <c r="G4074" s="4" t="b">
        <v>0</v>
      </c>
      <c r="H4074" s="4" t="b">
        <v>0</v>
      </c>
      <c r="I4074" s="4" t="s">
        <v>0</v>
      </c>
      <c r="J4074" s="4" t="s">
        <v>0</v>
      </c>
      <c r="K4074" s="4" t="b">
        <v>1</v>
      </c>
      <c r="L4074" s="4">
        <v>0</v>
      </c>
      <c r="M4074" s="4">
        <v>0</v>
      </c>
      <c r="N4074" s="4">
        <v>0</v>
      </c>
      <c r="O4074" s="8">
        <v>0</v>
      </c>
      <c r="P4074" s="7">
        <v>-204</v>
      </c>
      <c r="Q4074" s="7">
        <v>1019</v>
      </c>
      <c r="R4074">
        <f t="shared" si="137"/>
        <v>-1</v>
      </c>
      <c r="S4074" t="e">
        <f>AND(#REF!&gt;N9074,#REF!&gt;O9074,C9074&gt;1,B9074="None")</f>
        <v>#REF!</v>
      </c>
      <c r="T4074" t="e">
        <f>#REF!-#REF!</f>
        <v>#REF!</v>
      </c>
    </row>
    <row r="4075" spans="1:20">
      <c r="A4075" s="1">
        <v>40976.552754629629</v>
      </c>
      <c r="B4075" t="s">
        <v>0</v>
      </c>
      <c r="C4075" s="4">
        <v>-217</v>
      </c>
      <c r="D4075" s="7">
        <v>1383</v>
      </c>
      <c r="E4075">
        <v>1626.1563689240199</v>
      </c>
      <c r="F4075">
        <v>1866.7618910624101</v>
      </c>
      <c r="G4075" s="4" t="b">
        <v>0</v>
      </c>
      <c r="H4075" s="4" t="b">
        <v>0</v>
      </c>
      <c r="I4075" s="4" t="s">
        <v>0</v>
      </c>
      <c r="J4075" s="4" t="s">
        <v>0</v>
      </c>
      <c r="K4075" s="4" t="b">
        <v>1</v>
      </c>
      <c r="L4075" s="4">
        <v>0</v>
      </c>
      <c r="M4075" s="4">
        <v>0</v>
      </c>
      <c r="N4075" s="4">
        <v>0</v>
      </c>
      <c r="O4075" s="8">
        <v>0</v>
      </c>
      <c r="P4075" s="7">
        <v>-217</v>
      </c>
      <c r="Q4075" s="7">
        <v>1006</v>
      </c>
      <c r="R4075">
        <f t="shared" si="137"/>
        <v>-1</v>
      </c>
      <c r="S4075" t="e">
        <f>AND(#REF!&gt;N9075,#REF!&gt;O9075,C9075&gt;1,B9075="None")</f>
        <v>#REF!</v>
      </c>
      <c r="T4075" t="e">
        <f>#REF!-#REF!</f>
        <v>#REF!</v>
      </c>
    </row>
    <row r="4076" spans="1:20">
      <c r="A4076" s="1">
        <v>40976.556030092594</v>
      </c>
      <c r="B4076" t="s">
        <v>0</v>
      </c>
      <c r="C4076" s="4">
        <v>-210</v>
      </c>
      <c r="D4076" s="7">
        <v>1390</v>
      </c>
      <c r="E4076">
        <v>1623.7948052347799</v>
      </c>
      <c r="F4076">
        <v>1865.54705563327</v>
      </c>
      <c r="G4076" s="4" t="b">
        <v>0</v>
      </c>
      <c r="H4076" s="4" t="b">
        <v>0</v>
      </c>
      <c r="I4076" s="4" t="s">
        <v>0</v>
      </c>
      <c r="J4076" s="4" t="s">
        <v>0</v>
      </c>
      <c r="K4076" s="4" t="b">
        <v>1</v>
      </c>
      <c r="L4076" s="4">
        <v>0</v>
      </c>
      <c r="M4076" s="4">
        <v>0</v>
      </c>
      <c r="N4076" s="4">
        <v>0</v>
      </c>
      <c r="O4076" s="8">
        <v>0</v>
      </c>
      <c r="P4076" s="7">
        <v>-210</v>
      </c>
      <c r="Q4076" s="7">
        <v>1013</v>
      </c>
      <c r="R4076">
        <f t="shared" si="137"/>
        <v>-1</v>
      </c>
      <c r="S4076" t="e">
        <f>AND(#REF!&gt;N9076,#REF!&gt;O9076,C9076&gt;1,B9076="None")</f>
        <v>#REF!</v>
      </c>
      <c r="T4076" t="e">
        <f>#REF!-#REF!</f>
        <v>#REF!</v>
      </c>
    </row>
    <row r="4077" spans="1:20">
      <c r="A4077" s="1">
        <v>40976.55945601852</v>
      </c>
      <c r="B4077" t="s">
        <v>0</v>
      </c>
      <c r="C4077" s="4">
        <v>-210</v>
      </c>
      <c r="D4077" s="7">
        <v>1390</v>
      </c>
      <c r="E4077">
        <v>1621.45685718243</v>
      </c>
      <c r="F4077">
        <v>1864.3266046410199</v>
      </c>
      <c r="G4077" s="4" t="b">
        <v>0</v>
      </c>
      <c r="H4077" s="4" t="b">
        <v>0</v>
      </c>
      <c r="I4077" s="4" t="s">
        <v>0</v>
      </c>
      <c r="J4077" s="4" t="s">
        <v>0</v>
      </c>
      <c r="K4077" s="4" t="b">
        <v>1</v>
      </c>
      <c r="L4077" s="4">
        <v>0</v>
      </c>
      <c r="M4077" s="4">
        <v>0</v>
      </c>
      <c r="N4077" s="4">
        <v>0</v>
      </c>
      <c r="O4077" s="8">
        <v>0</v>
      </c>
      <c r="P4077" s="7">
        <v>-210</v>
      </c>
      <c r="Q4077" s="7">
        <v>1013</v>
      </c>
      <c r="R4077">
        <f t="shared" si="137"/>
        <v>-1</v>
      </c>
      <c r="S4077" t="e">
        <f>AND(#REF!&gt;N9077,#REF!&gt;O9077,C9077&gt;1,B9077="None")</f>
        <v>#REF!</v>
      </c>
      <c r="T4077" t="e">
        <f>#REF!-#REF!</f>
        <v>#REF!</v>
      </c>
    </row>
    <row r="4078" spans="1:20">
      <c r="A4078" s="1">
        <v>40976.563171296293</v>
      </c>
      <c r="B4078" t="s">
        <v>0</v>
      </c>
      <c r="C4078" s="4">
        <v>-203</v>
      </c>
      <c r="D4078" s="7">
        <v>1397</v>
      </c>
      <c r="E4078">
        <v>1619.2122886106099</v>
      </c>
      <c r="F4078">
        <v>1863.1010330608599</v>
      </c>
      <c r="G4078" s="4" t="b">
        <v>0</v>
      </c>
      <c r="H4078" s="4" t="b">
        <v>0</v>
      </c>
      <c r="I4078" s="4" t="s">
        <v>0</v>
      </c>
      <c r="J4078" s="4" t="s">
        <v>0</v>
      </c>
      <c r="K4078" s="4" t="b">
        <v>1</v>
      </c>
      <c r="L4078" s="4">
        <v>0</v>
      </c>
      <c r="M4078" s="4">
        <v>0</v>
      </c>
      <c r="N4078" s="4">
        <v>0</v>
      </c>
      <c r="O4078" s="8">
        <v>0</v>
      </c>
      <c r="P4078" s="7">
        <v>-203</v>
      </c>
      <c r="Q4078" s="7">
        <v>1020</v>
      </c>
      <c r="R4078">
        <f t="shared" si="137"/>
        <v>-1</v>
      </c>
      <c r="S4078" t="e">
        <f>AND(#REF!&gt;N9078,#REF!&gt;O9078,C9078&gt;1,B9078="None")</f>
        <v>#REF!</v>
      </c>
      <c r="T4078" t="e">
        <f>#REF!-#REF!</f>
        <v>#REF!</v>
      </c>
    </row>
    <row r="4079" spans="1:20">
      <c r="A4079" s="1">
        <v>40976.56659722222</v>
      </c>
      <c r="B4079" t="s">
        <v>0</v>
      </c>
      <c r="C4079" s="4">
        <v>-209</v>
      </c>
      <c r="D4079" s="7">
        <v>1391</v>
      </c>
      <c r="E4079">
        <v>1616.9301657245001</v>
      </c>
      <c r="F4079">
        <v>1861.8701787241801</v>
      </c>
      <c r="G4079" s="4" t="b">
        <v>0</v>
      </c>
      <c r="H4079" s="4" t="b">
        <v>0</v>
      </c>
      <c r="I4079" s="4" t="s">
        <v>0</v>
      </c>
      <c r="J4079" s="4" t="s">
        <v>0</v>
      </c>
      <c r="K4079" s="4" t="b">
        <v>1</v>
      </c>
      <c r="L4079" s="4">
        <v>0</v>
      </c>
      <c r="M4079" s="4">
        <v>0</v>
      </c>
      <c r="N4079" s="4">
        <v>0</v>
      </c>
      <c r="O4079" s="8">
        <v>0</v>
      </c>
      <c r="P4079" s="7">
        <v>-209</v>
      </c>
      <c r="Q4079" s="7">
        <v>1014</v>
      </c>
      <c r="R4079">
        <f t="shared" si="137"/>
        <v>-1</v>
      </c>
      <c r="S4079" t="e">
        <f>AND(#REF!&gt;N9079,#REF!&gt;O9079,C9079&gt;1,B9079="None")</f>
        <v>#REF!</v>
      </c>
      <c r="T4079" t="e">
        <f>#REF!-#REF!</f>
        <v>#REF!</v>
      </c>
    </row>
    <row r="4080" spans="1:20">
      <c r="A4080" s="1">
        <v>40976.569861111115</v>
      </c>
      <c r="B4080" t="s">
        <v>0</v>
      </c>
      <c r="C4080" s="4">
        <v>-203</v>
      </c>
      <c r="D4080" s="7">
        <v>1397</v>
      </c>
      <c r="E4080">
        <v>1614.73086406726</v>
      </c>
      <c r="F4080">
        <v>1860.6344821509001</v>
      </c>
      <c r="G4080" s="4" t="b">
        <v>0</v>
      </c>
      <c r="H4080" s="4" t="b">
        <v>0</v>
      </c>
      <c r="I4080" s="4" t="s">
        <v>0</v>
      </c>
      <c r="J4080" s="4" t="s">
        <v>0</v>
      </c>
      <c r="K4080" s="4" t="b">
        <v>1</v>
      </c>
      <c r="L4080" s="4">
        <v>0</v>
      </c>
      <c r="M4080" s="4">
        <v>0</v>
      </c>
      <c r="N4080" s="4">
        <v>0</v>
      </c>
      <c r="O4080" s="8">
        <v>0</v>
      </c>
      <c r="P4080" s="7">
        <v>-203</v>
      </c>
      <c r="Q4080" s="7">
        <v>1020</v>
      </c>
      <c r="R4080">
        <f t="shared" si="137"/>
        <v>-1</v>
      </c>
      <c r="S4080" t="e">
        <f>AND(#REF!&gt;N9080,#REF!&gt;O9080,C9080&gt;1,B9080="None")</f>
        <v>#REF!</v>
      </c>
      <c r="T4080" t="e">
        <f>#REF!-#REF!</f>
        <v>#REF!</v>
      </c>
    </row>
    <row r="4081" spans="1:20">
      <c r="A4081" s="1">
        <v>40976.573379629626</v>
      </c>
      <c r="B4081" t="s">
        <v>0</v>
      </c>
      <c r="C4081" s="4">
        <v>-215</v>
      </c>
      <c r="D4081" s="7">
        <v>1385</v>
      </c>
      <c r="E4081">
        <v>1612.4335554265799</v>
      </c>
      <c r="F4081">
        <v>1859.39347751728</v>
      </c>
      <c r="G4081" s="4" t="b">
        <v>0</v>
      </c>
      <c r="H4081" s="4" t="b">
        <v>0</v>
      </c>
      <c r="I4081" s="4" t="s">
        <v>0</v>
      </c>
      <c r="J4081" s="4" t="s">
        <v>0</v>
      </c>
      <c r="K4081" s="4" t="b">
        <v>1</v>
      </c>
      <c r="L4081" s="4">
        <v>0</v>
      </c>
      <c r="M4081" s="4">
        <v>0</v>
      </c>
      <c r="N4081" s="4">
        <v>0</v>
      </c>
      <c r="O4081" s="8">
        <v>0</v>
      </c>
      <c r="P4081" s="7">
        <v>-215</v>
      </c>
      <c r="Q4081" s="7">
        <v>1008</v>
      </c>
      <c r="R4081">
        <f t="shared" si="137"/>
        <v>-1</v>
      </c>
      <c r="S4081" t="e">
        <f>AND(#REF!&gt;N9081,#REF!&gt;O9081,C9081&gt;1,B9081="None")</f>
        <v>#REF!</v>
      </c>
      <c r="T4081" t="e">
        <f>#REF!-#REF!</f>
        <v>#REF!</v>
      </c>
    </row>
    <row r="4082" spans="1:20">
      <c r="A4082" s="1">
        <v>40976.576585648145</v>
      </c>
      <c r="B4082" t="s">
        <v>0</v>
      </c>
      <c r="C4082" s="4">
        <v>-211</v>
      </c>
      <c r="D4082" s="7">
        <v>1389</v>
      </c>
      <c r="E4082">
        <v>1610.1992198723201</v>
      </c>
      <c r="F4082">
        <v>1858.1475062290499</v>
      </c>
      <c r="G4082" s="4" t="b">
        <v>0</v>
      </c>
      <c r="H4082" s="4" t="b">
        <v>0</v>
      </c>
      <c r="I4082" s="4" t="s">
        <v>0</v>
      </c>
      <c r="J4082" s="4" t="s">
        <v>0</v>
      </c>
      <c r="K4082" s="4" t="b">
        <v>1</v>
      </c>
      <c r="L4082" s="4">
        <v>0</v>
      </c>
      <c r="M4082" s="4">
        <v>0</v>
      </c>
      <c r="N4082" s="4">
        <v>0</v>
      </c>
      <c r="O4082" s="8">
        <v>0</v>
      </c>
      <c r="P4082" s="7">
        <v>-211</v>
      </c>
      <c r="Q4082" s="7">
        <v>1012</v>
      </c>
      <c r="R4082">
        <f t="shared" si="137"/>
        <v>-1</v>
      </c>
      <c r="S4082" t="e">
        <f>AND(#REF!&gt;N9082,#REF!&gt;O9082,C9082&gt;1,B9082="None")</f>
        <v>#REF!</v>
      </c>
      <c r="T4082" t="e">
        <f>#REF!-#REF!</f>
        <v>#REF!</v>
      </c>
    </row>
    <row r="4083" spans="1:20">
      <c r="A4083" s="1">
        <v>40976.581041666665</v>
      </c>
      <c r="B4083" t="s">
        <v>0</v>
      </c>
      <c r="C4083" s="4">
        <v>-220</v>
      </c>
      <c r="D4083" s="7">
        <v>1380</v>
      </c>
      <c r="E4083">
        <v>1607.8972276735899</v>
      </c>
      <c r="F4083">
        <v>1856.8962548362699</v>
      </c>
      <c r="G4083" s="4" t="b">
        <v>0</v>
      </c>
      <c r="H4083" s="4" t="b">
        <v>0</v>
      </c>
      <c r="I4083" s="4" t="s">
        <v>0</v>
      </c>
      <c r="J4083" s="4" t="s">
        <v>0</v>
      </c>
      <c r="K4083" s="4" t="b">
        <v>1</v>
      </c>
      <c r="L4083" s="4">
        <v>0</v>
      </c>
      <c r="M4083" s="4">
        <v>0</v>
      </c>
      <c r="N4083" s="4">
        <v>0</v>
      </c>
      <c r="O4083" s="8">
        <v>0</v>
      </c>
      <c r="P4083" s="7">
        <v>-220</v>
      </c>
      <c r="Q4083" s="7">
        <v>1003</v>
      </c>
      <c r="R4083">
        <f t="shared" si="137"/>
        <v>-1</v>
      </c>
      <c r="S4083" t="e">
        <f>AND(#REF!&gt;N9083,#REF!&gt;O9083,C9083&gt;1,B9083="None")</f>
        <v>#REF!</v>
      </c>
      <c r="T4083" t="e">
        <f>#REF!-#REF!</f>
        <v>#REF!</v>
      </c>
    </row>
    <row r="4084" spans="1:20">
      <c r="A4084" s="1">
        <v>40976.58388888889</v>
      </c>
      <c r="B4084" t="s">
        <v>0</v>
      </c>
      <c r="C4084" s="4">
        <v>-204</v>
      </c>
      <c r="D4084" s="7">
        <v>1396</v>
      </c>
      <c r="E4084">
        <v>1605.77825539686</v>
      </c>
      <c r="F4084">
        <v>1855.64066483908</v>
      </c>
      <c r="G4084" s="4" t="b">
        <v>0</v>
      </c>
      <c r="H4084" s="4" t="b">
        <v>0</v>
      </c>
      <c r="I4084" s="4" t="s">
        <v>0</v>
      </c>
      <c r="J4084" s="4" t="s">
        <v>0</v>
      </c>
      <c r="K4084" s="4" t="b">
        <v>1</v>
      </c>
      <c r="L4084" s="4">
        <v>0</v>
      </c>
      <c r="M4084" s="4">
        <v>0</v>
      </c>
      <c r="N4084" s="4">
        <v>0</v>
      </c>
      <c r="O4084" s="8">
        <v>0</v>
      </c>
      <c r="P4084" s="7">
        <v>-204</v>
      </c>
      <c r="Q4084" s="7">
        <v>1019</v>
      </c>
      <c r="R4084">
        <f t="shared" si="137"/>
        <v>-1</v>
      </c>
      <c r="S4084" t="e">
        <f>AND(#REF!&gt;N9084,#REF!&gt;O9084,C9084&gt;1,B9084="None")</f>
        <v>#REF!</v>
      </c>
      <c r="T4084" t="e">
        <f>#REF!-#REF!</f>
        <v>#REF!</v>
      </c>
    </row>
    <row r="4085" spans="1:20">
      <c r="A4085" s="1">
        <v>40976.58730324074</v>
      </c>
      <c r="B4085" t="s">
        <v>0</v>
      </c>
      <c r="C4085" s="4">
        <v>-201</v>
      </c>
      <c r="D4085" s="7">
        <v>1399</v>
      </c>
      <c r="E4085">
        <v>1603.7104728428901</v>
      </c>
      <c r="F4085">
        <v>1854.3810138791</v>
      </c>
      <c r="G4085" s="4" t="b">
        <v>0</v>
      </c>
      <c r="H4085" s="4" t="b">
        <v>0</v>
      </c>
      <c r="I4085" s="4" t="s">
        <v>0</v>
      </c>
      <c r="J4085" s="4" t="s">
        <v>0</v>
      </c>
      <c r="K4085" s="4" t="b">
        <v>1</v>
      </c>
      <c r="L4085" s="4">
        <v>0</v>
      </c>
      <c r="M4085" s="4">
        <v>0</v>
      </c>
      <c r="N4085" s="4">
        <v>0</v>
      </c>
      <c r="O4085" s="8">
        <v>0</v>
      </c>
      <c r="P4085" s="7">
        <v>-201</v>
      </c>
      <c r="Q4085" s="7">
        <v>1022</v>
      </c>
      <c r="R4085">
        <f t="shared" si="137"/>
        <v>-1</v>
      </c>
      <c r="S4085" t="e">
        <f>AND(#REF!&gt;N9085,#REF!&gt;O9085,C9085&gt;1,B9085="None")</f>
        <v>#REF!</v>
      </c>
      <c r="T4085" t="e">
        <f>#REF!-#REF!</f>
        <v>#REF!</v>
      </c>
    </row>
    <row r="4086" spans="1:20">
      <c r="A4086" s="1">
        <v>40976.590740740743</v>
      </c>
      <c r="B4086" t="s">
        <v>0</v>
      </c>
      <c r="C4086" s="4">
        <v>-210</v>
      </c>
      <c r="D4086" s="7">
        <v>1390</v>
      </c>
      <c r="E4086">
        <v>1601.57336811446</v>
      </c>
      <c r="F4086">
        <v>1853.11697565027</v>
      </c>
      <c r="G4086" s="4" t="b">
        <v>0</v>
      </c>
      <c r="H4086" s="4" t="b">
        <v>0</v>
      </c>
      <c r="I4086" s="4" t="s">
        <v>0</v>
      </c>
      <c r="J4086" s="4" t="s">
        <v>0</v>
      </c>
      <c r="K4086" s="4" t="b">
        <v>1</v>
      </c>
      <c r="L4086" s="4">
        <v>0</v>
      </c>
      <c r="M4086" s="4">
        <v>0</v>
      </c>
      <c r="N4086" s="4">
        <v>0</v>
      </c>
      <c r="O4086" s="8">
        <v>0</v>
      </c>
      <c r="P4086" s="7">
        <v>-210</v>
      </c>
      <c r="Q4086" s="7">
        <v>1013</v>
      </c>
      <c r="R4086">
        <f t="shared" si="137"/>
        <v>-1</v>
      </c>
      <c r="S4086" t="e">
        <f>AND(#REF!&gt;N9086,#REF!&gt;O9086,C9086&gt;1,B9086="None")</f>
        <v>#REF!</v>
      </c>
      <c r="T4086" t="e">
        <f>#REF!-#REF!</f>
        <v>#REF!</v>
      </c>
    </row>
    <row r="4087" spans="1:20">
      <c r="A4087" s="1">
        <v>40976.594421296293</v>
      </c>
      <c r="B4087" t="s">
        <v>0</v>
      </c>
      <c r="C4087" s="4">
        <v>-210</v>
      </c>
      <c r="D4087" s="7">
        <v>1390</v>
      </c>
      <c r="E4087">
        <v>1599.45763443332</v>
      </c>
      <c r="F4087">
        <v>1851.8486789441899</v>
      </c>
      <c r="G4087" s="4" t="b">
        <v>0</v>
      </c>
      <c r="H4087" s="4" t="b">
        <v>0</v>
      </c>
      <c r="I4087" s="4" t="s">
        <v>0</v>
      </c>
      <c r="J4087" s="4" t="s">
        <v>0</v>
      </c>
      <c r="K4087" s="4" t="b">
        <v>1</v>
      </c>
      <c r="L4087" s="4">
        <v>0</v>
      </c>
      <c r="M4087" s="4">
        <v>0</v>
      </c>
      <c r="N4087" s="4">
        <v>0</v>
      </c>
      <c r="O4087" s="8">
        <v>0</v>
      </c>
      <c r="P4087" s="7">
        <v>-210</v>
      </c>
      <c r="Q4087" s="7">
        <v>1013</v>
      </c>
      <c r="R4087">
        <f t="shared" si="137"/>
        <v>-1</v>
      </c>
      <c r="S4087" t="e">
        <f>AND(#REF!&gt;N9087,#REF!&gt;O9087,C9087&gt;1,B9087="None")</f>
        <v>#REF!</v>
      </c>
      <c r="T4087" t="e">
        <f>#REF!-#REF!</f>
        <v>#REF!</v>
      </c>
    </row>
    <row r="4088" spans="1:20">
      <c r="A4088" s="1">
        <v>40976.59778935185</v>
      </c>
      <c r="B4088" t="s">
        <v>0</v>
      </c>
      <c r="C4088" s="4">
        <v>-215</v>
      </c>
      <c r="D4088" s="7">
        <v>1385</v>
      </c>
      <c r="E4088">
        <v>1597.3130580889799</v>
      </c>
      <c r="F4088">
        <v>1850.57600083991</v>
      </c>
      <c r="G4088" s="4" t="b">
        <v>0</v>
      </c>
      <c r="H4088" s="4" t="b">
        <v>0</v>
      </c>
      <c r="I4088" s="4" t="s">
        <v>0</v>
      </c>
      <c r="J4088" s="4" t="s">
        <v>0</v>
      </c>
      <c r="K4088" s="4" t="b">
        <v>1</v>
      </c>
      <c r="L4088" s="4">
        <v>0</v>
      </c>
      <c r="M4088" s="4">
        <v>0</v>
      </c>
      <c r="N4088" s="4">
        <v>0</v>
      </c>
      <c r="O4088" s="8">
        <v>0</v>
      </c>
      <c r="P4088" s="7">
        <v>-215</v>
      </c>
      <c r="Q4088" s="7">
        <v>1008</v>
      </c>
      <c r="R4088">
        <f t="shared" si="137"/>
        <v>-1</v>
      </c>
      <c r="S4088" t="e">
        <f>AND(#REF!&gt;N9088,#REF!&gt;O9088,C9088&gt;1,B9088="None")</f>
        <v>#REF!</v>
      </c>
      <c r="T4088" t="e">
        <f>#REF!-#REF!</f>
        <v>#REF!</v>
      </c>
    </row>
    <row r="4089" spans="1:20">
      <c r="A4089" s="1">
        <v>40976.602071759262</v>
      </c>
      <c r="B4089" t="s">
        <v>0</v>
      </c>
      <c r="C4089" s="4">
        <v>-215</v>
      </c>
      <c r="D4089" s="7">
        <v>1385</v>
      </c>
      <c r="E4089">
        <v>1595.18992750809</v>
      </c>
      <c r="F4089">
        <v>1849.2990704732499</v>
      </c>
      <c r="G4089" s="4" t="b">
        <v>0</v>
      </c>
      <c r="H4089" s="4" t="b">
        <v>0</v>
      </c>
      <c r="I4089" s="4" t="s">
        <v>0</v>
      </c>
      <c r="J4089" s="4" t="s">
        <v>0</v>
      </c>
      <c r="K4089" s="4" t="b">
        <v>1</v>
      </c>
      <c r="L4089" s="4">
        <v>0</v>
      </c>
      <c r="M4089" s="4">
        <v>0</v>
      </c>
      <c r="N4089" s="4">
        <v>0</v>
      </c>
      <c r="O4089" s="8">
        <v>0</v>
      </c>
      <c r="P4089" s="7">
        <v>-215</v>
      </c>
      <c r="Q4089" s="7">
        <v>1008</v>
      </c>
      <c r="R4089">
        <f t="shared" si="137"/>
        <v>-1</v>
      </c>
      <c r="S4089" t="e">
        <f>AND(#REF!&gt;N9089,#REF!&gt;O9089,C9089&gt;1,B9089="None")</f>
        <v>#REF!</v>
      </c>
      <c r="T4089" t="e">
        <f>#REF!-#REF!</f>
        <v>#REF!</v>
      </c>
    </row>
    <row r="4090" spans="1:20">
      <c r="A4090" s="1">
        <v>40976.604537037034</v>
      </c>
      <c r="B4090" t="s">
        <v>0</v>
      </c>
      <c r="C4090" s="4">
        <v>-205</v>
      </c>
      <c r="D4090" s="7">
        <v>1395</v>
      </c>
      <c r="E4090">
        <v>1593.1880282330101</v>
      </c>
      <c r="F4090">
        <v>1848.01851526205</v>
      </c>
      <c r="G4090" s="4" t="b">
        <v>0</v>
      </c>
      <c r="H4090" s="4" t="b">
        <v>0</v>
      </c>
      <c r="I4090" s="4" t="s">
        <v>0</v>
      </c>
      <c r="J4090" s="4" t="s">
        <v>0</v>
      </c>
      <c r="K4090" s="4" t="b">
        <v>1</v>
      </c>
      <c r="L4090" s="4">
        <v>0</v>
      </c>
      <c r="M4090" s="4">
        <v>0</v>
      </c>
      <c r="N4090" s="4">
        <v>0</v>
      </c>
      <c r="O4090" s="8">
        <v>0</v>
      </c>
      <c r="P4090" s="7">
        <v>-205</v>
      </c>
      <c r="Q4090" s="7">
        <v>1018</v>
      </c>
      <c r="R4090">
        <f t="shared" ref="R4090:R4153" si="138">IF(B9090="None",0,IF(OR(B9090="OpenLong",B9090="OpenShort"),3,-1))</f>
        <v>-1</v>
      </c>
      <c r="S4090" t="e">
        <f>AND(#REF!&gt;N9090,#REF!&gt;O9090,C9090&gt;1,B9090="None")</f>
        <v>#REF!</v>
      </c>
      <c r="T4090" t="e">
        <f>#REF!-#REF!</f>
        <v>#REF!</v>
      </c>
    </row>
    <row r="4091" spans="1:20">
      <c r="A4091" s="1">
        <v>40976.60832175926</v>
      </c>
      <c r="B4091" t="s">
        <v>0</v>
      </c>
      <c r="C4091" s="4">
        <v>-200</v>
      </c>
      <c r="D4091" s="7">
        <v>1400</v>
      </c>
      <c r="E4091">
        <v>1591.2561479506801</v>
      </c>
      <c r="F4091">
        <v>1846.7347034254899</v>
      </c>
      <c r="G4091" s="4" t="b">
        <v>0</v>
      </c>
      <c r="H4091" s="4" t="b">
        <v>0</v>
      </c>
      <c r="I4091" s="4" t="s">
        <v>0</v>
      </c>
      <c r="J4091" s="4" t="s">
        <v>0</v>
      </c>
      <c r="K4091" s="4" t="b">
        <v>1</v>
      </c>
      <c r="L4091" s="4">
        <v>0</v>
      </c>
      <c r="M4091" s="4">
        <v>0</v>
      </c>
      <c r="N4091" s="4">
        <v>0</v>
      </c>
      <c r="O4091" s="8">
        <v>0</v>
      </c>
      <c r="P4091" s="7">
        <v>-200</v>
      </c>
      <c r="Q4091" s="7">
        <v>1023</v>
      </c>
      <c r="R4091">
        <f t="shared" si="138"/>
        <v>-1</v>
      </c>
      <c r="S4091" t="e">
        <f>AND(#REF!&gt;N9091,#REF!&gt;O9091,C9091&gt;1,B9091="None")</f>
        <v>#REF!</v>
      </c>
      <c r="T4091" t="e">
        <f>#REF!-#REF!</f>
        <v>#REF!</v>
      </c>
    </row>
    <row r="4092" spans="1:20">
      <c r="A4092" s="1">
        <v>40976.611527777779</v>
      </c>
      <c r="B4092" t="s">
        <v>0</v>
      </c>
      <c r="C4092" s="4">
        <v>-199</v>
      </c>
      <c r="D4092" s="7">
        <v>1401</v>
      </c>
      <c r="E4092">
        <v>1589.3535864711801</v>
      </c>
      <c r="F4092">
        <v>1845.4477978407201</v>
      </c>
      <c r="G4092" s="4" t="b">
        <v>0</v>
      </c>
      <c r="H4092" s="4" t="b">
        <v>0</v>
      </c>
      <c r="I4092" s="4" t="s">
        <v>0</v>
      </c>
      <c r="J4092" s="4" t="s">
        <v>0</v>
      </c>
      <c r="K4092" s="4" t="b">
        <v>1</v>
      </c>
      <c r="L4092" s="4">
        <v>0</v>
      </c>
      <c r="M4092" s="4">
        <v>0</v>
      </c>
      <c r="N4092" s="4">
        <v>0</v>
      </c>
      <c r="O4092" s="8">
        <v>0</v>
      </c>
      <c r="P4092" s="7">
        <v>-199</v>
      </c>
      <c r="Q4092" s="7">
        <v>1024</v>
      </c>
      <c r="R4092">
        <f t="shared" si="138"/>
        <v>-1</v>
      </c>
      <c r="S4092" t="e">
        <f>AND(#REF!&gt;N9092,#REF!&gt;O9092,C9092&gt;1,B9092="None")</f>
        <v>#REF!</v>
      </c>
      <c r="T4092" t="e">
        <f>#REF!-#REF!</f>
        <v>#REF!</v>
      </c>
    </row>
    <row r="4093" spans="1:20">
      <c r="A4093" s="1">
        <v>40976.615231481483</v>
      </c>
      <c r="B4093" t="s">
        <v>0</v>
      </c>
      <c r="C4093" s="4">
        <v>-190</v>
      </c>
      <c r="D4093" s="7">
        <v>1410</v>
      </c>
      <c r="E4093">
        <v>1587.56005060646</v>
      </c>
      <c r="F4093">
        <v>1844.1583591045501</v>
      </c>
      <c r="G4093" s="4" t="b">
        <v>0</v>
      </c>
      <c r="H4093" s="4" t="b">
        <v>0</v>
      </c>
      <c r="I4093" s="4" t="s">
        <v>0</v>
      </c>
      <c r="J4093" s="4" t="s">
        <v>0</v>
      </c>
      <c r="K4093" s="4" t="b">
        <v>1</v>
      </c>
      <c r="L4093" s="4">
        <v>0</v>
      </c>
      <c r="M4093" s="4">
        <v>0</v>
      </c>
      <c r="N4093" s="4">
        <v>0</v>
      </c>
      <c r="O4093" s="8">
        <v>0</v>
      </c>
      <c r="P4093" s="7">
        <v>-190</v>
      </c>
      <c r="Q4093" s="7">
        <v>1033</v>
      </c>
      <c r="R4093">
        <f t="shared" si="138"/>
        <v>-1</v>
      </c>
      <c r="S4093" t="e">
        <f>AND(#REF!&gt;N9093,#REF!&gt;O9093,C9093&gt;1,B9093="None")</f>
        <v>#REF!</v>
      </c>
      <c r="T4093" t="e">
        <f>#REF!-#REF!</f>
        <v>#REF!</v>
      </c>
    </row>
    <row r="4094" spans="1:20">
      <c r="A4094" s="1">
        <v>40976.618541666663</v>
      </c>
      <c r="B4094" t="s">
        <v>0</v>
      </c>
      <c r="C4094" s="4">
        <v>-195</v>
      </c>
      <c r="D4094" s="7">
        <v>1405</v>
      </c>
      <c r="E4094">
        <v>1585.7344501004</v>
      </c>
      <c r="F4094">
        <v>1842.86623955953</v>
      </c>
      <c r="G4094" s="4" t="b">
        <v>0</v>
      </c>
      <c r="H4094" s="4" t="b">
        <v>0</v>
      </c>
      <c r="I4094" s="4" t="s">
        <v>0</v>
      </c>
      <c r="J4094" s="4" t="s">
        <v>0</v>
      </c>
      <c r="K4094" s="4" t="b">
        <v>1</v>
      </c>
      <c r="L4094" s="4">
        <v>0</v>
      </c>
      <c r="M4094" s="4">
        <v>0</v>
      </c>
      <c r="N4094" s="4">
        <v>0</v>
      </c>
      <c r="O4094" s="8">
        <v>0</v>
      </c>
      <c r="P4094" s="7">
        <v>-195</v>
      </c>
      <c r="Q4094" s="7">
        <v>1028</v>
      </c>
      <c r="R4094">
        <f t="shared" si="138"/>
        <v>-1</v>
      </c>
      <c r="S4094" t="e">
        <f>AND(#REF!&gt;N9094,#REF!&gt;O9094,C9094&gt;1,B9094="None")</f>
        <v>#REF!</v>
      </c>
      <c r="T4094" t="e">
        <f>#REF!-#REF!</f>
        <v>#REF!</v>
      </c>
    </row>
    <row r="4095" spans="1:20">
      <c r="A4095" s="1">
        <v>40976.621759259258</v>
      </c>
      <c r="B4095" t="s">
        <v>0</v>
      </c>
      <c r="C4095" s="4">
        <v>-195</v>
      </c>
      <c r="D4095" s="7">
        <v>1405</v>
      </c>
      <c r="E4095">
        <v>1583.92710559939</v>
      </c>
      <c r="F4095">
        <v>1841.57154388973</v>
      </c>
      <c r="G4095" s="4" t="b">
        <v>0</v>
      </c>
      <c r="H4095" s="4" t="b">
        <v>0</v>
      </c>
      <c r="I4095" s="4" t="s">
        <v>0</v>
      </c>
      <c r="J4095" s="4" t="s">
        <v>0</v>
      </c>
      <c r="K4095" s="4" t="b">
        <v>1</v>
      </c>
      <c r="L4095" s="4">
        <v>0</v>
      </c>
      <c r="M4095" s="4">
        <v>0</v>
      </c>
      <c r="N4095" s="4">
        <v>0</v>
      </c>
      <c r="O4095" s="8">
        <v>0</v>
      </c>
      <c r="P4095" s="7">
        <v>-195</v>
      </c>
      <c r="Q4095" s="7">
        <v>1028</v>
      </c>
      <c r="R4095">
        <f t="shared" si="138"/>
        <v>-1</v>
      </c>
      <c r="S4095" t="e">
        <f>AND(#REF!&gt;N9095,#REF!&gt;O9095,C9095&gt;1,B9095="None")</f>
        <v>#REF!</v>
      </c>
      <c r="T4095" t="e">
        <f>#REF!-#REF!</f>
        <v>#REF!</v>
      </c>
    </row>
    <row r="4096" spans="1:20">
      <c r="A4096" s="1">
        <v>40976.625671296293</v>
      </c>
      <c r="B4096" t="s">
        <v>0</v>
      </c>
      <c r="C4096" s="4">
        <v>-223</v>
      </c>
      <c r="D4096" s="7">
        <v>1377</v>
      </c>
      <c r="E4096">
        <v>1581.8578345434</v>
      </c>
      <c r="F4096">
        <v>1840.2729753430001</v>
      </c>
      <c r="G4096" s="4" t="b">
        <v>0</v>
      </c>
      <c r="H4096" s="4" t="b">
        <v>0</v>
      </c>
      <c r="I4096" s="4" t="s">
        <v>0</v>
      </c>
      <c r="J4096" s="4" t="s">
        <v>0</v>
      </c>
      <c r="K4096" s="4" t="b">
        <v>1</v>
      </c>
      <c r="L4096" s="4">
        <v>0</v>
      </c>
      <c r="M4096" s="4">
        <v>0</v>
      </c>
      <c r="N4096" s="4">
        <v>0</v>
      </c>
      <c r="O4096" s="8">
        <v>0</v>
      </c>
      <c r="P4096" s="7">
        <v>-223</v>
      </c>
      <c r="Q4096" s="7">
        <v>1000</v>
      </c>
      <c r="R4096">
        <f t="shared" si="138"/>
        <v>-1</v>
      </c>
      <c r="S4096" t="e">
        <f>AND(#REF!&gt;N9096,#REF!&gt;O9096,C9096&gt;1,B9096="None")</f>
        <v>#REF!</v>
      </c>
      <c r="T4096" t="e">
        <f>#REF!-#REF!</f>
        <v>#REF!</v>
      </c>
    </row>
    <row r="4097" spans="1:20">
      <c r="A4097" s="1">
        <v>40976.629120370373</v>
      </c>
      <c r="B4097" t="s">
        <v>0</v>
      </c>
      <c r="C4097" s="4">
        <v>-215</v>
      </c>
      <c r="D4097" s="7">
        <v>1385</v>
      </c>
      <c r="E4097">
        <v>1579.8892561979701</v>
      </c>
      <c r="F4097">
        <v>1838.97105674727</v>
      </c>
      <c r="G4097" s="4" t="b">
        <v>0</v>
      </c>
      <c r="H4097" s="4" t="b">
        <v>0</v>
      </c>
      <c r="I4097" s="4" t="s">
        <v>0</v>
      </c>
      <c r="J4097" s="4" t="s">
        <v>0</v>
      </c>
      <c r="K4097" s="4" t="b">
        <v>1</v>
      </c>
      <c r="L4097" s="4">
        <v>0</v>
      </c>
      <c r="M4097" s="4">
        <v>0</v>
      </c>
      <c r="N4097" s="4">
        <v>0</v>
      </c>
      <c r="O4097" s="8">
        <v>0</v>
      </c>
      <c r="P4097" s="7">
        <v>-215</v>
      </c>
      <c r="Q4097" s="7">
        <v>1008</v>
      </c>
      <c r="R4097">
        <f t="shared" si="138"/>
        <v>-1</v>
      </c>
      <c r="S4097" t="e">
        <f>AND(#REF!&gt;N9097,#REF!&gt;O9097,C9097&gt;1,B9097="None")</f>
        <v>#REF!</v>
      </c>
      <c r="T4097" t="e">
        <f>#REF!-#REF!</f>
        <v>#REF!</v>
      </c>
    </row>
    <row r="4098" spans="1:20">
      <c r="A4098" s="1">
        <v>40976.632453703707</v>
      </c>
      <c r="B4098" t="s">
        <v>0</v>
      </c>
      <c r="C4098" s="4">
        <v>-216</v>
      </c>
      <c r="D4098" s="7">
        <v>1384</v>
      </c>
      <c r="E4098">
        <v>1577.93036363599</v>
      </c>
      <c r="F4098">
        <v>1837.66585328172</v>
      </c>
      <c r="G4098" s="4" t="b">
        <v>0</v>
      </c>
      <c r="H4098" s="4" t="b">
        <v>0</v>
      </c>
      <c r="I4098" s="4" t="s">
        <v>0</v>
      </c>
      <c r="J4098" s="4" t="s">
        <v>0</v>
      </c>
      <c r="K4098" s="4" t="b">
        <v>1</v>
      </c>
      <c r="L4098" s="4">
        <v>0</v>
      </c>
      <c r="M4098" s="4">
        <v>0</v>
      </c>
      <c r="N4098" s="4">
        <v>0</v>
      </c>
      <c r="O4098" s="8">
        <v>0</v>
      </c>
      <c r="P4098" s="7">
        <v>-216</v>
      </c>
      <c r="Q4098" s="7">
        <v>1007</v>
      </c>
      <c r="R4098">
        <f t="shared" si="138"/>
        <v>-1</v>
      </c>
      <c r="S4098" t="e">
        <f>AND(#REF!&gt;N9098,#REF!&gt;O9098,C9098&gt;1,B9098="None")</f>
        <v>#REF!</v>
      </c>
      <c r="T4098" t="e">
        <f>#REF!-#REF!</f>
        <v>#REF!</v>
      </c>
    </row>
    <row r="4099" spans="1:20">
      <c r="A4099" s="1">
        <v>40976.636099537034</v>
      </c>
      <c r="B4099" t="s">
        <v>0</v>
      </c>
      <c r="C4099" s="4">
        <v>-217</v>
      </c>
      <c r="D4099" s="7">
        <v>1383</v>
      </c>
      <c r="E4099">
        <v>1575.9810599996299</v>
      </c>
      <c r="F4099">
        <v>1836.3574293153099</v>
      </c>
      <c r="G4099" s="4" t="b">
        <v>0</v>
      </c>
      <c r="H4099" s="4" t="b">
        <v>0</v>
      </c>
      <c r="I4099" s="4" t="s">
        <v>0</v>
      </c>
      <c r="J4099" s="4" t="s">
        <v>0</v>
      </c>
      <c r="K4099" s="4" t="b">
        <v>1</v>
      </c>
      <c r="L4099" s="4">
        <v>0</v>
      </c>
      <c r="M4099" s="4">
        <v>0</v>
      </c>
      <c r="N4099" s="4">
        <v>0</v>
      </c>
      <c r="O4099" s="8">
        <v>0</v>
      </c>
      <c r="P4099" s="7">
        <v>-217</v>
      </c>
      <c r="Q4099" s="7">
        <v>1006</v>
      </c>
      <c r="R4099">
        <f t="shared" si="138"/>
        <v>-1</v>
      </c>
      <c r="S4099" t="e">
        <f>AND(#REF!&gt;N9099,#REF!&gt;O9099,C9099&gt;1,B9099="None")</f>
        <v>#REF!</v>
      </c>
      <c r="T4099" t="e">
        <f>#REF!-#REF!</f>
        <v>#REF!</v>
      </c>
    </row>
    <row r="4100" spans="1:20">
      <c r="A4100" s="1">
        <v>40976.63957175926</v>
      </c>
      <c r="B4100" t="s">
        <v>0</v>
      </c>
      <c r="C4100" s="4">
        <v>-231</v>
      </c>
      <c r="D4100" s="7">
        <v>1369</v>
      </c>
      <c r="E4100">
        <v>1573.9112493996299</v>
      </c>
      <c r="F4100">
        <v>1835.0451984157301</v>
      </c>
      <c r="G4100" s="4" t="b">
        <v>0</v>
      </c>
      <c r="H4100" s="4" t="b">
        <v>0</v>
      </c>
      <c r="I4100" s="4" t="s">
        <v>0</v>
      </c>
      <c r="J4100" s="4" t="s">
        <v>0</v>
      </c>
      <c r="K4100" s="4" t="b">
        <v>1</v>
      </c>
      <c r="L4100" s="4">
        <v>0</v>
      </c>
      <c r="M4100" s="4">
        <v>0</v>
      </c>
      <c r="N4100" s="4">
        <v>0</v>
      </c>
      <c r="O4100" s="8">
        <v>0</v>
      </c>
      <c r="P4100" s="7">
        <v>-231</v>
      </c>
      <c r="Q4100" s="7">
        <v>992</v>
      </c>
      <c r="R4100">
        <f t="shared" si="138"/>
        <v>-1</v>
      </c>
      <c r="S4100" t="e">
        <f>AND(#REF!&gt;N9100,#REF!&gt;O9100,C9100&gt;1,B9100="None")</f>
        <v>#REF!</v>
      </c>
      <c r="T4100" t="e">
        <f>#REF!-#REF!</f>
        <v>#REF!</v>
      </c>
    </row>
    <row r="4101" spans="1:20">
      <c r="A4101" s="1">
        <v>40976.642847222225</v>
      </c>
      <c r="B4101" t="s">
        <v>0</v>
      </c>
      <c r="C4101" s="4">
        <v>-240</v>
      </c>
      <c r="D4101" s="7">
        <v>1360</v>
      </c>
      <c r="E4101">
        <v>1571.7721369056301</v>
      </c>
      <c r="F4101">
        <v>1833.72883310818</v>
      </c>
      <c r="G4101" s="4" t="b">
        <v>0</v>
      </c>
      <c r="H4101" s="4" t="b">
        <v>0</v>
      </c>
      <c r="I4101" s="4" t="s">
        <v>0</v>
      </c>
      <c r="J4101" s="4" t="s">
        <v>0</v>
      </c>
      <c r="K4101" s="4" t="b">
        <v>1</v>
      </c>
      <c r="L4101" s="4">
        <v>0</v>
      </c>
      <c r="M4101" s="4">
        <v>0</v>
      </c>
      <c r="N4101" s="4">
        <v>0</v>
      </c>
      <c r="O4101" s="8">
        <v>0</v>
      </c>
      <c r="P4101" s="7">
        <v>-240</v>
      </c>
      <c r="Q4101" s="7">
        <v>983</v>
      </c>
      <c r="R4101">
        <f t="shared" si="138"/>
        <v>-1</v>
      </c>
      <c r="S4101" t="e">
        <f>AND(#REF!&gt;N9101,#REF!&gt;O9101,C9101&gt;1,B9101="None")</f>
        <v>#REF!</v>
      </c>
      <c r="T4101" t="e">
        <f>#REF!-#REF!</f>
        <v>#REF!</v>
      </c>
    </row>
    <row r="4102" spans="1:20">
      <c r="A4102" s="1">
        <v>40976.646504629629</v>
      </c>
      <c r="B4102" t="s">
        <v>0</v>
      </c>
      <c r="C4102" s="4">
        <v>-250</v>
      </c>
      <c r="D4102" s="7">
        <v>1350</v>
      </c>
      <c r="E4102">
        <v>1569.5544155365801</v>
      </c>
      <c r="F4102">
        <v>1832.40796102032</v>
      </c>
      <c r="G4102" s="4" t="b">
        <v>0</v>
      </c>
      <c r="H4102" s="4" t="b">
        <v>0</v>
      </c>
      <c r="I4102" s="4" t="s">
        <v>0</v>
      </c>
      <c r="J4102" s="4" t="s">
        <v>0</v>
      </c>
      <c r="K4102" s="4" t="b">
        <v>1</v>
      </c>
      <c r="L4102" s="4">
        <v>0</v>
      </c>
      <c r="M4102" s="4">
        <v>0</v>
      </c>
      <c r="N4102" s="4">
        <v>0</v>
      </c>
      <c r="O4102" s="8">
        <v>0</v>
      </c>
      <c r="P4102" s="7">
        <v>-250</v>
      </c>
      <c r="Q4102" s="7">
        <v>973</v>
      </c>
      <c r="R4102">
        <f t="shared" si="138"/>
        <v>-1</v>
      </c>
      <c r="S4102" t="e">
        <f>AND(#REF!&gt;N9102,#REF!&gt;O9102,C9102&gt;1,B9102="None")</f>
        <v>#REF!</v>
      </c>
      <c r="T4102" t="e">
        <f>#REF!-#REF!</f>
        <v>#REF!</v>
      </c>
    </row>
    <row r="4103" spans="1:20">
      <c r="A4103" s="1">
        <v>40976.649976851855</v>
      </c>
      <c r="B4103" t="s">
        <v>0</v>
      </c>
      <c r="C4103" s="4">
        <v>-265</v>
      </c>
      <c r="D4103" s="7">
        <v>1335</v>
      </c>
      <c r="E4103">
        <v>1567.20887138121</v>
      </c>
      <c r="F4103">
        <v>1831.08196557212</v>
      </c>
      <c r="G4103" s="4" t="b">
        <v>0</v>
      </c>
      <c r="H4103" s="4" t="b">
        <v>0</v>
      </c>
      <c r="I4103" s="4" t="s">
        <v>0</v>
      </c>
      <c r="J4103" s="4" t="s">
        <v>0</v>
      </c>
      <c r="K4103" s="4" t="b">
        <v>1</v>
      </c>
      <c r="L4103" s="4">
        <v>0</v>
      </c>
      <c r="M4103" s="4">
        <v>0</v>
      </c>
      <c r="N4103" s="4">
        <v>0</v>
      </c>
      <c r="O4103" s="8">
        <v>0</v>
      </c>
      <c r="P4103" s="7">
        <v>-265</v>
      </c>
      <c r="Q4103" s="7">
        <v>958</v>
      </c>
      <c r="R4103">
        <f t="shared" si="138"/>
        <v>-1</v>
      </c>
      <c r="S4103" t="e">
        <f>AND(#REF!&gt;N9103,#REF!&gt;O9103,C9103&gt;1,B9103="None")</f>
        <v>#REF!</v>
      </c>
      <c r="T4103" t="e">
        <f>#REF!-#REF!</f>
        <v>#REF!</v>
      </c>
    </row>
    <row r="4104" spans="1:20">
      <c r="A4104" s="1">
        <v>40976.653460648151</v>
      </c>
      <c r="B4104" t="s">
        <v>0</v>
      </c>
      <c r="C4104" s="4">
        <v>-210</v>
      </c>
      <c r="D4104" s="7">
        <v>1390</v>
      </c>
      <c r="E4104">
        <v>1565.4367826673999</v>
      </c>
      <c r="F4104">
        <v>1829.7537396575999</v>
      </c>
      <c r="G4104" s="4" t="b">
        <v>0</v>
      </c>
      <c r="H4104" s="4" t="b">
        <v>0</v>
      </c>
      <c r="I4104" s="4" t="s">
        <v>0</v>
      </c>
      <c r="J4104" s="4" t="s">
        <v>0</v>
      </c>
      <c r="K4104" s="4" t="b">
        <v>1</v>
      </c>
      <c r="L4104" s="4">
        <v>0</v>
      </c>
      <c r="M4104" s="4">
        <v>0</v>
      </c>
      <c r="N4104" s="4">
        <v>0</v>
      </c>
      <c r="O4104" s="8">
        <v>0</v>
      </c>
      <c r="P4104" s="7">
        <v>-210</v>
      </c>
      <c r="Q4104" s="7">
        <v>1013</v>
      </c>
      <c r="R4104">
        <f t="shared" si="138"/>
        <v>-1</v>
      </c>
      <c r="S4104" t="e">
        <f>AND(#REF!&gt;N9104,#REF!&gt;O9104,C9104&gt;1,B9104="None")</f>
        <v>#REF!</v>
      </c>
      <c r="T4104" t="e">
        <f>#REF!-#REF!</f>
        <v>#REF!</v>
      </c>
    </row>
    <row r="4105" spans="1:20">
      <c r="A4105" s="1">
        <v>40976.656875000001</v>
      </c>
      <c r="B4105" t="s">
        <v>0</v>
      </c>
      <c r="C4105" s="4">
        <v>-211</v>
      </c>
      <c r="D4105" s="7">
        <v>1389</v>
      </c>
      <c r="E4105">
        <v>1563.67241484073</v>
      </c>
      <c r="F4105">
        <v>1828.4233330335201</v>
      </c>
      <c r="G4105" s="4" t="b">
        <v>0</v>
      </c>
      <c r="H4105" s="4" t="b">
        <v>0</v>
      </c>
      <c r="I4105" s="4" t="s">
        <v>0</v>
      </c>
      <c r="J4105" s="4" t="s">
        <v>0</v>
      </c>
      <c r="K4105" s="4" t="b">
        <v>1</v>
      </c>
      <c r="L4105" s="4">
        <v>0</v>
      </c>
      <c r="M4105" s="4">
        <v>0</v>
      </c>
      <c r="N4105" s="4">
        <v>0</v>
      </c>
      <c r="O4105" s="8">
        <v>0</v>
      </c>
      <c r="P4105" s="7">
        <v>-211</v>
      </c>
      <c r="Q4105" s="7">
        <v>1012</v>
      </c>
      <c r="R4105">
        <f t="shared" si="138"/>
        <v>-1</v>
      </c>
      <c r="S4105" t="e">
        <f>AND(#REF!&gt;N9105,#REF!&gt;O9105,C9105&gt;1,B9105="None")</f>
        <v>#REF!</v>
      </c>
      <c r="T4105" t="e">
        <f>#REF!-#REF!</f>
        <v>#REF!</v>
      </c>
    </row>
    <row r="4106" spans="1:20">
      <c r="A4106" s="1">
        <v>40976.660381944443</v>
      </c>
      <c r="B4106" t="s">
        <v>0</v>
      </c>
      <c r="C4106" s="4">
        <v>-208</v>
      </c>
      <c r="D4106" s="7">
        <v>1392</v>
      </c>
      <c r="E4106">
        <v>1561.9556906923201</v>
      </c>
      <c r="F4106">
        <v>1827.09099482181</v>
      </c>
      <c r="G4106" s="4" t="b">
        <v>0</v>
      </c>
      <c r="H4106" s="4" t="b">
        <v>0</v>
      </c>
      <c r="I4106" s="4" t="s">
        <v>0</v>
      </c>
      <c r="J4106" s="4" t="s">
        <v>0</v>
      </c>
      <c r="K4106" s="4" t="b">
        <v>1</v>
      </c>
      <c r="L4106" s="4">
        <v>0</v>
      </c>
      <c r="M4106" s="4">
        <v>0</v>
      </c>
      <c r="N4106" s="4">
        <v>0</v>
      </c>
      <c r="O4106" s="8">
        <v>0</v>
      </c>
      <c r="P4106" s="7">
        <v>-208</v>
      </c>
      <c r="Q4106" s="7">
        <v>1015</v>
      </c>
      <c r="R4106">
        <f t="shared" si="138"/>
        <v>-1</v>
      </c>
      <c r="S4106" t="e">
        <f>AND(#REF!&gt;N9106,#REF!&gt;O9106,C9106&gt;1,B9106="None")</f>
        <v>#REF!</v>
      </c>
      <c r="T4106" t="e">
        <f>#REF!-#REF!</f>
        <v>#REF!</v>
      </c>
    </row>
    <row r="4107" spans="1:20">
      <c r="A4107" s="1">
        <v>40976.663807870369</v>
      </c>
      <c r="B4107" t="s">
        <v>0</v>
      </c>
      <c r="C4107" s="4">
        <v>-209</v>
      </c>
      <c r="D4107" s="7">
        <v>1391</v>
      </c>
      <c r="E4107">
        <v>1560.2461337853999</v>
      </c>
      <c r="F4107">
        <v>1825.75677051663</v>
      </c>
      <c r="G4107" s="4" t="b">
        <v>0</v>
      </c>
      <c r="H4107" s="4" t="b">
        <v>0</v>
      </c>
      <c r="I4107" s="4" t="s">
        <v>0</v>
      </c>
      <c r="J4107" s="4" t="s">
        <v>0</v>
      </c>
      <c r="K4107" s="4" t="b">
        <v>1</v>
      </c>
      <c r="L4107" s="4">
        <v>0</v>
      </c>
      <c r="M4107" s="4">
        <v>0</v>
      </c>
      <c r="N4107" s="4">
        <v>0</v>
      </c>
      <c r="O4107" s="8">
        <v>0</v>
      </c>
      <c r="P4107" s="7">
        <v>-209</v>
      </c>
      <c r="Q4107" s="7">
        <v>1014</v>
      </c>
      <c r="R4107">
        <f t="shared" si="138"/>
        <v>-1</v>
      </c>
      <c r="S4107" t="e">
        <f>AND(#REF!&gt;N9107,#REF!&gt;O9107,C9107&gt;1,B9107="None")</f>
        <v>#REF!</v>
      </c>
      <c r="T4107" t="e">
        <f>#REF!-#REF!</f>
        <v>#REF!</v>
      </c>
    </row>
    <row r="4108" spans="1:20">
      <c r="A4108" s="1">
        <v>40976.667349537034</v>
      </c>
      <c r="B4108" t="s">
        <v>0</v>
      </c>
      <c r="C4108" s="4">
        <v>-218</v>
      </c>
      <c r="D4108" s="7">
        <v>1382</v>
      </c>
      <c r="E4108">
        <v>1558.4636724475399</v>
      </c>
      <c r="F4108">
        <v>1824.4203050262799</v>
      </c>
      <c r="G4108" s="4" t="b">
        <v>0</v>
      </c>
      <c r="H4108" s="4" t="b">
        <v>0</v>
      </c>
      <c r="I4108" s="4" t="s">
        <v>0</v>
      </c>
      <c r="J4108" s="4" t="s">
        <v>0</v>
      </c>
      <c r="K4108" s="4" t="b">
        <v>1</v>
      </c>
      <c r="L4108" s="4">
        <v>0</v>
      </c>
      <c r="M4108" s="4">
        <v>0</v>
      </c>
      <c r="N4108" s="4">
        <v>0</v>
      </c>
      <c r="O4108" s="8">
        <v>0</v>
      </c>
      <c r="P4108" s="7">
        <v>-218</v>
      </c>
      <c r="Q4108" s="7">
        <v>1005</v>
      </c>
      <c r="R4108">
        <f t="shared" si="138"/>
        <v>-1</v>
      </c>
      <c r="S4108" t="e">
        <f>AND(#REF!&gt;N9108,#REF!&gt;O9108,C9108&gt;1,B9108="None")</f>
        <v>#REF!</v>
      </c>
      <c r="T4108" t="e">
        <f>#REF!-#REF!</f>
        <v>#REF!</v>
      </c>
    </row>
    <row r="4109" spans="1:20">
      <c r="A4109" s="1">
        <v>40976.670810185184</v>
      </c>
      <c r="B4109" t="s">
        <v>0</v>
      </c>
      <c r="C4109" s="4">
        <v>-215</v>
      </c>
      <c r="D4109" s="7">
        <v>1385</v>
      </c>
      <c r="E4109">
        <v>1556.72903572307</v>
      </c>
      <c r="F4109">
        <v>1823.08184867977</v>
      </c>
      <c r="G4109" s="4" t="b">
        <v>0</v>
      </c>
      <c r="H4109" s="4" t="b">
        <v>0</v>
      </c>
      <c r="I4109" s="4" t="s">
        <v>0</v>
      </c>
      <c r="J4109" s="4" t="s">
        <v>0</v>
      </c>
      <c r="K4109" s="4" t="b">
        <v>1</v>
      </c>
      <c r="L4109" s="4">
        <v>0</v>
      </c>
      <c r="M4109" s="4">
        <v>0</v>
      </c>
      <c r="N4109" s="4">
        <v>0</v>
      </c>
      <c r="O4109" s="8">
        <v>0</v>
      </c>
      <c r="P4109" s="7">
        <v>-215</v>
      </c>
      <c r="Q4109" s="7">
        <v>1008</v>
      </c>
      <c r="R4109">
        <f t="shared" si="138"/>
        <v>-1</v>
      </c>
      <c r="S4109" t="e">
        <f>AND(#REF!&gt;N9109,#REF!&gt;O9109,C9109&gt;1,B9109="None")</f>
        <v>#REF!</v>
      </c>
      <c r="T4109" t="e">
        <f>#REF!-#REF!</f>
        <v>#REF!</v>
      </c>
    </row>
    <row r="4110" spans="1:20">
      <c r="A4110" s="1">
        <v>40976.674166666664</v>
      </c>
      <c r="B4110" t="s">
        <v>0</v>
      </c>
      <c r="C4110" s="4">
        <v>-203</v>
      </c>
      <c r="D4110" s="7">
        <v>1397</v>
      </c>
      <c r="E4110">
        <v>1555.1317453658401</v>
      </c>
      <c r="F4110">
        <v>1821.7420981631999</v>
      </c>
      <c r="G4110" s="4" t="b">
        <v>0</v>
      </c>
      <c r="H4110" s="4" t="b">
        <v>0</v>
      </c>
      <c r="I4110" s="4" t="s">
        <v>0</v>
      </c>
      <c r="J4110" s="4" t="s">
        <v>0</v>
      </c>
      <c r="K4110" s="4" t="b">
        <v>1</v>
      </c>
      <c r="L4110" s="4">
        <v>0</v>
      </c>
      <c r="M4110" s="4">
        <v>0</v>
      </c>
      <c r="N4110" s="4">
        <v>0</v>
      </c>
      <c r="O4110" s="8">
        <v>0</v>
      </c>
      <c r="P4110" s="7">
        <v>-203</v>
      </c>
      <c r="Q4110" s="7">
        <v>1020</v>
      </c>
      <c r="R4110">
        <f t="shared" si="138"/>
        <v>-1</v>
      </c>
      <c r="S4110" t="e">
        <f>AND(#REF!&gt;N9110,#REF!&gt;O9110,C9110&gt;1,B9110="None")</f>
        <v>#REF!</v>
      </c>
      <c r="T4110" t="e">
        <f>#REF!-#REF!</f>
        <v>#REF!</v>
      </c>
    </row>
    <row r="4111" spans="1:20">
      <c r="A4111" s="1">
        <v>40976.677766203706</v>
      </c>
      <c r="B4111" t="s">
        <v>0</v>
      </c>
      <c r="C4111" s="4">
        <v>-193</v>
      </c>
      <c r="D4111" s="7">
        <v>1407</v>
      </c>
      <c r="E4111">
        <v>1553.65042791218</v>
      </c>
      <c r="F4111">
        <v>1820.40163981194</v>
      </c>
      <c r="G4111" s="4" t="b">
        <v>0</v>
      </c>
      <c r="H4111" s="4" t="b">
        <v>0</v>
      </c>
      <c r="I4111" s="4" t="s">
        <v>0</v>
      </c>
      <c r="J4111" s="4" t="s">
        <v>0</v>
      </c>
      <c r="K4111" s="4" t="b">
        <v>1</v>
      </c>
      <c r="L4111" s="4">
        <v>0</v>
      </c>
      <c r="M4111" s="4">
        <v>0</v>
      </c>
      <c r="N4111" s="4">
        <v>0</v>
      </c>
      <c r="O4111" s="8">
        <v>0</v>
      </c>
      <c r="P4111" s="7">
        <v>-193</v>
      </c>
      <c r="Q4111" s="7">
        <v>1030</v>
      </c>
      <c r="R4111">
        <f t="shared" si="138"/>
        <v>-1</v>
      </c>
      <c r="S4111" t="e">
        <f>AND(#REF!&gt;N9111,#REF!&gt;O9111,C9111&gt;1,B9111="None")</f>
        <v>#REF!</v>
      </c>
      <c r="T4111" t="e">
        <f>#REF!-#REF!</f>
        <v>#REF!</v>
      </c>
    </row>
    <row r="4112" spans="1:20">
      <c r="A4112" s="1">
        <v>40976.681145833332</v>
      </c>
      <c r="B4112" t="s">
        <v>0</v>
      </c>
      <c r="C4112" s="4">
        <v>-205</v>
      </c>
      <c r="D4112" s="7">
        <v>1395</v>
      </c>
      <c r="E4112">
        <v>1552.0639236330601</v>
      </c>
      <c r="F4112">
        <v>1819.05995123105</v>
      </c>
      <c r="G4112" s="4" t="b">
        <v>0</v>
      </c>
      <c r="H4112" s="4" t="b">
        <v>0</v>
      </c>
      <c r="I4112" s="4" t="s">
        <v>0</v>
      </c>
      <c r="J4112" s="4" t="s">
        <v>0</v>
      </c>
      <c r="K4112" s="4" t="b">
        <v>1</v>
      </c>
      <c r="L4112" s="4">
        <v>0</v>
      </c>
      <c r="M4112" s="4">
        <v>0</v>
      </c>
      <c r="N4112" s="4">
        <v>0</v>
      </c>
      <c r="O4112" s="8">
        <v>0</v>
      </c>
      <c r="P4112" s="7">
        <v>-205</v>
      </c>
      <c r="Q4112" s="7">
        <v>1018</v>
      </c>
      <c r="R4112">
        <f t="shared" si="138"/>
        <v>-1</v>
      </c>
      <c r="S4112" t="e">
        <f>AND(#REF!&gt;N9112,#REF!&gt;O9112,C9112&gt;1,B9112="None")</f>
        <v>#REF!</v>
      </c>
      <c r="T4112" t="e">
        <f>#REF!-#REF!</f>
        <v>#REF!</v>
      </c>
    </row>
    <row r="4113" spans="1:20">
      <c r="A4113" s="1">
        <v>40976.684305555558</v>
      </c>
      <c r="B4113" t="s">
        <v>0</v>
      </c>
      <c r="C4113" s="4">
        <v>-200</v>
      </c>
      <c r="D4113" s="7">
        <v>1400</v>
      </c>
      <c r="E4113">
        <v>1550.5432843967301</v>
      </c>
      <c r="F4113">
        <v>1817.71736789688</v>
      </c>
      <c r="G4113" s="4" t="b">
        <v>0</v>
      </c>
      <c r="H4113" s="4" t="b">
        <v>0</v>
      </c>
      <c r="I4113" s="4" t="s">
        <v>0</v>
      </c>
      <c r="J4113" s="4" t="s">
        <v>0</v>
      </c>
      <c r="K4113" s="4" t="b">
        <v>1</v>
      </c>
      <c r="L4113" s="4">
        <v>0</v>
      </c>
      <c r="M4113" s="4">
        <v>0</v>
      </c>
      <c r="N4113" s="4">
        <v>0</v>
      </c>
      <c r="O4113" s="8">
        <v>0</v>
      </c>
      <c r="P4113" s="7">
        <v>-200</v>
      </c>
      <c r="Q4113" s="7">
        <v>1023</v>
      </c>
      <c r="R4113">
        <f t="shared" si="138"/>
        <v>-1</v>
      </c>
      <c r="S4113" t="e">
        <f>AND(#REF!&gt;N9113,#REF!&gt;O9113,C9113&gt;1,B9113="None")</f>
        <v>#REF!</v>
      </c>
      <c r="T4113" t="e">
        <f>#REF!-#REF!</f>
        <v>#REF!</v>
      </c>
    </row>
    <row r="4114" spans="1:20">
      <c r="A4114" s="1">
        <v>40976.68818287037</v>
      </c>
      <c r="B4114" t="s">
        <v>0</v>
      </c>
      <c r="C4114" s="4">
        <v>-197</v>
      </c>
      <c r="D4114" s="7">
        <v>1403</v>
      </c>
      <c r="E4114">
        <v>1549.06785155276</v>
      </c>
      <c r="F4114">
        <v>1816.3741203151501</v>
      </c>
      <c r="G4114" s="4" t="b">
        <v>0</v>
      </c>
      <c r="H4114" s="4" t="b">
        <v>0</v>
      </c>
      <c r="I4114" s="4" t="s">
        <v>0</v>
      </c>
      <c r="J4114" s="4" t="s">
        <v>0</v>
      </c>
      <c r="K4114" s="4" t="b">
        <v>1</v>
      </c>
      <c r="L4114" s="4">
        <v>0</v>
      </c>
      <c r="M4114" s="4">
        <v>0</v>
      </c>
      <c r="N4114" s="4">
        <v>0</v>
      </c>
      <c r="O4114" s="8">
        <v>0</v>
      </c>
      <c r="P4114" s="7">
        <v>-197</v>
      </c>
      <c r="Q4114" s="7">
        <v>1026</v>
      </c>
      <c r="R4114">
        <f t="shared" si="138"/>
        <v>-1</v>
      </c>
      <c r="S4114" t="e">
        <f>AND(#REF!&gt;N9114,#REF!&gt;O9114,C9114&gt;1,B9114="None")</f>
        <v>#REF!</v>
      </c>
      <c r="T4114" t="e">
        <f>#REF!-#REF!</f>
        <v>#REF!</v>
      </c>
    </row>
    <row r="4115" spans="1:20">
      <c r="A4115" s="1">
        <v>40976.69159722222</v>
      </c>
      <c r="B4115" t="s">
        <v>0</v>
      </c>
      <c r="C4115" s="4">
        <v>-195</v>
      </c>
      <c r="D4115" s="7">
        <v>1405</v>
      </c>
      <c r="E4115">
        <v>1547.62717303723</v>
      </c>
      <c r="F4115">
        <v>1815.0303855787699</v>
      </c>
      <c r="G4115" s="4" t="b">
        <v>0</v>
      </c>
      <c r="H4115" s="4" t="b">
        <v>0</v>
      </c>
      <c r="I4115" s="4" t="s">
        <v>0</v>
      </c>
      <c r="J4115" s="4" t="s">
        <v>0</v>
      </c>
      <c r="K4115" s="4" t="b">
        <v>1</v>
      </c>
      <c r="L4115" s="4">
        <v>0</v>
      </c>
      <c r="M4115" s="4">
        <v>0</v>
      </c>
      <c r="N4115" s="4">
        <v>0</v>
      </c>
      <c r="O4115" s="8">
        <v>0</v>
      </c>
      <c r="P4115" s="7">
        <v>-195</v>
      </c>
      <c r="Q4115" s="7">
        <v>1028</v>
      </c>
      <c r="R4115">
        <f t="shared" si="138"/>
        <v>-1</v>
      </c>
      <c r="S4115" t="e">
        <f>AND(#REF!&gt;N9115,#REF!&gt;O9115,C9115&gt;1,B9115="None")</f>
        <v>#REF!</v>
      </c>
      <c r="T4115" t="e">
        <f>#REF!-#REF!</f>
        <v>#REF!</v>
      </c>
    </row>
    <row r="4116" spans="1:20">
      <c r="A4116" s="1">
        <v>40976.695127314815</v>
      </c>
      <c r="B4116" t="s">
        <v>0</v>
      </c>
      <c r="C4116" s="4">
        <v>-197</v>
      </c>
      <c r="D4116" s="7">
        <v>1403</v>
      </c>
      <c r="E4116">
        <v>1546.1809013068601</v>
      </c>
      <c r="F4116">
        <v>1813.6861381574099</v>
      </c>
      <c r="G4116" s="4" t="b">
        <v>0</v>
      </c>
      <c r="H4116" s="4" t="b">
        <v>0</v>
      </c>
      <c r="I4116" s="4" t="s">
        <v>0</v>
      </c>
      <c r="J4116" s="4" t="s">
        <v>0</v>
      </c>
      <c r="K4116" s="4" t="b">
        <v>1</v>
      </c>
      <c r="L4116" s="4">
        <v>0</v>
      </c>
      <c r="M4116" s="4">
        <v>0</v>
      </c>
      <c r="N4116" s="4">
        <v>0</v>
      </c>
      <c r="O4116" s="8">
        <v>0</v>
      </c>
      <c r="P4116" s="7">
        <v>-197</v>
      </c>
      <c r="Q4116" s="7">
        <v>1026</v>
      </c>
      <c r="R4116">
        <f t="shared" si="138"/>
        <v>-1</v>
      </c>
      <c r="S4116" t="e">
        <f>AND(#REF!&gt;N9116,#REF!&gt;O9116,C9116&gt;1,B9116="None")</f>
        <v>#REF!</v>
      </c>
      <c r="T4116" t="e">
        <f>#REF!-#REF!</f>
        <v>#REF!</v>
      </c>
    </row>
    <row r="4117" spans="1:20">
      <c r="A4117" s="1">
        <v>40976.698599537034</v>
      </c>
      <c r="B4117" t="s">
        <v>0</v>
      </c>
      <c r="C4117" s="4">
        <v>-195</v>
      </c>
      <c r="D4117" s="7">
        <v>1405</v>
      </c>
      <c r="E4117">
        <v>1544.76909229379</v>
      </c>
      <c r="F4117">
        <v>1812.3415529280901</v>
      </c>
      <c r="G4117" s="4" t="b">
        <v>0</v>
      </c>
      <c r="H4117" s="4" t="b">
        <v>0</v>
      </c>
      <c r="I4117" s="4" t="s">
        <v>0</v>
      </c>
      <c r="J4117" s="4" t="s">
        <v>0</v>
      </c>
      <c r="K4117" s="4" t="b">
        <v>1</v>
      </c>
      <c r="L4117" s="4">
        <v>0</v>
      </c>
      <c r="M4117" s="4">
        <v>0</v>
      </c>
      <c r="N4117" s="4">
        <v>0</v>
      </c>
      <c r="O4117" s="8">
        <v>0</v>
      </c>
      <c r="P4117" s="7">
        <v>-195</v>
      </c>
      <c r="Q4117" s="7">
        <v>1028</v>
      </c>
      <c r="R4117">
        <f t="shared" si="138"/>
        <v>-1</v>
      </c>
      <c r="S4117" t="e">
        <f>AND(#REF!&gt;N9117,#REF!&gt;O9117,C9117&gt;1,B9117="None")</f>
        <v>#REF!</v>
      </c>
      <c r="T4117" t="e">
        <f>#REF!-#REF!</f>
        <v>#REF!</v>
      </c>
    </row>
    <row r="4118" spans="1:20">
      <c r="A4118" s="1">
        <v>40976.70207175926</v>
      </c>
      <c r="B4118" t="s">
        <v>1</v>
      </c>
      <c r="C4118" s="4">
        <v>-181</v>
      </c>
      <c r="D4118" s="7">
        <v>1419</v>
      </c>
      <c r="E4118">
        <v>1543.5114013708501</v>
      </c>
      <c r="F4118">
        <v>1810.9974021702999</v>
      </c>
      <c r="G4118" s="4" t="b">
        <v>0</v>
      </c>
      <c r="H4118" s="4" t="b">
        <v>0</v>
      </c>
      <c r="I4118" s="4" t="s">
        <v>0</v>
      </c>
      <c r="J4118" s="4" t="s">
        <v>0</v>
      </c>
      <c r="K4118" s="4" t="b">
        <v>1</v>
      </c>
      <c r="L4118" s="4">
        <v>0</v>
      </c>
      <c r="M4118" s="4">
        <v>0</v>
      </c>
      <c r="N4118" s="4">
        <v>0</v>
      </c>
      <c r="O4118" s="8">
        <v>0</v>
      </c>
      <c r="P4118" s="7">
        <v>-181</v>
      </c>
      <c r="Q4118" s="7">
        <v>1042</v>
      </c>
      <c r="R4118">
        <f t="shared" si="138"/>
        <v>-1</v>
      </c>
      <c r="S4118" t="e">
        <f>AND(#REF!&gt;N9118,#REF!&gt;O9118,C9118&gt;1,B9118="None")</f>
        <v>#REF!</v>
      </c>
      <c r="T4118" t="e">
        <f>#REF!-#REF!</f>
        <v>#REF!</v>
      </c>
    </row>
    <row r="4119" spans="1:20">
      <c r="A4119" s="1">
        <v>40976.712430555555</v>
      </c>
      <c r="B4119" t="s">
        <v>4</v>
      </c>
      <c r="C4119" s="4">
        <v>0</v>
      </c>
      <c r="D4119" s="7">
        <v>1419</v>
      </c>
      <c r="E4119">
        <v>1542.2662873571401</v>
      </c>
      <c r="F4119">
        <v>1809.6537465962399</v>
      </c>
      <c r="G4119" s="4" t="b">
        <v>0</v>
      </c>
      <c r="H4119" s="4" t="b">
        <v>0</v>
      </c>
      <c r="I4119" s="4" t="s">
        <v>0</v>
      </c>
      <c r="J4119" s="4" t="s">
        <v>0</v>
      </c>
      <c r="K4119" s="4" t="b">
        <v>1</v>
      </c>
      <c r="L4119" s="4">
        <v>0</v>
      </c>
      <c r="M4119" s="4">
        <v>0</v>
      </c>
      <c r="N4119" s="4">
        <v>0</v>
      </c>
      <c r="O4119" s="8">
        <v>0</v>
      </c>
      <c r="P4119" s="7">
        <v>0</v>
      </c>
      <c r="Q4119" s="7">
        <v>1042</v>
      </c>
      <c r="R4119">
        <f t="shared" si="138"/>
        <v>-1</v>
      </c>
      <c r="S4119" t="e">
        <f>AND(#REF!&gt;N9119,#REF!&gt;O9119,C9119&gt;1,B9119="None")</f>
        <v>#REF!</v>
      </c>
      <c r="T4119" t="e">
        <f>#REF!-#REF!</f>
        <v>#REF!</v>
      </c>
    </row>
    <row r="4120" spans="1:20">
      <c r="A4120" s="1">
        <v>40976.715914351851</v>
      </c>
      <c r="B4120" t="s">
        <v>0</v>
      </c>
      <c r="C4120" s="4">
        <v>1</v>
      </c>
      <c r="D4120" s="7">
        <v>1420</v>
      </c>
      <c r="E4120">
        <v>1541.0436244835701</v>
      </c>
      <c r="F4120">
        <v>1808.31069598567</v>
      </c>
      <c r="G4120" s="4" t="b">
        <v>1</v>
      </c>
      <c r="H4120" s="4" t="b">
        <v>1</v>
      </c>
      <c r="I4120" s="4" t="s">
        <v>19</v>
      </c>
      <c r="J4120" s="4" t="s">
        <v>0</v>
      </c>
      <c r="K4120" s="4" t="b">
        <v>1</v>
      </c>
      <c r="L4120" s="4">
        <v>0</v>
      </c>
      <c r="M4120" s="4">
        <v>0</v>
      </c>
      <c r="N4120" s="4">
        <v>0</v>
      </c>
      <c r="O4120" s="8">
        <v>0</v>
      </c>
      <c r="P4120" s="7">
        <v>1</v>
      </c>
      <c r="Q4120" s="7">
        <v>1043</v>
      </c>
      <c r="R4120">
        <f t="shared" si="138"/>
        <v>-1</v>
      </c>
      <c r="S4120" t="e">
        <f>AND(#REF!&gt;N9120,#REF!&gt;O9120,C9120&gt;1,B9120="None")</f>
        <v>#REF!</v>
      </c>
      <c r="T4120" t="e">
        <f>#REF!-#REF!</f>
        <v>#REF!</v>
      </c>
    </row>
    <row r="4121" spans="1:20">
      <c r="A4121" s="1">
        <v>40976.71943287037</v>
      </c>
      <c r="B4121" t="s">
        <v>0</v>
      </c>
      <c r="C4121" s="4">
        <v>-27</v>
      </c>
      <c r="D4121" s="7">
        <v>1392</v>
      </c>
      <c r="E4121">
        <v>1539.5531882387399</v>
      </c>
      <c r="F4121">
        <v>1806.9669084469399</v>
      </c>
      <c r="G4121" s="4" t="b">
        <v>0</v>
      </c>
      <c r="H4121" s="4" t="b">
        <v>0</v>
      </c>
      <c r="I4121" s="4" t="s">
        <v>0</v>
      </c>
      <c r="J4121" s="4" t="s">
        <v>0</v>
      </c>
      <c r="K4121" s="4" t="b">
        <v>1</v>
      </c>
      <c r="L4121" s="4">
        <v>0</v>
      </c>
      <c r="M4121" s="4">
        <v>0</v>
      </c>
      <c r="N4121" s="4">
        <v>0</v>
      </c>
      <c r="O4121" s="8">
        <v>0</v>
      </c>
      <c r="P4121" s="7">
        <v>-27</v>
      </c>
      <c r="Q4121" s="7">
        <v>1015</v>
      </c>
      <c r="R4121">
        <f t="shared" si="138"/>
        <v>-1</v>
      </c>
      <c r="S4121" t="e">
        <f>AND(#REF!&gt;N9121,#REF!&gt;O9121,C9121&gt;1,B9121="None")</f>
        <v>#REF!</v>
      </c>
      <c r="T4121" t="e">
        <f>#REF!-#REF!</f>
        <v>#REF!</v>
      </c>
    </row>
    <row r="4122" spans="1:20">
      <c r="A4122" s="1">
        <v>40976.72283564815</v>
      </c>
      <c r="B4122" t="s">
        <v>0</v>
      </c>
      <c r="C4122" s="4">
        <v>-19</v>
      </c>
      <c r="D4122" s="7">
        <v>1400</v>
      </c>
      <c r="E4122">
        <v>1538.1576563563499</v>
      </c>
      <c r="F4122">
        <v>1805.62286218649</v>
      </c>
      <c r="G4122" s="4" t="b">
        <v>0</v>
      </c>
      <c r="H4122" s="4" t="b">
        <v>0</v>
      </c>
      <c r="I4122" s="4" t="s">
        <v>0</v>
      </c>
      <c r="J4122" s="4" t="s">
        <v>0</v>
      </c>
      <c r="K4122" s="4" t="b">
        <v>1</v>
      </c>
      <c r="L4122" s="4">
        <v>0</v>
      </c>
      <c r="M4122" s="4">
        <v>0</v>
      </c>
      <c r="N4122" s="4">
        <v>0</v>
      </c>
      <c r="O4122" s="8">
        <v>0</v>
      </c>
      <c r="P4122" s="7">
        <v>-19</v>
      </c>
      <c r="Q4122" s="7">
        <v>1023</v>
      </c>
      <c r="R4122">
        <f t="shared" si="138"/>
        <v>-1</v>
      </c>
      <c r="S4122" t="e">
        <f>AND(#REF!&gt;N9122,#REF!&gt;O9122,C9122&gt;1,B9122="None")</f>
        <v>#REF!</v>
      </c>
      <c r="T4122" t="e">
        <f>#REF!-#REF!</f>
        <v>#REF!</v>
      </c>
    </row>
    <row r="4123" spans="1:20">
      <c r="A4123" s="1">
        <v>40976.726365740738</v>
      </c>
      <c r="B4123" t="s">
        <v>0</v>
      </c>
      <c r="C4123" s="4">
        <v>-17</v>
      </c>
      <c r="D4123" s="7">
        <v>1402</v>
      </c>
      <c r="E4123">
        <v>1536.7960797927799</v>
      </c>
      <c r="F4123">
        <v>1804.2787282745201</v>
      </c>
      <c r="G4123" s="4" t="b">
        <v>0</v>
      </c>
      <c r="H4123" s="4" t="b">
        <v>0</v>
      </c>
      <c r="I4123" s="4" t="s">
        <v>0</v>
      </c>
      <c r="J4123" s="4" t="s">
        <v>0</v>
      </c>
      <c r="K4123" s="4" t="b">
        <v>1</v>
      </c>
      <c r="L4123" s="4">
        <v>0</v>
      </c>
      <c r="M4123" s="4">
        <v>0</v>
      </c>
      <c r="N4123" s="4">
        <v>0</v>
      </c>
      <c r="O4123" s="8">
        <v>0</v>
      </c>
      <c r="P4123" s="7">
        <v>-17</v>
      </c>
      <c r="Q4123" s="7">
        <v>1025</v>
      </c>
      <c r="R4123">
        <f t="shared" si="138"/>
        <v>-1</v>
      </c>
      <c r="S4123" t="e">
        <f>AND(#REF!&gt;N9123,#REF!&gt;O9123,C9123&gt;1,B9123="None")</f>
        <v>#REF!</v>
      </c>
      <c r="T4123" t="e">
        <f>#REF!-#REF!</f>
        <v>#REF!</v>
      </c>
    </row>
    <row r="4124" spans="1:20">
      <c r="A4124" s="1">
        <v>40977.354849537034</v>
      </c>
      <c r="B4124" t="s">
        <v>0</v>
      </c>
      <c r="C4124" s="4">
        <v>-119</v>
      </c>
      <c r="D4124" s="7">
        <v>1300</v>
      </c>
      <c r="E4124">
        <v>1534.4281189948599</v>
      </c>
      <c r="F4124">
        <v>1802.9294752281201</v>
      </c>
      <c r="G4124" s="4" t="b">
        <v>0</v>
      </c>
      <c r="H4124" s="4" t="b">
        <v>0</v>
      </c>
      <c r="I4124" s="4" t="s">
        <v>0</v>
      </c>
      <c r="J4124" s="4" t="s">
        <v>0</v>
      </c>
      <c r="K4124" s="4" t="b">
        <v>1</v>
      </c>
      <c r="L4124" s="4">
        <v>0</v>
      </c>
      <c r="M4124" s="4">
        <v>0</v>
      </c>
      <c r="N4124" s="4">
        <v>0</v>
      </c>
      <c r="O4124" s="8">
        <v>0</v>
      </c>
      <c r="P4124" s="7">
        <v>-119</v>
      </c>
      <c r="Q4124" s="7">
        <v>923</v>
      </c>
      <c r="R4124">
        <f t="shared" si="138"/>
        <v>-1</v>
      </c>
      <c r="S4124" t="e">
        <f>AND(#REF!&gt;N9124,#REF!&gt;O9124,C9124&gt;1,B9124="None")</f>
        <v>#REF!</v>
      </c>
      <c r="T4124" t="e">
        <f>#REF!-#REF!</f>
        <v>#REF!</v>
      </c>
    </row>
    <row r="4125" spans="1:20">
      <c r="A4125" s="1">
        <v>40977.358252314814</v>
      </c>
      <c r="B4125" t="s">
        <v>0</v>
      </c>
      <c r="C4125" s="4">
        <v>-114</v>
      </c>
      <c r="D4125" s="7">
        <v>1305</v>
      </c>
      <c r="E4125">
        <v>1532.1338378049099</v>
      </c>
      <c r="F4125">
        <v>1801.5754970410001</v>
      </c>
      <c r="G4125" s="4" t="b">
        <v>0</v>
      </c>
      <c r="H4125" s="4" t="b">
        <v>0</v>
      </c>
      <c r="I4125" s="4" t="s">
        <v>0</v>
      </c>
      <c r="J4125" s="4" t="s">
        <v>0</v>
      </c>
      <c r="K4125" s="4" t="b">
        <v>1</v>
      </c>
      <c r="L4125" s="4">
        <v>0</v>
      </c>
      <c r="M4125" s="4">
        <v>0</v>
      </c>
      <c r="N4125" s="4">
        <v>0</v>
      </c>
      <c r="O4125" s="8">
        <v>0</v>
      </c>
      <c r="P4125" s="7">
        <v>-114</v>
      </c>
      <c r="Q4125" s="7">
        <v>928</v>
      </c>
      <c r="R4125">
        <f t="shared" si="138"/>
        <v>-1</v>
      </c>
      <c r="S4125" t="e">
        <f>AND(#REF!&gt;N9125,#REF!&gt;O9125,C9125&gt;1,B9125="None")</f>
        <v>#REF!</v>
      </c>
      <c r="T4125" t="e">
        <f>#REF!-#REF!</f>
        <v>#REF!</v>
      </c>
    </row>
    <row r="4126" spans="1:20">
      <c r="A4126" s="1">
        <v>40977.361307870371</v>
      </c>
      <c r="B4126" t="s">
        <v>0</v>
      </c>
      <c r="C4126" s="4">
        <v>-106</v>
      </c>
      <c r="D4126" s="7">
        <v>1313</v>
      </c>
      <c r="E4126">
        <v>1529.94249942686</v>
      </c>
      <c r="F4126">
        <v>1800.21733205293</v>
      </c>
      <c r="G4126" s="4" t="b">
        <v>0</v>
      </c>
      <c r="H4126" s="4" t="b">
        <v>0</v>
      </c>
      <c r="I4126" s="4" t="s">
        <v>0</v>
      </c>
      <c r="J4126" s="4" t="s">
        <v>0</v>
      </c>
      <c r="K4126" s="4" t="b">
        <v>1</v>
      </c>
      <c r="L4126" s="4">
        <v>0</v>
      </c>
      <c r="M4126" s="4">
        <v>0</v>
      </c>
      <c r="N4126" s="4">
        <v>0</v>
      </c>
      <c r="O4126" s="8">
        <v>0</v>
      </c>
      <c r="P4126" s="7">
        <v>-106</v>
      </c>
      <c r="Q4126" s="7">
        <v>936</v>
      </c>
      <c r="R4126">
        <f t="shared" si="138"/>
        <v>-1</v>
      </c>
      <c r="S4126" t="e">
        <f>AND(#REF!&gt;N9126,#REF!&gt;O9126,C9126&gt;1,B9126="None")</f>
        <v>#REF!</v>
      </c>
      <c r="T4126" t="e">
        <f>#REF!-#REF!</f>
        <v>#REF!</v>
      </c>
    </row>
    <row r="4127" spans="1:20">
      <c r="A4127" s="1">
        <v>40977.365266203706</v>
      </c>
      <c r="B4127" t="s">
        <v>0</v>
      </c>
      <c r="C4127" s="4">
        <v>-112</v>
      </c>
      <c r="D4127" s="7">
        <v>1307</v>
      </c>
      <c r="E4127">
        <v>1527.71307443259</v>
      </c>
      <c r="F4127">
        <v>1798.8548107648301</v>
      </c>
      <c r="G4127" s="4" t="b">
        <v>0</v>
      </c>
      <c r="H4127" s="4" t="b">
        <v>0</v>
      </c>
      <c r="I4127" s="4" t="s">
        <v>0</v>
      </c>
      <c r="J4127" s="4" t="s">
        <v>0</v>
      </c>
      <c r="K4127" s="4" t="b">
        <v>1</v>
      </c>
      <c r="L4127" s="4">
        <v>0</v>
      </c>
      <c r="M4127" s="4">
        <v>0</v>
      </c>
      <c r="N4127" s="4">
        <v>0</v>
      </c>
      <c r="O4127" s="8">
        <v>0</v>
      </c>
      <c r="P4127" s="7">
        <v>-112</v>
      </c>
      <c r="Q4127" s="7">
        <v>930</v>
      </c>
      <c r="R4127">
        <f t="shared" si="138"/>
        <v>-1</v>
      </c>
      <c r="S4127" t="e">
        <f>AND(#REF!&gt;N9127,#REF!&gt;O9127,C9127&gt;1,B9127="None")</f>
        <v>#REF!</v>
      </c>
      <c r="T4127" t="e">
        <f>#REF!-#REF!</f>
        <v>#REF!</v>
      </c>
    </row>
    <row r="4128" spans="1:20">
      <c r="A4128" s="1">
        <v>40977.368738425925</v>
      </c>
      <c r="B4128" t="s">
        <v>0</v>
      </c>
      <c r="C4128" s="4">
        <v>-79</v>
      </c>
      <c r="D4128" s="7">
        <v>1340</v>
      </c>
      <c r="E4128">
        <v>1525.8359436882599</v>
      </c>
      <c r="F4128">
        <v>1797.48971642945</v>
      </c>
      <c r="G4128" s="4" t="b">
        <v>0</v>
      </c>
      <c r="H4128" s="4" t="b">
        <v>0</v>
      </c>
      <c r="I4128" s="4" t="s">
        <v>0</v>
      </c>
      <c r="J4128" s="4" t="s">
        <v>0</v>
      </c>
      <c r="K4128" s="4" t="b">
        <v>1</v>
      </c>
      <c r="L4128" s="4">
        <v>0</v>
      </c>
      <c r="M4128" s="4">
        <v>0</v>
      </c>
      <c r="N4128" s="4">
        <v>0</v>
      </c>
      <c r="O4128" s="8">
        <v>0</v>
      </c>
      <c r="P4128" s="7">
        <v>-79</v>
      </c>
      <c r="Q4128" s="7">
        <v>963</v>
      </c>
      <c r="R4128">
        <f t="shared" si="138"/>
        <v>-1</v>
      </c>
      <c r="S4128" t="e">
        <f>AND(#REF!&gt;N9128,#REF!&gt;O9128,C9128&gt;1,B9128="None")</f>
        <v>#REF!</v>
      </c>
      <c r="T4128" t="e">
        <f>#REF!-#REF!</f>
        <v>#REF!</v>
      </c>
    </row>
    <row r="4129" spans="1:20">
      <c r="A4129" s="1">
        <v>40977.372210648151</v>
      </c>
      <c r="B4129" t="s">
        <v>0</v>
      </c>
      <c r="C4129" s="4">
        <v>-107</v>
      </c>
      <c r="D4129" s="7">
        <v>1312</v>
      </c>
      <c r="E4129">
        <v>1523.69758425138</v>
      </c>
      <c r="F4129">
        <v>1796.12075576856</v>
      </c>
      <c r="G4129" s="4" t="b">
        <v>0</v>
      </c>
      <c r="H4129" s="4" t="b">
        <v>0</v>
      </c>
      <c r="I4129" s="4" t="s">
        <v>0</v>
      </c>
      <c r="J4129" s="4" t="s">
        <v>0</v>
      </c>
      <c r="K4129" s="4" t="b">
        <v>1</v>
      </c>
      <c r="L4129" s="4">
        <v>0</v>
      </c>
      <c r="M4129" s="4">
        <v>0</v>
      </c>
      <c r="N4129" s="4">
        <v>0</v>
      </c>
      <c r="O4129" s="8">
        <v>0</v>
      </c>
      <c r="P4129" s="7">
        <v>-107</v>
      </c>
      <c r="Q4129" s="7">
        <v>935</v>
      </c>
      <c r="R4129">
        <f t="shared" si="138"/>
        <v>-1</v>
      </c>
      <c r="S4129" t="e">
        <f>AND(#REF!&gt;N9129,#REF!&gt;O9129,C9129&gt;1,B9129="None")</f>
        <v>#REF!</v>
      </c>
      <c r="T4129" t="e">
        <f>#REF!-#REF!</f>
        <v>#REF!</v>
      </c>
    </row>
    <row r="4130" spans="1:20">
      <c r="A4130" s="1">
        <v>40977.375648148147</v>
      </c>
      <c r="B4130" t="s">
        <v>0</v>
      </c>
      <c r="C4130" s="4">
        <v>-118</v>
      </c>
      <c r="D4130" s="7">
        <v>1301</v>
      </c>
      <c r="E4130">
        <v>1521.47060840887</v>
      </c>
      <c r="F4130">
        <v>1794.7475050317601</v>
      </c>
      <c r="G4130" s="4" t="b">
        <v>0</v>
      </c>
      <c r="H4130" s="4" t="b">
        <v>0</v>
      </c>
      <c r="I4130" s="4" t="s">
        <v>0</v>
      </c>
      <c r="J4130" s="4" t="s">
        <v>0</v>
      </c>
      <c r="K4130" s="4" t="b">
        <v>1</v>
      </c>
      <c r="L4130" s="4">
        <v>0</v>
      </c>
      <c r="M4130" s="4">
        <v>0</v>
      </c>
      <c r="N4130" s="4">
        <v>0</v>
      </c>
      <c r="O4130" s="8">
        <v>0</v>
      </c>
      <c r="P4130" s="7">
        <v>-118</v>
      </c>
      <c r="Q4130" s="7">
        <v>924</v>
      </c>
      <c r="R4130">
        <f t="shared" si="138"/>
        <v>-1</v>
      </c>
      <c r="S4130" t="e">
        <f>AND(#REF!&gt;N9130,#REF!&gt;O9130,C9130&gt;1,B9130="None")</f>
        <v>#REF!</v>
      </c>
      <c r="T4130" t="e">
        <f>#REF!-#REF!</f>
        <v>#REF!</v>
      </c>
    </row>
    <row r="4131" spans="1:20">
      <c r="A4131" s="1">
        <v>40977.379050925927</v>
      </c>
      <c r="B4131" t="s">
        <v>0</v>
      </c>
      <c r="C4131" s="4">
        <v>-110</v>
      </c>
      <c r="D4131" s="7">
        <v>1309</v>
      </c>
      <c r="E4131">
        <v>1519.3459023247799</v>
      </c>
      <c r="F4131">
        <v>1793.37049701822</v>
      </c>
      <c r="G4131" s="4" t="b">
        <v>0</v>
      </c>
      <c r="H4131" s="4" t="b">
        <v>0</v>
      </c>
      <c r="I4131" s="4" t="s">
        <v>0</v>
      </c>
      <c r="J4131" s="4" t="s">
        <v>0</v>
      </c>
      <c r="K4131" s="4" t="b">
        <v>1</v>
      </c>
      <c r="L4131" s="4">
        <v>0</v>
      </c>
      <c r="M4131" s="4">
        <v>0</v>
      </c>
      <c r="N4131" s="4">
        <v>0</v>
      </c>
      <c r="O4131" s="8">
        <v>0</v>
      </c>
      <c r="P4131" s="7">
        <v>-110</v>
      </c>
      <c r="Q4131" s="7">
        <v>932</v>
      </c>
      <c r="R4131">
        <f t="shared" si="138"/>
        <v>-1</v>
      </c>
      <c r="S4131" t="e">
        <f>AND(#REF!&gt;N9131,#REF!&gt;O9131,C9131&gt;1,B9131="None")</f>
        <v>#REF!</v>
      </c>
      <c r="T4131" t="e">
        <f>#REF!-#REF!</f>
        <v>#REF!</v>
      </c>
    </row>
    <row r="4132" spans="1:20">
      <c r="A4132" s="1">
        <v>40977.382592592592</v>
      </c>
      <c r="B4132" t="s">
        <v>0</v>
      </c>
      <c r="C4132" s="4">
        <v>-109</v>
      </c>
      <c r="D4132" s="7">
        <v>1310</v>
      </c>
      <c r="E4132">
        <v>1517.2524433015301</v>
      </c>
      <c r="F4132">
        <v>1791.9899067496401</v>
      </c>
      <c r="G4132" s="4" t="b">
        <v>0</v>
      </c>
      <c r="H4132" s="4" t="b">
        <v>0</v>
      </c>
      <c r="I4132" s="4" t="s">
        <v>0</v>
      </c>
      <c r="J4132" s="4" t="s">
        <v>0</v>
      </c>
      <c r="K4132" s="4" t="b">
        <v>1</v>
      </c>
      <c r="L4132" s="4">
        <v>0</v>
      </c>
      <c r="M4132" s="4">
        <v>0</v>
      </c>
      <c r="N4132" s="4">
        <v>0</v>
      </c>
      <c r="O4132" s="8">
        <v>0</v>
      </c>
      <c r="P4132" s="7">
        <v>-109</v>
      </c>
      <c r="Q4132" s="7">
        <v>933</v>
      </c>
      <c r="R4132">
        <f t="shared" si="138"/>
        <v>-1</v>
      </c>
      <c r="S4132" t="e">
        <f>AND(#REF!&gt;N9132,#REF!&gt;O9132,C9132&gt;1,B9132="None")</f>
        <v>#REF!</v>
      </c>
      <c r="T4132" t="e">
        <f>#REF!-#REF!</f>
        <v>#REF!</v>
      </c>
    </row>
    <row r="4133" spans="1:20">
      <c r="A4133" s="1">
        <v>40977.386030092595</v>
      </c>
      <c r="B4133" t="s">
        <v>0</v>
      </c>
      <c r="C4133" s="4">
        <v>-109</v>
      </c>
      <c r="D4133" s="7">
        <v>1310</v>
      </c>
      <c r="E4133">
        <v>1515.17991886852</v>
      </c>
      <c r="F4133">
        <v>1790.6058568102301</v>
      </c>
      <c r="G4133" s="4" t="b">
        <v>0</v>
      </c>
      <c r="H4133" s="4" t="b">
        <v>0</v>
      </c>
      <c r="I4133" s="4" t="s">
        <v>0</v>
      </c>
      <c r="J4133" s="4" t="s">
        <v>0</v>
      </c>
      <c r="K4133" s="4" t="b">
        <v>1</v>
      </c>
      <c r="L4133" s="4">
        <v>0</v>
      </c>
      <c r="M4133" s="4">
        <v>0</v>
      </c>
      <c r="N4133" s="4">
        <v>0</v>
      </c>
      <c r="O4133" s="8">
        <v>0</v>
      </c>
      <c r="P4133" s="7">
        <v>-109</v>
      </c>
      <c r="Q4133" s="7">
        <v>933</v>
      </c>
      <c r="R4133">
        <f t="shared" si="138"/>
        <v>-1</v>
      </c>
      <c r="S4133" t="e">
        <f>AND(#REF!&gt;N9133,#REF!&gt;O9133,C9133&gt;1,B9133="None")</f>
        <v>#REF!</v>
      </c>
      <c r="T4133" t="e">
        <f>#REF!-#REF!</f>
        <v>#REF!</v>
      </c>
    </row>
    <row r="4134" spans="1:20">
      <c r="A4134" s="1">
        <v>40977.389282407406</v>
      </c>
      <c r="B4134" t="s">
        <v>0</v>
      </c>
      <c r="C4134" s="4">
        <v>-111</v>
      </c>
      <c r="D4134" s="7">
        <v>1308</v>
      </c>
      <c r="E4134">
        <v>1513.10811967983</v>
      </c>
      <c r="F4134">
        <v>1789.2183681245799</v>
      </c>
      <c r="G4134" s="4" t="b">
        <v>0</v>
      </c>
      <c r="H4134" s="4" t="b">
        <v>0</v>
      </c>
      <c r="I4134" s="4" t="s">
        <v>0</v>
      </c>
      <c r="J4134" s="4" t="s">
        <v>0</v>
      </c>
      <c r="K4134" s="4" t="b">
        <v>1</v>
      </c>
      <c r="L4134" s="4">
        <v>0</v>
      </c>
      <c r="M4134" s="4">
        <v>0</v>
      </c>
      <c r="N4134" s="4">
        <v>0</v>
      </c>
      <c r="O4134" s="8">
        <v>0</v>
      </c>
      <c r="P4134" s="7">
        <v>-111</v>
      </c>
      <c r="Q4134" s="7">
        <v>931</v>
      </c>
      <c r="R4134">
        <f t="shared" si="138"/>
        <v>-1</v>
      </c>
      <c r="S4134" t="e">
        <f>AND(#REF!&gt;N9134,#REF!&gt;O9134,C9134&gt;1,B9134="None")</f>
        <v>#REF!</v>
      </c>
      <c r="T4134" t="e">
        <f>#REF!-#REF!</f>
        <v>#REF!</v>
      </c>
    </row>
    <row r="4135" spans="1:20">
      <c r="A4135" s="1">
        <v>40977.393738425926</v>
      </c>
      <c r="B4135" t="s">
        <v>0</v>
      </c>
      <c r="C4135" s="4">
        <v>-109</v>
      </c>
      <c r="D4135" s="7">
        <v>1310</v>
      </c>
      <c r="E4135">
        <v>1511.07703848303</v>
      </c>
      <c r="F4135">
        <v>1787.8276614763699</v>
      </c>
      <c r="G4135" s="4" t="b">
        <v>0</v>
      </c>
      <c r="H4135" s="4" t="b">
        <v>0</v>
      </c>
      <c r="I4135" s="4" t="s">
        <v>0</v>
      </c>
      <c r="J4135" s="4" t="s">
        <v>0</v>
      </c>
      <c r="K4135" s="4" t="b">
        <v>1</v>
      </c>
      <c r="L4135" s="4">
        <v>0</v>
      </c>
      <c r="M4135" s="4">
        <v>0</v>
      </c>
      <c r="N4135" s="4">
        <v>0</v>
      </c>
      <c r="O4135" s="8">
        <v>0</v>
      </c>
      <c r="P4135" s="7">
        <v>-109</v>
      </c>
      <c r="Q4135" s="7">
        <v>933</v>
      </c>
      <c r="R4135">
        <f t="shared" si="138"/>
        <v>-1</v>
      </c>
      <c r="S4135" t="e">
        <f>AND(#REF!&gt;N9135,#REF!&gt;O9135,C9135&gt;1,B9135="None")</f>
        <v>#REF!</v>
      </c>
      <c r="T4135" t="e">
        <f>#REF!-#REF!</f>
        <v>#REF!</v>
      </c>
    </row>
    <row r="4136" spans="1:20">
      <c r="A4136" s="1">
        <v>40977.396331018521</v>
      </c>
      <c r="B4136" t="s">
        <v>0</v>
      </c>
      <c r="C4136" s="4">
        <v>-114</v>
      </c>
      <c r="D4136" s="7">
        <v>1305</v>
      </c>
      <c r="E4136">
        <v>1509.0162680982</v>
      </c>
      <c r="F4136">
        <v>1786.4336045094799</v>
      </c>
      <c r="G4136" s="4" t="b">
        <v>0</v>
      </c>
      <c r="H4136" s="4" t="b">
        <v>0</v>
      </c>
      <c r="I4136" s="4" t="s">
        <v>0</v>
      </c>
      <c r="J4136" s="4" t="s">
        <v>0</v>
      </c>
      <c r="K4136" s="4" t="b">
        <v>1</v>
      </c>
      <c r="L4136" s="4">
        <v>0</v>
      </c>
      <c r="M4136" s="4">
        <v>0</v>
      </c>
      <c r="N4136" s="4">
        <v>0</v>
      </c>
      <c r="O4136" s="8">
        <v>0</v>
      </c>
      <c r="P4136" s="7">
        <v>-114</v>
      </c>
      <c r="Q4136" s="7">
        <v>928</v>
      </c>
      <c r="R4136">
        <f t="shared" si="138"/>
        <v>-1</v>
      </c>
      <c r="S4136" t="e">
        <f>AND(#REF!&gt;N9136,#REF!&gt;O9136,C9136&gt;1,B9136="None")</f>
        <v>#REF!</v>
      </c>
      <c r="T4136" t="e">
        <f>#REF!-#REF!</f>
        <v>#REF!</v>
      </c>
    </row>
    <row r="4137" spans="1:20">
      <c r="A4137" s="1">
        <v>40977.399768518517</v>
      </c>
      <c r="B4137" t="s">
        <v>0</v>
      </c>
      <c r="C4137" s="4">
        <v>-139</v>
      </c>
      <c r="D4137" s="7">
        <v>1280</v>
      </c>
      <c r="E4137">
        <v>1506.72610541722</v>
      </c>
      <c r="F4137">
        <v>1785.0350670140199</v>
      </c>
      <c r="G4137" s="4" t="b">
        <v>0</v>
      </c>
      <c r="H4137" s="4" t="b">
        <v>0</v>
      </c>
      <c r="I4137" s="4" t="s">
        <v>0</v>
      </c>
      <c r="J4137" s="4" t="s">
        <v>0</v>
      </c>
      <c r="K4137" s="4" t="b">
        <v>1</v>
      </c>
      <c r="L4137" s="4">
        <v>0</v>
      </c>
      <c r="M4137" s="4">
        <v>0</v>
      </c>
      <c r="N4137" s="4">
        <v>0</v>
      </c>
      <c r="O4137" s="8">
        <v>0</v>
      </c>
      <c r="P4137" s="7">
        <v>-139</v>
      </c>
      <c r="Q4137" s="7">
        <v>903</v>
      </c>
      <c r="R4137">
        <f t="shared" si="138"/>
        <v>-1</v>
      </c>
      <c r="S4137" t="e">
        <f>AND(#REF!&gt;N9137,#REF!&gt;O9137,C9137&gt;1,B9137="None")</f>
        <v>#REF!</v>
      </c>
      <c r="T4137" t="e">
        <f>#REF!-#REF!</f>
        <v>#REF!</v>
      </c>
    </row>
    <row r="4138" spans="1:20">
      <c r="A4138" s="1">
        <v>40977.403437499997</v>
      </c>
      <c r="B4138" t="s">
        <v>0</v>
      </c>
      <c r="C4138" s="4">
        <v>-154</v>
      </c>
      <c r="D4138" s="7">
        <v>1265</v>
      </c>
      <c r="E4138">
        <v>1504.30884436305</v>
      </c>
      <c r="F4138">
        <v>1783.6314359007699</v>
      </c>
      <c r="G4138" s="4" t="b">
        <v>0</v>
      </c>
      <c r="H4138" s="4" t="b">
        <v>0</v>
      </c>
      <c r="I4138" s="4" t="s">
        <v>0</v>
      </c>
      <c r="J4138" s="4" t="s">
        <v>0</v>
      </c>
      <c r="K4138" s="4" t="b">
        <v>1</v>
      </c>
      <c r="L4138" s="4">
        <v>0</v>
      </c>
      <c r="M4138" s="4">
        <v>0</v>
      </c>
      <c r="N4138" s="4">
        <v>0</v>
      </c>
      <c r="O4138" s="8">
        <v>0</v>
      </c>
      <c r="P4138" s="7">
        <v>-154</v>
      </c>
      <c r="Q4138" s="7">
        <v>888</v>
      </c>
      <c r="R4138">
        <f t="shared" si="138"/>
        <v>-1</v>
      </c>
      <c r="S4138" t="e">
        <f>AND(#REF!&gt;N9138,#REF!&gt;O9138,C9138&gt;1,B9138="None")</f>
        <v>#REF!</v>
      </c>
      <c r="T4138" t="e">
        <f>#REF!-#REF!</f>
        <v>#REF!</v>
      </c>
    </row>
    <row r="4139" spans="1:20">
      <c r="A4139" s="1">
        <v>40977.406909722224</v>
      </c>
      <c r="B4139" t="s">
        <v>0</v>
      </c>
      <c r="C4139" s="4">
        <v>-149</v>
      </c>
      <c r="D4139" s="7">
        <v>1270</v>
      </c>
      <c r="E4139">
        <v>1501.96575591942</v>
      </c>
      <c r="F4139">
        <v>1782.2231075008599</v>
      </c>
      <c r="G4139" s="4" t="b">
        <v>0</v>
      </c>
      <c r="H4139" s="4" t="b">
        <v>0</v>
      </c>
      <c r="I4139" s="4" t="s">
        <v>0</v>
      </c>
      <c r="J4139" s="4" t="s">
        <v>0</v>
      </c>
      <c r="K4139" s="4" t="b">
        <v>1</v>
      </c>
      <c r="L4139" s="4">
        <v>0</v>
      </c>
      <c r="M4139" s="4">
        <v>0</v>
      </c>
      <c r="N4139" s="4">
        <v>0</v>
      </c>
      <c r="O4139" s="8">
        <v>0</v>
      </c>
      <c r="P4139" s="7">
        <v>-149</v>
      </c>
      <c r="Q4139" s="7">
        <v>893</v>
      </c>
      <c r="R4139">
        <f t="shared" si="138"/>
        <v>-1</v>
      </c>
      <c r="S4139" t="e">
        <f>AND(#REF!&gt;N9139,#REF!&gt;O9139,C9139&gt;1,B9139="None")</f>
        <v>#REF!</v>
      </c>
      <c r="T4139" t="e">
        <f>#REF!-#REF!</f>
        <v>#REF!</v>
      </c>
    </row>
    <row r="4140" spans="1:20">
      <c r="A4140" s="1">
        <v>40977.41034722222</v>
      </c>
      <c r="B4140" t="s">
        <v>0</v>
      </c>
      <c r="C4140" s="4">
        <v>-134</v>
      </c>
      <c r="D4140" s="7">
        <v>1285</v>
      </c>
      <c r="E4140">
        <v>1499.79609836022</v>
      </c>
      <c r="F4140">
        <v>1780.81097245516</v>
      </c>
      <c r="G4140" s="4" t="b">
        <v>0</v>
      </c>
      <c r="H4140" s="4" t="b">
        <v>0</v>
      </c>
      <c r="I4140" s="4" t="s">
        <v>0</v>
      </c>
      <c r="J4140" s="4" t="s">
        <v>0</v>
      </c>
      <c r="K4140" s="4" t="b">
        <v>1</v>
      </c>
      <c r="L4140" s="4">
        <v>0</v>
      </c>
      <c r="M4140" s="4">
        <v>0</v>
      </c>
      <c r="N4140" s="4">
        <v>0</v>
      </c>
      <c r="O4140" s="8">
        <v>0</v>
      </c>
      <c r="P4140" s="7">
        <v>-134</v>
      </c>
      <c r="Q4140" s="7">
        <v>908</v>
      </c>
      <c r="R4140">
        <f t="shared" si="138"/>
        <v>-1</v>
      </c>
      <c r="S4140" t="e">
        <f>AND(#REF!&gt;N9140,#REF!&gt;O9140,C9140&gt;1,B9140="None")</f>
        <v>#REF!</v>
      </c>
      <c r="T4140" t="e">
        <f>#REF!-#REF!</f>
        <v>#REF!</v>
      </c>
    </row>
    <row r="4141" spans="1:20">
      <c r="A4141" s="1">
        <v>40977.413414351853</v>
      </c>
      <c r="B4141" t="s">
        <v>0</v>
      </c>
      <c r="C4141" s="4">
        <v>-131</v>
      </c>
      <c r="D4141" s="7">
        <v>1288</v>
      </c>
      <c r="E4141">
        <v>1497.67813737662</v>
      </c>
      <c r="F4141">
        <v>1779.39530827976</v>
      </c>
      <c r="G4141" s="4" t="b">
        <v>0</v>
      </c>
      <c r="H4141" s="4" t="b">
        <v>0</v>
      </c>
      <c r="I4141" s="4" t="s">
        <v>0</v>
      </c>
      <c r="J4141" s="4" t="s">
        <v>0</v>
      </c>
      <c r="K4141" s="4" t="b">
        <v>1</v>
      </c>
      <c r="L4141" s="4">
        <v>0</v>
      </c>
      <c r="M4141" s="4">
        <v>0</v>
      </c>
      <c r="N4141" s="4">
        <v>0</v>
      </c>
      <c r="O4141" s="8">
        <v>0</v>
      </c>
      <c r="P4141" s="7">
        <v>-131</v>
      </c>
      <c r="Q4141" s="7">
        <v>911</v>
      </c>
      <c r="R4141">
        <f t="shared" si="138"/>
        <v>-1</v>
      </c>
      <c r="S4141" t="e">
        <f>AND(#REF!&gt;N9141,#REF!&gt;O9141,C9141&gt;1,B9141="None")</f>
        <v>#REF!</v>
      </c>
      <c r="T4141" t="e">
        <f>#REF!-#REF!</f>
        <v>#REF!</v>
      </c>
    </row>
    <row r="4142" spans="1:20">
      <c r="A4142" s="1">
        <v>40977.417349537034</v>
      </c>
      <c r="B4142" t="s">
        <v>0</v>
      </c>
      <c r="C4142" s="4">
        <v>-109</v>
      </c>
      <c r="D4142" s="7">
        <v>1310</v>
      </c>
      <c r="E4142">
        <v>1495.8013560028501</v>
      </c>
      <c r="F4142">
        <v>1777.9773385183801</v>
      </c>
      <c r="G4142" s="4" t="b">
        <v>0</v>
      </c>
      <c r="H4142" s="4" t="b">
        <v>0</v>
      </c>
      <c r="I4142" s="4" t="s">
        <v>0</v>
      </c>
      <c r="J4142" s="4" t="s">
        <v>0</v>
      </c>
      <c r="K4142" s="4" t="b">
        <v>1</v>
      </c>
      <c r="L4142" s="4">
        <v>0</v>
      </c>
      <c r="M4142" s="4">
        <v>0</v>
      </c>
      <c r="N4142" s="4">
        <v>0</v>
      </c>
      <c r="O4142" s="8">
        <v>0</v>
      </c>
      <c r="P4142" s="7">
        <v>-109</v>
      </c>
      <c r="Q4142" s="7">
        <v>933</v>
      </c>
      <c r="R4142">
        <f t="shared" si="138"/>
        <v>-1</v>
      </c>
      <c r="S4142" t="e">
        <f>AND(#REF!&gt;N9142,#REF!&gt;O9142,C9142&gt;1,B9142="None")</f>
        <v>#REF!</v>
      </c>
      <c r="T4142" t="e">
        <f>#REF!-#REF!</f>
        <v>#REF!</v>
      </c>
    </row>
    <row r="4143" spans="1:20">
      <c r="A4143" s="1">
        <v>40977.420659722222</v>
      </c>
      <c r="B4143" t="s">
        <v>0</v>
      </c>
      <c r="C4143" s="4">
        <v>-89</v>
      </c>
      <c r="D4143" s="7">
        <v>1330</v>
      </c>
      <c r="E4143">
        <v>1494.1433424428301</v>
      </c>
      <c r="F4143">
        <v>1776.558168538</v>
      </c>
      <c r="G4143" s="4" t="b">
        <v>0</v>
      </c>
      <c r="H4143" s="4" t="b">
        <v>0</v>
      </c>
      <c r="I4143" s="4" t="s">
        <v>0</v>
      </c>
      <c r="J4143" s="4" t="s">
        <v>0</v>
      </c>
      <c r="K4143" s="4" t="b">
        <v>1</v>
      </c>
      <c r="L4143" s="4">
        <v>0</v>
      </c>
      <c r="M4143" s="4">
        <v>0</v>
      </c>
      <c r="N4143" s="4">
        <v>0</v>
      </c>
      <c r="O4143" s="8">
        <v>0</v>
      </c>
      <c r="P4143" s="7">
        <v>-89</v>
      </c>
      <c r="Q4143" s="7">
        <v>953</v>
      </c>
      <c r="R4143">
        <f t="shared" si="138"/>
        <v>-1</v>
      </c>
      <c r="S4143" t="e">
        <f>AND(#REF!&gt;N9143,#REF!&gt;O9143,C9143&gt;1,B9143="None")</f>
        <v>#REF!</v>
      </c>
      <c r="T4143" t="e">
        <f>#REF!-#REF!</f>
        <v>#REF!</v>
      </c>
    </row>
    <row r="4144" spans="1:20">
      <c r="A4144" s="1">
        <v>40977.424155092594</v>
      </c>
      <c r="B4144" t="s">
        <v>0</v>
      </c>
      <c r="C4144" s="4">
        <v>-29</v>
      </c>
      <c r="D4144" s="7">
        <v>1390</v>
      </c>
      <c r="E4144">
        <v>1493.1019090184</v>
      </c>
      <c r="F4144">
        <v>1775.1408872403999</v>
      </c>
      <c r="G4144" s="4" t="b">
        <v>0</v>
      </c>
      <c r="H4144" s="4" t="b">
        <v>0</v>
      </c>
      <c r="I4144" s="4" t="s">
        <v>0</v>
      </c>
      <c r="J4144" s="4" t="s">
        <v>0</v>
      </c>
      <c r="K4144" s="4" t="b">
        <v>1</v>
      </c>
      <c r="L4144" s="4">
        <v>0</v>
      </c>
      <c r="M4144" s="4">
        <v>0</v>
      </c>
      <c r="N4144" s="4">
        <v>0</v>
      </c>
      <c r="O4144" s="8">
        <v>0</v>
      </c>
      <c r="P4144" s="7">
        <v>-29</v>
      </c>
      <c r="Q4144" s="7">
        <v>1013</v>
      </c>
      <c r="R4144">
        <f t="shared" si="138"/>
        <v>-1</v>
      </c>
      <c r="S4144" t="e">
        <f>AND(#REF!&gt;N9144,#REF!&gt;O9144,C9144&gt;1,B9144="None")</f>
        <v>#REF!</v>
      </c>
      <c r="T4144" t="e">
        <f>#REF!-#REF!</f>
        <v>#REF!</v>
      </c>
    </row>
    <row r="4145" spans="1:20">
      <c r="A4145" s="1">
        <v>40977.427731481483</v>
      </c>
      <c r="B4145" t="s">
        <v>0</v>
      </c>
      <c r="C4145" s="4">
        <v>-44</v>
      </c>
      <c r="D4145" s="7">
        <v>1375</v>
      </c>
      <c r="E4145">
        <v>1491.92088992821</v>
      </c>
      <c r="F4145">
        <v>1773.7247872538401</v>
      </c>
      <c r="G4145" s="4" t="b">
        <v>0</v>
      </c>
      <c r="H4145" s="4" t="b">
        <v>0</v>
      </c>
      <c r="I4145" s="4" t="s">
        <v>0</v>
      </c>
      <c r="J4145" s="4" t="s">
        <v>0</v>
      </c>
      <c r="K4145" s="4" t="b">
        <v>1</v>
      </c>
      <c r="L4145" s="4">
        <v>0</v>
      </c>
      <c r="M4145" s="4">
        <v>0</v>
      </c>
      <c r="N4145" s="4">
        <v>0</v>
      </c>
      <c r="O4145" s="8">
        <v>0</v>
      </c>
      <c r="P4145" s="7">
        <v>-44</v>
      </c>
      <c r="Q4145" s="7">
        <v>998</v>
      </c>
      <c r="R4145">
        <f t="shared" si="138"/>
        <v>-1</v>
      </c>
      <c r="S4145" t="e">
        <f>AND(#REF!&gt;N9145,#REF!&gt;O9145,C9145&gt;1,B9145="None")</f>
        <v>#REF!</v>
      </c>
      <c r="T4145" t="e">
        <f>#REF!-#REF!</f>
        <v>#REF!</v>
      </c>
    </row>
    <row r="4146" spans="1:20">
      <c r="A4146" s="1">
        <v>40977.431122685186</v>
      </c>
      <c r="B4146" t="s">
        <v>0</v>
      </c>
      <c r="C4146" s="4">
        <v>-79</v>
      </c>
      <c r="D4146" s="7">
        <v>1340</v>
      </c>
      <c r="E4146">
        <v>1490.4016810289299</v>
      </c>
      <c r="F4146">
        <v>1772.3081717227201</v>
      </c>
      <c r="G4146" s="4" t="b">
        <v>0</v>
      </c>
      <c r="H4146" s="4" t="b">
        <v>0</v>
      </c>
      <c r="I4146" s="4" t="s">
        <v>0</v>
      </c>
      <c r="J4146" s="4" t="s">
        <v>0</v>
      </c>
      <c r="K4146" s="4" t="b">
        <v>1</v>
      </c>
      <c r="L4146" s="4">
        <v>0</v>
      </c>
      <c r="M4146" s="4">
        <v>0</v>
      </c>
      <c r="N4146" s="4">
        <v>0</v>
      </c>
      <c r="O4146" s="8">
        <v>0</v>
      </c>
      <c r="P4146" s="7">
        <v>-79</v>
      </c>
      <c r="Q4146" s="7">
        <v>963</v>
      </c>
      <c r="R4146">
        <f t="shared" si="138"/>
        <v>-1</v>
      </c>
      <c r="S4146" t="e">
        <f>AND(#REF!&gt;N9146,#REF!&gt;O9146,C9146&gt;1,B9146="None")</f>
        <v>#REF!</v>
      </c>
      <c r="T4146" t="e">
        <f>#REF!-#REF!</f>
        <v>#REF!</v>
      </c>
    </row>
    <row r="4147" spans="1:20">
      <c r="A4147" s="1">
        <v>40977.434699074074</v>
      </c>
      <c r="B4147" t="s">
        <v>0</v>
      </c>
      <c r="C4147" s="4">
        <v>-70</v>
      </c>
      <c r="D4147" s="7">
        <v>1349</v>
      </c>
      <c r="E4147">
        <v>1488.98766421864</v>
      </c>
      <c r="F4147">
        <v>1770.8915691852001</v>
      </c>
      <c r="G4147" s="4" t="b">
        <v>0</v>
      </c>
      <c r="H4147" s="4" t="b">
        <v>0</v>
      </c>
      <c r="I4147" s="4" t="s">
        <v>0</v>
      </c>
      <c r="J4147" s="4" t="s">
        <v>0</v>
      </c>
      <c r="K4147" s="4" t="b">
        <v>1</v>
      </c>
      <c r="L4147" s="4">
        <v>0</v>
      </c>
      <c r="M4147" s="4">
        <v>0</v>
      </c>
      <c r="N4147" s="4">
        <v>0</v>
      </c>
      <c r="O4147" s="8">
        <v>0</v>
      </c>
      <c r="P4147" s="7">
        <v>-70</v>
      </c>
      <c r="Q4147" s="7">
        <v>972</v>
      </c>
      <c r="R4147">
        <f t="shared" si="138"/>
        <v>-1</v>
      </c>
      <c r="S4147" t="e">
        <f>AND(#REF!&gt;N9147,#REF!&gt;O9147,C9147&gt;1,B9147="None")</f>
        <v>#REF!</v>
      </c>
      <c r="T4147" t="e">
        <f>#REF!-#REF!</f>
        <v>#REF!</v>
      </c>
    </row>
    <row r="4148" spans="1:20">
      <c r="A4148" s="1">
        <v>40977.438113425924</v>
      </c>
      <c r="B4148" t="s">
        <v>0</v>
      </c>
      <c r="C4148" s="4">
        <v>-67</v>
      </c>
      <c r="D4148" s="7">
        <v>1352</v>
      </c>
      <c r="E4148">
        <v>1487.6177875764599</v>
      </c>
      <c r="F4148">
        <v>1769.47520027715</v>
      </c>
      <c r="G4148" s="4" t="b">
        <v>0</v>
      </c>
      <c r="H4148" s="4" t="b">
        <v>0</v>
      </c>
      <c r="I4148" s="4" t="s">
        <v>0</v>
      </c>
      <c r="J4148" s="4" t="s">
        <v>0</v>
      </c>
      <c r="K4148" s="4" t="b">
        <v>1</v>
      </c>
      <c r="L4148" s="4">
        <v>0</v>
      </c>
      <c r="M4148" s="4">
        <v>0</v>
      </c>
      <c r="N4148" s="4">
        <v>0</v>
      </c>
      <c r="O4148" s="8">
        <v>0</v>
      </c>
      <c r="P4148" s="7">
        <v>-67</v>
      </c>
      <c r="Q4148" s="7">
        <v>975</v>
      </c>
      <c r="R4148">
        <f t="shared" si="138"/>
        <v>-1</v>
      </c>
      <c r="S4148" t="e">
        <f>AND(#REF!&gt;N9148,#REF!&gt;O9148,C9148&gt;1,B9148="None")</f>
        <v>#REF!</v>
      </c>
      <c r="T4148" t="e">
        <f>#REF!-#REF!</f>
        <v>#REF!</v>
      </c>
    </row>
    <row r="4149" spans="1:20">
      <c r="A4149" s="1">
        <v>40977.441504629627</v>
      </c>
      <c r="B4149" t="s">
        <v>0</v>
      </c>
      <c r="C4149" s="4">
        <v>-89</v>
      </c>
      <c r="D4149" s="7">
        <v>1330</v>
      </c>
      <c r="E4149">
        <v>1486.0416097006901</v>
      </c>
      <c r="F4149">
        <v>1768.05803232427</v>
      </c>
      <c r="G4149" s="4" t="b">
        <v>0</v>
      </c>
      <c r="H4149" s="4" t="b">
        <v>0</v>
      </c>
      <c r="I4149" s="4" t="s">
        <v>0</v>
      </c>
      <c r="J4149" s="4" t="s">
        <v>0</v>
      </c>
      <c r="K4149" s="4" t="b">
        <v>1</v>
      </c>
      <c r="L4149" s="4">
        <v>0</v>
      </c>
      <c r="M4149" s="4">
        <v>0</v>
      </c>
      <c r="N4149" s="4">
        <v>0</v>
      </c>
      <c r="O4149" s="8">
        <v>0</v>
      </c>
      <c r="P4149" s="7">
        <v>-89</v>
      </c>
      <c r="Q4149" s="7">
        <v>953</v>
      </c>
      <c r="R4149">
        <f t="shared" si="138"/>
        <v>-1</v>
      </c>
      <c r="S4149" t="e">
        <f>AND(#REF!&gt;N9149,#REF!&gt;O9149,C9149&gt;1,B9149="None")</f>
        <v>#REF!</v>
      </c>
      <c r="T4149" t="e">
        <f>#REF!-#REF!</f>
        <v>#REF!</v>
      </c>
    </row>
    <row r="4150" spans="1:20">
      <c r="A4150" s="1">
        <v>40977.445011574076</v>
      </c>
      <c r="B4150" t="s">
        <v>0</v>
      </c>
      <c r="C4150" s="4">
        <v>-70</v>
      </c>
      <c r="D4150" s="7">
        <v>1349</v>
      </c>
      <c r="E4150">
        <v>1484.67119360368</v>
      </c>
      <c r="F4150">
        <v>1766.6410981306699</v>
      </c>
      <c r="G4150" s="4" t="b">
        <v>0</v>
      </c>
      <c r="H4150" s="4" t="b">
        <v>0</v>
      </c>
      <c r="I4150" s="4" t="s">
        <v>0</v>
      </c>
      <c r="J4150" s="4" t="s">
        <v>0</v>
      </c>
      <c r="K4150" s="4" t="b">
        <v>1</v>
      </c>
      <c r="L4150" s="4">
        <v>0</v>
      </c>
      <c r="M4150" s="4">
        <v>0</v>
      </c>
      <c r="N4150" s="4">
        <v>0</v>
      </c>
      <c r="O4150" s="8">
        <v>0</v>
      </c>
      <c r="P4150" s="7">
        <v>-70</v>
      </c>
      <c r="Q4150" s="7">
        <v>972</v>
      </c>
      <c r="R4150">
        <f t="shared" si="138"/>
        <v>-1</v>
      </c>
      <c r="S4150" t="e">
        <f>AND(#REF!&gt;N9150,#REF!&gt;O9150,C9150&gt;1,B9150="None")</f>
        <v>#REF!</v>
      </c>
      <c r="T4150" t="e">
        <f>#REF!-#REF!</f>
        <v>#REF!</v>
      </c>
    </row>
    <row r="4151" spans="1:20">
      <c r="A4151" s="1">
        <v>40977.448587962965</v>
      </c>
      <c r="B4151" t="s">
        <v>0</v>
      </c>
      <c r="C4151" s="4">
        <v>-49</v>
      </c>
      <c r="D4151" s="7">
        <v>1370</v>
      </c>
      <c r="E4151">
        <v>1483.52448166765</v>
      </c>
      <c r="F4151">
        <v>1765.22551504835</v>
      </c>
      <c r="G4151" s="4" t="b">
        <v>0</v>
      </c>
      <c r="H4151" s="4" t="b">
        <v>0</v>
      </c>
      <c r="I4151" s="4" t="s">
        <v>0</v>
      </c>
      <c r="J4151" s="4" t="s">
        <v>0</v>
      </c>
      <c r="K4151" s="4" t="b">
        <v>1</v>
      </c>
      <c r="L4151" s="4">
        <v>0</v>
      </c>
      <c r="M4151" s="4">
        <v>0</v>
      </c>
      <c r="N4151" s="4">
        <v>0</v>
      </c>
      <c r="O4151" s="8">
        <v>0</v>
      </c>
      <c r="P4151" s="7">
        <v>-49</v>
      </c>
      <c r="Q4151" s="7">
        <v>993</v>
      </c>
      <c r="R4151">
        <f t="shared" si="138"/>
        <v>-1</v>
      </c>
      <c r="S4151" t="e">
        <f>AND(#REF!&gt;N9151,#REF!&gt;O9151,C9151&gt;1,B9151="None")</f>
        <v>#REF!</v>
      </c>
      <c r="T4151" t="e">
        <f>#REF!-#REF!</f>
        <v>#REF!</v>
      </c>
    </row>
    <row r="4152" spans="1:20">
      <c r="A4152" s="1">
        <v>40977.452025462961</v>
      </c>
      <c r="B4152" t="s">
        <v>0</v>
      </c>
      <c r="C4152" s="4">
        <v>-58</v>
      </c>
      <c r="D4152" s="7">
        <v>1361</v>
      </c>
      <c r="E4152">
        <v>1482.2992368509699</v>
      </c>
      <c r="F4152">
        <v>1763.8108836573699</v>
      </c>
      <c r="G4152" s="4" t="b">
        <v>0</v>
      </c>
      <c r="H4152" s="4" t="b">
        <v>0</v>
      </c>
      <c r="I4152" s="4" t="s">
        <v>0</v>
      </c>
      <c r="J4152" s="4" t="s">
        <v>0</v>
      </c>
      <c r="K4152" s="4" t="b">
        <v>1</v>
      </c>
      <c r="L4152" s="4">
        <v>0</v>
      </c>
      <c r="M4152" s="4">
        <v>0</v>
      </c>
      <c r="N4152" s="4">
        <v>0</v>
      </c>
      <c r="O4152" s="8">
        <v>0</v>
      </c>
      <c r="P4152" s="7">
        <v>-58</v>
      </c>
      <c r="Q4152" s="7">
        <v>984</v>
      </c>
      <c r="R4152">
        <f t="shared" si="138"/>
        <v>-1</v>
      </c>
      <c r="S4152" t="e">
        <f>AND(#REF!&gt;N9152,#REF!&gt;O9152,C9152&gt;1,B9152="None")</f>
        <v>#REF!</v>
      </c>
      <c r="T4152" t="e">
        <f>#REF!-#REF!</f>
        <v>#REF!</v>
      </c>
    </row>
    <row r="4153" spans="1:20">
      <c r="A4153" s="1">
        <v>40977.45553240741</v>
      </c>
      <c r="B4153" t="s">
        <v>0</v>
      </c>
      <c r="C4153" s="4">
        <v>-53</v>
      </c>
      <c r="D4153" s="7">
        <v>1366</v>
      </c>
      <c r="E4153">
        <v>1481.1362444824599</v>
      </c>
      <c r="F4153">
        <v>1762.3975104614899</v>
      </c>
      <c r="G4153" s="4" t="b">
        <v>0</v>
      </c>
      <c r="H4153" s="4" t="b">
        <v>0</v>
      </c>
      <c r="I4153" s="4" t="s">
        <v>0</v>
      </c>
      <c r="J4153" s="4" t="s">
        <v>0</v>
      </c>
      <c r="K4153" s="4" t="b">
        <v>1</v>
      </c>
      <c r="L4153" s="4">
        <v>0</v>
      </c>
      <c r="M4153" s="4">
        <v>0</v>
      </c>
      <c r="N4153" s="4">
        <v>0</v>
      </c>
      <c r="O4153" s="8">
        <v>0</v>
      </c>
      <c r="P4153" s="7">
        <v>-53</v>
      </c>
      <c r="Q4153" s="7">
        <v>989</v>
      </c>
      <c r="R4153">
        <f t="shared" si="138"/>
        <v>-1</v>
      </c>
      <c r="S4153" t="e">
        <f>AND(#REF!&gt;N9153,#REF!&gt;O9153,C9153&gt;1,B9153="None")</f>
        <v>#REF!</v>
      </c>
      <c r="T4153" t="e">
        <f>#REF!-#REF!</f>
        <v>#REF!</v>
      </c>
    </row>
    <row r="4154" spans="1:20">
      <c r="A4154" s="1">
        <v>40977.458912037036</v>
      </c>
      <c r="B4154" t="s">
        <v>0</v>
      </c>
      <c r="C4154" s="4">
        <v>-24</v>
      </c>
      <c r="D4154" s="7">
        <v>1395</v>
      </c>
      <c r="E4154">
        <v>1480.2748820376401</v>
      </c>
      <c r="F4154">
        <v>1760.98689731937</v>
      </c>
      <c r="G4154" s="4" t="b">
        <v>0</v>
      </c>
      <c r="H4154" s="4" t="b">
        <v>0</v>
      </c>
      <c r="I4154" s="4" t="s">
        <v>0</v>
      </c>
      <c r="J4154" s="4" t="s">
        <v>0</v>
      </c>
      <c r="K4154" s="4" t="b">
        <v>1</v>
      </c>
      <c r="L4154" s="4">
        <v>0</v>
      </c>
      <c r="M4154" s="4">
        <v>0</v>
      </c>
      <c r="N4154" s="4">
        <v>0</v>
      </c>
      <c r="O4154" s="8">
        <v>0</v>
      </c>
      <c r="P4154" s="7">
        <v>-24</v>
      </c>
      <c r="Q4154" s="7">
        <v>1018</v>
      </c>
      <c r="R4154">
        <f t="shared" ref="R4154:R4217" si="139">IF(B9154="None",0,IF(OR(B9154="OpenLong",B9154="OpenShort"),3,-1))</f>
        <v>-1</v>
      </c>
      <c r="S4154" t="e">
        <f>AND(#REF!&gt;N9154,#REF!&gt;O9154,C9154&gt;1,B9154="None")</f>
        <v>#REF!</v>
      </c>
      <c r="T4154" t="e">
        <f>#REF!-#REF!</f>
        <v>#REF!</v>
      </c>
    </row>
    <row r="4155" spans="1:20">
      <c r="A4155" s="1">
        <v>40977.462465277778</v>
      </c>
      <c r="B4155" t="s">
        <v>0</v>
      </c>
      <c r="C4155" s="4">
        <v>-47</v>
      </c>
      <c r="D4155" s="7">
        <v>1372</v>
      </c>
      <c r="E4155">
        <v>1479.1921332172601</v>
      </c>
      <c r="F4155">
        <v>1759.5779234988599</v>
      </c>
      <c r="G4155" s="4" t="b">
        <v>0</v>
      </c>
      <c r="H4155" s="4" t="b">
        <v>0</v>
      </c>
      <c r="I4155" s="4" t="s">
        <v>0</v>
      </c>
      <c r="J4155" s="4" t="s">
        <v>0</v>
      </c>
      <c r="K4155" s="4" t="b">
        <v>1</v>
      </c>
      <c r="L4155" s="4">
        <v>0</v>
      </c>
      <c r="M4155" s="4">
        <v>0</v>
      </c>
      <c r="N4155" s="4">
        <v>0</v>
      </c>
      <c r="O4155" s="8">
        <v>0</v>
      </c>
      <c r="P4155" s="7">
        <v>-47</v>
      </c>
      <c r="Q4155" s="7">
        <v>995</v>
      </c>
      <c r="R4155">
        <f t="shared" si="139"/>
        <v>-1</v>
      </c>
      <c r="S4155" t="e">
        <f>AND(#REF!&gt;N9155,#REF!&gt;O9155,C9155&gt;1,B9155="None")</f>
        <v>#REF!</v>
      </c>
      <c r="T4155" t="e">
        <f>#REF!-#REF!</f>
        <v>#REF!</v>
      </c>
    </row>
    <row r="4156" spans="1:20">
      <c r="A4156" s="1">
        <v>40977.465949074074</v>
      </c>
      <c r="B4156" t="s">
        <v>0</v>
      </c>
      <c r="C4156" s="4">
        <v>-34</v>
      </c>
      <c r="D4156" s="7">
        <v>1385</v>
      </c>
      <c r="E4156">
        <v>1478.25021188509</v>
      </c>
      <c r="F4156">
        <v>1758.17128494079</v>
      </c>
      <c r="G4156" s="4" t="b">
        <v>0</v>
      </c>
      <c r="H4156" s="4" t="b">
        <v>0</v>
      </c>
      <c r="I4156" s="4" t="s">
        <v>0</v>
      </c>
      <c r="J4156" s="4" t="s">
        <v>0</v>
      </c>
      <c r="K4156" s="4" t="b">
        <v>1</v>
      </c>
      <c r="L4156" s="4">
        <v>0</v>
      </c>
      <c r="M4156" s="4">
        <v>0</v>
      </c>
      <c r="N4156" s="4">
        <v>0</v>
      </c>
      <c r="O4156" s="8">
        <v>0</v>
      </c>
      <c r="P4156" s="7">
        <v>-34</v>
      </c>
      <c r="Q4156" s="7">
        <v>1008</v>
      </c>
      <c r="R4156">
        <f t="shared" si="139"/>
        <v>-1</v>
      </c>
      <c r="S4156" t="e">
        <f>AND(#REF!&gt;N9156,#REF!&gt;O9156,C9156&gt;1,B9156="None")</f>
        <v>#REF!</v>
      </c>
      <c r="T4156" t="e">
        <f>#REF!-#REF!</f>
        <v>#REF!</v>
      </c>
    </row>
    <row r="4157" spans="1:20">
      <c r="A4157" s="1">
        <v>40977.469421296293</v>
      </c>
      <c r="B4157" t="s">
        <v>0</v>
      </c>
      <c r="C4157" s="4">
        <v>-47</v>
      </c>
      <c r="D4157" s="7">
        <v>1372</v>
      </c>
      <c r="E4157">
        <v>1477.18770976624</v>
      </c>
      <c r="F4157">
        <v>1756.7663670649199</v>
      </c>
      <c r="G4157" s="4" t="b">
        <v>0</v>
      </c>
      <c r="H4157" s="4" t="b">
        <v>0</v>
      </c>
      <c r="I4157" s="4" t="s">
        <v>0</v>
      </c>
      <c r="J4157" s="4" t="s">
        <v>0</v>
      </c>
      <c r="K4157" s="4" t="b">
        <v>1</v>
      </c>
      <c r="L4157" s="4">
        <v>0</v>
      </c>
      <c r="M4157" s="4">
        <v>0</v>
      </c>
      <c r="N4157" s="4">
        <v>0</v>
      </c>
      <c r="O4157" s="8">
        <v>0</v>
      </c>
      <c r="P4157" s="7">
        <v>-47</v>
      </c>
      <c r="Q4157" s="7">
        <v>995</v>
      </c>
      <c r="R4157">
        <f t="shared" si="139"/>
        <v>-1</v>
      </c>
      <c r="S4157" t="e">
        <f>AND(#REF!&gt;N9157,#REF!&gt;O9157,C9157&gt;1,B9157="None")</f>
        <v>#REF!</v>
      </c>
      <c r="T4157" t="e">
        <f>#REF!-#REF!</f>
        <v>#REF!</v>
      </c>
    </row>
    <row r="4158" spans="1:20">
      <c r="A4158" s="1">
        <v>40977.472893518519</v>
      </c>
      <c r="B4158" t="s">
        <v>0</v>
      </c>
      <c r="C4158" s="4">
        <v>-49</v>
      </c>
      <c r="D4158" s="7">
        <v>1370</v>
      </c>
      <c r="E4158">
        <v>1476.11583266857</v>
      </c>
      <c r="F4158">
        <v>1755.3631143929399</v>
      </c>
      <c r="G4158" s="4" t="b">
        <v>0</v>
      </c>
      <c r="H4158" s="4" t="b">
        <v>0</v>
      </c>
      <c r="I4158" s="4" t="s">
        <v>0</v>
      </c>
      <c r="J4158" s="4" t="s">
        <v>0</v>
      </c>
      <c r="K4158" s="4" t="b">
        <v>1</v>
      </c>
      <c r="L4158" s="4">
        <v>0</v>
      </c>
      <c r="M4158" s="4">
        <v>0</v>
      </c>
      <c r="N4158" s="4">
        <v>0</v>
      </c>
      <c r="O4158" s="8">
        <v>0</v>
      </c>
      <c r="P4158" s="7">
        <v>-49</v>
      </c>
      <c r="Q4158" s="7">
        <v>993</v>
      </c>
      <c r="R4158">
        <f t="shared" si="139"/>
        <v>-1</v>
      </c>
      <c r="S4158" t="e">
        <f>AND(#REF!&gt;N9158,#REF!&gt;O9158,C9158&gt;1,B9158="None")</f>
        <v>#REF!</v>
      </c>
      <c r="T4158" t="e">
        <f>#REF!-#REF!</f>
        <v>#REF!</v>
      </c>
    </row>
    <row r="4159" spans="1:20">
      <c r="A4159" s="1">
        <v>40977.476365740738</v>
      </c>
      <c r="B4159" t="s">
        <v>0</v>
      </c>
      <c r="C4159" s="4">
        <v>6</v>
      </c>
      <c r="D4159" s="7">
        <v>1425</v>
      </c>
      <c r="E4159">
        <v>1475.6046743418899</v>
      </c>
      <c r="F4159">
        <v>1753.9643221926799</v>
      </c>
      <c r="G4159" s="4" t="b">
        <v>0</v>
      </c>
      <c r="H4159" s="4" t="b">
        <v>0</v>
      </c>
      <c r="I4159" s="4" t="s">
        <v>0</v>
      </c>
      <c r="J4159" s="4" t="s">
        <v>0</v>
      </c>
      <c r="K4159" s="4" t="b">
        <v>1</v>
      </c>
      <c r="L4159" s="4">
        <v>0</v>
      </c>
      <c r="M4159" s="4">
        <v>0</v>
      </c>
      <c r="N4159" s="4">
        <v>0</v>
      </c>
      <c r="O4159" s="8">
        <v>0</v>
      </c>
      <c r="P4159" s="7">
        <v>6</v>
      </c>
      <c r="Q4159" s="7">
        <v>1048</v>
      </c>
      <c r="R4159">
        <f t="shared" si="139"/>
        <v>-1</v>
      </c>
      <c r="S4159" t="e">
        <f>AND(#REF!&gt;N9159,#REF!&gt;O9159,C9159&gt;1,B9159="None")</f>
        <v>#REF!</v>
      </c>
      <c r="T4159" t="e">
        <f>#REF!-#REF!</f>
        <v>#REF!</v>
      </c>
    </row>
    <row r="4160" spans="1:20">
      <c r="A4160" s="1">
        <v>40977.479826388888</v>
      </c>
      <c r="B4160" t="s">
        <v>0</v>
      </c>
      <c r="C4160" s="4">
        <v>11</v>
      </c>
      <c r="D4160" s="7">
        <v>1430</v>
      </c>
      <c r="E4160">
        <v>1475.1486275984701</v>
      </c>
      <c r="F4160">
        <v>1752.5702437197101</v>
      </c>
      <c r="G4160" s="4" t="b">
        <v>0</v>
      </c>
      <c r="H4160" s="4" t="b">
        <v>0</v>
      </c>
      <c r="I4160" s="4" t="s">
        <v>0</v>
      </c>
      <c r="J4160" s="4" t="s">
        <v>0</v>
      </c>
      <c r="K4160" s="4" t="b">
        <v>1</v>
      </c>
      <c r="L4160" s="4">
        <v>0</v>
      </c>
      <c r="M4160" s="4">
        <v>0</v>
      </c>
      <c r="N4160" s="4">
        <v>0</v>
      </c>
      <c r="O4160" s="8">
        <v>0</v>
      </c>
      <c r="P4160" s="7">
        <v>11</v>
      </c>
      <c r="Q4160" s="7">
        <v>1053</v>
      </c>
      <c r="R4160">
        <f t="shared" si="139"/>
        <v>-1</v>
      </c>
      <c r="S4160" t="e">
        <f>AND(#REF!&gt;N9160,#REF!&gt;O9160,C9160&gt;1,B9160="None")</f>
        <v>#REF!</v>
      </c>
      <c r="T4160" t="e">
        <f>#REF!-#REF!</f>
        <v>#REF!</v>
      </c>
    </row>
    <row r="4161" spans="1:20">
      <c r="A4161" s="1">
        <v>40977.483263888891</v>
      </c>
      <c r="B4161" t="s">
        <v>0</v>
      </c>
      <c r="C4161" s="4">
        <v>1</v>
      </c>
      <c r="D4161" s="7">
        <v>1420</v>
      </c>
      <c r="E4161">
        <v>1474.59714132249</v>
      </c>
      <c r="F4161">
        <v>1751.18037820773</v>
      </c>
      <c r="G4161" s="4" t="b">
        <v>0</v>
      </c>
      <c r="H4161" s="4" t="b">
        <v>0</v>
      </c>
      <c r="I4161" s="4" t="s">
        <v>0</v>
      </c>
      <c r="J4161" s="4" t="s">
        <v>0</v>
      </c>
      <c r="K4161" s="4" t="b">
        <v>1</v>
      </c>
      <c r="L4161" s="4">
        <v>0</v>
      </c>
      <c r="M4161" s="4">
        <v>0</v>
      </c>
      <c r="N4161" s="4">
        <v>0</v>
      </c>
      <c r="O4161" s="8">
        <v>0</v>
      </c>
      <c r="P4161" s="7">
        <v>1</v>
      </c>
      <c r="Q4161" s="7">
        <v>1043</v>
      </c>
      <c r="R4161">
        <f t="shared" si="139"/>
        <v>-1</v>
      </c>
      <c r="S4161" t="e">
        <f>AND(#REF!&gt;N9161,#REF!&gt;O9161,C9161&gt;1,B9161="None")</f>
        <v>#REF!</v>
      </c>
      <c r="T4161" t="e">
        <f>#REF!-#REF!</f>
        <v>#REF!</v>
      </c>
    </row>
    <row r="4162" spans="1:20">
      <c r="A4162" s="1">
        <v>40977.486678240741</v>
      </c>
      <c r="B4162" t="s">
        <v>0</v>
      </c>
      <c r="C4162" s="4">
        <v>-6</v>
      </c>
      <c r="D4162" s="7">
        <v>1413</v>
      </c>
      <c r="E4162">
        <v>1473.98116990926</v>
      </c>
      <c r="F4162">
        <v>1749.79438216623</v>
      </c>
      <c r="G4162" s="4" t="b">
        <v>0</v>
      </c>
      <c r="H4162" s="4" t="b">
        <v>0</v>
      </c>
      <c r="I4162" s="4" t="s">
        <v>0</v>
      </c>
      <c r="J4162" s="4" t="s">
        <v>0</v>
      </c>
      <c r="K4162" s="4" t="b">
        <v>1</v>
      </c>
      <c r="L4162" s="4">
        <v>0</v>
      </c>
      <c r="M4162" s="4">
        <v>0</v>
      </c>
      <c r="N4162" s="4">
        <v>0</v>
      </c>
      <c r="O4162" s="8">
        <v>0</v>
      </c>
      <c r="P4162" s="7">
        <v>-6</v>
      </c>
      <c r="Q4162" s="7">
        <v>1036</v>
      </c>
      <c r="R4162">
        <f t="shared" si="139"/>
        <v>-1</v>
      </c>
      <c r="S4162" t="e">
        <f>AND(#REF!&gt;N9162,#REF!&gt;O9162,C9162&gt;1,B9162="None")</f>
        <v>#REF!</v>
      </c>
      <c r="T4162" t="e">
        <f>#REF!-#REF!</f>
        <v>#REF!</v>
      </c>
    </row>
    <row r="4163" spans="1:20">
      <c r="A4163" s="1">
        <v>40977.489756944444</v>
      </c>
      <c r="B4163" t="s">
        <v>0</v>
      </c>
      <c r="C4163" s="4">
        <v>2</v>
      </c>
      <c r="D4163" s="7">
        <v>1421</v>
      </c>
      <c r="E4163">
        <v>1473.4513582101699</v>
      </c>
      <c r="F4163">
        <v>1748.41266704645</v>
      </c>
      <c r="G4163" s="4" t="b">
        <v>0</v>
      </c>
      <c r="H4163" s="4" t="b">
        <v>0</v>
      </c>
      <c r="I4163" s="4" t="s">
        <v>0</v>
      </c>
      <c r="J4163" s="4" t="s">
        <v>0</v>
      </c>
      <c r="K4163" s="4" t="b">
        <v>1</v>
      </c>
      <c r="L4163" s="4">
        <v>0</v>
      </c>
      <c r="M4163" s="4">
        <v>0</v>
      </c>
      <c r="N4163" s="4">
        <v>0</v>
      </c>
      <c r="O4163" s="8">
        <v>0</v>
      </c>
      <c r="P4163" s="7">
        <v>2</v>
      </c>
      <c r="Q4163" s="7">
        <v>1044</v>
      </c>
      <c r="R4163">
        <f t="shared" si="139"/>
        <v>-1</v>
      </c>
      <c r="S4163" t="e">
        <f>AND(#REF!&gt;N9163,#REF!&gt;O9163,C9163&gt;1,B9163="None")</f>
        <v>#REF!</v>
      </c>
      <c r="T4163" t="e">
        <f>#REF!-#REF!</f>
        <v>#REF!</v>
      </c>
    </row>
    <row r="4164" spans="1:20">
      <c r="A4164" s="1">
        <v>40977.493738425925</v>
      </c>
      <c r="B4164" t="s">
        <v>0</v>
      </c>
      <c r="C4164" s="4">
        <v>-25</v>
      </c>
      <c r="D4164" s="7">
        <v>1394</v>
      </c>
      <c r="E4164">
        <v>1472.6568446280701</v>
      </c>
      <c r="F4164">
        <v>1747.0338879343601</v>
      </c>
      <c r="G4164" s="4" t="b">
        <v>0</v>
      </c>
      <c r="H4164" s="4" t="b">
        <v>0</v>
      </c>
      <c r="I4164" s="4" t="s">
        <v>0</v>
      </c>
      <c r="J4164" s="4" t="s">
        <v>0</v>
      </c>
      <c r="K4164" s="4" t="b">
        <v>1</v>
      </c>
      <c r="L4164" s="4">
        <v>0</v>
      </c>
      <c r="M4164" s="4">
        <v>0</v>
      </c>
      <c r="N4164" s="4">
        <v>0</v>
      </c>
      <c r="O4164" s="8">
        <v>0</v>
      </c>
      <c r="P4164" s="7">
        <v>-25</v>
      </c>
      <c r="Q4164" s="7">
        <v>1017</v>
      </c>
      <c r="R4164">
        <f t="shared" si="139"/>
        <v>-1</v>
      </c>
      <c r="S4164" t="e">
        <f>AND(#REF!&gt;N9164,#REF!&gt;O9164,C9164&gt;1,B9164="None")</f>
        <v>#REF!</v>
      </c>
      <c r="T4164" t="e">
        <f>#REF!-#REF!</f>
        <v>#REF!</v>
      </c>
    </row>
    <row r="4165" spans="1:20">
      <c r="A4165" s="1">
        <v>40977.497152777774</v>
      </c>
      <c r="B4165" t="s">
        <v>0</v>
      </c>
      <c r="C4165" s="4">
        <v>-31</v>
      </c>
      <c r="D4165" s="7">
        <v>1388</v>
      </c>
      <c r="E4165">
        <v>1471.81027618179</v>
      </c>
      <c r="F4165">
        <v>1745.6577698756</v>
      </c>
      <c r="G4165" s="4" t="b">
        <v>0</v>
      </c>
      <c r="H4165" s="4" t="b">
        <v>0</v>
      </c>
      <c r="I4165" s="4" t="s">
        <v>0</v>
      </c>
      <c r="J4165" s="4" t="s">
        <v>0</v>
      </c>
      <c r="K4165" s="4" t="b">
        <v>1</v>
      </c>
      <c r="L4165" s="4">
        <v>0</v>
      </c>
      <c r="M4165" s="4">
        <v>0</v>
      </c>
      <c r="N4165" s="4">
        <v>0</v>
      </c>
      <c r="O4165" s="8">
        <v>0</v>
      </c>
      <c r="P4165" s="7">
        <v>-31</v>
      </c>
      <c r="Q4165" s="7">
        <v>1011</v>
      </c>
      <c r="R4165">
        <f t="shared" si="139"/>
        <v>-1</v>
      </c>
      <c r="S4165" t="e">
        <f>AND(#REF!&gt;N9165,#REF!&gt;O9165,C9165&gt;1,B9165="None")</f>
        <v>#REF!</v>
      </c>
      <c r="T4165" t="e">
        <f>#REF!-#REF!</f>
        <v>#REF!</v>
      </c>
    </row>
    <row r="4166" spans="1:20">
      <c r="A4166" s="1">
        <v>40977.500381944446</v>
      </c>
      <c r="B4166" t="s">
        <v>0</v>
      </c>
      <c r="C4166" s="4">
        <v>-19</v>
      </c>
      <c r="D4166" s="7">
        <v>1400</v>
      </c>
      <c r="E4166">
        <v>1471.0921734199701</v>
      </c>
      <c r="F4166">
        <v>1744.2849418933199</v>
      </c>
      <c r="G4166" s="4" t="b">
        <v>0</v>
      </c>
      <c r="H4166" s="4" t="b">
        <v>0</v>
      </c>
      <c r="I4166" s="4" t="s">
        <v>0</v>
      </c>
      <c r="J4166" s="4" t="s">
        <v>0</v>
      </c>
      <c r="K4166" s="4" t="b">
        <v>1</v>
      </c>
      <c r="L4166" s="4">
        <v>0</v>
      </c>
      <c r="M4166" s="4">
        <v>0</v>
      </c>
      <c r="N4166" s="4">
        <v>0</v>
      </c>
      <c r="O4166" s="8">
        <v>0</v>
      </c>
      <c r="P4166" s="7">
        <v>-19</v>
      </c>
      <c r="Q4166" s="7">
        <v>1023</v>
      </c>
      <c r="R4166">
        <f t="shared" si="139"/>
        <v>-1</v>
      </c>
      <c r="S4166" t="e">
        <f>AND(#REF!&gt;N9166,#REF!&gt;O9166,C9166&gt;1,B9166="None")</f>
        <v>#REF!</v>
      </c>
      <c r="T4166" t="e">
        <f>#REF!-#REF!</f>
        <v>#REF!</v>
      </c>
    </row>
    <row r="4167" spans="1:20">
      <c r="A4167" s="1">
        <v>40977.504004629627</v>
      </c>
      <c r="B4167" t="s">
        <v>0</v>
      </c>
      <c r="C4167" s="4">
        <v>-9</v>
      </c>
      <c r="D4167" s="7">
        <v>1410</v>
      </c>
      <c r="E4167">
        <v>1470.4812516857701</v>
      </c>
      <c r="F4167">
        <v>1742.91592344228</v>
      </c>
      <c r="G4167" s="4" t="b">
        <v>0</v>
      </c>
      <c r="H4167" s="4" t="b">
        <v>0</v>
      </c>
      <c r="I4167" s="4" t="s">
        <v>0</v>
      </c>
      <c r="J4167" s="4" t="s">
        <v>0</v>
      </c>
      <c r="K4167" s="4" t="b">
        <v>1</v>
      </c>
      <c r="L4167" s="4">
        <v>0</v>
      </c>
      <c r="M4167" s="4">
        <v>0</v>
      </c>
      <c r="N4167" s="4">
        <v>0</v>
      </c>
      <c r="O4167" s="8">
        <v>0</v>
      </c>
      <c r="P4167" s="7">
        <v>-9</v>
      </c>
      <c r="Q4167" s="7">
        <v>1033</v>
      </c>
      <c r="R4167">
        <f t="shared" si="139"/>
        <v>-1</v>
      </c>
      <c r="S4167" t="e">
        <f>AND(#REF!&gt;N9167,#REF!&gt;O9167,C9167&gt;1,B9167="None")</f>
        <v>#REF!</v>
      </c>
      <c r="T4167" t="e">
        <f>#REF!-#REF!</f>
        <v>#REF!</v>
      </c>
    </row>
    <row r="4168" spans="1:20">
      <c r="A4168" s="1">
        <v>40977.507488425923</v>
      </c>
      <c r="B4168" t="s">
        <v>0</v>
      </c>
      <c r="C4168" s="4">
        <v>-12</v>
      </c>
      <c r="D4168" s="7">
        <v>1407</v>
      </c>
      <c r="E4168">
        <v>1469.8464391689099</v>
      </c>
      <c r="F4168">
        <v>1741.5505760209201</v>
      </c>
      <c r="G4168" s="4" t="b">
        <v>0</v>
      </c>
      <c r="H4168" s="4" t="b">
        <v>0</v>
      </c>
      <c r="I4168" s="4" t="s">
        <v>0</v>
      </c>
      <c r="J4168" s="4" t="s">
        <v>0</v>
      </c>
      <c r="K4168" s="4" t="b">
        <v>1</v>
      </c>
      <c r="L4168" s="4">
        <v>0</v>
      </c>
      <c r="M4168" s="4">
        <v>0</v>
      </c>
      <c r="N4168" s="4">
        <v>0</v>
      </c>
      <c r="O4168" s="8">
        <v>0</v>
      </c>
      <c r="P4168" s="7">
        <v>-12</v>
      </c>
      <c r="Q4168" s="7">
        <v>1030</v>
      </c>
      <c r="R4168">
        <f t="shared" si="139"/>
        <v>-1</v>
      </c>
      <c r="S4168" t="e">
        <f>AND(#REF!&gt;N9168,#REF!&gt;O9168,C9168&gt;1,B9168="None")</f>
        <v>#REF!</v>
      </c>
      <c r="T4168" t="e">
        <f>#REF!-#REF!</f>
        <v>#REF!</v>
      </c>
    </row>
    <row r="4169" spans="1:20">
      <c r="A4169" s="1">
        <v>40977.510868055557</v>
      </c>
      <c r="B4169" t="s">
        <v>0</v>
      </c>
      <c r="C4169" s="4">
        <v>-27</v>
      </c>
      <c r="D4169" s="7">
        <v>1392</v>
      </c>
      <c r="E4169">
        <v>1469.0679747772199</v>
      </c>
      <c r="F4169">
        <v>1740.1881630147</v>
      </c>
      <c r="G4169" s="4" t="b">
        <v>0</v>
      </c>
      <c r="H4169" s="4" t="b">
        <v>0</v>
      </c>
      <c r="I4169" s="4" t="s">
        <v>0</v>
      </c>
      <c r="J4169" s="4" t="s">
        <v>0</v>
      </c>
      <c r="K4169" s="4" t="b">
        <v>1</v>
      </c>
      <c r="L4169" s="4">
        <v>0</v>
      </c>
      <c r="M4169" s="4">
        <v>0</v>
      </c>
      <c r="N4169" s="4">
        <v>0</v>
      </c>
      <c r="O4169" s="8">
        <v>0</v>
      </c>
      <c r="P4169" s="7">
        <v>-27</v>
      </c>
      <c r="Q4169" s="7">
        <v>1015</v>
      </c>
      <c r="R4169">
        <f t="shared" si="139"/>
        <v>-1</v>
      </c>
      <c r="S4169" t="e">
        <f>AND(#REF!&gt;N9169,#REF!&gt;O9169,C9169&gt;1,B9169="None")</f>
        <v>#REF!</v>
      </c>
      <c r="T4169" t="e">
        <f>#REF!-#REF!</f>
        <v>#REF!</v>
      </c>
    </row>
    <row r="4170" spans="1:20">
      <c r="A4170" s="1">
        <v>40977.514108796298</v>
      </c>
      <c r="B4170" t="s">
        <v>0</v>
      </c>
      <c r="C4170" s="4">
        <v>-9</v>
      </c>
      <c r="D4170" s="7">
        <v>1410</v>
      </c>
      <c r="E4170">
        <v>1468.47729502945</v>
      </c>
      <c r="F4170">
        <v>1738.82960867477</v>
      </c>
      <c r="G4170" s="4" t="b">
        <v>0</v>
      </c>
      <c r="H4170" s="4" t="b">
        <v>0</v>
      </c>
      <c r="I4170" s="4" t="s">
        <v>0</v>
      </c>
      <c r="J4170" s="4" t="s">
        <v>0</v>
      </c>
      <c r="K4170" s="4" t="b">
        <v>1</v>
      </c>
      <c r="L4170" s="4">
        <v>0</v>
      </c>
      <c r="M4170" s="4">
        <v>0</v>
      </c>
      <c r="N4170" s="4">
        <v>0</v>
      </c>
      <c r="O4170" s="8">
        <v>0</v>
      </c>
      <c r="P4170" s="7">
        <v>-9</v>
      </c>
      <c r="Q4170" s="7">
        <v>1033</v>
      </c>
      <c r="R4170">
        <f t="shared" si="139"/>
        <v>-1</v>
      </c>
      <c r="S4170" t="e">
        <f>AND(#REF!&gt;N9170,#REF!&gt;O9170,C9170&gt;1,B9170="None")</f>
        <v>#REF!</v>
      </c>
      <c r="T4170" t="e">
        <f>#REF!-#REF!</f>
        <v>#REF!</v>
      </c>
    </row>
    <row r="4171" spans="1:20">
      <c r="A4171" s="1">
        <v>40977.517800925925</v>
      </c>
      <c r="B4171" t="s">
        <v>0</v>
      </c>
      <c r="C4171" s="4">
        <v>-21</v>
      </c>
      <c r="D4171" s="7">
        <v>1398</v>
      </c>
      <c r="E4171">
        <v>1467.7725220791499</v>
      </c>
      <c r="F4171">
        <v>1737.47432324179</v>
      </c>
      <c r="G4171" s="4" t="b">
        <v>0</v>
      </c>
      <c r="H4171" s="4" t="b">
        <v>0</v>
      </c>
      <c r="I4171" s="4" t="s">
        <v>0</v>
      </c>
      <c r="J4171" s="4" t="s">
        <v>0</v>
      </c>
      <c r="K4171" s="4" t="b">
        <v>1</v>
      </c>
      <c r="L4171" s="4">
        <v>0</v>
      </c>
      <c r="M4171" s="4">
        <v>0</v>
      </c>
      <c r="N4171" s="4">
        <v>0</v>
      </c>
      <c r="O4171" s="8">
        <v>0</v>
      </c>
      <c r="P4171" s="7">
        <v>-21</v>
      </c>
      <c r="Q4171" s="7">
        <v>1021</v>
      </c>
      <c r="R4171">
        <f t="shared" si="139"/>
        <v>-1</v>
      </c>
      <c r="S4171" t="e">
        <f>AND(#REF!&gt;N9171,#REF!&gt;O9171,C9171&gt;1,B9171="None")</f>
        <v>#REF!</v>
      </c>
      <c r="T4171" t="e">
        <f>#REF!-#REF!</f>
        <v>#REF!</v>
      </c>
    </row>
    <row r="4172" spans="1:20">
      <c r="A4172" s="1">
        <v>40977.521435185183</v>
      </c>
      <c r="B4172" t="s">
        <v>0</v>
      </c>
      <c r="C4172" s="4">
        <v>-36</v>
      </c>
      <c r="D4172" s="7">
        <v>1383</v>
      </c>
      <c r="E4172">
        <v>1466.92479685836</v>
      </c>
      <c r="F4172">
        <v>1736.12157560988</v>
      </c>
      <c r="G4172" s="4" t="b">
        <v>0</v>
      </c>
      <c r="H4172" s="4" t="b">
        <v>0</v>
      </c>
      <c r="I4172" s="4" t="s">
        <v>0</v>
      </c>
      <c r="J4172" s="4" t="s">
        <v>0</v>
      </c>
      <c r="K4172" s="4" t="b">
        <v>1</v>
      </c>
      <c r="L4172" s="4">
        <v>0</v>
      </c>
      <c r="M4172" s="4">
        <v>0</v>
      </c>
      <c r="N4172" s="4">
        <v>0</v>
      </c>
      <c r="O4172" s="8">
        <v>0</v>
      </c>
      <c r="P4172" s="7">
        <v>-36</v>
      </c>
      <c r="Q4172" s="7">
        <v>1006</v>
      </c>
      <c r="R4172">
        <f t="shared" si="139"/>
        <v>-1</v>
      </c>
      <c r="S4172" t="e">
        <f>AND(#REF!&gt;N9172,#REF!&gt;O9172,C9172&gt;1,B9172="None")</f>
        <v>#REF!</v>
      </c>
      <c r="T4172" t="e">
        <f>#REF!-#REF!</f>
        <v>#REF!</v>
      </c>
    </row>
    <row r="4173" spans="1:20">
      <c r="A4173" s="1">
        <v>40977.524675925924</v>
      </c>
      <c r="B4173" t="s">
        <v>0</v>
      </c>
      <c r="C4173" s="4">
        <v>-19</v>
      </c>
      <c r="D4173" s="7">
        <v>1400</v>
      </c>
      <c r="E4173">
        <v>1466.2555488897799</v>
      </c>
      <c r="F4173">
        <v>1734.77224547628</v>
      </c>
      <c r="G4173" s="4" t="b">
        <v>0</v>
      </c>
      <c r="H4173" s="4" t="b">
        <v>0</v>
      </c>
      <c r="I4173" s="4" t="s">
        <v>0</v>
      </c>
      <c r="J4173" s="4" t="s">
        <v>0</v>
      </c>
      <c r="K4173" s="4" t="b">
        <v>1</v>
      </c>
      <c r="L4173" s="4">
        <v>0</v>
      </c>
      <c r="M4173" s="4">
        <v>0</v>
      </c>
      <c r="N4173" s="4">
        <v>0</v>
      </c>
      <c r="O4173" s="8">
        <v>0</v>
      </c>
      <c r="P4173" s="7">
        <v>-19</v>
      </c>
      <c r="Q4173" s="7">
        <v>1023</v>
      </c>
      <c r="R4173">
        <f t="shared" si="139"/>
        <v>-1</v>
      </c>
      <c r="S4173" t="e">
        <f>AND(#REF!&gt;N9173,#REF!&gt;O9173,C9173&gt;1,B9173="None")</f>
        <v>#REF!</v>
      </c>
      <c r="T4173" t="e">
        <f>#REF!-#REF!</f>
        <v>#REF!</v>
      </c>
    </row>
    <row r="4174" spans="1:20">
      <c r="A4174" s="1">
        <v>40977.528460648151</v>
      </c>
      <c r="B4174" t="s">
        <v>0</v>
      </c>
      <c r="C4174" s="4">
        <v>-19</v>
      </c>
      <c r="D4174" s="7">
        <v>1400</v>
      </c>
      <c r="E4174">
        <v>1465.59299340088</v>
      </c>
      <c r="F4174">
        <v>1733.4263492159</v>
      </c>
      <c r="G4174" s="4" t="b">
        <v>0</v>
      </c>
      <c r="H4174" s="4" t="b">
        <v>0</v>
      </c>
      <c r="I4174" s="4" t="s">
        <v>0</v>
      </c>
      <c r="J4174" s="4" t="s">
        <v>0</v>
      </c>
      <c r="K4174" s="4" t="b">
        <v>1</v>
      </c>
      <c r="L4174" s="4">
        <v>0</v>
      </c>
      <c r="M4174" s="4">
        <v>0</v>
      </c>
      <c r="N4174" s="4">
        <v>0</v>
      </c>
      <c r="O4174" s="8">
        <v>0</v>
      </c>
      <c r="P4174" s="7">
        <v>-19</v>
      </c>
      <c r="Q4174" s="7">
        <v>1023</v>
      </c>
      <c r="R4174">
        <f t="shared" si="139"/>
        <v>-1</v>
      </c>
      <c r="S4174" t="e">
        <f>AND(#REF!&gt;N9174,#REF!&gt;O9174,C9174&gt;1,B9174="None")</f>
        <v>#REF!</v>
      </c>
      <c r="T4174" t="e">
        <f>#REF!-#REF!</f>
        <v>#REF!</v>
      </c>
    </row>
    <row r="4175" spans="1:20">
      <c r="A4175" s="1">
        <v>40977.531574074077</v>
      </c>
      <c r="B4175" t="s">
        <v>0</v>
      </c>
      <c r="C4175" s="4">
        <v>-24</v>
      </c>
      <c r="D4175" s="7">
        <v>1395</v>
      </c>
      <c r="E4175">
        <v>1464.8870634668699</v>
      </c>
      <c r="F4175">
        <v>1732.08365278715</v>
      </c>
      <c r="G4175" s="4" t="b">
        <v>0</v>
      </c>
      <c r="H4175" s="4" t="b">
        <v>0</v>
      </c>
      <c r="I4175" s="4" t="s">
        <v>0</v>
      </c>
      <c r="J4175" s="4" t="s">
        <v>0</v>
      </c>
      <c r="K4175" s="4" t="b">
        <v>1</v>
      </c>
      <c r="L4175" s="4">
        <v>0</v>
      </c>
      <c r="M4175" s="4">
        <v>0</v>
      </c>
      <c r="N4175" s="4">
        <v>0</v>
      </c>
      <c r="O4175" s="8">
        <v>0</v>
      </c>
      <c r="P4175" s="7">
        <v>-24</v>
      </c>
      <c r="Q4175" s="7">
        <v>1018</v>
      </c>
      <c r="R4175">
        <f t="shared" si="139"/>
        <v>-1</v>
      </c>
      <c r="S4175" t="e">
        <f>AND(#REF!&gt;N9175,#REF!&gt;O9175,C9175&gt;1,B9175="None")</f>
        <v>#REF!</v>
      </c>
      <c r="T4175" t="e">
        <f>#REF!-#REF!</f>
        <v>#REF!</v>
      </c>
    </row>
    <row r="4176" spans="1:20">
      <c r="A4176" s="1">
        <v>40977.535775462966</v>
      </c>
      <c r="B4176" t="s">
        <v>0</v>
      </c>
      <c r="C4176" s="4">
        <v>-19</v>
      </c>
      <c r="D4176" s="7">
        <v>1400</v>
      </c>
      <c r="E4176">
        <v>1464.2381928322</v>
      </c>
      <c r="F4176">
        <v>1730.7444254873801</v>
      </c>
      <c r="G4176" s="4" t="b">
        <v>0</v>
      </c>
      <c r="H4176" s="4" t="b">
        <v>0</v>
      </c>
      <c r="I4176" s="4" t="s">
        <v>0</v>
      </c>
      <c r="J4176" s="4" t="s">
        <v>0</v>
      </c>
      <c r="K4176" s="4" t="b">
        <v>1</v>
      </c>
      <c r="L4176" s="4">
        <v>0</v>
      </c>
      <c r="M4176" s="4">
        <v>0</v>
      </c>
      <c r="N4176" s="4">
        <v>0</v>
      </c>
      <c r="O4176" s="8">
        <v>0</v>
      </c>
      <c r="P4176" s="7">
        <v>-19</v>
      </c>
      <c r="Q4176" s="7">
        <v>1023</v>
      </c>
      <c r="R4176">
        <f t="shared" si="139"/>
        <v>-1</v>
      </c>
      <c r="S4176" t="e">
        <f>AND(#REF!&gt;N9176,#REF!&gt;O9176,C9176&gt;1,B9176="None")</f>
        <v>#REF!</v>
      </c>
      <c r="T4176" t="e">
        <f>#REF!-#REF!</f>
        <v>#REF!</v>
      </c>
    </row>
    <row r="4177" spans="1:20">
      <c r="A4177" s="1">
        <v>40977.538877314815</v>
      </c>
      <c r="B4177" t="s">
        <v>0</v>
      </c>
      <c r="C4177" s="4">
        <v>-9</v>
      </c>
      <c r="D4177" s="7">
        <v>1410</v>
      </c>
      <c r="E4177">
        <v>1463.6958109038801</v>
      </c>
      <c r="F4177">
        <v>1729.40918241446</v>
      </c>
      <c r="G4177" s="4" t="b">
        <v>0</v>
      </c>
      <c r="H4177" s="4" t="b">
        <v>0</v>
      </c>
      <c r="I4177" s="4" t="s">
        <v>0</v>
      </c>
      <c r="J4177" s="4" t="s">
        <v>0</v>
      </c>
      <c r="K4177" s="4" t="b">
        <v>1</v>
      </c>
      <c r="L4177" s="4">
        <v>0</v>
      </c>
      <c r="M4177" s="4">
        <v>0</v>
      </c>
      <c r="N4177" s="4">
        <v>0</v>
      </c>
      <c r="O4177" s="8">
        <v>0</v>
      </c>
      <c r="P4177" s="7">
        <v>-9</v>
      </c>
      <c r="Q4177" s="7">
        <v>1033</v>
      </c>
      <c r="R4177">
        <f t="shared" si="139"/>
        <v>-1</v>
      </c>
      <c r="S4177" t="e">
        <f>AND(#REF!&gt;N9177,#REF!&gt;O9177,C9177&gt;1,B9177="None")</f>
        <v>#REF!</v>
      </c>
      <c r="T4177" t="e">
        <f>#REF!-#REF!</f>
        <v>#REF!</v>
      </c>
    </row>
    <row r="4178" spans="1:20">
      <c r="A4178" s="1">
        <v>40977.542326388888</v>
      </c>
      <c r="B4178" t="s">
        <v>0</v>
      </c>
      <c r="C4178" s="4">
        <v>-24</v>
      </c>
      <c r="D4178" s="7">
        <v>1395</v>
      </c>
      <c r="E4178">
        <v>1463.0088527948401</v>
      </c>
      <c r="F4178">
        <v>1728.07718076636</v>
      </c>
      <c r="G4178" s="4" t="b">
        <v>0</v>
      </c>
      <c r="H4178" s="4" t="b">
        <v>0</v>
      </c>
      <c r="I4178" s="4" t="s">
        <v>0</v>
      </c>
      <c r="J4178" s="4" t="s">
        <v>0</v>
      </c>
      <c r="K4178" s="4" t="b">
        <v>1</v>
      </c>
      <c r="L4178" s="4">
        <v>0</v>
      </c>
      <c r="M4178" s="4">
        <v>0</v>
      </c>
      <c r="N4178" s="4">
        <v>0</v>
      </c>
      <c r="O4178" s="8">
        <v>0</v>
      </c>
      <c r="P4178" s="7">
        <v>-24</v>
      </c>
      <c r="Q4178" s="7">
        <v>1018</v>
      </c>
      <c r="R4178">
        <f t="shared" si="139"/>
        <v>-1</v>
      </c>
      <c r="S4178" t="e">
        <f>AND(#REF!&gt;N9178,#REF!&gt;O9178,C9178&gt;1,B9178="None")</f>
        <v>#REF!</v>
      </c>
      <c r="T4178" t="e">
        <f>#REF!-#REF!</f>
        <v>#REF!</v>
      </c>
    </row>
    <row r="4179" spans="1:20">
      <c r="A4179" s="1">
        <v>40977.545601851853</v>
      </c>
      <c r="B4179" t="s">
        <v>0</v>
      </c>
      <c r="C4179" s="4">
        <v>-14</v>
      </c>
      <c r="D4179" s="7">
        <v>1405</v>
      </c>
      <c r="E4179">
        <v>1462.4287642668901</v>
      </c>
      <c r="F4179">
        <v>1726.7489386838699</v>
      </c>
      <c r="G4179" s="4" t="b">
        <v>0</v>
      </c>
      <c r="H4179" s="4" t="b">
        <v>0</v>
      </c>
      <c r="I4179" s="4" t="s">
        <v>0</v>
      </c>
      <c r="J4179" s="4" t="s">
        <v>0</v>
      </c>
      <c r="K4179" s="4" t="b">
        <v>1</v>
      </c>
      <c r="L4179" s="4">
        <v>0</v>
      </c>
      <c r="M4179" s="4">
        <v>0</v>
      </c>
      <c r="N4179" s="4">
        <v>0</v>
      </c>
      <c r="O4179" s="8">
        <v>0</v>
      </c>
      <c r="P4179" s="7">
        <v>-14</v>
      </c>
      <c r="Q4179" s="7">
        <v>1028</v>
      </c>
      <c r="R4179">
        <f t="shared" si="139"/>
        <v>-1</v>
      </c>
      <c r="S4179" t="e">
        <f>AND(#REF!&gt;N9179,#REF!&gt;O9179,C9179&gt;1,B9179="None")</f>
        <v>#REF!</v>
      </c>
      <c r="T4179" t="e">
        <f>#REF!-#REF!</f>
        <v>#REF!</v>
      </c>
    </row>
    <row r="4180" spans="1:20">
      <c r="A4180" s="1">
        <v>40977.54928240741</v>
      </c>
      <c r="B4180" t="s">
        <v>0</v>
      </c>
      <c r="C4180" s="4">
        <v>-10</v>
      </c>
      <c r="D4180" s="7">
        <v>1409</v>
      </c>
      <c r="E4180">
        <v>1461.89447662423</v>
      </c>
      <c r="F4180">
        <v>1725.4246663735701</v>
      </c>
      <c r="G4180" s="4" t="b">
        <v>0</v>
      </c>
      <c r="H4180" s="4" t="b">
        <v>0</v>
      </c>
      <c r="I4180" s="4" t="s">
        <v>0</v>
      </c>
      <c r="J4180" s="4" t="s">
        <v>0</v>
      </c>
      <c r="K4180" s="4" t="b">
        <v>1</v>
      </c>
      <c r="L4180" s="4">
        <v>0</v>
      </c>
      <c r="M4180" s="4">
        <v>0</v>
      </c>
      <c r="N4180" s="4">
        <v>0</v>
      </c>
      <c r="O4180" s="8">
        <v>0</v>
      </c>
      <c r="P4180" s="7">
        <v>-10</v>
      </c>
      <c r="Q4180" s="7">
        <v>1032</v>
      </c>
      <c r="R4180">
        <f t="shared" si="139"/>
        <v>-1</v>
      </c>
      <c r="S4180" t="e">
        <f>AND(#REF!&gt;N9180,#REF!&gt;O9180,C9180&gt;1,B9180="None")</f>
        <v>#REF!</v>
      </c>
      <c r="T4180" t="e">
        <f>#REF!-#REF!</f>
        <v>#REF!</v>
      </c>
    </row>
    <row r="4181" spans="1:20">
      <c r="A4181" s="1">
        <v>40977.553356481483</v>
      </c>
      <c r="B4181" t="s">
        <v>0</v>
      </c>
      <c r="C4181" s="4">
        <v>-19</v>
      </c>
      <c r="D4181" s="7">
        <v>1400</v>
      </c>
      <c r="E4181">
        <v>1461.27553185798</v>
      </c>
      <c r="F4181">
        <v>1724.1039207009901</v>
      </c>
      <c r="G4181" s="4" t="b">
        <v>0</v>
      </c>
      <c r="H4181" s="4" t="b">
        <v>0</v>
      </c>
      <c r="I4181" s="4" t="s">
        <v>0</v>
      </c>
      <c r="J4181" s="4" t="s">
        <v>0</v>
      </c>
      <c r="K4181" s="4" t="b">
        <v>1</v>
      </c>
      <c r="L4181" s="4">
        <v>0</v>
      </c>
      <c r="M4181" s="4">
        <v>0</v>
      </c>
      <c r="N4181" s="4">
        <v>0</v>
      </c>
      <c r="O4181" s="8">
        <v>0</v>
      </c>
      <c r="P4181" s="7">
        <v>-19</v>
      </c>
      <c r="Q4181" s="7">
        <v>1023</v>
      </c>
      <c r="R4181">
        <f t="shared" si="139"/>
        <v>-1</v>
      </c>
      <c r="S4181" t="e">
        <f>AND(#REF!&gt;N9181,#REF!&gt;O9181,C9181&gt;1,B9181="None")</f>
        <v>#REF!</v>
      </c>
      <c r="T4181" t="e">
        <f>#REF!-#REF!</f>
        <v>#REF!</v>
      </c>
    </row>
    <row r="4182" spans="1:20">
      <c r="A4182" s="1">
        <v>40977.557557870372</v>
      </c>
      <c r="B4182" t="s">
        <v>0</v>
      </c>
      <c r="C4182" s="4">
        <v>-30</v>
      </c>
      <c r="D4182" s="7">
        <v>1389</v>
      </c>
      <c r="E4182">
        <v>1460.5527765393999</v>
      </c>
      <c r="F4182">
        <v>1722.78616498018</v>
      </c>
      <c r="G4182" s="4" t="b">
        <v>0</v>
      </c>
      <c r="H4182" s="4" t="b">
        <v>0</v>
      </c>
      <c r="I4182" s="4" t="s">
        <v>0</v>
      </c>
      <c r="J4182" s="4" t="s">
        <v>0</v>
      </c>
      <c r="K4182" s="4" t="b">
        <v>1</v>
      </c>
      <c r="L4182" s="4">
        <v>0</v>
      </c>
      <c r="M4182" s="4">
        <v>0</v>
      </c>
      <c r="N4182" s="4">
        <v>0</v>
      </c>
      <c r="O4182" s="8">
        <v>0</v>
      </c>
      <c r="P4182" s="7">
        <v>-30</v>
      </c>
      <c r="Q4182" s="7">
        <v>1012</v>
      </c>
      <c r="R4182">
        <f t="shared" si="139"/>
        <v>-1</v>
      </c>
      <c r="S4182" t="e">
        <f>AND(#REF!&gt;N9182,#REF!&gt;O9182,C9182&gt;1,B9182="None")</f>
        <v>#REF!</v>
      </c>
      <c r="T4182" t="e">
        <f>#REF!-#REF!</f>
        <v>#REF!</v>
      </c>
    </row>
    <row r="4183" spans="1:20">
      <c r="A4183" s="1">
        <v>40977.559710648151</v>
      </c>
      <c r="B4183" t="s">
        <v>0</v>
      </c>
      <c r="C4183" s="4">
        <v>-57</v>
      </c>
      <c r="D4183" s="7">
        <v>1362</v>
      </c>
      <c r="E4183">
        <v>1459.5672487740101</v>
      </c>
      <c r="F4183">
        <v>1721.47007039915</v>
      </c>
      <c r="G4183" s="4" t="b">
        <v>0</v>
      </c>
      <c r="H4183" s="4" t="b">
        <v>0</v>
      </c>
      <c r="I4183" s="4" t="s">
        <v>0</v>
      </c>
      <c r="J4183" s="4" t="s">
        <v>0</v>
      </c>
      <c r="K4183" s="4" t="b">
        <v>1</v>
      </c>
      <c r="L4183" s="4">
        <v>0</v>
      </c>
      <c r="M4183" s="4">
        <v>0</v>
      </c>
      <c r="N4183" s="4">
        <v>0</v>
      </c>
      <c r="O4183" s="8">
        <v>0</v>
      </c>
      <c r="P4183" s="7">
        <v>-57</v>
      </c>
      <c r="Q4183" s="7">
        <v>985</v>
      </c>
      <c r="R4183">
        <f t="shared" si="139"/>
        <v>-1</v>
      </c>
      <c r="S4183" t="e">
        <f>AND(#REF!&gt;N9183,#REF!&gt;O9183,C9183&gt;1,B9183="None")</f>
        <v>#REF!</v>
      </c>
      <c r="T4183" t="e">
        <f>#REF!-#REF!</f>
        <v>#REF!</v>
      </c>
    </row>
    <row r="4184" spans="1:20">
      <c r="A4184" s="1">
        <v>40977.563101851854</v>
      </c>
      <c r="B4184" t="s">
        <v>0</v>
      </c>
      <c r="C4184" s="4">
        <v>-38</v>
      </c>
      <c r="D4184" s="7">
        <v>1381</v>
      </c>
      <c r="E4184">
        <v>1458.7815762862699</v>
      </c>
      <c r="F4184">
        <v>1720.1566279285901</v>
      </c>
      <c r="G4184" s="4" t="b">
        <v>0</v>
      </c>
      <c r="H4184" s="4" t="b">
        <v>0</v>
      </c>
      <c r="I4184" s="4" t="s">
        <v>0</v>
      </c>
      <c r="J4184" s="4" t="s">
        <v>0</v>
      </c>
      <c r="K4184" s="4" t="b">
        <v>1</v>
      </c>
      <c r="L4184" s="4">
        <v>0</v>
      </c>
      <c r="M4184" s="4">
        <v>0</v>
      </c>
      <c r="N4184" s="4">
        <v>0</v>
      </c>
      <c r="O4184" s="8">
        <v>0</v>
      </c>
      <c r="P4184" s="7">
        <v>-38</v>
      </c>
      <c r="Q4184" s="7">
        <v>1004</v>
      </c>
      <c r="R4184">
        <f t="shared" si="139"/>
        <v>-1</v>
      </c>
      <c r="S4184" t="e">
        <f>AND(#REF!&gt;N9184,#REF!&gt;O9184,C9184&gt;1,B9184="None")</f>
        <v>#REF!</v>
      </c>
      <c r="T4184" t="e">
        <f>#REF!-#REF!</f>
        <v>#REF!</v>
      </c>
    </row>
    <row r="4185" spans="1:20">
      <c r="A4185" s="1">
        <v>40977.566458333335</v>
      </c>
      <c r="B4185" t="s">
        <v>0</v>
      </c>
      <c r="C4185" s="4">
        <v>-48</v>
      </c>
      <c r="D4185" s="7">
        <v>1371</v>
      </c>
      <c r="E4185">
        <v>1457.90376052341</v>
      </c>
      <c r="F4185">
        <v>1718.84536359156</v>
      </c>
      <c r="G4185" s="4" t="b">
        <v>0</v>
      </c>
      <c r="H4185" s="4" t="b">
        <v>0</v>
      </c>
      <c r="I4185" s="4" t="s">
        <v>0</v>
      </c>
      <c r="J4185" s="4" t="s">
        <v>0</v>
      </c>
      <c r="K4185" s="4" t="b">
        <v>1</v>
      </c>
      <c r="L4185" s="4">
        <v>0</v>
      </c>
      <c r="M4185" s="4">
        <v>0</v>
      </c>
      <c r="N4185" s="4">
        <v>0</v>
      </c>
      <c r="O4185" s="8">
        <v>0</v>
      </c>
      <c r="P4185" s="7">
        <v>-48</v>
      </c>
      <c r="Q4185" s="7">
        <v>994</v>
      </c>
      <c r="R4185">
        <f t="shared" si="139"/>
        <v>-1</v>
      </c>
      <c r="S4185" t="e">
        <f>AND(#REF!&gt;N9185,#REF!&gt;O9185,C9185&gt;1,B9185="None")</f>
        <v>#REF!</v>
      </c>
      <c r="T4185" t="e">
        <f>#REF!-#REF!</f>
        <v>#REF!</v>
      </c>
    </row>
    <row r="4186" spans="1:20">
      <c r="A4186" s="1">
        <v>40977.57</v>
      </c>
      <c r="B4186" t="s">
        <v>0</v>
      </c>
      <c r="C4186" s="4">
        <v>-43</v>
      </c>
      <c r="D4186" s="7">
        <v>1376</v>
      </c>
      <c r="E4186">
        <v>1457.08472291817</v>
      </c>
      <c r="F4186">
        <v>1717.5365603881901</v>
      </c>
      <c r="G4186" s="4" t="b">
        <v>0</v>
      </c>
      <c r="H4186" s="4" t="b">
        <v>0</v>
      </c>
      <c r="I4186" s="4" t="s">
        <v>0</v>
      </c>
      <c r="J4186" s="4" t="s">
        <v>0</v>
      </c>
      <c r="K4186" s="4" t="b">
        <v>1</v>
      </c>
      <c r="L4186" s="4">
        <v>0</v>
      </c>
      <c r="M4186" s="4">
        <v>0</v>
      </c>
      <c r="N4186" s="4">
        <v>0</v>
      </c>
      <c r="O4186" s="8">
        <v>0</v>
      </c>
      <c r="P4186" s="7">
        <v>-43</v>
      </c>
      <c r="Q4186" s="7">
        <v>999</v>
      </c>
      <c r="R4186">
        <f t="shared" si="139"/>
        <v>-1</v>
      </c>
      <c r="S4186" t="e">
        <f>AND(#REF!&gt;N9186,#REF!&gt;O9186,C9186&gt;1,B9186="None")</f>
        <v>#REF!</v>
      </c>
      <c r="T4186" t="e">
        <f>#REF!-#REF!</f>
        <v>#REF!</v>
      </c>
    </row>
    <row r="4187" spans="1:20">
      <c r="A4187" s="1">
        <v>40977.573263888888</v>
      </c>
      <c r="B4187" t="s">
        <v>0</v>
      </c>
      <c r="C4187" s="4">
        <v>-30</v>
      </c>
      <c r="D4187" s="7">
        <v>1389</v>
      </c>
      <c r="E4187">
        <v>1456.40387568899</v>
      </c>
      <c r="F4187">
        <v>1716.2308969646999</v>
      </c>
      <c r="G4187" s="4" t="b">
        <v>0</v>
      </c>
      <c r="H4187" s="4" t="b">
        <v>0</v>
      </c>
      <c r="I4187" s="4" t="s">
        <v>0</v>
      </c>
      <c r="J4187" s="4" t="s">
        <v>0</v>
      </c>
      <c r="K4187" s="4" t="b">
        <v>1</v>
      </c>
      <c r="L4187" s="4">
        <v>0</v>
      </c>
      <c r="M4187" s="4">
        <v>0</v>
      </c>
      <c r="N4187" s="4">
        <v>0</v>
      </c>
      <c r="O4187" s="8">
        <v>0</v>
      </c>
      <c r="P4187" s="7">
        <v>-30</v>
      </c>
      <c r="Q4187" s="7">
        <v>1012</v>
      </c>
      <c r="R4187">
        <f t="shared" si="139"/>
        <v>-1</v>
      </c>
      <c r="S4187" t="e">
        <f>AND(#REF!&gt;N9187,#REF!&gt;O9187,C9187&gt;1,B9187="None")</f>
        <v>#REF!</v>
      </c>
      <c r="T4187" t="e">
        <f>#REF!-#REF!</f>
        <v>#REF!</v>
      </c>
    </row>
    <row r="4188" spans="1:20">
      <c r="A4188" s="1">
        <v>40977.576909722222</v>
      </c>
      <c r="B4188" t="s">
        <v>0</v>
      </c>
      <c r="C4188" s="4">
        <v>-44</v>
      </c>
      <c r="D4188" s="7">
        <v>1375</v>
      </c>
      <c r="E4188">
        <v>1455.5898369321001</v>
      </c>
      <c r="F4188">
        <v>1714.9276916645299</v>
      </c>
      <c r="G4188" s="4" t="b">
        <v>0</v>
      </c>
      <c r="H4188" s="4" t="b">
        <v>0</v>
      </c>
      <c r="I4188" s="4" t="s">
        <v>0</v>
      </c>
      <c r="J4188" s="4" t="s">
        <v>0</v>
      </c>
      <c r="K4188" s="4" t="b">
        <v>1</v>
      </c>
      <c r="L4188" s="4">
        <v>0</v>
      </c>
      <c r="M4188" s="4">
        <v>0</v>
      </c>
      <c r="N4188" s="4">
        <v>0</v>
      </c>
      <c r="O4188" s="8">
        <v>0</v>
      </c>
      <c r="P4188" s="7">
        <v>-44</v>
      </c>
      <c r="Q4188" s="7">
        <v>998</v>
      </c>
      <c r="R4188">
        <f t="shared" si="139"/>
        <v>-1</v>
      </c>
      <c r="S4188" t="e">
        <f>AND(#REF!&gt;N9188,#REF!&gt;O9188,C9188&gt;1,B9188="None")</f>
        <v>#REF!</v>
      </c>
      <c r="T4188" t="e">
        <f>#REF!-#REF!</f>
        <v>#REF!</v>
      </c>
    </row>
    <row r="4189" spans="1:20">
      <c r="A4189" s="1">
        <v>40977.580358796295</v>
      </c>
      <c r="B4189" t="s">
        <v>0</v>
      </c>
      <c r="C4189" s="4">
        <v>-58</v>
      </c>
      <c r="D4189" s="7">
        <v>1361</v>
      </c>
      <c r="E4189">
        <v>1454.64393856278</v>
      </c>
      <c r="F4189">
        <v>1713.62627289903</v>
      </c>
      <c r="G4189" s="4" t="b">
        <v>0</v>
      </c>
      <c r="H4189" s="4" t="b">
        <v>0</v>
      </c>
      <c r="I4189" s="4" t="s">
        <v>0</v>
      </c>
      <c r="J4189" s="4" t="s">
        <v>0</v>
      </c>
      <c r="K4189" s="4" t="b">
        <v>1</v>
      </c>
      <c r="L4189" s="4">
        <v>0</v>
      </c>
      <c r="M4189" s="4">
        <v>0</v>
      </c>
      <c r="N4189" s="4">
        <v>0</v>
      </c>
      <c r="O4189" s="8">
        <v>0</v>
      </c>
      <c r="P4189" s="7">
        <v>-58</v>
      </c>
      <c r="Q4189" s="7">
        <v>984</v>
      </c>
      <c r="R4189">
        <f t="shared" si="139"/>
        <v>-1</v>
      </c>
      <c r="S4189" t="e">
        <f>AND(#REF!&gt;N9189,#REF!&gt;O9189,C9189&gt;1,B9189="None")</f>
        <v>#REF!</v>
      </c>
      <c r="T4189" t="e">
        <f>#REF!-#REF!</f>
        <v>#REF!</v>
      </c>
    </row>
    <row r="4190" spans="1:20">
      <c r="A4190" s="1">
        <v>40977.584016203706</v>
      </c>
      <c r="B4190" t="s">
        <v>1</v>
      </c>
      <c r="C4190" s="4">
        <v>-66</v>
      </c>
      <c r="D4190" s="7">
        <v>1353</v>
      </c>
      <c r="E4190">
        <v>1453.62749917715</v>
      </c>
      <c r="F4190">
        <v>1712.32627903042</v>
      </c>
      <c r="G4190" s="4" t="b">
        <v>0</v>
      </c>
      <c r="H4190" s="4" t="b">
        <v>0</v>
      </c>
      <c r="I4190" s="4" t="s">
        <v>0</v>
      </c>
      <c r="J4190" s="4" t="s">
        <v>0</v>
      </c>
      <c r="K4190" s="4" t="b">
        <v>1</v>
      </c>
      <c r="L4190" s="4">
        <v>0</v>
      </c>
      <c r="M4190" s="4">
        <v>0</v>
      </c>
      <c r="N4190" s="4">
        <v>0</v>
      </c>
      <c r="O4190" s="8">
        <v>0</v>
      </c>
      <c r="P4190" s="7">
        <v>-66</v>
      </c>
      <c r="Q4190" s="7">
        <v>976</v>
      </c>
      <c r="R4190">
        <f t="shared" si="139"/>
        <v>-1</v>
      </c>
      <c r="S4190" t="e">
        <f>AND(#REF!&gt;N9190,#REF!&gt;O9190,C9190&gt;1,B9190="None")</f>
        <v>#REF!</v>
      </c>
      <c r="T4190" t="e">
        <f>#REF!-#REF!</f>
        <v>#REF!</v>
      </c>
    </row>
    <row r="4191" spans="1:20">
      <c r="A4191" s="1">
        <v>40977.587453703702</v>
      </c>
      <c r="B4191" t="s">
        <v>2</v>
      </c>
      <c r="C4191" s="4">
        <v>0</v>
      </c>
      <c r="D4191" s="7">
        <v>1353</v>
      </c>
      <c r="E4191">
        <v>1452.62122418538</v>
      </c>
      <c r="F4191">
        <v>1711.0277537561899</v>
      </c>
      <c r="G4191" s="4" t="b">
        <v>0</v>
      </c>
      <c r="H4191" s="4" t="b">
        <v>0</v>
      </c>
      <c r="I4191" s="4" t="s">
        <v>0</v>
      </c>
      <c r="J4191" s="4" t="s">
        <v>0</v>
      </c>
      <c r="K4191" s="4" t="b">
        <v>1</v>
      </c>
      <c r="L4191" s="4">
        <v>0</v>
      </c>
      <c r="M4191" s="4">
        <v>0</v>
      </c>
      <c r="N4191" s="4">
        <v>0</v>
      </c>
      <c r="O4191" s="8">
        <v>0</v>
      </c>
      <c r="P4191" s="7">
        <v>0</v>
      </c>
      <c r="Q4191" s="7">
        <v>976</v>
      </c>
      <c r="R4191">
        <f t="shared" si="139"/>
        <v>-1</v>
      </c>
      <c r="S4191" t="e">
        <f>AND(#REF!&gt;N9191,#REF!&gt;O9191,C9191&gt;1,B9191="None")</f>
        <v>#REF!</v>
      </c>
      <c r="T4191" t="e">
        <f>#REF!-#REF!</f>
        <v>#REF!</v>
      </c>
    </row>
    <row r="4192" spans="1:20">
      <c r="A4192" s="1">
        <v>40977.591539351852</v>
      </c>
      <c r="B4192" t="s">
        <v>0</v>
      </c>
      <c r="C4192" s="4">
        <v>5</v>
      </c>
      <c r="D4192" s="7">
        <v>1358</v>
      </c>
      <c r="E4192">
        <v>1451.6750119435301</v>
      </c>
      <c r="F4192">
        <v>1709.73099004713</v>
      </c>
      <c r="G4192" s="4" t="b">
        <v>1</v>
      </c>
      <c r="H4192" s="4" t="b">
        <v>1</v>
      </c>
      <c r="I4192" s="4" t="s">
        <v>19</v>
      </c>
      <c r="J4192" s="4" t="s">
        <v>0</v>
      </c>
      <c r="K4192" s="4" t="b">
        <v>1</v>
      </c>
      <c r="L4192" s="4">
        <v>0</v>
      </c>
      <c r="M4192" s="4">
        <v>0</v>
      </c>
      <c r="N4192" s="4">
        <v>0</v>
      </c>
      <c r="O4192" s="8">
        <v>0</v>
      </c>
      <c r="P4192" s="7">
        <v>5</v>
      </c>
      <c r="Q4192" s="7">
        <v>981</v>
      </c>
      <c r="R4192">
        <f t="shared" si="139"/>
        <v>-1</v>
      </c>
      <c r="S4192" t="e">
        <f>AND(#REF!&gt;N9192,#REF!&gt;O9192,C9192&gt;1,B9192="None")</f>
        <v>#REF!</v>
      </c>
      <c r="T4192" t="e">
        <f>#REF!-#REF!</f>
        <v>#REF!</v>
      </c>
    </row>
    <row r="4193" spans="1:20">
      <c r="A4193" s="1">
        <v>40977.594375000001</v>
      </c>
      <c r="B4193" t="s">
        <v>0</v>
      </c>
      <c r="C4193" s="4">
        <v>4</v>
      </c>
      <c r="D4193" s="7">
        <v>1357</v>
      </c>
      <c r="E4193">
        <v>1450.7282618240899</v>
      </c>
      <c r="F4193">
        <v>1708.43597640601</v>
      </c>
      <c r="G4193" s="4" t="b">
        <v>0</v>
      </c>
      <c r="H4193" s="4" t="b">
        <v>0</v>
      </c>
      <c r="I4193" s="4" t="s">
        <v>0</v>
      </c>
      <c r="J4193" s="4" t="s">
        <v>0</v>
      </c>
      <c r="K4193" s="4" t="b">
        <v>1</v>
      </c>
      <c r="L4193" s="4">
        <v>0</v>
      </c>
      <c r="M4193" s="4">
        <v>0</v>
      </c>
      <c r="N4193" s="4">
        <v>0</v>
      </c>
      <c r="O4193" s="8">
        <v>0</v>
      </c>
      <c r="P4193" s="7">
        <v>4</v>
      </c>
      <c r="Q4193" s="7">
        <v>980</v>
      </c>
      <c r="R4193">
        <f t="shared" si="139"/>
        <v>-1</v>
      </c>
      <c r="S4193" t="e">
        <f>AND(#REF!&gt;N9193,#REF!&gt;O9193,C9193&gt;1,B9193="None")</f>
        <v>#REF!</v>
      </c>
      <c r="T4193" t="e">
        <f>#REF!-#REF!</f>
        <v>#REF!</v>
      </c>
    </row>
    <row r="4194" spans="1:20">
      <c r="A4194" s="1">
        <v>40977.597500000003</v>
      </c>
      <c r="B4194" t="s">
        <v>0</v>
      </c>
      <c r="C4194" s="4">
        <v>-13</v>
      </c>
      <c r="D4194" s="7">
        <v>1340</v>
      </c>
      <c r="E4194">
        <v>1449.6209792058501</v>
      </c>
      <c r="F4194">
        <v>1707.1419014200101</v>
      </c>
      <c r="G4194" s="4" t="b">
        <v>0</v>
      </c>
      <c r="H4194" s="4" t="b">
        <v>0</v>
      </c>
      <c r="I4194" s="4" t="s">
        <v>0</v>
      </c>
      <c r="J4194" s="4" t="s">
        <v>0</v>
      </c>
      <c r="K4194" s="4" t="b">
        <v>1</v>
      </c>
      <c r="L4194" s="4">
        <v>0</v>
      </c>
      <c r="M4194" s="4">
        <v>0</v>
      </c>
      <c r="N4194" s="4">
        <v>0</v>
      </c>
      <c r="O4194" s="8">
        <v>0</v>
      </c>
      <c r="P4194" s="7">
        <v>-13</v>
      </c>
      <c r="Q4194" s="7">
        <v>963</v>
      </c>
      <c r="R4194">
        <f t="shared" si="139"/>
        <v>-1</v>
      </c>
      <c r="S4194" t="e">
        <f>AND(#REF!&gt;N9194,#REF!&gt;O9194,C9194&gt;1,B9194="None")</f>
        <v>#REF!</v>
      </c>
      <c r="T4194" t="e">
        <f>#REF!-#REF!</f>
        <v>#REF!</v>
      </c>
    </row>
    <row r="4195" spans="1:20">
      <c r="A4195" s="1">
        <v>40977.601377314815</v>
      </c>
      <c r="B4195" t="s">
        <v>0</v>
      </c>
      <c r="C4195" s="4">
        <v>-6</v>
      </c>
      <c r="D4195" s="7">
        <v>1347</v>
      </c>
      <c r="E4195">
        <v>1448.5947694137899</v>
      </c>
      <c r="F4195">
        <v>1705.84916575998</v>
      </c>
      <c r="G4195" s="4" t="b">
        <v>0</v>
      </c>
      <c r="H4195" s="4" t="b">
        <v>0</v>
      </c>
      <c r="I4195" s="4" t="s">
        <v>0</v>
      </c>
      <c r="J4195" s="4" t="s">
        <v>0</v>
      </c>
      <c r="K4195" s="4" t="b">
        <v>1</v>
      </c>
      <c r="L4195" s="4">
        <v>0</v>
      </c>
      <c r="M4195" s="4">
        <v>0</v>
      </c>
      <c r="N4195" s="4">
        <v>0</v>
      </c>
      <c r="O4195" s="8">
        <v>0</v>
      </c>
      <c r="P4195" s="7">
        <v>-6</v>
      </c>
      <c r="Q4195" s="7">
        <v>970</v>
      </c>
      <c r="R4195">
        <f t="shared" si="139"/>
        <v>-1</v>
      </c>
      <c r="S4195" t="e">
        <f>AND(#REF!&gt;N9195,#REF!&gt;O9195,C9195&gt;1,B9195="None")</f>
        <v>#REF!</v>
      </c>
      <c r="T4195" t="e">
        <f>#REF!-#REF!</f>
        <v>#REF!</v>
      </c>
    </row>
    <row r="4196" spans="1:20">
      <c r="A4196" s="1">
        <v>40977.604594907411</v>
      </c>
      <c r="B4196" t="s">
        <v>0</v>
      </c>
      <c r="C4196" s="4">
        <v>-7</v>
      </c>
      <c r="D4196" s="7">
        <v>1346</v>
      </c>
      <c r="E4196">
        <v>1447.56882171965</v>
      </c>
      <c r="F4196">
        <v>1704.5577640397801</v>
      </c>
      <c r="G4196" s="4" t="b">
        <v>0</v>
      </c>
      <c r="H4196" s="4" t="b">
        <v>0</v>
      </c>
      <c r="I4196" s="4" t="s">
        <v>0</v>
      </c>
      <c r="J4196" s="4" t="s">
        <v>0</v>
      </c>
      <c r="K4196" s="4" t="b">
        <v>1</v>
      </c>
      <c r="L4196" s="4">
        <v>0</v>
      </c>
      <c r="M4196" s="4">
        <v>0</v>
      </c>
      <c r="N4196" s="4">
        <v>0</v>
      </c>
      <c r="O4196" s="8">
        <v>0</v>
      </c>
      <c r="P4196" s="7">
        <v>-7</v>
      </c>
      <c r="Q4196" s="7">
        <v>969</v>
      </c>
      <c r="R4196">
        <f t="shared" si="139"/>
        <v>-1</v>
      </c>
      <c r="S4196" t="e">
        <f>AND(#REF!&gt;N9196,#REF!&gt;O9196,C9196&gt;1,B9196="None")</f>
        <v>#REF!</v>
      </c>
      <c r="T4196" t="e">
        <f>#REF!-#REF!</f>
        <v>#REF!</v>
      </c>
    </row>
    <row r="4197" spans="1:20">
      <c r="A4197" s="1">
        <v>40977.608831018515</v>
      </c>
      <c r="B4197" t="s">
        <v>0</v>
      </c>
      <c r="C4197" s="4">
        <v>-10</v>
      </c>
      <c r="D4197" s="7">
        <v>1343</v>
      </c>
      <c r="E4197">
        <v>1446.52313350246</v>
      </c>
      <c r="F4197">
        <v>1703.2675908870899</v>
      </c>
      <c r="G4197" s="4" t="b">
        <v>0</v>
      </c>
      <c r="H4197" s="4" t="b">
        <v>0</v>
      </c>
      <c r="I4197" s="4" t="s">
        <v>0</v>
      </c>
      <c r="J4197" s="4" t="s">
        <v>0</v>
      </c>
      <c r="K4197" s="4" t="b">
        <v>1</v>
      </c>
      <c r="L4197" s="4">
        <v>0</v>
      </c>
      <c r="M4197" s="4">
        <v>0</v>
      </c>
      <c r="N4197" s="4">
        <v>0</v>
      </c>
      <c r="O4197" s="8">
        <v>0</v>
      </c>
      <c r="P4197" s="7">
        <v>-10</v>
      </c>
      <c r="Q4197" s="7">
        <v>966</v>
      </c>
      <c r="R4197">
        <f t="shared" si="139"/>
        <v>-1</v>
      </c>
      <c r="S4197" t="e">
        <f>AND(#REF!&gt;N9197,#REF!&gt;O9197,C9197&gt;1,B9197="None")</f>
        <v>#REF!</v>
      </c>
      <c r="T4197" t="e">
        <f>#REF!-#REF!</f>
        <v>#REF!</v>
      </c>
    </row>
    <row r="4198" spans="1:20">
      <c r="A4198" s="1">
        <v>40977.611666666664</v>
      </c>
      <c r="B4198" t="s">
        <v>0</v>
      </c>
      <c r="C4198" s="4">
        <v>-13</v>
      </c>
      <c r="D4198" s="7">
        <v>1340</v>
      </c>
      <c r="E4198">
        <v>1445.4579021674299</v>
      </c>
      <c r="F4198">
        <v>1701.9785424434899</v>
      </c>
      <c r="G4198" s="4" t="b">
        <v>0</v>
      </c>
      <c r="H4198" s="4" t="b">
        <v>0</v>
      </c>
      <c r="I4198" s="4" t="s">
        <v>0</v>
      </c>
      <c r="J4198" s="4" t="s">
        <v>0</v>
      </c>
      <c r="K4198" s="4" t="b">
        <v>1</v>
      </c>
      <c r="L4198" s="4">
        <v>0</v>
      </c>
      <c r="M4198" s="4">
        <v>0</v>
      </c>
      <c r="N4198" s="4">
        <v>0</v>
      </c>
      <c r="O4198" s="8">
        <v>0</v>
      </c>
      <c r="P4198" s="7">
        <v>-13</v>
      </c>
      <c r="Q4198" s="7">
        <v>963</v>
      </c>
      <c r="R4198">
        <f t="shared" si="139"/>
        <v>-1</v>
      </c>
      <c r="S4198" t="e">
        <f>AND(#REF!&gt;N9198,#REF!&gt;O9198,C9198&gt;1,B9198="None")</f>
        <v>#REF!</v>
      </c>
      <c r="T4198" t="e">
        <f>#REF!-#REF!</f>
        <v>#REF!</v>
      </c>
    </row>
    <row r="4199" spans="1:20">
      <c r="A4199" s="1">
        <v>40977.614884259259</v>
      </c>
      <c r="B4199" t="s">
        <v>0</v>
      </c>
      <c r="C4199" s="4">
        <v>-20</v>
      </c>
      <c r="D4199" s="7">
        <v>1333</v>
      </c>
      <c r="E4199">
        <v>1444.33332314576</v>
      </c>
      <c r="F4199">
        <v>1700.6903163469999</v>
      </c>
      <c r="G4199" s="4" t="b">
        <v>0</v>
      </c>
      <c r="H4199" s="4" t="b">
        <v>0</v>
      </c>
      <c r="I4199" s="4" t="s">
        <v>0</v>
      </c>
      <c r="J4199" s="4" t="s">
        <v>0</v>
      </c>
      <c r="K4199" s="4" t="b">
        <v>1</v>
      </c>
      <c r="L4199" s="4">
        <v>0</v>
      </c>
      <c r="M4199" s="4">
        <v>0</v>
      </c>
      <c r="N4199" s="4">
        <v>0</v>
      </c>
      <c r="O4199" s="8">
        <v>0</v>
      </c>
      <c r="P4199" s="7">
        <v>-20</v>
      </c>
      <c r="Q4199" s="7">
        <v>956</v>
      </c>
      <c r="R4199">
        <f t="shared" si="139"/>
        <v>-1</v>
      </c>
      <c r="S4199" t="e">
        <f>AND(#REF!&gt;N9199,#REF!&gt;O9199,C9199&gt;1,B9199="None")</f>
        <v>#REF!</v>
      </c>
      <c r="T4199" t="e">
        <f>#REF!-#REF!</f>
        <v>#REF!</v>
      </c>
    </row>
    <row r="4200" spans="1:20">
      <c r="A4200" s="1">
        <v>40977.618437500001</v>
      </c>
      <c r="B4200" t="s">
        <v>0</v>
      </c>
      <c r="C4200" s="4">
        <v>-25</v>
      </c>
      <c r="D4200" s="7">
        <v>1328</v>
      </c>
      <c r="E4200">
        <v>1443.1699899143</v>
      </c>
      <c r="F4200">
        <v>1699.4027147148399</v>
      </c>
      <c r="G4200" s="4" t="b">
        <v>0</v>
      </c>
      <c r="H4200" s="4" t="b">
        <v>0</v>
      </c>
      <c r="I4200" s="4" t="s">
        <v>0</v>
      </c>
      <c r="J4200" s="4" t="s">
        <v>0</v>
      </c>
      <c r="K4200" s="4" t="b">
        <v>1</v>
      </c>
      <c r="L4200" s="4">
        <v>0</v>
      </c>
      <c r="M4200" s="4">
        <v>0</v>
      </c>
      <c r="N4200" s="4">
        <v>0</v>
      </c>
      <c r="O4200" s="8">
        <v>0</v>
      </c>
      <c r="P4200" s="7">
        <v>-25</v>
      </c>
      <c r="Q4200" s="7">
        <v>951</v>
      </c>
      <c r="R4200">
        <f t="shared" si="139"/>
        <v>-1</v>
      </c>
      <c r="S4200" t="e">
        <f>AND(#REF!&gt;N9200,#REF!&gt;O9200,C9200&gt;1,B9200="None")</f>
        <v>#REF!</v>
      </c>
      <c r="T4200" t="e">
        <f>#REF!-#REF!</f>
        <v>#REF!</v>
      </c>
    </row>
    <row r="4201" spans="1:20">
      <c r="A4201" s="1">
        <v>40977.621562499997</v>
      </c>
      <c r="B4201" t="s">
        <v>0</v>
      </c>
      <c r="C4201" s="4">
        <v>-35</v>
      </c>
      <c r="D4201" s="7">
        <v>1318</v>
      </c>
      <c r="E4201">
        <v>1441.91829001516</v>
      </c>
      <c r="F4201">
        <v>1698.11529259134</v>
      </c>
      <c r="G4201" s="4" t="b">
        <v>0</v>
      </c>
      <c r="H4201" s="4" t="b">
        <v>0</v>
      </c>
      <c r="I4201" s="4" t="s">
        <v>0</v>
      </c>
      <c r="J4201" s="4" t="s">
        <v>0</v>
      </c>
      <c r="K4201" s="4" t="b">
        <v>1</v>
      </c>
      <c r="L4201" s="4">
        <v>0</v>
      </c>
      <c r="M4201" s="4">
        <v>0</v>
      </c>
      <c r="N4201" s="4">
        <v>0</v>
      </c>
      <c r="O4201" s="8">
        <v>0</v>
      </c>
      <c r="P4201" s="7">
        <v>-35</v>
      </c>
      <c r="Q4201" s="7">
        <v>941</v>
      </c>
      <c r="R4201">
        <f t="shared" si="139"/>
        <v>-1</v>
      </c>
      <c r="S4201" t="e">
        <f>AND(#REF!&gt;N9201,#REF!&gt;O9201,C9201&gt;1,B9201="None")</f>
        <v>#REF!</v>
      </c>
      <c r="T4201" t="e">
        <f>#REF!-#REF!</f>
        <v>#REF!</v>
      </c>
    </row>
    <row r="4202" spans="1:20">
      <c r="A4202" s="1">
        <v>40977.626377314817</v>
      </c>
      <c r="B4202" t="s">
        <v>0</v>
      </c>
      <c r="C4202" s="4">
        <v>-20</v>
      </c>
      <c r="D4202" s="7">
        <v>1333</v>
      </c>
      <c r="E4202">
        <v>1440.8291071150099</v>
      </c>
      <c r="F4202">
        <v>1696.82886166396</v>
      </c>
      <c r="G4202" s="4" t="b">
        <v>0</v>
      </c>
      <c r="H4202" s="4" t="b">
        <v>0</v>
      </c>
      <c r="I4202" s="4" t="s">
        <v>0</v>
      </c>
      <c r="J4202" s="4" t="s">
        <v>0</v>
      </c>
      <c r="K4202" s="4" t="b">
        <v>1</v>
      </c>
      <c r="L4202" s="4">
        <v>0</v>
      </c>
      <c r="M4202" s="4">
        <v>0</v>
      </c>
      <c r="N4202" s="4">
        <v>0</v>
      </c>
      <c r="O4202" s="8">
        <v>0</v>
      </c>
      <c r="P4202" s="7">
        <v>-20</v>
      </c>
      <c r="Q4202" s="7">
        <v>956</v>
      </c>
      <c r="R4202">
        <f t="shared" si="139"/>
        <v>-1</v>
      </c>
      <c r="S4202" t="e">
        <f>AND(#REF!&gt;N9202,#REF!&gt;O9202,C9202&gt;1,B9202="None")</f>
        <v>#REF!</v>
      </c>
      <c r="T4202" t="e">
        <f>#REF!-#REF!</f>
        <v>#REF!</v>
      </c>
    </row>
    <row r="4203" spans="1:20">
      <c r="A4203" s="1">
        <v>40977.629131944443</v>
      </c>
      <c r="B4203" t="s">
        <v>0</v>
      </c>
      <c r="C4203" s="4">
        <v>-20</v>
      </c>
      <c r="D4203" s="7">
        <v>1333</v>
      </c>
      <c r="E4203">
        <v>1439.7508160438599</v>
      </c>
      <c r="F4203">
        <v>1695.5434714358601</v>
      </c>
      <c r="G4203" s="4" t="b">
        <v>0</v>
      </c>
      <c r="H4203" s="4" t="b">
        <v>0</v>
      </c>
      <c r="I4203" s="4" t="s">
        <v>0</v>
      </c>
      <c r="J4203" s="4" t="s">
        <v>0</v>
      </c>
      <c r="K4203" s="4" t="b">
        <v>1</v>
      </c>
      <c r="L4203" s="4">
        <v>0</v>
      </c>
      <c r="M4203" s="4">
        <v>0</v>
      </c>
      <c r="N4203" s="4">
        <v>0</v>
      </c>
      <c r="O4203" s="8">
        <v>0</v>
      </c>
      <c r="P4203" s="7">
        <v>-20</v>
      </c>
      <c r="Q4203" s="7">
        <v>956</v>
      </c>
      <c r="R4203">
        <f t="shared" si="139"/>
        <v>-1</v>
      </c>
      <c r="S4203" t="e">
        <f>AND(#REF!&gt;N9203,#REF!&gt;O9203,C9203&gt;1,B9203="None")</f>
        <v>#REF!</v>
      </c>
      <c r="T4203" t="e">
        <f>#REF!-#REF!</f>
        <v>#REF!</v>
      </c>
    </row>
    <row r="4204" spans="1:20">
      <c r="A4204" s="1">
        <v>40977.6325</v>
      </c>
      <c r="B4204" t="s">
        <v>0</v>
      </c>
      <c r="C4204" s="4">
        <v>-20</v>
      </c>
      <c r="D4204" s="7">
        <v>1333</v>
      </c>
      <c r="E4204">
        <v>1438.68330788342</v>
      </c>
      <c r="F4204">
        <v>1694.2591706180999</v>
      </c>
      <c r="G4204" s="4" t="b">
        <v>0</v>
      </c>
      <c r="H4204" s="4" t="b">
        <v>0</v>
      </c>
      <c r="I4204" s="4" t="s">
        <v>0</v>
      </c>
      <c r="J4204" s="4" t="s">
        <v>0</v>
      </c>
      <c r="K4204" s="4" t="b">
        <v>1</v>
      </c>
      <c r="L4204" s="4">
        <v>0</v>
      </c>
      <c r="M4204" s="4">
        <v>0</v>
      </c>
      <c r="N4204" s="4">
        <v>0</v>
      </c>
      <c r="O4204" s="8">
        <v>0</v>
      </c>
      <c r="P4204" s="7">
        <v>-20</v>
      </c>
      <c r="Q4204" s="7">
        <v>956</v>
      </c>
      <c r="R4204">
        <f t="shared" si="139"/>
        <v>-1</v>
      </c>
      <c r="S4204" t="e">
        <f>AND(#REF!&gt;N9204,#REF!&gt;O9204,C9204&gt;1,B9204="None")</f>
        <v>#REF!</v>
      </c>
      <c r="T4204" t="e">
        <f>#REF!-#REF!</f>
        <v>#REF!</v>
      </c>
    </row>
    <row r="4205" spans="1:20">
      <c r="A4205" s="1">
        <v>40977.636064814818</v>
      </c>
      <c r="B4205" t="s">
        <v>0</v>
      </c>
      <c r="C4205" s="4">
        <v>-15</v>
      </c>
      <c r="D4205" s="7">
        <v>1338</v>
      </c>
      <c r="E4205">
        <v>1437.67647480458</v>
      </c>
      <c r="F4205">
        <v>1692.9762571390299</v>
      </c>
      <c r="G4205" s="4" t="b">
        <v>0</v>
      </c>
      <c r="H4205" s="4" t="b">
        <v>0</v>
      </c>
      <c r="I4205" s="4" t="s">
        <v>0</v>
      </c>
      <c r="J4205" s="4" t="s">
        <v>0</v>
      </c>
      <c r="K4205" s="4" t="b">
        <v>1</v>
      </c>
      <c r="L4205" s="4">
        <v>0</v>
      </c>
      <c r="M4205" s="4">
        <v>0</v>
      </c>
      <c r="N4205" s="4">
        <v>0</v>
      </c>
      <c r="O4205" s="8">
        <v>0</v>
      </c>
      <c r="P4205" s="7">
        <v>-15</v>
      </c>
      <c r="Q4205" s="7">
        <v>961</v>
      </c>
      <c r="R4205">
        <f t="shared" si="139"/>
        <v>-1</v>
      </c>
      <c r="S4205" t="e">
        <f>AND(#REF!&gt;N9205,#REF!&gt;O9205,C9205&gt;1,B9205="None")</f>
        <v>#REF!</v>
      </c>
      <c r="T4205" t="e">
        <f>#REF!-#REF!</f>
        <v>#REF!</v>
      </c>
    </row>
    <row r="4206" spans="1:20">
      <c r="A4206" s="1">
        <v>40977.639560185184</v>
      </c>
      <c r="B4206" t="s">
        <v>0</v>
      </c>
      <c r="C4206" s="4">
        <v>3</v>
      </c>
      <c r="D4206" s="7">
        <v>1356</v>
      </c>
      <c r="E4206">
        <v>1436.8597100565401</v>
      </c>
      <c r="F4206">
        <v>1691.6956744036199</v>
      </c>
      <c r="G4206" s="4" t="b">
        <v>0</v>
      </c>
      <c r="H4206" s="4" t="b">
        <v>0</v>
      </c>
      <c r="I4206" s="4" t="s">
        <v>0</v>
      </c>
      <c r="J4206" s="4" t="s">
        <v>0</v>
      </c>
      <c r="K4206" s="4" t="b">
        <v>1</v>
      </c>
      <c r="L4206" s="4">
        <v>0</v>
      </c>
      <c r="M4206" s="4">
        <v>0</v>
      </c>
      <c r="N4206" s="4">
        <v>0</v>
      </c>
      <c r="O4206" s="8">
        <v>0</v>
      </c>
      <c r="P4206" s="7">
        <v>3</v>
      </c>
      <c r="Q4206" s="7">
        <v>979</v>
      </c>
      <c r="R4206">
        <f t="shared" si="139"/>
        <v>-1</v>
      </c>
      <c r="S4206" t="e">
        <f>AND(#REF!&gt;N9206,#REF!&gt;O9206,C9206&gt;1,B9206="None")</f>
        <v>#REF!</v>
      </c>
      <c r="T4206" t="e">
        <f>#REF!-#REF!</f>
        <v>#REF!</v>
      </c>
    </row>
    <row r="4207" spans="1:20">
      <c r="A4207" s="1">
        <v>40977.642951388887</v>
      </c>
      <c r="B4207" t="s">
        <v>0</v>
      </c>
      <c r="C4207" s="4">
        <v>5</v>
      </c>
      <c r="D4207" s="7">
        <v>1358</v>
      </c>
      <c r="E4207">
        <v>1436.07111295597</v>
      </c>
      <c r="F4207">
        <v>1690.41755159638</v>
      </c>
      <c r="G4207" s="4" t="b">
        <v>0</v>
      </c>
      <c r="H4207" s="4" t="b">
        <v>0</v>
      </c>
      <c r="I4207" s="4" t="s">
        <v>0</v>
      </c>
      <c r="J4207" s="4" t="s">
        <v>0</v>
      </c>
      <c r="K4207" s="4" t="b">
        <v>1</v>
      </c>
      <c r="L4207" s="4">
        <v>0</v>
      </c>
      <c r="M4207" s="4">
        <v>0</v>
      </c>
      <c r="N4207" s="4">
        <v>0</v>
      </c>
      <c r="O4207" s="8">
        <v>0</v>
      </c>
      <c r="P4207" s="7">
        <v>5</v>
      </c>
      <c r="Q4207" s="7">
        <v>981</v>
      </c>
      <c r="R4207">
        <f t="shared" si="139"/>
        <v>-1</v>
      </c>
      <c r="S4207" t="e">
        <f>AND(#REF!&gt;N9207,#REF!&gt;O9207,C9207&gt;1,B9207="None")</f>
        <v>#REF!</v>
      </c>
      <c r="T4207" t="e">
        <f>#REF!-#REF!</f>
        <v>#REF!</v>
      </c>
    </row>
    <row r="4208" spans="1:20">
      <c r="A4208" s="1">
        <v>40977.646516203706</v>
      </c>
      <c r="B4208" t="s">
        <v>0</v>
      </c>
      <c r="C4208" s="4">
        <v>5</v>
      </c>
      <c r="D4208" s="7">
        <v>1358</v>
      </c>
      <c r="E4208">
        <v>1435.2904018264101</v>
      </c>
      <c r="F4208">
        <v>1689.1419158475301</v>
      </c>
      <c r="G4208" s="4" t="b">
        <v>0</v>
      </c>
      <c r="H4208" s="4" t="b">
        <v>0</v>
      </c>
      <c r="I4208" s="4" t="s">
        <v>0</v>
      </c>
      <c r="J4208" s="4" t="s">
        <v>0</v>
      </c>
      <c r="K4208" s="4" t="b">
        <v>1</v>
      </c>
      <c r="L4208" s="4">
        <v>0</v>
      </c>
      <c r="M4208" s="4">
        <v>0</v>
      </c>
      <c r="N4208" s="4">
        <v>0</v>
      </c>
      <c r="O4208" s="8">
        <v>0</v>
      </c>
      <c r="P4208" s="7">
        <v>5</v>
      </c>
      <c r="Q4208" s="7">
        <v>981</v>
      </c>
      <c r="R4208">
        <f t="shared" si="139"/>
        <v>-1</v>
      </c>
      <c r="S4208" t="e">
        <f>AND(#REF!&gt;N9208,#REF!&gt;O9208,C9208&gt;1,B9208="None")</f>
        <v>#REF!</v>
      </c>
      <c r="T4208" t="e">
        <f>#REF!-#REF!</f>
        <v>#REF!</v>
      </c>
    </row>
    <row r="4209" spans="1:20">
      <c r="A4209" s="1">
        <v>40977.649722222224</v>
      </c>
      <c r="B4209" t="s">
        <v>0</v>
      </c>
      <c r="C4209" s="4">
        <v>26</v>
      </c>
      <c r="D4209" s="7">
        <v>1379</v>
      </c>
      <c r="E4209">
        <v>1434.72749780815</v>
      </c>
      <c r="F4209">
        <v>1687.86984375733</v>
      </c>
      <c r="G4209" s="4" t="b">
        <v>0</v>
      </c>
      <c r="H4209" s="4" t="b">
        <v>0</v>
      </c>
      <c r="I4209" s="4" t="s">
        <v>0</v>
      </c>
      <c r="J4209" s="4" t="s">
        <v>0</v>
      </c>
      <c r="K4209" s="4" t="b">
        <v>1</v>
      </c>
      <c r="L4209" s="4">
        <v>0</v>
      </c>
      <c r="M4209" s="4">
        <v>0</v>
      </c>
      <c r="N4209" s="4">
        <v>0</v>
      </c>
      <c r="O4209" s="8">
        <v>0</v>
      </c>
      <c r="P4209" s="7">
        <v>26</v>
      </c>
      <c r="Q4209" s="7">
        <v>1002</v>
      </c>
      <c r="R4209">
        <f t="shared" si="139"/>
        <v>-1</v>
      </c>
      <c r="S4209" t="e">
        <f>AND(#REF!&gt;N9209,#REF!&gt;O9209,C9209&gt;1,B9209="None")</f>
        <v>#REF!</v>
      </c>
      <c r="T4209" t="e">
        <f>#REF!-#REF!</f>
        <v>#REF!</v>
      </c>
    </row>
    <row r="4210" spans="1:20">
      <c r="A4210" s="1">
        <v>40977.653437499997</v>
      </c>
      <c r="B4210" t="s">
        <v>0</v>
      </c>
      <c r="C4210" s="4">
        <v>35</v>
      </c>
      <c r="D4210" s="7">
        <v>1388</v>
      </c>
      <c r="E4210">
        <v>1434.26022283007</v>
      </c>
      <c r="F4210">
        <v>1686.6017956527</v>
      </c>
      <c r="G4210" s="4" t="b">
        <v>0</v>
      </c>
      <c r="H4210" s="4" t="b">
        <v>0</v>
      </c>
      <c r="I4210" s="4" t="s">
        <v>0</v>
      </c>
      <c r="J4210" s="4" t="s">
        <v>0</v>
      </c>
      <c r="K4210" s="4" t="b">
        <v>1</v>
      </c>
      <c r="L4210" s="4">
        <v>0</v>
      </c>
      <c r="M4210" s="4">
        <v>0</v>
      </c>
      <c r="N4210" s="4">
        <v>0</v>
      </c>
      <c r="O4210" s="8">
        <v>0</v>
      </c>
      <c r="P4210" s="7">
        <v>35</v>
      </c>
      <c r="Q4210" s="7">
        <v>1011</v>
      </c>
      <c r="R4210">
        <f t="shared" si="139"/>
        <v>-1</v>
      </c>
      <c r="S4210" t="e">
        <f>AND(#REF!&gt;N9210,#REF!&gt;O9210,C9210&gt;1,B9210="None")</f>
        <v>#REF!</v>
      </c>
      <c r="T4210" t="e">
        <f>#REF!-#REF!</f>
        <v>#REF!</v>
      </c>
    </row>
    <row r="4211" spans="1:20">
      <c r="A4211" s="1">
        <v>40977.656863425924</v>
      </c>
      <c r="B4211" t="s">
        <v>0</v>
      </c>
      <c r="C4211" s="4">
        <v>21</v>
      </c>
      <c r="D4211" s="7">
        <v>1374</v>
      </c>
      <c r="E4211">
        <v>1433.6576206017701</v>
      </c>
      <c r="F4211">
        <v>1685.33707477744</v>
      </c>
      <c r="G4211" s="4" t="b">
        <v>0</v>
      </c>
      <c r="H4211" s="4" t="b">
        <v>0</v>
      </c>
      <c r="I4211" s="4" t="s">
        <v>0</v>
      </c>
      <c r="J4211" s="4" t="s">
        <v>0</v>
      </c>
      <c r="K4211" s="4" t="b">
        <v>1</v>
      </c>
      <c r="L4211" s="4">
        <v>0</v>
      </c>
      <c r="M4211" s="4">
        <v>0</v>
      </c>
      <c r="N4211" s="4">
        <v>0</v>
      </c>
      <c r="O4211" s="8">
        <v>0</v>
      </c>
      <c r="P4211" s="7">
        <v>21</v>
      </c>
      <c r="Q4211" s="7">
        <v>997</v>
      </c>
      <c r="R4211">
        <f t="shared" si="139"/>
        <v>-1</v>
      </c>
      <c r="S4211" t="e">
        <f>AND(#REF!&gt;N9211,#REF!&gt;O9211,C9211&gt;1,B9211="None")</f>
        <v>#REF!</v>
      </c>
      <c r="T4211" t="e">
        <f>#REF!-#REF!</f>
        <v>#REF!</v>
      </c>
    </row>
    <row r="4212" spans="1:20">
      <c r="A4212" s="1">
        <v>40977.66034722222</v>
      </c>
      <c r="B4212" t="s">
        <v>0</v>
      </c>
      <c r="C4212" s="4">
        <v>16</v>
      </c>
      <c r="D4212" s="7">
        <v>1369</v>
      </c>
      <c r="E4212">
        <v>1433.0110443957501</v>
      </c>
      <c r="F4212">
        <v>1684.0754446255301</v>
      </c>
      <c r="G4212" s="4" t="b">
        <v>0</v>
      </c>
      <c r="H4212" s="4" t="b">
        <v>0</v>
      </c>
      <c r="I4212" s="4" t="s">
        <v>0</v>
      </c>
      <c r="J4212" s="4" t="s">
        <v>0</v>
      </c>
      <c r="K4212" s="4" t="b">
        <v>1</v>
      </c>
      <c r="L4212" s="4">
        <v>0</v>
      </c>
      <c r="M4212" s="4">
        <v>0</v>
      </c>
      <c r="N4212" s="4">
        <v>0</v>
      </c>
      <c r="O4212" s="8">
        <v>0</v>
      </c>
      <c r="P4212" s="7">
        <v>16</v>
      </c>
      <c r="Q4212" s="7">
        <v>992</v>
      </c>
      <c r="R4212">
        <f t="shared" si="139"/>
        <v>-1</v>
      </c>
      <c r="S4212" t="e">
        <f>AND(#REF!&gt;N9212,#REF!&gt;O9212,C9212&gt;1,B9212="None")</f>
        <v>#REF!</v>
      </c>
      <c r="T4212" t="e">
        <f>#REF!-#REF!</f>
        <v>#REF!</v>
      </c>
    </row>
    <row r="4213" spans="1:20">
      <c r="A4213" s="1">
        <v>40977.663611111115</v>
      </c>
      <c r="B4213" t="s">
        <v>0</v>
      </c>
      <c r="C4213" s="4">
        <v>22</v>
      </c>
      <c r="D4213" s="7">
        <v>1375</v>
      </c>
      <c r="E4213">
        <v>1432.4309339517899</v>
      </c>
      <c r="F4213">
        <v>1682.8172220721599</v>
      </c>
      <c r="G4213" s="4" t="b">
        <v>0</v>
      </c>
      <c r="H4213" s="4" t="b">
        <v>0</v>
      </c>
      <c r="I4213" s="4" t="s">
        <v>0</v>
      </c>
      <c r="J4213" s="4" t="s">
        <v>0</v>
      </c>
      <c r="K4213" s="4" t="b">
        <v>1</v>
      </c>
      <c r="L4213" s="4">
        <v>0</v>
      </c>
      <c r="M4213" s="4">
        <v>0</v>
      </c>
      <c r="N4213" s="4">
        <v>0</v>
      </c>
      <c r="O4213" s="8">
        <v>0</v>
      </c>
      <c r="P4213" s="7">
        <v>22</v>
      </c>
      <c r="Q4213" s="7">
        <v>998</v>
      </c>
      <c r="R4213">
        <f t="shared" si="139"/>
        <v>-1</v>
      </c>
      <c r="S4213" t="e">
        <f>AND(#REF!&gt;N9213,#REF!&gt;O9213,C9213&gt;1,B9213="None")</f>
        <v>#REF!</v>
      </c>
      <c r="T4213" t="e">
        <f>#REF!-#REF!</f>
        <v>#REF!</v>
      </c>
    </row>
    <row r="4214" spans="1:20">
      <c r="A4214" s="1">
        <v>40977.667349537034</v>
      </c>
      <c r="B4214" t="s">
        <v>0</v>
      </c>
      <c r="C4214" s="4">
        <v>-2</v>
      </c>
      <c r="D4214" s="7">
        <v>1351</v>
      </c>
      <c r="E4214">
        <v>1431.61662461227</v>
      </c>
      <c r="F4214">
        <v>1681.5612190848699</v>
      </c>
      <c r="G4214" s="4" t="b">
        <v>0</v>
      </c>
      <c r="H4214" s="4" t="b">
        <v>0</v>
      </c>
      <c r="I4214" s="4" t="s">
        <v>0</v>
      </c>
      <c r="J4214" s="4" t="s">
        <v>0</v>
      </c>
      <c r="K4214" s="4" t="b">
        <v>1</v>
      </c>
      <c r="L4214" s="4">
        <v>0</v>
      </c>
      <c r="M4214" s="4">
        <v>0</v>
      </c>
      <c r="N4214" s="4">
        <v>0</v>
      </c>
      <c r="O4214" s="8">
        <v>0</v>
      </c>
      <c r="P4214" s="7">
        <v>-2</v>
      </c>
      <c r="Q4214" s="7">
        <v>974</v>
      </c>
      <c r="R4214">
        <f t="shared" si="139"/>
        <v>-1</v>
      </c>
      <c r="S4214" t="e">
        <f>AND(#REF!&gt;N9214,#REF!&gt;O9214,C9214&gt;1,B9214="None")</f>
        <v>#REF!</v>
      </c>
      <c r="T4214" t="e">
        <f>#REF!-#REF!</f>
        <v>#REF!</v>
      </c>
    </row>
    <row r="4215" spans="1:20">
      <c r="A4215" s="1">
        <v>40977.670798611114</v>
      </c>
      <c r="B4215" t="s">
        <v>0</v>
      </c>
      <c r="C4215" s="4">
        <v>-15</v>
      </c>
      <c r="D4215" s="7">
        <v>1338</v>
      </c>
      <c r="E4215">
        <v>1430.6804583661501</v>
      </c>
      <c r="F4215">
        <v>1680.30681528127</v>
      </c>
      <c r="G4215" s="4" t="b">
        <v>0</v>
      </c>
      <c r="H4215" s="4" t="b">
        <v>0</v>
      </c>
      <c r="I4215" s="4" t="s">
        <v>0</v>
      </c>
      <c r="J4215" s="4" t="s">
        <v>0</v>
      </c>
      <c r="K4215" s="4" t="b">
        <v>1</v>
      </c>
      <c r="L4215" s="4">
        <v>0</v>
      </c>
      <c r="M4215" s="4">
        <v>0</v>
      </c>
      <c r="N4215" s="4">
        <v>0</v>
      </c>
      <c r="O4215" s="8">
        <v>0</v>
      </c>
      <c r="P4215" s="7">
        <v>-15</v>
      </c>
      <c r="Q4215" s="7">
        <v>961</v>
      </c>
      <c r="R4215">
        <f t="shared" si="139"/>
        <v>-1</v>
      </c>
      <c r="S4215" t="e">
        <f>AND(#REF!&gt;N9215,#REF!&gt;O9215,C9215&gt;1,B9215="None")</f>
        <v>#REF!</v>
      </c>
      <c r="T4215" t="e">
        <f>#REF!-#REF!</f>
        <v>#REF!</v>
      </c>
    </row>
    <row r="4216" spans="1:20">
      <c r="A4216" s="1">
        <v>40977.67428240741</v>
      </c>
      <c r="B4216" t="s">
        <v>0</v>
      </c>
      <c r="C4216" s="4">
        <v>-27</v>
      </c>
      <c r="D4216" s="7">
        <v>1326</v>
      </c>
      <c r="E4216">
        <v>1429.63365378249</v>
      </c>
      <c r="F4216">
        <v>1679.0534494737799</v>
      </c>
      <c r="G4216" s="4" t="b">
        <v>0</v>
      </c>
      <c r="H4216" s="4" t="b">
        <v>0</v>
      </c>
      <c r="I4216" s="4" t="s">
        <v>0</v>
      </c>
      <c r="J4216" s="4" t="s">
        <v>0</v>
      </c>
      <c r="K4216" s="4" t="b">
        <v>1</v>
      </c>
      <c r="L4216" s="4">
        <v>0</v>
      </c>
      <c r="M4216" s="4">
        <v>0</v>
      </c>
      <c r="N4216" s="4">
        <v>0</v>
      </c>
      <c r="O4216" s="8">
        <v>0</v>
      </c>
      <c r="P4216" s="7">
        <v>-27</v>
      </c>
      <c r="Q4216" s="7">
        <v>949</v>
      </c>
      <c r="R4216">
        <f t="shared" si="139"/>
        <v>-1</v>
      </c>
      <c r="S4216" t="e">
        <f>AND(#REF!&gt;N9216,#REF!&gt;O9216,C9216&gt;1,B9216="None")</f>
        <v>#REF!</v>
      </c>
      <c r="T4216" t="e">
        <f>#REF!-#REF!</f>
        <v>#REF!</v>
      </c>
    </row>
    <row r="4217" spans="1:20">
      <c r="A4217" s="1">
        <v>40977.677766203706</v>
      </c>
      <c r="B4217" t="s">
        <v>0</v>
      </c>
      <c r="C4217" s="4">
        <v>-15</v>
      </c>
      <c r="D4217" s="7">
        <v>1338</v>
      </c>
      <c r="E4217">
        <v>1428.7173172446601</v>
      </c>
      <c r="F4217">
        <v>1677.8017688126299</v>
      </c>
      <c r="G4217" s="4" t="b">
        <v>0</v>
      </c>
      <c r="H4217" s="4" t="b">
        <v>0</v>
      </c>
      <c r="I4217" s="4" t="s">
        <v>0</v>
      </c>
      <c r="J4217" s="4" t="s">
        <v>0</v>
      </c>
      <c r="K4217" s="4" t="b">
        <v>1</v>
      </c>
      <c r="L4217" s="4">
        <v>0</v>
      </c>
      <c r="M4217" s="4">
        <v>0</v>
      </c>
      <c r="N4217" s="4">
        <v>0</v>
      </c>
      <c r="O4217" s="8">
        <v>0</v>
      </c>
      <c r="P4217" s="7">
        <v>-15</v>
      </c>
      <c r="Q4217" s="7">
        <v>961</v>
      </c>
      <c r="R4217">
        <f t="shared" si="139"/>
        <v>-1</v>
      </c>
      <c r="S4217" t="e">
        <f>AND(#REF!&gt;N9217,#REF!&gt;O9217,C9217&gt;1,B9217="None")</f>
        <v>#REF!</v>
      </c>
      <c r="T4217" t="e">
        <f>#REF!-#REF!</f>
        <v>#REF!</v>
      </c>
    </row>
    <row r="4218" spans="1:20">
      <c r="A4218" s="1">
        <v>40977.681180555555</v>
      </c>
      <c r="B4218" t="s">
        <v>0</v>
      </c>
      <c r="C4218" s="4">
        <v>-5</v>
      </c>
      <c r="D4218" s="7">
        <v>1348</v>
      </c>
      <c r="E4218">
        <v>1427.91014407222</v>
      </c>
      <c r="F4218">
        <v>1676.55231068893</v>
      </c>
      <c r="G4218" s="4" t="b">
        <v>0</v>
      </c>
      <c r="H4218" s="4" t="b">
        <v>0</v>
      </c>
      <c r="I4218" s="4" t="s">
        <v>0</v>
      </c>
      <c r="J4218" s="4" t="s">
        <v>0</v>
      </c>
      <c r="K4218" s="4" t="b">
        <v>1</v>
      </c>
      <c r="L4218" s="4">
        <v>0</v>
      </c>
      <c r="M4218" s="4">
        <v>0</v>
      </c>
      <c r="N4218" s="4">
        <v>0</v>
      </c>
      <c r="O4218" s="8">
        <v>0</v>
      </c>
      <c r="P4218" s="7">
        <v>-5</v>
      </c>
      <c r="Q4218" s="7">
        <v>971</v>
      </c>
      <c r="R4218">
        <f t="shared" ref="R4218:R4281" si="140">IF(B9218="None",0,IF(OR(B9218="OpenLong",B9218="OpenShort"),3,-1))</f>
        <v>-1</v>
      </c>
      <c r="S4218" t="e">
        <f>AND(#REF!&gt;N9218,#REF!&gt;O9218,C9218&gt;1,B9218="None")</f>
        <v>#REF!</v>
      </c>
      <c r="T4218" t="e">
        <f>#REF!-#REF!</f>
        <v>#REF!</v>
      </c>
    </row>
    <row r="4219" spans="1:20">
      <c r="A4219" s="1">
        <v>40977.684537037036</v>
      </c>
      <c r="B4219" t="s">
        <v>0</v>
      </c>
      <c r="C4219" s="4">
        <v>-10</v>
      </c>
      <c r="D4219" s="7">
        <v>1343</v>
      </c>
      <c r="E4219">
        <v>1427.0610426315</v>
      </c>
      <c r="F4219">
        <v>1675.30485434864</v>
      </c>
      <c r="G4219" s="4" t="b">
        <v>0</v>
      </c>
      <c r="H4219" s="4" t="b">
        <v>0</v>
      </c>
      <c r="I4219" s="4" t="s">
        <v>0</v>
      </c>
      <c r="J4219" s="4" t="s">
        <v>0</v>
      </c>
      <c r="K4219" s="4" t="b">
        <v>1</v>
      </c>
      <c r="L4219" s="4">
        <v>0</v>
      </c>
      <c r="M4219" s="4">
        <v>0</v>
      </c>
      <c r="N4219" s="4">
        <v>0</v>
      </c>
      <c r="O4219" s="8">
        <v>0</v>
      </c>
      <c r="P4219" s="7">
        <v>-10</v>
      </c>
      <c r="Q4219" s="7">
        <v>966</v>
      </c>
      <c r="R4219">
        <f t="shared" si="140"/>
        <v>-1</v>
      </c>
      <c r="S4219" t="e">
        <f>AND(#REF!&gt;N9219,#REF!&gt;O9219,C9219&gt;1,B9219="None")</f>
        <v>#REF!</v>
      </c>
      <c r="T4219" t="e">
        <f>#REF!-#REF!</f>
        <v>#REF!</v>
      </c>
    </row>
    <row r="4220" spans="1:20">
      <c r="A4220" s="1">
        <v>40977.688032407408</v>
      </c>
      <c r="B4220" t="s">
        <v>0</v>
      </c>
      <c r="C4220" s="4">
        <v>-25</v>
      </c>
      <c r="D4220" s="7">
        <v>1328</v>
      </c>
      <c r="E4220">
        <v>1426.0704322051799</v>
      </c>
      <c r="F4220">
        <v>1674.05868223793</v>
      </c>
      <c r="G4220" s="4" t="b">
        <v>0</v>
      </c>
      <c r="H4220" s="4" t="b">
        <v>0</v>
      </c>
      <c r="I4220" s="4" t="s">
        <v>0</v>
      </c>
      <c r="J4220" s="4" t="s">
        <v>0</v>
      </c>
      <c r="K4220" s="4" t="b">
        <v>1</v>
      </c>
      <c r="L4220" s="4">
        <v>0</v>
      </c>
      <c r="M4220" s="4">
        <v>0</v>
      </c>
      <c r="N4220" s="4">
        <v>0</v>
      </c>
      <c r="O4220" s="8">
        <v>0</v>
      </c>
      <c r="P4220" s="7">
        <v>-25</v>
      </c>
      <c r="Q4220" s="7">
        <v>951</v>
      </c>
      <c r="R4220">
        <f t="shared" si="140"/>
        <v>-1</v>
      </c>
      <c r="S4220" t="e">
        <f>AND(#REF!&gt;N9220,#REF!&gt;O9220,C9220&gt;1,B9220="None")</f>
        <v>#REF!</v>
      </c>
      <c r="T4220" t="e">
        <f>#REF!-#REF!</f>
        <v>#REF!</v>
      </c>
    </row>
    <row r="4221" spans="1:20">
      <c r="A4221" s="1">
        <v>40977.691655092596</v>
      </c>
      <c r="B4221" t="s">
        <v>0</v>
      </c>
      <c r="C4221" s="4">
        <v>-14</v>
      </c>
      <c r="D4221" s="7">
        <v>1339</v>
      </c>
      <c r="E4221">
        <v>1425.19972788313</v>
      </c>
      <c r="F4221">
        <v>1672.81438746615</v>
      </c>
      <c r="G4221" s="4" t="b">
        <v>0</v>
      </c>
      <c r="H4221" s="4" t="b">
        <v>0</v>
      </c>
      <c r="I4221" s="4" t="s">
        <v>0</v>
      </c>
      <c r="J4221" s="4" t="s">
        <v>0</v>
      </c>
      <c r="K4221" s="4" t="b">
        <v>1</v>
      </c>
      <c r="L4221" s="4">
        <v>0</v>
      </c>
      <c r="M4221" s="4">
        <v>0</v>
      </c>
      <c r="N4221" s="4">
        <v>0</v>
      </c>
      <c r="O4221" s="8">
        <v>0</v>
      </c>
      <c r="P4221" s="7">
        <v>-14</v>
      </c>
      <c r="Q4221" s="7">
        <v>962</v>
      </c>
      <c r="R4221">
        <f t="shared" si="140"/>
        <v>-1</v>
      </c>
      <c r="S4221" t="e">
        <f>AND(#REF!&gt;N9221,#REF!&gt;O9221,C9221&gt;1,B9221="None")</f>
        <v>#REF!</v>
      </c>
      <c r="T4221" t="e">
        <f>#REF!-#REF!</f>
        <v>#REF!</v>
      </c>
    </row>
    <row r="4222" spans="1:20">
      <c r="A4222" s="1">
        <v>40977.695115740738</v>
      </c>
      <c r="B4222" t="s">
        <v>0</v>
      </c>
      <c r="C4222" s="4">
        <v>5</v>
      </c>
      <c r="D4222" s="7">
        <v>1358</v>
      </c>
      <c r="E4222">
        <v>1424.5277306042999</v>
      </c>
      <c r="F4222">
        <v>1671.57295418184</v>
      </c>
      <c r="G4222" s="4" t="b">
        <v>0</v>
      </c>
      <c r="H4222" s="4" t="b">
        <v>0</v>
      </c>
      <c r="I4222" s="4" t="s">
        <v>0</v>
      </c>
      <c r="J4222" s="4" t="s">
        <v>0</v>
      </c>
      <c r="K4222" s="4" t="b">
        <v>1</v>
      </c>
      <c r="L4222" s="4">
        <v>0</v>
      </c>
      <c r="M4222" s="4">
        <v>0</v>
      </c>
      <c r="N4222" s="4">
        <v>0</v>
      </c>
      <c r="O4222" s="8">
        <v>0</v>
      </c>
      <c r="P4222" s="7">
        <v>5</v>
      </c>
      <c r="Q4222" s="7">
        <v>981</v>
      </c>
      <c r="R4222">
        <f t="shared" si="140"/>
        <v>-1</v>
      </c>
      <c r="S4222" t="e">
        <f>AND(#REF!&gt;N9222,#REF!&gt;O9222,C9222&gt;1,B9222="None")</f>
        <v>#REF!</v>
      </c>
      <c r="T4222" t="e">
        <f>#REF!-#REF!</f>
        <v>#REF!</v>
      </c>
    </row>
    <row r="4223" spans="1:20">
      <c r="A4223" s="1">
        <v>40977.698599537034</v>
      </c>
      <c r="B4223" t="s">
        <v>0</v>
      </c>
      <c r="C4223" s="4">
        <v>45</v>
      </c>
      <c r="D4223" s="7">
        <v>1398</v>
      </c>
      <c r="E4223">
        <v>1424.26245329825</v>
      </c>
      <c r="F4223">
        <v>1670.3364016774301</v>
      </c>
      <c r="G4223" s="4" t="b">
        <v>0</v>
      </c>
      <c r="H4223" s="4" t="b">
        <v>0</v>
      </c>
      <c r="I4223" s="4" t="s">
        <v>0</v>
      </c>
      <c r="J4223" s="4" t="s">
        <v>0</v>
      </c>
      <c r="K4223" s="4" t="b">
        <v>1</v>
      </c>
      <c r="L4223" s="4">
        <v>0</v>
      </c>
      <c r="M4223" s="4">
        <v>0</v>
      </c>
      <c r="N4223" s="4">
        <v>0</v>
      </c>
      <c r="O4223" s="8">
        <v>0</v>
      </c>
      <c r="P4223" s="7">
        <v>45</v>
      </c>
      <c r="Q4223" s="7">
        <v>1021</v>
      </c>
      <c r="R4223">
        <f t="shared" si="140"/>
        <v>-1</v>
      </c>
      <c r="S4223" t="e">
        <f>AND(#REF!&gt;N9223,#REF!&gt;O9223,C9223&gt;1,B9223="None")</f>
        <v>#REF!</v>
      </c>
      <c r="T4223" t="e">
        <f>#REF!-#REF!</f>
        <v>#REF!</v>
      </c>
    </row>
    <row r="4224" spans="1:20">
      <c r="A4224" s="1">
        <v>40977.702060185184</v>
      </c>
      <c r="B4224" t="s">
        <v>0</v>
      </c>
      <c r="C4224" s="4">
        <v>33</v>
      </c>
      <c r="D4224" s="7">
        <v>1386</v>
      </c>
      <c r="E4224">
        <v>1423.8798287652701</v>
      </c>
      <c r="F4224">
        <v>1669.10411881286</v>
      </c>
      <c r="G4224" s="4" t="b">
        <v>0</v>
      </c>
      <c r="H4224" s="4" t="b">
        <v>0</v>
      </c>
      <c r="I4224" s="4" t="s">
        <v>0</v>
      </c>
      <c r="J4224" s="4" t="s">
        <v>0</v>
      </c>
      <c r="K4224" s="4" t="b">
        <v>1</v>
      </c>
      <c r="L4224" s="4">
        <v>0</v>
      </c>
      <c r="M4224" s="4">
        <v>0</v>
      </c>
      <c r="N4224" s="4">
        <v>0</v>
      </c>
      <c r="O4224" s="8">
        <v>0</v>
      </c>
      <c r="P4224" s="7">
        <v>33</v>
      </c>
      <c r="Q4224" s="7">
        <v>1009</v>
      </c>
      <c r="R4224">
        <f t="shared" si="140"/>
        <v>-1</v>
      </c>
      <c r="S4224" t="e">
        <f>AND(#REF!&gt;N9224,#REF!&gt;O9224,C9224&gt;1,B9224="None")</f>
        <v>#REF!</v>
      </c>
      <c r="T4224" t="e">
        <f>#REF!-#REF!</f>
        <v>#REF!</v>
      </c>
    </row>
    <row r="4225" spans="1:20">
      <c r="A4225" s="1">
        <v>40977.70553240741</v>
      </c>
      <c r="B4225" t="s">
        <v>0</v>
      </c>
      <c r="C4225" s="4">
        <v>25</v>
      </c>
      <c r="D4225" s="7">
        <v>1378</v>
      </c>
      <c r="E4225">
        <v>1423.42103047762</v>
      </c>
      <c r="F4225">
        <v>1667.87570337119</v>
      </c>
      <c r="G4225" s="4" t="b">
        <v>0</v>
      </c>
      <c r="H4225" s="4" t="b">
        <v>0</v>
      </c>
      <c r="I4225" s="4" t="s">
        <v>0</v>
      </c>
      <c r="J4225" s="4" t="s">
        <v>0</v>
      </c>
      <c r="K4225" s="4" t="b">
        <v>1</v>
      </c>
      <c r="L4225" s="4">
        <v>0</v>
      </c>
      <c r="M4225" s="4">
        <v>0</v>
      </c>
      <c r="N4225" s="4">
        <v>0</v>
      </c>
      <c r="O4225" s="8">
        <v>0</v>
      </c>
      <c r="P4225" s="7">
        <v>25</v>
      </c>
      <c r="Q4225" s="7">
        <v>1001</v>
      </c>
      <c r="R4225">
        <f t="shared" si="140"/>
        <v>-1</v>
      </c>
      <c r="S4225" t="e">
        <f>AND(#REF!&gt;N9225,#REF!&gt;O9225,C9225&gt;1,B9225="None")</f>
        <v>#REF!</v>
      </c>
      <c r="T4225" t="e">
        <f>#REF!-#REF!</f>
        <v>#REF!</v>
      </c>
    </row>
    <row r="4226" spans="1:20">
      <c r="A4226" s="1">
        <v>40977.708981481483</v>
      </c>
      <c r="B4226" t="s">
        <v>0</v>
      </c>
      <c r="C4226" s="4">
        <v>65</v>
      </c>
      <c r="D4226" s="7">
        <v>1418</v>
      </c>
      <c r="E4226">
        <v>1423.3668201728401</v>
      </c>
      <c r="F4226">
        <v>1666.6531589552001</v>
      </c>
      <c r="G4226" s="4" t="b">
        <v>0</v>
      </c>
      <c r="H4226" s="4" t="b">
        <v>0</v>
      </c>
      <c r="I4226" s="4" t="s">
        <v>0</v>
      </c>
      <c r="J4226" s="4" t="s">
        <v>0</v>
      </c>
      <c r="K4226" s="4" t="b">
        <v>1</v>
      </c>
      <c r="L4226" s="4">
        <v>0</v>
      </c>
      <c r="M4226" s="4">
        <v>0</v>
      </c>
      <c r="N4226" s="4">
        <v>0</v>
      </c>
      <c r="O4226" s="8">
        <v>0</v>
      </c>
      <c r="P4226" s="7">
        <v>65</v>
      </c>
      <c r="Q4226" s="7">
        <v>1041</v>
      </c>
      <c r="R4226">
        <f t="shared" si="140"/>
        <v>-1</v>
      </c>
      <c r="S4226" t="e">
        <f>AND(#REF!&gt;N9226,#REF!&gt;O9226,C9226&gt;1,B9226="None")</f>
        <v>#REF!</v>
      </c>
      <c r="T4226" t="e">
        <f>#REF!-#REF!</f>
        <v>#REF!</v>
      </c>
    </row>
    <row r="4227" spans="1:20">
      <c r="A4227" s="1">
        <v>40977.712418981479</v>
      </c>
      <c r="B4227" t="s">
        <v>0</v>
      </c>
      <c r="C4227" s="4">
        <v>65</v>
      </c>
      <c r="D4227" s="7">
        <v>1418</v>
      </c>
      <c r="E4227">
        <v>1423.3131519711101</v>
      </c>
      <c r="F4227">
        <v>1665.4364589202801</v>
      </c>
      <c r="G4227" s="4" t="b">
        <v>0</v>
      </c>
      <c r="H4227" s="4" t="b">
        <v>0</v>
      </c>
      <c r="I4227" s="4" t="s">
        <v>0</v>
      </c>
      <c r="J4227" s="4" t="s">
        <v>0</v>
      </c>
      <c r="K4227" s="4" t="b">
        <v>1</v>
      </c>
      <c r="L4227" s="4">
        <v>0</v>
      </c>
      <c r="M4227" s="4">
        <v>0</v>
      </c>
      <c r="N4227" s="4">
        <v>0</v>
      </c>
      <c r="O4227" s="8">
        <v>0</v>
      </c>
      <c r="P4227" s="7">
        <v>65</v>
      </c>
      <c r="Q4227" s="7">
        <v>1041</v>
      </c>
      <c r="R4227">
        <f t="shared" si="140"/>
        <v>-1</v>
      </c>
      <c r="S4227" t="e">
        <f>AND(#REF!&gt;N9227,#REF!&gt;O9227,C9227&gt;1,B9227="None")</f>
        <v>#REF!</v>
      </c>
      <c r="T4227" t="e">
        <f>#REF!-#REF!</f>
        <v>#REF!</v>
      </c>
    </row>
    <row r="4228" spans="1:20">
      <c r="A4228" s="1">
        <v>40977.715914351851</v>
      </c>
      <c r="B4228" t="s">
        <v>0</v>
      </c>
      <c r="C4228" s="4">
        <v>54</v>
      </c>
      <c r="D4228" s="7">
        <v>1407</v>
      </c>
      <c r="E4228">
        <v>1423.1500204514</v>
      </c>
      <c r="F4228">
        <v>1664.2250267279301</v>
      </c>
      <c r="G4228" s="4" t="b">
        <v>0</v>
      </c>
      <c r="H4228" s="4" t="b">
        <v>0</v>
      </c>
      <c r="I4228" s="4" t="s">
        <v>0</v>
      </c>
      <c r="J4228" s="4" t="s">
        <v>0</v>
      </c>
      <c r="K4228" s="4" t="b">
        <v>1</v>
      </c>
      <c r="L4228" s="4">
        <v>0</v>
      </c>
      <c r="M4228" s="4">
        <v>0</v>
      </c>
      <c r="N4228" s="4">
        <v>0</v>
      </c>
      <c r="O4228" s="8">
        <v>0</v>
      </c>
      <c r="P4228" s="7">
        <v>54</v>
      </c>
      <c r="Q4228" s="7">
        <v>1030</v>
      </c>
      <c r="R4228">
        <f t="shared" si="140"/>
        <v>-1</v>
      </c>
      <c r="S4228" t="e">
        <f>AND(#REF!&gt;N9228,#REF!&gt;O9228,C9228&gt;1,B9228="None")</f>
        <v>#REF!</v>
      </c>
      <c r="T4228" t="e">
        <f>#REF!-#REF!</f>
        <v>#REF!</v>
      </c>
    </row>
    <row r="4229" spans="1:20">
      <c r="A4229" s="1">
        <v>40977.719375000001</v>
      </c>
      <c r="B4229" t="s">
        <v>0</v>
      </c>
      <c r="C4229" s="4">
        <v>80</v>
      </c>
      <c r="D4229" s="7">
        <v>1433</v>
      </c>
      <c r="E4229">
        <v>1423.2485202468899</v>
      </c>
      <c r="F4229">
        <v>1663.0201441955301</v>
      </c>
      <c r="G4229" s="4" t="b">
        <v>0</v>
      </c>
      <c r="H4229" s="4" t="b">
        <v>0</v>
      </c>
      <c r="I4229" s="4" t="s">
        <v>0</v>
      </c>
      <c r="J4229" s="4" t="s">
        <v>0</v>
      </c>
      <c r="K4229" s="4" t="b">
        <v>1</v>
      </c>
      <c r="L4229" s="4">
        <v>0</v>
      </c>
      <c r="M4229" s="4">
        <v>0</v>
      </c>
      <c r="N4229" s="4">
        <v>0</v>
      </c>
      <c r="O4229" s="8">
        <v>0</v>
      </c>
      <c r="P4229" s="7">
        <v>80</v>
      </c>
      <c r="Q4229" s="7">
        <v>1056</v>
      </c>
      <c r="R4229">
        <f t="shared" si="140"/>
        <v>-1</v>
      </c>
      <c r="S4229" t="e">
        <f>AND(#REF!&gt;N9229,#REF!&gt;O9229,C9229&gt;1,B9229="None")</f>
        <v>#REF!</v>
      </c>
      <c r="T4229" t="e">
        <f>#REF!-#REF!</f>
        <v>#REF!</v>
      </c>
    </row>
    <row r="4230" spans="1:20">
      <c r="A4230" s="1">
        <v>40977.722708333335</v>
      </c>
      <c r="B4230" t="s">
        <v>0</v>
      </c>
      <c r="C4230" s="4">
        <v>105</v>
      </c>
      <c r="D4230" s="7">
        <v>1458</v>
      </c>
      <c r="E4230">
        <v>1423.59603504442</v>
      </c>
      <c r="F4230">
        <v>1661.82302364977</v>
      </c>
      <c r="G4230" s="4" t="b">
        <v>0</v>
      </c>
      <c r="H4230" s="4" t="b">
        <v>0</v>
      </c>
      <c r="I4230" s="4" t="s">
        <v>0</v>
      </c>
      <c r="J4230" s="4" t="s">
        <v>0</v>
      </c>
      <c r="K4230" s="4" t="b">
        <v>1</v>
      </c>
      <c r="L4230" s="4">
        <v>0</v>
      </c>
      <c r="M4230" s="4">
        <v>0</v>
      </c>
      <c r="N4230" s="4">
        <v>0</v>
      </c>
      <c r="O4230" s="8">
        <v>0</v>
      </c>
      <c r="P4230" s="7">
        <v>105</v>
      </c>
      <c r="Q4230" s="7">
        <v>1081</v>
      </c>
      <c r="R4230">
        <f t="shared" si="140"/>
        <v>-1</v>
      </c>
      <c r="S4230" t="e">
        <f>AND(#REF!&gt;N9230,#REF!&gt;O9230,C9230&gt;1,B9230="None")</f>
        <v>#REF!</v>
      </c>
      <c r="T4230" t="e">
        <f>#REF!-#REF!</f>
        <v>#REF!</v>
      </c>
    </row>
    <row r="4231" spans="1:20">
      <c r="A4231" s="1">
        <v>40977.726307870369</v>
      </c>
      <c r="B4231" t="s">
        <v>0</v>
      </c>
      <c r="C4231" s="4">
        <v>115</v>
      </c>
      <c r="D4231" s="7">
        <v>1468</v>
      </c>
      <c r="E4231">
        <v>1424.0400746939799</v>
      </c>
      <c r="F4231">
        <v>1660.6341089049899</v>
      </c>
      <c r="G4231" s="4" t="b">
        <v>0</v>
      </c>
      <c r="H4231" s="4" t="b">
        <v>0</v>
      </c>
      <c r="I4231" s="4" t="s">
        <v>0</v>
      </c>
      <c r="J4231" s="4" t="s">
        <v>0</v>
      </c>
      <c r="K4231" s="4" t="b">
        <v>1</v>
      </c>
      <c r="L4231" s="4">
        <v>0</v>
      </c>
      <c r="M4231" s="4">
        <v>0</v>
      </c>
      <c r="N4231" s="4">
        <v>0</v>
      </c>
      <c r="O4231" s="8">
        <v>0</v>
      </c>
      <c r="P4231" s="7">
        <v>115</v>
      </c>
      <c r="Q4231" s="7">
        <v>1091</v>
      </c>
      <c r="R4231">
        <f t="shared" si="140"/>
        <v>-1</v>
      </c>
      <c r="S4231" t="e">
        <f>AND(#REF!&gt;N9231,#REF!&gt;O9231,C9231&gt;1,B9231="None")</f>
        <v>#REF!</v>
      </c>
      <c r="T4231" t="e">
        <f>#REF!-#REF!</f>
        <v>#REF!</v>
      </c>
    </row>
    <row r="4232" spans="1:20">
      <c r="A4232" s="1">
        <v>40980.354803240742</v>
      </c>
      <c r="B4232" t="s">
        <v>0</v>
      </c>
      <c r="C4232" s="4">
        <v>-14</v>
      </c>
      <c r="D4232" s="7">
        <v>1339</v>
      </c>
      <c r="E4232">
        <v>1423.1896739470401</v>
      </c>
      <c r="F4232">
        <v>1659.4468867302</v>
      </c>
      <c r="G4232" s="4" t="b">
        <v>0</v>
      </c>
      <c r="H4232" s="4" t="b">
        <v>0</v>
      </c>
      <c r="I4232" s="4" t="s">
        <v>0</v>
      </c>
      <c r="J4232" s="4" t="s">
        <v>0</v>
      </c>
      <c r="K4232" s="4" t="b">
        <v>1</v>
      </c>
      <c r="L4232" s="4">
        <v>0</v>
      </c>
      <c r="M4232" s="4">
        <v>0</v>
      </c>
      <c r="N4232" s="4">
        <v>0</v>
      </c>
      <c r="O4232" s="8">
        <v>0</v>
      </c>
      <c r="P4232" s="7">
        <v>-14</v>
      </c>
      <c r="Q4232" s="7">
        <v>962</v>
      </c>
      <c r="R4232">
        <f t="shared" si="140"/>
        <v>-1</v>
      </c>
      <c r="S4232" t="e">
        <f>AND(#REF!&gt;N9232,#REF!&gt;O9232,C9232&gt;1,B9232="None")</f>
        <v>#REF!</v>
      </c>
      <c r="T4232" t="e">
        <f>#REF!-#REF!</f>
        <v>#REF!</v>
      </c>
    </row>
    <row r="4233" spans="1:20">
      <c r="A4233" s="1">
        <v>40980.358263888891</v>
      </c>
      <c r="B4233" t="s">
        <v>0</v>
      </c>
      <c r="C4233" s="4">
        <v>-15</v>
      </c>
      <c r="D4233" s="7">
        <v>1338</v>
      </c>
      <c r="E4233">
        <v>1422.3377772075701</v>
      </c>
      <c r="F4233">
        <v>1658.2613411825901</v>
      </c>
      <c r="G4233" s="4" t="b">
        <v>0</v>
      </c>
      <c r="H4233" s="4" t="b">
        <v>0</v>
      </c>
      <c r="I4233" s="4" t="s">
        <v>0</v>
      </c>
      <c r="J4233" s="4" t="s">
        <v>0</v>
      </c>
      <c r="K4233" s="4" t="b">
        <v>1</v>
      </c>
      <c r="L4233" s="4">
        <v>0</v>
      </c>
      <c r="M4233" s="4">
        <v>0</v>
      </c>
      <c r="N4233" s="4">
        <v>0</v>
      </c>
      <c r="O4233" s="8">
        <v>0</v>
      </c>
      <c r="P4233" s="7">
        <v>-15</v>
      </c>
      <c r="Q4233" s="7">
        <v>961</v>
      </c>
      <c r="R4233">
        <f t="shared" si="140"/>
        <v>-1</v>
      </c>
      <c r="S4233" t="e">
        <f>AND(#REF!&gt;N9233,#REF!&gt;O9233,C9233&gt;1,B9233="None")</f>
        <v>#REF!</v>
      </c>
      <c r="T4233" t="e">
        <f>#REF!-#REF!</f>
        <v>#REF!</v>
      </c>
    </row>
    <row r="4234" spans="1:20">
      <c r="A4234" s="1">
        <v>40980.361759259256</v>
      </c>
      <c r="B4234" t="s">
        <v>0</v>
      </c>
      <c r="C4234" s="4">
        <v>-10</v>
      </c>
      <c r="D4234" s="7">
        <v>1343</v>
      </c>
      <c r="E4234">
        <v>1421.54439943549</v>
      </c>
      <c r="F4234">
        <v>1657.0777564738501</v>
      </c>
      <c r="G4234" s="4" t="b">
        <v>0</v>
      </c>
      <c r="H4234" s="4" t="b">
        <v>0</v>
      </c>
      <c r="I4234" s="4" t="s">
        <v>0</v>
      </c>
      <c r="J4234" s="4" t="s">
        <v>0</v>
      </c>
      <c r="K4234" s="4" t="b">
        <v>1</v>
      </c>
      <c r="L4234" s="4">
        <v>0</v>
      </c>
      <c r="M4234" s="4">
        <v>0</v>
      </c>
      <c r="N4234" s="4">
        <v>0</v>
      </c>
      <c r="O4234" s="8">
        <v>0</v>
      </c>
      <c r="P4234" s="7">
        <v>-10</v>
      </c>
      <c r="Q4234" s="7">
        <v>966</v>
      </c>
      <c r="R4234">
        <f t="shared" si="140"/>
        <v>-1</v>
      </c>
      <c r="S4234" t="e">
        <f>AND(#REF!&gt;N9234,#REF!&gt;O9234,C9234&gt;1,B9234="None")</f>
        <v>#REF!</v>
      </c>
      <c r="T4234" t="e">
        <f>#REF!-#REF!</f>
        <v>#REF!</v>
      </c>
    </row>
    <row r="4235" spans="1:20">
      <c r="A4235" s="1">
        <v>40980.365266203706</v>
      </c>
      <c r="B4235" t="s">
        <v>0</v>
      </c>
      <c r="C4235" s="4">
        <v>-14</v>
      </c>
      <c r="D4235" s="7">
        <v>1339</v>
      </c>
      <c r="E4235">
        <v>1420.71895544114</v>
      </c>
      <c r="F4235">
        <v>1655.89596246869</v>
      </c>
      <c r="G4235" s="4" t="b">
        <v>0</v>
      </c>
      <c r="H4235" s="4" t="b">
        <v>0</v>
      </c>
      <c r="I4235" s="4" t="s">
        <v>0</v>
      </c>
      <c r="J4235" s="4" t="s">
        <v>0</v>
      </c>
      <c r="K4235" s="4" t="b">
        <v>1</v>
      </c>
      <c r="L4235" s="4">
        <v>0</v>
      </c>
      <c r="M4235" s="4">
        <v>0</v>
      </c>
      <c r="N4235" s="4">
        <v>0</v>
      </c>
      <c r="O4235" s="8">
        <v>0</v>
      </c>
      <c r="P4235" s="7">
        <v>-14</v>
      </c>
      <c r="Q4235" s="7">
        <v>962</v>
      </c>
      <c r="R4235">
        <f t="shared" si="140"/>
        <v>-1</v>
      </c>
      <c r="S4235" t="e">
        <f>AND(#REF!&gt;N9235,#REF!&gt;O9235,C9235&gt;1,B9235="None")</f>
        <v>#REF!</v>
      </c>
      <c r="T4235" t="e">
        <f>#REF!-#REF!</f>
        <v>#REF!</v>
      </c>
    </row>
    <row r="4236" spans="1:20">
      <c r="A4236" s="1">
        <v>40980.368738425925</v>
      </c>
      <c r="B4236" t="s">
        <v>0</v>
      </c>
      <c r="C4236" s="4">
        <v>-19</v>
      </c>
      <c r="D4236" s="7">
        <v>1334</v>
      </c>
      <c r="E4236">
        <v>1419.8517658867199</v>
      </c>
      <c r="F4236">
        <v>1654.71574148578</v>
      </c>
      <c r="G4236" s="4" t="b">
        <v>0</v>
      </c>
      <c r="H4236" s="4" t="b">
        <v>0</v>
      </c>
      <c r="I4236" s="4" t="s">
        <v>0</v>
      </c>
      <c r="J4236" s="4" t="s">
        <v>0</v>
      </c>
      <c r="K4236" s="4" t="b">
        <v>1</v>
      </c>
      <c r="L4236" s="4">
        <v>0</v>
      </c>
      <c r="M4236" s="4">
        <v>0</v>
      </c>
      <c r="N4236" s="4">
        <v>0</v>
      </c>
      <c r="O4236" s="8">
        <v>0</v>
      </c>
      <c r="P4236" s="7">
        <v>-19</v>
      </c>
      <c r="Q4236" s="7">
        <v>957</v>
      </c>
      <c r="R4236">
        <f t="shared" si="140"/>
        <v>-1</v>
      </c>
      <c r="S4236" t="e">
        <f>AND(#REF!&gt;N9236,#REF!&gt;O9236,C9236&gt;1,B9236="None")</f>
        <v>#REF!</v>
      </c>
      <c r="T4236" t="e">
        <f>#REF!-#REF!</f>
        <v>#REF!</v>
      </c>
    </row>
    <row r="4237" spans="1:20">
      <c r="A4237" s="1">
        <v>40980.372106481482</v>
      </c>
      <c r="B4237" t="s">
        <v>0</v>
      </c>
      <c r="C4237" s="4">
        <v>-6</v>
      </c>
      <c r="D4237" s="7">
        <v>1347</v>
      </c>
      <c r="E4237">
        <v>1419.1232482278599</v>
      </c>
      <c r="F4237">
        <v>1653.53777901949</v>
      </c>
      <c r="G4237" s="4" t="b">
        <v>0</v>
      </c>
      <c r="H4237" s="4" t="b">
        <v>0</v>
      </c>
      <c r="I4237" s="4" t="s">
        <v>0</v>
      </c>
      <c r="J4237" s="4" t="s">
        <v>0</v>
      </c>
      <c r="K4237" s="4" t="b">
        <v>1</v>
      </c>
      <c r="L4237" s="4">
        <v>0</v>
      </c>
      <c r="M4237" s="4">
        <v>0</v>
      </c>
      <c r="N4237" s="4">
        <v>0</v>
      </c>
      <c r="O4237" s="8">
        <v>0</v>
      </c>
      <c r="P4237" s="7">
        <v>-6</v>
      </c>
      <c r="Q4237" s="7">
        <v>970</v>
      </c>
      <c r="R4237">
        <f t="shared" si="140"/>
        <v>-1</v>
      </c>
      <c r="S4237" t="e">
        <f>AND(#REF!&gt;N9237,#REF!&gt;O9237,C9237&gt;1,B9237="None")</f>
        <v>#REF!</v>
      </c>
      <c r="T4237" t="e">
        <f>#REF!-#REF!</f>
        <v>#REF!</v>
      </c>
    </row>
    <row r="4238" spans="1:20">
      <c r="A4238" s="1">
        <v>40980.375671296293</v>
      </c>
      <c r="B4238" t="s">
        <v>0</v>
      </c>
      <c r="C4238" s="4">
        <v>-11</v>
      </c>
      <c r="D4238" s="7">
        <v>1342</v>
      </c>
      <c r="E4238">
        <v>1418.35201574558</v>
      </c>
      <c r="F4238">
        <v>1652.36185020312</v>
      </c>
      <c r="G4238" s="4" t="b">
        <v>0</v>
      </c>
      <c r="H4238" s="4" t="b">
        <v>0</v>
      </c>
      <c r="I4238" s="4" t="s">
        <v>0</v>
      </c>
      <c r="J4238" s="4" t="s">
        <v>0</v>
      </c>
      <c r="K4238" s="4" t="b">
        <v>1</v>
      </c>
      <c r="L4238" s="4">
        <v>0</v>
      </c>
      <c r="M4238" s="4">
        <v>0</v>
      </c>
      <c r="N4238" s="4">
        <v>0</v>
      </c>
      <c r="O4238" s="8">
        <v>0</v>
      </c>
      <c r="P4238" s="7">
        <v>-11</v>
      </c>
      <c r="Q4238" s="7">
        <v>965</v>
      </c>
      <c r="R4238">
        <f t="shared" si="140"/>
        <v>-1</v>
      </c>
      <c r="S4238" t="e">
        <f>AND(#REF!&gt;N9238,#REF!&gt;O9238,C9238&gt;1,B9238="None")</f>
        <v>#REF!</v>
      </c>
      <c r="T4238" t="e">
        <f>#REF!-#REF!</f>
        <v>#REF!</v>
      </c>
    </row>
    <row r="4239" spans="1:20">
      <c r="A4239" s="1">
        <v>40980.37909722222</v>
      </c>
      <c r="B4239" t="s">
        <v>0</v>
      </c>
      <c r="C4239" s="4">
        <v>-5</v>
      </c>
      <c r="D4239" s="7">
        <v>1348</v>
      </c>
      <c r="E4239">
        <v>1417.6484955881201</v>
      </c>
      <c r="F4239">
        <v>1651.18828343005</v>
      </c>
      <c r="G4239" s="4" t="b">
        <v>0</v>
      </c>
      <c r="H4239" s="4" t="b">
        <v>0</v>
      </c>
      <c r="I4239" s="4" t="s">
        <v>0</v>
      </c>
      <c r="J4239" s="4" t="s">
        <v>0</v>
      </c>
      <c r="K4239" s="4" t="b">
        <v>1</v>
      </c>
      <c r="L4239" s="4">
        <v>0</v>
      </c>
      <c r="M4239" s="4">
        <v>0</v>
      </c>
      <c r="N4239" s="4">
        <v>0</v>
      </c>
      <c r="O4239" s="8">
        <v>0</v>
      </c>
      <c r="P4239" s="7">
        <v>-5</v>
      </c>
      <c r="Q4239" s="7">
        <v>971</v>
      </c>
      <c r="R4239">
        <f t="shared" si="140"/>
        <v>-1</v>
      </c>
      <c r="S4239" t="e">
        <f>AND(#REF!&gt;N9239,#REF!&gt;O9239,C9239&gt;1,B9239="None")</f>
        <v>#REF!</v>
      </c>
      <c r="T4239" t="e">
        <f>#REF!-#REF!</f>
        <v>#REF!</v>
      </c>
    </row>
    <row r="4240" spans="1:20">
      <c r="A4240" s="1">
        <v>40980.382604166669</v>
      </c>
      <c r="B4240" t="s">
        <v>0</v>
      </c>
      <c r="C4240" s="4">
        <v>14</v>
      </c>
      <c r="D4240" s="7">
        <v>1367</v>
      </c>
      <c r="E4240">
        <v>1417.14201063224</v>
      </c>
      <c r="F4240">
        <v>1650.0180520660599</v>
      </c>
      <c r="G4240" s="4" t="b">
        <v>0</v>
      </c>
      <c r="H4240" s="4" t="b">
        <v>0</v>
      </c>
      <c r="I4240" s="4" t="s">
        <v>0</v>
      </c>
      <c r="J4240" s="4" t="s">
        <v>0</v>
      </c>
      <c r="K4240" s="4" t="b">
        <v>1</v>
      </c>
      <c r="L4240" s="4">
        <v>0</v>
      </c>
      <c r="M4240" s="4">
        <v>0</v>
      </c>
      <c r="N4240" s="4">
        <v>0</v>
      </c>
      <c r="O4240" s="8">
        <v>0</v>
      </c>
      <c r="P4240" s="7">
        <v>14</v>
      </c>
      <c r="Q4240" s="7">
        <v>990</v>
      </c>
      <c r="R4240">
        <f t="shared" si="140"/>
        <v>-1</v>
      </c>
      <c r="S4240" t="e">
        <f>AND(#REF!&gt;N9240,#REF!&gt;O9240,C9240&gt;1,B9240="None")</f>
        <v>#REF!</v>
      </c>
      <c r="T4240" t="e">
        <f>#REF!-#REF!</f>
        <v>#REF!</v>
      </c>
    </row>
    <row r="4241" spans="1:20">
      <c r="A4241" s="1">
        <v>40980.386064814818</v>
      </c>
      <c r="B4241" t="s">
        <v>0</v>
      </c>
      <c r="C4241" s="4">
        <v>15</v>
      </c>
      <c r="D4241" s="7">
        <v>1368</v>
      </c>
      <c r="E4241">
        <v>1416.6505905259201</v>
      </c>
      <c r="F4241">
        <v>1648.8512147583599</v>
      </c>
      <c r="G4241" s="4" t="b">
        <v>0</v>
      </c>
      <c r="H4241" s="4" t="b">
        <v>0</v>
      </c>
      <c r="I4241" s="4" t="s">
        <v>0</v>
      </c>
      <c r="J4241" s="4" t="s">
        <v>0</v>
      </c>
      <c r="K4241" s="4" t="b">
        <v>1</v>
      </c>
      <c r="L4241" s="4">
        <v>0</v>
      </c>
      <c r="M4241" s="4">
        <v>0</v>
      </c>
      <c r="N4241" s="4">
        <v>0</v>
      </c>
      <c r="O4241" s="8">
        <v>0</v>
      </c>
      <c r="P4241" s="7">
        <v>15</v>
      </c>
      <c r="Q4241" s="7">
        <v>991</v>
      </c>
      <c r="R4241">
        <f t="shared" si="140"/>
        <v>-1</v>
      </c>
      <c r="S4241" t="e">
        <f>AND(#REF!&gt;N9241,#REF!&gt;O9241,C9241&gt;1,B9241="None")</f>
        <v>#REF!</v>
      </c>
      <c r="T4241" t="e">
        <f>#REF!-#REF!</f>
        <v>#REF!</v>
      </c>
    </row>
    <row r="4242" spans="1:20">
      <c r="A4242" s="1">
        <v>40980.389548611114</v>
      </c>
      <c r="B4242" t="s">
        <v>0</v>
      </c>
      <c r="C4242" s="4">
        <v>45</v>
      </c>
      <c r="D4242" s="7">
        <v>1398</v>
      </c>
      <c r="E4242">
        <v>1416.4640846206601</v>
      </c>
      <c r="F4242">
        <v>1647.68927910767</v>
      </c>
      <c r="G4242" s="4" t="b">
        <v>0</v>
      </c>
      <c r="H4242" s="4" t="b">
        <v>0</v>
      </c>
      <c r="I4242" s="4" t="s">
        <v>0</v>
      </c>
      <c r="J4242" s="4" t="s">
        <v>0</v>
      </c>
      <c r="K4242" s="4" t="b">
        <v>1</v>
      </c>
      <c r="L4242" s="4">
        <v>0</v>
      </c>
      <c r="M4242" s="4">
        <v>0</v>
      </c>
      <c r="N4242" s="4">
        <v>0</v>
      </c>
      <c r="O4242" s="8">
        <v>0</v>
      </c>
      <c r="P4242" s="7">
        <v>45</v>
      </c>
      <c r="Q4242" s="7">
        <v>1021</v>
      </c>
      <c r="R4242">
        <f t="shared" si="140"/>
        <v>-1</v>
      </c>
      <c r="S4242" t="e">
        <f>AND(#REF!&gt;N9242,#REF!&gt;O9242,C9242&gt;1,B9242="None")</f>
        <v>#REF!</v>
      </c>
      <c r="T4242" t="e">
        <f>#REF!-#REF!</f>
        <v>#REF!</v>
      </c>
    </row>
    <row r="4243" spans="1:20">
      <c r="A4243" s="1">
        <v>40980.39298611111</v>
      </c>
      <c r="B4243" t="s">
        <v>0</v>
      </c>
      <c r="C4243" s="4">
        <v>50</v>
      </c>
      <c r="D4243" s="7">
        <v>1403</v>
      </c>
      <c r="E4243">
        <v>1416.3294437744501</v>
      </c>
      <c r="F4243">
        <v>1646.5324799309999</v>
      </c>
      <c r="G4243" s="4" t="b">
        <v>0</v>
      </c>
      <c r="H4243" s="4" t="b">
        <v>0</v>
      </c>
      <c r="I4243" s="4" t="s">
        <v>0</v>
      </c>
      <c r="J4243" s="4" t="s">
        <v>0</v>
      </c>
      <c r="K4243" s="4" t="b">
        <v>1</v>
      </c>
      <c r="L4243" s="4">
        <v>0</v>
      </c>
      <c r="M4243" s="4">
        <v>0</v>
      </c>
      <c r="N4243" s="4">
        <v>0</v>
      </c>
      <c r="O4243" s="8">
        <v>0</v>
      </c>
      <c r="P4243" s="7">
        <v>50</v>
      </c>
      <c r="Q4243" s="7">
        <v>1026</v>
      </c>
      <c r="R4243">
        <f t="shared" si="140"/>
        <v>-1</v>
      </c>
      <c r="S4243" t="e">
        <f>AND(#REF!&gt;N9243,#REF!&gt;O9243,C9243&gt;1,B9243="None")</f>
        <v>#REF!</v>
      </c>
      <c r="T4243" t="e">
        <f>#REF!-#REF!</f>
        <v>#REF!</v>
      </c>
    </row>
    <row r="4244" spans="1:20">
      <c r="A4244" s="1">
        <v>40980.396469907406</v>
      </c>
      <c r="B4244" t="s">
        <v>0</v>
      </c>
      <c r="C4244" s="4">
        <v>65</v>
      </c>
      <c r="D4244" s="7">
        <v>1418</v>
      </c>
      <c r="E4244">
        <v>1416.3461493367099</v>
      </c>
      <c r="F4244">
        <v>1645.3815482780301</v>
      </c>
      <c r="G4244" s="4" t="b">
        <v>0</v>
      </c>
      <c r="H4244" s="4" t="b">
        <v>0</v>
      </c>
      <c r="I4244" s="4" t="s">
        <v>0</v>
      </c>
      <c r="J4244" s="4" t="s">
        <v>0</v>
      </c>
      <c r="K4244" s="4" t="b">
        <v>1</v>
      </c>
      <c r="L4244" s="4">
        <v>0</v>
      </c>
      <c r="M4244" s="4">
        <v>0</v>
      </c>
      <c r="N4244" s="4">
        <v>0</v>
      </c>
      <c r="O4244" s="8">
        <v>0</v>
      </c>
      <c r="P4244" s="7">
        <v>65</v>
      </c>
      <c r="Q4244" s="7">
        <v>1041</v>
      </c>
      <c r="R4244">
        <f t="shared" si="140"/>
        <v>-1</v>
      </c>
      <c r="S4244" t="e">
        <f>AND(#REF!&gt;N9244,#REF!&gt;O9244,C9244&gt;1,B9244="None")</f>
        <v>#REF!</v>
      </c>
      <c r="T4244" t="e">
        <f>#REF!-#REF!</f>
        <v>#REF!</v>
      </c>
    </row>
    <row r="4245" spans="1:20">
      <c r="A4245" s="1">
        <v>40980.399976851855</v>
      </c>
      <c r="B4245" t="s">
        <v>0</v>
      </c>
      <c r="C4245" s="4">
        <v>65</v>
      </c>
      <c r="D4245" s="7">
        <v>1418</v>
      </c>
      <c r="E4245">
        <v>1416.3626878433399</v>
      </c>
      <c r="F4245">
        <v>1644.2364539758601</v>
      </c>
      <c r="G4245" s="4" t="b">
        <v>0</v>
      </c>
      <c r="H4245" s="4" t="b">
        <v>0</v>
      </c>
      <c r="I4245" s="4" t="s">
        <v>0</v>
      </c>
      <c r="J4245" s="4" t="s">
        <v>0</v>
      </c>
      <c r="K4245" s="4" t="b">
        <v>1</v>
      </c>
      <c r="L4245" s="4">
        <v>0</v>
      </c>
      <c r="M4245" s="4">
        <v>0</v>
      </c>
      <c r="N4245" s="4">
        <v>0</v>
      </c>
      <c r="O4245" s="8">
        <v>0</v>
      </c>
      <c r="P4245" s="7">
        <v>65</v>
      </c>
      <c r="Q4245" s="7">
        <v>1041</v>
      </c>
      <c r="R4245">
        <f t="shared" si="140"/>
        <v>-1</v>
      </c>
      <c r="S4245" t="e">
        <f>AND(#REF!&gt;N9245,#REF!&gt;O9245,C9245&gt;1,B9245="None")</f>
        <v>#REF!</v>
      </c>
      <c r="T4245" t="e">
        <f>#REF!-#REF!</f>
        <v>#REF!</v>
      </c>
    </row>
    <row r="4246" spans="1:20">
      <c r="A4246" s="1">
        <v>40980.403425925928</v>
      </c>
      <c r="B4246" t="s">
        <v>0</v>
      </c>
      <c r="C4246" s="4">
        <v>35</v>
      </c>
      <c r="D4246" s="7">
        <v>1388</v>
      </c>
      <c r="E4246">
        <v>1416.07906096491</v>
      </c>
      <c r="F4246">
        <v>1643.0956670108001</v>
      </c>
      <c r="G4246" s="4" t="b">
        <v>0</v>
      </c>
      <c r="H4246" s="4" t="b">
        <v>0</v>
      </c>
      <c r="I4246" s="4" t="s">
        <v>0</v>
      </c>
      <c r="J4246" s="4" t="s">
        <v>0</v>
      </c>
      <c r="K4246" s="4" t="b">
        <v>1</v>
      </c>
      <c r="L4246" s="4">
        <v>0</v>
      </c>
      <c r="M4246" s="4">
        <v>0</v>
      </c>
      <c r="N4246" s="4">
        <v>0</v>
      </c>
      <c r="O4246" s="8">
        <v>0</v>
      </c>
      <c r="P4246" s="7">
        <v>35</v>
      </c>
      <c r="Q4246" s="7">
        <v>1011</v>
      </c>
      <c r="R4246">
        <f t="shared" si="140"/>
        <v>-1</v>
      </c>
      <c r="S4246" t="e">
        <f>AND(#REF!&gt;N9246,#REF!&gt;O9246,C9246&gt;1,B9246="None")</f>
        <v>#REF!</v>
      </c>
      <c r="T4246" t="e">
        <f>#REF!-#REF!</f>
        <v>#REF!</v>
      </c>
    </row>
    <row r="4247" spans="1:20">
      <c r="A4247" s="1">
        <v>40980.406921296293</v>
      </c>
      <c r="B4247" t="s">
        <v>0</v>
      </c>
      <c r="C4247" s="4">
        <v>25</v>
      </c>
      <c r="D4247" s="7">
        <v>1378</v>
      </c>
      <c r="E4247">
        <v>1415.6982703552601</v>
      </c>
      <c r="F4247">
        <v>1641.9586800275199</v>
      </c>
      <c r="G4247" s="4" t="b">
        <v>0</v>
      </c>
      <c r="H4247" s="4" t="b">
        <v>0</v>
      </c>
      <c r="I4247" s="4" t="s">
        <v>0</v>
      </c>
      <c r="J4247" s="4" t="s">
        <v>0</v>
      </c>
      <c r="K4247" s="4" t="b">
        <v>1</v>
      </c>
      <c r="L4247" s="4">
        <v>0</v>
      </c>
      <c r="M4247" s="4">
        <v>0</v>
      </c>
      <c r="N4247" s="4">
        <v>0</v>
      </c>
      <c r="O4247" s="8">
        <v>0</v>
      </c>
      <c r="P4247" s="7">
        <v>25</v>
      </c>
      <c r="Q4247" s="7">
        <v>1001</v>
      </c>
      <c r="R4247">
        <f t="shared" si="140"/>
        <v>-1</v>
      </c>
      <c r="S4247" t="e">
        <f>AND(#REF!&gt;N9247,#REF!&gt;O9247,C9247&gt;1,B9247="None")</f>
        <v>#REF!</v>
      </c>
      <c r="T4247" t="e">
        <f>#REF!-#REF!</f>
        <v>#REF!</v>
      </c>
    </row>
    <row r="4248" spans="1:20">
      <c r="A4248" s="1">
        <v>40980.41028935185</v>
      </c>
      <c r="B4248" t="s">
        <v>0</v>
      </c>
      <c r="C4248" s="4">
        <v>65</v>
      </c>
      <c r="D4248" s="7">
        <v>1418</v>
      </c>
      <c r="E4248">
        <v>1415.7212876517101</v>
      </c>
      <c r="F4248">
        <v>1640.8274930656401</v>
      </c>
      <c r="G4248" s="4" t="b">
        <v>0</v>
      </c>
      <c r="H4248" s="4" t="b">
        <v>0</v>
      </c>
      <c r="I4248" s="4" t="s">
        <v>0</v>
      </c>
      <c r="J4248" s="4" t="s">
        <v>0</v>
      </c>
      <c r="K4248" s="4" t="b">
        <v>1</v>
      </c>
      <c r="L4248" s="4">
        <v>0</v>
      </c>
      <c r="M4248" s="4">
        <v>0</v>
      </c>
      <c r="N4248" s="4">
        <v>0</v>
      </c>
      <c r="O4248" s="8">
        <v>0</v>
      </c>
      <c r="P4248" s="7">
        <v>65</v>
      </c>
      <c r="Q4248" s="7">
        <v>1041</v>
      </c>
      <c r="R4248">
        <f t="shared" si="140"/>
        <v>-1</v>
      </c>
      <c r="S4248" t="e">
        <f>AND(#REF!&gt;N9248,#REF!&gt;O9248,C9248&gt;1,B9248="None")</f>
        <v>#REF!</v>
      </c>
      <c r="T4248" t="e">
        <f>#REF!-#REF!</f>
        <v>#REF!</v>
      </c>
    </row>
    <row r="4249" spans="1:20">
      <c r="A4249" s="1">
        <v>40980.413784722223</v>
      </c>
      <c r="B4249" t="s">
        <v>0</v>
      </c>
      <c r="C4249" s="4">
        <v>43</v>
      </c>
      <c r="D4249" s="7">
        <v>1396</v>
      </c>
      <c r="E4249">
        <v>1415.52407477519</v>
      </c>
      <c r="F4249">
        <v>1639.70097597419</v>
      </c>
      <c r="G4249" s="4" t="b">
        <v>0</v>
      </c>
      <c r="H4249" s="4" t="b">
        <v>0</v>
      </c>
      <c r="I4249" s="4" t="s">
        <v>0</v>
      </c>
      <c r="J4249" s="4" t="s">
        <v>0</v>
      </c>
      <c r="K4249" s="4" t="b">
        <v>1</v>
      </c>
      <c r="L4249" s="4">
        <v>0</v>
      </c>
      <c r="M4249" s="4">
        <v>0</v>
      </c>
      <c r="N4249" s="4">
        <v>0</v>
      </c>
      <c r="O4249" s="8">
        <v>0</v>
      </c>
      <c r="P4249" s="7">
        <v>43</v>
      </c>
      <c r="Q4249" s="7">
        <v>1019</v>
      </c>
      <c r="R4249">
        <f t="shared" si="140"/>
        <v>-1</v>
      </c>
      <c r="S4249" t="e">
        <f>AND(#REF!&gt;N9249,#REF!&gt;O9249,C9249&gt;1,B9249="None")</f>
        <v>#REF!</v>
      </c>
      <c r="T4249" t="e">
        <f>#REF!-#REF!</f>
        <v>#REF!</v>
      </c>
    </row>
    <row r="4250" spans="1:20">
      <c r="A4250" s="1">
        <v>40980.417349537034</v>
      </c>
      <c r="B4250" t="s">
        <v>0</v>
      </c>
      <c r="C4250" s="4">
        <v>27</v>
      </c>
      <c r="D4250" s="7">
        <v>1380</v>
      </c>
      <c r="E4250">
        <v>1415.16883402744</v>
      </c>
      <c r="F4250">
        <v>1638.5783152644599</v>
      </c>
      <c r="G4250" s="4" t="b">
        <v>0</v>
      </c>
      <c r="H4250" s="4" t="b">
        <v>0</v>
      </c>
      <c r="I4250" s="4" t="s">
        <v>0</v>
      </c>
      <c r="J4250" s="4" t="s">
        <v>0</v>
      </c>
      <c r="K4250" s="4" t="b">
        <v>1</v>
      </c>
      <c r="L4250" s="4">
        <v>0</v>
      </c>
      <c r="M4250" s="4">
        <v>0</v>
      </c>
      <c r="N4250" s="4">
        <v>0</v>
      </c>
      <c r="O4250" s="8">
        <v>0</v>
      </c>
      <c r="P4250" s="7">
        <v>27</v>
      </c>
      <c r="Q4250" s="7">
        <v>1003</v>
      </c>
      <c r="R4250">
        <f t="shared" si="140"/>
        <v>-1</v>
      </c>
      <c r="S4250" t="e">
        <f>AND(#REF!&gt;N9250,#REF!&gt;O9250,C9250&gt;1,B9250="None")</f>
        <v>#REF!</v>
      </c>
      <c r="T4250" t="e">
        <f>#REF!-#REF!</f>
        <v>#REF!</v>
      </c>
    </row>
    <row r="4251" spans="1:20">
      <c r="A4251" s="1">
        <v>40980.420694444445</v>
      </c>
      <c r="B4251" t="s">
        <v>0</v>
      </c>
      <c r="C4251" s="4">
        <v>88</v>
      </c>
      <c r="D4251" s="7">
        <v>1441</v>
      </c>
      <c r="E4251">
        <v>1415.42714568716</v>
      </c>
      <c r="F4251">
        <v>1637.46255941657</v>
      </c>
      <c r="G4251" s="4" t="b">
        <v>0</v>
      </c>
      <c r="H4251" s="4" t="b">
        <v>0</v>
      </c>
      <c r="I4251" s="4" t="s">
        <v>0</v>
      </c>
      <c r="J4251" s="4" t="s">
        <v>0</v>
      </c>
      <c r="K4251" s="4" t="b">
        <v>1</v>
      </c>
      <c r="L4251" s="4">
        <v>0</v>
      </c>
      <c r="M4251" s="4">
        <v>0</v>
      </c>
      <c r="N4251" s="4">
        <v>0</v>
      </c>
      <c r="O4251" s="8">
        <v>0</v>
      </c>
      <c r="P4251" s="7">
        <v>88</v>
      </c>
      <c r="Q4251" s="7">
        <v>1064</v>
      </c>
      <c r="R4251">
        <f t="shared" si="140"/>
        <v>-1</v>
      </c>
      <c r="S4251" t="e">
        <f>AND(#REF!&gt;N9251,#REF!&gt;O9251,C9251&gt;1,B9251="None")</f>
        <v>#REF!</v>
      </c>
      <c r="T4251" t="e">
        <f>#REF!-#REF!</f>
        <v>#REF!</v>
      </c>
    </row>
    <row r="4252" spans="1:20">
      <c r="A4252" s="1">
        <v>40980.424247685187</v>
      </c>
      <c r="B4252" t="s">
        <v>0</v>
      </c>
      <c r="C4252" s="4">
        <v>81</v>
      </c>
      <c r="D4252" s="7">
        <v>1434</v>
      </c>
      <c r="E4252">
        <v>1415.6128742302899</v>
      </c>
      <c r="F4252">
        <v>1636.35331099064</v>
      </c>
      <c r="G4252" s="4" t="b">
        <v>0</v>
      </c>
      <c r="H4252" s="4" t="b">
        <v>0</v>
      </c>
      <c r="I4252" s="4" t="s">
        <v>0</v>
      </c>
      <c r="J4252" s="4" t="s">
        <v>0</v>
      </c>
      <c r="K4252" s="4" t="b">
        <v>1</v>
      </c>
      <c r="L4252" s="4">
        <v>0</v>
      </c>
      <c r="M4252" s="4">
        <v>0</v>
      </c>
      <c r="N4252" s="4">
        <v>0</v>
      </c>
      <c r="O4252" s="8">
        <v>0</v>
      </c>
      <c r="P4252" s="7">
        <v>81</v>
      </c>
      <c r="Q4252" s="7">
        <v>1057</v>
      </c>
      <c r="R4252">
        <f t="shared" si="140"/>
        <v>-1</v>
      </c>
      <c r="S4252" t="e">
        <f>AND(#REF!&gt;N9252,#REF!&gt;O9252,C9252&gt;1,B9252="None")</f>
        <v>#REF!</v>
      </c>
      <c r="T4252" t="e">
        <f>#REF!-#REF!</f>
        <v>#REF!</v>
      </c>
    </row>
    <row r="4253" spans="1:20">
      <c r="A4253" s="1">
        <v>40980.427766203706</v>
      </c>
      <c r="B4253" t="s">
        <v>0</v>
      </c>
      <c r="C4253" s="4">
        <v>86</v>
      </c>
      <c r="D4253" s="7">
        <v>1439</v>
      </c>
      <c r="E4253">
        <v>1415.8467454879899</v>
      </c>
      <c r="F4253">
        <v>1635.25077816313</v>
      </c>
      <c r="G4253" s="4" t="b">
        <v>0</v>
      </c>
      <c r="H4253" s="4" t="b">
        <v>0</v>
      </c>
      <c r="I4253" s="4" t="s">
        <v>0</v>
      </c>
      <c r="J4253" s="4" t="s">
        <v>0</v>
      </c>
      <c r="K4253" s="4" t="b">
        <v>1</v>
      </c>
      <c r="L4253" s="4">
        <v>0</v>
      </c>
      <c r="M4253" s="4">
        <v>0</v>
      </c>
      <c r="N4253" s="4">
        <v>0</v>
      </c>
      <c r="O4253" s="8">
        <v>0</v>
      </c>
      <c r="P4253" s="7">
        <v>86</v>
      </c>
      <c r="Q4253" s="7">
        <v>1062</v>
      </c>
      <c r="R4253">
        <f t="shared" si="140"/>
        <v>-1</v>
      </c>
      <c r="S4253" t="e">
        <f>AND(#REF!&gt;N9253,#REF!&gt;O9253,C9253&gt;1,B9253="None")</f>
        <v>#REF!</v>
      </c>
      <c r="T4253" t="e">
        <f>#REF!-#REF!</f>
        <v>#REF!</v>
      </c>
    </row>
    <row r="4254" spans="1:20">
      <c r="A4254" s="1">
        <v>40980.431111111109</v>
      </c>
      <c r="B4254" t="s">
        <v>0</v>
      </c>
      <c r="C4254" s="4">
        <v>97</v>
      </c>
      <c r="D4254" s="7">
        <v>1450</v>
      </c>
      <c r="E4254">
        <v>1416.18827803311</v>
      </c>
      <c r="F4254">
        <v>1634.1554656624801</v>
      </c>
      <c r="G4254" s="4" t="b">
        <v>0</v>
      </c>
      <c r="H4254" s="4" t="b">
        <v>0</v>
      </c>
      <c r="I4254" s="4" t="s">
        <v>0</v>
      </c>
      <c r="J4254" s="4" t="s">
        <v>0</v>
      </c>
      <c r="K4254" s="4" t="b">
        <v>1</v>
      </c>
      <c r="L4254" s="4">
        <v>0</v>
      </c>
      <c r="M4254" s="4">
        <v>0</v>
      </c>
      <c r="N4254" s="4">
        <v>0</v>
      </c>
      <c r="O4254" s="8">
        <v>0</v>
      </c>
      <c r="P4254" s="7">
        <v>97</v>
      </c>
      <c r="Q4254" s="7">
        <v>1073</v>
      </c>
      <c r="R4254">
        <f t="shared" si="140"/>
        <v>-1</v>
      </c>
      <c r="S4254" t="e">
        <f>AND(#REF!&gt;N9254,#REF!&gt;O9254,C9254&gt;1,B9254="None")</f>
        <v>#REF!</v>
      </c>
      <c r="T4254" t="e">
        <f>#REF!-#REF!</f>
        <v>#REF!</v>
      </c>
    </row>
    <row r="4255" spans="1:20">
      <c r="A4255" s="1">
        <v>40980.434664351851</v>
      </c>
      <c r="B4255" t="s">
        <v>0</v>
      </c>
      <c r="C4255" s="4">
        <v>100</v>
      </c>
      <c r="D4255" s="7">
        <v>1453</v>
      </c>
      <c r="E4255">
        <v>1416.55639525278</v>
      </c>
      <c r="F4255">
        <v>1633.0674703104301</v>
      </c>
      <c r="G4255" s="4" t="b">
        <v>0</v>
      </c>
      <c r="H4255" s="4" t="b">
        <v>0</v>
      </c>
      <c r="I4255" s="4" t="s">
        <v>0</v>
      </c>
      <c r="J4255" s="4" t="s">
        <v>0</v>
      </c>
      <c r="K4255" s="4" t="b">
        <v>1</v>
      </c>
      <c r="L4255" s="4">
        <v>0</v>
      </c>
      <c r="M4255" s="4">
        <v>0</v>
      </c>
      <c r="N4255" s="4">
        <v>0</v>
      </c>
      <c r="O4255" s="8">
        <v>0</v>
      </c>
      <c r="P4255" s="7">
        <v>100</v>
      </c>
      <c r="Q4255" s="7">
        <v>1076</v>
      </c>
      <c r="R4255">
        <f t="shared" si="140"/>
        <v>-1</v>
      </c>
      <c r="S4255" t="e">
        <f>AND(#REF!&gt;N9255,#REF!&gt;O9255,C9255&gt;1,B9255="None")</f>
        <v>#REF!</v>
      </c>
      <c r="T4255" t="e">
        <f>#REF!-#REF!</f>
        <v>#REF!</v>
      </c>
    </row>
    <row r="4256" spans="1:20">
      <c r="A4256" s="1">
        <v>40980.438171296293</v>
      </c>
      <c r="B4256" t="s">
        <v>0</v>
      </c>
      <c r="C4256" s="4">
        <v>109</v>
      </c>
      <c r="D4256" s="7">
        <v>1462</v>
      </c>
      <c r="E4256">
        <v>1417.0108313002499</v>
      </c>
      <c r="F4256">
        <v>1631.98718711538</v>
      </c>
      <c r="G4256" s="4" t="b">
        <v>0</v>
      </c>
      <c r="H4256" s="4" t="b">
        <v>0</v>
      </c>
      <c r="I4256" s="4" t="s">
        <v>0</v>
      </c>
      <c r="J4256" s="4" t="s">
        <v>0</v>
      </c>
      <c r="K4256" s="4" t="b">
        <v>1</v>
      </c>
      <c r="L4256" s="4">
        <v>0</v>
      </c>
      <c r="M4256" s="4">
        <v>0</v>
      </c>
      <c r="N4256" s="4">
        <v>0</v>
      </c>
      <c r="O4256" s="8">
        <v>0</v>
      </c>
      <c r="P4256" s="7">
        <v>109</v>
      </c>
      <c r="Q4256" s="7">
        <v>1085</v>
      </c>
      <c r="R4256">
        <f t="shared" si="140"/>
        <v>-1</v>
      </c>
      <c r="S4256" t="e">
        <f>AND(#REF!&gt;N9256,#REF!&gt;O9256,C9256&gt;1,B9256="None")</f>
        <v>#REF!</v>
      </c>
      <c r="T4256" t="e">
        <f>#REF!-#REF!</f>
        <v>#REF!</v>
      </c>
    </row>
    <row r="4257" spans="1:20">
      <c r="A4257" s="1">
        <v>40980.441620370373</v>
      </c>
      <c r="B4257" t="s">
        <v>0</v>
      </c>
      <c r="C4257" s="4">
        <v>135</v>
      </c>
      <c r="D4257" s="7">
        <v>1488</v>
      </c>
      <c r="E4257">
        <v>1417.7207229872499</v>
      </c>
      <c r="F4257">
        <v>1630.91585479474</v>
      </c>
      <c r="G4257" s="4" t="b">
        <v>0</v>
      </c>
      <c r="H4257" s="4" t="b">
        <v>0</v>
      </c>
      <c r="I4257" s="4" t="s">
        <v>0</v>
      </c>
      <c r="J4257" s="4" t="s">
        <v>0</v>
      </c>
      <c r="K4257" s="4" t="b">
        <v>1</v>
      </c>
      <c r="L4257" s="4">
        <v>0</v>
      </c>
      <c r="M4257" s="4">
        <v>0</v>
      </c>
      <c r="N4257" s="4">
        <v>0</v>
      </c>
      <c r="O4257" s="8">
        <v>0</v>
      </c>
      <c r="P4257" s="7">
        <v>135</v>
      </c>
      <c r="Q4257" s="7">
        <v>1111</v>
      </c>
      <c r="R4257">
        <f t="shared" si="140"/>
        <v>-1</v>
      </c>
      <c r="S4257" t="e">
        <f>AND(#REF!&gt;N9257,#REF!&gt;O9257,C9257&gt;1,B9257="None")</f>
        <v>#REF!</v>
      </c>
      <c r="T4257" t="e">
        <f>#REF!-#REF!</f>
        <v>#REF!</v>
      </c>
    </row>
    <row r="4258" spans="1:20">
      <c r="A4258" s="1">
        <v>40980.445092592592</v>
      </c>
      <c r="B4258" t="s">
        <v>0</v>
      </c>
      <c r="C4258" s="4">
        <v>140</v>
      </c>
      <c r="D4258" s="7">
        <v>1493</v>
      </c>
      <c r="E4258">
        <v>1418.47351575738</v>
      </c>
      <c r="F4258">
        <v>1629.85364309955</v>
      </c>
      <c r="G4258" s="4" t="b">
        <v>0</v>
      </c>
      <c r="H4258" s="4" t="b">
        <v>0</v>
      </c>
      <c r="I4258" s="4" t="s">
        <v>0</v>
      </c>
      <c r="J4258" s="4" t="s">
        <v>0</v>
      </c>
      <c r="K4258" s="4" t="b">
        <v>1</v>
      </c>
      <c r="L4258" s="4">
        <v>0</v>
      </c>
      <c r="M4258" s="4">
        <v>0</v>
      </c>
      <c r="N4258" s="4">
        <v>0</v>
      </c>
      <c r="O4258" s="8">
        <v>0</v>
      </c>
      <c r="P4258" s="7">
        <v>140</v>
      </c>
      <c r="Q4258" s="7">
        <v>1116</v>
      </c>
      <c r="R4258">
        <f t="shared" si="140"/>
        <v>-1</v>
      </c>
      <c r="S4258" t="e">
        <f>AND(#REF!&gt;N9258,#REF!&gt;O9258,C9258&gt;1,B9258="None")</f>
        <v>#REF!</v>
      </c>
      <c r="T4258" t="e">
        <f>#REF!-#REF!</f>
        <v>#REF!</v>
      </c>
    </row>
    <row r="4259" spans="1:20">
      <c r="A4259" s="1">
        <v>40980.448564814818</v>
      </c>
      <c r="B4259" t="s">
        <v>0</v>
      </c>
      <c r="C4259" s="4">
        <v>135</v>
      </c>
      <c r="D4259" s="7">
        <v>1488</v>
      </c>
      <c r="E4259">
        <v>1419.1687805997999</v>
      </c>
      <c r="F4259">
        <v>1628.80021878705</v>
      </c>
      <c r="G4259" s="4" t="b">
        <v>0</v>
      </c>
      <c r="H4259" s="4" t="b">
        <v>0</v>
      </c>
      <c r="I4259" s="4" t="s">
        <v>0</v>
      </c>
      <c r="J4259" s="4" t="s">
        <v>0</v>
      </c>
      <c r="K4259" s="4" t="b">
        <v>1</v>
      </c>
      <c r="L4259" s="4">
        <v>0</v>
      </c>
      <c r="M4259" s="4">
        <v>0</v>
      </c>
      <c r="N4259" s="4">
        <v>0</v>
      </c>
      <c r="O4259" s="8">
        <v>0</v>
      </c>
      <c r="P4259" s="7">
        <v>135</v>
      </c>
      <c r="Q4259" s="7">
        <v>1111</v>
      </c>
      <c r="R4259">
        <f t="shared" si="140"/>
        <v>-1</v>
      </c>
      <c r="S4259" t="e">
        <f>AND(#REF!&gt;N9259,#REF!&gt;O9259,C9259&gt;1,B9259="None")</f>
        <v>#REF!</v>
      </c>
      <c r="T4259" t="e">
        <f>#REF!-#REF!</f>
        <v>#REF!</v>
      </c>
    </row>
    <row r="4260" spans="1:20">
      <c r="A4260" s="1">
        <v>40980.45207175926</v>
      </c>
      <c r="B4260" t="s">
        <v>0</v>
      </c>
      <c r="C4260" s="4">
        <v>145</v>
      </c>
      <c r="D4260" s="7">
        <v>1498</v>
      </c>
      <c r="E4260">
        <v>1419.9570927938</v>
      </c>
      <c r="F4260">
        <v>1627.7560031570899</v>
      </c>
      <c r="G4260" s="4" t="b">
        <v>0</v>
      </c>
      <c r="H4260" s="4" t="b">
        <v>0</v>
      </c>
      <c r="I4260" s="4" t="s">
        <v>0</v>
      </c>
      <c r="J4260" s="4" t="s">
        <v>0</v>
      </c>
      <c r="K4260" s="4" t="b">
        <v>1</v>
      </c>
      <c r="L4260" s="4">
        <v>0</v>
      </c>
      <c r="M4260" s="4">
        <v>0</v>
      </c>
      <c r="N4260" s="4">
        <v>0</v>
      </c>
      <c r="O4260" s="8">
        <v>0</v>
      </c>
      <c r="P4260" s="7">
        <v>145</v>
      </c>
      <c r="Q4260" s="7">
        <v>1121</v>
      </c>
      <c r="R4260">
        <f t="shared" si="140"/>
        <v>-1</v>
      </c>
      <c r="S4260" t="e">
        <f>AND(#REF!&gt;N9260,#REF!&gt;O9260,C9260&gt;1,B9260="None")</f>
        <v>#REF!</v>
      </c>
      <c r="T4260" t="e">
        <f>#REF!-#REF!</f>
        <v>#REF!</v>
      </c>
    </row>
    <row r="4261" spans="1:20">
      <c r="A4261" s="1">
        <v>40980.455497685187</v>
      </c>
      <c r="B4261" t="s">
        <v>0</v>
      </c>
      <c r="C4261" s="4">
        <v>157</v>
      </c>
      <c r="D4261" s="7">
        <v>1510</v>
      </c>
      <c r="E4261">
        <v>1420.85752186587</v>
      </c>
      <c r="F4261">
        <v>1626.7215107506299</v>
      </c>
      <c r="G4261" s="4" t="b">
        <v>0</v>
      </c>
      <c r="H4261" s="4" t="b">
        <v>0</v>
      </c>
      <c r="I4261" s="4" t="s">
        <v>0</v>
      </c>
      <c r="J4261" s="4" t="s">
        <v>0</v>
      </c>
      <c r="K4261" s="4" t="b">
        <v>1</v>
      </c>
      <c r="L4261" s="4">
        <v>0</v>
      </c>
      <c r="M4261" s="4">
        <v>0</v>
      </c>
      <c r="N4261" s="4">
        <v>0</v>
      </c>
      <c r="O4261" s="8">
        <v>0</v>
      </c>
      <c r="P4261" s="7">
        <v>157</v>
      </c>
      <c r="Q4261" s="7">
        <v>1133</v>
      </c>
      <c r="R4261">
        <f t="shared" si="140"/>
        <v>-1</v>
      </c>
      <c r="S4261" t="e">
        <f>AND(#REF!&gt;N9261,#REF!&gt;O9261,C9261&gt;1,B9261="None")</f>
        <v>#REF!</v>
      </c>
      <c r="T4261" t="e">
        <f>#REF!-#REF!</f>
        <v>#REF!</v>
      </c>
    </row>
    <row r="4262" spans="1:20">
      <c r="A4262" s="1">
        <v>40980.459016203706</v>
      </c>
      <c r="B4262" t="s">
        <v>0</v>
      </c>
      <c r="C4262" s="4">
        <v>155</v>
      </c>
      <c r="D4262" s="7">
        <v>1508</v>
      </c>
      <c r="E4262">
        <v>1421.72894664721</v>
      </c>
      <c r="F4262">
        <v>1625.69654793011</v>
      </c>
      <c r="G4262" s="4" t="b">
        <v>0</v>
      </c>
      <c r="H4262" s="4" t="b">
        <v>0</v>
      </c>
      <c r="I4262" s="4" t="s">
        <v>0</v>
      </c>
      <c r="J4262" s="4" t="s">
        <v>0</v>
      </c>
      <c r="K4262" s="4" t="b">
        <v>1</v>
      </c>
      <c r="L4262" s="4">
        <v>0</v>
      </c>
      <c r="M4262" s="4">
        <v>0</v>
      </c>
      <c r="N4262" s="4">
        <v>0</v>
      </c>
      <c r="O4262" s="8">
        <v>0</v>
      </c>
      <c r="P4262" s="7">
        <v>155</v>
      </c>
      <c r="Q4262" s="7">
        <v>1131</v>
      </c>
      <c r="R4262">
        <f t="shared" si="140"/>
        <v>-1</v>
      </c>
      <c r="S4262" t="e">
        <f>AND(#REF!&gt;N9262,#REF!&gt;O9262,C9262&gt;1,B9262="None")</f>
        <v>#REF!</v>
      </c>
      <c r="T4262" t="e">
        <f>#REF!-#REF!</f>
        <v>#REF!</v>
      </c>
    </row>
    <row r="4263" spans="1:20">
      <c r="A4263" s="1">
        <v>40980.462488425925</v>
      </c>
      <c r="B4263" t="s">
        <v>0</v>
      </c>
      <c r="C4263" s="4">
        <v>169</v>
      </c>
      <c r="D4263" s="7">
        <v>1522</v>
      </c>
      <c r="E4263">
        <v>1422.7316571807301</v>
      </c>
      <c r="F4263">
        <v>1624.6817234763701</v>
      </c>
      <c r="G4263" s="4" t="b">
        <v>0</v>
      </c>
      <c r="H4263" s="4" t="b">
        <v>0</v>
      </c>
      <c r="I4263" s="4" t="s">
        <v>0</v>
      </c>
      <c r="J4263" s="4" t="s">
        <v>0</v>
      </c>
      <c r="K4263" s="4" t="b">
        <v>1</v>
      </c>
      <c r="L4263" s="4">
        <v>0</v>
      </c>
      <c r="M4263" s="4">
        <v>0</v>
      </c>
      <c r="N4263" s="4">
        <v>0</v>
      </c>
      <c r="O4263" s="8">
        <v>0</v>
      </c>
      <c r="P4263" s="7">
        <v>169</v>
      </c>
      <c r="Q4263" s="7">
        <v>1145</v>
      </c>
      <c r="R4263">
        <f t="shared" si="140"/>
        <v>-1</v>
      </c>
      <c r="S4263" t="e">
        <f>AND(#REF!&gt;N9263,#REF!&gt;O9263,C9263&gt;1,B9263="None")</f>
        <v>#REF!</v>
      </c>
      <c r="T4263" t="e">
        <f>#REF!-#REF!</f>
        <v>#REF!</v>
      </c>
    </row>
    <row r="4264" spans="1:20">
      <c r="A4264" s="1">
        <v>40980.465891203705</v>
      </c>
      <c r="B4264" t="s">
        <v>0</v>
      </c>
      <c r="C4264" s="4">
        <v>155</v>
      </c>
      <c r="D4264" s="7">
        <v>1508</v>
      </c>
      <c r="E4264">
        <v>1423.58434060893</v>
      </c>
      <c r="F4264">
        <v>1623.67623656203</v>
      </c>
      <c r="G4264" s="4" t="b">
        <v>0</v>
      </c>
      <c r="H4264" s="4" t="b">
        <v>0</v>
      </c>
      <c r="I4264" s="4" t="s">
        <v>0</v>
      </c>
      <c r="J4264" s="4" t="s">
        <v>0</v>
      </c>
      <c r="K4264" s="4" t="b">
        <v>1</v>
      </c>
      <c r="L4264" s="4">
        <v>0</v>
      </c>
      <c r="M4264" s="4">
        <v>0</v>
      </c>
      <c r="N4264" s="4">
        <v>0</v>
      </c>
      <c r="O4264" s="8">
        <v>0</v>
      </c>
      <c r="P4264" s="7">
        <v>155</v>
      </c>
      <c r="Q4264" s="7">
        <v>1131</v>
      </c>
      <c r="R4264">
        <f t="shared" si="140"/>
        <v>-1</v>
      </c>
      <c r="S4264" t="e">
        <f>AND(#REF!&gt;N9264,#REF!&gt;O9264,C9264&gt;1,B9264="None")</f>
        <v>#REF!</v>
      </c>
      <c r="T4264" t="e">
        <f>#REF!-#REF!</f>
        <v>#REF!</v>
      </c>
    </row>
    <row r="4265" spans="1:20">
      <c r="A4265" s="1">
        <v>40980.469386574077</v>
      </c>
      <c r="B4265" t="s">
        <v>0</v>
      </c>
      <c r="C4265" s="4">
        <v>163</v>
      </c>
      <c r="D4265" s="7">
        <v>1516</v>
      </c>
      <c r="E4265">
        <v>1424.5084972028401</v>
      </c>
      <c r="F4265">
        <v>1622.6803978652299</v>
      </c>
      <c r="G4265" s="4" t="b">
        <v>0</v>
      </c>
      <c r="H4265" s="4" t="b">
        <v>0</v>
      </c>
      <c r="I4265" s="4" t="s">
        <v>0</v>
      </c>
      <c r="J4265" s="4" t="s">
        <v>0</v>
      </c>
      <c r="K4265" s="4" t="b">
        <v>1</v>
      </c>
      <c r="L4265" s="4">
        <v>0</v>
      </c>
      <c r="M4265" s="4">
        <v>0</v>
      </c>
      <c r="N4265" s="4">
        <v>0</v>
      </c>
      <c r="O4265" s="8">
        <v>0</v>
      </c>
      <c r="P4265" s="7">
        <v>163</v>
      </c>
      <c r="Q4265" s="7">
        <v>1139</v>
      </c>
      <c r="R4265">
        <f t="shared" si="140"/>
        <v>-1</v>
      </c>
      <c r="S4265" t="e">
        <f>AND(#REF!&gt;N9265,#REF!&gt;O9265,C9265&gt;1,B9265="None")</f>
        <v>#REF!</v>
      </c>
      <c r="T4265" t="e">
        <f>#REF!-#REF!</f>
        <v>#REF!</v>
      </c>
    </row>
    <row r="4266" spans="1:20">
      <c r="A4266" s="1">
        <v>40980.472905092596</v>
      </c>
      <c r="B4266" t="s">
        <v>0</v>
      </c>
      <c r="C4266" s="4">
        <v>195</v>
      </c>
      <c r="D4266" s="7">
        <v>1548</v>
      </c>
      <c r="E4266">
        <v>1425.74341223081</v>
      </c>
      <c r="F4266">
        <v>1621.6957129370601</v>
      </c>
      <c r="G4266" s="4" t="b">
        <v>0</v>
      </c>
      <c r="H4266" s="4" t="b">
        <v>0</v>
      </c>
      <c r="I4266" s="4" t="s">
        <v>0</v>
      </c>
      <c r="J4266" s="4" t="s">
        <v>0</v>
      </c>
      <c r="K4266" s="4" t="b">
        <v>1</v>
      </c>
      <c r="L4266" s="4">
        <v>0</v>
      </c>
      <c r="M4266" s="4">
        <v>0</v>
      </c>
      <c r="N4266" s="4">
        <v>0</v>
      </c>
      <c r="O4266" s="8">
        <v>0</v>
      </c>
      <c r="P4266" s="7">
        <v>195</v>
      </c>
      <c r="Q4266" s="7">
        <v>1171</v>
      </c>
      <c r="R4266">
        <f t="shared" si="140"/>
        <v>-1</v>
      </c>
      <c r="S4266" t="e">
        <f>AND(#REF!&gt;N9266,#REF!&gt;O9266,C9266&gt;1,B9266="None")</f>
        <v>#REF!</v>
      </c>
      <c r="T4266" t="e">
        <f>#REF!-#REF!</f>
        <v>#REF!</v>
      </c>
    </row>
    <row r="4267" spans="1:20">
      <c r="A4267" s="1">
        <v>40980.476365740738</v>
      </c>
      <c r="B4267" t="s">
        <v>0</v>
      </c>
      <c r="C4267" s="4">
        <v>173</v>
      </c>
      <c r="D4267" s="7">
        <v>1526</v>
      </c>
      <c r="E4267">
        <v>1426.7459781084999</v>
      </c>
      <c r="F4267">
        <v>1620.72096426292</v>
      </c>
      <c r="G4267" s="4" t="b">
        <v>0</v>
      </c>
      <c r="H4267" s="4" t="b">
        <v>0</v>
      </c>
      <c r="I4267" s="4" t="s">
        <v>0</v>
      </c>
      <c r="J4267" s="4" t="s">
        <v>0</v>
      </c>
      <c r="K4267" s="4" t="b">
        <v>1</v>
      </c>
      <c r="L4267" s="4">
        <v>0</v>
      </c>
      <c r="M4267" s="4">
        <v>0</v>
      </c>
      <c r="N4267" s="4">
        <v>0</v>
      </c>
      <c r="O4267" s="8">
        <v>0</v>
      </c>
      <c r="P4267" s="7">
        <v>173</v>
      </c>
      <c r="Q4267" s="7">
        <v>1149</v>
      </c>
      <c r="R4267">
        <f t="shared" si="140"/>
        <v>-1</v>
      </c>
      <c r="S4267" t="e">
        <f>AND(#REF!&gt;N9267,#REF!&gt;O9267,C9267&gt;1,B9267="None")</f>
        <v>#REF!</v>
      </c>
      <c r="T4267" t="e">
        <f>#REF!-#REF!</f>
        <v>#REF!</v>
      </c>
    </row>
    <row r="4268" spans="1:20">
      <c r="A4268" s="1">
        <v>40980.479756944442</v>
      </c>
      <c r="B4268" t="s">
        <v>0</v>
      </c>
      <c r="C4268" s="4">
        <v>185</v>
      </c>
      <c r="D4268" s="7">
        <v>1538</v>
      </c>
      <c r="E4268">
        <v>1427.8585183274199</v>
      </c>
      <c r="F4268">
        <v>1619.75665203324</v>
      </c>
      <c r="G4268" s="4" t="b">
        <v>0</v>
      </c>
      <c r="H4268" s="4" t="b">
        <v>0</v>
      </c>
      <c r="I4268" s="4" t="s">
        <v>0</v>
      </c>
      <c r="J4268" s="4" t="s">
        <v>0</v>
      </c>
      <c r="K4268" s="4" t="b">
        <v>1</v>
      </c>
      <c r="L4268" s="4">
        <v>0</v>
      </c>
      <c r="M4268" s="4">
        <v>0</v>
      </c>
      <c r="N4268" s="4">
        <v>0</v>
      </c>
      <c r="O4268" s="8">
        <v>0</v>
      </c>
      <c r="P4268" s="7">
        <v>185</v>
      </c>
      <c r="Q4268" s="7">
        <v>1161</v>
      </c>
      <c r="R4268">
        <f t="shared" si="140"/>
        <v>-1</v>
      </c>
      <c r="S4268" t="e">
        <f>AND(#REF!&gt;N9268,#REF!&gt;O9268,C9268&gt;1,B9268="None")</f>
        <v>#REF!</v>
      </c>
      <c r="T4268" t="e">
        <f>#REF!-#REF!</f>
        <v>#REF!</v>
      </c>
    </row>
    <row r="4269" spans="1:20">
      <c r="A4269" s="1">
        <v>40980.48400462963</v>
      </c>
      <c r="B4269" t="s">
        <v>0</v>
      </c>
      <c r="C4269" s="4">
        <v>180</v>
      </c>
      <c r="D4269" s="7">
        <v>1533</v>
      </c>
      <c r="E4269">
        <v>1428.90993314414</v>
      </c>
      <c r="F4269">
        <v>1618.80241843879</v>
      </c>
      <c r="G4269" s="4" t="b">
        <v>0</v>
      </c>
      <c r="H4269" s="4" t="b">
        <v>0</v>
      </c>
      <c r="I4269" s="4" t="s">
        <v>0</v>
      </c>
      <c r="J4269" s="4" t="s">
        <v>0</v>
      </c>
      <c r="K4269" s="4" t="b">
        <v>1</v>
      </c>
      <c r="L4269" s="4">
        <v>0</v>
      </c>
      <c r="M4269" s="4">
        <v>0</v>
      </c>
      <c r="N4269" s="4">
        <v>0</v>
      </c>
      <c r="O4269" s="8">
        <v>0</v>
      </c>
      <c r="P4269" s="7">
        <v>180</v>
      </c>
      <c r="Q4269" s="7">
        <v>1156</v>
      </c>
      <c r="R4269">
        <f t="shared" si="140"/>
        <v>-1</v>
      </c>
      <c r="S4269" t="e">
        <f>AND(#REF!&gt;N9269,#REF!&gt;O9269,C9269&gt;1,B9269="None")</f>
        <v>#REF!</v>
      </c>
      <c r="T4269" t="e">
        <f>#REF!-#REF!</f>
        <v>#REF!</v>
      </c>
    </row>
    <row r="4270" spans="1:20">
      <c r="A4270" s="1">
        <v>40980.48678240741</v>
      </c>
      <c r="B4270" t="s">
        <v>0</v>
      </c>
      <c r="C4270" s="4">
        <v>195</v>
      </c>
      <c r="D4270" s="7">
        <v>1548</v>
      </c>
      <c r="E4270">
        <v>1430.1008338127001</v>
      </c>
      <c r="F4270">
        <v>1617.85891051566</v>
      </c>
      <c r="G4270" s="4" t="b">
        <v>0</v>
      </c>
      <c r="H4270" s="4" t="b">
        <v>0</v>
      </c>
      <c r="I4270" s="4" t="s">
        <v>0</v>
      </c>
      <c r="J4270" s="4" t="s">
        <v>0</v>
      </c>
      <c r="K4270" s="4" t="b">
        <v>1</v>
      </c>
      <c r="L4270" s="4">
        <v>0</v>
      </c>
      <c r="M4270" s="4">
        <v>0</v>
      </c>
      <c r="N4270" s="4">
        <v>0</v>
      </c>
      <c r="O4270" s="8">
        <v>0</v>
      </c>
      <c r="P4270" s="7">
        <v>195</v>
      </c>
      <c r="Q4270" s="7">
        <v>1171</v>
      </c>
      <c r="R4270">
        <f t="shared" si="140"/>
        <v>-1</v>
      </c>
      <c r="S4270" t="e">
        <f>AND(#REF!&gt;N9270,#REF!&gt;O9270,C9270&gt;1,B9270="None")</f>
        <v>#REF!</v>
      </c>
      <c r="T4270" t="e">
        <f>#REF!-#REF!</f>
        <v>#REF!</v>
      </c>
    </row>
    <row r="4271" spans="1:20">
      <c r="A4271" s="1">
        <v>40980.490173611113</v>
      </c>
      <c r="B4271" t="s">
        <v>0</v>
      </c>
      <c r="C4271" s="4">
        <v>185</v>
      </c>
      <c r="D4271" s="7">
        <v>1538</v>
      </c>
      <c r="E4271">
        <v>1431.17982547457</v>
      </c>
      <c r="F4271">
        <v>1616.9255150904601</v>
      </c>
      <c r="G4271" s="4" t="b">
        <v>0</v>
      </c>
      <c r="H4271" s="4" t="b">
        <v>0</v>
      </c>
      <c r="I4271" s="4" t="s">
        <v>0</v>
      </c>
      <c r="J4271" s="4" t="s">
        <v>0</v>
      </c>
      <c r="K4271" s="4" t="b">
        <v>1</v>
      </c>
      <c r="L4271" s="4">
        <v>0</v>
      </c>
      <c r="M4271" s="4">
        <v>0</v>
      </c>
      <c r="N4271" s="4">
        <v>0</v>
      </c>
      <c r="O4271" s="8">
        <v>0</v>
      </c>
      <c r="P4271" s="7">
        <v>185</v>
      </c>
      <c r="Q4271" s="7">
        <v>1161</v>
      </c>
      <c r="R4271">
        <f t="shared" si="140"/>
        <v>-1</v>
      </c>
      <c r="S4271" t="e">
        <f>AND(#REF!&gt;N9271,#REF!&gt;O9271,C9271&gt;1,B9271="None")</f>
        <v>#REF!</v>
      </c>
      <c r="T4271" t="e">
        <f>#REF!-#REF!</f>
        <v>#REF!</v>
      </c>
    </row>
    <row r="4272" spans="1:20">
      <c r="A4272" s="1">
        <v>40980.493668981479</v>
      </c>
      <c r="B4272" t="s">
        <v>0</v>
      </c>
      <c r="C4272" s="4">
        <v>186</v>
      </c>
      <c r="D4272" s="7">
        <v>1539</v>
      </c>
      <c r="E4272">
        <v>1432.25802721983</v>
      </c>
      <c r="F4272">
        <v>1616.0021776511101</v>
      </c>
      <c r="G4272" s="4" t="b">
        <v>0</v>
      </c>
      <c r="H4272" s="4" t="b">
        <v>0</v>
      </c>
      <c r="I4272" s="4" t="s">
        <v>0</v>
      </c>
      <c r="J4272" s="4" t="s">
        <v>0</v>
      </c>
      <c r="K4272" s="4" t="b">
        <v>1</v>
      </c>
      <c r="L4272" s="4">
        <v>0</v>
      </c>
      <c r="M4272" s="4">
        <v>0</v>
      </c>
      <c r="N4272" s="4">
        <v>0</v>
      </c>
      <c r="O4272" s="8">
        <v>0</v>
      </c>
      <c r="P4272" s="7">
        <v>186</v>
      </c>
      <c r="Q4272" s="7">
        <v>1162</v>
      </c>
      <c r="R4272">
        <f t="shared" si="140"/>
        <v>-1</v>
      </c>
      <c r="S4272" t="e">
        <f>AND(#REF!&gt;N9272,#REF!&gt;O9272,C9272&gt;1,B9272="None")</f>
        <v>#REF!</v>
      </c>
      <c r="T4272" t="e">
        <f>#REF!-#REF!</f>
        <v>#REF!</v>
      </c>
    </row>
    <row r="4273" spans="1:20">
      <c r="A4273" s="1">
        <v>40980.496898148151</v>
      </c>
      <c r="B4273" t="s">
        <v>0</v>
      </c>
      <c r="C4273" s="4">
        <v>180</v>
      </c>
      <c r="D4273" s="7">
        <v>1533</v>
      </c>
      <c r="E4273">
        <v>1433.2654469476299</v>
      </c>
      <c r="F4273">
        <v>1615.0884939975899</v>
      </c>
      <c r="G4273" s="4" t="b">
        <v>0</v>
      </c>
      <c r="H4273" s="4" t="b">
        <v>0</v>
      </c>
      <c r="I4273" s="4" t="s">
        <v>0</v>
      </c>
      <c r="J4273" s="4" t="s">
        <v>0</v>
      </c>
      <c r="K4273" s="4" t="b">
        <v>1</v>
      </c>
      <c r="L4273" s="4">
        <v>0</v>
      </c>
      <c r="M4273" s="4">
        <v>0</v>
      </c>
      <c r="N4273" s="4">
        <v>0</v>
      </c>
      <c r="O4273" s="8">
        <v>0</v>
      </c>
      <c r="P4273" s="7">
        <v>180</v>
      </c>
      <c r="Q4273" s="7">
        <v>1156</v>
      </c>
      <c r="R4273">
        <f t="shared" si="140"/>
        <v>-1</v>
      </c>
      <c r="S4273" t="e">
        <f>AND(#REF!&gt;N9273,#REF!&gt;O9273,C9273&gt;1,B9273="None")</f>
        <v>#REF!</v>
      </c>
      <c r="T4273" t="e">
        <f>#REF!-#REF!</f>
        <v>#REF!</v>
      </c>
    </row>
    <row r="4274" spans="1:20">
      <c r="A4274" s="1">
        <v>40980.500555555554</v>
      </c>
      <c r="B4274" t="s">
        <v>0</v>
      </c>
      <c r="C4274" s="4">
        <v>188</v>
      </c>
      <c r="D4274" s="7">
        <v>1541</v>
      </c>
      <c r="E4274">
        <v>1434.3427924781499</v>
      </c>
      <c r="F4274">
        <v>1614.18476548999</v>
      </c>
      <c r="G4274" s="4" t="b">
        <v>0</v>
      </c>
      <c r="H4274" s="4" t="b">
        <v>0</v>
      </c>
      <c r="I4274" s="4" t="s">
        <v>0</v>
      </c>
      <c r="J4274" s="4" t="s">
        <v>0</v>
      </c>
      <c r="K4274" s="4" t="b">
        <v>1</v>
      </c>
      <c r="L4274" s="4">
        <v>0</v>
      </c>
      <c r="M4274" s="4">
        <v>0</v>
      </c>
      <c r="N4274" s="4">
        <v>0</v>
      </c>
      <c r="O4274" s="8">
        <v>0</v>
      </c>
      <c r="P4274" s="7">
        <v>188</v>
      </c>
      <c r="Q4274" s="7">
        <v>1164</v>
      </c>
      <c r="R4274">
        <f t="shared" si="140"/>
        <v>-1</v>
      </c>
      <c r="S4274" t="e">
        <f>AND(#REF!&gt;N9274,#REF!&gt;O9274,C9274&gt;1,B9274="None")</f>
        <v>#REF!</v>
      </c>
      <c r="T4274" t="e">
        <f>#REF!-#REF!</f>
        <v>#REF!</v>
      </c>
    </row>
    <row r="4275" spans="1:20">
      <c r="A4275" s="1">
        <v>40980.503900462965</v>
      </c>
      <c r="B4275" t="s">
        <v>0</v>
      </c>
      <c r="C4275" s="4">
        <v>185</v>
      </c>
      <c r="D4275" s="7">
        <v>1538</v>
      </c>
      <c r="E4275">
        <v>1435.3793645533699</v>
      </c>
      <c r="F4275">
        <v>1613.2907384853099</v>
      </c>
      <c r="G4275" s="4" t="b">
        <v>0</v>
      </c>
      <c r="H4275" s="4" t="b">
        <v>0</v>
      </c>
      <c r="I4275" s="4" t="s">
        <v>0</v>
      </c>
      <c r="J4275" s="4" t="s">
        <v>0</v>
      </c>
      <c r="K4275" s="4" t="b">
        <v>1</v>
      </c>
      <c r="L4275" s="4">
        <v>0</v>
      </c>
      <c r="M4275" s="4">
        <v>0</v>
      </c>
      <c r="N4275" s="4">
        <v>0</v>
      </c>
      <c r="O4275" s="8">
        <v>0</v>
      </c>
      <c r="P4275" s="7">
        <v>185</v>
      </c>
      <c r="Q4275" s="7">
        <v>1161</v>
      </c>
      <c r="R4275">
        <f t="shared" si="140"/>
        <v>-1</v>
      </c>
      <c r="S4275" t="e">
        <f>AND(#REF!&gt;N9275,#REF!&gt;O9275,C9275&gt;1,B9275="None")</f>
        <v>#REF!</v>
      </c>
      <c r="T4275" t="e">
        <f>#REF!-#REF!</f>
        <v>#REF!</v>
      </c>
    </row>
    <row r="4276" spans="1:20">
      <c r="A4276" s="1">
        <v>40980.508310185185</v>
      </c>
      <c r="B4276" t="s">
        <v>0</v>
      </c>
      <c r="C4276" s="4">
        <v>195</v>
      </c>
      <c r="D4276" s="7">
        <v>1548</v>
      </c>
      <c r="E4276">
        <v>1436.5055709078399</v>
      </c>
      <c r="F4276">
        <v>1612.4068126474201</v>
      </c>
      <c r="G4276" s="4" t="b">
        <v>0</v>
      </c>
      <c r="H4276" s="4" t="b">
        <v>0</v>
      </c>
      <c r="I4276" s="4" t="s">
        <v>0</v>
      </c>
      <c r="J4276" s="4" t="s">
        <v>0</v>
      </c>
      <c r="K4276" s="4" t="b">
        <v>1</v>
      </c>
      <c r="L4276" s="4">
        <v>0</v>
      </c>
      <c r="M4276" s="4">
        <v>0</v>
      </c>
      <c r="N4276" s="4">
        <v>0</v>
      </c>
      <c r="O4276" s="8">
        <v>0</v>
      </c>
      <c r="P4276" s="7">
        <v>195</v>
      </c>
      <c r="Q4276" s="7">
        <v>1171</v>
      </c>
      <c r="R4276">
        <f t="shared" si="140"/>
        <v>-1</v>
      </c>
      <c r="S4276" t="e">
        <f>AND(#REF!&gt;N9276,#REF!&gt;O9276,C9276&gt;1,B9276="None")</f>
        <v>#REF!</v>
      </c>
      <c r="T4276" t="e">
        <f>#REF!-#REF!</f>
        <v>#REF!</v>
      </c>
    </row>
    <row r="4277" spans="1:20">
      <c r="A4277" s="1">
        <v>40980.510960648149</v>
      </c>
      <c r="B4277" t="s">
        <v>0</v>
      </c>
      <c r="C4277" s="4">
        <v>210</v>
      </c>
      <c r="D4277" s="7">
        <v>1563</v>
      </c>
      <c r="E4277">
        <v>1437.77051519876</v>
      </c>
      <c r="F4277">
        <v>1611.53363116018</v>
      </c>
      <c r="G4277" s="4" t="b">
        <v>0</v>
      </c>
      <c r="H4277" s="4" t="b">
        <v>0</v>
      </c>
      <c r="I4277" s="4" t="s">
        <v>0</v>
      </c>
      <c r="J4277" s="4" t="s">
        <v>0</v>
      </c>
      <c r="K4277" s="4" t="b">
        <v>1</v>
      </c>
      <c r="L4277" s="4">
        <v>0</v>
      </c>
      <c r="M4277" s="4">
        <v>0</v>
      </c>
      <c r="N4277" s="4">
        <v>0</v>
      </c>
      <c r="O4277" s="8">
        <v>0</v>
      </c>
      <c r="P4277" s="7">
        <v>210</v>
      </c>
      <c r="Q4277" s="7">
        <v>1186</v>
      </c>
      <c r="R4277">
        <f t="shared" si="140"/>
        <v>-1</v>
      </c>
      <c r="S4277" t="e">
        <f>AND(#REF!&gt;N9277,#REF!&gt;O9277,C9277&gt;1,B9277="None")</f>
        <v>#REF!</v>
      </c>
      <c r="T4277" t="e">
        <f>#REF!-#REF!</f>
        <v>#REF!</v>
      </c>
    </row>
    <row r="4278" spans="1:20">
      <c r="A4278" s="1">
        <v>40980.514236111114</v>
      </c>
      <c r="B4278" t="s">
        <v>0</v>
      </c>
      <c r="C4278" s="4">
        <v>205</v>
      </c>
      <c r="D4278" s="7">
        <v>1558</v>
      </c>
      <c r="E4278">
        <v>1438.9728100467701</v>
      </c>
      <c r="F4278">
        <v>1610.6708270546101</v>
      </c>
      <c r="G4278" s="4" t="b">
        <v>0</v>
      </c>
      <c r="H4278" s="4" t="b">
        <v>0</v>
      </c>
      <c r="I4278" s="4" t="s">
        <v>0</v>
      </c>
      <c r="J4278" s="4" t="s">
        <v>0</v>
      </c>
      <c r="K4278" s="4" t="b">
        <v>1</v>
      </c>
      <c r="L4278" s="4">
        <v>0</v>
      </c>
      <c r="M4278" s="4">
        <v>0</v>
      </c>
      <c r="N4278" s="4">
        <v>0</v>
      </c>
      <c r="O4278" s="8">
        <v>0</v>
      </c>
      <c r="P4278" s="7">
        <v>205</v>
      </c>
      <c r="Q4278" s="7">
        <v>1181</v>
      </c>
      <c r="R4278">
        <f t="shared" si="140"/>
        <v>-1</v>
      </c>
      <c r="S4278" t="e">
        <f>AND(#REF!&gt;N9278,#REF!&gt;O9278,C9278&gt;1,B9278="None")</f>
        <v>#REF!</v>
      </c>
      <c r="T4278" t="e">
        <f>#REF!-#REF!</f>
        <v>#REF!</v>
      </c>
    </row>
    <row r="4279" spans="1:20">
      <c r="A4279" s="1">
        <v>40980.518043981479</v>
      </c>
      <c r="B4279" t="s">
        <v>0</v>
      </c>
      <c r="C4279" s="4">
        <v>220</v>
      </c>
      <c r="D4279" s="7">
        <v>1573</v>
      </c>
      <c r="E4279">
        <v>1440.3130819463099</v>
      </c>
      <c r="F4279">
        <v>1609.8190383290701</v>
      </c>
      <c r="G4279" s="4" t="b">
        <v>0</v>
      </c>
      <c r="H4279" s="4" t="b">
        <v>0</v>
      </c>
      <c r="I4279" s="4" t="s">
        <v>0</v>
      </c>
      <c r="J4279" s="4" t="s">
        <v>0</v>
      </c>
      <c r="K4279" s="4" t="b">
        <v>1</v>
      </c>
      <c r="L4279" s="4">
        <v>0</v>
      </c>
      <c r="M4279" s="4">
        <v>0</v>
      </c>
      <c r="N4279" s="4">
        <v>0</v>
      </c>
      <c r="O4279" s="8">
        <v>0</v>
      </c>
      <c r="P4279" s="7">
        <v>220</v>
      </c>
      <c r="Q4279" s="7">
        <v>1196</v>
      </c>
      <c r="R4279">
        <f t="shared" si="140"/>
        <v>-1</v>
      </c>
      <c r="S4279" t="e">
        <f>AND(#REF!&gt;N9279,#REF!&gt;O9279,C9279&gt;1,B9279="None")</f>
        <v>#REF!</v>
      </c>
      <c r="T4279" t="e">
        <f>#REF!-#REF!</f>
        <v>#REF!</v>
      </c>
    </row>
    <row r="4280" spans="1:20">
      <c r="A4280" s="1">
        <v>40980.521493055552</v>
      </c>
      <c r="B4280" t="s">
        <v>0</v>
      </c>
      <c r="C4280" s="4">
        <v>195</v>
      </c>
      <c r="D4280" s="7">
        <v>1548</v>
      </c>
      <c r="E4280">
        <v>1441.3899511268401</v>
      </c>
      <c r="F4280">
        <v>1608.97689289306</v>
      </c>
      <c r="G4280" s="4" t="b">
        <v>0</v>
      </c>
      <c r="H4280" s="4" t="b">
        <v>0</v>
      </c>
      <c r="I4280" s="4" t="s">
        <v>0</v>
      </c>
      <c r="J4280" s="4" t="s">
        <v>0</v>
      </c>
      <c r="K4280" s="4" t="b">
        <v>1</v>
      </c>
      <c r="L4280" s="4">
        <v>0</v>
      </c>
      <c r="M4280" s="4">
        <v>0</v>
      </c>
      <c r="N4280" s="4">
        <v>0</v>
      </c>
      <c r="O4280" s="8">
        <v>0</v>
      </c>
      <c r="P4280" s="7">
        <v>195</v>
      </c>
      <c r="Q4280" s="7">
        <v>1171</v>
      </c>
      <c r="R4280">
        <f t="shared" si="140"/>
        <v>-1</v>
      </c>
      <c r="S4280" t="e">
        <f>AND(#REF!&gt;N9280,#REF!&gt;O9280,C9280&gt;1,B9280="None")</f>
        <v>#REF!</v>
      </c>
      <c r="T4280" t="e">
        <f>#REF!-#REF!</f>
        <v>#REF!</v>
      </c>
    </row>
    <row r="4281" spans="1:20">
      <c r="A4281" s="1">
        <v>40980.524988425925</v>
      </c>
      <c r="B4281" t="s">
        <v>0</v>
      </c>
      <c r="C4281" s="4">
        <v>193</v>
      </c>
      <c r="D4281" s="7">
        <v>1546</v>
      </c>
      <c r="E4281">
        <v>1442.43605161557</v>
      </c>
      <c r="F4281">
        <v>1608.1441886866701</v>
      </c>
      <c r="G4281" s="4" t="b">
        <v>0</v>
      </c>
      <c r="H4281" s="4" t="b">
        <v>0</v>
      </c>
      <c r="I4281" s="4" t="s">
        <v>0</v>
      </c>
      <c r="J4281" s="4" t="s">
        <v>0</v>
      </c>
      <c r="K4281" s="4" t="b">
        <v>1</v>
      </c>
      <c r="L4281" s="4">
        <v>0</v>
      </c>
      <c r="M4281" s="4">
        <v>0</v>
      </c>
      <c r="N4281" s="4">
        <v>0</v>
      </c>
      <c r="O4281" s="8">
        <v>0</v>
      </c>
      <c r="P4281" s="7">
        <v>193</v>
      </c>
      <c r="Q4281" s="7">
        <v>1169</v>
      </c>
      <c r="R4281">
        <f t="shared" si="140"/>
        <v>-1</v>
      </c>
      <c r="S4281" t="e">
        <f>AND(#REF!&gt;N9281,#REF!&gt;O9281,C9281&gt;1,B9281="None")</f>
        <v>#REF!</v>
      </c>
      <c r="T4281" t="e">
        <f>#REF!-#REF!</f>
        <v>#REF!</v>
      </c>
    </row>
    <row r="4282" spans="1:20">
      <c r="A4282" s="1">
        <v>40980.528449074074</v>
      </c>
      <c r="B4282" t="s">
        <v>0</v>
      </c>
      <c r="C4282" s="4">
        <v>189</v>
      </c>
      <c r="D4282" s="7">
        <v>1542</v>
      </c>
      <c r="E4282">
        <v>1443.43169109942</v>
      </c>
      <c r="F4282">
        <v>1607.32062619873</v>
      </c>
      <c r="G4282" s="4" t="b">
        <v>0</v>
      </c>
      <c r="H4282" s="4" t="b">
        <v>0</v>
      </c>
      <c r="I4282" s="4" t="s">
        <v>0</v>
      </c>
      <c r="J4282" s="4" t="s">
        <v>0</v>
      </c>
      <c r="K4282" s="4" t="b">
        <v>1</v>
      </c>
      <c r="L4282" s="4">
        <v>0</v>
      </c>
      <c r="M4282" s="4">
        <v>0</v>
      </c>
      <c r="N4282" s="4">
        <v>0</v>
      </c>
      <c r="O4282" s="8">
        <v>0</v>
      </c>
      <c r="P4282" s="7">
        <v>189</v>
      </c>
      <c r="Q4282" s="7">
        <v>1165</v>
      </c>
      <c r="R4282">
        <f t="shared" ref="R4282:R4345" si="141">IF(B9282="None",0,IF(OR(B9282="OpenLong",B9282="OpenShort"),3,-1))</f>
        <v>-1</v>
      </c>
      <c r="S4282" t="e">
        <f>AND(#REF!&gt;N9282,#REF!&gt;O9282,C9282&gt;1,B9282="None")</f>
        <v>#REF!</v>
      </c>
      <c r="T4282" t="e">
        <f>#REF!-#REF!</f>
        <v>#REF!</v>
      </c>
    </row>
    <row r="4283" spans="1:20">
      <c r="A4283" s="1">
        <v>40980.531851851854</v>
      </c>
      <c r="B4283" t="s">
        <v>0</v>
      </c>
      <c r="C4283" s="4">
        <v>175</v>
      </c>
      <c r="D4283" s="7">
        <v>1528</v>
      </c>
      <c r="E4283">
        <v>1444.27737418842</v>
      </c>
      <c r="F4283">
        <v>1606.50540993868</v>
      </c>
      <c r="G4283" s="4" t="b">
        <v>0</v>
      </c>
      <c r="H4283" s="4" t="b">
        <v>0</v>
      </c>
      <c r="I4283" s="4" t="s">
        <v>0</v>
      </c>
      <c r="J4283" s="4" t="s">
        <v>0</v>
      </c>
      <c r="K4283" s="4" t="b">
        <v>1</v>
      </c>
      <c r="L4283" s="4">
        <v>0</v>
      </c>
      <c r="M4283" s="4">
        <v>0</v>
      </c>
      <c r="N4283" s="4">
        <v>0</v>
      </c>
      <c r="O4283" s="8">
        <v>0</v>
      </c>
      <c r="P4283" s="7">
        <v>175</v>
      </c>
      <c r="Q4283" s="7">
        <v>1151</v>
      </c>
      <c r="R4283">
        <f t="shared" si="141"/>
        <v>-1</v>
      </c>
      <c r="S4283" t="e">
        <f>AND(#REF!&gt;N9283,#REF!&gt;O9283,C9283&gt;1,B9283="None")</f>
        <v>#REF!</v>
      </c>
      <c r="T4283" t="e">
        <f>#REF!-#REF!</f>
        <v>#REF!</v>
      </c>
    </row>
    <row r="4284" spans="1:20">
      <c r="A4284" s="1">
        <v>40980.535358796296</v>
      </c>
      <c r="B4284" t="s">
        <v>0</v>
      </c>
      <c r="C4284" s="4">
        <v>158</v>
      </c>
      <c r="D4284" s="7">
        <v>1511</v>
      </c>
      <c r="E4284">
        <v>1444.9446004465401</v>
      </c>
      <c r="F4284">
        <v>1605.6976058912201</v>
      </c>
      <c r="G4284" s="4" t="b">
        <v>0</v>
      </c>
      <c r="H4284" s="4" t="b">
        <v>0</v>
      </c>
      <c r="I4284" s="4" t="s">
        <v>0</v>
      </c>
      <c r="J4284" s="4" t="s">
        <v>0</v>
      </c>
      <c r="K4284" s="4" t="b">
        <v>1</v>
      </c>
      <c r="L4284" s="4">
        <v>0</v>
      </c>
      <c r="M4284" s="4">
        <v>0</v>
      </c>
      <c r="N4284" s="4">
        <v>0</v>
      </c>
      <c r="O4284" s="8">
        <v>0</v>
      </c>
      <c r="P4284" s="7">
        <v>158</v>
      </c>
      <c r="Q4284" s="7">
        <v>1134</v>
      </c>
      <c r="R4284">
        <f t="shared" si="141"/>
        <v>-1</v>
      </c>
      <c r="S4284" t="e">
        <f>AND(#REF!&gt;N9284,#REF!&gt;O9284,C9284&gt;1,B9284="None")</f>
        <v>#REF!</v>
      </c>
      <c r="T4284" t="e">
        <f>#REF!-#REF!</f>
        <v>#REF!</v>
      </c>
    </row>
    <row r="4285" spans="1:20">
      <c r="A4285" s="1">
        <v>40980.538831018515</v>
      </c>
      <c r="B4285" t="s">
        <v>0</v>
      </c>
      <c r="C4285" s="4">
        <v>148</v>
      </c>
      <c r="D4285" s="7">
        <v>1501</v>
      </c>
      <c r="E4285">
        <v>1445.5051544420701</v>
      </c>
      <c r="F4285">
        <v>1604.8966436339799</v>
      </c>
      <c r="G4285" s="4" t="b">
        <v>0</v>
      </c>
      <c r="H4285" s="4" t="b">
        <v>0</v>
      </c>
      <c r="I4285" s="4" t="s">
        <v>0</v>
      </c>
      <c r="J4285" s="4" t="s">
        <v>0</v>
      </c>
      <c r="K4285" s="4" t="b">
        <v>1</v>
      </c>
      <c r="L4285" s="4">
        <v>0</v>
      </c>
      <c r="M4285" s="4">
        <v>0</v>
      </c>
      <c r="N4285" s="4">
        <v>0</v>
      </c>
      <c r="O4285" s="8">
        <v>0</v>
      </c>
      <c r="P4285" s="7">
        <v>148</v>
      </c>
      <c r="Q4285" s="7">
        <v>1124</v>
      </c>
      <c r="R4285">
        <f t="shared" si="141"/>
        <v>-1</v>
      </c>
      <c r="S4285" t="e">
        <f>AND(#REF!&gt;N9285,#REF!&gt;O9285,C9285&gt;1,B9285="None")</f>
        <v>#REF!</v>
      </c>
      <c r="T4285" t="e">
        <f>#REF!-#REF!</f>
        <v>#REF!</v>
      </c>
    </row>
    <row r="4286" spans="1:20">
      <c r="A4286" s="1">
        <v>40980.542268518519</v>
      </c>
      <c r="B4286" t="s">
        <v>0</v>
      </c>
      <c r="C4286" s="4">
        <v>143</v>
      </c>
      <c r="D4286" s="7">
        <v>1496</v>
      </c>
      <c r="E4286">
        <v>1446.0101028976501</v>
      </c>
      <c r="F4286">
        <v>1604.1022109302901</v>
      </c>
      <c r="G4286" s="4" t="b">
        <v>0</v>
      </c>
      <c r="H4286" s="4" t="b">
        <v>0</v>
      </c>
      <c r="I4286" s="4" t="s">
        <v>0</v>
      </c>
      <c r="J4286" s="4" t="s">
        <v>0</v>
      </c>
      <c r="K4286" s="4" t="b">
        <v>1</v>
      </c>
      <c r="L4286" s="4">
        <v>0</v>
      </c>
      <c r="M4286" s="4">
        <v>0</v>
      </c>
      <c r="N4286" s="4">
        <v>0</v>
      </c>
      <c r="O4286" s="8">
        <v>0</v>
      </c>
      <c r="P4286" s="7">
        <v>143</v>
      </c>
      <c r="Q4286" s="7">
        <v>1119</v>
      </c>
      <c r="R4286">
        <f t="shared" si="141"/>
        <v>-1</v>
      </c>
      <c r="S4286" t="e">
        <f>AND(#REF!&gt;N9286,#REF!&gt;O9286,C9286&gt;1,B9286="None")</f>
        <v>#REF!</v>
      </c>
      <c r="T4286" t="e">
        <f>#REF!-#REF!</f>
        <v>#REF!</v>
      </c>
    </row>
    <row r="4287" spans="1:20">
      <c r="A4287" s="1">
        <v>40980.545624999999</v>
      </c>
      <c r="B4287" t="s">
        <v>0</v>
      </c>
      <c r="C4287" s="4">
        <v>150</v>
      </c>
      <c r="D4287" s="7">
        <v>1503</v>
      </c>
      <c r="E4287">
        <v>1446.58000186868</v>
      </c>
      <c r="F4287">
        <v>1603.31459988499</v>
      </c>
      <c r="G4287" s="4" t="b">
        <v>0</v>
      </c>
      <c r="H4287" s="4" t="b">
        <v>0</v>
      </c>
      <c r="I4287" s="4" t="s">
        <v>0</v>
      </c>
      <c r="J4287" s="4" t="s">
        <v>0</v>
      </c>
      <c r="K4287" s="4" t="b">
        <v>1</v>
      </c>
      <c r="L4287" s="4">
        <v>0</v>
      </c>
      <c r="M4287" s="4">
        <v>0</v>
      </c>
      <c r="N4287" s="4">
        <v>0</v>
      </c>
      <c r="O4287" s="8">
        <v>0</v>
      </c>
      <c r="P4287" s="7">
        <v>150</v>
      </c>
      <c r="Q4287" s="7">
        <v>1126</v>
      </c>
      <c r="R4287">
        <f t="shared" si="141"/>
        <v>-1</v>
      </c>
      <c r="S4287" t="e">
        <f>AND(#REF!&gt;N9287,#REF!&gt;O9287,C9287&gt;1,B9287="None")</f>
        <v>#REF!</v>
      </c>
      <c r="T4287" t="e">
        <f>#REF!-#REF!</f>
        <v>#REF!</v>
      </c>
    </row>
    <row r="4288" spans="1:20">
      <c r="A4288" s="1">
        <v>40980.54928240741</v>
      </c>
      <c r="B4288" t="s">
        <v>0</v>
      </c>
      <c r="C4288" s="4">
        <v>155</v>
      </c>
      <c r="D4288" s="7">
        <v>1508</v>
      </c>
      <c r="E4288">
        <v>1447.1942018499899</v>
      </c>
      <c r="F4288">
        <v>1602.53399789481</v>
      </c>
      <c r="G4288" s="4" t="b">
        <v>0</v>
      </c>
      <c r="H4288" s="4" t="b">
        <v>0</v>
      </c>
      <c r="I4288" s="4" t="s">
        <v>0</v>
      </c>
      <c r="J4288" s="4" t="s">
        <v>0</v>
      </c>
      <c r="K4288" s="4" t="b">
        <v>1</v>
      </c>
      <c r="L4288" s="4">
        <v>0</v>
      </c>
      <c r="M4288" s="4">
        <v>0</v>
      </c>
      <c r="N4288" s="4">
        <v>0</v>
      </c>
      <c r="O4288" s="8">
        <v>0</v>
      </c>
      <c r="P4288" s="7">
        <v>155</v>
      </c>
      <c r="Q4288" s="7">
        <v>1131</v>
      </c>
      <c r="R4288">
        <f t="shared" si="141"/>
        <v>-1</v>
      </c>
      <c r="S4288" t="e">
        <f>AND(#REF!&gt;N9288,#REF!&gt;O9288,C9288&gt;1,B9288="None")</f>
        <v>#REF!</v>
      </c>
      <c r="T4288" t="e">
        <f>#REF!-#REF!</f>
        <v>#REF!</v>
      </c>
    </row>
    <row r="4289" spans="1:20">
      <c r="A4289" s="1">
        <v>40980.552499999998</v>
      </c>
      <c r="B4289" t="s">
        <v>0</v>
      </c>
      <c r="C4289" s="4">
        <v>145</v>
      </c>
      <c r="D4289" s="7">
        <v>1498</v>
      </c>
      <c r="E4289">
        <v>1447.70225983149</v>
      </c>
      <c r="F4289">
        <v>1601.7598392044899</v>
      </c>
      <c r="G4289" s="4" t="b">
        <v>0</v>
      </c>
      <c r="H4289" s="4" t="b">
        <v>0</v>
      </c>
      <c r="I4289" s="4" t="s">
        <v>0</v>
      </c>
      <c r="J4289" s="4" t="s">
        <v>0</v>
      </c>
      <c r="K4289" s="4" t="b">
        <v>1</v>
      </c>
      <c r="L4289" s="4">
        <v>0</v>
      </c>
      <c r="M4289" s="4">
        <v>0</v>
      </c>
      <c r="N4289" s="4">
        <v>0</v>
      </c>
      <c r="O4289" s="8">
        <v>0</v>
      </c>
      <c r="P4289" s="7">
        <v>145</v>
      </c>
      <c r="Q4289" s="7">
        <v>1121</v>
      </c>
      <c r="R4289">
        <f t="shared" si="141"/>
        <v>-1</v>
      </c>
      <c r="S4289" t="e">
        <f>AND(#REF!&gt;N9289,#REF!&gt;O9289,C9289&gt;1,B9289="None")</f>
        <v>#REF!</v>
      </c>
      <c r="T4289" t="e">
        <f>#REF!-#REF!</f>
        <v>#REF!</v>
      </c>
    </row>
    <row r="4290" spans="1:20">
      <c r="A4290" s="1">
        <v>40980.556238425925</v>
      </c>
      <c r="B4290" t="s">
        <v>0</v>
      </c>
      <c r="C4290" s="4">
        <v>155</v>
      </c>
      <c r="D4290" s="7">
        <v>1508</v>
      </c>
      <c r="E4290">
        <v>1448.3052372331699</v>
      </c>
      <c r="F4290">
        <v>1600.9925661946399</v>
      </c>
      <c r="G4290" s="4" t="b">
        <v>0</v>
      </c>
      <c r="H4290" s="4" t="b">
        <v>0</v>
      </c>
      <c r="I4290" s="4" t="s">
        <v>0</v>
      </c>
      <c r="J4290" s="4" t="s">
        <v>0</v>
      </c>
      <c r="K4290" s="4" t="b">
        <v>1</v>
      </c>
      <c r="L4290" s="4">
        <v>0</v>
      </c>
      <c r="M4290" s="4">
        <v>0</v>
      </c>
      <c r="N4290" s="4">
        <v>0</v>
      </c>
      <c r="O4290" s="8">
        <v>0</v>
      </c>
      <c r="P4290" s="7">
        <v>155</v>
      </c>
      <c r="Q4290" s="7">
        <v>1131</v>
      </c>
      <c r="R4290">
        <f t="shared" si="141"/>
        <v>-1</v>
      </c>
      <c r="S4290" t="e">
        <f>AND(#REF!&gt;N9290,#REF!&gt;O9290,C9290&gt;1,B9290="None")</f>
        <v>#REF!</v>
      </c>
      <c r="T4290" t="e">
        <f>#REF!-#REF!</f>
        <v>#REF!</v>
      </c>
    </row>
    <row r="4291" spans="1:20">
      <c r="A4291" s="1">
        <v>40980.559710648151</v>
      </c>
      <c r="B4291" t="s">
        <v>0</v>
      </c>
      <c r="C4291" s="4">
        <v>155</v>
      </c>
      <c r="D4291" s="7">
        <v>1508</v>
      </c>
      <c r="E4291">
        <v>1448.90218486084</v>
      </c>
      <c r="F4291">
        <v>1600.23211428797</v>
      </c>
      <c r="G4291" s="4" t="b">
        <v>0</v>
      </c>
      <c r="H4291" s="4" t="b">
        <v>0</v>
      </c>
      <c r="I4291" s="4" t="s">
        <v>0</v>
      </c>
      <c r="J4291" s="4" t="s">
        <v>0</v>
      </c>
      <c r="K4291" s="4" t="b">
        <v>1</v>
      </c>
      <c r="L4291" s="4">
        <v>0</v>
      </c>
      <c r="M4291" s="4">
        <v>0</v>
      </c>
      <c r="N4291" s="4">
        <v>0</v>
      </c>
      <c r="O4291" s="8">
        <v>0</v>
      </c>
      <c r="P4291" s="7">
        <v>155</v>
      </c>
      <c r="Q4291" s="7">
        <v>1131</v>
      </c>
      <c r="R4291">
        <f t="shared" si="141"/>
        <v>-1</v>
      </c>
      <c r="S4291" t="e">
        <f>AND(#REF!&gt;N9291,#REF!&gt;O9291,C9291&gt;1,B9291="None")</f>
        <v>#REF!</v>
      </c>
      <c r="T4291" t="e">
        <f>#REF!-#REF!</f>
        <v>#REF!</v>
      </c>
    </row>
    <row r="4292" spans="1:20">
      <c r="A4292" s="1">
        <v>40980.563055555554</v>
      </c>
      <c r="B4292" t="s">
        <v>0</v>
      </c>
      <c r="C4292" s="4">
        <v>150</v>
      </c>
      <c r="D4292" s="7">
        <v>1503</v>
      </c>
      <c r="E4292">
        <v>1449.4431630122299</v>
      </c>
      <c r="F4292">
        <v>1599.4781695315901</v>
      </c>
      <c r="G4292" s="4" t="b">
        <v>0</v>
      </c>
      <c r="H4292" s="4" t="b">
        <v>0</v>
      </c>
      <c r="I4292" s="4" t="s">
        <v>0</v>
      </c>
      <c r="J4292" s="4" t="s">
        <v>0</v>
      </c>
      <c r="K4292" s="4" t="b">
        <v>1</v>
      </c>
      <c r="L4292" s="4">
        <v>0</v>
      </c>
      <c r="M4292" s="4">
        <v>0</v>
      </c>
      <c r="N4292" s="4">
        <v>0</v>
      </c>
      <c r="O4292" s="8">
        <v>0</v>
      </c>
      <c r="P4292" s="7">
        <v>150</v>
      </c>
      <c r="Q4292" s="7">
        <v>1126</v>
      </c>
      <c r="R4292">
        <f t="shared" si="141"/>
        <v>-1</v>
      </c>
      <c r="S4292" t="e">
        <f>AND(#REF!&gt;N9292,#REF!&gt;O9292,C9292&gt;1,B9292="None")</f>
        <v>#REF!</v>
      </c>
      <c r="T4292" t="e">
        <f>#REF!-#REF!</f>
        <v>#REF!</v>
      </c>
    </row>
    <row r="4293" spans="1:20">
      <c r="A4293" s="1">
        <v>40980.56621527778</v>
      </c>
      <c r="B4293" t="s">
        <v>0</v>
      </c>
      <c r="C4293" s="4">
        <v>148</v>
      </c>
      <c r="D4293" s="7">
        <v>1501</v>
      </c>
      <c r="E4293">
        <v>1449.95873138211</v>
      </c>
      <c r="F4293">
        <v>1598.7305723408399</v>
      </c>
      <c r="G4293" s="4" t="b">
        <v>0</v>
      </c>
      <c r="H4293" s="4" t="b">
        <v>0</v>
      </c>
      <c r="I4293" s="4" t="s">
        <v>0</v>
      </c>
      <c r="J4293" s="4" t="s">
        <v>0</v>
      </c>
      <c r="K4293" s="4" t="b">
        <v>1</v>
      </c>
      <c r="L4293" s="4">
        <v>0</v>
      </c>
      <c r="M4293" s="4">
        <v>0</v>
      </c>
      <c r="N4293" s="4">
        <v>0</v>
      </c>
      <c r="O4293" s="8">
        <v>0</v>
      </c>
      <c r="P4293" s="7">
        <v>148</v>
      </c>
      <c r="Q4293" s="7">
        <v>1124</v>
      </c>
      <c r="R4293">
        <f t="shared" si="141"/>
        <v>-1</v>
      </c>
      <c r="S4293" t="e">
        <f>AND(#REF!&gt;N9293,#REF!&gt;O9293,C9293&gt;1,B9293="None")</f>
        <v>#REF!</v>
      </c>
      <c r="T4293" t="e">
        <f>#REF!-#REF!</f>
        <v>#REF!</v>
      </c>
    </row>
    <row r="4294" spans="1:20">
      <c r="A4294" s="1">
        <v>40980.570127314815</v>
      </c>
      <c r="B4294" t="s">
        <v>0</v>
      </c>
      <c r="C4294" s="4">
        <v>135</v>
      </c>
      <c r="D4294" s="7">
        <v>1488</v>
      </c>
      <c r="E4294">
        <v>1450.3391440682899</v>
      </c>
      <c r="F4294">
        <v>1597.9886151994799</v>
      </c>
      <c r="G4294" s="4" t="b">
        <v>0</v>
      </c>
      <c r="H4294" s="4" t="b">
        <v>0</v>
      </c>
      <c r="I4294" s="4" t="s">
        <v>0</v>
      </c>
      <c r="J4294" s="4" t="s">
        <v>0</v>
      </c>
      <c r="K4294" s="4" t="b">
        <v>1</v>
      </c>
      <c r="L4294" s="4">
        <v>0</v>
      </c>
      <c r="M4294" s="4">
        <v>0</v>
      </c>
      <c r="N4294" s="4">
        <v>0</v>
      </c>
      <c r="O4294" s="8">
        <v>0</v>
      </c>
      <c r="P4294" s="7">
        <v>135</v>
      </c>
      <c r="Q4294" s="7">
        <v>1111</v>
      </c>
      <c r="R4294">
        <f t="shared" si="141"/>
        <v>-1</v>
      </c>
      <c r="S4294" t="e">
        <f>AND(#REF!&gt;N9294,#REF!&gt;O9294,C9294&gt;1,B9294="None")</f>
        <v>#REF!</v>
      </c>
      <c r="T4294" t="e">
        <f>#REF!-#REF!</f>
        <v>#REF!</v>
      </c>
    </row>
    <row r="4295" spans="1:20">
      <c r="A4295" s="1">
        <v>40980.573530092595</v>
      </c>
      <c r="B4295" t="s">
        <v>0</v>
      </c>
      <c r="C4295" s="4">
        <v>154</v>
      </c>
      <c r="D4295" s="7">
        <v>1507</v>
      </c>
      <c r="E4295">
        <v>1450.9057526276099</v>
      </c>
      <c r="F4295">
        <v>1597.2532008866201</v>
      </c>
      <c r="G4295" s="4" t="b">
        <v>0</v>
      </c>
      <c r="H4295" s="4" t="b">
        <v>0</v>
      </c>
      <c r="I4295" s="4" t="s">
        <v>0</v>
      </c>
      <c r="J4295" s="4" t="s">
        <v>0</v>
      </c>
      <c r="K4295" s="4" t="b">
        <v>1</v>
      </c>
      <c r="L4295" s="4">
        <v>0</v>
      </c>
      <c r="M4295" s="4">
        <v>0</v>
      </c>
      <c r="N4295" s="4">
        <v>0</v>
      </c>
      <c r="O4295" s="8">
        <v>0</v>
      </c>
      <c r="P4295" s="7">
        <v>154</v>
      </c>
      <c r="Q4295" s="7">
        <v>1130</v>
      </c>
      <c r="R4295">
        <f t="shared" si="141"/>
        <v>-1</v>
      </c>
      <c r="S4295" t="e">
        <f>AND(#REF!&gt;N9295,#REF!&gt;O9295,C9295&gt;1,B9295="None")</f>
        <v>#REF!</v>
      </c>
      <c r="T4295" t="e">
        <f>#REF!-#REF!</f>
        <v>#REF!</v>
      </c>
    </row>
    <row r="4296" spans="1:20">
      <c r="A4296" s="1">
        <v>40980.576886574076</v>
      </c>
      <c r="B4296" t="s">
        <v>0</v>
      </c>
      <c r="C4296" s="4">
        <v>155</v>
      </c>
      <c r="D4296" s="7">
        <v>1508</v>
      </c>
      <c r="E4296">
        <v>1451.4766951013301</v>
      </c>
      <c r="F4296">
        <v>1596.5243183576899</v>
      </c>
      <c r="G4296" s="4" t="b">
        <v>0</v>
      </c>
      <c r="H4296" s="4" t="b">
        <v>0</v>
      </c>
      <c r="I4296" s="4" t="s">
        <v>0</v>
      </c>
      <c r="J4296" s="4" t="s">
        <v>0</v>
      </c>
      <c r="K4296" s="4" t="b">
        <v>1</v>
      </c>
      <c r="L4296" s="4">
        <v>0</v>
      </c>
      <c r="M4296" s="4">
        <v>0</v>
      </c>
      <c r="N4296" s="4">
        <v>0</v>
      </c>
      <c r="O4296" s="8">
        <v>0</v>
      </c>
      <c r="P4296" s="7">
        <v>155</v>
      </c>
      <c r="Q4296" s="7">
        <v>1131</v>
      </c>
      <c r="R4296">
        <f t="shared" si="141"/>
        <v>-1</v>
      </c>
      <c r="S4296" t="e">
        <f>AND(#REF!&gt;N9296,#REF!&gt;O9296,C9296&gt;1,B9296="None")</f>
        <v>#REF!</v>
      </c>
      <c r="T4296" t="e">
        <f>#REF!-#REF!</f>
        <v>#REF!</v>
      </c>
    </row>
    <row r="4297" spans="1:20">
      <c r="A4297" s="1">
        <v>40980.580277777779</v>
      </c>
      <c r="B4297" t="s">
        <v>0</v>
      </c>
      <c r="C4297" s="4">
        <v>162</v>
      </c>
      <c r="D4297" s="7">
        <v>1515</v>
      </c>
      <c r="E4297">
        <v>1452.11192815032</v>
      </c>
      <c r="F4297">
        <v>1595.80225640666</v>
      </c>
      <c r="G4297" s="4" t="b">
        <v>0</v>
      </c>
      <c r="H4297" s="4" t="b">
        <v>0</v>
      </c>
      <c r="I4297" s="4" t="s">
        <v>0</v>
      </c>
      <c r="J4297" s="4" t="s">
        <v>0</v>
      </c>
      <c r="K4297" s="4" t="b">
        <v>1</v>
      </c>
      <c r="L4297" s="4">
        <v>0</v>
      </c>
      <c r="M4297" s="4">
        <v>0</v>
      </c>
      <c r="N4297" s="4">
        <v>0</v>
      </c>
      <c r="O4297" s="8">
        <v>0</v>
      </c>
      <c r="P4297" s="7">
        <v>162</v>
      </c>
      <c r="Q4297" s="7">
        <v>1138</v>
      </c>
      <c r="R4297">
        <f t="shared" si="141"/>
        <v>-1</v>
      </c>
      <c r="S4297" t="e">
        <f>AND(#REF!&gt;N9297,#REF!&gt;O9297,C9297&gt;1,B9297="None")</f>
        <v>#REF!</v>
      </c>
      <c r="T4297" t="e">
        <f>#REF!-#REF!</f>
        <v>#REF!</v>
      </c>
    </row>
    <row r="4298" spans="1:20">
      <c r="A4298" s="1">
        <v>40980.583865740744</v>
      </c>
      <c r="B4298" t="s">
        <v>0</v>
      </c>
      <c r="C4298" s="4">
        <v>151</v>
      </c>
      <c r="D4298" s="7">
        <v>1504</v>
      </c>
      <c r="E4298">
        <v>1452.6308088688199</v>
      </c>
      <c r="F4298">
        <v>1595.08639916897</v>
      </c>
      <c r="G4298" s="4" t="b">
        <v>0</v>
      </c>
      <c r="H4298" s="4" t="b">
        <v>0</v>
      </c>
      <c r="I4298" s="4" t="s">
        <v>0</v>
      </c>
      <c r="J4298" s="4" t="s">
        <v>0</v>
      </c>
      <c r="K4298" s="4" t="b">
        <v>1</v>
      </c>
      <c r="L4298" s="4">
        <v>0</v>
      </c>
      <c r="M4298" s="4">
        <v>0</v>
      </c>
      <c r="N4298" s="4">
        <v>0</v>
      </c>
      <c r="O4298" s="8">
        <v>0</v>
      </c>
      <c r="P4298" s="7">
        <v>151</v>
      </c>
      <c r="Q4298" s="7">
        <v>1127</v>
      </c>
      <c r="R4298">
        <f t="shared" si="141"/>
        <v>-1</v>
      </c>
      <c r="S4298" t="e">
        <f>AND(#REF!&gt;N9298,#REF!&gt;O9298,C9298&gt;1,B9298="None")</f>
        <v>#REF!</v>
      </c>
      <c r="T4298" t="e">
        <f>#REF!-#REF!</f>
        <v>#REF!</v>
      </c>
    </row>
    <row r="4299" spans="1:20">
      <c r="A4299" s="1">
        <v>40980.587384259263</v>
      </c>
      <c r="B4299" t="s">
        <v>0</v>
      </c>
      <c r="C4299" s="4">
        <v>148</v>
      </c>
      <c r="D4299" s="7">
        <v>1501</v>
      </c>
      <c r="E4299">
        <v>1453.1145007801299</v>
      </c>
      <c r="F4299">
        <v>1594.37653967702</v>
      </c>
      <c r="G4299" s="4" t="b">
        <v>0</v>
      </c>
      <c r="H4299" s="4" t="b">
        <v>0</v>
      </c>
      <c r="I4299" s="4" t="s">
        <v>0</v>
      </c>
      <c r="J4299" s="4" t="s">
        <v>0</v>
      </c>
      <c r="K4299" s="4" t="b">
        <v>1</v>
      </c>
      <c r="L4299" s="4">
        <v>0</v>
      </c>
      <c r="M4299" s="4">
        <v>0</v>
      </c>
      <c r="N4299" s="4">
        <v>0</v>
      </c>
      <c r="O4299" s="8">
        <v>0</v>
      </c>
      <c r="P4299" s="7">
        <v>148</v>
      </c>
      <c r="Q4299" s="7">
        <v>1124</v>
      </c>
      <c r="R4299">
        <f t="shared" si="141"/>
        <v>-1</v>
      </c>
      <c r="S4299" t="e">
        <f>AND(#REF!&gt;N9299,#REF!&gt;O9299,C9299&gt;1,B9299="None")</f>
        <v>#REF!</v>
      </c>
      <c r="T4299" t="e">
        <f>#REF!-#REF!</f>
        <v>#REF!</v>
      </c>
    </row>
    <row r="4300" spans="1:20">
      <c r="A4300" s="1">
        <v>40980.590960648151</v>
      </c>
      <c r="B4300" t="s">
        <v>0</v>
      </c>
      <c r="C4300" s="4">
        <v>130</v>
      </c>
      <c r="D4300" s="7">
        <v>1483</v>
      </c>
      <c r="E4300">
        <v>1453.4133557723301</v>
      </c>
      <c r="F4300">
        <v>1593.6717237575001</v>
      </c>
      <c r="G4300" s="4" t="b">
        <v>0</v>
      </c>
      <c r="H4300" s="4" t="b">
        <v>0</v>
      </c>
      <c r="I4300" s="4" t="s">
        <v>0</v>
      </c>
      <c r="J4300" s="4" t="s">
        <v>0</v>
      </c>
      <c r="K4300" s="4" t="b">
        <v>1</v>
      </c>
      <c r="L4300" s="4">
        <v>0</v>
      </c>
      <c r="M4300" s="4">
        <v>0</v>
      </c>
      <c r="N4300" s="4">
        <v>0</v>
      </c>
      <c r="O4300" s="8">
        <v>0</v>
      </c>
      <c r="P4300" s="7">
        <v>130</v>
      </c>
      <c r="Q4300" s="7">
        <v>1106</v>
      </c>
      <c r="R4300">
        <f t="shared" si="141"/>
        <v>-1</v>
      </c>
      <c r="S4300" t="e">
        <f>AND(#REF!&gt;N9300,#REF!&gt;O9300,C9300&gt;1,B9300="None")</f>
        <v>#REF!</v>
      </c>
      <c r="T4300" t="e">
        <f>#REF!-#REF!</f>
        <v>#REF!</v>
      </c>
    </row>
    <row r="4301" spans="1:20">
      <c r="A4301" s="1">
        <v>40980.594328703701</v>
      </c>
      <c r="B4301" t="s">
        <v>0</v>
      </c>
      <c r="C4301" s="4">
        <v>143</v>
      </c>
      <c r="D4301" s="7">
        <v>1496</v>
      </c>
      <c r="E4301">
        <v>1453.8392222146001</v>
      </c>
      <c r="F4301">
        <v>1592.97256124979</v>
      </c>
      <c r="G4301" s="4" t="b">
        <v>0</v>
      </c>
      <c r="H4301" s="4" t="b">
        <v>0</v>
      </c>
      <c r="I4301" s="4" t="s">
        <v>0</v>
      </c>
      <c r="J4301" s="4" t="s">
        <v>0</v>
      </c>
      <c r="K4301" s="4" t="b">
        <v>1</v>
      </c>
      <c r="L4301" s="4">
        <v>0</v>
      </c>
      <c r="M4301" s="4">
        <v>0</v>
      </c>
      <c r="N4301" s="4">
        <v>0</v>
      </c>
      <c r="O4301" s="8">
        <v>0</v>
      </c>
      <c r="P4301" s="7">
        <v>143</v>
      </c>
      <c r="Q4301" s="7">
        <v>1119</v>
      </c>
      <c r="R4301">
        <f t="shared" si="141"/>
        <v>-1</v>
      </c>
      <c r="S4301" t="e">
        <f>AND(#REF!&gt;N9301,#REF!&gt;O9301,C9301&gt;1,B9301="None")</f>
        <v>#REF!</v>
      </c>
      <c r="T4301" t="e">
        <f>#REF!-#REF!</f>
        <v>#REF!</v>
      </c>
    </row>
    <row r="4302" spans="1:20">
      <c r="A4302" s="1">
        <v>40980.597858796296</v>
      </c>
      <c r="B4302" t="s">
        <v>0</v>
      </c>
      <c r="C4302" s="4">
        <v>116</v>
      </c>
      <c r="D4302" s="7">
        <v>1469</v>
      </c>
      <c r="E4302">
        <v>1453.99082999246</v>
      </c>
      <c r="F4302">
        <v>1592.2776525935001</v>
      </c>
      <c r="G4302" s="4" t="b">
        <v>0</v>
      </c>
      <c r="H4302" s="4" t="b">
        <v>0</v>
      </c>
      <c r="I4302" s="4" t="s">
        <v>0</v>
      </c>
      <c r="J4302" s="4" t="s">
        <v>0</v>
      </c>
      <c r="K4302" s="4" t="b">
        <v>1</v>
      </c>
      <c r="L4302" s="4">
        <v>0</v>
      </c>
      <c r="M4302" s="4">
        <v>0</v>
      </c>
      <c r="N4302" s="4">
        <v>0</v>
      </c>
      <c r="O4302" s="8">
        <v>0</v>
      </c>
      <c r="P4302" s="7">
        <v>116</v>
      </c>
      <c r="Q4302" s="7">
        <v>1092</v>
      </c>
      <c r="R4302">
        <f t="shared" si="141"/>
        <v>-1</v>
      </c>
      <c r="S4302" t="e">
        <f>AND(#REF!&gt;N9302,#REF!&gt;O9302,C9302&gt;1,B9302="None")</f>
        <v>#REF!</v>
      </c>
      <c r="T4302" t="e">
        <f>#REF!-#REF!</f>
        <v>#REF!</v>
      </c>
    </row>
    <row r="4303" spans="1:20">
      <c r="A4303" s="1">
        <v>40980.601377314815</v>
      </c>
      <c r="B4303" t="s">
        <v>0</v>
      </c>
      <c r="C4303" s="4">
        <v>75</v>
      </c>
      <c r="D4303" s="7">
        <v>1428</v>
      </c>
      <c r="E4303">
        <v>1453.73092169253</v>
      </c>
      <c r="F4303">
        <v>1591.5849189389901</v>
      </c>
      <c r="G4303" s="4" t="b">
        <v>0</v>
      </c>
      <c r="H4303" s="4" t="b">
        <v>0</v>
      </c>
      <c r="I4303" s="4" t="s">
        <v>0</v>
      </c>
      <c r="J4303" s="4" t="s">
        <v>0</v>
      </c>
      <c r="K4303" s="4" t="b">
        <v>1</v>
      </c>
      <c r="L4303" s="4">
        <v>0</v>
      </c>
      <c r="M4303" s="4">
        <v>0</v>
      </c>
      <c r="N4303" s="4">
        <v>0</v>
      </c>
      <c r="O4303" s="8">
        <v>0</v>
      </c>
      <c r="P4303" s="7">
        <v>75</v>
      </c>
      <c r="Q4303" s="7">
        <v>1051</v>
      </c>
      <c r="R4303">
        <f t="shared" si="141"/>
        <v>-1</v>
      </c>
      <c r="S4303" t="e">
        <f>AND(#REF!&gt;N9303,#REF!&gt;O9303,C9303&gt;1,B9303="None")</f>
        <v>#REF!</v>
      </c>
      <c r="T4303" t="e">
        <f>#REF!-#REF!</f>
        <v>#REF!</v>
      </c>
    </row>
    <row r="4304" spans="1:20">
      <c r="A4304" s="1">
        <v>40980.604849537034</v>
      </c>
      <c r="B4304" t="s">
        <v>0</v>
      </c>
      <c r="C4304" s="4">
        <v>55</v>
      </c>
      <c r="D4304" s="7">
        <v>1408</v>
      </c>
      <c r="E4304">
        <v>1453.27361247561</v>
      </c>
      <c r="F4304">
        <v>1590.8933624066799</v>
      </c>
      <c r="G4304" s="4" t="b">
        <v>0</v>
      </c>
      <c r="H4304" s="4" t="b">
        <v>0</v>
      </c>
      <c r="I4304" s="4" t="s">
        <v>0</v>
      </c>
      <c r="J4304" s="4" t="s">
        <v>0</v>
      </c>
      <c r="K4304" s="4" t="b">
        <v>1</v>
      </c>
      <c r="L4304" s="4">
        <v>0</v>
      </c>
      <c r="M4304" s="4">
        <v>0</v>
      </c>
      <c r="N4304" s="4">
        <v>0</v>
      </c>
      <c r="O4304" s="8">
        <v>0</v>
      </c>
      <c r="P4304" s="7">
        <v>55</v>
      </c>
      <c r="Q4304" s="7">
        <v>1031</v>
      </c>
      <c r="R4304">
        <f t="shared" si="141"/>
        <v>-1</v>
      </c>
      <c r="S4304" t="e">
        <f>AND(#REF!&gt;N9304,#REF!&gt;O9304,C9304&gt;1,B9304="None")</f>
        <v>#REF!</v>
      </c>
      <c r="T4304" t="e">
        <f>#REF!-#REF!</f>
        <v>#REF!</v>
      </c>
    </row>
    <row r="4305" spans="1:20">
      <c r="A4305" s="1">
        <v>40980.608287037037</v>
      </c>
      <c r="B4305" t="s">
        <v>0</v>
      </c>
      <c r="C4305" s="4">
        <v>46</v>
      </c>
      <c r="D4305" s="7">
        <v>1399</v>
      </c>
      <c r="E4305">
        <v>1452.7308763508499</v>
      </c>
      <c r="F4305">
        <v>1590.2025499764</v>
      </c>
      <c r="G4305" s="4" t="b">
        <v>0</v>
      </c>
      <c r="H4305" s="4" t="b">
        <v>0</v>
      </c>
      <c r="I4305" s="4" t="s">
        <v>0</v>
      </c>
      <c r="J4305" s="4" t="s">
        <v>0</v>
      </c>
      <c r="K4305" s="4" t="b">
        <v>1</v>
      </c>
      <c r="L4305" s="4">
        <v>0</v>
      </c>
      <c r="M4305" s="4">
        <v>0</v>
      </c>
      <c r="N4305" s="4">
        <v>0</v>
      </c>
      <c r="O4305" s="8">
        <v>0</v>
      </c>
      <c r="P4305" s="7">
        <v>46</v>
      </c>
      <c r="Q4305" s="7">
        <v>1022</v>
      </c>
      <c r="R4305">
        <f t="shared" si="141"/>
        <v>-1</v>
      </c>
      <c r="S4305" t="e">
        <f>AND(#REF!&gt;N9305,#REF!&gt;O9305,C9305&gt;1,B9305="None")</f>
        <v>#REF!</v>
      </c>
      <c r="T4305" t="e">
        <f>#REF!-#REF!</f>
        <v>#REF!</v>
      </c>
    </row>
    <row r="4306" spans="1:20">
      <c r="A4306" s="1">
        <v>40980.611585648148</v>
      </c>
      <c r="B4306" t="s">
        <v>0</v>
      </c>
      <c r="C4306" s="4">
        <v>59</v>
      </c>
      <c r="D4306" s="7">
        <v>1412</v>
      </c>
      <c r="E4306">
        <v>1452.32356758734</v>
      </c>
      <c r="F4306">
        <v>1589.5131550644501</v>
      </c>
      <c r="G4306" s="4" t="b">
        <v>0</v>
      </c>
      <c r="H4306" s="4" t="b">
        <v>0</v>
      </c>
      <c r="I4306" s="4" t="s">
        <v>0</v>
      </c>
      <c r="J4306" s="4" t="s">
        <v>0</v>
      </c>
      <c r="K4306" s="4" t="b">
        <v>1</v>
      </c>
      <c r="L4306" s="4">
        <v>0</v>
      </c>
      <c r="M4306" s="4">
        <v>0</v>
      </c>
      <c r="N4306" s="4">
        <v>0</v>
      </c>
      <c r="O4306" s="8">
        <v>0</v>
      </c>
      <c r="P4306" s="7">
        <v>59</v>
      </c>
      <c r="Q4306" s="7">
        <v>1035</v>
      </c>
      <c r="R4306">
        <f t="shared" si="141"/>
        <v>-1</v>
      </c>
      <c r="S4306" t="e">
        <f>AND(#REF!&gt;N9306,#REF!&gt;O9306,C9306&gt;1,B9306="None")</f>
        <v>#REF!</v>
      </c>
      <c r="T4306" t="e">
        <f>#REF!-#REF!</f>
        <v>#REF!</v>
      </c>
    </row>
    <row r="4307" spans="1:20">
      <c r="A4307" s="1">
        <v>40980.615266203706</v>
      </c>
      <c r="B4307" t="s">
        <v>0</v>
      </c>
      <c r="C4307" s="4">
        <v>70</v>
      </c>
      <c r="D4307" s="7">
        <v>1423</v>
      </c>
      <c r="E4307">
        <v>1452.0303319114701</v>
      </c>
      <c r="F4307">
        <v>1588.8257409486901</v>
      </c>
      <c r="G4307" s="4" t="b">
        <v>0</v>
      </c>
      <c r="H4307" s="4" t="b">
        <v>0</v>
      </c>
      <c r="I4307" s="4" t="s">
        <v>0</v>
      </c>
      <c r="J4307" s="4" t="s">
        <v>0</v>
      </c>
      <c r="K4307" s="4" t="b">
        <v>1</v>
      </c>
      <c r="L4307" s="4">
        <v>0</v>
      </c>
      <c r="M4307" s="4">
        <v>0</v>
      </c>
      <c r="N4307" s="4">
        <v>0</v>
      </c>
      <c r="O4307" s="8">
        <v>0</v>
      </c>
      <c r="P4307" s="7">
        <v>70</v>
      </c>
      <c r="Q4307" s="7">
        <v>1046</v>
      </c>
      <c r="R4307">
        <f t="shared" si="141"/>
        <v>-1</v>
      </c>
      <c r="S4307" t="e">
        <f>AND(#REF!&gt;N9307,#REF!&gt;O9307,C9307&gt;1,B9307="None")</f>
        <v>#REF!</v>
      </c>
      <c r="T4307" t="e">
        <f>#REF!-#REF!</f>
        <v>#REF!</v>
      </c>
    </row>
    <row r="4308" spans="1:20">
      <c r="A4308" s="1">
        <v>40980.618668981479</v>
      </c>
      <c r="B4308" t="s">
        <v>0</v>
      </c>
      <c r="C4308" s="4">
        <v>65</v>
      </c>
      <c r="D4308" s="7">
        <v>1418</v>
      </c>
      <c r="E4308">
        <v>1451.69002859235</v>
      </c>
      <c r="F4308">
        <v>1588.1400623869099</v>
      </c>
      <c r="G4308" s="4" t="b">
        <v>0</v>
      </c>
      <c r="H4308" s="4" t="b">
        <v>0</v>
      </c>
      <c r="I4308" s="4" t="s">
        <v>0</v>
      </c>
      <c r="J4308" s="4" t="s">
        <v>0</v>
      </c>
      <c r="K4308" s="4" t="b">
        <v>1</v>
      </c>
      <c r="L4308" s="4">
        <v>0</v>
      </c>
      <c r="M4308" s="4">
        <v>0</v>
      </c>
      <c r="N4308" s="4">
        <v>0</v>
      </c>
      <c r="O4308" s="8">
        <v>0</v>
      </c>
      <c r="P4308" s="7">
        <v>65</v>
      </c>
      <c r="Q4308" s="7">
        <v>1041</v>
      </c>
      <c r="R4308">
        <f t="shared" si="141"/>
        <v>-1</v>
      </c>
      <c r="S4308" t="e">
        <f>AND(#REF!&gt;N9308,#REF!&gt;O9308,C9308&gt;1,B9308="None")</f>
        <v>#REF!</v>
      </c>
      <c r="T4308" t="e">
        <f>#REF!-#REF!</f>
        <v>#REF!</v>
      </c>
    </row>
    <row r="4309" spans="1:20">
      <c r="A4309" s="1">
        <v>40980.622083333335</v>
      </c>
      <c r="B4309" t="s">
        <v>0</v>
      </c>
      <c r="C4309" s="4">
        <v>90</v>
      </c>
      <c r="D4309" s="7">
        <v>1443</v>
      </c>
      <c r="E4309">
        <v>1451.6031283064301</v>
      </c>
      <c r="F4309">
        <v>1587.4573777165001</v>
      </c>
      <c r="G4309" s="4" t="b">
        <v>0</v>
      </c>
      <c r="H4309" s="4" t="b">
        <v>0</v>
      </c>
      <c r="I4309" s="4" t="s">
        <v>0</v>
      </c>
      <c r="J4309" s="4" t="s">
        <v>0</v>
      </c>
      <c r="K4309" s="4" t="b">
        <v>1</v>
      </c>
      <c r="L4309" s="4">
        <v>0</v>
      </c>
      <c r="M4309" s="4">
        <v>0</v>
      </c>
      <c r="N4309" s="4">
        <v>0</v>
      </c>
      <c r="O4309" s="8">
        <v>0</v>
      </c>
      <c r="P4309" s="7">
        <v>90</v>
      </c>
      <c r="Q4309" s="7">
        <v>1066</v>
      </c>
      <c r="R4309">
        <f t="shared" si="141"/>
        <v>-1</v>
      </c>
      <c r="S4309" t="e">
        <f>AND(#REF!&gt;N9309,#REF!&gt;O9309,C9309&gt;1,B9309="None")</f>
        <v>#REF!</v>
      </c>
      <c r="T4309" t="e">
        <f>#REF!-#REF!</f>
        <v>#REF!</v>
      </c>
    </row>
    <row r="4310" spans="1:20">
      <c r="A4310" s="1">
        <v>40980.625532407408</v>
      </c>
      <c r="B4310" t="s">
        <v>0</v>
      </c>
      <c r="C4310" s="4">
        <v>94</v>
      </c>
      <c r="D4310" s="7">
        <v>1447</v>
      </c>
      <c r="E4310">
        <v>1451.55709702337</v>
      </c>
      <c r="F4310">
        <v>1586.77787631304</v>
      </c>
      <c r="G4310" s="4" t="b">
        <v>0</v>
      </c>
      <c r="H4310" s="4" t="b">
        <v>0</v>
      </c>
      <c r="I4310" s="4" t="s">
        <v>0</v>
      </c>
      <c r="J4310" s="4" t="s">
        <v>0</v>
      </c>
      <c r="K4310" s="4" t="b">
        <v>1</v>
      </c>
      <c r="L4310" s="4">
        <v>0</v>
      </c>
      <c r="M4310" s="4">
        <v>0</v>
      </c>
      <c r="N4310" s="4">
        <v>0</v>
      </c>
      <c r="O4310" s="8">
        <v>0</v>
      </c>
      <c r="P4310" s="7">
        <v>94</v>
      </c>
      <c r="Q4310" s="7">
        <v>1070</v>
      </c>
      <c r="R4310">
        <f t="shared" si="141"/>
        <v>-1</v>
      </c>
      <c r="S4310" t="e">
        <f>AND(#REF!&gt;N9310,#REF!&gt;O9310,C9310&gt;1,B9310="None")</f>
        <v>#REF!</v>
      </c>
      <c r="T4310" t="e">
        <f>#REF!-#REF!</f>
        <v>#REF!</v>
      </c>
    </row>
    <row r="4311" spans="1:20">
      <c r="A4311" s="1">
        <v>40980.628750000003</v>
      </c>
      <c r="B4311" t="s">
        <v>0</v>
      </c>
      <c r="C4311" s="4">
        <v>85</v>
      </c>
      <c r="D4311" s="7">
        <v>1438</v>
      </c>
      <c r="E4311">
        <v>1451.42152605313</v>
      </c>
      <c r="F4311">
        <v>1586.10109456174</v>
      </c>
      <c r="G4311" s="4" t="b">
        <v>0</v>
      </c>
      <c r="H4311" s="4" t="b">
        <v>0</v>
      </c>
      <c r="I4311" s="4" t="s">
        <v>0</v>
      </c>
      <c r="J4311" s="4" t="s">
        <v>0</v>
      </c>
      <c r="K4311" s="4" t="b">
        <v>1</v>
      </c>
      <c r="L4311" s="4">
        <v>0</v>
      </c>
      <c r="M4311" s="4">
        <v>0</v>
      </c>
      <c r="N4311" s="4">
        <v>0</v>
      </c>
      <c r="O4311" s="8">
        <v>0</v>
      </c>
      <c r="P4311" s="7">
        <v>85</v>
      </c>
      <c r="Q4311" s="7">
        <v>1061</v>
      </c>
      <c r="R4311">
        <f t="shared" si="141"/>
        <v>-1</v>
      </c>
      <c r="S4311" t="e">
        <f>AND(#REF!&gt;N9311,#REF!&gt;O9311,C9311&gt;1,B9311="None")</f>
        <v>#REF!</v>
      </c>
      <c r="T4311" t="e">
        <f>#REF!-#REF!</f>
        <v>#REF!</v>
      </c>
    </row>
    <row r="4312" spans="1:20">
      <c r="A4312" s="1">
        <v>40980.632604166669</v>
      </c>
      <c r="B4312" t="s">
        <v>0</v>
      </c>
      <c r="C4312" s="4">
        <v>70</v>
      </c>
      <c r="D4312" s="7">
        <v>1423</v>
      </c>
      <c r="E4312">
        <v>1451.1373107925999</v>
      </c>
      <c r="F4312">
        <v>1585.42627564289</v>
      </c>
      <c r="G4312" s="4" t="b">
        <v>0</v>
      </c>
      <c r="H4312" s="4" t="b">
        <v>0</v>
      </c>
      <c r="I4312" s="4" t="s">
        <v>0</v>
      </c>
      <c r="J4312" s="4" t="s">
        <v>0</v>
      </c>
      <c r="K4312" s="4" t="b">
        <v>1</v>
      </c>
      <c r="L4312" s="4">
        <v>0</v>
      </c>
      <c r="M4312" s="4">
        <v>0</v>
      </c>
      <c r="N4312" s="4">
        <v>0</v>
      </c>
      <c r="O4312" s="8">
        <v>0</v>
      </c>
      <c r="P4312" s="7">
        <v>70</v>
      </c>
      <c r="Q4312" s="7">
        <v>1046</v>
      </c>
      <c r="R4312">
        <f t="shared" si="141"/>
        <v>-1</v>
      </c>
      <c r="S4312" t="e">
        <f>AND(#REF!&gt;N9312,#REF!&gt;O9312,C9312&gt;1,B9312="None")</f>
        <v>#REF!</v>
      </c>
      <c r="T4312" t="e">
        <f>#REF!-#REF!</f>
        <v>#REF!</v>
      </c>
    </row>
    <row r="4313" spans="1:20">
      <c r="A4313" s="1">
        <v>40980.636030092595</v>
      </c>
      <c r="B4313" t="s">
        <v>0</v>
      </c>
      <c r="C4313" s="4">
        <v>85</v>
      </c>
      <c r="D4313" s="7">
        <v>1438</v>
      </c>
      <c r="E4313">
        <v>1451.00593768468</v>
      </c>
      <c r="F4313">
        <v>1584.7541739531</v>
      </c>
      <c r="G4313" s="4" t="b">
        <v>0</v>
      </c>
      <c r="H4313" s="4" t="b">
        <v>0</v>
      </c>
      <c r="I4313" s="4" t="s">
        <v>0</v>
      </c>
      <c r="J4313" s="4" t="s">
        <v>0</v>
      </c>
      <c r="K4313" s="4" t="b">
        <v>1</v>
      </c>
      <c r="L4313" s="4">
        <v>0</v>
      </c>
      <c r="M4313" s="4">
        <v>0</v>
      </c>
      <c r="N4313" s="4">
        <v>0</v>
      </c>
      <c r="O4313" s="8">
        <v>0</v>
      </c>
      <c r="P4313" s="7">
        <v>85</v>
      </c>
      <c r="Q4313" s="7">
        <v>1061</v>
      </c>
      <c r="R4313">
        <f t="shared" si="141"/>
        <v>-1</v>
      </c>
      <c r="S4313" t="e">
        <f>AND(#REF!&gt;N9313,#REF!&gt;O9313,C9313&gt;1,B9313="None")</f>
        <v>#REF!</v>
      </c>
      <c r="T4313" t="e">
        <f>#REF!-#REF!</f>
        <v>#REF!</v>
      </c>
    </row>
    <row r="4314" spans="1:20">
      <c r="A4314" s="1">
        <v>40980.639560185184</v>
      </c>
      <c r="B4314" t="s">
        <v>0</v>
      </c>
      <c r="C4314" s="4">
        <v>85</v>
      </c>
      <c r="D4314" s="7">
        <v>1438</v>
      </c>
      <c r="E4314">
        <v>1450.8758783078299</v>
      </c>
      <c r="F4314">
        <v>1584.0847824748701</v>
      </c>
      <c r="G4314" s="4" t="b">
        <v>0</v>
      </c>
      <c r="H4314" s="4" t="b">
        <v>0</v>
      </c>
      <c r="I4314" s="4" t="s">
        <v>0</v>
      </c>
      <c r="J4314" s="4" t="s">
        <v>0</v>
      </c>
      <c r="K4314" s="4" t="b">
        <v>1</v>
      </c>
      <c r="L4314" s="4">
        <v>0</v>
      </c>
      <c r="M4314" s="4">
        <v>0</v>
      </c>
      <c r="N4314" s="4">
        <v>0</v>
      </c>
      <c r="O4314" s="8">
        <v>0</v>
      </c>
      <c r="P4314" s="7">
        <v>85</v>
      </c>
      <c r="Q4314" s="7">
        <v>1061</v>
      </c>
      <c r="R4314">
        <f t="shared" si="141"/>
        <v>-1</v>
      </c>
      <c r="S4314" t="e">
        <f>AND(#REF!&gt;N9314,#REF!&gt;O9314,C9314&gt;1,B9314="None")</f>
        <v>#REF!</v>
      </c>
      <c r="T4314" t="e">
        <f>#REF!-#REF!</f>
        <v>#REF!</v>
      </c>
    </row>
    <row r="4315" spans="1:20">
      <c r="A4315" s="1">
        <v>40980.642962962964</v>
      </c>
      <c r="B4315" t="s">
        <v>0</v>
      </c>
      <c r="C4315" s="4">
        <v>75</v>
      </c>
      <c r="D4315" s="7">
        <v>1428</v>
      </c>
      <c r="E4315">
        <v>1450.64711952475</v>
      </c>
      <c r="F4315">
        <v>1583.41759416012</v>
      </c>
      <c r="G4315" s="4" t="b">
        <v>0</v>
      </c>
      <c r="H4315" s="4" t="b">
        <v>0</v>
      </c>
      <c r="I4315" s="4" t="s">
        <v>0</v>
      </c>
      <c r="J4315" s="4" t="s">
        <v>0</v>
      </c>
      <c r="K4315" s="4" t="b">
        <v>1</v>
      </c>
      <c r="L4315" s="4">
        <v>0</v>
      </c>
      <c r="M4315" s="4">
        <v>0</v>
      </c>
      <c r="N4315" s="4">
        <v>0</v>
      </c>
      <c r="O4315" s="8">
        <v>0</v>
      </c>
      <c r="P4315" s="7">
        <v>75</v>
      </c>
      <c r="Q4315" s="7">
        <v>1051</v>
      </c>
      <c r="R4315">
        <f t="shared" si="141"/>
        <v>-1</v>
      </c>
      <c r="S4315" t="e">
        <f>AND(#REF!&gt;N9315,#REF!&gt;O9315,C9315&gt;1,B9315="None")</f>
        <v>#REF!</v>
      </c>
      <c r="T4315" t="e">
        <f>#REF!-#REF!</f>
        <v>#REF!</v>
      </c>
    </row>
    <row r="4316" spans="1:20">
      <c r="A4316" s="1">
        <v>40980.646516203706</v>
      </c>
      <c r="B4316" t="s">
        <v>0</v>
      </c>
      <c r="C4316" s="4">
        <v>45</v>
      </c>
      <c r="D4316" s="7">
        <v>1398</v>
      </c>
      <c r="E4316">
        <v>1450.1206483295</v>
      </c>
      <c r="F4316">
        <v>1582.75110943097</v>
      </c>
      <c r="G4316" s="4" t="b">
        <v>0</v>
      </c>
      <c r="H4316" s="4" t="b">
        <v>0</v>
      </c>
      <c r="I4316" s="4" t="s">
        <v>0</v>
      </c>
      <c r="J4316" s="4" t="s">
        <v>0</v>
      </c>
      <c r="K4316" s="4" t="b">
        <v>1</v>
      </c>
      <c r="L4316" s="4">
        <v>0</v>
      </c>
      <c r="M4316" s="4">
        <v>0</v>
      </c>
      <c r="N4316" s="4">
        <v>0</v>
      </c>
      <c r="O4316" s="8">
        <v>0</v>
      </c>
      <c r="P4316" s="7">
        <v>45</v>
      </c>
      <c r="Q4316" s="7">
        <v>1021</v>
      </c>
      <c r="R4316">
        <f t="shared" si="141"/>
        <v>-1</v>
      </c>
      <c r="S4316" t="e">
        <f>AND(#REF!&gt;N9316,#REF!&gt;O9316,C9316&gt;1,B9316="None")</f>
        <v>#REF!</v>
      </c>
      <c r="T4316" t="e">
        <f>#REF!-#REF!</f>
        <v>#REF!</v>
      </c>
    </row>
    <row r="4317" spans="1:20">
      <c r="A4317" s="1">
        <v>40980.649965277778</v>
      </c>
      <c r="B4317" t="s">
        <v>0</v>
      </c>
      <c r="C4317" s="4">
        <v>72</v>
      </c>
      <c r="D4317" s="7">
        <v>1425</v>
      </c>
      <c r="E4317">
        <v>1449.8694418462101</v>
      </c>
      <c r="F4317">
        <v>1582.0867010930499</v>
      </c>
      <c r="G4317" s="4" t="b">
        <v>0</v>
      </c>
      <c r="H4317" s="4" t="b">
        <v>0</v>
      </c>
      <c r="I4317" s="4" t="s">
        <v>0</v>
      </c>
      <c r="J4317" s="4" t="s">
        <v>0</v>
      </c>
      <c r="K4317" s="4" t="b">
        <v>1</v>
      </c>
      <c r="L4317" s="4">
        <v>0</v>
      </c>
      <c r="M4317" s="4">
        <v>0</v>
      </c>
      <c r="N4317" s="4">
        <v>0</v>
      </c>
      <c r="O4317" s="8">
        <v>0</v>
      </c>
      <c r="P4317" s="7">
        <v>72</v>
      </c>
      <c r="Q4317" s="7">
        <v>1048</v>
      </c>
      <c r="R4317">
        <f t="shared" si="141"/>
        <v>-1</v>
      </c>
      <c r="S4317" t="e">
        <f>AND(#REF!&gt;N9317,#REF!&gt;O9317,C9317&gt;1,B9317="None")</f>
        <v>#REF!</v>
      </c>
      <c r="T4317" t="e">
        <f>#REF!-#REF!</f>
        <v>#REF!</v>
      </c>
    </row>
    <row r="4318" spans="1:20">
      <c r="A4318" s="1">
        <v>40980.653333333335</v>
      </c>
      <c r="B4318" t="s">
        <v>0</v>
      </c>
      <c r="C4318" s="4">
        <v>82</v>
      </c>
      <c r="D4318" s="7">
        <v>1435</v>
      </c>
      <c r="E4318">
        <v>1449.72074742775</v>
      </c>
      <c r="F4318">
        <v>1581.42487132472</v>
      </c>
      <c r="G4318" s="4" t="b">
        <v>0</v>
      </c>
      <c r="H4318" s="4" t="b">
        <v>0</v>
      </c>
      <c r="I4318" s="4" t="s">
        <v>0</v>
      </c>
      <c r="J4318" s="4" t="s">
        <v>0</v>
      </c>
      <c r="K4318" s="4" t="b">
        <v>1</v>
      </c>
      <c r="L4318" s="4">
        <v>0</v>
      </c>
      <c r="M4318" s="4">
        <v>0</v>
      </c>
      <c r="N4318" s="4">
        <v>0</v>
      </c>
      <c r="O4318" s="8">
        <v>0</v>
      </c>
      <c r="P4318" s="7">
        <v>82</v>
      </c>
      <c r="Q4318" s="7">
        <v>1058</v>
      </c>
      <c r="R4318">
        <f t="shared" si="141"/>
        <v>-1</v>
      </c>
      <c r="S4318" t="e">
        <f>AND(#REF!&gt;N9318,#REF!&gt;O9318,C9318&gt;1,B9318="None")</f>
        <v>#REF!</v>
      </c>
      <c r="T4318" t="e">
        <f>#REF!-#REF!</f>
        <v>#REF!</v>
      </c>
    </row>
    <row r="4319" spans="1:20">
      <c r="A4319" s="1">
        <v>40980.656921296293</v>
      </c>
      <c r="B4319" t="s">
        <v>0</v>
      </c>
      <c r="C4319" s="4">
        <v>74</v>
      </c>
      <c r="D4319" s="7">
        <v>1427</v>
      </c>
      <c r="E4319">
        <v>1449.49353995347</v>
      </c>
      <c r="F4319">
        <v>1580.7652146678599</v>
      </c>
      <c r="G4319" s="4" t="b">
        <v>0</v>
      </c>
      <c r="H4319" s="4" t="b">
        <v>0</v>
      </c>
      <c r="I4319" s="4" t="s">
        <v>0</v>
      </c>
      <c r="J4319" s="4" t="s">
        <v>0</v>
      </c>
      <c r="K4319" s="4" t="b">
        <v>1</v>
      </c>
      <c r="L4319" s="4">
        <v>0</v>
      </c>
      <c r="M4319" s="4">
        <v>0</v>
      </c>
      <c r="N4319" s="4">
        <v>0</v>
      </c>
      <c r="O4319" s="8">
        <v>0</v>
      </c>
      <c r="P4319" s="7">
        <v>74</v>
      </c>
      <c r="Q4319" s="7">
        <v>1050</v>
      </c>
      <c r="R4319">
        <f t="shared" si="141"/>
        <v>-1</v>
      </c>
      <c r="S4319" t="e">
        <f>AND(#REF!&gt;N9319,#REF!&gt;O9319,C9319&gt;1,B9319="None")</f>
        <v>#REF!</v>
      </c>
      <c r="T4319" t="e">
        <f>#REF!-#REF!</f>
        <v>#REF!</v>
      </c>
    </row>
    <row r="4320" spans="1:20">
      <c r="A4320" s="1">
        <v>40980.660277777781</v>
      </c>
      <c r="B4320" t="s">
        <v>0</v>
      </c>
      <c r="C4320" s="4">
        <v>59</v>
      </c>
      <c r="D4320" s="7">
        <v>1412</v>
      </c>
      <c r="E4320">
        <v>1449.11860455393</v>
      </c>
      <c r="F4320">
        <v>1580.1069816172901</v>
      </c>
      <c r="G4320" s="4" t="b">
        <v>0</v>
      </c>
      <c r="H4320" s="4" t="b">
        <v>0</v>
      </c>
      <c r="I4320" s="4" t="s">
        <v>0</v>
      </c>
      <c r="J4320" s="4" t="s">
        <v>0</v>
      </c>
      <c r="K4320" s="4" t="b">
        <v>1</v>
      </c>
      <c r="L4320" s="4">
        <v>0</v>
      </c>
      <c r="M4320" s="4">
        <v>0</v>
      </c>
      <c r="N4320" s="4">
        <v>0</v>
      </c>
      <c r="O4320" s="8">
        <v>0</v>
      </c>
      <c r="P4320" s="7">
        <v>59</v>
      </c>
      <c r="Q4320" s="7">
        <v>1035</v>
      </c>
      <c r="R4320">
        <f t="shared" si="141"/>
        <v>-1</v>
      </c>
      <c r="S4320" t="e">
        <f>AND(#REF!&gt;N9320,#REF!&gt;O9320,C9320&gt;1,B9320="None")</f>
        <v>#REF!</v>
      </c>
      <c r="T4320" t="e">
        <f>#REF!-#REF!</f>
        <v>#REF!</v>
      </c>
    </row>
    <row r="4321" spans="1:20">
      <c r="A4321" s="1">
        <v>40980.663865740738</v>
      </c>
      <c r="B4321" t="s">
        <v>0</v>
      </c>
      <c r="C4321" s="4">
        <v>55</v>
      </c>
      <c r="D4321" s="7">
        <v>1408</v>
      </c>
      <c r="E4321">
        <v>1448.70741850839</v>
      </c>
      <c r="F4321">
        <v>1579.44998380175</v>
      </c>
      <c r="G4321" s="4" t="b">
        <v>0</v>
      </c>
      <c r="H4321" s="4" t="b">
        <v>0</v>
      </c>
      <c r="I4321" s="4" t="s">
        <v>0</v>
      </c>
      <c r="J4321" s="4" t="s">
        <v>0</v>
      </c>
      <c r="K4321" s="4" t="b">
        <v>1</v>
      </c>
      <c r="L4321" s="4">
        <v>0</v>
      </c>
      <c r="M4321" s="4">
        <v>0</v>
      </c>
      <c r="N4321" s="4">
        <v>0</v>
      </c>
      <c r="O4321" s="8">
        <v>0</v>
      </c>
      <c r="P4321" s="7">
        <v>55</v>
      </c>
      <c r="Q4321" s="7">
        <v>1031</v>
      </c>
      <c r="R4321">
        <f t="shared" si="141"/>
        <v>-1</v>
      </c>
      <c r="S4321" t="e">
        <f>AND(#REF!&gt;N9321,#REF!&gt;O9321,C9321&gt;1,B9321="None")</f>
        <v>#REF!</v>
      </c>
      <c r="T4321" t="e">
        <f>#REF!-#REF!</f>
        <v>#REF!</v>
      </c>
    </row>
    <row r="4322" spans="1:20">
      <c r="A4322" s="1">
        <v>40980.667337962965</v>
      </c>
      <c r="B4322" t="s">
        <v>0</v>
      </c>
      <c r="C4322" s="4">
        <v>33</v>
      </c>
      <c r="D4322" s="7">
        <v>1386</v>
      </c>
      <c r="E4322">
        <v>1448.0803443233101</v>
      </c>
      <c r="F4322">
        <v>1578.79313560436</v>
      </c>
      <c r="G4322" s="4" t="b">
        <v>0</v>
      </c>
      <c r="H4322" s="4" t="b">
        <v>0</v>
      </c>
      <c r="I4322" s="4" t="s">
        <v>0</v>
      </c>
      <c r="J4322" s="4" t="s">
        <v>0</v>
      </c>
      <c r="K4322" s="4" t="b">
        <v>1</v>
      </c>
      <c r="L4322" s="4">
        <v>0</v>
      </c>
      <c r="M4322" s="4">
        <v>0</v>
      </c>
      <c r="N4322" s="4">
        <v>0</v>
      </c>
      <c r="O4322" s="8">
        <v>0</v>
      </c>
      <c r="P4322" s="7">
        <v>33</v>
      </c>
      <c r="Q4322" s="7">
        <v>1009</v>
      </c>
      <c r="R4322">
        <f t="shared" si="141"/>
        <v>-1</v>
      </c>
      <c r="S4322" t="e">
        <f>AND(#REF!&gt;N9322,#REF!&gt;O9322,C9322&gt;1,B9322="None")</f>
        <v>#REF!</v>
      </c>
      <c r="T4322" t="e">
        <f>#REF!-#REF!</f>
        <v>#REF!</v>
      </c>
    </row>
    <row r="4323" spans="1:20">
      <c r="A4323" s="1">
        <v>40980.67082175926</v>
      </c>
      <c r="B4323" t="s">
        <v>0</v>
      </c>
      <c r="C4323" s="4">
        <v>32</v>
      </c>
      <c r="D4323" s="7">
        <v>1385</v>
      </c>
      <c r="E4323">
        <v>1447.4495408800799</v>
      </c>
      <c r="F4323">
        <v>1578.13641763074</v>
      </c>
      <c r="G4323" s="4" t="b">
        <v>0</v>
      </c>
      <c r="H4323" s="4" t="b">
        <v>0</v>
      </c>
      <c r="I4323" s="4" t="s">
        <v>0</v>
      </c>
      <c r="J4323" s="4" t="s">
        <v>0</v>
      </c>
      <c r="K4323" s="4" t="b">
        <v>1</v>
      </c>
      <c r="L4323" s="4">
        <v>0</v>
      </c>
      <c r="M4323" s="4">
        <v>0</v>
      </c>
      <c r="N4323" s="4">
        <v>0</v>
      </c>
      <c r="O4323" s="8">
        <v>0</v>
      </c>
      <c r="P4323" s="7">
        <v>32</v>
      </c>
      <c r="Q4323" s="7">
        <v>1008</v>
      </c>
      <c r="R4323">
        <f t="shared" si="141"/>
        <v>-1</v>
      </c>
      <c r="S4323" t="e">
        <f>AND(#REF!&gt;N9323,#REF!&gt;O9323,C9323&gt;1,B9323="None")</f>
        <v>#REF!</v>
      </c>
      <c r="T4323" t="e">
        <f>#REF!-#REF!</f>
        <v>#REF!</v>
      </c>
    </row>
    <row r="4324" spans="1:20">
      <c r="A4324" s="1">
        <v>40980.674293981479</v>
      </c>
      <c r="B4324" t="s">
        <v>0</v>
      </c>
      <c r="C4324" s="4">
        <v>15</v>
      </c>
      <c r="D4324" s="7">
        <v>1368</v>
      </c>
      <c r="E4324">
        <v>1446.6550454712799</v>
      </c>
      <c r="F4324">
        <v>1577.47901076994</v>
      </c>
      <c r="G4324" s="4" t="b">
        <v>0</v>
      </c>
      <c r="H4324" s="4" t="b">
        <v>0</v>
      </c>
      <c r="I4324" s="4" t="s">
        <v>0</v>
      </c>
      <c r="J4324" s="4" t="s">
        <v>0</v>
      </c>
      <c r="K4324" s="4" t="b">
        <v>1</v>
      </c>
      <c r="L4324" s="4">
        <v>0</v>
      </c>
      <c r="M4324" s="4">
        <v>0</v>
      </c>
      <c r="N4324" s="4">
        <v>0</v>
      </c>
      <c r="O4324" s="8">
        <v>0</v>
      </c>
      <c r="P4324" s="7">
        <v>15</v>
      </c>
      <c r="Q4324" s="7">
        <v>991</v>
      </c>
      <c r="R4324">
        <f t="shared" si="141"/>
        <v>-1</v>
      </c>
      <c r="S4324" t="e">
        <f>AND(#REF!&gt;N9324,#REF!&gt;O9324,C9324&gt;1,B9324="None")</f>
        <v>#REF!</v>
      </c>
      <c r="T4324" t="e">
        <f>#REF!-#REF!</f>
        <v>#REF!</v>
      </c>
    </row>
    <row r="4325" spans="1:20">
      <c r="A4325" s="1">
        <v>40980.677754629629</v>
      </c>
      <c r="B4325" t="s">
        <v>0</v>
      </c>
      <c r="C4325" s="4">
        <v>45</v>
      </c>
      <c r="D4325" s="7">
        <v>1398</v>
      </c>
      <c r="E4325">
        <v>1446.16849501656</v>
      </c>
      <c r="F4325">
        <v>1576.82245819117</v>
      </c>
      <c r="G4325" s="4" t="b">
        <v>0</v>
      </c>
      <c r="H4325" s="4" t="b">
        <v>0</v>
      </c>
      <c r="I4325" s="4" t="s">
        <v>0</v>
      </c>
      <c r="J4325" s="4" t="s">
        <v>0</v>
      </c>
      <c r="K4325" s="4" t="b">
        <v>1</v>
      </c>
      <c r="L4325" s="4">
        <v>0</v>
      </c>
      <c r="M4325" s="4">
        <v>0</v>
      </c>
      <c r="N4325" s="4">
        <v>0</v>
      </c>
      <c r="O4325" s="8">
        <v>0</v>
      </c>
      <c r="P4325" s="7">
        <v>45</v>
      </c>
      <c r="Q4325" s="7">
        <v>1021</v>
      </c>
      <c r="R4325">
        <f t="shared" si="141"/>
        <v>-1</v>
      </c>
      <c r="S4325" t="e">
        <f>AND(#REF!&gt;N9325,#REF!&gt;O9325,C9325&gt;1,B9325="None")</f>
        <v>#REF!</v>
      </c>
      <c r="T4325" t="e">
        <f>#REF!-#REF!</f>
        <v>#REF!</v>
      </c>
    </row>
    <row r="4326" spans="1:20">
      <c r="A4326" s="1">
        <v>40980.681215277778</v>
      </c>
      <c r="B4326" t="s">
        <v>0</v>
      </c>
      <c r="C4326" s="4">
        <v>7</v>
      </c>
      <c r="D4326" s="7">
        <v>1360</v>
      </c>
      <c r="E4326">
        <v>1445.3068100664</v>
      </c>
      <c r="F4326">
        <v>1576.1648799505499</v>
      </c>
      <c r="G4326" s="4" t="b">
        <v>0</v>
      </c>
      <c r="H4326" s="4" t="b">
        <v>0</v>
      </c>
      <c r="I4326" s="4" t="s">
        <v>0</v>
      </c>
      <c r="J4326" s="4" t="s">
        <v>0</v>
      </c>
      <c r="K4326" s="4" t="b">
        <v>1</v>
      </c>
      <c r="L4326" s="4">
        <v>0</v>
      </c>
      <c r="M4326" s="4">
        <v>0</v>
      </c>
      <c r="N4326" s="4">
        <v>0</v>
      </c>
      <c r="O4326" s="8">
        <v>0</v>
      </c>
      <c r="P4326" s="7">
        <v>7</v>
      </c>
      <c r="Q4326" s="7">
        <v>983</v>
      </c>
      <c r="R4326">
        <f t="shared" si="141"/>
        <v>-1</v>
      </c>
      <c r="S4326" t="e">
        <f>AND(#REF!&gt;N9326,#REF!&gt;O9326,C9326&gt;1,B9326="None")</f>
        <v>#REF!</v>
      </c>
      <c r="T4326" t="e">
        <f>#REF!-#REF!</f>
        <v>#REF!</v>
      </c>
    </row>
    <row r="4327" spans="1:20">
      <c r="A4327" s="1">
        <v>40980.684664351851</v>
      </c>
      <c r="B4327" t="s">
        <v>0</v>
      </c>
      <c r="C4327" s="4">
        <v>15</v>
      </c>
      <c r="D4327" s="7">
        <v>1368</v>
      </c>
      <c r="E4327">
        <v>1444.5337419657301</v>
      </c>
      <c r="F4327">
        <v>1575.5067242606201</v>
      </c>
      <c r="G4327" s="4" t="b">
        <v>0</v>
      </c>
      <c r="H4327" s="4" t="b">
        <v>0</v>
      </c>
      <c r="I4327" s="4" t="s">
        <v>0</v>
      </c>
      <c r="J4327" s="4" t="s">
        <v>0</v>
      </c>
      <c r="K4327" s="4" t="b">
        <v>1</v>
      </c>
      <c r="L4327" s="4">
        <v>0</v>
      </c>
      <c r="M4327" s="4">
        <v>0</v>
      </c>
      <c r="N4327" s="4">
        <v>0</v>
      </c>
      <c r="O4327" s="8">
        <v>0</v>
      </c>
      <c r="P4327" s="7">
        <v>15</v>
      </c>
      <c r="Q4327" s="7">
        <v>991</v>
      </c>
      <c r="R4327">
        <f t="shared" si="141"/>
        <v>-1</v>
      </c>
      <c r="S4327" t="e">
        <f>AND(#REF!&gt;N9327,#REF!&gt;O9327,C9327&gt;1,B9327="None")</f>
        <v>#REF!</v>
      </c>
      <c r="T4327" t="e">
        <f>#REF!-#REF!</f>
        <v>#REF!</v>
      </c>
    </row>
    <row r="4328" spans="1:20">
      <c r="A4328" s="1">
        <v>40980.68818287037</v>
      </c>
      <c r="B4328" t="s">
        <v>0</v>
      </c>
      <c r="C4328" s="4">
        <v>-5</v>
      </c>
      <c r="D4328" s="7">
        <v>1348</v>
      </c>
      <c r="E4328">
        <v>1443.56840454608</v>
      </c>
      <c r="F4328">
        <v>1574.84703266205</v>
      </c>
      <c r="G4328" s="4" t="b">
        <v>0</v>
      </c>
      <c r="H4328" s="4" t="b">
        <v>0</v>
      </c>
      <c r="I4328" s="4" t="s">
        <v>0</v>
      </c>
      <c r="J4328" s="4" t="s">
        <v>0</v>
      </c>
      <c r="K4328" s="4" t="b">
        <v>1</v>
      </c>
      <c r="L4328" s="4">
        <v>0</v>
      </c>
      <c r="M4328" s="4">
        <v>0</v>
      </c>
      <c r="N4328" s="4">
        <v>0</v>
      </c>
      <c r="O4328" s="8">
        <v>0</v>
      </c>
      <c r="P4328" s="7">
        <v>-5</v>
      </c>
      <c r="Q4328" s="7">
        <v>971</v>
      </c>
      <c r="R4328">
        <f t="shared" si="141"/>
        <v>-1</v>
      </c>
      <c r="S4328" t="e">
        <f>AND(#REF!&gt;N9328,#REF!&gt;O9328,C9328&gt;1,B9328="None")</f>
        <v>#REF!</v>
      </c>
      <c r="T4328" t="e">
        <f>#REF!-#REF!</f>
        <v>#REF!</v>
      </c>
    </row>
    <row r="4329" spans="1:20">
      <c r="A4329" s="1">
        <v>40980.691631944443</v>
      </c>
      <c r="B4329" t="s">
        <v>0</v>
      </c>
      <c r="C4329" s="4">
        <v>3</v>
      </c>
      <c r="D4329" s="7">
        <v>1356</v>
      </c>
      <c r="E4329">
        <v>1442.69272050062</v>
      </c>
      <c r="F4329">
        <v>1574.18626110124</v>
      </c>
      <c r="G4329" s="4" t="b">
        <v>0</v>
      </c>
      <c r="H4329" s="4" t="b">
        <v>0</v>
      </c>
      <c r="I4329" s="4" t="s">
        <v>0</v>
      </c>
      <c r="J4329" s="4" t="s">
        <v>0</v>
      </c>
      <c r="K4329" s="4" t="b">
        <v>1</v>
      </c>
      <c r="L4329" s="4">
        <v>0</v>
      </c>
      <c r="M4329" s="4">
        <v>0</v>
      </c>
      <c r="N4329" s="4">
        <v>0</v>
      </c>
      <c r="O4329" s="8">
        <v>0</v>
      </c>
      <c r="P4329" s="7">
        <v>3</v>
      </c>
      <c r="Q4329" s="7">
        <v>979</v>
      </c>
      <c r="R4329">
        <f t="shared" si="141"/>
        <v>-1</v>
      </c>
      <c r="S4329" t="e">
        <f>AND(#REF!&gt;N9329,#REF!&gt;O9329,C9329&gt;1,B9329="None")</f>
        <v>#REF!</v>
      </c>
      <c r="T4329" t="e">
        <f>#REF!-#REF!</f>
        <v>#REF!</v>
      </c>
    </row>
    <row r="4330" spans="1:20">
      <c r="A4330" s="1">
        <v>40980.694953703707</v>
      </c>
      <c r="B4330" t="s">
        <v>0</v>
      </c>
      <c r="C4330" s="4">
        <v>34</v>
      </c>
      <c r="D4330" s="7">
        <v>1387</v>
      </c>
      <c r="E4330">
        <v>1442.13579329561</v>
      </c>
      <c r="F4330">
        <v>1573.52600876222</v>
      </c>
      <c r="G4330" s="4" t="b">
        <v>0</v>
      </c>
      <c r="H4330" s="4" t="b">
        <v>0</v>
      </c>
      <c r="I4330" s="4" t="s">
        <v>0</v>
      </c>
      <c r="J4330" s="4" t="s">
        <v>0</v>
      </c>
      <c r="K4330" s="4" t="b">
        <v>1</v>
      </c>
      <c r="L4330" s="4">
        <v>0</v>
      </c>
      <c r="M4330" s="4">
        <v>0</v>
      </c>
      <c r="N4330" s="4">
        <v>0</v>
      </c>
      <c r="O4330" s="8">
        <v>0</v>
      </c>
      <c r="P4330" s="7">
        <v>34</v>
      </c>
      <c r="Q4330" s="7">
        <v>1010</v>
      </c>
      <c r="R4330">
        <f t="shared" si="141"/>
        <v>-1</v>
      </c>
      <c r="S4330" t="e">
        <f>AND(#REF!&gt;N9330,#REF!&gt;O9330,C9330&gt;1,B9330="None")</f>
        <v>#REF!</v>
      </c>
      <c r="T4330" t="e">
        <f>#REF!-#REF!</f>
        <v>#REF!</v>
      </c>
    </row>
    <row r="4331" spans="1:20">
      <c r="A4331" s="1">
        <v>40980.698460648149</v>
      </c>
      <c r="B4331" t="s">
        <v>0</v>
      </c>
      <c r="C4331" s="4">
        <v>40</v>
      </c>
      <c r="D4331" s="7">
        <v>1393</v>
      </c>
      <c r="E4331">
        <v>1441.64443536265</v>
      </c>
      <c r="F4331">
        <v>1572.86660089522</v>
      </c>
      <c r="G4331" s="4" t="b">
        <v>0</v>
      </c>
      <c r="H4331" s="4" t="b">
        <v>0</v>
      </c>
      <c r="I4331" s="4" t="s">
        <v>0</v>
      </c>
      <c r="J4331" s="4" t="s">
        <v>0</v>
      </c>
      <c r="K4331" s="4" t="b">
        <v>1</v>
      </c>
      <c r="L4331" s="4">
        <v>0</v>
      </c>
      <c r="M4331" s="4">
        <v>0</v>
      </c>
      <c r="N4331" s="4">
        <v>0</v>
      </c>
      <c r="O4331" s="8">
        <v>0</v>
      </c>
      <c r="P4331" s="7">
        <v>40</v>
      </c>
      <c r="Q4331" s="7">
        <v>1016</v>
      </c>
      <c r="R4331">
        <f t="shared" si="141"/>
        <v>-1</v>
      </c>
      <c r="S4331" t="e">
        <f>AND(#REF!&gt;N9331,#REF!&gt;O9331,C9331&gt;1,B9331="None")</f>
        <v>#REF!</v>
      </c>
      <c r="T4331" t="e">
        <f>#REF!-#REF!</f>
        <v>#REF!</v>
      </c>
    </row>
    <row r="4332" spans="1:20">
      <c r="A4332" s="1">
        <v>40980.702013888891</v>
      </c>
      <c r="B4332" t="s">
        <v>0</v>
      </c>
      <c r="C4332" s="4">
        <v>58</v>
      </c>
      <c r="D4332" s="7">
        <v>1411</v>
      </c>
      <c r="E4332">
        <v>1441.33799100903</v>
      </c>
      <c r="F4332">
        <v>1572.2089578457901</v>
      </c>
      <c r="G4332" s="4" t="b">
        <v>0</v>
      </c>
      <c r="H4332" s="4" t="b">
        <v>0</v>
      </c>
      <c r="I4332" s="4" t="s">
        <v>0</v>
      </c>
      <c r="J4332" s="4" t="s">
        <v>0</v>
      </c>
      <c r="K4332" s="4" t="b">
        <v>1</v>
      </c>
      <c r="L4332" s="4">
        <v>0</v>
      </c>
      <c r="M4332" s="4">
        <v>0</v>
      </c>
      <c r="N4332" s="4">
        <v>0</v>
      </c>
      <c r="O4332" s="8">
        <v>0</v>
      </c>
      <c r="P4332" s="7">
        <v>58</v>
      </c>
      <c r="Q4332" s="7">
        <v>1034</v>
      </c>
      <c r="R4332">
        <f t="shared" si="141"/>
        <v>-1</v>
      </c>
      <c r="S4332" t="e">
        <f>AND(#REF!&gt;N9332,#REF!&gt;O9332,C9332&gt;1,B9332="None")</f>
        <v>#REF!</v>
      </c>
      <c r="T4332" t="e">
        <f>#REF!-#REF!</f>
        <v>#REF!</v>
      </c>
    </row>
    <row r="4333" spans="1:20">
      <c r="A4333" s="1">
        <v>40980.70553240741</v>
      </c>
      <c r="B4333" t="s">
        <v>0</v>
      </c>
      <c r="C4333" s="4">
        <v>58</v>
      </c>
      <c r="D4333" s="7">
        <v>1411</v>
      </c>
      <c r="E4333">
        <v>1441.0346110989401</v>
      </c>
      <c r="F4333">
        <v>1571.5530861120501</v>
      </c>
      <c r="G4333" s="4" t="b">
        <v>0</v>
      </c>
      <c r="H4333" s="4" t="b">
        <v>0</v>
      </c>
      <c r="I4333" s="4" t="s">
        <v>0</v>
      </c>
      <c r="J4333" s="4" t="s">
        <v>0</v>
      </c>
      <c r="K4333" s="4" t="b">
        <v>1</v>
      </c>
      <c r="L4333" s="4">
        <v>0</v>
      </c>
      <c r="M4333" s="4">
        <v>0</v>
      </c>
      <c r="N4333" s="4">
        <v>0</v>
      </c>
      <c r="O4333" s="8">
        <v>0</v>
      </c>
      <c r="P4333" s="7">
        <v>58</v>
      </c>
      <c r="Q4333" s="7">
        <v>1034</v>
      </c>
      <c r="R4333">
        <f t="shared" si="141"/>
        <v>-1</v>
      </c>
      <c r="S4333" t="e">
        <f>AND(#REF!&gt;N9333,#REF!&gt;O9333,C9333&gt;1,B9333="None")</f>
        <v>#REF!</v>
      </c>
      <c r="T4333" t="e">
        <f>#REF!-#REF!</f>
        <v>#REF!</v>
      </c>
    </row>
    <row r="4334" spans="1:20">
      <c r="A4334" s="1">
        <v>40980.709004629629</v>
      </c>
      <c r="B4334" t="s">
        <v>0</v>
      </c>
      <c r="C4334" s="4">
        <v>54</v>
      </c>
      <c r="D4334" s="7">
        <v>1407</v>
      </c>
      <c r="E4334">
        <v>1440.69426498795</v>
      </c>
      <c r="F4334">
        <v>1570.8987920064301</v>
      </c>
      <c r="G4334" s="4" t="b">
        <v>0</v>
      </c>
      <c r="H4334" s="4" t="b">
        <v>0</v>
      </c>
      <c r="I4334" s="4" t="s">
        <v>0</v>
      </c>
      <c r="J4334" s="4" t="s">
        <v>0</v>
      </c>
      <c r="K4334" s="4" t="b">
        <v>1</v>
      </c>
      <c r="L4334" s="4">
        <v>0</v>
      </c>
      <c r="M4334" s="4">
        <v>0</v>
      </c>
      <c r="N4334" s="4">
        <v>0</v>
      </c>
      <c r="O4334" s="8">
        <v>0</v>
      </c>
      <c r="P4334" s="7">
        <v>54</v>
      </c>
      <c r="Q4334" s="7">
        <v>1030</v>
      </c>
      <c r="R4334">
        <f t="shared" si="141"/>
        <v>-1</v>
      </c>
      <c r="S4334" t="e">
        <f>AND(#REF!&gt;N9334,#REF!&gt;O9334,C9334&gt;1,B9334="None")</f>
        <v>#REF!</v>
      </c>
      <c r="T4334" t="e">
        <f>#REF!-#REF!</f>
        <v>#REF!</v>
      </c>
    </row>
    <row r="4335" spans="1:20">
      <c r="A4335" s="1">
        <v>40980.712488425925</v>
      </c>
      <c r="B4335" t="s">
        <v>0</v>
      </c>
      <c r="C4335" s="4">
        <v>45</v>
      </c>
      <c r="D4335" s="7">
        <v>1398</v>
      </c>
      <c r="E4335">
        <v>1440.26732233807</v>
      </c>
      <c r="F4335">
        <v>1570.24563465809</v>
      </c>
      <c r="G4335" s="4" t="b">
        <v>0</v>
      </c>
      <c r="H4335" s="4" t="b">
        <v>0</v>
      </c>
      <c r="I4335" s="4" t="s">
        <v>0</v>
      </c>
      <c r="J4335" s="4" t="s">
        <v>0</v>
      </c>
      <c r="K4335" s="4" t="b">
        <v>1</v>
      </c>
      <c r="L4335" s="4">
        <v>0</v>
      </c>
      <c r="M4335" s="4">
        <v>0</v>
      </c>
      <c r="N4335" s="4">
        <v>0</v>
      </c>
      <c r="O4335" s="8">
        <v>0</v>
      </c>
      <c r="P4335" s="7">
        <v>45</v>
      </c>
      <c r="Q4335" s="7">
        <v>1021</v>
      </c>
      <c r="R4335">
        <f t="shared" si="141"/>
        <v>-1</v>
      </c>
      <c r="S4335" t="e">
        <f>AND(#REF!&gt;N9335,#REF!&gt;O9335,C9335&gt;1,B9335="None")</f>
        <v>#REF!</v>
      </c>
      <c r="T4335" t="e">
        <f>#REF!-#REF!</f>
        <v>#REF!</v>
      </c>
    </row>
    <row r="4336" spans="1:20">
      <c r="A4336" s="1">
        <v>40980.715949074074</v>
      </c>
      <c r="B4336" t="s">
        <v>0</v>
      </c>
      <c r="C4336" s="4">
        <v>56</v>
      </c>
      <c r="D4336" s="7">
        <v>1409</v>
      </c>
      <c r="E4336">
        <v>1439.95464911469</v>
      </c>
      <c r="F4336">
        <v>1569.5941797303699</v>
      </c>
      <c r="G4336" s="4" t="b">
        <v>0</v>
      </c>
      <c r="H4336" s="4" t="b">
        <v>0</v>
      </c>
      <c r="I4336" s="4" t="s">
        <v>0</v>
      </c>
      <c r="J4336" s="4" t="s">
        <v>0</v>
      </c>
      <c r="K4336" s="4" t="b">
        <v>1</v>
      </c>
      <c r="L4336" s="4">
        <v>0</v>
      </c>
      <c r="M4336" s="4">
        <v>0</v>
      </c>
      <c r="N4336" s="4">
        <v>0</v>
      </c>
      <c r="O4336" s="8">
        <v>0</v>
      </c>
      <c r="P4336" s="7">
        <v>56</v>
      </c>
      <c r="Q4336" s="7">
        <v>1032</v>
      </c>
      <c r="R4336">
        <f t="shared" si="141"/>
        <v>-1</v>
      </c>
      <c r="S4336" t="e">
        <f>AND(#REF!&gt;N9336,#REF!&gt;O9336,C9336&gt;1,B9336="None")</f>
        <v>#REF!</v>
      </c>
      <c r="T4336" t="e">
        <f>#REF!-#REF!</f>
        <v>#REF!</v>
      </c>
    </row>
    <row r="4337" spans="1:20">
      <c r="A4337" s="1">
        <v>40980.719363425924</v>
      </c>
      <c r="B4337" t="s">
        <v>0</v>
      </c>
      <c r="C4337" s="4">
        <v>53</v>
      </c>
      <c r="D4337" s="7">
        <v>1406</v>
      </c>
      <c r="E4337">
        <v>1439.61510262354</v>
      </c>
      <c r="F4337">
        <v>1568.9442843448401</v>
      </c>
      <c r="G4337" s="4" t="b">
        <v>0</v>
      </c>
      <c r="H4337" s="4" t="b">
        <v>0</v>
      </c>
      <c r="I4337" s="4" t="s">
        <v>0</v>
      </c>
      <c r="J4337" s="4" t="s">
        <v>0</v>
      </c>
      <c r="K4337" s="4" t="b">
        <v>1</v>
      </c>
      <c r="L4337" s="4">
        <v>0</v>
      </c>
      <c r="M4337" s="4">
        <v>0</v>
      </c>
      <c r="N4337" s="4">
        <v>0</v>
      </c>
      <c r="O4337" s="8">
        <v>0</v>
      </c>
      <c r="P4337" s="7">
        <v>53</v>
      </c>
      <c r="Q4337" s="7">
        <v>1029</v>
      </c>
      <c r="R4337">
        <f t="shared" si="141"/>
        <v>-1</v>
      </c>
      <c r="S4337" t="e">
        <f>AND(#REF!&gt;N9337,#REF!&gt;O9337,C9337&gt;1,B9337="None")</f>
        <v>#REF!</v>
      </c>
      <c r="T4337" t="e">
        <f>#REF!-#REF!</f>
        <v>#REF!</v>
      </c>
    </row>
    <row r="4338" spans="1:20">
      <c r="A4338" s="1">
        <v>40980.722870370373</v>
      </c>
      <c r="B4338" t="s">
        <v>0</v>
      </c>
      <c r="C4338" s="4">
        <v>44</v>
      </c>
      <c r="D4338" s="7">
        <v>1397</v>
      </c>
      <c r="E4338">
        <v>1439.1889515973</v>
      </c>
      <c r="F4338">
        <v>1568.2955076810999</v>
      </c>
      <c r="G4338" s="4" t="b">
        <v>0</v>
      </c>
      <c r="H4338" s="4" t="b">
        <v>0</v>
      </c>
      <c r="I4338" s="4" t="s">
        <v>0</v>
      </c>
      <c r="J4338" s="4" t="s">
        <v>0</v>
      </c>
      <c r="K4338" s="4" t="b">
        <v>1</v>
      </c>
      <c r="L4338" s="4">
        <v>0</v>
      </c>
      <c r="M4338" s="4">
        <v>0</v>
      </c>
      <c r="N4338" s="4">
        <v>0</v>
      </c>
      <c r="O4338" s="8">
        <v>0</v>
      </c>
      <c r="P4338" s="7">
        <v>44</v>
      </c>
      <c r="Q4338" s="7">
        <v>1020</v>
      </c>
      <c r="R4338">
        <f t="shared" si="141"/>
        <v>-1</v>
      </c>
      <c r="S4338" t="e">
        <f>AND(#REF!&gt;N9338,#REF!&gt;O9338,C9338&gt;1,B9338="None")</f>
        <v>#REF!</v>
      </c>
      <c r="T4338" t="e">
        <f>#REF!-#REF!</f>
        <v>#REF!</v>
      </c>
    </row>
    <row r="4339" spans="1:20">
      <c r="A4339" s="1">
        <v>40980.726377314815</v>
      </c>
      <c r="B4339" t="s">
        <v>0</v>
      </c>
      <c r="C4339" s="4">
        <v>59</v>
      </c>
      <c r="D4339" s="7">
        <v>1412</v>
      </c>
      <c r="E4339">
        <v>1438.91706208133</v>
      </c>
      <c r="F4339">
        <v>1567.6486154531001</v>
      </c>
      <c r="G4339" s="4" t="b">
        <v>0</v>
      </c>
      <c r="H4339" s="4" t="b">
        <v>0</v>
      </c>
      <c r="I4339" s="4" t="s">
        <v>0</v>
      </c>
      <c r="J4339" s="4" t="s">
        <v>0</v>
      </c>
      <c r="K4339" s="4" t="b">
        <v>1</v>
      </c>
      <c r="L4339" s="4">
        <v>0</v>
      </c>
      <c r="M4339" s="4">
        <v>0</v>
      </c>
      <c r="N4339" s="4">
        <v>0</v>
      </c>
      <c r="O4339" s="8">
        <v>0</v>
      </c>
      <c r="P4339" s="7">
        <v>59</v>
      </c>
      <c r="Q4339" s="7">
        <v>1035</v>
      </c>
      <c r="R4339">
        <f t="shared" si="141"/>
        <v>-1</v>
      </c>
      <c r="S4339" t="e">
        <f>AND(#REF!&gt;N9339,#REF!&gt;O9339,C9339&gt;1,B9339="None")</f>
        <v>#REF!</v>
      </c>
      <c r="T4339" t="e">
        <f>#REF!-#REF!</f>
        <v>#REF!</v>
      </c>
    </row>
    <row r="4340" spans="1:20">
      <c r="A4340" s="1">
        <v>40981.354166666664</v>
      </c>
      <c r="B4340" t="s">
        <v>0</v>
      </c>
      <c r="C4340" s="4">
        <v>216</v>
      </c>
      <c r="D4340" s="7">
        <v>1569</v>
      </c>
      <c r="E4340">
        <v>1440.2178914605199</v>
      </c>
      <c r="F4340">
        <v>1567.0114618331399</v>
      </c>
      <c r="G4340" s="4" t="b">
        <v>0</v>
      </c>
      <c r="H4340" s="4" t="b">
        <v>0</v>
      </c>
      <c r="I4340" s="4" t="s">
        <v>0</v>
      </c>
      <c r="J4340" s="4" t="s">
        <v>0</v>
      </c>
      <c r="K4340" s="4" t="b">
        <v>1</v>
      </c>
      <c r="L4340" s="4">
        <v>0</v>
      </c>
      <c r="M4340" s="4">
        <v>0</v>
      </c>
      <c r="N4340" s="4">
        <v>0</v>
      </c>
      <c r="O4340" s="8">
        <v>0</v>
      </c>
      <c r="P4340" s="7">
        <v>216</v>
      </c>
      <c r="Q4340" s="7">
        <v>1192</v>
      </c>
      <c r="R4340">
        <f t="shared" si="141"/>
        <v>-1</v>
      </c>
      <c r="S4340" t="e">
        <f>AND(#REF!&gt;N9340,#REF!&gt;O9340,C9340&gt;1,B9340="None")</f>
        <v>#REF!</v>
      </c>
      <c r="T4340" t="e">
        <f>#REF!-#REF!</f>
        <v>#REF!</v>
      </c>
    </row>
    <row r="4341" spans="1:20">
      <c r="A4341" s="1">
        <v>40981.357638888891</v>
      </c>
      <c r="B4341" t="s">
        <v>0</v>
      </c>
      <c r="C4341" s="4">
        <v>243</v>
      </c>
      <c r="D4341" s="7">
        <v>1596</v>
      </c>
      <c r="E4341">
        <v>1441.77571254591</v>
      </c>
      <c r="F4341">
        <v>1566.3852830866999</v>
      </c>
      <c r="G4341" s="4" t="b">
        <v>0</v>
      </c>
      <c r="H4341" s="4" t="b">
        <v>0</v>
      </c>
      <c r="I4341" s="4" t="s">
        <v>0</v>
      </c>
      <c r="J4341" s="4" t="s">
        <v>0</v>
      </c>
      <c r="K4341" s="4" t="b">
        <v>1</v>
      </c>
      <c r="L4341" s="4">
        <v>0</v>
      </c>
      <c r="M4341" s="4">
        <v>0</v>
      </c>
      <c r="N4341" s="4">
        <v>0</v>
      </c>
      <c r="O4341" s="8">
        <v>0</v>
      </c>
      <c r="P4341" s="7">
        <v>243</v>
      </c>
      <c r="Q4341" s="7">
        <v>1219</v>
      </c>
      <c r="R4341">
        <f t="shared" si="141"/>
        <v>-1</v>
      </c>
      <c r="S4341" t="e">
        <f>AND(#REF!&gt;N9341,#REF!&gt;O9341,C9341&gt;1,B9341="None")</f>
        <v>#REF!</v>
      </c>
      <c r="T4341" t="e">
        <f>#REF!-#REF!</f>
        <v>#REF!</v>
      </c>
    </row>
    <row r="4342" spans="1:20">
      <c r="A4342" s="1">
        <v>40981.361111111109</v>
      </c>
      <c r="B4342" t="s">
        <v>0</v>
      </c>
      <c r="C4342" s="4">
        <v>240</v>
      </c>
      <c r="D4342" s="7">
        <v>1593</v>
      </c>
      <c r="E4342">
        <v>1443.2879554204501</v>
      </c>
      <c r="F4342">
        <v>1565.76979644837</v>
      </c>
      <c r="G4342" s="4" t="b">
        <v>0</v>
      </c>
      <c r="H4342" s="4" t="b">
        <v>0</v>
      </c>
      <c r="I4342" s="4" t="s">
        <v>0</v>
      </c>
      <c r="J4342" s="4" t="s">
        <v>0</v>
      </c>
      <c r="K4342" s="4" t="b">
        <v>1</v>
      </c>
      <c r="L4342" s="4">
        <v>0</v>
      </c>
      <c r="M4342" s="4">
        <v>0</v>
      </c>
      <c r="N4342" s="4">
        <v>0</v>
      </c>
      <c r="O4342" s="8">
        <v>0</v>
      </c>
      <c r="P4342" s="7">
        <v>240</v>
      </c>
      <c r="Q4342" s="7">
        <v>1216</v>
      </c>
      <c r="R4342">
        <f t="shared" si="141"/>
        <v>-1</v>
      </c>
      <c r="S4342" t="e">
        <f>AND(#REF!&gt;N9342,#REF!&gt;O9342,C9342&gt;1,B9342="None")</f>
        <v>#REF!</v>
      </c>
      <c r="T4342" t="e">
        <f>#REF!-#REF!</f>
        <v>#REF!</v>
      </c>
    </row>
    <row r="4343" spans="1:20">
      <c r="A4343" s="1">
        <v>40981.364583333336</v>
      </c>
      <c r="B4343" t="s">
        <v>0</v>
      </c>
      <c r="C4343" s="4">
        <v>239</v>
      </c>
      <c r="D4343" s="7">
        <v>1592</v>
      </c>
      <c r="E4343">
        <v>1444.7750758662501</v>
      </c>
      <c r="F4343">
        <v>1565.1648228454601</v>
      </c>
      <c r="G4343" s="4" t="b">
        <v>0</v>
      </c>
      <c r="H4343" s="4" t="b">
        <v>0</v>
      </c>
      <c r="I4343" s="4" t="s">
        <v>0</v>
      </c>
      <c r="J4343" s="4" t="s">
        <v>0</v>
      </c>
      <c r="K4343" s="4" t="b">
        <v>1</v>
      </c>
      <c r="L4343" s="4">
        <v>0</v>
      </c>
      <c r="M4343" s="4">
        <v>0</v>
      </c>
      <c r="N4343" s="4">
        <v>0</v>
      </c>
      <c r="O4343" s="8">
        <v>0</v>
      </c>
      <c r="P4343" s="7">
        <v>239</v>
      </c>
      <c r="Q4343" s="7">
        <v>1215</v>
      </c>
      <c r="R4343">
        <f t="shared" si="141"/>
        <v>-1</v>
      </c>
      <c r="S4343" t="e">
        <f>AND(#REF!&gt;N9343,#REF!&gt;O9343,C9343&gt;1,B9343="None")</f>
        <v>#REF!</v>
      </c>
      <c r="T4343" t="e">
        <f>#REF!-#REF!</f>
        <v>#REF!</v>
      </c>
    </row>
    <row r="4344" spans="1:20">
      <c r="A4344" s="1">
        <v>40981.368055555555</v>
      </c>
      <c r="B4344" t="s">
        <v>0</v>
      </c>
      <c r="C4344" s="4">
        <v>238</v>
      </c>
      <c r="D4344" s="7">
        <v>1591</v>
      </c>
      <c r="E4344">
        <v>1446.2373251075901</v>
      </c>
      <c r="F4344">
        <v>1564.57018535677</v>
      </c>
      <c r="G4344" s="4" t="b">
        <v>0</v>
      </c>
      <c r="H4344" s="4" t="b">
        <v>0</v>
      </c>
      <c r="I4344" s="4" t="s">
        <v>0</v>
      </c>
      <c r="J4344" s="4" t="s">
        <v>0</v>
      </c>
      <c r="K4344" s="4" t="b">
        <v>1</v>
      </c>
      <c r="L4344" s="4">
        <v>0</v>
      </c>
      <c r="M4344" s="4">
        <v>0</v>
      </c>
      <c r="N4344" s="4">
        <v>0</v>
      </c>
      <c r="O4344" s="8">
        <v>0</v>
      </c>
      <c r="P4344" s="7">
        <v>238</v>
      </c>
      <c r="Q4344" s="7">
        <v>1214</v>
      </c>
      <c r="R4344">
        <f t="shared" si="141"/>
        <v>-1</v>
      </c>
      <c r="S4344" t="e">
        <f>AND(#REF!&gt;N9344,#REF!&gt;O9344,C9344&gt;1,B9344="None")</f>
        <v>#REF!</v>
      </c>
      <c r="T4344" t="e">
        <f>#REF!-#REF!</f>
        <v>#REF!</v>
      </c>
    </row>
    <row r="4345" spans="1:20">
      <c r="A4345" s="1">
        <v>40981.371527777781</v>
      </c>
      <c r="B4345" t="s">
        <v>0</v>
      </c>
      <c r="C4345" s="4">
        <v>231</v>
      </c>
      <c r="D4345" s="7">
        <v>1584</v>
      </c>
      <c r="E4345">
        <v>1447.6149518565101</v>
      </c>
      <c r="F4345">
        <v>1563.9854091892701</v>
      </c>
      <c r="G4345" s="4" t="b">
        <v>0</v>
      </c>
      <c r="H4345" s="4" t="b">
        <v>0</v>
      </c>
      <c r="I4345" s="4" t="s">
        <v>0</v>
      </c>
      <c r="J4345" s="4" t="s">
        <v>0</v>
      </c>
      <c r="K4345" s="4" t="b">
        <v>1</v>
      </c>
      <c r="L4345" s="4">
        <v>0</v>
      </c>
      <c r="M4345" s="4">
        <v>0</v>
      </c>
      <c r="N4345" s="4">
        <v>0</v>
      </c>
      <c r="O4345" s="8">
        <v>0</v>
      </c>
      <c r="P4345" s="7">
        <v>231</v>
      </c>
      <c r="Q4345" s="7">
        <v>1207</v>
      </c>
      <c r="R4345">
        <f t="shared" si="141"/>
        <v>-1</v>
      </c>
      <c r="S4345" t="e">
        <f>AND(#REF!&gt;N9345,#REF!&gt;O9345,C9345&gt;1,B9345="None")</f>
        <v>#REF!</v>
      </c>
      <c r="T4345" t="e">
        <f>#REF!-#REF!</f>
        <v>#REF!</v>
      </c>
    </row>
    <row r="4346" spans="1:20">
      <c r="A4346" s="1">
        <v>40981.375</v>
      </c>
      <c r="B4346" t="s">
        <v>0</v>
      </c>
      <c r="C4346" s="4">
        <v>234</v>
      </c>
      <c r="D4346" s="7">
        <v>1587</v>
      </c>
      <c r="E4346">
        <v>1449.0088023379501</v>
      </c>
      <c r="F4346">
        <v>1563.4105261550101</v>
      </c>
      <c r="G4346" s="4" t="b">
        <v>0</v>
      </c>
      <c r="H4346" s="4" t="b">
        <v>0</v>
      </c>
      <c r="I4346" s="4" t="s">
        <v>0</v>
      </c>
      <c r="J4346" s="4" t="s">
        <v>0</v>
      </c>
      <c r="K4346" s="4" t="b">
        <v>1</v>
      </c>
      <c r="L4346" s="4">
        <v>0</v>
      </c>
      <c r="M4346" s="4">
        <v>0</v>
      </c>
      <c r="N4346" s="4">
        <v>0</v>
      </c>
      <c r="O4346" s="8">
        <v>0</v>
      </c>
      <c r="P4346" s="7">
        <v>234</v>
      </c>
      <c r="Q4346" s="7">
        <v>1210</v>
      </c>
      <c r="R4346">
        <f t="shared" ref="R4346:R4409" si="142">IF(B9346="None",0,IF(OR(B9346="OpenLong",B9346="OpenShort"),3,-1))</f>
        <v>-1</v>
      </c>
      <c r="S4346" t="e">
        <f>AND(#REF!&gt;N9346,#REF!&gt;O9346,C9346&gt;1,B9346="None")</f>
        <v>#REF!</v>
      </c>
      <c r="T4346" t="e">
        <f>#REF!-#REF!</f>
        <v>#REF!</v>
      </c>
    </row>
    <row r="4347" spans="1:20">
      <c r="A4347" s="1">
        <v>40981.378472222219</v>
      </c>
      <c r="B4347" t="s">
        <v>0</v>
      </c>
      <c r="C4347" s="4">
        <v>255</v>
      </c>
      <c r="D4347" s="7">
        <v>1608</v>
      </c>
      <c r="E4347">
        <v>1450.5987143145701</v>
      </c>
      <c r="F4347">
        <v>1562.8464670958101</v>
      </c>
      <c r="G4347" s="4" t="b">
        <v>0</v>
      </c>
      <c r="H4347" s="4" t="b">
        <v>0</v>
      </c>
      <c r="I4347" s="4" t="s">
        <v>0</v>
      </c>
      <c r="J4347" s="4" t="s">
        <v>0</v>
      </c>
      <c r="K4347" s="4" t="b">
        <v>1</v>
      </c>
      <c r="L4347" s="4">
        <v>0</v>
      </c>
      <c r="M4347" s="4">
        <v>0</v>
      </c>
      <c r="N4347" s="4">
        <v>0</v>
      </c>
      <c r="O4347" s="8">
        <v>0</v>
      </c>
      <c r="P4347" s="7">
        <v>255</v>
      </c>
      <c r="Q4347" s="7">
        <v>1231</v>
      </c>
      <c r="R4347">
        <f t="shared" si="142"/>
        <v>-1</v>
      </c>
      <c r="S4347" t="e">
        <f>AND(#REF!&gt;N9347,#REF!&gt;O9347,C9347&gt;1,B9347="None")</f>
        <v>#REF!</v>
      </c>
      <c r="T4347" t="e">
        <f>#REF!-#REF!</f>
        <v>#REF!</v>
      </c>
    </row>
    <row r="4348" spans="1:20">
      <c r="A4348" s="1">
        <v>40981.381944444445</v>
      </c>
      <c r="B4348" t="s">
        <v>0</v>
      </c>
      <c r="C4348" s="4">
        <v>227</v>
      </c>
      <c r="D4348" s="7">
        <v>1580</v>
      </c>
      <c r="E4348">
        <v>1451.8927271714199</v>
      </c>
      <c r="F4348">
        <v>1562.29169839619</v>
      </c>
      <c r="G4348" s="4" t="b">
        <v>0</v>
      </c>
      <c r="H4348" s="4" t="b">
        <v>0</v>
      </c>
      <c r="I4348" s="4" t="s">
        <v>0</v>
      </c>
      <c r="J4348" s="4" t="s">
        <v>0</v>
      </c>
      <c r="K4348" s="4" t="b">
        <v>1</v>
      </c>
      <c r="L4348" s="4">
        <v>0</v>
      </c>
      <c r="M4348" s="4">
        <v>0</v>
      </c>
      <c r="N4348" s="4">
        <v>0</v>
      </c>
      <c r="O4348" s="8">
        <v>0</v>
      </c>
      <c r="P4348" s="7">
        <v>227</v>
      </c>
      <c r="Q4348" s="7">
        <v>1203</v>
      </c>
      <c r="R4348">
        <f t="shared" si="142"/>
        <v>-1</v>
      </c>
      <c r="S4348" t="e">
        <f>AND(#REF!&gt;N9348,#REF!&gt;O9348,C9348&gt;1,B9348="None")</f>
        <v>#REF!</v>
      </c>
      <c r="T4348" t="e">
        <f>#REF!-#REF!</f>
        <v>#REF!</v>
      </c>
    </row>
    <row r="4349" spans="1:20">
      <c r="A4349" s="1">
        <v>40981.385416666664</v>
      </c>
      <c r="B4349" t="s">
        <v>0</v>
      </c>
      <c r="C4349" s="4">
        <v>235</v>
      </c>
      <c r="D4349" s="7">
        <v>1588</v>
      </c>
      <c r="E4349">
        <v>1453.25379989971</v>
      </c>
      <c r="F4349">
        <v>1561.74650890371</v>
      </c>
      <c r="G4349" s="4" t="b">
        <v>0</v>
      </c>
      <c r="H4349" s="4" t="b">
        <v>0</v>
      </c>
      <c r="I4349" s="4" t="s">
        <v>0</v>
      </c>
      <c r="J4349" s="4" t="s">
        <v>0</v>
      </c>
      <c r="K4349" s="4" t="b">
        <v>1</v>
      </c>
      <c r="L4349" s="4">
        <v>0</v>
      </c>
      <c r="M4349" s="4">
        <v>0</v>
      </c>
      <c r="N4349" s="4">
        <v>0</v>
      </c>
      <c r="O4349" s="8">
        <v>0</v>
      </c>
      <c r="P4349" s="7">
        <v>235</v>
      </c>
      <c r="Q4349" s="7">
        <v>1211</v>
      </c>
      <c r="R4349">
        <f t="shared" si="142"/>
        <v>-1</v>
      </c>
      <c r="S4349" t="e">
        <f>AND(#REF!&gt;N9349,#REF!&gt;O9349,C9349&gt;1,B9349="None")</f>
        <v>#REF!</v>
      </c>
      <c r="T4349" t="e">
        <f>#REF!-#REF!</f>
        <v>#REF!</v>
      </c>
    </row>
    <row r="4350" spans="1:20">
      <c r="A4350" s="1">
        <v>40981.388888888891</v>
      </c>
      <c r="B4350" t="s">
        <v>0</v>
      </c>
      <c r="C4350" s="4">
        <v>245</v>
      </c>
      <c r="D4350" s="7">
        <v>1598</v>
      </c>
      <c r="E4350">
        <v>1454.7012619007101</v>
      </c>
      <c r="F4350">
        <v>1561.21128266869</v>
      </c>
      <c r="G4350" s="4" t="b">
        <v>0</v>
      </c>
      <c r="H4350" s="4" t="b">
        <v>0</v>
      </c>
      <c r="I4350" s="4" t="s">
        <v>0</v>
      </c>
      <c r="J4350" s="4" t="s">
        <v>0</v>
      </c>
      <c r="K4350" s="4" t="b">
        <v>1</v>
      </c>
      <c r="L4350" s="4">
        <v>0</v>
      </c>
      <c r="M4350" s="4">
        <v>0</v>
      </c>
      <c r="N4350" s="4">
        <v>0</v>
      </c>
      <c r="O4350" s="8">
        <v>0</v>
      </c>
      <c r="P4350" s="7">
        <v>245</v>
      </c>
      <c r="Q4350" s="7">
        <v>1221</v>
      </c>
      <c r="R4350">
        <f t="shared" si="142"/>
        <v>-1</v>
      </c>
      <c r="S4350" t="e">
        <f>AND(#REF!&gt;N9350,#REF!&gt;O9350,C9350&gt;1,B9350="None")</f>
        <v>#REF!</v>
      </c>
      <c r="T4350" t="e">
        <f>#REF!-#REF!</f>
        <v>#REF!</v>
      </c>
    </row>
    <row r="4351" spans="1:20">
      <c r="A4351" s="1">
        <v>40981.392361111109</v>
      </c>
      <c r="B4351" t="s">
        <v>0</v>
      </c>
      <c r="C4351" s="4">
        <v>235</v>
      </c>
      <c r="D4351" s="7">
        <v>1588</v>
      </c>
      <c r="E4351">
        <v>1456.0342492817001</v>
      </c>
      <c r="F4351">
        <v>1560.68539750176</v>
      </c>
      <c r="G4351" s="4" t="b">
        <v>0</v>
      </c>
      <c r="H4351" s="4" t="b">
        <v>0</v>
      </c>
      <c r="I4351" s="4" t="s">
        <v>0</v>
      </c>
      <c r="J4351" s="4" t="s">
        <v>0</v>
      </c>
      <c r="K4351" s="4" t="b">
        <v>1</v>
      </c>
      <c r="L4351" s="4">
        <v>0</v>
      </c>
      <c r="M4351" s="4">
        <v>0</v>
      </c>
      <c r="N4351" s="4">
        <v>0</v>
      </c>
      <c r="O4351" s="8">
        <v>0</v>
      </c>
      <c r="P4351" s="7">
        <v>235</v>
      </c>
      <c r="Q4351" s="7">
        <v>1211</v>
      </c>
      <c r="R4351">
        <f t="shared" si="142"/>
        <v>-1</v>
      </c>
      <c r="S4351" t="e">
        <f>AND(#REF!&gt;N9351,#REF!&gt;O9351,C9351&gt;1,B9351="None")</f>
        <v>#REF!</v>
      </c>
      <c r="T4351" t="e">
        <f>#REF!-#REF!</f>
        <v>#REF!</v>
      </c>
    </row>
    <row r="4352" spans="1:20">
      <c r="A4352" s="1">
        <v>40981.395833333336</v>
      </c>
      <c r="B4352" t="s">
        <v>0</v>
      </c>
      <c r="C4352" s="4">
        <v>242</v>
      </c>
      <c r="D4352" s="7">
        <v>1595</v>
      </c>
      <c r="E4352">
        <v>1457.42390678889</v>
      </c>
      <c r="F4352">
        <v>1560.1690900481899</v>
      </c>
      <c r="G4352" s="4" t="b">
        <v>0</v>
      </c>
      <c r="H4352" s="4" t="b">
        <v>0</v>
      </c>
      <c r="I4352" s="4" t="s">
        <v>0</v>
      </c>
      <c r="J4352" s="4" t="s">
        <v>0</v>
      </c>
      <c r="K4352" s="4" t="b">
        <v>1</v>
      </c>
      <c r="L4352" s="4">
        <v>0</v>
      </c>
      <c r="M4352" s="4">
        <v>0</v>
      </c>
      <c r="N4352" s="4">
        <v>0</v>
      </c>
      <c r="O4352" s="8">
        <v>0</v>
      </c>
      <c r="P4352" s="7">
        <v>242</v>
      </c>
      <c r="Q4352" s="7">
        <v>1218</v>
      </c>
      <c r="R4352">
        <f t="shared" si="142"/>
        <v>-1</v>
      </c>
      <c r="S4352" t="e">
        <f>AND(#REF!&gt;N9352,#REF!&gt;O9352,C9352&gt;1,B9352="None")</f>
        <v>#REF!</v>
      </c>
      <c r="T4352" t="e">
        <f>#REF!-#REF!</f>
        <v>#REF!</v>
      </c>
    </row>
    <row r="4353" spans="1:20">
      <c r="A4353" s="1">
        <v>40981.399305555555</v>
      </c>
      <c r="B4353" t="s">
        <v>0</v>
      </c>
      <c r="C4353" s="4">
        <v>235</v>
      </c>
      <c r="D4353" s="7">
        <v>1588</v>
      </c>
      <c r="E4353">
        <v>1458.7296677209999</v>
      </c>
      <c r="F4353">
        <v>1559.66189293656</v>
      </c>
      <c r="G4353" s="4" t="b">
        <v>0</v>
      </c>
      <c r="H4353" s="4" t="b">
        <v>0</v>
      </c>
      <c r="I4353" s="4" t="s">
        <v>0</v>
      </c>
      <c r="J4353" s="4" t="s">
        <v>0</v>
      </c>
      <c r="K4353" s="4" t="b">
        <v>1</v>
      </c>
      <c r="L4353" s="4">
        <v>0</v>
      </c>
      <c r="M4353" s="4">
        <v>0</v>
      </c>
      <c r="N4353" s="4">
        <v>0</v>
      </c>
      <c r="O4353" s="8">
        <v>0</v>
      </c>
      <c r="P4353" s="7">
        <v>235</v>
      </c>
      <c r="Q4353" s="7">
        <v>1211</v>
      </c>
      <c r="R4353">
        <f t="shared" si="142"/>
        <v>-1</v>
      </c>
      <c r="S4353" t="e">
        <f>AND(#REF!&gt;N9353,#REF!&gt;O9353,C9353&gt;1,B9353="None")</f>
        <v>#REF!</v>
      </c>
      <c r="T4353" t="e">
        <f>#REF!-#REF!</f>
        <v>#REF!</v>
      </c>
    </row>
    <row r="4354" spans="1:20">
      <c r="A4354" s="1">
        <v>40981.40347222222</v>
      </c>
      <c r="B4354" t="s">
        <v>0</v>
      </c>
      <c r="C4354" s="4">
        <v>215</v>
      </c>
      <c r="D4354" s="7">
        <v>1568</v>
      </c>
      <c r="E4354">
        <v>1459.8223710437901</v>
      </c>
      <c r="F4354">
        <v>1559.16269532709</v>
      </c>
      <c r="G4354" s="4" t="b">
        <v>0</v>
      </c>
      <c r="H4354" s="4" t="b">
        <v>0</v>
      </c>
      <c r="I4354" s="4" t="s">
        <v>0</v>
      </c>
      <c r="J4354" s="4" t="s">
        <v>0</v>
      </c>
      <c r="K4354" s="4" t="b">
        <v>1</v>
      </c>
      <c r="L4354" s="4">
        <v>0</v>
      </c>
      <c r="M4354" s="4">
        <v>0</v>
      </c>
      <c r="N4354" s="4">
        <v>0</v>
      </c>
      <c r="O4354" s="8">
        <v>0</v>
      </c>
      <c r="P4354" s="7">
        <v>215</v>
      </c>
      <c r="Q4354" s="7">
        <v>1191</v>
      </c>
      <c r="R4354">
        <f t="shared" si="142"/>
        <v>-1</v>
      </c>
      <c r="S4354" t="e">
        <f>AND(#REF!&gt;N9354,#REF!&gt;O9354,C9354&gt;1,B9354="None")</f>
        <v>#REF!</v>
      </c>
      <c r="T4354" t="e">
        <f>#REF!-#REF!</f>
        <v>#REF!</v>
      </c>
    </row>
    <row r="4355" spans="1:20">
      <c r="A4355" s="1">
        <v>40981.40625</v>
      </c>
      <c r="B4355" t="s">
        <v>0</v>
      </c>
      <c r="C4355" s="4">
        <v>192</v>
      </c>
      <c r="D4355" s="7">
        <v>1545</v>
      </c>
      <c r="E4355">
        <v>1460.67414733335</v>
      </c>
      <c r="F4355">
        <v>1558.6702525871301</v>
      </c>
      <c r="G4355" s="4" t="b">
        <v>0</v>
      </c>
      <c r="H4355" s="4" t="b">
        <v>0</v>
      </c>
      <c r="I4355" s="4" t="s">
        <v>0</v>
      </c>
      <c r="J4355" s="4" t="s">
        <v>0</v>
      </c>
      <c r="K4355" s="4" t="b">
        <v>1</v>
      </c>
      <c r="L4355" s="4">
        <v>0</v>
      </c>
      <c r="M4355" s="4">
        <v>0</v>
      </c>
      <c r="N4355" s="4">
        <v>0</v>
      </c>
      <c r="O4355" s="8">
        <v>0</v>
      </c>
      <c r="P4355" s="7">
        <v>192</v>
      </c>
      <c r="Q4355" s="7">
        <v>1168</v>
      </c>
      <c r="R4355">
        <f t="shared" si="142"/>
        <v>-1</v>
      </c>
      <c r="S4355" t="e">
        <f>AND(#REF!&gt;N9355,#REF!&gt;O9355,C9355&gt;1,B9355="None")</f>
        <v>#REF!</v>
      </c>
      <c r="T4355" t="e">
        <f>#REF!-#REF!</f>
        <v>#REF!</v>
      </c>
    </row>
    <row r="4356" spans="1:20">
      <c r="A4356" s="1">
        <v>40981.409722222219</v>
      </c>
      <c r="B4356" t="s">
        <v>0</v>
      </c>
      <c r="C4356" s="4">
        <v>184</v>
      </c>
      <c r="D4356" s="7">
        <v>1537</v>
      </c>
      <c r="E4356">
        <v>1461.4374058600199</v>
      </c>
      <c r="F4356">
        <v>1558.1840883534901</v>
      </c>
      <c r="G4356" s="4" t="b">
        <v>0</v>
      </c>
      <c r="H4356" s="4" t="b">
        <v>0</v>
      </c>
      <c r="I4356" s="4" t="s">
        <v>0</v>
      </c>
      <c r="J4356" s="4" t="s">
        <v>0</v>
      </c>
      <c r="K4356" s="4" t="b">
        <v>1</v>
      </c>
      <c r="L4356" s="4">
        <v>0</v>
      </c>
      <c r="M4356" s="4">
        <v>0</v>
      </c>
      <c r="N4356" s="4">
        <v>0</v>
      </c>
      <c r="O4356" s="8">
        <v>0</v>
      </c>
      <c r="P4356" s="7">
        <v>184</v>
      </c>
      <c r="Q4356" s="7">
        <v>1160</v>
      </c>
      <c r="R4356">
        <f t="shared" si="142"/>
        <v>-1</v>
      </c>
      <c r="S4356" t="e">
        <f>AND(#REF!&gt;N9356,#REF!&gt;O9356,C9356&gt;1,B9356="None")</f>
        <v>#REF!</v>
      </c>
      <c r="T4356" t="e">
        <f>#REF!-#REF!</f>
        <v>#REF!</v>
      </c>
    </row>
    <row r="4357" spans="1:20">
      <c r="A4357" s="1">
        <v>40981.413194444445</v>
      </c>
      <c r="B4357" t="s">
        <v>0</v>
      </c>
      <c r="C4357" s="4">
        <v>185</v>
      </c>
      <c r="D4357" s="7">
        <v>1538</v>
      </c>
      <c r="E4357">
        <v>1462.2030318014199</v>
      </c>
      <c r="F4357">
        <v>1557.7041830707301</v>
      </c>
      <c r="G4357" s="4" t="b">
        <v>0</v>
      </c>
      <c r="H4357" s="4" t="b">
        <v>0</v>
      </c>
      <c r="I4357" s="4" t="s">
        <v>0</v>
      </c>
      <c r="J4357" s="4" t="s">
        <v>0</v>
      </c>
      <c r="K4357" s="4" t="b">
        <v>1</v>
      </c>
      <c r="L4357" s="4">
        <v>0</v>
      </c>
      <c r="M4357" s="4">
        <v>0</v>
      </c>
      <c r="N4357" s="4">
        <v>0</v>
      </c>
      <c r="O4357" s="8">
        <v>0</v>
      </c>
      <c r="P4357" s="7">
        <v>185</v>
      </c>
      <c r="Q4357" s="7">
        <v>1161</v>
      </c>
      <c r="R4357">
        <f t="shared" si="142"/>
        <v>-1</v>
      </c>
      <c r="S4357" t="e">
        <f>AND(#REF!&gt;N9357,#REF!&gt;O9357,C9357&gt;1,B9357="None")</f>
        <v>#REF!</v>
      </c>
      <c r="T4357" t="e">
        <f>#REF!-#REF!</f>
        <v>#REF!</v>
      </c>
    </row>
    <row r="4358" spans="1:20">
      <c r="A4358" s="1">
        <v>40981.416666666664</v>
      </c>
      <c r="B4358" t="s">
        <v>0</v>
      </c>
      <c r="C4358" s="4">
        <v>161</v>
      </c>
      <c r="D4358" s="7">
        <v>1514</v>
      </c>
      <c r="E4358">
        <v>1462.7210014834</v>
      </c>
      <c r="F4358">
        <v>1557.2292671627899</v>
      </c>
      <c r="G4358" s="4" t="b">
        <v>0</v>
      </c>
      <c r="H4358" s="4" t="b">
        <v>0</v>
      </c>
      <c r="I4358" s="4" t="s">
        <v>0</v>
      </c>
      <c r="J4358" s="4" t="s">
        <v>0</v>
      </c>
      <c r="K4358" s="4" t="b">
        <v>1</v>
      </c>
      <c r="L4358" s="4">
        <v>0</v>
      </c>
      <c r="M4358" s="4">
        <v>0</v>
      </c>
      <c r="N4358" s="4">
        <v>0</v>
      </c>
      <c r="O4358" s="8">
        <v>0</v>
      </c>
      <c r="P4358" s="7">
        <v>161</v>
      </c>
      <c r="Q4358" s="7">
        <v>1137</v>
      </c>
      <c r="R4358">
        <f t="shared" si="142"/>
        <v>-1</v>
      </c>
      <c r="S4358" t="e">
        <f>AND(#REF!&gt;N9358,#REF!&gt;O9358,C9358&gt;1,B9358="None")</f>
        <v>#REF!</v>
      </c>
      <c r="T4358" t="e">
        <f>#REF!-#REF!</f>
        <v>#REF!</v>
      </c>
    </row>
    <row r="4359" spans="1:20">
      <c r="A4359" s="1">
        <v>40981.420138888891</v>
      </c>
      <c r="B4359" t="s">
        <v>0</v>
      </c>
      <c r="C4359" s="4">
        <v>185</v>
      </c>
      <c r="D4359" s="7">
        <v>1538</v>
      </c>
      <c r="E4359">
        <v>1463.47379146857</v>
      </c>
      <c r="F4359">
        <v>1556.76048978432</v>
      </c>
      <c r="G4359" s="4" t="b">
        <v>0</v>
      </c>
      <c r="H4359" s="4" t="b">
        <v>0</v>
      </c>
      <c r="I4359" s="4" t="s">
        <v>0</v>
      </c>
      <c r="J4359" s="4" t="s">
        <v>0</v>
      </c>
      <c r="K4359" s="4" t="b">
        <v>1</v>
      </c>
      <c r="L4359" s="4">
        <v>0</v>
      </c>
      <c r="M4359" s="4">
        <v>0</v>
      </c>
      <c r="N4359" s="4">
        <v>0</v>
      </c>
      <c r="O4359" s="8">
        <v>0</v>
      </c>
      <c r="P4359" s="7">
        <v>185</v>
      </c>
      <c r="Q4359" s="7">
        <v>1161</v>
      </c>
      <c r="R4359">
        <f t="shared" si="142"/>
        <v>-1</v>
      </c>
      <c r="S4359" t="e">
        <f>AND(#REF!&gt;N9359,#REF!&gt;O9359,C9359&gt;1,B9359="None")</f>
        <v>#REF!</v>
      </c>
      <c r="T4359" t="e">
        <f>#REF!-#REF!</f>
        <v>#REF!</v>
      </c>
    </row>
    <row r="4360" spans="1:20">
      <c r="A4360" s="1">
        <v>40981.423611111109</v>
      </c>
      <c r="B4360" t="s">
        <v>0</v>
      </c>
      <c r="C4360" s="4">
        <v>176</v>
      </c>
      <c r="D4360" s="7">
        <v>1529</v>
      </c>
      <c r="E4360">
        <v>1464.1290535538801</v>
      </c>
      <c r="F4360">
        <v>1556.2973326031699</v>
      </c>
      <c r="G4360" s="4" t="b">
        <v>0</v>
      </c>
      <c r="H4360" s="4" t="b">
        <v>0</v>
      </c>
      <c r="I4360" s="4" t="s">
        <v>0</v>
      </c>
      <c r="J4360" s="4" t="s">
        <v>0</v>
      </c>
      <c r="K4360" s="4" t="b">
        <v>1</v>
      </c>
      <c r="L4360" s="4">
        <v>0</v>
      </c>
      <c r="M4360" s="4">
        <v>0</v>
      </c>
      <c r="N4360" s="4">
        <v>0</v>
      </c>
      <c r="O4360" s="8">
        <v>0</v>
      </c>
      <c r="P4360" s="7">
        <v>176</v>
      </c>
      <c r="Q4360" s="7">
        <v>1152</v>
      </c>
      <c r="R4360">
        <f t="shared" si="142"/>
        <v>-1</v>
      </c>
      <c r="S4360" t="e">
        <f>AND(#REF!&gt;N9360,#REF!&gt;O9360,C9360&gt;1,B9360="None")</f>
        <v>#REF!</v>
      </c>
      <c r="T4360" t="e">
        <f>#REF!-#REF!</f>
        <v>#REF!</v>
      </c>
    </row>
    <row r="4361" spans="1:20">
      <c r="A4361" s="1">
        <v>40981.427083333336</v>
      </c>
      <c r="B4361" t="s">
        <v>0</v>
      </c>
      <c r="C4361" s="4">
        <v>165</v>
      </c>
      <c r="D4361" s="7">
        <v>1518</v>
      </c>
      <c r="E4361">
        <v>1464.6677630183401</v>
      </c>
      <c r="F4361">
        <v>1555.83918475525</v>
      </c>
      <c r="G4361" s="4" t="b">
        <v>0</v>
      </c>
      <c r="H4361" s="4" t="b">
        <v>0</v>
      </c>
      <c r="I4361" s="4" t="s">
        <v>0</v>
      </c>
      <c r="J4361" s="4" t="s">
        <v>0</v>
      </c>
      <c r="K4361" s="4" t="b">
        <v>1</v>
      </c>
      <c r="L4361" s="4">
        <v>0</v>
      </c>
      <c r="M4361" s="4">
        <v>0</v>
      </c>
      <c r="N4361" s="4">
        <v>0</v>
      </c>
      <c r="O4361" s="8">
        <v>0</v>
      </c>
      <c r="P4361" s="7">
        <v>165</v>
      </c>
      <c r="Q4361" s="7">
        <v>1141</v>
      </c>
      <c r="R4361">
        <f t="shared" si="142"/>
        <v>-1</v>
      </c>
      <c r="S4361" t="e">
        <f>AND(#REF!&gt;N9361,#REF!&gt;O9361,C9361&gt;1,B9361="None")</f>
        <v>#REF!</v>
      </c>
      <c r="T4361" t="e">
        <f>#REF!-#REF!</f>
        <v>#REF!</v>
      </c>
    </row>
    <row r="4362" spans="1:20">
      <c r="A4362" s="1">
        <v>40981.430555555555</v>
      </c>
      <c r="B4362" t="s">
        <v>0</v>
      </c>
      <c r="C4362" s="4">
        <v>160</v>
      </c>
      <c r="D4362" s="7">
        <v>1513</v>
      </c>
      <c r="E4362">
        <v>1465.15108538816</v>
      </c>
      <c r="F4362">
        <v>1555.3857442584101</v>
      </c>
      <c r="G4362" s="4" t="b">
        <v>0</v>
      </c>
      <c r="H4362" s="4" t="b">
        <v>0</v>
      </c>
      <c r="I4362" s="4" t="s">
        <v>0</v>
      </c>
      <c r="J4362" s="4" t="s">
        <v>0</v>
      </c>
      <c r="K4362" s="4" t="b">
        <v>1</v>
      </c>
      <c r="L4362" s="4">
        <v>0</v>
      </c>
      <c r="M4362" s="4">
        <v>0</v>
      </c>
      <c r="N4362" s="4">
        <v>0</v>
      </c>
      <c r="O4362" s="8">
        <v>0</v>
      </c>
      <c r="P4362" s="7">
        <v>160</v>
      </c>
      <c r="Q4362" s="7">
        <v>1136</v>
      </c>
      <c r="R4362">
        <f t="shared" si="142"/>
        <v>-1</v>
      </c>
      <c r="S4362" t="e">
        <f>AND(#REF!&gt;N9362,#REF!&gt;O9362,C9362&gt;1,B9362="None")</f>
        <v>#REF!</v>
      </c>
      <c r="T4362" t="e">
        <f>#REF!-#REF!</f>
        <v>#REF!</v>
      </c>
    </row>
    <row r="4363" spans="1:20">
      <c r="A4363" s="1">
        <v>40981.434027777781</v>
      </c>
      <c r="B4363" t="s">
        <v>0</v>
      </c>
      <c r="C4363" s="4">
        <v>189</v>
      </c>
      <c r="D4363" s="7">
        <v>1542</v>
      </c>
      <c r="E4363">
        <v>1465.9195745342799</v>
      </c>
      <c r="F4363">
        <v>1554.93841340979</v>
      </c>
      <c r="G4363" s="4" t="b">
        <v>0</v>
      </c>
      <c r="H4363" s="4" t="b">
        <v>0</v>
      </c>
      <c r="I4363" s="4" t="s">
        <v>0</v>
      </c>
      <c r="J4363" s="4" t="s">
        <v>0</v>
      </c>
      <c r="K4363" s="4" t="b">
        <v>1</v>
      </c>
      <c r="L4363" s="4">
        <v>0</v>
      </c>
      <c r="M4363" s="4">
        <v>0</v>
      </c>
      <c r="N4363" s="4">
        <v>0</v>
      </c>
      <c r="O4363" s="8">
        <v>0</v>
      </c>
      <c r="P4363" s="7">
        <v>189</v>
      </c>
      <c r="Q4363" s="7">
        <v>1165</v>
      </c>
      <c r="R4363">
        <f t="shared" si="142"/>
        <v>-1</v>
      </c>
      <c r="S4363" t="e">
        <f>AND(#REF!&gt;N9363,#REF!&gt;O9363,C9363&gt;1,B9363="None")</f>
        <v>#REF!</v>
      </c>
      <c r="T4363" t="e">
        <f>#REF!-#REF!</f>
        <v>#REF!</v>
      </c>
    </row>
    <row r="4364" spans="1:20">
      <c r="A4364" s="1">
        <v>40981.4375</v>
      </c>
      <c r="B4364" t="s">
        <v>0</v>
      </c>
      <c r="C4364" s="4">
        <v>192</v>
      </c>
      <c r="D4364" s="7">
        <v>1545</v>
      </c>
      <c r="E4364">
        <v>1466.71037878894</v>
      </c>
      <c r="F4364">
        <v>1554.49727323668</v>
      </c>
      <c r="G4364" s="4" t="b">
        <v>0</v>
      </c>
      <c r="H4364" s="4" t="b">
        <v>0</v>
      </c>
      <c r="I4364" s="4" t="s">
        <v>0</v>
      </c>
      <c r="J4364" s="4" t="s">
        <v>0</v>
      </c>
      <c r="K4364" s="4" t="b">
        <v>1</v>
      </c>
      <c r="L4364" s="4">
        <v>0</v>
      </c>
      <c r="M4364" s="4">
        <v>0</v>
      </c>
      <c r="N4364" s="4">
        <v>0</v>
      </c>
      <c r="O4364" s="8">
        <v>0</v>
      </c>
      <c r="P4364" s="7">
        <v>192</v>
      </c>
      <c r="Q4364" s="7">
        <v>1168</v>
      </c>
      <c r="R4364">
        <f t="shared" si="142"/>
        <v>-1</v>
      </c>
      <c r="S4364" t="e">
        <f>AND(#REF!&gt;N9364,#REF!&gt;O9364,C9364&gt;1,B9364="None")</f>
        <v>#REF!</v>
      </c>
      <c r="T4364" t="e">
        <f>#REF!-#REF!</f>
        <v>#REF!</v>
      </c>
    </row>
    <row r="4365" spans="1:20">
      <c r="A4365" s="1">
        <v>40981.440972222219</v>
      </c>
      <c r="B4365" t="s">
        <v>0</v>
      </c>
      <c r="C4365" s="4">
        <v>170</v>
      </c>
      <c r="D4365" s="7">
        <v>1523</v>
      </c>
      <c r="E4365">
        <v>1467.27327500105</v>
      </c>
      <c r="F4365">
        <v>1554.06115324551</v>
      </c>
      <c r="G4365" s="4" t="b">
        <v>0</v>
      </c>
      <c r="H4365" s="4" t="b">
        <v>0</v>
      </c>
      <c r="I4365" s="4" t="s">
        <v>0</v>
      </c>
      <c r="J4365" s="4" t="s">
        <v>0</v>
      </c>
      <c r="K4365" s="4" t="b">
        <v>1</v>
      </c>
      <c r="L4365" s="4">
        <v>0</v>
      </c>
      <c r="M4365" s="4">
        <v>0</v>
      </c>
      <c r="N4365" s="4">
        <v>0</v>
      </c>
      <c r="O4365" s="8">
        <v>0</v>
      </c>
      <c r="P4365" s="7">
        <v>170</v>
      </c>
      <c r="Q4365" s="7">
        <v>1146</v>
      </c>
      <c r="R4365">
        <f t="shared" si="142"/>
        <v>-1</v>
      </c>
      <c r="S4365" t="e">
        <f>AND(#REF!&gt;N9365,#REF!&gt;O9365,C9365&gt;1,B9365="None")</f>
        <v>#REF!</v>
      </c>
      <c r="T4365" t="e">
        <f>#REF!-#REF!</f>
        <v>#REF!</v>
      </c>
    </row>
    <row r="4366" spans="1:20">
      <c r="A4366" s="1">
        <v>40981.444444444445</v>
      </c>
      <c r="B4366" t="s">
        <v>0</v>
      </c>
      <c r="C4366" s="4">
        <v>135</v>
      </c>
      <c r="D4366" s="7">
        <v>1488</v>
      </c>
      <c r="E4366">
        <v>1467.4805422510401</v>
      </c>
      <c r="F4366">
        <v>1553.62825019053</v>
      </c>
      <c r="G4366" s="4" t="b">
        <v>0</v>
      </c>
      <c r="H4366" s="4" t="b">
        <v>0</v>
      </c>
      <c r="I4366" s="4" t="s">
        <v>0</v>
      </c>
      <c r="J4366" s="4" t="s">
        <v>0</v>
      </c>
      <c r="K4366" s="4" t="b">
        <v>1</v>
      </c>
      <c r="L4366" s="4">
        <v>0</v>
      </c>
      <c r="M4366" s="4">
        <v>0</v>
      </c>
      <c r="N4366" s="4">
        <v>0</v>
      </c>
      <c r="O4366" s="8">
        <v>0</v>
      </c>
      <c r="P4366" s="7">
        <v>135</v>
      </c>
      <c r="Q4366" s="7">
        <v>1111</v>
      </c>
      <c r="R4366">
        <f t="shared" si="142"/>
        <v>-1</v>
      </c>
      <c r="S4366" t="e">
        <f>AND(#REF!&gt;N9366,#REF!&gt;O9366,C9366&gt;1,B9366="None")</f>
        <v>#REF!</v>
      </c>
      <c r="T4366" t="e">
        <f>#REF!-#REF!</f>
        <v>#REF!</v>
      </c>
    </row>
    <row r="4367" spans="1:20">
      <c r="A4367" s="1">
        <v>40981.447916666664</v>
      </c>
      <c r="B4367" t="s">
        <v>0</v>
      </c>
      <c r="C4367" s="4">
        <v>163</v>
      </c>
      <c r="D4367" s="7">
        <v>1516</v>
      </c>
      <c r="E4367">
        <v>1467.96573682853</v>
      </c>
      <c r="F4367">
        <v>1553.19993762372</v>
      </c>
      <c r="G4367" s="4" t="b">
        <v>0</v>
      </c>
      <c r="H4367" s="4" t="b">
        <v>0</v>
      </c>
      <c r="I4367" s="4" t="s">
        <v>0</v>
      </c>
      <c r="J4367" s="4" t="s">
        <v>0</v>
      </c>
      <c r="K4367" s="4" t="b">
        <v>1</v>
      </c>
      <c r="L4367" s="4">
        <v>0</v>
      </c>
      <c r="M4367" s="4">
        <v>0</v>
      </c>
      <c r="N4367" s="4">
        <v>0</v>
      </c>
      <c r="O4367" s="8">
        <v>0</v>
      </c>
      <c r="P4367" s="7">
        <v>163</v>
      </c>
      <c r="Q4367" s="7">
        <v>1139</v>
      </c>
      <c r="R4367">
        <f t="shared" si="142"/>
        <v>-1</v>
      </c>
      <c r="S4367" t="e">
        <f>AND(#REF!&gt;N9367,#REF!&gt;O9367,C9367&gt;1,B9367="None")</f>
        <v>#REF!</v>
      </c>
      <c r="T4367" t="e">
        <f>#REF!-#REF!</f>
        <v>#REF!</v>
      </c>
    </row>
    <row r="4368" spans="1:20">
      <c r="A4368" s="1">
        <v>40981.451388888891</v>
      </c>
      <c r="B4368" t="s">
        <v>0</v>
      </c>
      <c r="C4368" s="4">
        <v>186</v>
      </c>
      <c r="D4368" s="7">
        <v>1539</v>
      </c>
      <c r="E4368">
        <v>1468.6760794602401</v>
      </c>
      <c r="F4368">
        <v>1552.77731833291</v>
      </c>
      <c r="G4368" s="4" t="b">
        <v>0</v>
      </c>
      <c r="H4368" s="4" t="b">
        <v>0</v>
      </c>
      <c r="I4368" s="4" t="s">
        <v>0</v>
      </c>
      <c r="J4368" s="4" t="s">
        <v>0</v>
      </c>
      <c r="K4368" s="4" t="b">
        <v>1</v>
      </c>
      <c r="L4368" s="4">
        <v>0</v>
      </c>
      <c r="M4368" s="4">
        <v>0</v>
      </c>
      <c r="N4368" s="4">
        <v>0</v>
      </c>
      <c r="O4368" s="8">
        <v>0</v>
      </c>
      <c r="P4368" s="7">
        <v>186</v>
      </c>
      <c r="Q4368" s="7">
        <v>1162</v>
      </c>
      <c r="R4368">
        <f t="shared" si="142"/>
        <v>-1</v>
      </c>
      <c r="S4368" t="e">
        <f>AND(#REF!&gt;N9368,#REF!&gt;O9368,C9368&gt;1,B9368="None")</f>
        <v>#REF!</v>
      </c>
      <c r="T4368" t="e">
        <f>#REF!-#REF!</f>
        <v>#REF!</v>
      </c>
    </row>
    <row r="4369" spans="1:20">
      <c r="A4369" s="1">
        <v>40981.454861111109</v>
      </c>
      <c r="B4369" t="s">
        <v>0</v>
      </c>
      <c r="C4369" s="4">
        <v>185</v>
      </c>
      <c r="D4369" s="7">
        <v>1538</v>
      </c>
      <c r="E4369">
        <v>1469.3693186656401</v>
      </c>
      <c r="F4369">
        <v>1552.36027833457</v>
      </c>
      <c r="G4369" s="4" t="b">
        <v>0</v>
      </c>
      <c r="H4369" s="4" t="b">
        <v>0</v>
      </c>
      <c r="I4369" s="4" t="s">
        <v>0</v>
      </c>
      <c r="J4369" s="4" t="s">
        <v>0</v>
      </c>
      <c r="K4369" s="4" t="b">
        <v>1</v>
      </c>
      <c r="L4369" s="4">
        <v>0</v>
      </c>
      <c r="M4369" s="4">
        <v>0</v>
      </c>
      <c r="N4369" s="4">
        <v>0</v>
      </c>
      <c r="O4369" s="8">
        <v>0</v>
      </c>
      <c r="P4369" s="7">
        <v>185</v>
      </c>
      <c r="Q4369" s="7">
        <v>1161</v>
      </c>
      <c r="R4369">
        <f t="shared" si="142"/>
        <v>-1</v>
      </c>
      <c r="S4369" t="e">
        <f>AND(#REF!&gt;N9369,#REF!&gt;O9369,C9369&gt;1,B9369="None")</f>
        <v>#REF!</v>
      </c>
      <c r="T4369" t="e">
        <f>#REF!-#REF!</f>
        <v>#REF!</v>
      </c>
    </row>
    <row r="4370" spans="1:20">
      <c r="A4370" s="1">
        <v>40981.458333333336</v>
      </c>
      <c r="B4370" t="s">
        <v>0</v>
      </c>
      <c r="C4370" s="4">
        <v>204</v>
      </c>
      <c r="D4370" s="7">
        <v>1557</v>
      </c>
      <c r="E4370">
        <v>1470.2456254789799</v>
      </c>
      <c r="F4370">
        <v>1551.9497050702901</v>
      </c>
      <c r="G4370" s="4" t="b">
        <v>0</v>
      </c>
      <c r="H4370" s="4" t="b">
        <v>0</v>
      </c>
      <c r="I4370" s="4" t="s">
        <v>0</v>
      </c>
      <c r="J4370" s="4" t="s">
        <v>0</v>
      </c>
      <c r="K4370" s="4" t="b">
        <v>1</v>
      </c>
      <c r="L4370" s="4">
        <v>0</v>
      </c>
      <c r="M4370" s="4">
        <v>0</v>
      </c>
      <c r="N4370" s="4">
        <v>0</v>
      </c>
      <c r="O4370" s="8">
        <v>0</v>
      </c>
      <c r="P4370" s="7">
        <v>204</v>
      </c>
      <c r="Q4370" s="7">
        <v>1180</v>
      </c>
      <c r="R4370">
        <f t="shared" si="142"/>
        <v>-1</v>
      </c>
      <c r="S4370" t="e">
        <f>AND(#REF!&gt;N9370,#REF!&gt;O9370,C9370&gt;1,B9370="None")</f>
        <v>#REF!</v>
      </c>
      <c r="T4370" t="e">
        <f>#REF!-#REF!</f>
        <v>#REF!</v>
      </c>
    </row>
    <row r="4371" spans="1:20">
      <c r="A4371" s="1">
        <v>40981.461805555555</v>
      </c>
      <c r="B4371" t="s">
        <v>0</v>
      </c>
      <c r="C4371" s="4">
        <v>202</v>
      </c>
      <c r="D4371" s="7">
        <v>1555</v>
      </c>
      <c r="E4371">
        <v>1471.09316922419</v>
      </c>
      <c r="F4371">
        <v>1551.5454223910599</v>
      </c>
      <c r="G4371" s="4" t="b">
        <v>0</v>
      </c>
      <c r="H4371" s="4" t="b">
        <v>0</v>
      </c>
      <c r="I4371" s="4" t="s">
        <v>0</v>
      </c>
      <c r="J4371" s="4" t="s">
        <v>0</v>
      </c>
      <c r="K4371" s="4" t="b">
        <v>1</v>
      </c>
      <c r="L4371" s="4">
        <v>0</v>
      </c>
      <c r="M4371" s="4">
        <v>0</v>
      </c>
      <c r="N4371" s="4">
        <v>0</v>
      </c>
      <c r="O4371" s="8">
        <v>0</v>
      </c>
      <c r="P4371" s="7">
        <v>202</v>
      </c>
      <c r="Q4371" s="7">
        <v>1178</v>
      </c>
      <c r="R4371">
        <f t="shared" si="142"/>
        <v>-1</v>
      </c>
      <c r="S4371" t="e">
        <f>AND(#REF!&gt;N9371,#REF!&gt;O9371,C9371&gt;1,B9371="None")</f>
        <v>#REF!</v>
      </c>
      <c r="T4371" t="e">
        <f>#REF!-#REF!</f>
        <v>#REF!</v>
      </c>
    </row>
    <row r="4372" spans="1:20">
      <c r="A4372" s="1">
        <v>40981.465277777781</v>
      </c>
      <c r="B4372" t="s">
        <v>0</v>
      </c>
      <c r="C4372" s="4">
        <v>207</v>
      </c>
      <c r="D4372" s="7">
        <v>1560</v>
      </c>
      <c r="E4372">
        <v>1471.98223753195</v>
      </c>
      <c r="F4372">
        <v>1551.14760646677</v>
      </c>
      <c r="G4372" s="4" t="b">
        <v>0</v>
      </c>
      <c r="H4372" s="4" t="b">
        <v>0</v>
      </c>
      <c r="I4372" s="4" t="s">
        <v>0</v>
      </c>
      <c r="J4372" s="4" t="s">
        <v>0</v>
      </c>
      <c r="K4372" s="4" t="b">
        <v>1</v>
      </c>
      <c r="L4372" s="4">
        <v>0</v>
      </c>
      <c r="M4372" s="4">
        <v>0</v>
      </c>
      <c r="N4372" s="4">
        <v>0</v>
      </c>
      <c r="O4372" s="8">
        <v>0</v>
      </c>
      <c r="P4372" s="7">
        <v>207</v>
      </c>
      <c r="Q4372" s="7">
        <v>1183</v>
      </c>
      <c r="R4372">
        <f t="shared" si="142"/>
        <v>-1</v>
      </c>
      <c r="S4372" t="e">
        <f>AND(#REF!&gt;N9372,#REF!&gt;O9372,C9372&gt;1,B9372="None")</f>
        <v>#REF!</v>
      </c>
      <c r="T4372" t="e">
        <f>#REF!-#REF!</f>
        <v>#REF!</v>
      </c>
    </row>
    <row r="4373" spans="1:20">
      <c r="A4373" s="1">
        <v>40981.46875</v>
      </c>
      <c r="B4373" t="s">
        <v>0</v>
      </c>
      <c r="C4373" s="4">
        <v>217</v>
      </c>
      <c r="D4373" s="7">
        <v>1570</v>
      </c>
      <c r="E4373">
        <v>1472.96241515663</v>
      </c>
      <c r="F4373">
        <v>1550.7566805102199</v>
      </c>
      <c r="G4373" s="4" t="b">
        <v>0</v>
      </c>
      <c r="H4373" s="4" t="b">
        <v>0</v>
      </c>
      <c r="I4373" s="4" t="s">
        <v>0</v>
      </c>
      <c r="J4373" s="4" t="s">
        <v>0</v>
      </c>
      <c r="K4373" s="4" t="b">
        <v>1</v>
      </c>
      <c r="L4373" s="4">
        <v>0</v>
      </c>
      <c r="M4373" s="4">
        <v>0</v>
      </c>
      <c r="N4373" s="4">
        <v>0</v>
      </c>
      <c r="O4373" s="8">
        <v>0</v>
      </c>
      <c r="P4373" s="7">
        <v>217</v>
      </c>
      <c r="Q4373" s="7">
        <v>1193</v>
      </c>
      <c r="R4373">
        <f t="shared" si="142"/>
        <v>-1</v>
      </c>
      <c r="S4373" t="e">
        <f>AND(#REF!&gt;N9373,#REF!&gt;O9373,C9373&gt;1,B9373="None")</f>
        <v>#REF!</v>
      </c>
      <c r="T4373" t="e">
        <f>#REF!-#REF!</f>
        <v>#REF!</v>
      </c>
    </row>
    <row r="4374" spans="1:20">
      <c r="A4374" s="1">
        <v>40981.472222222219</v>
      </c>
      <c r="B4374" t="s">
        <v>0</v>
      </c>
      <c r="C4374" s="4">
        <v>203</v>
      </c>
      <c r="D4374" s="7">
        <v>1556</v>
      </c>
      <c r="E4374">
        <v>1473.7927910050601</v>
      </c>
      <c r="F4374">
        <v>1550.37186106269</v>
      </c>
      <c r="G4374" s="4" t="b">
        <v>0</v>
      </c>
      <c r="H4374" s="4" t="b">
        <v>0</v>
      </c>
      <c r="I4374" s="4" t="s">
        <v>0</v>
      </c>
      <c r="J4374" s="4" t="s">
        <v>0</v>
      </c>
      <c r="K4374" s="4" t="b">
        <v>1</v>
      </c>
      <c r="L4374" s="4">
        <v>0</v>
      </c>
      <c r="M4374" s="4">
        <v>0</v>
      </c>
      <c r="N4374" s="4">
        <v>0</v>
      </c>
      <c r="O4374" s="8">
        <v>0</v>
      </c>
      <c r="P4374" s="7">
        <v>203</v>
      </c>
      <c r="Q4374" s="7">
        <v>1179</v>
      </c>
      <c r="R4374">
        <f t="shared" si="142"/>
        <v>-1</v>
      </c>
      <c r="S4374" t="e">
        <f>AND(#REF!&gt;N9374,#REF!&gt;O9374,C9374&gt;1,B9374="None")</f>
        <v>#REF!</v>
      </c>
      <c r="T4374" t="e">
        <f>#REF!-#REF!</f>
        <v>#REF!</v>
      </c>
    </row>
    <row r="4375" spans="1:20">
      <c r="A4375" s="1">
        <v>40981.475694444445</v>
      </c>
      <c r="B4375" t="s">
        <v>0</v>
      </c>
      <c r="C4375" s="4">
        <v>213</v>
      </c>
      <c r="D4375" s="7">
        <v>1566</v>
      </c>
      <c r="E4375">
        <v>1474.7148630950101</v>
      </c>
      <c r="F4375">
        <v>1549.9935760728499</v>
      </c>
      <c r="G4375" s="4" t="b">
        <v>0</v>
      </c>
      <c r="H4375" s="4" t="b">
        <v>0</v>
      </c>
      <c r="I4375" s="4" t="s">
        <v>0</v>
      </c>
      <c r="J4375" s="4" t="s">
        <v>0</v>
      </c>
      <c r="K4375" s="4" t="b">
        <v>1</v>
      </c>
      <c r="L4375" s="4">
        <v>0</v>
      </c>
      <c r="M4375" s="4">
        <v>0</v>
      </c>
      <c r="N4375" s="4">
        <v>0</v>
      </c>
      <c r="O4375" s="8">
        <v>0</v>
      </c>
      <c r="P4375" s="7">
        <v>213</v>
      </c>
      <c r="Q4375" s="7">
        <v>1189</v>
      </c>
      <c r="R4375">
        <f t="shared" si="142"/>
        <v>-1</v>
      </c>
      <c r="S4375" t="e">
        <f>AND(#REF!&gt;N9375,#REF!&gt;O9375,C9375&gt;1,B9375="None")</f>
        <v>#REF!</v>
      </c>
      <c r="T4375" t="e">
        <f>#REF!-#REF!</f>
        <v>#REF!</v>
      </c>
    </row>
    <row r="4376" spans="1:20">
      <c r="A4376" s="1">
        <v>40981.479166666664</v>
      </c>
      <c r="B4376" t="s">
        <v>0</v>
      </c>
      <c r="C4376" s="4">
        <v>203</v>
      </c>
      <c r="D4376" s="7">
        <v>1556</v>
      </c>
      <c r="E4376">
        <v>1475.52771446406</v>
      </c>
      <c r="F4376">
        <v>1549.6212467648099</v>
      </c>
      <c r="G4376" s="4" t="b">
        <v>0</v>
      </c>
      <c r="H4376" s="4" t="b">
        <v>0</v>
      </c>
      <c r="I4376" s="4" t="s">
        <v>0</v>
      </c>
      <c r="J4376" s="4" t="s">
        <v>0</v>
      </c>
      <c r="K4376" s="4" t="b">
        <v>1</v>
      </c>
      <c r="L4376" s="4">
        <v>0</v>
      </c>
      <c r="M4376" s="4">
        <v>0</v>
      </c>
      <c r="N4376" s="4">
        <v>0</v>
      </c>
      <c r="O4376" s="8">
        <v>0</v>
      </c>
      <c r="P4376" s="7">
        <v>203</v>
      </c>
      <c r="Q4376" s="7">
        <v>1179</v>
      </c>
      <c r="R4376">
        <f t="shared" si="142"/>
        <v>-1</v>
      </c>
      <c r="S4376" t="e">
        <f>AND(#REF!&gt;N9376,#REF!&gt;O9376,C9376&gt;1,B9376="None")</f>
        <v>#REF!</v>
      </c>
      <c r="T4376" t="e">
        <f>#REF!-#REF!</f>
        <v>#REF!</v>
      </c>
    </row>
    <row r="4377" spans="1:20">
      <c r="A4377" s="1">
        <v>40981.482638888891</v>
      </c>
      <c r="B4377" t="s">
        <v>0</v>
      </c>
      <c r="C4377" s="4">
        <v>215</v>
      </c>
      <c r="D4377" s="7">
        <v>1568</v>
      </c>
      <c r="E4377">
        <v>1476.4524373194199</v>
      </c>
      <c r="F4377">
        <v>1549.25540271758</v>
      </c>
      <c r="G4377" s="4" t="b">
        <v>0</v>
      </c>
      <c r="H4377" s="4" t="b">
        <v>0</v>
      </c>
      <c r="I4377" s="4" t="s">
        <v>0</v>
      </c>
      <c r="J4377" s="4" t="s">
        <v>0</v>
      </c>
      <c r="K4377" s="4" t="b">
        <v>1</v>
      </c>
      <c r="L4377" s="4">
        <v>0</v>
      </c>
      <c r="M4377" s="4">
        <v>0</v>
      </c>
      <c r="N4377" s="4">
        <v>0</v>
      </c>
      <c r="O4377" s="8">
        <v>0</v>
      </c>
      <c r="P4377" s="7">
        <v>215</v>
      </c>
      <c r="Q4377" s="7">
        <v>1191</v>
      </c>
      <c r="R4377">
        <f t="shared" si="142"/>
        <v>-1</v>
      </c>
      <c r="S4377" t="e">
        <f>AND(#REF!&gt;N9377,#REF!&gt;O9377,C9377&gt;1,B9377="None")</f>
        <v>#REF!</v>
      </c>
      <c r="T4377" t="e">
        <f>#REF!-#REF!</f>
        <v>#REF!</v>
      </c>
    </row>
    <row r="4378" spans="1:20">
      <c r="A4378" s="1">
        <v>40981.486111111109</v>
      </c>
      <c r="B4378" t="s">
        <v>0</v>
      </c>
      <c r="C4378" s="4">
        <v>240</v>
      </c>
      <c r="D4378" s="7">
        <v>1593</v>
      </c>
      <c r="E4378">
        <v>1477.61791294623</v>
      </c>
      <c r="F4378">
        <v>1548.8972152687199</v>
      </c>
      <c r="G4378" s="4" t="b">
        <v>0</v>
      </c>
      <c r="H4378" s="4" t="b">
        <v>0</v>
      </c>
      <c r="I4378" s="4" t="s">
        <v>0</v>
      </c>
      <c r="J4378" s="4" t="s">
        <v>0</v>
      </c>
      <c r="K4378" s="4" t="b">
        <v>1</v>
      </c>
      <c r="L4378" s="4">
        <v>0</v>
      </c>
      <c r="M4378" s="4">
        <v>0</v>
      </c>
      <c r="N4378" s="4">
        <v>0</v>
      </c>
      <c r="O4378" s="8">
        <v>0</v>
      </c>
      <c r="P4378" s="7">
        <v>240</v>
      </c>
      <c r="Q4378" s="7">
        <v>1216</v>
      </c>
      <c r="R4378">
        <f t="shared" si="142"/>
        <v>-1</v>
      </c>
      <c r="S4378" t="e">
        <f>AND(#REF!&gt;N9378,#REF!&gt;O9378,C9378&gt;1,B9378="None")</f>
        <v>#REF!</v>
      </c>
      <c r="T4378" t="e">
        <f>#REF!-#REF!</f>
        <v>#REF!</v>
      </c>
    </row>
    <row r="4379" spans="1:20">
      <c r="A4379" s="1">
        <v>40981.489583333336</v>
      </c>
      <c r="B4379" t="s">
        <v>0</v>
      </c>
      <c r="C4379" s="4">
        <v>224</v>
      </c>
      <c r="D4379" s="7">
        <v>1577</v>
      </c>
      <c r="E4379">
        <v>1478.6117338167701</v>
      </c>
      <c r="F4379">
        <v>1548.54578786146</v>
      </c>
      <c r="G4379" s="4" t="b">
        <v>0</v>
      </c>
      <c r="H4379" s="4" t="b">
        <v>0</v>
      </c>
      <c r="I4379" s="4" t="s">
        <v>0</v>
      </c>
      <c r="J4379" s="4" t="s">
        <v>0</v>
      </c>
      <c r="K4379" s="4" t="b">
        <v>1</v>
      </c>
      <c r="L4379" s="4">
        <v>0</v>
      </c>
      <c r="M4379" s="4">
        <v>0</v>
      </c>
      <c r="N4379" s="4">
        <v>0</v>
      </c>
      <c r="O4379" s="8">
        <v>0</v>
      </c>
      <c r="P4379" s="7">
        <v>224</v>
      </c>
      <c r="Q4379" s="7">
        <v>1200</v>
      </c>
      <c r="R4379">
        <f t="shared" si="142"/>
        <v>-1</v>
      </c>
      <c r="S4379" t="e">
        <f>AND(#REF!&gt;N9379,#REF!&gt;O9379,C9379&gt;1,B9379="None")</f>
        <v>#REF!</v>
      </c>
      <c r="T4379" t="e">
        <f>#REF!-#REF!</f>
        <v>#REF!</v>
      </c>
    </row>
    <row r="4380" spans="1:20">
      <c r="A4380" s="1">
        <v>40981.493055555555</v>
      </c>
      <c r="B4380" t="s">
        <v>0</v>
      </c>
      <c r="C4380" s="4">
        <v>230</v>
      </c>
      <c r="D4380" s="7">
        <v>1583</v>
      </c>
      <c r="E4380">
        <v>1479.6556164786</v>
      </c>
      <c r="F4380">
        <v>1548.2013370045499</v>
      </c>
      <c r="G4380" s="4" t="b">
        <v>0</v>
      </c>
      <c r="H4380" s="4" t="b">
        <v>0</v>
      </c>
      <c r="I4380" s="4" t="s">
        <v>0</v>
      </c>
      <c r="J4380" s="4" t="s">
        <v>0</v>
      </c>
      <c r="K4380" s="4" t="b">
        <v>1</v>
      </c>
      <c r="L4380" s="4">
        <v>0</v>
      </c>
      <c r="M4380" s="4">
        <v>0</v>
      </c>
      <c r="N4380" s="4">
        <v>0</v>
      </c>
      <c r="O4380" s="8">
        <v>0</v>
      </c>
      <c r="P4380" s="7">
        <v>230</v>
      </c>
      <c r="Q4380" s="7">
        <v>1206</v>
      </c>
      <c r="R4380">
        <f t="shared" si="142"/>
        <v>-1</v>
      </c>
      <c r="S4380" t="e">
        <f>AND(#REF!&gt;N9380,#REF!&gt;O9380,C9380&gt;1,B9380="None")</f>
        <v>#REF!</v>
      </c>
      <c r="T4380" t="e">
        <f>#REF!-#REF!</f>
        <v>#REF!</v>
      </c>
    </row>
    <row r="4381" spans="1:20">
      <c r="A4381" s="1">
        <v>40981.496527777781</v>
      </c>
      <c r="B4381" t="s">
        <v>0</v>
      </c>
      <c r="C4381" s="4">
        <v>235</v>
      </c>
      <c r="D4381" s="7">
        <v>1588</v>
      </c>
      <c r="E4381">
        <v>1480.7390603138099</v>
      </c>
      <c r="F4381">
        <v>1547.8640256210999</v>
      </c>
      <c r="G4381" s="4" t="b">
        <v>0</v>
      </c>
      <c r="H4381" s="4" t="b">
        <v>0</v>
      </c>
      <c r="I4381" s="4" t="s">
        <v>0</v>
      </c>
      <c r="J4381" s="4" t="s">
        <v>0</v>
      </c>
      <c r="K4381" s="4" t="b">
        <v>1</v>
      </c>
      <c r="L4381" s="4">
        <v>0</v>
      </c>
      <c r="M4381" s="4">
        <v>0</v>
      </c>
      <c r="N4381" s="4">
        <v>0</v>
      </c>
      <c r="O4381" s="8">
        <v>0</v>
      </c>
      <c r="P4381" s="7">
        <v>235</v>
      </c>
      <c r="Q4381" s="7">
        <v>1211</v>
      </c>
      <c r="R4381">
        <f t="shared" si="142"/>
        <v>-1</v>
      </c>
      <c r="S4381" t="e">
        <f>AND(#REF!&gt;N9381,#REF!&gt;O9381,C9381&gt;1,B9381="None")</f>
        <v>#REF!</v>
      </c>
      <c r="T4381" t="e">
        <f>#REF!-#REF!</f>
        <v>#REF!</v>
      </c>
    </row>
    <row r="4382" spans="1:20">
      <c r="A4382" s="1">
        <v>40981.5</v>
      </c>
      <c r="B4382" t="s">
        <v>0</v>
      </c>
      <c r="C4382" s="4">
        <v>245</v>
      </c>
      <c r="D4382" s="7">
        <v>1598</v>
      </c>
      <c r="E4382">
        <v>1481.9116697106699</v>
      </c>
      <c r="F4382">
        <v>1547.53426384154</v>
      </c>
      <c r="G4382" s="4" t="b">
        <v>0</v>
      </c>
      <c r="H4382" s="4" t="b">
        <v>0</v>
      </c>
      <c r="I4382" s="4" t="s">
        <v>0</v>
      </c>
      <c r="J4382" s="4" t="s">
        <v>0</v>
      </c>
      <c r="K4382" s="4" t="b">
        <v>1</v>
      </c>
      <c r="L4382" s="4">
        <v>0</v>
      </c>
      <c r="M4382" s="4">
        <v>0</v>
      </c>
      <c r="N4382" s="4">
        <v>0</v>
      </c>
      <c r="O4382" s="8">
        <v>0</v>
      </c>
      <c r="P4382" s="7">
        <v>245</v>
      </c>
      <c r="Q4382" s="7">
        <v>1221</v>
      </c>
      <c r="R4382">
        <f t="shared" si="142"/>
        <v>-1</v>
      </c>
      <c r="S4382" t="e">
        <f>AND(#REF!&gt;N9382,#REF!&gt;O9382,C9382&gt;1,B9382="None")</f>
        <v>#REF!</v>
      </c>
      <c r="T4382" t="e">
        <f>#REF!-#REF!</f>
        <v>#REF!</v>
      </c>
    </row>
    <row r="4383" spans="1:20">
      <c r="A4383" s="1">
        <v>40981.503472222219</v>
      </c>
      <c r="B4383" t="s">
        <v>0</v>
      </c>
      <c r="C4383" s="4">
        <v>246</v>
      </c>
      <c r="D4383" s="7">
        <v>1599</v>
      </c>
      <c r="E4383">
        <v>1483.0825530135701</v>
      </c>
      <c r="F4383">
        <v>1547.2120052874</v>
      </c>
      <c r="G4383" s="4" t="b">
        <v>0</v>
      </c>
      <c r="H4383" s="4" t="b">
        <v>0</v>
      </c>
      <c r="I4383" s="4" t="s">
        <v>0</v>
      </c>
      <c r="J4383" s="4" t="s">
        <v>0</v>
      </c>
      <c r="K4383" s="4" t="b">
        <v>1</v>
      </c>
      <c r="L4383" s="4">
        <v>0</v>
      </c>
      <c r="M4383" s="4">
        <v>0</v>
      </c>
      <c r="N4383" s="4">
        <v>0</v>
      </c>
      <c r="O4383" s="8">
        <v>0</v>
      </c>
      <c r="P4383" s="7">
        <v>246</v>
      </c>
      <c r="Q4383" s="7">
        <v>1222</v>
      </c>
      <c r="R4383">
        <f t="shared" si="142"/>
        <v>-1</v>
      </c>
      <c r="S4383" t="e">
        <f>AND(#REF!&gt;N9383,#REF!&gt;O9383,C9383&gt;1,B9383="None")</f>
        <v>#REF!</v>
      </c>
      <c r="T4383" t="e">
        <f>#REF!-#REF!</f>
        <v>#REF!</v>
      </c>
    </row>
    <row r="4384" spans="1:20">
      <c r="A4384" s="1">
        <v>40981.506944444445</v>
      </c>
      <c r="B4384" t="s">
        <v>0</v>
      </c>
      <c r="C4384" s="4">
        <v>235</v>
      </c>
      <c r="D4384" s="7">
        <v>1588</v>
      </c>
      <c r="E4384">
        <v>1484.13172748343</v>
      </c>
      <c r="F4384">
        <v>1546.8966038983799</v>
      </c>
      <c r="G4384" s="4" t="b">
        <v>0</v>
      </c>
      <c r="H4384" s="4" t="b">
        <v>0</v>
      </c>
      <c r="I4384" s="4" t="s">
        <v>0</v>
      </c>
      <c r="J4384" s="4" t="s">
        <v>0</v>
      </c>
      <c r="K4384" s="4" t="b">
        <v>1</v>
      </c>
      <c r="L4384" s="4">
        <v>0</v>
      </c>
      <c r="M4384" s="4">
        <v>0</v>
      </c>
      <c r="N4384" s="4">
        <v>0</v>
      </c>
      <c r="O4384" s="8">
        <v>0</v>
      </c>
      <c r="P4384" s="7">
        <v>235</v>
      </c>
      <c r="Q4384" s="7">
        <v>1211</v>
      </c>
      <c r="R4384">
        <f t="shared" si="142"/>
        <v>-1</v>
      </c>
      <c r="S4384" t="e">
        <f>AND(#REF!&gt;N9384,#REF!&gt;O9384,C9384&gt;1,B9384="None")</f>
        <v>#REF!</v>
      </c>
      <c r="T4384" t="e">
        <f>#REF!-#REF!</f>
        <v>#REF!</v>
      </c>
    </row>
    <row r="4385" spans="1:20">
      <c r="A4385" s="1">
        <v>40981.510416666664</v>
      </c>
      <c r="B4385" t="s">
        <v>0</v>
      </c>
      <c r="C4385" s="4">
        <v>235</v>
      </c>
      <c r="D4385" s="7">
        <v>1588</v>
      </c>
      <c r="E4385">
        <v>1485.1704102086001</v>
      </c>
      <c r="F4385">
        <v>1546.58797292994</v>
      </c>
      <c r="G4385" s="4" t="b">
        <v>0</v>
      </c>
      <c r="H4385" s="4" t="b">
        <v>0</v>
      </c>
      <c r="I4385" s="4" t="s">
        <v>0</v>
      </c>
      <c r="J4385" s="4" t="s">
        <v>0</v>
      </c>
      <c r="K4385" s="4" t="b">
        <v>1</v>
      </c>
      <c r="L4385" s="4">
        <v>0</v>
      </c>
      <c r="M4385" s="4">
        <v>0</v>
      </c>
      <c r="N4385" s="4">
        <v>0</v>
      </c>
      <c r="O4385" s="8">
        <v>0</v>
      </c>
      <c r="P4385" s="7">
        <v>235</v>
      </c>
      <c r="Q4385" s="7">
        <v>1211</v>
      </c>
      <c r="R4385">
        <f t="shared" si="142"/>
        <v>-1</v>
      </c>
      <c r="S4385" t="e">
        <f>AND(#REF!&gt;N9385,#REF!&gt;O9385,C9385&gt;1,B9385="None")</f>
        <v>#REF!</v>
      </c>
      <c r="T4385" t="e">
        <f>#REF!-#REF!</f>
        <v>#REF!</v>
      </c>
    </row>
    <row r="4386" spans="1:20">
      <c r="A4386" s="1">
        <v>40981.513888888891</v>
      </c>
      <c r="B4386" t="s">
        <v>0</v>
      </c>
      <c r="C4386" s="4">
        <v>254</v>
      </c>
      <c r="D4386" s="7">
        <v>1607</v>
      </c>
      <c r="E4386">
        <v>1486.38870610651</v>
      </c>
      <c r="F4386">
        <v>1546.2869765958201</v>
      </c>
      <c r="G4386" s="4" t="b">
        <v>0</v>
      </c>
      <c r="H4386" s="4" t="b">
        <v>0</v>
      </c>
      <c r="I4386" s="4" t="s">
        <v>0</v>
      </c>
      <c r="J4386" s="4" t="s">
        <v>0</v>
      </c>
      <c r="K4386" s="4" t="b">
        <v>1</v>
      </c>
      <c r="L4386" s="4">
        <v>0</v>
      </c>
      <c r="M4386" s="4">
        <v>0</v>
      </c>
      <c r="N4386" s="4">
        <v>0</v>
      </c>
      <c r="O4386" s="8">
        <v>0</v>
      </c>
      <c r="P4386" s="7">
        <v>254</v>
      </c>
      <c r="Q4386" s="7">
        <v>1230</v>
      </c>
      <c r="R4386">
        <f t="shared" si="142"/>
        <v>-1</v>
      </c>
      <c r="S4386" t="e">
        <f>AND(#REF!&gt;N9386,#REF!&gt;O9386,C9386&gt;1,B9386="None")</f>
        <v>#REF!</v>
      </c>
      <c r="T4386" t="e">
        <f>#REF!-#REF!</f>
        <v>#REF!</v>
      </c>
    </row>
    <row r="4387" spans="1:20">
      <c r="A4387" s="1">
        <v>40981.517361111109</v>
      </c>
      <c r="B4387" t="s">
        <v>0</v>
      </c>
      <c r="C4387" s="4">
        <v>260</v>
      </c>
      <c r="D4387" s="7">
        <v>1613</v>
      </c>
      <c r="E4387">
        <v>1487.65481904545</v>
      </c>
      <c r="F4387">
        <v>1545.9938158080699</v>
      </c>
      <c r="G4387" s="4" t="b">
        <v>0</v>
      </c>
      <c r="H4387" s="4" t="b">
        <v>0</v>
      </c>
      <c r="I4387" s="4" t="s">
        <v>0</v>
      </c>
      <c r="J4387" s="4" t="s">
        <v>0</v>
      </c>
      <c r="K4387" s="4" t="b">
        <v>1</v>
      </c>
      <c r="L4387" s="4">
        <v>0</v>
      </c>
      <c r="M4387" s="4">
        <v>0</v>
      </c>
      <c r="N4387" s="4">
        <v>0</v>
      </c>
      <c r="O4387" s="8">
        <v>0</v>
      </c>
      <c r="P4387" s="7">
        <v>260</v>
      </c>
      <c r="Q4387" s="7">
        <v>1236</v>
      </c>
      <c r="R4387">
        <f t="shared" si="142"/>
        <v>-1</v>
      </c>
      <c r="S4387" t="e">
        <f>AND(#REF!&gt;N9387,#REF!&gt;O9387,C9387&gt;1,B9387="None")</f>
        <v>#REF!</v>
      </c>
      <c r="T4387" t="e">
        <f>#REF!-#REF!</f>
        <v>#REF!</v>
      </c>
    </row>
    <row r="4388" spans="1:20">
      <c r="A4388" s="1">
        <v>40981.520833333336</v>
      </c>
      <c r="B4388" t="s">
        <v>0</v>
      </c>
      <c r="C4388" s="4">
        <v>250</v>
      </c>
      <c r="D4388" s="7">
        <v>1603</v>
      </c>
      <c r="E4388">
        <v>1488.80827085499</v>
      </c>
      <c r="F4388">
        <v>1545.7078880833001</v>
      </c>
      <c r="G4388" s="4" t="b">
        <v>0</v>
      </c>
      <c r="H4388" s="4" t="b">
        <v>0</v>
      </c>
      <c r="I4388" s="4" t="s">
        <v>0</v>
      </c>
      <c r="J4388" s="4" t="s">
        <v>0</v>
      </c>
      <c r="K4388" s="4" t="b">
        <v>1</v>
      </c>
      <c r="L4388" s="4">
        <v>0</v>
      </c>
      <c r="M4388" s="4">
        <v>0</v>
      </c>
      <c r="N4388" s="4">
        <v>0</v>
      </c>
      <c r="O4388" s="8">
        <v>0</v>
      </c>
      <c r="P4388" s="7">
        <v>250</v>
      </c>
      <c r="Q4388" s="7">
        <v>1226</v>
      </c>
      <c r="R4388">
        <f t="shared" si="142"/>
        <v>-1</v>
      </c>
      <c r="S4388" t="e">
        <f>AND(#REF!&gt;N9388,#REF!&gt;O9388,C9388&gt;1,B9388="None")</f>
        <v>#REF!</v>
      </c>
      <c r="T4388" t="e">
        <f>#REF!-#REF!</f>
        <v>#REF!</v>
      </c>
    </row>
    <row r="4389" spans="1:20">
      <c r="A4389" s="1">
        <v>40981.524305555555</v>
      </c>
      <c r="B4389" t="s">
        <v>0</v>
      </c>
      <c r="C4389" s="4">
        <v>255</v>
      </c>
      <c r="D4389" s="7">
        <v>1608</v>
      </c>
      <c r="E4389">
        <v>1490.00018814644</v>
      </c>
      <c r="F4389">
        <v>1545.42934958362</v>
      </c>
      <c r="G4389" s="4" t="b">
        <v>0</v>
      </c>
      <c r="H4389" s="4" t="b">
        <v>0</v>
      </c>
      <c r="I4389" s="4" t="s">
        <v>0</v>
      </c>
      <c r="J4389" s="4" t="s">
        <v>0</v>
      </c>
      <c r="K4389" s="4" t="b">
        <v>1</v>
      </c>
      <c r="L4389" s="4">
        <v>0</v>
      </c>
      <c r="M4389" s="4">
        <v>0</v>
      </c>
      <c r="N4389" s="4">
        <v>0</v>
      </c>
      <c r="O4389" s="8">
        <v>0</v>
      </c>
      <c r="P4389" s="7">
        <v>255</v>
      </c>
      <c r="Q4389" s="7">
        <v>1231</v>
      </c>
      <c r="R4389">
        <f t="shared" si="142"/>
        <v>-1</v>
      </c>
      <c r="S4389" t="e">
        <f>AND(#REF!&gt;N9389,#REF!&gt;O9389,C9389&gt;1,B9389="None")</f>
        <v>#REF!</v>
      </c>
      <c r="T4389" t="e">
        <f>#REF!-#REF!</f>
        <v>#REF!</v>
      </c>
    </row>
    <row r="4390" spans="1:20">
      <c r="A4390" s="1">
        <v>40981.527777777781</v>
      </c>
      <c r="B4390" t="s">
        <v>0</v>
      </c>
      <c r="C4390" s="4">
        <v>254</v>
      </c>
      <c r="D4390" s="7">
        <v>1607</v>
      </c>
      <c r="E4390">
        <v>1491.17018626498</v>
      </c>
      <c r="F4390">
        <v>1545.15805376702</v>
      </c>
      <c r="G4390" s="4" t="b">
        <v>0</v>
      </c>
      <c r="H4390" s="4" t="b">
        <v>0</v>
      </c>
      <c r="I4390" s="4" t="s">
        <v>0</v>
      </c>
      <c r="J4390" s="4" t="s">
        <v>0</v>
      </c>
      <c r="K4390" s="4" t="b">
        <v>1</v>
      </c>
      <c r="L4390" s="4">
        <v>0</v>
      </c>
      <c r="M4390" s="4">
        <v>0</v>
      </c>
      <c r="N4390" s="4">
        <v>0</v>
      </c>
      <c r="O4390" s="8">
        <v>0</v>
      </c>
      <c r="P4390" s="7">
        <v>254</v>
      </c>
      <c r="Q4390" s="7">
        <v>1230</v>
      </c>
      <c r="R4390">
        <f t="shared" si="142"/>
        <v>-1</v>
      </c>
      <c r="S4390" t="e">
        <f>AND(#REF!&gt;N9390,#REF!&gt;O9390,C9390&gt;1,B9390="None")</f>
        <v>#REF!</v>
      </c>
      <c r="T4390" t="e">
        <f>#REF!-#REF!</f>
        <v>#REF!</v>
      </c>
    </row>
    <row r="4391" spans="1:20">
      <c r="A4391" s="1">
        <v>40981.53125</v>
      </c>
      <c r="B4391" t="s">
        <v>0</v>
      </c>
      <c r="C4391" s="4">
        <v>255</v>
      </c>
      <c r="D4391" s="7">
        <v>1608</v>
      </c>
      <c r="E4391">
        <v>1492.3384844023301</v>
      </c>
      <c r="F4391">
        <v>1544.8939559201999</v>
      </c>
      <c r="G4391" s="4" t="b">
        <v>0</v>
      </c>
      <c r="H4391" s="4" t="b">
        <v>0</v>
      </c>
      <c r="I4391" s="4" t="s">
        <v>0</v>
      </c>
      <c r="J4391" s="4" t="s">
        <v>0</v>
      </c>
      <c r="K4391" s="4" t="b">
        <v>1</v>
      </c>
      <c r="L4391" s="4">
        <v>0</v>
      </c>
      <c r="M4391" s="4">
        <v>0</v>
      </c>
      <c r="N4391" s="4">
        <v>0</v>
      </c>
      <c r="O4391" s="8">
        <v>0</v>
      </c>
      <c r="P4391" s="7">
        <v>255</v>
      </c>
      <c r="Q4391" s="7">
        <v>1231</v>
      </c>
      <c r="R4391">
        <f t="shared" si="142"/>
        <v>-1</v>
      </c>
      <c r="S4391" t="e">
        <f>AND(#REF!&gt;N9391,#REF!&gt;O9391,C9391&gt;1,B9391="None")</f>
        <v>#REF!</v>
      </c>
      <c r="T4391" t="e">
        <f>#REF!-#REF!</f>
        <v>#REF!</v>
      </c>
    </row>
    <row r="4392" spans="1:20">
      <c r="A4392" s="1">
        <v>40981.534722222219</v>
      </c>
      <c r="B4392" t="s">
        <v>0</v>
      </c>
      <c r="C4392" s="4">
        <v>248</v>
      </c>
      <c r="D4392" s="7">
        <v>1601</v>
      </c>
      <c r="E4392">
        <v>1493.4250995583</v>
      </c>
      <c r="F4392">
        <v>1544.6366116383899</v>
      </c>
      <c r="G4392" s="4" t="b">
        <v>0</v>
      </c>
      <c r="H4392" s="4" t="b">
        <v>0</v>
      </c>
      <c r="I4392" s="4" t="s">
        <v>0</v>
      </c>
      <c r="J4392" s="4" t="s">
        <v>0</v>
      </c>
      <c r="K4392" s="4" t="b">
        <v>1</v>
      </c>
      <c r="L4392" s="4">
        <v>0</v>
      </c>
      <c r="M4392" s="4">
        <v>0</v>
      </c>
      <c r="N4392" s="4">
        <v>0</v>
      </c>
      <c r="O4392" s="8">
        <v>0</v>
      </c>
      <c r="P4392" s="7">
        <v>248</v>
      </c>
      <c r="Q4392" s="7">
        <v>1224</v>
      </c>
      <c r="R4392">
        <f t="shared" si="142"/>
        <v>-1</v>
      </c>
      <c r="S4392" t="e">
        <f>AND(#REF!&gt;N9392,#REF!&gt;O9392,C9392&gt;1,B9392="None")</f>
        <v>#REF!</v>
      </c>
      <c r="T4392" t="e">
        <f>#REF!-#REF!</f>
        <v>#REF!</v>
      </c>
    </row>
    <row r="4393" spans="1:20">
      <c r="A4393" s="1">
        <v>40981.538194444445</v>
      </c>
      <c r="B4393" t="s">
        <v>0</v>
      </c>
      <c r="C4393" s="4">
        <v>255</v>
      </c>
      <c r="D4393" s="7">
        <v>1608</v>
      </c>
      <c r="E4393">
        <v>1494.5708485627199</v>
      </c>
      <c r="F4393">
        <v>1544.3862828230101</v>
      </c>
      <c r="G4393" s="4" t="b">
        <v>0</v>
      </c>
      <c r="H4393" s="4" t="b">
        <v>0</v>
      </c>
      <c r="I4393" s="4" t="s">
        <v>0</v>
      </c>
      <c r="J4393" s="4" t="s">
        <v>0</v>
      </c>
      <c r="K4393" s="4" t="b">
        <v>1</v>
      </c>
      <c r="L4393" s="4">
        <v>0</v>
      </c>
      <c r="M4393" s="4">
        <v>0</v>
      </c>
      <c r="N4393" s="4">
        <v>0</v>
      </c>
      <c r="O4393" s="8">
        <v>0</v>
      </c>
      <c r="P4393" s="7">
        <v>255</v>
      </c>
      <c r="Q4393" s="7">
        <v>1231</v>
      </c>
      <c r="R4393">
        <f t="shared" si="142"/>
        <v>-1</v>
      </c>
      <c r="S4393" t="e">
        <f>AND(#REF!&gt;N9393,#REF!&gt;O9393,C9393&gt;1,B9393="None")</f>
        <v>#REF!</v>
      </c>
      <c r="T4393" t="e">
        <f>#REF!-#REF!</f>
        <v>#REF!</v>
      </c>
    </row>
    <row r="4394" spans="1:20">
      <c r="A4394" s="1">
        <v>40981.541666666664</v>
      </c>
      <c r="B4394" t="s">
        <v>0</v>
      </c>
      <c r="C4394" s="4">
        <v>265</v>
      </c>
      <c r="D4394" s="7">
        <v>1618</v>
      </c>
      <c r="E4394">
        <v>1495.8051400770901</v>
      </c>
      <c r="F4394">
        <v>1544.14337710928</v>
      </c>
      <c r="G4394" s="4" t="b">
        <v>0</v>
      </c>
      <c r="H4394" s="4" t="b">
        <v>0</v>
      </c>
      <c r="I4394" s="4" t="s">
        <v>0</v>
      </c>
      <c r="J4394" s="4" t="s">
        <v>0</v>
      </c>
      <c r="K4394" s="4" t="b">
        <v>1</v>
      </c>
      <c r="L4394" s="4">
        <v>0</v>
      </c>
      <c r="M4394" s="4">
        <v>0</v>
      </c>
      <c r="N4394" s="4">
        <v>0</v>
      </c>
      <c r="O4394" s="8">
        <v>0</v>
      </c>
      <c r="P4394" s="7">
        <v>265</v>
      </c>
      <c r="Q4394" s="7">
        <v>1241</v>
      </c>
      <c r="R4394">
        <f t="shared" si="142"/>
        <v>-1</v>
      </c>
      <c r="S4394" t="e">
        <f>AND(#REF!&gt;N9394,#REF!&gt;O9394,C9394&gt;1,B9394="None")</f>
        <v>#REF!</v>
      </c>
      <c r="T4394" t="e">
        <f>#REF!-#REF!</f>
        <v>#REF!</v>
      </c>
    </row>
    <row r="4395" spans="1:20">
      <c r="A4395" s="1">
        <v>40981.545138888891</v>
      </c>
      <c r="B4395" t="s">
        <v>0</v>
      </c>
      <c r="C4395" s="4">
        <v>259</v>
      </c>
      <c r="D4395" s="7">
        <v>1612</v>
      </c>
      <c r="E4395">
        <v>1496.9670886763199</v>
      </c>
      <c r="F4395">
        <v>1543.90749566712</v>
      </c>
      <c r="G4395" s="4" t="b">
        <v>0</v>
      </c>
      <c r="H4395" s="4" t="b">
        <v>0</v>
      </c>
      <c r="I4395" s="4" t="s">
        <v>0</v>
      </c>
      <c r="J4395" s="4" t="s">
        <v>0</v>
      </c>
      <c r="K4395" s="4" t="b">
        <v>1</v>
      </c>
      <c r="L4395" s="4">
        <v>0</v>
      </c>
      <c r="M4395" s="4">
        <v>0</v>
      </c>
      <c r="N4395" s="4">
        <v>0</v>
      </c>
      <c r="O4395" s="8">
        <v>0</v>
      </c>
      <c r="P4395" s="7">
        <v>259</v>
      </c>
      <c r="Q4395" s="7">
        <v>1235</v>
      </c>
      <c r="R4395">
        <f t="shared" si="142"/>
        <v>-1</v>
      </c>
      <c r="S4395" t="e">
        <f>AND(#REF!&gt;N9395,#REF!&gt;O9395,C9395&gt;1,B9395="None")</f>
        <v>#REF!</v>
      </c>
      <c r="T4395" t="e">
        <f>#REF!-#REF!</f>
        <v>#REF!</v>
      </c>
    </row>
    <row r="4396" spans="1:20">
      <c r="A4396" s="1">
        <v>40981.548611111109</v>
      </c>
      <c r="B4396" t="s">
        <v>0</v>
      </c>
      <c r="C4396" s="4">
        <v>290</v>
      </c>
      <c r="D4396" s="7">
        <v>1643</v>
      </c>
      <c r="E4396">
        <v>1498.42741778956</v>
      </c>
      <c r="F4396">
        <v>1543.6800952777301</v>
      </c>
      <c r="G4396" s="4" t="b">
        <v>0</v>
      </c>
      <c r="H4396" s="4" t="b">
        <v>0</v>
      </c>
      <c r="I4396" s="4" t="s">
        <v>0</v>
      </c>
      <c r="J4396" s="4" t="s">
        <v>0</v>
      </c>
      <c r="K4396" s="4" t="b">
        <v>1</v>
      </c>
      <c r="L4396" s="4">
        <v>0</v>
      </c>
      <c r="M4396" s="4">
        <v>0</v>
      </c>
      <c r="N4396" s="4">
        <v>0</v>
      </c>
      <c r="O4396" s="8">
        <v>0</v>
      </c>
      <c r="P4396" s="7">
        <v>290</v>
      </c>
      <c r="Q4396" s="7">
        <v>1266</v>
      </c>
      <c r="R4396">
        <f t="shared" si="142"/>
        <v>-1</v>
      </c>
      <c r="S4396" t="e">
        <f>AND(#REF!&gt;N9396,#REF!&gt;O9396,C9396&gt;1,B9396="None")</f>
        <v>#REF!</v>
      </c>
      <c r="T4396" t="e">
        <f>#REF!-#REF!</f>
        <v>#REF!</v>
      </c>
    </row>
    <row r="4397" spans="1:20">
      <c r="A4397" s="1">
        <v>40981.552083333336</v>
      </c>
      <c r="B4397" t="s">
        <v>0</v>
      </c>
      <c r="C4397" s="4">
        <v>285</v>
      </c>
      <c r="D4397" s="7">
        <v>1638</v>
      </c>
      <c r="E4397">
        <v>1499.82314361166</v>
      </c>
      <c r="F4397">
        <v>1543.4608105194</v>
      </c>
      <c r="G4397" s="4" t="b">
        <v>0</v>
      </c>
      <c r="H4397" s="4" t="b">
        <v>0</v>
      </c>
      <c r="I4397" s="4" t="s">
        <v>0</v>
      </c>
      <c r="J4397" s="4" t="s">
        <v>0</v>
      </c>
      <c r="K4397" s="4" t="b">
        <v>1</v>
      </c>
      <c r="L4397" s="4">
        <v>0</v>
      </c>
      <c r="M4397" s="4">
        <v>0</v>
      </c>
      <c r="N4397" s="4">
        <v>0</v>
      </c>
      <c r="O4397" s="8">
        <v>0</v>
      </c>
      <c r="P4397" s="7">
        <v>285</v>
      </c>
      <c r="Q4397" s="7">
        <v>1261</v>
      </c>
      <c r="R4397">
        <f t="shared" si="142"/>
        <v>-1</v>
      </c>
      <c r="S4397" t="e">
        <f>AND(#REF!&gt;N9397,#REF!&gt;O9397,C9397&gt;1,B9397="None")</f>
        <v>#REF!</v>
      </c>
      <c r="T4397" t="e">
        <f>#REF!-#REF!</f>
        <v>#REF!</v>
      </c>
    </row>
    <row r="4398" spans="1:20">
      <c r="A4398" s="1">
        <v>40981.555555555555</v>
      </c>
      <c r="B4398" t="s">
        <v>0</v>
      </c>
      <c r="C4398" s="4">
        <v>275</v>
      </c>
      <c r="D4398" s="7">
        <v>1628</v>
      </c>
      <c r="E4398">
        <v>1501.10491217555</v>
      </c>
      <c r="F4398">
        <v>1543.2490310276801</v>
      </c>
      <c r="G4398" s="4" t="b">
        <v>0</v>
      </c>
      <c r="H4398" s="4" t="b">
        <v>0</v>
      </c>
      <c r="I4398" s="4" t="s">
        <v>0</v>
      </c>
      <c r="J4398" s="4" t="s">
        <v>0</v>
      </c>
      <c r="K4398" s="4" t="b">
        <v>1</v>
      </c>
      <c r="L4398" s="4">
        <v>0</v>
      </c>
      <c r="M4398" s="4">
        <v>0</v>
      </c>
      <c r="N4398" s="4">
        <v>0</v>
      </c>
      <c r="O4398" s="8">
        <v>0</v>
      </c>
      <c r="P4398" s="7">
        <v>275</v>
      </c>
      <c r="Q4398" s="7">
        <v>1251</v>
      </c>
      <c r="R4398">
        <f t="shared" si="142"/>
        <v>-1</v>
      </c>
      <c r="S4398" t="e">
        <f>AND(#REF!&gt;N9398,#REF!&gt;O9398,C9398&gt;1,B9398="None")</f>
        <v>#REF!</v>
      </c>
      <c r="T4398" t="e">
        <f>#REF!-#REF!</f>
        <v>#REF!</v>
      </c>
    </row>
    <row r="4399" spans="1:20">
      <c r="A4399" s="1">
        <v>40981.559027777781</v>
      </c>
      <c r="B4399" t="s">
        <v>0</v>
      </c>
      <c r="C4399" s="4">
        <v>276</v>
      </c>
      <c r="D4399" s="7">
        <v>1629</v>
      </c>
      <c r="E4399">
        <v>1502.38386305379</v>
      </c>
      <c r="F4399">
        <v>1543.04470518781</v>
      </c>
      <c r="G4399" s="4" t="b">
        <v>0</v>
      </c>
      <c r="H4399" s="4" t="b">
        <v>0</v>
      </c>
      <c r="I4399" s="4" t="s">
        <v>0</v>
      </c>
      <c r="J4399" s="4" t="s">
        <v>0</v>
      </c>
      <c r="K4399" s="4" t="b">
        <v>1</v>
      </c>
      <c r="L4399" s="4">
        <v>0</v>
      </c>
      <c r="M4399" s="4">
        <v>0</v>
      </c>
      <c r="N4399" s="4">
        <v>0</v>
      </c>
      <c r="O4399" s="8">
        <v>0</v>
      </c>
      <c r="P4399" s="7">
        <v>276</v>
      </c>
      <c r="Q4399" s="7">
        <v>1252</v>
      </c>
      <c r="R4399">
        <f t="shared" si="142"/>
        <v>-1</v>
      </c>
      <c r="S4399" t="e">
        <f>AND(#REF!&gt;N9399,#REF!&gt;O9399,C9399&gt;1,B9399="None")</f>
        <v>#REF!</v>
      </c>
      <c r="T4399" t="e">
        <f>#REF!-#REF!</f>
        <v>#REF!</v>
      </c>
    </row>
    <row r="4400" spans="1:20">
      <c r="A4400" s="1">
        <v>40981.5625</v>
      </c>
      <c r="B4400" t="s">
        <v>0</v>
      </c>
      <c r="C4400" s="4">
        <v>305</v>
      </c>
      <c r="D4400" s="7">
        <v>1658</v>
      </c>
      <c r="E4400">
        <v>1503.94002442325</v>
      </c>
      <c r="F4400">
        <v>1542.8491817839899</v>
      </c>
      <c r="G4400" s="4" t="b">
        <v>0</v>
      </c>
      <c r="H4400" s="4" t="b">
        <v>0</v>
      </c>
      <c r="I4400" s="4" t="s">
        <v>0</v>
      </c>
      <c r="J4400" s="4" t="s">
        <v>0</v>
      </c>
      <c r="K4400" s="4" t="b">
        <v>1</v>
      </c>
      <c r="L4400" s="4">
        <v>0</v>
      </c>
      <c r="M4400" s="4">
        <v>0</v>
      </c>
      <c r="N4400" s="4">
        <v>0</v>
      </c>
      <c r="O4400" s="8">
        <v>0</v>
      </c>
      <c r="P4400" s="7">
        <v>305</v>
      </c>
      <c r="Q4400" s="7">
        <v>1281</v>
      </c>
      <c r="R4400">
        <f t="shared" si="142"/>
        <v>-1</v>
      </c>
      <c r="S4400" t="e">
        <f>AND(#REF!&gt;N9400,#REF!&gt;O9400,C9400&gt;1,B9400="None")</f>
        <v>#REF!</v>
      </c>
      <c r="T4400" t="e">
        <f>#REF!-#REF!</f>
        <v>#REF!</v>
      </c>
    </row>
    <row r="4401" spans="1:20">
      <c r="A4401" s="1">
        <v>40981.565972222219</v>
      </c>
      <c r="B4401" t="s">
        <v>0</v>
      </c>
      <c r="C4401" s="4">
        <v>324</v>
      </c>
      <c r="D4401" s="7">
        <v>1677</v>
      </c>
      <c r="E4401">
        <v>1505.67062417902</v>
      </c>
      <c r="F4401">
        <v>1542.6632889959601</v>
      </c>
      <c r="G4401" s="4" t="b">
        <v>0</v>
      </c>
      <c r="H4401" s="4" t="b">
        <v>0</v>
      </c>
      <c r="I4401" s="4" t="s">
        <v>0</v>
      </c>
      <c r="J4401" s="4" t="s">
        <v>0</v>
      </c>
      <c r="K4401" s="4" t="b">
        <v>1</v>
      </c>
      <c r="L4401" s="4">
        <v>0</v>
      </c>
      <c r="M4401" s="4">
        <v>0</v>
      </c>
      <c r="N4401" s="4">
        <v>0</v>
      </c>
      <c r="O4401" s="8">
        <v>0</v>
      </c>
      <c r="P4401" s="7">
        <v>324</v>
      </c>
      <c r="Q4401" s="7">
        <v>1300</v>
      </c>
      <c r="R4401">
        <f t="shared" si="142"/>
        <v>-1</v>
      </c>
      <c r="S4401" t="e">
        <f>AND(#REF!&gt;N9401,#REF!&gt;O9401,C9401&gt;1,B9401="None")</f>
        <v>#REF!</v>
      </c>
      <c r="T4401" t="e">
        <f>#REF!-#REF!</f>
        <v>#REF!</v>
      </c>
    </row>
    <row r="4402" spans="1:20">
      <c r="A4402" s="1">
        <v>40981.569444444445</v>
      </c>
      <c r="B4402" t="s">
        <v>0</v>
      </c>
      <c r="C4402" s="4">
        <v>331</v>
      </c>
      <c r="D4402" s="7">
        <v>1684</v>
      </c>
      <c r="E4402">
        <v>1507.45391793723</v>
      </c>
      <c r="F4402">
        <v>1542.4872421406701</v>
      </c>
      <c r="G4402" s="4" t="b">
        <v>0</v>
      </c>
      <c r="H4402" s="4" t="b">
        <v>0</v>
      </c>
      <c r="I4402" s="4" t="s">
        <v>0</v>
      </c>
      <c r="J4402" s="4" t="s">
        <v>0</v>
      </c>
      <c r="K4402" s="4" t="b">
        <v>1</v>
      </c>
      <c r="L4402" s="4">
        <v>0</v>
      </c>
      <c r="M4402" s="4">
        <v>0</v>
      </c>
      <c r="N4402" s="4">
        <v>0</v>
      </c>
      <c r="O4402" s="8">
        <v>0</v>
      </c>
      <c r="P4402" s="7">
        <v>331</v>
      </c>
      <c r="Q4402" s="7">
        <v>1307</v>
      </c>
      <c r="R4402">
        <f t="shared" si="142"/>
        <v>-1</v>
      </c>
      <c r="S4402" t="e">
        <f>AND(#REF!&gt;N9402,#REF!&gt;O9402,C9402&gt;1,B9402="None")</f>
        <v>#REF!</v>
      </c>
      <c r="T4402" t="e">
        <f>#REF!-#REF!</f>
        <v>#REF!</v>
      </c>
    </row>
    <row r="4403" spans="1:20">
      <c r="A4403" s="1">
        <v>40981.572916666664</v>
      </c>
      <c r="B4403" t="s">
        <v>0</v>
      </c>
      <c r="C4403" s="4">
        <v>320</v>
      </c>
      <c r="D4403" s="7">
        <v>1673</v>
      </c>
      <c r="E4403">
        <v>1509.10937875786</v>
      </c>
      <c r="F4403">
        <v>1542.32035282376</v>
      </c>
      <c r="G4403" s="4" t="b">
        <v>0</v>
      </c>
      <c r="H4403" s="4" t="b">
        <v>0</v>
      </c>
      <c r="I4403" s="4" t="s">
        <v>0</v>
      </c>
      <c r="J4403" s="4" t="s">
        <v>0</v>
      </c>
      <c r="K4403" s="4" t="b">
        <v>1</v>
      </c>
      <c r="L4403" s="4">
        <v>0</v>
      </c>
      <c r="M4403" s="4">
        <v>0</v>
      </c>
      <c r="N4403" s="4">
        <v>0</v>
      </c>
      <c r="O4403" s="8">
        <v>0</v>
      </c>
      <c r="P4403" s="7">
        <v>320</v>
      </c>
      <c r="Q4403" s="7">
        <v>1296</v>
      </c>
      <c r="R4403">
        <f t="shared" si="142"/>
        <v>-1</v>
      </c>
      <c r="S4403" t="e">
        <f>AND(#REF!&gt;N9403,#REF!&gt;O9403,C9403&gt;1,B9403="None")</f>
        <v>#REF!</v>
      </c>
      <c r="T4403" t="e">
        <f>#REF!-#REF!</f>
        <v>#REF!</v>
      </c>
    </row>
    <row r="4404" spans="1:20">
      <c r="A4404" s="1">
        <v>40981.576388888891</v>
      </c>
      <c r="B4404" t="s">
        <v>0</v>
      </c>
      <c r="C4404" s="4">
        <v>320</v>
      </c>
      <c r="D4404" s="7">
        <v>1673</v>
      </c>
      <c r="E4404">
        <v>1510.7482849702801</v>
      </c>
      <c r="F4404">
        <v>1542.16249248449</v>
      </c>
      <c r="G4404" s="4" t="b">
        <v>0</v>
      </c>
      <c r="H4404" s="4" t="b">
        <v>0</v>
      </c>
      <c r="I4404" s="4" t="s">
        <v>0</v>
      </c>
      <c r="J4404" s="4" t="s">
        <v>0</v>
      </c>
      <c r="K4404" s="4" t="b">
        <v>1</v>
      </c>
      <c r="L4404" s="4">
        <v>0</v>
      </c>
      <c r="M4404" s="4">
        <v>0</v>
      </c>
      <c r="N4404" s="4">
        <v>0</v>
      </c>
      <c r="O4404" s="8">
        <v>0</v>
      </c>
      <c r="P4404" s="7">
        <v>320</v>
      </c>
      <c r="Q4404" s="7">
        <v>1296</v>
      </c>
      <c r="R4404">
        <f t="shared" si="142"/>
        <v>-1</v>
      </c>
      <c r="S4404" t="e">
        <f>AND(#REF!&gt;N9404,#REF!&gt;O9404,C9404&gt;1,B9404="None")</f>
        <v>#REF!</v>
      </c>
      <c r="T4404" t="e">
        <f>#REF!-#REF!</f>
        <v>#REF!</v>
      </c>
    </row>
    <row r="4405" spans="1:20">
      <c r="A4405" s="1">
        <v>40981.579861111109</v>
      </c>
      <c r="B4405" t="s">
        <v>0</v>
      </c>
      <c r="C4405" s="4">
        <v>309</v>
      </c>
      <c r="D4405" s="7">
        <v>1662</v>
      </c>
      <c r="E4405">
        <v>1512.2608021205799</v>
      </c>
      <c r="F4405">
        <v>1542.0129840326699</v>
      </c>
      <c r="G4405" s="4" t="b">
        <v>0</v>
      </c>
      <c r="H4405" s="4" t="b">
        <v>0</v>
      </c>
      <c r="I4405" s="4" t="s">
        <v>0</v>
      </c>
      <c r="J4405" s="4" t="s">
        <v>0</v>
      </c>
      <c r="K4405" s="4" t="b">
        <v>1</v>
      </c>
      <c r="L4405" s="4">
        <v>0</v>
      </c>
      <c r="M4405" s="4">
        <v>0</v>
      </c>
      <c r="N4405" s="4">
        <v>0</v>
      </c>
      <c r="O4405" s="8">
        <v>0</v>
      </c>
      <c r="P4405" s="7">
        <v>309</v>
      </c>
      <c r="Q4405" s="7">
        <v>1285</v>
      </c>
      <c r="R4405">
        <f t="shared" si="142"/>
        <v>-1</v>
      </c>
      <c r="S4405" t="e">
        <f>AND(#REF!&gt;N9405,#REF!&gt;O9405,C9405&gt;1,B9405="None")</f>
        <v>#REF!</v>
      </c>
      <c r="T4405" t="e">
        <f>#REF!-#REF!</f>
        <v>#REF!</v>
      </c>
    </row>
    <row r="4406" spans="1:20">
      <c r="A4406" s="1">
        <v>40981.583333333336</v>
      </c>
      <c r="B4406" t="s">
        <v>0</v>
      </c>
      <c r="C4406" s="4">
        <v>304</v>
      </c>
      <c r="D4406" s="7">
        <v>1657</v>
      </c>
      <c r="E4406">
        <v>1513.7081940993701</v>
      </c>
      <c r="F4406">
        <v>1541.8714600830001</v>
      </c>
      <c r="G4406" s="4" t="b">
        <v>0</v>
      </c>
      <c r="H4406" s="4" t="b">
        <v>0</v>
      </c>
      <c r="I4406" s="4" t="s">
        <v>0</v>
      </c>
      <c r="J4406" s="4" t="s">
        <v>0</v>
      </c>
      <c r="K4406" s="4" t="b">
        <v>1</v>
      </c>
      <c r="L4406" s="4">
        <v>0</v>
      </c>
      <c r="M4406" s="4">
        <v>0</v>
      </c>
      <c r="N4406" s="4">
        <v>0</v>
      </c>
      <c r="O4406" s="8">
        <v>0</v>
      </c>
      <c r="P4406" s="7">
        <v>304</v>
      </c>
      <c r="Q4406" s="7">
        <v>1280</v>
      </c>
      <c r="R4406">
        <f t="shared" si="142"/>
        <v>-1</v>
      </c>
      <c r="S4406" t="e">
        <f>AND(#REF!&gt;N9406,#REF!&gt;O9406,C9406&gt;1,B9406="None")</f>
        <v>#REF!</v>
      </c>
      <c r="T4406" t="e">
        <f>#REF!-#REF!</f>
        <v>#REF!</v>
      </c>
    </row>
    <row r="4407" spans="1:20">
      <c r="A4407" s="1">
        <v>40981.586805555555</v>
      </c>
      <c r="B4407" t="s">
        <v>0</v>
      </c>
      <c r="C4407" s="4">
        <v>307</v>
      </c>
      <c r="D4407" s="7">
        <v>1660</v>
      </c>
      <c r="E4407">
        <v>1515.1711121583801</v>
      </c>
      <c r="F4407">
        <v>1541.7379583433799</v>
      </c>
      <c r="G4407" s="4" t="b">
        <v>0</v>
      </c>
      <c r="H4407" s="4" t="b">
        <v>0</v>
      </c>
      <c r="I4407" s="4" t="s">
        <v>0</v>
      </c>
      <c r="J4407" s="4" t="s">
        <v>0</v>
      </c>
      <c r="K4407" s="4" t="b">
        <v>1</v>
      </c>
      <c r="L4407" s="4">
        <v>0</v>
      </c>
      <c r="M4407" s="4">
        <v>0</v>
      </c>
      <c r="N4407" s="4">
        <v>0</v>
      </c>
      <c r="O4407" s="8">
        <v>0</v>
      </c>
      <c r="P4407" s="7">
        <v>307</v>
      </c>
      <c r="Q4407" s="7">
        <v>1283</v>
      </c>
      <c r="R4407">
        <f t="shared" si="142"/>
        <v>-1</v>
      </c>
      <c r="S4407" t="e">
        <f>AND(#REF!&gt;N9407,#REF!&gt;O9407,C9407&gt;1,B9407="None")</f>
        <v>#REF!</v>
      </c>
      <c r="T4407" t="e">
        <f>#REF!-#REF!</f>
        <v>#REF!</v>
      </c>
    </row>
    <row r="4408" spans="1:20">
      <c r="A4408" s="1">
        <v>40981.590277777781</v>
      </c>
      <c r="B4408" t="s">
        <v>0</v>
      </c>
      <c r="C4408" s="4">
        <v>320</v>
      </c>
      <c r="D4408" s="7">
        <v>1673</v>
      </c>
      <c r="E4408">
        <v>1516.74940103679</v>
      </c>
      <c r="F4408">
        <v>1541.6130155568501</v>
      </c>
      <c r="G4408" s="4" t="b">
        <v>0</v>
      </c>
      <c r="H4408" s="4" t="b">
        <v>0</v>
      </c>
      <c r="I4408" s="4" t="s">
        <v>0</v>
      </c>
      <c r="J4408" s="4" t="s">
        <v>0</v>
      </c>
      <c r="K4408" s="4" t="b">
        <v>1</v>
      </c>
      <c r="L4408" s="4">
        <v>0</v>
      </c>
      <c r="M4408" s="4">
        <v>0</v>
      </c>
      <c r="N4408" s="4">
        <v>0</v>
      </c>
      <c r="O4408" s="8">
        <v>0</v>
      </c>
      <c r="P4408" s="7">
        <v>320</v>
      </c>
      <c r="Q4408" s="7">
        <v>1296</v>
      </c>
      <c r="R4408">
        <f t="shared" si="142"/>
        <v>-1</v>
      </c>
      <c r="S4408" t="e">
        <f>AND(#REF!&gt;N9408,#REF!&gt;O9408,C9408&gt;1,B9408="None")</f>
        <v>#REF!</v>
      </c>
      <c r="T4408" t="e">
        <f>#REF!-#REF!</f>
        <v>#REF!</v>
      </c>
    </row>
    <row r="4409" spans="1:20">
      <c r="A4409" s="1">
        <v>40981.59375</v>
      </c>
      <c r="B4409" t="s">
        <v>0</v>
      </c>
      <c r="C4409" s="4">
        <v>320</v>
      </c>
      <c r="D4409" s="7">
        <v>1673</v>
      </c>
      <c r="E4409">
        <v>1518.3119070264299</v>
      </c>
      <c r="F4409">
        <v>1541.4965100141901</v>
      </c>
      <c r="G4409" s="4" t="b">
        <v>0</v>
      </c>
      <c r="H4409" s="4" t="b">
        <v>0</v>
      </c>
      <c r="I4409" s="4" t="s">
        <v>0</v>
      </c>
      <c r="J4409" s="4" t="s">
        <v>0</v>
      </c>
      <c r="K4409" s="4" t="b">
        <v>1</v>
      </c>
      <c r="L4409" s="4">
        <v>0</v>
      </c>
      <c r="M4409" s="4">
        <v>0</v>
      </c>
      <c r="N4409" s="4">
        <v>0</v>
      </c>
      <c r="O4409" s="8">
        <v>0</v>
      </c>
      <c r="P4409" s="7">
        <v>320</v>
      </c>
      <c r="Q4409" s="7">
        <v>1296</v>
      </c>
      <c r="R4409">
        <f t="shared" si="142"/>
        <v>-1</v>
      </c>
      <c r="S4409" t="e">
        <f>AND(#REF!&gt;N9409,#REF!&gt;O9409,C9409&gt;1,B9409="None")</f>
        <v>#REF!</v>
      </c>
      <c r="T4409" t="e">
        <f>#REF!-#REF!</f>
        <v>#REF!</v>
      </c>
    </row>
    <row r="4410" spans="1:20">
      <c r="A4410" s="1">
        <v>40981.597222222219</v>
      </c>
      <c r="B4410" t="s">
        <v>0</v>
      </c>
      <c r="C4410" s="4">
        <v>304</v>
      </c>
      <c r="D4410" s="7">
        <v>1657</v>
      </c>
      <c r="E4410">
        <v>1519.69878795616</v>
      </c>
      <c r="F4410">
        <v>1541.3875214039001</v>
      </c>
      <c r="G4410" s="4" t="b">
        <v>0</v>
      </c>
      <c r="H4410" s="4" t="b">
        <v>0</v>
      </c>
      <c r="I4410" s="4" t="s">
        <v>0</v>
      </c>
      <c r="J4410" s="4" t="s">
        <v>0</v>
      </c>
      <c r="K4410" s="4" t="b">
        <v>1</v>
      </c>
      <c r="L4410" s="4">
        <v>0</v>
      </c>
      <c r="M4410" s="4">
        <v>0</v>
      </c>
      <c r="N4410" s="4">
        <v>0</v>
      </c>
      <c r="O4410" s="8">
        <v>0</v>
      </c>
      <c r="P4410" s="7">
        <v>304</v>
      </c>
      <c r="Q4410" s="7">
        <v>1280</v>
      </c>
      <c r="R4410">
        <f t="shared" ref="R4410:R4473" si="143">IF(B9410="None",0,IF(OR(B9410="OpenLong",B9410="OpenShort"),3,-1))</f>
        <v>-1</v>
      </c>
      <c r="S4410" t="e">
        <f>AND(#REF!&gt;N9410,#REF!&gt;O9410,C9410&gt;1,B9410="None")</f>
        <v>#REF!</v>
      </c>
      <c r="T4410" t="e">
        <f>#REF!-#REF!</f>
        <v>#REF!</v>
      </c>
    </row>
    <row r="4411" spans="1:20">
      <c r="A4411" s="1">
        <v>40981.600694444445</v>
      </c>
      <c r="B4411" t="s">
        <v>0</v>
      </c>
      <c r="C4411" s="4">
        <v>285</v>
      </c>
      <c r="D4411" s="7">
        <v>1638</v>
      </c>
      <c r="E4411">
        <v>1520.8818000766</v>
      </c>
      <c r="F4411">
        <v>1541.28499279727</v>
      </c>
      <c r="G4411" s="4" t="b">
        <v>0</v>
      </c>
      <c r="H4411" s="4" t="b">
        <v>0</v>
      </c>
      <c r="I4411" s="4" t="s">
        <v>0</v>
      </c>
      <c r="J4411" s="4" t="s">
        <v>0</v>
      </c>
      <c r="K4411" s="4" t="b">
        <v>1</v>
      </c>
      <c r="L4411" s="4">
        <v>0</v>
      </c>
      <c r="M4411" s="4">
        <v>0</v>
      </c>
      <c r="N4411" s="4">
        <v>0</v>
      </c>
      <c r="O4411" s="8">
        <v>0</v>
      </c>
      <c r="P4411" s="7">
        <v>285</v>
      </c>
      <c r="Q4411" s="7">
        <v>1261</v>
      </c>
      <c r="R4411">
        <f t="shared" si="143"/>
        <v>-1</v>
      </c>
      <c r="S4411" t="e">
        <f>AND(#REF!&gt;N9411,#REF!&gt;O9411,C9411&gt;1,B9411="None")</f>
        <v>#REF!</v>
      </c>
      <c r="T4411" t="e">
        <f>#REF!-#REF!</f>
        <v>#REF!</v>
      </c>
    </row>
    <row r="4412" spans="1:20">
      <c r="A4412" s="1">
        <v>40981.604166666664</v>
      </c>
      <c r="B4412" t="s">
        <v>0</v>
      </c>
      <c r="C4412" s="4">
        <v>295</v>
      </c>
      <c r="D4412" s="7">
        <v>1648</v>
      </c>
      <c r="E4412">
        <v>1522.1529820758301</v>
      </c>
      <c r="F4412">
        <v>1541.1893327436601</v>
      </c>
      <c r="G4412" s="4" t="b">
        <v>0</v>
      </c>
      <c r="H4412" s="4" t="b">
        <v>0</v>
      </c>
      <c r="I4412" s="4" t="s">
        <v>0</v>
      </c>
      <c r="J4412" s="4" t="s">
        <v>0</v>
      </c>
      <c r="K4412" s="4" t="b">
        <v>1</v>
      </c>
      <c r="L4412" s="4">
        <v>0</v>
      </c>
      <c r="M4412" s="4">
        <v>0</v>
      </c>
      <c r="N4412" s="4">
        <v>0</v>
      </c>
      <c r="O4412" s="8">
        <v>0</v>
      </c>
      <c r="P4412" s="7">
        <v>295</v>
      </c>
      <c r="Q4412" s="7">
        <v>1271</v>
      </c>
      <c r="R4412">
        <f t="shared" si="143"/>
        <v>-1</v>
      </c>
      <c r="S4412" t="e">
        <f>AND(#REF!&gt;N9412,#REF!&gt;O9412,C9412&gt;1,B9412="None")</f>
        <v>#REF!</v>
      </c>
      <c r="T4412" t="e">
        <f>#REF!-#REF!</f>
        <v>#REF!</v>
      </c>
    </row>
    <row r="4413" spans="1:20">
      <c r="A4413" s="1">
        <v>40981.607638888891</v>
      </c>
      <c r="B4413" t="s">
        <v>0</v>
      </c>
      <c r="C4413" s="4">
        <v>305</v>
      </c>
      <c r="D4413" s="7">
        <v>1658</v>
      </c>
      <c r="E4413">
        <v>1523.51145225508</v>
      </c>
      <c r="F4413">
        <v>1541.10094334122</v>
      </c>
      <c r="G4413" s="4" t="b">
        <v>0</v>
      </c>
      <c r="H4413" s="4" t="b">
        <v>0</v>
      </c>
      <c r="I4413" s="4" t="s">
        <v>0</v>
      </c>
      <c r="J4413" s="4" t="s">
        <v>0</v>
      </c>
      <c r="K4413" s="4" t="b">
        <v>1</v>
      </c>
      <c r="L4413" s="4">
        <v>0</v>
      </c>
      <c r="M4413" s="4">
        <v>0</v>
      </c>
      <c r="N4413" s="4">
        <v>0</v>
      </c>
      <c r="O4413" s="8">
        <v>0</v>
      </c>
      <c r="P4413" s="7">
        <v>305</v>
      </c>
      <c r="Q4413" s="7">
        <v>1281</v>
      </c>
      <c r="R4413">
        <f t="shared" si="143"/>
        <v>-1</v>
      </c>
      <c r="S4413" t="e">
        <f>AND(#REF!&gt;N9413,#REF!&gt;O9413,C9413&gt;1,B9413="None")</f>
        <v>#REF!</v>
      </c>
      <c r="T4413" t="e">
        <f>#REF!-#REF!</f>
        <v>#REF!</v>
      </c>
    </row>
    <row r="4414" spans="1:20">
      <c r="A4414" s="1">
        <v>40981.611111111109</v>
      </c>
      <c r="B4414" t="s">
        <v>0</v>
      </c>
      <c r="C4414" s="4">
        <v>296</v>
      </c>
      <c r="D4414" s="7">
        <v>1649</v>
      </c>
      <c r="E4414">
        <v>1524.76633773253</v>
      </c>
      <c r="F4414">
        <v>1541.01927031317</v>
      </c>
      <c r="G4414" s="4" t="b">
        <v>0</v>
      </c>
      <c r="H4414" s="4" t="b">
        <v>0</v>
      </c>
      <c r="I4414" s="4" t="s">
        <v>0</v>
      </c>
      <c r="J4414" s="4" t="s">
        <v>0</v>
      </c>
      <c r="K4414" s="4" t="b">
        <v>1</v>
      </c>
      <c r="L4414" s="4">
        <v>0</v>
      </c>
      <c r="M4414" s="4">
        <v>0</v>
      </c>
      <c r="N4414" s="4">
        <v>0</v>
      </c>
      <c r="O4414" s="8">
        <v>0</v>
      </c>
      <c r="P4414" s="7">
        <v>296</v>
      </c>
      <c r="Q4414" s="7">
        <v>1272</v>
      </c>
      <c r="R4414">
        <f t="shared" si="143"/>
        <v>-1</v>
      </c>
      <c r="S4414" t="e">
        <f>AND(#REF!&gt;N9414,#REF!&gt;O9414,C9414&gt;1,B9414="None")</f>
        <v>#REF!</v>
      </c>
      <c r="T4414" t="e">
        <f>#REF!-#REF!</f>
        <v>#REF!</v>
      </c>
    </row>
    <row r="4415" spans="1:20">
      <c r="A4415" s="1">
        <v>40981.614583333336</v>
      </c>
      <c r="B4415" t="s">
        <v>0</v>
      </c>
      <c r="C4415" s="4">
        <v>280</v>
      </c>
      <c r="D4415" s="7">
        <v>1633</v>
      </c>
      <c r="E4415">
        <v>1525.8486743552</v>
      </c>
      <c r="F4415">
        <v>1540.94341733338</v>
      </c>
      <c r="G4415" s="4" t="b">
        <v>0</v>
      </c>
      <c r="H4415" s="4" t="b">
        <v>0</v>
      </c>
      <c r="I4415" s="4" t="s">
        <v>0</v>
      </c>
      <c r="J4415" s="4" t="s">
        <v>0</v>
      </c>
      <c r="K4415" s="4" t="b">
        <v>1</v>
      </c>
      <c r="L4415" s="4">
        <v>0</v>
      </c>
      <c r="M4415" s="4">
        <v>0</v>
      </c>
      <c r="N4415" s="4">
        <v>0</v>
      </c>
      <c r="O4415" s="8">
        <v>0</v>
      </c>
      <c r="P4415" s="7">
        <v>280</v>
      </c>
      <c r="Q4415" s="7">
        <v>1256</v>
      </c>
      <c r="R4415">
        <f t="shared" si="143"/>
        <v>-1</v>
      </c>
      <c r="S4415" t="e">
        <f>AND(#REF!&gt;N9415,#REF!&gt;O9415,C9415&gt;1,B9415="None")</f>
        <v>#REF!</v>
      </c>
      <c r="T4415" t="e">
        <f>#REF!-#REF!</f>
        <v>#REF!</v>
      </c>
    </row>
    <row r="4416" spans="1:20">
      <c r="A4416" s="1">
        <v>40981.618055555555</v>
      </c>
      <c r="B4416" t="s">
        <v>0</v>
      </c>
      <c r="C4416" s="4">
        <v>264</v>
      </c>
      <c r="D4416" s="7">
        <v>1617</v>
      </c>
      <c r="E4416">
        <v>1526.7601876116501</v>
      </c>
      <c r="F4416">
        <v>1540.87250118477</v>
      </c>
      <c r="G4416" s="4" t="b">
        <v>0</v>
      </c>
      <c r="H4416" s="4" t="b">
        <v>0</v>
      </c>
      <c r="I4416" s="4" t="s">
        <v>0</v>
      </c>
      <c r="J4416" s="4" t="s">
        <v>0</v>
      </c>
      <c r="K4416" s="4" t="b">
        <v>1</v>
      </c>
      <c r="L4416" s="4">
        <v>0</v>
      </c>
      <c r="M4416" s="4">
        <v>0</v>
      </c>
      <c r="N4416" s="4">
        <v>0</v>
      </c>
      <c r="O4416" s="8">
        <v>0</v>
      </c>
      <c r="P4416" s="7">
        <v>264</v>
      </c>
      <c r="Q4416" s="7">
        <v>1240</v>
      </c>
      <c r="R4416">
        <f t="shared" si="143"/>
        <v>-1</v>
      </c>
      <c r="S4416" t="e">
        <f>AND(#REF!&gt;N9416,#REF!&gt;O9416,C9416&gt;1,B9416="None")</f>
        <v>#REF!</v>
      </c>
      <c r="T4416" t="e">
        <f>#REF!-#REF!</f>
        <v>#REF!</v>
      </c>
    </row>
    <row r="4417" spans="1:20">
      <c r="A4417" s="1">
        <v>40981.621527777781</v>
      </c>
      <c r="B4417" t="s">
        <v>0</v>
      </c>
      <c r="C4417" s="4">
        <v>265</v>
      </c>
      <c r="D4417" s="7">
        <v>1618</v>
      </c>
      <c r="E4417">
        <v>1527.67258573553</v>
      </c>
      <c r="F4417">
        <v>1540.80650160753</v>
      </c>
      <c r="G4417" s="4" t="b">
        <v>0</v>
      </c>
      <c r="H4417" s="4" t="b">
        <v>0</v>
      </c>
      <c r="I4417" s="4" t="s">
        <v>0</v>
      </c>
      <c r="J4417" s="4" t="s">
        <v>0</v>
      </c>
      <c r="K4417" s="4" t="b">
        <v>1</v>
      </c>
      <c r="L4417" s="4">
        <v>0</v>
      </c>
      <c r="M4417" s="4">
        <v>0</v>
      </c>
      <c r="N4417" s="4">
        <v>0</v>
      </c>
      <c r="O4417" s="8">
        <v>0</v>
      </c>
      <c r="P4417" s="7">
        <v>265</v>
      </c>
      <c r="Q4417" s="7">
        <v>1241</v>
      </c>
      <c r="R4417">
        <f t="shared" si="143"/>
        <v>-1</v>
      </c>
      <c r="S4417" t="e">
        <f>AND(#REF!&gt;N9417,#REF!&gt;O9417,C9417&gt;1,B9417="None")</f>
        <v>#REF!</v>
      </c>
      <c r="T4417" t="e">
        <f>#REF!-#REF!</f>
        <v>#REF!</v>
      </c>
    </row>
    <row r="4418" spans="1:20">
      <c r="A4418" s="1">
        <v>40981.625</v>
      </c>
      <c r="B4418" t="s">
        <v>0</v>
      </c>
      <c r="C4418" s="4">
        <v>260</v>
      </c>
      <c r="D4418" s="7">
        <v>1613</v>
      </c>
      <c r="E4418">
        <v>1528.52585987818</v>
      </c>
      <c r="F4418">
        <v>1540.7450983988799</v>
      </c>
      <c r="G4418" s="4" t="b">
        <v>0</v>
      </c>
      <c r="H4418" s="4" t="b">
        <v>0</v>
      </c>
      <c r="I4418" s="4" t="s">
        <v>0</v>
      </c>
      <c r="J4418" s="4" t="s">
        <v>0</v>
      </c>
      <c r="K4418" s="4" t="b">
        <v>1</v>
      </c>
      <c r="L4418" s="4">
        <v>0</v>
      </c>
      <c r="M4418" s="4">
        <v>0</v>
      </c>
      <c r="N4418" s="4">
        <v>0</v>
      </c>
      <c r="O4418" s="8">
        <v>0</v>
      </c>
      <c r="P4418" s="7">
        <v>260</v>
      </c>
      <c r="Q4418" s="7">
        <v>1236</v>
      </c>
      <c r="R4418">
        <f t="shared" si="143"/>
        <v>-1</v>
      </c>
      <c r="S4418" t="e">
        <f>AND(#REF!&gt;N9418,#REF!&gt;O9418,C9418&gt;1,B9418="None")</f>
        <v>#REF!</v>
      </c>
      <c r="T4418" t="e">
        <f>#REF!-#REF!</f>
        <v>#REF!</v>
      </c>
    </row>
    <row r="4419" spans="1:20">
      <c r="A4419" s="1">
        <v>40981.628472222219</v>
      </c>
      <c r="B4419" t="s">
        <v>0</v>
      </c>
      <c r="C4419" s="4">
        <v>284</v>
      </c>
      <c r="D4419" s="7">
        <v>1637</v>
      </c>
      <c r="E4419">
        <v>1529.61060127939</v>
      </c>
      <c r="F4419">
        <v>1540.68942591328</v>
      </c>
      <c r="G4419" s="4" t="b">
        <v>0</v>
      </c>
      <c r="H4419" s="4" t="b">
        <v>0</v>
      </c>
      <c r="I4419" s="4" t="s">
        <v>0</v>
      </c>
      <c r="J4419" s="4" t="s">
        <v>0</v>
      </c>
      <c r="K4419" s="4" t="b">
        <v>1</v>
      </c>
      <c r="L4419" s="4">
        <v>0</v>
      </c>
      <c r="M4419" s="4">
        <v>0</v>
      </c>
      <c r="N4419" s="4">
        <v>0</v>
      </c>
      <c r="O4419" s="8">
        <v>0</v>
      </c>
      <c r="P4419" s="7">
        <v>284</v>
      </c>
      <c r="Q4419" s="7">
        <v>1260</v>
      </c>
      <c r="R4419">
        <f t="shared" si="143"/>
        <v>-1</v>
      </c>
      <c r="S4419" t="e">
        <f>AND(#REF!&gt;N9419,#REF!&gt;O9419,C9419&gt;1,B9419="None")</f>
        <v>#REF!</v>
      </c>
      <c r="T4419" t="e">
        <f>#REF!-#REF!</f>
        <v>#REF!</v>
      </c>
    </row>
    <row r="4420" spans="1:20">
      <c r="A4420" s="1">
        <v>40981.631944444445</v>
      </c>
      <c r="B4420" t="s">
        <v>0</v>
      </c>
      <c r="C4420" s="4">
        <v>255</v>
      </c>
      <c r="D4420" s="7">
        <v>1608</v>
      </c>
      <c r="E4420">
        <v>1530.3944952666</v>
      </c>
      <c r="F4420">
        <v>1540.6379512600499</v>
      </c>
      <c r="G4420" s="4" t="b">
        <v>0</v>
      </c>
      <c r="H4420" s="4" t="b">
        <v>0</v>
      </c>
      <c r="I4420" s="4" t="s">
        <v>0</v>
      </c>
      <c r="J4420" s="4" t="s">
        <v>0</v>
      </c>
      <c r="K4420" s="4" t="b">
        <v>1</v>
      </c>
      <c r="L4420" s="4">
        <v>0</v>
      </c>
      <c r="M4420" s="4">
        <v>0</v>
      </c>
      <c r="N4420" s="4">
        <v>0</v>
      </c>
      <c r="O4420" s="8">
        <v>0</v>
      </c>
      <c r="P4420" s="7">
        <v>255</v>
      </c>
      <c r="Q4420" s="7">
        <v>1231</v>
      </c>
      <c r="R4420">
        <f t="shared" si="143"/>
        <v>-1</v>
      </c>
      <c r="S4420" t="e">
        <f>AND(#REF!&gt;N9420,#REF!&gt;O9420,C9420&gt;1,B9420="None")</f>
        <v>#REF!</v>
      </c>
      <c r="T4420" t="e">
        <f>#REF!-#REF!</f>
        <v>#REF!</v>
      </c>
    </row>
    <row r="4421" spans="1:20">
      <c r="A4421" s="1">
        <v>40981.635416666664</v>
      </c>
      <c r="B4421" t="s">
        <v>0</v>
      </c>
      <c r="C4421" s="4">
        <v>254</v>
      </c>
      <c r="D4421" s="7">
        <v>1607</v>
      </c>
      <c r="E4421">
        <v>1531.1605503139299</v>
      </c>
      <c r="F4421">
        <v>1540.59056425532</v>
      </c>
      <c r="G4421" s="4" t="b">
        <v>0</v>
      </c>
      <c r="H4421" s="4" t="b">
        <v>0</v>
      </c>
      <c r="I4421" s="4" t="s">
        <v>0</v>
      </c>
      <c r="J4421" s="4" t="s">
        <v>0</v>
      </c>
      <c r="K4421" s="4" t="b">
        <v>1</v>
      </c>
      <c r="L4421" s="4">
        <v>0</v>
      </c>
      <c r="M4421" s="4">
        <v>0</v>
      </c>
      <c r="N4421" s="4">
        <v>0</v>
      </c>
      <c r="O4421" s="8">
        <v>0</v>
      </c>
      <c r="P4421" s="7">
        <v>254</v>
      </c>
      <c r="Q4421" s="7">
        <v>1230</v>
      </c>
      <c r="R4421">
        <f t="shared" si="143"/>
        <v>-1</v>
      </c>
      <c r="S4421" t="e">
        <f>AND(#REF!&gt;N9421,#REF!&gt;O9421,C9421&gt;1,B9421="None")</f>
        <v>#REF!</v>
      </c>
      <c r="T4421" t="e">
        <f>#REF!-#REF!</f>
        <v>#REF!</v>
      </c>
    </row>
    <row r="4422" spans="1:20">
      <c r="A4422" s="1">
        <v>40981.638888888891</v>
      </c>
      <c r="B4422" t="s">
        <v>0</v>
      </c>
      <c r="C4422" s="4">
        <v>245</v>
      </c>
      <c r="D4422" s="7">
        <v>1598</v>
      </c>
      <c r="E4422">
        <v>1531.8289448108001</v>
      </c>
      <c r="F4422">
        <v>1540.5467561580999</v>
      </c>
      <c r="G4422" s="4" t="b">
        <v>0</v>
      </c>
      <c r="H4422" s="4" t="b">
        <v>0</v>
      </c>
      <c r="I4422" s="4" t="s">
        <v>0</v>
      </c>
      <c r="J4422" s="4" t="s">
        <v>0</v>
      </c>
      <c r="K4422" s="4" t="b">
        <v>1</v>
      </c>
      <c r="L4422" s="4">
        <v>0</v>
      </c>
      <c r="M4422" s="4">
        <v>0</v>
      </c>
      <c r="N4422" s="4">
        <v>0</v>
      </c>
      <c r="O4422" s="8">
        <v>0</v>
      </c>
      <c r="P4422" s="7">
        <v>245</v>
      </c>
      <c r="Q4422" s="7">
        <v>1221</v>
      </c>
      <c r="R4422">
        <f t="shared" si="143"/>
        <v>-1</v>
      </c>
      <c r="S4422" t="e">
        <f>AND(#REF!&gt;N9422,#REF!&gt;O9422,C9422&gt;1,B9422="None")</f>
        <v>#REF!</v>
      </c>
      <c r="T4422" t="e">
        <f>#REF!-#REF!</f>
        <v>#REF!</v>
      </c>
    </row>
    <row r="4423" spans="1:20">
      <c r="A4423" s="1">
        <v>40981.642361111109</v>
      </c>
      <c r="B4423" t="s">
        <v>0</v>
      </c>
      <c r="C4423" s="4">
        <v>260</v>
      </c>
      <c r="D4423" s="7">
        <v>1613</v>
      </c>
      <c r="E4423">
        <v>1532.64065536269</v>
      </c>
      <c r="F4423">
        <v>1540.50722565412</v>
      </c>
      <c r="G4423" s="4" t="b">
        <v>0</v>
      </c>
      <c r="H4423" s="4" t="b">
        <v>0</v>
      </c>
      <c r="I4423" s="4" t="s">
        <v>0</v>
      </c>
      <c r="J4423" s="4" t="s">
        <v>0</v>
      </c>
      <c r="K4423" s="4" t="b">
        <v>1</v>
      </c>
      <c r="L4423" s="4">
        <v>0</v>
      </c>
      <c r="M4423" s="4">
        <v>0</v>
      </c>
      <c r="N4423" s="4">
        <v>0</v>
      </c>
      <c r="O4423" s="8">
        <v>0</v>
      </c>
      <c r="P4423" s="7">
        <v>260</v>
      </c>
      <c r="Q4423" s="7">
        <v>1236</v>
      </c>
      <c r="R4423">
        <f t="shared" si="143"/>
        <v>-1</v>
      </c>
      <c r="S4423" t="e">
        <f>AND(#REF!&gt;N9423,#REF!&gt;O9423,C9423&gt;1,B9423="None")</f>
        <v>#REF!</v>
      </c>
      <c r="T4423" t="e">
        <f>#REF!-#REF!</f>
        <v>#REF!</v>
      </c>
    </row>
    <row r="4424" spans="1:20">
      <c r="A4424" s="1">
        <v>40981.645833333336</v>
      </c>
      <c r="B4424" t="s">
        <v>0</v>
      </c>
      <c r="C4424" s="4">
        <v>265</v>
      </c>
      <c r="D4424" s="7">
        <v>1618</v>
      </c>
      <c r="E4424">
        <v>1533.4942488090601</v>
      </c>
      <c r="F4424">
        <v>1540.4721607699</v>
      </c>
      <c r="G4424" s="4" t="b">
        <v>0</v>
      </c>
      <c r="H4424" s="4" t="b">
        <v>0</v>
      </c>
      <c r="I4424" s="4" t="s">
        <v>0</v>
      </c>
      <c r="J4424" s="4" t="s">
        <v>0</v>
      </c>
      <c r="K4424" s="4" t="b">
        <v>1</v>
      </c>
      <c r="L4424" s="4">
        <v>0</v>
      </c>
      <c r="M4424" s="4">
        <v>0</v>
      </c>
      <c r="N4424" s="4">
        <v>0</v>
      </c>
      <c r="O4424" s="8">
        <v>0</v>
      </c>
      <c r="P4424" s="7">
        <v>265</v>
      </c>
      <c r="Q4424" s="7">
        <v>1241</v>
      </c>
      <c r="R4424">
        <f t="shared" si="143"/>
        <v>-1</v>
      </c>
      <c r="S4424" t="e">
        <f>AND(#REF!&gt;N9424,#REF!&gt;O9424,C9424&gt;1,B9424="None")</f>
        <v>#REF!</v>
      </c>
      <c r="T4424" t="e">
        <f>#REF!-#REF!</f>
        <v>#REF!</v>
      </c>
    </row>
    <row r="4425" spans="1:20">
      <c r="A4425" s="1">
        <v>40981.649305555555</v>
      </c>
      <c r="B4425" t="s">
        <v>0</v>
      </c>
      <c r="C4425" s="4">
        <v>271</v>
      </c>
      <c r="D4425" s="7">
        <v>1624</v>
      </c>
      <c r="E4425">
        <v>1534.39930632097</v>
      </c>
      <c r="F4425">
        <v>1540.4417964976501</v>
      </c>
      <c r="G4425" s="4" t="b">
        <v>0</v>
      </c>
      <c r="H4425" s="4" t="b">
        <v>0</v>
      </c>
      <c r="I4425" s="4" t="s">
        <v>0</v>
      </c>
      <c r="J4425" s="4" t="s">
        <v>0</v>
      </c>
      <c r="K4425" s="4" t="b">
        <v>1</v>
      </c>
      <c r="L4425" s="4">
        <v>0</v>
      </c>
      <c r="M4425" s="4">
        <v>0</v>
      </c>
      <c r="N4425" s="4">
        <v>0</v>
      </c>
      <c r="O4425" s="8">
        <v>0</v>
      </c>
      <c r="P4425" s="7">
        <v>271</v>
      </c>
      <c r="Q4425" s="7">
        <v>1247</v>
      </c>
      <c r="R4425">
        <f t="shared" si="143"/>
        <v>-1</v>
      </c>
      <c r="S4425" t="e">
        <f>AND(#REF!&gt;N9425,#REF!&gt;O9425,C9425&gt;1,B9425="None")</f>
        <v>#REF!</v>
      </c>
      <c r="T4425" t="e">
        <f>#REF!-#REF!</f>
        <v>#REF!</v>
      </c>
    </row>
    <row r="4426" spans="1:20">
      <c r="A4426" s="1">
        <v>40981.652777777781</v>
      </c>
      <c r="B4426" t="s">
        <v>0</v>
      </c>
      <c r="C4426" s="4">
        <v>274</v>
      </c>
      <c r="D4426" s="7">
        <v>1627</v>
      </c>
      <c r="E4426">
        <v>1535.3253132577599</v>
      </c>
      <c r="F4426">
        <v>1540.4162140814501</v>
      </c>
      <c r="G4426" s="4" t="b">
        <v>0</v>
      </c>
      <c r="H4426" s="4" t="b">
        <v>0</v>
      </c>
      <c r="I4426" s="4" t="s">
        <v>0</v>
      </c>
      <c r="J4426" s="4" t="s">
        <v>0</v>
      </c>
      <c r="K4426" s="4" t="b">
        <v>1</v>
      </c>
      <c r="L4426" s="4">
        <v>0</v>
      </c>
      <c r="M4426" s="4">
        <v>0</v>
      </c>
      <c r="N4426" s="4">
        <v>0</v>
      </c>
      <c r="O4426" s="8">
        <v>0</v>
      </c>
      <c r="P4426" s="7">
        <v>274</v>
      </c>
      <c r="Q4426" s="7">
        <v>1250</v>
      </c>
      <c r="R4426">
        <f t="shared" si="143"/>
        <v>-1</v>
      </c>
      <c r="S4426" t="e">
        <f>AND(#REF!&gt;N9426,#REF!&gt;O9426,C9426&gt;1,B9426="None")</f>
        <v>#REF!</v>
      </c>
      <c r="T4426" t="e">
        <f>#REF!-#REF!</f>
        <v>#REF!</v>
      </c>
    </row>
    <row r="4427" spans="1:20">
      <c r="A4427" s="1">
        <v>40981.65625</v>
      </c>
      <c r="B4427" t="s">
        <v>0</v>
      </c>
      <c r="C4427" s="4">
        <v>229</v>
      </c>
      <c r="D4427" s="7">
        <v>1582</v>
      </c>
      <c r="E4427">
        <v>1535.7920601251799</v>
      </c>
      <c r="F4427">
        <v>1540.3930933116701</v>
      </c>
      <c r="G4427" s="4" t="b">
        <v>0</v>
      </c>
      <c r="H4427" s="4" t="b">
        <v>0</v>
      </c>
      <c r="I4427" s="4" t="s">
        <v>0</v>
      </c>
      <c r="J4427" s="4" t="s">
        <v>0</v>
      </c>
      <c r="K4427" s="4" t="b">
        <v>1</v>
      </c>
      <c r="L4427" s="4">
        <v>0</v>
      </c>
      <c r="M4427" s="4">
        <v>0</v>
      </c>
      <c r="N4427" s="4">
        <v>0</v>
      </c>
      <c r="O4427" s="8">
        <v>0</v>
      </c>
      <c r="P4427" s="7">
        <v>229</v>
      </c>
      <c r="Q4427" s="7">
        <v>1205</v>
      </c>
      <c r="R4427">
        <f t="shared" si="143"/>
        <v>-1</v>
      </c>
      <c r="S4427" t="e">
        <f>AND(#REF!&gt;N9427,#REF!&gt;O9427,C9427&gt;1,B9427="None")</f>
        <v>#REF!</v>
      </c>
      <c r="T4427" t="e">
        <f>#REF!-#REF!</f>
        <v>#REF!</v>
      </c>
    </row>
    <row r="4428" spans="1:20">
      <c r="A4428" s="1">
        <v>40981.659722222219</v>
      </c>
      <c r="B4428" t="s">
        <v>3</v>
      </c>
      <c r="C4428" s="4">
        <v>227</v>
      </c>
      <c r="D4428" s="7">
        <v>1580</v>
      </c>
      <c r="E4428">
        <v>1536.23413952393</v>
      </c>
      <c r="F4428">
        <v>1540.3722985427301</v>
      </c>
      <c r="G4428" s="4" t="b">
        <v>0</v>
      </c>
      <c r="H4428" s="4" t="b">
        <v>0</v>
      </c>
      <c r="I4428" s="4" t="s">
        <v>0</v>
      </c>
      <c r="J4428" s="4" t="s">
        <v>0</v>
      </c>
      <c r="K4428" s="4" t="b">
        <v>1</v>
      </c>
      <c r="L4428" s="4">
        <v>0</v>
      </c>
      <c r="M4428" s="4">
        <v>0</v>
      </c>
      <c r="N4428" s="4">
        <v>0</v>
      </c>
      <c r="O4428" s="8">
        <v>0</v>
      </c>
      <c r="P4428" s="7">
        <v>227</v>
      </c>
      <c r="Q4428" s="7">
        <v>1203</v>
      </c>
      <c r="R4428">
        <f t="shared" si="143"/>
        <v>-1</v>
      </c>
      <c r="S4428" t="e">
        <f>AND(#REF!&gt;N9428,#REF!&gt;O9428,C9428&gt;1,B9428="None")</f>
        <v>#REF!</v>
      </c>
      <c r="T4428" t="e">
        <f>#REF!-#REF!</f>
        <v>#REF!</v>
      </c>
    </row>
    <row r="4429" spans="1:20">
      <c r="A4429" s="1">
        <v>40981.670138888891</v>
      </c>
      <c r="B4429" t="s">
        <v>4</v>
      </c>
      <c r="C4429" s="4">
        <v>0</v>
      </c>
      <c r="D4429" s="7">
        <v>1580</v>
      </c>
      <c r="E4429">
        <v>1536.6717981286899</v>
      </c>
      <c r="F4429">
        <v>1540.35379604066</v>
      </c>
      <c r="G4429" s="4" t="b">
        <v>0</v>
      </c>
      <c r="H4429" s="4" t="b">
        <v>0</v>
      </c>
      <c r="I4429" s="4" t="s">
        <v>0</v>
      </c>
      <c r="J4429" s="4" t="s">
        <v>0</v>
      </c>
      <c r="K4429" s="4" t="b">
        <v>1</v>
      </c>
      <c r="L4429" s="4">
        <v>0</v>
      </c>
      <c r="M4429" s="4">
        <v>0</v>
      </c>
      <c r="N4429" s="4">
        <v>0</v>
      </c>
      <c r="O4429" s="8">
        <v>0</v>
      </c>
      <c r="P4429" s="7">
        <v>0</v>
      </c>
      <c r="Q4429" s="7">
        <v>1203</v>
      </c>
      <c r="R4429">
        <f t="shared" si="143"/>
        <v>-1</v>
      </c>
      <c r="S4429" t="e">
        <f>AND(#REF!&gt;N9429,#REF!&gt;O9429,C9429&gt;1,B9429="None")</f>
        <v>#REF!</v>
      </c>
      <c r="T4429" t="e">
        <f>#REF!-#REF!</f>
        <v>#REF!</v>
      </c>
    </row>
    <row r="4430" spans="1:20">
      <c r="A4430" s="1">
        <v>40981.673611111109</v>
      </c>
      <c r="B4430" t="s">
        <v>0</v>
      </c>
      <c r="C4430" s="4">
        <v>-21</v>
      </c>
      <c r="D4430" s="7">
        <v>1559</v>
      </c>
      <c r="E4430">
        <v>1536.8950801474</v>
      </c>
      <c r="F4430">
        <v>1540.3365024611901</v>
      </c>
      <c r="G4430" s="4" t="b">
        <v>0</v>
      </c>
      <c r="H4430" s="4" t="b">
        <v>0</v>
      </c>
      <c r="I4430" s="4" t="s">
        <v>0</v>
      </c>
      <c r="J4430" s="4" t="s">
        <v>0</v>
      </c>
      <c r="K4430" s="4" t="b">
        <v>1</v>
      </c>
      <c r="L4430" s="4">
        <v>0</v>
      </c>
      <c r="M4430" s="4">
        <v>0</v>
      </c>
      <c r="N4430" s="4">
        <v>0</v>
      </c>
      <c r="O4430" s="8">
        <v>0</v>
      </c>
      <c r="P4430" s="7">
        <v>-21</v>
      </c>
      <c r="Q4430" s="7">
        <v>1182</v>
      </c>
      <c r="R4430">
        <f t="shared" si="143"/>
        <v>-1</v>
      </c>
      <c r="S4430" t="e">
        <f>AND(#REF!&gt;N9430,#REF!&gt;O9430,C9430&gt;1,B9430="None")</f>
        <v>#REF!</v>
      </c>
      <c r="T4430" t="e">
        <f>#REF!-#REF!</f>
        <v>#REF!</v>
      </c>
    </row>
    <row r="4431" spans="1:20">
      <c r="A4431" s="1">
        <v>40981.677083333336</v>
      </c>
      <c r="B4431" t="s">
        <v>0</v>
      </c>
      <c r="C4431" s="4">
        <v>-2</v>
      </c>
      <c r="D4431" s="7">
        <v>1578</v>
      </c>
      <c r="E4431">
        <v>1537.30612934593</v>
      </c>
      <c r="F4431">
        <v>1540.3213505956201</v>
      </c>
      <c r="G4431" s="4" t="b">
        <v>0</v>
      </c>
      <c r="H4431" s="4" t="b">
        <v>0</v>
      </c>
      <c r="I4431" s="4" t="s">
        <v>0</v>
      </c>
      <c r="J4431" s="4" t="s">
        <v>0</v>
      </c>
      <c r="K4431" s="4" t="b">
        <v>1</v>
      </c>
      <c r="L4431" s="4">
        <v>0</v>
      </c>
      <c r="M4431" s="4">
        <v>0</v>
      </c>
      <c r="N4431" s="4">
        <v>0</v>
      </c>
      <c r="O4431" s="8">
        <v>0</v>
      </c>
      <c r="P4431" s="7">
        <v>-2</v>
      </c>
      <c r="Q4431" s="7">
        <v>1201</v>
      </c>
      <c r="R4431">
        <f t="shared" si="143"/>
        <v>-1</v>
      </c>
      <c r="S4431" t="e">
        <f>AND(#REF!&gt;N9431,#REF!&gt;O9431,C9431&gt;1,B9431="None")</f>
        <v>#REF!</v>
      </c>
      <c r="T4431" t="e">
        <f>#REF!-#REF!</f>
        <v>#REF!</v>
      </c>
    </row>
    <row r="4432" spans="1:20">
      <c r="A4432" s="1">
        <v>40981.680555555555</v>
      </c>
      <c r="B4432" t="s">
        <v>0</v>
      </c>
      <c r="C4432" s="4">
        <v>-5</v>
      </c>
      <c r="D4432" s="7">
        <v>1575</v>
      </c>
      <c r="E4432">
        <v>1537.6830680524699</v>
      </c>
      <c r="F4432">
        <v>1540.3081591829</v>
      </c>
      <c r="G4432" s="4" t="b">
        <v>0</v>
      </c>
      <c r="H4432" s="4" t="b">
        <v>0</v>
      </c>
      <c r="I4432" s="4" t="s">
        <v>0</v>
      </c>
      <c r="J4432" s="4" t="s">
        <v>0</v>
      </c>
      <c r="K4432" s="4" t="b">
        <v>1</v>
      </c>
      <c r="L4432" s="4">
        <v>0</v>
      </c>
      <c r="M4432" s="4">
        <v>0</v>
      </c>
      <c r="N4432" s="4">
        <v>0</v>
      </c>
      <c r="O4432" s="8">
        <v>0</v>
      </c>
      <c r="P4432" s="7">
        <v>-5</v>
      </c>
      <c r="Q4432" s="7">
        <v>1198</v>
      </c>
      <c r="R4432">
        <f t="shared" si="143"/>
        <v>-1</v>
      </c>
      <c r="S4432" t="e">
        <f>AND(#REF!&gt;N9432,#REF!&gt;O9432,C9432&gt;1,B9432="None")</f>
        <v>#REF!</v>
      </c>
      <c r="T4432" t="e">
        <f>#REF!-#REF!</f>
        <v>#REF!</v>
      </c>
    </row>
    <row r="4433" spans="1:20">
      <c r="A4433" s="1">
        <v>40981.684027777781</v>
      </c>
      <c r="B4433" t="s">
        <v>0</v>
      </c>
      <c r="C4433" s="4">
        <v>13</v>
      </c>
      <c r="D4433" s="7">
        <v>1593</v>
      </c>
      <c r="E4433">
        <v>1538.23623737195</v>
      </c>
      <c r="F4433">
        <v>1540.2977995738499</v>
      </c>
      <c r="G4433" s="4" t="b">
        <v>0</v>
      </c>
      <c r="H4433" s="4" t="b">
        <v>0</v>
      </c>
      <c r="I4433" s="4" t="s">
        <v>0</v>
      </c>
      <c r="J4433" s="4" t="s">
        <v>0</v>
      </c>
      <c r="K4433" s="4" t="b">
        <v>1</v>
      </c>
      <c r="L4433" s="4">
        <v>0</v>
      </c>
      <c r="M4433" s="4">
        <v>0</v>
      </c>
      <c r="N4433" s="4">
        <v>0</v>
      </c>
      <c r="O4433" s="8">
        <v>0</v>
      </c>
      <c r="P4433" s="7">
        <v>13</v>
      </c>
      <c r="Q4433" s="7">
        <v>1216</v>
      </c>
      <c r="R4433">
        <f t="shared" si="143"/>
        <v>-1</v>
      </c>
      <c r="S4433" t="e">
        <f>AND(#REF!&gt;N9433,#REF!&gt;O9433,C9433&gt;1,B9433="None")</f>
        <v>#REF!</v>
      </c>
      <c r="T4433" t="e">
        <f>#REF!-#REF!</f>
        <v>#REF!</v>
      </c>
    </row>
    <row r="4434" spans="1:20">
      <c r="A4434" s="1">
        <v>40981.6875</v>
      </c>
      <c r="B4434" t="s">
        <v>0</v>
      </c>
      <c r="C4434" s="4">
        <v>-4</v>
      </c>
      <c r="D4434" s="7">
        <v>1576</v>
      </c>
      <c r="E4434">
        <v>1538.6138749982299</v>
      </c>
      <c r="F4434">
        <v>1540.28937995097</v>
      </c>
      <c r="G4434" s="4" t="b">
        <v>0</v>
      </c>
      <c r="H4434" s="4" t="b">
        <v>0</v>
      </c>
      <c r="I4434" s="4" t="s">
        <v>0</v>
      </c>
      <c r="J4434" s="4" t="s">
        <v>0</v>
      </c>
      <c r="K4434" s="4" t="b">
        <v>1</v>
      </c>
      <c r="L4434" s="4">
        <v>0</v>
      </c>
      <c r="M4434" s="4">
        <v>0</v>
      </c>
      <c r="N4434" s="4">
        <v>0</v>
      </c>
      <c r="O4434" s="8">
        <v>0</v>
      </c>
      <c r="P4434" s="7">
        <v>-4</v>
      </c>
      <c r="Q4434" s="7">
        <v>1199</v>
      </c>
      <c r="R4434">
        <f t="shared" si="143"/>
        <v>-1</v>
      </c>
      <c r="S4434" t="e">
        <f>AND(#REF!&gt;N9434,#REF!&gt;O9434,C9434&gt;1,B9434="None")</f>
        <v>#REF!</v>
      </c>
      <c r="T4434" t="e">
        <f>#REF!-#REF!</f>
        <v>#REF!</v>
      </c>
    </row>
    <row r="4435" spans="1:20">
      <c r="A4435" s="1">
        <v>40981.690972222219</v>
      </c>
      <c r="B4435" t="s">
        <v>0</v>
      </c>
      <c r="C4435" s="4">
        <v>-10</v>
      </c>
      <c r="D4435" s="7">
        <v>1570</v>
      </c>
      <c r="E4435">
        <v>1538.9277362482401</v>
      </c>
      <c r="F4435">
        <v>1540.2825717324599</v>
      </c>
      <c r="G4435" s="4" t="b">
        <v>0</v>
      </c>
      <c r="H4435" s="4" t="b">
        <v>0</v>
      </c>
      <c r="I4435" s="4" t="s">
        <v>0</v>
      </c>
      <c r="J4435" s="4" t="s">
        <v>0</v>
      </c>
      <c r="K4435" s="4" t="b">
        <v>1</v>
      </c>
      <c r="L4435" s="4">
        <v>0</v>
      </c>
      <c r="M4435" s="4">
        <v>0</v>
      </c>
      <c r="N4435" s="4">
        <v>0</v>
      </c>
      <c r="O4435" s="8">
        <v>0</v>
      </c>
      <c r="P4435" s="7">
        <v>-10</v>
      </c>
      <c r="Q4435" s="7">
        <v>1193</v>
      </c>
      <c r="R4435">
        <f t="shared" si="143"/>
        <v>-1</v>
      </c>
      <c r="S4435" t="e">
        <f>AND(#REF!&gt;N9435,#REF!&gt;O9435,C9435&gt;1,B9435="None")</f>
        <v>#REF!</v>
      </c>
      <c r="T4435" t="e">
        <f>#REF!-#REF!</f>
        <v>#REF!</v>
      </c>
    </row>
    <row r="4436" spans="1:20">
      <c r="A4436" s="1">
        <v>40981.694444444445</v>
      </c>
      <c r="B4436" t="s">
        <v>0</v>
      </c>
      <c r="C4436" s="4">
        <v>-5</v>
      </c>
      <c r="D4436" s="7">
        <v>1575</v>
      </c>
      <c r="E4436">
        <v>1539.2884588857601</v>
      </c>
      <c r="F4436">
        <v>1540.2776011682199</v>
      </c>
      <c r="G4436" s="4" t="b">
        <v>0</v>
      </c>
      <c r="H4436" s="4" t="b">
        <v>0</v>
      </c>
      <c r="I4436" s="4" t="s">
        <v>0</v>
      </c>
      <c r="J4436" s="4" t="s">
        <v>0</v>
      </c>
      <c r="K4436" s="4" t="b">
        <v>1</v>
      </c>
      <c r="L4436" s="4">
        <v>0</v>
      </c>
      <c r="M4436" s="4">
        <v>0</v>
      </c>
      <c r="N4436" s="4">
        <v>0</v>
      </c>
      <c r="O4436" s="8">
        <v>0</v>
      </c>
      <c r="P4436" s="7">
        <v>-5</v>
      </c>
      <c r="Q4436" s="7">
        <v>1198</v>
      </c>
      <c r="R4436">
        <f t="shared" si="143"/>
        <v>-1</v>
      </c>
      <c r="S4436" t="e">
        <f>AND(#REF!&gt;N9436,#REF!&gt;O9436,C9436&gt;1,B9436="None")</f>
        <v>#REF!</v>
      </c>
      <c r="T4436" t="e">
        <f>#REF!-#REF!</f>
        <v>#REF!</v>
      </c>
    </row>
    <row r="4437" spans="1:20">
      <c r="A4437" s="1">
        <v>40981.697916666664</v>
      </c>
      <c r="B4437" t="s">
        <v>0</v>
      </c>
      <c r="C4437" s="4">
        <v>2</v>
      </c>
      <c r="D4437" s="7">
        <v>1582</v>
      </c>
      <c r="E4437">
        <v>1539.7155742969001</v>
      </c>
      <c r="F4437">
        <v>1540.2747910338701</v>
      </c>
      <c r="G4437" s="4" t="b">
        <v>0</v>
      </c>
      <c r="H4437" s="4" t="b">
        <v>0</v>
      </c>
      <c r="I4437" s="4" t="s">
        <v>0</v>
      </c>
      <c r="J4437" s="4" t="s">
        <v>0</v>
      </c>
      <c r="K4437" s="4" t="b">
        <v>1</v>
      </c>
      <c r="L4437" s="4">
        <v>0</v>
      </c>
      <c r="M4437" s="4">
        <v>0</v>
      </c>
      <c r="N4437" s="4">
        <v>0</v>
      </c>
      <c r="O4437" s="8">
        <v>0</v>
      </c>
      <c r="P4437" s="7">
        <v>2</v>
      </c>
      <c r="Q4437" s="7">
        <v>1205</v>
      </c>
      <c r="R4437">
        <f t="shared" si="143"/>
        <v>-1</v>
      </c>
      <c r="S4437" t="e">
        <f>AND(#REF!&gt;N9437,#REF!&gt;O9437,C9437&gt;1,B9437="None")</f>
        <v>#REF!</v>
      </c>
      <c r="T4437" t="e">
        <f>#REF!-#REF!</f>
        <v>#REF!</v>
      </c>
    </row>
    <row r="4438" spans="1:20">
      <c r="A4438" s="1">
        <v>40981.701388888891</v>
      </c>
      <c r="B4438" t="s">
        <v>0</v>
      </c>
      <c r="C4438" s="4">
        <v>-15</v>
      </c>
      <c r="D4438" s="7">
        <v>1565</v>
      </c>
      <c r="E4438">
        <v>1539.96841855394</v>
      </c>
      <c r="F4438">
        <v>1540.27325917147</v>
      </c>
      <c r="G4438" s="4" t="b">
        <v>0</v>
      </c>
      <c r="H4438" s="4" t="b">
        <v>0</v>
      </c>
      <c r="I4438" s="4" t="s">
        <v>0</v>
      </c>
      <c r="J4438" s="4" t="s">
        <v>0</v>
      </c>
      <c r="K4438" s="4" t="b">
        <v>1</v>
      </c>
      <c r="L4438" s="4">
        <v>0</v>
      </c>
      <c r="M4438" s="4">
        <v>0</v>
      </c>
      <c r="N4438" s="4">
        <v>0</v>
      </c>
      <c r="O4438" s="8">
        <v>0</v>
      </c>
      <c r="P4438" s="7">
        <v>-15</v>
      </c>
      <c r="Q4438" s="7">
        <v>1188</v>
      </c>
      <c r="R4438">
        <f t="shared" si="143"/>
        <v>-1</v>
      </c>
      <c r="S4438" t="e">
        <f>AND(#REF!&gt;N9438,#REF!&gt;O9438,C9438&gt;1,B9438="None")</f>
        <v>#REF!</v>
      </c>
      <c r="T4438" t="e">
        <f>#REF!-#REF!</f>
        <v>#REF!</v>
      </c>
    </row>
    <row r="4439" spans="1:20">
      <c r="A4439" s="1">
        <v>40981.704861111109</v>
      </c>
      <c r="B4439" t="s">
        <v>0</v>
      </c>
      <c r="C4439" s="4">
        <v>-10</v>
      </c>
      <c r="D4439" s="7">
        <v>1570</v>
      </c>
      <c r="E4439">
        <v>1540.2687343683999</v>
      </c>
      <c r="F4439">
        <v>1540.2732365474501</v>
      </c>
      <c r="G4439" s="4" t="b">
        <v>0</v>
      </c>
      <c r="H4439" s="4" t="b">
        <v>0</v>
      </c>
      <c r="I4439" s="4" t="s">
        <v>0</v>
      </c>
      <c r="J4439" s="4" t="s">
        <v>0</v>
      </c>
      <c r="K4439" s="4" t="b">
        <v>1</v>
      </c>
      <c r="L4439" s="4">
        <v>0</v>
      </c>
      <c r="M4439" s="4">
        <v>0</v>
      </c>
      <c r="N4439" s="4">
        <v>0</v>
      </c>
      <c r="O4439" s="8">
        <v>0</v>
      </c>
      <c r="P4439" s="7">
        <v>-10</v>
      </c>
      <c r="Q4439" s="7">
        <v>1193</v>
      </c>
      <c r="R4439">
        <f t="shared" si="143"/>
        <v>-1</v>
      </c>
      <c r="S4439" t="e">
        <f>AND(#REF!&gt;N9439,#REF!&gt;O9439,C9439&gt;1,B9439="None")</f>
        <v>#REF!</v>
      </c>
      <c r="T4439" t="e">
        <f>#REF!-#REF!</f>
        <v>#REF!</v>
      </c>
    </row>
    <row r="4440" spans="1:20">
      <c r="A4440" s="1">
        <v>40981.708333333336</v>
      </c>
      <c r="B4440" t="s">
        <v>0</v>
      </c>
      <c r="C4440" s="4">
        <v>-28</v>
      </c>
      <c r="D4440" s="7">
        <v>1552</v>
      </c>
      <c r="E4440">
        <v>1540.38604702471</v>
      </c>
      <c r="F4440">
        <v>1540.2738005998399</v>
      </c>
      <c r="G4440" s="4" t="b">
        <v>1</v>
      </c>
      <c r="H4440" s="4" t="b">
        <v>0</v>
      </c>
      <c r="I4440" s="4" t="s">
        <v>19</v>
      </c>
      <c r="J4440" s="4" t="s">
        <v>0</v>
      </c>
      <c r="K4440" s="4" t="b">
        <v>1</v>
      </c>
      <c r="L4440" s="4">
        <v>0</v>
      </c>
      <c r="M4440" s="4">
        <v>0</v>
      </c>
      <c r="N4440" s="4">
        <v>0</v>
      </c>
      <c r="O4440" s="8">
        <v>0</v>
      </c>
      <c r="P4440" s="7">
        <v>-28</v>
      </c>
      <c r="Q4440" s="7">
        <v>1175</v>
      </c>
      <c r="R4440">
        <f t="shared" si="143"/>
        <v>-1</v>
      </c>
      <c r="S4440" t="e">
        <f>AND(#REF!&gt;N9440,#REF!&gt;O9440,C9440&gt;1,B9440="None")</f>
        <v>#REF!</v>
      </c>
      <c r="T4440" t="e">
        <f>#REF!-#REF!</f>
        <v>#REF!</v>
      </c>
    </row>
    <row r="4441" spans="1:20">
      <c r="A4441" s="1">
        <v>40981.711805555555</v>
      </c>
      <c r="B4441" t="s">
        <v>0</v>
      </c>
      <c r="C4441" s="4">
        <v>-42</v>
      </c>
      <c r="D4441" s="7">
        <v>1538</v>
      </c>
      <c r="E4441">
        <v>1540.3621865544601</v>
      </c>
      <c r="F4441">
        <v>1540.2742425296101</v>
      </c>
      <c r="G4441" s="4" t="b">
        <v>0</v>
      </c>
      <c r="H4441" s="4" t="b">
        <v>0</v>
      </c>
      <c r="I4441" s="4" t="s">
        <v>0</v>
      </c>
      <c r="J4441" s="4" t="s">
        <v>0</v>
      </c>
      <c r="K4441" s="4" t="b">
        <v>1</v>
      </c>
      <c r="L4441" s="4">
        <v>0</v>
      </c>
      <c r="M4441" s="4">
        <v>0</v>
      </c>
      <c r="N4441" s="4">
        <v>0</v>
      </c>
      <c r="O4441" s="8">
        <v>0</v>
      </c>
      <c r="P4441" s="7">
        <v>-42</v>
      </c>
      <c r="Q4441" s="7">
        <v>1161</v>
      </c>
      <c r="R4441">
        <f t="shared" si="143"/>
        <v>-1</v>
      </c>
      <c r="S4441" t="e">
        <f>AND(#REF!&gt;N9441,#REF!&gt;O9441,C9441&gt;1,B9441="None")</f>
        <v>#REF!</v>
      </c>
      <c r="T4441" t="e">
        <f>#REF!-#REF!</f>
        <v>#REF!</v>
      </c>
    </row>
    <row r="4442" spans="1:20">
      <c r="A4442" s="1">
        <v>40981.715277777781</v>
      </c>
      <c r="B4442" t="s">
        <v>0</v>
      </c>
      <c r="C4442" s="4">
        <v>-26</v>
      </c>
      <c r="D4442" s="7">
        <v>1554</v>
      </c>
      <c r="E4442">
        <v>1540.4985646889199</v>
      </c>
      <c r="F4442">
        <v>1540.2753641404099</v>
      </c>
      <c r="G4442" s="4" t="b">
        <v>0</v>
      </c>
      <c r="H4442" s="4" t="b">
        <v>0</v>
      </c>
      <c r="I4442" s="4" t="s">
        <v>0</v>
      </c>
      <c r="J4442" s="4" t="s">
        <v>0</v>
      </c>
      <c r="K4442" s="4" t="b">
        <v>1</v>
      </c>
      <c r="L4442" s="4">
        <v>0</v>
      </c>
      <c r="M4442" s="4">
        <v>0</v>
      </c>
      <c r="N4442" s="4">
        <v>0</v>
      </c>
      <c r="O4442" s="8">
        <v>0</v>
      </c>
      <c r="P4442" s="7">
        <v>-26</v>
      </c>
      <c r="Q4442" s="7">
        <v>1177</v>
      </c>
      <c r="R4442">
        <f t="shared" si="143"/>
        <v>-1</v>
      </c>
      <c r="S4442" t="e">
        <f>AND(#REF!&gt;N9442,#REF!&gt;O9442,C9442&gt;1,B9442="None")</f>
        <v>#REF!</v>
      </c>
      <c r="T4442" t="e">
        <f>#REF!-#REF!</f>
        <v>#REF!</v>
      </c>
    </row>
    <row r="4443" spans="1:20">
      <c r="A4443" s="1">
        <v>40981.71875</v>
      </c>
      <c r="B4443" t="s">
        <v>0</v>
      </c>
      <c r="C4443" s="4">
        <v>10</v>
      </c>
      <c r="D4443" s="7">
        <v>1590</v>
      </c>
      <c r="E4443">
        <v>1540.99357904203</v>
      </c>
      <c r="F4443">
        <v>1540.27895521491</v>
      </c>
      <c r="G4443" s="4" t="b">
        <v>0</v>
      </c>
      <c r="H4443" s="4" t="b">
        <v>0</v>
      </c>
      <c r="I4443" s="4" t="s">
        <v>0</v>
      </c>
      <c r="J4443" s="4" t="s">
        <v>0</v>
      </c>
      <c r="K4443" s="4" t="b">
        <v>1</v>
      </c>
      <c r="L4443" s="4">
        <v>0</v>
      </c>
      <c r="M4443" s="4">
        <v>0</v>
      </c>
      <c r="N4443" s="4">
        <v>0</v>
      </c>
      <c r="O4443" s="8">
        <v>0</v>
      </c>
      <c r="P4443" s="7">
        <v>10</v>
      </c>
      <c r="Q4443" s="7">
        <v>1213</v>
      </c>
      <c r="R4443">
        <f t="shared" si="143"/>
        <v>-1</v>
      </c>
      <c r="S4443" t="e">
        <f>AND(#REF!&gt;N9443,#REF!&gt;O9443,C9443&gt;1,B9443="None")</f>
        <v>#REF!</v>
      </c>
      <c r="T4443" t="e">
        <f>#REF!-#REF!</f>
        <v>#REF!</v>
      </c>
    </row>
    <row r="4444" spans="1:20">
      <c r="A4444" s="1">
        <v>40981.722222222219</v>
      </c>
      <c r="B4444" t="s">
        <v>0</v>
      </c>
      <c r="C4444" s="4">
        <v>-5</v>
      </c>
      <c r="D4444" s="7">
        <v>1575</v>
      </c>
      <c r="E4444">
        <v>1541.3336432516101</v>
      </c>
      <c r="F4444">
        <v>1540.2842286550999</v>
      </c>
      <c r="G4444" s="4" t="b">
        <v>0</v>
      </c>
      <c r="H4444" s="4" t="b">
        <v>0</v>
      </c>
      <c r="I4444" s="4" t="s">
        <v>0</v>
      </c>
      <c r="J4444" s="4" t="s">
        <v>0</v>
      </c>
      <c r="K4444" s="4" t="b">
        <v>1</v>
      </c>
      <c r="L4444" s="4">
        <v>0</v>
      </c>
      <c r="M4444" s="4">
        <v>0</v>
      </c>
      <c r="N4444" s="4">
        <v>0</v>
      </c>
      <c r="O4444" s="8">
        <v>0</v>
      </c>
      <c r="P4444" s="7">
        <v>-5</v>
      </c>
      <c r="Q4444" s="7">
        <v>1198</v>
      </c>
      <c r="R4444">
        <f t="shared" si="143"/>
        <v>-1</v>
      </c>
      <c r="S4444" t="e">
        <f>AND(#REF!&gt;N9444,#REF!&gt;O9444,C9444&gt;1,B9444="None")</f>
        <v>#REF!</v>
      </c>
      <c r="T4444" t="e">
        <f>#REF!-#REF!</f>
        <v>#REF!</v>
      </c>
    </row>
    <row r="4445" spans="1:20">
      <c r="A4445" s="1">
        <v>40981.725694444445</v>
      </c>
      <c r="B4445" t="s">
        <v>0</v>
      </c>
      <c r="C4445" s="4">
        <v>-20</v>
      </c>
      <c r="D4445" s="7">
        <v>1560</v>
      </c>
      <c r="E4445">
        <v>1541.5203068190899</v>
      </c>
      <c r="F4445">
        <v>1540.2904090459199</v>
      </c>
      <c r="G4445" s="4" t="b">
        <v>0</v>
      </c>
      <c r="H4445" s="4" t="b">
        <v>0</v>
      </c>
      <c r="I4445" s="4" t="s">
        <v>0</v>
      </c>
      <c r="J4445" s="4" t="s">
        <v>0</v>
      </c>
      <c r="K4445" s="4" t="b">
        <v>1</v>
      </c>
      <c r="L4445" s="4">
        <v>0</v>
      </c>
      <c r="M4445" s="4">
        <v>0</v>
      </c>
      <c r="N4445" s="4">
        <v>0</v>
      </c>
      <c r="O4445" s="8">
        <v>0</v>
      </c>
      <c r="P4445" s="7">
        <v>-20</v>
      </c>
      <c r="Q4445" s="7">
        <v>1183</v>
      </c>
      <c r="R4445">
        <f t="shared" si="143"/>
        <v>-1</v>
      </c>
      <c r="S4445" t="e">
        <f>AND(#REF!&gt;N9445,#REF!&gt;O9445,C9445&gt;1,B9445="None")</f>
        <v>#REF!</v>
      </c>
      <c r="T4445" t="e">
        <f>#REF!-#REF!</f>
        <v>#REF!</v>
      </c>
    </row>
    <row r="4446" spans="1:20">
      <c r="A4446" s="1">
        <v>40982.354166666664</v>
      </c>
      <c r="B4446" t="s">
        <v>0</v>
      </c>
      <c r="C4446" s="4">
        <v>-180</v>
      </c>
      <c r="D4446" s="7">
        <v>1400</v>
      </c>
      <c r="E4446">
        <v>1540.1051037509001</v>
      </c>
      <c r="F4446">
        <v>1540.2894825194401</v>
      </c>
      <c r="G4446" s="4" t="b">
        <v>0</v>
      </c>
      <c r="H4446" s="4" t="b">
        <v>1</v>
      </c>
      <c r="I4446" s="4" t="s">
        <v>18</v>
      </c>
      <c r="J4446" s="4" t="s">
        <v>18</v>
      </c>
      <c r="K4446" s="4" t="b">
        <v>0</v>
      </c>
      <c r="L4446" s="4">
        <v>0</v>
      </c>
      <c r="M4446" s="4">
        <v>0</v>
      </c>
      <c r="N4446" s="4">
        <v>0</v>
      </c>
      <c r="O4446" s="8">
        <v>0</v>
      </c>
      <c r="P4446" s="7">
        <v>-180</v>
      </c>
      <c r="Q4446" s="7">
        <v>1023</v>
      </c>
      <c r="R4446">
        <f t="shared" si="143"/>
        <v>-1</v>
      </c>
      <c r="S4446" t="e">
        <f>AND(#REF!&gt;N9446,#REF!&gt;O9446,C9446&gt;1,B9446="None")</f>
        <v>#REF!</v>
      </c>
      <c r="T4446" t="e">
        <f>#REF!-#REF!</f>
        <v>#REF!</v>
      </c>
    </row>
    <row r="4447" spans="1:20">
      <c r="A4447" s="1">
        <v>40982.357638888891</v>
      </c>
      <c r="B4447" t="s">
        <v>0</v>
      </c>
      <c r="C4447" s="4">
        <v>-175</v>
      </c>
      <c r="D4447" s="7">
        <v>1405</v>
      </c>
      <c r="E4447">
        <v>1538.7540527133899</v>
      </c>
      <c r="F4447">
        <v>1540.28180537041</v>
      </c>
      <c r="G4447" s="4" t="b">
        <v>0</v>
      </c>
      <c r="H4447" s="4" t="b">
        <v>0</v>
      </c>
      <c r="I4447" s="4" t="s">
        <v>0</v>
      </c>
      <c r="J4447" s="4" t="s">
        <v>0</v>
      </c>
      <c r="K4447" s="4" t="b">
        <v>0</v>
      </c>
      <c r="L4447" s="4">
        <v>0</v>
      </c>
      <c r="M4447" s="4">
        <v>0</v>
      </c>
      <c r="N4447" s="4">
        <v>0</v>
      </c>
      <c r="O4447" s="8">
        <v>0</v>
      </c>
      <c r="P4447" s="7">
        <v>0</v>
      </c>
      <c r="Q4447" s="7">
        <v>1023</v>
      </c>
      <c r="R4447">
        <f t="shared" si="143"/>
        <v>-1</v>
      </c>
      <c r="S4447" t="e">
        <f>AND(#REF!&gt;N9447,#REF!&gt;O9447,C9447&gt;1,B9447="None")</f>
        <v>#REF!</v>
      </c>
      <c r="T4447" t="e">
        <f>#REF!-#REF!</f>
        <v>#REF!</v>
      </c>
    </row>
    <row r="4448" spans="1:20">
      <c r="A4448" s="1">
        <v>40982.361111111109</v>
      </c>
      <c r="B4448" t="s">
        <v>0</v>
      </c>
      <c r="C4448" s="4">
        <v>-181</v>
      </c>
      <c r="D4448" s="7">
        <v>1399</v>
      </c>
      <c r="E4448">
        <v>1537.35651218626</v>
      </c>
      <c r="F4448">
        <v>1540.26717890449</v>
      </c>
      <c r="G4448" s="4" t="b">
        <v>0</v>
      </c>
      <c r="H4448" s="4" t="b">
        <v>0</v>
      </c>
      <c r="I4448" s="4" t="s">
        <v>0</v>
      </c>
      <c r="J4448" s="4" t="s">
        <v>0</v>
      </c>
      <c r="K4448" s="4" t="b">
        <v>0</v>
      </c>
      <c r="L4448" s="4">
        <v>0</v>
      </c>
      <c r="M4448" s="4">
        <v>0</v>
      </c>
      <c r="N4448" s="4">
        <v>0</v>
      </c>
      <c r="O4448" s="8">
        <v>0</v>
      </c>
      <c r="P4448" s="7">
        <v>0</v>
      </c>
      <c r="Q4448" s="7">
        <v>1023</v>
      </c>
      <c r="R4448">
        <f t="shared" si="143"/>
        <v>-1</v>
      </c>
      <c r="S4448" t="e">
        <f>AND(#REF!&gt;N9448,#REF!&gt;O9448,C9448&gt;1,B9448="None")</f>
        <v>#REF!</v>
      </c>
      <c r="T4448" t="e">
        <f>#REF!-#REF!</f>
        <v>#REF!</v>
      </c>
    </row>
    <row r="4449" spans="1:20">
      <c r="A4449" s="1">
        <v>40982.364583333336</v>
      </c>
      <c r="B4449" t="s">
        <v>0</v>
      </c>
      <c r="C4449" s="4">
        <v>-161</v>
      </c>
      <c r="D4449" s="7">
        <v>1419</v>
      </c>
      <c r="E4449">
        <v>1536.1729470644</v>
      </c>
      <c r="F4449">
        <v>1540.24670774529</v>
      </c>
      <c r="G4449" s="4" t="b">
        <v>0</v>
      </c>
      <c r="H4449" s="4" t="b">
        <v>0</v>
      </c>
      <c r="I4449" s="4" t="s">
        <v>0</v>
      </c>
      <c r="J4449" s="4" t="s">
        <v>0</v>
      </c>
      <c r="K4449" s="4" t="b">
        <v>0</v>
      </c>
      <c r="L4449" s="4">
        <v>0</v>
      </c>
      <c r="M4449" s="4">
        <v>0</v>
      </c>
      <c r="N4449" s="4">
        <v>0</v>
      </c>
      <c r="O4449" s="8">
        <v>0</v>
      </c>
      <c r="P4449" s="7">
        <v>0</v>
      </c>
      <c r="Q4449" s="7">
        <v>1023</v>
      </c>
      <c r="R4449">
        <f t="shared" si="143"/>
        <v>-1</v>
      </c>
      <c r="S4449" t="e">
        <f>AND(#REF!&gt;N9449,#REF!&gt;O9449,C9449&gt;1,B9449="None")</f>
        <v>#REF!</v>
      </c>
      <c r="T4449" t="e">
        <f>#REF!-#REF!</f>
        <v>#REF!</v>
      </c>
    </row>
    <row r="4450" spans="1:20">
      <c r="A4450" s="1">
        <v>40982.368055555555</v>
      </c>
      <c r="B4450" t="s">
        <v>0</v>
      </c>
      <c r="C4450" s="4">
        <v>-170</v>
      </c>
      <c r="D4450" s="7">
        <v>1410</v>
      </c>
      <c r="E4450">
        <v>1534.9112175937501</v>
      </c>
      <c r="F4450">
        <v>1540.22003029453</v>
      </c>
      <c r="G4450" s="4" t="b">
        <v>0</v>
      </c>
      <c r="H4450" s="4" t="b">
        <v>0</v>
      </c>
      <c r="I4450" s="4" t="s">
        <v>0</v>
      </c>
      <c r="J4450" s="4" t="s">
        <v>0</v>
      </c>
      <c r="K4450" s="4" t="b">
        <v>0</v>
      </c>
      <c r="L4450" s="4">
        <v>0</v>
      </c>
      <c r="M4450" s="4">
        <v>0</v>
      </c>
      <c r="N4450" s="4">
        <v>0</v>
      </c>
      <c r="O4450" s="8">
        <v>0</v>
      </c>
      <c r="P4450" s="7">
        <v>0</v>
      </c>
      <c r="Q4450" s="7">
        <v>1023</v>
      </c>
      <c r="R4450">
        <f t="shared" si="143"/>
        <v>-1</v>
      </c>
      <c r="S4450" t="e">
        <f>AND(#REF!&gt;N9450,#REF!&gt;O9450,C9450&gt;1,B9450="None")</f>
        <v>#REF!</v>
      </c>
      <c r="T4450" t="e">
        <f>#REF!-#REF!</f>
        <v>#REF!</v>
      </c>
    </row>
    <row r="4451" spans="1:20">
      <c r="A4451" s="1">
        <v>40982.371527777781</v>
      </c>
      <c r="B4451" t="s">
        <v>0</v>
      </c>
      <c r="C4451" s="4">
        <v>-160</v>
      </c>
      <c r="D4451" s="7">
        <v>1420</v>
      </c>
      <c r="E4451">
        <v>1533.7621054178201</v>
      </c>
      <c r="F4451">
        <v>1540.1877406701501</v>
      </c>
      <c r="G4451" s="4" t="b">
        <v>0</v>
      </c>
      <c r="H4451" s="4" t="b">
        <v>0</v>
      </c>
      <c r="I4451" s="4" t="s">
        <v>0</v>
      </c>
      <c r="J4451" s="4" t="s">
        <v>0</v>
      </c>
      <c r="K4451" s="4" t="b">
        <v>0</v>
      </c>
      <c r="L4451" s="4">
        <v>0</v>
      </c>
      <c r="M4451" s="4">
        <v>0</v>
      </c>
      <c r="N4451" s="4">
        <v>0</v>
      </c>
      <c r="O4451" s="8">
        <v>0</v>
      </c>
      <c r="P4451" s="7">
        <v>0</v>
      </c>
      <c r="Q4451" s="7">
        <v>1023</v>
      </c>
      <c r="R4451">
        <f t="shared" si="143"/>
        <v>-1</v>
      </c>
      <c r="S4451" t="e">
        <f>AND(#REF!&gt;N9451,#REF!&gt;O9451,C9451&gt;1,B9451="None")</f>
        <v>#REF!</v>
      </c>
      <c r="T4451" t="e">
        <f>#REF!-#REF!</f>
        <v>#REF!</v>
      </c>
    </row>
    <row r="4452" spans="1:20">
      <c r="A4452" s="1">
        <v>40982.375</v>
      </c>
      <c r="B4452" t="s">
        <v>0</v>
      </c>
      <c r="C4452" s="4">
        <v>-157</v>
      </c>
      <c r="D4452" s="7">
        <v>1423</v>
      </c>
      <c r="E4452">
        <v>1532.65448436364</v>
      </c>
      <c r="F4452">
        <v>1540.1500743886199</v>
      </c>
      <c r="G4452" s="4" t="b">
        <v>0</v>
      </c>
      <c r="H4452" s="4" t="b">
        <v>0</v>
      </c>
      <c r="I4452" s="4" t="s">
        <v>0</v>
      </c>
      <c r="J4452" s="4" t="s">
        <v>0</v>
      </c>
      <c r="K4452" s="4" t="b">
        <v>0</v>
      </c>
      <c r="L4452" s="4">
        <v>0</v>
      </c>
      <c r="M4452" s="4">
        <v>0</v>
      </c>
      <c r="N4452" s="4">
        <v>0</v>
      </c>
      <c r="O4452" s="8">
        <v>0</v>
      </c>
      <c r="P4452" s="7">
        <v>0</v>
      </c>
      <c r="Q4452" s="7">
        <v>1023</v>
      </c>
      <c r="R4452">
        <f t="shared" si="143"/>
        <v>-1</v>
      </c>
      <c r="S4452" t="e">
        <f>AND(#REF!&gt;N9452,#REF!&gt;O9452,C9452&gt;1,B9452="None")</f>
        <v>#REF!</v>
      </c>
      <c r="T4452" t="e">
        <f>#REF!-#REF!</f>
        <v>#REF!</v>
      </c>
    </row>
    <row r="4453" spans="1:20">
      <c r="A4453" s="1">
        <v>40982.378472222219</v>
      </c>
      <c r="B4453" t="s">
        <v>0</v>
      </c>
      <c r="C4453" s="4">
        <v>-163</v>
      </c>
      <c r="D4453" s="7">
        <v>1417</v>
      </c>
      <c r="E4453">
        <v>1531.49793952</v>
      </c>
      <c r="F4453">
        <v>1540.1068137142699</v>
      </c>
      <c r="G4453" s="4" t="b">
        <v>0</v>
      </c>
      <c r="H4453" s="4" t="b">
        <v>0</v>
      </c>
      <c r="I4453" s="4" t="s">
        <v>0</v>
      </c>
      <c r="J4453" s="4" t="s">
        <v>0</v>
      </c>
      <c r="K4453" s="4" t="b">
        <v>0</v>
      </c>
      <c r="L4453" s="4">
        <v>0</v>
      </c>
      <c r="M4453" s="4">
        <v>0</v>
      </c>
      <c r="N4453" s="4">
        <v>0</v>
      </c>
      <c r="O4453" s="8">
        <v>0</v>
      </c>
      <c r="P4453" s="7">
        <v>0</v>
      </c>
      <c r="Q4453" s="7">
        <v>1023</v>
      </c>
      <c r="R4453">
        <f t="shared" si="143"/>
        <v>-1</v>
      </c>
      <c r="S4453" t="e">
        <f>AND(#REF!&gt;N9453,#REF!&gt;O9453,C9453&gt;1,B9453="None")</f>
        <v>#REF!</v>
      </c>
      <c r="T4453" t="e">
        <f>#REF!-#REF!</f>
        <v>#REF!</v>
      </c>
    </row>
    <row r="4454" spans="1:20">
      <c r="A4454" s="1">
        <v>40982.381944444445</v>
      </c>
      <c r="B4454" t="s">
        <v>0</v>
      </c>
      <c r="C4454" s="4">
        <v>-215</v>
      </c>
      <c r="D4454" s="7">
        <v>1365</v>
      </c>
      <c r="E4454">
        <v>1529.8329601247999</v>
      </c>
      <c r="F4454">
        <v>1540.0554444463301</v>
      </c>
      <c r="G4454" s="4" t="b">
        <v>0</v>
      </c>
      <c r="H4454" s="4" t="b">
        <v>0</v>
      </c>
      <c r="I4454" s="4" t="s">
        <v>0</v>
      </c>
      <c r="J4454" s="4" t="s">
        <v>0</v>
      </c>
      <c r="K4454" s="4" t="b">
        <v>0</v>
      </c>
      <c r="L4454" s="4">
        <v>0</v>
      </c>
      <c r="M4454" s="4">
        <v>0</v>
      </c>
      <c r="N4454" s="4">
        <v>0</v>
      </c>
      <c r="O4454" s="8">
        <v>0</v>
      </c>
      <c r="P4454" s="7">
        <v>0</v>
      </c>
      <c r="Q4454" s="7">
        <v>1023</v>
      </c>
      <c r="R4454">
        <f t="shared" si="143"/>
        <v>-1</v>
      </c>
      <c r="S4454" t="e">
        <f>AND(#REF!&gt;N9454,#REF!&gt;O9454,C9454&gt;1,B9454="None")</f>
        <v>#REF!</v>
      </c>
      <c r="T4454" t="e">
        <f>#REF!-#REF!</f>
        <v>#REF!</v>
      </c>
    </row>
    <row r="4455" spans="1:20">
      <c r="A4455" s="1">
        <v>40982.385416666664</v>
      </c>
      <c r="B4455" t="s">
        <v>0</v>
      </c>
      <c r="C4455" s="4">
        <v>-240</v>
      </c>
      <c r="D4455" s="7">
        <v>1340</v>
      </c>
      <c r="E4455">
        <v>1527.9346305235499</v>
      </c>
      <c r="F4455">
        <v>1539.99484037671</v>
      </c>
      <c r="G4455" s="4" t="b">
        <v>0</v>
      </c>
      <c r="H4455" s="4" t="b">
        <v>0</v>
      </c>
      <c r="I4455" s="4" t="s">
        <v>0</v>
      </c>
      <c r="J4455" s="4" t="s">
        <v>0</v>
      </c>
      <c r="K4455" s="4" t="b">
        <v>0</v>
      </c>
      <c r="L4455" s="4">
        <v>0</v>
      </c>
      <c r="M4455" s="4">
        <v>0</v>
      </c>
      <c r="N4455" s="4">
        <v>0</v>
      </c>
      <c r="O4455" s="8">
        <v>0</v>
      </c>
      <c r="P4455" s="7">
        <v>0</v>
      </c>
      <c r="Q4455" s="7">
        <v>1023</v>
      </c>
      <c r="R4455">
        <f t="shared" si="143"/>
        <v>-1</v>
      </c>
      <c r="S4455" t="e">
        <f>AND(#REF!&gt;N9455,#REF!&gt;O9455,C9455&gt;1,B9455="None")</f>
        <v>#REF!</v>
      </c>
      <c r="T4455" t="e">
        <f>#REF!-#REF!</f>
        <v>#REF!</v>
      </c>
    </row>
    <row r="4456" spans="1:20">
      <c r="A4456" s="1">
        <v>40982.388888888891</v>
      </c>
      <c r="B4456" t="s">
        <v>0</v>
      </c>
      <c r="C4456" s="4">
        <v>-216</v>
      </c>
      <c r="D4456" s="7">
        <v>1364</v>
      </c>
      <c r="E4456">
        <v>1526.2952842183199</v>
      </c>
      <c r="F4456">
        <v>1539.92634259592</v>
      </c>
      <c r="G4456" s="4" t="b">
        <v>0</v>
      </c>
      <c r="H4456" s="4" t="b">
        <v>0</v>
      </c>
      <c r="I4456" s="4" t="s">
        <v>0</v>
      </c>
      <c r="J4456" s="4" t="s">
        <v>0</v>
      </c>
      <c r="K4456" s="4" t="b">
        <v>0</v>
      </c>
      <c r="L4456" s="4">
        <v>0</v>
      </c>
      <c r="M4456" s="4">
        <v>0</v>
      </c>
      <c r="N4456" s="4">
        <v>0</v>
      </c>
      <c r="O4456" s="8">
        <v>0</v>
      </c>
      <c r="P4456" s="7">
        <v>0</v>
      </c>
      <c r="Q4456" s="7">
        <v>1023</v>
      </c>
      <c r="R4456">
        <f t="shared" si="143"/>
        <v>-1</v>
      </c>
      <c r="S4456" t="e">
        <f>AND(#REF!&gt;N9456,#REF!&gt;O9456,C9456&gt;1,B9456="None")</f>
        <v>#REF!</v>
      </c>
      <c r="T4456" t="e">
        <f>#REF!-#REF!</f>
        <v>#REF!</v>
      </c>
    </row>
    <row r="4457" spans="1:20">
      <c r="A4457" s="1">
        <v>40982.392361111109</v>
      </c>
      <c r="B4457" t="s">
        <v>0</v>
      </c>
      <c r="C4457" s="4">
        <v>-230</v>
      </c>
      <c r="D4457" s="7">
        <v>1350</v>
      </c>
      <c r="E4457">
        <v>1524.5323313761401</v>
      </c>
      <c r="F4457">
        <v>1539.84937253982</v>
      </c>
      <c r="G4457" s="4" t="b">
        <v>0</v>
      </c>
      <c r="H4457" s="4" t="b">
        <v>0</v>
      </c>
      <c r="I4457" s="4" t="s">
        <v>0</v>
      </c>
      <c r="J4457" s="4" t="s">
        <v>0</v>
      </c>
      <c r="K4457" s="4" t="b">
        <v>0</v>
      </c>
      <c r="L4457" s="4">
        <v>0</v>
      </c>
      <c r="M4457" s="4">
        <v>0</v>
      </c>
      <c r="N4457" s="4">
        <v>0</v>
      </c>
      <c r="O4457" s="8">
        <v>0</v>
      </c>
      <c r="P4457" s="7">
        <v>0</v>
      </c>
      <c r="Q4457" s="7">
        <v>1023</v>
      </c>
      <c r="R4457">
        <f t="shared" si="143"/>
        <v>-1</v>
      </c>
      <c r="S4457" t="e">
        <f>AND(#REF!&gt;N9457,#REF!&gt;O9457,C9457&gt;1,B9457="None")</f>
        <v>#REF!</v>
      </c>
      <c r="T4457" t="e">
        <f>#REF!-#REF!</f>
        <v>#REF!</v>
      </c>
    </row>
    <row r="4458" spans="1:20">
      <c r="A4458" s="1">
        <v>40982.395833333336</v>
      </c>
      <c r="B4458" t="s">
        <v>0</v>
      </c>
      <c r="C4458" s="4">
        <v>-225</v>
      </c>
      <c r="D4458" s="7">
        <v>1355</v>
      </c>
      <c r="E4458">
        <v>1522.8370080623699</v>
      </c>
      <c r="F4458">
        <v>1539.7643107174399</v>
      </c>
      <c r="G4458" s="4" t="b">
        <v>0</v>
      </c>
      <c r="H4458" s="4" t="b">
        <v>0</v>
      </c>
      <c r="I4458" s="4" t="s">
        <v>0</v>
      </c>
      <c r="J4458" s="4" t="s">
        <v>0</v>
      </c>
      <c r="K4458" s="4" t="b">
        <v>0</v>
      </c>
      <c r="L4458" s="4">
        <v>0</v>
      </c>
      <c r="M4458" s="4">
        <v>0</v>
      </c>
      <c r="N4458" s="4">
        <v>0</v>
      </c>
      <c r="O4458" s="8">
        <v>0</v>
      </c>
      <c r="P4458" s="7">
        <v>0</v>
      </c>
      <c r="Q4458" s="7">
        <v>1023</v>
      </c>
      <c r="R4458">
        <f t="shared" si="143"/>
        <v>-1</v>
      </c>
      <c r="S4458" t="e">
        <f>AND(#REF!&gt;N9458,#REF!&gt;O9458,C9458&gt;1,B9458="None")</f>
        <v>#REF!</v>
      </c>
      <c r="T4458" t="e">
        <f>#REF!-#REF!</f>
        <v>#REF!</v>
      </c>
    </row>
    <row r="4459" spans="1:20">
      <c r="A4459" s="1">
        <v>40982.399305555555</v>
      </c>
      <c r="B4459" t="s">
        <v>0</v>
      </c>
      <c r="C4459" s="4">
        <v>-239</v>
      </c>
      <c r="D4459" s="7">
        <v>1341</v>
      </c>
      <c r="E4459">
        <v>1521.0186379817501</v>
      </c>
      <c r="F4459">
        <v>1539.67058235376</v>
      </c>
      <c r="G4459" s="4" t="b">
        <v>0</v>
      </c>
      <c r="H4459" s="4" t="b">
        <v>0</v>
      </c>
      <c r="I4459" s="4" t="s">
        <v>0</v>
      </c>
      <c r="J4459" s="4" t="s">
        <v>0</v>
      </c>
      <c r="K4459" s="4" t="b">
        <v>0</v>
      </c>
      <c r="L4459" s="4">
        <v>0</v>
      </c>
      <c r="M4459" s="4">
        <v>0</v>
      </c>
      <c r="N4459" s="4">
        <v>0</v>
      </c>
      <c r="O4459" s="8">
        <v>0</v>
      </c>
      <c r="P4459" s="7">
        <v>0</v>
      </c>
      <c r="Q4459" s="7">
        <v>1023</v>
      </c>
      <c r="R4459">
        <f t="shared" si="143"/>
        <v>-1</v>
      </c>
      <c r="S4459" t="e">
        <f>AND(#REF!&gt;N9459,#REF!&gt;O9459,C9459&gt;1,B9459="None")</f>
        <v>#REF!</v>
      </c>
      <c r="T4459" t="e">
        <f>#REF!-#REF!</f>
        <v>#REF!</v>
      </c>
    </row>
    <row r="4460" spans="1:20">
      <c r="A4460" s="1">
        <v>40982.402777777781</v>
      </c>
      <c r="B4460" t="s">
        <v>0</v>
      </c>
      <c r="C4460" s="4">
        <v>-240</v>
      </c>
      <c r="D4460" s="7">
        <v>1340</v>
      </c>
      <c r="E4460">
        <v>1519.2084516019299</v>
      </c>
      <c r="F4460">
        <v>1539.5682717</v>
      </c>
      <c r="G4460" s="4" t="b">
        <v>0</v>
      </c>
      <c r="H4460" s="4" t="b">
        <v>0</v>
      </c>
      <c r="I4460" s="4" t="s">
        <v>0</v>
      </c>
      <c r="J4460" s="4" t="s">
        <v>0</v>
      </c>
      <c r="K4460" s="4" t="b">
        <v>0</v>
      </c>
      <c r="L4460" s="4">
        <v>0</v>
      </c>
      <c r="M4460" s="4">
        <v>0</v>
      </c>
      <c r="N4460" s="4">
        <v>0</v>
      </c>
      <c r="O4460" s="8">
        <v>0</v>
      </c>
      <c r="P4460" s="7">
        <v>0</v>
      </c>
      <c r="Q4460" s="7">
        <v>1023</v>
      </c>
      <c r="R4460">
        <f t="shared" si="143"/>
        <v>-1</v>
      </c>
      <c r="S4460" t="e">
        <f>AND(#REF!&gt;N9460,#REF!&gt;O9460,C9460&gt;1,B9460="None")</f>
        <v>#REF!</v>
      </c>
      <c r="T4460" t="e">
        <f>#REF!-#REF!</f>
        <v>#REF!</v>
      </c>
    </row>
    <row r="4461" spans="1:20">
      <c r="A4461" s="1">
        <v>40982.40625</v>
      </c>
      <c r="B4461" t="s">
        <v>0</v>
      </c>
      <c r="C4461" s="4">
        <v>-280</v>
      </c>
      <c r="D4461" s="7">
        <v>1300</v>
      </c>
      <c r="E4461">
        <v>1517.0163670859099</v>
      </c>
      <c r="F4461">
        <v>1539.4555121769299</v>
      </c>
      <c r="G4461" s="4" t="b">
        <v>0</v>
      </c>
      <c r="H4461" s="4" t="b">
        <v>0</v>
      </c>
      <c r="I4461" s="4" t="s">
        <v>0</v>
      </c>
      <c r="J4461" s="4" t="s">
        <v>0</v>
      </c>
      <c r="K4461" s="4" t="b">
        <v>0</v>
      </c>
      <c r="L4461" s="4">
        <v>0</v>
      </c>
      <c r="M4461" s="4">
        <v>0</v>
      </c>
      <c r="N4461" s="4">
        <v>0</v>
      </c>
      <c r="O4461" s="8">
        <v>0</v>
      </c>
      <c r="P4461" s="7">
        <v>0</v>
      </c>
      <c r="Q4461" s="7">
        <v>1023</v>
      </c>
      <c r="R4461">
        <f t="shared" si="143"/>
        <v>-1</v>
      </c>
      <c r="S4461" t="e">
        <f>AND(#REF!&gt;N9461,#REF!&gt;O9461,C9461&gt;1,B9461="None")</f>
        <v>#REF!</v>
      </c>
      <c r="T4461" t="e">
        <f>#REF!-#REF!</f>
        <v>#REF!</v>
      </c>
    </row>
    <row r="4462" spans="1:20">
      <c r="A4462" s="1">
        <v>40982.409722222219</v>
      </c>
      <c r="B4462" t="s">
        <v>0</v>
      </c>
      <c r="C4462" s="4">
        <v>-275</v>
      </c>
      <c r="D4462" s="7">
        <v>1305</v>
      </c>
      <c r="E4462">
        <v>1514.89620341505</v>
      </c>
      <c r="F4462">
        <v>1539.33271563312</v>
      </c>
      <c r="G4462" s="4" t="b">
        <v>0</v>
      </c>
      <c r="H4462" s="4" t="b">
        <v>0</v>
      </c>
      <c r="I4462" s="4" t="s">
        <v>0</v>
      </c>
      <c r="J4462" s="4" t="s">
        <v>0</v>
      </c>
      <c r="K4462" s="4" t="b">
        <v>0</v>
      </c>
      <c r="L4462" s="4">
        <v>0</v>
      </c>
      <c r="M4462" s="4">
        <v>0</v>
      </c>
      <c r="N4462" s="4">
        <v>0</v>
      </c>
      <c r="O4462" s="8">
        <v>0</v>
      </c>
      <c r="P4462" s="7">
        <v>0</v>
      </c>
      <c r="Q4462" s="7">
        <v>1023</v>
      </c>
      <c r="R4462">
        <f t="shared" si="143"/>
        <v>-1</v>
      </c>
      <c r="S4462" t="e">
        <f>AND(#REF!&gt;N9462,#REF!&gt;O9462,C9462&gt;1,B9462="None")</f>
        <v>#REF!</v>
      </c>
      <c r="T4462" t="e">
        <f>#REF!-#REF!</f>
        <v>#REF!</v>
      </c>
    </row>
    <row r="4463" spans="1:20">
      <c r="A4463" s="1">
        <v>40982.413194444445</v>
      </c>
      <c r="B4463" t="s">
        <v>0</v>
      </c>
      <c r="C4463" s="4">
        <v>-255</v>
      </c>
      <c r="D4463" s="7">
        <v>1325</v>
      </c>
      <c r="E4463">
        <v>1512.9972413809</v>
      </c>
      <c r="F4463">
        <v>1539.20103826186</v>
      </c>
      <c r="G4463" s="4" t="b">
        <v>0</v>
      </c>
      <c r="H4463" s="4" t="b">
        <v>0</v>
      </c>
      <c r="I4463" s="4" t="s">
        <v>0</v>
      </c>
      <c r="J4463" s="4" t="s">
        <v>0</v>
      </c>
      <c r="K4463" s="4" t="b">
        <v>0</v>
      </c>
      <c r="L4463" s="4">
        <v>0</v>
      </c>
      <c r="M4463" s="4">
        <v>0</v>
      </c>
      <c r="N4463" s="4">
        <v>0</v>
      </c>
      <c r="O4463" s="8">
        <v>0</v>
      </c>
      <c r="P4463" s="7">
        <v>0</v>
      </c>
      <c r="Q4463" s="7">
        <v>1023</v>
      </c>
      <c r="R4463">
        <f t="shared" si="143"/>
        <v>-1</v>
      </c>
      <c r="S4463" t="e">
        <f>AND(#REF!&gt;N9463,#REF!&gt;O9463,C9463&gt;1,B9463="None")</f>
        <v>#REF!</v>
      </c>
      <c r="T4463" t="e">
        <f>#REF!-#REF!</f>
        <v>#REF!</v>
      </c>
    </row>
    <row r="4464" spans="1:20">
      <c r="A4464" s="1">
        <v>40982.416666666664</v>
      </c>
      <c r="B4464" t="s">
        <v>0</v>
      </c>
      <c r="C4464" s="4">
        <v>-243</v>
      </c>
      <c r="D4464" s="7">
        <v>1337</v>
      </c>
      <c r="E4464">
        <v>1511.2372689670899</v>
      </c>
      <c r="F4464">
        <v>1539.06121941538</v>
      </c>
      <c r="G4464" s="4" t="b">
        <v>0</v>
      </c>
      <c r="H4464" s="4" t="b">
        <v>0</v>
      </c>
      <c r="I4464" s="4" t="s">
        <v>0</v>
      </c>
      <c r="J4464" s="4" t="s">
        <v>0</v>
      </c>
      <c r="K4464" s="4" t="b">
        <v>0</v>
      </c>
      <c r="L4464" s="4">
        <v>0</v>
      </c>
      <c r="M4464" s="4">
        <v>0</v>
      </c>
      <c r="N4464" s="4">
        <v>0</v>
      </c>
      <c r="O4464" s="8">
        <v>0</v>
      </c>
      <c r="P4464" s="7">
        <v>0</v>
      </c>
      <c r="Q4464" s="7">
        <v>1023</v>
      </c>
      <c r="R4464">
        <f t="shared" si="143"/>
        <v>-1</v>
      </c>
      <c r="S4464" t="e">
        <f>AND(#REF!&gt;N9464,#REF!&gt;O9464,C9464&gt;1,B9464="None")</f>
        <v>#REF!</v>
      </c>
      <c r="T4464" t="e">
        <f>#REF!-#REF!</f>
        <v>#REF!</v>
      </c>
    </row>
    <row r="4465" spans="1:20">
      <c r="A4465" s="1">
        <v>40982.420138888891</v>
      </c>
      <c r="B4465" t="s">
        <v>0</v>
      </c>
      <c r="C4465" s="4">
        <v>-230</v>
      </c>
      <c r="D4465" s="7">
        <v>1350</v>
      </c>
      <c r="E4465">
        <v>1509.62489627742</v>
      </c>
      <c r="F4465">
        <v>1538.91403779969</v>
      </c>
      <c r="G4465" s="4" t="b">
        <v>0</v>
      </c>
      <c r="H4465" s="4" t="b">
        <v>0</v>
      </c>
      <c r="I4465" s="4" t="s">
        <v>0</v>
      </c>
      <c r="J4465" s="4" t="s">
        <v>0</v>
      </c>
      <c r="K4465" s="4" t="b">
        <v>0</v>
      </c>
      <c r="L4465" s="4">
        <v>0</v>
      </c>
      <c r="M4465" s="4">
        <v>0</v>
      </c>
      <c r="N4465" s="4">
        <v>0</v>
      </c>
      <c r="O4465" s="8">
        <v>0</v>
      </c>
      <c r="P4465" s="7">
        <v>0</v>
      </c>
      <c r="Q4465" s="7">
        <v>1023</v>
      </c>
      <c r="R4465">
        <f t="shared" si="143"/>
        <v>-1</v>
      </c>
      <c r="S4465" t="e">
        <f>AND(#REF!&gt;N9465,#REF!&gt;O9465,C9465&gt;1,B9465="None")</f>
        <v>#REF!</v>
      </c>
      <c r="T4465" t="e">
        <f>#REF!-#REF!</f>
        <v>#REF!</v>
      </c>
    </row>
    <row r="4466" spans="1:20">
      <c r="A4466" s="1">
        <v>40982.423611111109</v>
      </c>
      <c r="B4466" t="s">
        <v>0</v>
      </c>
      <c r="C4466" s="4">
        <v>-203</v>
      </c>
      <c r="D4466" s="7">
        <v>1377</v>
      </c>
      <c r="E4466">
        <v>1508.29864731465</v>
      </c>
      <c r="F4466">
        <v>1538.7609608472701</v>
      </c>
      <c r="G4466" s="4" t="b">
        <v>0</v>
      </c>
      <c r="H4466" s="4" t="b">
        <v>0</v>
      </c>
      <c r="I4466" s="4" t="s">
        <v>0</v>
      </c>
      <c r="J4466" s="4" t="s">
        <v>0</v>
      </c>
      <c r="K4466" s="4" t="b">
        <v>0</v>
      </c>
      <c r="L4466" s="4">
        <v>0</v>
      </c>
      <c r="M4466" s="4">
        <v>0</v>
      </c>
      <c r="N4466" s="4">
        <v>0</v>
      </c>
      <c r="O4466" s="8">
        <v>0</v>
      </c>
      <c r="P4466" s="7">
        <v>0</v>
      </c>
      <c r="Q4466" s="7">
        <v>1023</v>
      </c>
      <c r="R4466">
        <f t="shared" si="143"/>
        <v>-1</v>
      </c>
      <c r="S4466" t="e">
        <f>AND(#REF!&gt;N9466,#REF!&gt;O9466,C9466&gt;1,B9466="None")</f>
        <v>#REF!</v>
      </c>
      <c r="T4466" t="e">
        <f>#REF!-#REF!</f>
        <v>#REF!</v>
      </c>
    </row>
    <row r="4467" spans="1:20">
      <c r="A4467" s="1">
        <v>40982.427083333336</v>
      </c>
      <c r="B4467" t="s">
        <v>0</v>
      </c>
      <c r="C4467" s="4">
        <v>-190</v>
      </c>
      <c r="D4467" s="7">
        <v>1390</v>
      </c>
      <c r="E4467">
        <v>1507.1156608414999</v>
      </c>
      <c r="F4467">
        <v>1538.6027343472399</v>
      </c>
      <c r="G4467" s="4" t="b">
        <v>0</v>
      </c>
      <c r="H4467" s="4" t="b">
        <v>0</v>
      </c>
      <c r="I4467" s="4" t="s">
        <v>0</v>
      </c>
      <c r="J4467" s="4" t="s">
        <v>0</v>
      </c>
      <c r="K4467" s="4" t="b">
        <v>0</v>
      </c>
      <c r="L4467" s="4">
        <v>0</v>
      </c>
      <c r="M4467" s="4">
        <v>0</v>
      </c>
      <c r="N4467" s="4">
        <v>0</v>
      </c>
      <c r="O4467" s="8">
        <v>0</v>
      </c>
      <c r="P4467" s="7">
        <v>0</v>
      </c>
      <c r="Q4467" s="7">
        <v>1023</v>
      </c>
      <c r="R4467">
        <f t="shared" si="143"/>
        <v>-1</v>
      </c>
      <c r="S4467" t="e">
        <f>AND(#REF!&gt;N9467,#REF!&gt;O9467,C9467&gt;1,B9467="None")</f>
        <v>#REF!</v>
      </c>
      <c r="T4467" t="e">
        <f>#REF!-#REF!</f>
        <v>#REF!</v>
      </c>
    </row>
    <row r="4468" spans="1:20">
      <c r="A4468" s="1">
        <v>40982.430555555555</v>
      </c>
      <c r="B4468" t="s">
        <v>0</v>
      </c>
      <c r="C4468" s="4">
        <v>-175</v>
      </c>
      <c r="D4468" s="7">
        <v>1405</v>
      </c>
      <c r="E4468">
        <v>1506.09450423309</v>
      </c>
      <c r="F4468">
        <v>1538.44019319667</v>
      </c>
      <c r="G4468" s="4" t="b">
        <v>0</v>
      </c>
      <c r="H4468" s="4" t="b">
        <v>0</v>
      </c>
      <c r="I4468" s="4" t="s">
        <v>0</v>
      </c>
      <c r="J4468" s="4" t="s">
        <v>0</v>
      </c>
      <c r="K4468" s="4" t="b">
        <v>0</v>
      </c>
      <c r="L4468" s="4">
        <v>0</v>
      </c>
      <c r="M4468" s="4">
        <v>0</v>
      </c>
      <c r="N4468" s="4">
        <v>0</v>
      </c>
      <c r="O4468" s="8">
        <v>0</v>
      </c>
      <c r="P4468" s="7">
        <v>0</v>
      </c>
      <c r="Q4468" s="7">
        <v>1023</v>
      </c>
      <c r="R4468">
        <f t="shared" si="143"/>
        <v>-1</v>
      </c>
      <c r="S4468" t="e">
        <f>AND(#REF!&gt;N9468,#REF!&gt;O9468,C9468&gt;1,B9468="None")</f>
        <v>#REF!</v>
      </c>
      <c r="T4468" t="e">
        <f>#REF!-#REF!</f>
        <v>#REF!</v>
      </c>
    </row>
    <row r="4469" spans="1:20">
      <c r="A4469" s="1">
        <v>40982.434027777781</v>
      </c>
      <c r="B4469" t="s">
        <v>0</v>
      </c>
      <c r="C4469" s="4">
        <v>-156</v>
      </c>
      <c r="D4469" s="7">
        <v>1424</v>
      </c>
      <c r="E4469">
        <v>1505.2735591907599</v>
      </c>
      <c r="F4469">
        <v>1538.2743600266399</v>
      </c>
      <c r="G4469" s="4" t="b">
        <v>0</v>
      </c>
      <c r="H4469" s="4" t="b">
        <v>0</v>
      </c>
      <c r="I4469" s="4" t="s">
        <v>0</v>
      </c>
      <c r="J4469" s="4" t="s">
        <v>0</v>
      </c>
      <c r="K4469" s="4" t="b">
        <v>0</v>
      </c>
      <c r="L4469" s="4">
        <v>0</v>
      </c>
      <c r="M4469" s="4">
        <v>0</v>
      </c>
      <c r="N4469" s="4">
        <v>0</v>
      </c>
      <c r="O4469" s="8">
        <v>0</v>
      </c>
      <c r="P4469" s="7">
        <v>0</v>
      </c>
      <c r="Q4469" s="7">
        <v>1023</v>
      </c>
      <c r="R4469">
        <f t="shared" si="143"/>
        <v>-1</v>
      </c>
      <c r="S4469" t="e">
        <f>AND(#REF!&gt;N9469,#REF!&gt;O9469,C9469&gt;1,B9469="None")</f>
        <v>#REF!</v>
      </c>
      <c r="T4469" t="e">
        <f>#REF!-#REF!</f>
        <v>#REF!</v>
      </c>
    </row>
    <row r="4470" spans="1:20">
      <c r="A4470" s="1">
        <v>40982.4375</v>
      </c>
      <c r="B4470" t="s">
        <v>0</v>
      </c>
      <c r="C4470" s="4">
        <v>-176</v>
      </c>
      <c r="D4470" s="7">
        <v>1404</v>
      </c>
      <c r="E4470">
        <v>1504.26082359885</v>
      </c>
      <c r="F4470">
        <v>1538.1042923445</v>
      </c>
      <c r="G4470" s="4" t="b">
        <v>0</v>
      </c>
      <c r="H4470" s="4" t="b">
        <v>0</v>
      </c>
      <c r="I4470" s="4" t="s">
        <v>0</v>
      </c>
      <c r="J4470" s="4" t="s">
        <v>0</v>
      </c>
      <c r="K4470" s="4" t="b">
        <v>0</v>
      </c>
      <c r="L4470" s="4">
        <v>0</v>
      </c>
      <c r="M4470" s="4">
        <v>0</v>
      </c>
      <c r="N4470" s="4">
        <v>0</v>
      </c>
      <c r="O4470" s="8">
        <v>0</v>
      </c>
      <c r="P4470" s="7">
        <v>0</v>
      </c>
      <c r="Q4470" s="7">
        <v>1023</v>
      </c>
      <c r="R4470">
        <f t="shared" si="143"/>
        <v>-1</v>
      </c>
      <c r="S4470" t="e">
        <f>AND(#REF!&gt;N9470,#REF!&gt;O9470,C9470&gt;1,B9470="None")</f>
        <v>#REF!</v>
      </c>
      <c r="T4470" t="e">
        <f>#REF!-#REF!</f>
        <v>#REF!</v>
      </c>
    </row>
    <row r="4471" spans="1:20">
      <c r="A4471" s="1">
        <v>40982.440972222219</v>
      </c>
      <c r="B4471" t="s">
        <v>0</v>
      </c>
      <c r="C4471" s="4">
        <v>-194</v>
      </c>
      <c r="D4471" s="7">
        <v>1386</v>
      </c>
      <c r="E4471">
        <v>1503.07821536286</v>
      </c>
      <c r="F4471">
        <v>1537.9291619595899</v>
      </c>
      <c r="G4471" s="4" t="b">
        <v>0</v>
      </c>
      <c r="H4471" s="4" t="b">
        <v>0</v>
      </c>
      <c r="I4471" s="4" t="s">
        <v>0</v>
      </c>
      <c r="J4471" s="4" t="s">
        <v>0</v>
      </c>
      <c r="K4471" s="4" t="b">
        <v>0</v>
      </c>
      <c r="L4471" s="4">
        <v>0</v>
      </c>
      <c r="M4471" s="4">
        <v>0</v>
      </c>
      <c r="N4471" s="4">
        <v>0</v>
      </c>
      <c r="O4471" s="8">
        <v>0</v>
      </c>
      <c r="P4471" s="7">
        <v>0</v>
      </c>
      <c r="Q4471" s="7">
        <v>1023</v>
      </c>
      <c r="R4471">
        <f t="shared" si="143"/>
        <v>-1</v>
      </c>
      <c r="S4471" t="e">
        <f>AND(#REF!&gt;N9471,#REF!&gt;O9471,C9471&gt;1,B9471="None")</f>
        <v>#REF!</v>
      </c>
      <c r="T4471" t="e">
        <f>#REF!-#REF!</f>
        <v>#REF!</v>
      </c>
    </row>
    <row r="4472" spans="1:20">
      <c r="A4472" s="1">
        <v>40982.444444444445</v>
      </c>
      <c r="B4472" t="s">
        <v>0</v>
      </c>
      <c r="C4472" s="4">
        <v>-170</v>
      </c>
      <c r="D4472" s="7">
        <v>1410</v>
      </c>
      <c r="E4472">
        <v>1502.14743320923</v>
      </c>
      <c r="F4472">
        <v>1537.7502533158399</v>
      </c>
      <c r="G4472" s="4" t="b">
        <v>0</v>
      </c>
      <c r="H4472" s="4" t="b">
        <v>0</v>
      </c>
      <c r="I4472" s="4" t="s">
        <v>0</v>
      </c>
      <c r="J4472" s="4" t="s">
        <v>0</v>
      </c>
      <c r="K4472" s="4" t="b">
        <v>0</v>
      </c>
      <c r="L4472" s="4">
        <v>0</v>
      </c>
      <c r="M4472" s="4">
        <v>0</v>
      </c>
      <c r="N4472" s="4">
        <v>0</v>
      </c>
      <c r="O4472" s="8">
        <v>0</v>
      </c>
      <c r="P4472" s="7">
        <v>0</v>
      </c>
      <c r="Q4472" s="7">
        <v>1023</v>
      </c>
      <c r="R4472">
        <f t="shared" si="143"/>
        <v>-1</v>
      </c>
      <c r="S4472" t="e">
        <f>AND(#REF!&gt;N9472,#REF!&gt;O9472,C9472&gt;1,B9472="None")</f>
        <v>#REF!</v>
      </c>
      <c r="T4472" t="e">
        <f>#REF!-#REF!</f>
        <v>#REF!</v>
      </c>
    </row>
    <row r="4473" spans="1:20">
      <c r="A4473" s="1">
        <v>40982.447916666664</v>
      </c>
      <c r="B4473" t="s">
        <v>0</v>
      </c>
      <c r="C4473" s="4">
        <v>-177</v>
      </c>
      <c r="D4473" s="7">
        <v>1403</v>
      </c>
      <c r="E4473">
        <v>1501.1559588771399</v>
      </c>
      <c r="F4473">
        <v>1537.5672818436501</v>
      </c>
      <c r="G4473" s="4" t="b">
        <v>0</v>
      </c>
      <c r="H4473" s="4" t="b">
        <v>0</v>
      </c>
      <c r="I4473" s="4" t="s">
        <v>0</v>
      </c>
      <c r="J4473" s="4" t="s">
        <v>0</v>
      </c>
      <c r="K4473" s="4" t="b">
        <v>0</v>
      </c>
      <c r="L4473" s="4">
        <v>0</v>
      </c>
      <c r="M4473" s="4">
        <v>0</v>
      </c>
      <c r="N4473" s="4">
        <v>0</v>
      </c>
      <c r="O4473" s="8">
        <v>0</v>
      </c>
      <c r="P4473" s="7">
        <v>0</v>
      </c>
      <c r="Q4473" s="7">
        <v>1023</v>
      </c>
      <c r="R4473">
        <f t="shared" si="143"/>
        <v>-1</v>
      </c>
      <c r="S4473" t="e">
        <f>AND(#REF!&gt;N9473,#REF!&gt;O9473,C9473&gt;1,B9473="None")</f>
        <v>#REF!</v>
      </c>
      <c r="T4473" t="e">
        <f>#REF!-#REF!</f>
        <v>#REF!</v>
      </c>
    </row>
    <row r="4474" spans="1:20">
      <c r="A4474" s="1">
        <v>40982.451388888891</v>
      </c>
      <c r="B4474" t="s">
        <v>0</v>
      </c>
      <c r="C4474" s="4">
        <v>-170</v>
      </c>
      <c r="D4474" s="7">
        <v>1410</v>
      </c>
      <c r="E4474">
        <v>1500.24439928837</v>
      </c>
      <c r="F4474">
        <v>1537.3806674308701</v>
      </c>
      <c r="G4474" s="4" t="b">
        <v>0</v>
      </c>
      <c r="H4474" s="4" t="b">
        <v>0</v>
      </c>
      <c r="I4474" s="4" t="s">
        <v>0</v>
      </c>
      <c r="J4474" s="4" t="s">
        <v>0</v>
      </c>
      <c r="K4474" s="4" t="b">
        <v>0</v>
      </c>
      <c r="L4474" s="4">
        <v>0</v>
      </c>
      <c r="M4474" s="4">
        <v>0</v>
      </c>
      <c r="N4474" s="4">
        <v>0</v>
      </c>
      <c r="O4474" s="8">
        <v>0</v>
      </c>
      <c r="P4474" s="7">
        <v>0</v>
      </c>
      <c r="Q4474" s="7">
        <v>1023</v>
      </c>
      <c r="R4474">
        <f t="shared" ref="R4474:R4537" si="144">IF(B9474="None",0,IF(OR(B9474="OpenLong",B9474="OpenShort"),3,-1))</f>
        <v>-1</v>
      </c>
      <c r="S4474" t="e">
        <f>AND(#REF!&gt;N9474,#REF!&gt;O9474,C9474&gt;1,B9474="None")</f>
        <v>#REF!</v>
      </c>
      <c r="T4474" t="e">
        <f>#REF!-#REF!</f>
        <v>#REF!</v>
      </c>
    </row>
    <row r="4475" spans="1:20">
      <c r="A4475" s="1">
        <v>40982.454861111109</v>
      </c>
      <c r="B4475" t="s">
        <v>0</v>
      </c>
      <c r="C4475" s="4">
        <v>-190</v>
      </c>
      <c r="D4475" s="7">
        <v>1390</v>
      </c>
      <c r="E4475">
        <v>1499.1419552954801</v>
      </c>
      <c r="F4475">
        <v>1537.1894738701901</v>
      </c>
      <c r="G4475" s="4" t="b">
        <v>0</v>
      </c>
      <c r="H4475" s="4" t="b">
        <v>0</v>
      </c>
      <c r="I4475" s="4" t="s">
        <v>0</v>
      </c>
      <c r="J4475" s="4" t="s">
        <v>0</v>
      </c>
      <c r="K4475" s="4" t="b">
        <v>0</v>
      </c>
      <c r="L4475" s="4">
        <v>0</v>
      </c>
      <c r="M4475" s="4">
        <v>0</v>
      </c>
      <c r="N4475" s="4">
        <v>0</v>
      </c>
      <c r="O4475" s="8">
        <v>0</v>
      </c>
      <c r="P4475" s="7">
        <v>0</v>
      </c>
      <c r="Q4475" s="7">
        <v>1023</v>
      </c>
      <c r="R4475">
        <f t="shared" si="144"/>
        <v>-1</v>
      </c>
      <c r="S4475" t="e">
        <f>AND(#REF!&gt;N9475,#REF!&gt;O9475,C9475&gt;1,B9475="None")</f>
        <v>#REF!</v>
      </c>
      <c r="T4475" t="e">
        <f>#REF!-#REF!</f>
        <v>#REF!</v>
      </c>
    </row>
    <row r="4476" spans="1:20">
      <c r="A4476" s="1">
        <v>40982.458333333336</v>
      </c>
      <c r="B4476" t="s">
        <v>0</v>
      </c>
      <c r="C4476" s="4">
        <v>-235</v>
      </c>
      <c r="D4476" s="7">
        <v>1345</v>
      </c>
      <c r="E4476">
        <v>1497.6005357425299</v>
      </c>
      <c r="F4476">
        <v>1536.9915291795501</v>
      </c>
      <c r="G4476" s="4" t="b">
        <v>0</v>
      </c>
      <c r="H4476" s="4" t="b">
        <v>0</v>
      </c>
      <c r="I4476" s="4" t="s">
        <v>0</v>
      </c>
      <c r="J4476" s="4" t="s">
        <v>0</v>
      </c>
      <c r="K4476" s="4" t="b">
        <v>0</v>
      </c>
      <c r="L4476" s="4">
        <v>0</v>
      </c>
      <c r="M4476" s="4">
        <v>0</v>
      </c>
      <c r="N4476" s="4">
        <v>0</v>
      </c>
      <c r="O4476" s="8">
        <v>0</v>
      </c>
      <c r="P4476" s="7">
        <v>0</v>
      </c>
      <c r="Q4476" s="7">
        <v>1023</v>
      </c>
      <c r="R4476">
        <f t="shared" si="144"/>
        <v>-1</v>
      </c>
      <c r="S4476" t="e">
        <f>AND(#REF!&gt;N9476,#REF!&gt;O9476,C9476&gt;1,B9476="None")</f>
        <v>#REF!</v>
      </c>
      <c r="T4476" t="e">
        <f>#REF!-#REF!</f>
        <v>#REF!</v>
      </c>
    </row>
    <row r="4477" spans="1:20">
      <c r="A4477" s="1">
        <v>40982.461805555555</v>
      </c>
      <c r="B4477" t="s">
        <v>0</v>
      </c>
      <c r="C4477" s="4">
        <v>-244</v>
      </c>
      <c r="D4477" s="7">
        <v>1336</v>
      </c>
      <c r="E4477">
        <v>1495.9845303851</v>
      </c>
      <c r="F4477">
        <v>1536.7864941855801</v>
      </c>
      <c r="G4477" s="4" t="b">
        <v>0</v>
      </c>
      <c r="H4477" s="4" t="b">
        <v>0</v>
      </c>
      <c r="I4477" s="4" t="s">
        <v>0</v>
      </c>
      <c r="J4477" s="4" t="s">
        <v>0</v>
      </c>
      <c r="K4477" s="4" t="b">
        <v>0</v>
      </c>
      <c r="L4477" s="4">
        <v>0</v>
      </c>
      <c r="M4477" s="4">
        <v>0</v>
      </c>
      <c r="N4477" s="4">
        <v>0</v>
      </c>
      <c r="O4477" s="8">
        <v>0</v>
      </c>
      <c r="P4477" s="7">
        <v>0</v>
      </c>
      <c r="Q4477" s="7">
        <v>1023</v>
      </c>
      <c r="R4477">
        <f t="shared" si="144"/>
        <v>-1</v>
      </c>
      <c r="S4477" t="e">
        <f>AND(#REF!&gt;N9477,#REF!&gt;O9477,C9477&gt;1,B9477="None")</f>
        <v>#REF!</v>
      </c>
      <c r="T4477" t="e">
        <f>#REF!-#REF!</f>
        <v>#REF!</v>
      </c>
    </row>
    <row r="4478" spans="1:20">
      <c r="A4478" s="1">
        <v>40982.465277777781</v>
      </c>
      <c r="B4478" t="s">
        <v>0</v>
      </c>
      <c r="C4478" s="4">
        <v>-240</v>
      </c>
      <c r="D4478" s="7">
        <v>1340</v>
      </c>
      <c r="E4478">
        <v>1494.4246850812499</v>
      </c>
      <c r="F4478">
        <v>1536.57468514006</v>
      </c>
      <c r="G4478" s="4" t="b">
        <v>0</v>
      </c>
      <c r="H4478" s="4" t="b">
        <v>0</v>
      </c>
      <c r="I4478" s="4" t="s">
        <v>0</v>
      </c>
      <c r="J4478" s="4" t="s">
        <v>0</v>
      </c>
      <c r="K4478" s="4" t="b">
        <v>0</v>
      </c>
      <c r="L4478" s="4">
        <v>0</v>
      </c>
      <c r="M4478" s="4">
        <v>0</v>
      </c>
      <c r="N4478" s="4">
        <v>0</v>
      </c>
      <c r="O4478" s="8">
        <v>0</v>
      </c>
      <c r="P4478" s="7">
        <v>0</v>
      </c>
      <c r="Q4478" s="7">
        <v>1023</v>
      </c>
      <c r="R4478">
        <f t="shared" si="144"/>
        <v>-1</v>
      </c>
      <c r="S4478" t="e">
        <f>AND(#REF!&gt;N9478,#REF!&gt;O9478,C9478&gt;1,B9478="None")</f>
        <v>#REF!</v>
      </c>
      <c r="T4478" t="e">
        <f>#REF!-#REF!</f>
        <v>#REF!</v>
      </c>
    </row>
    <row r="4479" spans="1:20">
      <c r="A4479" s="1">
        <v>40982.46875</v>
      </c>
      <c r="B4479" t="s">
        <v>0</v>
      </c>
      <c r="C4479" s="4">
        <v>-240</v>
      </c>
      <c r="D4479" s="7">
        <v>1340</v>
      </c>
      <c r="E4479">
        <v>1492.8804382304399</v>
      </c>
      <c r="F4479">
        <v>1536.35621390551</v>
      </c>
      <c r="G4479" s="4" t="b">
        <v>0</v>
      </c>
      <c r="H4479" s="4" t="b">
        <v>0</v>
      </c>
      <c r="I4479" s="4" t="s">
        <v>0</v>
      </c>
      <c r="J4479" s="4" t="s">
        <v>0</v>
      </c>
      <c r="K4479" s="4" t="b">
        <v>0</v>
      </c>
      <c r="L4479" s="4">
        <v>0</v>
      </c>
      <c r="M4479" s="4">
        <v>0</v>
      </c>
      <c r="N4479" s="4">
        <v>0</v>
      </c>
      <c r="O4479" s="8">
        <v>0</v>
      </c>
      <c r="P4479" s="7">
        <v>0</v>
      </c>
      <c r="Q4479" s="7">
        <v>1023</v>
      </c>
      <c r="R4479">
        <f t="shared" si="144"/>
        <v>-1</v>
      </c>
      <c r="S4479" t="e">
        <f>AND(#REF!&gt;N9479,#REF!&gt;O9479,C9479&gt;1,B9479="None")</f>
        <v>#REF!</v>
      </c>
      <c r="T4479" t="e">
        <f>#REF!-#REF!</f>
        <v>#REF!</v>
      </c>
    </row>
    <row r="4480" spans="1:20">
      <c r="A4480" s="1">
        <v>40982.472222222219</v>
      </c>
      <c r="B4480" t="s">
        <v>0</v>
      </c>
      <c r="C4480" s="4">
        <v>-220</v>
      </c>
      <c r="D4480" s="7">
        <v>1360</v>
      </c>
      <c r="E4480">
        <v>1491.55163384814</v>
      </c>
      <c r="F4480">
        <v>1536.13219100523</v>
      </c>
      <c r="G4480" s="4" t="b">
        <v>0</v>
      </c>
      <c r="H4480" s="4" t="b">
        <v>0</v>
      </c>
      <c r="I4480" s="4" t="s">
        <v>0</v>
      </c>
      <c r="J4480" s="4" t="s">
        <v>0</v>
      </c>
      <c r="K4480" s="4" t="b">
        <v>0</v>
      </c>
      <c r="L4480" s="4">
        <v>0</v>
      </c>
      <c r="M4480" s="4">
        <v>0</v>
      </c>
      <c r="N4480" s="4">
        <v>0</v>
      </c>
      <c r="O4480" s="8">
        <v>0</v>
      </c>
      <c r="P4480" s="7">
        <v>0</v>
      </c>
      <c r="Q4480" s="7">
        <v>1023</v>
      </c>
      <c r="R4480">
        <f t="shared" si="144"/>
        <v>-1</v>
      </c>
      <c r="S4480" t="e">
        <f>AND(#REF!&gt;N9480,#REF!&gt;O9480,C9480&gt;1,B9480="None")</f>
        <v>#REF!</v>
      </c>
      <c r="T4480" t="e">
        <f>#REF!-#REF!</f>
        <v>#REF!</v>
      </c>
    </row>
    <row r="4481" spans="1:20">
      <c r="A4481" s="1">
        <v>40982.475694444445</v>
      </c>
      <c r="B4481" t="s">
        <v>0</v>
      </c>
      <c r="C4481" s="4">
        <v>-208</v>
      </c>
      <c r="D4481" s="7">
        <v>1372</v>
      </c>
      <c r="E4481">
        <v>1490.3561175096499</v>
      </c>
      <c r="F4481">
        <v>1535.9033106377501</v>
      </c>
      <c r="G4481" s="4" t="b">
        <v>0</v>
      </c>
      <c r="H4481" s="4" t="b">
        <v>0</v>
      </c>
      <c r="I4481" s="4" t="s">
        <v>0</v>
      </c>
      <c r="J4481" s="4" t="s">
        <v>0</v>
      </c>
      <c r="K4481" s="4" t="b">
        <v>0</v>
      </c>
      <c r="L4481" s="4">
        <v>0</v>
      </c>
      <c r="M4481" s="4">
        <v>0</v>
      </c>
      <c r="N4481" s="4">
        <v>0</v>
      </c>
      <c r="O4481" s="8">
        <v>0</v>
      </c>
      <c r="P4481" s="7">
        <v>0</v>
      </c>
      <c r="Q4481" s="7">
        <v>1023</v>
      </c>
      <c r="R4481">
        <f t="shared" si="144"/>
        <v>-1</v>
      </c>
      <c r="S4481" t="e">
        <f>AND(#REF!&gt;N9481,#REF!&gt;O9481,C9481&gt;1,B9481="None")</f>
        <v>#REF!</v>
      </c>
      <c r="T4481" t="e">
        <f>#REF!-#REF!</f>
        <v>#REF!</v>
      </c>
    </row>
    <row r="4482" spans="1:20">
      <c r="A4482" s="1">
        <v>40982.479166666664</v>
      </c>
      <c r="B4482" t="s">
        <v>0</v>
      </c>
      <c r="C4482" s="4">
        <v>-200</v>
      </c>
      <c r="D4482" s="7">
        <v>1380</v>
      </c>
      <c r="E4482">
        <v>1489.25255633456</v>
      </c>
      <c r="F4482">
        <v>1535.67005686623</v>
      </c>
      <c r="G4482" s="4" t="b">
        <v>0</v>
      </c>
      <c r="H4482" s="4" t="b">
        <v>0</v>
      </c>
      <c r="I4482" s="4" t="s">
        <v>0</v>
      </c>
      <c r="J4482" s="4" t="s">
        <v>0</v>
      </c>
      <c r="K4482" s="4" t="b">
        <v>0</v>
      </c>
      <c r="L4482" s="4">
        <v>0</v>
      </c>
      <c r="M4482" s="4">
        <v>0</v>
      </c>
      <c r="N4482" s="4">
        <v>0</v>
      </c>
      <c r="O4482" s="8">
        <v>0</v>
      </c>
      <c r="P4482" s="7">
        <v>0</v>
      </c>
      <c r="Q4482" s="7">
        <v>1023</v>
      </c>
      <c r="R4482">
        <f t="shared" si="144"/>
        <v>-1</v>
      </c>
      <c r="S4482" t="e">
        <f>AND(#REF!&gt;N9482,#REF!&gt;O9482,C9482&gt;1,B9482="None")</f>
        <v>#REF!</v>
      </c>
      <c r="T4482" t="e">
        <f>#REF!-#REF!</f>
        <v>#REF!</v>
      </c>
    </row>
    <row r="4483" spans="1:20">
      <c r="A4483" s="1">
        <v>40982.482638888891</v>
      </c>
      <c r="B4483" t="s">
        <v>0</v>
      </c>
      <c r="C4483" s="4">
        <v>-190</v>
      </c>
      <c r="D4483" s="7">
        <v>1390</v>
      </c>
      <c r="E4483">
        <v>1488.26003077121</v>
      </c>
      <c r="F4483">
        <v>1535.43300673576</v>
      </c>
      <c r="G4483" s="4" t="b">
        <v>0</v>
      </c>
      <c r="H4483" s="4" t="b">
        <v>0</v>
      </c>
      <c r="I4483" s="4" t="s">
        <v>0</v>
      </c>
      <c r="J4483" s="4" t="s">
        <v>0</v>
      </c>
      <c r="K4483" s="4" t="b">
        <v>0</v>
      </c>
      <c r="L4483" s="4">
        <v>0</v>
      </c>
      <c r="M4483" s="4">
        <v>0</v>
      </c>
      <c r="N4483" s="4">
        <v>0</v>
      </c>
      <c r="O4483" s="8">
        <v>0</v>
      </c>
      <c r="P4483" s="7">
        <v>0</v>
      </c>
      <c r="Q4483" s="7">
        <v>1023</v>
      </c>
      <c r="R4483">
        <f t="shared" si="144"/>
        <v>-1</v>
      </c>
      <c r="S4483" t="e">
        <f>AND(#REF!&gt;N9483,#REF!&gt;O9483,C9483&gt;1,B9483="None")</f>
        <v>#REF!</v>
      </c>
      <c r="T4483" t="e">
        <f>#REF!-#REF!</f>
        <v>#REF!</v>
      </c>
    </row>
    <row r="4484" spans="1:20">
      <c r="A4484" s="1">
        <v>40982.486111111109</v>
      </c>
      <c r="B4484" t="s">
        <v>0</v>
      </c>
      <c r="C4484" s="4">
        <v>-179</v>
      </c>
      <c r="D4484" s="7">
        <v>1401</v>
      </c>
      <c r="E4484">
        <v>1487.3874304635001</v>
      </c>
      <c r="F4484">
        <v>1535.1927788544001</v>
      </c>
      <c r="G4484" s="4" t="b">
        <v>0</v>
      </c>
      <c r="H4484" s="4" t="b">
        <v>0</v>
      </c>
      <c r="I4484" s="4" t="s">
        <v>0</v>
      </c>
      <c r="J4484" s="4" t="s">
        <v>0</v>
      </c>
      <c r="K4484" s="4" t="b">
        <v>0</v>
      </c>
      <c r="L4484" s="4">
        <v>0</v>
      </c>
      <c r="M4484" s="4">
        <v>0</v>
      </c>
      <c r="N4484" s="4">
        <v>0</v>
      </c>
      <c r="O4484" s="8">
        <v>0</v>
      </c>
      <c r="P4484" s="7">
        <v>0</v>
      </c>
      <c r="Q4484" s="7">
        <v>1023</v>
      </c>
      <c r="R4484">
        <f t="shared" si="144"/>
        <v>-1</v>
      </c>
      <c r="S4484" t="e">
        <f>AND(#REF!&gt;N9484,#REF!&gt;O9484,C9484&gt;1,B9484="None")</f>
        <v>#REF!</v>
      </c>
      <c r="T4484" t="e">
        <f>#REF!-#REF!</f>
        <v>#REF!</v>
      </c>
    </row>
    <row r="4485" spans="1:20">
      <c r="A4485" s="1">
        <v>40982.489583333336</v>
      </c>
      <c r="B4485" t="s">
        <v>0</v>
      </c>
      <c r="C4485" s="4">
        <v>-194</v>
      </c>
      <c r="D4485" s="7">
        <v>1386</v>
      </c>
      <c r="E4485">
        <v>1486.3735561588701</v>
      </c>
      <c r="F4485">
        <v>1534.94868274092</v>
      </c>
      <c r="G4485" s="4" t="b">
        <v>0</v>
      </c>
      <c r="H4485" s="4" t="b">
        <v>0</v>
      </c>
      <c r="I4485" s="4" t="s">
        <v>0</v>
      </c>
      <c r="J4485" s="4" t="s">
        <v>0</v>
      </c>
      <c r="K4485" s="4" t="b">
        <v>0</v>
      </c>
      <c r="L4485" s="4">
        <v>0</v>
      </c>
      <c r="M4485" s="4">
        <v>0</v>
      </c>
      <c r="N4485" s="4">
        <v>0</v>
      </c>
      <c r="O4485" s="8">
        <v>0</v>
      </c>
      <c r="P4485" s="7">
        <v>0</v>
      </c>
      <c r="Q4485" s="7">
        <v>1023</v>
      </c>
      <c r="R4485">
        <f t="shared" si="144"/>
        <v>-1</v>
      </c>
      <c r="S4485" t="e">
        <f>AND(#REF!&gt;N9485,#REF!&gt;O9485,C9485&gt;1,B9485="None")</f>
        <v>#REF!</v>
      </c>
      <c r="T4485" t="e">
        <f>#REF!-#REF!</f>
        <v>#REF!</v>
      </c>
    </row>
    <row r="4486" spans="1:20">
      <c r="A4486" s="1">
        <v>40982.493055555555</v>
      </c>
      <c r="B4486" t="s">
        <v>0</v>
      </c>
      <c r="C4486" s="4">
        <v>-214</v>
      </c>
      <c r="D4486" s="7">
        <v>1366</v>
      </c>
      <c r="E4486">
        <v>1485.16982059728</v>
      </c>
      <c r="F4486">
        <v>1534.6997884302</v>
      </c>
      <c r="G4486" s="4" t="b">
        <v>0</v>
      </c>
      <c r="H4486" s="4" t="b">
        <v>0</v>
      </c>
      <c r="I4486" s="4" t="s">
        <v>0</v>
      </c>
      <c r="J4486" s="4" t="s">
        <v>0</v>
      </c>
      <c r="K4486" s="4" t="b">
        <v>0</v>
      </c>
      <c r="L4486" s="4">
        <v>0</v>
      </c>
      <c r="M4486" s="4">
        <v>0</v>
      </c>
      <c r="N4486" s="4">
        <v>0</v>
      </c>
      <c r="O4486" s="8">
        <v>0</v>
      </c>
      <c r="P4486" s="7">
        <v>0</v>
      </c>
      <c r="Q4486" s="7">
        <v>1023</v>
      </c>
      <c r="R4486">
        <f t="shared" si="144"/>
        <v>-1</v>
      </c>
      <c r="S4486" t="e">
        <f>AND(#REF!&gt;N9486,#REF!&gt;O9486,C9486&gt;1,B9486="None")</f>
        <v>#REF!</v>
      </c>
      <c r="T4486" t="e">
        <f>#REF!-#REF!</f>
        <v>#REF!</v>
      </c>
    </row>
    <row r="4487" spans="1:20">
      <c r="A4487" s="1">
        <v>40982.496527777781</v>
      </c>
      <c r="B4487" t="s">
        <v>0</v>
      </c>
      <c r="C4487" s="4">
        <v>-212</v>
      </c>
      <c r="D4487" s="7">
        <v>1368</v>
      </c>
      <c r="E4487">
        <v>1483.9981223913001</v>
      </c>
      <c r="F4487">
        <v>1534.44628010001</v>
      </c>
      <c r="G4487" s="4" t="b">
        <v>0</v>
      </c>
      <c r="H4487" s="4" t="b">
        <v>0</v>
      </c>
      <c r="I4487" s="4" t="s">
        <v>0</v>
      </c>
      <c r="J4487" s="4" t="s">
        <v>0</v>
      </c>
      <c r="K4487" s="4" t="b">
        <v>0</v>
      </c>
      <c r="L4487" s="4">
        <v>0</v>
      </c>
      <c r="M4487" s="4">
        <v>0</v>
      </c>
      <c r="N4487" s="4">
        <v>0</v>
      </c>
      <c r="O4487" s="8">
        <v>0</v>
      </c>
      <c r="P4487" s="7">
        <v>0</v>
      </c>
      <c r="Q4487" s="7">
        <v>1023</v>
      </c>
      <c r="R4487">
        <f t="shared" si="144"/>
        <v>-1</v>
      </c>
      <c r="S4487" t="e">
        <f>AND(#REF!&gt;N9487,#REF!&gt;O9487,C9487&gt;1,B9487="None")</f>
        <v>#REF!</v>
      </c>
      <c r="T4487" t="e">
        <f>#REF!-#REF!</f>
        <v>#REF!</v>
      </c>
    </row>
    <row r="4488" spans="1:20">
      <c r="A4488" s="1">
        <v>40982.5</v>
      </c>
      <c r="B4488" t="s">
        <v>0</v>
      </c>
      <c r="C4488" s="4">
        <v>-207</v>
      </c>
      <c r="D4488" s="7">
        <v>1373</v>
      </c>
      <c r="E4488">
        <v>1482.8881411673899</v>
      </c>
      <c r="F4488">
        <v>1534.1884894053401</v>
      </c>
      <c r="G4488" s="4" t="b">
        <v>0</v>
      </c>
      <c r="H4488" s="4" t="b">
        <v>0</v>
      </c>
      <c r="I4488" s="4" t="s">
        <v>0</v>
      </c>
      <c r="J4488" s="4" t="s">
        <v>0</v>
      </c>
      <c r="K4488" s="4" t="b">
        <v>0</v>
      </c>
      <c r="L4488" s="4">
        <v>0</v>
      </c>
      <c r="M4488" s="4">
        <v>0</v>
      </c>
      <c r="N4488" s="4">
        <v>0</v>
      </c>
      <c r="O4488" s="8">
        <v>0</v>
      </c>
      <c r="P4488" s="7">
        <v>0</v>
      </c>
      <c r="Q4488" s="7">
        <v>1023</v>
      </c>
      <c r="R4488">
        <f t="shared" si="144"/>
        <v>-1</v>
      </c>
      <c r="S4488" t="e">
        <f>AND(#REF!&gt;N9488,#REF!&gt;O9488,C9488&gt;1,B9488="None")</f>
        <v>#REF!</v>
      </c>
      <c r="T4488" t="e">
        <f>#REF!-#REF!</f>
        <v>#REF!</v>
      </c>
    </row>
    <row r="4489" spans="1:20">
      <c r="A4489" s="1">
        <v>40982.503472222219</v>
      </c>
      <c r="B4489" t="s">
        <v>0</v>
      </c>
      <c r="C4489" s="4">
        <v>-210</v>
      </c>
      <c r="D4489" s="7">
        <v>1370</v>
      </c>
      <c r="E4489">
        <v>1481.75925975572</v>
      </c>
      <c r="F4489">
        <v>1533.9263432570899</v>
      </c>
      <c r="G4489" s="4" t="b">
        <v>0</v>
      </c>
      <c r="H4489" s="4" t="b">
        <v>0</v>
      </c>
      <c r="I4489" s="4" t="s">
        <v>0</v>
      </c>
      <c r="J4489" s="4" t="s">
        <v>0</v>
      </c>
      <c r="K4489" s="4" t="b">
        <v>0</v>
      </c>
      <c r="L4489" s="4">
        <v>0</v>
      </c>
      <c r="M4489" s="4">
        <v>0</v>
      </c>
      <c r="N4489" s="4">
        <v>0</v>
      </c>
      <c r="O4489" s="8">
        <v>0</v>
      </c>
      <c r="P4489" s="7">
        <v>0</v>
      </c>
      <c r="Q4489" s="7">
        <v>1023</v>
      </c>
      <c r="R4489">
        <f t="shared" si="144"/>
        <v>-1</v>
      </c>
      <c r="S4489" t="e">
        <f>AND(#REF!&gt;N9489,#REF!&gt;O9489,C9489&gt;1,B9489="None")</f>
        <v>#REF!</v>
      </c>
      <c r="T4489" t="e">
        <f>#REF!-#REF!</f>
        <v>#REF!</v>
      </c>
    </row>
    <row r="4490" spans="1:20">
      <c r="A4490" s="1">
        <v>40982.506944444445</v>
      </c>
      <c r="B4490" t="s">
        <v>0</v>
      </c>
      <c r="C4490" s="4">
        <v>-221</v>
      </c>
      <c r="D4490" s="7">
        <v>1359</v>
      </c>
      <c r="E4490">
        <v>1480.53166715816</v>
      </c>
      <c r="F4490">
        <v>1533.6593698766001</v>
      </c>
      <c r="G4490" s="4" t="b">
        <v>0</v>
      </c>
      <c r="H4490" s="4" t="b">
        <v>0</v>
      </c>
      <c r="I4490" s="4" t="s">
        <v>0</v>
      </c>
      <c r="J4490" s="4" t="s">
        <v>0</v>
      </c>
      <c r="K4490" s="4" t="b">
        <v>0</v>
      </c>
      <c r="L4490" s="4">
        <v>0</v>
      </c>
      <c r="M4490" s="4">
        <v>0</v>
      </c>
      <c r="N4490" s="4">
        <v>0</v>
      </c>
      <c r="O4490" s="8">
        <v>0</v>
      </c>
      <c r="P4490" s="7">
        <v>0</v>
      </c>
      <c r="Q4490" s="7">
        <v>1023</v>
      </c>
      <c r="R4490">
        <f t="shared" si="144"/>
        <v>-1</v>
      </c>
      <c r="S4490" t="e">
        <f>AND(#REF!&gt;N9490,#REF!&gt;O9490,C9490&gt;1,B9490="None")</f>
        <v>#REF!</v>
      </c>
      <c r="T4490" t="e">
        <f>#REF!-#REF!</f>
        <v>#REF!</v>
      </c>
    </row>
    <row r="4491" spans="1:20">
      <c r="A4491" s="1">
        <v>40982.510416666664</v>
      </c>
      <c r="B4491" t="s">
        <v>0</v>
      </c>
      <c r="C4491" s="4">
        <v>-226</v>
      </c>
      <c r="D4491" s="7">
        <v>1354</v>
      </c>
      <c r="E4491">
        <v>1479.26635048658</v>
      </c>
      <c r="F4491">
        <v>1533.3874047796501</v>
      </c>
      <c r="G4491" s="4" t="b">
        <v>0</v>
      </c>
      <c r="H4491" s="4" t="b">
        <v>0</v>
      </c>
      <c r="I4491" s="4" t="s">
        <v>0</v>
      </c>
      <c r="J4491" s="4" t="s">
        <v>0</v>
      </c>
      <c r="K4491" s="4" t="b">
        <v>0</v>
      </c>
      <c r="L4491" s="4">
        <v>0</v>
      </c>
      <c r="M4491" s="4">
        <v>0</v>
      </c>
      <c r="N4491" s="4">
        <v>0</v>
      </c>
      <c r="O4491" s="8">
        <v>0</v>
      </c>
      <c r="P4491" s="7">
        <v>0</v>
      </c>
      <c r="Q4491" s="7">
        <v>1023</v>
      </c>
      <c r="R4491">
        <f t="shared" si="144"/>
        <v>-1</v>
      </c>
      <c r="S4491" t="e">
        <f>AND(#REF!&gt;N9491,#REF!&gt;O9491,C9491&gt;1,B9491="None")</f>
        <v>#REF!</v>
      </c>
      <c r="T4491" t="e">
        <f>#REF!-#REF!</f>
        <v>#REF!</v>
      </c>
    </row>
    <row r="4492" spans="1:20">
      <c r="A4492" s="1">
        <v>40982.513888888891</v>
      </c>
      <c r="B4492" t="s">
        <v>0</v>
      </c>
      <c r="C4492" s="4">
        <v>-260</v>
      </c>
      <c r="D4492" s="7">
        <v>1320</v>
      </c>
      <c r="E4492">
        <v>1477.67368698171</v>
      </c>
      <c r="F4492">
        <v>1533.10883619066</v>
      </c>
      <c r="G4492" s="4" t="b">
        <v>0</v>
      </c>
      <c r="H4492" s="4" t="b">
        <v>0</v>
      </c>
      <c r="I4492" s="4" t="s">
        <v>0</v>
      </c>
      <c r="J4492" s="4" t="s">
        <v>0</v>
      </c>
      <c r="K4492" s="4" t="b">
        <v>0</v>
      </c>
      <c r="L4492" s="4">
        <v>0</v>
      </c>
      <c r="M4492" s="4">
        <v>0</v>
      </c>
      <c r="N4492" s="4">
        <v>0</v>
      </c>
      <c r="O4492" s="8">
        <v>0</v>
      </c>
      <c r="P4492" s="7">
        <v>0</v>
      </c>
      <c r="Q4492" s="7">
        <v>1023</v>
      </c>
      <c r="R4492">
        <f t="shared" si="144"/>
        <v>-1</v>
      </c>
      <c r="S4492" t="e">
        <f>AND(#REF!&gt;N9492,#REF!&gt;O9492,C9492&gt;1,B9492="None")</f>
        <v>#REF!</v>
      </c>
      <c r="T4492" t="e">
        <f>#REF!-#REF!</f>
        <v>#REF!</v>
      </c>
    </row>
    <row r="4493" spans="1:20">
      <c r="A4493" s="1">
        <v>40982.517361111109</v>
      </c>
      <c r="B4493" t="s">
        <v>0</v>
      </c>
      <c r="C4493" s="4">
        <v>-255</v>
      </c>
      <c r="D4493" s="7">
        <v>1325</v>
      </c>
      <c r="E4493">
        <v>1476.1469501119</v>
      </c>
      <c r="F4493">
        <v>1532.82402676027</v>
      </c>
      <c r="G4493" s="4" t="b">
        <v>0</v>
      </c>
      <c r="H4493" s="4" t="b">
        <v>0</v>
      </c>
      <c r="I4493" s="4" t="s">
        <v>0</v>
      </c>
      <c r="J4493" s="4" t="s">
        <v>0</v>
      </c>
      <c r="K4493" s="4" t="b">
        <v>0</v>
      </c>
      <c r="L4493" s="4">
        <v>0</v>
      </c>
      <c r="M4493" s="4">
        <v>0</v>
      </c>
      <c r="N4493" s="4">
        <v>0</v>
      </c>
      <c r="O4493" s="8">
        <v>0</v>
      </c>
      <c r="P4493" s="7">
        <v>0</v>
      </c>
      <c r="Q4493" s="7">
        <v>1023</v>
      </c>
      <c r="R4493">
        <f t="shared" si="144"/>
        <v>-1</v>
      </c>
      <c r="S4493" t="e">
        <f>AND(#REF!&gt;N9493,#REF!&gt;O9493,C9493&gt;1,B9493="None")</f>
        <v>#REF!</v>
      </c>
      <c r="T4493" t="e">
        <f>#REF!-#REF!</f>
        <v>#REF!</v>
      </c>
    </row>
    <row r="4494" spans="1:20">
      <c r="A4494" s="1">
        <v>40982.520833333336</v>
      </c>
      <c r="B4494" t="s">
        <v>0</v>
      </c>
      <c r="C4494" s="4">
        <v>-256</v>
      </c>
      <c r="D4494" s="7">
        <v>1324</v>
      </c>
      <c r="E4494">
        <v>1474.62548061078</v>
      </c>
      <c r="F4494">
        <v>1532.53303402952</v>
      </c>
      <c r="G4494" s="4" t="b">
        <v>0</v>
      </c>
      <c r="H4494" s="4" t="b">
        <v>0</v>
      </c>
      <c r="I4494" s="4" t="s">
        <v>0</v>
      </c>
      <c r="J4494" s="4" t="s">
        <v>0</v>
      </c>
      <c r="K4494" s="4" t="b">
        <v>0</v>
      </c>
      <c r="L4494" s="4">
        <v>0</v>
      </c>
      <c r="M4494" s="4">
        <v>0</v>
      </c>
      <c r="N4494" s="4">
        <v>0</v>
      </c>
      <c r="O4494" s="8">
        <v>0</v>
      </c>
      <c r="P4494" s="7">
        <v>0</v>
      </c>
      <c r="Q4494" s="7">
        <v>1023</v>
      </c>
      <c r="R4494">
        <f t="shared" si="144"/>
        <v>-1</v>
      </c>
      <c r="S4494" t="e">
        <f>AND(#REF!&gt;N9494,#REF!&gt;O9494,C9494&gt;1,B9494="None")</f>
        <v>#REF!</v>
      </c>
      <c r="T4494" t="e">
        <f>#REF!-#REF!</f>
        <v>#REF!</v>
      </c>
    </row>
    <row r="4495" spans="1:20">
      <c r="A4495" s="1">
        <v>40982.524305555555</v>
      </c>
      <c r="B4495" t="s">
        <v>0</v>
      </c>
      <c r="C4495" s="4">
        <v>-256</v>
      </c>
      <c r="D4495" s="7">
        <v>1324</v>
      </c>
      <c r="E4495">
        <v>1473.1192258046699</v>
      </c>
      <c r="F4495">
        <v>1532.2359649883899</v>
      </c>
      <c r="G4495" s="4" t="b">
        <v>0</v>
      </c>
      <c r="H4495" s="4" t="b">
        <v>0</v>
      </c>
      <c r="I4495" s="4" t="s">
        <v>0</v>
      </c>
      <c r="J4495" s="4" t="s">
        <v>0</v>
      </c>
      <c r="K4495" s="4" t="b">
        <v>0</v>
      </c>
      <c r="L4495" s="4">
        <v>0</v>
      </c>
      <c r="M4495" s="4">
        <v>0</v>
      </c>
      <c r="N4495" s="4">
        <v>0</v>
      </c>
      <c r="O4495" s="8">
        <v>0</v>
      </c>
      <c r="P4495" s="7">
        <v>0</v>
      </c>
      <c r="Q4495" s="7">
        <v>1023</v>
      </c>
      <c r="R4495">
        <f t="shared" si="144"/>
        <v>-1</v>
      </c>
      <c r="S4495" t="e">
        <f>AND(#REF!&gt;N9495,#REF!&gt;O9495,C9495&gt;1,B9495="None")</f>
        <v>#REF!</v>
      </c>
      <c r="T4495" t="e">
        <f>#REF!-#REF!</f>
        <v>#REF!</v>
      </c>
    </row>
    <row r="4496" spans="1:20">
      <c r="A4496" s="1">
        <v>40982.527777777781</v>
      </c>
      <c r="B4496" t="s">
        <v>0</v>
      </c>
      <c r="C4496" s="4">
        <v>-240</v>
      </c>
      <c r="D4496" s="7">
        <v>1340</v>
      </c>
      <c r="E4496">
        <v>1471.78803354662</v>
      </c>
      <c r="F4496">
        <v>1531.9337253311901</v>
      </c>
      <c r="G4496" s="4" t="b">
        <v>0</v>
      </c>
      <c r="H4496" s="4" t="b">
        <v>0</v>
      </c>
      <c r="I4496" s="4" t="s">
        <v>0</v>
      </c>
      <c r="J4496" s="4" t="s">
        <v>0</v>
      </c>
      <c r="K4496" s="4" t="b">
        <v>0</v>
      </c>
      <c r="L4496" s="4">
        <v>0</v>
      </c>
      <c r="M4496" s="4">
        <v>0</v>
      </c>
      <c r="N4496" s="4">
        <v>0</v>
      </c>
      <c r="O4496" s="8">
        <v>0</v>
      </c>
      <c r="P4496" s="7">
        <v>0</v>
      </c>
      <c r="Q4496" s="7">
        <v>1023</v>
      </c>
      <c r="R4496">
        <f t="shared" si="144"/>
        <v>-1</v>
      </c>
      <c r="S4496" t="e">
        <f>AND(#REF!&gt;N9496,#REF!&gt;O9496,C9496&gt;1,B9496="None")</f>
        <v>#REF!</v>
      </c>
      <c r="T4496" t="e">
        <f>#REF!-#REF!</f>
        <v>#REF!</v>
      </c>
    </row>
    <row r="4497" spans="1:20">
      <c r="A4497" s="1">
        <v>40982.53125</v>
      </c>
      <c r="B4497" t="s">
        <v>0</v>
      </c>
      <c r="C4497" s="4">
        <v>-246</v>
      </c>
      <c r="D4497" s="7">
        <v>1334</v>
      </c>
      <c r="E4497">
        <v>1470.4101532111599</v>
      </c>
      <c r="F4497">
        <v>1531.6261074705801</v>
      </c>
      <c r="G4497" s="4" t="b">
        <v>0</v>
      </c>
      <c r="H4497" s="4" t="b">
        <v>0</v>
      </c>
      <c r="I4497" s="4" t="s">
        <v>0</v>
      </c>
      <c r="J4497" s="4" t="s">
        <v>0</v>
      </c>
      <c r="K4497" s="4" t="b">
        <v>0</v>
      </c>
      <c r="L4497" s="4">
        <v>0</v>
      </c>
      <c r="M4497" s="4">
        <v>0</v>
      </c>
      <c r="N4497" s="4">
        <v>0</v>
      </c>
      <c r="O4497" s="8">
        <v>0</v>
      </c>
      <c r="P4497" s="7">
        <v>0</v>
      </c>
      <c r="Q4497" s="7">
        <v>1023</v>
      </c>
      <c r="R4497">
        <f t="shared" si="144"/>
        <v>-1</v>
      </c>
      <c r="S4497" t="e">
        <f>AND(#REF!&gt;N9497,#REF!&gt;O9497,C9497&gt;1,B9497="None")</f>
        <v>#REF!</v>
      </c>
      <c r="T4497" t="e">
        <f>#REF!-#REF!</f>
        <v>#REF!</v>
      </c>
    </row>
    <row r="4498" spans="1:20">
      <c r="A4498" s="1">
        <v>40982.534722222219</v>
      </c>
      <c r="B4498" t="s">
        <v>0</v>
      </c>
      <c r="C4498" s="4">
        <v>-250</v>
      </c>
      <c r="D4498" s="7">
        <v>1330</v>
      </c>
      <c r="E4498">
        <v>1469.00605167904</v>
      </c>
      <c r="F4498">
        <v>1531.31300719163</v>
      </c>
      <c r="G4498" s="4" t="b">
        <v>0</v>
      </c>
      <c r="H4498" s="4" t="b">
        <v>0</v>
      </c>
      <c r="I4498" s="4" t="s">
        <v>0</v>
      </c>
      <c r="J4498" s="4" t="s">
        <v>0</v>
      </c>
      <c r="K4498" s="4" t="b">
        <v>0</v>
      </c>
      <c r="L4498" s="4">
        <v>0</v>
      </c>
      <c r="M4498" s="4">
        <v>0</v>
      </c>
      <c r="N4498" s="4">
        <v>0</v>
      </c>
      <c r="O4498" s="8">
        <v>0</v>
      </c>
      <c r="P4498" s="7">
        <v>0</v>
      </c>
      <c r="Q4498" s="7">
        <v>1023</v>
      </c>
      <c r="R4498">
        <f t="shared" si="144"/>
        <v>-1</v>
      </c>
      <c r="S4498" t="e">
        <f>AND(#REF!&gt;N9498,#REF!&gt;O9498,C9498&gt;1,B9498="None")</f>
        <v>#REF!</v>
      </c>
      <c r="T4498" t="e">
        <f>#REF!-#REF!</f>
        <v>#REF!</v>
      </c>
    </row>
    <row r="4499" spans="1:20">
      <c r="A4499" s="1">
        <v>40982.538194444445</v>
      </c>
      <c r="B4499" t="s">
        <v>0</v>
      </c>
      <c r="C4499" s="4">
        <v>-250</v>
      </c>
      <c r="D4499" s="7">
        <v>1330</v>
      </c>
      <c r="E4499">
        <v>1467.6159911622501</v>
      </c>
      <c r="F4499">
        <v>1530.9945221114799</v>
      </c>
      <c r="G4499" s="4" t="b">
        <v>0</v>
      </c>
      <c r="H4499" s="4" t="b">
        <v>0</v>
      </c>
      <c r="I4499" s="4" t="s">
        <v>0</v>
      </c>
      <c r="J4499" s="4" t="s">
        <v>0</v>
      </c>
      <c r="K4499" s="4" t="b">
        <v>0</v>
      </c>
      <c r="L4499" s="4">
        <v>0</v>
      </c>
      <c r="M4499" s="4">
        <v>0</v>
      </c>
      <c r="N4499" s="4">
        <v>0</v>
      </c>
      <c r="O4499" s="8">
        <v>0</v>
      </c>
      <c r="P4499" s="7">
        <v>0</v>
      </c>
      <c r="Q4499" s="7">
        <v>1023</v>
      </c>
      <c r="R4499">
        <f t="shared" si="144"/>
        <v>-1</v>
      </c>
      <c r="S4499" t="e">
        <f>AND(#REF!&gt;N9499,#REF!&gt;O9499,C9499&gt;1,B9499="None")</f>
        <v>#REF!</v>
      </c>
      <c r="T4499" t="e">
        <f>#REF!-#REF!</f>
        <v>#REF!</v>
      </c>
    </row>
    <row r="4500" spans="1:20">
      <c r="A4500" s="1">
        <v>40982.541666666664</v>
      </c>
      <c r="B4500" t="s">
        <v>0</v>
      </c>
      <c r="C4500" s="4">
        <v>-240</v>
      </c>
      <c r="D4500" s="7">
        <v>1340</v>
      </c>
      <c r="E4500">
        <v>1466.3398312506299</v>
      </c>
      <c r="F4500">
        <v>1530.6712486571801</v>
      </c>
      <c r="G4500" s="4" t="b">
        <v>0</v>
      </c>
      <c r="H4500" s="4" t="b">
        <v>0</v>
      </c>
      <c r="I4500" s="4" t="s">
        <v>0</v>
      </c>
      <c r="J4500" s="4" t="s">
        <v>0</v>
      </c>
      <c r="K4500" s="4" t="b">
        <v>0</v>
      </c>
      <c r="L4500" s="4">
        <v>0</v>
      </c>
      <c r="M4500" s="4">
        <v>0</v>
      </c>
      <c r="N4500" s="4">
        <v>0</v>
      </c>
      <c r="O4500" s="8">
        <v>0</v>
      </c>
      <c r="P4500" s="7">
        <v>0</v>
      </c>
      <c r="Q4500" s="7">
        <v>1023</v>
      </c>
      <c r="R4500">
        <f t="shared" si="144"/>
        <v>-1</v>
      </c>
      <c r="S4500" t="e">
        <f>AND(#REF!&gt;N9500,#REF!&gt;O9500,C9500&gt;1,B9500="None")</f>
        <v>#REF!</v>
      </c>
      <c r="T4500" t="e">
        <f>#REF!-#REF!</f>
        <v>#REF!</v>
      </c>
    </row>
    <row r="4501" spans="1:20">
      <c r="A4501" s="1">
        <v>40982.545138888891</v>
      </c>
      <c r="B4501" t="s">
        <v>0</v>
      </c>
      <c r="C4501" s="4">
        <v>-244</v>
      </c>
      <c r="D4501" s="7">
        <v>1336</v>
      </c>
      <c r="E4501">
        <v>1465.03643293813</v>
      </c>
      <c r="F4501">
        <v>1530.3430745785799</v>
      </c>
      <c r="G4501" s="4" t="b">
        <v>0</v>
      </c>
      <c r="H4501" s="4" t="b">
        <v>0</v>
      </c>
      <c r="I4501" s="4" t="s">
        <v>0</v>
      </c>
      <c r="J4501" s="4" t="s">
        <v>0</v>
      </c>
      <c r="K4501" s="4" t="b">
        <v>0</v>
      </c>
      <c r="L4501" s="4">
        <v>0</v>
      </c>
      <c r="M4501" s="4">
        <v>0</v>
      </c>
      <c r="N4501" s="4">
        <v>0</v>
      </c>
      <c r="O4501" s="8">
        <v>0</v>
      </c>
      <c r="P4501" s="7">
        <v>0</v>
      </c>
      <c r="Q4501" s="7">
        <v>1023</v>
      </c>
      <c r="R4501">
        <f t="shared" si="144"/>
        <v>-1</v>
      </c>
      <c r="S4501" t="e">
        <f>AND(#REF!&gt;N9501,#REF!&gt;O9501,C9501&gt;1,B9501="None")</f>
        <v>#REF!</v>
      </c>
      <c r="T4501" t="e">
        <f>#REF!-#REF!</f>
        <v>#REF!</v>
      </c>
    </row>
    <row r="4502" spans="1:20">
      <c r="A4502" s="1">
        <v>40982.548611111109</v>
      </c>
      <c r="B4502" t="s">
        <v>0</v>
      </c>
      <c r="C4502" s="4">
        <v>-250</v>
      </c>
      <c r="D4502" s="7">
        <v>1330</v>
      </c>
      <c r="E4502">
        <v>1463.68606860874</v>
      </c>
      <c r="F4502">
        <v>1530.0097895487299</v>
      </c>
      <c r="G4502" s="4" t="b">
        <v>0</v>
      </c>
      <c r="H4502" s="4" t="b">
        <v>0</v>
      </c>
      <c r="I4502" s="4" t="s">
        <v>0</v>
      </c>
      <c r="J4502" s="4" t="s">
        <v>0</v>
      </c>
      <c r="K4502" s="4" t="b">
        <v>0</v>
      </c>
      <c r="L4502" s="4">
        <v>0</v>
      </c>
      <c r="M4502" s="4">
        <v>0</v>
      </c>
      <c r="N4502" s="4">
        <v>0</v>
      </c>
      <c r="O4502" s="8">
        <v>0</v>
      </c>
      <c r="P4502" s="7">
        <v>0</v>
      </c>
      <c r="Q4502" s="7">
        <v>1023</v>
      </c>
      <c r="R4502">
        <f t="shared" si="144"/>
        <v>-1</v>
      </c>
      <c r="S4502" t="e">
        <f>AND(#REF!&gt;N9502,#REF!&gt;O9502,C9502&gt;1,B9502="None")</f>
        <v>#REF!</v>
      </c>
      <c r="T4502" t="e">
        <f>#REF!-#REF!</f>
        <v>#REF!</v>
      </c>
    </row>
    <row r="4503" spans="1:20">
      <c r="A4503" s="1">
        <v>40982.552083333336</v>
      </c>
      <c r="B4503" t="s">
        <v>0</v>
      </c>
      <c r="C4503" s="4">
        <v>-251</v>
      </c>
      <c r="D4503" s="7">
        <v>1329</v>
      </c>
      <c r="E4503">
        <v>1462.3392079226601</v>
      </c>
      <c r="F4503">
        <v>1529.6714366405999</v>
      </c>
      <c r="G4503" s="4" t="b">
        <v>0</v>
      </c>
      <c r="H4503" s="4" t="b">
        <v>0</v>
      </c>
      <c r="I4503" s="4" t="s">
        <v>0</v>
      </c>
      <c r="J4503" s="4" t="s">
        <v>0</v>
      </c>
      <c r="K4503" s="4" t="b">
        <v>0</v>
      </c>
      <c r="L4503" s="4">
        <v>0</v>
      </c>
      <c r="M4503" s="4">
        <v>0</v>
      </c>
      <c r="N4503" s="4">
        <v>0</v>
      </c>
      <c r="O4503" s="8">
        <v>0</v>
      </c>
      <c r="P4503" s="7">
        <v>0</v>
      </c>
      <c r="Q4503" s="7">
        <v>1023</v>
      </c>
      <c r="R4503">
        <f t="shared" si="144"/>
        <v>-1</v>
      </c>
      <c r="S4503" t="e">
        <f>AND(#REF!&gt;N9503,#REF!&gt;O9503,C9503&gt;1,B9503="None")</f>
        <v>#REF!</v>
      </c>
      <c r="T4503" t="e">
        <f>#REF!-#REF!</f>
        <v>#REF!</v>
      </c>
    </row>
    <row r="4504" spans="1:20">
      <c r="A4504" s="1">
        <v>40982.555555555555</v>
      </c>
      <c r="B4504" t="s">
        <v>0</v>
      </c>
      <c r="C4504" s="4">
        <v>-253</v>
      </c>
      <c r="D4504" s="7">
        <v>1327</v>
      </c>
      <c r="E4504">
        <v>1460.9858158434299</v>
      </c>
      <c r="F4504">
        <v>1529.32800853662</v>
      </c>
      <c r="G4504" s="4" t="b">
        <v>0</v>
      </c>
      <c r="H4504" s="4" t="b">
        <v>0</v>
      </c>
      <c r="I4504" s="4" t="s">
        <v>0</v>
      </c>
      <c r="J4504" s="4" t="s">
        <v>0</v>
      </c>
      <c r="K4504" s="4" t="b">
        <v>0</v>
      </c>
      <c r="L4504" s="4">
        <v>0</v>
      </c>
      <c r="M4504" s="4">
        <v>0</v>
      </c>
      <c r="N4504" s="4">
        <v>0</v>
      </c>
      <c r="O4504" s="8">
        <v>0</v>
      </c>
      <c r="P4504" s="7">
        <v>0</v>
      </c>
      <c r="Q4504" s="7">
        <v>1023</v>
      </c>
      <c r="R4504">
        <f t="shared" si="144"/>
        <v>-1</v>
      </c>
      <c r="S4504" t="e">
        <f>AND(#REF!&gt;N9504,#REF!&gt;O9504,C9504&gt;1,B9504="None")</f>
        <v>#REF!</v>
      </c>
      <c r="T4504" t="e">
        <f>#REF!-#REF!</f>
        <v>#REF!</v>
      </c>
    </row>
    <row r="4505" spans="1:20">
      <c r="A4505" s="1">
        <v>40982.55972222222</v>
      </c>
      <c r="B4505" t="s">
        <v>0</v>
      </c>
      <c r="C4505" s="4">
        <v>-245</v>
      </c>
      <c r="D4505" s="7">
        <v>1335</v>
      </c>
      <c r="E4505">
        <v>1459.7259576849999</v>
      </c>
      <c r="F4505">
        <v>1528.9799982823599</v>
      </c>
      <c r="G4505" s="4" t="b">
        <v>0</v>
      </c>
      <c r="H4505" s="4" t="b">
        <v>0</v>
      </c>
      <c r="I4505" s="4" t="s">
        <v>0</v>
      </c>
      <c r="J4505" s="4" t="s">
        <v>0</v>
      </c>
      <c r="K4505" s="4" t="b">
        <v>0</v>
      </c>
      <c r="L4505" s="4">
        <v>0</v>
      </c>
      <c r="M4505" s="4">
        <v>0</v>
      </c>
      <c r="N4505" s="4">
        <v>0</v>
      </c>
      <c r="O4505" s="8">
        <v>0</v>
      </c>
      <c r="P4505" s="7">
        <v>0</v>
      </c>
      <c r="Q4505" s="7">
        <v>1023</v>
      </c>
      <c r="R4505">
        <f t="shared" si="144"/>
        <v>-1</v>
      </c>
      <c r="S4505" t="e">
        <f>AND(#REF!&gt;N9505,#REF!&gt;O9505,C9505&gt;1,B9505="None")</f>
        <v>#REF!</v>
      </c>
      <c r="T4505" t="e">
        <f>#REF!-#REF!</f>
        <v>#REF!</v>
      </c>
    </row>
    <row r="4506" spans="1:20">
      <c r="A4506" s="1">
        <v>40982.5625</v>
      </c>
      <c r="B4506" t="s">
        <v>0</v>
      </c>
      <c r="C4506" s="4">
        <v>-234</v>
      </c>
      <c r="D4506" s="7">
        <v>1346</v>
      </c>
      <c r="E4506">
        <v>1458.5886981081501</v>
      </c>
      <c r="F4506">
        <v>1528.6280417814901</v>
      </c>
      <c r="G4506" s="4" t="b">
        <v>0</v>
      </c>
      <c r="H4506" s="4" t="b">
        <v>0</v>
      </c>
      <c r="I4506" s="4" t="s">
        <v>0</v>
      </c>
      <c r="J4506" s="4" t="s">
        <v>0</v>
      </c>
      <c r="K4506" s="4" t="b">
        <v>0</v>
      </c>
      <c r="L4506" s="4">
        <v>0</v>
      </c>
      <c r="M4506" s="4">
        <v>0</v>
      </c>
      <c r="N4506" s="4">
        <v>0</v>
      </c>
      <c r="O4506" s="8">
        <v>0</v>
      </c>
      <c r="P4506" s="7">
        <v>0</v>
      </c>
      <c r="Q4506" s="7">
        <v>1023</v>
      </c>
      <c r="R4506">
        <f t="shared" si="144"/>
        <v>-1</v>
      </c>
      <c r="S4506" t="e">
        <f>AND(#REF!&gt;N9506,#REF!&gt;O9506,C9506&gt;1,B9506="None")</f>
        <v>#REF!</v>
      </c>
      <c r="T4506" t="e">
        <f>#REF!-#REF!</f>
        <v>#REF!</v>
      </c>
    </row>
    <row r="4507" spans="1:20">
      <c r="A4507" s="1">
        <v>40982.565972222219</v>
      </c>
      <c r="B4507" t="s">
        <v>0</v>
      </c>
      <c r="C4507" s="4">
        <v>-240</v>
      </c>
      <c r="D4507" s="7">
        <v>1340</v>
      </c>
      <c r="E4507">
        <v>1457.40281112706</v>
      </c>
      <c r="F4507">
        <v>1528.2719156282101</v>
      </c>
      <c r="G4507" s="4" t="b">
        <v>0</v>
      </c>
      <c r="H4507" s="4" t="b">
        <v>0</v>
      </c>
      <c r="I4507" s="4" t="s">
        <v>0</v>
      </c>
      <c r="J4507" s="4" t="s">
        <v>0</v>
      </c>
      <c r="K4507" s="4" t="b">
        <v>0</v>
      </c>
      <c r="L4507" s="4">
        <v>0</v>
      </c>
      <c r="M4507" s="4">
        <v>0</v>
      </c>
      <c r="N4507" s="4">
        <v>0</v>
      </c>
      <c r="O4507" s="8">
        <v>0</v>
      </c>
      <c r="P4507" s="7">
        <v>0</v>
      </c>
      <c r="Q4507" s="7">
        <v>1023</v>
      </c>
      <c r="R4507">
        <f t="shared" si="144"/>
        <v>-1</v>
      </c>
      <c r="S4507" t="e">
        <f>AND(#REF!&gt;N9507,#REF!&gt;O9507,C9507&gt;1,B9507="None")</f>
        <v>#REF!</v>
      </c>
      <c r="T4507" t="e">
        <f>#REF!-#REF!</f>
        <v>#REF!</v>
      </c>
    </row>
    <row r="4508" spans="1:20">
      <c r="A4508" s="1">
        <v>40982.569444444445</v>
      </c>
      <c r="B4508" t="s">
        <v>0</v>
      </c>
      <c r="C4508" s="4">
        <v>-250</v>
      </c>
      <c r="D4508" s="7">
        <v>1330</v>
      </c>
      <c r="E4508">
        <v>1456.1287830157901</v>
      </c>
      <c r="F4508">
        <v>1527.91119996515</v>
      </c>
      <c r="G4508" s="4" t="b">
        <v>0</v>
      </c>
      <c r="H4508" s="4" t="b">
        <v>0</v>
      </c>
      <c r="I4508" s="4" t="s">
        <v>0</v>
      </c>
      <c r="J4508" s="4" t="s">
        <v>0</v>
      </c>
      <c r="K4508" s="4" t="b">
        <v>0</v>
      </c>
      <c r="L4508" s="4">
        <v>0</v>
      </c>
      <c r="M4508" s="4">
        <v>0</v>
      </c>
      <c r="N4508" s="4">
        <v>0</v>
      </c>
      <c r="O4508" s="8">
        <v>0</v>
      </c>
      <c r="P4508" s="7">
        <v>0</v>
      </c>
      <c r="Q4508" s="7">
        <v>1023</v>
      </c>
      <c r="R4508">
        <f t="shared" si="144"/>
        <v>-1</v>
      </c>
      <c r="S4508" t="e">
        <f>AND(#REF!&gt;N9508,#REF!&gt;O9508,C9508&gt;1,B9508="None")</f>
        <v>#REF!</v>
      </c>
      <c r="T4508" t="e">
        <f>#REF!-#REF!</f>
        <v>#REF!</v>
      </c>
    </row>
    <row r="4509" spans="1:20">
      <c r="A4509" s="1">
        <v>40982.572916666664</v>
      </c>
      <c r="B4509" t="s">
        <v>0</v>
      </c>
      <c r="C4509" s="4">
        <v>-245</v>
      </c>
      <c r="D4509" s="7">
        <v>1335</v>
      </c>
      <c r="E4509">
        <v>1454.9174951856401</v>
      </c>
      <c r="F4509">
        <v>1527.54623144125</v>
      </c>
      <c r="G4509" s="4" t="b">
        <v>0</v>
      </c>
      <c r="H4509" s="4" t="b">
        <v>0</v>
      </c>
      <c r="I4509" s="4" t="s">
        <v>0</v>
      </c>
      <c r="J4509" s="4" t="s">
        <v>0</v>
      </c>
      <c r="K4509" s="4" t="b">
        <v>0</v>
      </c>
      <c r="L4509" s="4">
        <v>0</v>
      </c>
      <c r="M4509" s="4">
        <v>0</v>
      </c>
      <c r="N4509" s="4">
        <v>0</v>
      </c>
      <c r="O4509" s="8">
        <v>0</v>
      </c>
      <c r="P4509" s="7">
        <v>0</v>
      </c>
      <c r="Q4509" s="7">
        <v>1023</v>
      </c>
      <c r="R4509">
        <f t="shared" si="144"/>
        <v>-1</v>
      </c>
      <c r="S4509" t="e">
        <f>AND(#REF!&gt;N9509,#REF!&gt;O9509,C9509&gt;1,B9509="None")</f>
        <v>#REF!</v>
      </c>
      <c r="T4509" t="e">
        <f>#REF!-#REF!</f>
        <v>#REF!</v>
      </c>
    </row>
    <row r="4510" spans="1:20">
      <c r="A4510" s="1">
        <v>40982.576388888891</v>
      </c>
      <c r="B4510" t="s">
        <v>0</v>
      </c>
      <c r="C4510" s="4">
        <v>-251</v>
      </c>
      <c r="D4510" s="7">
        <v>1329</v>
      </c>
      <c r="E4510">
        <v>1453.6583202337799</v>
      </c>
      <c r="F4510">
        <v>1527.1767918852199</v>
      </c>
      <c r="G4510" s="4" t="b">
        <v>0</v>
      </c>
      <c r="H4510" s="4" t="b">
        <v>0</v>
      </c>
      <c r="I4510" s="4" t="s">
        <v>0</v>
      </c>
      <c r="J4510" s="4" t="s">
        <v>0</v>
      </c>
      <c r="K4510" s="4" t="b">
        <v>0</v>
      </c>
      <c r="L4510" s="4">
        <v>0</v>
      </c>
      <c r="M4510" s="4">
        <v>0</v>
      </c>
      <c r="N4510" s="4">
        <v>0</v>
      </c>
      <c r="O4510" s="8">
        <v>0</v>
      </c>
      <c r="P4510" s="7">
        <v>0</v>
      </c>
      <c r="Q4510" s="7">
        <v>1023</v>
      </c>
      <c r="R4510">
        <f t="shared" si="144"/>
        <v>-1</v>
      </c>
      <c r="S4510" t="e">
        <f>AND(#REF!&gt;N9510,#REF!&gt;O9510,C9510&gt;1,B9510="None")</f>
        <v>#REF!</v>
      </c>
      <c r="T4510" t="e">
        <f>#REF!-#REF!</f>
        <v>#REF!</v>
      </c>
    </row>
    <row r="4511" spans="1:20">
      <c r="A4511" s="1">
        <v>40982.579861111109</v>
      </c>
      <c r="B4511" t="s">
        <v>0</v>
      </c>
      <c r="C4511" s="4">
        <v>-239</v>
      </c>
      <c r="D4511" s="7">
        <v>1341</v>
      </c>
      <c r="E4511">
        <v>1452.5317370314399</v>
      </c>
      <c r="F4511">
        <v>1526.8035666109499</v>
      </c>
      <c r="G4511" s="4" t="b">
        <v>0</v>
      </c>
      <c r="H4511" s="4" t="b">
        <v>0</v>
      </c>
      <c r="I4511" s="4" t="s">
        <v>0</v>
      </c>
      <c r="J4511" s="4" t="s">
        <v>0</v>
      </c>
      <c r="K4511" s="4" t="b">
        <v>0</v>
      </c>
      <c r="L4511" s="4">
        <v>0</v>
      </c>
      <c r="M4511" s="4">
        <v>0</v>
      </c>
      <c r="N4511" s="4">
        <v>0</v>
      </c>
      <c r="O4511" s="8">
        <v>0</v>
      </c>
      <c r="P4511" s="7">
        <v>0</v>
      </c>
      <c r="Q4511" s="7">
        <v>1023</v>
      </c>
      <c r="R4511">
        <f t="shared" si="144"/>
        <v>-1</v>
      </c>
      <c r="S4511" t="e">
        <f>AND(#REF!&gt;N9511,#REF!&gt;O9511,C9511&gt;1,B9511="None")</f>
        <v>#REF!</v>
      </c>
      <c r="T4511" t="e">
        <f>#REF!-#REF!</f>
        <v>#REF!</v>
      </c>
    </row>
    <row r="4512" spans="1:20">
      <c r="A4512" s="1">
        <v>40982.583333333336</v>
      </c>
      <c r="B4512" t="s">
        <v>0</v>
      </c>
      <c r="C4512" s="4">
        <v>-240</v>
      </c>
      <c r="D4512" s="7">
        <v>1340</v>
      </c>
      <c r="E4512">
        <v>1451.40641966113</v>
      </c>
      <c r="F4512">
        <v>1526.4265808762</v>
      </c>
      <c r="G4512" s="4" t="b">
        <v>0</v>
      </c>
      <c r="H4512" s="4" t="b">
        <v>0</v>
      </c>
      <c r="I4512" s="4" t="s">
        <v>0</v>
      </c>
      <c r="J4512" s="4" t="s">
        <v>0</v>
      </c>
      <c r="K4512" s="4" t="b">
        <v>0</v>
      </c>
      <c r="L4512" s="4">
        <v>0</v>
      </c>
      <c r="M4512" s="4">
        <v>0</v>
      </c>
      <c r="N4512" s="4">
        <v>0</v>
      </c>
      <c r="O4512" s="8">
        <v>0</v>
      </c>
      <c r="P4512" s="7">
        <v>0</v>
      </c>
      <c r="Q4512" s="7">
        <v>1023</v>
      </c>
      <c r="R4512">
        <f t="shared" si="144"/>
        <v>-1</v>
      </c>
      <c r="S4512" t="e">
        <f>AND(#REF!&gt;N9512,#REF!&gt;O9512,C9512&gt;1,B9512="None")</f>
        <v>#REF!</v>
      </c>
      <c r="T4512" t="e">
        <f>#REF!-#REF!</f>
        <v>#REF!</v>
      </c>
    </row>
    <row r="4513" spans="1:20">
      <c r="A4513" s="1">
        <v>40982.586805555555</v>
      </c>
      <c r="B4513" t="s">
        <v>0</v>
      </c>
      <c r="C4513" s="4">
        <v>-254</v>
      </c>
      <c r="D4513" s="7">
        <v>1326</v>
      </c>
      <c r="E4513">
        <v>1450.15235546452</v>
      </c>
      <c r="F4513">
        <v>1526.04520974914</v>
      </c>
      <c r="G4513" s="4" t="b">
        <v>0</v>
      </c>
      <c r="H4513" s="4" t="b">
        <v>0</v>
      </c>
      <c r="I4513" s="4" t="s">
        <v>0</v>
      </c>
      <c r="J4513" s="4" t="s">
        <v>0</v>
      </c>
      <c r="K4513" s="4" t="b">
        <v>0</v>
      </c>
      <c r="L4513" s="4">
        <v>0</v>
      </c>
      <c r="M4513" s="4">
        <v>0</v>
      </c>
      <c r="N4513" s="4">
        <v>0</v>
      </c>
      <c r="O4513" s="8">
        <v>0</v>
      </c>
      <c r="P4513" s="7">
        <v>0</v>
      </c>
      <c r="Q4513" s="7">
        <v>1023</v>
      </c>
      <c r="R4513">
        <f t="shared" si="144"/>
        <v>-1</v>
      </c>
      <c r="S4513" t="e">
        <f>AND(#REF!&gt;N9513,#REF!&gt;O9513,C9513&gt;1,B9513="None")</f>
        <v>#REF!</v>
      </c>
      <c r="T4513" t="e">
        <f>#REF!-#REF!</f>
        <v>#REF!</v>
      </c>
    </row>
    <row r="4514" spans="1:20">
      <c r="A4514" s="1">
        <v>40982.590277777781</v>
      </c>
      <c r="B4514" t="s">
        <v>0</v>
      </c>
      <c r="C4514" s="4">
        <v>-270</v>
      </c>
      <c r="D4514" s="7">
        <v>1310</v>
      </c>
      <c r="E4514">
        <v>1448.7508319098699</v>
      </c>
      <c r="F4514">
        <v>1525.6587378599399</v>
      </c>
      <c r="G4514" s="4" t="b">
        <v>0</v>
      </c>
      <c r="H4514" s="4" t="b">
        <v>0</v>
      </c>
      <c r="I4514" s="4" t="s">
        <v>0</v>
      </c>
      <c r="J4514" s="4" t="s">
        <v>0</v>
      </c>
      <c r="K4514" s="4" t="b">
        <v>0</v>
      </c>
      <c r="L4514" s="4">
        <v>0</v>
      </c>
      <c r="M4514" s="4">
        <v>0</v>
      </c>
      <c r="N4514" s="4">
        <v>0</v>
      </c>
      <c r="O4514" s="8">
        <v>0</v>
      </c>
      <c r="P4514" s="7">
        <v>0</v>
      </c>
      <c r="Q4514" s="7">
        <v>1023</v>
      </c>
      <c r="R4514">
        <f t="shared" si="144"/>
        <v>-1</v>
      </c>
      <c r="S4514" t="e">
        <f>AND(#REF!&gt;N9514,#REF!&gt;O9514,C9514&gt;1,B9514="None")</f>
        <v>#REF!</v>
      </c>
      <c r="T4514" t="e">
        <f>#REF!-#REF!</f>
        <v>#REF!</v>
      </c>
    </row>
    <row r="4515" spans="1:20">
      <c r="A4515" s="1">
        <v>40982.59375</v>
      </c>
      <c r="B4515" t="s">
        <v>0</v>
      </c>
      <c r="C4515" s="4">
        <v>-266</v>
      </c>
      <c r="D4515" s="7">
        <v>1314</v>
      </c>
      <c r="E4515">
        <v>1447.40332359077</v>
      </c>
      <c r="F4515">
        <v>1525.2674607885999</v>
      </c>
      <c r="G4515" s="4" t="b">
        <v>0</v>
      </c>
      <c r="H4515" s="4" t="b">
        <v>0</v>
      </c>
      <c r="I4515" s="4" t="s">
        <v>0</v>
      </c>
      <c r="J4515" s="4" t="s">
        <v>0</v>
      </c>
      <c r="K4515" s="4" t="b">
        <v>0</v>
      </c>
      <c r="L4515" s="4">
        <v>0</v>
      </c>
      <c r="M4515" s="4">
        <v>0</v>
      </c>
      <c r="N4515" s="4">
        <v>0</v>
      </c>
      <c r="O4515" s="8">
        <v>0</v>
      </c>
      <c r="P4515" s="7">
        <v>0</v>
      </c>
      <c r="Q4515" s="7">
        <v>1023</v>
      </c>
      <c r="R4515">
        <f t="shared" si="144"/>
        <v>-1</v>
      </c>
      <c r="S4515" t="e">
        <f>AND(#REF!&gt;N9515,#REF!&gt;O9515,C9515&gt;1,B9515="None")</f>
        <v>#REF!</v>
      </c>
      <c r="T4515" t="e">
        <f>#REF!-#REF!</f>
        <v>#REF!</v>
      </c>
    </row>
    <row r="4516" spans="1:20">
      <c r="A4516" s="1">
        <v>40982.597222222219</v>
      </c>
      <c r="B4516" t="s">
        <v>0</v>
      </c>
      <c r="C4516" s="4">
        <v>-285</v>
      </c>
      <c r="D4516" s="7">
        <v>1295</v>
      </c>
      <c r="E4516">
        <v>1445.8792903548599</v>
      </c>
      <c r="F4516">
        <v>1524.8705199364299</v>
      </c>
      <c r="G4516" s="4" t="b">
        <v>0</v>
      </c>
      <c r="H4516" s="4" t="b">
        <v>0</v>
      </c>
      <c r="I4516" s="4" t="s">
        <v>0</v>
      </c>
      <c r="J4516" s="4" t="s">
        <v>0</v>
      </c>
      <c r="K4516" s="4" t="b">
        <v>0</v>
      </c>
      <c r="L4516" s="4">
        <v>0</v>
      </c>
      <c r="M4516" s="4">
        <v>0</v>
      </c>
      <c r="N4516" s="4">
        <v>0</v>
      </c>
      <c r="O4516" s="8">
        <v>0</v>
      </c>
      <c r="P4516" s="7">
        <v>0</v>
      </c>
      <c r="Q4516" s="7">
        <v>1023</v>
      </c>
      <c r="R4516">
        <f t="shared" si="144"/>
        <v>-1</v>
      </c>
      <c r="S4516" t="e">
        <f>AND(#REF!&gt;N9516,#REF!&gt;O9516,C9516&gt;1,B9516="None")</f>
        <v>#REF!</v>
      </c>
      <c r="T4516" t="e">
        <f>#REF!-#REF!</f>
        <v>#REF!</v>
      </c>
    </row>
    <row r="4517" spans="1:20">
      <c r="A4517" s="1">
        <v>40982.600694444445</v>
      </c>
      <c r="B4517" t="s">
        <v>0</v>
      </c>
      <c r="C4517" s="4">
        <v>-295</v>
      </c>
      <c r="D4517" s="7">
        <v>1285</v>
      </c>
      <c r="E4517">
        <v>1444.2704974513199</v>
      </c>
      <c r="F4517">
        <v>1524.467519824</v>
      </c>
      <c r="G4517" s="4" t="b">
        <v>0</v>
      </c>
      <c r="H4517" s="4" t="b">
        <v>0</v>
      </c>
      <c r="I4517" s="4" t="s">
        <v>0</v>
      </c>
      <c r="J4517" s="4" t="s">
        <v>0</v>
      </c>
      <c r="K4517" s="4" t="b">
        <v>0</v>
      </c>
      <c r="L4517" s="4">
        <v>0</v>
      </c>
      <c r="M4517" s="4">
        <v>0</v>
      </c>
      <c r="N4517" s="4">
        <v>0</v>
      </c>
      <c r="O4517" s="8">
        <v>0</v>
      </c>
      <c r="P4517" s="7">
        <v>0</v>
      </c>
      <c r="Q4517" s="7">
        <v>1023</v>
      </c>
      <c r="R4517">
        <f t="shared" si="144"/>
        <v>-1</v>
      </c>
      <c r="S4517" t="e">
        <f>AND(#REF!&gt;N9517,#REF!&gt;O9517,C9517&gt;1,B9517="None")</f>
        <v>#REF!</v>
      </c>
      <c r="T4517" t="e">
        <f>#REF!-#REF!</f>
        <v>#REF!</v>
      </c>
    </row>
    <row r="4518" spans="1:20">
      <c r="A4518" s="1">
        <v>40982.604166666664</v>
      </c>
      <c r="B4518" t="s">
        <v>0</v>
      </c>
      <c r="C4518" s="4">
        <v>-290</v>
      </c>
      <c r="D4518" s="7">
        <v>1290</v>
      </c>
      <c r="E4518">
        <v>1442.7277924768</v>
      </c>
      <c r="F4518">
        <v>1524.05882118727</v>
      </c>
      <c r="G4518" s="4" t="b">
        <v>0</v>
      </c>
      <c r="H4518" s="4" t="b">
        <v>0</v>
      </c>
      <c r="I4518" s="4" t="s">
        <v>0</v>
      </c>
      <c r="J4518" s="4" t="s">
        <v>0</v>
      </c>
      <c r="K4518" s="4" t="b">
        <v>0</v>
      </c>
      <c r="L4518" s="4">
        <v>0</v>
      </c>
      <c r="M4518" s="4">
        <v>0</v>
      </c>
      <c r="N4518" s="4">
        <v>0</v>
      </c>
      <c r="O4518" s="8">
        <v>0</v>
      </c>
      <c r="P4518" s="7">
        <v>0</v>
      </c>
      <c r="Q4518" s="7">
        <v>1023</v>
      </c>
      <c r="R4518">
        <f t="shared" si="144"/>
        <v>-1</v>
      </c>
      <c r="S4518" t="e">
        <f>AND(#REF!&gt;N9518,#REF!&gt;O9518,C9518&gt;1,B9518="None")</f>
        <v>#REF!</v>
      </c>
      <c r="T4518" t="e">
        <f>#REF!-#REF!</f>
        <v>#REF!</v>
      </c>
    </row>
    <row r="4519" spans="1:20">
      <c r="A4519" s="1">
        <v>40982.607638888891</v>
      </c>
      <c r="B4519" t="s">
        <v>0</v>
      </c>
      <c r="C4519" s="4">
        <v>-300</v>
      </c>
      <c r="D4519" s="7">
        <v>1280</v>
      </c>
      <c r="E4519">
        <v>1441.1005145520301</v>
      </c>
      <c r="F4519">
        <v>1523.64402965409</v>
      </c>
      <c r="G4519" s="4" t="b">
        <v>0</v>
      </c>
      <c r="H4519" s="4" t="b">
        <v>0</v>
      </c>
      <c r="I4519" s="4" t="s">
        <v>0</v>
      </c>
      <c r="J4519" s="4" t="s">
        <v>0</v>
      </c>
      <c r="K4519" s="4" t="b">
        <v>0</v>
      </c>
      <c r="L4519" s="4">
        <v>0</v>
      </c>
      <c r="M4519" s="4">
        <v>0</v>
      </c>
      <c r="N4519" s="4">
        <v>0</v>
      </c>
      <c r="O4519" s="8">
        <v>0</v>
      </c>
      <c r="P4519" s="7">
        <v>0</v>
      </c>
      <c r="Q4519" s="7">
        <v>1023</v>
      </c>
      <c r="R4519">
        <f t="shared" si="144"/>
        <v>-1</v>
      </c>
      <c r="S4519" t="e">
        <f>AND(#REF!&gt;N9519,#REF!&gt;O9519,C9519&gt;1,B9519="None")</f>
        <v>#REF!</v>
      </c>
      <c r="T4519" t="e">
        <f>#REF!-#REF!</f>
        <v>#REF!</v>
      </c>
    </row>
    <row r="4520" spans="1:20">
      <c r="A4520" s="1">
        <v>40982.611111111109</v>
      </c>
      <c r="B4520" t="s">
        <v>0</v>
      </c>
      <c r="C4520" s="4">
        <v>-305</v>
      </c>
      <c r="D4520" s="7">
        <v>1275</v>
      </c>
      <c r="E4520">
        <v>1439.4395094065101</v>
      </c>
      <c r="F4520">
        <v>1523.2230070528501</v>
      </c>
      <c r="G4520" s="4" t="b">
        <v>0</v>
      </c>
      <c r="H4520" s="4" t="b">
        <v>0</v>
      </c>
      <c r="I4520" s="4" t="s">
        <v>0</v>
      </c>
      <c r="J4520" s="4" t="s">
        <v>0</v>
      </c>
      <c r="K4520" s="4" t="b">
        <v>0</v>
      </c>
      <c r="L4520" s="4">
        <v>0</v>
      </c>
      <c r="M4520" s="4">
        <v>0</v>
      </c>
      <c r="N4520" s="4">
        <v>0</v>
      </c>
      <c r="O4520" s="8">
        <v>0</v>
      </c>
      <c r="P4520" s="7">
        <v>0</v>
      </c>
      <c r="Q4520" s="7">
        <v>1023</v>
      </c>
      <c r="R4520">
        <f t="shared" si="144"/>
        <v>-1</v>
      </c>
      <c r="S4520" t="e">
        <f>AND(#REF!&gt;N9520,#REF!&gt;O9520,C9520&gt;1,B9520="None")</f>
        <v>#REF!</v>
      </c>
      <c r="T4520" t="e">
        <f>#REF!-#REF!</f>
        <v>#REF!</v>
      </c>
    </row>
    <row r="4521" spans="1:20">
      <c r="A4521" s="1">
        <v>40982.614583333336</v>
      </c>
      <c r="B4521" t="s">
        <v>0</v>
      </c>
      <c r="C4521" s="4">
        <v>-292</v>
      </c>
      <c r="D4521" s="7">
        <v>1288</v>
      </c>
      <c r="E4521">
        <v>1437.92511431245</v>
      </c>
      <c r="F4521">
        <v>1522.79651758915</v>
      </c>
      <c r="G4521" s="4" t="b">
        <v>0</v>
      </c>
      <c r="H4521" s="4" t="b">
        <v>0</v>
      </c>
      <c r="I4521" s="4" t="s">
        <v>0</v>
      </c>
      <c r="J4521" s="4" t="s">
        <v>0</v>
      </c>
      <c r="K4521" s="4" t="b">
        <v>0</v>
      </c>
      <c r="L4521" s="4">
        <v>0</v>
      </c>
      <c r="M4521" s="4">
        <v>0</v>
      </c>
      <c r="N4521" s="4">
        <v>0</v>
      </c>
      <c r="O4521" s="8">
        <v>0</v>
      </c>
      <c r="P4521" s="7">
        <v>0</v>
      </c>
      <c r="Q4521" s="7">
        <v>1023</v>
      </c>
      <c r="R4521">
        <f t="shared" si="144"/>
        <v>-1</v>
      </c>
      <c r="S4521" t="e">
        <f>AND(#REF!&gt;N9521,#REF!&gt;O9521,C9521&gt;1,B9521="None")</f>
        <v>#REF!</v>
      </c>
      <c r="T4521" t="e">
        <f>#REF!-#REF!</f>
        <v>#REF!</v>
      </c>
    </row>
    <row r="4522" spans="1:20">
      <c r="A4522" s="1">
        <v>40982.618055555555</v>
      </c>
      <c r="B4522" t="s">
        <v>0</v>
      </c>
      <c r="C4522" s="4">
        <v>-310</v>
      </c>
      <c r="D4522" s="7">
        <v>1270</v>
      </c>
      <c r="E4522">
        <v>1436.24586316932</v>
      </c>
      <c r="F4522">
        <v>1522.36376431705</v>
      </c>
      <c r="G4522" s="4" t="b">
        <v>0</v>
      </c>
      <c r="H4522" s="4" t="b">
        <v>0</v>
      </c>
      <c r="I4522" s="4" t="s">
        <v>0</v>
      </c>
      <c r="J4522" s="4" t="s">
        <v>0</v>
      </c>
      <c r="K4522" s="4" t="b">
        <v>0</v>
      </c>
      <c r="L4522" s="4">
        <v>0</v>
      </c>
      <c r="M4522" s="4">
        <v>0</v>
      </c>
      <c r="N4522" s="4">
        <v>0</v>
      </c>
      <c r="O4522" s="8">
        <v>0</v>
      </c>
      <c r="P4522" s="7">
        <v>0</v>
      </c>
      <c r="Q4522" s="7">
        <v>1023</v>
      </c>
      <c r="R4522">
        <f t="shared" si="144"/>
        <v>-1</v>
      </c>
      <c r="S4522" t="e">
        <f>AND(#REF!&gt;N9522,#REF!&gt;O9522,C9522&gt;1,B9522="None")</f>
        <v>#REF!</v>
      </c>
      <c r="T4522" t="e">
        <f>#REF!-#REF!</f>
        <v>#REF!</v>
      </c>
    </row>
    <row r="4523" spans="1:20">
      <c r="A4523" s="1">
        <v>40982.621527777781</v>
      </c>
      <c r="B4523" t="s">
        <v>0</v>
      </c>
      <c r="C4523" s="4">
        <v>-334</v>
      </c>
      <c r="D4523" s="7">
        <v>1246</v>
      </c>
      <c r="E4523">
        <v>1434.34340453763</v>
      </c>
      <c r="F4523">
        <v>1521.92366251816</v>
      </c>
      <c r="G4523" s="4" t="b">
        <v>0</v>
      </c>
      <c r="H4523" s="4" t="b">
        <v>0</v>
      </c>
      <c r="I4523" s="4" t="s">
        <v>0</v>
      </c>
      <c r="J4523" s="4" t="s">
        <v>0</v>
      </c>
      <c r="K4523" s="4" t="b">
        <v>0</v>
      </c>
      <c r="L4523" s="4">
        <v>0</v>
      </c>
      <c r="M4523" s="4">
        <v>0</v>
      </c>
      <c r="N4523" s="4">
        <v>0</v>
      </c>
      <c r="O4523" s="8">
        <v>0</v>
      </c>
      <c r="P4523" s="7">
        <v>0</v>
      </c>
      <c r="Q4523" s="7">
        <v>1023</v>
      </c>
      <c r="R4523">
        <f t="shared" si="144"/>
        <v>-1</v>
      </c>
      <c r="S4523" t="e">
        <f>AND(#REF!&gt;N9523,#REF!&gt;O9523,C9523&gt;1,B9523="None")</f>
        <v>#REF!</v>
      </c>
      <c r="T4523" t="e">
        <f>#REF!-#REF!</f>
        <v>#REF!</v>
      </c>
    </row>
    <row r="4524" spans="1:20">
      <c r="A4524" s="1">
        <v>40982.625</v>
      </c>
      <c r="B4524" t="s">
        <v>0</v>
      </c>
      <c r="C4524" s="4">
        <v>-308</v>
      </c>
      <c r="D4524" s="7">
        <v>1272</v>
      </c>
      <c r="E4524">
        <v>1432.71997049225</v>
      </c>
      <c r="F4524">
        <v>1521.4776440580299</v>
      </c>
      <c r="G4524" s="4" t="b">
        <v>0</v>
      </c>
      <c r="H4524" s="4" t="b">
        <v>0</v>
      </c>
      <c r="I4524" s="4" t="s">
        <v>0</v>
      </c>
      <c r="J4524" s="4" t="s">
        <v>0</v>
      </c>
      <c r="K4524" s="4" t="b">
        <v>0</v>
      </c>
      <c r="L4524" s="4">
        <v>0</v>
      </c>
      <c r="M4524" s="4">
        <v>0</v>
      </c>
      <c r="N4524" s="4">
        <v>0</v>
      </c>
      <c r="O4524" s="8">
        <v>0</v>
      </c>
      <c r="P4524" s="7">
        <v>0</v>
      </c>
      <c r="Q4524" s="7">
        <v>1023</v>
      </c>
      <c r="R4524">
        <f t="shared" si="144"/>
        <v>-1</v>
      </c>
      <c r="S4524" t="e">
        <f>AND(#REF!&gt;N9524,#REF!&gt;O9524,C9524&gt;1,B9524="None")</f>
        <v>#REF!</v>
      </c>
      <c r="T4524" t="e">
        <f>#REF!-#REF!</f>
        <v>#REF!</v>
      </c>
    </row>
    <row r="4525" spans="1:20">
      <c r="A4525" s="1">
        <v>40982.628472222219</v>
      </c>
      <c r="B4525" t="s">
        <v>0</v>
      </c>
      <c r="C4525" s="4">
        <v>-320</v>
      </c>
      <c r="D4525" s="7">
        <v>1260</v>
      </c>
      <c r="E4525">
        <v>1430.9927707873301</v>
      </c>
      <c r="F4525">
        <v>1521.0252196916699</v>
      </c>
      <c r="G4525" s="4" t="b">
        <v>0</v>
      </c>
      <c r="H4525" s="4" t="b">
        <v>0</v>
      </c>
      <c r="I4525" s="4" t="s">
        <v>0</v>
      </c>
      <c r="J4525" s="4" t="s">
        <v>0</v>
      </c>
      <c r="K4525" s="4" t="b">
        <v>0</v>
      </c>
      <c r="L4525" s="4">
        <v>0</v>
      </c>
      <c r="M4525" s="4">
        <v>0</v>
      </c>
      <c r="N4525" s="4">
        <v>0</v>
      </c>
      <c r="O4525" s="8">
        <v>0</v>
      </c>
      <c r="P4525" s="7">
        <v>0</v>
      </c>
      <c r="Q4525" s="7">
        <v>1023</v>
      </c>
      <c r="R4525">
        <f t="shared" si="144"/>
        <v>-1</v>
      </c>
      <c r="S4525" t="e">
        <f>AND(#REF!&gt;N9525,#REF!&gt;O9525,C9525&gt;1,B9525="None")</f>
        <v>#REF!</v>
      </c>
      <c r="T4525" t="e">
        <f>#REF!-#REF!</f>
        <v>#REF!</v>
      </c>
    </row>
    <row r="4526" spans="1:20">
      <c r="A4526" s="1">
        <v>40982.631944444445</v>
      </c>
      <c r="B4526" t="s">
        <v>0</v>
      </c>
      <c r="C4526" s="4">
        <v>-324</v>
      </c>
      <c r="D4526" s="7">
        <v>1256</v>
      </c>
      <c r="E4526">
        <v>1429.24284307946</v>
      </c>
      <c r="F4526">
        <v>1520.56630780861</v>
      </c>
      <c r="G4526" s="4" t="b">
        <v>0</v>
      </c>
      <c r="H4526" s="4" t="b">
        <v>0</v>
      </c>
      <c r="I4526" s="4" t="s">
        <v>0</v>
      </c>
      <c r="J4526" s="4" t="s">
        <v>0</v>
      </c>
      <c r="K4526" s="4" t="b">
        <v>0</v>
      </c>
      <c r="L4526" s="4">
        <v>0</v>
      </c>
      <c r="M4526" s="4">
        <v>0</v>
      </c>
      <c r="N4526" s="4">
        <v>0</v>
      </c>
      <c r="O4526" s="8">
        <v>0</v>
      </c>
      <c r="P4526" s="7">
        <v>0</v>
      </c>
      <c r="Q4526" s="7">
        <v>1023</v>
      </c>
      <c r="R4526">
        <f t="shared" si="144"/>
        <v>-1</v>
      </c>
      <c r="S4526" t="e">
        <f>AND(#REF!&gt;N9526,#REF!&gt;O9526,C9526&gt;1,B9526="None")</f>
        <v>#REF!</v>
      </c>
      <c r="T4526" t="e">
        <f>#REF!-#REF!</f>
        <v>#REF!</v>
      </c>
    </row>
    <row r="4527" spans="1:20">
      <c r="A4527" s="1">
        <v>40982.635416666664</v>
      </c>
      <c r="B4527" t="s">
        <v>0</v>
      </c>
      <c r="C4527" s="4">
        <v>-319</v>
      </c>
      <c r="D4527" s="7">
        <v>1261</v>
      </c>
      <c r="E4527">
        <v>1427.5604146486601</v>
      </c>
      <c r="F4527">
        <v>1520.10127834281</v>
      </c>
      <c r="G4527" s="4" t="b">
        <v>0</v>
      </c>
      <c r="H4527" s="4" t="b">
        <v>0</v>
      </c>
      <c r="I4527" s="4" t="s">
        <v>0</v>
      </c>
      <c r="J4527" s="4" t="s">
        <v>0</v>
      </c>
      <c r="K4527" s="4" t="b">
        <v>0</v>
      </c>
      <c r="L4527" s="4">
        <v>0</v>
      </c>
      <c r="M4527" s="4">
        <v>0</v>
      </c>
      <c r="N4527" s="4">
        <v>0</v>
      </c>
      <c r="O4527" s="8">
        <v>0</v>
      </c>
      <c r="P4527" s="7">
        <v>0</v>
      </c>
      <c r="Q4527" s="7">
        <v>1023</v>
      </c>
      <c r="R4527">
        <f t="shared" si="144"/>
        <v>-1</v>
      </c>
      <c r="S4527" t="e">
        <f>AND(#REF!&gt;N9527,#REF!&gt;O9527,C9527&gt;1,B9527="None")</f>
        <v>#REF!</v>
      </c>
      <c r="T4527" t="e">
        <f>#REF!-#REF!</f>
        <v>#REF!</v>
      </c>
    </row>
    <row r="4528" spans="1:20">
      <c r="A4528" s="1">
        <v>40982.638888888891</v>
      </c>
      <c r="B4528" t="s">
        <v>0</v>
      </c>
      <c r="C4528" s="4">
        <v>-319</v>
      </c>
      <c r="D4528" s="7">
        <v>1261</v>
      </c>
      <c r="E4528">
        <v>1425.89481050218</v>
      </c>
      <c r="F4528">
        <v>1519.63024600361</v>
      </c>
      <c r="G4528" s="4" t="b">
        <v>0</v>
      </c>
      <c r="H4528" s="4" t="b">
        <v>0</v>
      </c>
      <c r="I4528" s="4" t="s">
        <v>0</v>
      </c>
      <c r="J4528" s="4" t="s">
        <v>0</v>
      </c>
      <c r="K4528" s="4" t="b">
        <v>0</v>
      </c>
      <c r="L4528" s="4">
        <v>0</v>
      </c>
      <c r="M4528" s="4">
        <v>0</v>
      </c>
      <c r="N4528" s="4">
        <v>0</v>
      </c>
      <c r="O4528" s="8">
        <v>0</v>
      </c>
      <c r="P4528" s="7">
        <v>0</v>
      </c>
      <c r="Q4528" s="7">
        <v>1023</v>
      </c>
      <c r="R4528">
        <f t="shared" si="144"/>
        <v>-1</v>
      </c>
      <c r="S4528" t="e">
        <f>AND(#REF!&gt;N9528,#REF!&gt;O9528,C9528&gt;1,B9528="None")</f>
        <v>#REF!</v>
      </c>
      <c r="T4528" t="e">
        <f>#REF!-#REF!</f>
        <v>#REF!</v>
      </c>
    </row>
    <row r="4529" spans="1:20">
      <c r="A4529" s="1">
        <v>40982.642361111109</v>
      </c>
      <c r="B4529" t="s">
        <v>0</v>
      </c>
      <c r="C4529" s="4">
        <v>-288</v>
      </c>
      <c r="D4529" s="7">
        <v>1292</v>
      </c>
      <c r="E4529">
        <v>1424.5558623971599</v>
      </c>
      <c r="F4529">
        <v>1519.1548740855801</v>
      </c>
      <c r="G4529" s="4" t="b">
        <v>0</v>
      </c>
      <c r="H4529" s="4" t="b">
        <v>0</v>
      </c>
      <c r="I4529" s="4" t="s">
        <v>0</v>
      </c>
      <c r="J4529" s="4" t="s">
        <v>0</v>
      </c>
      <c r="K4529" s="4" t="b">
        <v>0</v>
      </c>
      <c r="L4529" s="4">
        <v>0</v>
      </c>
      <c r="M4529" s="4">
        <v>0</v>
      </c>
      <c r="N4529" s="4">
        <v>0</v>
      </c>
      <c r="O4529" s="8">
        <v>0</v>
      </c>
      <c r="P4529" s="7">
        <v>0</v>
      </c>
      <c r="Q4529" s="7">
        <v>1023</v>
      </c>
      <c r="R4529">
        <f t="shared" si="144"/>
        <v>-1</v>
      </c>
      <c r="S4529" t="e">
        <f>AND(#REF!&gt;N9529,#REF!&gt;O9529,C9529&gt;1,B9529="None")</f>
        <v>#REF!</v>
      </c>
      <c r="T4529" t="e">
        <f>#REF!-#REF!</f>
        <v>#REF!</v>
      </c>
    </row>
    <row r="4530" spans="1:20">
      <c r="A4530" s="1">
        <v>40982.645833333336</v>
      </c>
      <c r="B4530" t="s">
        <v>0</v>
      </c>
      <c r="C4530" s="4">
        <v>-292</v>
      </c>
      <c r="D4530" s="7">
        <v>1288</v>
      </c>
      <c r="E4530">
        <v>1423.1903037731799</v>
      </c>
      <c r="F4530">
        <v>1518.67505123401</v>
      </c>
      <c r="G4530" s="4" t="b">
        <v>0</v>
      </c>
      <c r="H4530" s="4" t="b">
        <v>0</v>
      </c>
      <c r="I4530" s="4" t="s">
        <v>0</v>
      </c>
      <c r="J4530" s="4" t="s">
        <v>0</v>
      </c>
      <c r="K4530" s="4" t="b">
        <v>0</v>
      </c>
      <c r="L4530" s="4">
        <v>0</v>
      </c>
      <c r="M4530" s="4">
        <v>0</v>
      </c>
      <c r="N4530" s="4">
        <v>0</v>
      </c>
      <c r="O4530" s="8">
        <v>0</v>
      </c>
      <c r="P4530" s="7">
        <v>0</v>
      </c>
      <c r="Q4530" s="7">
        <v>1023</v>
      </c>
      <c r="R4530">
        <f t="shared" si="144"/>
        <v>-1</v>
      </c>
      <c r="S4530" t="e">
        <f>AND(#REF!&gt;N9530,#REF!&gt;O9530,C9530&gt;1,B9530="None")</f>
        <v>#REF!</v>
      </c>
      <c r="T4530" t="e">
        <f>#REF!-#REF!</f>
        <v>#REF!</v>
      </c>
    </row>
    <row r="4531" spans="1:20">
      <c r="A4531" s="1">
        <v>40982.649305555555</v>
      </c>
      <c r="B4531" t="s">
        <v>0</v>
      </c>
      <c r="C4531" s="4">
        <v>-281</v>
      </c>
      <c r="D4531" s="7">
        <v>1299</v>
      </c>
      <c r="E4531">
        <v>1421.9484007354499</v>
      </c>
      <c r="F4531">
        <v>1518.1914179815201</v>
      </c>
      <c r="G4531" s="4" t="b">
        <v>0</v>
      </c>
      <c r="H4531" s="4" t="b">
        <v>0</v>
      </c>
      <c r="I4531" s="4" t="s">
        <v>0</v>
      </c>
      <c r="J4531" s="4" t="s">
        <v>0</v>
      </c>
      <c r="K4531" s="4" t="b">
        <v>0</v>
      </c>
      <c r="L4531" s="4">
        <v>0</v>
      </c>
      <c r="M4531" s="4">
        <v>0</v>
      </c>
      <c r="N4531" s="4">
        <v>0</v>
      </c>
      <c r="O4531" s="8">
        <v>0</v>
      </c>
      <c r="P4531" s="7">
        <v>0</v>
      </c>
      <c r="Q4531" s="7">
        <v>1023</v>
      </c>
      <c r="R4531">
        <f t="shared" si="144"/>
        <v>-1</v>
      </c>
      <c r="S4531" t="e">
        <f>AND(#REF!&gt;N9531,#REF!&gt;O9531,C9531&gt;1,B9531="None")</f>
        <v>#REF!</v>
      </c>
      <c r="T4531" t="e">
        <f>#REF!-#REF!</f>
        <v>#REF!</v>
      </c>
    </row>
    <row r="4532" spans="1:20">
      <c r="A4532" s="1">
        <v>40982.652777777781</v>
      </c>
      <c r="B4532" t="s">
        <v>0</v>
      </c>
      <c r="C4532" s="4">
        <v>-285</v>
      </c>
      <c r="D4532" s="7">
        <v>1295</v>
      </c>
      <c r="E4532">
        <v>1420.6789167280999</v>
      </c>
      <c r="F4532">
        <v>1517.7038554752501</v>
      </c>
      <c r="G4532" s="4" t="b">
        <v>0</v>
      </c>
      <c r="H4532" s="4" t="b">
        <v>0</v>
      </c>
      <c r="I4532" s="4" t="s">
        <v>0</v>
      </c>
      <c r="J4532" s="4" t="s">
        <v>0</v>
      </c>
      <c r="K4532" s="4" t="b">
        <v>0</v>
      </c>
      <c r="L4532" s="4">
        <v>0</v>
      </c>
      <c r="M4532" s="4">
        <v>0</v>
      </c>
      <c r="N4532" s="4">
        <v>0</v>
      </c>
      <c r="O4532" s="8">
        <v>0</v>
      </c>
      <c r="P4532" s="7">
        <v>0</v>
      </c>
      <c r="Q4532" s="7">
        <v>1023</v>
      </c>
      <c r="R4532">
        <f t="shared" si="144"/>
        <v>-1</v>
      </c>
      <c r="S4532" t="e">
        <f>AND(#REF!&gt;N9532,#REF!&gt;O9532,C9532&gt;1,B9532="None")</f>
        <v>#REF!</v>
      </c>
      <c r="T4532" t="e">
        <f>#REF!-#REF!</f>
        <v>#REF!</v>
      </c>
    </row>
    <row r="4533" spans="1:20">
      <c r="A4533" s="1">
        <v>40982.65625</v>
      </c>
      <c r="B4533" t="s">
        <v>0</v>
      </c>
      <c r="C4533" s="4">
        <v>-290</v>
      </c>
      <c r="D4533" s="7">
        <v>1290</v>
      </c>
      <c r="E4533">
        <v>1419.37212756082</v>
      </c>
      <c r="F4533">
        <v>1517.2121968356801</v>
      </c>
      <c r="G4533" s="4" t="b">
        <v>0</v>
      </c>
      <c r="H4533" s="4" t="b">
        <v>0</v>
      </c>
      <c r="I4533" s="4" t="s">
        <v>0</v>
      </c>
      <c r="J4533" s="4" t="s">
        <v>0</v>
      </c>
      <c r="K4533" s="4" t="b">
        <v>0</v>
      </c>
      <c r="L4533" s="4">
        <v>0</v>
      </c>
      <c r="M4533" s="4">
        <v>0</v>
      </c>
      <c r="N4533" s="4">
        <v>0</v>
      </c>
      <c r="O4533" s="8">
        <v>0</v>
      </c>
      <c r="P4533" s="7">
        <v>0</v>
      </c>
      <c r="Q4533" s="7">
        <v>1023</v>
      </c>
      <c r="R4533">
        <f t="shared" si="144"/>
        <v>-1</v>
      </c>
      <c r="S4533" t="e">
        <f>AND(#REF!&gt;N9533,#REF!&gt;O9533,C9533&gt;1,B9533="None")</f>
        <v>#REF!</v>
      </c>
      <c r="T4533" t="e">
        <f>#REF!-#REF!</f>
        <v>#REF!</v>
      </c>
    </row>
    <row r="4534" spans="1:20">
      <c r="A4534" s="1">
        <v>40982.659722222219</v>
      </c>
      <c r="B4534" t="s">
        <v>0</v>
      </c>
      <c r="C4534" s="4">
        <v>-292</v>
      </c>
      <c r="D4534" s="7">
        <v>1288</v>
      </c>
      <c r="E4534">
        <v>1418.0584062852099</v>
      </c>
      <c r="F4534">
        <v>1516.71642788293</v>
      </c>
      <c r="G4534" s="4" t="b">
        <v>0</v>
      </c>
      <c r="H4534" s="4" t="b">
        <v>0</v>
      </c>
      <c r="I4534" s="4" t="s">
        <v>0</v>
      </c>
      <c r="J4534" s="4" t="s">
        <v>0</v>
      </c>
      <c r="K4534" s="4" t="b">
        <v>0</v>
      </c>
      <c r="L4534" s="4">
        <v>0</v>
      </c>
      <c r="M4534" s="4">
        <v>0</v>
      </c>
      <c r="N4534" s="4">
        <v>0</v>
      </c>
      <c r="O4534" s="8">
        <v>0</v>
      </c>
      <c r="P4534" s="7">
        <v>0</v>
      </c>
      <c r="Q4534" s="7">
        <v>1023</v>
      </c>
      <c r="R4534">
        <f t="shared" si="144"/>
        <v>-1</v>
      </c>
      <c r="S4534" t="e">
        <f>AND(#REF!&gt;N9534,#REF!&gt;O9534,C9534&gt;1,B9534="None")</f>
        <v>#REF!</v>
      </c>
      <c r="T4534" t="e">
        <f>#REF!-#REF!</f>
        <v>#REF!</v>
      </c>
    </row>
    <row r="4535" spans="1:20">
      <c r="A4535" s="1">
        <v>40982.663194444445</v>
      </c>
      <c r="B4535" t="s">
        <v>0</v>
      </c>
      <c r="C4535" s="4">
        <v>-278</v>
      </c>
      <c r="D4535" s="7">
        <v>1302</v>
      </c>
      <c r="E4535">
        <v>1416.89782222236</v>
      </c>
      <c r="F4535">
        <v>1516.2173348546301</v>
      </c>
      <c r="G4535" s="4" t="b">
        <v>0</v>
      </c>
      <c r="H4535" s="4" t="b">
        <v>0</v>
      </c>
      <c r="I4535" s="4" t="s">
        <v>0</v>
      </c>
      <c r="J4535" s="4" t="s">
        <v>0</v>
      </c>
      <c r="K4535" s="4" t="b">
        <v>0</v>
      </c>
      <c r="L4535" s="4">
        <v>0</v>
      </c>
      <c r="M4535" s="4">
        <v>0</v>
      </c>
      <c r="N4535" s="4">
        <v>0</v>
      </c>
      <c r="O4535" s="8">
        <v>0</v>
      </c>
      <c r="P4535" s="7">
        <v>0</v>
      </c>
      <c r="Q4535" s="7">
        <v>1023</v>
      </c>
      <c r="R4535">
        <f t="shared" si="144"/>
        <v>-1</v>
      </c>
      <c r="S4535" t="e">
        <f>AND(#REF!&gt;N9535,#REF!&gt;O9535,C9535&gt;1,B9535="None")</f>
        <v>#REF!</v>
      </c>
      <c r="T4535" t="e">
        <f>#REF!-#REF!</f>
        <v>#REF!</v>
      </c>
    </row>
    <row r="4536" spans="1:20">
      <c r="A4536" s="1">
        <v>40982.666666666664</v>
      </c>
      <c r="B4536" t="s">
        <v>0</v>
      </c>
      <c r="C4536" s="4">
        <v>-260</v>
      </c>
      <c r="D4536" s="7">
        <v>1320</v>
      </c>
      <c r="E4536">
        <v>1415.9288440001301</v>
      </c>
      <c r="F4536">
        <v>1515.71589240035</v>
      </c>
      <c r="G4536" s="4" t="b">
        <v>0</v>
      </c>
      <c r="H4536" s="4" t="b">
        <v>0</v>
      </c>
      <c r="I4536" s="4" t="s">
        <v>0</v>
      </c>
      <c r="J4536" s="4" t="s">
        <v>0</v>
      </c>
      <c r="K4536" s="4" t="b">
        <v>0</v>
      </c>
      <c r="L4536" s="4">
        <v>0</v>
      </c>
      <c r="M4536" s="4">
        <v>0</v>
      </c>
      <c r="N4536" s="4">
        <v>0</v>
      </c>
      <c r="O4536" s="8">
        <v>0</v>
      </c>
      <c r="P4536" s="7">
        <v>0</v>
      </c>
      <c r="Q4536" s="7">
        <v>1023</v>
      </c>
      <c r="R4536">
        <f t="shared" si="144"/>
        <v>-1</v>
      </c>
      <c r="S4536" t="e">
        <f>AND(#REF!&gt;N9536,#REF!&gt;O9536,C9536&gt;1,B9536="None")</f>
        <v>#REF!</v>
      </c>
      <c r="T4536" t="e">
        <f>#REF!-#REF!</f>
        <v>#REF!</v>
      </c>
    </row>
    <row r="4537" spans="1:20">
      <c r="A4537" s="1">
        <v>40982.670138888891</v>
      </c>
      <c r="B4537" t="s">
        <v>0</v>
      </c>
      <c r="C4537" s="4">
        <v>-280</v>
      </c>
      <c r="D4537" s="7">
        <v>1300</v>
      </c>
      <c r="E4537">
        <v>1414.7695555601299</v>
      </c>
      <c r="F4537">
        <v>1515.2111607161501</v>
      </c>
      <c r="G4537" s="4" t="b">
        <v>0</v>
      </c>
      <c r="H4537" s="4" t="b">
        <v>0</v>
      </c>
      <c r="I4537" s="4" t="s">
        <v>0</v>
      </c>
      <c r="J4537" s="4" t="s">
        <v>0</v>
      </c>
      <c r="K4537" s="4" t="b">
        <v>0</v>
      </c>
      <c r="L4537" s="4">
        <v>0</v>
      </c>
      <c r="M4537" s="4">
        <v>0</v>
      </c>
      <c r="N4537" s="4">
        <v>0</v>
      </c>
      <c r="O4537" s="8">
        <v>0</v>
      </c>
      <c r="P4537" s="7">
        <v>0</v>
      </c>
      <c r="Q4537" s="7">
        <v>1023</v>
      </c>
      <c r="R4537">
        <f t="shared" si="144"/>
        <v>-1</v>
      </c>
      <c r="S4537" t="e">
        <f>AND(#REF!&gt;N9537,#REF!&gt;O9537,C9537&gt;1,B9537="None")</f>
        <v>#REF!</v>
      </c>
      <c r="T4537" t="e">
        <f>#REF!-#REF!</f>
        <v>#REF!</v>
      </c>
    </row>
    <row r="4538" spans="1:20">
      <c r="A4538" s="1">
        <v>40982.673611111109</v>
      </c>
      <c r="B4538" t="s">
        <v>0</v>
      </c>
      <c r="C4538" s="4">
        <v>-285</v>
      </c>
      <c r="D4538" s="7">
        <v>1295</v>
      </c>
      <c r="E4538">
        <v>1413.57186000453</v>
      </c>
      <c r="F4538">
        <v>1514.7029642125999</v>
      </c>
      <c r="G4538" s="4" t="b">
        <v>0</v>
      </c>
      <c r="H4538" s="4" t="b">
        <v>0</v>
      </c>
      <c r="I4538" s="4" t="s">
        <v>0</v>
      </c>
      <c r="J4538" s="4" t="s">
        <v>0</v>
      </c>
      <c r="K4538" s="4" t="b">
        <v>0</v>
      </c>
      <c r="L4538" s="4">
        <v>0</v>
      </c>
      <c r="M4538" s="4">
        <v>0</v>
      </c>
      <c r="N4538" s="4">
        <v>0</v>
      </c>
      <c r="O4538" s="8">
        <v>0</v>
      </c>
      <c r="P4538" s="7">
        <v>0</v>
      </c>
      <c r="Q4538" s="7">
        <v>1023</v>
      </c>
      <c r="R4538">
        <f t="shared" ref="R4538:R4601" si="145">IF(B9538="None",0,IF(OR(B9538="OpenLong",B9538="OpenShort"),3,-1))</f>
        <v>-1</v>
      </c>
      <c r="S4538" t="e">
        <f>AND(#REF!&gt;N9538,#REF!&gt;O9538,C9538&gt;1,B9538="None")</f>
        <v>#REF!</v>
      </c>
      <c r="T4538" t="e">
        <f>#REF!-#REF!</f>
        <v>#REF!</v>
      </c>
    </row>
    <row r="4539" spans="1:20">
      <c r="A4539" s="1">
        <v>40982.677083333336</v>
      </c>
      <c r="B4539" t="s">
        <v>0</v>
      </c>
      <c r="C4539" s="4">
        <v>-285</v>
      </c>
      <c r="D4539" s="7">
        <v>1295</v>
      </c>
      <c r="E4539">
        <v>1412.38614140448</v>
      </c>
      <c r="F4539">
        <v>1514.1913800985601</v>
      </c>
      <c r="G4539" s="4" t="b">
        <v>0</v>
      </c>
      <c r="H4539" s="4" t="b">
        <v>0</v>
      </c>
      <c r="I4539" s="4" t="s">
        <v>0</v>
      </c>
      <c r="J4539" s="4" t="s">
        <v>0</v>
      </c>
      <c r="K4539" s="4" t="b">
        <v>0</v>
      </c>
      <c r="L4539" s="4">
        <v>0</v>
      </c>
      <c r="M4539" s="4">
        <v>0</v>
      </c>
      <c r="N4539" s="4">
        <v>0</v>
      </c>
      <c r="O4539" s="8">
        <v>0</v>
      </c>
      <c r="P4539" s="7">
        <v>0</v>
      </c>
      <c r="Q4539" s="7">
        <v>1023</v>
      </c>
      <c r="R4539">
        <f t="shared" si="145"/>
        <v>-1</v>
      </c>
      <c r="S4539" t="e">
        <f>AND(#REF!&gt;N9539,#REF!&gt;O9539,C9539&gt;1,B9539="None")</f>
        <v>#REF!</v>
      </c>
      <c r="T4539" t="e">
        <f>#REF!-#REF!</f>
        <v>#REF!</v>
      </c>
    </row>
    <row r="4540" spans="1:20">
      <c r="A4540" s="1">
        <v>40982.680555555555</v>
      </c>
      <c r="B4540" t="s">
        <v>0</v>
      </c>
      <c r="C4540" s="4">
        <v>-290</v>
      </c>
      <c r="D4540" s="7">
        <v>1290</v>
      </c>
      <c r="E4540">
        <v>1411.1622799904401</v>
      </c>
      <c r="F4540">
        <v>1513.6762345980101</v>
      </c>
      <c r="G4540" s="4" t="b">
        <v>0</v>
      </c>
      <c r="H4540" s="4" t="b">
        <v>0</v>
      </c>
      <c r="I4540" s="4" t="s">
        <v>0</v>
      </c>
      <c r="J4540" s="4" t="s">
        <v>0</v>
      </c>
      <c r="K4540" s="4" t="b">
        <v>0</v>
      </c>
      <c r="L4540" s="4">
        <v>0</v>
      </c>
      <c r="M4540" s="4">
        <v>0</v>
      </c>
      <c r="N4540" s="4">
        <v>0</v>
      </c>
      <c r="O4540" s="8">
        <v>0</v>
      </c>
      <c r="P4540" s="7">
        <v>0</v>
      </c>
      <c r="Q4540" s="7">
        <v>1023</v>
      </c>
      <c r="R4540">
        <f t="shared" si="145"/>
        <v>-1</v>
      </c>
      <c r="S4540" t="e">
        <f>AND(#REF!&gt;N9540,#REF!&gt;O9540,C9540&gt;1,B9540="None")</f>
        <v>#REF!</v>
      </c>
      <c r="T4540" t="e">
        <f>#REF!-#REF!</f>
        <v>#REF!</v>
      </c>
    </row>
    <row r="4541" spans="1:20">
      <c r="A4541" s="1">
        <v>40982.684027777781</v>
      </c>
      <c r="B4541" t="s">
        <v>0</v>
      </c>
      <c r="C4541" s="4">
        <v>-282</v>
      </c>
      <c r="D4541" s="7">
        <v>1298</v>
      </c>
      <c r="E4541">
        <v>1410.0306571905401</v>
      </c>
      <c r="F4541">
        <v>1513.1580067109801</v>
      </c>
      <c r="G4541" s="4" t="b">
        <v>0</v>
      </c>
      <c r="H4541" s="4" t="b">
        <v>0</v>
      </c>
      <c r="I4541" s="4" t="s">
        <v>0</v>
      </c>
      <c r="J4541" s="4" t="s">
        <v>0</v>
      </c>
      <c r="K4541" s="4" t="b">
        <v>0</v>
      </c>
      <c r="L4541" s="4">
        <v>0</v>
      </c>
      <c r="M4541" s="4">
        <v>0</v>
      </c>
      <c r="N4541" s="4">
        <v>0</v>
      </c>
      <c r="O4541" s="8">
        <v>0</v>
      </c>
      <c r="P4541" s="7">
        <v>0</v>
      </c>
      <c r="Q4541" s="7">
        <v>1023</v>
      </c>
      <c r="R4541">
        <f t="shared" si="145"/>
        <v>-1</v>
      </c>
      <c r="S4541" t="e">
        <f>AND(#REF!&gt;N9541,#REF!&gt;O9541,C9541&gt;1,B9541="None")</f>
        <v>#REF!</v>
      </c>
      <c r="T4541" t="e">
        <f>#REF!-#REF!</f>
        <v>#REF!</v>
      </c>
    </row>
    <row r="4542" spans="1:20">
      <c r="A4542" s="1">
        <v>40982.6875</v>
      </c>
      <c r="B4542" t="s">
        <v>0</v>
      </c>
      <c r="C4542" s="4">
        <v>-270</v>
      </c>
      <c r="D4542" s="7">
        <v>1310</v>
      </c>
      <c r="E4542">
        <v>1409.0303506186301</v>
      </c>
      <c r="F4542">
        <v>1512.6373684305199</v>
      </c>
      <c r="G4542" s="4" t="b">
        <v>0</v>
      </c>
      <c r="H4542" s="4" t="b">
        <v>0</v>
      </c>
      <c r="I4542" s="4" t="s">
        <v>0</v>
      </c>
      <c r="J4542" s="4" t="s">
        <v>0</v>
      </c>
      <c r="K4542" s="4" t="b">
        <v>0</v>
      </c>
      <c r="L4542" s="4">
        <v>0</v>
      </c>
      <c r="M4542" s="4">
        <v>0</v>
      </c>
      <c r="N4542" s="4">
        <v>0</v>
      </c>
      <c r="O4542" s="8">
        <v>0</v>
      </c>
      <c r="P4542" s="7">
        <v>0</v>
      </c>
      <c r="Q4542" s="7">
        <v>1023</v>
      </c>
      <c r="R4542">
        <f t="shared" si="145"/>
        <v>-1</v>
      </c>
      <c r="S4542" t="e">
        <f>AND(#REF!&gt;N9542,#REF!&gt;O9542,C9542&gt;1,B9542="None")</f>
        <v>#REF!</v>
      </c>
      <c r="T4542" t="e">
        <f>#REF!-#REF!</f>
        <v>#REF!</v>
      </c>
    </row>
    <row r="4543" spans="1:20">
      <c r="A4543" s="1">
        <v>40982.690972222219</v>
      </c>
      <c r="B4543" t="s">
        <v>0</v>
      </c>
      <c r="C4543" s="4">
        <v>-258</v>
      </c>
      <c r="D4543" s="7">
        <v>1322</v>
      </c>
      <c r="E4543">
        <v>1408.16004711244</v>
      </c>
      <c r="F4543">
        <v>1512.1149818239301</v>
      </c>
      <c r="G4543" s="4" t="b">
        <v>0</v>
      </c>
      <c r="H4543" s="4" t="b">
        <v>0</v>
      </c>
      <c r="I4543" s="4" t="s">
        <v>0</v>
      </c>
      <c r="J4543" s="4" t="s">
        <v>0</v>
      </c>
      <c r="K4543" s="4" t="b">
        <v>0</v>
      </c>
      <c r="L4543" s="4">
        <v>0</v>
      </c>
      <c r="M4543" s="4">
        <v>0</v>
      </c>
      <c r="N4543" s="4">
        <v>0</v>
      </c>
      <c r="O4543" s="8">
        <v>0</v>
      </c>
      <c r="P4543" s="7">
        <v>0</v>
      </c>
      <c r="Q4543" s="7">
        <v>1023</v>
      </c>
      <c r="R4543">
        <f t="shared" si="145"/>
        <v>-1</v>
      </c>
      <c r="S4543" t="e">
        <f>AND(#REF!&gt;N9543,#REF!&gt;O9543,C9543&gt;1,B9543="None")</f>
        <v>#REF!</v>
      </c>
      <c r="T4543" t="e">
        <f>#REF!-#REF!</f>
        <v>#REF!</v>
      </c>
    </row>
    <row r="4544" spans="1:20">
      <c r="A4544" s="1">
        <v>40982.694444444445</v>
      </c>
      <c r="B4544" t="s">
        <v>0</v>
      </c>
      <c r="C4544" s="4">
        <v>-258</v>
      </c>
      <c r="D4544" s="7">
        <v>1322</v>
      </c>
      <c r="E4544">
        <v>1407.29844664132</v>
      </c>
      <c r="F4544">
        <v>1511.5908991480101</v>
      </c>
      <c r="G4544" s="4" t="b">
        <v>0</v>
      </c>
      <c r="H4544" s="4" t="b">
        <v>0</v>
      </c>
      <c r="I4544" s="4" t="s">
        <v>0</v>
      </c>
      <c r="J4544" s="4" t="s">
        <v>0</v>
      </c>
      <c r="K4544" s="4" t="b">
        <v>0</v>
      </c>
      <c r="L4544" s="4">
        <v>0</v>
      </c>
      <c r="M4544" s="4">
        <v>0</v>
      </c>
      <c r="N4544" s="4">
        <v>0</v>
      </c>
      <c r="O4544" s="8">
        <v>0</v>
      </c>
      <c r="P4544" s="7">
        <v>0</v>
      </c>
      <c r="Q4544" s="7">
        <v>1023</v>
      </c>
      <c r="R4544">
        <f t="shared" si="145"/>
        <v>-1</v>
      </c>
      <c r="S4544" t="e">
        <f>AND(#REF!&gt;N9544,#REF!&gt;O9544,C9544&gt;1,B9544="None")</f>
        <v>#REF!</v>
      </c>
      <c r="T4544" t="e">
        <f>#REF!-#REF!</f>
        <v>#REF!</v>
      </c>
    </row>
    <row r="4545" spans="1:20">
      <c r="A4545" s="1">
        <v>40982.697916666664</v>
      </c>
      <c r="B4545" t="s">
        <v>0</v>
      </c>
      <c r="C4545" s="4">
        <v>-280</v>
      </c>
      <c r="D4545" s="7">
        <v>1300</v>
      </c>
      <c r="E4545">
        <v>1406.22546217491</v>
      </c>
      <c r="F4545">
        <v>1511.0640719631499</v>
      </c>
      <c r="G4545" s="4" t="b">
        <v>0</v>
      </c>
      <c r="H4545" s="4" t="b">
        <v>0</v>
      </c>
      <c r="I4545" s="4" t="s">
        <v>0</v>
      </c>
      <c r="J4545" s="4" t="s">
        <v>0</v>
      </c>
      <c r="K4545" s="4" t="b">
        <v>0</v>
      </c>
      <c r="L4545" s="4">
        <v>0</v>
      </c>
      <c r="M4545" s="4">
        <v>0</v>
      </c>
      <c r="N4545" s="4">
        <v>0</v>
      </c>
      <c r="O4545" s="8">
        <v>0</v>
      </c>
      <c r="P4545" s="7">
        <v>0</v>
      </c>
      <c r="Q4545" s="7">
        <v>1023</v>
      </c>
      <c r="R4545">
        <f t="shared" si="145"/>
        <v>-1</v>
      </c>
      <c r="S4545" t="e">
        <f>AND(#REF!&gt;N9545,#REF!&gt;O9545,C9545&gt;1,B9545="None")</f>
        <v>#REF!</v>
      </c>
      <c r="T4545" t="e">
        <f>#REF!-#REF!</f>
        <v>#REF!</v>
      </c>
    </row>
    <row r="4546" spans="1:20">
      <c r="A4546" s="1">
        <v>40982.701388888891</v>
      </c>
      <c r="B4546" t="s">
        <v>0</v>
      </c>
      <c r="C4546" s="4">
        <v>-278</v>
      </c>
      <c r="D4546" s="7">
        <v>1302</v>
      </c>
      <c r="E4546">
        <v>1405.1832075531599</v>
      </c>
      <c r="F4546">
        <v>1510.5346676411</v>
      </c>
      <c r="G4546" s="4" t="b">
        <v>0</v>
      </c>
      <c r="H4546" s="4" t="b">
        <v>0</v>
      </c>
      <c r="I4546" s="4" t="s">
        <v>0</v>
      </c>
      <c r="J4546" s="4" t="s">
        <v>0</v>
      </c>
      <c r="K4546" s="4" t="b">
        <v>0</v>
      </c>
      <c r="L4546" s="4">
        <v>0</v>
      </c>
      <c r="M4546" s="4">
        <v>0</v>
      </c>
      <c r="N4546" s="4">
        <v>0</v>
      </c>
      <c r="O4546" s="8">
        <v>0</v>
      </c>
      <c r="P4546" s="7">
        <v>0</v>
      </c>
      <c r="Q4546" s="7">
        <v>1023</v>
      </c>
      <c r="R4546">
        <f t="shared" si="145"/>
        <v>-1</v>
      </c>
      <c r="S4546" t="e">
        <f>AND(#REF!&gt;N9546,#REF!&gt;O9546,C9546&gt;1,B9546="None")</f>
        <v>#REF!</v>
      </c>
      <c r="T4546" t="e">
        <f>#REF!-#REF!</f>
        <v>#REF!</v>
      </c>
    </row>
    <row r="4547" spans="1:20">
      <c r="A4547" s="1">
        <v>40982.704861111109</v>
      </c>
      <c r="B4547" t="s">
        <v>0</v>
      </c>
      <c r="C4547" s="4">
        <v>-250</v>
      </c>
      <c r="D4547" s="7">
        <v>1330</v>
      </c>
      <c r="E4547">
        <v>1404.4313754776299</v>
      </c>
      <c r="F4547">
        <v>1510.0041511802799</v>
      </c>
      <c r="G4547" s="4" t="b">
        <v>0</v>
      </c>
      <c r="H4547" s="4" t="b">
        <v>0</v>
      </c>
      <c r="I4547" s="4" t="s">
        <v>0</v>
      </c>
      <c r="J4547" s="4" t="s">
        <v>0</v>
      </c>
      <c r="K4547" s="4" t="b">
        <v>0</v>
      </c>
      <c r="L4547" s="4">
        <v>0</v>
      </c>
      <c r="M4547" s="4">
        <v>0</v>
      </c>
      <c r="N4547" s="4">
        <v>0</v>
      </c>
      <c r="O4547" s="8">
        <v>0</v>
      </c>
      <c r="P4547" s="7">
        <v>0</v>
      </c>
      <c r="Q4547" s="7">
        <v>1023</v>
      </c>
      <c r="R4547">
        <f t="shared" si="145"/>
        <v>-1</v>
      </c>
      <c r="S4547" t="e">
        <f>AND(#REF!&gt;N9547,#REF!&gt;O9547,C9547&gt;1,B9547="None")</f>
        <v>#REF!</v>
      </c>
      <c r="T4547" t="e">
        <f>#REF!-#REF!</f>
        <v>#REF!</v>
      </c>
    </row>
    <row r="4548" spans="1:20">
      <c r="A4548" s="1">
        <v>40982.708333333336</v>
      </c>
      <c r="B4548" t="s">
        <v>0</v>
      </c>
      <c r="C4548" s="4">
        <v>-251</v>
      </c>
      <c r="D4548" s="7">
        <v>1329</v>
      </c>
      <c r="E4548">
        <v>1403.6770617228501</v>
      </c>
      <c r="F4548">
        <v>1509.4725157329899</v>
      </c>
      <c r="G4548" s="4" t="b">
        <v>0</v>
      </c>
      <c r="H4548" s="4" t="b">
        <v>0</v>
      </c>
      <c r="I4548" s="4" t="s">
        <v>0</v>
      </c>
      <c r="J4548" s="4" t="s">
        <v>0</v>
      </c>
      <c r="K4548" s="4" t="b">
        <v>0</v>
      </c>
      <c r="L4548" s="4">
        <v>0</v>
      </c>
      <c r="M4548" s="4">
        <v>0</v>
      </c>
      <c r="N4548" s="4">
        <v>0</v>
      </c>
      <c r="O4548" s="8">
        <v>0</v>
      </c>
      <c r="P4548" s="7">
        <v>0</v>
      </c>
      <c r="Q4548" s="7">
        <v>1023</v>
      </c>
      <c r="R4548">
        <f t="shared" si="145"/>
        <v>-1</v>
      </c>
      <c r="S4548" t="e">
        <f>AND(#REF!&gt;N9548,#REF!&gt;O9548,C9548&gt;1,B9548="None")</f>
        <v>#REF!</v>
      </c>
      <c r="T4548" t="e">
        <f>#REF!-#REF!</f>
        <v>#REF!</v>
      </c>
    </row>
    <row r="4549" spans="1:20">
      <c r="A4549" s="1">
        <v>40982.711805555555</v>
      </c>
      <c r="B4549" t="s">
        <v>0</v>
      </c>
      <c r="C4549" s="4">
        <v>-255</v>
      </c>
      <c r="D4549" s="7">
        <v>1325</v>
      </c>
      <c r="E4549">
        <v>1402.89029110562</v>
      </c>
      <c r="F4549">
        <v>1508.93960460986</v>
      </c>
      <c r="G4549" s="4" t="b">
        <v>0</v>
      </c>
      <c r="H4549" s="4" t="b">
        <v>0</v>
      </c>
      <c r="I4549" s="4" t="s">
        <v>0</v>
      </c>
      <c r="J4549" s="4" t="s">
        <v>0</v>
      </c>
      <c r="K4549" s="4" t="b">
        <v>0</v>
      </c>
      <c r="L4549" s="4">
        <v>0</v>
      </c>
      <c r="M4549" s="4">
        <v>0</v>
      </c>
      <c r="N4549" s="4">
        <v>0</v>
      </c>
      <c r="O4549" s="8">
        <v>0</v>
      </c>
      <c r="P4549" s="7">
        <v>0</v>
      </c>
      <c r="Q4549" s="7">
        <v>1023</v>
      </c>
      <c r="R4549">
        <f t="shared" si="145"/>
        <v>-1</v>
      </c>
      <c r="S4549" t="e">
        <f>AND(#REF!&gt;N9549,#REF!&gt;O9549,C9549&gt;1,B9549="None")</f>
        <v>#REF!</v>
      </c>
      <c r="T4549" t="e">
        <f>#REF!-#REF!</f>
        <v>#REF!</v>
      </c>
    </row>
    <row r="4550" spans="1:20">
      <c r="A4550" s="1">
        <v>40982.715277777781</v>
      </c>
      <c r="B4550" t="s">
        <v>1</v>
      </c>
      <c r="C4550" s="4">
        <v>-243</v>
      </c>
      <c r="D4550" s="7">
        <v>1337</v>
      </c>
      <c r="E4550">
        <v>1402.2313881945599</v>
      </c>
      <c r="F4550">
        <v>1508.4060635277799</v>
      </c>
      <c r="G4550" s="4" t="b">
        <v>0</v>
      </c>
      <c r="H4550" s="4" t="b">
        <v>0</v>
      </c>
      <c r="I4550" s="4" t="s">
        <v>0</v>
      </c>
      <c r="J4550" s="4" t="s">
        <v>0</v>
      </c>
      <c r="K4550" s="4" t="b">
        <v>0</v>
      </c>
      <c r="L4550" s="4">
        <v>0</v>
      </c>
      <c r="M4550" s="4">
        <v>0</v>
      </c>
      <c r="N4550" s="4">
        <v>0</v>
      </c>
      <c r="O4550" s="8">
        <v>0</v>
      </c>
      <c r="P4550" s="7">
        <v>0</v>
      </c>
      <c r="Q4550" s="7">
        <v>1023</v>
      </c>
      <c r="R4550">
        <f t="shared" si="145"/>
        <v>-1</v>
      </c>
      <c r="S4550" t="e">
        <f>AND(#REF!&gt;N9550,#REF!&gt;O9550,C9550&gt;1,B9550="None")</f>
        <v>#REF!</v>
      </c>
      <c r="T4550" t="e">
        <f>#REF!-#REF!</f>
        <v>#REF!</v>
      </c>
    </row>
    <row r="4551" spans="1:20">
      <c r="A4551" s="1">
        <v>40983.355555555558</v>
      </c>
      <c r="B4551" t="s">
        <v>2</v>
      </c>
      <c r="C4551" s="4">
        <v>0</v>
      </c>
      <c r="D4551" s="7">
        <v>1337</v>
      </c>
      <c r="E4551">
        <v>1401.5790743126199</v>
      </c>
      <c r="F4551">
        <v>1507.8719285817001</v>
      </c>
      <c r="G4551" s="4" t="b">
        <v>0</v>
      </c>
      <c r="H4551" s="4" t="b">
        <v>0</v>
      </c>
      <c r="I4551" s="4" t="s">
        <v>0</v>
      </c>
      <c r="J4551" s="4" t="s">
        <v>0</v>
      </c>
      <c r="K4551" s="4" t="b">
        <v>1</v>
      </c>
      <c r="L4551" s="4">
        <v>0</v>
      </c>
      <c r="M4551" s="4">
        <v>0</v>
      </c>
      <c r="N4551" s="4">
        <v>0</v>
      </c>
      <c r="O4551" s="8">
        <v>0</v>
      </c>
      <c r="P4551" s="7">
        <v>0</v>
      </c>
      <c r="Q4551" s="7">
        <v>1023</v>
      </c>
      <c r="R4551">
        <f t="shared" si="145"/>
        <v>-1</v>
      </c>
      <c r="S4551" t="e">
        <f>AND(#REF!&gt;N9551,#REF!&gt;O9551,C9551&gt;1,B9551="None")</f>
        <v>#REF!</v>
      </c>
      <c r="T4551" t="e">
        <f>#REF!-#REF!</f>
        <v>#REF!</v>
      </c>
    </row>
    <row r="4552" spans="1:20">
      <c r="A4552" s="1">
        <v>40983.357638888891</v>
      </c>
      <c r="B4552" t="s">
        <v>0</v>
      </c>
      <c r="C4552" s="4">
        <v>55</v>
      </c>
      <c r="D4552" s="7">
        <v>1392</v>
      </c>
      <c r="E4552">
        <v>1401.4832835694899</v>
      </c>
      <c r="F4552">
        <v>1507.33998535664</v>
      </c>
      <c r="G4552" s="4" t="b">
        <v>0</v>
      </c>
      <c r="H4552" s="4" t="b">
        <v>1</v>
      </c>
      <c r="I4552" s="4" t="s">
        <v>18</v>
      </c>
      <c r="J4552" s="4" t="s">
        <v>18</v>
      </c>
      <c r="K4552" s="4" t="b">
        <v>0</v>
      </c>
      <c r="L4552" s="4">
        <v>0</v>
      </c>
      <c r="M4552" s="4">
        <v>0</v>
      </c>
      <c r="N4552" s="4">
        <v>0</v>
      </c>
      <c r="O4552" s="8">
        <v>0</v>
      </c>
      <c r="P4552" s="7">
        <v>55</v>
      </c>
      <c r="Q4552" s="7">
        <v>1078</v>
      </c>
      <c r="R4552">
        <f t="shared" si="145"/>
        <v>-1</v>
      </c>
      <c r="S4552" t="e">
        <f>AND(#REF!&gt;N9552,#REF!&gt;O9552,C9552&gt;1,B9552="None")</f>
        <v>#REF!</v>
      </c>
      <c r="T4552" t="e">
        <f>#REF!-#REF!</f>
        <v>#REF!</v>
      </c>
    </row>
    <row r="4553" spans="1:20">
      <c r="A4553" s="1">
        <v>40983.361111111109</v>
      </c>
      <c r="B4553" t="s">
        <v>0</v>
      </c>
      <c r="C4553" s="4">
        <v>44</v>
      </c>
      <c r="D4553" s="7">
        <v>1381</v>
      </c>
      <c r="E4553">
        <v>1401.2784507337999</v>
      </c>
      <c r="F4553">
        <v>1506.80967768353</v>
      </c>
      <c r="G4553" s="4" t="b">
        <v>0</v>
      </c>
      <c r="H4553" s="4" t="b">
        <v>0</v>
      </c>
      <c r="I4553" s="4" t="s">
        <v>0</v>
      </c>
      <c r="J4553" s="4" t="s">
        <v>0</v>
      </c>
      <c r="K4553" s="4" t="b">
        <v>0</v>
      </c>
      <c r="L4553" s="4">
        <v>0</v>
      </c>
      <c r="M4553" s="4">
        <v>0</v>
      </c>
      <c r="N4553" s="4">
        <v>0</v>
      </c>
      <c r="O4553" s="8">
        <v>0</v>
      </c>
      <c r="P4553" s="7">
        <v>0</v>
      </c>
      <c r="Q4553" s="7">
        <v>1078</v>
      </c>
      <c r="R4553">
        <f t="shared" si="145"/>
        <v>-1</v>
      </c>
      <c r="S4553" t="e">
        <f>AND(#REF!&gt;N9553,#REF!&gt;O9553,C9553&gt;1,B9553="None")</f>
        <v>#REF!</v>
      </c>
      <c r="T4553" t="e">
        <f>#REF!-#REF!</f>
        <v>#REF!</v>
      </c>
    </row>
    <row r="4554" spans="1:20">
      <c r="A4554" s="1">
        <v>40983.364583333336</v>
      </c>
      <c r="B4554" t="s">
        <v>0</v>
      </c>
      <c r="C4554" s="4">
        <v>28</v>
      </c>
      <c r="D4554" s="7">
        <v>1365</v>
      </c>
      <c r="E4554">
        <v>1400.91566622646</v>
      </c>
      <c r="F4554">
        <v>1506.2802076262401</v>
      </c>
      <c r="G4554" s="4" t="b">
        <v>0</v>
      </c>
      <c r="H4554" s="4" t="b">
        <v>0</v>
      </c>
      <c r="I4554" s="4" t="s">
        <v>0</v>
      </c>
      <c r="J4554" s="4" t="s">
        <v>0</v>
      </c>
      <c r="K4554" s="4" t="b">
        <v>0</v>
      </c>
      <c r="L4554" s="4">
        <v>0</v>
      </c>
      <c r="M4554" s="4">
        <v>0</v>
      </c>
      <c r="N4554" s="4">
        <v>0</v>
      </c>
      <c r="O4554" s="8">
        <v>0</v>
      </c>
      <c r="P4554" s="7">
        <v>0</v>
      </c>
      <c r="Q4554" s="7">
        <v>1078</v>
      </c>
      <c r="R4554">
        <f t="shared" si="145"/>
        <v>-1</v>
      </c>
      <c r="S4554" t="e">
        <f>AND(#REF!&gt;N9554,#REF!&gt;O9554,C9554&gt;1,B9554="None")</f>
        <v>#REF!</v>
      </c>
      <c r="T4554" t="e">
        <f>#REF!-#REF!</f>
        <v>#REF!</v>
      </c>
    </row>
    <row r="4555" spans="1:20">
      <c r="A4555" s="1">
        <v>40983.368055555555</v>
      </c>
      <c r="B4555" t="s">
        <v>0</v>
      </c>
      <c r="C4555" s="4">
        <v>35</v>
      </c>
      <c r="D4555" s="7">
        <v>1372</v>
      </c>
      <c r="E4555">
        <v>1400.6265095642</v>
      </c>
      <c r="F4555">
        <v>1505.7519391359299</v>
      </c>
      <c r="G4555" s="4" t="b">
        <v>0</v>
      </c>
      <c r="H4555" s="4" t="b">
        <v>0</v>
      </c>
      <c r="I4555" s="4" t="s">
        <v>0</v>
      </c>
      <c r="J4555" s="4" t="s">
        <v>0</v>
      </c>
      <c r="K4555" s="4" t="b">
        <v>0</v>
      </c>
      <c r="L4555" s="4">
        <v>0</v>
      </c>
      <c r="M4555" s="4">
        <v>0</v>
      </c>
      <c r="N4555" s="4">
        <v>0</v>
      </c>
      <c r="O4555" s="8">
        <v>0</v>
      </c>
      <c r="P4555" s="7">
        <v>0</v>
      </c>
      <c r="Q4555" s="7">
        <v>1078</v>
      </c>
      <c r="R4555">
        <f t="shared" si="145"/>
        <v>-1</v>
      </c>
      <c r="S4555" t="e">
        <f>AND(#REF!&gt;N9555,#REF!&gt;O9555,C9555&gt;1,B9555="None")</f>
        <v>#REF!</v>
      </c>
      <c r="T4555" t="e">
        <f>#REF!-#REF!</f>
        <v>#REF!</v>
      </c>
    </row>
    <row r="4556" spans="1:20">
      <c r="A4556" s="1">
        <v>40983.371527777781</v>
      </c>
      <c r="B4556" t="s">
        <v>0</v>
      </c>
      <c r="C4556" s="4">
        <v>30</v>
      </c>
      <c r="D4556" s="7">
        <v>1367</v>
      </c>
      <c r="E4556">
        <v>1400.2902444685501</v>
      </c>
      <c r="F4556">
        <v>1505.2246306626</v>
      </c>
      <c r="G4556" s="4" t="b">
        <v>0</v>
      </c>
      <c r="H4556" s="4" t="b">
        <v>0</v>
      </c>
      <c r="I4556" s="4" t="s">
        <v>0</v>
      </c>
      <c r="J4556" s="4" t="s">
        <v>0</v>
      </c>
      <c r="K4556" s="4" t="b">
        <v>0</v>
      </c>
      <c r="L4556" s="4">
        <v>0</v>
      </c>
      <c r="M4556" s="4">
        <v>0</v>
      </c>
      <c r="N4556" s="4">
        <v>0</v>
      </c>
      <c r="O4556" s="8">
        <v>0</v>
      </c>
      <c r="P4556" s="7">
        <v>0</v>
      </c>
      <c r="Q4556" s="7">
        <v>1078</v>
      </c>
      <c r="R4556">
        <f t="shared" si="145"/>
        <v>-1</v>
      </c>
      <c r="S4556" t="e">
        <f>AND(#REF!&gt;N9556,#REF!&gt;O9556,C9556&gt;1,B9556="None")</f>
        <v>#REF!</v>
      </c>
      <c r="T4556" t="e">
        <f>#REF!-#REF!</f>
        <v>#REF!</v>
      </c>
    </row>
    <row r="4557" spans="1:20">
      <c r="A4557" s="1">
        <v>40983.375</v>
      </c>
      <c r="B4557" t="s">
        <v>0</v>
      </c>
      <c r="C4557" s="4">
        <v>-70</v>
      </c>
      <c r="D4557" s="7">
        <v>1267</v>
      </c>
      <c r="E4557">
        <v>1398.9573420238701</v>
      </c>
      <c r="F4557">
        <v>1504.6932942194001</v>
      </c>
      <c r="G4557" s="4" t="b">
        <v>1</v>
      </c>
      <c r="H4557" s="4" t="b">
        <v>0</v>
      </c>
      <c r="I4557" s="4" t="s">
        <v>19</v>
      </c>
      <c r="J4557" s="4" t="s">
        <v>19</v>
      </c>
      <c r="K4557" s="4" t="b">
        <v>1</v>
      </c>
      <c r="L4557" s="4">
        <v>0</v>
      </c>
      <c r="M4557" s="4">
        <v>0</v>
      </c>
      <c r="N4557" s="4">
        <v>0</v>
      </c>
      <c r="O4557" s="8">
        <v>0</v>
      </c>
      <c r="P4557" s="7">
        <v>0</v>
      </c>
      <c r="Q4557" s="7">
        <v>1078</v>
      </c>
      <c r="R4557">
        <f t="shared" si="145"/>
        <v>-1</v>
      </c>
      <c r="S4557" t="e">
        <f>AND(#REF!&gt;N9557,#REF!&gt;O9557,C9557&gt;1,B9557="None")</f>
        <v>#REF!</v>
      </c>
      <c r="T4557" t="e">
        <f>#REF!-#REF!</f>
        <v>#REF!</v>
      </c>
    </row>
    <row r="4558" spans="1:20">
      <c r="A4558" s="1">
        <v>40983.378472222219</v>
      </c>
      <c r="B4558" t="s">
        <v>0</v>
      </c>
      <c r="C4558" s="4">
        <v>-5</v>
      </c>
      <c r="D4558" s="7">
        <v>1332</v>
      </c>
      <c r="E4558">
        <v>1398.28776860363</v>
      </c>
      <c r="F4558">
        <v>1504.1612665913201</v>
      </c>
      <c r="G4558" s="4" t="b">
        <v>0</v>
      </c>
      <c r="H4558" s="4" t="b">
        <v>0</v>
      </c>
      <c r="I4558" s="4" t="s">
        <v>0</v>
      </c>
      <c r="J4558" s="4" t="s">
        <v>0</v>
      </c>
      <c r="K4558" s="4" t="b">
        <v>1</v>
      </c>
      <c r="L4558" s="4">
        <v>0</v>
      </c>
      <c r="M4558" s="4">
        <v>0</v>
      </c>
      <c r="N4558" s="4">
        <v>0</v>
      </c>
      <c r="O4558" s="8">
        <v>0</v>
      </c>
      <c r="P4558" s="7">
        <v>120</v>
      </c>
      <c r="Q4558" s="7">
        <v>1143</v>
      </c>
      <c r="R4558">
        <f t="shared" si="145"/>
        <v>-1</v>
      </c>
      <c r="S4558" t="e">
        <f>AND(#REF!&gt;N9558,#REF!&gt;O9558,C9558&gt;1,B9558="None")</f>
        <v>#REF!</v>
      </c>
      <c r="T4558" t="e">
        <f>#REF!-#REF!</f>
        <v>#REF!</v>
      </c>
    </row>
    <row r="4559" spans="1:20">
      <c r="A4559" s="1">
        <v>40983.381944444445</v>
      </c>
      <c r="B4559" t="s">
        <v>0</v>
      </c>
      <c r="C4559" s="4">
        <v>34</v>
      </c>
      <c r="D4559" s="7">
        <v>1371</v>
      </c>
      <c r="E4559">
        <v>1398.01489091759</v>
      </c>
      <c r="F4559">
        <v>1503.6305347129501</v>
      </c>
      <c r="G4559" s="4" t="b">
        <v>0</v>
      </c>
      <c r="H4559" s="4" t="b">
        <v>0</v>
      </c>
      <c r="I4559" s="4" t="s">
        <v>0</v>
      </c>
      <c r="J4559" s="4" t="s">
        <v>0</v>
      </c>
      <c r="K4559" s="4" t="b">
        <v>1</v>
      </c>
      <c r="L4559" s="4">
        <v>0</v>
      </c>
      <c r="M4559" s="4">
        <v>0</v>
      </c>
      <c r="N4559" s="4">
        <v>0</v>
      </c>
      <c r="O4559" s="8">
        <v>0</v>
      </c>
      <c r="P4559" s="7">
        <v>159</v>
      </c>
      <c r="Q4559" s="7">
        <v>1182</v>
      </c>
      <c r="R4559">
        <f t="shared" si="145"/>
        <v>-1</v>
      </c>
      <c r="S4559" t="e">
        <f>AND(#REF!&gt;N9559,#REF!&gt;O9559,C9559&gt;1,B9559="None")</f>
        <v>#REF!</v>
      </c>
      <c r="T4559" t="e">
        <f>#REF!-#REF!</f>
        <v>#REF!</v>
      </c>
    </row>
    <row r="4560" spans="1:20">
      <c r="A4560" s="1">
        <v>40983.385416666664</v>
      </c>
      <c r="B4560" t="s">
        <v>0</v>
      </c>
      <c r="C4560" s="4">
        <v>40</v>
      </c>
      <c r="D4560" s="7">
        <v>1377</v>
      </c>
      <c r="E4560">
        <v>1397.8047420084199</v>
      </c>
      <c r="F4560">
        <v>1503.1014057494299</v>
      </c>
      <c r="G4560" s="4" t="b">
        <v>0</v>
      </c>
      <c r="H4560" s="4" t="b">
        <v>0</v>
      </c>
      <c r="I4560" s="4" t="s">
        <v>0</v>
      </c>
      <c r="J4560" s="4" t="s">
        <v>0</v>
      </c>
      <c r="K4560" s="4" t="b">
        <v>1</v>
      </c>
      <c r="L4560" s="4">
        <v>0</v>
      </c>
      <c r="M4560" s="4">
        <v>0</v>
      </c>
      <c r="N4560" s="4">
        <v>0</v>
      </c>
      <c r="O4560" s="8">
        <v>0</v>
      </c>
      <c r="P4560" s="7">
        <v>165</v>
      </c>
      <c r="Q4560" s="7">
        <v>1188</v>
      </c>
      <c r="R4560">
        <f t="shared" si="145"/>
        <v>-1</v>
      </c>
      <c r="S4560" t="e">
        <f>AND(#REF!&gt;N9560,#REF!&gt;O9560,C9560&gt;1,B9560="None")</f>
        <v>#REF!</v>
      </c>
      <c r="T4560" t="e">
        <f>#REF!-#REF!</f>
        <v>#REF!</v>
      </c>
    </row>
    <row r="4561" spans="1:20">
      <c r="A4561" s="1">
        <v>40983.388888888891</v>
      </c>
      <c r="B4561" t="s">
        <v>0</v>
      </c>
      <c r="C4561" s="4">
        <v>30</v>
      </c>
      <c r="D4561" s="7">
        <v>1367</v>
      </c>
      <c r="E4561">
        <v>1397.49669458833</v>
      </c>
      <c r="F4561">
        <v>1502.5733821936301</v>
      </c>
      <c r="G4561" s="4" t="b">
        <v>0</v>
      </c>
      <c r="H4561" s="4" t="b">
        <v>0</v>
      </c>
      <c r="I4561" s="4" t="s">
        <v>0</v>
      </c>
      <c r="J4561" s="4" t="s">
        <v>0</v>
      </c>
      <c r="K4561" s="4" t="b">
        <v>1</v>
      </c>
      <c r="L4561" s="4">
        <v>0</v>
      </c>
      <c r="M4561" s="4">
        <v>0</v>
      </c>
      <c r="N4561" s="4">
        <v>0</v>
      </c>
      <c r="O4561" s="8">
        <v>0</v>
      </c>
      <c r="P4561" s="7">
        <v>155</v>
      </c>
      <c r="Q4561" s="7">
        <v>1178</v>
      </c>
      <c r="R4561">
        <f t="shared" si="145"/>
        <v>-1</v>
      </c>
      <c r="S4561" t="e">
        <f>AND(#REF!&gt;N9561,#REF!&gt;O9561,C9561&gt;1,B9561="None")</f>
        <v>#REF!</v>
      </c>
      <c r="T4561" t="e">
        <f>#REF!-#REF!</f>
        <v>#REF!</v>
      </c>
    </row>
    <row r="4562" spans="1:20">
      <c r="A4562" s="1">
        <v>40983.392361111109</v>
      </c>
      <c r="B4562" t="s">
        <v>0</v>
      </c>
      <c r="C4562" s="4">
        <v>47</v>
      </c>
      <c r="D4562" s="7">
        <v>1384</v>
      </c>
      <c r="E4562">
        <v>1397.36172764245</v>
      </c>
      <c r="F4562">
        <v>1502.04732392087</v>
      </c>
      <c r="G4562" s="4" t="b">
        <v>0</v>
      </c>
      <c r="H4562" s="4" t="b">
        <v>0</v>
      </c>
      <c r="I4562" s="4" t="s">
        <v>0</v>
      </c>
      <c r="J4562" s="4" t="s">
        <v>0</v>
      </c>
      <c r="K4562" s="4" t="b">
        <v>1</v>
      </c>
      <c r="L4562" s="4">
        <v>0</v>
      </c>
      <c r="M4562" s="4">
        <v>0</v>
      </c>
      <c r="N4562" s="4">
        <v>0</v>
      </c>
      <c r="O4562" s="8">
        <v>0</v>
      </c>
      <c r="P4562" s="7">
        <v>172</v>
      </c>
      <c r="Q4562" s="7">
        <v>1195</v>
      </c>
      <c r="R4562">
        <f t="shared" si="145"/>
        <v>-1</v>
      </c>
      <c r="S4562" t="e">
        <f>AND(#REF!&gt;N9562,#REF!&gt;O9562,C9562&gt;1,B9562="None")</f>
        <v>#REF!</v>
      </c>
      <c r="T4562" t="e">
        <f>#REF!-#REF!</f>
        <v>#REF!</v>
      </c>
    </row>
    <row r="4563" spans="1:20">
      <c r="A4563" s="1">
        <v>40983.395833333336</v>
      </c>
      <c r="B4563" t="s">
        <v>0</v>
      </c>
      <c r="C4563" s="4">
        <v>40</v>
      </c>
      <c r="D4563" s="7">
        <v>1377</v>
      </c>
      <c r="E4563">
        <v>1397.1581103660201</v>
      </c>
      <c r="F4563">
        <v>1501.5228778531</v>
      </c>
      <c r="G4563" s="4" t="b">
        <v>0</v>
      </c>
      <c r="H4563" s="4" t="b">
        <v>0</v>
      </c>
      <c r="I4563" s="4" t="s">
        <v>0</v>
      </c>
      <c r="J4563" s="4" t="s">
        <v>0</v>
      </c>
      <c r="K4563" s="4" t="b">
        <v>1</v>
      </c>
      <c r="L4563" s="4">
        <v>0</v>
      </c>
      <c r="M4563" s="4">
        <v>0</v>
      </c>
      <c r="N4563" s="4">
        <v>0</v>
      </c>
      <c r="O4563" s="8">
        <v>0</v>
      </c>
      <c r="P4563" s="7">
        <v>165</v>
      </c>
      <c r="Q4563" s="7">
        <v>1188</v>
      </c>
      <c r="R4563">
        <f t="shared" si="145"/>
        <v>-1</v>
      </c>
      <c r="S4563" t="e">
        <f>AND(#REF!&gt;N9563,#REF!&gt;O9563,C9563&gt;1,B9563="None")</f>
        <v>#REF!</v>
      </c>
      <c r="T4563" t="e">
        <f>#REF!-#REF!</f>
        <v>#REF!</v>
      </c>
    </row>
    <row r="4564" spans="1:20">
      <c r="A4564" s="1">
        <v>40983.399305555555</v>
      </c>
      <c r="B4564" t="s">
        <v>0</v>
      </c>
      <c r="C4564" s="4">
        <v>23</v>
      </c>
      <c r="D4564" s="7">
        <v>1360</v>
      </c>
      <c r="E4564">
        <v>1396.7865292623601</v>
      </c>
      <c r="F4564">
        <v>1500.99919611014</v>
      </c>
      <c r="G4564" s="4" t="b">
        <v>0</v>
      </c>
      <c r="H4564" s="4" t="b">
        <v>0</v>
      </c>
      <c r="I4564" s="4" t="s">
        <v>0</v>
      </c>
      <c r="J4564" s="4" t="s">
        <v>0</v>
      </c>
      <c r="K4564" s="4" t="b">
        <v>1</v>
      </c>
      <c r="L4564" s="4">
        <v>0</v>
      </c>
      <c r="M4564" s="4">
        <v>0</v>
      </c>
      <c r="N4564" s="4">
        <v>0</v>
      </c>
      <c r="O4564" s="8">
        <v>0</v>
      </c>
      <c r="P4564" s="7">
        <v>148</v>
      </c>
      <c r="Q4564" s="7">
        <v>1171</v>
      </c>
      <c r="R4564">
        <f t="shared" si="145"/>
        <v>-1</v>
      </c>
      <c r="S4564" t="e">
        <f>AND(#REF!&gt;N9564,#REF!&gt;O9564,C9564&gt;1,B9564="None")</f>
        <v>#REF!</v>
      </c>
      <c r="T4564" t="e">
        <f>#REF!-#REF!</f>
        <v>#REF!</v>
      </c>
    </row>
    <row r="4565" spans="1:20">
      <c r="A4565" s="1">
        <v>40983.402777777781</v>
      </c>
      <c r="B4565" t="s">
        <v>0</v>
      </c>
      <c r="C4565" s="4">
        <v>34</v>
      </c>
      <c r="D4565" s="7">
        <v>1371</v>
      </c>
      <c r="E4565">
        <v>1396.5286639697399</v>
      </c>
      <c r="F4565">
        <v>1500.4768434494399</v>
      </c>
      <c r="G4565" s="4" t="b">
        <v>0</v>
      </c>
      <c r="H4565" s="4" t="b">
        <v>0</v>
      </c>
      <c r="I4565" s="4" t="s">
        <v>0</v>
      </c>
      <c r="J4565" s="4" t="s">
        <v>0</v>
      </c>
      <c r="K4565" s="4" t="b">
        <v>1</v>
      </c>
      <c r="L4565" s="4">
        <v>0</v>
      </c>
      <c r="M4565" s="4">
        <v>0</v>
      </c>
      <c r="N4565" s="4">
        <v>0</v>
      </c>
      <c r="O4565" s="8">
        <v>0</v>
      </c>
      <c r="P4565" s="7">
        <v>159</v>
      </c>
      <c r="Q4565" s="7">
        <v>1182</v>
      </c>
      <c r="R4565">
        <f t="shared" si="145"/>
        <v>-1</v>
      </c>
      <c r="S4565" t="e">
        <f>AND(#REF!&gt;N9565,#REF!&gt;O9565,C9565&gt;1,B9565="None")</f>
        <v>#REF!</v>
      </c>
      <c r="T4565" t="e">
        <f>#REF!-#REF!</f>
        <v>#REF!</v>
      </c>
    </row>
    <row r="4566" spans="1:20">
      <c r="A4566" s="1">
        <v>40983.40625</v>
      </c>
      <c r="B4566" t="s">
        <v>0</v>
      </c>
      <c r="C4566" s="4">
        <v>20</v>
      </c>
      <c r="D4566" s="7">
        <v>1357</v>
      </c>
      <c r="E4566">
        <v>1396.13337733004</v>
      </c>
      <c r="F4566">
        <v>1499.9551261188401</v>
      </c>
      <c r="G4566" s="4" t="b">
        <v>0</v>
      </c>
      <c r="H4566" s="4" t="b">
        <v>0</v>
      </c>
      <c r="I4566" s="4" t="s">
        <v>0</v>
      </c>
      <c r="J4566" s="4" t="s">
        <v>0</v>
      </c>
      <c r="K4566" s="4" t="b">
        <v>1</v>
      </c>
      <c r="L4566" s="4">
        <v>0</v>
      </c>
      <c r="M4566" s="4">
        <v>0</v>
      </c>
      <c r="N4566" s="4">
        <v>0</v>
      </c>
      <c r="O4566" s="8">
        <v>0</v>
      </c>
      <c r="P4566" s="7">
        <v>145</v>
      </c>
      <c r="Q4566" s="7">
        <v>1168</v>
      </c>
      <c r="R4566">
        <f t="shared" si="145"/>
        <v>-1</v>
      </c>
      <c r="S4566" t="e">
        <f>AND(#REF!&gt;N9566,#REF!&gt;O9566,C9566&gt;1,B9566="None")</f>
        <v>#REF!</v>
      </c>
      <c r="T4566" t="e">
        <f>#REF!-#REF!</f>
        <v>#REF!</v>
      </c>
    </row>
    <row r="4567" spans="1:20">
      <c r="A4567" s="1">
        <v>40983.409722222219</v>
      </c>
      <c r="B4567" t="s">
        <v>0</v>
      </c>
      <c r="C4567" s="4">
        <v>16</v>
      </c>
      <c r="D4567" s="7">
        <v>1353</v>
      </c>
      <c r="E4567">
        <v>1395.7020435567399</v>
      </c>
      <c r="F4567">
        <v>1499.4338607060299</v>
      </c>
      <c r="G4567" s="4" t="b">
        <v>0</v>
      </c>
      <c r="H4567" s="4" t="b">
        <v>0</v>
      </c>
      <c r="I4567" s="4" t="s">
        <v>0</v>
      </c>
      <c r="J4567" s="4" t="s">
        <v>0</v>
      </c>
      <c r="K4567" s="4" t="b">
        <v>1</v>
      </c>
      <c r="L4567" s="4">
        <v>0</v>
      </c>
      <c r="M4567" s="4">
        <v>0</v>
      </c>
      <c r="N4567" s="4">
        <v>0</v>
      </c>
      <c r="O4567" s="8">
        <v>0</v>
      </c>
      <c r="P4567" s="7">
        <v>141</v>
      </c>
      <c r="Q4567" s="7">
        <v>1164</v>
      </c>
      <c r="R4567">
        <f t="shared" si="145"/>
        <v>-1</v>
      </c>
      <c r="S4567" t="e">
        <f>AND(#REF!&gt;N9567,#REF!&gt;O9567,C9567&gt;1,B9567="None")</f>
        <v>#REF!</v>
      </c>
      <c r="T4567" t="e">
        <f>#REF!-#REF!</f>
        <v>#REF!</v>
      </c>
    </row>
    <row r="4568" spans="1:20">
      <c r="A4568" s="1">
        <v>40983.413194444445</v>
      </c>
      <c r="B4568" t="s">
        <v>0</v>
      </c>
      <c r="C4568" s="4">
        <v>11</v>
      </c>
      <c r="D4568" s="7">
        <v>1348</v>
      </c>
      <c r="E4568">
        <v>1395.2250231211799</v>
      </c>
      <c r="F4568">
        <v>1498.91281651811</v>
      </c>
      <c r="G4568" s="4" t="b">
        <v>0</v>
      </c>
      <c r="H4568" s="4" t="b">
        <v>0</v>
      </c>
      <c r="I4568" s="4" t="s">
        <v>0</v>
      </c>
      <c r="J4568" s="4" t="s">
        <v>0</v>
      </c>
      <c r="K4568" s="4" t="b">
        <v>1</v>
      </c>
      <c r="L4568" s="4">
        <v>0</v>
      </c>
      <c r="M4568" s="4">
        <v>0</v>
      </c>
      <c r="N4568" s="4">
        <v>0</v>
      </c>
      <c r="O4568" s="8">
        <v>0</v>
      </c>
      <c r="P4568" s="7">
        <v>136</v>
      </c>
      <c r="Q4568" s="7">
        <v>1159</v>
      </c>
      <c r="R4568">
        <f t="shared" si="145"/>
        <v>-1</v>
      </c>
      <c r="S4568" t="e">
        <f>AND(#REF!&gt;N9568,#REF!&gt;O9568,C9568&gt;1,B9568="None")</f>
        <v>#REF!</v>
      </c>
      <c r="T4568" t="e">
        <f>#REF!-#REF!</f>
        <v>#REF!</v>
      </c>
    </row>
    <row r="4569" spans="1:20">
      <c r="A4569" s="1">
        <v>40983.416666666664</v>
      </c>
      <c r="B4569" t="s">
        <v>0</v>
      </c>
      <c r="C4569" s="4">
        <v>1</v>
      </c>
      <c r="D4569" s="7">
        <v>1338</v>
      </c>
      <c r="E4569">
        <v>1394.65277288996</v>
      </c>
      <c r="F4569">
        <v>1498.3915162999699</v>
      </c>
      <c r="G4569" s="4" t="b">
        <v>0</v>
      </c>
      <c r="H4569" s="4" t="b">
        <v>0</v>
      </c>
      <c r="I4569" s="4" t="s">
        <v>0</v>
      </c>
      <c r="J4569" s="4" t="s">
        <v>0</v>
      </c>
      <c r="K4569" s="4" t="b">
        <v>1</v>
      </c>
      <c r="L4569" s="4">
        <v>0</v>
      </c>
      <c r="M4569" s="4">
        <v>0</v>
      </c>
      <c r="N4569" s="4">
        <v>0</v>
      </c>
      <c r="O4569" s="8">
        <v>0</v>
      </c>
      <c r="P4569" s="7">
        <v>126</v>
      </c>
      <c r="Q4569" s="7">
        <v>1149</v>
      </c>
      <c r="R4569">
        <f t="shared" si="145"/>
        <v>-1</v>
      </c>
      <c r="S4569" t="e">
        <f>AND(#REF!&gt;N9569,#REF!&gt;O9569,C9569&gt;1,B9569="None")</f>
        <v>#REF!</v>
      </c>
      <c r="T4569" t="e">
        <f>#REF!-#REF!</f>
        <v>#REF!</v>
      </c>
    </row>
    <row r="4570" spans="1:20">
      <c r="A4570" s="1">
        <v>40983.420138888891</v>
      </c>
      <c r="B4570" t="s">
        <v>0</v>
      </c>
      <c r="C4570" s="4">
        <v>-5</v>
      </c>
      <c r="D4570" s="7">
        <v>1332</v>
      </c>
      <c r="E4570">
        <v>1394.0262451610599</v>
      </c>
      <c r="F4570">
        <v>1497.86968994427</v>
      </c>
      <c r="G4570" s="4" t="b">
        <v>0</v>
      </c>
      <c r="H4570" s="4" t="b">
        <v>0</v>
      </c>
      <c r="I4570" s="4" t="s">
        <v>0</v>
      </c>
      <c r="J4570" s="4" t="s">
        <v>0</v>
      </c>
      <c r="K4570" s="4" t="b">
        <v>1</v>
      </c>
      <c r="L4570" s="4">
        <v>0</v>
      </c>
      <c r="M4570" s="4">
        <v>0</v>
      </c>
      <c r="N4570" s="4">
        <v>0</v>
      </c>
      <c r="O4570" s="8">
        <v>0</v>
      </c>
      <c r="P4570" s="7">
        <v>120</v>
      </c>
      <c r="Q4570" s="7">
        <v>1143</v>
      </c>
      <c r="R4570">
        <f t="shared" si="145"/>
        <v>-1</v>
      </c>
      <c r="S4570" t="e">
        <f>AND(#REF!&gt;N9570,#REF!&gt;O9570,C9570&gt;1,B9570="None")</f>
        <v>#REF!</v>
      </c>
      <c r="T4570" t="e">
        <f>#REF!-#REF!</f>
        <v>#REF!</v>
      </c>
    </row>
    <row r="4571" spans="1:20">
      <c r="A4571" s="1">
        <v>40983.423611111109</v>
      </c>
      <c r="B4571" t="s">
        <v>0</v>
      </c>
      <c r="C4571" s="4">
        <v>2</v>
      </c>
      <c r="D4571" s="7">
        <v>1339</v>
      </c>
      <c r="E4571">
        <v>1393.4759827094499</v>
      </c>
      <c r="F4571">
        <v>1497.3477214080999</v>
      </c>
      <c r="G4571" s="4" t="b">
        <v>0</v>
      </c>
      <c r="H4571" s="4" t="b">
        <v>0</v>
      </c>
      <c r="I4571" s="4" t="s">
        <v>0</v>
      </c>
      <c r="J4571" s="4" t="s">
        <v>0</v>
      </c>
      <c r="K4571" s="4" t="b">
        <v>1</v>
      </c>
      <c r="L4571" s="4">
        <v>0</v>
      </c>
      <c r="M4571" s="4">
        <v>0</v>
      </c>
      <c r="N4571" s="4">
        <v>0</v>
      </c>
      <c r="O4571" s="8">
        <v>0</v>
      </c>
      <c r="P4571" s="7">
        <v>127</v>
      </c>
      <c r="Q4571" s="7">
        <v>1150</v>
      </c>
      <c r="R4571">
        <f t="shared" si="145"/>
        <v>-1</v>
      </c>
      <c r="S4571" t="e">
        <f>AND(#REF!&gt;N9571,#REF!&gt;O9571,C9571&gt;1,B9571="None")</f>
        <v>#REF!</v>
      </c>
      <c r="T4571" t="e">
        <f>#REF!-#REF!</f>
        <v>#REF!</v>
      </c>
    </row>
    <row r="4572" spans="1:20">
      <c r="A4572" s="1">
        <v>40983.427083333336</v>
      </c>
      <c r="B4572" t="s">
        <v>0</v>
      </c>
      <c r="C4572" s="4">
        <v>-10</v>
      </c>
      <c r="D4572" s="7">
        <v>1327</v>
      </c>
      <c r="E4572">
        <v>1392.81122288236</v>
      </c>
      <c r="F4572">
        <v>1496.82503891547</v>
      </c>
      <c r="G4572" s="4" t="b">
        <v>0</v>
      </c>
      <c r="H4572" s="4" t="b">
        <v>0</v>
      </c>
      <c r="I4572" s="4" t="s">
        <v>0</v>
      </c>
      <c r="J4572" s="4" t="s">
        <v>0</v>
      </c>
      <c r="K4572" s="4" t="b">
        <v>1</v>
      </c>
      <c r="L4572" s="4">
        <v>0</v>
      </c>
      <c r="M4572" s="4">
        <v>0</v>
      </c>
      <c r="N4572" s="4">
        <v>0</v>
      </c>
      <c r="O4572" s="8">
        <v>0</v>
      </c>
      <c r="P4572" s="7">
        <v>115</v>
      </c>
      <c r="Q4572" s="7">
        <v>1138</v>
      </c>
      <c r="R4572">
        <f t="shared" si="145"/>
        <v>-1</v>
      </c>
      <c r="S4572" t="e">
        <f>AND(#REF!&gt;N9572,#REF!&gt;O9572,C9572&gt;1,B9572="None")</f>
        <v>#REF!</v>
      </c>
      <c r="T4572" t="e">
        <f>#REF!-#REF!</f>
        <v>#REF!</v>
      </c>
    </row>
    <row r="4573" spans="1:20">
      <c r="A4573" s="1">
        <v>40983.430555555555</v>
      </c>
      <c r="B4573" t="s">
        <v>0</v>
      </c>
      <c r="C4573" s="4">
        <v>-2</v>
      </c>
      <c r="D4573" s="7">
        <v>1335</v>
      </c>
      <c r="E4573">
        <v>1392.2331106535401</v>
      </c>
      <c r="F4573">
        <v>1496.30207927416</v>
      </c>
      <c r="G4573" s="4" t="b">
        <v>0</v>
      </c>
      <c r="H4573" s="4" t="b">
        <v>0</v>
      </c>
      <c r="I4573" s="4" t="s">
        <v>0</v>
      </c>
      <c r="J4573" s="4" t="s">
        <v>0</v>
      </c>
      <c r="K4573" s="4" t="b">
        <v>1</v>
      </c>
      <c r="L4573" s="4">
        <v>0</v>
      </c>
      <c r="M4573" s="4">
        <v>0</v>
      </c>
      <c r="N4573" s="4">
        <v>0</v>
      </c>
      <c r="O4573" s="8">
        <v>0</v>
      </c>
      <c r="P4573" s="7">
        <v>123</v>
      </c>
      <c r="Q4573" s="7">
        <v>1146</v>
      </c>
      <c r="R4573">
        <f t="shared" si="145"/>
        <v>-1</v>
      </c>
      <c r="S4573" t="e">
        <f>AND(#REF!&gt;N9573,#REF!&gt;O9573,C9573&gt;1,B9573="None")</f>
        <v>#REF!</v>
      </c>
      <c r="T4573" t="e">
        <f>#REF!-#REF!</f>
        <v>#REF!</v>
      </c>
    </row>
    <row r="4574" spans="1:20">
      <c r="A4574" s="1">
        <v>40983.434027777781</v>
      </c>
      <c r="B4574" t="s">
        <v>0</v>
      </c>
      <c r="C4574" s="4">
        <v>41</v>
      </c>
      <c r="D4574" s="7">
        <v>1378</v>
      </c>
      <c r="E4574">
        <v>1392.090779547</v>
      </c>
      <c r="F4574">
        <v>1495.7810227755199</v>
      </c>
      <c r="G4574" s="4" t="b">
        <v>0</v>
      </c>
      <c r="H4574" s="4" t="b">
        <v>0</v>
      </c>
      <c r="I4574" s="4" t="s">
        <v>0</v>
      </c>
      <c r="J4574" s="4" t="s">
        <v>0</v>
      </c>
      <c r="K4574" s="4" t="b">
        <v>1</v>
      </c>
      <c r="L4574" s="4">
        <v>0</v>
      </c>
      <c r="M4574" s="4">
        <v>0</v>
      </c>
      <c r="N4574" s="4">
        <v>0</v>
      </c>
      <c r="O4574" s="8">
        <v>0</v>
      </c>
      <c r="P4574" s="7">
        <v>166</v>
      </c>
      <c r="Q4574" s="7">
        <v>1189</v>
      </c>
      <c r="R4574">
        <f t="shared" si="145"/>
        <v>-1</v>
      </c>
      <c r="S4574" t="e">
        <f>AND(#REF!&gt;N9574,#REF!&gt;O9574,C9574&gt;1,B9574="None")</f>
        <v>#REF!</v>
      </c>
      <c r="T4574" t="e">
        <f>#REF!-#REF!</f>
        <v>#REF!</v>
      </c>
    </row>
    <row r="4575" spans="1:20">
      <c r="A4575" s="1">
        <v>40983.4375</v>
      </c>
      <c r="B4575" t="s">
        <v>0</v>
      </c>
      <c r="C4575" s="4">
        <v>29</v>
      </c>
      <c r="D4575" s="7">
        <v>1366</v>
      </c>
      <c r="E4575">
        <v>1391.8298717515299</v>
      </c>
      <c r="F4575">
        <v>1495.2612670204101</v>
      </c>
      <c r="G4575" s="4" t="b">
        <v>0</v>
      </c>
      <c r="H4575" s="4" t="b">
        <v>0</v>
      </c>
      <c r="I4575" s="4" t="s">
        <v>0</v>
      </c>
      <c r="J4575" s="4" t="s">
        <v>0</v>
      </c>
      <c r="K4575" s="4" t="b">
        <v>1</v>
      </c>
      <c r="L4575" s="4">
        <v>0</v>
      </c>
      <c r="M4575" s="4">
        <v>0</v>
      </c>
      <c r="N4575" s="4">
        <v>0</v>
      </c>
      <c r="O4575" s="8">
        <v>0</v>
      </c>
      <c r="P4575" s="7">
        <v>154</v>
      </c>
      <c r="Q4575" s="7">
        <v>1177</v>
      </c>
      <c r="R4575">
        <f t="shared" si="145"/>
        <v>-1</v>
      </c>
      <c r="S4575" t="e">
        <f>AND(#REF!&gt;N9575,#REF!&gt;O9575,C9575&gt;1,B9575="None")</f>
        <v>#REF!</v>
      </c>
      <c r="T4575" t="e">
        <f>#REF!-#REF!</f>
        <v>#REF!</v>
      </c>
    </row>
    <row r="4576" spans="1:20">
      <c r="A4576" s="1">
        <v>40983.440972222219</v>
      </c>
      <c r="B4576" t="s">
        <v>0</v>
      </c>
      <c r="C4576" s="4">
        <v>56</v>
      </c>
      <c r="D4576" s="7">
        <v>1393</v>
      </c>
      <c r="E4576">
        <v>1391.84157303401</v>
      </c>
      <c r="F4576">
        <v>1494.74416855047</v>
      </c>
      <c r="G4576" s="4" t="b">
        <v>0</v>
      </c>
      <c r="H4576" s="4" t="b">
        <v>0</v>
      </c>
      <c r="I4576" s="4" t="s">
        <v>0</v>
      </c>
      <c r="J4576" s="4" t="s">
        <v>0</v>
      </c>
      <c r="K4576" s="4" t="b">
        <v>1</v>
      </c>
      <c r="L4576" s="4">
        <v>0</v>
      </c>
      <c r="M4576" s="4">
        <v>0</v>
      </c>
      <c r="N4576" s="4">
        <v>0</v>
      </c>
      <c r="O4576" s="8">
        <v>0</v>
      </c>
      <c r="P4576" s="7">
        <v>181</v>
      </c>
      <c r="Q4576" s="7">
        <v>1204</v>
      </c>
      <c r="R4576">
        <f t="shared" si="145"/>
        <v>-1</v>
      </c>
      <c r="S4576" t="e">
        <f>AND(#REF!&gt;N9576,#REF!&gt;O9576,C9576&gt;1,B9576="None")</f>
        <v>#REF!</v>
      </c>
      <c r="T4576" t="e">
        <f>#REF!-#REF!</f>
        <v>#REF!</v>
      </c>
    </row>
    <row r="4577" spans="1:20">
      <c r="A4577" s="1">
        <v>40983.444444444445</v>
      </c>
      <c r="B4577" t="s">
        <v>0</v>
      </c>
      <c r="C4577" s="4">
        <v>59</v>
      </c>
      <c r="D4577" s="7">
        <v>1396</v>
      </c>
      <c r="E4577">
        <v>1391.88315730367</v>
      </c>
      <c r="F4577">
        <v>1494.2298634942399</v>
      </c>
      <c r="G4577" s="4" t="b">
        <v>0</v>
      </c>
      <c r="H4577" s="4" t="b">
        <v>0</v>
      </c>
      <c r="I4577" s="4" t="s">
        <v>0</v>
      </c>
      <c r="J4577" s="4" t="s">
        <v>0</v>
      </c>
      <c r="K4577" s="4" t="b">
        <v>1</v>
      </c>
      <c r="L4577" s="4">
        <v>0</v>
      </c>
      <c r="M4577" s="4">
        <v>0</v>
      </c>
      <c r="N4577" s="4">
        <v>0</v>
      </c>
      <c r="O4577" s="8">
        <v>0</v>
      </c>
      <c r="P4577" s="7">
        <v>184</v>
      </c>
      <c r="Q4577" s="7">
        <v>1207</v>
      </c>
      <c r="R4577">
        <f t="shared" si="145"/>
        <v>-1</v>
      </c>
      <c r="S4577" t="e">
        <f>AND(#REF!&gt;N9577,#REF!&gt;O9577,C9577&gt;1,B9577="None")</f>
        <v>#REF!</v>
      </c>
      <c r="T4577" t="e">
        <f>#REF!-#REF!</f>
        <v>#REF!</v>
      </c>
    </row>
    <row r="4578" spans="1:20">
      <c r="A4578" s="1">
        <v>40983.447916666664</v>
      </c>
      <c r="B4578" t="s">
        <v>0</v>
      </c>
      <c r="C4578" s="4">
        <v>46</v>
      </c>
      <c r="D4578" s="7">
        <v>1383</v>
      </c>
      <c r="E4578">
        <v>1391.7943257306399</v>
      </c>
      <c r="F4578">
        <v>1493.7176858054199</v>
      </c>
      <c r="G4578" s="4" t="b">
        <v>0</v>
      </c>
      <c r="H4578" s="4" t="b">
        <v>0</v>
      </c>
      <c r="I4578" s="4" t="s">
        <v>0</v>
      </c>
      <c r="J4578" s="4" t="s">
        <v>0</v>
      </c>
      <c r="K4578" s="4" t="b">
        <v>1</v>
      </c>
      <c r="L4578" s="4">
        <v>0</v>
      </c>
      <c r="M4578" s="4">
        <v>0</v>
      </c>
      <c r="N4578" s="4">
        <v>0</v>
      </c>
      <c r="O4578" s="8">
        <v>0</v>
      </c>
      <c r="P4578" s="7">
        <v>171</v>
      </c>
      <c r="Q4578" s="7">
        <v>1194</v>
      </c>
      <c r="R4578">
        <f t="shared" si="145"/>
        <v>-1</v>
      </c>
      <c r="S4578" t="e">
        <f>AND(#REF!&gt;N9578,#REF!&gt;O9578,C9578&gt;1,B9578="None")</f>
        <v>#REF!</v>
      </c>
      <c r="T4578" t="e">
        <f>#REF!-#REF!</f>
        <v>#REF!</v>
      </c>
    </row>
    <row r="4579" spans="1:20">
      <c r="A4579" s="1">
        <v>40983.451388888891</v>
      </c>
      <c r="B4579" t="s">
        <v>0</v>
      </c>
      <c r="C4579" s="4">
        <v>58</v>
      </c>
      <c r="D4579" s="7">
        <v>1395</v>
      </c>
      <c r="E4579">
        <v>1391.8263824733301</v>
      </c>
      <c r="F4579">
        <v>1493.2082292887601</v>
      </c>
      <c r="G4579" s="4" t="b">
        <v>0</v>
      </c>
      <c r="H4579" s="4" t="b">
        <v>0</v>
      </c>
      <c r="I4579" s="4" t="s">
        <v>0</v>
      </c>
      <c r="J4579" s="4" t="s">
        <v>0</v>
      </c>
      <c r="K4579" s="4" t="b">
        <v>1</v>
      </c>
      <c r="L4579" s="4">
        <v>0</v>
      </c>
      <c r="M4579" s="4">
        <v>0</v>
      </c>
      <c r="N4579" s="4">
        <v>0</v>
      </c>
      <c r="O4579" s="8">
        <v>0</v>
      </c>
      <c r="P4579" s="7">
        <v>183</v>
      </c>
      <c r="Q4579" s="7">
        <v>1206</v>
      </c>
      <c r="R4579">
        <f t="shared" si="145"/>
        <v>-1</v>
      </c>
      <c r="S4579" t="e">
        <f>AND(#REF!&gt;N9579,#REF!&gt;O9579,C9579&gt;1,B9579="None")</f>
        <v>#REF!</v>
      </c>
      <c r="T4579" t="e">
        <f>#REF!-#REF!</f>
        <v>#REF!</v>
      </c>
    </row>
    <row r="4580" spans="1:20">
      <c r="A4580" s="1">
        <v>40983.454861111109</v>
      </c>
      <c r="B4580" t="s">
        <v>0</v>
      </c>
      <c r="C4580" s="4">
        <v>52</v>
      </c>
      <c r="D4580" s="7">
        <v>1389</v>
      </c>
      <c r="E4580">
        <v>1391.7981186485999</v>
      </c>
      <c r="F4580">
        <v>1492.70117873556</v>
      </c>
      <c r="G4580" s="4" t="b">
        <v>0</v>
      </c>
      <c r="H4580" s="4" t="b">
        <v>0</v>
      </c>
      <c r="I4580" s="4" t="s">
        <v>0</v>
      </c>
      <c r="J4580" s="4" t="s">
        <v>0</v>
      </c>
      <c r="K4580" s="4" t="b">
        <v>1</v>
      </c>
      <c r="L4580" s="4">
        <v>0</v>
      </c>
      <c r="M4580" s="4">
        <v>0</v>
      </c>
      <c r="N4580" s="4">
        <v>0</v>
      </c>
      <c r="O4580" s="8">
        <v>0</v>
      </c>
      <c r="P4580" s="7">
        <v>177</v>
      </c>
      <c r="Q4580" s="7">
        <v>1200</v>
      </c>
      <c r="R4580">
        <f t="shared" si="145"/>
        <v>-1</v>
      </c>
      <c r="S4580" t="e">
        <f>AND(#REF!&gt;N9580,#REF!&gt;O9580,C9580&gt;1,B9580="None")</f>
        <v>#REF!</v>
      </c>
      <c r="T4580" t="e">
        <f>#REF!-#REF!</f>
        <v>#REF!</v>
      </c>
    </row>
    <row r="4581" spans="1:20">
      <c r="A4581" s="1">
        <v>40983.458333333336</v>
      </c>
      <c r="B4581" t="s">
        <v>0</v>
      </c>
      <c r="C4581" s="4">
        <v>75</v>
      </c>
      <c r="D4581" s="7">
        <v>1412</v>
      </c>
      <c r="E4581">
        <v>1392.0001374621099</v>
      </c>
      <c r="F4581">
        <v>1492.1976735291901</v>
      </c>
      <c r="G4581" s="4" t="b">
        <v>0</v>
      </c>
      <c r="H4581" s="4" t="b">
        <v>0</v>
      </c>
      <c r="I4581" s="4" t="s">
        <v>0</v>
      </c>
      <c r="J4581" s="4" t="s">
        <v>0</v>
      </c>
      <c r="K4581" s="4" t="b">
        <v>1</v>
      </c>
      <c r="L4581" s="4">
        <v>0</v>
      </c>
      <c r="M4581" s="4">
        <v>0</v>
      </c>
      <c r="N4581" s="4">
        <v>0</v>
      </c>
      <c r="O4581" s="8">
        <v>0</v>
      </c>
      <c r="P4581" s="7">
        <v>200</v>
      </c>
      <c r="Q4581" s="7">
        <v>1223</v>
      </c>
      <c r="R4581">
        <f t="shared" si="145"/>
        <v>-1</v>
      </c>
      <c r="S4581" t="e">
        <f>AND(#REF!&gt;N9581,#REF!&gt;O9581,C9581&gt;1,B9581="None")</f>
        <v>#REF!</v>
      </c>
      <c r="T4581" t="e">
        <f>#REF!-#REF!</f>
        <v>#REF!</v>
      </c>
    </row>
    <row r="4582" spans="1:20">
      <c r="A4582" s="1">
        <v>40983.461805555555</v>
      </c>
      <c r="B4582" t="s">
        <v>0</v>
      </c>
      <c r="C4582" s="4">
        <v>74</v>
      </c>
      <c r="D4582" s="7">
        <v>1411</v>
      </c>
      <c r="E4582">
        <v>1392.1901360874899</v>
      </c>
      <c r="F4582">
        <v>1491.6976358419799</v>
      </c>
      <c r="G4582" s="4" t="b">
        <v>0</v>
      </c>
      <c r="H4582" s="4" t="b">
        <v>0</v>
      </c>
      <c r="I4582" s="4" t="s">
        <v>0</v>
      </c>
      <c r="J4582" s="4" t="s">
        <v>0</v>
      </c>
      <c r="K4582" s="4" t="b">
        <v>1</v>
      </c>
      <c r="L4582" s="4">
        <v>0</v>
      </c>
      <c r="M4582" s="4">
        <v>0</v>
      </c>
      <c r="N4582" s="4">
        <v>0</v>
      </c>
      <c r="O4582" s="8">
        <v>0</v>
      </c>
      <c r="P4582" s="7">
        <v>199</v>
      </c>
      <c r="Q4582" s="7">
        <v>1222</v>
      </c>
      <c r="R4582">
        <f t="shared" si="145"/>
        <v>-1</v>
      </c>
      <c r="S4582" t="e">
        <f>AND(#REF!&gt;N9582,#REF!&gt;O9582,C9582&gt;1,B9582="None")</f>
        <v>#REF!</v>
      </c>
      <c r="T4582" t="e">
        <f>#REF!-#REF!</f>
        <v>#REF!</v>
      </c>
    </row>
    <row r="4583" spans="1:20">
      <c r="A4583" s="1">
        <v>40983.465277777781</v>
      </c>
      <c r="B4583" t="s">
        <v>0</v>
      </c>
      <c r="C4583" s="4">
        <v>69</v>
      </c>
      <c r="D4583" s="7">
        <v>1406</v>
      </c>
      <c r="E4583">
        <v>1392.3282347266199</v>
      </c>
      <c r="F4583">
        <v>1491.2007888364101</v>
      </c>
      <c r="G4583" s="4" t="b">
        <v>0</v>
      </c>
      <c r="H4583" s="4" t="b">
        <v>0</v>
      </c>
      <c r="I4583" s="4" t="s">
        <v>0</v>
      </c>
      <c r="J4583" s="4" t="s">
        <v>0</v>
      </c>
      <c r="K4583" s="4" t="b">
        <v>1</v>
      </c>
      <c r="L4583" s="4">
        <v>0</v>
      </c>
      <c r="M4583" s="4">
        <v>0</v>
      </c>
      <c r="N4583" s="4">
        <v>0</v>
      </c>
      <c r="O4583" s="8">
        <v>0</v>
      </c>
      <c r="P4583" s="7">
        <v>194</v>
      </c>
      <c r="Q4583" s="7">
        <v>1217</v>
      </c>
      <c r="R4583">
        <f t="shared" si="145"/>
        <v>-1</v>
      </c>
      <c r="S4583" t="e">
        <f>AND(#REF!&gt;N9583,#REF!&gt;O9583,C9583&gt;1,B9583="None")</f>
        <v>#REF!</v>
      </c>
      <c r="T4583" t="e">
        <f>#REF!-#REF!</f>
        <v>#REF!</v>
      </c>
    </row>
    <row r="4584" spans="1:20">
      <c r="A4584" s="1">
        <v>40983.46875</v>
      </c>
      <c r="B4584" t="s">
        <v>0</v>
      </c>
      <c r="C4584" s="4">
        <v>90</v>
      </c>
      <c r="D4584" s="7">
        <v>1427</v>
      </c>
      <c r="E4584">
        <v>1392.6749523793501</v>
      </c>
      <c r="F4584">
        <v>1490.70815965412</v>
      </c>
      <c r="G4584" s="4" t="b">
        <v>0</v>
      </c>
      <c r="H4584" s="4" t="b">
        <v>0</v>
      </c>
      <c r="I4584" s="4" t="s">
        <v>0</v>
      </c>
      <c r="J4584" s="4" t="s">
        <v>0</v>
      </c>
      <c r="K4584" s="4" t="b">
        <v>1</v>
      </c>
      <c r="L4584" s="4">
        <v>0</v>
      </c>
      <c r="M4584" s="4">
        <v>0</v>
      </c>
      <c r="N4584" s="4">
        <v>0</v>
      </c>
      <c r="O4584" s="8">
        <v>0</v>
      </c>
      <c r="P4584" s="7">
        <v>215</v>
      </c>
      <c r="Q4584" s="7">
        <v>1238</v>
      </c>
      <c r="R4584">
        <f t="shared" si="145"/>
        <v>-1</v>
      </c>
      <c r="S4584" t="e">
        <f>AND(#REF!&gt;N9584,#REF!&gt;O9584,C9584&gt;1,B9584="None")</f>
        <v>#REF!</v>
      </c>
      <c r="T4584" t="e">
        <f>#REF!-#REF!</f>
        <v>#REF!</v>
      </c>
    </row>
    <row r="4585" spans="1:20">
      <c r="A4585" s="1">
        <v>40983.472222222219</v>
      </c>
      <c r="B4585" t="s">
        <v>0</v>
      </c>
      <c r="C4585" s="4">
        <v>103</v>
      </c>
      <c r="D4585" s="7">
        <v>1440</v>
      </c>
      <c r="E4585">
        <v>1393.1482028555599</v>
      </c>
      <c r="F4585">
        <v>1490.2203598701301</v>
      </c>
      <c r="G4585" s="4" t="b">
        <v>0</v>
      </c>
      <c r="H4585" s="4" t="b">
        <v>0</v>
      </c>
      <c r="I4585" s="4" t="s">
        <v>0</v>
      </c>
      <c r="J4585" s="4" t="s">
        <v>0</v>
      </c>
      <c r="K4585" s="4" t="b">
        <v>1</v>
      </c>
      <c r="L4585" s="4">
        <v>0</v>
      </c>
      <c r="M4585" s="4">
        <v>0</v>
      </c>
      <c r="N4585" s="4">
        <v>0</v>
      </c>
      <c r="O4585" s="8">
        <v>0</v>
      </c>
      <c r="P4585" s="7">
        <v>228</v>
      </c>
      <c r="Q4585" s="7">
        <v>1251</v>
      </c>
      <c r="R4585">
        <f t="shared" si="145"/>
        <v>-1</v>
      </c>
      <c r="S4585" t="e">
        <f>AND(#REF!&gt;N9585,#REF!&gt;O9585,C9585&gt;1,B9585="None")</f>
        <v>#REF!</v>
      </c>
      <c r="T4585" t="e">
        <f>#REF!-#REF!</f>
        <v>#REF!</v>
      </c>
    </row>
    <row r="4586" spans="1:20">
      <c r="A4586" s="1">
        <v>40983.475694444445</v>
      </c>
      <c r="B4586" t="s">
        <v>0</v>
      </c>
      <c r="C4586" s="4">
        <v>95</v>
      </c>
      <c r="D4586" s="7">
        <v>1432</v>
      </c>
      <c r="E4586">
        <v>1393.536720827</v>
      </c>
      <c r="F4586">
        <v>1489.73694167491</v>
      </c>
      <c r="G4586" s="4" t="b">
        <v>0</v>
      </c>
      <c r="H4586" s="4" t="b">
        <v>0</v>
      </c>
      <c r="I4586" s="4" t="s">
        <v>0</v>
      </c>
      <c r="J4586" s="4" t="s">
        <v>0</v>
      </c>
      <c r="K4586" s="4" t="b">
        <v>1</v>
      </c>
      <c r="L4586" s="4">
        <v>0</v>
      </c>
      <c r="M4586" s="4">
        <v>0</v>
      </c>
      <c r="N4586" s="4">
        <v>0</v>
      </c>
      <c r="O4586" s="8">
        <v>0</v>
      </c>
      <c r="P4586" s="7">
        <v>220</v>
      </c>
      <c r="Q4586" s="7">
        <v>1243</v>
      </c>
      <c r="R4586">
        <f t="shared" si="145"/>
        <v>-1</v>
      </c>
      <c r="S4586" t="e">
        <f>AND(#REF!&gt;N9586,#REF!&gt;O9586,C9586&gt;1,B9586="None")</f>
        <v>#REF!</v>
      </c>
      <c r="T4586" t="e">
        <f>#REF!-#REF!</f>
        <v>#REF!</v>
      </c>
    </row>
    <row r="4587" spans="1:20">
      <c r="A4587" s="1">
        <v>40983.479166666664</v>
      </c>
      <c r="B4587" t="s">
        <v>0</v>
      </c>
      <c r="C4587" s="4">
        <v>113</v>
      </c>
      <c r="D4587" s="7">
        <v>1450</v>
      </c>
      <c r="E4587">
        <v>1394.1013536187299</v>
      </c>
      <c r="F4587">
        <v>1489.2587637346301</v>
      </c>
      <c r="G4587" s="4" t="b">
        <v>0</v>
      </c>
      <c r="H4587" s="4" t="b">
        <v>0</v>
      </c>
      <c r="I4587" s="4" t="s">
        <v>0</v>
      </c>
      <c r="J4587" s="4" t="s">
        <v>0</v>
      </c>
      <c r="K4587" s="4" t="b">
        <v>1</v>
      </c>
      <c r="L4587" s="4">
        <v>0</v>
      </c>
      <c r="M4587" s="4">
        <v>0</v>
      </c>
      <c r="N4587" s="4">
        <v>0</v>
      </c>
      <c r="O4587" s="8">
        <v>0</v>
      </c>
      <c r="P4587" s="7">
        <v>238</v>
      </c>
      <c r="Q4587" s="7">
        <v>1261</v>
      </c>
      <c r="R4587">
        <f t="shared" si="145"/>
        <v>-1</v>
      </c>
      <c r="S4587" t="e">
        <f>AND(#REF!&gt;N9587,#REF!&gt;O9587,C9587&gt;1,B9587="None")</f>
        <v>#REF!</v>
      </c>
      <c r="T4587" t="e">
        <f>#REF!-#REF!</f>
        <v>#REF!</v>
      </c>
    </row>
    <row r="4588" spans="1:20">
      <c r="A4588" s="1">
        <v>40983.482638888891</v>
      </c>
      <c r="B4588" t="s">
        <v>0</v>
      </c>
      <c r="C4588" s="4">
        <v>121</v>
      </c>
      <c r="D4588" s="7">
        <v>1458</v>
      </c>
      <c r="E4588">
        <v>1394.7403400825399</v>
      </c>
      <c r="F4588">
        <v>1488.78617161637</v>
      </c>
      <c r="G4588" s="4" t="b">
        <v>0</v>
      </c>
      <c r="H4588" s="4" t="b">
        <v>0</v>
      </c>
      <c r="I4588" s="4" t="s">
        <v>0</v>
      </c>
      <c r="J4588" s="4" t="s">
        <v>0</v>
      </c>
      <c r="K4588" s="4" t="b">
        <v>1</v>
      </c>
      <c r="L4588" s="4">
        <v>0</v>
      </c>
      <c r="M4588" s="4">
        <v>0</v>
      </c>
      <c r="N4588" s="4">
        <v>0</v>
      </c>
      <c r="O4588" s="8">
        <v>0</v>
      </c>
      <c r="P4588" s="7">
        <v>246</v>
      </c>
      <c r="Q4588" s="7">
        <v>1269</v>
      </c>
      <c r="R4588">
        <f t="shared" si="145"/>
        <v>-1</v>
      </c>
      <c r="S4588" t="e">
        <f>AND(#REF!&gt;N9588,#REF!&gt;O9588,C9588&gt;1,B9588="None")</f>
        <v>#REF!</v>
      </c>
      <c r="T4588" t="e">
        <f>#REF!-#REF!</f>
        <v>#REF!</v>
      </c>
    </row>
    <row r="4589" spans="1:20">
      <c r="A4589" s="1">
        <v>40983.486111111109</v>
      </c>
      <c r="B4589" t="s">
        <v>0</v>
      </c>
      <c r="C4589" s="4">
        <v>116</v>
      </c>
      <c r="D4589" s="7">
        <v>1453</v>
      </c>
      <c r="E4589">
        <v>1395.32293668172</v>
      </c>
      <c r="F4589">
        <v>1488.3188554417</v>
      </c>
      <c r="G4589" s="4" t="b">
        <v>0</v>
      </c>
      <c r="H4589" s="4" t="b">
        <v>0</v>
      </c>
      <c r="I4589" s="4" t="s">
        <v>0</v>
      </c>
      <c r="J4589" s="4" t="s">
        <v>0</v>
      </c>
      <c r="K4589" s="4" t="b">
        <v>1</v>
      </c>
      <c r="L4589" s="4">
        <v>0</v>
      </c>
      <c r="M4589" s="4">
        <v>0</v>
      </c>
      <c r="N4589" s="4">
        <v>0</v>
      </c>
      <c r="O4589" s="8">
        <v>0</v>
      </c>
      <c r="P4589" s="7">
        <v>241</v>
      </c>
      <c r="Q4589" s="7">
        <v>1264</v>
      </c>
      <c r="R4589">
        <f t="shared" si="145"/>
        <v>-1</v>
      </c>
      <c r="S4589" t="e">
        <f>AND(#REF!&gt;N9589,#REF!&gt;O9589,C9589&gt;1,B9589="None")</f>
        <v>#REF!</v>
      </c>
      <c r="T4589" t="e">
        <f>#REF!-#REF!</f>
        <v>#REF!</v>
      </c>
    </row>
    <row r="4590" spans="1:20">
      <c r="A4590" s="1">
        <v>40983.489583333336</v>
      </c>
      <c r="B4590" t="s">
        <v>0</v>
      </c>
      <c r="C4590" s="4">
        <v>127</v>
      </c>
      <c r="D4590" s="7">
        <v>1464</v>
      </c>
      <c r="E4590">
        <v>1396.0097073149</v>
      </c>
      <c r="F4590">
        <v>1487.8573097010601</v>
      </c>
      <c r="G4590" s="4" t="b">
        <v>0</v>
      </c>
      <c r="H4590" s="4" t="b">
        <v>0</v>
      </c>
      <c r="I4590" s="4" t="s">
        <v>0</v>
      </c>
      <c r="J4590" s="4" t="s">
        <v>0</v>
      </c>
      <c r="K4590" s="4" t="b">
        <v>1</v>
      </c>
      <c r="L4590" s="4">
        <v>0</v>
      </c>
      <c r="M4590" s="4">
        <v>0</v>
      </c>
      <c r="N4590" s="4">
        <v>0</v>
      </c>
      <c r="O4590" s="8">
        <v>0</v>
      </c>
      <c r="P4590" s="7">
        <v>252</v>
      </c>
      <c r="Q4590" s="7">
        <v>1275</v>
      </c>
      <c r="R4590">
        <f t="shared" si="145"/>
        <v>-1</v>
      </c>
      <c r="S4590" t="e">
        <f>AND(#REF!&gt;N9590,#REF!&gt;O9590,C9590&gt;1,B9590="None")</f>
        <v>#REF!</v>
      </c>
      <c r="T4590" t="e">
        <f>#REF!-#REF!</f>
        <v>#REF!</v>
      </c>
    </row>
    <row r="4591" spans="1:20">
      <c r="A4591" s="1">
        <v>40983.493055555555</v>
      </c>
      <c r="B4591" t="s">
        <v>0</v>
      </c>
      <c r="C4591" s="4">
        <v>116</v>
      </c>
      <c r="D4591" s="7">
        <v>1453</v>
      </c>
      <c r="E4591">
        <v>1396.5796102417501</v>
      </c>
      <c r="F4591">
        <v>1487.4009212037699</v>
      </c>
      <c r="G4591" s="4" t="b">
        <v>0</v>
      </c>
      <c r="H4591" s="4" t="b">
        <v>0</v>
      </c>
      <c r="I4591" s="4" t="s">
        <v>0</v>
      </c>
      <c r="J4591" s="4" t="s">
        <v>0</v>
      </c>
      <c r="K4591" s="4" t="b">
        <v>1</v>
      </c>
      <c r="L4591" s="4">
        <v>0</v>
      </c>
      <c r="M4591" s="4">
        <v>0</v>
      </c>
      <c r="N4591" s="4">
        <v>0</v>
      </c>
      <c r="O4591" s="8">
        <v>0</v>
      </c>
      <c r="P4591" s="7">
        <v>241</v>
      </c>
      <c r="Q4591" s="7">
        <v>1264</v>
      </c>
      <c r="R4591">
        <f t="shared" si="145"/>
        <v>-1</v>
      </c>
      <c r="S4591" t="e">
        <f>AND(#REF!&gt;N9591,#REF!&gt;O9591,C9591&gt;1,B9591="None")</f>
        <v>#REF!</v>
      </c>
      <c r="T4591" t="e">
        <f>#REF!-#REF!</f>
        <v>#REF!</v>
      </c>
    </row>
    <row r="4592" spans="1:20">
      <c r="A4592" s="1">
        <v>40983.496527777781</v>
      </c>
      <c r="B4592" t="s">
        <v>0</v>
      </c>
      <c r="C4592" s="4">
        <v>90</v>
      </c>
      <c r="D4592" s="7">
        <v>1427</v>
      </c>
      <c r="E4592">
        <v>1396.8838141393301</v>
      </c>
      <c r="F4592">
        <v>1486.94833566845</v>
      </c>
      <c r="G4592" s="4" t="b">
        <v>0</v>
      </c>
      <c r="H4592" s="4" t="b">
        <v>0</v>
      </c>
      <c r="I4592" s="4" t="s">
        <v>0</v>
      </c>
      <c r="J4592" s="4" t="s">
        <v>0</v>
      </c>
      <c r="K4592" s="4" t="b">
        <v>1</v>
      </c>
      <c r="L4592" s="4">
        <v>0</v>
      </c>
      <c r="M4592" s="4">
        <v>0</v>
      </c>
      <c r="N4592" s="4">
        <v>0</v>
      </c>
      <c r="O4592" s="8">
        <v>0</v>
      </c>
      <c r="P4592" s="7">
        <v>215</v>
      </c>
      <c r="Q4592" s="7">
        <v>1238</v>
      </c>
      <c r="R4592">
        <f t="shared" si="145"/>
        <v>-1</v>
      </c>
      <c r="S4592" t="e">
        <f>AND(#REF!&gt;N9592,#REF!&gt;O9592,C9592&gt;1,B9592="None")</f>
        <v>#REF!</v>
      </c>
      <c r="T4592" t="e">
        <f>#REF!-#REF!</f>
        <v>#REF!</v>
      </c>
    </row>
    <row r="4593" spans="1:20">
      <c r="A4593" s="1">
        <v>40983.5</v>
      </c>
      <c r="B4593" t="s">
        <v>0</v>
      </c>
      <c r="C4593" s="4">
        <v>24</v>
      </c>
      <c r="D4593" s="7">
        <v>1361</v>
      </c>
      <c r="E4593">
        <v>1396.5249759979399</v>
      </c>
      <c r="F4593">
        <v>1486.4962188700899</v>
      </c>
      <c r="G4593" s="4" t="b">
        <v>0</v>
      </c>
      <c r="H4593" s="4" t="b">
        <v>0</v>
      </c>
      <c r="I4593" s="4" t="s">
        <v>0</v>
      </c>
      <c r="J4593" s="4" t="s">
        <v>0</v>
      </c>
      <c r="K4593" s="4" t="b">
        <v>1</v>
      </c>
      <c r="L4593" s="4">
        <v>0</v>
      </c>
      <c r="M4593" s="4">
        <v>0</v>
      </c>
      <c r="N4593" s="4">
        <v>0</v>
      </c>
      <c r="O4593" s="8">
        <v>0</v>
      </c>
      <c r="P4593" s="7">
        <v>149</v>
      </c>
      <c r="Q4593" s="7">
        <v>1172</v>
      </c>
      <c r="R4593">
        <f t="shared" si="145"/>
        <v>-1</v>
      </c>
      <c r="S4593" t="e">
        <f>AND(#REF!&gt;N9593,#REF!&gt;O9593,C9593&gt;1,B9593="None")</f>
        <v>#REF!</v>
      </c>
      <c r="T4593" t="e">
        <f>#REF!-#REF!</f>
        <v>#REF!</v>
      </c>
    </row>
    <row r="4594" spans="1:20">
      <c r="A4594" s="1">
        <v>40983.503472222219</v>
      </c>
      <c r="B4594" t="s">
        <v>0</v>
      </c>
      <c r="C4594" s="4">
        <v>10</v>
      </c>
      <c r="D4594" s="7">
        <v>1347</v>
      </c>
      <c r="E4594">
        <v>1396.0297262379599</v>
      </c>
      <c r="F4594">
        <v>1486.0438864069299</v>
      </c>
      <c r="G4594" s="4" t="b">
        <v>0</v>
      </c>
      <c r="H4594" s="4" t="b">
        <v>0</v>
      </c>
      <c r="I4594" s="4" t="s">
        <v>0</v>
      </c>
      <c r="J4594" s="4" t="s">
        <v>0</v>
      </c>
      <c r="K4594" s="4" t="b">
        <v>1</v>
      </c>
      <c r="L4594" s="4">
        <v>0</v>
      </c>
      <c r="M4594" s="4">
        <v>0</v>
      </c>
      <c r="N4594" s="4">
        <v>0</v>
      </c>
      <c r="O4594" s="8">
        <v>0</v>
      </c>
      <c r="P4594" s="7">
        <v>135</v>
      </c>
      <c r="Q4594" s="7">
        <v>1158</v>
      </c>
      <c r="R4594">
        <f t="shared" si="145"/>
        <v>-1</v>
      </c>
      <c r="S4594" t="e">
        <f>AND(#REF!&gt;N9594,#REF!&gt;O9594,C9594&gt;1,B9594="None")</f>
        <v>#REF!</v>
      </c>
      <c r="T4594" t="e">
        <f>#REF!-#REF!</f>
        <v>#REF!</v>
      </c>
    </row>
    <row r="4595" spans="1:20">
      <c r="A4595" s="1">
        <v>40983.506944444445</v>
      </c>
      <c r="B4595" t="s">
        <v>0</v>
      </c>
      <c r="C4595" s="4">
        <v>-5</v>
      </c>
      <c r="D4595" s="7">
        <v>1332</v>
      </c>
      <c r="E4595">
        <v>1395.3894289755799</v>
      </c>
      <c r="F4595">
        <v>1485.59061411978</v>
      </c>
      <c r="G4595" s="4" t="b">
        <v>0</v>
      </c>
      <c r="H4595" s="4" t="b">
        <v>0</v>
      </c>
      <c r="I4595" s="4" t="s">
        <v>0</v>
      </c>
      <c r="J4595" s="4" t="s">
        <v>0</v>
      </c>
      <c r="K4595" s="4" t="b">
        <v>1</v>
      </c>
      <c r="L4595" s="4">
        <v>0</v>
      </c>
      <c r="M4595" s="4">
        <v>0</v>
      </c>
      <c r="N4595" s="4">
        <v>0</v>
      </c>
      <c r="O4595" s="8">
        <v>0</v>
      </c>
      <c r="P4595" s="7">
        <v>120</v>
      </c>
      <c r="Q4595" s="7">
        <v>1143</v>
      </c>
      <c r="R4595">
        <f t="shared" si="145"/>
        <v>-1</v>
      </c>
      <c r="S4595" t="e">
        <f>AND(#REF!&gt;N9595,#REF!&gt;O9595,C9595&gt;1,B9595="None")</f>
        <v>#REF!</v>
      </c>
      <c r="T4595" t="e">
        <f>#REF!-#REF!</f>
        <v>#REF!</v>
      </c>
    </row>
    <row r="4596" spans="1:20">
      <c r="A4596" s="1">
        <v>40983.510416666664</v>
      </c>
      <c r="B4596" t="s">
        <v>0</v>
      </c>
      <c r="C4596" s="4">
        <v>-13</v>
      </c>
      <c r="D4596" s="7">
        <v>1324</v>
      </c>
      <c r="E4596">
        <v>1394.6755346858299</v>
      </c>
      <c r="F4596">
        <v>1485.13603872261</v>
      </c>
      <c r="G4596" s="4" t="b">
        <v>0</v>
      </c>
      <c r="H4596" s="4" t="b">
        <v>0</v>
      </c>
      <c r="I4596" s="4" t="s">
        <v>0</v>
      </c>
      <c r="J4596" s="4" t="s">
        <v>0</v>
      </c>
      <c r="K4596" s="4" t="b">
        <v>1</v>
      </c>
      <c r="L4596" s="4">
        <v>0</v>
      </c>
      <c r="M4596" s="4">
        <v>0</v>
      </c>
      <c r="N4596" s="4">
        <v>0</v>
      </c>
      <c r="O4596" s="8">
        <v>0</v>
      </c>
      <c r="P4596" s="7">
        <v>112</v>
      </c>
      <c r="Q4596" s="7">
        <v>1135</v>
      </c>
      <c r="R4596">
        <f t="shared" si="145"/>
        <v>-1</v>
      </c>
      <c r="S4596" t="e">
        <f>AND(#REF!&gt;N9596,#REF!&gt;O9596,C9596&gt;1,B9596="None")</f>
        <v>#REF!</v>
      </c>
      <c r="T4596" t="e">
        <f>#REF!-#REF!</f>
        <v>#REF!</v>
      </c>
    </row>
    <row r="4597" spans="1:20">
      <c r="A4597" s="1">
        <v>40983.513888888891</v>
      </c>
      <c r="B4597" t="s">
        <v>0</v>
      </c>
      <c r="C4597" s="4">
        <v>-54</v>
      </c>
      <c r="D4597" s="7">
        <v>1283</v>
      </c>
      <c r="E4597">
        <v>1393.55877933897</v>
      </c>
      <c r="F4597">
        <v>1484.6781524256901</v>
      </c>
      <c r="G4597" s="4" t="b">
        <v>0</v>
      </c>
      <c r="H4597" s="4" t="b">
        <v>0</v>
      </c>
      <c r="I4597" s="4" t="s">
        <v>0</v>
      </c>
      <c r="J4597" s="4" t="s">
        <v>0</v>
      </c>
      <c r="K4597" s="4" t="b">
        <v>1</v>
      </c>
      <c r="L4597" s="4">
        <v>0</v>
      </c>
      <c r="M4597" s="4">
        <v>0</v>
      </c>
      <c r="N4597" s="4">
        <v>0</v>
      </c>
      <c r="O4597" s="8">
        <v>0</v>
      </c>
      <c r="P4597" s="7">
        <v>71</v>
      </c>
      <c r="Q4597" s="7">
        <v>1094</v>
      </c>
      <c r="R4597">
        <f t="shared" si="145"/>
        <v>-1</v>
      </c>
      <c r="S4597" t="e">
        <f>AND(#REF!&gt;N9597,#REF!&gt;O9597,C9597&gt;1,B9597="None")</f>
        <v>#REF!</v>
      </c>
      <c r="T4597" t="e">
        <f>#REF!-#REF!</f>
        <v>#REF!</v>
      </c>
    </row>
    <row r="4598" spans="1:20">
      <c r="A4598" s="1">
        <v>40983.517361111109</v>
      </c>
      <c r="B4598" t="s">
        <v>0</v>
      </c>
      <c r="C4598" s="4">
        <v>-100</v>
      </c>
      <c r="D4598" s="7">
        <v>1237</v>
      </c>
      <c r="E4598">
        <v>1391.99319154558</v>
      </c>
      <c r="F4598">
        <v>1484.21472762129</v>
      </c>
      <c r="G4598" s="4" t="b">
        <v>0</v>
      </c>
      <c r="H4598" s="4" t="b">
        <v>0</v>
      </c>
      <c r="I4598" s="4" t="s">
        <v>0</v>
      </c>
      <c r="J4598" s="4" t="s">
        <v>0</v>
      </c>
      <c r="K4598" s="4" t="b">
        <v>1</v>
      </c>
      <c r="L4598" s="4">
        <v>0</v>
      </c>
      <c r="M4598" s="4">
        <v>0</v>
      </c>
      <c r="N4598" s="4">
        <v>0</v>
      </c>
      <c r="O4598" s="8">
        <v>0</v>
      </c>
      <c r="P4598" s="7">
        <v>25</v>
      </c>
      <c r="Q4598" s="7">
        <v>1048</v>
      </c>
      <c r="R4598">
        <f t="shared" si="145"/>
        <v>-1</v>
      </c>
      <c r="S4598" t="e">
        <f>AND(#REF!&gt;N9598,#REF!&gt;O9598,C9598&gt;1,B9598="None")</f>
        <v>#REF!</v>
      </c>
      <c r="T4598" t="e">
        <f>#REF!-#REF!</f>
        <v>#REF!</v>
      </c>
    </row>
    <row r="4599" spans="1:20">
      <c r="A4599" s="1">
        <v>40983.520833333336</v>
      </c>
      <c r="B4599" t="s">
        <v>0</v>
      </c>
      <c r="C4599" s="4">
        <v>-42</v>
      </c>
      <c r="D4599" s="7">
        <v>1295</v>
      </c>
      <c r="E4599">
        <v>1391.02325963012</v>
      </c>
      <c r="F4599">
        <v>1483.7487702813301</v>
      </c>
      <c r="G4599" s="4" t="b">
        <v>0</v>
      </c>
      <c r="H4599" s="4" t="b">
        <v>0</v>
      </c>
      <c r="I4599" s="4" t="s">
        <v>0</v>
      </c>
      <c r="J4599" s="4" t="s">
        <v>0</v>
      </c>
      <c r="K4599" s="4" t="b">
        <v>1</v>
      </c>
      <c r="L4599" s="4">
        <v>0</v>
      </c>
      <c r="M4599" s="4">
        <v>0</v>
      </c>
      <c r="N4599" s="4">
        <v>0</v>
      </c>
      <c r="O4599" s="8">
        <v>0</v>
      </c>
      <c r="P4599" s="7">
        <v>83</v>
      </c>
      <c r="Q4599" s="7">
        <v>1106</v>
      </c>
      <c r="R4599">
        <f t="shared" si="145"/>
        <v>-1</v>
      </c>
      <c r="S4599" t="e">
        <f>AND(#REF!&gt;N9599,#REF!&gt;O9599,C9599&gt;1,B9599="None")</f>
        <v>#REF!</v>
      </c>
      <c r="T4599" t="e">
        <f>#REF!-#REF!</f>
        <v>#REF!</v>
      </c>
    </row>
    <row r="4600" spans="1:20">
      <c r="A4600" s="1">
        <v>40983.524305555555</v>
      </c>
      <c r="B4600" t="s">
        <v>0</v>
      </c>
      <c r="C4600" s="4">
        <v>-65</v>
      </c>
      <c r="D4600" s="7">
        <v>1272</v>
      </c>
      <c r="E4600">
        <v>1389.8330270338199</v>
      </c>
      <c r="F4600">
        <v>1483.2791915650901</v>
      </c>
      <c r="G4600" s="4" t="b">
        <v>0</v>
      </c>
      <c r="H4600" s="4" t="b">
        <v>0</v>
      </c>
      <c r="I4600" s="4" t="s">
        <v>0</v>
      </c>
      <c r="J4600" s="4" t="s">
        <v>0</v>
      </c>
      <c r="K4600" s="4" t="b">
        <v>1</v>
      </c>
      <c r="L4600" s="4">
        <v>0</v>
      </c>
      <c r="M4600" s="4">
        <v>0</v>
      </c>
      <c r="N4600" s="4">
        <v>0</v>
      </c>
      <c r="O4600" s="8">
        <v>0</v>
      </c>
      <c r="P4600" s="7">
        <v>60</v>
      </c>
      <c r="Q4600" s="7">
        <v>1083</v>
      </c>
      <c r="R4600">
        <f t="shared" si="145"/>
        <v>-1</v>
      </c>
      <c r="S4600" t="e">
        <f>AND(#REF!&gt;N9600,#REF!&gt;O9600,C9600&gt;1,B9600="None")</f>
        <v>#REF!</v>
      </c>
      <c r="T4600" t="e">
        <f>#REF!-#REF!</f>
        <v>#REF!</v>
      </c>
    </row>
    <row r="4601" spans="1:20">
      <c r="A4601" s="1">
        <v>40983.527777777781</v>
      </c>
      <c r="B4601" t="s">
        <v>3</v>
      </c>
      <c r="C4601" s="4">
        <v>-45</v>
      </c>
      <c r="D4601" s="7">
        <v>1292</v>
      </c>
      <c r="E4601">
        <v>1388.85469676348</v>
      </c>
      <c r="F4601">
        <v>1482.8070690910899</v>
      </c>
      <c r="G4601" s="4" t="b">
        <v>0</v>
      </c>
      <c r="H4601" s="4" t="b">
        <v>0</v>
      </c>
      <c r="I4601" s="4" t="s">
        <v>0</v>
      </c>
      <c r="J4601" s="4" t="s">
        <v>0</v>
      </c>
      <c r="K4601" s="4" t="b">
        <v>1</v>
      </c>
      <c r="L4601" s="4">
        <v>0</v>
      </c>
      <c r="M4601" s="4">
        <v>0</v>
      </c>
      <c r="N4601" s="4">
        <v>0</v>
      </c>
      <c r="O4601" s="8">
        <v>0</v>
      </c>
      <c r="P4601" s="7">
        <v>80</v>
      </c>
      <c r="Q4601" s="7">
        <v>1103</v>
      </c>
      <c r="R4601">
        <f t="shared" si="145"/>
        <v>-1</v>
      </c>
      <c r="S4601" t="e">
        <f>AND(#REF!&gt;N9601,#REF!&gt;O9601,C9601&gt;1,B9601="None")</f>
        <v>#REF!</v>
      </c>
      <c r="T4601" t="e">
        <f>#REF!-#REF!</f>
        <v>#REF!</v>
      </c>
    </row>
    <row r="4602" spans="1:20">
      <c r="A4602" s="1">
        <v>40983.541666666664</v>
      </c>
      <c r="B4602" t="s">
        <v>4</v>
      </c>
      <c r="C4602" s="4">
        <v>0</v>
      </c>
      <c r="D4602" s="7">
        <v>1292</v>
      </c>
      <c r="E4602">
        <v>1387.8861497958501</v>
      </c>
      <c r="F4602">
        <v>1482.3324644946099</v>
      </c>
      <c r="G4602" s="4" t="b">
        <v>0</v>
      </c>
      <c r="H4602" s="4" t="b">
        <v>0</v>
      </c>
      <c r="I4602" s="4" t="s">
        <v>0</v>
      </c>
      <c r="J4602" s="4" t="s">
        <v>0</v>
      </c>
      <c r="K4602" s="4" t="b">
        <v>1</v>
      </c>
      <c r="L4602" s="4">
        <v>0</v>
      </c>
      <c r="M4602" s="4">
        <v>0</v>
      </c>
      <c r="N4602" s="4">
        <v>0</v>
      </c>
      <c r="O4602" s="8">
        <v>0</v>
      </c>
      <c r="P4602" s="7">
        <v>0</v>
      </c>
      <c r="Q4602" s="7">
        <v>1103</v>
      </c>
      <c r="R4602">
        <f t="shared" ref="R4602:R4665" si="146">IF(B9602="None",0,IF(OR(B9602="OpenLong",B9602="OpenShort"),3,-1))</f>
        <v>-1</v>
      </c>
      <c r="S4602" t="e">
        <f>AND(#REF!&gt;N9602,#REF!&gt;O9602,C9602&gt;1,B9602="None")</f>
        <v>#REF!</v>
      </c>
      <c r="T4602" t="e">
        <f>#REF!-#REF!</f>
        <v>#REF!</v>
      </c>
    </row>
    <row r="4603" spans="1:20">
      <c r="A4603" s="1">
        <v>40983.545138888891</v>
      </c>
      <c r="B4603" t="s">
        <v>0</v>
      </c>
      <c r="C4603" s="4">
        <v>8</v>
      </c>
      <c r="D4603" s="7">
        <v>1300</v>
      </c>
      <c r="E4603">
        <v>1387.00728829789</v>
      </c>
      <c r="F4603">
        <v>1481.8558386136301</v>
      </c>
      <c r="G4603" s="4" t="b">
        <v>1</v>
      </c>
      <c r="H4603" s="4" t="b">
        <v>1</v>
      </c>
      <c r="I4603" s="4" t="s">
        <v>19</v>
      </c>
      <c r="J4603" s="4" t="s">
        <v>0</v>
      </c>
      <c r="K4603" s="4" t="b">
        <v>1</v>
      </c>
      <c r="L4603" s="4">
        <v>0</v>
      </c>
      <c r="M4603" s="4">
        <v>0</v>
      </c>
      <c r="N4603" s="4">
        <v>0</v>
      </c>
      <c r="O4603" s="8">
        <v>0</v>
      </c>
      <c r="P4603" s="7">
        <v>8</v>
      </c>
      <c r="Q4603" s="7">
        <v>1111</v>
      </c>
      <c r="R4603">
        <f t="shared" si="146"/>
        <v>-1</v>
      </c>
      <c r="S4603" t="e">
        <f>AND(#REF!&gt;N9603,#REF!&gt;O9603,C9603&gt;1,B9603="None")</f>
        <v>#REF!</v>
      </c>
      <c r="T4603" t="e">
        <f>#REF!-#REF!</f>
        <v>#REF!</v>
      </c>
    </row>
    <row r="4604" spans="1:20">
      <c r="A4604" s="1">
        <v>40983.548611111109</v>
      </c>
      <c r="B4604" t="s">
        <v>0</v>
      </c>
      <c r="C4604" s="4">
        <v>2</v>
      </c>
      <c r="D4604" s="7">
        <v>1294</v>
      </c>
      <c r="E4604">
        <v>1386.0772154149099</v>
      </c>
      <c r="F4604">
        <v>1481.37694549763</v>
      </c>
      <c r="G4604" s="4" t="b">
        <v>0</v>
      </c>
      <c r="H4604" s="4" t="b">
        <v>0</v>
      </c>
      <c r="I4604" s="4" t="s">
        <v>0</v>
      </c>
      <c r="J4604" s="4" t="s">
        <v>0</v>
      </c>
      <c r="K4604" s="4" t="b">
        <v>1</v>
      </c>
      <c r="L4604" s="4">
        <v>0</v>
      </c>
      <c r="M4604" s="4">
        <v>0</v>
      </c>
      <c r="N4604" s="4">
        <v>0</v>
      </c>
      <c r="O4604" s="8">
        <v>0</v>
      </c>
      <c r="P4604" s="7">
        <v>2</v>
      </c>
      <c r="Q4604" s="7">
        <v>1105</v>
      </c>
      <c r="R4604">
        <f t="shared" si="146"/>
        <v>-1</v>
      </c>
      <c r="S4604" t="e">
        <f>AND(#REF!&gt;N9604,#REF!&gt;O9604,C9604&gt;1,B9604="None")</f>
        <v>#REF!</v>
      </c>
      <c r="T4604" t="e">
        <f>#REF!-#REF!</f>
        <v>#REF!</v>
      </c>
    </row>
    <row r="4605" spans="1:20">
      <c r="A4605" s="1">
        <v>40983.552083333336</v>
      </c>
      <c r="B4605" t="s">
        <v>0</v>
      </c>
      <c r="C4605" s="4">
        <v>8</v>
      </c>
      <c r="D4605" s="7">
        <v>1300</v>
      </c>
      <c r="E4605">
        <v>1385.2164432607599</v>
      </c>
      <c r="F4605">
        <v>1480.8961429864501</v>
      </c>
      <c r="G4605" s="4" t="b">
        <v>0</v>
      </c>
      <c r="H4605" s="4" t="b">
        <v>0</v>
      </c>
      <c r="I4605" s="4" t="s">
        <v>0</v>
      </c>
      <c r="J4605" s="4" t="s">
        <v>0</v>
      </c>
      <c r="K4605" s="4" t="b">
        <v>1</v>
      </c>
      <c r="L4605" s="4">
        <v>0</v>
      </c>
      <c r="M4605" s="4">
        <v>0</v>
      </c>
      <c r="N4605" s="4">
        <v>0</v>
      </c>
      <c r="O4605" s="8">
        <v>0</v>
      </c>
      <c r="P4605" s="7">
        <v>8</v>
      </c>
      <c r="Q4605" s="7">
        <v>1111</v>
      </c>
      <c r="R4605">
        <f t="shared" si="146"/>
        <v>-1</v>
      </c>
      <c r="S4605" t="e">
        <f>AND(#REF!&gt;N9605,#REF!&gt;O9605,C9605&gt;1,B9605="None")</f>
        <v>#REF!</v>
      </c>
      <c r="T4605" t="e">
        <f>#REF!-#REF!</f>
        <v>#REF!</v>
      </c>
    </row>
    <row r="4606" spans="1:20">
      <c r="A4606" s="1">
        <v>40983.555555555555</v>
      </c>
      <c r="B4606" t="s">
        <v>0</v>
      </c>
      <c r="C4606" s="4">
        <v>18</v>
      </c>
      <c r="D4606" s="7">
        <v>1310</v>
      </c>
      <c r="E4606">
        <v>1384.4642788281501</v>
      </c>
      <c r="F4606">
        <v>1480.41398366566</v>
      </c>
      <c r="G4606" s="4" t="b">
        <v>0</v>
      </c>
      <c r="H4606" s="4" t="b">
        <v>0</v>
      </c>
      <c r="I4606" s="4" t="s">
        <v>0</v>
      </c>
      <c r="J4606" s="4" t="s">
        <v>0</v>
      </c>
      <c r="K4606" s="4" t="b">
        <v>1</v>
      </c>
      <c r="L4606" s="4">
        <v>0</v>
      </c>
      <c r="M4606" s="4">
        <v>0</v>
      </c>
      <c r="N4606" s="4">
        <v>0</v>
      </c>
      <c r="O4606" s="8">
        <v>0</v>
      </c>
      <c r="P4606" s="7">
        <v>18</v>
      </c>
      <c r="Q4606" s="7">
        <v>1121</v>
      </c>
      <c r="R4606">
        <f t="shared" si="146"/>
        <v>-1</v>
      </c>
      <c r="S4606" t="e">
        <f>AND(#REF!&gt;N9606,#REF!&gt;O9606,C9606&gt;1,B9606="None")</f>
        <v>#REF!</v>
      </c>
      <c r="T4606" t="e">
        <f>#REF!-#REF!</f>
        <v>#REF!</v>
      </c>
    </row>
    <row r="4607" spans="1:20">
      <c r="A4607" s="1">
        <v>40983.559027777781</v>
      </c>
      <c r="B4607" t="s">
        <v>0</v>
      </c>
      <c r="C4607" s="4">
        <v>9</v>
      </c>
      <c r="D4607" s="7">
        <v>1301</v>
      </c>
      <c r="E4607">
        <v>1383.6296360398701</v>
      </c>
      <c r="F4607">
        <v>1479.93006192753</v>
      </c>
      <c r="G4607" s="4" t="b">
        <v>0</v>
      </c>
      <c r="H4607" s="4" t="b">
        <v>0</v>
      </c>
      <c r="I4607" s="4" t="s">
        <v>0</v>
      </c>
      <c r="J4607" s="4" t="s">
        <v>0</v>
      </c>
      <c r="K4607" s="4" t="b">
        <v>1</v>
      </c>
      <c r="L4607" s="4">
        <v>0</v>
      </c>
      <c r="M4607" s="4">
        <v>0</v>
      </c>
      <c r="N4607" s="4">
        <v>0</v>
      </c>
      <c r="O4607" s="8">
        <v>0</v>
      </c>
      <c r="P4607" s="7">
        <v>9</v>
      </c>
      <c r="Q4607" s="7">
        <v>1112</v>
      </c>
      <c r="R4607">
        <f t="shared" si="146"/>
        <v>-1</v>
      </c>
      <c r="S4607" t="e">
        <f>AND(#REF!&gt;N9607,#REF!&gt;O9607,C9607&gt;1,B9607="None")</f>
        <v>#REF!</v>
      </c>
      <c r="T4607" t="e">
        <f>#REF!-#REF!</f>
        <v>#REF!</v>
      </c>
    </row>
    <row r="4608" spans="1:20">
      <c r="A4608" s="1">
        <v>40983.5625</v>
      </c>
      <c r="B4608" t="s">
        <v>0</v>
      </c>
      <c r="C4608" s="4">
        <v>-2</v>
      </c>
      <c r="D4608" s="7">
        <v>1290</v>
      </c>
      <c r="E4608">
        <v>1382.69333967947</v>
      </c>
      <c r="F4608">
        <v>1479.44387831629</v>
      </c>
      <c r="G4608" s="4" t="b">
        <v>0</v>
      </c>
      <c r="H4608" s="4" t="b">
        <v>0</v>
      </c>
      <c r="I4608" s="4" t="s">
        <v>0</v>
      </c>
      <c r="J4608" s="4" t="s">
        <v>0</v>
      </c>
      <c r="K4608" s="4" t="b">
        <v>1</v>
      </c>
      <c r="L4608" s="4">
        <v>0</v>
      </c>
      <c r="M4608" s="4">
        <v>0</v>
      </c>
      <c r="N4608" s="4">
        <v>0</v>
      </c>
      <c r="O4608" s="8">
        <v>0</v>
      </c>
      <c r="P4608" s="7">
        <v>-2</v>
      </c>
      <c r="Q4608" s="7">
        <v>1101</v>
      </c>
      <c r="R4608">
        <f t="shared" si="146"/>
        <v>-1</v>
      </c>
      <c r="S4608" t="e">
        <f>AND(#REF!&gt;N9608,#REF!&gt;O9608,C9608&gt;1,B9608="None")</f>
        <v>#REF!</v>
      </c>
      <c r="T4608" t="e">
        <f>#REF!-#REF!</f>
        <v>#REF!</v>
      </c>
    </row>
    <row r="4609" spans="1:20">
      <c r="A4609" s="1">
        <v>40983.565972222219</v>
      </c>
      <c r="B4609" t="s">
        <v>0</v>
      </c>
      <c r="C4609" s="4">
        <v>-33</v>
      </c>
      <c r="D4609" s="7">
        <v>1259</v>
      </c>
      <c r="E4609">
        <v>1381.4564062826801</v>
      </c>
      <c r="F4609">
        <v>1478.9539409561201</v>
      </c>
      <c r="G4609" s="4" t="b">
        <v>0</v>
      </c>
      <c r="H4609" s="4" t="b">
        <v>0</v>
      </c>
      <c r="I4609" s="4" t="s">
        <v>0</v>
      </c>
      <c r="J4609" s="4" t="s">
        <v>0</v>
      </c>
      <c r="K4609" s="4" t="b">
        <v>1</v>
      </c>
      <c r="L4609" s="4">
        <v>0</v>
      </c>
      <c r="M4609" s="4">
        <v>0</v>
      </c>
      <c r="N4609" s="4">
        <v>0</v>
      </c>
      <c r="O4609" s="8">
        <v>0</v>
      </c>
      <c r="P4609" s="7">
        <v>-33</v>
      </c>
      <c r="Q4609" s="7">
        <v>1070</v>
      </c>
      <c r="R4609">
        <f t="shared" si="146"/>
        <v>-1</v>
      </c>
      <c r="S4609" t="e">
        <f>AND(#REF!&gt;N9609,#REF!&gt;O9609,C9609&gt;1,B9609="None")</f>
        <v>#REF!</v>
      </c>
      <c r="T4609" t="e">
        <f>#REF!-#REF!</f>
        <v>#REF!</v>
      </c>
    </row>
    <row r="4610" spans="1:20">
      <c r="A4610" s="1">
        <v>40983.569444444445</v>
      </c>
      <c r="B4610" t="s">
        <v>0</v>
      </c>
      <c r="C4610" s="4">
        <v>-31</v>
      </c>
      <c r="D4610" s="7">
        <v>1261</v>
      </c>
      <c r="E4610">
        <v>1380.25184221985</v>
      </c>
      <c r="F4610">
        <v>1478.4604304624399</v>
      </c>
      <c r="G4610" s="4" t="b">
        <v>0</v>
      </c>
      <c r="H4610" s="4" t="b">
        <v>0</v>
      </c>
      <c r="I4610" s="4" t="s">
        <v>0</v>
      </c>
      <c r="J4610" s="4" t="s">
        <v>0</v>
      </c>
      <c r="K4610" s="4" t="b">
        <v>1</v>
      </c>
      <c r="L4610" s="4">
        <v>0</v>
      </c>
      <c r="M4610" s="4">
        <v>0</v>
      </c>
      <c r="N4610" s="4">
        <v>0</v>
      </c>
      <c r="O4610" s="8">
        <v>0</v>
      </c>
      <c r="P4610" s="7">
        <v>-31</v>
      </c>
      <c r="Q4610" s="7">
        <v>1072</v>
      </c>
      <c r="R4610">
        <f t="shared" si="146"/>
        <v>-1</v>
      </c>
      <c r="S4610" t="e">
        <f>AND(#REF!&gt;N9610,#REF!&gt;O9610,C9610&gt;1,B9610="None")</f>
        <v>#REF!</v>
      </c>
      <c r="T4610" t="e">
        <f>#REF!-#REF!</f>
        <v>#REF!</v>
      </c>
    </row>
    <row r="4611" spans="1:20">
      <c r="A4611" s="1">
        <v>40983.572916666664</v>
      </c>
      <c r="B4611" t="s">
        <v>0</v>
      </c>
      <c r="C4611" s="4">
        <v>-12</v>
      </c>
      <c r="D4611" s="7">
        <v>1280</v>
      </c>
      <c r="E4611">
        <v>1379.24932379765</v>
      </c>
      <c r="F4611">
        <v>1477.9643749291099</v>
      </c>
      <c r="G4611" s="4" t="b">
        <v>0</v>
      </c>
      <c r="H4611" s="4" t="b">
        <v>0</v>
      </c>
      <c r="I4611" s="4" t="s">
        <v>0</v>
      </c>
      <c r="J4611" s="4" t="s">
        <v>0</v>
      </c>
      <c r="K4611" s="4" t="b">
        <v>1</v>
      </c>
      <c r="L4611" s="4">
        <v>0</v>
      </c>
      <c r="M4611" s="4">
        <v>0</v>
      </c>
      <c r="N4611" s="4">
        <v>0</v>
      </c>
      <c r="O4611" s="8">
        <v>0</v>
      </c>
      <c r="P4611" s="7">
        <v>-12</v>
      </c>
      <c r="Q4611" s="7">
        <v>1091</v>
      </c>
      <c r="R4611">
        <f t="shared" si="146"/>
        <v>-1</v>
      </c>
      <c r="S4611" t="e">
        <f>AND(#REF!&gt;N9611,#REF!&gt;O9611,C9611&gt;1,B9611="None")</f>
        <v>#REF!</v>
      </c>
      <c r="T4611" t="e">
        <f>#REF!-#REF!</f>
        <v>#REF!</v>
      </c>
    </row>
    <row r="4612" spans="1:20">
      <c r="A4612" s="1">
        <v>40983.576388888891</v>
      </c>
      <c r="B4612" t="s">
        <v>0</v>
      </c>
      <c r="C4612" s="4">
        <v>3</v>
      </c>
      <c r="D4612" s="7">
        <v>1295</v>
      </c>
      <c r="E4612">
        <v>1378.40683055968</v>
      </c>
      <c r="F4612">
        <v>1477.4665872072701</v>
      </c>
      <c r="G4612" s="4" t="b">
        <v>0</v>
      </c>
      <c r="H4612" s="4" t="b">
        <v>0</v>
      </c>
      <c r="I4612" s="4" t="s">
        <v>0</v>
      </c>
      <c r="J4612" s="4" t="s">
        <v>0</v>
      </c>
      <c r="K4612" s="4" t="b">
        <v>1</v>
      </c>
      <c r="L4612" s="4">
        <v>0</v>
      </c>
      <c r="M4612" s="4">
        <v>0</v>
      </c>
      <c r="N4612" s="4">
        <v>0</v>
      </c>
      <c r="O4612" s="8">
        <v>0</v>
      </c>
      <c r="P4612" s="7">
        <v>3</v>
      </c>
      <c r="Q4612" s="7">
        <v>1106</v>
      </c>
      <c r="R4612">
        <f t="shared" si="146"/>
        <v>-1</v>
      </c>
      <c r="S4612" t="e">
        <f>AND(#REF!&gt;N9612,#REF!&gt;O9612,C9612&gt;1,B9612="None")</f>
        <v>#REF!</v>
      </c>
      <c r="T4612" t="e">
        <f>#REF!-#REF!</f>
        <v>#REF!</v>
      </c>
    </row>
    <row r="4613" spans="1:20">
      <c r="A4613" s="1">
        <v>40983.579861111109</v>
      </c>
      <c r="B4613" t="s">
        <v>0</v>
      </c>
      <c r="C4613" s="4">
        <v>5</v>
      </c>
      <c r="D4613" s="7">
        <v>1297</v>
      </c>
      <c r="E4613">
        <v>1377.5927622540801</v>
      </c>
      <c r="F4613">
        <v>1476.9672180825</v>
      </c>
      <c r="G4613" s="4" t="b">
        <v>0</v>
      </c>
      <c r="H4613" s="4" t="b">
        <v>0</v>
      </c>
      <c r="I4613" s="4" t="s">
        <v>0</v>
      </c>
      <c r="J4613" s="4" t="s">
        <v>0</v>
      </c>
      <c r="K4613" s="4" t="b">
        <v>1</v>
      </c>
      <c r="L4613" s="4">
        <v>0</v>
      </c>
      <c r="M4613" s="4">
        <v>0</v>
      </c>
      <c r="N4613" s="4">
        <v>0</v>
      </c>
      <c r="O4613" s="8">
        <v>0</v>
      </c>
      <c r="P4613" s="7">
        <v>5</v>
      </c>
      <c r="Q4613" s="7">
        <v>1108</v>
      </c>
      <c r="R4613">
        <f t="shared" si="146"/>
        <v>-1</v>
      </c>
      <c r="S4613" t="e">
        <f>AND(#REF!&gt;N9613,#REF!&gt;O9613,C9613&gt;1,B9613="None")</f>
        <v>#REF!</v>
      </c>
      <c r="T4613" t="e">
        <f>#REF!-#REF!</f>
        <v>#REF!</v>
      </c>
    </row>
    <row r="4614" spans="1:20">
      <c r="A4614" s="1">
        <v>40983.583333333336</v>
      </c>
      <c r="B4614" t="s">
        <v>0</v>
      </c>
      <c r="C4614" s="4">
        <v>32</v>
      </c>
      <c r="D4614" s="7">
        <v>1324</v>
      </c>
      <c r="E4614">
        <v>1377.0568346315399</v>
      </c>
      <c r="F4614">
        <v>1476.46766616525</v>
      </c>
      <c r="G4614" s="4" t="b">
        <v>0</v>
      </c>
      <c r="H4614" s="4" t="b">
        <v>0</v>
      </c>
      <c r="I4614" s="4" t="s">
        <v>0</v>
      </c>
      <c r="J4614" s="4" t="s">
        <v>0</v>
      </c>
      <c r="K4614" s="4" t="b">
        <v>1</v>
      </c>
      <c r="L4614" s="4">
        <v>0</v>
      </c>
      <c r="M4614" s="4">
        <v>0</v>
      </c>
      <c r="N4614" s="4">
        <v>0</v>
      </c>
      <c r="O4614" s="8">
        <v>0</v>
      </c>
      <c r="P4614" s="7">
        <v>32</v>
      </c>
      <c r="Q4614" s="7">
        <v>1135</v>
      </c>
      <c r="R4614">
        <f t="shared" si="146"/>
        <v>-1</v>
      </c>
      <c r="S4614" t="e">
        <f>AND(#REF!&gt;N9614,#REF!&gt;O9614,C9614&gt;1,B9614="None")</f>
        <v>#REF!</v>
      </c>
      <c r="T4614" t="e">
        <f>#REF!-#REF!</f>
        <v>#REF!</v>
      </c>
    </row>
    <row r="4615" spans="1:20">
      <c r="A4615" s="1">
        <v>40983.586805555555</v>
      </c>
      <c r="B4615" t="s">
        <v>0</v>
      </c>
      <c r="C4615" s="4">
        <v>58</v>
      </c>
      <c r="D4615" s="7">
        <v>1350</v>
      </c>
      <c r="E4615">
        <v>1376.7862662852201</v>
      </c>
      <c r="F4615">
        <v>1475.96925916585</v>
      </c>
      <c r="G4615" s="4" t="b">
        <v>0</v>
      </c>
      <c r="H4615" s="4" t="b">
        <v>0</v>
      </c>
      <c r="I4615" s="4" t="s">
        <v>0</v>
      </c>
      <c r="J4615" s="4" t="s">
        <v>0</v>
      </c>
      <c r="K4615" s="4" t="b">
        <v>1</v>
      </c>
      <c r="L4615" s="4">
        <v>0</v>
      </c>
      <c r="M4615" s="4">
        <v>0</v>
      </c>
      <c r="N4615" s="4">
        <v>0</v>
      </c>
      <c r="O4615" s="8">
        <v>0</v>
      </c>
      <c r="P4615" s="7">
        <v>58</v>
      </c>
      <c r="Q4615" s="7">
        <v>1161</v>
      </c>
      <c r="R4615">
        <f t="shared" si="146"/>
        <v>-1</v>
      </c>
      <c r="S4615" t="e">
        <f>AND(#REF!&gt;N9615,#REF!&gt;O9615,C9615&gt;1,B9615="None")</f>
        <v>#REF!</v>
      </c>
      <c r="T4615" t="e">
        <f>#REF!-#REF!</f>
        <v>#REF!</v>
      </c>
    </row>
    <row r="4616" spans="1:20">
      <c r="A4616" s="1">
        <v>40983.590277777781</v>
      </c>
      <c r="B4616" t="s">
        <v>0</v>
      </c>
      <c r="C4616" s="4">
        <v>47</v>
      </c>
      <c r="D4616" s="7">
        <v>1339</v>
      </c>
      <c r="E4616">
        <v>1376.4084036223701</v>
      </c>
      <c r="F4616">
        <v>1475.47145488813</v>
      </c>
      <c r="G4616" s="4" t="b">
        <v>0</v>
      </c>
      <c r="H4616" s="4" t="b">
        <v>0</v>
      </c>
      <c r="I4616" s="4" t="s">
        <v>0</v>
      </c>
      <c r="J4616" s="4" t="s">
        <v>0</v>
      </c>
      <c r="K4616" s="4" t="b">
        <v>1</v>
      </c>
      <c r="L4616" s="4">
        <v>0</v>
      </c>
      <c r="M4616" s="4">
        <v>0</v>
      </c>
      <c r="N4616" s="4">
        <v>0</v>
      </c>
      <c r="O4616" s="8">
        <v>0</v>
      </c>
      <c r="P4616" s="7">
        <v>47</v>
      </c>
      <c r="Q4616" s="7">
        <v>1150</v>
      </c>
      <c r="R4616">
        <f t="shared" si="146"/>
        <v>-1</v>
      </c>
      <c r="S4616" t="e">
        <f>AND(#REF!&gt;N9616,#REF!&gt;O9616,C9616&gt;1,B9616="None")</f>
        <v>#REF!</v>
      </c>
      <c r="T4616" t="e">
        <f>#REF!-#REF!</f>
        <v>#REF!</v>
      </c>
    </row>
    <row r="4617" spans="1:20">
      <c r="A4617" s="1">
        <v>40983.59375</v>
      </c>
      <c r="B4617" t="s">
        <v>0</v>
      </c>
      <c r="C4617" s="4">
        <v>38</v>
      </c>
      <c r="D4617" s="7">
        <v>1330</v>
      </c>
      <c r="E4617">
        <v>1375.94431958615</v>
      </c>
      <c r="F4617">
        <v>1474.9738192116199</v>
      </c>
      <c r="G4617" s="4" t="b">
        <v>0</v>
      </c>
      <c r="H4617" s="4" t="b">
        <v>0</v>
      </c>
      <c r="I4617" s="4" t="s">
        <v>0</v>
      </c>
      <c r="J4617" s="4" t="s">
        <v>0</v>
      </c>
      <c r="K4617" s="4" t="b">
        <v>1</v>
      </c>
      <c r="L4617" s="4">
        <v>0</v>
      </c>
      <c r="M4617" s="4">
        <v>0</v>
      </c>
      <c r="N4617" s="4">
        <v>0</v>
      </c>
      <c r="O4617" s="8">
        <v>0</v>
      </c>
      <c r="P4617" s="7">
        <v>38</v>
      </c>
      <c r="Q4617" s="7">
        <v>1141</v>
      </c>
      <c r="R4617">
        <f t="shared" si="146"/>
        <v>-1</v>
      </c>
      <c r="S4617" t="e">
        <f>AND(#REF!&gt;N9617,#REF!&gt;O9617,C9617&gt;1,B9617="None")</f>
        <v>#REF!</v>
      </c>
      <c r="T4617" t="e">
        <f>#REF!-#REF!</f>
        <v>#REF!</v>
      </c>
    </row>
    <row r="4618" spans="1:20">
      <c r="A4618" s="1">
        <v>40983.597222222219</v>
      </c>
      <c r="B4618" t="s">
        <v>0</v>
      </c>
      <c r="C4618" s="4">
        <v>47</v>
      </c>
      <c r="D4618" s="7">
        <v>1339</v>
      </c>
      <c r="E4618">
        <v>1375.57487639029</v>
      </c>
      <c r="F4618">
        <v>1474.4768244975101</v>
      </c>
      <c r="G4618" s="4" t="b">
        <v>0</v>
      </c>
      <c r="H4618" s="4" t="b">
        <v>0</v>
      </c>
      <c r="I4618" s="4" t="s">
        <v>0</v>
      </c>
      <c r="J4618" s="4" t="s">
        <v>0</v>
      </c>
      <c r="K4618" s="4" t="b">
        <v>1</v>
      </c>
      <c r="L4618" s="4">
        <v>0</v>
      </c>
      <c r="M4618" s="4">
        <v>0</v>
      </c>
      <c r="N4618" s="4">
        <v>0</v>
      </c>
      <c r="O4618" s="8">
        <v>0</v>
      </c>
      <c r="P4618" s="7">
        <v>47</v>
      </c>
      <c r="Q4618" s="7">
        <v>1150</v>
      </c>
      <c r="R4618">
        <f t="shared" si="146"/>
        <v>-1</v>
      </c>
      <c r="S4618" t="e">
        <f>AND(#REF!&gt;N9618,#REF!&gt;O9618,C9618&gt;1,B9618="None")</f>
        <v>#REF!</v>
      </c>
      <c r="T4618" t="e">
        <f>#REF!-#REF!</f>
        <v>#REF!</v>
      </c>
    </row>
    <row r="4619" spans="1:20">
      <c r="A4619" s="1">
        <v>40983.600694444445</v>
      </c>
      <c r="B4619" t="s">
        <v>0</v>
      </c>
      <c r="C4619" s="4">
        <v>85</v>
      </c>
      <c r="D4619" s="7">
        <v>1377</v>
      </c>
      <c r="E4619">
        <v>1375.5891276263801</v>
      </c>
      <c r="F4619">
        <v>1473.9823860131601</v>
      </c>
      <c r="G4619" s="4" t="b">
        <v>0</v>
      </c>
      <c r="H4619" s="4" t="b">
        <v>0</v>
      </c>
      <c r="I4619" s="4" t="s">
        <v>0</v>
      </c>
      <c r="J4619" s="4" t="s">
        <v>0</v>
      </c>
      <c r="K4619" s="4" t="b">
        <v>1</v>
      </c>
      <c r="L4619" s="4">
        <v>0</v>
      </c>
      <c r="M4619" s="4">
        <v>0</v>
      </c>
      <c r="N4619" s="4">
        <v>0</v>
      </c>
      <c r="O4619" s="8">
        <v>0</v>
      </c>
      <c r="P4619" s="7">
        <v>85</v>
      </c>
      <c r="Q4619" s="7">
        <v>1188</v>
      </c>
      <c r="R4619">
        <f t="shared" si="146"/>
        <v>-1</v>
      </c>
      <c r="S4619" t="e">
        <f>AND(#REF!&gt;N9619,#REF!&gt;O9619,C9619&gt;1,B9619="None")</f>
        <v>#REF!</v>
      </c>
      <c r="T4619" t="e">
        <f>#REF!-#REF!</f>
        <v>#REF!</v>
      </c>
    </row>
    <row r="4620" spans="1:20">
      <c r="A4620" s="1">
        <v>40983.604166666664</v>
      </c>
      <c r="B4620" t="s">
        <v>0</v>
      </c>
      <c r="C4620" s="4">
        <v>98</v>
      </c>
      <c r="D4620" s="7">
        <v>1390</v>
      </c>
      <c r="E4620">
        <v>1375.73323635012</v>
      </c>
      <c r="F4620">
        <v>1473.4911402648399</v>
      </c>
      <c r="G4620" s="4" t="b">
        <v>0</v>
      </c>
      <c r="H4620" s="4" t="b">
        <v>0</v>
      </c>
      <c r="I4620" s="4" t="s">
        <v>0</v>
      </c>
      <c r="J4620" s="4" t="s">
        <v>0</v>
      </c>
      <c r="K4620" s="4" t="b">
        <v>1</v>
      </c>
      <c r="L4620" s="4">
        <v>0</v>
      </c>
      <c r="M4620" s="4">
        <v>0</v>
      </c>
      <c r="N4620" s="4">
        <v>0</v>
      </c>
      <c r="O4620" s="8">
        <v>0</v>
      </c>
      <c r="P4620" s="7">
        <v>98</v>
      </c>
      <c r="Q4620" s="7">
        <v>1201</v>
      </c>
      <c r="R4620">
        <f t="shared" si="146"/>
        <v>-1</v>
      </c>
      <c r="S4620" t="e">
        <f>AND(#REF!&gt;N9620,#REF!&gt;O9620,C9620&gt;1,B9620="None")</f>
        <v>#REF!</v>
      </c>
      <c r="T4620" t="e">
        <f>#REF!-#REF!</f>
        <v>#REF!</v>
      </c>
    </row>
    <row r="4621" spans="1:20">
      <c r="A4621" s="1">
        <v>40983.607638888891</v>
      </c>
      <c r="B4621" t="s">
        <v>0</v>
      </c>
      <c r="C4621" s="4">
        <v>118</v>
      </c>
      <c r="D4621" s="7">
        <v>1410</v>
      </c>
      <c r="E4621">
        <v>1376.07590398662</v>
      </c>
      <c r="F4621">
        <v>1473.00406408345</v>
      </c>
      <c r="G4621" s="4" t="b">
        <v>0</v>
      </c>
      <c r="H4621" s="4" t="b">
        <v>0</v>
      </c>
      <c r="I4621" s="4" t="s">
        <v>0</v>
      </c>
      <c r="J4621" s="4" t="s">
        <v>0</v>
      </c>
      <c r="K4621" s="4" t="b">
        <v>1</v>
      </c>
      <c r="L4621" s="4">
        <v>0</v>
      </c>
      <c r="M4621" s="4">
        <v>0</v>
      </c>
      <c r="N4621" s="4">
        <v>0</v>
      </c>
      <c r="O4621" s="8">
        <v>0</v>
      </c>
      <c r="P4621" s="7">
        <v>118</v>
      </c>
      <c r="Q4621" s="7">
        <v>1221</v>
      </c>
      <c r="R4621">
        <f t="shared" si="146"/>
        <v>-1</v>
      </c>
      <c r="S4621" t="e">
        <f>AND(#REF!&gt;N9621,#REF!&gt;O9621,C9621&gt;1,B9621="None")</f>
        <v>#REF!</v>
      </c>
      <c r="T4621" t="e">
        <f>#REF!-#REF!</f>
        <v>#REF!</v>
      </c>
    </row>
    <row r="4622" spans="1:20">
      <c r="A4622" s="1">
        <v>40983.611111111109</v>
      </c>
      <c r="B4622" t="s">
        <v>0</v>
      </c>
      <c r="C4622" s="4">
        <v>137</v>
      </c>
      <c r="D4622" s="7">
        <v>1429</v>
      </c>
      <c r="E4622">
        <v>1376.60514494675</v>
      </c>
      <c r="F4622">
        <v>1472.5220694877701</v>
      </c>
      <c r="G4622" s="4" t="b">
        <v>0</v>
      </c>
      <c r="H4622" s="4" t="b">
        <v>0</v>
      </c>
      <c r="I4622" s="4" t="s">
        <v>0</v>
      </c>
      <c r="J4622" s="4" t="s">
        <v>0</v>
      </c>
      <c r="K4622" s="4" t="b">
        <v>1</v>
      </c>
      <c r="L4622" s="4">
        <v>0</v>
      </c>
      <c r="M4622" s="4">
        <v>0</v>
      </c>
      <c r="N4622" s="4">
        <v>0</v>
      </c>
      <c r="O4622" s="8">
        <v>0</v>
      </c>
      <c r="P4622" s="7">
        <v>137</v>
      </c>
      <c r="Q4622" s="7">
        <v>1240</v>
      </c>
      <c r="R4622">
        <f t="shared" si="146"/>
        <v>-1</v>
      </c>
      <c r="S4622" t="e">
        <f>AND(#REF!&gt;N9622,#REF!&gt;O9622,C9622&gt;1,B9622="None")</f>
        <v>#REF!</v>
      </c>
      <c r="T4622" t="e">
        <f>#REF!-#REF!</f>
        <v>#REF!</v>
      </c>
    </row>
    <row r="4623" spans="1:20">
      <c r="A4623" s="1">
        <v>40983.614583333336</v>
      </c>
      <c r="B4623" t="s">
        <v>0</v>
      </c>
      <c r="C4623" s="4">
        <v>128</v>
      </c>
      <c r="D4623" s="7">
        <v>1420</v>
      </c>
      <c r="E4623">
        <v>1377.03909349728</v>
      </c>
      <c r="F4623">
        <v>1472.0446546078099</v>
      </c>
      <c r="G4623" s="4" t="b">
        <v>0</v>
      </c>
      <c r="H4623" s="4" t="b">
        <v>0</v>
      </c>
      <c r="I4623" s="4" t="s">
        <v>0</v>
      </c>
      <c r="J4623" s="4" t="s">
        <v>0</v>
      </c>
      <c r="K4623" s="4" t="b">
        <v>1</v>
      </c>
      <c r="L4623" s="4">
        <v>0</v>
      </c>
      <c r="M4623" s="4">
        <v>0</v>
      </c>
      <c r="N4623" s="4">
        <v>0</v>
      </c>
      <c r="O4623" s="8">
        <v>0</v>
      </c>
      <c r="P4623" s="7">
        <v>128</v>
      </c>
      <c r="Q4623" s="7">
        <v>1231</v>
      </c>
      <c r="R4623">
        <f t="shared" si="146"/>
        <v>-1</v>
      </c>
      <c r="S4623" t="e">
        <f>AND(#REF!&gt;N9623,#REF!&gt;O9623,C9623&gt;1,B9623="None")</f>
        <v>#REF!</v>
      </c>
      <c r="T4623" t="e">
        <f>#REF!-#REF!</f>
        <v>#REF!</v>
      </c>
    </row>
    <row r="4624" spans="1:20">
      <c r="A4624" s="1">
        <v>40983.618055555555</v>
      </c>
      <c r="B4624" t="s">
        <v>0</v>
      </c>
      <c r="C4624" s="4">
        <v>100</v>
      </c>
      <c r="D4624" s="7">
        <v>1392</v>
      </c>
      <c r="E4624">
        <v>1377.18870256231</v>
      </c>
      <c r="F4624">
        <v>1471.5703748475901</v>
      </c>
      <c r="G4624" s="4" t="b">
        <v>0</v>
      </c>
      <c r="H4624" s="4" t="b">
        <v>0</v>
      </c>
      <c r="I4624" s="4" t="s">
        <v>0</v>
      </c>
      <c r="J4624" s="4" t="s">
        <v>0</v>
      </c>
      <c r="K4624" s="4" t="b">
        <v>1</v>
      </c>
      <c r="L4624" s="4">
        <v>0</v>
      </c>
      <c r="M4624" s="4">
        <v>0</v>
      </c>
      <c r="N4624" s="4">
        <v>0</v>
      </c>
      <c r="O4624" s="8">
        <v>0</v>
      </c>
      <c r="P4624" s="7">
        <v>100</v>
      </c>
      <c r="Q4624" s="7">
        <v>1203</v>
      </c>
      <c r="R4624">
        <f t="shared" si="146"/>
        <v>-1</v>
      </c>
      <c r="S4624" t="e">
        <f>AND(#REF!&gt;N9624,#REF!&gt;O9624,C9624&gt;1,B9624="None")</f>
        <v>#REF!</v>
      </c>
      <c r="T4624" t="e">
        <f>#REF!-#REF!</f>
        <v>#REF!</v>
      </c>
    </row>
    <row r="4625" spans="1:20">
      <c r="A4625" s="1">
        <v>40983.621527777781</v>
      </c>
      <c r="B4625" t="s">
        <v>0</v>
      </c>
      <c r="C4625" s="4">
        <v>88</v>
      </c>
      <c r="D4625" s="7">
        <v>1380</v>
      </c>
      <c r="E4625">
        <v>1377.2168155366901</v>
      </c>
      <c r="F4625">
        <v>1471.0986070510301</v>
      </c>
      <c r="G4625" s="4" t="b">
        <v>0</v>
      </c>
      <c r="H4625" s="4" t="b">
        <v>0</v>
      </c>
      <c r="I4625" s="4" t="s">
        <v>0</v>
      </c>
      <c r="J4625" s="4" t="s">
        <v>0</v>
      </c>
      <c r="K4625" s="4" t="b">
        <v>1</v>
      </c>
      <c r="L4625" s="4">
        <v>0</v>
      </c>
      <c r="M4625" s="4">
        <v>0</v>
      </c>
      <c r="N4625" s="4">
        <v>0</v>
      </c>
      <c r="O4625" s="8">
        <v>0</v>
      </c>
      <c r="P4625" s="7">
        <v>88</v>
      </c>
      <c r="Q4625" s="7">
        <v>1191</v>
      </c>
      <c r="R4625">
        <f t="shared" si="146"/>
        <v>-1</v>
      </c>
      <c r="S4625" t="e">
        <f>AND(#REF!&gt;N9625,#REF!&gt;O9625,C9625&gt;1,B9625="None")</f>
        <v>#REF!</v>
      </c>
      <c r="T4625" t="e">
        <f>#REF!-#REF!</f>
        <v>#REF!</v>
      </c>
    </row>
    <row r="4626" spans="1:20">
      <c r="A4626" s="1">
        <v>40983.625</v>
      </c>
      <c r="B4626" t="s">
        <v>0</v>
      </c>
      <c r="C4626" s="4">
        <v>138</v>
      </c>
      <c r="D4626" s="7">
        <v>1430</v>
      </c>
      <c r="E4626">
        <v>1377.74464738132</v>
      </c>
      <c r="F4626">
        <v>1470.63183725268</v>
      </c>
      <c r="G4626" s="4" t="b">
        <v>0</v>
      </c>
      <c r="H4626" s="4" t="b">
        <v>0</v>
      </c>
      <c r="I4626" s="4" t="s">
        <v>0</v>
      </c>
      <c r="J4626" s="4" t="s">
        <v>0</v>
      </c>
      <c r="K4626" s="4" t="b">
        <v>1</v>
      </c>
      <c r="L4626" s="4">
        <v>0</v>
      </c>
      <c r="M4626" s="4">
        <v>0</v>
      </c>
      <c r="N4626" s="4">
        <v>0</v>
      </c>
      <c r="O4626" s="8">
        <v>0</v>
      </c>
      <c r="P4626" s="7">
        <v>138</v>
      </c>
      <c r="Q4626" s="7">
        <v>1241</v>
      </c>
      <c r="R4626">
        <f t="shared" si="146"/>
        <v>-1</v>
      </c>
      <c r="S4626" t="e">
        <f>AND(#REF!&gt;N9626,#REF!&gt;O9626,C9626&gt;1,B9626="None")</f>
        <v>#REF!</v>
      </c>
      <c r="T4626" t="e">
        <f>#REF!-#REF!</f>
        <v>#REF!</v>
      </c>
    </row>
    <row r="4627" spans="1:20">
      <c r="A4627" s="1">
        <v>40983.628472222219</v>
      </c>
      <c r="B4627" t="s">
        <v>0</v>
      </c>
      <c r="C4627" s="4">
        <v>163</v>
      </c>
      <c r="D4627" s="7">
        <v>1455</v>
      </c>
      <c r="E4627">
        <v>1378.51720090751</v>
      </c>
      <c r="F4627">
        <v>1470.17126407096</v>
      </c>
      <c r="G4627" s="4" t="b">
        <v>0</v>
      </c>
      <c r="H4627" s="4" t="b">
        <v>0</v>
      </c>
      <c r="I4627" s="4" t="s">
        <v>0</v>
      </c>
      <c r="J4627" s="4" t="s">
        <v>0</v>
      </c>
      <c r="K4627" s="4" t="b">
        <v>1</v>
      </c>
      <c r="L4627" s="4">
        <v>0</v>
      </c>
      <c r="M4627" s="4">
        <v>0</v>
      </c>
      <c r="N4627" s="4">
        <v>0</v>
      </c>
      <c r="O4627" s="8">
        <v>0</v>
      </c>
      <c r="P4627" s="7">
        <v>163</v>
      </c>
      <c r="Q4627" s="7">
        <v>1266</v>
      </c>
      <c r="R4627">
        <f t="shared" si="146"/>
        <v>-1</v>
      </c>
      <c r="S4627" t="e">
        <f>AND(#REF!&gt;N9627,#REF!&gt;O9627,C9627&gt;1,B9627="None")</f>
        <v>#REF!</v>
      </c>
      <c r="T4627" t="e">
        <f>#REF!-#REF!</f>
        <v>#REF!</v>
      </c>
    </row>
    <row r="4628" spans="1:20">
      <c r="A4628" s="1">
        <v>40983.631944444445</v>
      </c>
      <c r="B4628" t="s">
        <v>0</v>
      </c>
      <c r="C4628" s="4">
        <v>158</v>
      </c>
      <c r="D4628" s="7">
        <v>1450</v>
      </c>
      <c r="E4628">
        <v>1379.2320288984299</v>
      </c>
      <c r="F4628">
        <v>1469.7165678950901</v>
      </c>
      <c r="G4628" s="4" t="b">
        <v>0</v>
      </c>
      <c r="H4628" s="4" t="b">
        <v>0</v>
      </c>
      <c r="I4628" s="4" t="s">
        <v>0</v>
      </c>
      <c r="J4628" s="4" t="s">
        <v>0</v>
      </c>
      <c r="K4628" s="4" t="b">
        <v>1</v>
      </c>
      <c r="L4628" s="4">
        <v>0</v>
      </c>
      <c r="M4628" s="4">
        <v>0</v>
      </c>
      <c r="N4628" s="4">
        <v>0</v>
      </c>
      <c r="O4628" s="8">
        <v>0</v>
      </c>
      <c r="P4628" s="7">
        <v>158</v>
      </c>
      <c r="Q4628" s="7">
        <v>1261</v>
      </c>
      <c r="R4628">
        <f t="shared" si="146"/>
        <v>-1</v>
      </c>
      <c r="S4628" t="e">
        <f>AND(#REF!&gt;N9628,#REF!&gt;O9628,C9628&gt;1,B9628="None")</f>
        <v>#REF!</v>
      </c>
      <c r="T4628" t="e">
        <f>#REF!-#REF!</f>
        <v>#REF!</v>
      </c>
    </row>
    <row r="4629" spans="1:20">
      <c r="A4629" s="1">
        <v>40983.635416666664</v>
      </c>
      <c r="B4629" t="s">
        <v>0</v>
      </c>
      <c r="C4629" s="4">
        <v>128</v>
      </c>
      <c r="D4629" s="7">
        <v>1420</v>
      </c>
      <c r="E4629">
        <v>1379.6397086094501</v>
      </c>
      <c r="F4629">
        <v>1469.2661835986701</v>
      </c>
      <c r="G4629" s="4" t="b">
        <v>0</v>
      </c>
      <c r="H4629" s="4" t="b">
        <v>0</v>
      </c>
      <c r="I4629" s="4" t="s">
        <v>0</v>
      </c>
      <c r="J4629" s="4" t="s">
        <v>0</v>
      </c>
      <c r="K4629" s="4" t="b">
        <v>1</v>
      </c>
      <c r="L4629" s="4">
        <v>0</v>
      </c>
      <c r="M4629" s="4">
        <v>0</v>
      </c>
      <c r="N4629" s="4">
        <v>0</v>
      </c>
      <c r="O4629" s="8">
        <v>0</v>
      </c>
      <c r="P4629" s="7">
        <v>128</v>
      </c>
      <c r="Q4629" s="7">
        <v>1231</v>
      </c>
      <c r="R4629">
        <f t="shared" si="146"/>
        <v>-1</v>
      </c>
      <c r="S4629" t="e">
        <f>AND(#REF!&gt;N9629,#REF!&gt;O9629,C9629&gt;1,B9629="None")</f>
        <v>#REF!</v>
      </c>
      <c r="T4629" t="e">
        <f>#REF!-#REF!</f>
        <v>#REF!</v>
      </c>
    </row>
    <row r="4630" spans="1:20">
      <c r="A4630" s="1">
        <v>40983.638888888891</v>
      </c>
      <c r="B4630" t="s">
        <v>0</v>
      </c>
      <c r="C4630" s="4">
        <v>153</v>
      </c>
      <c r="D4630" s="7">
        <v>1445</v>
      </c>
      <c r="E4630">
        <v>1380.29331152335</v>
      </c>
      <c r="F4630">
        <v>1468.82131923829</v>
      </c>
      <c r="G4630" s="4" t="b">
        <v>0</v>
      </c>
      <c r="H4630" s="4" t="b">
        <v>0</v>
      </c>
      <c r="I4630" s="4" t="s">
        <v>0</v>
      </c>
      <c r="J4630" s="4" t="s">
        <v>0</v>
      </c>
      <c r="K4630" s="4" t="b">
        <v>1</v>
      </c>
      <c r="L4630" s="4">
        <v>0</v>
      </c>
      <c r="M4630" s="4">
        <v>0</v>
      </c>
      <c r="N4630" s="4">
        <v>0</v>
      </c>
      <c r="O4630" s="8">
        <v>0</v>
      </c>
      <c r="P4630" s="7">
        <v>153</v>
      </c>
      <c r="Q4630" s="7">
        <v>1256</v>
      </c>
      <c r="R4630">
        <f t="shared" si="146"/>
        <v>-1</v>
      </c>
      <c r="S4630" t="e">
        <f>AND(#REF!&gt;N9630,#REF!&gt;O9630,C9630&gt;1,B9630="None")</f>
        <v>#REF!</v>
      </c>
      <c r="T4630" t="e">
        <f>#REF!-#REF!</f>
        <v>#REF!</v>
      </c>
    </row>
    <row r="4631" spans="1:20">
      <c r="A4631" s="1">
        <v>40983.642361111109</v>
      </c>
      <c r="B4631" t="s">
        <v>0</v>
      </c>
      <c r="C4631" s="4">
        <v>183</v>
      </c>
      <c r="D4631" s="7">
        <v>1475</v>
      </c>
      <c r="E4631">
        <v>1381.24037840812</v>
      </c>
      <c r="F4631">
        <v>1468.38341453414</v>
      </c>
      <c r="G4631" s="4" t="b">
        <v>0</v>
      </c>
      <c r="H4631" s="4" t="b">
        <v>0</v>
      </c>
      <c r="I4631" s="4" t="s">
        <v>0</v>
      </c>
      <c r="J4631" s="4" t="s">
        <v>0</v>
      </c>
      <c r="K4631" s="4" t="b">
        <v>1</v>
      </c>
      <c r="L4631" s="4">
        <v>0</v>
      </c>
      <c r="M4631" s="4">
        <v>0</v>
      </c>
      <c r="N4631" s="4">
        <v>0</v>
      </c>
      <c r="O4631" s="8">
        <v>0</v>
      </c>
      <c r="P4631" s="7">
        <v>183</v>
      </c>
      <c r="Q4631" s="7">
        <v>1286</v>
      </c>
      <c r="R4631">
        <f t="shared" si="146"/>
        <v>-1</v>
      </c>
      <c r="S4631" t="e">
        <f>AND(#REF!&gt;N9631,#REF!&gt;O9631,C9631&gt;1,B9631="None")</f>
        <v>#REF!</v>
      </c>
      <c r="T4631" t="e">
        <f>#REF!-#REF!</f>
        <v>#REF!</v>
      </c>
    </row>
    <row r="4632" spans="1:20">
      <c r="A4632" s="1">
        <v>40983.645833333336</v>
      </c>
      <c r="B4632" t="s">
        <v>0</v>
      </c>
      <c r="C4632" s="4">
        <v>233</v>
      </c>
      <c r="D4632" s="7">
        <v>1525</v>
      </c>
      <c r="E4632">
        <v>1382.67797462404</v>
      </c>
      <c r="F4632">
        <v>1467.95488733459</v>
      </c>
      <c r="G4632" s="4" t="b">
        <v>0</v>
      </c>
      <c r="H4632" s="4" t="b">
        <v>0</v>
      </c>
      <c r="I4632" s="4" t="s">
        <v>0</v>
      </c>
      <c r="J4632" s="4" t="s">
        <v>0</v>
      </c>
      <c r="K4632" s="4" t="b">
        <v>1</v>
      </c>
      <c r="L4632" s="4">
        <v>0</v>
      </c>
      <c r="M4632" s="4">
        <v>0</v>
      </c>
      <c r="N4632" s="4">
        <v>0</v>
      </c>
      <c r="O4632" s="8">
        <v>0</v>
      </c>
      <c r="P4632" s="7">
        <v>233</v>
      </c>
      <c r="Q4632" s="7">
        <v>1336</v>
      </c>
      <c r="R4632">
        <f t="shared" si="146"/>
        <v>-1</v>
      </c>
      <c r="S4632" t="e">
        <f>AND(#REF!&gt;N9632,#REF!&gt;O9632,C9632&gt;1,B9632="None")</f>
        <v>#REF!</v>
      </c>
      <c r="T4632" t="e">
        <f>#REF!-#REF!</f>
        <v>#REF!</v>
      </c>
    </row>
    <row r="4633" spans="1:20">
      <c r="A4633" s="1">
        <v>40983.649305555555</v>
      </c>
      <c r="B4633" t="s">
        <v>0</v>
      </c>
      <c r="C4633" s="4">
        <v>263</v>
      </c>
      <c r="D4633" s="7">
        <v>1555</v>
      </c>
      <c r="E4633">
        <v>1384.4011948778</v>
      </c>
      <c r="F4633">
        <v>1467.5371188723</v>
      </c>
      <c r="G4633" s="4" t="b">
        <v>0</v>
      </c>
      <c r="H4633" s="4" t="b">
        <v>0</v>
      </c>
      <c r="I4633" s="4" t="s">
        <v>0</v>
      </c>
      <c r="J4633" s="4" t="s">
        <v>0</v>
      </c>
      <c r="K4633" s="4" t="b">
        <v>1</v>
      </c>
      <c r="L4633" s="4">
        <v>0</v>
      </c>
      <c r="M4633" s="4">
        <v>0</v>
      </c>
      <c r="N4633" s="4">
        <v>0</v>
      </c>
      <c r="O4633" s="8">
        <v>0</v>
      </c>
      <c r="P4633" s="7">
        <v>263</v>
      </c>
      <c r="Q4633" s="7">
        <v>1366</v>
      </c>
      <c r="R4633">
        <f t="shared" si="146"/>
        <v>-1</v>
      </c>
      <c r="S4633" t="e">
        <f>AND(#REF!&gt;N9633,#REF!&gt;O9633,C9633&gt;1,B9633="None")</f>
        <v>#REF!</v>
      </c>
      <c r="T4633" t="e">
        <f>#REF!-#REF!</f>
        <v>#REF!</v>
      </c>
    </row>
    <row r="4634" spans="1:20">
      <c r="A4634" s="1">
        <v>40983.652777777781</v>
      </c>
      <c r="B4634" t="s">
        <v>0</v>
      </c>
      <c r="C4634" s="4">
        <v>288</v>
      </c>
      <c r="D4634" s="7">
        <v>1580</v>
      </c>
      <c r="E4634">
        <v>1386.3571829290199</v>
      </c>
      <c r="F4634">
        <v>1467.1312191925899</v>
      </c>
      <c r="G4634" s="4" t="b">
        <v>0</v>
      </c>
      <c r="H4634" s="4" t="b">
        <v>0</v>
      </c>
      <c r="I4634" s="4" t="s">
        <v>0</v>
      </c>
      <c r="J4634" s="4" t="s">
        <v>0</v>
      </c>
      <c r="K4634" s="4" t="b">
        <v>1</v>
      </c>
      <c r="L4634" s="4">
        <v>0</v>
      </c>
      <c r="M4634" s="4">
        <v>0</v>
      </c>
      <c r="N4634" s="4">
        <v>0</v>
      </c>
      <c r="O4634" s="8">
        <v>0</v>
      </c>
      <c r="P4634" s="7">
        <v>288</v>
      </c>
      <c r="Q4634" s="7">
        <v>1391</v>
      </c>
      <c r="R4634">
        <f t="shared" si="146"/>
        <v>-1</v>
      </c>
      <c r="S4634" t="e">
        <f>AND(#REF!&gt;N9634,#REF!&gt;O9634,C9634&gt;1,B9634="None")</f>
        <v>#REF!</v>
      </c>
      <c r="T4634" t="e">
        <f>#REF!-#REF!</f>
        <v>#REF!</v>
      </c>
    </row>
    <row r="4635" spans="1:20">
      <c r="A4635" s="1">
        <v>40983.65625</v>
      </c>
      <c r="B4635" t="s">
        <v>0</v>
      </c>
      <c r="C4635" s="4">
        <v>278</v>
      </c>
      <c r="D4635" s="7">
        <v>1570</v>
      </c>
      <c r="E4635">
        <v>1388.1936110997301</v>
      </c>
      <c r="F4635">
        <v>1466.7365311521201</v>
      </c>
      <c r="G4635" s="4" t="b">
        <v>0</v>
      </c>
      <c r="H4635" s="4" t="b">
        <v>0</v>
      </c>
      <c r="I4635" s="4" t="s">
        <v>0</v>
      </c>
      <c r="J4635" s="4" t="s">
        <v>0</v>
      </c>
      <c r="K4635" s="4" t="b">
        <v>1</v>
      </c>
      <c r="L4635" s="4">
        <v>0</v>
      </c>
      <c r="M4635" s="4">
        <v>0</v>
      </c>
      <c r="N4635" s="4">
        <v>0</v>
      </c>
      <c r="O4635" s="8">
        <v>0</v>
      </c>
      <c r="P4635" s="7">
        <v>278</v>
      </c>
      <c r="Q4635" s="7">
        <v>1381</v>
      </c>
      <c r="R4635">
        <f t="shared" si="146"/>
        <v>-1</v>
      </c>
      <c r="S4635" t="e">
        <f>AND(#REF!&gt;N9635,#REF!&gt;O9635,C9635&gt;1,B9635="None")</f>
        <v>#REF!</v>
      </c>
      <c r="T4635" t="e">
        <f>#REF!-#REF!</f>
        <v>#REF!</v>
      </c>
    </row>
    <row r="4636" spans="1:20">
      <c r="A4636" s="1">
        <v>40983.659722222219</v>
      </c>
      <c r="B4636" t="s">
        <v>0</v>
      </c>
      <c r="C4636" s="4">
        <v>251</v>
      </c>
      <c r="D4636" s="7">
        <v>1543</v>
      </c>
      <c r="E4636">
        <v>1389.74167498873</v>
      </c>
      <c r="F4636">
        <v>1466.3515568713101</v>
      </c>
      <c r="G4636" s="4" t="b">
        <v>0</v>
      </c>
      <c r="H4636" s="4" t="b">
        <v>0</v>
      </c>
      <c r="I4636" s="4" t="s">
        <v>0</v>
      </c>
      <c r="J4636" s="4" t="s">
        <v>0</v>
      </c>
      <c r="K4636" s="4" t="b">
        <v>1</v>
      </c>
      <c r="L4636" s="4">
        <v>0</v>
      </c>
      <c r="M4636" s="4">
        <v>0</v>
      </c>
      <c r="N4636" s="4">
        <v>0</v>
      </c>
      <c r="O4636" s="8">
        <v>0</v>
      </c>
      <c r="P4636" s="7">
        <v>251</v>
      </c>
      <c r="Q4636" s="7">
        <v>1354</v>
      </c>
      <c r="R4636">
        <f t="shared" si="146"/>
        <v>-1</v>
      </c>
      <c r="S4636" t="e">
        <f>AND(#REF!&gt;N9636,#REF!&gt;O9636,C9636&gt;1,B9636="None")</f>
        <v>#REF!</v>
      </c>
      <c r="T4636" t="e">
        <f>#REF!-#REF!</f>
        <v>#REF!</v>
      </c>
    </row>
    <row r="4637" spans="1:20">
      <c r="A4637" s="1">
        <v>40983.663194444445</v>
      </c>
      <c r="B4637" t="s">
        <v>0</v>
      </c>
      <c r="C4637" s="4">
        <v>253</v>
      </c>
      <c r="D4637" s="7">
        <v>1545</v>
      </c>
      <c r="E4637">
        <v>1391.29425823885</v>
      </c>
      <c r="F4637">
        <v>1465.97627037814</v>
      </c>
      <c r="G4637" s="4" t="b">
        <v>0</v>
      </c>
      <c r="H4637" s="4" t="b">
        <v>0</v>
      </c>
      <c r="I4637" s="4" t="s">
        <v>0</v>
      </c>
      <c r="J4637" s="4" t="s">
        <v>0</v>
      </c>
      <c r="K4637" s="4" t="b">
        <v>1</v>
      </c>
      <c r="L4637" s="4">
        <v>0</v>
      </c>
      <c r="M4637" s="4">
        <v>0</v>
      </c>
      <c r="N4637" s="4">
        <v>0</v>
      </c>
      <c r="O4637" s="8">
        <v>0</v>
      </c>
      <c r="P4637" s="7">
        <v>253</v>
      </c>
      <c r="Q4637" s="7">
        <v>1356</v>
      </c>
      <c r="R4637">
        <f t="shared" si="146"/>
        <v>-1</v>
      </c>
      <c r="S4637" t="e">
        <f>AND(#REF!&gt;N9637,#REF!&gt;O9637,C9637&gt;1,B9637="None")</f>
        <v>#REF!</v>
      </c>
      <c r="T4637" t="e">
        <f>#REF!-#REF!</f>
        <v>#REF!</v>
      </c>
    </row>
    <row r="4638" spans="1:20">
      <c r="A4638" s="1">
        <v>40983.666666666664</v>
      </c>
      <c r="B4638" t="s">
        <v>0</v>
      </c>
      <c r="C4638" s="4">
        <v>262</v>
      </c>
      <c r="D4638" s="7">
        <v>1554</v>
      </c>
      <c r="E4638">
        <v>1392.9213156564599</v>
      </c>
      <c r="F4638">
        <v>1465.61099560454</v>
      </c>
      <c r="G4638" s="4" t="b">
        <v>0</v>
      </c>
      <c r="H4638" s="4" t="b">
        <v>0</v>
      </c>
      <c r="I4638" s="4" t="s">
        <v>0</v>
      </c>
      <c r="J4638" s="4" t="s">
        <v>0</v>
      </c>
      <c r="K4638" s="4" t="b">
        <v>1</v>
      </c>
      <c r="L4638" s="4">
        <v>0</v>
      </c>
      <c r="M4638" s="4">
        <v>0</v>
      </c>
      <c r="N4638" s="4">
        <v>0</v>
      </c>
      <c r="O4638" s="8">
        <v>0</v>
      </c>
      <c r="P4638" s="7">
        <v>262</v>
      </c>
      <c r="Q4638" s="7">
        <v>1365</v>
      </c>
      <c r="R4638">
        <f t="shared" si="146"/>
        <v>-1</v>
      </c>
      <c r="S4638" t="e">
        <f>AND(#REF!&gt;N9638,#REF!&gt;O9638,C9638&gt;1,B9638="None")</f>
        <v>#REF!</v>
      </c>
      <c r="T4638" t="e">
        <f>#REF!-#REF!</f>
        <v>#REF!</v>
      </c>
    </row>
    <row r="4639" spans="1:20">
      <c r="A4639" s="1">
        <v>40983.670138888891</v>
      </c>
      <c r="B4639" t="s">
        <v>0</v>
      </c>
      <c r="C4639" s="4">
        <v>258</v>
      </c>
      <c r="D4639" s="7">
        <v>1550</v>
      </c>
      <c r="E4639">
        <v>1394.4921024998901</v>
      </c>
      <c r="F4639">
        <v>1465.25540113901</v>
      </c>
      <c r="G4639" s="4" t="b">
        <v>0</v>
      </c>
      <c r="H4639" s="4" t="b">
        <v>0</v>
      </c>
      <c r="I4639" s="4" t="s">
        <v>0</v>
      </c>
      <c r="J4639" s="4" t="s">
        <v>0</v>
      </c>
      <c r="K4639" s="4" t="b">
        <v>1</v>
      </c>
      <c r="L4639" s="4">
        <v>0</v>
      </c>
      <c r="M4639" s="4">
        <v>0</v>
      </c>
      <c r="N4639" s="4">
        <v>0</v>
      </c>
      <c r="O4639" s="8">
        <v>0</v>
      </c>
      <c r="P4639" s="7">
        <v>258</v>
      </c>
      <c r="Q4639" s="7">
        <v>1361</v>
      </c>
      <c r="R4639">
        <f t="shared" si="146"/>
        <v>-1</v>
      </c>
      <c r="S4639" t="e">
        <f>AND(#REF!&gt;N9639,#REF!&gt;O9639,C9639&gt;1,B9639="None")</f>
        <v>#REF!</v>
      </c>
      <c r="T4639" t="e">
        <f>#REF!-#REF!</f>
        <v>#REF!</v>
      </c>
    </row>
    <row r="4640" spans="1:20">
      <c r="A4640" s="1">
        <v>40983.673611111109</v>
      </c>
      <c r="B4640" t="s">
        <v>0</v>
      </c>
      <c r="C4640" s="4">
        <v>271</v>
      </c>
      <c r="D4640" s="7">
        <v>1563</v>
      </c>
      <c r="E4640">
        <v>1396.1771814748899</v>
      </c>
      <c r="F4640">
        <v>1464.9100100406899</v>
      </c>
      <c r="G4640" s="4" t="b">
        <v>0</v>
      </c>
      <c r="H4640" s="4" t="b">
        <v>0</v>
      </c>
      <c r="I4640" s="4" t="s">
        <v>0</v>
      </c>
      <c r="J4640" s="4" t="s">
        <v>0</v>
      </c>
      <c r="K4640" s="4" t="b">
        <v>1</v>
      </c>
      <c r="L4640" s="4">
        <v>0</v>
      </c>
      <c r="M4640" s="4">
        <v>0</v>
      </c>
      <c r="N4640" s="4">
        <v>0</v>
      </c>
      <c r="O4640" s="8">
        <v>0</v>
      </c>
      <c r="P4640" s="7">
        <v>271</v>
      </c>
      <c r="Q4640" s="7">
        <v>1374</v>
      </c>
      <c r="R4640">
        <f t="shared" si="146"/>
        <v>-1</v>
      </c>
      <c r="S4640" t="e">
        <f>AND(#REF!&gt;N9640,#REF!&gt;O9640,C9640&gt;1,B9640="None")</f>
        <v>#REF!</v>
      </c>
      <c r="T4640" t="e">
        <f>#REF!-#REF!</f>
        <v>#REF!</v>
      </c>
    </row>
    <row r="4641" spans="1:20">
      <c r="A4641" s="1">
        <v>40983.677083333336</v>
      </c>
      <c r="B4641" t="s">
        <v>0</v>
      </c>
      <c r="C4641" s="4">
        <v>208</v>
      </c>
      <c r="D4641" s="7">
        <v>1500</v>
      </c>
      <c r="E4641">
        <v>1397.21540966015</v>
      </c>
      <c r="F4641">
        <v>1464.57153703879</v>
      </c>
      <c r="G4641" s="4" t="b">
        <v>0</v>
      </c>
      <c r="H4641" s="4" t="b">
        <v>0</v>
      </c>
      <c r="I4641" s="4" t="s">
        <v>0</v>
      </c>
      <c r="J4641" s="4" t="s">
        <v>0</v>
      </c>
      <c r="K4641" s="4" t="b">
        <v>1</v>
      </c>
      <c r="L4641" s="4">
        <v>0</v>
      </c>
      <c r="M4641" s="4">
        <v>0</v>
      </c>
      <c r="N4641" s="4">
        <v>0</v>
      </c>
      <c r="O4641" s="8">
        <v>0</v>
      </c>
      <c r="P4641" s="7">
        <v>208</v>
      </c>
      <c r="Q4641" s="7">
        <v>1311</v>
      </c>
      <c r="R4641">
        <f t="shared" si="146"/>
        <v>-1</v>
      </c>
      <c r="S4641" t="e">
        <f>AND(#REF!&gt;N9641,#REF!&gt;O9641,C9641&gt;1,B9641="None")</f>
        <v>#REF!</v>
      </c>
      <c r="T4641" t="e">
        <f>#REF!-#REF!</f>
        <v>#REF!</v>
      </c>
    </row>
    <row r="4642" spans="1:20">
      <c r="A4642" s="1">
        <v>40983.680555555555</v>
      </c>
      <c r="B4642" t="s">
        <v>0</v>
      </c>
      <c r="C4642" s="4">
        <v>218</v>
      </c>
      <c r="D4642" s="7">
        <v>1510</v>
      </c>
      <c r="E4642">
        <v>1398.34325556354</v>
      </c>
      <c r="F4642">
        <v>1464.2403956314099</v>
      </c>
      <c r="G4642" s="4" t="b">
        <v>0</v>
      </c>
      <c r="H4642" s="4" t="b">
        <v>0</v>
      </c>
      <c r="I4642" s="4" t="s">
        <v>0</v>
      </c>
      <c r="J4642" s="4" t="s">
        <v>0</v>
      </c>
      <c r="K4642" s="4" t="b">
        <v>1</v>
      </c>
      <c r="L4642" s="4">
        <v>0</v>
      </c>
      <c r="M4642" s="4">
        <v>0</v>
      </c>
      <c r="N4642" s="4">
        <v>0</v>
      </c>
      <c r="O4642" s="8">
        <v>0</v>
      </c>
      <c r="P4642" s="7">
        <v>218</v>
      </c>
      <c r="Q4642" s="7">
        <v>1321</v>
      </c>
      <c r="R4642">
        <f t="shared" si="146"/>
        <v>-1</v>
      </c>
      <c r="S4642" t="e">
        <f>AND(#REF!&gt;N9642,#REF!&gt;O9642,C9642&gt;1,B9642="None")</f>
        <v>#REF!</v>
      </c>
      <c r="T4642" t="e">
        <f>#REF!-#REF!</f>
        <v>#REF!</v>
      </c>
    </row>
    <row r="4643" spans="1:20">
      <c r="A4643" s="1">
        <v>40983.684027777781</v>
      </c>
      <c r="B4643" t="s">
        <v>0</v>
      </c>
      <c r="C4643" s="4">
        <v>217</v>
      </c>
      <c r="D4643" s="7">
        <v>1509</v>
      </c>
      <c r="E4643">
        <v>1399.44982300791</v>
      </c>
      <c r="F4643">
        <v>1463.9164427682999</v>
      </c>
      <c r="G4643" s="4" t="b">
        <v>0</v>
      </c>
      <c r="H4643" s="4" t="b">
        <v>0</v>
      </c>
      <c r="I4643" s="4" t="s">
        <v>0</v>
      </c>
      <c r="J4643" s="4" t="s">
        <v>0</v>
      </c>
      <c r="K4643" s="4" t="b">
        <v>1</v>
      </c>
      <c r="L4643" s="4">
        <v>0</v>
      </c>
      <c r="M4643" s="4">
        <v>0</v>
      </c>
      <c r="N4643" s="4">
        <v>0</v>
      </c>
      <c r="O4643" s="8">
        <v>0</v>
      </c>
      <c r="P4643" s="7">
        <v>217</v>
      </c>
      <c r="Q4643" s="7">
        <v>1320</v>
      </c>
      <c r="R4643">
        <f t="shared" si="146"/>
        <v>-1</v>
      </c>
      <c r="S4643" t="e">
        <f>AND(#REF!&gt;N9643,#REF!&gt;O9643,C9643&gt;1,B9643="None")</f>
        <v>#REF!</v>
      </c>
      <c r="T4643" t="e">
        <f>#REF!-#REF!</f>
        <v>#REF!</v>
      </c>
    </row>
    <row r="4644" spans="1:20">
      <c r="A4644" s="1">
        <v>40983.6875</v>
      </c>
      <c r="B4644" t="s">
        <v>0</v>
      </c>
      <c r="C4644" s="4">
        <v>198</v>
      </c>
      <c r="D4644" s="7">
        <v>1490</v>
      </c>
      <c r="E4644">
        <v>1400.35532477783</v>
      </c>
      <c r="F4644">
        <v>1463.5986371783399</v>
      </c>
      <c r="G4644" s="4" t="b">
        <v>0</v>
      </c>
      <c r="H4644" s="4" t="b">
        <v>0</v>
      </c>
      <c r="I4644" s="4" t="s">
        <v>0</v>
      </c>
      <c r="J4644" s="4" t="s">
        <v>0</v>
      </c>
      <c r="K4644" s="4" t="b">
        <v>1</v>
      </c>
      <c r="L4644" s="4">
        <v>0</v>
      </c>
      <c r="M4644" s="4">
        <v>0</v>
      </c>
      <c r="N4644" s="4">
        <v>0</v>
      </c>
      <c r="O4644" s="8">
        <v>0</v>
      </c>
      <c r="P4644" s="7">
        <v>198</v>
      </c>
      <c r="Q4644" s="7">
        <v>1301</v>
      </c>
      <c r="R4644">
        <f t="shared" si="146"/>
        <v>-1</v>
      </c>
      <c r="S4644" t="e">
        <f>AND(#REF!&gt;N9644,#REF!&gt;O9644,C9644&gt;1,B9644="None")</f>
        <v>#REF!</v>
      </c>
      <c r="T4644" t="e">
        <f>#REF!-#REF!</f>
        <v>#REF!</v>
      </c>
    </row>
    <row r="4645" spans="1:20">
      <c r="A4645" s="1">
        <v>40983.690972222219</v>
      </c>
      <c r="B4645" t="s">
        <v>0</v>
      </c>
      <c r="C4645" s="4">
        <v>198</v>
      </c>
      <c r="D4645" s="7">
        <v>1490</v>
      </c>
      <c r="E4645">
        <v>1401.2517715300501</v>
      </c>
      <c r="F4645">
        <v>1463.2869028501</v>
      </c>
      <c r="G4645" s="4" t="b">
        <v>0</v>
      </c>
      <c r="H4645" s="4" t="b">
        <v>0</v>
      </c>
      <c r="I4645" s="4" t="s">
        <v>0</v>
      </c>
      <c r="J4645" s="4" t="s">
        <v>0</v>
      </c>
      <c r="K4645" s="4" t="b">
        <v>1</v>
      </c>
      <c r="L4645" s="4">
        <v>0</v>
      </c>
      <c r="M4645" s="4">
        <v>0</v>
      </c>
      <c r="N4645" s="4">
        <v>0</v>
      </c>
      <c r="O4645" s="8">
        <v>0</v>
      </c>
      <c r="P4645" s="7">
        <v>198</v>
      </c>
      <c r="Q4645" s="7">
        <v>1301</v>
      </c>
      <c r="R4645">
        <f t="shared" si="146"/>
        <v>-1</v>
      </c>
      <c r="S4645" t="e">
        <f>AND(#REF!&gt;N9645,#REF!&gt;O9645,C9645&gt;1,B9645="None")</f>
        <v>#REF!</v>
      </c>
      <c r="T4645" t="e">
        <f>#REF!-#REF!</f>
        <v>#REF!</v>
      </c>
    </row>
    <row r="4646" spans="1:20">
      <c r="A4646" s="1">
        <v>40983.694444444445</v>
      </c>
      <c r="B4646" t="s">
        <v>0</v>
      </c>
      <c r="C4646" s="4">
        <v>216</v>
      </c>
      <c r="D4646" s="7">
        <v>1508</v>
      </c>
      <c r="E4646">
        <v>1402.31925381475</v>
      </c>
      <c r="F4646">
        <v>1462.98206460492</v>
      </c>
      <c r="G4646" s="4" t="b">
        <v>0</v>
      </c>
      <c r="H4646" s="4" t="b">
        <v>0</v>
      </c>
      <c r="I4646" s="4" t="s">
        <v>0</v>
      </c>
      <c r="J4646" s="4" t="s">
        <v>0</v>
      </c>
      <c r="K4646" s="4" t="b">
        <v>1</v>
      </c>
      <c r="L4646" s="4">
        <v>0</v>
      </c>
      <c r="M4646" s="4">
        <v>0</v>
      </c>
      <c r="N4646" s="4">
        <v>0</v>
      </c>
      <c r="O4646" s="8">
        <v>0</v>
      </c>
      <c r="P4646" s="7">
        <v>216</v>
      </c>
      <c r="Q4646" s="7">
        <v>1319</v>
      </c>
      <c r="R4646">
        <f t="shared" si="146"/>
        <v>-1</v>
      </c>
      <c r="S4646" t="e">
        <f>AND(#REF!&gt;N9646,#REF!&gt;O9646,C9646&gt;1,B9646="None")</f>
        <v>#REF!</v>
      </c>
      <c r="T4646" t="e">
        <f>#REF!-#REF!</f>
        <v>#REF!</v>
      </c>
    </row>
    <row r="4647" spans="1:20">
      <c r="A4647" s="1">
        <v>40983.697916666664</v>
      </c>
      <c r="B4647" t="s">
        <v>0</v>
      </c>
      <c r="C4647" s="4">
        <v>237</v>
      </c>
      <c r="D4647" s="7">
        <v>1529</v>
      </c>
      <c r="E4647">
        <v>1403.5860612766</v>
      </c>
      <c r="F4647">
        <v>1462.68508458828</v>
      </c>
      <c r="G4647" s="4" t="b">
        <v>0</v>
      </c>
      <c r="H4647" s="4" t="b">
        <v>0</v>
      </c>
      <c r="I4647" s="4" t="s">
        <v>0</v>
      </c>
      <c r="J4647" s="4" t="s">
        <v>0</v>
      </c>
      <c r="K4647" s="4" t="b">
        <v>1</v>
      </c>
      <c r="L4647" s="4">
        <v>0</v>
      </c>
      <c r="M4647" s="4">
        <v>0</v>
      </c>
      <c r="N4647" s="4">
        <v>0</v>
      </c>
      <c r="O4647" s="8">
        <v>0</v>
      </c>
      <c r="P4647" s="7">
        <v>237</v>
      </c>
      <c r="Q4647" s="7">
        <v>1340</v>
      </c>
      <c r="R4647">
        <f t="shared" si="146"/>
        <v>-1</v>
      </c>
      <c r="S4647" t="e">
        <f>AND(#REF!&gt;N9647,#REF!&gt;O9647,C9647&gt;1,B9647="None")</f>
        <v>#REF!</v>
      </c>
      <c r="T4647" t="e">
        <f>#REF!-#REF!</f>
        <v>#REF!</v>
      </c>
    </row>
    <row r="4648" spans="1:20">
      <c r="A4648" s="1">
        <v>40983.701388888891</v>
      </c>
      <c r="B4648" t="s">
        <v>0</v>
      </c>
      <c r="C4648" s="4">
        <v>214</v>
      </c>
      <c r="D4648" s="7">
        <v>1506</v>
      </c>
      <c r="E4648">
        <v>1404.61020066384</v>
      </c>
      <c r="F4648">
        <v>1462.3947101686599</v>
      </c>
      <c r="G4648" s="4" t="b">
        <v>0</v>
      </c>
      <c r="H4648" s="4" t="b">
        <v>0</v>
      </c>
      <c r="I4648" s="4" t="s">
        <v>0</v>
      </c>
      <c r="J4648" s="4" t="s">
        <v>0</v>
      </c>
      <c r="K4648" s="4" t="b">
        <v>1</v>
      </c>
      <c r="L4648" s="4">
        <v>0</v>
      </c>
      <c r="M4648" s="4">
        <v>0</v>
      </c>
      <c r="N4648" s="4">
        <v>0</v>
      </c>
      <c r="O4648" s="8">
        <v>0</v>
      </c>
      <c r="P4648" s="7">
        <v>214</v>
      </c>
      <c r="Q4648" s="7">
        <v>1317</v>
      </c>
      <c r="R4648">
        <f t="shared" si="146"/>
        <v>-1</v>
      </c>
      <c r="S4648" t="e">
        <f>AND(#REF!&gt;N9648,#REF!&gt;O9648,C9648&gt;1,B9648="None")</f>
        <v>#REF!</v>
      </c>
      <c r="T4648" t="e">
        <f>#REF!-#REF!</f>
        <v>#REF!</v>
      </c>
    </row>
    <row r="4649" spans="1:20">
      <c r="A4649" s="1">
        <v>40983.704861111109</v>
      </c>
      <c r="B4649" t="s">
        <v>0</v>
      </c>
      <c r="C4649" s="4">
        <v>237</v>
      </c>
      <c r="D4649" s="7">
        <v>1529</v>
      </c>
      <c r="E4649">
        <v>1405.8540986572</v>
      </c>
      <c r="F4649">
        <v>1462.1120071111</v>
      </c>
      <c r="G4649" s="4" t="b">
        <v>0</v>
      </c>
      <c r="H4649" s="4" t="b">
        <v>0</v>
      </c>
      <c r="I4649" s="4" t="s">
        <v>0</v>
      </c>
      <c r="J4649" s="4" t="s">
        <v>0</v>
      </c>
      <c r="K4649" s="4" t="b">
        <v>1</v>
      </c>
      <c r="L4649" s="4">
        <v>0</v>
      </c>
      <c r="M4649" s="4">
        <v>0</v>
      </c>
      <c r="N4649" s="4">
        <v>0</v>
      </c>
      <c r="O4649" s="8">
        <v>0</v>
      </c>
      <c r="P4649" s="7">
        <v>237</v>
      </c>
      <c r="Q4649" s="7">
        <v>1340</v>
      </c>
      <c r="R4649">
        <f t="shared" si="146"/>
        <v>-1</v>
      </c>
      <c r="S4649" t="e">
        <f>AND(#REF!&gt;N9649,#REF!&gt;O9649,C9649&gt;1,B9649="None")</f>
        <v>#REF!</v>
      </c>
      <c r="T4649" t="e">
        <f>#REF!-#REF!</f>
        <v>#REF!</v>
      </c>
    </row>
    <row r="4650" spans="1:20">
      <c r="A4650" s="1">
        <v>40983.708333333336</v>
      </c>
      <c r="B4650" t="s">
        <v>0</v>
      </c>
      <c r="C4650" s="4">
        <v>278</v>
      </c>
      <c r="D4650" s="7">
        <v>1570</v>
      </c>
      <c r="E4650">
        <v>1407.49555767063</v>
      </c>
      <c r="F4650">
        <v>1461.8389248639</v>
      </c>
      <c r="G4650" s="4" t="b">
        <v>0</v>
      </c>
      <c r="H4650" s="4" t="b">
        <v>0</v>
      </c>
      <c r="I4650" s="4" t="s">
        <v>0</v>
      </c>
      <c r="J4650" s="4" t="s">
        <v>0</v>
      </c>
      <c r="K4650" s="4" t="b">
        <v>1</v>
      </c>
      <c r="L4650" s="4">
        <v>0</v>
      </c>
      <c r="M4650" s="4">
        <v>0</v>
      </c>
      <c r="N4650" s="4">
        <v>0</v>
      </c>
      <c r="O4650" s="8">
        <v>0</v>
      </c>
      <c r="P4650" s="7">
        <v>278</v>
      </c>
      <c r="Q4650" s="7">
        <v>1381</v>
      </c>
      <c r="R4650">
        <f t="shared" si="146"/>
        <v>-1</v>
      </c>
      <c r="S4650" t="e">
        <f>AND(#REF!&gt;N9650,#REF!&gt;O9650,C9650&gt;1,B9650="None")</f>
        <v>#REF!</v>
      </c>
      <c r="T4650" t="e">
        <f>#REF!-#REF!</f>
        <v>#REF!</v>
      </c>
    </row>
    <row r="4651" spans="1:20">
      <c r="A4651" s="1">
        <v>40983.711805555555</v>
      </c>
      <c r="B4651" t="s">
        <v>0</v>
      </c>
      <c r="C4651" s="4">
        <v>249</v>
      </c>
      <c r="D4651" s="7">
        <v>1541</v>
      </c>
      <c r="E4651">
        <v>1408.8306020939201</v>
      </c>
      <c r="F4651">
        <v>1461.5738832500499</v>
      </c>
      <c r="G4651" s="4" t="b">
        <v>0</v>
      </c>
      <c r="H4651" s="4" t="b">
        <v>0</v>
      </c>
      <c r="I4651" s="4" t="s">
        <v>0</v>
      </c>
      <c r="J4651" s="4" t="s">
        <v>0</v>
      </c>
      <c r="K4651" s="4" t="b">
        <v>1</v>
      </c>
      <c r="L4651" s="4">
        <v>0</v>
      </c>
      <c r="M4651" s="4">
        <v>0</v>
      </c>
      <c r="N4651" s="4">
        <v>0</v>
      </c>
      <c r="O4651" s="8">
        <v>0</v>
      </c>
      <c r="P4651" s="7">
        <v>249</v>
      </c>
      <c r="Q4651" s="7">
        <v>1352</v>
      </c>
      <c r="R4651">
        <f t="shared" si="146"/>
        <v>-1</v>
      </c>
      <c r="S4651" t="e">
        <f>AND(#REF!&gt;N9651,#REF!&gt;O9651,C9651&gt;1,B9651="None")</f>
        <v>#REF!</v>
      </c>
      <c r="T4651" t="e">
        <f>#REF!-#REF!</f>
        <v>#REF!</v>
      </c>
    </row>
    <row r="4652" spans="1:20">
      <c r="A4652" s="1">
        <v>40983.715277777781</v>
      </c>
      <c r="B4652" t="s">
        <v>0</v>
      </c>
      <c r="C4652" s="4">
        <v>277</v>
      </c>
      <c r="D4652" s="7">
        <v>1569</v>
      </c>
      <c r="E4652">
        <v>1410.4322960729801</v>
      </c>
      <c r="F4652">
        <v>1461.31817531417</v>
      </c>
      <c r="G4652" s="4" t="b">
        <v>0</v>
      </c>
      <c r="H4652" s="4" t="b">
        <v>0</v>
      </c>
      <c r="I4652" s="4" t="s">
        <v>0</v>
      </c>
      <c r="J4652" s="4" t="s">
        <v>0</v>
      </c>
      <c r="K4652" s="4" t="b">
        <v>1</v>
      </c>
      <c r="L4652" s="4">
        <v>0</v>
      </c>
      <c r="M4652" s="4">
        <v>0</v>
      </c>
      <c r="N4652" s="4">
        <v>0</v>
      </c>
      <c r="O4652" s="8">
        <v>0</v>
      </c>
      <c r="P4652" s="7">
        <v>277</v>
      </c>
      <c r="Q4652" s="7">
        <v>1380</v>
      </c>
      <c r="R4652">
        <f t="shared" si="146"/>
        <v>-1</v>
      </c>
      <c r="S4652" t="e">
        <f>AND(#REF!&gt;N9652,#REF!&gt;O9652,C9652&gt;1,B9652="None")</f>
        <v>#REF!</v>
      </c>
      <c r="T4652" t="e">
        <f>#REF!-#REF!</f>
        <v>#REF!</v>
      </c>
    </row>
    <row r="4653" spans="1:20">
      <c r="A4653" s="1">
        <v>40983.71875</v>
      </c>
      <c r="B4653" t="s">
        <v>0</v>
      </c>
      <c r="C4653" s="4">
        <v>258</v>
      </c>
      <c r="D4653" s="7">
        <v>1550</v>
      </c>
      <c r="E4653">
        <v>1411.82797311225</v>
      </c>
      <c r="F4653">
        <v>1461.07072430316</v>
      </c>
      <c r="G4653" s="4" t="b">
        <v>0</v>
      </c>
      <c r="H4653" s="4" t="b">
        <v>0</v>
      </c>
      <c r="I4653" s="4" t="s">
        <v>0</v>
      </c>
      <c r="J4653" s="4" t="s">
        <v>0</v>
      </c>
      <c r="K4653" s="4" t="b">
        <v>1</v>
      </c>
      <c r="L4653" s="4">
        <v>0</v>
      </c>
      <c r="M4653" s="4">
        <v>0</v>
      </c>
      <c r="N4653" s="4">
        <v>0</v>
      </c>
      <c r="O4653" s="8">
        <v>0</v>
      </c>
      <c r="P4653" s="7">
        <v>258</v>
      </c>
      <c r="Q4653" s="7">
        <v>1361</v>
      </c>
      <c r="R4653">
        <f t="shared" si="146"/>
        <v>-1</v>
      </c>
      <c r="S4653" t="e">
        <f>AND(#REF!&gt;N9653,#REF!&gt;O9653,C9653&gt;1,B9653="None")</f>
        <v>#REF!</v>
      </c>
      <c r="T4653" t="e">
        <f>#REF!-#REF!</f>
        <v>#REF!</v>
      </c>
    </row>
    <row r="4654" spans="1:20">
      <c r="A4654" s="1">
        <v>40983.722222222219</v>
      </c>
      <c r="B4654" t="s">
        <v>0</v>
      </c>
      <c r="C4654" s="4">
        <v>220</v>
      </c>
      <c r="D4654" s="7">
        <v>1512</v>
      </c>
      <c r="E4654">
        <v>1412.82969338113</v>
      </c>
      <c r="F4654">
        <v>1460.8295191485499</v>
      </c>
      <c r="G4654" s="4" t="b">
        <v>0</v>
      </c>
      <c r="H4654" s="4" t="b">
        <v>0</v>
      </c>
      <c r="I4654" s="4" t="s">
        <v>0</v>
      </c>
      <c r="J4654" s="4" t="s">
        <v>0</v>
      </c>
      <c r="K4654" s="4" t="b">
        <v>1</v>
      </c>
      <c r="L4654" s="4">
        <v>0</v>
      </c>
      <c r="M4654" s="4">
        <v>0</v>
      </c>
      <c r="N4654" s="4">
        <v>0</v>
      </c>
      <c r="O4654" s="8">
        <v>0</v>
      </c>
      <c r="P4654" s="7">
        <v>220</v>
      </c>
      <c r="Q4654" s="7">
        <v>1323</v>
      </c>
      <c r="R4654">
        <f t="shared" si="146"/>
        <v>-1</v>
      </c>
      <c r="S4654" t="e">
        <f>AND(#REF!&gt;N9654,#REF!&gt;O9654,C9654&gt;1,B9654="None")</f>
        <v>#REF!</v>
      </c>
      <c r="T4654" t="e">
        <f>#REF!-#REF!</f>
        <v>#REF!</v>
      </c>
    </row>
    <row r="4655" spans="1:20">
      <c r="A4655" s="1">
        <v>40983.725694444445</v>
      </c>
      <c r="B4655" t="s">
        <v>0</v>
      </c>
      <c r="C4655" s="4">
        <v>178</v>
      </c>
      <c r="D4655" s="7">
        <v>1470</v>
      </c>
      <c r="E4655">
        <v>1413.4013964473199</v>
      </c>
      <c r="F4655">
        <v>1460.5923785350401</v>
      </c>
      <c r="G4655" s="4" t="b">
        <v>0</v>
      </c>
      <c r="H4655" s="4" t="b">
        <v>0</v>
      </c>
      <c r="I4655" s="4" t="s">
        <v>0</v>
      </c>
      <c r="J4655" s="4" t="s">
        <v>0</v>
      </c>
      <c r="K4655" s="4" t="b">
        <v>1</v>
      </c>
      <c r="L4655" s="4">
        <v>0</v>
      </c>
      <c r="M4655" s="4">
        <v>0</v>
      </c>
      <c r="N4655" s="4">
        <v>0</v>
      </c>
      <c r="O4655" s="8">
        <v>0</v>
      </c>
      <c r="P4655" s="7">
        <v>178</v>
      </c>
      <c r="Q4655" s="7">
        <v>1281</v>
      </c>
      <c r="R4655">
        <f t="shared" si="146"/>
        <v>-1</v>
      </c>
      <c r="S4655" t="e">
        <f>AND(#REF!&gt;N9655,#REF!&gt;O9655,C9655&gt;1,B9655="None")</f>
        <v>#REF!</v>
      </c>
      <c r="T4655" t="e">
        <f>#REF!-#REF!</f>
        <v>#REF!</v>
      </c>
    </row>
    <row r="4656" spans="1:20">
      <c r="A4656" s="1">
        <v>40984.355555555558</v>
      </c>
      <c r="B4656" t="s">
        <v>0</v>
      </c>
      <c r="C4656" s="4">
        <v>148</v>
      </c>
      <c r="D4656" s="7">
        <v>1440</v>
      </c>
      <c r="E4656">
        <v>1413.6673824828399</v>
      </c>
      <c r="F4656">
        <v>1460.3577535547799</v>
      </c>
      <c r="G4656" s="4" t="b">
        <v>0</v>
      </c>
      <c r="H4656" s="4" t="b">
        <v>0</v>
      </c>
      <c r="I4656" s="4" t="s">
        <v>0</v>
      </c>
      <c r="J4656" s="4" t="s">
        <v>0</v>
      </c>
      <c r="K4656" s="4" t="b">
        <v>1</v>
      </c>
      <c r="L4656" s="4">
        <v>0</v>
      </c>
      <c r="M4656" s="4">
        <v>0</v>
      </c>
      <c r="N4656" s="4">
        <v>0</v>
      </c>
      <c r="O4656" s="8">
        <v>0</v>
      </c>
      <c r="P4656" s="7">
        <v>148</v>
      </c>
      <c r="Q4656" s="7">
        <v>1251</v>
      </c>
      <c r="R4656">
        <f t="shared" si="146"/>
        <v>-1</v>
      </c>
      <c r="S4656" t="e">
        <f>AND(#REF!&gt;N9656,#REF!&gt;O9656,C9656&gt;1,B9656="None")</f>
        <v>#REF!</v>
      </c>
      <c r="T4656" t="e">
        <f>#REF!-#REF!</f>
        <v>#REF!</v>
      </c>
    </row>
    <row r="4657" spans="1:20">
      <c r="A4657" s="1">
        <v>40984.357638888891</v>
      </c>
      <c r="B4657" t="s">
        <v>0</v>
      </c>
      <c r="C4657" s="4">
        <v>156</v>
      </c>
      <c r="D4657" s="7">
        <v>1448</v>
      </c>
      <c r="E4657">
        <v>1414.0107086580199</v>
      </c>
      <c r="F4657">
        <v>1460.1260183303</v>
      </c>
      <c r="G4657" s="4" t="b">
        <v>0</v>
      </c>
      <c r="H4657" s="4" t="b">
        <v>0</v>
      </c>
      <c r="I4657" s="4" t="s">
        <v>0</v>
      </c>
      <c r="J4657" s="4" t="s">
        <v>0</v>
      </c>
      <c r="K4657" s="4" t="b">
        <v>1</v>
      </c>
      <c r="L4657" s="4">
        <v>0</v>
      </c>
      <c r="M4657" s="4">
        <v>0</v>
      </c>
      <c r="N4657" s="4">
        <v>0</v>
      </c>
      <c r="O4657" s="8">
        <v>0</v>
      </c>
      <c r="P4657" s="7">
        <v>156</v>
      </c>
      <c r="Q4657" s="7">
        <v>1259</v>
      </c>
      <c r="R4657">
        <f t="shared" si="146"/>
        <v>-1</v>
      </c>
      <c r="S4657" t="e">
        <f>AND(#REF!&gt;N9657,#REF!&gt;O9657,C9657&gt;1,B9657="None")</f>
        <v>#REF!</v>
      </c>
      <c r="T4657" t="e">
        <f>#REF!-#REF!</f>
        <v>#REF!</v>
      </c>
    </row>
    <row r="4658" spans="1:20">
      <c r="A4658" s="1">
        <v>40984.361111111109</v>
      </c>
      <c r="B4658" t="s">
        <v>0</v>
      </c>
      <c r="C4658" s="4">
        <v>172</v>
      </c>
      <c r="D4658" s="7">
        <v>1464</v>
      </c>
      <c r="E4658">
        <v>1414.51060157144</v>
      </c>
      <c r="F4658">
        <v>1459.8979412465001</v>
      </c>
      <c r="G4658" s="4" t="b">
        <v>0</v>
      </c>
      <c r="H4658" s="4" t="b">
        <v>0</v>
      </c>
      <c r="I4658" s="4" t="s">
        <v>0</v>
      </c>
      <c r="J4658" s="4" t="s">
        <v>0</v>
      </c>
      <c r="K4658" s="4" t="b">
        <v>1</v>
      </c>
      <c r="L4658" s="4">
        <v>0</v>
      </c>
      <c r="M4658" s="4">
        <v>0</v>
      </c>
      <c r="N4658" s="4">
        <v>0</v>
      </c>
      <c r="O4658" s="8">
        <v>0</v>
      </c>
      <c r="P4658" s="7">
        <v>172</v>
      </c>
      <c r="Q4658" s="7">
        <v>1275</v>
      </c>
      <c r="R4658">
        <f t="shared" si="146"/>
        <v>-1</v>
      </c>
      <c r="S4658" t="e">
        <f>AND(#REF!&gt;N9658,#REF!&gt;O9658,C9658&gt;1,B9658="None")</f>
        <v>#REF!</v>
      </c>
      <c r="T4658" t="e">
        <f>#REF!-#REF!</f>
        <v>#REF!</v>
      </c>
    </row>
    <row r="4659" spans="1:20">
      <c r="A4659" s="1">
        <v>40984.364583333336</v>
      </c>
      <c r="B4659" t="s">
        <v>0</v>
      </c>
      <c r="C4659" s="4">
        <v>163</v>
      </c>
      <c r="D4659" s="7">
        <v>1455</v>
      </c>
      <c r="E4659">
        <v>1414.9154955557201</v>
      </c>
      <c r="F4659">
        <v>1459.6730290180501</v>
      </c>
      <c r="G4659" s="4" t="b">
        <v>0</v>
      </c>
      <c r="H4659" s="4" t="b">
        <v>0</v>
      </c>
      <c r="I4659" s="4" t="s">
        <v>0</v>
      </c>
      <c r="J4659" s="4" t="s">
        <v>0</v>
      </c>
      <c r="K4659" s="4" t="b">
        <v>1</v>
      </c>
      <c r="L4659" s="4">
        <v>0</v>
      </c>
      <c r="M4659" s="4">
        <v>0</v>
      </c>
      <c r="N4659" s="4">
        <v>0</v>
      </c>
      <c r="O4659" s="8">
        <v>0</v>
      </c>
      <c r="P4659" s="7">
        <v>163</v>
      </c>
      <c r="Q4659" s="7">
        <v>1266</v>
      </c>
      <c r="R4659">
        <f t="shared" si="146"/>
        <v>-1</v>
      </c>
      <c r="S4659" t="e">
        <f>AND(#REF!&gt;N9659,#REF!&gt;O9659,C9659&gt;1,B9659="None")</f>
        <v>#REF!</v>
      </c>
      <c r="T4659" t="e">
        <f>#REF!-#REF!</f>
        <v>#REF!</v>
      </c>
    </row>
    <row r="4660" spans="1:20">
      <c r="A4660" s="1">
        <v>40984.368055555555</v>
      </c>
      <c r="B4660" t="s">
        <v>0</v>
      </c>
      <c r="C4660" s="4">
        <v>143</v>
      </c>
      <c r="D4660" s="7">
        <v>1435</v>
      </c>
      <c r="E4660">
        <v>1415.1163406001599</v>
      </c>
      <c r="F4660">
        <v>1459.45024557596</v>
      </c>
      <c r="G4660" s="4" t="b">
        <v>0</v>
      </c>
      <c r="H4660" s="4" t="b">
        <v>0</v>
      </c>
      <c r="I4660" s="4" t="s">
        <v>0</v>
      </c>
      <c r="J4660" s="4" t="s">
        <v>0</v>
      </c>
      <c r="K4660" s="4" t="b">
        <v>1</v>
      </c>
      <c r="L4660" s="4">
        <v>0</v>
      </c>
      <c r="M4660" s="4">
        <v>0</v>
      </c>
      <c r="N4660" s="4">
        <v>0</v>
      </c>
      <c r="O4660" s="8">
        <v>0</v>
      </c>
      <c r="P4660" s="7">
        <v>143</v>
      </c>
      <c r="Q4660" s="7">
        <v>1246</v>
      </c>
      <c r="R4660">
        <f t="shared" si="146"/>
        <v>-1</v>
      </c>
      <c r="S4660" t="e">
        <f>AND(#REF!&gt;N9660,#REF!&gt;O9660,C9660&gt;1,B9660="None")</f>
        <v>#REF!</v>
      </c>
      <c r="T4660" t="e">
        <f>#REF!-#REF!</f>
        <v>#REF!</v>
      </c>
    </row>
    <row r="4661" spans="1:20">
      <c r="A4661" s="1">
        <v>40984.371527777781</v>
      </c>
      <c r="B4661" t="s">
        <v>0</v>
      </c>
      <c r="C4661" s="4">
        <v>146</v>
      </c>
      <c r="D4661" s="7">
        <v>1438</v>
      </c>
      <c r="E4661">
        <v>1415.34517719416</v>
      </c>
      <c r="F4661">
        <v>1459.2297202340501</v>
      </c>
      <c r="G4661" s="4" t="b">
        <v>0</v>
      </c>
      <c r="H4661" s="4" t="b">
        <v>0</v>
      </c>
      <c r="I4661" s="4" t="s">
        <v>0</v>
      </c>
      <c r="J4661" s="4" t="s">
        <v>0</v>
      </c>
      <c r="K4661" s="4" t="b">
        <v>1</v>
      </c>
      <c r="L4661" s="4">
        <v>0</v>
      </c>
      <c r="M4661" s="4">
        <v>0</v>
      </c>
      <c r="N4661" s="4">
        <v>0</v>
      </c>
      <c r="O4661" s="8">
        <v>0</v>
      </c>
      <c r="P4661" s="7">
        <v>146</v>
      </c>
      <c r="Q4661" s="7">
        <v>1249</v>
      </c>
      <c r="R4661">
        <f t="shared" si="146"/>
        <v>-1</v>
      </c>
      <c r="S4661" t="e">
        <f>AND(#REF!&gt;N9661,#REF!&gt;O9661,C9661&gt;1,B9661="None")</f>
        <v>#REF!</v>
      </c>
      <c r="T4661" t="e">
        <f>#REF!-#REF!</f>
        <v>#REF!</v>
      </c>
    </row>
    <row r="4662" spans="1:20">
      <c r="A4662" s="1">
        <v>40984.375</v>
      </c>
      <c r="B4662" t="s">
        <v>0</v>
      </c>
      <c r="C4662" s="4">
        <v>63</v>
      </c>
      <c r="D4662" s="7">
        <v>1355</v>
      </c>
      <c r="E4662">
        <v>1414.74172542222</v>
      </c>
      <c r="F4662">
        <v>1459.00728025999</v>
      </c>
      <c r="G4662" s="4" t="b">
        <v>0</v>
      </c>
      <c r="H4662" s="4" t="b">
        <v>0</v>
      </c>
      <c r="I4662" s="4" t="s">
        <v>0</v>
      </c>
      <c r="J4662" s="4" t="s">
        <v>0</v>
      </c>
      <c r="K4662" s="4" t="b">
        <v>1</v>
      </c>
      <c r="L4662" s="4">
        <v>0</v>
      </c>
      <c r="M4662" s="4">
        <v>0</v>
      </c>
      <c r="N4662" s="4">
        <v>0</v>
      </c>
      <c r="O4662" s="8">
        <v>0</v>
      </c>
      <c r="P4662" s="7">
        <v>63</v>
      </c>
      <c r="Q4662" s="7">
        <v>1166</v>
      </c>
      <c r="R4662">
        <f t="shared" si="146"/>
        <v>-1</v>
      </c>
      <c r="S4662" t="e">
        <f>AND(#REF!&gt;N9662,#REF!&gt;O9662,C9662&gt;1,B9662="None")</f>
        <v>#REF!</v>
      </c>
      <c r="T4662" t="e">
        <f>#REF!-#REF!</f>
        <v>#REF!</v>
      </c>
    </row>
    <row r="4663" spans="1:20">
      <c r="A4663" s="1">
        <v>40984.378472222219</v>
      </c>
      <c r="B4663" t="s">
        <v>1</v>
      </c>
      <c r="C4663" s="4">
        <v>43</v>
      </c>
      <c r="D4663" s="7">
        <v>1335</v>
      </c>
      <c r="E4663">
        <v>1413.9443081679999</v>
      </c>
      <c r="F4663">
        <v>1458.78196539953</v>
      </c>
      <c r="G4663" s="4" t="b">
        <v>0</v>
      </c>
      <c r="H4663" s="4" t="b">
        <v>0</v>
      </c>
      <c r="I4663" s="4" t="s">
        <v>0</v>
      </c>
      <c r="J4663" s="4" t="s">
        <v>0</v>
      </c>
      <c r="K4663" s="4" t="b">
        <v>1</v>
      </c>
      <c r="L4663" s="4">
        <v>0</v>
      </c>
      <c r="M4663" s="4">
        <v>0</v>
      </c>
      <c r="N4663" s="4">
        <v>0</v>
      </c>
      <c r="O4663" s="8">
        <v>0</v>
      </c>
      <c r="P4663" s="7">
        <v>43</v>
      </c>
      <c r="Q4663" s="7">
        <v>1146</v>
      </c>
      <c r="R4663">
        <f t="shared" si="146"/>
        <v>-1</v>
      </c>
      <c r="S4663" t="e">
        <f>AND(#REF!&gt;N9663,#REF!&gt;O9663,C9663&gt;1,B9663="None")</f>
        <v>#REF!</v>
      </c>
      <c r="T4663" t="e">
        <f>#REF!-#REF!</f>
        <v>#REF!</v>
      </c>
    </row>
    <row r="4664" spans="1:20">
      <c r="A4664" s="1">
        <v>40984.381944444445</v>
      </c>
      <c r="B4664" t="s">
        <v>2</v>
      </c>
      <c r="C4664" s="4">
        <v>0</v>
      </c>
      <c r="D4664" s="7">
        <v>1335</v>
      </c>
      <c r="E4664">
        <v>1413.1548650863199</v>
      </c>
      <c r="F4664">
        <v>1458.55382989796</v>
      </c>
      <c r="G4664" s="4" t="b">
        <v>0</v>
      </c>
      <c r="H4664" s="4" t="b">
        <v>0</v>
      </c>
      <c r="I4664" s="4" t="s">
        <v>0</v>
      </c>
      <c r="J4664" s="4" t="s">
        <v>0</v>
      </c>
      <c r="K4664" s="4" t="b">
        <v>1</v>
      </c>
      <c r="L4664" s="4">
        <v>0</v>
      </c>
      <c r="M4664" s="4">
        <v>0</v>
      </c>
      <c r="N4664" s="4">
        <v>0</v>
      </c>
      <c r="O4664" s="8">
        <v>0</v>
      </c>
      <c r="P4664" s="7">
        <v>0</v>
      </c>
      <c r="Q4664" s="7">
        <v>1146</v>
      </c>
      <c r="R4664">
        <f t="shared" si="146"/>
        <v>-1</v>
      </c>
      <c r="S4664" t="e">
        <f>AND(#REF!&gt;N9664,#REF!&gt;O9664,C9664&gt;1,B9664="None")</f>
        <v>#REF!</v>
      </c>
      <c r="T4664" t="e">
        <f>#REF!-#REF!</f>
        <v>#REF!</v>
      </c>
    </row>
    <row r="4665" spans="1:20">
      <c r="A4665" s="1">
        <v>40984.385416666664</v>
      </c>
      <c r="B4665" t="s">
        <v>0</v>
      </c>
      <c r="C4665" s="4">
        <v>40</v>
      </c>
      <c r="D4665" s="7">
        <v>1375</v>
      </c>
      <c r="E4665">
        <v>1412.7733164354599</v>
      </c>
      <c r="F4665">
        <v>1458.3249273306501</v>
      </c>
      <c r="G4665" s="4" t="b">
        <v>0</v>
      </c>
      <c r="H4665" s="4" t="b">
        <v>1</v>
      </c>
      <c r="I4665" s="4" t="s">
        <v>18</v>
      </c>
      <c r="J4665" s="4" t="s">
        <v>18</v>
      </c>
      <c r="K4665" s="4" t="b">
        <v>0</v>
      </c>
      <c r="L4665" s="4">
        <v>0</v>
      </c>
      <c r="M4665" s="4">
        <v>0</v>
      </c>
      <c r="N4665" s="4">
        <v>0</v>
      </c>
      <c r="O4665" s="8">
        <v>0</v>
      </c>
      <c r="P4665" s="7">
        <v>40</v>
      </c>
      <c r="Q4665" s="7">
        <v>1186</v>
      </c>
      <c r="R4665">
        <f t="shared" si="146"/>
        <v>-1</v>
      </c>
      <c r="S4665" t="e">
        <f>AND(#REF!&gt;N9665,#REF!&gt;O9665,C9665&gt;1,B9665="None")</f>
        <v>#REF!</v>
      </c>
      <c r="T4665" t="e">
        <f>#REF!-#REF!</f>
        <v>#REF!</v>
      </c>
    </row>
    <row r="4666" spans="1:20">
      <c r="A4666" s="1">
        <v>40984.388888888891</v>
      </c>
      <c r="B4666" t="s">
        <v>0</v>
      </c>
      <c r="C4666" s="4">
        <v>44</v>
      </c>
      <c r="D4666" s="7">
        <v>1379</v>
      </c>
      <c r="E4666">
        <v>1412.4355832711001</v>
      </c>
      <c r="F4666">
        <v>1458.09548061035</v>
      </c>
      <c r="G4666" s="4" t="b">
        <v>0</v>
      </c>
      <c r="H4666" s="4" t="b">
        <v>0</v>
      </c>
      <c r="I4666" s="4" t="s">
        <v>0</v>
      </c>
      <c r="J4666" s="4" t="s">
        <v>0</v>
      </c>
      <c r="K4666" s="4" t="b">
        <v>0</v>
      </c>
      <c r="L4666" s="4">
        <v>0</v>
      </c>
      <c r="M4666" s="4">
        <v>0</v>
      </c>
      <c r="N4666" s="4">
        <v>0</v>
      </c>
      <c r="O4666" s="8">
        <v>0</v>
      </c>
      <c r="P4666" s="7">
        <v>0</v>
      </c>
      <c r="Q4666" s="7">
        <v>1186</v>
      </c>
      <c r="R4666">
        <f t="shared" ref="R4666:R4729" si="147">IF(B9666="None",0,IF(OR(B9666="OpenLong",B9666="OpenShort"),3,-1))</f>
        <v>-1</v>
      </c>
      <c r="S4666" t="e">
        <f>AND(#REF!&gt;N9666,#REF!&gt;O9666,C9666&gt;1,B9666="None")</f>
        <v>#REF!</v>
      </c>
      <c r="T4666" t="e">
        <f>#REF!-#REF!</f>
        <v>#REF!</v>
      </c>
    </row>
    <row r="4667" spans="1:20">
      <c r="A4667" s="1">
        <v>40984.392361111109</v>
      </c>
      <c r="B4667" t="s">
        <v>0</v>
      </c>
      <c r="C4667" s="4">
        <v>29</v>
      </c>
      <c r="D4667" s="7">
        <v>1364</v>
      </c>
      <c r="E4667">
        <v>1411.9512274383901</v>
      </c>
      <c r="F4667">
        <v>1457.86475934449</v>
      </c>
      <c r="G4667" s="4" t="b">
        <v>0</v>
      </c>
      <c r="H4667" s="4" t="b">
        <v>0</v>
      </c>
      <c r="I4667" s="4" t="s">
        <v>0</v>
      </c>
      <c r="J4667" s="4" t="s">
        <v>0</v>
      </c>
      <c r="K4667" s="4" t="b">
        <v>0</v>
      </c>
      <c r="L4667" s="4">
        <v>0</v>
      </c>
      <c r="M4667" s="4">
        <v>0</v>
      </c>
      <c r="N4667" s="4">
        <v>0</v>
      </c>
      <c r="O4667" s="8">
        <v>0</v>
      </c>
      <c r="P4667" s="7">
        <v>0</v>
      </c>
      <c r="Q4667" s="7">
        <v>1186</v>
      </c>
      <c r="R4667">
        <f t="shared" si="147"/>
        <v>-1</v>
      </c>
      <c r="S4667" t="e">
        <f>AND(#REF!&gt;N9667,#REF!&gt;O9667,C9667&gt;1,B9667="None")</f>
        <v>#REF!</v>
      </c>
      <c r="T4667" t="e">
        <f>#REF!-#REF!</f>
        <v>#REF!</v>
      </c>
    </row>
    <row r="4668" spans="1:20">
      <c r="A4668" s="1">
        <v>40984.395833333336</v>
      </c>
      <c r="B4668" t="s">
        <v>0</v>
      </c>
      <c r="C4668" s="4">
        <v>33</v>
      </c>
      <c r="D4668" s="7">
        <v>1368</v>
      </c>
      <c r="E4668">
        <v>1411.51171516401</v>
      </c>
      <c r="F4668">
        <v>1457.6329941235899</v>
      </c>
      <c r="G4668" s="4" t="b">
        <v>0</v>
      </c>
      <c r="H4668" s="4" t="b">
        <v>0</v>
      </c>
      <c r="I4668" s="4" t="s">
        <v>0</v>
      </c>
      <c r="J4668" s="4" t="s">
        <v>0</v>
      </c>
      <c r="K4668" s="4" t="b">
        <v>0</v>
      </c>
      <c r="L4668" s="4">
        <v>0</v>
      </c>
      <c r="M4668" s="4">
        <v>0</v>
      </c>
      <c r="N4668" s="4">
        <v>0</v>
      </c>
      <c r="O4668" s="8">
        <v>0</v>
      </c>
      <c r="P4668" s="7">
        <v>0</v>
      </c>
      <c r="Q4668" s="7">
        <v>1186</v>
      </c>
      <c r="R4668">
        <f t="shared" si="147"/>
        <v>-1</v>
      </c>
      <c r="S4668" t="e">
        <f>AND(#REF!&gt;N9668,#REF!&gt;O9668,C9668&gt;1,B9668="None")</f>
        <v>#REF!</v>
      </c>
      <c r="T4668" t="e">
        <f>#REF!-#REF!</f>
        <v>#REF!</v>
      </c>
    </row>
    <row r="4669" spans="1:20">
      <c r="A4669" s="1">
        <v>40984.399305555555</v>
      </c>
      <c r="B4669" t="s">
        <v>0</v>
      </c>
      <c r="C4669" s="4">
        <v>34</v>
      </c>
      <c r="D4669" s="7">
        <v>1369</v>
      </c>
      <c r="E4669">
        <v>1411.0865980123699</v>
      </c>
      <c r="F4669">
        <v>1457.40026214303</v>
      </c>
      <c r="G4669" s="4" t="b">
        <v>0</v>
      </c>
      <c r="H4669" s="4" t="b">
        <v>0</v>
      </c>
      <c r="I4669" s="4" t="s">
        <v>0</v>
      </c>
      <c r="J4669" s="4" t="s">
        <v>0</v>
      </c>
      <c r="K4669" s="4" t="b">
        <v>0</v>
      </c>
      <c r="L4669" s="4">
        <v>0</v>
      </c>
      <c r="M4669" s="4">
        <v>0</v>
      </c>
      <c r="N4669" s="4">
        <v>0</v>
      </c>
      <c r="O4669" s="8">
        <v>0</v>
      </c>
      <c r="P4669" s="7">
        <v>0</v>
      </c>
      <c r="Q4669" s="7">
        <v>1186</v>
      </c>
      <c r="R4669">
        <f t="shared" si="147"/>
        <v>-1</v>
      </c>
      <c r="S4669" t="e">
        <f>AND(#REF!&gt;N9669,#REF!&gt;O9669,C9669&gt;1,B9669="None")</f>
        <v>#REF!</v>
      </c>
      <c r="T4669" t="e">
        <f>#REF!-#REF!</f>
        <v>#REF!</v>
      </c>
    </row>
    <row r="4670" spans="1:20">
      <c r="A4670" s="1">
        <v>40984.402777777781</v>
      </c>
      <c r="B4670" t="s">
        <v>0</v>
      </c>
      <c r="C4670" s="4">
        <v>27</v>
      </c>
      <c r="D4670" s="7">
        <v>1362</v>
      </c>
      <c r="E4670">
        <v>1410.59573203224</v>
      </c>
      <c r="F4670">
        <v>1457.1662394924799</v>
      </c>
      <c r="G4670" s="4" t="b">
        <v>0</v>
      </c>
      <c r="H4670" s="4" t="b">
        <v>0</v>
      </c>
      <c r="I4670" s="4" t="s">
        <v>0</v>
      </c>
      <c r="J4670" s="4" t="s">
        <v>0</v>
      </c>
      <c r="K4670" s="4" t="b">
        <v>0</v>
      </c>
      <c r="L4670" s="4">
        <v>0</v>
      </c>
      <c r="M4670" s="4">
        <v>0</v>
      </c>
      <c r="N4670" s="4">
        <v>0</v>
      </c>
      <c r="O4670" s="8">
        <v>0</v>
      </c>
      <c r="P4670" s="7">
        <v>0</v>
      </c>
      <c r="Q4670" s="7">
        <v>1186</v>
      </c>
      <c r="R4670">
        <f t="shared" si="147"/>
        <v>-1</v>
      </c>
      <c r="S4670" t="e">
        <f>AND(#REF!&gt;N9670,#REF!&gt;O9670,C9670&gt;1,B9670="None")</f>
        <v>#REF!</v>
      </c>
      <c r="T4670" t="e">
        <f>#REF!-#REF!</f>
        <v>#REF!</v>
      </c>
    </row>
    <row r="4671" spans="1:20">
      <c r="A4671" s="1">
        <v>40984.40625</v>
      </c>
      <c r="B4671" t="s">
        <v>0</v>
      </c>
      <c r="C4671" s="4">
        <v>29</v>
      </c>
      <c r="D4671" s="7">
        <v>1364</v>
      </c>
      <c r="E4671">
        <v>1410.1297747119199</v>
      </c>
      <c r="F4671">
        <v>1456.9310571685801</v>
      </c>
      <c r="G4671" s="4" t="b">
        <v>0</v>
      </c>
      <c r="H4671" s="4" t="b">
        <v>0</v>
      </c>
      <c r="I4671" s="4" t="s">
        <v>0</v>
      </c>
      <c r="J4671" s="4" t="s">
        <v>0</v>
      </c>
      <c r="K4671" s="4" t="b">
        <v>0</v>
      </c>
      <c r="L4671" s="4">
        <v>0</v>
      </c>
      <c r="M4671" s="4">
        <v>0</v>
      </c>
      <c r="N4671" s="4">
        <v>0</v>
      </c>
      <c r="O4671" s="8">
        <v>0</v>
      </c>
      <c r="P4671" s="7">
        <v>0</v>
      </c>
      <c r="Q4671" s="7">
        <v>1186</v>
      </c>
      <c r="R4671">
        <f t="shared" si="147"/>
        <v>-1</v>
      </c>
      <c r="S4671" t="e">
        <f>AND(#REF!&gt;N9671,#REF!&gt;O9671,C9671&gt;1,B9671="None")</f>
        <v>#REF!</v>
      </c>
      <c r="T4671" t="e">
        <f>#REF!-#REF!</f>
        <v>#REF!</v>
      </c>
    </row>
    <row r="4672" spans="1:20">
      <c r="A4672" s="1">
        <v>40984.409722222219</v>
      </c>
      <c r="B4672" t="s">
        <v>0</v>
      </c>
      <c r="C4672" s="4">
        <v>1</v>
      </c>
      <c r="D4672" s="7">
        <v>1336</v>
      </c>
      <c r="E4672">
        <v>1409.3884769648</v>
      </c>
      <c r="F4672">
        <v>1456.69334426756</v>
      </c>
      <c r="G4672" s="4" t="b">
        <v>0</v>
      </c>
      <c r="H4672" s="4" t="b">
        <v>0</v>
      </c>
      <c r="I4672" s="4" t="s">
        <v>0</v>
      </c>
      <c r="J4672" s="4" t="s">
        <v>0</v>
      </c>
      <c r="K4672" s="4" t="b">
        <v>0</v>
      </c>
      <c r="L4672" s="4">
        <v>0</v>
      </c>
      <c r="M4672" s="4">
        <v>0</v>
      </c>
      <c r="N4672" s="4">
        <v>0</v>
      </c>
      <c r="O4672" s="8">
        <v>0</v>
      </c>
      <c r="P4672" s="7">
        <v>0</v>
      </c>
      <c r="Q4672" s="7">
        <v>1186</v>
      </c>
      <c r="R4672">
        <f t="shared" si="147"/>
        <v>-1</v>
      </c>
      <c r="S4672" t="e">
        <f>AND(#REF!&gt;N9672,#REF!&gt;O9672,C9672&gt;1,B9672="None")</f>
        <v>#REF!</v>
      </c>
      <c r="T4672" t="e">
        <f>#REF!-#REF!</f>
        <v>#REF!</v>
      </c>
    </row>
    <row r="4673" spans="1:20">
      <c r="A4673" s="1">
        <v>40984.413194444445</v>
      </c>
      <c r="B4673" t="s">
        <v>0</v>
      </c>
      <c r="C4673" s="4">
        <v>6</v>
      </c>
      <c r="D4673" s="7">
        <v>1341</v>
      </c>
      <c r="E4673">
        <v>1408.7045921951501</v>
      </c>
      <c r="F4673">
        <v>1456.4534005072001</v>
      </c>
      <c r="G4673" s="4" t="b">
        <v>0</v>
      </c>
      <c r="H4673" s="4" t="b">
        <v>0</v>
      </c>
      <c r="I4673" s="4" t="s">
        <v>0</v>
      </c>
      <c r="J4673" s="4" t="s">
        <v>0</v>
      </c>
      <c r="K4673" s="4" t="b">
        <v>0</v>
      </c>
      <c r="L4673" s="4">
        <v>0</v>
      </c>
      <c r="M4673" s="4">
        <v>0</v>
      </c>
      <c r="N4673" s="4">
        <v>0</v>
      </c>
      <c r="O4673" s="8">
        <v>0</v>
      </c>
      <c r="P4673" s="7">
        <v>0</v>
      </c>
      <c r="Q4673" s="7">
        <v>1186</v>
      </c>
      <c r="R4673">
        <f t="shared" si="147"/>
        <v>-1</v>
      </c>
      <c r="S4673" t="e">
        <f>AND(#REF!&gt;N9673,#REF!&gt;O9673,C9673&gt;1,B9673="None")</f>
        <v>#REF!</v>
      </c>
      <c r="T4673" t="e">
        <f>#REF!-#REF!</f>
        <v>#REF!</v>
      </c>
    </row>
    <row r="4674" spans="1:20">
      <c r="A4674" s="1">
        <v>40984.416666666664</v>
      </c>
      <c r="B4674" t="s">
        <v>0</v>
      </c>
      <c r="C4674" s="4">
        <v>44</v>
      </c>
      <c r="D4674" s="7">
        <v>1379</v>
      </c>
      <c r="E4674">
        <v>1408.4075462732001</v>
      </c>
      <c r="F4674">
        <v>1456.2131712360299</v>
      </c>
      <c r="G4674" s="4" t="b">
        <v>0</v>
      </c>
      <c r="H4674" s="4" t="b">
        <v>0</v>
      </c>
      <c r="I4674" s="4" t="s">
        <v>0</v>
      </c>
      <c r="J4674" s="4" t="s">
        <v>0</v>
      </c>
      <c r="K4674" s="4" t="b">
        <v>0</v>
      </c>
      <c r="L4674" s="4">
        <v>0</v>
      </c>
      <c r="M4674" s="4">
        <v>0</v>
      </c>
      <c r="N4674" s="4">
        <v>0</v>
      </c>
      <c r="O4674" s="8">
        <v>0</v>
      </c>
      <c r="P4674" s="7">
        <v>0</v>
      </c>
      <c r="Q4674" s="7">
        <v>1186</v>
      </c>
      <c r="R4674">
        <f t="shared" si="147"/>
        <v>-1</v>
      </c>
      <c r="S4674" t="e">
        <f>AND(#REF!&gt;N9674,#REF!&gt;O9674,C9674&gt;1,B9674="None")</f>
        <v>#REF!</v>
      </c>
      <c r="T4674" t="e">
        <f>#REF!-#REF!</f>
        <v>#REF!</v>
      </c>
    </row>
    <row r="4675" spans="1:20">
      <c r="A4675" s="1">
        <v>40984.420138888891</v>
      </c>
      <c r="B4675" t="s">
        <v>0</v>
      </c>
      <c r="C4675" s="4">
        <v>30</v>
      </c>
      <c r="D4675" s="7">
        <v>1365</v>
      </c>
      <c r="E4675">
        <v>1407.97347081047</v>
      </c>
      <c r="F4675">
        <v>1455.9719727339</v>
      </c>
      <c r="G4675" s="4" t="b">
        <v>0</v>
      </c>
      <c r="H4675" s="4" t="b">
        <v>0</v>
      </c>
      <c r="I4675" s="4" t="s">
        <v>0</v>
      </c>
      <c r="J4675" s="4" t="s">
        <v>0</v>
      </c>
      <c r="K4675" s="4" t="b">
        <v>0</v>
      </c>
      <c r="L4675" s="4">
        <v>0</v>
      </c>
      <c r="M4675" s="4">
        <v>0</v>
      </c>
      <c r="N4675" s="4">
        <v>0</v>
      </c>
      <c r="O4675" s="8">
        <v>0</v>
      </c>
      <c r="P4675" s="7">
        <v>0</v>
      </c>
      <c r="Q4675" s="7">
        <v>1186</v>
      </c>
      <c r="R4675">
        <f t="shared" si="147"/>
        <v>-1</v>
      </c>
      <c r="S4675" t="e">
        <f>AND(#REF!&gt;N9675,#REF!&gt;O9675,C9675&gt;1,B9675="None")</f>
        <v>#REF!</v>
      </c>
      <c r="T4675" t="e">
        <f>#REF!-#REF!</f>
        <v>#REF!</v>
      </c>
    </row>
    <row r="4676" spans="1:20">
      <c r="A4676" s="1">
        <v>40984.423611111109</v>
      </c>
      <c r="B4676" t="s">
        <v>0</v>
      </c>
      <c r="C4676" s="4">
        <v>9</v>
      </c>
      <c r="D4676" s="7">
        <v>1344</v>
      </c>
      <c r="E4676">
        <v>1407.33373610236</v>
      </c>
      <c r="F4676">
        <v>1455.72878155074</v>
      </c>
      <c r="G4676" s="4" t="b">
        <v>0</v>
      </c>
      <c r="H4676" s="4" t="b">
        <v>0</v>
      </c>
      <c r="I4676" s="4" t="s">
        <v>0</v>
      </c>
      <c r="J4676" s="4" t="s">
        <v>0</v>
      </c>
      <c r="K4676" s="4" t="b">
        <v>0</v>
      </c>
      <c r="L4676" s="4">
        <v>0</v>
      </c>
      <c r="M4676" s="4">
        <v>0</v>
      </c>
      <c r="N4676" s="4">
        <v>0</v>
      </c>
      <c r="O4676" s="8">
        <v>0</v>
      </c>
      <c r="P4676" s="7">
        <v>0</v>
      </c>
      <c r="Q4676" s="7">
        <v>1186</v>
      </c>
      <c r="R4676">
        <f t="shared" si="147"/>
        <v>-1</v>
      </c>
      <c r="S4676" t="e">
        <f>AND(#REF!&gt;N9676,#REF!&gt;O9676,C9676&gt;1,B9676="None")</f>
        <v>#REF!</v>
      </c>
      <c r="T4676" t="e">
        <f>#REF!-#REF!</f>
        <v>#REF!</v>
      </c>
    </row>
    <row r="4677" spans="1:20">
      <c r="A4677" s="1">
        <v>40984.427083333336</v>
      </c>
      <c r="B4677" t="s">
        <v>0</v>
      </c>
      <c r="C4677" s="4">
        <v>23</v>
      </c>
      <c r="D4677" s="7">
        <v>1358</v>
      </c>
      <c r="E4677">
        <v>1406.8403987413401</v>
      </c>
      <c r="F4677">
        <v>1455.48433963669</v>
      </c>
      <c r="G4677" s="4" t="b">
        <v>0</v>
      </c>
      <c r="H4677" s="4" t="b">
        <v>0</v>
      </c>
      <c r="I4677" s="4" t="s">
        <v>0</v>
      </c>
      <c r="J4677" s="4" t="s">
        <v>0</v>
      </c>
      <c r="K4677" s="4" t="b">
        <v>0</v>
      </c>
      <c r="L4677" s="4">
        <v>0</v>
      </c>
      <c r="M4677" s="4">
        <v>0</v>
      </c>
      <c r="N4677" s="4">
        <v>0</v>
      </c>
      <c r="O4677" s="8">
        <v>0</v>
      </c>
      <c r="P4677" s="7">
        <v>0</v>
      </c>
      <c r="Q4677" s="7">
        <v>1186</v>
      </c>
      <c r="R4677">
        <f t="shared" si="147"/>
        <v>-1</v>
      </c>
      <c r="S4677" t="e">
        <f>AND(#REF!&gt;N9677,#REF!&gt;O9677,C9677&gt;1,B9677="None")</f>
        <v>#REF!</v>
      </c>
      <c r="T4677" t="e">
        <f>#REF!-#REF!</f>
        <v>#REF!</v>
      </c>
    </row>
    <row r="4678" spans="1:20">
      <c r="A4678" s="1">
        <v>40984.430555555555</v>
      </c>
      <c r="B4678" t="s">
        <v>0</v>
      </c>
      <c r="C4678" s="4">
        <v>21</v>
      </c>
      <c r="D4678" s="7">
        <v>1356</v>
      </c>
      <c r="E4678">
        <v>1406.3319947539301</v>
      </c>
      <c r="F4678">
        <v>1455.2385779122801</v>
      </c>
      <c r="G4678" s="4" t="b">
        <v>0</v>
      </c>
      <c r="H4678" s="4" t="b">
        <v>0</v>
      </c>
      <c r="I4678" s="4" t="s">
        <v>0</v>
      </c>
      <c r="J4678" s="4" t="s">
        <v>0</v>
      </c>
      <c r="K4678" s="4" t="b">
        <v>0</v>
      </c>
      <c r="L4678" s="4">
        <v>0</v>
      </c>
      <c r="M4678" s="4">
        <v>0</v>
      </c>
      <c r="N4678" s="4">
        <v>0</v>
      </c>
      <c r="O4678" s="8">
        <v>0</v>
      </c>
      <c r="P4678" s="7">
        <v>0</v>
      </c>
      <c r="Q4678" s="7">
        <v>1186</v>
      </c>
      <c r="R4678">
        <f t="shared" si="147"/>
        <v>-1</v>
      </c>
      <c r="S4678" t="e">
        <f>AND(#REF!&gt;N9678,#REF!&gt;O9678,C9678&gt;1,B9678="None")</f>
        <v>#REF!</v>
      </c>
      <c r="T4678" t="e">
        <f>#REF!-#REF!</f>
        <v>#REF!</v>
      </c>
    </row>
    <row r="4679" spans="1:20">
      <c r="A4679" s="1">
        <v>40984.434027777781</v>
      </c>
      <c r="B4679" t="s">
        <v>0</v>
      </c>
      <c r="C4679" s="4">
        <v>39</v>
      </c>
      <c r="D4679" s="7">
        <v>1374</v>
      </c>
      <c r="E4679">
        <v>1406.00867480639</v>
      </c>
      <c r="F4679">
        <v>1454.99242839675</v>
      </c>
      <c r="G4679" s="4" t="b">
        <v>0</v>
      </c>
      <c r="H4679" s="4" t="b">
        <v>0</v>
      </c>
      <c r="I4679" s="4" t="s">
        <v>0</v>
      </c>
      <c r="J4679" s="4" t="s">
        <v>0</v>
      </c>
      <c r="K4679" s="4" t="b">
        <v>0</v>
      </c>
      <c r="L4679" s="4">
        <v>0</v>
      </c>
      <c r="M4679" s="4">
        <v>0</v>
      </c>
      <c r="N4679" s="4">
        <v>0</v>
      </c>
      <c r="O4679" s="8">
        <v>0</v>
      </c>
      <c r="P4679" s="7">
        <v>0</v>
      </c>
      <c r="Q4679" s="7">
        <v>1186</v>
      </c>
      <c r="R4679">
        <f t="shared" si="147"/>
        <v>-1</v>
      </c>
      <c r="S4679" t="e">
        <f>AND(#REF!&gt;N9679,#REF!&gt;O9679,C9679&gt;1,B9679="None")</f>
        <v>#REF!</v>
      </c>
      <c r="T4679" t="e">
        <f>#REF!-#REF!</f>
        <v>#REF!</v>
      </c>
    </row>
    <row r="4680" spans="1:20">
      <c r="A4680" s="1">
        <v>40984.4375</v>
      </c>
      <c r="B4680" t="s">
        <v>0</v>
      </c>
      <c r="C4680" s="4">
        <v>35</v>
      </c>
      <c r="D4680" s="7">
        <v>1370</v>
      </c>
      <c r="E4680">
        <v>1405.64858805832</v>
      </c>
      <c r="F4680">
        <v>1454.74570919506</v>
      </c>
      <c r="G4680" s="4" t="b">
        <v>0</v>
      </c>
      <c r="H4680" s="4" t="b">
        <v>0</v>
      </c>
      <c r="I4680" s="4" t="s">
        <v>0</v>
      </c>
      <c r="J4680" s="4" t="s">
        <v>0</v>
      </c>
      <c r="K4680" s="4" t="b">
        <v>0</v>
      </c>
      <c r="L4680" s="4">
        <v>0</v>
      </c>
      <c r="M4680" s="4">
        <v>0</v>
      </c>
      <c r="N4680" s="4">
        <v>0</v>
      </c>
      <c r="O4680" s="8">
        <v>0</v>
      </c>
      <c r="P4680" s="7">
        <v>0</v>
      </c>
      <c r="Q4680" s="7">
        <v>1186</v>
      </c>
      <c r="R4680">
        <f t="shared" si="147"/>
        <v>-1</v>
      </c>
      <c r="S4680" t="e">
        <f>AND(#REF!&gt;N9680,#REF!&gt;O9680,C9680&gt;1,B9680="None")</f>
        <v>#REF!</v>
      </c>
      <c r="T4680" t="e">
        <f>#REF!-#REF!</f>
        <v>#REF!</v>
      </c>
    </row>
    <row r="4681" spans="1:20">
      <c r="A4681" s="1">
        <v>40984.440972222219</v>
      </c>
      <c r="B4681" t="s">
        <v>0</v>
      </c>
      <c r="C4681" s="4">
        <v>1</v>
      </c>
      <c r="D4681" s="7">
        <v>1336</v>
      </c>
      <c r="E4681">
        <v>1404.95210217774</v>
      </c>
      <c r="F4681">
        <v>1454.49674115997</v>
      </c>
      <c r="G4681" s="4" t="b">
        <v>0</v>
      </c>
      <c r="H4681" s="4" t="b">
        <v>0</v>
      </c>
      <c r="I4681" s="4" t="s">
        <v>0</v>
      </c>
      <c r="J4681" s="4" t="s">
        <v>0</v>
      </c>
      <c r="K4681" s="4" t="b">
        <v>0</v>
      </c>
      <c r="L4681" s="4">
        <v>0</v>
      </c>
      <c r="M4681" s="4">
        <v>0</v>
      </c>
      <c r="N4681" s="4">
        <v>0</v>
      </c>
      <c r="O4681" s="8">
        <v>0</v>
      </c>
      <c r="P4681" s="7">
        <v>0</v>
      </c>
      <c r="Q4681" s="7">
        <v>1186</v>
      </c>
      <c r="R4681">
        <f t="shared" si="147"/>
        <v>-1</v>
      </c>
      <c r="S4681" t="e">
        <f>AND(#REF!&gt;N9681,#REF!&gt;O9681,C9681&gt;1,B9681="None")</f>
        <v>#REF!</v>
      </c>
      <c r="T4681" t="e">
        <f>#REF!-#REF!</f>
        <v>#REF!</v>
      </c>
    </row>
    <row r="4682" spans="1:20">
      <c r="A4682" s="1">
        <v>40984.444444444445</v>
      </c>
      <c r="B4682" t="s">
        <v>0</v>
      </c>
      <c r="C4682" s="4">
        <v>9</v>
      </c>
      <c r="D4682" s="7">
        <v>1344</v>
      </c>
      <c r="E4682">
        <v>1404.34258115596</v>
      </c>
      <c r="F4682">
        <v>1454.24597035995</v>
      </c>
      <c r="G4682" s="4" t="b">
        <v>0</v>
      </c>
      <c r="H4682" s="4" t="b">
        <v>0</v>
      </c>
      <c r="I4682" s="4" t="s">
        <v>0</v>
      </c>
      <c r="J4682" s="4" t="s">
        <v>0</v>
      </c>
      <c r="K4682" s="4" t="b">
        <v>0</v>
      </c>
      <c r="L4682" s="4">
        <v>0</v>
      </c>
      <c r="M4682" s="4">
        <v>0</v>
      </c>
      <c r="N4682" s="4">
        <v>0</v>
      </c>
      <c r="O4682" s="8">
        <v>0</v>
      </c>
      <c r="P4682" s="7">
        <v>0</v>
      </c>
      <c r="Q4682" s="7">
        <v>1186</v>
      </c>
      <c r="R4682">
        <f t="shared" si="147"/>
        <v>-1</v>
      </c>
      <c r="S4682" t="e">
        <f>AND(#REF!&gt;N9682,#REF!&gt;O9682,C9682&gt;1,B9682="None")</f>
        <v>#REF!</v>
      </c>
      <c r="T4682" t="e">
        <f>#REF!-#REF!</f>
        <v>#REF!</v>
      </c>
    </row>
    <row r="4683" spans="1:20">
      <c r="A4683" s="1">
        <v>40984.447916666664</v>
      </c>
      <c r="B4683" t="s">
        <v>0</v>
      </c>
      <c r="C4683" s="4">
        <v>42</v>
      </c>
      <c r="D4683" s="7">
        <v>1377</v>
      </c>
      <c r="E4683">
        <v>1404.0691553444001</v>
      </c>
      <c r="F4683">
        <v>1453.99508628487</v>
      </c>
      <c r="G4683" s="4" t="b">
        <v>0</v>
      </c>
      <c r="H4683" s="4" t="b">
        <v>0</v>
      </c>
      <c r="I4683" s="4" t="s">
        <v>0</v>
      </c>
      <c r="J4683" s="4" t="s">
        <v>0</v>
      </c>
      <c r="K4683" s="4" t="b">
        <v>0</v>
      </c>
      <c r="L4683" s="4">
        <v>0</v>
      </c>
      <c r="M4683" s="4">
        <v>0</v>
      </c>
      <c r="N4683" s="4">
        <v>0</v>
      </c>
      <c r="O4683" s="8">
        <v>0</v>
      </c>
      <c r="P4683" s="7">
        <v>0</v>
      </c>
      <c r="Q4683" s="7">
        <v>1186</v>
      </c>
      <c r="R4683">
        <f t="shared" si="147"/>
        <v>-1</v>
      </c>
      <c r="S4683" t="e">
        <f>AND(#REF!&gt;N9683,#REF!&gt;O9683,C9683&gt;1,B9683="None")</f>
        <v>#REF!</v>
      </c>
      <c r="T4683" t="e">
        <f>#REF!-#REF!</f>
        <v>#REF!</v>
      </c>
    </row>
    <row r="4684" spans="1:20">
      <c r="A4684" s="1">
        <v>40984.451388888891</v>
      </c>
      <c r="B4684" t="s">
        <v>0</v>
      </c>
      <c r="C4684" s="4">
        <v>34</v>
      </c>
      <c r="D4684" s="7">
        <v>1369</v>
      </c>
      <c r="E4684">
        <v>1403.71846379096</v>
      </c>
      <c r="F4684">
        <v>1453.7437031724</v>
      </c>
      <c r="G4684" s="4" t="b">
        <v>0</v>
      </c>
      <c r="H4684" s="4" t="b">
        <v>0</v>
      </c>
      <c r="I4684" s="4" t="s">
        <v>0</v>
      </c>
      <c r="J4684" s="4" t="s">
        <v>0</v>
      </c>
      <c r="K4684" s="4" t="b">
        <v>0</v>
      </c>
      <c r="L4684" s="4">
        <v>0</v>
      </c>
      <c r="M4684" s="4">
        <v>0</v>
      </c>
      <c r="N4684" s="4">
        <v>0</v>
      </c>
      <c r="O4684" s="8">
        <v>0</v>
      </c>
      <c r="P4684" s="7">
        <v>0</v>
      </c>
      <c r="Q4684" s="7">
        <v>1186</v>
      </c>
      <c r="R4684">
        <f t="shared" si="147"/>
        <v>-1</v>
      </c>
      <c r="S4684" t="e">
        <f>AND(#REF!&gt;N9684,#REF!&gt;O9684,C9684&gt;1,B9684="None")</f>
        <v>#REF!</v>
      </c>
      <c r="T4684" t="e">
        <f>#REF!-#REF!</f>
        <v>#REF!</v>
      </c>
    </row>
    <row r="4685" spans="1:20">
      <c r="A4685" s="1">
        <v>40984.454861111109</v>
      </c>
      <c r="B4685" t="s">
        <v>0</v>
      </c>
      <c r="C4685" s="4">
        <v>49</v>
      </c>
      <c r="D4685" s="7">
        <v>1384</v>
      </c>
      <c r="E4685">
        <v>1403.52127915305</v>
      </c>
      <c r="F4685">
        <v>1453.49259105231</v>
      </c>
      <c r="G4685" s="4" t="b">
        <v>0</v>
      </c>
      <c r="H4685" s="4" t="b">
        <v>0</v>
      </c>
      <c r="I4685" s="4" t="s">
        <v>0</v>
      </c>
      <c r="J4685" s="4" t="s">
        <v>0</v>
      </c>
      <c r="K4685" s="4" t="b">
        <v>0</v>
      </c>
      <c r="L4685" s="4">
        <v>0</v>
      </c>
      <c r="M4685" s="4">
        <v>0</v>
      </c>
      <c r="N4685" s="4">
        <v>0</v>
      </c>
      <c r="O4685" s="8">
        <v>0</v>
      </c>
      <c r="P4685" s="7">
        <v>0</v>
      </c>
      <c r="Q4685" s="7">
        <v>1186</v>
      </c>
      <c r="R4685">
        <f t="shared" si="147"/>
        <v>-1</v>
      </c>
      <c r="S4685" t="e">
        <f>AND(#REF!&gt;N9685,#REF!&gt;O9685,C9685&gt;1,B9685="None")</f>
        <v>#REF!</v>
      </c>
      <c r="T4685" t="e">
        <f>#REF!-#REF!</f>
        <v>#REF!</v>
      </c>
    </row>
    <row r="4686" spans="1:20">
      <c r="A4686" s="1">
        <v>40984.458333333336</v>
      </c>
      <c r="B4686" t="s">
        <v>0</v>
      </c>
      <c r="C4686" s="4">
        <v>50</v>
      </c>
      <c r="D4686" s="7">
        <v>1385</v>
      </c>
      <c r="E4686">
        <v>1403.3360663615199</v>
      </c>
      <c r="F4686">
        <v>1453.2418084288499</v>
      </c>
      <c r="G4686" s="4" t="b">
        <v>0</v>
      </c>
      <c r="H4686" s="4" t="b">
        <v>0</v>
      </c>
      <c r="I4686" s="4" t="s">
        <v>0</v>
      </c>
      <c r="J4686" s="4" t="s">
        <v>0</v>
      </c>
      <c r="K4686" s="4" t="b">
        <v>0</v>
      </c>
      <c r="L4686" s="4">
        <v>0</v>
      </c>
      <c r="M4686" s="4">
        <v>0</v>
      </c>
      <c r="N4686" s="4">
        <v>0</v>
      </c>
      <c r="O4686" s="8">
        <v>0</v>
      </c>
      <c r="P4686" s="7">
        <v>0</v>
      </c>
      <c r="Q4686" s="7">
        <v>1186</v>
      </c>
      <c r="R4686">
        <f t="shared" si="147"/>
        <v>-1</v>
      </c>
      <c r="S4686" t="e">
        <f>AND(#REF!&gt;N9686,#REF!&gt;O9686,C9686&gt;1,B9686="None")</f>
        <v>#REF!</v>
      </c>
      <c r="T4686" t="e">
        <f>#REF!-#REF!</f>
        <v>#REF!</v>
      </c>
    </row>
    <row r="4687" spans="1:20">
      <c r="A4687" s="1">
        <v>40984.461805555555</v>
      </c>
      <c r="B4687" t="s">
        <v>0</v>
      </c>
      <c r="C4687" s="4">
        <v>45</v>
      </c>
      <c r="D4687" s="7">
        <v>1380</v>
      </c>
      <c r="E4687">
        <v>1403.1027056979001</v>
      </c>
      <c r="F4687">
        <v>1452.9911129151999</v>
      </c>
      <c r="G4687" s="4" t="b">
        <v>0</v>
      </c>
      <c r="H4687" s="4" t="b">
        <v>0</v>
      </c>
      <c r="I4687" s="4" t="s">
        <v>0</v>
      </c>
      <c r="J4687" s="4" t="s">
        <v>0</v>
      </c>
      <c r="K4687" s="4" t="b">
        <v>0</v>
      </c>
      <c r="L4687" s="4">
        <v>0</v>
      </c>
      <c r="M4687" s="4">
        <v>0</v>
      </c>
      <c r="N4687" s="4">
        <v>0</v>
      </c>
      <c r="O4687" s="8">
        <v>0</v>
      </c>
      <c r="P4687" s="7">
        <v>0</v>
      </c>
      <c r="Q4687" s="7">
        <v>1186</v>
      </c>
      <c r="R4687">
        <f t="shared" si="147"/>
        <v>-1</v>
      </c>
      <c r="S4687" t="e">
        <f>AND(#REF!&gt;N9687,#REF!&gt;O9687,C9687&gt;1,B9687="None")</f>
        <v>#REF!</v>
      </c>
      <c r="T4687" t="e">
        <f>#REF!-#REF!</f>
        <v>#REF!</v>
      </c>
    </row>
    <row r="4688" spans="1:20">
      <c r="A4688" s="1">
        <v>40984.465277777781</v>
      </c>
      <c r="B4688" t="s">
        <v>0</v>
      </c>
      <c r="C4688" s="4">
        <v>44</v>
      </c>
      <c r="D4688" s="7">
        <v>1379</v>
      </c>
      <c r="E4688">
        <v>1402.86167864093</v>
      </c>
      <c r="F4688">
        <v>1452.7404657438301</v>
      </c>
      <c r="G4688" s="4" t="b">
        <v>0</v>
      </c>
      <c r="H4688" s="4" t="b">
        <v>0</v>
      </c>
      <c r="I4688" s="4" t="s">
        <v>0</v>
      </c>
      <c r="J4688" s="4" t="s">
        <v>0</v>
      </c>
      <c r="K4688" s="4" t="b">
        <v>0</v>
      </c>
      <c r="L4688" s="4">
        <v>0</v>
      </c>
      <c r="M4688" s="4">
        <v>0</v>
      </c>
      <c r="N4688" s="4">
        <v>0</v>
      </c>
      <c r="O4688" s="8">
        <v>0</v>
      </c>
      <c r="P4688" s="7">
        <v>0</v>
      </c>
      <c r="Q4688" s="7">
        <v>1186</v>
      </c>
      <c r="R4688">
        <f t="shared" si="147"/>
        <v>-1</v>
      </c>
      <c r="S4688" t="e">
        <f>AND(#REF!&gt;N9688,#REF!&gt;O9688,C9688&gt;1,B9688="None")</f>
        <v>#REF!</v>
      </c>
      <c r="T4688" t="e">
        <f>#REF!-#REF!</f>
        <v>#REF!</v>
      </c>
    </row>
    <row r="4689" spans="1:20">
      <c r="A4689" s="1">
        <v>40984.46875</v>
      </c>
      <c r="B4689" t="s">
        <v>0</v>
      </c>
      <c r="C4689" s="4">
        <v>64</v>
      </c>
      <c r="D4689" s="7">
        <v>1399</v>
      </c>
      <c r="E4689">
        <v>1402.8230618545199</v>
      </c>
      <c r="F4689">
        <v>1452.4908787243801</v>
      </c>
      <c r="G4689" s="4" t="b">
        <v>0</v>
      </c>
      <c r="H4689" s="4" t="b">
        <v>0</v>
      </c>
      <c r="I4689" s="4" t="s">
        <v>0</v>
      </c>
      <c r="J4689" s="4" t="s">
        <v>0</v>
      </c>
      <c r="K4689" s="4" t="b">
        <v>0</v>
      </c>
      <c r="L4689" s="4">
        <v>0</v>
      </c>
      <c r="M4689" s="4">
        <v>0</v>
      </c>
      <c r="N4689" s="4">
        <v>0</v>
      </c>
      <c r="O4689" s="8">
        <v>0</v>
      </c>
      <c r="P4689" s="7">
        <v>0</v>
      </c>
      <c r="Q4689" s="7">
        <v>1186</v>
      </c>
      <c r="R4689">
        <f t="shared" si="147"/>
        <v>-1</v>
      </c>
      <c r="S4689" t="e">
        <f>AND(#REF!&gt;N9689,#REF!&gt;O9689,C9689&gt;1,B9689="None")</f>
        <v>#REF!</v>
      </c>
      <c r="T4689" t="e">
        <f>#REF!-#REF!</f>
        <v>#REF!</v>
      </c>
    </row>
    <row r="4690" spans="1:20">
      <c r="A4690" s="1">
        <v>40984.472222222219</v>
      </c>
      <c r="B4690" t="s">
        <v>0</v>
      </c>
      <c r="C4690" s="4">
        <v>74</v>
      </c>
      <c r="D4690" s="7">
        <v>1409</v>
      </c>
      <c r="E4690">
        <v>1402.8848312359701</v>
      </c>
      <c r="F4690">
        <v>1452.2428484869399</v>
      </c>
      <c r="G4690" s="4" t="b">
        <v>0</v>
      </c>
      <c r="H4690" s="4" t="b">
        <v>0</v>
      </c>
      <c r="I4690" s="4" t="s">
        <v>0</v>
      </c>
      <c r="J4690" s="4" t="s">
        <v>0</v>
      </c>
      <c r="K4690" s="4" t="b">
        <v>0</v>
      </c>
      <c r="L4690" s="4">
        <v>0</v>
      </c>
      <c r="M4690" s="4">
        <v>0</v>
      </c>
      <c r="N4690" s="4">
        <v>0</v>
      </c>
      <c r="O4690" s="8">
        <v>0</v>
      </c>
      <c r="P4690" s="7">
        <v>0</v>
      </c>
      <c r="Q4690" s="7">
        <v>1186</v>
      </c>
      <c r="R4690">
        <f t="shared" si="147"/>
        <v>-1</v>
      </c>
      <c r="S4690" t="e">
        <f>AND(#REF!&gt;N9690,#REF!&gt;O9690,C9690&gt;1,B9690="None")</f>
        <v>#REF!</v>
      </c>
      <c r="T4690" t="e">
        <f>#REF!-#REF!</f>
        <v>#REF!</v>
      </c>
    </row>
    <row r="4691" spans="1:20">
      <c r="A4691" s="1">
        <v>40984.475694444445</v>
      </c>
      <c r="B4691" t="s">
        <v>0</v>
      </c>
      <c r="C4691" s="4">
        <v>48</v>
      </c>
      <c r="D4691" s="7">
        <v>1383</v>
      </c>
      <c r="E4691">
        <v>1402.68598292361</v>
      </c>
      <c r="F4691">
        <v>1451.9950641591199</v>
      </c>
      <c r="G4691" s="4" t="b">
        <v>0</v>
      </c>
      <c r="H4691" s="4" t="b">
        <v>0</v>
      </c>
      <c r="I4691" s="4" t="s">
        <v>0</v>
      </c>
      <c r="J4691" s="4" t="s">
        <v>0</v>
      </c>
      <c r="K4691" s="4" t="b">
        <v>0</v>
      </c>
      <c r="L4691" s="4">
        <v>0</v>
      </c>
      <c r="M4691" s="4">
        <v>0</v>
      </c>
      <c r="N4691" s="4">
        <v>0</v>
      </c>
      <c r="O4691" s="8">
        <v>0</v>
      </c>
      <c r="P4691" s="7">
        <v>0</v>
      </c>
      <c r="Q4691" s="7">
        <v>1186</v>
      </c>
      <c r="R4691">
        <f t="shared" si="147"/>
        <v>-1</v>
      </c>
      <c r="S4691" t="e">
        <f>AND(#REF!&gt;N9691,#REF!&gt;O9691,C9691&gt;1,B9691="None")</f>
        <v>#REF!</v>
      </c>
      <c r="T4691" t="e">
        <f>#REF!-#REF!</f>
        <v>#REF!</v>
      </c>
    </row>
    <row r="4692" spans="1:20">
      <c r="A4692" s="1">
        <v>40984.479166666664</v>
      </c>
      <c r="B4692" t="s">
        <v>0</v>
      </c>
      <c r="C4692" s="4">
        <v>44</v>
      </c>
      <c r="D4692" s="7">
        <v>1379</v>
      </c>
      <c r="E4692">
        <v>1402.44912309437</v>
      </c>
      <c r="F4692">
        <v>1451.7473344538</v>
      </c>
      <c r="G4692" s="4" t="b">
        <v>0</v>
      </c>
      <c r="H4692" s="4" t="b">
        <v>0</v>
      </c>
      <c r="I4692" s="4" t="s">
        <v>0</v>
      </c>
      <c r="J4692" s="4" t="s">
        <v>0</v>
      </c>
      <c r="K4692" s="4" t="b">
        <v>0</v>
      </c>
      <c r="L4692" s="4">
        <v>0</v>
      </c>
      <c r="M4692" s="4">
        <v>0</v>
      </c>
      <c r="N4692" s="4">
        <v>0</v>
      </c>
      <c r="O4692" s="8">
        <v>0</v>
      </c>
      <c r="P4692" s="7">
        <v>0</v>
      </c>
      <c r="Q4692" s="7">
        <v>1186</v>
      </c>
      <c r="R4692">
        <f t="shared" si="147"/>
        <v>-1</v>
      </c>
      <c r="S4692" t="e">
        <f>AND(#REF!&gt;N9692,#REF!&gt;O9692,C9692&gt;1,B9692="None")</f>
        <v>#REF!</v>
      </c>
      <c r="T4692" t="e">
        <f>#REF!-#REF!</f>
        <v>#REF!</v>
      </c>
    </row>
    <row r="4693" spans="1:20">
      <c r="A4693" s="1">
        <v>40984.482638888891</v>
      </c>
      <c r="B4693" t="s">
        <v>0</v>
      </c>
      <c r="C4693" s="4">
        <v>39</v>
      </c>
      <c r="D4693" s="7">
        <v>1374</v>
      </c>
      <c r="E4693">
        <v>1402.16463186343</v>
      </c>
      <c r="F4693">
        <v>1451.4994209408501</v>
      </c>
      <c r="G4693" s="4" t="b">
        <v>0</v>
      </c>
      <c r="H4693" s="4" t="b">
        <v>0</v>
      </c>
      <c r="I4693" s="4" t="s">
        <v>0</v>
      </c>
      <c r="J4693" s="4" t="s">
        <v>0</v>
      </c>
      <c r="K4693" s="4" t="b">
        <v>0</v>
      </c>
      <c r="L4693" s="4">
        <v>0</v>
      </c>
      <c r="M4693" s="4">
        <v>0</v>
      </c>
      <c r="N4693" s="4">
        <v>0</v>
      </c>
      <c r="O4693" s="8">
        <v>0</v>
      </c>
      <c r="P4693" s="7">
        <v>0</v>
      </c>
      <c r="Q4693" s="7">
        <v>1186</v>
      </c>
      <c r="R4693">
        <f t="shared" si="147"/>
        <v>-1</v>
      </c>
      <c r="S4693" t="e">
        <f>AND(#REF!&gt;N9693,#REF!&gt;O9693,C9693&gt;1,B9693="None")</f>
        <v>#REF!</v>
      </c>
      <c r="T4693" t="e">
        <f>#REF!-#REF!</f>
        <v>#REF!</v>
      </c>
    </row>
    <row r="4694" spans="1:20">
      <c r="A4694" s="1">
        <v>40984.486111111109</v>
      </c>
      <c r="B4694" t="s">
        <v>0</v>
      </c>
      <c r="C4694" s="4">
        <v>31</v>
      </c>
      <c r="D4694" s="7">
        <v>1366</v>
      </c>
      <c r="E4694">
        <v>1401.8029855448001</v>
      </c>
      <c r="F4694">
        <v>1451.25093876387</v>
      </c>
      <c r="G4694" s="4" t="b">
        <v>0</v>
      </c>
      <c r="H4694" s="4" t="b">
        <v>0</v>
      </c>
      <c r="I4694" s="4" t="s">
        <v>0</v>
      </c>
      <c r="J4694" s="4" t="s">
        <v>0</v>
      </c>
      <c r="K4694" s="4" t="b">
        <v>0</v>
      </c>
      <c r="L4694" s="4">
        <v>0</v>
      </c>
      <c r="M4694" s="4">
        <v>0</v>
      </c>
      <c r="N4694" s="4">
        <v>0</v>
      </c>
      <c r="O4694" s="8">
        <v>0</v>
      </c>
      <c r="P4694" s="7">
        <v>0</v>
      </c>
      <c r="Q4694" s="7">
        <v>1186</v>
      </c>
      <c r="R4694">
        <f t="shared" si="147"/>
        <v>-1</v>
      </c>
      <c r="S4694" t="e">
        <f>AND(#REF!&gt;N9694,#REF!&gt;O9694,C9694&gt;1,B9694="None")</f>
        <v>#REF!</v>
      </c>
      <c r="T4694" t="e">
        <f>#REF!-#REF!</f>
        <v>#REF!</v>
      </c>
    </row>
    <row r="4695" spans="1:20">
      <c r="A4695" s="1">
        <v>40984.489583333336</v>
      </c>
      <c r="B4695" t="s">
        <v>0</v>
      </c>
      <c r="C4695" s="4">
        <v>18</v>
      </c>
      <c r="D4695" s="7">
        <v>1353</v>
      </c>
      <c r="E4695">
        <v>1401.31495568935</v>
      </c>
      <c r="F4695">
        <v>1451.0012588484899</v>
      </c>
      <c r="G4695" s="4" t="b">
        <v>0</v>
      </c>
      <c r="H4695" s="4" t="b">
        <v>0</v>
      </c>
      <c r="I4695" s="4" t="s">
        <v>0</v>
      </c>
      <c r="J4695" s="4" t="s">
        <v>0</v>
      </c>
      <c r="K4695" s="4" t="b">
        <v>0</v>
      </c>
      <c r="L4695" s="4">
        <v>0</v>
      </c>
      <c r="M4695" s="4">
        <v>0</v>
      </c>
      <c r="N4695" s="4">
        <v>0</v>
      </c>
      <c r="O4695" s="8">
        <v>0</v>
      </c>
      <c r="P4695" s="7">
        <v>0</v>
      </c>
      <c r="Q4695" s="7">
        <v>1186</v>
      </c>
      <c r="R4695">
        <f t="shared" si="147"/>
        <v>-1</v>
      </c>
      <c r="S4695" t="e">
        <f>AND(#REF!&gt;N9695,#REF!&gt;O9695,C9695&gt;1,B9695="None")</f>
        <v>#REF!</v>
      </c>
      <c r="T4695" t="e">
        <f>#REF!-#REF!</f>
        <v>#REF!</v>
      </c>
    </row>
    <row r="4696" spans="1:20">
      <c r="A4696" s="1">
        <v>40984.493055555555</v>
      </c>
      <c r="B4696" t="s">
        <v>0</v>
      </c>
      <c r="C4696" s="4">
        <v>9</v>
      </c>
      <c r="D4696" s="7">
        <v>1344</v>
      </c>
      <c r="E4696">
        <v>1400.7418061324599</v>
      </c>
      <c r="F4696">
        <v>1450.7499615849099</v>
      </c>
      <c r="G4696" s="4" t="b">
        <v>0</v>
      </c>
      <c r="H4696" s="4" t="b">
        <v>0</v>
      </c>
      <c r="I4696" s="4" t="s">
        <v>0</v>
      </c>
      <c r="J4696" s="4" t="s">
        <v>0</v>
      </c>
      <c r="K4696" s="4" t="b">
        <v>0</v>
      </c>
      <c r="L4696" s="4">
        <v>0</v>
      </c>
      <c r="M4696" s="4">
        <v>0</v>
      </c>
      <c r="N4696" s="4">
        <v>0</v>
      </c>
      <c r="O4696" s="8">
        <v>0</v>
      </c>
      <c r="P4696" s="7">
        <v>0</v>
      </c>
      <c r="Q4696" s="7">
        <v>1186</v>
      </c>
      <c r="R4696">
        <f t="shared" si="147"/>
        <v>-1</v>
      </c>
      <c r="S4696" t="e">
        <f>AND(#REF!&gt;N9696,#REF!&gt;O9696,C9696&gt;1,B9696="None")</f>
        <v>#REF!</v>
      </c>
      <c r="T4696" t="e">
        <f>#REF!-#REF!</f>
        <v>#REF!</v>
      </c>
    </row>
    <row r="4697" spans="1:20">
      <c r="A4697" s="1">
        <v>40984.496527777781</v>
      </c>
      <c r="B4697" t="s">
        <v>0</v>
      </c>
      <c r="C4697" s="4">
        <v>24</v>
      </c>
      <c r="D4697" s="7">
        <v>1359</v>
      </c>
      <c r="E4697">
        <v>1400.32438807113</v>
      </c>
      <c r="F4697">
        <v>1450.49783371734</v>
      </c>
      <c r="G4697" s="4" t="b">
        <v>0</v>
      </c>
      <c r="H4697" s="4" t="b">
        <v>0</v>
      </c>
      <c r="I4697" s="4" t="s">
        <v>0</v>
      </c>
      <c r="J4697" s="4" t="s">
        <v>0</v>
      </c>
      <c r="K4697" s="4" t="b">
        <v>0</v>
      </c>
      <c r="L4697" s="4">
        <v>0</v>
      </c>
      <c r="M4697" s="4">
        <v>0</v>
      </c>
      <c r="N4697" s="4">
        <v>0</v>
      </c>
      <c r="O4697" s="8">
        <v>0</v>
      </c>
      <c r="P4697" s="7">
        <v>0</v>
      </c>
      <c r="Q4697" s="7">
        <v>1186</v>
      </c>
      <c r="R4697">
        <f t="shared" si="147"/>
        <v>-1</v>
      </c>
      <c r="S4697" t="e">
        <f>AND(#REF!&gt;N9697,#REF!&gt;O9697,C9697&gt;1,B9697="None")</f>
        <v>#REF!</v>
      </c>
      <c r="T4697" t="e">
        <f>#REF!-#REF!</f>
        <v>#REF!</v>
      </c>
    </row>
    <row r="4698" spans="1:20">
      <c r="A4698" s="1">
        <v>40984.5</v>
      </c>
      <c r="B4698" t="s">
        <v>0</v>
      </c>
      <c r="C4698" s="4">
        <v>24</v>
      </c>
      <c r="D4698" s="7">
        <v>1359</v>
      </c>
      <c r="E4698">
        <v>1399.9111441904199</v>
      </c>
      <c r="F4698">
        <v>1450.2449002697099</v>
      </c>
      <c r="G4698" s="4" t="b">
        <v>0</v>
      </c>
      <c r="H4698" s="4" t="b">
        <v>0</v>
      </c>
      <c r="I4698" s="4" t="s">
        <v>0</v>
      </c>
      <c r="J4698" s="4" t="s">
        <v>0</v>
      </c>
      <c r="K4698" s="4" t="b">
        <v>0</v>
      </c>
      <c r="L4698" s="4">
        <v>0</v>
      </c>
      <c r="M4698" s="4">
        <v>0</v>
      </c>
      <c r="N4698" s="4">
        <v>0</v>
      </c>
      <c r="O4698" s="8">
        <v>0</v>
      </c>
      <c r="P4698" s="7">
        <v>0</v>
      </c>
      <c r="Q4698" s="7">
        <v>1186</v>
      </c>
      <c r="R4698">
        <f t="shared" si="147"/>
        <v>-1</v>
      </c>
      <c r="S4698" t="e">
        <f>AND(#REF!&gt;N9698,#REF!&gt;O9698,C9698&gt;1,B9698="None")</f>
        <v>#REF!</v>
      </c>
      <c r="T4698" t="e">
        <f>#REF!-#REF!</f>
        <v>#REF!</v>
      </c>
    </row>
    <row r="4699" spans="1:20">
      <c r="A4699" s="1">
        <v>40984.503472222219</v>
      </c>
      <c r="B4699" t="s">
        <v>0</v>
      </c>
      <c r="C4699" s="4">
        <v>15</v>
      </c>
      <c r="D4699" s="7">
        <v>1350</v>
      </c>
      <c r="E4699">
        <v>1399.41203274851</v>
      </c>
      <c r="F4699">
        <v>1449.9907359321001</v>
      </c>
      <c r="G4699" s="4" t="b">
        <v>0</v>
      </c>
      <c r="H4699" s="4" t="b">
        <v>0</v>
      </c>
      <c r="I4699" s="4" t="s">
        <v>0</v>
      </c>
      <c r="J4699" s="4" t="s">
        <v>0</v>
      </c>
      <c r="K4699" s="4" t="b">
        <v>0</v>
      </c>
      <c r="L4699" s="4">
        <v>0</v>
      </c>
      <c r="M4699" s="4">
        <v>0</v>
      </c>
      <c r="N4699" s="4">
        <v>0</v>
      </c>
      <c r="O4699" s="8">
        <v>0</v>
      </c>
      <c r="P4699" s="7">
        <v>0</v>
      </c>
      <c r="Q4699" s="7">
        <v>1186</v>
      </c>
      <c r="R4699">
        <f t="shared" si="147"/>
        <v>-1</v>
      </c>
      <c r="S4699" t="e">
        <f>AND(#REF!&gt;N9699,#REF!&gt;O9699,C9699&gt;1,B9699="None")</f>
        <v>#REF!</v>
      </c>
      <c r="T4699" t="e">
        <f>#REF!-#REF!</f>
        <v>#REF!</v>
      </c>
    </row>
    <row r="4700" spans="1:20">
      <c r="A4700" s="1">
        <v>40984.506944444445</v>
      </c>
      <c r="B4700" t="s">
        <v>0</v>
      </c>
      <c r="C4700" s="4">
        <v>3</v>
      </c>
      <c r="D4700" s="7">
        <v>1338</v>
      </c>
      <c r="E4700">
        <v>1398.7979124210301</v>
      </c>
      <c r="F4700">
        <v>1449.73477181455</v>
      </c>
      <c r="G4700" s="4" t="b">
        <v>0</v>
      </c>
      <c r="H4700" s="4" t="b">
        <v>0</v>
      </c>
      <c r="I4700" s="4" t="s">
        <v>0</v>
      </c>
      <c r="J4700" s="4" t="s">
        <v>0</v>
      </c>
      <c r="K4700" s="4" t="b">
        <v>0</v>
      </c>
      <c r="L4700" s="4">
        <v>0</v>
      </c>
      <c r="M4700" s="4">
        <v>0</v>
      </c>
      <c r="N4700" s="4">
        <v>0</v>
      </c>
      <c r="O4700" s="8">
        <v>0</v>
      </c>
      <c r="P4700" s="7">
        <v>0</v>
      </c>
      <c r="Q4700" s="7">
        <v>1186</v>
      </c>
      <c r="R4700">
        <f t="shared" si="147"/>
        <v>-1</v>
      </c>
      <c r="S4700" t="e">
        <f>AND(#REF!&gt;N9700,#REF!&gt;O9700,C9700&gt;1,B9700="None")</f>
        <v>#REF!</v>
      </c>
      <c r="T4700" t="e">
        <f>#REF!-#REF!</f>
        <v>#REF!</v>
      </c>
    </row>
    <row r="4701" spans="1:20">
      <c r="A4701" s="1">
        <v>40984.510416666664</v>
      </c>
      <c r="B4701" t="s">
        <v>0</v>
      </c>
      <c r="C4701" s="4">
        <v>3</v>
      </c>
      <c r="D4701" s="7">
        <v>1338</v>
      </c>
      <c r="E4701">
        <v>1398.1899332968201</v>
      </c>
      <c r="F4701">
        <v>1449.4770476219601</v>
      </c>
      <c r="G4701" s="4" t="b">
        <v>0</v>
      </c>
      <c r="H4701" s="4" t="b">
        <v>0</v>
      </c>
      <c r="I4701" s="4" t="s">
        <v>0</v>
      </c>
      <c r="J4701" s="4" t="s">
        <v>0</v>
      </c>
      <c r="K4701" s="4" t="b">
        <v>0</v>
      </c>
      <c r="L4701" s="4">
        <v>0</v>
      </c>
      <c r="M4701" s="4">
        <v>0</v>
      </c>
      <c r="N4701" s="4">
        <v>0</v>
      </c>
      <c r="O4701" s="8">
        <v>0</v>
      </c>
      <c r="P4701" s="7">
        <v>0</v>
      </c>
      <c r="Q4701" s="7">
        <v>1186</v>
      </c>
      <c r="R4701">
        <f t="shared" si="147"/>
        <v>-1</v>
      </c>
      <c r="S4701" t="e">
        <f>AND(#REF!&gt;N9701,#REF!&gt;O9701,C9701&gt;1,B9701="None")</f>
        <v>#REF!</v>
      </c>
      <c r="T4701" t="e">
        <f>#REF!-#REF!</f>
        <v>#REF!</v>
      </c>
    </row>
    <row r="4702" spans="1:20">
      <c r="A4702" s="1">
        <v>40984.513888888891</v>
      </c>
      <c r="B4702" t="s">
        <v>0</v>
      </c>
      <c r="C4702" s="4">
        <v>9</v>
      </c>
      <c r="D4702" s="7">
        <v>1344</v>
      </c>
      <c r="E4702">
        <v>1397.6480339638499</v>
      </c>
      <c r="F4702">
        <v>1449.21790255367</v>
      </c>
      <c r="G4702" s="4" t="b">
        <v>0</v>
      </c>
      <c r="H4702" s="4" t="b">
        <v>0</v>
      </c>
      <c r="I4702" s="4" t="s">
        <v>0</v>
      </c>
      <c r="J4702" s="4" t="s">
        <v>0</v>
      </c>
      <c r="K4702" s="4" t="b">
        <v>0</v>
      </c>
      <c r="L4702" s="4">
        <v>0</v>
      </c>
      <c r="M4702" s="4">
        <v>0</v>
      </c>
      <c r="N4702" s="4">
        <v>0</v>
      </c>
      <c r="O4702" s="8">
        <v>0</v>
      </c>
      <c r="P4702" s="7">
        <v>0</v>
      </c>
      <c r="Q4702" s="7">
        <v>1186</v>
      </c>
      <c r="R4702">
        <f t="shared" si="147"/>
        <v>-1</v>
      </c>
      <c r="S4702" t="e">
        <f>AND(#REF!&gt;N9702,#REF!&gt;O9702,C9702&gt;1,B9702="None")</f>
        <v>#REF!</v>
      </c>
      <c r="T4702" t="e">
        <f>#REF!-#REF!</f>
        <v>#REF!</v>
      </c>
    </row>
    <row r="4703" spans="1:20">
      <c r="A4703" s="1">
        <v>40984.518055555556</v>
      </c>
      <c r="B4703" t="s">
        <v>0</v>
      </c>
      <c r="C4703" s="4">
        <v>4</v>
      </c>
      <c r="D4703" s="7">
        <v>1339</v>
      </c>
      <c r="E4703">
        <v>1397.0615536242101</v>
      </c>
      <c r="F4703">
        <v>1448.9571208090199</v>
      </c>
      <c r="G4703" s="4" t="b">
        <v>0</v>
      </c>
      <c r="H4703" s="4" t="b">
        <v>0</v>
      </c>
      <c r="I4703" s="4" t="s">
        <v>0</v>
      </c>
      <c r="J4703" s="4" t="s">
        <v>0</v>
      </c>
      <c r="K4703" s="4" t="b">
        <v>0</v>
      </c>
      <c r="L4703" s="4">
        <v>0</v>
      </c>
      <c r="M4703" s="4">
        <v>0</v>
      </c>
      <c r="N4703" s="4">
        <v>0</v>
      </c>
      <c r="O4703" s="8">
        <v>0</v>
      </c>
      <c r="P4703" s="7">
        <v>0</v>
      </c>
      <c r="Q4703" s="7">
        <v>1186</v>
      </c>
      <c r="R4703">
        <f t="shared" si="147"/>
        <v>-1</v>
      </c>
      <c r="S4703" t="e">
        <f>AND(#REF!&gt;N9703,#REF!&gt;O9703,C9703&gt;1,B9703="None")</f>
        <v>#REF!</v>
      </c>
      <c r="T4703" t="e">
        <f>#REF!-#REF!</f>
        <v>#REF!</v>
      </c>
    </row>
    <row r="4704" spans="1:20">
      <c r="A4704" s="1">
        <v>40984.520833333336</v>
      </c>
      <c r="B4704" t="s">
        <v>0</v>
      </c>
      <c r="C4704" s="4">
        <v>-12</v>
      </c>
      <c r="D4704" s="7">
        <v>1323</v>
      </c>
      <c r="E4704">
        <v>1396.32093808797</v>
      </c>
      <c r="F4704">
        <v>1448.69393989542</v>
      </c>
      <c r="G4704" s="4" t="b">
        <v>0</v>
      </c>
      <c r="H4704" s="4" t="b">
        <v>0</v>
      </c>
      <c r="I4704" s="4" t="s">
        <v>0</v>
      </c>
      <c r="J4704" s="4" t="s">
        <v>0</v>
      </c>
      <c r="K4704" s="4" t="b">
        <v>0</v>
      </c>
      <c r="L4704" s="4">
        <v>0</v>
      </c>
      <c r="M4704" s="4">
        <v>0</v>
      </c>
      <c r="N4704" s="4">
        <v>0</v>
      </c>
      <c r="O4704" s="8">
        <v>0</v>
      </c>
      <c r="P4704" s="7">
        <v>0</v>
      </c>
      <c r="Q4704" s="7">
        <v>1186</v>
      </c>
      <c r="R4704">
        <f t="shared" si="147"/>
        <v>-1</v>
      </c>
      <c r="S4704" t="e">
        <f>AND(#REF!&gt;N9704,#REF!&gt;O9704,C9704&gt;1,B9704="None")</f>
        <v>#REF!</v>
      </c>
      <c r="T4704" t="e">
        <f>#REF!-#REF!</f>
        <v>#REF!</v>
      </c>
    </row>
    <row r="4705" spans="1:20">
      <c r="A4705" s="1">
        <v>40984.524305555555</v>
      </c>
      <c r="B4705" t="s">
        <v>0</v>
      </c>
      <c r="C4705" s="4">
        <v>-20</v>
      </c>
      <c r="D4705" s="7">
        <v>1315</v>
      </c>
      <c r="E4705">
        <v>1395.5077287070901</v>
      </c>
      <c r="F4705">
        <v>1448.4280088394701</v>
      </c>
      <c r="G4705" s="4" t="b">
        <v>0</v>
      </c>
      <c r="H4705" s="4" t="b">
        <v>0</v>
      </c>
      <c r="I4705" s="4" t="s">
        <v>0</v>
      </c>
      <c r="J4705" s="4" t="s">
        <v>0</v>
      </c>
      <c r="K4705" s="4" t="b">
        <v>0</v>
      </c>
      <c r="L4705" s="4">
        <v>0</v>
      </c>
      <c r="M4705" s="4">
        <v>0</v>
      </c>
      <c r="N4705" s="4">
        <v>0</v>
      </c>
      <c r="O4705" s="8">
        <v>0</v>
      </c>
      <c r="P4705" s="7">
        <v>0</v>
      </c>
      <c r="Q4705" s="7">
        <v>1186</v>
      </c>
      <c r="R4705">
        <f t="shared" si="147"/>
        <v>-1</v>
      </c>
      <c r="S4705" t="e">
        <f>AND(#REF!&gt;N9705,#REF!&gt;O9705,C9705&gt;1,B9705="None")</f>
        <v>#REF!</v>
      </c>
      <c r="T4705" t="e">
        <f>#REF!-#REF!</f>
        <v>#REF!</v>
      </c>
    </row>
    <row r="4706" spans="1:20">
      <c r="A4706" s="1">
        <v>40984.527777777781</v>
      </c>
      <c r="B4706" t="s">
        <v>0</v>
      </c>
      <c r="C4706" s="4">
        <v>-24</v>
      </c>
      <c r="D4706" s="7">
        <v>1311</v>
      </c>
      <c r="E4706">
        <v>1394.66265142002</v>
      </c>
      <c r="F4706">
        <v>1448.1591820523799</v>
      </c>
      <c r="G4706" s="4" t="b">
        <v>0</v>
      </c>
      <c r="H4706" s="4" t="b">
        <v>0</v>
      </c>
      <c r="I4706" s="4" t="s">
        <v>0</v>
      </c>
      <c r="J4706" s="4" t="s">
        <v>0</v>
      </c>
      <c r="K4706" s="4" t="b">
        <v>0</v>
      </c>
      <c r="L4706" s="4">
        <v>0</v>
      </c>
      <c r="M4706" s="4">
        <v>0</v>
      </c>
      <c r="N4706" s="4">
        <v>0</v>
      </c>
      <c r="O4706" s="8">
        <v>0</v>
      </c>
      <c r="P4706" s="7">
        <v>0</v>
      </c>
      <c r="Q4706" s="7">
        <v>1186</v>
      </c>
      <c r="R4706">
        <f t="shared" si="147"/>
        <v>-1</v>
      </c>
      <c r="S4706" t="e">
        <f>AND(#REF!&gt;N9706,#REF!&gt;O9706,C9706&gt;1,B9706="None")</f>
        <v>#REF!</v>
      </c>
      <c r="T4706" t="e">
        <f>#REF!-#REF!</f>
        <v>#REF!</v>
      </c>
    </row>
    <row r="4707" spans="1:20">
      <c r="A4707" s="1">
        <v>40984.53125</v>
      </c>
      <c r="B4707" t="s">
        <v>0</v>
      </c>
      <c r="C4707" s="4">
        <v>-12</v>
      </c>
      <c r="D4707" s="7">
        <v>1323</v>
      </c>
      <c r="E4707">
        <v>1393.94602490582</v>
      </c>
      <c r="F4707">
        <v>1447.8881162666401</v>
      </c>
      <c r="G4707" s="4" t="b">
        <v>0</v>
      </c>
      <c r="H4707" s="4" t="b">
        <v>0</v>
      </c>
      <c r="I4707" s="4" t="s">
        <v>0</v>
      </c>
      <c r="J4707" s="4" t="s">
        <v>0</v>
      </c>
      <c r="K4707" s="4" t="b">
        <v>0</v>
      </c>
      <c r="L4707" s="4">
        <v>0</v>
      </c>
      <c r="M4707" s="4">
        <v>0</v>
      </c>
      <c r="N4707" s="4">
        <v>0</v>
      </c>
      <c r="O4707" s="8">
        <v>0</v>
      </c>
      <c r="P4707" s="7">
        <v>0</v>
      </c>
      <c r="Q4707" s="7">
        <v>1186</v>
      </c>
      <c r="R4707">
        <f t="shared" si="147"/>
        <v>-1</v>
      </c>
      <c r="S4707" t="e">
        <f>AND(#REF!&gt;N9707,#REF!&gt;O9707,C9707&gt;1,B9707="None")</f>
        <v>#REF!</v>
      </c>
      <c r="T4707" t="e">
        <f>#REF!-#REF!</f>
        <v>#REF!</v>
      </c>
    </row>
    <row r="4708" spans="1:20">
      <c r="A4708" s="1">
        <v>40984.534722222219</v>
      </c>
      <c r="B4708" t="s">
        <v>0</v>
      </c>
      <c r="C4708" s="4">
        <v>-18</v>
      </c>
      <c r="D4708" s="7">
        <v>1317</v>
      </c>
      <c r="E4708">
        <v>1393.1765646567601</v>
      </c>
      <c r="F4708">
        <v>1447.6145585086001</v>
      </c>
      <c r="G4708" s="4" t="b">
        <v>0</v>
      </c>
      <c r="H4708" s="4" t="b">
        <v>0</v>
      </c>
      <c r="I4708" s="4" t="s">
        <v>0</v>
      </c>
      <c r="J4708" s="4" t="s">
        <v>0</v>
      </c>
      <c r="K4708" s="4" t="b">
        <v>0</v>
      </c>
      <c r="L4708" s="4">
        <v>0</v>
      </c>
      <c r="M4708" s="4">
        <v>0</v>
      </c>
      <c r="N4708" s="4">
        <v>0</v>
      </c>
      <c r="O4708" s="8">
        <v>0</v>
      </c>
      <c r="P4708" s="7">
        <v>0</v>
      </c>
      <c r="Q4708" s="7">
        <v>1186</v>
      </c>
      <c r="R4708">
        <f t="shared" si="147"/>
        <v>-1</v>
      </c>
      <c r="S4708" t="e">
        <f>AND(#REF!&gt;N9708,#REF!&gt;O9708,C9708&gt;1,B9708="None")</f>
        <v>#REF!</v>
      </c>
      <c r="T4708" t="e">
        <f>#REF!-#REF!</f>
        <v>#REF!</v>
      </c>
    </row>
    <row r="4709" spans="1:20">
      <c r="A4709" s="1">
        <v>40984.538194444445</v>
      </c>
      <c r="B4709" t="s">
        <v>0</v>
      </c>
      <c r="C4709" s="4">
        <v>-21</v>
      </c>
      <c r="D4709" s="7">
        <v>1314</v>
      </c>
      <c r="E4709">
        <v>1392.3847990101899</v>
      </c>
      <c r="F4709">
        <v>1447.3384097111</v>
      </c>
      <c r="G4709" s="4" t="b">
        <v>0</v>
      </c>
      <c r="H4709" s="4" t="b">
        <v>0</v>
      </c>
      <c r="I4709" s="4" t="s">
        <v>0</v>
      </c>
      <c r="J4709" s="4" t="s">
        <v>0</v>
      </c>
      <c r="K4709" s="4" t="b">
        <v>0</v>
      </c>
      <c r="L4709" s="4">
        <v>0</v>
      </c>
      <c r="M4709" s="4">
        <v>0</v>
      </c>
      <c r="N4709" s="4">
        <v>0</v>
      </c>
      <c r="O4709" s="8">
        <v>0</v>
      </c>
      <c r="P4709" s="7">
        <v>0</v>
      </c>
      <c r="Q4709" s="7">
        <v>1186</v>
      </c>
      <c r="R4709">
        <f t="shared" si="147"/>
        <v>-1</v>
      </c>
      <c r="S4709" t="e">
        <f>AND(#REF!&gt;N9709,#REF!&gt;O9709,C9709&gt;1,B9709="None")</f>
        <v>#REF!</v>
      </c>
      <c r="T4709" t="e">
        <f>#REF!-#REF!</f>
        <v>#REF!</v>
      </c>
    </row>
    <row r="4710" spans="1:20">
      <c r="A4710" s="1">
        <v>40984.541666666664</v>
      </c>
      <c r="B4710" t="s">
        <v>3</v>
      </c>
      <c r="C4710" s="4">
        <v>-30</v>
      </c>
      <c r="D4710" s="7">
        <v>1305</v>
      </c>
      <c r="E4710">
        <v>1391.51095102009</v>
      </c>
      <c r="F4710">
        <v>1447.0592724176499</v>
      </c>
      <c r="G4710" s="4" t="b">
        <v>0</v>
      </c>
      <c r="H4710" s="4" t="b">
        <v>0</v>
      </c>
      <c r="I4710" s="4" t="s">
        <v>0</v>
      </c>
      <c r="J4710" s="4" t="s">
        <v>0</v>
      </c>
      <c r="K4710" s="4" t="b">
        <v>0</v>
      </c>
      <c r="L4710" s="4">
        <v>0</v>
      </c>
      <c r="M4710" s="4">
        <v>0</v>
      </c>
      <c r="N4710" s="4">
        <v>0</v>
      </c>
      <c r="O4710" s="8">
        <v>0</v>
      </c>
      <c r="P4710" s="7">
        <v>0</v>
      </c>
      <c r="Q4710" s="7">
        <v>1186</v>
      </c>
      <c r="R4710">
        <f t="shared" si="147"/>
        <v>-1</v>
      </c>
      <c r="S4710" t="e">
        <f>AND(#REF!&gt;N9710,#REF!&gt;O9710,C9710&gt;1,B9710="None")</f>
        <v>#REF!</v>
      </c>
      <c r="T4710" t="e">
        <f>#REF!-#REF!</f>
        <v>#REF!</v>
      </c>
    </row>
    <row r="4711" spans="1:20">
      <c r="A4711" s="1">
        <v>40984.579861111109</v>
      </c>
      <c r="B4711" t="s">
        <v>2</v>
      </c>
      <c r="C4711" s="4">
        <v>0</v>
      </c>
      <c r="D4711" s="7">
        <v>1305</v>
      </c>
      <c r="E4711">
        <v>1390.64584150989</v>
      </c>
      <c r="F4711">
        <v>1446.7772052631101</v>
      </c>
      <c r="G4711" s="4" t="b">
        <v>0</v>
      </c>
      <c r="H4711" s="4" t="b">
        <v>0</v>
      </c>
      <c r="I4711" s="4" t="s">
        <v>0</v>
      </c>
      <c r="J4711" s="4" t="s">
        <v>0</v>
      </c>
      <c r="K4711" s="4" t="b">
        <v>1</v>
      </c>
      <c r="L4711" s="4">
        <v>0</v>
      </c>
      <c r="M4711" s="4">
        <v>0</v>
      </c>
      <c r="N4711" s="4">
        <v>0</v>
      </c>
      <c r="O4711" s="8">
        <v>0</v>
      </c>
      <c r="P4711" s="7">
        <v>0</v>
      </c>
      <c r="Q4711" s="7">
        <v>1186</v>
      </c>
      <c r="R4711">
        <f t="shared" si="147"/>
        <v>-1</v>
      </c>
      <c r="S4711" t="e">
        <f>AND(#REF!&gt;N9711,#REF!&gt;O9711,C9711&gt;1,B9711="None")</f>
        <v>#REF!</v>
      </c>
      <c r="T4711" t="e">
        <f>#REF!-#REF!</f>
        <v>#REF!</v>
      </c>
    </row>
    <row r="4712" spans="1:20">
      <c r="A4712" s="1">
        <v>40984.583333333336</v>
      </c>
      <c r="B4712" t="s">
        <v>0</v>
      </c>
      <c r="C4712" s="4">
        <v>0</v>
      </c>
      <c r="D4712" s="7">
        <v>1305</v>
      </c>
      <c r="E4712">
        <v>1389.7893830947901</v>
      </c>
      <c r="F4712">
        <v>1446.4922661522701</v>
      </c>
      <c r="G4712" s="4" t="b">
        <v>0</v>
      </c>
      <c r="H4712" s="4" t="b">
        <v>1</v>
      </c>
      <c r="I4712" s="4" t="s">
        <v>18</v>
      </c>
      <c r="J4712" s="4" t="s">
        <v>18</v>
      </c>
      <c r="K4712" s="4" t="b">
        <v>0</v>
      </c>
      <c r="L4712" s="4">
        <v>0</v>
      </c>
      <c r="M4712" s="4">
        <v>0</v>
      </c>
      <c r="N4712" s="4">
        <v>0</v>
      </c>
      <c r="O4712" s="8">
        <v>0</v>
      </c>
      <c r="P4712" s="7">
        <v>0</v>
      </c>
      <c r="Q4712" s="7">
        <v>1186</v>
      </c>
      <c r="R4712">
        <f t="shared" si="147"/>
        <v>-1</v>
      </c>
      <c r="S4712" t="e">
        <f>AND(#REF!&gt;N9712,#REF!&gt;O9712,C9712&gt;1,B9712="None")</f>
        <v>#REF!</v>
      </c>
      <c r="T4712" t="e">
        <f>#REF!-#REF!</f>
        <v>#REF!</v>
      </c>
    </row>
    <row r="4713" spans="1:20">
      <c r="A4713" s="1">
        <v>40984.586805555555</v>
      </c>
      <c r="B4713" t="s">
        <v>3</v>
      </c>
      <c r="C4713" s="4">
        <v>-19</v>
      </c>
      <c r="D4713" s="7">
        <v>1286</v>
      </c>
      <c r="E4713">
        <v>1388.7514892638401</v>
      </c>
      <c r="F4713">
        <v>1446.20356226783</v>
      </c>
      <c r="G4713" s="4" t="b">
        <v>1</v>
      </c>
      <c r="H4713" s="4" t="b">
        <v>0</v>
      </c>
      <c r="I4713" s="4" t="s">
        <v>19</v>
      </c>
      <c r="J4713" s="4" t="s">
        <v>19</v>
      </c>
      <c r="K4713" s="4" t="b">
        <v>1</v>
      </c>
      <c r="L4713" s="4">
        <v>0</v>
      </c>
      <c r="M4713" s="4">
        <v>0</v>
      </c>
      <c r="N4713" s="4">
        <v>0</v>
      </c>
      <c r="O4713" s="8">
        <v>0</v>
      </c>
      <c r="P4713" s="7">
        <v>0</v>
      </c>
      <c r="Q4713" s="7">
        <v>1186</v>
      </c>
      <c r="R4713">
        <f t="shared" si="147"/>
        <v>-1</v>
      </c>
      <c r="S4713" t="e">
        <f>AND(#REF!&gt;N9713,#REF!&gt;O9713,C9713&gt;1,B9713="None")</f>
        <v>#REF!</v>
      </c>
      <c r="T4713" t="e">
        <f>#REF!-#REF!</f>
        <v>#REF!</v>
      </c>
    </row>
    <row r="4714" spans="1:20">
      <c r="A4714" s="1">
        <v>40984.598611111112</v>
      </c>
      <c r="B4714" t="s">
        <v>4</v>
      </c>
      <c r="C4714" s="4">
        <v>0</v>
      </c>
      <c r="D4714" s="7">
        <v>1286</v>
      </c>
      <c r="E4714">
        <v>1387.72397437121</v>
      </c>
      <c r="F4714">
        <v>1445.91116432834</v>
      </c>
      <c r="G4714" s="4" t="b">
        <v>0</v>
      </c>
      <c r="H4714" s="4" t="b">
        <v>0</v>
      </c>
      <c r="I4714" s="4" t="s">
        <v>0</v>
      </c>
      <c r="J4714" s="4" t="s">
        <v>0</v>
      </c>
      <c r="K4714" s="4" t="b">
        <v>1</v>
      </c>
      <c r="L4714" s="4">
        <v>0</v>
      </c>
      <c r="M4714" s="4">
        <v>0</v>
      </c>
      <c r="N4714" s="4">
        <v>0</v>
      </c>
      <c r="O4714" s="8">
        <v>0</v>
      </c>
      <c r="P4714" s="7">
        <v>0</v>
      </c>
      <c r="Q4714" s="7">
        <v>1186</v>
      </c>
      <c r="R4714">
        <f t="shared" si="147"/>
        <v>-1</v>
      </c>
      <c r="S4714" t="e">
        <f>AND(#REF!&gt;N9714,#REF!&gt;O9714,C9714&gt;1,B9714="None")</f>
        <v>#REF!</v>
      </c>
      <c r="T4714" t="e">
        <f>#REF!-#REF!</f>
        <v>#REF!</v>
      </c>
    </row>
    <row r="4715" spans="1:20">
      <c r="A4715" s="1">
        <v>40984.600694444445</v>
      </c>
      <c r="B4715" t="s">
        <v>0</v>
      </c>
      <c r="C4715" s="4">
        <v>10</v>
      </c>
      <c r="D4715" s="7">
        <v>1296</v>
      </c>
      <c r="E4715">
        <v>1386.80673462749</v>
      </c>
      <c r="F4715">
        <v>1445.6156421798401</v>
      </c>
      <c r="G4715" s="4" t="b">
        <v>0</v>
      </c>
      <c r="H4715" s="4" t="b">
        <v>1</v>
      </c>
      <c r="I4715" s="4" t="s">
        <v>18</v>
      </c>
      <c r="J4715" s="4" t="s">
        <v>18</v>
      </c>
      <c r="K4715" s="4" t="b">
        <v>0</v>
      </c>
      <c r="L4715" s="4">
        <v>0</v>
      </c>
      <c r="M4715" s="4">
        <v>0</v>
      </c>
      <c r="N4715" s="4">
        <v>0</v>
      </c>
      <c r="O4715" s="8">
        <v>0</v>
      </c>
      <c r="P4715" s="7">
        <v>10</v>
      </c>
      <c r="Q4715" s="7">
        <v>1196</v>
      </c>
      <c r="R4715">
        <f t="shared" si="147"/>
        <v>-1</v>
      </c>
      <c r="S4715" t="e">
        <f>AND(#REF!&gt;N9715,#REF!&gt;O9715,C9715&gt;1,B9715="None")</f>
        <v>#REF!</v>
      </c>
      <c r="T4715" t="e">
        <f>#REF!-#REF!</f>
        <v>#REF!</v>
      </c>
    </row>
    <row r="4716" spans="1:20">
      <c r="A4716" s="1">
        <v>40984.604166666664</v>
      </c>
      <c r="B4716" t="s">
        <v>0</v>
      </c>
      <c r="C4716" s="4">
        <v>-6</v>
      </c>
      <c r="D4716" s="7">
        <v>1280</v>
      </c>
      <c r="E4716">
        <v>1385.7386672812199</v>
      </c>
      <c r="F4716">
        <v>1445.3162573053501</v>
      </c>
      <c r="G4716" s="4" t="b">
        <v>1</v>
      </c>
      <c r="H4716" s="4" t="b">
        <v>0</v>
      </c>
      <c r="I4716" s="4" t="s">
        <v>19</v>
      </c>
      <c r="J4716" s="4" t="s">
        <v>19</v>
      </c>
      <c r="K4716" s="4" t="b">
        <v>1</v>
      </c>
      <c r="L4716" s="4">
        <v>0</v>
      </c>
      <c r="M4716" s="4">
        <v>0</v>
      </c>
      <c r="N4716" s="4">
        <v>0</v>
      </c>
      <c r="O4716" s="8">
        <v>0</v>
      </c>
      <c r="P4716" s="7">
        <v>0</v>
      </c>
      <c r="Q4716" s="7">
        <v>1196</v>
      </c>
      <c r="R4716">
        <f t="shared" si="147"/>
        <v>-1</v>
      </c>
      <c r="S4716" t="e">
        <f>AND(#REF!&gt;N9716,#REF!&gt;O9716,C9716&gt;1,B9716="None")</f>
        <v>#REF!</v>
      </c>
      <c r="T4716" t="e">
        <f>#REF!-#REF!</f>
        <v>#REF!</v>
      </c>
    </row>
    <row r="4717" spans="1:20">
      <c r="A4717" s="1">
        <v>40984.607638888891</v>
      </c>
      <c r="B4717" t="s">
        <v>0</v>
      </c>
      <c r="C4717" s="4">
        <v>-8</v>
      </c>
      <c r="D4717" s="7">
        <v>1278</v>
      </c>
      <c r="E4717">
        <v>1384.6612806084099</v>
      </c>
      <c r="F4717">
        <v>1445.01298242186</v>
      </c>
      <c r="G4717" s="4" t="b">
        <v>0</v>
      </c>
      <c r="H4717" s="4" t="b">
        <v>0</v>
      </c>
      <c r="I4717" s="4" t="s">
        <v>0</v>
      </c>
      <c r="J4717" s="4" t="s">
        <v>0</v>
      </c>
      <c r="K4717" s="4" t="b">
        <v>1</v>
      </c>
      <c r="L4717" s="4">
        <v>0</v>
      </c>
      <c r="M4717" s="4">
        <v>0</v>
      </c>
      <c r="N4717" s="4">
        <v>0</v>
      </c>
      <c r="O4717" s="8">
        <v>0</v>
      </c>
      <c r="P4717" s="7">
        <v>8</v>
      </c>
      <c r="Q4717" s="7">
        <v>1194</v>
      </c>
      <c r="R4717">
        <f t="shared" si="147"/>
        <v>-1</v>
      </c>
      <c r="S4717" t="e">
        <f>AND(#REF!&gt;N9717,#REF!&gt;O9717,C9717&gt;1,B9717="None")</f>
        <v>#REF!</v>
      </c>
      <c r="T4717" t="e">
        <f>#REF!-#REF!</f>
        <v>#REF!</v>
      </c>
    </row>
    <row r="4718" spans="1:20">
      <c r="A4718" s="1">
        <v>40984.611111111109</v>
      </c>
      <c r="B4718" t="s">
        <v>0</v>
      </c>
      <c r="C4718" s="4">
        <v>-9</v>
      </c>
      <c r="D4718" s="7">
        <v>1277</v>
      </c>
      <c r="E4718">
        <v>1383.5846678023199</v>
      </c>
      <c r="F4718">
        <v>1444.7058408487601</v>
      </c>
      <c r="G4718" s="4" t="b">
        <v>0</v>
      </c>
      <c r="H4718" s="4" t="b">
        <v>0</v>
      </c>
      <c r="I4718" s="4" t="s">
        <v>0</v>
      </c>
      <c r="J4718" s="4" t="s">
        <v>0</v>
      </c>
      <c r="K4718" s="4" t="b">
        <v>1</v>
      </c>
      <c r="L4718" s="4">
        <v>0</v>
      </c>
      <c r="M4718" s="4">
        <v>0</v>
      </c>
      <c r="N4718" s="4">
        <v>0</v>
      </c>
      <c r="O4718" s="8">
        <v>0</v>
      </c>
      <c r="P4718" s="7">
        <v>7</v>
      </c>
      <c r="Q4718" s="7">
        <v>1193</v>
      </c>
      <c r="R4718">
        <f t="shared" si="147"/>
        <v>-1</v>
      </c>
      <c r="S4718" t="e">
        <f>AND(#REF!&gt;N9718,#REF!&gt;O9718,C9718&gt;1,B9718="None")</f>
        <v>#REF!</v>
      </c>
      <c r="T4718" t="e">
        <f>#REF!-#REF!</f>
        <v>#REF!</v>
      </c>
    </row>
    <row r="4719" spans="1:20">
      <c r="A4719" s="1">
        <v>40984.614583333336</v>
      </c>
      <c r="B4719" t="s">
        <v>0</v>
      </c>
      <c r="C4719" s="4">
        <v>-30</v>
      </c>
      <c r="D4719" s="7">
        <v>1256</v>
      </c>
      <c r="E4719">
        <v>1382.3088211243</v>
      </c>
      <c r="F4719">
        <v>1444.3938557501399</v>
      </c>
      <c r="G4719" s="4" t="b">
        <v>0</v>
      </c>
      <c r="H4719" s="4" t="b">
        <v>0</v>
      </c>
      <c r="I4719" s="4" t="s">
        <v>0</v>
      </c>
      <c r="J4719" s="4" t="s">
        <v>0</v>
      </c>
      <c r="K4719" s="4" t="b">
        <v>1</v>
      </c>
      <c r="L4719" s="4">
        <v>0</v>
      </c>
      <c r="M4719" s="4">
        <v>0</v>
      </c>
      <c r="N4719" s="4">
        <v>0</v>
      </c>
      <c r="O4719" s="8">
        <v>0</v>
      </c>
      <c r="P4719" s="7">
        <v>-14</v>
      </c>
      <c r="Q4719" s="7">
        <v>1172</v>
      </c>
      <c r="R4719">
        <f t="shared" si="147"/>
        <v>-1</v>
      </c>
      <c r="S4719" t="e">
        <f>AND(#REF!&gt;N9719,#REF!&gt;O9719,C9719&gt;1,B9719="None")</f>
        <v>#REF!</v>
      </c>
      <c r="T4719" t="e">
        <f>#REF!-#REF!</f>
        <v>#REF!</v>
      </c>
    </row>
    <row r="4720" spans="1:20">
      <c r="A4720" s="1">
        <v>40984.618055555555</v>
      </c>
      <c r="B4720" t="s">
        <v>0</v>
      </c>
      <c r="C4720" s="4">
        <v>-39</v>
      </c>
      <c r="D4720" s="7">
        <v>1247</v>
      </c>
      <c r="E4720">
        <v>1380.95573291306</v>
      </c>
      <c r="F4720">
        <v>1444.07666513596</v>
      </c>
      <c r="G4720" s="4" t="b">
        <v>0</v>
      </c>
      <c r="H4720" s="4" t="b">
        <v>0</v>
      </c>
      <c r="I4720" s="4" t="s">
        <v>0</v>
      </c>
      <c r="J4720" s="4" t="s">
        <v>0</v>
      </c>
      <c r="K4720" s="4" t="b">
        <v>1</v>
      </c>
      <c r="L4720" s="4">
        <v>0</v>
      </c>
      <c r="M4720" s="4">
        <v>0</v>
      </c>
      <c r="N4720" s="4">
        <v>0</v>
      </c>
      <c r="O4720" s="8">
        <v>0</v>
      </c>
      <c r="P4720" s="7">
        <v>-23</v>
      </c>
      <c r="Q4720" s="7">
        <v>1163</v>
      </c>
      <c r="R4720">
        <f t="shared" si="147"/>
        <v>-1</v>
      </c>
      <c r="S4720" t="e">
        <f>AND(#REF!&gt;N9720,#REF!&gt;O9720,C9720&gt;1,B9720="None")</f>
        <v>#REF!</v>
      </c>
      <c r="T4720" t="e">
        <f>#REF!-#REF!</f>
        <v>#REF!</v>
      </c>
    </row>
    <row r="4721" spans="1:20">
      <c r="A4721" s="1">
        <v>40984.621527777781</v>
      </c>
      <c r="B4721" t="s">
        <v>0</v>
      </c>
      <c r="C4721" s="4">
        <v>-33</v>
      </c>
      <c r="D4721" s="7">
        <v>1253</v>
      </c>
      <c r="E4721">
        <v>1379.67617558393</v>
      </c>
      <c r="F4721">
        <v>1443.7546626881999</v>
      </c>
      <c r="G4721" s="4" t="b">
        <v>0</v>
      </c>
      <c r="H4721" s="4" t="b">
        <v>0</v>
      </c>
      <c r="I4721" s="4" t="s">
        <v>0</v>
      </c>
      <c r="J4721" s="4" t="s">
        <v>0</v>
      </c>
      <c r="K4721" s="4" t="b">
        <v>1</v>
      </c>
      <c r="L4721" s="4">
        <v>0</v>
      </c>
      <c r="M4721" s="4">
        <v>0</v>
      </c>
      <c r="N4721" s="4">
        <v>0</v>
      </c>
      <c r="O4721" s="8">
        <v>0</v>
      </c>
      <c r="P4721" s="7">
        <v>-17</v>
      </c>
      <c r="Q4721" s="7">
        <v>1169</v>
      </c>
      <c r="R4721">
        <f t="shared" si="147"/>
        <v>-1</v>
      </c>
      <c r="S4721" t="e">
        <f>AND(#REF!&gt;N9721,#REF!&gt;O9721,C9721&gt;1,B9721="None")</f>
        <v>#REF!</v>
      </c>
      <c r="T4721" t="e">
        <f>#REF!-#REF!</f>
        <v>#REF!</v>
      </c>
    </row>
    <row r="4722" spans="1:20">
      <c r="A4722" s="1">
        <v>40984.625</v>
      </c>
      <c r="B4722" t="s">
        <v>0</v>
      </c>
      <c r="C4722" s="4">
        <v>-35</v>
      </c>
      <c r="D4722" s="7">
        <v>1251</v>
      </c>
      <c r="E4722">
        <v>1378.38941382809</v>
      </c>
      <c r="F4722">
        <v>1443.4278364438901</v>
      </c>
      <c r="G4722" s="4" t="b">
        <v>0</v>
      </c>
      <c r="H4722" s="4" t="b">
        <v>0</v>
      </c>
      <c r="I4722" s="4" t="s">
        <v>0</v>
      </c>
      <c r="J4722" s="4" t="s">
        <v>0</v>
      </c>
      <c r="K4722" s="4" t="b">
        <v>1</v>
      </c>
      <c r="L4722" s="4">
        <v>0</v>
      </c>
      <c r="M4722" s="4">
        <v>0</v>
      </c>
      <c r="N4722" s="4">
        <v>0</v>
      </c>
      <c r="O4722" s="8">
        <v>0</v>
      </c>
      <c r="P4722" s="7">
        <v>-19</v>
      </c>
      <c r="Q4722" s="7">
        <v>1167</v>
      </c>
      <c r="R4722">
        <f t="shared" si="147"/>
        <v>-1</v>
      </c>
      <c r="S4722" t="e">
        <f>AND(#REF!&gt;N9722,#REF!&gt;O9722,C9722&gt;1,B9722="None")</f>
        <v>#REF!</v>
      </c>
      <c r="T4722" t="e">
        <f>#REF!-#REF!</f>
        <v>#REF!</v>
      </c>
    </row>
    <row r="4723" spans="1:20">
      <c r="A4723" s="1">
        <v>40984.628472222219</v>
      </c>
      <c r="B4723" t="s">
        <v>0</v>
      </c>
      <c r="C4723" s="4">
        <v>-40</v>
      </c>
      <c r="D4723" s="7">
        <v>1246</v>
      </c>
      <c r="E4723">
        <v>1377.0655196898099</v>
      </c>
      <c r="F4723">
        <v>1443.09602486012</v>
      </c>
      <c r="G4723" s="4" t="b">
        <v>0</v>
      </c>
      <c r="H4723" s="4" t="b">
        <v>0</v>
      </c>
      <c r="I4723" s="4" t="s">
        <v>0</v>
      </c>
      <c r="J4723" s="4" t="s">
        <v>0</v>
      </c>
      <c r="K4723" s="4" t="b">
        <v>1</v>
      </c>
      <c r="L4723" s="4">
        <v>0</v>
      </c>
      <c r="M4723" s="4">
        <v>0</v>
      </c>
      <c r="N4723" s="4">
        <v>0</v>
      </c>
      <c r="O4723" s="8">
        <v>0</v>
      </c>
      <c r="P4723" s="7">
        <v>-24</v>
      </c>
      <c r="Q4723" s="7">
        <v>1162</v>
      </c>
      <c r="R4723">
        <f t="shared" si="147"/>
        <v>-1</v>
      </c>
      <c r="S4723" t="e">
        <f>AND(#REF!&gt;N9723,#REF!&gt;O9723,C9723&gt;1,B9723="None")</f>
        <v>#REF!</v>
      </c>
      <c r="T4723" t="e">
        <f>#REF!-#REF!</f>
        <v>#REF!</v>
      </c>
    </row>
    <row r="4724" spans="1:20">
      <c r="A4724" s="1">
        <v>40984.631944444445</v>
      </c>
      <c r="B4724" t="s">
        <v>0</v>
      </c>
      <c r="C4724" s="4">
        <v>-39</v>
      </c>
      <c r="D4724" s="7">
        <v>1247</v>
      </c>
      <c r="E4724">
        <v>1375.76486449291</v>
      </c>
      <c r="F4724">
        <v>1442.7593690582901</v>
      </c>
      <c r="G4724" s="4" t="b">
        <v>0</v>
      </c>
      <c r="H4724" s="4" t="b">
        <v>0</v>
      </c>
      <c r="I4724" s="4" t="s">
        <v>0</v>
      </c>
      <c r="J4724" s="4" t="s">
        <v>0</v>
      </c>
      <c r="K4724" s="4" t="b">
        <v>1</v>
      </c>
      <c r="L4724" s="4">
        <v>0</v>
      </c>
      <c r="M4724" s="4">
        <v>0</v>
      </c>
      <c r="N4724" s="4">
        <v>0</v>
      </c>
      <c r="O4724" s="8">
        <v>0</v>
      </c>
      <c r="P4724" s="7">
        <v>-23</v>
      </c>
      <c r="Q4724" s="7">
        <v>1163</v>
      </c>
      <c r="R4724">
        <f t="shared" si="147"/>
        <v>-1</v>
      </c>
      <c r="S4724" t="e">
        <f>AND(#REF!&gt;N9724,#REF!&gt;O9724,C9724&gt;1,B9724="None")</f>
        <v>#REF!</v>
      </c>
      <c r="T4724" t="e">
        <f>#REF!-#REF!</f>
        <v>#REF!</v>
      </c>
    </row>
    <row r="4725" spans="1:20">
      <c r="A4725" s="1">
        <v>40984.635416666664</v>
      </c>
      <c r="B4725" t="s">
        <v>0</v>
      </c>
      <c r="C4725" s="4">
        <v>-25</v>
      </c>
      <c r="D4725" s="7">
        <v>1261</v>
      </c>
      <c r="E4725">
        <v>1374.6172158479801</v>
      </c>
      <c r="F4725">
        <v>1442.41865829224</v>
      </c>
      <c r="G4725" s="4" t="b">
        <v>0</v>
      </c>
      <c r="H4725" s="4" t="b">
        <v>0</v>
      </c>
      <c r="I4725" s="4" t="s">
        <v>0</v>
      </c>
      <c r="J4725" s="4" t="s">
        <v>0</v>
      </c>
      <c r="K4725" s="4" t="b">
        <v>1</v>
      </c>
      <c r="L4725" s="4">
        <v>0</v>
      </c>
      <c r="M4725" s="4">
        <v>0</v>
      </c>
      <c r="N4725" s="4">
        <v>0</v>
      </c>
      <c r="O4725" s="8">
        <v>0</v>
      </c>
      <c r="P4725" s="7">
        <v>-9</v>
      </c>
      <c r="Q4725" s="7">
        <v>1177</v>
      </c>
      <c r="R4725">
        <f t="shared" si="147"/>
        <v>-1</v>
      </c>
      <c r="S4725" t="e">
        <f>AND(#REF!&gt;N9725,#REF!&gt;O9725,C9725&gt;1,B9725="None")</f>
        <v>#REF!</v>
      </c>
      <c r="T4725" t="e">
        <f>#REF!-#REF!</f>
        <v>#REF!</v>
      </c>
    </row>
    <row r="4726" spans="1:20">
      <c r="A4726" s="1">
        <v>40984.638888888891</v>
      </c>
      <c r="B4726" t="s">
        <v>0</v>
      </c>
      <c r="C4726" s="4">
        <v>-40</v>
      </c>
      <c r="D4726" s="7">
        <v>1246</v>
      </c>
      <c r="E4726">
        <v>1373.3310436894999</v>
      </c>
      <c r="F4726">
        <v>1442.07322021922</v>
      </c>
      <c r="G4726" s="4" t="b">
        <v>0</v>
      </c>
      <c r="H4726" s="4" t="b">
        <v>0</v>
      </c>
      <c r="I4726" s="4" t="s">
        <v>0</v>
      </c>
      <c r="J4726" s="4" t="s">
        <v>0</v>
      </c>
      <c r="K4726" s="4" t="b">
        <v>1</v>
      </c>
      <c r="L4726" s="4">
        <v>0</v>
      </c>
      <c r="M4726" s="4">
        <v>0</v>
      </c>
      <c r="N4726" s="4">
        <v>0</v>
      </c>
      <c r="O4726" s="8">
        <v>0</v>
      </c>
      <c r="P4726" s="7">
        <v>-24</v>
      </c>
      <c r="Q4726" s="7">
        <v>1162</v>
      </c>
      <c r="R4726">
        <f t="shared" si="147"/>
        <v>-1</v>
      </c>
      <c r="S4726" t="e">
        <f>AND(#REF!&gt;N9726,#REF!&gt;O9726,C9726&gt;1,B9726="None")</f>
        <v>#REF!</v>
      </c>
      <c r="T4726" t="e">
        <f>#REF!-#REF!</f>
        <v>#REF!</v>
      </c>
    </row>
    <row r="4727" spans="1:20">
      <c r="A4727" s="1">
        <v>40984.642361111109</v>
      </c>
      <c r="B4727" t="s">
        <v>0</v>
      </c>
      <c r="C4727" s="4">
        <v>-50</v>
      </c>
      <c r="D4727" s="7">
        <v>1236</v>
      </c>
      <c r="E4727">
        <v>1371.9577332526001</v>
      </c>
      <c r="F4727">
        <v>1441.72264278439</v>
      </c>
      <c r="G4727" s="4" t="b">
        <v>0</v>
      </c>
      <c r="H4727" s="4" t="b">
        <v>0</v>
      </c>
      <c r="I4727" s="4" t="s">
        <v>0</v>
      </c>
      <c r="J4727" s="4" t="s">
        <v>0</v>
      </c>
      <c r="K4727" s="4" t="b">
        <v>1</v>
      </c>
      <c r="L4727" s="4">
        <v>0</v>
      </c>
      <c r="M4727" s="4">
        <v>0</v>
      </c>
      <c r="N4727" s="4">
        <v>0</v>
      </c>
      <c r="O4727" s="8">
        <v>0</v>
      </c>
      <c r="P4727" s="7">
        <v>-34</v>
      </c>
      <c r="Q4727" s="7">
        <v>1152</v>
      </c>
      <c r="R4727">
        <f t="shared" si="147"/>
        <v>-1</v>
      </c>
      <c r="S4727" t="e">
        <f>AND(#REF!&gt;N9727,#REF!&gt;O9727,C9727&gt;1,B9727="None")</f>
        <v>#REF!</v>
      </c>
      <c r="T4727" t="e">
        <f>#REF!-#REF!</f>
        <v>#REF!</v>
      </c>
    </row>
    <row r="4728" spans="1:20">
      <c r="A4728" s="1">
        <v>40984.645833333336</v>
      </c>
      <c r="B4728" t="s">
        <v>0</v>
      </c>
      <c r="C4728" s="4">
        <v>-39</v>
      </c>
      <c r="D4728" s="7">
        <v>1247</v>
      </c>
      <c r="E4728">
        <v>1370.7081559200799</v>
      </c>
      <c r="F4728">
        <v>1441.3675703500701</v>
      </c>
      <c r="G4728" s="4" t="b">
        <v>0</v>
      </c>
      <c r="H4728" s="4" t="b">
        <v>0</v>
      </c>
      <c r="I4728" s="4" t="s">
        <v>0</v>
      </c>
      <c r="J4728" s="4" t="s">
        <v>0</v>
      </c>
      <c r="K4728" s="4" t="b">
        <v>1</v>
      </c>
      <c r="L4728" s="4">
        <v>0</v>
      </c>
      <c r="M4728" s="4">
        <v>0</v>
      </c>
      <c r="N4728" s="4">
        <v>0</v>
      </c>
      <c r="O4728" s="8">
        <v>0</v>
      </c>
      <c r="P4728" s="7">
        <v>-23</v>
      </c>
      <c r="Q4728" s="7">
        <v>1163</v>
      </c>
      <c r="R4728">
        <f t="shared" si="147"/>
        <v>-1</v>
      </c>
      <c r="S4728" t="e">
        <f>AND(#REF!&gt;N9728,#REF!&gt;O9728,C9728&gt;1,B9728="None")</f>
        <v>#REF!</v>
      </c>
      <c r="T4728" t="e">
        <f>#REF!-#REF!</f>
        <v>#REF!</v>
      </c>
    </row>
    <row r="4729" spans="1:20">
      <c r="A4729" s="1">
        <v>40984.649305555555</v>
      </c>
      <c r="B4729" t="s">
        <v>0</v>
      </c>
      <c r="C4729" s="4">
        <v>-26</v>
      </c>
      <c r="D4729" s="7">
        <v>1260</v>
      </c>
      <c r="E4729">
        <v>1369.6010743608799</v>
      </c>
      <c r="F4729">
        <v>1441.0087378701201</v>
      </c>
      <c r="G4729" s="4" t="b">
        <v>0</v>
      </c>
      <c r="H4729" s="4" t="b">
        <v>0</v>
      </c>
      <c r="I4729" s="4" t="s">
        <v>0</v>
      </c>
      <c r="J4729" s="4" t="s">
        <v>0</v>
      </c>
      <c r="K4729" s="4" t="b">
        <v>1</v>
      </c>
      <c r="L4729" s="4">
        <v>0</v>
      </c>
      <c r="M4729" s="4">
        <v>0</v>
      </c>
      <c r="N4729" s="4">
        <v>0</v>
      </c>
      <c r="O4729" s="8">
        <v>0</v>
      </c>
      <c r="P4729" s="7">
        <v>-10</v>
      </c>
      <c r="Q4729" s="7">
        <v>1176</v>
      </c>
      <c r="R4729">
        <f t="shared" si="147"/>
        <v>-1</v>
      </c>
      <c r="S4729" t="e">
        <f>AND(#REF!&gt;N9729,#REF!&gt;O9729,C9729&gt;1,B9729="None")</f>
        <v>#REF!</v>
      </c>
      <c r="T4729" t="e">
        <f>#REF!-#REF!</f>
        <v>#REF!</v>
      </c>
    </row>
    <row r="4730" spans="1:20">
      <c r="A4730" s="1">
        <v>40984.652777777781</v>
      </c>
      <c r="B4730" t="s">
        <v>0</v>
      </c>
      <c r="C4730" s="4">
        <v>-40</v>
      </c>
      <c r="D4730" s="7">
        <v>1246</v>
      </c>
      <c r="E4730">
        <v>1368.3650636172699</v>
      </c>
      <c r="F4730">
        <v>1440.64551949886</v>
      </c>
      <c r="G4730" s="4" t="b">
        <v>0</v>
      </c>
      <c r="H4730" s="4" t="b">
        <v>0</v>
      </c>
      <c r="I4730" s="4" t="s">
        <v>0</v>
      </c>
      <c r="J4730" s="4" t="s">
        <v>0</v>
      </c>
      <c r="K4730" s="4" t="b">
        <v>1</v>
      </c>
      <c r="L4730" s="4">
        <v>0</v>
      </c>
      <c r="M4730" s="4">
        <v>0</v>
      </c>
      <c r="N4730" s="4">
        <v>0</v>
      </c>
      <c r="O4730" s="8">
        <v>0</v>
      </c>
      <c r="P4730" s="7">
        <v>-24</v>
      </c>
      <c r="Q4730" s="7">
        <v>1162</v>
      </c>
      <c r="R4730">
        <f t="shared" ref="R4730:R4793" si="148">IF(B9730="None",0,IF(OR(B9730="OpenLong",B9730="OpenShort"),3,-1))</f>
        <v>-1</v>
      </c>
      <c r="S4730" t="e">
        <f>AND(#REF!&gt;N9730,#REF!&gt;O9730,C9730&gt;1,B9730="None")</f>
        <v>#REF!</v>
      </c>
      <c r="T4730" t="e">
        <f>#REF!-#REF!</f>
        <v>#REF!</v>
      </c>
    </row>
    <row r="4731" spans="1:20">
      <c r="A4731" s="1">
        <v>40984.65625</v>
      </c>
      <c r="B4731" t="s">
        <v>0</v>
      </c>
      <c r="C4731" s="4">
        <v>-6</v>
      </c>
      <c r="D4731" s="7">
        <v>1280</v>
      </c>
      <c r="E4731">
        <v>1367.4814129811</v>
      </c>
      <c r="F4731">
        <v>1440.27969896627</v>
      </c>
      <c r="G4731" s="4" t="b">
        <v>0</v>
      </c>
      <c r="H4731" s="4" t="b">
        <v>0</v>
      </c>
      <c r="I4731" s="4" t="s">
        <v>0</v>
      </c>
      <c r="J4731" s="4" t="s">
        <v>0</v>
      </c>
      <c r="K4731" s="4" t="b">
        <v>1</v>
      </c>
      <c r="L4731" s="4">
        <v>0</v>
      </c>
      <c r="M4731" s="4">
        <v>0</v>
      </c>
      <c r="N4731" s="4">
        <v>0</v>
      </c>
      <c r="O4731" s="8">
        <v>0</v>
      </c>
      <c r="P4731" s="7">
        <v>10</v>
      </c>
      <c r="Q4731" s="7">
        <v>1196</v>
      </c>
      <c r="R4731">
        <f t="shared" si="148"/>
        <v>-1</v>
      </c>
      <c r="S4731" t="e">
        <f>AND(#REF!&gt;N9731,#REF!&gt;O9731,C9731&gt;1,B9731="None")</f>
        <v>#REF!</v>
      </c>
      <c r="T4731" t="e">
        <f>#REF!-#REF!</f>
        <v>#REF!</v>
      </c>
    </row>
    <row r="4732" spans="1:20">
      <c r="A4732" s="1">
        <v>40984.659722222219</v>
      </c>
      <c r="B4732" t="s">
        <v>0</v>
      </c>
      <c r="C4732" s="4">
        <v>27</v>
      </c>
      <c r="D4732" s="7">
        <v>1313</v>
      </c>
      <c r="E4732">
        <v>1366.93659885128</v>
      </c>
      <c r="F4732">
        <v>1439.9129834656901</v>
      </c>
      <c r="G4732" s="4" t="b">
        <v>0</v>
      </c>
      <c r="H4732" s="4" t="b">
        <v>0</v>
      </c>
      <c r="I4732" s="4" t="s">
        <v>0</v>
      </c>
      <c r="J4732" s="4" t="s">
        <v>0</v>
      </c>
      <c r="K4732" s="4" t="b">
        <v>1</v>
      </c>
      <c r="L4732" s="4">
        <v>0</v>
      </c>
      <c r="M4732" s="4">
        <v>0</v>
      </c>
      <c r="N4732" s="4">
        <v>0</v>
      </c>
      <c r="O4732" s="8">
        <v>0</v>
      </c>
      <c r="P4732" s="7">
        <v>43</v>
      </c>
      <c r="Q4732" s="7">
        <v>1229</v>
      </c>
      <c r="R4732">
        <f t="shared" si="148"/>
        <v>-1</v>
      </c>
      <c r="S4732" t="e">
        <f>AND(#REF!&gt;N9732,#REF!&gt;O9732,C9732&gt;1,B9732="None")</f>
        <v>#REF!</v>
      </c>
      <c r="T4732" t="e">
        <f>#REF!-#REF!</f>
        <v>#REF!</v>
      </c>
    </row>
    <row r="4733" spans="1:20">
      <c r="A4733" s="1">
        <v>40984.663194444445</v>
      </c>
      <c r="B4733" t="s">
        <v>0</v>
      </c>
      <c r="C4733" s="4">
        <v>27</v>
      </c>
      <c r="D4733" s="7">
        <v>1313</v>
      </c>
      <c r="E4733">
        <v>1366.3972328627699</v>
      </c>
      <c r="F4733">
        <v>1439.54540471268</v>
      </c>
      <c r="G4733" s="4" t="b">
        <v>0</v>
      </c>
      <c r="H4733" s="4" t="b">
        <v>0</v>
      </c>
      <c r="I4733" s="4" t="s">
        <v>0</v>
      </c>
      <c r="J4733" s="4" t="s">
        <v>0</v>
      </c>
      <c r="K4733" s="4" t="b">
        <v>1</v>
      </c>
      <c r="L4733" s="4">
        <v>0</v>
      </c>
      <c r="M4733" s="4">
        <v>0</v>
      </c>
      <c r="N4733" s="4">
        <v>0</v>
      </c>
      <c r="O4733" s="8">
        <v>0</v>
      </c>
      <c r="P4733" s="7">
        <v>43</v>
      </c>
      <c r="Q4733" s="7">
        <v>1229</v>
      </c>
      <c r="R4733">
        <f t="shared" si="148"/>
        <v>-1</v>
      </c>
      <c r="S4733" t="e">
        <f>AND(#REF!&gt;N9733,#REF!&gt;O9733,C9733&gt;1,B9733="None")</f>
        <v>#REF!</v>
      </c>
      <c r="T4733" t="e">
        <f>#REF!-#REF!</f>
        <v>#REF!</v>
      </c>
    </row>
    <row r="4734" spans="1:20">
      <c r="A4734" s="1">
        <v>40984.666666666664</v>
      </c>
      <c r="B4734" t="s">
        <v>0</v>
      </c>
      <c r="C4734" s="4">
        <v>-10</v>
      </c>
      <c r="D4734" s="7">
        <v>1276</v>
      </c>
      <c r="E4734">
        <v>1365.4932605341401</v>
      </c>
      <c r="F4734">
        <v>1439.17514399179</v>
      </c>
      <c r="G4734" s="4" t="b">
        <v>0</v>
      </c>
      <c r="H4734" s="4" t="b">
        <v>0</v>
      </c>
      <c r="I4734" s="4" t="s">
        <v>0</v>
      </c>
      <c r="J4734" s="4" t="s">
        <v>0</v>
      </c>
      <c r="K4734" s="4" t="b">
        <v>1</v>
      </c>
      <c r="L4734" s="4">
        <v>0</v>
      </c>
      <c r="M4734" s="4">
        <v>0</v>
      </c>
      <c r="N4734" s="4">
        <v>0</v>
      </c>
      <c r="O4734" s="8">
        <v>0</v>
      </c>
      <c r="P4734" s="7">
        <v>6</v>
      </c>
      <c r="Q4734" s="7">
        <v>1192</v>
      </c>
      <c r="R4734">
        <f t="shared" si="148"/>
        <v>-1</v>
      </c>
      <c r="S4734" t="e">
        <f>AND(#REF!&gt;N9734,#REF!&gt;O9734,C9734&gt;1,B9734="None")</f>
        <v>#REF!</v>
      </c>
      <c r="T4734" t="e">
        <f>#REF!-#REF!</f>
        <v>#REF!</v>
      </c>
    </row>
    <row r="4735" spans="1:20">
      <c r="A4735" s="1">
        <v>40984.670138888891</v>
      </c>
      <c r="B4735" t="s">
        <v>0</v>
      </c>
      <c r="C4735" s="4">
        <v>5</v>
      </c>
      <c r="D4735" s="7">
        <v>1291</v>
      </c>
      <c r="E4735">
        <v>1364.7483279288001</v>
      </c>
      <c r="F4735">
        <v>1438.8030099114701</v>
      </c>
      <c r="G4735" s="4" t="b">
        <v>0</v>
      </c>
      <c r="H4735" s="4" t="b">
        <v>0</v>
      </c>
      <c r="I4735" s="4" t="s">
        <v>0</v>
      </c>
      <c r="J4735" s="4" t="s">
        <v>0</v>
      </c>
      <c r="K4735" s="4" t="b">
        <v>1</v>
      </c>
      <c r="L4735" s="4">
        <v>0</v>
      </c>
      <c r="M4735" s="4">
        <v>0</v>
      </c>
      <c r="N4735" s="4">
        <v>0</v>
      </c>
      <c r="O4735" s="8">
        <v>0</v>
      </c>
      <c r="P4735" s="7">
        <v>21</v>
      </c>
      <c r="Q4735" s="7">
        <v>1207</v>
      </c>
      <c r="R4735">
        <f t="shared" si="148"/>
        <v>-1</v>
      </c>
      <c r="S4735" t="e">
        <f>AND(#REF!&gt;N9735,#REF!&gt;O9735,C9735&gt;1,B9735="None")</f>
        <v>#REF!</v>
      </c>
      <c r="T4735" t="e">
        <f>#REF!-#REF!</f>
        <v>#REF!</v>
      </c>
    </row>
    <row r="4736" spans="1:20">
      <c r="A4736" s="1">
        <v>40984.673611111109</v>
      </c>
      <c r="B4736" t="s">
        <v>0</v>
      </c>
      <c r="C4736" s="4">
        <v>25</v>
      </c>
      <c r="D4736" s="7">
        <v>1311</v>
      </c>
      <c r="E4736">
        <v>1364.2108446495099</v>
      </c>
      <c r="F4736">
        <v>1438.4300490851599</v>
      </c>
      <c r="G4736" s="4" t="b">
        <v>0</v>
      </c>
      <c r="H4736" s="4" t="b">
        <v>0</v>
      </c>
      <c r="I4736" s="4" t="s">
        <v>0</v>
      </c>
      <c r="J4736" s="4" t="s">
        <v>0</v>
      </c>
      <c r="K4736" s="4" t="b">
        <v>1</v>
      </c>
      <c r="L4736" s="4">
        <v>0</v>
      </c>
      <c r="M4736" s="4">
        <v>0</v>
      </c>
      <c r="N4736" s="4">
        <v>0</v>
      </c>
      <c r="O4736" s="8">
        <v>0</v>
      </c>
      <c r="P4736" s="7">
        <v>41</v>
      </c>
      <c r="Q4736" s="7">
        <v>1227</v>
      </c>
      <c r="R4736">
        <f t="shared" si="148"/>
        <v>-1</v>
      </c>
      <c r="S4736" t="e">
        <f>AND(#REF!&gt;N9736,#REF!&gt;O9736,C9736&gt;1,B9736="None")</f>
        <v>#REF!</v>
      </c>
      <c r="T4736" t="e">
        <f>#REF!-#REF!</f>
        <v>#REF!</v>
      </c>
    </row>
    <row r="4737" spans="1:20">
      <c r="A4737" s="1">
        <v>40984.677083333336</v>
      </c>
      <c r="B4737" t="s">
        <v>0</v>
      </c>
      <c r="C4737" s="4">
        <v>60</v>
      </c>
      <c r="D4737" s="7">
        <v>1346</v>
      </c>
      <c r="E4737">
        <v>1364.0287362030199</v>
      </c>
      <c r="F4737">
        <v>1438.05804252075</v>
      </c>
      <c r="G4737" s="4" t="b">
        <v>0</v>
      </c>
      <c r="H4737" s="4" t="b">
        <v>0</v>
      </c>
      <c r="I4737" s="4" t="s">
        <v>0</v>
      </c>
      <c r="J4737" s="4" t="s">
        <v>0</v>
      </c>
      <c r="K4737" s="4" t="b">
        <v>1</v>
      </c>
      <c r="L4737" s="4">
        <v>0</v>
      </c>
      <c r="M4737" s="4">
        <v>0</v>
      </c>
      <c r="N4737" s="4">
        <v>0</v>
      </c>
      <c r="O4737" s="8">
        <v>0</v>
      </c>
      <c r="P4737" s="7">
        <v>76</v>
      </c>
      <c r="Q4737" s="7">
        <v>1262</v>
      </c>
      <c r="R4737">
        <f t="shared" si="148"/>
        <v>-1</v>
      </c>
      <c r="S4737" t="e">
        <f>AND(#REF!&gt;N9737,#REF!&gt;O9737,C9737&gt;1,B9737="None")</f>
        <v>#REF!</v>
      </c>
      <c r="T4737" t="e">
        <f>#REF!-#REF!</f>
        <v>#REF!</v>
      </c>
    </row>
    <row r="4738" spans="1:20">
      <c r="A4738" s="1">
        <v>40984.680555555555</v>
      </c>
      <c r="B4738" t="s">
        <v>0</v>
      </c>
      <c r="C4738" s="4">
        <v>51</v>
      </c>
      <c r="D4738" s="7">
        <v>1337</v>
      </c>
      <c r="E4738">
        <v>1363.75844884099</v>
      </c>
      <c r="F4738">
        <v>1437.6865445523499</v>
      </c>
      <c r="G4738" s="4" t="b">
        <v>0</v>
      </c>
      <c r="H4738" s="4" t="b">
        <v>0</v>
      </c>
      <c r="I4738" s="4" t="s">
        <v>0</v>
      </c>
      <c r="J4738" s="4" t="s">
        <v>0</v>
      </c>
      <c r="K4738" s="4" t="b">
        <v>1</v>
      </c>
      <c r="L4738" s="4">
        <v>0</v>
      </c>
      <c r="M4738" s="4">
        <v>0</v>
      </c>
      <c r="N4738" s="4">
        <v>0</v>
      </c>
      <c r="O4738" s="8">
        <v>0</v>
      </c>
      <c r="P4738" s="7">
        <v>67</v>
      </c>
      <c r="Q4738" s="7">
        <v>1253</v>
      </c>
      <c r="R4738">
        <f t="shared" si="148"/>
        <v>-1</v>
      </c>
      <c r="S4738" t="e">
        <f>AND(#REF!&gt;N9738,#REF!&gt;O9738,C9738&gt;1,B9738="None")</f>
        <v>#REF!</v>
      </c>
      <c r="T4738" t="e">
        <f>#REF!-#REF!</f>
        <v>#REF!</v>
      </c>
    </row>
    <row r="4739" spans="1:20">
      <c r="A4739" s="1">
        <v>40984.684027777781</v>
      </c>
      <c r="B4739" t="s">
        <v>0</v>
      </c>
      <c r="C4739" s="4">
        <v>62</v>
      </c>
      <c r="D4739" s="7">
        <v>1348</v>
      </c>
      <c r="E4739">
        <v>1363.6008643525799</v>
      </c>
      <c r="F4739">
        <v>1437.3161161513499</v>
      </c>
      <c r="G4739" s="4" t="b">
        <v>0</v>
      </c>
      <c r="H4739" s="4" t="b">
        <v>0</v>
      </c>
      <c r="I4739" s="4" t="s">
        <v>0</v>
      </c>
      <c r="J4739" s="4" t="s">
        <v>0</v>
      </c>
      <c r="K4739" s="4" t="b">
        <v>1</v>
      </c>
      <c r="L4739" s="4">
        <v>0</v>
      </c>
      <c r="M4739" s="4">
        <v>0</v>
      </c>
      <c r="N4739" s="4">
        <v>0</v>
      </c>
      <c r="O4739" s="8">
        <v>0</v>
      </c>
      <c r="P4739" s="7">
        <v>78</v>
      </c>
      <c r="Q4739" s="7">
        <v>1264</v>
      </c>
      <c r="R4739">
        <f t="shared" si="148"/>
        <v>-1</v>
      </c>
      <c r="S4739" t="e">
        <f>AND(#REF!&gt;N9739,#REF!&gt;O9739,C9739&gt;1,B9739="None")</f>
        <v>#REF!</v>
      </c>
      <c r="T4739" t="e">
        <f>#REF!-#REF!</f>
        <v>#REF!</v>
      </c>
    </row>
    <row r="4740" spans="1:20">
      <c r="A4740" s="1">
        <v>40984.6875</v>
      </c>
      <c r="B4740" t="s">
        <v>0</v>
      </c>
      <c r="C4740" s="4">
        <v>49</v>
      </c>
      <c r="D4740" s="7">
        <v>1335</v>
      </c>
      <c r="E4740">
        <v>1363.3148557090501</v>
      </c>
      <c r="F4740">
        <v>1436.9461098491399</v>
      </c>
      <c r="G4740" s="4" t="b">
        <v>0</v>
      </c>
      <c r="H4740" s="4" t="b">
        <v>0</v>
      </c>
      <c r="I4740" s="4" t="s">
        <v>0</v>
      </c>
      <c r="J4740" s="4" t="s">
        <v>0</v>
      </c>
      <c r="K4740" s="4" t="b">
        <v>1</v>
      </c>
      <c r="L4740" s="4">
        <v>0</v>
      </c>
      <c r="M4740" s="4">
        <v>0</v>
      </c>
      <c r="N4740" s="4">
        <v>0</v>
      </c>
      <c r="O4740" s="8">
        <v>0</v>
      </c>
      <c r="P4740" s="7">
        <v>65</v>
      </c>
      <c r="Q4740" s="7">
        <v>1251</v>
      </c>
      <c r="R4740">
        <f t="shared" si="148"/>
        <v>-1</v>
      </c>
      <c r="S4740" t="e">
        <f>AND(#REF!&gt;N9740,#REF!&gt;O9740,C9740&gt;1,B9740="None")</f>
        <v>#REF!</v>
      </c>
      <c r="T4740" t="e">
        <f>#REF!-#REF!</f>
        <v>#REF!</v>
      </c>
    </row>
    <row r="4741" spans="1:20">
      <c r="A4741" s="1">
        <v>40984.690972222219</v>
      </c>
      <c r="B4741" t="s">
        <v>0</v>
      </c>
      <c r="C4741" s="4">
        <v>38</v>
      </c>
      <c r="D4741" s="7">
        <v>1324</v>
      </c>
      <c r="E4741">
        <v>1362.9217071519599</v>
      </c>
      <c r="F4741">
        <v>1436.57598783566</v>
      </c>
      <c r="G4741" s="4" t="b">
        <v>0</v>
      </c>
      <c r="H4741" s="4" t="b">
        <v>0</v>
      </c>
      <c r="I4741" s="4" t="s">
        <v>0</v>
      </c>
      <c r="J4741" s="4" t="s">
        <v>0</v>
      </c>
      <c r="K4741" s="4" t="b">
        <v>1</v>
      </c>
      <c r="L4741" s="4">
        <v>0</v>
      </c>
      <c r="M4741" s="4">
        <v>0</v>
      </c>
      <c r="N4741" s="4">
        <v>0</v>
      </c>
      <c r="O4741" s="8">
        <v>0</v>
      </c>
      <c r="P4741" s="7">
        <v>54</v>
      </c>
      <c r="Q4741" s="7">
        <v>1240</v>
      </c>
      <c r="R4741">
        <f t="shared" si="148"/>
        <v>-1</v>
      </c>
      <c r="S4741" t="e">
        <f>AND(#REF!&gt;N9741,#REF!&gt;O9741,C9741&gt;1,B9741="None")</f>
        <v>#REF!</v>
      </c>
      <c r="T4741" t="e">
        <f>#REF!-#REF!</f>
        <v>#REF!</v>
      </c>
    </row>
    <row r="4742" spans="1:20">
      <c r="A4742" s="1">
        <v>40984.694444444445</v>
      </c>
      <c r="B4742" t="s">
        <v>0</v>
      </c>
      <c r="C4742" s="4">
        <v>49</v>
      </c>
      <c r="D4742" s="7">
        <v>1335</v>
      </c>
      <c r="E4742">
        <v>1362.64249008044</v>
      </c>
      <c r="F4742">
        <v>1436.2063203468799</v>
      </c>
      <c r="G4742" s="4" t="b">
        <v>0</v>
      </c>
      <c r="H4742" s="4" t="b">
        <v>0</v>
      </c>
      <c r="I4742" s="4" t="s">
        <v>0</v>
      </c>
      <c r="J4742" s="4" t="s">
        <v>0</v>
      </c>
      <c r="K4742" s="4" t="b">
        <v>1</v>
      </c>
      <c r="L4742" s="4">
        <v>0</v>
      </c>
      <c r="M4742" s="4">
        <v>0</v>
      </c>
      <c r="N4742" s="4">
        <v>0</v>
      </c>
      <c r="O4742" s="8">
        <v>0</v>
      </c>
      <c r="P4742" s="7">
        <v>65</v>
      </c>
      <c r="Q4742" s="7">
        <v>1251</v>
      </c>
      <c r="R4742">
        <f t="shared" si="148"/>
        <v>-1</v>
      </c>
      <c r="S4742" t="e">
        <f>AND(#REF!&gt;N9742,#REF!&gt;O9742,C9742&gt;1,B9742="None")</f>
        <v>#REF!</v>
      </c>
      <c r="T4742" t="e">
        <f>#REF!-#REF!</f>
        <v>#REF!</v>
      </c>
    </row>
    <row r="4743" spans="1:20">
      <c r="A4743" s="1">
        <v>40984.697916666664</v>
      </c>
      <c r="B4743" t="s">
        <v>0</v>
      </c>
      <c r="C4743" s="4">
        <v>40</v>
      </c>
      <c r="D4743" s="7">
        <v>1326</v>
      </c>
      <c r="E4743">
        <v>1362.27606517964</v>
      </c>
      <c r="F4743">
        <v>1435.83666907104</v>
      </c>
      <c r="G4743" s="4" t="b">
        <v>0</v>
      </c>
      <c r="H4743" s="4" t="b">
        <v>0</v>
      </c>
      <c r="I4743" s="4" t="s">
        <v>0</v>
      </c>
      <c r="J4743" s="4" t="s">
        <v>0</v>
      </c>
      <c r="K4743" s="4" t="b">
        <v>1</v>
      </c>
      <c r="L4743" s="4">
        <v>0</v>
      </c>
      <c r="M4743" s="4">
        <v>0</v>
      </c>
      <c r="N4743" s="4">
        <v>0</v>
      </c>
      <c r="O4743" s="8">
        <v>0</v>
      </c>
      <c r="P4743" s="7">
        <v>56</v>
      </c>
      <c r="Q4743" s="7">
        <v>1242</v>
      </c>
      <c r="R4743">
        <f t="shared" si="148"/>
        <v>-1</v>
      </c>
      <c r="S4743" t="e">
        <f>AND(#REF!&gt;N9743,#REF!&gt;O9743,C9743&gt;1,B9743="None")</f>
        <v>#REF!</v>
      </c>
      <c r="T4743" t="e">
        <f>#REF!-#REF!</f>
        <v>#REF!</v>
      </c>
    </row>
    <row r="4744" spans="1:20">
      <c r="A4744" s="1">
        <v>40984.701388888891</v>
      </c>
      <c r="B4744" t="s">
        <v>0</v>
      </c>
      <c r="C4744" s="4">
        <v>55</v>
      </c>
      <c r="D4744" s="7">
        <v>1341</v>
      </c>
      <c r="E4744">
        <v>1362.06330452784</v>
      </c>
      <c r="F4744">
        <v>1435.4678022483299</v>
      </c>
      <c r="G4744" s="4" t="b">
        <v>0</v>
      </c>
      <c r="H4744" s="4" t="b">
        <v>0</v>
      </c>
      <c r="I4744" s="4" t="s">
        <v>0</v>
      </c>
      <c r="J4744" s="4" t="s">
        <v>0</v>
      </c>
      <c r="K4744" s="4" t="b">
        <v>1</v>
      </c>
      <c r="L4744" s="4">
        <v>0</v>
      </c>
      <c r="M4744" s="4">
        <v>0</v>
      </c>
      <c r="N4744" s="4">
        <v>0</v>
      </c>
      <c r="O4744" s="8">
        <v>0</v>
      </c>
      <c r="P4744" s="7">
        <v>71</v>
      </c>
      <c r="Q4744" s="7">
        <v>1257</v>
      </c>
      <c r="R4744">
        <f t="shared" si="148"/>
        <v>-1</v>
      </c>
      <c r="S4744" t="e">
        <f>AND(#REF!&gt;N9744,#REF!&gt;O9744,C9744&gt;1,B9744="None")</f>
        <v>#REF!</v>
      </c>
      <c r="T4744" t="e">
        <f>#REF!-#REF!</f>
        <v>#REF!</v>
      </c>
    </row>
    <row r="4745" spans="1:20">
      <c r="A4745" s="1">
        <v>40984.704861111109</v>
      </c>
      <c r="B4745" t="s">
        <v>0</v>
      </c>
      <c r="C4745" s="4">
        <v>67</v>
      </c>
      <c r="D4745" s="7">
        <v>1353</v>
      </c>
      <c r="E4745">
        <v>1361.9726714825599</v>
      </c>
      <c r="F4745">
        <v>1435.1003265945001</v>
      </c>
      <c r="G4745" s="4" t="b">
        <v>0</v>
      </c>
      <c r="H4745" s="4" t="b">
        <v>0</v>
      </c>
      <c r="I4745" s="4" t="s">
        <v>0</v>
      </c>
      <c r="J4745" s="4" t="s">
        <v>0</v>
      </c>
      <c r="K4745" s="4" t="b">
        <v>1</v>
      </c>
      <c r="L4745" s="4">
        <v>0</v>
      </c>
      <c r="M4745" s="4">
        <v>0</v>
      </c>
      <c r="N4745" s="4">
        <v>0</v>
      </c>
      <c r="O4745" s="8">
        <v>0</v>
      </c>
      <c r="P4745" s="7">
        <v>83</v>
      </c>
      <c r="Q4745" s="7">
        <v>1269</v>
      </c>
      <c r="R4745">
        <f t="shared" si="148"/>
        <v>-1</v>
      </c>
      <c r="S4745" t="e">
        <f>AND(#REF!&gt;N9745,#REF!&gt;O9745,C9745&gt;1,B9745="None")</f>
        <v>#REF!</v>
      </c>
      <c r="T4745" t="e">
        <f>#REF!-#REF!</f>
        <v>#REF!</v>
      </c>
    </row>
    <row r="4746" spans="1:20">
      <c r="A4746" s="1">
        <v>40984.708333333336</v>
      </c>
      <c r="B4746" t="s">
        <v>0</v>
      </c>
      <c r="C4746" s="4">
        <v>40</v>
      </c>
      <c r="D4746" s="7">
        <v>1326</v>
      </c>
      <c r="E4746">
        <v>1361.6129447677399</v>
      </c>
      <c r="F4746">
        <v>1434.7328896853701</v>
      </c>
      <c r="G4746" s="4" t="b">
        <v>0</v>
      </c>
      <c r="H4746" s="4" t="b">
        <v>0</v>
      </c>
      <c r="I4746" s="4" t="s">
        <v>0</v>
      </c>
      <c r="J4746" s="4" t="s">
        <v>0</v>
      </c>
      <c r="K4746" s="4" t="b">
        <v>1</v>
      </c>
      <c r="L4746" s="4">
        <v>0</v>
      </c>
      <c r="M4746" s="4">
        <v>0</v>
      </c>
      <c r="N4746" s="4">
        <v>0</v>
      </c>
      <c r="O4746" s="8">
        <v>0</v>
      </c>
      <c r="P4746" s="7">
        <v>56</v>
      </c>
      <c r="Q4746" s="7">
        <v>1242</v>
      </c>
      <c r="R4746">
        <f t="shared" si="148"/>
        <v>-1</v>
      </c>
      <c r="S4746" t="e">
        <f>AND(#REF!&gt;N9746,#REF!&gt;O9746,C9746&gt;1,B9746="None")</f>
        <v>#REF!</v>
      </c>
      <c r="T4746" t="e">
        <f>#REF!-#REF!</f>
        <v>#REF!</v>
      </c>
    </row>
    <row r="4747" spans="1:20">
      <c r="A4747" s="1">
        <v>40984.711805555555</v>
      </c>
      <c r="B4747" t="s">
        <v>0</v>
      </c>
      <c r="C4747" s="4">
        <v>30</v>
      </c>
      <c r="D4747" s="7">
        <v>1316</v>
      </c>
      <c r="E4747">
        <v>1361.1568153200601</v>
      </c>
      <c r="F4747">
        <v>1434.36500931354</v>
      </c>
      <c r="G4747" s="4" t="b">
        <v>0</v>
      </c>
      <c r="H4747" s="4" t="b">
        <v>0</v>
      </c>
      <c r="I4747" s="4" t="s">
        <v>0</v>
      </c>
      <c r="J4747" s="4" t="s">
        <v>0</v>
      </c>
      <c r="K4747" s="4" t="b">
        <v>1</v>
      </c>
      <c r="L4747" s="4">
        <v>0</v>
      </c>
      <c r="M4747" s="4">
        <v>0</v>
      </c>
      <c r="N4747" s="4">
        <v>0</v>
      </c>
      <c r="O4747" s="8">
        <v>0</v>
      </c>
      <c r="P4747" s="7">
        <v>46</v>
      </c>
      <c r="Q4747" s="7">
        <v>1232</v>
      </c>
      <c r="R4747">
        <f t="shared" si="148"/>
        <v>-1</v>
      </c>
      <c r="S4747" t="e">
        <f>AND(#REF!&gt;N9747,#REF!&gt;O9747,C9747&gt;1,B9747="None")</f>
        <v>#REF!</v>
      </c>
      <c r="T4747" t="e">
        <f>#REF!-#REF!</f>
        <v>#REF!</v>
      </c>
    </row>
    <row r="4748" spans="1:20">
      <c r="A4748" s="1">
        <v>40984.715277777781</v>
      </c>
      <c r="B4748" t="s">
        <v>0</v>
      </c>
      <c r="C4748" s="4">
        <v>32</v>
      </c>
      <c r="D4748" s="7">
        <v>1318</v>
      </c>
      <c r="E4748">
        <v>1360.7252471668601</v>
      </c>
      <c r="F4748">
        <v>1433.9968105028099</v>
      </c>
      <c r="G4748" s="4" t="b">
        <v>0</v>
      </c>
      <c r="H4748" s="4" t="b">
        <v>0</v>
      </c>
      <c r="I4748" s="4" t="s">
        <v>0</v>
      </c>
      <c r="J4748" s="4" t="s">
        <v>0</v>
      </c>
      <c r="K4748" s="4" t="b">
        <v>1</v>
      </c>
      <c r="L4748" s="4">
        <v>0</v>
      </c>
      <c r="M4748" s="4">
        <v>0</v>
      </c>
      <c r="N4748" s="4">
        <v>0</v>
      </c>
      <c r="O4748" s="8">
        <v>0</v>
      </c>
      <c r="P4748" s="7">
        <v>48</v>
      </c>
      <c r="Q4748" s="7">
        <v>1234</v>
      </c>
      <c r="R4748">
        <f t="shared" si="148"/>
        <v>-1</v>
      </c>
      <c r="S4748" t="e">
        <f>AND(#REF!&gt;N9748,#REF!&gt;O9748,C9748&gt;1,B9748="None")</f>
        <v>#REF!</v>
      </c>
      <c r="T4748" t="e">
        <f>#REF!-#REF!</f>
        <v>#REF!</v>
      </c>
    </row>
    <row r="4749" spans="1:20">
      <c r="A4749" s="1">
        <v>40984.71875</v>
      </c>
      <c r="B4749" t="s">
        <v>0</v>
      </c>
      <c r="C4749" s="4">
        <v>40</v>
      </c>
      <c r="D4749" s="7">
        <v>1326</v>
      </c>
      <c r="E4749">
        <v>1360.37799469519</v>
      </c>
      <c r="F4749">
        <v>1433.6287164237699</v>
      </c>
      <c r="G4749" s="4" t="b">
        <v>0</v>
      </c>
      <c r="H4749" s="4" t="b">
        <v>0</v>
      </c>
      <c r="I4749" s="4" t="s">
        <v>0</v>
      </c>
      <c r="J4749" s="4" t="s">
        <v>0</v>
      </c>
      <c r="K4749" s="4" t="b">
        <v>1</v>
      </c>
      <c r="L4749" s="4">
        <v>0</v>
      </c>
      <c r="M4749" s="4">
        <v>0</v>
      </c>
      <c r="N4749" s="4">
        <v>0</v>
      </c>
      <c r="O4749" s="8">
        <v>0</v>
      </c>
      <c r="P4749" s="7">
        <v>56</v>
      </c>
      <c r="Q4749" s="7">
        <v>1242</v>
      </c>
      <c r="R4749">
        <f t="shared" si="148"/>
        <v>-1</v>
      </c>
      <c r="S4749" t="e">
        <f>AND(#REF!&gt;N9749,#REF!&gt;O9749,C9749&gt;1,B9749="None")</f>
        <v>#REF!</v>
      </c>
      <c r="T4749" t="e">
        <f>#REF!-#REF!</f>
        <v>#REF!</v>
      </c>
    </row>
    <row r="4750" spans="1:20">
      <c r="A4750" s="1">
        <v>40984.722222222219</v>
      </c>
      <c r="B4750" t="s">
        <v>0</v>
      </c>
      <c r="C4750" s="4">
        <v>50</v>
      </c>
      <c r="D4750" s="7">
        <v>1336</v>
      </c>
      <c r="E4750">
        <v>1360.1342147482401</v>
      </c>
      <c r="F4750">
        <v>1433.26124391539</v>
      </c>
      <c r="G4750" s="4" t="b">
        <v>0</v>
      </c>
      <c r="H4750" s="4" t="b">
        <v>0</v>
      </c>
      <c r="I4750" s="4" t="s">
        <v>0</v>
      </c>
      <c r="J4750" s="4" t="s">
        <v>0</v>
      </c>
      <c r="K4750" s="4" t="b">
        <v>1</v>
      </c>
      <c r="L4750" s="4">
        <v>0</v>
      </c>
      <c r="M4750" s="4">
        <v>0</v>
      </c>
      <c r="N4750" s="4">
        <v>0</v>
      </c>
      <c r="O4750" s="8">
        <v>0</v>
      </c>
      <c r="P4750" s="7">
        <v>66</v>
      </c>
      <c r="Q4750" s="7">
        <v>1252</v>
      </c>
      <c r="R4750">
        <f t="shared" si="148"/>
        <v>-1</v>
      </c>
      <c r="S4750" t="e">
        <f>AND(#REF!&gt;N9750,#REF!&gt;O9750,C9750&gt;1,B9750="None")</f>
        <v>#REF!</v>
      </c>
      <c r="T4750" t="e">
        <f>#REF!-#REF!</f>
        <v>#REF!</v>
      </c>
    </row>
    <row r="4751" spans="1:20">
      <c r="A4751" s="1">
        <v>40984.725694444445</v>
      </c>
      <c r="B4751" t="s">
        <v>0</v>
      </c>
      <c r="C4751" s="4">
        <v>32</v>
      </c>
      <c r="D4751" s="7">
        <v>1318</v>
      </c>
      <c r="E4751">
        <v>1359.71287260076</v>
      </c>
      <c r="F4751">
        <v>1432.8935020588201</v>
      </c>
      <c r="G4751" s="4" t="b">
        <v>0</v>
      </c>
      <c r="H4751" s="4" t="b">
        <v>0</v>
      </c>
      <c r="I4751" s="4" t="s">
        <v>0</v>
      </c>
      <c r="J4751" s="4" t="s">
        <v>0</v>
      </c>
      <c r="K4751" s="4" t="b">
        <v>1</v>
      </c>
      <c r="L4751" s="4">
        <v>0</v>
      </c>
      <c r="M4751" s="4">
        <v>0</v>
      </c>
      <c r="N4751" s="4">
        <v>0</v>
      </c>
      <c r="O4751" s="8">
        <v>0</v>
      </c>
      <c r="P4751" s="7">
        <v>48</v>
      </c>
      <c r="Q4751" s="7">
        <v>1234</v>
      </c>
      <c r="R4751">
        <f t="shared" si="148"/>
        <v>-1</v>
      </c>
      <c r="S4751" t="e">
        <f>AND(#REF!&gt;N9751,#REF!&gt;O9751,C9751&gt;1,B9751="None")</f>
        <v>#REF!</v>
      </c>
      <c r="T4751" t="e">
        <f>#REF!-#REF!</f>
        <v>#REF!</v>
      </c>
    </row>
    <row r="4752" spans="1:20">
      <c r="A4752" s="1">
        <v>40987.356134259258</v>
      </c>
      <c r="B4752" t="s">
        <v>0</v>
      </c>
      <c r="C4752" s="4">
        <v>10</v>
      </c>
      <c r="D4752" s="7">
        <v>1296</v>
      </c>
      <c r="E4752">
        <v>1359.0757438747501</v>
      </c>
      <c r="F4752">
        <v>1432.5244132678999</v>
      </c>
      <c r="G4752" s="4" t="b">
        <v>0</v>
      </c>
      <c r="H4752" s="4" t="b">
        <v>0</v>
      </c>
      <c r="I4752" s="4" t="s">
        <v>0</v>
      </c>
      <c r="J4752" s="4" t="s">
        <v>0</v>
      </c>
      <c r="K4752" s="4" t="b">
        <v>1</v>
      </c>
      <c r="L4752" s="4">
        <v>0</v>
      </c>
      <c r="M4752" s="4">
        <v>0</v>
      </c>
      <c r="N4752" s="4">
        <v>0</v>
      </c>
      <c r="O4752" s="8">
        <v>0</v>
      </c>
      <c r="P4752" s="7">
        <v>26</v>
      </c>
      <c r="Q4752" s="7">
        <v>1212</v>
      </c>
      <c r="R4752">
        <f t="shared" si="148"/>
        <v>-1</v>
      </c>
      <c r="S4752" t="e">
        <f>AND(#REF!&gt;N9752,#REF!&gt;O9752,C9752&gt;1,B9752="None")</f>
        <v>#REF!</v>
      </c>
      <c r="T4752" t="e">
        <f>#REF!-#REF!</f>
        <v>#REF!</v>
      </c>
    </row>
    <row r="4753" spans="1:20">
      <c r="A4753" s="1">
        <v>40987.358287037037</v>
      </c>
      <c r="B4753" t="s">
        <v>0</v>
      </c>
      <c r="C4753" s="4">
        <v>6</v>
      </c>
      <c r="D4753" s="7">
        <v>1292</v>
      </c>
      <c r="E4753">
        <v>1358.4049864359999</v>
      </c>
      <c r="F4753">
        <v>1432.1538161337401</v>
      </c>
      <c r="G4753" s="4" t="b">
        <v>0</v>
      </c>
      <c r="H4753" s="4" t="b">
        <v>0</v>
      </c>
      <c r="I4753" s="4" t="s">
        <v>0</v>
      </c>
      <c r="J4753" s="4" t="s">
        <v>0</v>
      </c>
      <c r="K4753" s="4" t="b">
        <v>1</v>
      </c>
      <c r="L4753" s="4">
        <v>0</v>
      </c>
      <c r="M4753" s="4">
        <v>0</v>
      </c>
      <c r="N4753" s="4">
        <v>0</v>
      </c>
      <c r="O4753" s="8">
        <v>0</v>
      </c>
      <c r="P4753" s="7">
        <v>22</v>
      </c>
      <c r="Q4753" s="7">
        <v>1208</v>
      </c>
      <c r="R4753">
        <f t="shared" si="148"/>
        <v>-1</v>
      </c>
      <c r="S4753" t="e">
        <f>AND(#REF!&gt;N9753,#REF!&gt;O9753,C9753&gt;1,B9753="None")</f>
        <v>#REF!</v>
      </c>
      <c r="T4753" t="e">
        <f>#REF!-#REF!</f>
        <v>#REF!</v>
      </c>
    </row>
    <row r="4754" spans="1:20">
      <c r="A4754" s="1">
        <v>40987.361122685186</v>
      </c>
      <c r="B4754" t="s">
        <v>0</v>
      </c>
      <c r="C4754" s="4">
        <v>-33</v>
      </c>
      <c r="D4754" s="7">
        <v>1253</v>
      </c>
      <c r="E4754">
        <v>1357.35093657164</v>
      </c>
      <c r="F4754">
        <v>1431.7798017359301</v>
      </c>
      <c r="G4754" s="4" t="b">
        <v>0</v>
      </c>
      <c r="H4754" s="4" t="b">
        <v>0</v>
      </c>
      <c r="I4754" s="4" t="s">
        <v>0</v>
      </c>
      <c r="J4754" s="4" t="s">
        <v>0</v>
      </c>
      <c r="K4754" s="4" t="b">
        <v>1</v>
      </c>
      <c r="L4754" s="4">
        <v>0</v>
      </c>
      <c r="M4754" s="4">
        <v>0</v>
      </c>
      <c r="N4754" s="4">
        <v>0</v>
      </c>
      <c r="O4754" s="8">
        <v>0</v>
      </c>
      <c r="P4754" s="7">
        <v>-17</v>
      </c>
      <c r="Q4754" s="7">
        <v>1169</v>
      </c>
      <c r="R4754">
        <f t="shared" si="148"/>
        <v>-1</v>
      </c>
      <c r="S4754" t="e">
        <f>AND(#REF!&gt;N9754,#REF!&gt;O9754,C9754&gt;1,B9754="None")</f>
        <v>#REF!</v>
      </c>
      <c r="T4754" t="e">
        <f>#REF!-#REF!</f>
        <v>#REF!</v>
      </c>
    </row>
    <row r="4755" spans="1:20">
      <c r="A4755" s="1">
        <v>40987.365185185183</v>
      </c>
      <c r="B4755" t="s">
        <v>0</v>
      </c>
      <c r="C4755" s="4">
        <v>0</v>
      </c>
      <c r="D4755" s="7">
        <v>1286</v>
      </c>
      <c r="E4755">
        <v>1356.63742720593</v>
      </c>
      <c r="F4755">
        <v>1431.40408986328</v>
      </c>
      <c r="G4755" s="4" t="b">
        <v>0</v>
      </c>
      <c r="H4755" s="4" t="b">
        <v>0</v>
      </c>
      <c r="I4755" s="4" t="s">
        <v>0</v>
      </c>
      <c r="J4755" s="4" t="s">
        <v>0</v>
      </c>
      <c r="K4755" s="4" t="b">
        <v>1</v>
      </c>
      <c r="L4755" s="4">
        <v>0</v>
      </c>
      <c r="M4755" s="4">
        <v>0</v>
      </c>
      <c r="N4755" s="4">
        <v>0</v>
      </c>
      <c r="O4755" s="8">
        <v>0</v>
      </c>
      <c r="P4755" s="7">
        <v>16</v>
      </c>
      <c r="Q4755" s="7">
        <v>1202</v>
      </c>
      <c r="R4755">
        <f t="shared" si="148"/>
        <v>-1</v>
      </c>
      <c r="S4755" t="e">
        <f>AND(#REF!&gt;N9755,#REF!&gt;O9755,C9755&gt;1,B9755="None")</f>
        <v>#REF!</v>
      </c>
      <c r="T4755" t="e">
        <f>#REF!-#REF!</f>
        <v>#REF!</v>
      </c>
    </row>
    <row r="4756" spans="1:20">
      <c r="A4756" s="1">
        <v>40987.368680555555</v>
      </c>
      <c r="B4756" t="s">
        <v>0</v>
      </c>
      <c r="C4756" s="4">
        <v>0</v>
      </c>
      <c r="D4756" s="7">
        <v>1286</v>
      </c>
      <c r="E4756">
        <v>1355.93105293387</v>
      </c>
      <c r="F4756">
        <v>1431.02672467863</v>
      </c>
      <c r="G4756" s="4" t="b">
        <v>0</v>
      </c>
      <c r="H4756" s="4" t="b">
        <v>0</v>
      </c>
      <c r="I4756" s="4" t="s">
        <v>0</v>
      </c>
      <c r="J4756" s="4" t="s">
        <v>0</v>
      </c>
      <c r="K4756" s="4" t="b">
        <v>1</v>
      </c>
      <c r="L4756" s="4">
        <v>0</v>
      </c>
      <c r="M4756" s="4">
        <v>0</v>
      </c>
      <c r="N4756" s="4">
        <v>0</v>
      </c>
      <c r="O4756" s="8">
        <v>0</v>
      </c>
      <c r="P4756" s="7">
        <v>16</v>
      </c>
      <c r="Q4756" s="7">
        <v>1202</v>
      </c>
      <c r="R4756">
        <f t="shared" si="148"/>
        <v>-1</v>
      </c>
      <c r="S4756" t="e">
        <f>AND(#REF!&gt;N9756,#REF!&gt;O9756,C9756&gt;1,B9756="None")</f>
        <v>#REF!</v>
      </c>
      <c r="T4756" t="e">
        <f>#REF!-#REF!</f>
        <v>#REF!</v>
      </c>
    </row>
    <row r="4757" spans="1:20">
      <c r="A4757" s="1">
        <v>40987.371840277781</v>
      </c>
      <c r="B4757" t="s">
        <v>0</v>
      </c>
      <c r="C4757" s="4">
        <v>-20</v>
      </c>
      <c r="D4757" s="7">
        <v>1266</v>
      </c>
      <c r="E4757">
        <v>1355.03174240453</v>
      </c>
      <c r="F4757">
        <v>1430.64674976726</v>
      </c>
      <c r="G4757" s="4" t="b">
        <v>0</v>
      </c>
      <c r="H4757" s="4" t="b">
        <v>0</v>
      </c>
      <c r="I4757" s="4" t="s">
        <v>0</v>
      </c>
      <c r="J4757" s="4" t="s">
        <v>0</v>
      </c>
      <c r="K4757" s="4" t="b">
        <v>1</v>
      </c>
      <c r="L4757" s="4">
        <v>0</v>
      </c>
      <c r="M4757" s="4">
        <v>0</v>
      </c>
      <c r="N4757" s="4">
        <v>0</v>
      </c>
      <c r="O4757" s="8">
        <v>0</v>
      </c>
      <c r="P4757" s="7">
        <v>-4</v>
      </c>
      <c r="Q4757" s="7">
        <v>1182</v>
      </c>
      <c r="R4757">
        <f t="shared" si="148"/>
        <v>-1</v>
      </c>
      <c r="S4757" t="e">
        <f>AND(#REF!&gt;N9757,#REF!&gt;O9757,C9757&gt;1,B9757="None")</f>
        <v>#REF!</v>
      </c>
      <c r="T4757" t="e">
        <f>#REF!-#REF!</f>
        <v>#REF!</v>
      </c>
    </row>
    <row r="4758" spans="1:20">
      <c r="A4758" s="1">
        <v>40987.375671296293</v>
      </c>
      <c r="B4758" t="s">
        <v>0</v>
      </c>
      <c r="C4758" s="4">
        <v>29</v>
      </c>
      <c r="D4758" s="7">
        <v>1315</v>
      </c>
      <c r="E4758">
        <v>1354.63142498048</v>
      </c>
      <c r="F4758">
        <v>1430.2666731433201</v>
      </c>
      <c r="G4758" s="4" t="b">
        <v>0</v>
      </c>
      <c r="H4758" s="4" t="b">
        <v>0</v>
      </c>
      <c r="I4758" s="4" t="s">
        <v>0</v>
      </c>
      <c r="J4758" s="4" t="s">
        <v>0</v>
      </c>
      <c r="K4758" s="4" t="b">
        <v>1</v>
      </c>
      <c r="L4758" s="4">
        <v>0</v>
      </c>
      <c r="M4758" s="4">
        <v>0</v>
      </c>
      <c r="N4758" s="4">
        <v>0</v>
      </c>
      <c r="O4758" s="8">
        <v>0</v>
      </c>
      <c r="P4758" s="7">
        <v>45</v>
      </c>
      <c r="Q4758" s="7">
        <v>1231</v>
      </c>
      <c r="R4758">
        <f t="shared" si="148"/>
        <v>-1</v>
      </c>
      <c r="S4758" t="e">
        <f>AND(#REF!&gt;N9758,#REF!&gt;O9758,C9758&gt;1,B9758="None")</f>
        <v>#REF!</v>
      </c>
      <c r="T4758" t="e">
        <f>#REF!-#REF!</f>
        <v>#REF!</v>
      </c>
    </row>
    <row r="4759" spans="1:20">
      <c r="A4759" s="1">
        <v>40987.379120370373</v>
      </c>
      <c r="B4759" t="s">
        <v>0</v>
      </c>
      <c r="C4759" s="4">
        <v>65</v>
      </c>
      <c r="D4759" s="7">
        <v>1351</v>
      </c>
      <c r="E4759">
        <v>1354.5951107306801</v>
      </c>
      <c r="F4759">
        <v>1429.8883153312599</v>
      </c>
      <c r="G4759" s="4" t="b">
        <v>0</v>
      </c>
      <c r="H4759" s="4" t="b">
        <v>0</v>
      </c>
      <c r="I4759" s="4" t="s">
        <v>0</v>
      </c>
      <c r="J4759" s="4" t="s">
        <v>0</v>
      </c>
      <c r="K4759" s="4" t="b">
        <v>1</v>
      </c>
      <c r="L4759" s="4">
        <v>0</v>
      </c>
      <c r="M4759" s="4">
        <v>0</v>
      </c>
      <c r="N4759" s="4">
        <v>0</v>
      </c>
      <c r="O4759" s="8">
        <v>0</v>
      </c>
      <c r="P4759" s="7">
        <v>81</v>
      </c>
      <c r="Q4759" s="7">
        <v>1267</v>
      </c>
      <c r="R4759">
        <f t="shared" si="148"/>
        <v>-1</v>
      </c>
      <c r="S4759" t="e">
        <f>AND(#REF!&gt;N9759,#REF!&gt;O9759,C9759&gt;1,B9759="None")</f>
        <v>#REF!</v>
      </c>
      <c r="T4759" t="e">
        <f>#REF!-#REF!</f>
        <v>#REF!</v>
      </c>
    </row>
    <row r="4760" spans="1:20">
      <c r="A4760" s="1">
        <v>40987.382627314815</v>
      </c>
      <c r="B4760" t="s">
        <v>0</v>
      </c>
      <c r="C4760" s="4">
        <v>60</v>
      </c>
      <c r="D4760" s="7">
        <v>1346</v>
      </c>
      <c r="E4760">
        <v>1354.5091596233699</v>
      </c>
      <c r="F4760">
        <v>1429.5114195527201</v>
      </c>
      <c r="G4760" s="4" t="b">
        <v>0</v>
      </c>
      <c r="H4760" s="4" t="b">
        <v>0</v>
      </c>
      <c r="I4760" s="4" t="s">
        <v>0</v>
      </c>
      <c r="J4760" s="4" t="s">
        <v>0</v>
      </c>
      <c r="K4760" s="4" t="b">
        <v>1</v>
      </c>
      <c r="L4760" s="4">
        <v>0</v>
      </c>
      <c r="M4760" s="4">
        <v>0</v>
      </c>
      <c r="N4760" s="4">
        <v>0</v>
      </c>
      <c r="O4760" s="8">
        <v>0</v>
      </c>
      <c r="P4760" s="7">
        <v>76</v>
      </c>
      <c r="Q4760" s="7">
        <v>1262</v>
      </c>
      <c r="R4760">
        <f t="shared" si="148"/>
        <v>-1</v>
      </c>
      <c r="S4760" t="e">
        <f>AND(#REF!&gt;N9760,#REF!&gt;O9760,C9760&gt;1,B9760="None")</f>
        <v>#REF!</v>
      </c>
      <c r="T4760" t="e">
        <f>#REF!-#REF!</f>
        <v>#REF!</v>
      </c>
    </row>
    <row r="4761" spans="1:20">
      <c r="A4761" s="1">
        <v>40987.386099537034</v>
      </c>
      <c r="B4761" t="s">
        <v>0</v>
      </c>
      <c r="C4761" s="4">
        <v>101</v>
      </c>
      <c r="D4761" s="7">
        <v>1387</v>
      </c>
      <c r="E4761">
        <v>1354.8340680271399</v>
      </c>
      <c r="F4761">
        <v>1429.1380327950901</v>
      </c>
      <c r="G4761" s="4" t="b">
        <v>0</v>
      </c>
      <c r="H4761" s="4" t="b">
        <v>0</v>
      </c>
      <c r="I4761" s="4" t="s">
        <v>0</v>
      </c>
      <c r="J4761" s="4" t="s">
        <v>0</v>
      </c>
      <c r="K4761" s="4" t="b">
        <v>1</v>
      </c>
      <c r="L4761" s="4">
        <v>0</v>
      </c>
      <c r="M4761" s="4">
        <v>0</v>
      </c>
      <c r="N4761" s="4">
        <v>0</v>
      </c>
      <c r="O4761" s="8">
        <v>0</v>
      </c>
      <c r="P4761" s="7">
        <v>117</v>
      </c>
      <c r="Q4761" s="7">
        <v>1303</v>
      </c>
      <c r="R4761">
        <f t="shared" si="148"/>
        <v>-1</v>
      </c>
      <c r="S4761" t="e">
        <f>AND(#REF!&gt;N9761,#REF!&gt;O9761,C9761&gt;1,B9761="None")</f>
        <v>#REF!</v>
      </c>
      <c r="T4761" t="e">
        <f>#REF!-#REF!</f>
        <v>#REF!</v>
      </c>
    </row>
    <row r="4762" spans="1:20">
      <c r="A4762" s="1">
        <v>40987.38957175926</v>
      </c>
      <c r="B4762" t="s">
        <v>0</v>
      </c>
      <c r="C4762" s="4">
        <v>99</v>
      </c>
      <c r="D4762" s="7">
        <v>1385</v>
      </c>
      <c r="E4762">
        <v>1355.13572734687</v>
      </c>
      <c r="F4762">
        <v>1428.7680212678499</v>
      </c>
      <c r="G4762" s="4" t="b">
        <v>0</v>
      </c>
      <c r="H4762" s="4" t="b">
        <v>0</v>
      </c>
      <c r="I4762" s="4" t="s">
        <v>0</v>
      </c>
      <c r="J4762" s="4" t="s">
        <v>0</v>
      </c>
      <c r="K4762" s="4" t="b">
        <v>1</v>
      </c>
      <c r="L4762" s="4">
        <v>0</v>
      </c>
      <c r="M4762" s="4">
        <v>0</v>
      </c>
      <c r="N4762" s="4">
        <v>0</v>
      </c>
      <c r="O4762" s="8">
        <v>0</v>
      </c>
      <c r="P4762" s="7">
        <v>115</v>
      </c>
      <c r="Q4762" s="7">
        <v>1301</v>
      </c>
      <c r="R4762">
        <f t="shared" si="148"/>
        <v>-1</v>
      </c>
      <c r="S4762" t="e">
        <f>AND(#REF!&gt;N9762,#REF!&gt;O9762,C9762&gt;1,B9762="None")</f>
        <v>#REF!</v>
      </c>
      <c r="T4762" t="e">
        <f>#REF!-#REF!</f>
        <v>#REF!</v>
      </c>
    </row>
    <row r="4763" spans="1:20">
      <c r="A4763" s="1">
        <v>40987.392835648148</v>
      </c>
      <c r="B4763" t="s">
        <v>0</v>
      </c>
      <c r="C4763" s="4">
        <v>98</v>
      </c>
      <c r="D4763" s="7">
        <v>1384</v>
      </c>
      <c r="E4763">
        <v>1355.4243700734</v>
      </c>
      <c r="F4763">
        <v>1428.4013030118799</v>
      </c>
      <c r="G4763" s="4" t="b">
        <v>0</v>
      </c>
      <c r="H4763" s="4" t="b">
        <v>0</v>
      </c>
      <c r="I4763" s="4" t="s">
        <v>0</v>
      </c>
      <c r="J4763" s="4" t="s">
        <v>0</v>
      </c>
      <c r="K4763" s="4" t="b">
        <v>1</v>
      </c>
      <c r="L4763" s="4">
        <v>0</v>
      </c>
      <c r="M4763" s="4">
        <v>0</v>
      </c>
      <c r="N4763" s="4">
        <v>0</v>
      </c>
      <c r="O4763" s="8">
        <v>0</v>
      </c>
      <c r="P4763" s="7">
        <v>114</v>
      </c>
      <c r="Q4763" s="7">
        <v>1300</v>
      </c>
      <c r="R4763">
        <f t="shared" si="148"/>
        <v>-1</v>
      </c>
      <c r="S4763" t="e">
        <f>AND(#REF!&gt;N9763,#REF!&gt;O9763,C9763&gt;1,B9763="None")</f>
        <v>#REF!</v>
      </c>
      <c r="T4763" t="e">
        <f>#REF!-#REF!</f>
        <v>#REF!</v>
      </c>
    </row>
    <row r="4764" spans="1:20">
      <c r="A4764" s="1">
        <v>40987.396516203706</v>
      </c>
      <c r="B4764" t="s">
        <v>0</v>
      </c>
      <c r="C4764" s="4">
        <v>170</v>
      </c>
      <c r="D4764" s="7">
        <v>1456</v>
      </c>
      <c r="E4764">
        <v>1356.43012637266</v>
      </c>
      <c r="F4764">
        <v>1428.0414471286799</v>
      </c>
      <c r="G4764" s="4" t="b">
        <v>0</v>
      </c>
      <c r="H4764" s="4" t="b">
        <v>0</v>
      </c>
      <c r="I4764" s="4" t="s">
        <v>0</v>
      </c>
      <c r="J4764" s="4" t="s">
        <v>0</v>
      </c>
      <c r="K4764" s="4" t="b">
        <v>1</v>
      </c>
      <c r="L4764" s="4">
        <v>0</v>
      </c>
      <c r="M4764" s="4">
        <v>0</v>
      </c>
      <c r="N4764" s="4">
        <v>0</v>
      </c>
      <c r="O4764" s="8">
        <v>0</v>
      </c>
      <c r="P4764" s="7">
        <v>186</v>
      </c>
      <c r="Q4764" s="7">
        <v>1372</v>
      </c>
      <c r="R4764">
        <f t="shared" si="148"/>
        <v>-1</v>
      </c>
      <c r="S4764" t="e">
        <f>AND(#REF!&gt;N9764,#REF!&gt;O9764,C9764&gt;1,B9764="None")</f>
        <v>#REF!</v>
      </c>
      <c r="T4764" t="e">
        <f>#REF!-#REF!</f>
        <v>#REF!</v>
      </c>
    </row>
    <row r="4765" spans="1:20">
      <c r="A4765" s="1">
        <v>40987.399965277778</v>
      </c>
      <c r="B4765" t="s">
        <v>0</v>
      </c>
      <c r="C4765" s="4">
        <v>170</v>
      </c>
      <c r="D4765" s="7">
        <v>1456</v>
      </c>
      <c r="E4765">
        <v>1357.42582510894</v>
      </c>
      <c r="F4765">
        <v>1427.68836901859</v>
      </c>
      <c r="G4765" s="4" t="b">
        <v>0</v>
      </c>
      <c r="H4765" s="4" t="b">
        <v>0</v>
      </c>
      <c r="I4765" s="4" t="s">
        <v>0</v>
      </c>
      <c r="J4765" s="4" t="s">
        <v>0</v>
      </c>
      <c r="K4765" s="4" t="b">
        <v>1</v>
      </c>
      <c r="L4765" s="4">
        <v>0</v>
      </c>
      <c r="M4765" s="4">
        <v>0</v>
      </c>
      <c r="N4765" s="4">
        <v>0</v>
      </c>
      <c r="O4765" s="8">
        <v>0</v>
      </c>
      <c r="P4765" s="7">
        <v>186</v>
      </c>
      <c r="Q4765" s="7">
        <v>1372</v>
      </c>
      <c r="R4765">
        <f t="shared" si="148"/>
        <v>-1</v>
      </c>
      <c r="S4765" t="e">
        <f>AND(#REF!&gt;N9765,#REF!&gt;O9765,C9765&gt;1,B9765="None")</f>
        <v>#REF!</v>
      </c>
      <c r="T4765" t="e">
        <f>#REF!-#REF!</f>
        <v>#REF!</v>
      </c>
    </row>
    <row r="4766" spans="1:20">
      <c r="A4766" s="1">
        <v>40987.403460648151</v>
      </c>
      <c r="B4766" t="s">
        <v>0</v>
      </c>
      <c r="C4766" s="4">
        <v>180</v>
      </c>
      <c r="D4766" s="7">
        <v>1466</v>
      </c>
      <c r="E4766">
        <v>1358.5115668578501</v>
      </c>
      <c r="F4766">
        <v>1427.3424850077799</v>
      </c>
      <c r="G4766" s="4" t="b">
        <v>0</v>
      </c>
      <c r="H4766" s="4" t="b">
        <v>0</v>
      </c>
      <c r="I4766" s="4" t="s">
        <v>0</v>
      </c>
      <c r="J4766" s="4" t="s">
        <v>0</v>
      </c>
      <c r="K4766" s="4" t="b">
        <v>1</v>
      </c>
      <c r="L4766" s="4">
        <v>0</v>
      </c>
      <c r="M4766" s="4">
        <v>0</v>
      </c>
      <c r="N4766" s="4">
        <v>0</v>
      </c>
      <c r="O4766" s="8">
        <v>0</v>
      </c>
      <c r="P4766" s="7">
        <v>196</v>
      </c>
      <c r="Q4766" s="7">
        <v>1382</v>
      </c>
      <c r="R4766">
        <f t="shared" si="148"/>
        <v>-1</v>
      </c>
      <c r="S4766" t="e">
        <f>AND(#REF!&gt;N9766,#REF!&gt;O9766,C9766&gt;1,B9766="None")</f>
        <v>#REF!</v>
      </c>
      <c r="T4766" t="e">
        <f>#REF!-#REF!</f>
        <v>#REF!</v>
      </c>
    </row>
    <row r="4767" spans="1:20">
      <c r="A4767" s="1">
        <v>40987.406898148147</v>
      </c>
      <c r="B4767" t="s">
        <v>0</v>
      </c>
      <c r="C4767" s="4">
        <v>190</v>
      </c>
      <c r="D4767" s="7">
        <v>1476</v>
      </c>
      <c r="E4767">
        <v>1359.68645118927</v>
      </c>
      <c r="F4767">
        <v>1427.0042048386899</v>
      </c>
      <c r="G4767" s="4" t="b">
        <v>0</v>
      </c>
      <c r="H4767" s="4" t="b">
        <v>0</v>
      </c>
      <c r="I4767" s="4" t="s">
        <v>0</v>
      </c>
      <c r="J4767" s="4" t="s">
        <v>0</v>
      </c>
      <c r="K4767" s="4" t="b">
        <v>1</v>
      </c>
      <c r="L4767" s="4">
        <v>0</v>
      </c>
      <c r="M4767" s="4">
        <v>0</v>
      </c>
      <c r="N4767" s="4">
        <v>0</v>
      </c>
      <c r="O4767" s="8">
        <v>0</v>
      </c>
      <c r="P4767" s="7">
        <v>206</v>
      </c>
      <c r="Q4767" s="7">
        <v>1392</v>
      </c>
      <c r="R4767">
        <f t="shared" si="148"/>
        <v>-1</v>
      </c>
      <c r="S4767" t="e">
        <f>AND(#REF!&gt;N9767,#REF!&gt;O9767,C9767&gt;1,B9767="None")</f>
        <v>#REF!</v>
      </c>
      <c r="T4767" t="e">
        <f>#REF!-#REF!</f>
        <v>#REF!</v>
      </c>
    </row>
    <row r="4768" spans="1:20">
      <c r="A4768" s="1">
        <v>40987.40997685185</v>
      </c>
      <c r="B4768" t="s">
        <v>0</v>
      </c>
      <c r="C4768" s="4">
        <v>158</v>
      </c>
      <c r="D4768" s="7">
        <v>1444</v>
      </c>
      <c r="E4768">
        <v>1360.5295866773799</v>
      </c>
      <c r="F4768">
        <v>1426.6718317478801</v>
      </c>
      <c r="G4768" s="4" t="b">
        <v>0</v>
      </c>
      <c r="H4768" s="4" t="b">
        <v>0</v>
      </c>
      <c r="I4768" s="4" t="s">
        <v>0</v>
      </c>
      <c r="J4768" s="4" t="s">
        <v>0</v>
      </c>
      <c r="K4768" s="4" t="b">
        <v>1</v>
      </c>
      <c r="L4768" s="4">
        <v>0</v>
      </c>
      <c r="M4768" s="4">
        <v>0</v>
      </c>
      <c r="N4768" s="4">
        <v>0</v>
      </c>
      <c r="O4768" s="8">
        <v>0</v>
      </c>
      <c r="P4768" s="7">
        <v>174</v>
      </c>
      <c r="Q4768" s="7">
        <v>1360</v>
      </c>
      <c r="R4768">
        <f t="shared" si="148"/>
        <v>-1</v>
      </c>
      <c r="S4768" t="e">
        <f>AND(#REF!&gt;N9768,#REF!&gt;O9768,C9768&gt;1,B9768="None")</f>
        <v>#REF!</v>
      </c>
      <c r="T4768" t="e">
        <f>#REF!-#REF!</f>
        <v>#REF!</v>
      </c>
    </row>
    <row r="4769" spans="1:20">
      <c r="A4769" s="1">
        <v>40987.413854166669</v>
      </c>
      <c r="B4769" t="s">
        <v>0</v>
      </c>
      <c r="C4769" s="4">
        <v>160</v>
      </c>
      <c r="D4769" s="7">
        <v>1446</v>
      </c>
      <c r="E4769">
        <v>1361.3842908106001</v>
      </c>
      <c r="F4769">
        <v>1426.3453940432</v>
      </c>
      <c r="G4769" s="4" t="b">
        <v>0</v>
      </c>
      <c r="H4769" s="4" t="b">
        <v>0</v>
      </c>
      <c r="I4769" s="4" t="s">
        <v>0</v>
      </c>
      <c r="J4769" s="4" t="s">
        <v>0</v>
      </c>
      <c r="K4769" s="4" t="b">
        <v>1</v>
      </c>
      <c r="L4769" s="4">
        <v>0</v>
      </c>
      <c r="M4769" s="4">
        <v>0</v>
      </c>
      <c r="N4769" s="4">
        <v>0</v>
      </c>
      <c r="O4769" s="8">
        <v>0</v>
      </c>
      <c r="P4769" s="7">
        <v>176</v>
      </c>
      <c r="Q4769" s="7">
        <v>1362</v>
      </c>
      <c r="R4769">
        <f t="shared" si="148"/>
        <v>-1</v>
      </c>
      <c r="S4769" t="e">
        <f>AND(#REF!&gt;N9769,#REF!&gt;O9769,C9769&gt;1,B9769="None")</f>
        <v>#REF!</v>
      </c>
      <c r="T4769" t="e">
        <f>#REF!-#REF!</f>
        <v>#REF!</v>
      </c>
    </row>
    <row r="4770" spans="1:20">
      <c r="A4770" s="1">
        <v>40987.417291666665</v>
      </c>
      <c r="B4770" t="s">
        <v>0</v>
      </c>
      <c r="C4770" s="4">
        <v>170</v>
      </c>
      <c r="D4770" s="7">
        <v>1456</v>
      </c>
      <c r="E4770">
        <v>1362.3304479025001</v>
      </c>
      <c r="F4770">
        <v>1426.02531931249</v>
      </c>
      <c r="G4770" s="4" t="b">
        <v>0</v>
      </c>
      <c r="H4770" s="4" t="b">
        <v>0</v>
      </c>
      <c r="I4770" s="4" t="s">
        <v>0</v>
      </c>
      <c r="J4770" s="4" t="s">
        <v>0</v>
      </c>
      <c r="K4770" s="4" t="b">
        <v>1</v>
      </c>
      <c r="L4770" s="4">
        <v>0</v>
      </c>
      <c r="M4770" s="4">
        <v>0</v>
      </c>
      <c r="N4770" s="4">
        <v>0</v>
      </c>
      <c r="O4770" s="8">
        <v>0</v>
      </c>
      <c r="P4770" s="7">
        <v>186</v>
      </c>
      <c r="Q4770" s="7">
        <v>1372</v>
      </c>
      <c r="R4770">
        <f t="shared" si="148"/>
        <v>-1</v>
      </c>
      <c r="S4770" t="e">
        <f>AND(#REF!&gt;N9770,#REF!&gt;O9770,C9770&gt;1,B9770="None")</f>
        <v>#REF!</v>
      </c>
      <c r="T4770" t="e">
        <f>#REF!-#REF!</f>
        <v>#REF!</v>
      </c>
    </row>
    <row r="4771" spans="1:20">
      <c r="A4771" s="1">
        <v>40987.420694444445</v>
      </c>
      <c r="B4771" t="s">
        <v>0</v>
      </c>
      <c r="C4771" s="4">
        <v>195</v>
      </c>
      <c r="D4771" s="7">
        <v>1481</v>
      </c>
      <c r="E4771">
        <v>1363.5171434234701</v>
      </c>
      <c r="F4771">
        <v>1425.7127784330501</v>
      </c>
      <c r="G4771" s="4" t="b">
        <v>0</v>
      </c>
      <c r="H4771" s="4" t="b">
        <v>0</v>
      </c>
      <c r="I4771" s="4" t="s">
        <v>0</v>
      </c>
      <c r="J4771" s="4" t="s">
        <v>0</v>
      </c>
      <c r="K4771" s="4" t="b">
        <v>1</v>
      </c>
      <c r="L4771" s="4">
        <v>0</v>
      </c>
      <c r="M4771" s="4">
        <v>0</v>
      </c>
      <c r="N4771" s="4">
        <v>0</v>
      </c>
      <c r="O4771" s="8">
        <v>0</v>
      </c>
      <c r="P4771" s="7">
        <v>211</v>
      </c>
      <c r="Q4771" s="7">
        <v>1397</v>
      </c>
      <c r="R4771">
        <f t="shared" si="148"/>
        <v>-1</v>
      </c>
      <c r="S4771" t="e">
        <f>AND(#REF!&gt;N9771,#REF!&gt;O9771,C9771&gt;1,B9771="None")</f>
        <v>#REF!</v>
      </c>
      <c r="T4771" t="e">
        <f>#REF!-#REF!</f>
        <v>#REF!</v>
      </c>
    </row>
    <row r="4772" spans="1:20">
      <c r="A4772" s="1">
        <v>40987.424120370371</v>
      </c>
      <c r="B4772" t="s">
        <v>0</v>
      </c>
      <c r="C4772" s="4">
        <v>191</v>
      </c>
      <c r="D4772" s="7">
        <v>1477</v>
      </c>
      <c r="E4772">
        <v>1364.6519719892401</v>
      </c>
      <c r="F4772">
        <v>1425.4074744008301</v>
      </c>
      <c r="G4772" s="4" t="b">
        <v>0</v>
      </c>
      <c r="H4772" s="4" t="b">
        <v>0</v>
      </c>
      <c r="I4772" s="4" t="s">
        <v>0</v>
      </c>
      <c r="J4772" s="4" t="s">
        <v>0</v>
      </c>
      <c r="K4772" s="4" t="b">
        <v>1</v>
      </c>
      <c r="L4772" s="4">
        <v>0</v>
      </c>
      <c r="M4772" s="4">
        <v>0</v>
      </c>
      <c r="N4772" s="4">
        <v>0</v>
      </c>
      <c r="O4772" s="8">
        <v>0</v>
      </c>
      <c r="P4772" s="7">
        <v>207</v>
      </c>
      <c r="Q4772" s="7">
        <v>1393</v>
      </c>
      <c r="R4772">
        <f t="shared" si="148"/>
        <v>-1</v>
      </c>
      <c r="S4772" t="e">
        <f>AND(#REF!&gt;N9772,#REF!&gt;O9772,C9772&gt;1,B9772="None")</f>
        <v>#REF!</v>
      </c>
      <c r="T4772" t="e">
        <f>#REF!-#REF!</f>
        <v>#REF!</v>
      </c>
    </row>
    <row r="4773" spans="1:20">
      <c r="A4773" s="1">
        <v>40987.427766203706</v>
      </c>
      <c r="B4773" t="s">
        <v>0</v>
      </c>
      <c r="C4773" s="4">
        <v>215</v>
      </c>
      <c r="D4773" s="7">
        <v>1501</v>
      </c>
      <c r="E4773">
        <v>1366.0154522693399</v>
      </c>
      <c r="F4773">
        <v>1425.1105142901699</v>
      </c>
      <c r="G4773" s="4" t="b">
        <v>0</v>
      </c>
      <c r="H4773" s="4" t="b">
        <v>0</v>
      </c>
      <c r="I4773" s="4" t="s">
        <v>0</v>
      </c>
      <c r="J4773" s="4" t="s">
        <v>0</v>
      </c>
      <c r="K4773" s="4" t="b">
        <v>1</v>
      </c>
      <c r="L4773" s="4">
        <v>0</v>
      </c>
      <c r="M4773" s="4">
        <v>0</v>
      </c>
      <c r="N4773" s="4">
        <v>0</v>
      </c>
      <c r="O4773" s="8">
        <v>0</v>
      </c>
      <c r="P4773" s="7">
        <v>231</v>
      </c>
      <c r="Q4773" s="7">
        <v>1417</v>
      </c>
      <c r="R4773">
        <f t="shared" si="148"/>
        <v>-1</v>
      </c>
      <c r="S4773" t="e">
        <f>AND(#REF!&gt;N9773,#REF!&gt;O9773,C9773&gt;1,B9773="None")</f>
        <v>#REF!</v>
      </c>
      <c r="T4773" t="e">
        <f>#REF!-#REF!</f>
        <v>#REF!</v>
      </c>
    </row>
    <row r="4774" spans="1:20">
      <c r="A4774" s="1">
        <v>40987.431226851855</v>
      </c>
      <c r="B4774" t="s">
        <v>0</v>
      </c>
      <c r="C4774" s="4">
        <v>230</v>
      </c>
      <c r="D4774" s="7">
        <v>1516</v>
      </c>
      <c r="E4774">
        <v>1367.51529774665</v>
      </c>
      <c r="F4774">
        <v>1424.82253820745</v>
      </c>
      <c r="G4774" s="4" t="b">
        <v>0</v>
      </c>
      <c r="H4774" s="4" t="b">
        <v>0</v>
      </c>
      <c r="I4774" s="4" t="s">
        <v>0</v>
      </c>
      <c r="J4774" s="4" t="s">
        <v>0</v>
      </c>
      <c r="K4774" s="4" t="b">
        <v>1</v>
      </c>
      <c r="L4774" s="4">
        <v>0</v>
      </c>
      <c r="M4774" s="4">
        <v>0</v>
      </c>
      <c r="N4774" s="4">
        <v>0</v>
      </c>
      <c r="O4774" s="8">
        <v>0</v>
      </c>
      <c r="P4774" s="7">
        <v>246</v>
      </c>
      <c r="Q4774" s="7">
        <v>1432</v>
      </c>
      <c r="R4774">
        <f t="shared" si="148"/>
        <v>-1</v>
      </c>
      <c r="S4774" t="e">
        <f>AND(#REF!&gt;N9774,#REF!&gt;O9774,C9774&gt;1,B9774="None")</f>
        <v>#REF!</v>
      </c>
      <c r="T4774" t="e">
        <f>#REF!-#REF!</f>
        <v>#REF!</v>
      </c>
    </row>
    <row r="4775" spans="1:20">
      <c r="A4775" s="1">
        <v>40987.434537037036</v>
      </c>
      <c r="B4775" t="s">
        <v>0</v>
      </c>
      <c r="C4775" s="4">
        <v>235</v>
      </c>
      <c r="D4775" s="7">
        <v>1521</v>
      </c>
      <c r="E4775">
        <v>1369.05014476918</v>
      </c>
      <c r="F4775">
        <v>1424.5436762402601</v>
      </c>
      <c r="G4775" s="4" t="b">
        <v>0</v>
      </c>
      <c r="H4775" s="4" t="b">
        <v>0</v>
      </c>
      <c r="I4775" s="4" t="s">
        <v>0</v>
      </c>
      <c r="J4775" s="4" t="s">
        <v>0</v>
      </c>
      <c r="K4775" s="4" t="b">
        <v>1</v>
      </c>
      <c r="L4775" s="4">
        <v>0</v>
      </c>
      <c r="M4775" s="4">
        <v>0</v>
      </c>
      <c r="N4775" s="4">
        <v>0</v>
      </c>
      <c r="O4775" s="8">
        <v>0</v>
      </c>
      <c r="P4775" s="7">
        <v>251</v>
      </c>
      <c r="Q4775" s="7">
        <v>1437</v>
      </c>
      <c r="R4775">
        <f t="shared" si="148"/>
        <v>-1</v>
      </c>
      <c r="S4775" t="e">
        <f>AND(#REF!&gt;N9775,#REF!&gt;O9775,C9775&gt;1,B9775="None")</f>
        <v>#REF!</v>
      </c>
      <c r="T4775" t="e">
        <f>#REF!-#REF!</f>
        <v>#REF!</v>
      </c>
    </row>
    <row r="4776" spans="1:20">
      <c r="A4776" s="1">
        <v>40987.438159722224</v>
      </c>
      <c r="B4776" t="s">
        <v>0</v>
      </c>
      <c r="C4776" s="4">
        <v>266</v>
      </c>
      <c r="D4776" s="7">
        <v>1552</v>
      </c>
      <c r="E4776">
        <v>1370.87964332149</v>
      </c>
      <c r="F4776">
        <v>1424.2753560756701</v>
      </c>
      <c r="G4776" s="4" t="b">
        <v>0</v>
      </c>
      <c r="H4776" s="4" t="b">
        <v>0</v>
      </c>
      <c r="I4776" s="4" t="s">
        <v>0</v>
      </c>
      <c r="J4776" s="4" t="s">
        <v>0</v>
      </c>
      <c r="K4776" s="4" t="b">
        <v>1</v>
      </c>
      <c r="L4776" s="4">
        <v>0</v>
      </c>
      <c r="M4776" s="4">
        <v>0</v>
      </c>
      <c r="N4776" s="4">
        <v>0</v>
      </c>
      <c r="O4776" s="8">
        <v>0</v>
      </c>
      <c r="P4776" s="7">
        <v>282</v>
      </c>
      <c r="Q4776" s="7">
        <v>1468</v>
      </c>
      <c r="R4776">
        <f t="shared" si="148"/>
        <v>-1</v>
      </c>
      <c r="S4776" t="e">
        <f>AND(#REF!&gt;N9776,#REF!&gt;O9776,C9776&gt;1,B9776="None")</f>
        <v>#REF!</v>
      </c>
      <c r="T4776" t="e">
        <f>#REF!-#REF!</f>
        <v>#REF!</v>
      </c>
    </row>
    <row r="4777" spans="1:20">
      <c r="A4777" s="1">
        <v>40987.441608796296</v>
      </c>
      <c r="B4777" t="s">
        <v>0</v>
      </c>
      <c r="C4777" s="4">
        <v>245</v>
      </c>
      <c r="D4777" s="7">
        <v>1531</v>
      </c>
      <c r="E4777">
        <v>1372.48084688828</v>
      </c>
      <c r="F4777">
        <v>1424.0163835297301</v>
      </c>
      <c r="G4777" s="4" t="b">
        <v>0</v>
      </c>
      <c r="H4777" s="4" t="b">
        <v>0</v>
      </c>
      <c r="I4777" s="4" t="s">
        <v>0</v>
      </c>
      <c r="J4777" s="4" t="s">
        <v>0</v>
      </c>
      <c r="K4777" s="4" t="b">
        <v>1</v>
      </c>
      <c r="L4777" s="4">
        <v>0</v>
      </c>
      <c r="M4777" s="4">
        <v>0</v>
      </c>
      <c r="N4777" s="4">
        <v>0</v>
      </c>
      <c r="O4777" s="8">
        <v>0</v>
      </c>
      <c r="P4777" s="7">
        <v>261</v>
      </c>
      <c r="Q4777" s="7">
        <v>1447</v>
      </c>
      <c r="R4777">
        <f t="shared" si="148"/>
        <v>-1</v>
      </c>
      <c r="S4777" t="e">
        <f>AND(#REF!&gt;N9777,#REF!&gt;O9777,C9777&gt;1,B9777="None")</f>
        <v>#REF!</v>
      </c>
      <c r="T4777" t="e">
        <f>#REF!-#REF!</f>
        <v>#REF!</v>
      </c>
    </row>
    <row r="4778" spans="1:20">
      <c r="A4778" s="1">
        <v>40987.44458333333</v>
      </c>
      <c r="B4778" t="s">
        <v>0</v>
      </c>
      <c r="C4778" s="4">
        <v>232</v>
      </c>
      <c r="D4778" s="7">
        <v>1518</v>
      </c>
      <c r="E4778">
        <v>1373.9360384193899</v>
      </c>
      <c r="F4778">
        <v>1423.76598180418</v>
      </c>
      <c r="G4778" s="4" t="b">
        <v>0</v>
      </c>
      <c r="H4778" s="4" t="b">
        <v>0</v>
      </c>
      <c r="I4778" s="4" t="s">
        <v>0</v>
      </c>
      <c r="J4778" s="4" t="s">
        <v>0</v>
      </c>
      <c r="K4778" s="4" t="b">
        <v>1</v>
      </c>
      <c r="L4778" s="4">
        <v>0</v>
      </c>
      <c r="M4778" s="4">
        <v>0</v>
      </c>
      <c r="N4778" s="4">
        <v>0</v>
      </c>
      <c r="O4778" s="8">
        <v>0</v>
      </c>
      <c r="P4778" s="7">
        <v>248</v>
      </c>
      <c r="Q4778" s="7">
        <v>1434</v>
      </c>
      <c r="R4778">
        <f t="shared" si="148"/>
        <v>-1</v>
      </c>
      <c r="S4778" t="e">
        <f>AND(#REF!&gt;N9778,#REF!&gt;O9778,C9778&gt;1,B9778="None")</f>
        <v>#REF!</v>
      </c>
      <c r="T4778" t="e">
        <f>#REF!-#REF!</f>
        <v>#REF!</v>
      </c>
    </row>
    <row r="4779" spans="1:20">
      <c r="A4779" s="1">
        <v>40987.448576388888</v>
      </c>
      <c r="B4779" t="s">
        <v>0</v>
      </c>
      <c r="C4779" s="4">
        <v>226</v>
      </c>
      <c r="D4779" s="7">
        <v>1512</v>
      </c>
      <c r="E4779">
        <v>1375.3166780352001</v>
      </c>
      <c r="F4779">
        <v>1423.5237352853301</v>
      </c>
      <c r="G4779" s="4" t="b">
        <v>0</v>
      </c>
      <c r="H4779" s="4" t="b">
        <v>0</v>
      </c>
      <c r="I4779" s="4" t="s">
        <v>0</v>
      </c>
      <c r="J4779" s="4" t="s">
        <v>0</v>
      </c>
      <c r="K4779" s="4" t="b">
        <v>1</v>
      </c>
      <c r="L4779" s="4">
        <v>0</v>
      </c>
      <c r="M4779" s="4">
        <v>0</v>
      </c>
      <c r="N4779" s="4">
        <v>0</v>
      </c>
      <c r="O4779" s="8">
        <v>0</v>
      </c>
      <c r="P4779" s="7">
        <v>242</v>
      </c>
      <c r="Q4779" s="7">
        <v>1428</v>
      </c>
      <c r="R4779">
        <f t="shared" si="148"/>
        <v>-1</v>
      </c>
      <c r="S4779" t="e">
        <f>AND(#REF!&gt;N9779,#REF!&gt;O9779,C9779&gt;1,B9779="None")</f>
        <v>#REF!</v>
      </c>
      <c r="T4779" t="e">
        <f>#REF!-#REF!</f>
        <v>#REF!</v>
      </c>
    </row>
    <row r="4780" spans="1:20">
      <c r="A4780" s="1">
        <v>40987.452060185184</v>
      </c>
      <c r="B4780" t="s">
        <v>0</v>
      </c>
      <c r="C4780" s="4">
        <v>230</v>
      </c>
      <c r="D4780" s="7">
        <v>1516</v>
      </c>
      <c r="E4780">
        <v>1376.7235112548501</v>
      </c>
      <c r="F4780">
        <v>1423.2897341651801</v>
      </c>
      <c r="G4780" s="4" t="b">
        <v>0</v>
      </c>
      <c r="H4780" s="4" t="b">
        <v>0</v>
      </c>
      <c r="I4780" s="4" t="s">
        <v>0</v>
      </c>
      <c r="J4780" s="4" t="s">
        <v>0</v>
      </c>
      <c r="K4780" s="4" t="b">
        <v>1</v>
      </c>
      <c r="L4780" s="4">
        <v>0</v>
      </c>
      <c r="M4780" s="4">
        <v>0</v>
      </c>
      <c r="N4780" s="4">
        <v>0</v>
      </c>
      <c r="O4780" s="8">
        <v>0</v>
      </c>
      <c r="P4780" s="7">
        <v>246</v>
      </c>
      <c r="Q4780" s="7">
        <v>1432</v>
      </c>
      <c r="R4780">
        <f t="shared" si="148"/>
        <v>-1</v>
      </c>
      <c r="S4780" t="e">
        <f>AND(#REF!&gt;N9780,#REF!&gt;O9780,C9780&gt;1,B9780="None")</f>
        <v>#REF!</v>
      </c>
      <c r="T4780" t="e">
        <f>#REF!-#REF!</f>
        <v>#REF!</v>
      </c>
    </row>
    <row r="4781" spans="1:20">
      <c r="A4781" s="1">
        <v>40987.45548611111</v>
      </c>
      <c r="B4781" t="s">
        <v>0</v>
      </c>
      <c r="C4781" s="4">
        <v>240</v>
      </c>
      <c r="D4781" s="7">
        <v>1526</v>
      </c>
      <c r="E4781">
        <v>1378.2162761423001</v>
      </c>
      <c r="F4781">
        <v>1423.0643668750699</v>
      </c>
      <c r="G4781" s="4" t="b">
        <v>0</v>
      </c>
      <c r="H4781" s="4" t="b">
        <v>0</v>
      </c>
      <c r="I4781" s="4" t="s">
        <v>0</v>
      </c>
      <c r="J4781" s="4" t="s">
        <v>0</v>
      </c>
      <c r="K4781" s="4" t="b">
        <v>1</v>
      </c>
      <c r="L4781" s="4">
        <v>0</v>
      </c>
      <c r="M4781" s="4">
        <v>0</v>
      </c>
      <c r="N4781" s="4">
        <v>0</v>
      </c>
      <c r="O4781" s="8">
        <v>0</v>
      </c>
      <c r="P4781" s="7">
        <v>256</v>
      </c>
      <c r="Q4781" s="7">
        <v>1442</v>
      </c>
      <c r="R4781">
        <f t="shared" si="148"/>
        <v>-1</v>
      </c>
      <c r="S4781" t="e">
        <f>AND(#REF!&gt;N9781,#REF!&gt;O9781,C9781&gt;1,B9781="None")</f>
        <v>#REF!</v>
      </c>
      <c r="T4781" t="e">
        <f>#REF!-#REF!</f>
        <v>#REF!</v>
      </c>
    </row>
    <row r="4782" spans="1:20">
      <c r="A4782" s="1">
        <v>40987.459016203706</v>
      </c>
      <c r="B4782" t="s">
        <v>0</v>
      </c>
      <c r="C4782" s="4">
        <v>237</v>
      </c>
      <c r="D4782" s="7">
        <v>1523</v>
      </c>
      <c r="E4782">
        <v>1379.6641133808801</v>
      </c>
      <c r="F4782">
        <v>1422.8473656076001</v>
      </c>
      <c r="G4782" s="4" t="b">
        <v>0</v>
      </c>
      <c r="H4782" s="4" t="b">
        <v>0</v>
      </c>
      <c r="I4782" s="4" t="s">
        <v>0</v>
      </c>
      <c r="J4782" s="4" t="s">
        <v>0</v>
      </c>
      <c r="K4782" s="4" t="b">
        <v>1</v>
      </c>
      <c r="L4782" s="4">
        <v>0</v>
      </c>
      <c r="M4782" s="4">
        <v>0</v>
      </c>
      <c r="N4782" s="4">
        <v>0</v>
      </c>
      <c r="O4782" s="8">
        <v>0</v>
      </c>
      <c r="P4782" s="7">
        <v>253</v>
      </c>
      <c r="Q4782" s="7">
        <v>1439</v>
      </c>
      <c r="R4782">
        <f t="shared" si="148"/>
        <v>-1</v>
      </c>
      <c r="S4782" t="e">
        <f>AND(#REF!&gt;N9782,#REF!&gt;O9782,C9782&gt;1,B9782="None")</f>
        <v>#REF!</v>
      </c>
      <c r="T4782" t="e">
        <f>#REF!-#REF!</f>
        <v>#REF!</v>
      </c>
    </row>
    <row r="4783" spans="1:20">
      <c r="A4783" s="1">
        <v>40987.462372685186</v>
      </c>
      <c r="B4783" t="s">
        <v>0</v>
      </c>
      <c r="C4783" s="4">
        <v>234</v>
      </c>
      <c r="D4783" s="7">
        <v>1520</v>
      </c>
      <c r="E4783">
        <v>1381.0674722470701</v>
      </c>
      <c r="F4783">
        <v>1422.6384661407899</v>
      </c>
      <c r="G4783" s="4" t="b">
        <v>0</v>
      </c>
      <c r="H4783" s="4" t="b">
        <v>0</v>
      </c>
      <c r="I4783" s="4" t="s">
        <v>0</v>
      </c>
      <c r="J4783" s="4" t="s">
        <v>0</v>
      </c>
      <c r="K4783" s="4" t="b">
        <v>1</v>
      </c>
      <c r="L4783" s="4">
        <v>0</v>
      </c>
      <c r="M4783" s="4">
        <v>0</v>
      </c>
      <c r="N4783" s="4">
        <v>0</v>
      </c>
      <c r="O4783" s="8">
        <v>0</v>
      </c>
      <c r="P4783" s="7">
        <v>250</v>
      </c>
      <c r="Q4783" s="7">
        <v>1436</v>
      </c>
      <c r="R4783">
        <f t="shared" si="148"/>
        <v>-1</v>
      </c>
      <c r="S4783" t="e">
        <f>AND(#REF!&gt;N9783,#REF!&gt;O9783,C9783&gt;1,B9783="None")</f>
        <v>#REF!</v>
      </c>
      <c r="T4783" t="e">
        <f>#REF!-#REF!</f>
        <v>#REF!</v>
      </c>
    </row>
    <row r="4784" spans="1:20">
      <c r="A4784" s="1">
        <v>40987.465937499997</v>
      </c>
      <c r="B4784" t="s">
        <v>0</v>
      </c>
      <c r="C4784" s="4">
        <v>250</v>
      </c>
      <c r="D4784" s="7">
        <v>1536</v>
      </c>
      <c r="E4784">
        <v>1382.6167975246001</v>
      </c>
      <c r="F4784">
        <v>1422.4383577977101</v>
      </c>
      <c r="G4784" s="4" t="b">
        <v>0</v>
      </c>
      <c r="H4784" s="4" t="b">
        <v>0</v>
      </c>
      <c r="I4784" s="4" t="s">
        <v>0</v>
      </c>
      <c r="J4784" s="4" t="s">
        <v>0</v>
      </c>
      <c r="K4784" s="4" t="b">
        <v>1</v>
      </c>
      <c r="L4784" s="4">
        <v>0</v>
      </c>
      <c r="M4784" s="4">
        <v>0</v>
      </c>
      <c r="N4784" s="4">
        <v>0</v>
      </c>
      <c r="O4784" s="8">
        <v>0</v>
      </c>
      <c r="P4784" s="7">
        <v>266</v>
      </c>
      <c r="Q4784" s="7">
        <v>1452</v>
      </c>
      <c r="R4784">
        <f t="shared" si="148"/>
        <v>-1</v>
      </c>
      <c r="S4784" t="e">
        <f>AND(#REF!&gt;N9784,#REF!&gt;O9784,C9784&gt;1,B9784="None")</f>
        <v>#REF!</v>
      </c>
      <c r="T4784" t="e">
        <f>#REF!-#REF!</f>
        <v>#REF!</v>
      </c>
    </row>
    <row r="4785" spans="1:20">
      <c r="A4785" s="1">
        <v>40987.469398148147</v>
      </c>
      <c r="B4785" t="s">
        <v>0</v>
      </c>
      <c r="C4785" s="4">
        <v>240</v>
      </c>
      <c r="D4785" s="7">
        <v>1526</v>
      </c>
      <c r="E4785">
        <v>1384.0506295493501</v>
      </c>
      <c r="F4785">
        <v>1422.24641915647</v>
      </c>
      <c r="G4785" s="4" t="b">
        <v>0</v>
      </c>
      <c r="H4785" s="4" t="b">
        <v>0</v>
      </c>
      <c r="I4785" s="4" t="s">
        <v>0</v>
      </c>
      <c r="J4785" s="4" t="s">
        <v>0</v>
      </c>
      <c r="K4785" s="4" t="b">
        <v>1</v>
      </c>
      <c r="L4785" s="4">
        <v>0</v>
      </c>
      <c r="M4785" s="4">
        <v>0</v>
      </c>
      <c r="N4785" s="4">
        <v>0</v>
      </c>
      <c r="O4785" s="8">
        <v>0</v>
      </c>
      <c r="P4785" s="7">
        <v>256</v>
      </c>
      <c r="Q4785" s="7">
        <v>1442</v>
      </c>
      <c r="R4785">
        <f t="shared" si="148"/>
        <v>-1</v>
      </c>
      <c r="S4785" t="e">
        <f>AND(#REF!&gt;N9785,#REF!&gt;O9785,C9785&gt;1,B9785="None")</f>
        <v>#REF!</v>
      </c>
      <c r="T4785" t="e">
        <f>#REF!-#REF!</f>
        <v>#REF!</v>
      </c>
    </row>
    <row r="4786" spans="1:20">
      <c r="A4786" s="1">
        <v>40987.472743055558</v>
      </c>
      <c r="B4786" t="s">
        <v>0</v>
      </c>
      <c r="C4786" s="4">
        <v>225</v>
      </c>
      <c r="D4786" s="7">
        <v>1511</v>
      </c>
      <c r="E4786">
        <v>1385.3201232538599</v>
      </c>
      <c r="F4786">
        <v>1422.06178767696</v>
      </c>
      <c r="G4786" s="4" t="b">
        <v>0</v>
      </c>
      <c r="H4786" s="4" t="b">
        <v>0</v>
      </c>
      <c r="I4786" s="4" t="s">
        <v>0</v>
      </c>
      <c r="J4786" s="4" t="s">
        <v>0</v>
      </c>
      <c r="K4786" s="4" t="b">
        <v>1</v>
      </c>
      <c r="L4786" s="4">
        <v>0</v>
      </c>
      <c r="M4786" s="4">
        <v>0</v>
      </c>
      <c r="N4786" s="4">
        <v>0</v>
      </c>
      <c r="O4786" s="8">
        <v>0</v>
      </c>
      <c r="P4786" s="7">
        <v>241</v>
      </c>
      <c r="Q4786" s="7">
        <v>1427</v>
      </c>
      <c r="R4786">
        <f t="shared" si="148"/>
        <v>-1</v>
      </c>
      <c r="S4786" t="e">
        <f>AND(#REF!&gt;N9786,#REF!&gt;O9786,C9786&gt;1,B9786="None")</f>
        <v>#REF!</v>
      </c>
      <c r="T4786" t="e">
        <f>#REF!-#REF!</f>
        <v>#REF!</v>
      </c>
    </row>
    <row r="4787" spans="1:20">
      <c r="A4787" s="1">
        <v>40987.476319444446</v>
      </c>
      <c r="B4787" t="s">
        <v>0</v>
      </c>
      <c r="C4787" s="4">
        <v>235</v>
      </c>
      <c r="D4787" s="7">
        <v>1521</v>
      </c>
      <c r="E4787">
        <v>1386.67692202132</v>
      </c>
      <c r="F4787">
        <v>1421.88486334868</v>
      </c>
      <c r="G4787" s="4" t="b">
        <v>0</v>
      </c>
      <c r="H4787" s="4" t="b">
        <v>0</v>
      </c>
      <c r="I4787" s="4" t="s">
        <v>0</v>
      </c>
      <c r="J4787" s="4" t="s">
        <v>0</v>
      </c>
      <c r="K4787" s="4" t="b">
        <v>1</v>
      </c>
      <c r="L4787" s="4">
        <v>0</v>
      </c>
      <c r="M4787" s="4">
        <v>0</v>
      </c>
      <c r="N4787" s="4">
        <v>0</v>
      </c>
      <c r="O4787" s="8">
        <v>0</v>
      </c>
      <c r="P4787" s="7">
        <v>251</v>
      </c>
      <c r="Q4787" s="7">
        <v>1437</v>
      </c>
      <c r="R4787">
        <f t="shared" si="148"/>
        <v>-1</v>
      </c>
      <c r="S4787" t="e">
        <f>AND(#REF!&gt;N9787,#REF!&gt;O9787,C9787&gt;1,B9787="None")</f>
        <v>#REF!</v>
      </c>
      <c r="T4787" t="e">
        <f>#REF!-#REF!</f>
        <v>#REF!</v>
      </c>
    </row>
    <row r="4788" spans="1:20">
      <c r="A4788" s="1">
        <v>40987.479722222219</v>
      </c>
      <c r="B4788" t="s">
        <v>0</v>
      </c>
      <c r="C4788" s="4">
        <v>227</v>
      </c>
      <c r="D4788" s="7">
        <v>1513</v>
      </c>
      <c r="E4788">
        <v>1387.9401528011099</v>
      </c>
      <c r="F4788">
        <v>1421.7151397959401</v>
      </c>
      <c r="G4788" s="4" t="b">
        <v>0</v>
      </c>
      <c r="H4788" s="4" t="b">
        <v>0</v>
      </c>
      <c r="I4788" s="4" t="s">
        <v>0</v>
      </c>
      <c r="J4788" s="4" t="s">
        <v>0</v>
      </c>
      <c r="K4788" s="4" t="b">
        <v>1</v>
      </c>
      <c r="L4788" s="4">
        <v>0</v>
      </c>
      <c r="M4788" s="4">
        <v>0</v>
      </c>
      <c r="N4788" s="4">
        <v>0</v>
      </c>
      <c r="O4788" s="8">
        <v>0</v>
      </c>
      <c r="P4788" s="7">
        <v>243</v>
      </c>
      <c r="Q4788" s="7">
        <v>1429</v>
      </c>
      <c r="R4788">
        <f t="shared" si="148"/>
        <v>-1</v>
      </c>
      <c r="S4788" t="e">
        <f>AND(#REF!&gt;N9788,#REF!&gt;O9788,C9788&gt;1,B9788="None")</f>
        <v>#REF!</v>
      </c>
      <c r="T4788" t="e">
        <f>#REF!-#REF!</f>
        <v>#REF!</v>
      </c>
    </row>
    <row r="4789" spans="1:20">
      <c r="A4789" s="1">
        <v>40987.483275462961</v>
      </c>
      <c r="B4789" t="s">
        <v>0</v>
      </c>
      <c r="C4789" s="4">
        <v>200</v>
      </c>
      <c r="D4789" s="7">
        <v>1486</v>
      </c>
      <c r="E4789">
        <v>1388.92075127309</v>
      </c>
      <c r="F4789">
        <v>1421.5511678533301</v>
      </c>
      <c r="G4789" s="4" t="b">
        <v>0</v>
      </c>
      <c r="H4789" s="4" t="b">
        <v>0</v>
      </c>
      <c r="I4789" s="4" t="s">
        <v>0</v>
      </c>
      <c r="J4789" s="4" t="s">
        <v>0</v>
      </c>
      <c r="K4789" s="4" t="b">
        <v>1</v>
      </c>
      <c r="L4789" s="4">
        <v>0</v>
      </c>
      <c r="M4789" s="4">
        <v>0</v>
      </c>
      <c r="N4789" s="4">
        <v>0</v>
      </c>
      <c r="O4789" s="8">
        <v>0</v>
      </c>
      <c r="P4789" s="7">
        <v>216</v>
      </c>
      <c r="Q4789" s="7">
        <v>1402</v>
      </c>
      <c r="R4789">
        <f t="shared" si="148"/>
        <v>-1</v>
      </c>
      <c r="S4789" t="e">
        <f>AND(#REF!&gt;N9789,#REF!&gt;O9789,C9789&gt;1,B9789="None")</f>
        <v>#REF!</v>
      </c>
      <c r="T4789" t="e">
        <f>#REF!-#REF!</f>
        <v>#REF!</v>
      </c>
    </row>
    <row r="4790" spans="1:20">
      <c r="A4790" s="1">
        <v>40987.486631944441</v>
      </c>
      <c r="B4790" t="s">
        <v>0</v>
      </c>
      <c r="C4790" s="4">
        <v>200</v>
      </c>
      <c r="D4790" s="7">
        <v>1486</v>
      </c>
      <c r="E4790">
        <v>1389.89154376036</v>
      </c>
      <c r="F4790">
        <v>1421.3928697328599</v>
      </c>
      <c r="G4790" s="4" t="b">
        <v>0</v>
      </c>
      <c r="H4790" s="4" t="b">
        <v>0</v>
      </c>
      <c r="I4790" s="4" t="s">
        <v>0</v>
      </c>
      <c r="J4790" s="4" t="s">
        <v>0</v>
      </c>
      <c r="K4790" s="4" t="b">
        <v>1</v>
      </c>
      <c r="L4790" s="4">
        <v>0</v>
      </c>
      <c r="M4790" s="4">
        <v>0</v>
      </c>
      <c r="N4790" s="4">
        <v>0</v>
      </c>
      <c r="O4790" s="8">
        <v>0</v>
      </c>
      <c r="P4790" s="7">
        <v>216</v>
      </c>
      <c r="Q4790" s="7">
        <v>1402</v>
      </c>
      <c r="R4790">
        <f t="shared" si="148"/>
        <v>-1</v>
      </c>
      <c r="S4790" t="e">
        <f>AND(#REF!&gt;N9790,#REF!&gt;O9790,C9790&gt;1,B9790="None")</f>
        <v>#REF!</v>
      </c>
      <c r="T4790" t="e">
        <f>#REF!-#REF!</f>
        <v>#REF!</v>
      </c>
    </row>
    <row r="4791" spans="1:20">
      <c r="A4791" s="1">
        <v>40987.490856481483</v>
      </c>
      <c r="B4791" t="s">
        <v>0</v>
      </c>
      <c r="C4791" s="4">
        <v>220</v>
      </c>
      <c r="D4791" s="7">
        <v>1506</v>
      </c>
      <c r="E4791">
        <v>1391.05262832276</v>
      </c>
      <c r="F4791">
        <v>1421.2411685258101</v>
      </c>
      <c r="G4791" s="4" t="b">
        <v>0</v>
      </c>
      <c r="H4791" s="4" t="b">
        <v>0</v>
      </c>
      <c r="I4791" s="4" t="s">
        <v>0</v>
      </c>
      <c r="J4791" s="4" t="s">
        <v>0</v>
      </c>
      <c r="K4791" s="4" t="b">
        <v>1</v>
      </c>
      <c r="L4791" s="4">
        <v>0</v>
      </c>
      <c r="M4791" s="4">
        <v>0</v>
      </c>
      <c r="N4791" s="4">
        <v>0</v>
      </c>
      <c r="O4791" s="8">
        <v>0</v>
      </c>
      <c r="P4791" s="7">
        <v>236</v>
      </c>
      <c r="Q4791" s="7">
        <v>1422</v>
      </c>
      <c r="R4791">
        <f t="shared" si="148"/>
        <v>-1</v>
      </c>
      <c r="S4791" t="e">
        <f>AND(#REF!&gt;N9791,#REF!&gt;O9791,C9791&gt;1,B9791="None")</f>
        <v>#REF!</v>
      </c>
      <c r="T4791" t="e">
        <f>#REF!-#REF!</f>
        <v>#REF!</v>
      </c>
    </row>
    <row r="4792" spans="1:20">
      <c r="A4792" s="1">
        <v>40987.493622685186</v>
      </c>
      <c r="B4792" t="s">
        <v>0</v>
      </c>
      <c r="C4792" s="4">
        <v>228</v>
      </c>
      <c r="D4792" s="7">
        <v>1514</v>
      </c>
      <c r="E4792">
        <v>1392.2821020395299</v>
      </c>
      <c r="F4792">
        <v>1421.09637319338</v>
      </c>
      <c r="G4792" s="4" t="b">
        <v>0</v>
      </c>
      <c r="H4792" s="4" t="b">
        <v>0</v>
      </c>
      <c r="I4792" s="4" t="s">
        <v>0</v>
      </c>
      <c r="J4792" s="4" t="s">
        <v>0</v>
      </c>
      <c r="K4792" s="4" t="b">
        <v>1</v>
      </c>
      <c r="L4792" s="4">
        <v>0</v>
      </c>
      <c r="M4792" s="4">
        <v>0</v>
      </c>
      <c r="N4792" s="4">
        <v>0</v>
      </c>
      <c r="O4792" s="8">
        <v>0</v>
      </c>
      <c r="P4792" s="7">
        <v>244</v>
      </c>
      <c r="Q4792" s="7">
        <v>1430</v>
      </c>
      <c r="R4792">
        <f t="shared" si="148"/>
        <v>-1</v>
      </c>
      <c r="S4792" t="e">
        <f>AND(#REF!&gt;N9792,#REF!&gt;O9792,C9792&gt;1,B9792="None")</f>
        <v>#REF!</v>
      </c>
      <c r="T4792" t="e">
        <f>#REF!-#REF!</f>
        <v>#REF!</v>
      </c>
    </row>
    <row r="4793" spans="1:20">
      <c r="A4793" s="1">
        <v>40987.496759259258</v>
      </c>
      <c r="B4793" t="s">
        <v>0</v>
      </c>
      <c r="C4793" s="4">
        <v>238</v>
      </c>
      <c r="D4793" s="7">
        <v>1524</v>
      </c>
      <c r="E4793">
        <v>1393.5992810191401</v>
      </c>
      <c r="F4793">
        <v>1420.95888773251</v>
      </c>
      <c r="G4793" s="4" t="b">
        <v>0</v>
      </c>
      <c r="H4793" s="4" t="b">
        <v>0</v>
      </c>
      <c r="I4793" s="4" t="s">
        <v>0</v>
      </c>
      <c r="J4793" s="4" t="s">
        <v>0</v>
      </c>
      <c r="K4793" s="4" t="b">
        <v>1</v>
      </c>
      <c r="L4793" s="4">
        <v>0</v>
      </c>
      <c r="M4793" s="4">
        <v>0</v>
      </c>
      <c r="N4793" s="4">
        <v>0</v>
      </c>
      <c r="O4793" s="8">
        <v>0</v>
      </c>
      <c r="P4793" s="7">
        <v>254</v>
      </c>
      <c r="Q4793" s="7">
        <v>1440</v>
      </c>
      <c r="R4793">
        <f t="shared" si="148"/>
        <v>-1</v>
      </c>
      <c r="S4793" t="e">
        <f>AND(#REF!&gt;N9793,#REF!&gt;O9793,C9793&gt;1,B9793="None")</f>
        <v>#REF!</v>
      </c>
      <c r="T4793" t="e">
        <f>#REF!-#REF!</f>
        <v>#REF!</v>
      </c>
    </row>
    <row r="4794" spans="1:20">
      <c r="A4794" s="1">
        <v>40987.500659722224</v>
      </c>
      <c r="B4794" t="s">
        <v>0</v>
      </c>
      <c r="C4794" s="4">
        <v>251</v>
      </c>
      <c r="D4794" s="7">
        <v>1537</v>
      </c>
      <c r="E4794">
        <v>1395.0332882089499</v>
      </c>
      <c r="F4794">
        <v>1420.82925973489</v>
      </c>
      <c r="G4794" s="4" t="b">
        <v>0</v>
      </c>
      <c r="H4794" s="4" t="b">
        <v>0</v>
      </c>
      <c r="I4794" s="4" t="s">
        <v>0</v>
      </c>
      <c r="J4794" s="4" t="s">
        <v>0</v>
      </c>
      <c r="K4794" s="4" t="b">
        <v>1</v>
      </c>
      <c r="L4794" s="4">
        <v>0</v>
      </c>
      <c r="M4794" s="4">
        <v>0</v>
      </c>
      <c r="N4794" s="4">
        <v>0</v>
      </c>
      <c r="O4794" s="8">
        <v>0</v>
      </c>
      <c r="P4794" s="7">
        <v>267</v>
      </c>
      <c r="Q4794" s="7">
        <v>1453</v>
      </c>
      <c r="R4794">
        <f t="shared" ref="R4794:R4857" si="149">IF(B9794="None",0,IF(OR(B9794="OpenLong",B9794="OpenShort"),3,-1))</f>
        <v>-1</v>
      </c>
      <c r="S4794" t="e">
        <f>AND(#REF!&gt;N9794,#REF!&gt;O9794,C9794&gt;1,B9794="None")</f>
        <v>#REF!</v>
      </c>
      <c r="T4794" t="e">
        <f>#REF!-#REF!</f>
        <v>#REF!</v>
      </c>
    </row>
    <row r="4795" spans="1:20">
      <c r="A4795" s="1">
        <v>40987.504131944443</v>
      </c>
      <c r="B4795" t="s">
        <v>0</v>
      </c>
      <c r="C4795" s="4">
        <v>242</v>
      </c>
      <c r="D4795" s="7">
        <v>1528</v>
      </c>
      <c r="E4795">
        <v>1396.3629553268599</v>
      </c>
      <c r="F4795">
        <v>1420.70692821285</v>
      </c>
      <c r="G4795" s="4" t="b">
        <v>0</v>
      </c>
      <c r="H4795" s="4" t="b">
        <v>0</v>
      </c>
      <c r="I4795" s="4" t="s">
        <v>0</v>
      </c>
      <c r="J4795" s="4" t="s">
        <v>0</v>
      </c>
      <c r="K4795" s="4" t="b">
        <v>1</v>
      </c>
      <c r="L4795" s="4">
        <v>0</v>
      </c>
      <c r="M4795" s="4">
        <v>0</v>
      </c>
      <c r="N4795" s="4">
        <v>0</v>
      </c>
      <c r="O4795" s="8">
        <v>0</v>
      </c>
      <c r="P4795" s="7">
        <v>258</v>
      </c>
      <c r="Q4795" s="7">
        <v>1444</v>
      </c>
      <c r="R4795">
        <f t="shared" si="149"/>
        <v>-1</v>
      </c>
      <c r="S4795" t="e">
        <f>AND(#REF!&gt;N9795,#REF!&gt;O9795,C9795&gt;1,B9795="None")</f>
        <v>#REF!</v>
      </c>
      <c r="T4795" t="e">
        <f>#REF!-#REF!</f>
        <v>#REF!</v>
      </c>
    </row>
    <row r="4796" spans="1:20">
      <c r="A4796" s="1">
        <v>40987.508993055555</v>
      </c>
      <c r="B4796" t="s">
        <v>0</v>
      </c>
      <c r="C4796" s="4">
        <v>259</v>
      </c>
      <c r="D4796" s="7">
        <v>1545</v>
      </c>
      <c r="E4796">
        <v>1397.84932577359</v>
      </c>
      <c r="F4796">
        <v>1420.5926402006601</v>
      </c>
      <c r="G4796" s="4" t="b">
        <v>0</v>
      </c>
      <c r="H4796" s="4" t="b">
        <v>0</v>
      </c>
      <c r="I4796" s="4" t="s">
        <v>0</v>
      </c>
      <c r="J4796" s="4" t="s">
        <v>0</v>
      </c>
      <c r="K4796" s="4" t="b">
        <v>1</v>
      </c>
      <c r="L4796" s="4">
        <v>0</v>
      </c>
      <c r="M4796" s="4">
        <v>0</v>
      </c>
      <c r="N4796" s="4">
        <v>0</v>
      </c>
      <c r="O4796" s="8">
        <v>0</v>
      </c>
      <c r="P4796" s="7">
        <v>275</v>
      </c>
      <c r="Q4796" s="7">
        <v>1461</v>
      </c>
      <c r="R4796">
        <f t="shared" si="149"/>
        <v>-1</v>
      </c>
      <c r="S4796" t="e">
        <f>AND(#REF!&gt;N9796,#REF!&gt;O9796,C9796&gt;1,B9796="None")</f>
        <v>#REF!</v>
      </c>
      <c r="T4796" t="e">
        <f>#REF!-#REF!</f>
        <v>#REF!</v>
      </c>
    </row>
    <row r="4797" spans="1:20">
      <c r="A4797" s="1">
        <v>40987.511099537034</v>
      </c>
      <c r="B4797" t="s">
        <v>0</v>
      </c>
      <c r="C4797" s="4">
        <v>292</v>
      </c>
      <c r="D4797" s="7">
        <v>1578</v>
      </c>
      <c r="E4797">
        <v>1399.65083251585</v>
      </c>
      <c r="F4797">
        <v>1420.4879311622301</v>
      </c>
      <c r="G4797" s="4" t="b">
        <v>0</v>
      </c>
      <c r="H4797" s="4" t="b">
        <v>0</v>
      </c>
      <c r="I4797" s="4" t="s">
        <v>0</v>
      </c>
      <c r="J4797" s="4" t="s">
        <v>0</v>
      </c>
      <c r="K4797" s="4" t="b">
        <v>1</v>
      </c>
      <c r="L4797" s="4">
        <v>0</v>
      </c>
      <c r="M4797" s="4">
        <v>0</v>
      </c>
      <c r="N4797" s="4">
        <v>0</v>
      </c>
      <c r="O4797" s="8">
        <v>0</v>
      </c>
      <c r="P4797" s="7">
        <v>308</v>
      </c>
      <c r="Q4797" s="7">
        <v>1494</v>
      </c>
      <c r="R4797">
        <f t="shared" si="149"/>
        <v>-1</v>
      </c>
      <c r="S4797" t="e">
        <f>AND(#REF!&gt;N9797,#REF!&gt;O9797,C9797&gt;1,B9797="None")</f>
        <v>#REF!</v>
      </c>
      <c r="T4797" t="e">
        <f>#REF!-#REF!</f>
        <v>#REF!</v>
      </c>
    </row>
    <row r="4798" spans="1:20">
      <c r="A4798" s="1">
        <v>40987.514513888891</v>
      </c>
      <c r="B4798" t="s">
        <v>0</v>
      </c>
      <c r="C4798" s="4">
        <v>278</v>
      </c>
      <c r="D4798" s="7">
        <v>1564</v>
      </c>
      <c r="E4798">
        <v>1401.2943241906901</v>
      </c>
      <c r="F4798">
        <v>1420.39196312737</v>
      </c>
      <c r="G4798" s="4" t="b">
        <v>0</v>
      </c>
      <c r="H4798" s="4" t="b">
        <v>0</v>
      </c>
      <c r="I4798" s="4" t="s">
        <v>0</v>
      </c>
      <c r="J4798" s="4" t="s">
        <v>0</v>
      </c>
      <c r="K4798" s="4" t="b">
        <v>1</v>
      </c>
      <c r="L4798" s="4">
        <v>0</v>
      </c>
      <c r="M4798" s="4">
        <v>0</v>
      </c>
      <c r="N4798" s="4">
        <v>0</v>
      </c>
      <c r="O4798" s="8">
        <v>0</v>
      </c>
      <c r="P4798" s="7">
        <v>294</v>
      </c>
      <c r="Q4798" s="7">
        <v>1480</v>
      </c>
      <c r="R4798">
        <f t="shared" si="149"/>
        <v>-1</v>
      </c>
      <c r="S4798" t="e">
        <f>AND(#REF!&gt;N9798,#REF!&gt;O9798,C9798&gt;1,B9798="None")</f>
        <v>#REF!</v>
      </c>
      <c r="T4798" t="e">
        <f>#REF!-#REF!</f>
        <v>#REF!</v>
      </c>
    </row>
    <row r="4799" spans="1:20">
      <c r="A4799" s="1">
        <v>40987.517928240741</v>
      </c>
      <c r="B4799" t="s">
        <v>0</v>
      </c>
      <c r="C4799" s="4">
        <v>299</v>
      </c>
      <c r="D4799" s="7">
        <v>1585</v>
      </c>
      <c r="E4799">
        <v>1403.1313809487899</v>
      </c>
      <c r="F4799">
        <v>1420.30566021648</v>
      </c>
      <c r="G4799" s="4" t="b">
        <v>0</v>
      </c>
      <c r="H4799" s="4" t="b">
        <v>0</v>
      </c>
      <c r="I4799" s="4" t="s">
        <v>0</v>
      </c>
      <c r="J4799" s="4" t="s">
        <v>0</v>
      </c>
      <c r="K4799" s="4" t="b">
        <v>1</v>
      </c>
      <c r="L4799" s="4">
        <v>0</v>
      </c>
      <c r="M4799" s="4">
        <v>0</v>
      </c>
      <c r="N4799" s="4">
        <v>0</v>
      </c>
      <c r="O4799" s="8">
        <v>0</v>
      </c>
      <c r="P4799" s="7">
        <v>315</v>
      </c>
      <c r="Q4799" s="7">
        <v>1501</v>
      </c>
      <c r="R4799">
        <f t="shared" si="149"/>
        <v>-1</v>
      </c>
      <c r="S4799" t="e">
        <f>AND(#REF!&gt;N9799,#REF!&gt;O9799,C9799&gt;1,B9799="None")</f>
        <v>#REF!</v>
      </c>
      <c r="T4799" t="e">
        <f>#REF!-#REF!</f>
        <v>#REF!</v>
      </c>
    </row>
    <row r="4800" spans="1:20">
      <c r="A4800" s="1">
        <v>40987.521354166667</v>
      </c>
      <c r="B4800" t="s">
        <v>0</v>
      </c>
      <c r="C4800" s="4">
        <v>295</v>
      </c>
      <c r="D4800" s="7">
        <v>1581</v>
      </c>
      <c r="E4800">
        <v>1404.9100671393001</v>
      </c>
      <c r="F4800">
        <v>1420.22868225109</v>
      </c>
      <c r="G4800" s="4" t="b">
        <v>0</v>
      </c>
      <c r="H4800" s="4" t="b">
        <v>0</v>
      </c>
      <c r="I4800" s="4" t="s">
        <v>0</v>
      </c>
      <c r="J4800" s="4" t="s">
        <v>0</v>
      </c>
      <c r="K4800" s="4" t="b">
        <v>1</v>
      </c>
      <c r="L4800" s="4">
        <v>0</v>
      </c>
      <c r="M4800" s="4">
        <v>0</v>
      </c>
      <c r="N4800" s="4">
        <v>0</v>
      </c>
      <c r="O4800" s="8">
        <v>0</v>
      </c>
      <c r="P4800" s="7">
        <v>311</v>
      </c>
      <c r="Q4800" s="7">
        <v>1497</v>
      </c>
      <c r="R4800">
        <f t="shared" si="149"/>
        <v>-1</v>
      </c>
      <c r="S4800" t="e">
        <f>AND(#REF!&gt;N9800,#REF!&gt;O9800,C9800&gt;1,B9800="None")</f>
        <v>#REF!</v>
      </c>
      <c r="T4800" t="e">
        <f>#REF!-#REF!</f>
        <v>#REF!</v>
      </c>
    </row>
    <row r="4801" spans="1:20">
      <c r="A4801" s="1">
        <v>40987.524976851855</v>
      </c>
      <c r="B4801" t="s">
        <v>0</v>
      </c>
      <c r="C4801" s="4">
        <v>275</v>
      </c>
      <c r="D4801" s="7">
        <v>1561</v>
      </c>
      <c r="E4801">
        <v>1406.4709664679001</v>
      </c>
      <c r="F4801">
        <v>1420.15989367218</v>
      </c>
      <c r="G4801" s="4" t="b">
        <v>0</v>
      </c>
      <c r="H4801" s="4" t="b">
        <v>0</v>
      </c>
      <c r="I4801" s="4" t="s">
        <v>0</v>
      </c>
      <c r="J4801" s="4" t="s">
        <v>0</v>
      </c>
      <c r="K4801" s="4" t="b">
        <v>1</v>
      </c>
      <c r="L4801" s="4">
        <v>0</v>
      </c>
      <c r="M4801" s="4">
        <v>0</v>
      </c>
      <c r="N4801" s="4">
        <v>0</v>
      </c>
      <c r="O4801" s="8">
        <v>0</v>
      </c>
      <c r="P4801" s="7">
        <v>291</v>
      </c>
      <c r="Q4801" s="7">
        <v>1477</v>
      </c>
      <c r="R4801">
        <f t="shared" si="149"/>
        <v>-1</v>
      </c>
      <c r="S4801" t="e">
        <f>AND(#REF!&gt;N9801,#REF!&gt;O9801,C9801&gt;1,B9801="None")</f>
        <v>#REF!</v>
      </c>
      <c r="T4801" t="e">
        <f>#REF!-#REF!</f>
        <v>#REF!</v>
      </c>
    </row>
    <row r="4802" spans="1:20">
      <c r="A4802" s="1">
        <v>40987.528449074074</v>
      </c>
      <c r="B4802" t="s">
        <v>0</v>
      </c>
      <c r="C4802" s="4">
        <v>255</v>
      </c>
      <c r="D4802" s="7">
        <v>1541</v>
      </c>
      <c r="E4802">
        <v>1407.8162568032301</v>
      </c>
      <c r="F4802">
        <v>1420.0981754878301</v>
      </c>
      <c r="G4802" s="4" t="b">
        <v>0</v>
      </c>
      <c r="H4802" s="4" t="b">
        <v>0</v>
      </c>
      <c r="I4802" s="4" t="s">
        <v>0</v>
      </c>
      <c r="J4802" s="4" t="s">
        <v>0</v>
      </c>
      <c r="K4802" s="4" t="b">
        <v>1</v>
      </c>
      <c r="L4802" s="4">
        <v>0</v>
      </c>
      <c r="M4802" s="4">
        <v>0</v>
      </c>
      <c r="N4802" s="4">
        <v>0</v>
      </c>
      <c r="O4802" s="8">
        <v>0</v>
      </c>
      <c r="P4802" s="7">
        <v>271</v>
      </c>
      <c r="Q4802" s="7">
        <v>1457</v>
      </c>
      <c r="R4802">
        <f t="shared" si="149"/>
        <v>-1</v>
      </c>
      <c r="S4802" t="e">
        <f>AND(#REF!&gt;N9802,#REF!&gt;O9802,C9802&gt;1,B9802="None")</f>
        <v>#REF!</v>
      </c>
      <c r="T4802" t="e">
        <f>#REF!-#REF!</f>
        <v>#REF!</v>
      </c>
    </row>
    <row r="4803" spans="1:20">
      <c r="A4803" s="1">
        <v>40987.531898148147</v>
      </c>
      <c r="B4803" t="s">
        <v>0</v>
      </c>
      <c r="C4803" s="4">
        <v>260</v>
      </c>
      <c r="D4803" s="7">
        <v>1546</v>
      </c>
      <c r="E4803">
        <v>1409.19809423519</v>
      </c>
      <c r="F4803">
        <v>1420.04367508157</v>
      </c>
      <c r="G4803" s="4" t="b">
        <v>0</v>
      </c>
      <c r="H4803" s="4" t="b">
        <v>0</v>
      </c>
      <c r="I4803" s="4" t="s">
        <v>0</v>
      </c>
      <c r="J4803" s="4" t="s">
        <v>0</v>
      </c>
      <c r="K4803" s="4" t="b">
        <v>1</v>
      </c>
      <c r="L4803" s="4">
        <v>0</v>
      </c>
      <c r="M4803" s="4">
        <v>0</v>
      </c>
      <c r="N4803" s="4">
        <v>0</v>
      </c>
      <c r="O4803" s="8">
        <v>0</v>
      </c>
      <c r="P4803" s="7">
        <v>276</v>
      </c>
      <c r="Q4803" s="7">
        <v>1462</v>
      </c>
      <c r="R4803">
        <f t="shared" si="149"/>
        <v>-1</v>
      </c>
      <c r="S4803" t="e">
        <f>AND(#REF!&gt;N9803,#REF!&gt;O9803,C9803&gt;1,B9803="None")</f>
        <v>#REF!</v>
      </c>
      <c r="T4803" t="e">
        <f>#REF!-#REF!</f>
        <v>#REF!</v>
      </c>
    </row>
    <row r="4804" spans="1:20">
      <c r="A4804" s="1">
        <v>40987.535312499997</v>
      </c>
      <c r="B4804" t="s">
        <v>0</v>
      </c>
      <c r="C4804" s="4">
        <v>251</v>
      </c>
      <c r="D4804" s="7">
        <v>1537</v>
      </c>
      <c r="E4804">
        <v>1410.47611329284</v>
      </c>
      <c r="F4804">
        <v>1419.9958372726301</v>
      </c>
      <c r="G4804" s="4" t="b">
        <v>0</v>
      </c>
      <c r="H4804" s="4" t="b">
        <v>0</v>
      </c>
      <c r="I4804" s="4" t="s">
        <v>0</v>
      </c>
      <c r="J4804" s="4" t="s">
        <v>0</v>
      </c>
      <c r="K4804" s="4" t="b">
        <v>1</v>
      </c>
      <c r="L4804" s="4">
        <v>0</v>
      </c>
      <c r="M4804" s="4">
        <v>0</v>
      </c>
      <c r="N4804" s="4">
        <v>0</v>
      </c>
      <c r="O4804" s="8">
        <v>0</v>
      </c>
      <c r="P4804" s="7">
        <v>267</v>
      </c>
      <c r="Q4804" s="7">
        <v>1453</v>
      </c>
      <c r="R4804">
        <f t="shared" si="149"/>
        <v>-1</v>
      </c>
      <c r="S4804" t="e">
        <f>AND(#REF!&gt;N9804,#REF!&gt;O9804,C9804&gt;1,B9804="None")</f>
        <v>#REF!</v>
      </c>
      <c r="T4804" t="e">
        <f>#REF!-#REF!</f>
        <v>#REF!</v>
      </c>
    </row>
    <row r="4805" spans="1:20">
      <c r="A4805" s="1">
        <v>40987.539571759262</v>
      </c>
      <c r="B4805" t="s">
        <v>0</v>
      </c>
      <c r="C4805" s="4">
        <v>250</v>
      </c>
      <c r="D4805" s="7">
        <v>1536</v>
      </c>
      <c r="E4805">
        <v>1411.7313521599101</v>
      </c>
      <c r="F4805">
        <v>1419.95451484706</v>
      </c>
      <c r="G4805" s="4" t="b">
        <v>0</v>
      </c>
      <c r="H4805" s="4" t="b">
        <v>0</v>
      </c>
      <c r="I4805" s="4" t="s">
        <v>0</v>
      </c>
      <c r="J4805" s="4" t="s">
        <v>0</v>
      </c>
      <c r="K4805" s="4" t="b">
        <v>1</v>
      </c>
      <c r="L4805" s="4">
        <v>0</v>
      </c>
      <c r="M4805" s="4">
        <v>0</v>
      </c>
      <c r="N4805" s="4">
        <v>0</v>
      </c>
      <c r="O4805" s="8">
        <v>0</v>
      </c>
      <c r="P4805" s="7">
        <v>266</v>
      </c>
      <c r="Q4805" s="7">
        <v>1452</v>
      </c>
      <c r="R4805">
        <f t="shared" si="149"/>
        <v>-1</v>
      </c>
      <c r="S4805" t="e">
        <f>AND(#REF!&gt;N9805,#REF!&gt;O9805,C9805&gt;1,B9805="None")</f>
        <v>#REF!</v>
      </c>
      <c r="T4805" t="e">
        <f>#REF!-#REF!</f>
        <v>#REF!</v>
      </c>
    </row>
    <row r="4806" spans="1:20">
      <c r="A4806" s="1">
        <v>40987.542037037034</v>
      </c>
      <c r="B4806" t="s">
        <v>0</v>
      </c>
      <c r="C4806" s="4">
        <v>257</v>
      </c>
      <c r="D4806" s="7">
        <v>1543</v>
      </c>
      <c r="E4806">
        <v>1413.04403863831</v>
      </c>
      <c r="F4806">
        <v>1419.91996246602</v>
      </c>
      <c r="G4806" s="4" t="b">
        <v>0</v>
      </c>
      <c r="H4806" s="4" t="b">
        <v>0</v>
      </c>
      <c r="I4806" s="4" t="s">
        <v>0</v>
      </c>
      <c r="J4806" s="4" t="s">
        <v>0</v>
      </c>
      <c r="K4806" s="4" t="b">
        <v>1</v>
      </c>
      <c r="L4806" s="4">
        <v>0</v>
      </c>
      <c r="M4806" s="4">
        <v>0</v>
      </c>
      <c r="N4806" s="4">
        <v>0</v>
      </c>
      <c r="O4806" s="8">
        <v>0</v>
      </c>
      <c r="P4806" s="7">
        <v>273</v>
      </c>
      <c r="Q4806" s="7">
        <v>1459</v>
      </c>
      <c r="R4806">
        <f t="shared" si="149"/>
        <v>-1</v>
      </c>
      <c r="S4806" t="e">
        <f>AND(#REF!&gt;N9806,#REF!&gt;O9806,C9806&gt;1,B9806="None")</f>
        <v>#REF!</v>
      </c>
      <c r="T4806" t="e">
        <f>#REF!-#REF!</f>
        <v>#REF!</v>
      </c>
    </row>
    <row r="4807" spans="1:20">
      <c r="A4807" s="1">
        <v>40987.545787037037</v>
      </c>
      <c r="B4807" t="s">
        <v>0</v>
      </c>
      <c r="C4807" s="4">
        <v>267</v>
      </c>
      <c r="D4807" s="7">
        <v>1553</v>
      </c>
      <c r="E4807">
        <v>1414.4435982519301</v>
      </c>
      <c r="F4807">
        <v>1419.8925806449499</v>
      </c>
      <c r="G4807" s="4" t="b">
        <v>0</v>
      </c>
      <c r="H4807" s="4" t="b">
        <v>0</v>
      </c>
      <c r="I4807" s="4" t="s">
        <v>0</v>
      </c>
      <c r="J4807" s="4" t="s">
        <v>0</v>
      </c>
      <c r="K4807" s="4" t="b">
        <v>1</v>
      </c>
      <c r="L4807" s="4">
        <v>0</v>
      </c>
      <c r="M4807" s="4">
        <v>0</v>
      </c>
      <c r="N4807" s="4">
        <v>0</v>
      </c>
      <c r="O4807" s="8">
        <v>0</v>
      </c>
      <c r="P4807" s="7">
        <v>283</v>
      </c>
      <c r="Q4807" s="7">
        <v>1469</v>
      </c>
      <c r="R4807">
        <f t="shared" si="149"/>
        <v>-1</v>
      </c>
      <c r="S4807" t="e">
        <f>AND(#REF!&gt;N9807,#REF!&gt;O9807,C9807&gt;1,B9807="None")</f>
        <v>#REF!</v>
      </c>
      <c r="T4807" t="e">
        <f>#REF!-#REF!</f>
        <v>#REF!</v>
      </c>
    </row>
    <row r="4808" spans="1:20">
      <c r="A4808" s="1">
        <v>40987.54891203704</v>
      </c>
      <c r="B4808" t="s">
        <v>0</v>
      </c>
      <c r="C4808" s="4">
        <v>255</v>
      </c>
      <c r="D4808" s="7">
        <v>1541</v>
      </c>
      <c r="E4808">
        <v>1415.7091622694099</v>
      </c>
      <c r="F4808">
        <v>1419.87166355307</v>
      </c>
      <c r="G4808" s="4" t="b">
        <v>0</v>
      </c>
      <c r="H4808" s="4" t="b">
        <v>0</v>
      </c>
      <c r="I4808" s="4" t="s">
        <v>0</v>
      </c>
      <c r="J4808" s="4" t="s">
        <v>0</v>
      </c>
      <c r="K4808" s="4" t="b">
        <v>1</v>
      </c>
      <c r="L4808" s="4">
        <v>0</v>
      </c>
      <c r="M4808" s="4">
        <v>0</v>
      </c>
      <c r="N4808" s="4">
        <v>0</v>
      </c>
      <c r="O4808" s="8">
        <v>0</v>
      </c>
      <c r="P4808" s="7">
        <v>271</v>
      </c>
      <c r="Q4808" s="7">
        <v>1457</v>
      </c>
      <c r="R4808">
        <f t="shared" si="149"/>
        <v>-1</v>
      </c>
      <c r="S4808" t="e">
        <f>AND(#REF!&gt;N9808,#REF!&gt;O9808,C9808&gt;1,B9808="None")</f>
        <v>#REF!</v>
      </c>
      <c r="T4808" t="e">
        <f>#REF!-#REF!</f>
        <v>#REF!</v>
      </c>
    </row>
    <row r="4809" spans="1:20">
      <c r="A4809" s="1">
        <v>40987.553287037037</v>
      </c>
      <c r="B4809" t="s">
        <v>0</v>
      </c>
      <c r="C4809" s="4">
        <v>250</v>
      </c>
      <c r="D4809" s="7">
        <v>1536</v>
      </c>
      <c r="E4809">
        <v>1416.9120706467199</v>
      </c>
      <c r="F4809">
        <v>1419.8568655885399</v>
      </c>
      <c r="G4809" s="4" t="b">
        <v>0</v>
      </c>
      <c r="H4809" s="4" t="b">
        <v>0</v>
      </c>
      <c r="I4809" s="4" t="s">
        <v>0</v>
      </c>
      <c r="J4809" s="4" t="s">
        <v>0</v>
      </c>
      <c r="K4809" s="4" t="b">
        <v>1</v>
      </c>
      <c r="L4809" s="4">
        <v>0</v>
      </c>
      <c r="M4809" s="4">
        <v>0</v>
      </c>
      <c r="N4809" s="4">
        <v>0</v>
      </c>
      <c r="O4809" s="8">
        <v>0</v>
      </c>
      <c r="P4809" s="7">
        <v>266</v>
      </c>
      <c r="Q4809" s="7">
        <v>1452</v>
      </c>
      <c r="R4809">
        <f t="shared" si="149"/>
        <v>-1</v>
      </c>
      <c r="S4809" t="e">
        <f>AND(#REF!&gt;N9809,#REF!&gt;O9809,C9809&gt;1,B9809="None")</f>
        <v>#REF!</v>
      </c>
      <c r="T4809" t="e">
        <f>#REF!-#REF!</f>
        <v>#REF!</v>
      </c>
    </row>
    <row r="4810" spans="1:20">
      <c r="A4810" s="1">
        <v>40987.555995370371</v>
      </c>
      <c r="B4810" t="s">
        <v>0</v>
      </c>
      <c r="C4810" s="4">
        <v>241</v>
      </c>
      <c r="D4810" s="7">
        <v>1527</v>
      </c>
      <c r="E4810">
        <v>1418.0129499402501</v>
      </c>
      <c r="F4810">
        <v>1419.8476460103</v>
      </c>
      <c r="G4810" s="4" t="b">
        <v>0</v>
      </c>
      <c r="H4810" s="4" t="b">
        <v>0</v>
      </c>
      <c r="I4810" s="4" t="s">
        <v>0</v>
      </c>
      <c r="J4810" s="4" t="s">
        <v>0</v>
      </c>
      <c r="K4810" s="4" t="b">
        <v>1</v>
      </c>
      <c r="L4810" s="4">
        <v>0</v>
      </c>
      <c r="M4810" s="4">
        <v>0</v>
      </c>
      <c r="N4810" s="4">
        <v>0</v>
      </c>
      <c r="O4810" s="8">
        <v>0</v>
      </c>
      <c r="P4810" s="7">
        <v>257</v>
      </c>
      <c r="Q4810" s="7">
        <v>1443</v>
      </c>
      <c r="R4810">
        <f t="shared" si="149"/>
        <v>-1</v>
      </c>
      <c r="S4810" t="e">
        <f>AND(#REF!&gt;N9810,#REF!&gt;O9810,C9810&gt;1,B9810="None")</f>
        <v>#REF!</v>
      </c>
      <c r="T4810" t="e">
        <f>#REF!-#REF!</f>
        <v>#REF!</v>
      </c>
    </row>
    <row r="4811" spans="1:20">
      <c r="A4811" s="1">
        <v>40987.559629629628</v>
      </c>
      <c r="B4811" t="s">
        <v>0</v>
      </c>
      <c r="C4811" s="4">
        <v>213</v>
      </c>
      <c r="D4811" s="7">
        <v>1499</v>
      </c>
      <c r="E4811">
        <v>1418.8228204408499</v>
      </c>
      <c r="F4811">
        <v>1419.84252188245</v>
      </c>
      <c r="G4811" s="4" t="b">
        <v>0</v>
      </c>
      <c r="H4811" s="4" t="b">
        <v>0</v>
      </c>
      <c r="I4811" s="4" t="s">
        <v>0</v>
      </c>
      <c r="J4811" s="4" t="s">
        <v>0</v>
      </c>
      <c r="K4811" s="4" t="b">
        <v>1</v>
      </c>
      <c r="L4811" s="4">
        <v>0</v>
      </c>
      <c r="M4811" s="4">
        <v>0</v>
      </c>
      <c r="N4811" s="4">
        <v>0</v>
      </c>
      <c r="O4811" s="8">
        <v>0</v>
      </c>
      <c r="P4811" s="7">
        <v>229</v>
      </c>
      <c r="Q4811" s="7">
        <v>1415</v>
      </c>
      <c r="R4811">
        <f t="shared" si="149"/>
        <v>-1</v>
      </c>
      <c r="S4811" t="e">
        <f>AND(#REF!&gt;N9811,#REF!&gt;O9811,C9811&gt;1,B9811="None")</f>
        <v>#REF!</v>
      </c>
      <c r="T4811" t="e">
        <f>#REF!-#REF!</f>
        <v>#REF!</v>
      </c>
    </row>
    <row r="4812" spans="1:20">
      <c r="A4812" s="1">
        <v>40987.563032407408</v>
      </c>
      <c r="B4812" t="s">
        <v>0</v>
      </c>
      <c r="C4812" s="4">
        <v>196</v>
      </c>
      <c r="D4812" s="7">
        <v>1482</v>
      </c>
      <c r="E4812">
        <v>1419.45459223644</v>
      </c>
      <c r="F4812">
        <v>1419.8405822342199</v>
      </c>
      <c r="G4812" s="4" t="b">
        <v>0</v>
      </c>
      <c r="H4812" s="4" t="b">
        <v>0</v>
      </c>
      <c r="I4812" s="4" t="s">
        <v>0</v>
      </c>
      <c r="J4812" s="4" t="s">
        <v>0</v>
      </c>
      <c r="K4812" s="4" t="b">
        <v>1</v>
      </c>
      <c r="L4812" s="4">
        <v>0</v>
      </c>
      <c r="M4812" s="4">
        <v>0</v>
      </c>
      <c r="N4812" s="4">
        <v>0</v>
      </c>
      <c r="O4812" s="8">
        <v>0</v>
      </c>
      <c r="P4812" s="7">
        <v>212</v>
      </c>
      <c r="Q4812" s="7">
        <v>1398</v>
      </c>
      <c r="R4812">
        <f t="shared" si="149"/>
        <v>-1</v>
      </c>
      <c r="S4812" t="e">
        <f>AND(#REF!&gt;N9812,#REF!&gt;O9812,C9812&gt;1,B9812="None")</f>
        <v>#REF!</v>
      </c>
      <c r="T4812" t="e">
        <f>#REF!-#REF!</f>
        <v>#REF!</v>
      </c>
    </row>
    <row r="4813" spans="1:20">
      <c r="A4813" s="1">
        <v>40987.566655092596</v>
      </c>
      <c r="B4813" t="s">
        <v>0</v>
      </c>
      <c r="C4813" s="4">
        <v>210</v>
      </c>
      <c r="D4813" s="7">
        <v>1496</v>
      </c>
      <c r="E4813">
        <v>1420.22004631408</v>
      </c>
      <c r="F4813">
        <v>1419.84247955462</v>
      </c>
      <c r="G4813" s="4" t="b">
        <v>0</v>
      </c>
      <c r="H4813" s="4" t="b">
        <v>0</v>
      </c>
      <c r="I4813" s="4" t="s">
        <v>0</v>
      </c>
      <c r="J4813" s="4" t="s">
        <v>0</v>
      </c>
      <c r="K4813" s="4" t="b">
        <v>1</v>
      </c>
      <c r="L4813" s="4">
        <v>0</v>
      </c>
      <c r="M4813" s="4">
        <v>0</v>
      </c>
      <c r="N4813" s="4">
        <v>0</v>
      </c>
      <c r="O4813" s="8">
        <v>0</v>
      </c>
      <c r="P4813" s="7">
        <v>226</v>
      </c>
      <c r="Q4813" s="7">
        <v>1412</v>
      </c>
      <c r="R4813">
        <f t="shared" si="149"/>
        <v>-1</v>
      </c>
      <c r="S4813" t="e">
        <f>AND(#REF!&gt;N9813,#REF!&gt;O9813,C9813&gt;1,B9813="None")</f>
        <v>#REF!</v>
      </c>
      <c r="T4813" t="e">
        <f>#REF!-#REF!</f>
        <v>#REF!</v>
      </c>
    </row>
    <row r="4814" spans="1:20">
      <c r="A4814" s="1">
        <v>40987.57</v>
      </c>
      <c r="B4814" t="s">
        <v>0</v>
      </c>
      <c r="C4814" s="4">
        <v>225</v>
      </c>
      <c r="D4814" s="7">
        <v>1511</v>
      </c>
      <c r="E4814">
        <v>1421.12784585093</v>
      </c>
      <c r="F4814">
        <v>1419.8489063861</v>
      </c>
      <c r="G4814" s="4" t="b">
        <v>0</v>
      </c>
      <c r="H4814" s="4" t="b">
        <v>0</v>
      </c>
      <c r="I4814" s="4" t="s">
        <v>0</v>
      </c>
      <c r="J4814" s="4" t="s">
        <v>0</v>
      </c>
      <c r="K4814" s="4" t="b">
        <v>1</v>
      </c>
      <c r="L4814" s="4">
        <v>0</v>
      </c>
      <c r="M4814" s="4">
        <v>0</v>
      </c>
      <c r="N4814" s="4">
        <v>0</v>
      </c>
      <c r="O4814" s="8">
        <v>0</v>
      </c>
      <c r="P4814" s="7">
        <v>241</v>
      </c>
      <c r="Q4814" s="7">
        <v>1427</v>
      </c>
      <c r="R4814">
        <f t="shared" si="149"/>
        <v>-1</v>
      </c>
      <c r="S4814" t="e">
        <f>AND(#REF!&gt;N9814,#REF!&gt;O9814,C9814&gt;1,B9814="None")</f>
        <v>#REF!</v>
      </c>
      <c r="T4814" t="e">
        <f>#REF!-#REF!</f>
        <v>#REF!</v>
      </c>
    </row>
    <row r="4815" spans="1:20">
      <c r="A4815" s="1">
        <v>40987.573587962965</v>
      </c>
      <c r="B4815" t="s">
        <v>0</v>
      </c>
      <c r="C4815" s="4">
        <v>220</v>
      </c>
      <c r="D4815" s="7">
        <v>1506</v>
      </c>
      <c r="E4815">
        <v>1421.9765673924201</v>
      </c>
      <c r="F4815">
        <v>1419.8595446911299</v>
      </c>
      <c r="G4815" s="4" t="b">
        <v>0</v>
      </c>
      <c r="H4815" s="4" t="b">
        <v>0</v>
      </c>
      <c r="I4815" s="4" t="s">
        <v>0</v>
      </c>
      <c r="J4815" s="4" t="s">
        <v>0</v>
      </c>
      <c r="K4815" s="4" t="b">
        <v>1</v>
      </c>
      <c r="L4815" s="4">
        <v>0</v>
      </c>
      <c r="M4815" s="4">
        <v>0</v>
      </c>
      <c r="N4815" s="4">
        <v>0</v>
      </c>
      <c r="O4815" s="8">
        <v>0</v>
      </c>
      <c r="P4815" s="7">
        <v>236</v>
      </c>
      <c r="Q4815" s="7">
        <v>1422</v>
      </c>
      <c r="R4815">
        <f t="shared" si="149"/>
        <v>-1</v>
      </c>
      <c r="S4815" t="e">
        <f>AND(#REF!&gt;N9815,#REF!&gt;O9815,C9815&gt;1,B9815="None")</f>
        <v>#REF!</v>
      </c>
      <c r="T4815" t="e">
        <f>#REF!-#REF!</f>
        <v>#REF!</v>
      </c>
    </row>
    <row r="4816" spans="1:20">
      <c r="A4816" s="1">
        <v>40987.576701388891</v>
      </c>
      <c r="B4816" t="s">
        <v>0</v>
      </c>
      <c r="C4816" s="4">
        <v>235</v>
      </c>
      <c r="D4816" s="7">
        <v>1521</v>
      </c>
      <c r="E4816">
        <v>1422.9668017184999</v>
      </c>
      <c r="F4816">
        <v>1419.8750809762701</v>
      </c>
      <c r="G4816" s="4" t="b">
        <v>0</v>
      </c>
      <c r="H4816" s="4" t="b">
        <v>0</v>
      </c>
      <c r="I4816" s="4" t="s">
        <v>0</v>
      </c>
      <c r="J4816" s="4" t="s">
        <v>0</v>
      </c>
      <c r="K4816" s="4" t="b">
        <v>1</v>
      </c>
      <c r="L4816" s="4">
        <v>0</v>
      </c>
      <c r="M4816" s="4">
        <v>0</v>
      </c>
      <c r="N4816" s="4">
        <v>0</v>
      </c>
      <c r="O4816" s="8">
        <v>0</v>
      </c>
      <c r="P4816" s="7">
        <v>251</v>
      </c>
      <c r="Q4816" s="7">
        <v>1437</v>
      </c>
      <c r="R4816">
        <f t="shared" si="149"/>
        <v>-1</v>
      </c>
      <c r="S4816" t="e">
        <f>AND(#REF!&gt;N9816,#REF!&gt;O9816,C9816&gt;1,B9816="None")</f>
        <v>#REF!</v>
      </c>
      <c r="T4816" t="e">
        <f>#REF!-#REF!</f>
        <v>#REF!</v>
      </c>
    </row>
    <row r="4817" spans="1:20">
      <c r="A4817" s="1">
        <v>40987.580335648148</v>
      </c>
      <c r="B4817" t="s">
        <v>0</v>
      </c>
      <c r="C4817" s="4">
        <v>225</v>
      </c>
      <c r="D4817" s="7">
        <v>1511</v>
      </c>
      <c r="E4817">
        <v>1423.84713370132</v>
      </c>
      <c r="F4817">
        <v>1419.8949412398999</v>
      </c>
      <c r="G4817" s="4" t="b">
        <v>0</v>
      </c>
      <c r="H4817" s="4" t="b">
        <v>0</v>
      </c>
      <c r="I4817" s="4" t="s">
        <v>0</v>
      </c>
      <c r="J4817" s="4" t="s">
        <v>0</v>
      </c>
      <c r="K4817" s="4" t="b">
        <v>1</v>
      </c>
      <c r="L4817" s="4">
        <v>0</v>
      </c>
      <c r="M4817" s="4">
        <v>0</v>
      </c>
      <c r="N4817" s="4">
        <v>0</v>
      </c>
      <c r="O4817" s="8">
        <v>0</v>
      </c>
      <c r="P4817" s="7">
        <v>241</v>
      </c>
      <c r="Q4817" s="7">
        <v>1427</v>
      </c>
      <c r="R4817">
        <f t="shared" si="149"/>
        <v>-1</v>
      </c>
      <c r="S4817" t="e">
        <f>AND(#REF!&gt;N9817,#REF!&gt;O9817,C9817&gt;1,B9817="None")</f>
        <v>#REF!</v>
      </c>
      <c r="T4817" t="e">
        <f>#REF!-#REF!</f>
        <v>#REF!</v>
      </c>
    </row>
    <row r="4818" spans="1:20">
      <c r="A4818" s="1">
        <v>40987.583668981482</v>
      </c>
      <c r="B4818" t="s">
        <v>0</v>
      </c>
      <c r="C4818" s="4">
        <v>206</v>
      </c>
      <c r="D4818" s="7">
        <v>1492</v>
      </c>
      <c r="E4818">
        <v>1424.5286623643001</v>
      </c>
      <c r="F4818">
        <v>1419.9181098455199</v>
      </c>
      <c r="G4818" s="4" t="b">
        <v>0</v>
      </c>
      <c r="H4818" s="4" t="b">
        <v>0</v>
      </c>
      <c r="I4818" s="4" t="s">
        <v>0</v>
      </c>
      <c r="J4818" s="4" t="s">
        <v>0</v>
      </c>
      <c r="K4818" s="4" t="b">
        <v>1</v>
      </c>
      <c r="L4818" s="4">
        <v>0</v>
      </c>
      <c r="M4818" s="4">
        <v>0</v>
      </c>
      <c r="N4818" s="4">
        <v>0</v>
      </c>
      <c r="O4818" s="8">
        <v>0</v>
      </c>
      <c r="P4818" s="7">
        <v>222</v>
      </c>
      <c r="Q4818" s="7">
        <v>1408</v>
      </c>
      <c r="R4818">
        <f t="shared" si="149"/>
        <v>-1</v>
      </c>
      <c r="S4818" t="e">
        <f>AND(#REF!&gt;N9818,#REF!&gt;O9818,C9818&gt;1,B9818="None")</f>
        <v>#REF!</v>
      </c>
      <c r="T4818" t="e">
        <f>#REF!-#REF!</f>
        <v>#REF!</v>
      </c>
    </row>
    <row r="4819" spans="1:20">
      <c r="A4819" s="1">
        <v>40987.587118055555</v>
      </c>
      <c r="B4819" t="s">
        <v>0</v>
      </c>
      <c r="C4819" s="4">
        <v>209</v>
      </c>
      <c r="D4819" s="7">
        <v>1495</v>
      </c>
      <c r="E4819">
        <v>1425.23337574066</v>
      </c>
      <c r="F4819">
        <v>1419.94468617499</v>
      </c>
      <c r="G4819" s="4" t="b">
        <v>0</v>
      </c>
      <c r="H4819" s="4" t="b">
        <v>0</v>
      </c>
      <c r="I4819" s="4" t="s">
        <v>0</v>
      </c>
      <c r="J4819" s="4" t="s">
        <v>0</v>
      </c>
      <c r="K4819" s="4" t="b">
        <v>1</v>
      </c>
      <c r="L4819" s="4">
        <v>0</v>
      </c>
      <c r="M4819" s="4">
        <v>0</v>
      </c>
      <c r="N4819" s="4">
        <v>0</v>
      </c>
      <c r="O4819" s="8">
        <v>0</v>
      </c>
      <c r="P4819" s="7">
        <v>225</v>
      </c>
      <c r="Q4819" s="7">
        <v>1411</v>
      </c>
      <c r="R4819">
        <f t="shared" si="149"/>
        <v>-1</v>
      </c>
      <c r="S4819" t="e">
        <f>AND(#REF!&gt;N9819,#REF!&gt;O9819,C9819&gt;1,B9819="None")</f>
        <v>#REF!</v>
      </c>
      <c r="T4819" t="e">
        <f>#REF!-#REF!</f>
        <v>#REF!</v>
      </c>
    </row>
    <row r="4820" spans="1:20">
      <c r="A4820" s="1">
        <v>40987.59033564815</v>
      </c>
      <c r="B4820" t="s">
        <v>0</v>
      </c>
      <c r="C4820" s="4">
        <v>211</v>
      </c>
      <c r="D4820" s="7">
        <v>1497</v>
      </c>
      <c r="E4820">
        <v>1425.95104198325</v>
      </c>
      <c r="F4820">
        <v>1419.97471795403</v>
      </c>
      <c r="G4820" s="4" t="b">
        <v>0</v>
      </c>
      <c r="H4820" s="4" t="b">
        <v>0</v>
      </c>
      <c r="I4820" s="4" t="s">
        <v>0</v>
      </c>
      <c r="J4820" s="4" t="s">
        <v>0</v>
      </c>
      <c r="K4820" s="4" t="b">
        <v>1</v>
      </c>
      <c r="L4820" s="4">
        <v>0</v>
      </c>
      <c r="M4820" s="4">
        <v>0</v>
      </c>
      <c r="N4820" s="4">
        <v>0</v>
      </c>
      <c r="O4820" s="8">
        <v>0</v>
      </c>
      <c r="P4820" s="7">
        <v>227</v>
      </c>
      <c r="Q4820" s="7">
        <v>1413</v>
      </c>
      <c r="R4820">
        <f t="shared" si="149"/>
        <v>-1</v>
      </c>
      <c r="S4820" t="e">
        <f>AND(#REF!&gt;N9820,#REF!&gt;O9820,C9820&gt;1,B9820="None")</f>
        <v>#REF!</v>
      </c>
      <c r="T4820" t="e">
        <f>#REF!-#REF!</f>
        <v>#REF!</v>
      </c>
    </row>
    <row r="4821" spans="1:20">
      <c r="A4821" s="1">
        <v>40987.594421296293</v>
      </c>
      <c r="B4821" t="s">
        <v>0</v>
      </c>
      <c r="C4821" s="4">
        <v>206</v>
      </c>
      <c r="D4821" s="7">
        <v>1492</v>
      </c>
      <c r="E4821">
        <v>1426.6115315634199</v>
      </c>
      <c r="F4821">
        <v>1420.0079020220801</v>
      </c>
      <c r="G4821" s="4" t="b">
        <v>0</v>
      </c>
      <c r="H4821" s="4" t="b">
        <v>0</v>
      </c>
      <c r="I4821" s="4" t="s">
        <v>0</v>
      </c>
      <c r="J4821" s="4" t="s">
        <v>0</v>
      </c>
      <c r="K4821" s="4" t="b">
        <v>1</v>
      </c>
      <c r="L4821" s="4">
        <v>0</v>
      </c>
      <c r="M4821" s="4">
        <v>0</v>
      </c>
      <c r="N4821" s="4">
        <v>0</v>
      </c>
      <c r="O4821" s="8">
        <v>0</v>
      </c>
      <c r="P4821" s="7">
        <v>222</v>
      </c>
      <c r="Q4821" s="7">
        <v>1408</v>
      </c>
      <c r="R4821">
        <f t="shared" si="149"/>
        <v>-1</v>
      </c>
      <c r="S4821" t="e">
        <f>AND(#REF!&gt;N9821,#REF!&gt;O9821,C9821&gt;1,B9821="None")</f>
        <v>#REF!</v>
      </c>
      <c r="T4821" t="e">
        <f>#REF!-#REF!</f>
        <v>#REF!</v>
      </c>
    </row>
    <row r="4822" spans="1:20">
      <c r="A4822" s="1">
        <v>40987.597291666665</v>
      </c>
      <c r="B4822" t="s">
        <v>0</v>
      </c>
      <c r="C4822" s="4">
        <v>174</v>
      </c>
      <c r="D4822" s="7">
        <v>1460</v>
      </c>
      <c r="E4822">
        <v>1426.94541624779</v>
      </c>
      <c r="F4822">
        <v>1420.0425895932101</v>
      </c>
      <c r="G4822" s="4" t="b">
        <v>0</v>
      </c>
      <c r="H4822" s="4" t="b">
        <v>0</v>
      </c>
      <c r="I4822" s="4" t="s">
        <v>0</v>
      </c>
      <c r="J4822" s="4" t="s">
        <v>0</v>
      </c>
      <c r="K4822" s="4" t="b">
        <v>1</v>
      </c>
      <c r="L4822" s="4">
        <v>0</v>
      </c>
      <c r="M4822" s="4">
        <v>0</v>
      </c>
      <c r="N4822" s="4">
        <v>0</v>
      </c>
      <c r="O4822" s="8">
        <v>0</v>
      </c>
      <c r="P4822" s="7">
        <v>190</v>
      </c>
      <c r="Q4822" s="7">
        <v>1376</v>
      </c>
      <c r="R4822">
        <f t="shared" si="149"/>
        <v>-1</v>
      </c>
      <c r="S4822" t="e">
        <f>AND(#REF!&gt;N9822,#REF!&gt;O9822,C9822&gt;1,B9822="None")</f>
        <v>#REF!</v>
      </c>
      <c r="T4822" t="e">
        <f>#REF!-#REF!</f>
        <v>#REF!</v>
      </c>
    </row>
    <row r="4823" spans="1:20">
      <c r="A4823" s="1">
        <v>40987.601377314815</v>
      </c>
      <c r="B4823" t="s">
        <v>1</v>
      </c>
      <c r="C4823" s="4">
        <v>169</v>
      </c>
      <c r="D4823" s="7">
        <v>1455</v>
      </c>
      <c r="E4823">
        <v>1427.2259620853099</v>
      </c>
      <c r="F4823">
        <v>1420.0785064556701</v>
      </c>
      <c r="G4823" s="4" t="b">
        <v>0</v>
      </c>
      <c r="H4823" s="4" t="b">
        <v>0</v>
      </c>
      <c r="I4823" s="4" t="s">
        <v>0</v>
      </c>
      <c r="J4823" s="4" t="s">
        <v>0</v>
      </c>
      <c r="K4823" s="4" t="b">
        <v>1</v>
      </c>
      <c r="L4823" s="4">
        <v>0</v>
      </c>
      <c r="M4823" s="4">
        <v>0</v>
      </c>
      <c r="N4823" s="4">
        <v>0</v>
      </c>
      <c r="O4823" s="8">
        <v>0</v>
      </c>
      <c r="P4823" s="7">
        <v>185</v>
      </c>
      <c r="Q4823" s="7">
        <v>1371</v>
      </c>
      <c r="R4823">
        <f t="shared" si="149"/>
        <v>-1</v>
      </c>
      <c r="S4823" t="e">
        <f>AND(#REF!&gt;N9823,#REF!&gt;O9823,C9823&gt;1,B9823="None")</f>
        <v>#REF!</v>
      </c>
      <c r="T4823" t="e">
        <f>#REF!-#REF!</f>
        <v>#REF!</v>
      </c>
    </row>
    <row r="4824" spans="1:20">
      <c r="A4824" s="1">
        <v>40987.61142361111</v>
      </c>
      <c r="B4824" t="s">
        <v>2</v>
      </c>
      <c r="C4824" s="4">
        <v>0</v>
      </c>
      <c r="D4824" s="7">
        <v>1455</v>
      </c>
      <c r="E4824">
        <v>1427.50370246446</v>
      </c>
      <c r="F4824">
        <v>1420.11563243571</v>
      </c>
      <c r="G4824" s="4" t="b">
        <v>0</v>
      </c>
      <c r="H4824" s="4" t="b">
        <v>0</v>
      </c>
      <c r="I4824" s="4" t="s">
        <v>0</v>
      </c>
      <c r="J4824" s="4" t="s">
        <v>0</v>
      </c>
      <c r="K4824" s="4" t="b">
        <v>1</v>
      </c>
      <c r="L4824" s="4">
        <v>0</v>
      </c>
      <c r="M4824" s="4">
        <v>0</v>
      </c>
      <c r="N4824" s="4">
        <v>0</v>
      </c>
      <c r="O4824" s="8">
        <v>0</v>
      </c>
      <c r="P4824" s="7">
        <v>0</v>
      </c>
      <c r="Q4824" s="7">
        <v>1371</v>
      </c>
      <c r="R4824">
        <f t="shared" si="149"/>
        <v>-1</v>
      </c>
      <c r="S4824" t="e">
        <f>AND(#REF!&gt;N9824,#REF!&gt;O9824,C9824&gt;1,B9824="None")</f>
        <v>#REF!</v>
      </c>
      <c r="T4824" t="e">
        <f>#REF!-#REF!</f>
        <v>#REF!</v>
      </c>
    </row>
    <row r="4825" spans="1:20">
      <c r="A4825" s="1">
        <v>40987.615173611113</v>
      </c>
      <c r="B4825" t="s">
        <v>0</v>
      </c>
      <c r="C4825" s="4">
        <v>-33</v>
      </c>
      <c r="D4825" s="7">
        <v>1422</v>
      </c>
      <c r="E4825">
        <v>1427.4486654398099</v>
      </c>
      <c r="F4825">
        <v>1420.15229760073</v>
      </c>
      <c r="G4825" s="4" t="b">
        <v>1</v>
      </c>
      <c r="H4825" s="4" t="b">
        <v>0</v>
      </c>
      <c r="I4825" s="4" t="s">
        <v>19</v>
      </c>
      <c r="J4825" s="4" t="s">
        <v>0</v>
      </c>
      <c r="K4825" s="4" t="b">
        <v>1</v>
      </c>
      <c r="L4825" s="4">
        <v>0</v>
      </c>
      <c r="M4825" s="4">
        <v>0</v>
      </c>
      <c r="N4825" s="4">
        <v>0</v>
      </c>
      <c r="O4825" s="8">
        <v>0</v>
      </c>
      <c r="P4825" s="7">
        <v>-33</v>
      </c>
      <c r="Q4825" s="7">
        <v>1338</v>
      </c>
      <c r="R4825">
        <f t="shared" si="149"/>
        <v>-1</v>
      </c>
      <c r="S4825" t="e">
        <f>AND(#REF!&gt;N9825,#REF!&gt;O9825,C9825&gt;1,B9825="None")</f>
        <v>#REF!</v>
      </c>
      <c r="T4825" t="e">
        <f>#REF!-#REF!</f>
        <v>#REF!</v>
      </c>
    </row>
    <row r="4826" spans="1:20">
      <c r="A4826" s="1">
        <v>40987.618680555555</v>
      </c>
      <c r="B4826" t="s">
        <v>0</v>
      </c>
      <c r="C4826" s="4">
        <v>-42</v>
      </c>
      <c r="D4826" s="7">
        <v>1413</v>
      </c>
      <c r="E4826">
        <v>1427.3041787854099</v>
      </c>
      <c r="F4826">
        <v>1420.1880570066601</v>
      </c>
      <c r="G4826" s="4" t="b">
        <v>0</v>
      </c>
      <c r="H4826" s="4" t="b">
        <v>0</v>
      </c>
      <c r="I4826" s="4" t="s">
        <v>0</v>
      </c>
      <c r="J4826" s="4" t="s">
        <v>0</v>
      </c>
      <c r="K4826" s="4" t="b">
        <v>1</v>
      </c>
      <c r="L4826" s="4">
        <v>0</v>
      </c>
      <c r="M4826" s="4">
        <v>0</v>
      </c>
      <c r="N4826" s="4">
        <v>0</v>
      </c>
      <c r="O4826" s="8">
        <v>0</v>
      </c>
      <c r="P4826" s="7">
        <v>-42</v>
      </c>
      <c r="Q4826" s="7">
        <v>1329</v>
      </c>
      <c r="R4826">
        <f t="shared" si="149"/>
        <v>-1</v>
      </c>
      <c r="S4826" t="e">
        <f>AND(#REF!&gt;N9826,#REF!&gt;O9826,C9826&gt;1,B9826="None")</f>
        <v>#REF!</v>
      </c>
      <c r="T4826" t="e">
        <f>#REF!-#REF!</f>
        <v>#REF!</v>
      </c>
    </row>
    <row r="4827" spans="1:20">
      <c r="A4827" s="1">
        <v>40987.622141203705</v>
      </c>
      <c r="B4827" t="s">
        <v>0</v>
      </c>
      <c r="C4827" s="4">
        <v>-31</v>
      </c>
      <c r="D4827" s="7">
        <v>1424</v>
      </c>
      <c r="E4827">
        <v>1427.27113699756</v>
      </c>
      <c r="F4827">
        <v>1420.22347240661</v>
      </c>
      <c r="G4827" s="4" t="b">
        <v>0</v>
      </c>
      <c r="H4827" s="4" t="b">
        <v>0</v>
      </c>
      <c r="I4827" s="4" t="s">
        <v>0</v>
      </c>
      <c r="J4827" s="4" t="s">
        <v>0</v>
      </c>
      <c r="K4827" s="4" t="b">
        <v>1</v>
      </c>
      <c r="L4827" s="4">
        <v>0</v>
      </c>
      <c r="M4827" s="4">
        <v>0</v>
      </c>
      <c r="N4827" s="4">
        <v>0</v>
      </c>
      <c r="O4827" s="8">
        <v>0</v>
      </c>
      <c r="P4827" s="7">
        <v>-31</v>
      </c>
      <c r="Q4827" s="7">
        <v>1340</v>
      </c>
      <c r="R4827">
        <f t="shared" si="149"/>
        <v>-1</v>
      </c>
      <c r="S4827" t="e">
        <f>AND(#REF!&gt;N9827,#REF!&gt;O9827,C9827&gt;1,B9827="None")</f>
        <v>#REF!</v>
      </c>
      <c r="T4827" t="e">
        <f>#REF!-#REF!</f>
        <v>#REF!</v>
      </c>
    </row>
    <row r="4828" spans="1:20">
      <c r="A4828" s="1">
        <v>40987.625590277778</v>
      </c>
      <c r="B4828" t="s">
        <v>0</v>
      </c>
      <c r="C4828" s="4">
        <v>-35</v>
      </c>
      <c r="D4828" s="7">
        <v>1420</v>
      </c>
      <c r="E4828">
        <v>1427.19842562758</v>
      </c>
      <c r="F4828">
        <v>1420.2583471727201</v>
      </c>
      <c r="G4828" s="4" t="b">
        <v>0</v>
      </c>
      <c r="H4828" s="4" t="b">
        <v>0</v>
      </c>
      <c r="I4828" s="4" t="s">
        <v>0</v>
      </c>
      <c r="J4828" s="4" t="s">
        <v>0</v>
      </c>
      <c r="K4828" s="4" t="b">
        <v>1</v>
      </c>
      <c r="L4828" s="4">
        <v>0</v>
      </c>
      <c r="M4828" s="4">
        <v>0</v>
      </c>
      <c r="N4828" s="4">
        <v>0</v>
      </c>
      <c r="O4828" s="8">
        <v>0</v>
      </c>
      <c r="P4828" s="7">
        <v>-35</v>
      </c>
      <c r="Q4828" s="7">
        <v>1336</v>
      </c>
      <c r="R4828">
        <f t="shared" si="149"/>
        <v>-1</v>
      </c>
      <c r="S4828" t="e">
        <f>AND(#REF!&gt;N9828,#REF!&gt;O9828,C9828&gt;1,B9828="None")</f>
        <v>#REF!</v>
      </c>
      <c r="T4828" t="e">
        <f>#REF!-#REF!</f>
        <v>#REF!</v>
      </c>
    </row>
    <row r="4829" spans="1:20">
      <c r="A4829" s="1">
        <v>40987.629131944443</v>
      </c>
      <c r="B4829" t="s">
        <v>0</v>
      </c>
      <c r="C4829" s="4">
        <v>-23</v>
      </c>
      <c r="D4829" s="7">
        <v>1432</v>
      </c>
      <c r="E4829">
        <v>1427.2464413713101</v>
      </c>
      <c r="F4829">
        <v>1420.2932876437101</v>
      </c>
      <c r="G4829" s="4" t="b">
        <v>0</v>
      </c>
      <c r="H4829" s="4" t="b">
        <v>0</v>
      </c>
      <c r="I4829" s="4" t="s">
        <v>0</v>
      </c>
      <c r="J4829" s="4" t="s">
        <v>0</v>
      </c>
      <c r="K4829" s="4" t="b">
        <v>1</v>
      </c>
      <c r="L4829" s="4">
        <v>0</v>
      </c>
      <c r="M4829" s="4">
        <v>0</v>
      </c>
      <c r="N4829" s="4">
        <v>0</v>
      </c>
      <c r="O4829" s="8">
        <v>0</v>
      </c>
      <c r="P4829" s="7">
        <v>-23</v>
      </c>
      <c r="Q4829" s="7">
        <v>1348</v>
      </c>
      <c r="R4829">
        <f t="shared" si="149"/>
        <v>-1</v>
      </c>
      <c r="S4829" t="e">
        <f>AND(#REF!&gt;N9829,#REF!&gt;O9829,C9829&gt;1,B9829="None")</f>
        <v>#REF!</v>
      </c>
      <c r="T4829" t="e">
        <f>#REF!-#REF!</f>
        <v>#REF!</v>
      </c>
    </row>
    <row r="4830" spans="1:20">
      <c r="A4830" s="1">
        <v>40987.632569444446</v>
      </c>
      <c r="B4830" t="s">
        <v>0</v>
      </c>
      <c r="C4830" s="4">
        <v>-6</v>
      </c>
      <c r="D4830" s="7">
        <v>1449</v>
      </c>
      <c r="E4830">
        <v>1427.4639769575899</v>
      </c>
      <c r="F4830">
        <v>1420.32914109028</v>
      </c>
      <c r="G4830" s="4" t="b">
        <v>0</v>
      </c>
      <c r="H4830" s="4" t="b">
        <v>0</v>
      </c>
      <c r="I4830" s="4" t="s">
        <v>0</v>
      </c>
      <c r="J4830" s="4" t="s">
        <v>0</v>
      </c>
      <c r="K4830" s="4" t="b">
        <v>1</v>
      </c>
      <c r="L4830" s="4">
        <v>0</v>
      </c>
      <c r="M4830" s="4">
        <v>0</v>
      </c>
      <c r="N4830" s="4">
        <v>0</v>
      </c>
      <c r="O4830" s="8">
        <v>0</v>
      </c>
      <c r="P4830" s="7">
        <v>-6</v>
      </c>
      <c r="Q4830" s="7">
        <v>1365</v>
      </c>
      <c r="R4830">
        <f t="shared" si="149"/>
        <v>-1</v>
      </c>
      <c r="S4830" t="e">
        <f>AND(#REF!&gt;N9830,#REF!&gt;O9830,C9830&gt;1,B9830="None")</f>
        <v>#REF!</v>
      </c>
      <c r="T4830" t="e">
        <f>#REF!-#REF!</f>
        <v>#REF!</v>
      </c>
    </row>
    <row r="4831" spans="1:20">
      <c r="A4831" s="1">
        <v>40987.636041666665</v>
      </c>
      <c r="B4831" t="s">
        <v>0</v>
      </c>
      <c r="C4831" s="4">
        <v>9</v>
      </c>
      <c r="D4831" s="7">
        <v>1464</v>
      </c>
      <c r="E4831">
        <v>1427.82933718802</v>
      </c>
      <c r="F4831">
        <v>1420.36664207077</v>
      </c>
      <c r="G4831" s="4" t="b">
        <v>0</v>
      </c>
      <c r="H4831" s="4" t="b">
        <v>0</v>
      </c>
      <c r="I4831" s="4" t="s">
        <v>0</v>
      </c>
      <c r="J4831" s="4" t="s">
        <v>0</v>
      </c>
      <c r="K4831" s="4" t="b">
        <v>1</v>
      </c>
      <c r="L4831" s="4">
        <v>0</v>
      </c>
      <c r="M4831" s="4">
        <v>0</v>
      </c>
      <c r="N4831" s="4">
        <v>0</v>
      </c>
      <c r="O4831" s="8">
        <v>0</v>
      </c>
      <c r="P4831" s="7">
        <v>9</v>
      </c>
      <c r="Q4831" s="7">
        <v>1380</v>
      </c>
      <c r="R4831">
        <f t="shared" si="149"/>
        <v>-1</v>
      </c>
      <c r="S4831" t="e">
        <f>AND(#REF!&gt;N9831,#REF!&gt;O9831,C9831&gt;1,B9831="None")</f>
        <v>#REF!</v>
      </c>
      <c r="T4831" t="e">
        <f>#REF!-#REF!</f>
        <v>#REF!</v>
      </c>
    </row>
    <row r="4832" spans="1:20">
      <c r="A4832" s="1">
        <v>40987.639467592591</v>
      </c>
      <c r="B4832" t="s">
        <v>0</v>
      </c>
      <c r="C4832" s="4">
        <v>-12</v>
      </c>
      <c r="D4832" s="7">
        <v>1443</v>
      </c>
      <c r="E4832">
        <v>1427.9810438161401</v>
      </c>
      <c r="F4832">
        <v>1420.4047140795001</v>
      </c>
      <c r="G4832" s="4" t="b">
        <v>0</v>
      </c>
      <c r="H4832" s="4" t="b">
        <v>0</v>
      </c>
      <c r="I4832" s="4" t="s">
        <v>0</v>
      </c>
      <c r="J4832" s="4" t="s">
        <v>0</v>
      </c>
      <c r="K4832" s="4" t="b">
        <v>1</v>
      </c>
      <c r="L4832" s="4">
        <v>0</v>
      </c>
      <c r="M4832" s="4">
        <v>0</v>
      </c>
      <c r="N4832" s="4">
        <v>0</v>
      </c>
      <c r="O4832" s="8">
        <v>0</v>
      </c>
      <c r="P4832" s="7">
        <v>-12</v>
      </c>
      <c r="Q4832" s="7">
        <v>1359</v>
      </c>
      <c r="R4832">
        <f t="shared" si="149"/>
        <v>-1</v>
      </c>
      <c r="S4832" t="e">
        <f>AND(#REF!&gt;N9832,#REF!&gt;O9832,C9832&gt;1,B9832="None")</f>
        <v>#REF!</v>
      </c>
      <c r="T4832" t="e">
        <f>#REF!-#REF!</f>
        <v>#REF!</v>
      </c>
    </row>
    <row r="4833" spans="1:20">
      <c r="A4833" s="1">
        <v>40987.642754629633</v>
      </c>
      <c r="B4833" t="s">
        <v>0</v>
      </c>
      <c r="C4833" s="4">
        <v>-13</v>
      </c>
      <c r="D4833" s="7">
        <v>1442</v>
      </c>
      <c r="E4833">
        <v>1428.1212333779799</v>
      </c>
      <c r="F4833">
        <v>1420.44329667599</v>
      </c>
      <c r="G4833" s="4" t="b">
        <v>0</v>
      </c>
      <c r="H4833" s="4" t="b">
        <v>0</v>
      </c>
      <c r="I4833" s="4" t="s">
        <v>0</v>
      </c>
      <c r="J4833" s="4" t="s">
        <v>0</v>
      </c>
      <c r="K4833" s="4" t="b">
        <v>1</v>
      </c>
      <c r="L4833" s="4">
        <v>0</v>
      </c>
      <c r="M4833" s="4">
        <v>0</v>
      </c>
      <c r="N4833" s="4">
        <v>0</v>
      </c>
      <c r="O4833" s="8">
        <v>0</v>
      </c>
      <c r="P4833" s="7">
        <v>-13</v>
      </c>
      <c r="Q4833" s="7">
        <v>1358</v>
      </c>
      <c r="R4833">
        <f t="shared" si="149"/>
        <v>-1</v>
      </c>
      <c r="S4833" t="e">
        <f>AND(#REF!&gt;N9833,#REF!&gt;O9833,C9833&gt;1,B9833="None")</f>
        <v>#REF!</v>
      </c>
      <c r="T4833" t="e">
        <f>#REF!-#REF!</f>
        <v>#REF!</v>
      </c>
    </row>
    <row r="4834" spans="1:20">
      <c r="A4834" s="1">
        <v>40987.646481481483</v>
      </c>
      <c r="B4834" t="s">
        <v>0</v>
      </c>
      <c r="C4834" s="4">
        <v>-41</v>
      </c>
      <c r="D4834" s="7">
        <v>1414</v>
      </c>
      <c r="E4834">
        <v>1427.9800210441999</v>
      </c>
      <c r="F4834">
        <v>1420.48098029783</v>
      </c>
      <c r="G4834" s="4" t="b">
        <v>0</v>
      </c>
      <c r="H4834" s="4" t="b">
        <v>0</v>
      </c>
      <c r="I4834" s="4" t="s">
        <v>0</v>
      </c>
      <c r="J4834" s="4" t="s">
        <v>0</v>
      </c>
      <c r="K4834" s="4" t="b">
        <v>1</v>
      </c>
      <c r="L4834" s="4">
        <v>0</v>
      </c>
      <c r="M4834" s="4">
        <v>0</v>
      </c>
      <c r="N4834" s="4">
        <v>0</v>
      </c>
      <c r="O4834" s="8">
        <v>0</v>
      </c>
      <c r="P4834" s="7">
        <v>-41</v>
      </c>
      <c r="Q4834" s="7">
        <v>1330</v>
      </c>
      <c r="R4834">
        <f t="shared" si="149"/>
        <v>-1</v>
      </c>
      <c r="S4834" t="e">
        <f>AND(#REF!&gt;N9834,#REF!&gt;O9834,C9834&gt;1,B9834="None")</f>
        <v>#REF!</v>
      </c>
      <c r="T4834" t="e">
        <f>#REF!-#REF!</f>
        <v>#REF!</v>
      </c>
    </row>
    <row r="4835" spans="1:20">
      <c r="A4835" s="1">
        <v>40987.649953703702</v>
      </c>
      <c r="B4835" t="s">
        <v>0</v>
      </c>
      <c r="C4835" s="4">
        <v>-31</v>
      </c>
      <c r="D4835" s="7">
        <v>1424</v>
      </c>
      <c r="E4835">
        <v>1427.9402208337499</v>
      </c>
      <c r="F4835">
        <v>1420.51827650051</v>
      </c>
      <c r="G4835" s="4" t="b">
        <v>0</v>
      </c>
      <c r="H4835" s="4" t="b">
        <v>0</v>
      </c>
      <c r="I4835" s="4" t="s">
        <v>0</v>
      </c>
      <c r="J4835" s="4" t="s">
        <v>0</v>
      </c>
      <c r="K4835" s="4" t="b">
        <v>1</v>
      </c>
      <c r="L4835" s="4">
        <v>0</v>
      </c>
      <c r="M4835" s="4">
        <v>0</v>
      </c>
      <c r="N4835" s="4">
        <v>0</v>
      </c>
      <c r="O4835" s="8">
        <v>0</v>
      </c>
      <c r="P4835" s="7">
        <v>-31</v>
      </c>
      <c r="Q4835" s="7">
        <v>1340</v>
      </c>
      <c r="R4835">
        <f t="shared" si="149"/>
        <v>-1</v>
      </c>
      <c r="S4835" t="e">
        <f>AND(#REF!&gt;N9835,#REF!&gt;O9835,C9835&gt;1,B9835="None")</f>
        <v>#REF!</v>
      </c>
      <c r="T4835" t="e">
        <f>#REF!-#REF!</f>
        <v>#REF!</v>
      </c>
    </row>
    <row r="4836" spans="1:20">
      <c r="A4836" s="1">
        <v>40987.653321759259</v>
      </c>
      <c r="B4836" t="s">
        <v>0</v>
      </c>
      <c r="C4836" s="4">
        <v>-11</v>
      </c>
      <c r="D4836" s="7">
        <v>1444</v>
      </c>
      <c r="E4836">
        <v>1428.1008186254201</v>
      </c>
      <c r="F4836">
        <v>1420.55618921113</v>
      </c>
      <c r="G4836" s="4" t="b">
        <v>0</v>
      </c>
      <c r="H4836" s="4" t="b">
        <v>0</v>
      </c>
      <c r="I4836" s="4" t="s">
        <v>0</v>
      </c>
      <c r="J4836" s="4" t="s">
        <v>0</v>
      </c>
      <c r="K4836" s="4" t="b">
        <v>1</v>
      </c>
      <c r="L4836" s="4">
        <v>0</v>
      </c>
      <c r="M4836" s="4">
        <v>0</v>
      </c>
      <c r="N4836" s="4">
        <v>0</v>
      </c>
      <c r="O4836" s="8">
        <v>0</v>
      </c>
      <c r="P4836" s="7">
        <v>-11</v>
      </c>
      <c r="Q4836" s="7">
        <v>1360</v>
      </c>
      <c r="R4836">
        <f t="shared" si="149"/>
        <v>-1</v>
      </c>
      <c r="S4836" t="e">
        <f>AND(#REF!&gt;N9836,#REF!&gt;O9836,C9836&gt;1,B9836="None")</f>
        <v>#REF!</v>
      </c>
      <c r="T4836" t="e">
        <f>#REF!-#REF!</f>
        <v>#REF!</v>
      </c>
    </row>
    <row r="4837" spans="1:20">
      <c r="A4837" s="1">
        <v>40987.656817129631</v>
      </c>
      <c r="B4837" t="s">
        <v>0</v>
      </c>
      <c r="C4837" s="4">
        <v>34</v>
      </c>
      <c r="D4837" s="7">
        <v>1489</v>
      </c>
      <c r="E4837">
        <v>1428.70981043916</v>
      </c>
      <c r="F4837">
        <v>1420.5969573172699</v>
      </c>
      <c r="G4837" s="4" t="b">
        <v>0</v>
      </c>
      <c r="H4837" s="4" t="b">
        <v>0</v>
      </c>
      <c r="I4837" s="4" t="s">
        <v>0</v>
      </c>
      <c r="J4837" s="4" t="s">
        <v>0</v>
      </c>
      <c r="K4837" s="4" t="b">
        <v>1</v>
      </c>
      <c r="L4837" s="4">
        <v>0</v>
      </c>
      <c r="M4837" s="4">
        <v>0</v>
      </c>
      <c r="N4837" s="4">
        <v>0</v>
      </c>
      <c r="O4837" s="8">
        <v>0</v>
      </c>
      <c r="P4837" s="7">
        <v>34</v>
      </c>
      <c r="Q4837" s="7">
        <v>1405</v>
      </c>
      <c r="R4837">
        <f t="shared" si="149"/>
        <v>-1</v>
      </c>
      <c r="S4837" t="e">
        <f>AND(#REF!&gt;N9837,#REF!&gt;O9837,C9837&gt;1,B9837="None")</f>
        <v>#REF!</v>
      </c>
      <c r="T4837" t="e">
        <f>#REF!-#REF!</f>
        <v>#REF!</v>
      </c>
    </row>
    <row r="4838" spans="1:20">
      <c r="A4838" s="1">
        <v>40987.660405092596</v>
      </c>
      <c r="B4838" t="s">
        <v>0</v>
      </c>
      <c r="C4838" s="4">
        <v>-16</v>
      </c>
      <c r="D4838" s="7">
        <v>1439</v>
      </c>
      <c r="E4838">
        <v>1428.8127123347699</v>
      </c>
      <c r="F4838">
        <v>1420.6380360923599</v>
      </c>
      <c r="G4838" s="4" t="b">
        <v>0</v>
      </c>
      <c r="H4838" s="4" t="b">
        <v>0</v>
      </c>
      <c r="I4838" s="4" t="s">
        <v>0</v>
      </c>
      <c r="J4838" s="4" t="s">
        <v>0</v>
      </c>
      <c r="K4838" s="4" t="b">
        <v>1</v>
      </c>
      <c r="L4838" s="4">
        <v>0</v>
      </c>
      <c r="M4838" s="4">
        <v>0</v>
      </c>
      <c r="N4838" s="4">
        <v>0</v>
      </c>
      <c r="O4838" s="8">
        <v>0</v>
      </c>
      <c r="P4838" s="7">
        <v>-16</v>
      </c>
      <c r="Q4838" s="7">
        <v>1355</v>
      </c>
      <c r="R4838">
        <f t="shared" si="149"/>
        <v>-1</v>
      </c>
      <c r="S4838" t="e">
        <f>AND(#REF!&gt;N9838,#REF!&gt;O9838,C9838&gt;1,B9838="None")</f>
        <v>#REF!</v>
      </c>
      <c r="T4838" t="e">
        <f>#REF!-#REF!</f>
        <v>#REF!</v>
      </c>
    </row>
    <row r="4839" spans="1:20">
      <c r="A4839" s="1">
        <v>40987.663854166669</v>
      </c>
      <c r="B4839" t="s">
        <v>0</v>
      </c>
      <c r="C4839" s="4">
        <v>5</v>
      </c>
      <c r="D4839" s="7">
        <v>1460</v>
      </c>
      <c r="E4839">
        <v>1429.12458521142</v>
      </c>
      <c r="F4839">
        <v>1420.68046883796</v>
      </c>
      <c r="G4839" s="4" t="b">
        <v>0</v>
      </c>
      <c r="H4839" s="4" t="b">
        <v>0</v>
      </c>
      <c r="I4839" s="4" t="s">
        <v>0</v>
      </c>
      <c r="J4839" s="4" t="s">
        <v>0</v>
      </c>
      <c r="K4839" s="4" t="b">
        <v>1</v>
      </c>
      <c r="L4839" s="4">
        <v>0</v>
      </c>
      <c r="M4839" s="4">
        <v>0</v>
      </c>
      <c r="N4839" s="4">
        <v>0</v>
      </c>
      <c r="O4839" s="8">
        <v>0</v>
      </c>
      <c r="P4839" s="7">
        <v>5</v>
      </c>
      <c r="Q4839" s="7">
        <v>1376</v>
      </c>
      <c r="R4839">
        <f t="shared" si="149"/>
        <v>-1</v>
      </c>
      <c r="S4839" t="e">
        <f>AND(#REF!&gt;N9839,#REF!&gt;O9839,C9839&gt;1,B9839="None")</f>
        <v>#REF!</v>
      </c>
      <c r="T4839" t="e">
        <f>#REF!-#REF!</f>
        <v>#REF!</v>
      </c>
    </row>
    <row r="4840" spans="1:20">
      <c r="A4840" s="1">
        <v>40987.667222222219</v>
      </c>
      <c r="B4840" t="s">
        <v>0</v>
      </c>
      <c r="C4840" s="4">
        <v>-1</v>
      </c>
      <c r="D4840" s="7">
        <v>1454</v>
      </c>
      <c r="E4840">
        <v>1429.37333935931</v>
      </c>
      <c r="F4840">
        <v>1420.72393319056</v>
      </c>
      <c r="G4840" s="4" t="b">
        <v>0</v>
      </c>
      <c r="H4840" s="4" t="b">
        <v>0</v>
      </c>
      <c r="I4840" s="4" t="s">
        <v>0</v>
      </c>
      <c r="J4840" s="4" t="s">
        <v>0</v>
      </c>
      <c r="K4840" s="4" t="b">
        <v>1</v>
      </c>
      <c r="L4840" s="4">
        <v>0</v>
      </c>
      <c r="M4840" s="4">
        <v>0</v>
      </c>
      <c r="N4840" s="4">
        <v>0</v>
      </c>
      <c r="O4840" s="8">
        <v>0</v>
      </c>
      <c r="P4840" s="7">
        <v>-1</v>
      </c>
      <c r="Q4840" s="7">
        <v>1370</v>
      </c>
      <c r="R4840">
        <f t="shared" si="149"/>
        <v>-1</v>
      </c>
      <c r="S4840" t="e">
        <f>AND(#REF!&gt;N9840,#REF!&gt;O9840,C9840&gt;1,B9840="None")</f>
        <v>#REF!</v>
      </c>
      <c r="T4840" t="e">
        <f>#REF!-#REF!</f>
        <v>#REF!</v>
      </c>
    </row>
    <row r="4841" spans="1:20">
      <c r="A4841" s="1">
        <v>40987.670694444445</v>
      </c>
      <c r="B4841" t="s">
        <v>0</v>
      </c>
      <c r="C4841" s="4">
        <v>-26</v>
      </c>
      <c r="D4841" s="7">
        <v>1429</v>
      </c>
      <c r="E4841">
        <v>1429.36960596572</v>
      </c>
      <c r="F4841">
        <v>1420.76716155444</v>
      </c>
      <c r="G4841" s="4" t="b">
        <v>0</v>
      </c>
      <c r="H4841" s="4" t="b">
        <v>0</v>
      </c>
      <c r="I4841" s="4" t="s">
        <v>0</v>
      </c>
      <c r="J4841" s="4" t="s">
        <v>0</v>
      </c>
      <c r="K4841" s="4" t="b">
        <v>1</v>
      </c>
      <c r="L4841" s="4">
        <v>0</v>
      </c>
      <c r="M4841" s="4">
        <v>0</v>
      </c>
      <c r="N4841" s="4">
        <v>0</v>
      </c>
      <c r="O4841" s="8">
        <v>0</v>
      </c>
      <c r="P4841" s="7">
        <v>-26</v>
      </c>
      <c r="Q4841" s="7">
        <v>1345</v>
      </c>
      <c r="R4841">
        <f t="shared" si="149"/>
        <v>-1</v>
      </c>
      <c r="S4841" t="e">
        <f>AND(#REF!&gt;N9841,#REF!&gt;O9841,C9841&gt;1,B9841="None")</f>
        <v>#REF!</v>
      </c>
      <c r="T4841" t="e">
        <f>#REF!-#REF!</f>
        <v>#REF!</v>
      </c>
    </row>
    <row r="4842" spans="1:20">
      <c r="A4842" s="1">
        <v>40987.67428240741</v>
      </c>
      <c r="B4842" t="s">
        <v>0</v>
      </c>
      <c r="C4842" s="4">
        <v>-21</v>
      </c>
      <c r="D4842" s="7">
        <v>1434</v>
      </c>
      <c r="E4842">
        <v>1429.4159099060601</v>
      </c>
      <c r="F4842">
        <v>1420.8104052962001</v>
      </c>
      <c r="G4842" s="4" t="b">
        <v>0</v>
      </c>
      <c r="H4842" s="4" t="b">
        <v>0</v>
      </c>
      <c r="I4842" s="4" t="s">
        <v>0</v>
      </c>
      <c r="J4842" s="4" t="s">
        <v>0</v>
      </c>
      <c r="K4842" s="4" t="b">
        <v>1</v>
      </c>
      <c r="L4842" s="4">
        <v>0</v>
      </c>
      <c r="M4842" s="4">
        <v>0</v>
      </c>
      <c r="N4842" s="4">
        <v>0</v>
      </c>
      <c r="O4842" s="8">
        <v>0</v>
      </c>
      <c r="P4842" s="7">
        <v>-21</v>
      </c>
      <c r="Q4842" s="7">
        <v>1350</v>
      </c>
      <c r="R4842">
        <f t="shared" si="149"/>
        <v>-1</v>
      </c>
      <c r="S4842" t="e">
        <f>AND(#REF!&gt;N9842,#REF!&gt;O9842,C9842&gt;1,B9842="None")</f>
        <v>#REF!</v>
      </c>
      <c r="T4842" t="e">
        <f>#REF!-#REF!</f>
        <v>#REF!</v>
      </c>
    </row>
    <row r="4843" spans="1:20">
      <c r="A4843" s="1">
        <v>40987.677766203706</v>
      </c>
      <c r="B4843" t="s">
        <v>0</v>
      </c>
      <c r="C4843" s="4">
        <v>-13</v>
      </c>
      <c r="D4843" s="7">
        <v>1442</v>
      </c>
      <c r="E4843">
        <v>1429.541750807</v>
      </c>
      <c r="F4843">
        <v>1420.85406202375</v>
      </c>
      <c r="G4843" s="4" t="b">
        <v>0</v>
      </c>
      <c r="H4843" s="4" t="b">
        <v>0</v>
      </c>
      <c r="I4843" s="4" t="s">
        <v>0</v>
      </c>
      <c r="J4843" s="4" t="s">
        <v>0</v>
      </c>
      <c r="K4843" s="4" t="b">
        <v>1</v>
      </c>
      <c r="L4843" s="4">
        <v>0</v>
      </c>
      <c r="M4843" s="4">
        <v>0</v>
      </c>
      <c r="N4843" s="4">
        <v>0</v>
      </c>
      <c r="O4843" s="8">
        <v>0</v>
      </c>
      <c r="P4843" s="7">
        <v>-13</v>
      </c>
      <c r="Q4843" s="7">
        <v>1358</v>
      </c>
      <c r="R4843">
        <f t="shared" si="149"/>
        <v>-1</v>
      </c>
      <c r="S4843" t="e">
        <f>AND(#REF!&gt;N9843,#REF!&gt;O9843,C9843&gt;1,B9843="None")</f>
        <v>#REF!</v>
      </c>
      <c r="T4843" t="e">
        <f>#REF!-#REF!</f>
        <v>#REF!</v>
      </c>
    </row>
    <row r="4844" spans="1:20">
      <c r="A4844" s="1">
        <v>40987.681215277778</v>
      </c>
      <c r="B4844" t="s">
        <v>0</v>
      </c>
      <c r="C4844" s="4">
        <v>-16</v>
      </c>
      <c r="D4844" s="7">
        <v>1439</v>
      </c>
      <c r="E4844">
        <v>1429.6363332989299</v>
      </c>
      <c r="F4844">
        <v>1420.89797338013</v>
      </c>
      <c r="G4844" s="4" t="b">
        <v>0</v>
      </c>
      <c r="H4844" s="4" t="b">
        <v>0</v>
      </c>
      <c r="I4844" s="4" t="s">
        <v>0</v>
      </c>
      <c r="J4844" s="4" t="s">
        <v>0</v>
      </c>
      <c r="K4844" s="4" t="b">
        <v>1</v>
      </c>
      <c r="L4844" s="4">
        <v>0</v>
      </c>
      <c r="M4844" s="4">
        <v>0</v>
      </c>
      <c r="N4844" s="4">
        <v>0</v>
      </c>
      <c r="O4844" s="8">
        <v>0</v>
      </c>
      <c r="P4844" s="7">
        <v>-16</v>
      </c>
      <c r="Q4844" s="7">
        <v>1355</v>
      </c>
      <c r="R4844">
        <f t="shared" si="149"/>
        <v>-1</v>
      </c>
      <c r="S4844" t="e">
        <f>AND(#REF!&gt;N9844,#REF!&gt;O9844,C9844&gt;1,B9844="None")</f>
        <v>#REF!</v>
      </c>
      <c r="T4844" t="e">
        <f>#REF!-#REF!</f>
        <v>#REF!</v>
      </c>
    </row>
    <row r="4845" spans="1:20">
      <c r="A4845" s="1">
        <v>40987.684699074074</v>
      </c>
      <c r="B4845" t="s">
        <v>0</v>
      </c>
      <c r="C4845" s="4">
        <v>19</v>
      </c>
      <c r="D4845" s="7">
        <v>1474</v>
      </c>
      <c r="E4845">
        <v>1430.0799699659401</v>
      </c>
      <c r="F4845">
        <v>1420.94388336306</v>
      </c>
      <c r="G4845" s="4" t="b">
        <v>0</v>
      </c>
      <c r="H4845" s="4" t="b">
        <v>0</v>
      </c>
      <c r="I4845" s="4" t="s">
        <v>0</v>
      </c>
      <c r="J4845" s="4" t="s">
        <v>0</v>
      </c>
      <c r="K4845" s="4" t="b">
        <v>1</v>
      </c>
      <c r="L4845" s="4">
        <v>0</v>
      </c>
      <c r="M4845" s="4">
        <v>0</v>
      </c>
      <c r="N4845" s="4">
        <v>0</v>
      </c>
      <c r="O4845" s="8">
        <v>0</v>
      </c>
      <c r="P4845" s="7">
        <v>19</v>
      </c>
      <c r="Q4845" s="7">
        <v>1390</v>
      </c>
      <c r="R4845">
        <f t="shared" si="149"/>
        <v>-1</v>
      </c>
      <c r="S4845" t="e">
        <f>AND(#REF!&gt;N9845,#REF!&gt;O9845,C9845&gt;1,B9845="None")</f>
        <v>#REF!</v>
      </c>
      <c r="T4845" t="e">
        <f>#REF!-#REF!</f>
        <v>#REF!</v>
      </c>
    </row>
    <row r="4846" spans="1:20">
      <c r="A4846" s="1">
        <v>40987.688125000001</v>
      </c>
      <c r="B4846" t="s">
        <v>0</v>
      </c>
      <c r="C4846" s="4">
        <v>38</v>
      </c>
      <c r="D4846" s="7">
        <v>1493</v>
      </c>
      <c r="E4846">
        <v>1430.7091702662799</v>
      </c>
      <c r="F4846">
        <v>1420.9927097975699</v>
      </c>
      <c r="G4846" s="4" t="b">
        <v>0</v>
      </c>
      <c r="H4846" s="4" t="b">
        <v>0</v>
      </c>
      <c r="I4846" s="4" t="s">
        <v>0</v>
      </c>
      <c r="J4846" s="4" t="s">
        <v>0</v>
      </c>
      <c r="K4846" s="4" t="b">
        <v>1</v>
      </c>
      <c r="L4846" s="4">
        <v>0</v>
      </c>
      <c r="M4846" s="4">
        <v>0</v>
      </c>
      <c r="N4846" s="4">
        <v>0</v>
      </c>
      <c r="O4846" s="8">
        <v>0</v>
      </c>
      <c r="P4846" s="7">
        <v>38</v>
      </c>
      <c r="Q4846" s="7">
        <v>1409</v>
      </c>
      <c r="R4846">
        <f t="shared" si="149"/>
        <v>-1</v>
      </c>
      <c r="S4846" t="e">
        <f>AND(#REF!&gt;N9846,#REF!&gt;O9846,C9846&gt;1,B9846="None")</f>
        <v>#REF!</v>
      </c>
      <c r="T4846" t="e">
        <f>#REF!-#REF!</f>
        <v>#REF!</v>
      </c>
    </row>
    <row r="4847" spans="1:20">
      <c r="A4847" s="1">
        <v>40987.691562499997</v>
      </c>
      <c r="B4847" t="s">
        <v>0</v>
      </c>
      <c r="C4847" s="4">
        <v>39</v>
      </c>
      <c r="D4847" s="7">
        <v>1494</v>
      </c>
      <c r="E4847">
        <v>1431.3420785636199</v>
      </c>
      <c r="F4847">
        <v>1421.0444566414001</v>
      </c>
      <c r="G4847" s="4" t="b">
        <v>0</v>
      </c>
      <c r="H4847" s="4" t="b">
        <v>0</v>
      </c>
      <c r="I4847" s="4" t="s">
        <v>0</v>
      </c>
      <c r="J4847" s="4" t="s">
        <v>0</v>
      </c>
      <c r="K4847" s="4" t="b">
        <v>1</v>
      </c>
      <c r="L4847" s="4">
        <v>0</v>
      </c>
      <c r="M4847" s="4">
        <v>0</v>
      </c>
      <c r="N4847" s="4">
        <v>0</v>
      </c>
      <c r="O4847" s="8">
        <v>0</v>
      </c>
      <c r="P4847" s="7">
        <v>39</v>
      </c>
      <c r="Q4847" s="7">
        <v>1410</v>
      </c>
      <c r="R4847">
        <f t="shared" si="149"/>
        <v>-1</v>
      </c>
      <c r="S4847" t="e">
        <f>AND(#REF!&gt;N9847,#REF!&gt;O9847,C9847&gt;1,B9847="None")</f>
        <v>#REF!</v>
      </c>
      <c r="T4847" t="e">
        <f>#REF!-#REF!</f>
        <v>#REF!</v>
      </c>
    </row>
    <row r="4848" spans="1:20">
      <c r="A4848" s="1">
        <v>40987.695081018515</v>
      </c>
      <c r="B4848" t="s">
        <v>0</v>
      </c>
      <c r="C4848" s="4">
        <v>35</v>
      </c>
      <c r="D4848" s="7">
        <v>1490</v>
      </c>
      <c r="E4848">
        <v>1431.9286577779801</v>
      </c>
      <c r="F4848">
        <v>1421.0988776470799</v>
      </c>
      <c r="G4848" s="4" t="b">
        <v>0</v>
      </c>
      <c r="H4848" s="4" t="b">
        <v>0</v>
      </c>
      <c r="I4848" s="4" t="s">
        <v>0</v>
      </c>
      <c r="J4848" s="4" t="s">
        <v>0</v>
      </c>
      <c r="K4848" s="4" t="b">
        <v>1</v>
      </c>
      <c r="L4848" s="4">
        <v>0</v>
      </c>
      <c r="M4848" s="4">
        <v>0</v>
      </c>
      <c r="N4848" s="4">
        <v>0</v>
      </c>
      <c r="O4848" s="8">
        <v>0</v>
      </c>
      <c r="P4848" s="7">
        <v>35</v>
      </c>
      <c r="Q4848" s="7">
        <v>1406</v>
      </c>
      <c r="R4848">
        <f t="shared" si="149"/>
        <v>-1</v>
      </c>
      <c r="S4848" t="e">
        <f>AND(#REF!&gt;N9848,#REF!&gt;O9848,C9848&gt;1,B9848="None")</f>
        <v>#REF!</v>
      </c>
      <c r="T4848" t="e">
        <f>#REF!-#REF!</f>
        <v>#REF!</v>
      </c>
    </row>
    <row r="4849" spans="1:20">
      <c r="A4849" s="1">
        <v>40987.698599537034</v>
      </c>
      <c r="B4849" t="s">
        <v>0</v>
      </c>
      <c r="C4849" s="4">
        <v>46</v>
      </c>
      <c r="D4849" s="7">
        <v>1501</v>
      </c>
      <c r="E4849">
        <v>1432.6193712002</v>
      </c>
      <c r="F4849">
        <v>1421.15648011485</v>
      </c>
      <c r="G4849" s="4" t="b">
        <v>0</v>
      </c>
      <c r="H4849" s="4" t="b">
        <v>0</v>
      </c>
      <c r="I4849" s="4" t="s">
        <v>0</v>
      </c>
      <c r="J4849" s="4" t="s">
        <v>0</v>
      </c>
      <c r="K4849" s="4" t="b">
        <v>1</v>
      </c>
      <c r="L4849" s="4">
        <v>0</v>
      </c>
      <c r="M4849" s="4">
        <v>0</v>
      </c>
      <c r="N4849" s="4">
        <v>0</v>
      </c>
      <c r="O4849" s="8">
        <v>0</v>
      </c>
      <c r="P4849" s="7">
        <v>46</v>
      </c>
      <c r="Q4849" s="7">
        <v>1417</v>
      </c>
      <c r="R4849">
        <f t="shared" si="149"/>
        <v>-1</v>
      </c>
      <c r="S4849" t="e">
        <f>AND(#REF!&gt;N9849,#REF!&gt;O9849,C9849&gt;1,B9849="None")</f>
        <v>#REF!</v>
      </c>
      <c r="T4849" t="e">
        <f>#REF!-#REF!</f>
        <v>#REF!</v>
      </c>
    </row>
    <row r="4850" spans="1:20">
      <c r="A4850" s="1">
        <v>40987.701956018522</v>
      </c>
      <c r="B4850" t="s">
        <v>0</v>
      </c>
      <c r="C4850" s="4">
        <v>26</v>
      </c>
      <c r="D4850" s="7">
        <v>1481</v>
      </c>
      <c r="E4850">
        <v>1433.1031774881999</v>
      </c>
      <c r="F4850">
        <v>1421.21621360172</v>
      </c>
      <c r="G4850" s="4" t="b">
        <v>0</v>
      </c>
      <c r="H4850" s="4" t="b">
        <v>0</v>
      </c>
      <c r="I4850" s="4" t="s">
        <v>0</v>
      </c>
      <c r="J4850" s="4" t="s">
        <v>0</v>
      </c>
      <c r="K4850" s="4" t="b">
        <v>1</v>
      </c>
      <c r="L4850" s="4">
        <v>0</v>
      </c>
      <c r="M4850" s="4">
        <v>0</v>
      </c>
      <c r="N4850" s="4">
        <v>0</v>
      </c>
      <c r="O4850" s="8">
        <v>0</v>
      </c>
      <c r="P4850" s="7">
        <v>26</v>
      </c>
      <c r="Q4850" s="7">
        <v>1397</v>
      </c>
      <c r="R4850">
        <f t="shared" si="149"/>
        <v>-1</v>
      </c>
      <c r="S4850" t="e">
        <f>AND(#REF!&gt;N9850,#REF!&gt;O9850,C9850&gt;1,B9850="None")</f>
        <v>#REF!</v>
      </c>
      <c r="T4850" t="e">
        <f>#REF!-#REF!</f>
        <v>#REF!</v>
      </c>
    </row>
    <row r="4851" spans="1:20">
      <c r="A4851" s="1">
        <v>40987.70553240741</v>
      </c>
      <c r="B4851" t="s">
        <v>0</v>
      </c>
      <c r="C4851" s="4">
        <v>27</v>
      </c>
      <c r="D4851" s="7">
        <v>1482</v>
      </c>
      <c r="E4851">
        <v>1433.59214571332</v>
      </c>
      <c r="F4851">
        <v>1421.27809326227</v>
      </c>
      <c r="G4851" s="4" t="b">
        <v>0</v>
      </c>
      <c r="H4851" s="4" t="b">
        <v>0</v>
      </c>
      <c r="I4851" s="4" t="s">
        <v>0</v>
      </c>
      <c r="J4851" s="4" t="s">
        <v>0</v>
      </c>
      <c r="K4851" s="4" t="b">
        <v>1</v>
      </c>
      <c r="L4851" s="4">
        <v>0</v>
      </c>
      <c r="M4851" s="4">
        <v>0</v>
      </c>
      <c r="N4851" s="4">
        <v>0</v>
      </c>
      <c r="O4851" s="8">
        <v>0</v>
      </c>
      <c r="P4851" s="7">
        <v>27</v>
      </c>
      <c r="Q4851" s="7">
        <v>1398</v>
      </c>
      <c r="R4851">
        <f t="shared" si="149"/>
        <v>-1</v>
      </c>
      <c r="S4851" t="e">
        <f>AND(#REF!&gt;N9851,#REF!&gt;O9851,C9851&gt;1,B9851="None")</f>
        <v>#REF!</v>
      </c>
      <c r="T4851" t="e">
        <f>#REF!-#REF!</f>
        <v>#REF!</v>
      </c>
    </row>
    <row r="4852" spans="1:20">
      <c r="A4852" s="1">
        <v>40987.709016203706</v>
      </c>
      <c r="B4852" t="s">
        <v>0</v>
      </c>
      <c r="C4852" s="4">
        <v>-13</v>
      </c>
      <c r="D4852" s="7">
        <v>1442</v>
      </c>
      <c r="E4852">
        <v>1433.6762242561799</v>
      </c>
      <c r="F4852">
        <v>1421.34008391724</v>
      </c>
      <c r="G4852" s="4" t="b">
        <v>0</v>
      </c>
      <c r="H4852" s="4" t="b">
        <v>0</v>
      </c>
      <c r="I4852" s="4" t="s">
        <v>0</v>
      </c>
      <c r="J4852" s="4" t="s">
        <v>0</v>
      </c>
      <c r="K4852" s="4" t="b">
        <v>1</v>
      </c>
      <c r="L4852" s="4">
        <v>0</v>
      </c>
      <c r="M4852" s="4">
        <v>0</v>
      </c>
      <c r="N4852" s="4">
        <v>0</v>
      </c>
      <c r="O4852" s="8">
        <v>0</v>
      </c>
      <c r="P4852" s="7">
        <v>-13</v>
      </c>
      <c r="Q4852" s="7">
        <v>1358</v>
      </c>
      <c r="R4852">
        <f t="shared" si="149"/>
        <v>-1</v>
      </c>
      <c r="S4852" t="e">
        <f>AND(#REF!&gt;N9852,#REF!&gt;O9852,C9852&gt;1,B9852="None")</f>
        <v>#REF!</v>
      </c>
      <c r="T4852" t="e">
        <f>#REF!-#REF!</f>
        <v>#REF!</v>
      </c>
    </row>
    <row r="4853" spans="1:20">
      <c r="A4853" s="1">
        <v>40987.712465277778</v>
      </c>
      <c r="B4853" t="s">
        <v>0</v>
      </c>
      <c r="C4853" s="4">
        <v>-16</v>
      </c>
      <c r="D4853" s="7">
        <v>1439</v>
      </c>
      <c r="E4853">
        <v>1433.7294620136199</v>
      </c>
      <c r="F4853">
        <v>1421.4020308077299</v>
      </c>
      <c r="G4853" s="4" t="b">
        <v>0</v>
      </c>
      <c r="H4853" s="4" t="b">
        <v>0</v>
      </c>
      <c r="I4853" s="4" t="s">
        <v>0</v>
      </c>
      <c r="J4853" s="4" t="s">
        <v>0</v>
      </c>
      <c r="K4853" s="4" t="b">
        <v>1</v>
      </c>
      <c r="L4853" s="4">
        <v>0</v>
      </c>
      <c r="M4853" s="4">
        <v>0</v>
      </c>
      <c r="N4853" s="4">
        <v>0</v>
      </c>
      <c r="O4853" s="8">
        <v>0</v>
      </c>
      <c r="P4853" s="7">
        <v>-16</v>
      </c>
      <c r="Q4853" s="7">
        <v>1355</v>
      </c>
      <c r="R4853">
        <f t="shared" si="149"/>
        <v>-1</v>
      </c>
      <c r="S4853" t="e">
        <f>AND(#REF!&gt;N9853,#REF!&gt;O9853,C9853&gt;1,B9853="None")</f>
        <v>#REF!</v>
      </c>
      <c r="T4853" t="e">
        <f>#REF!-#REF!</f>
        <v>#REF!</v>
      </c>
    </row>
    <row r="4854" spans="1:20">
      <c r="A4854" s="1">
        <v>40987.715902777774</v>
      </c>
      <c r="B4854" t="s">
        <v>0</v>
      </c>
      <c r="C4854" s="4">
        <v>-1</v>
      </c>
      <c r="D4854" s="7">
        <v>1454</v>
      </c>
      <c r="E4854">
        <v>1433.9321673934901</v>
      </c>
      <c r="F4854">
        <v>1421.46468149066</v>
      </c>
      <c r="G4854" s="4" t="b">
        <v>0</v>
      </c>
      <c r="H4854" s="4" t="b">
        <v>0</v>
      </c>
      <c r="I4854" s="4" t="s">
        <v>0</v>
      </c>
      <c r="J4854" s="4" t="s">
        <v>0</v>
      </c>
      <c r="K4854" s="4" t="b">
        <v>1</v>
      </c>
      <c r="L4854" s="4">
        <v>0</v>
      </c>
      <c r="M4854" s="4">
        <v>0</v>
      </c>
      <c r="N4854" s="4">
        <v>0</v>
      </c>
      <c r="O4854" s="8">
        <v>0</v>
      </c>
      <c r="P4854" s="7">
        <v>-1</v>
      </c>
      <c r="Q4854" s="7">
        <v>1370</v>
      </c>
      <c r="R4854">
        <f t="shared" si="149"/>
        <v>-1</v>
      </c>
      <c r="S4854" t="e">
        <f>AND(#REF!&gt;N9854,#REF!&gt;O9854,C9854&gt;1,B9854="None")</f>
        <v>#REF!</v>
      </c>
      <c r="T4854" t="e">
        <f>#REF!-#REF!</f>
        <v>#REF!</v>
      </c>
    </row>
    <row r="4855" spans="1:20">
      <c r="A4855" s="1">
        <v>40987.719340277778</v>
      </c>
      <c r="B4855" t="s">
        <v>0</v>
      </c>
      <c r="C4855" s="4">
        <v>-12</v>
      </c>
      <c r="D4855" s="7">
        <v>1443</v>
      </c>
      <c r="E4855">
        <v>1434.0228457195501</v>
      </c>
      <c r="F4855">
        <v>1421.5274723118</v>
      </c>
      <c r="G4855" s="4" t="b">
        <v>0</v>
      </c>
      <c r="H4855" s="4" t="b">
        <v>0</v>
      </c>
      <c r="I4855" s="4" t="s">
        <v>0</v>
      </c>
      <c r="J4855" s="4" t="s">
        <v>0</v>
      </c>
      <c r="K4855" s="4" t="b">
        <v>1</v>
      </c>
      <c r="L4855" s="4">
        <v>0</v>
      </c>
      <c r="M4855" s="4">
        <v>0</v>
      </c>
      <c r="N4855" s="4">
        <v>0</v>
      </c>
      <c r="O4855" s="8">
        <v>0</v>
      </c>
      <c r="P4855" s="7">
        <v>-12</v>
      </c>
      <c r="Q4855" s="7">
        <v>1359</v>
      </c>
      <c r="R4855">
        <f t="shared" si="149"/>
        <v>-1</v>
      </c>
      <c r="S4855" t="e">
        <f>AND(#REF!&gt;N9855,#REF!&gt;O9855,C9855&gt;1,B9855="None")</f>
        <v>#REF!</v>
      </c>
      <c r="T4855" t="e">
        <f>#REF!-#REF!</f>
        <v>#REF!</v>
      </c>
    </row>
    <row r="4856" spans="1:20">
      <c r="A4856" s="1">
        <v>40987.722870370373</v>
      </c>
      <c r="B4856" t="s">
        <v>0</v>
      </c>
      <c r="C4856" s="4">
        <v>-44</v>
      </c>
      <c r="D4856" s="7">
        <v>1411</v>
      </c>
      <c r="E4856">
        <v>1433.79261726236</v>
      </c>
      <c r="F4856">
        <v>1421.5887980365501</v>
      </c>
      <c r="G4856" s="4" t="b">
        <v>0</v>
      </c>
      <c r="H4856" s="4" t="b">
        <v>0</v>
      </c>
      <c r="I4856" s="4" t="s">
        <v>0</v>
      </c>
      <c r="J4856" s="4" t="s">
        <v>0</v>
      </c>
      <c r="K4856" s="4" t="b">
        <v>1</v>
      </c>
      <c r="L4856" s="4">
        <v>0</v>
      </c>
      <c r="M4856" s="4">
        <v>0</v>
      </c>
      <c r="N4856" s="4">
        <v>0</v>
      </c>
      <c r="O4856" s="8">
        <v>0</v>
      </c>
      <c r="P4856" s="7">
        <v>-44</v>
      </c>
      <c r="Q4856" s="7">
        <v>1327</v>
      </c>
      <c r="R4856">
        <f t="shared" si="149"/>
        <v>-1</v>
      </c>
      <c r="S4856" t="e">
        <f>AND(#REF!&gt;N9856,#REF!&gt;O9856,C9856&gt;1,B9856="None")</f>
        <v>#REF!</v>
      </c>
      <c r="T4856" t="e">
        <f>#REF!-#REF!</f>
        <v>#REF!</v>
      </c>
    </row>
    <row r="4857" spans="1:20">
      <c r="A4857" s="1">
        <v>40987.726238425923</v>
      </c>
      <c r="B4857" t="s">
        <v>0</v>
      </c>
      <c r="C4857" s="4">
        <v>-22</v>
      </c>
      <c r="D4857" s="7">
        <v>1433</v>
      </c>
      <c r="E4857">
        <v>1433.7846910897299</v>
      </c>
      <c r="F4857">
        <v>1421.6497775018199</v>
      </c>
      <c r="G4857" s="4" t="b">
        <v>0</v>
      </c>
      <c r="H4857" s="4" t="b">
        <v>0</v>
      </c>
      <c r="I4857" s="4" t="s">
        <v>0</v>
      </c>
      <c r="J4857" s="4" t="s">
        <v>0</v>
      </c>
      <c r="K4857" s="4" t="b">
        <v>1</v>
      </c>
      <c r="L4857" s="4">
        <v>0</v>
      </c>
      <c r="M4857" s="4">
        <v>0</v>
      </c>
      <c r="N4857" s="4">
        <v>0</v>
      </c>
      <c r="O4857" s="8">
        <v>0</v>
      </c>
      <c r="P4857" s="7">
        <v>-22</v>
      </c>
      <c r="Q4857" s="7">
        <v>1349</v>
      </c>
      <c r="R4857">
        <f t="shared" si="149"/>
        <v>-1</v>
      </c>
      <c r="S4857" t="e">
        <f>AND(#REF!&gt;N9857,#REF!&gt;O9857,C9857&gt;1,B9857="None")</f>
        <v>#REF!</v>
      </c>
      <c r="T4857" t="e">
        <f>#REF!-#REF!</f>
        <v>#REF!</v>
      </c>
    </row>
    <row r="4858" spans="1:20">
      <c r="A4858" s="1">
        <v>40988.354849537034</v>
      </c>
      <c r="B4858" t="s">
        <v>0</v>
      </c>
      <c r="C4858" s="4">
        <v>-77</v>
      </c>
      <c r="D4858" s="7">
        <v>1378</v>
      </c>
      <c r="E4858">
        <v>1433.2268441788301</v>
      </c>
      <c r="F4858">
        <v>1421.7076628351999</v>
      </c>
      <c r="G4858" s="4" t="b">
        <v>0</v>
      </c>
      <c r="H4858" s="4" t="b">
        <v>0</v>
      </c>
      <c r="I4858" s="4" t="s">
        <v>0</v>
      </c>
      <c r="J4858" s="4" t="s">
        <v>0</v>
      </c>
      <c r="K4858" s="4" t="b">
        <v>1</v>
      </c>
      <c r="L4858" s="4">
        <v>0</v>
      </c>
      <c r="M4858" s="4">
        <v>0</v>
      </c>
      <c r="N4858" s="4">
        <v>0</v>
      </c>
      <c r="O4858" s="8">
        <v>0</v>
      </c>
      <c r="P4858" s="7">
        <v>-77</v>
      </c>
      <c r="Q4858" s="7">
        <v>1294</v>
      </c>
      <c r="R4858">
        <f t="shared" ref="R4858:R4921" si="150">IF(B9858="None",0,IF(OR(B9858="OpenLong",B9858="OpenShort"),3,-1))</f>
        <v>-1</v>
      </c>
      <c r="S4858" t="e">
        <f>AND(#REF!&gt;N9858,#REF!&gt;O9858,C9858&gt;1,B9858="None")</f>
        <v>#REF!</v>
      </c>
      <c r="T4858" t="e">
        <f>#REF!-#REF!</f>
        <v>#REF!</v>
      </c>
    </row>
    <row r="4859" spans="1:20">
      <c r="A4859" s="1">
        <v>40988.35832175926</v>
      </c>
      <c r="B4859" t="s">
        <v>3</v>
      </c>
      <c r="C4859" s="4">
        <v>-71</v>
      </c>
      <c r="D4859" s="7">
        <v>1384</v>
      </c>
      <c r="E4859">
        <v>1432.7345757370499</v>
      </c>
      <c r="F4859">
        <v>1421.7627973997101</v>
      </c>
      <c r="G4859" s="4" t="b">
        <v>0</v>
      </c>
      <c r="H4859" s="4" t="b">
        <v>0</v>
      </c>
      <c r="I4859" s="4" t="s">
        <v>0</v>
      </c>
      <c r="J4859" s="4" t="s">
        <v>0</v>
      </c>
      <c r="K4859" s="4" t="b">
        <v>1</v>
      </c>
      <c r="L4859" s="4">
        <v>0</v>
      </c>
      <c r="M4859" s="4">
        <v>0</v>
      </c>
      <c r="N4859" s="4">
        <v>0</v>
      </c>
      <c r="O4859" s="8">
        <v>0</v>
      </c>
      <c r="P4859" s="7">
        <v>-71</v>
      </c>
      <c r="Q4859" s="7">
        <v>1300</v>
      </c>
      <c r="R4859">
        <f t="shared" si="150"/>
        <v>-1</v>
      </c>
      <c r="S4859" t="e">
        <f>AND(#REF!&gt;N9859,#REF!&gt;O9859,C9859&gt;1,B9859="None")</f>
        <v>#REF!</v>
      </c>
      <c r="T4859" t="e">
        <f>#REF!-#REF!</f>
        <v>#REF!</v>
      </c>
    </row>
    <row r="4860" spans="1:20">
      <c r="A4860" s="1">
        <v>40988.36146990741</v>
      </c>
      <c r="B4860" t="s">
        <v>4</v>
      </c>
      <c r="C4860" s="4">
        <v>0</v>
      </c>
      <c r="D4860" s="7">
        <v>1384</v>
      </c>
      <c r="E4860">
        <v>1432.24722997968</v>
      </c>
      <c r="F4860">
        <v>1421.8152195626101</v>
      </c>
      <c r="G4860" s="4" t="b">
        <v>0</v>
      </c>
      <c r="H4860" s="4" t="b">
        <v>0</v>
      </c>
      <c r="I4860" s="4" t="s">
        <v>0</v>
      </c>
      <c r="J4860" s="4" t="s">
        <v>0</v>
      </c>
      <c r="K4860" s="4" t="b">
        <v>1</v>
      </c>
      <c r="L4860" s="4">
        <v>0</v>
      </c>
      <c r="M4860" s="4">
        <v>0</v>
      </c>
      <c r="N4860" s="4">
        <v>0</v>
      </c>
      <c r="O4860" s="8">
        <v>0</v>
      </c>
      <c r="P4860" s="7">
        <v>0</v>
      </c>
      <c r="Q4860" s="7">
        <v>1300</v>
      </c>
      <c r="R4860">
        <f t="shared" si="150"/>
        <v>-1</v>
      </c>
      <c r="S4860" t="e">
        <f>AND(#REF!&gt;N9860,#REF!&gt;O9860,C9860&gt;1,B9860="None")</f>
        <v>#REF!</v>
      </c>
      <c r="T4860" t="e">
        <f>#REF!-#REF!</f>
        <v>#REF!</v>
      </c>
    </row>
    <row r="4861" spans="1:20">
      <c r="A4861" s="1">
        <v>40988.365081018521</v>
      </c>
      <c r="B4861" t="s">
        <v>0</v>
      </c>
      <c r="C4861" s="4">
        <v>-25</v>
      </c>
      <c r="D4861" s="7">
        <v>1359</v>
      </c>
      <c r="E4861">
        <v>1431.5147576798799</v>
      </c>
      <c r="F4861">
        <v>1421.8637172532001</v>
      </c>
      <c r="G4861" s="4" t="b">
        <v>1</v>
      </c>
      <c r="H4861" s="4" t="b">
        <v>0</v>
      </c>
      <c r="I4861" s="4" t="s">
        <v>19</v>
      </c>
      <c r="J4861" s="4" t="s">
        <v>0</v>
      </c>
      <c r="K4861" s="4" t="b">
        <v>1</v>
      </c>
      <c r="L4861" s="4">
        <v>0</v>
      </c>
      <c r="M4861" s="4">
        <v>0</v>
      </c>
      <c r="N4861" s="4">
        <v>0</v>
      </c>
      <c r="O4861" s="8">
        <v>0</v>
      </c>
      <c r="P4861" s="7">
        <v>-25</v>
      </c>
      <c r="Q4861" s="7">
        <v>1275</v>
      </c>
      <c r="R4861">
        <f t="shared" si="150"/>
        <v>-1</v>
      </c>
      <c r="S4861" t="e">
        <f>AND(#REF!&gt;N9861,#REF!&gt;O9861,C9861&gt;1,B9861="None")</f>
        <v>#REF!</v>
      </c>
      <c r="T4861" t="e">
        <f>#REF!-#REF!</f>
        <v>#REF!</v>
      </c>
    </row>
    <row r="4862" spans="1:20">
      <c r="A4862" s="1">
        <v>40988.368194444447</v>
      </c>
      <c r="B4862" t="s">
        <v>0</v>
      </c>
      <c r="C4862" s="4">
        <v>-5</v>
      </c>
      <c r="D4862" s="7">
        <v>1379</v>
      </c>
      <c r="E4862">
        <v>1430.9896101030799</v>
      </c>
      <c r="F4862">
        <v>1421.90934671745</v>
      </c>
      <c r="G4862" s="4" t="b">
        <v>0</v>
      </c>
      <c r="H4862" s="4" t="b">
        <v>0</v>
      </c>
      <c r="I4862" s="4" t="s">
        <v>0</v>
      </c>
      <c r="J4862" s="4" t="s">
        <v>0</v>
      </c>
      <c r="K4862" s="4" t="b">
        <v>1</v>
      </c>
      <c r="L4862" s="4">
        <v>0</v>
      </c>
      <c r="M4862" s="4">
        <v>0</v>
      </c>
      <c r="N4862" s="4">
        <v>0</v>
      </c>
      <c r="O4862" s="8">
        <v>0</v>
      </c>
      <c r="P4862" s="7">
        <v>-5</v>
      </c>
      <c r="Q4862" s="7">
        <v>1295</v>
      </c>
      <c r="R4862">
        <f t="shared" si="150"/>
        <v>-1</v>
      </c>
      <c r="S4862" t="e">
        <f>AND(#REF!&gt;N9862,#REF!&gt;O9862,C9862&gt;1,B9862="None")</f>
        <v>#REF!</v>
      </c>
      <c r="T4862" t="e">
        <f>#REF!-#REF!</f>
        <v>#REF!</v>
      </c>
    </row>
    <row r="4863" spans="1:20">
      <c r="A4863" s="1">
        <v>40988.372199074074</v>
      </c>
      <c r="B4863" t="s">
        <v>0</v>
      </c>
      <c r="C4863" s="4">
        <v>-10</v>
      </c>
      <c r="D4863" s="7">
        <v>1374</v>
      </c>
      <c r="E4863">
        <v>1430.4197140020499</v>
      </c>
      <c r="F4863">
        <v>1421.95189855387</v>
      </c>
      <c r="G4863" s="4" t="b">
        <v>0</v>
      </c>
      <c r="H4863" s="4" t="b">
        <v>0</v>
      </c>
      <c r="I4863" s="4" t="s">
        <v>0</v>
      </c>
      <c r="J4863" s="4" t="s">
        <v>0</v>
      </c>
      <c r="K4863" s="4" t="b">
        <v>1</v>
      </c>
      <c r="L4863" s="4">
        <v>0</v>
      </c>
      <c r="M4863" s="4">
        <v>0</v>
      </c>
      <c r="N4863" s="4">
        <v>0</v>
      </c>
      <c r="O4863" s="8">
        <v>0</v>
      </c>
      <c r="P4863" s="7">
        <v>-10</v>
      </c>
      <c r="Q4863" s="7">
        <v>1290</v>
      </c>
      <c r="R4863">
        <f t="shared" si="150"/>
        <v>-1</v>
      </c>
      <c r="S4863" t="e">
        <f>AND(#REF!&gt;N9863,#REF!&gt;O9863,C9863&gt;1,B9863="None")</f>
        <v>#REF!</v>
      </c>
      <c r="T4863" t="e">
        <f>#REF!-#REF!</f>
        <v>#REF!</v>
      </c>
    </row>
    <row r="4864" spans="1:20">
      <c r="A4864" s="1">
        <v>40988.375671296293</v>
      </c>
      <c r="B4864" t="s">
        <v>0</v>
      </c>
      <c r="C4864" s="4">
        <v>30</v>
      </c>
      <c r="D4864" s="7">
        <v>1414</v>
      </c>
      <c r="E4864">
        <v>1430.2555168620299</v>
      </c>
      <c r="F4864">
        <v>1421.99341664541</v>
      </c>
      <c r="G4864" s="4" t="b">
        <v>0</v>
      </c>
      <c r="H4864" s="4" t="b">
        <v>0</v>
      </c>
      <c r="I4864" s="4" t="s">
        <v>0</v>
      </c>
      <c r="J4864" s="4" t="s">
        <v>0</v>
      </c>
      <c r="K4864" s="4" t="b">
        <v>1</v>
      </c>
      <c r="L4864" s="4">
        <v>0</v>
      </c>
      <c r="M4864" s="4">
        <v>0</v>
      </c>
      <c r="N4864" s="4">
        <v>0</v>
      </c>
      <c r="O4864" s="8">
        <v>0</v>
      </c>
      <c r="P4864" s="7">
        <v>30</v>
      </c>
      <c r="Q4864" s="7">
        <v>1330</v>
      </c>
      <c r="R4864">
        <f t="shared" si="150"/>
        <v>-1</v>
      </c>
      <c r="S4864" t="e">
        <f>AND(#REF!&gt;N9864,#REF!&gt;O9864,C9864&gt;1,B9864="None")</f>
        <v>#REF!</v>
      </c>
      <c r="T4864" t="e">
        <f>#REF!-#REF!</f>
        <v>#REF!</v>
      </c>
    </row>
    <row r="4865" spans="1:20">
      <c r="A4865" s="1">
        <v>40988.379143518519</v>
      </c>
      <c r="B4865" t="s">
        <v>0</v>
      </c>
      <c r="C4865" s="4">
        <v>39</v>
      </c>
      <c r="D4865" s="7">
        <v>1423</v>
      </c>
      <c r="E4865">
        <v>1430.1829616934101</v>
      </c>
      <c r="F4865">
        <v>1422.0343643706501</v>
      </c>
      <c r="G4865" s="4" t="b">
        <v>0</v>
      </c>
      <c r="H4865" s="4" t="b">
        <v>0</v>
      </c>
      <c r="I4865" s="4" t="s">
        <v>0</v>
      </c>
      <c r="J4865" s="4" t="s">
        <v>0</v>
      </c>
      <c r="K4865" s="4" t="b">
        <v>1</v>
      </c>
      <c r="L4865" s="4">
        <v>0</v>
      </c>
      <c r="M4865" s="4">
        <v>0</v>
      </c>
      <c r="N4865" s="4">
        <v>0</v>
      </c>
      <c r="O4865" s="8">
        <v>0</v>
      </c>
      <c r="P4865" s="7">
        <v>39</v>
      </c>
      <c r="Q4865" s="7">
        <v>1339</v>
      </c>
      <c r="R4865">
        <f t="shared" si="150"/>
        <v>-1</v>
      </c>
      <c r="S4865" t="e">
        <f>AND(#REF!&gt;N9865,#REF!&gt;O9865,C9865&gt;1,B9865="None")</f>
        <v>#REF!</v>
      </c>
      <c r="T4865" t="e">
        <f>#REF!-#REF!</f>
        <v>#REF!</v>
      </c>
    </row>
    <row r="4866" spans="1:20">
      <c r="A4866" s="1">
        <v>40988.382592592592</v>
      </c>
      <c r="B4866" t="s">
        <v>0</v>
      </c>
      <c r="C4866" s="4">
        <v>45</v>
      </c>
      <c r="D4866" s="7">
        <v>1429</v>
      </c>
      <c r="E4866">
        <v>1430.17113207647</v>
      </c>
      <c r="F4866">
        <v>1422.0750482091801</v>
      </c>
      <c r="G4866" s="4" t="b">
        <v>0</v>
      </c>
      <c r="H4866" s="4" t="b">
        <v>0</v>
      </c>
      <c r="I4866" s="4" t="s">
        <v>0</v>
      </c>
      <c r="J4866" s="4" t="s">
        <v>0</v>
      </c>
      <c r="K4866" s="4" t="b">
        <v>1</v>
      </c>
      <c r="L4866" s="4">
        <v>0</v>
      </c>
      <c r="M4866" s="4">
        <v>0</v>
      </c>
      <c r="N4866" s="4">
        <v>0</v>
      </c>
      <c r="O4866" s="8">
        <v>0</v>
      </c>
      <c r="P4866" s="7">
        <v>45</v>
      </c>
      <c r="Q4866" s="7">
        <v>1345</v>
      </c>
      <c r="R4866">
        <f t="shared" si="150"/>
        <v>-1</v>
      </c>
      <c r="S4866" t="e">
        <f>AND(#REF!&gt;N9866,#REF!&gt;O9866,C9866&gt;1,B9866="None")</f>
        <v>#REF!</v>
      </c>
      <c r="T4866" t="e">
        <f>#REF!-#REF!</f>
        <v>#REF!</v>
      </c>
    </row>
    <row r="4867" spans="1:20">
      <c r="A4867" s="1">
        <v>40988.386087962965</v>
      </c>
      <c r="B4867" t="s">
        <v>0</v>
      </c>
      <c r="C4867" s="4">
        <v>30</v>
      </c>
      <c r="D4867" s="7">
        <v>1414</v>
      </c>
      <c r="E4867">
        <v>1430.0094207557099</v>
      </c>
      <c r="F4867">
        <v>1422.1147200719099</v>
      </c>
      <c r="G4867" s="4" t="b">
        <v>0</v>
      </c>
      <c r="H4867" s="4" t="b">
        <v>0</v>
      </c>
      <c r="I4867" s="4" t="s">
        <v>0</v>
      </c>
      <c r="J4867" s="4" t="s">
        <v>0</v>
      </c>
      <c r="K4867" s="4" t="b">
        <v>1</v>
      </c>
      <c r="L4867" s="4">
        <v>0</v>
      </c>
      <c r="M4867" s="4">
        <v>0</v>
      </c>
      <c r="N4867" s="4">
        <v>0</v>
      </c>
      <c r="O4867" s="8">
        <v>0</v>
      </c>
      <c r="P4867" s="7">
        <v>30</v>
      </c>
      <c r="Q4867" s="7">
        <v>1330</v>
      </c>
      <c r="R4867">
        <f t="shared" si="150"/>
        <v>-1</v>
      </c>
      <c r="S4867" t="e">
        <f>AND(#REF!&gt;N9867,#REF!&gt;O9867,C9867&gt;1,B9867="None")</f>
        <v>#REF!</v>
      </c>
      <c r="T4867" t="e">
        <f>#REF!-#REF!</f>
        <v>#REF!</v>
      </c>
    </row>
    <row r="4868" spans="1:20">
      <c r="A4868" s="1">
        <v>40988.389537037037</v>
      </c>
      <c r="B4868" t="s">
        <v>0</v>
      </c>
      <c r="C4868" s="4">
        <v>11</v>
      </c>
      <c r="D4868" s="7">
        <v>1395</v>
      </c>
      <c r="E4868">
        <v>1429.6593265481499</v>
      </c>
      <c r="F4868">
        <v>1422.1524431042899</v>
      </c>
      <c r="G4868" s="4" t="b">
        <v>0</v>
      </c>
      <c r="H4868" s="4" t="b">
        <v>0</v>
      </c>
      <c r="I4868" s="4" t="s">
        <v>0</v>
      </c>
      <c r="J4868" s="4" t="s">
        <v>0</v>
      </c>
      <c r="K4868" s="4" t="b">
        <v>1</v>
      </c>
      <c r="L4868" s="4">
        <v>0</v>
      </c>
      <c r="M4868" s="4">
        <v>0</v>
      </c>
      <c r="N4868" s="4">
        <v>0</v>
      </c>
      <c r="O4868" s="8">
        <v>0</v>
      </c>
      <c r="P4868" s="7">
        <v>11</v>
      </c>
      <c r="Q4868" s="7">
        <v>1311</v>
      </c>
      <c r="R4868">
        <f t="shared" si="150"/>
        <v>-1</v>
      </c>
      <c r="S4868" t="e">
        <f>AND(#REF!&gt;N9868,#REF!&gt;O9868,C9868&gt;1,B9868="None")</f>
        <v>#REF!</v>
      </c>
      <c r="T4868" t="e">
        <f>#REF!-#REF!</f>
        <v>#REF!</v>
      </c>
    </row>
    <row r="4869" spans="1:20">
      <c r="A4869" s="1">
        <v>40988.392997685187</v>
      </c>
      <c r="B4869" t="s">
        <v>0</v>
      </c>
      <c r="C4869" s="4">
        <v>37</v>
      </c>
      <c r="D4869" s="7">
        <v>1421</v>
      </c>
      <c r="E4869">
        <v>1429.57273328267</v>
      </c>
      <c r="F4869">
        <v>1422.18954455519</v>
      </c>
      <c r="G4869" s="4" t="b">
        <v>0</v>
      </c>
      <c r="H4869" s="4" t="b">
        <v>0</v>
      </c>
      <c r="I4869" s="4" t="s">
        <v>0</v>
      </c>
      <c r="J4869" s="4" t="s">
        <v>0</v>
      </c>
      <c r="K4869" s="4" t="b">
        <v>1</v>
      </c>
      <c r="L4869" s="4">
        <v>0</v>
      </c>
      <c r="M4869" s="4">
        <v>0</v>
      </c>
      <c r="N4869" s="4">
        <v>0</v>
      </c>
      <c r="O4869" s="8">
        <v>0</v>
      </c>
      <c r="P4869" s="7">
        <v>37</v>
      </c>
      <c r="Q4869" s="7">
        <v>1337</v>
      </c>
      <c r="R4869">
        <f t="shared" si="150"/>
        <v>-1</v>
      </c>
      <c r="S4869" t="e">
        <f>AND(#REF!&gt;N9869,#REF!&gt;O9869,C9869&gt;1,B9869="None")</f>
        <v>#REF!</v>
      </c>
      <c r="T4869" t="e">
        <f>#REF!-#REF!</f>
        <v>#REF!</v>
      </c>
    </row>
    <row r="4870" spans="1:20">
      <c r="A4870" s="1">
        <v>40988.396296296298</v>
      </c>
      <c r="B4870" t="s">
        <v>0</v>
      </c>
      <c r="C4870" s="4">
        <v>45</v>
      </c>
      <c r="D4870" s="7">
        <v>1429</v>
      </c>
      <c r="E4870">
        <v>1429.56700594984</v>
      </c>
      <c r="F4870">
        <v>1422.2264318621601</v>
      </c>
      <c r="G4870" s="4" t="b">
        <v>0</v>
      </c>
      <c r="H4870" s="4" t="b">
        <v>0</v>
      </c>
      <c r="I4870" s="4" t="s">
        <v>0</v>
      </c>
      <c r="J4870" s="4" t="s">
        <v>0</v>
      </c>
      <c r="K4870" s="4" t="b">
        <v>1</v>
      </c>
      <c r="L4870" s="4">
        <v>0</v>
      </c>
      <c r="M4870" s="4">
        <v>0</v>
      </c>
      <c r="N4870" s="4">
        <v>0</v>
      </c>
      <c r="O4870" s="8">
        <v>0</v>
      </c>
      <c r="P4870" s="7">
        <v>45</v>
      </c>
      <c r="Q4870" s="7">
        <v>1345</v>
      </c>
      <c r="R4870">
        <f t="shared" si="150"/>
        <v>-1</v>
      </c>
      <c r="S4870" t="e">
        <f>AND(#REF!&gt;N9870,#REF!&gt;O9870,C9870&gt;1,B9870="None")</f>
        <v>#REF!</v>
      </c>
      <c r="T4870" t="e">
        <f>#REF!-#REF!</f>
        <v>#REF!</v>
      </c>
    </row>
    <row r="4871" spans="1:20">
      <c r="A4871" s="1">
        <v>40988.399918981479</v>
      </c>
      <c r="B4871" t="s">
        <v>0</v>
      </c>
      <c r="C4871" s="4">
        <v>55</v>
      </c>
      <c r="D4871" s="7">
        <v>1439</v>
      </c>
      <c r="E4871">
        <v>1429.6613358903501</v>
      </c>
      <c r="F4871">
        <v>1422.2636063822999</v>
      </c>
      <c r="G4871" s="4" t="b">
        <v>0</v>
      </c>
      <c r="H4871" s="4" t="b">
        <v>0</v>
      </c>
      <c r="I4871" s="4" t="s">
        <v>0</v>
      </c>
      <c r="J4871" s="4" t="s">
        <v>0</v>
      </c>
      <c r="K4871" s="4" t="b">
        <v>1</v>
      </c>
      <c r="L4871" s="4">
        <v>0</v>
      </c>
      <c r="M4871" s="4">
        <v>0</v>
      </c>
      <c r="N4871" s="4">
        <v>0</v>
      </c>
      <c r="O4871" s="8">
        <v>0</v>
      </c>
      <c r="P4871" s="7">
        <v>55</v>
      </c>
      <c r="Q4871" s="7">
        <v>1355</v>
      </c>
      <c r="R4871">
        <f t="shared" si="150"/>
        <v>-1</v>
      </c>
      <c r="S4871" t="e">
        <f>AND(#REF!&gt;N9871,#REF!&gt;O9871,C9871&gt;1,B9871="None")</f>
        <v>#REF!</v>
      </c>
      <c r="T4871" t="e">
        <f>#REF!-#REF!</f>
        <v>#REF!</v>
      </c>
    </row>
    <row r="4872" spans="1:20">
      <c r="A4872" s="1">
        <v>40988.403391203705</v>
      </c>
      <c r="B4872" t="s">
        <v>0</v>
      </c>
      <c r="C4872" s="4">
        <v>45</v>
      </c>
      <c r="D4872" s="7">
        <v>1429</v>
      </c>
      <c r="E4872">
        <v>1429.65472253144</v>
      </c>
      <c r="F4872">
        <v>1422.3005619630501</v>
      </c>
      <c r="G4872" s="4" t="b">
        <v>0</v>
      </c>
      <c r="H4872" s="4" t="b">
        <v>0</v>
      </c>
      <c r="I4872" s="4" t="s">
        <v>0</v>
      </c>
      <c r="J4872" s="4" t="s">
        <v>0</v>
      </c>
      <c r="K4872" s="4" t="b">
        <v>1</v>
      </c>
      <c r="L4872" s="4">
        <v>0</v>
      </c>
      <c r="M4872" s="4">
        <v>0</v>
      </c>
      <c r="N4872" s="4">
        <v>0</v>
      </c>
      <c r="O4872" s="8">
        <v>0</v>
      </c>
      <c r="P4872" s="7">
        <v>45</v>
      </c>
      <c r="Q4872" s="7">
        <v>1345</v>
      </c>
      <c r="R4872">
        <f t="shared" si="150"/>
        <v>-1</v>
      </c>
      <c r="S4872" t="e">
        <f>AND(#REF!&gt;N9872,#REF!&gt;O9872,C9872&gt;1,B9872="None")</f>
        <v>#REF!</v>
      </c>
      <c r="T4872" t="e">
        <f>#REF!-#REF!</f>
        <v>#REF!</v>
      </c>
    </row>
    <row r="4873" spans="1:20">
      <c r="A4873" s="1">
        <v>40988.406574074077</v>
      </c>
      <c r="B4873" t="s">
        <v>0</v>
      </c>
      <c r="C4873" s="4">
        <v>32</v>
      </c>
      <c r="D4873" s="7">
        <v>1416</v>
      </c>
      <c r="E4873">
        <v>1429.5181753061299</v>
      </c>
      <c r="F4873">
        <v>1422.33665002976</v>
      </c>
      <c r="G4873" s="4" t="b">
        <v>0</v>
      </c>
      <c r="H4873" s="4" t="b">
        <v>0</v>
      </c>
      <c r="I4873" s="4" t="s">
        <v>0</v>
      </c>
      <c r="J4873" s="4" t="s">
        <v>0</v>
      </c>
      <c r="K4873" s="4" t="b">
        <v>1</v>
      </c>
      <c r="L4873" s="4">
        <v>0</v>
      </c>
      <c r="M4873" s="4">
        <v>0</v>
      </c>
      <c r="N4873" s="4">
        <v>0</v>
      </c>
      <c r="O4873" s="8">
        <v>0</v>
      </c>
      <c r="P4873" s="7">
        <v>32</v>
      </c>
      <c r="Q4873" s="7">
        <v>1332</v>
      </c>
      <c r="R4873">
        <f t="shared" si="150"/>
        <v>-1</v>
      </c>
      <c r="S4873" t="e">
        <f>AND(#REF!&gt;N9873,#REF!&gt;O9873,C9873&gt;1,B9873="None")</f>
        <v>#REF!</v>
      </c>
      <c r="T4873" t="e">
        <f>#REF!-#REF!</f>
        <v>#REF!</v>
      </c>
    </row>
    <row r="4874" spans="1:20">
      <c r="A4874" s="1">
        <v>40988.410393518519</v>
      </c>
      <c r="B4874" t="s">
        <v>0</v>
      </c>
      <c r="C4874" s="4">
        <v>30</v>
      </c>
      <c r="D4874" s="7">
        <v>1414</v>
      </c>
      <c r="E4874">
        <v>1429.3629935530701</v>
      </c>
      <c r="F4874">
        <v>1422.3717817473801</v>
      </c>
      <c r="G4874" s="4" t="b">
        <v>0</v>
      </c>
      <c r="H4874" s="4" t="b">
        <v>0</v>
      </c>
      <c r="I4874" s="4" t="s">
        <v>0</v>
      </c>
      <c r="J4874" s="4" t="s">
        <v>0</v>
      </c>
      <c r="K4874" s="4" t="b">
        <v>1</v>
      </c>
      <c r="L4874" s="4">
        <v>0</v>
      </c>
      <c r="M4874" s="4">
        <v>0</v>
      </c>
      <c r="N4874" s="4">
        <v>0</v>
      </c>
      <c r="O4874" s="8">
        <v>0</v>
      </c>
      <c r="P4874" s="7">
        <v>30</v>
      </c>
      <c r="Q4874" s="7">
        <v>1330</v>
      </c>
      <c r="R4874">
        <f t="shared" si="150"/>
        <v>-1</v>
      </c>
      <c r="S4874" t="e">
        <f>AND(#REF!&gt;N9874,#REF!&gt;O9874,C9874&gt;1,B9874="None")</f>
        <v>#REF!</v>
      </c>
      <c r="T4874" t="e">
        <f>#REF!-#REF!</f>
        <v>#REF!</v>
      </c>
    </row>
    <row r="4875" spans="1:20">
      <c r="A4875" s="1">
        <v>40988.413784722223</v>
      </c>
      <c r="B4875" t="s">
        <v>0</v>
      </c>
      <c r="C4875" s="4">
        <v>40</v>
      </c>
      <c r="D4875" s="7">
        <v>1424</v>
      </c>
      <c r="E4875">
        <v>1429.3093636175399</v>
      </c>
      <c r="F4875">
        <v>1422.40646965673</v>
      </c>
      <c r="G4875" s="4" t="b">
        <v>0</v>
      </c>
      <c r="H4875" s="4" t="b">
        <v>0</v>
      </c>
      <c r="I4875" s="4" t="s">
        <v>0</v>
      </c>
      <c r="J4875" s="4" t="s">
        <v>0</v>
      </c>
      <c r="K4875" s="4" t="b">
        <v>1</v>
      </c>
      <c r="L4875" s="4">
        <v>0</v>
      </c>
      <c r="M4875" s="4">
        <v>0</v>
      </c>
      <c r="N4875" s="4">
        <v>0</v>
      </c>
      <c r="O4875" s="8">
        <v>0</v>
      </c>
      <c r="P4875" s="7">
        <v>40</v>
      </c>
      <c r="Q4875" s="7">
        <v>1340</v>
      </c>
      <c r="R4875">
        <f t="shared" si="150"/>
        <v>-1</v>
      </c>
      <c r="S4875" t="e">
        <f>AND(#REF!&gt;N9875,#REF!&gt;O9875,C9875&gt;1,B9875="None")</f>
        <v>#REF!</v>
      </c>
      <c r="T4875" t="e">
        <f>#REF!-#REF!</f>
        <v>#REF!</v>
      </c>
    </row>
    <row r="4876" spans="1:20">
      <c r="A4876" s="1">
        <v>40988.417268518519</v>
      </c>
      <c r="B4876" t="s">
        <v>0</v>
      </c>
      <c r="C4876" s="4">
        <v>89</v>
      </c>
      <c r="D4876" s="7">
        <v>1473</v>
      </c>
      <c r="E4876">
        <v>1429.74626998136</v>
      </c>
      <c r="F4876">
        <v>1422.44316865835</v>
      </c>
      <c r="G4876" s="4" t="b">
        <v>0</v>
      </c>
      <c r="H4876" s="4" t="b">
        <v>0</v>
      </c>
      <c r="I4876" s="4" t="s">
        <v>0</v>
      </c>
      <c r="J4876" s="4" t="s">
        <v>0</v>
      </c>
      <c r="K4876" s="4" t="b">
        <v>1</v>
      </c>
      <c r="L4876" s="4">
        <v>0</v>
      </c>
      <c r="M4876" s="4">
        <v>0</v>
      </c>
      <c r="N4876" s="4">
        <v>0</v>
      </c>
      <c r="O4876" s="8">
        <v>0</v>
      </c>
      <c r="P4876" s="7">
        <v>89</v>
      </c>
      <c r="Q4876" s="7">
        <v>1389</v>
      </c>
      <c r="R4876">
        <f t="shared" si="150"/>
        <v>-1</v>
      </c>
      <c r="S4876" t="e">
        <f>AND(#REF!&gt;N9876,#REF!&gt;O9876,C9876&gt;1,B9876="None")</f>
        <v>#REF!</v>
      </c>
      <c r="T4876" t="e">
        <f>#REF!-#REF!</f>
        <v>#REF!</v>
      </c>
    </row>
    <row r="4877" spans="1:20">
      <c r="A4877" s="1">
        <v>40988.420798611114</v>
      </c>
      <c r="B4877" t="s">
        <v>0</v>
      </c>
      <c r="C4877" s="4">
        <v>94</v>
      </c>
      <c r="D4877" s="7">
        <v>1478</v>
      </c>
      <c r="E4877">
        <v>1430.22880728155</v>
      </c>
      <c r="F4877">
        <v>1422.48209685147</v>
      </c>
      <c r="G4877" s="4" t="b">
        <v>0</v>
      </c>
      <c r="H4877" s="4" t="b">
        <v>0</v>
      </c>
      <c r="I4877" s="4" t="s">
        <v>0</v>
      </c>
      <c r="J4877" s="4" t="s">
        <v>0</v>
      </c>
      <c r="K4877" s="4" t="b">
        <v>1</v>
      </c>
      <c r="L4877" s="4">
        <v>0</v>
      </c>
      <c r="M4877" s="4">
        <v>0</v>
      </c>
      <c r="N4877" s="4">
        <v>0</v>
      </c>
      <c r="O4877" s="8">
        <v>0</v>
      </c>
      <c r="P4877" s="7">
        <v>94</v>
      </c>
      <c r="Q4877" s="7">
        <v>1394</v>
      </c>
      <c r="R4877">
        <f t="shared" si="150"/>
        <v>-1</v>
      </c>
      <c r="S4877" t="e">
        <f>AND(#REF!&gt;N9877,#REF!&gt;O9877,C9877&gt;1,B9877="None")</f>
        <v>#REF!</v>
      </c>
      <c r="T4877" t="e">
        <f>#REF!-#REF!</f>
        <v>#REF!</v>
      </c>
    </row>
    <row r="4878" spans="1:20">
      <c r="A4878" s="1">
        <v>40988.424270833333</v>
      </c>
      <c r="B4878" t="s">
        <v>0</v>
      </c>
      <c r="C4878" s="4">
        <v>95</v>
      </c>
      <c r="D4878" s="7">
        <v>1479</v>
      </c>
      <c r="E4878">
        <v>1430.71651920873</v>
      </c>
      <c r="F4878">
        <v>1422.5232689632501</v>
      </c>
      <c r="G4878" s="4" t="b">
        <v>0</v>
      </c>
      <c r="H4878" s="4" t="b">
        <v>0</v>
      </c>
      <c r="I4878" s="4" t="s">
        <v>0</v>
      </c>
      <c r="J4878" s="4" t="s">
        <v>0</v>
      </c>
      <c r="K4878" s="4" t="b">
        <v>1</v>
      </c>
      <c r="L4878" s="4">
        <v>0</v>
      </c>
      <c r="M4878" s="4">
        <v>0</v>
      </c>
      <c r="N4878" s="4">
        <v>0</v>
      </c>
      <c r="O4878" s="8">
        <v>0</v>
      </c>
      <c r="P4878" s="7">
        <v>95</v>
      </c>
      <c r="Q4878" s="7">
        <v>1395</v>
      </c>
      <c r="R4878">
        <f t="shared" si="150"/>
        <v>-1</v>
      </c>
      <c r="S4878" t="e">
        <f>AND(#REF!&gt;N9878,#REF!&gt;O9878,C9878&gt;1,B9878="None")</f>
        <v>#REF!</v>
      </c>
      <c r="T4878" t="e">
        <f>#REF!-#REF!</f>
        <v>#REF!</v>
      </c>
    </row>
    <row r="4879" spans="1:20">
      <c r="A4879" s="1">
        <v>40988.427754629629</v>
      </c>
      <c r="B4879" t="s">
        <v>0</v>
      </c>
      <c r="C4879" s="4">
        <v>79</v>
      </c>
      <c r="D4879" s="7">
        <v>1463</v>
      </c>
      <c r="E4879">
        <v>1431.0393540166399</v>
      </c>
      <c r="F4879">
        <v>1422.5658493885201</v>
      </c>
      <c r="G4879" s="4" t="b">
        <v>0</v>
      </c>
      <c r="H4879" s="4" t="b">
        <v>0</v>
      </c>
      <c r="I4879" s="4" t="s">
        <v>0</v>
      </c>
      <c r="J4879" s="4" t="s">
        <v>0</v>
      </c>
      <c r="K4879" s="4" t="b">
        <v>1</v>
      </c>
      <c r="L4879" s="4">
        <v>0</v>
      </c>
      <c r="M4879" s="4">
        <v>0</v>
      </c>
      <c r="N4879" s="4">
        <v>0</v>
      </c>
      <c r="O4879" s="8">
        <v>0</v>
      </c>
      <c r="P4879" s="7">
        <v>79</v>
      </c>
      <c r="Q4879" s="7">
        <v>1379</v>
      </c>
      <c r="R4879">
        <f t="shared" si="150"/>
        <v>-1</v>
      </c>
      <c r="S4879" t="e">
        <f>AND(#REF!&gt;N9879,#REF!&gt;O9879,C9879&gt;1,B9879="None")</f>
        <v>#REF!</v>
      </c>
      <c r="T4879" t="e">
        <f>#REF!-#REF!</f>
        <v>#REF!</v>
      </c>
    </row>
    <row r="4880" spans="1:20">
      <c r="A4880" s="1">
        <v>40988.43105324074</v>
      </c>
      <c r="B4880" t="s">
        <v>0</v>
      </c>
      <c r="C4880" s="4">
        <v>85</v>
      </c>
      <c r="D4880" s="7">
        <v>1469</v>
      </c>
      <c r="E4880">
        <v>1431.4189604764799</v>
      </c>
      <c r="F4880">
        <v>1422.6101149439601</v>
      </c>
      <c r="G4880" s="4" t="b">
        <v>0</v>
      </c>
      <c r="H4880" s="4" t="b">
        <v>0</v>
      </c>
      <c r="I4880" s="4" t="s">
        <v>0</v>
      </c>
      <c r="J4880" s="4" t="s">
        <v>0</v>
      </c>
      <c r="K4880" s="4" t="b">
        <v>1</v>
      </c>
      <c r="L4880" s="4">
        <v>0</v>
      </c>
      <c r="M4880" s="4">
        <v>0</v>
      </c>
      <c r="N4880" s="4">
        <v>0</v>
      </c>
      <c r="O4880" s="8">
        <v>0</v>
      </c>
      <c r="P4880" s="7">
        <v>85</v>
      </c>
      <c r="Q4880" s="7">
        <v>1385</v>
      </c>
      <c r="R4880">
        <f t="shared" si="150"/>
        <v>-1</v>
      </c>
      <c r="S4880" t="e">
        <f>AND(#REF!&gt;N9880,#REF!&gt;O9880,C9880&gt;1,B9880="None")</f>
        <v>#REF!</v>
      </c>
      <c r="T4880" t="e">
        <f>#REF!-#REF!</f>
        <v>#REF!</v>
      </c>
    </row>
    <row r="4881" spans="1:20">
      <c r="A4881" s="1">
        <v>40988.434710648151</v>
      </c>
      <c r="B4881" t="s">
        <v>0</v>
      </c>
      <c r="C4881" s="4">
        <v>109</v>
      </c>
      <c r="D4881" s="7">
        <v>1493</v>
      </c>
      <c r="E4881">
        <v>1432.03477087171</v>
      </c>
      <c r="F4881">
        <v>1422.6572382236</v>
      </c>
      <c r="G4881" s="4" t="b">
        <v>0</v>
      </c>
      <c r="H4881" s="4" t="b">
        <v>0</v>
      </c>
      <c r="I4881" s="4" t="s">
        <v>0</v>
      </c>
      <c r="J4881" s="4" t="s">
        <v>0</v>
      </c>
      <c r="K4881" s="4" t="b">
        <v>1</v>
      </c>
      <c r="L4881" s="4">
        <v>0</v>
      </c>
      <c r="M4881" s="4">
        <v>0</v>
      </c>
      <c r="N4881" s="4">
        <v>0</v>
      </c>
      <c r="O4881" s="8">
        <v>0</v>
      </c>
      <c r="P4881" s="7">
        <v>109</v>
      </c>
      <c r="Q4881" s="7">
        <v>1409</v>
      </c>
      <c r="R4881">
        <f t="shared" si="150"/>
        <v>-1</v>
      </c>
      <c r="S4881" t="e">
        <f>AND(#REF!&gt;N9881,#REF!&gt;O9881,C9881&gt;1,B9881="None")</f>
        <v>#REF!</v>
      </c>
      <c r="T4881" t="e">
        <f>#REF!-#REF!</f>
        <v>#REF!</v>
      </c>
    </row>
    <row r="4882" spans="1:20">
      <c r="A4882" s="1">
        <v>40988.438067129631</v>
      </c>
      <c r="B4882" t="s">
        <v>0</v>
      </c>
      <c r="C4882" s="4">
        <v>101</v>
      </c>
      <c r="D4882" s="7">
        <v>1485</v>
      </c>
      <c r="E4882">
        <v>1432.5644231629999</v>
      </c>
      <c r="F4882">
        <v>1422.7067741482999</v>
      </c>
      <c r="G4882" s="4" t="b">
        <v>0</v>
      </c>
      <c r="H4882" s="4" t="b">
        <v>0</v>
      </c>
      <c r="I4882" s="4" t="s">
        <v>0</v>
      </c>
      <c r="J4882" s="4" t="s">
        <v>0</v>
      </c>
      <c r="K4882" s="4" t="b">
        <v>1</v>
      </c>
      <c r="L4882" s="4">
        <v>0</v>
      </c>
      <c r="M4882" s="4">
        <v>0</v>
      </c>
      <c r="N4882" s="4">
        <v>0</v>
      </c>
      <c r="O4882" s="8">
        <v>0</v>
      </c>
      <c r="P4882" s="7">
        <v>101</v>
      </c>
      <c r="Q4882" s="7">
        <v>1401</v>
      </c>
      <c r="R4882">
        <f t="shared" si="150"/>
        <v>-1</v>
      </c>
      <c r="S4882" t="e">
        <f>AND(#REF!&gt;N9882,#REF!&gt;O9882,C9882&gt;1,B9882="None")</f>
        <v>#REF!</v>
      </c>
      <c r="T4882" t="e">
        <f>#REF!-#REF!</f>
        <v>#REF!</v>
      </c>
    </row>
    <row r="4883" spans="1:20">
      <c r="A4883" s="1">
        <v>40988.441469907404</v>
      </c>
      <c r="B4883" t="s">
        <v>0</v>
      </c>
      <c r="C4883" s="4">
        <v>93</v>
      </c>
      <c r="D4883" s="7">
        <v>1477</v>
      </c>
      <c r="E4883">
        <v>1433.00877893137</v>
      </c>
      <c r="F4883">
        <v>1422.7582841722101</v>
      </c>
      <c r="G4883" s="4" t="b">
        <v>0</v>
      </c>
      <c r="H4883" s="4" t="b">
        <v>0</v>
      </c>
      <c r="I4883" s="4" t="s">
        <v>0</v>
      </c>
      <c r="J4883" s="4" t="s">
        <v>0</v>
      </c>
      <c r="K4883" s="4" t="b">
        <v>1</v>
      </c>
      <c r="L4883" s="4">
        <v>0</v>
      </c>
      <c r="M4883" s="4">
        <v>0</v>
      </c>
      <c r="N4883" s="4">
        <v>0</v>
      </c>
      <c r="O4883" s="8">
        <v>0</v>
      </c>
      <c r="P4883" s="7">
        <v>93</v>
      </c>
      <c r="Q4883" s="7">
        <v>1393</v>
      </c>
      <c r="R4883">
        <f t="shared" si="150"/>
        <v>-1</v>
      </c>
      <c r="S4883" t="e">
        <f>AND(#REF!&gt;N9883,#REF!&gt;O9883,C9883&gt;1,B9883="None")</f>
        <v>#REF!</v>
      </c>
      <c r="T4883" t="e">
        <f>#REF!-#REF!</f>
        <v>#REF!</v>
      </c>
    </row>
    <row r="4884" spans="1:20">
      <c r="A4884" s="1">
        <v>40988.445</v>
      </c>
      <c r="B4884" t="s">
        <v>0</v>
      </c>
      <c r="C4884" s="4">
        <v>95</v>
      </c>
      <c r="D4884" s="7">
        <v>1479</v>
      </c>
      <c r="E4884">
        <v>1433.4686911420499</v>
      </c>
      <c r="F4884">
        <v>1422.81183620706</v>
      </c>
      <c r="G4884" s="4" t="b">
        <v>0</v>
      </c>
      <c r="H4884" s="4" t="b">
        <v>0</v>
      </c>
      <c r="I4884" s="4" t="s">
        <v>0</v>
      </c>
      <c r="J4884" s="4" t="s">
        <v>0</v>
      </c>
      <c r="K4884" s="4" t="b">
        <v>1</v>
      </c>
      <c r="L4884" s="4">
        <v>0</v>
      </c>
      <c r="M4884" s="4">
        <v>0</v>
      </c>
      <c r="N4884" s="4">
        <v>0</v>
      </c>
      <c r="O4884" s="8">
        <v>0</v>
      </c>
      <c r="P4884" s="7">
        <v>95</v>
      </c>
      <c r="Q4884" s="7">
        <v>1395</v>
      </c>
      <c r="R4884">
        <f t="shared" si="150"/>
        <v>-1</v>
      </c>
      <c r="S4884" t="e">
        <f>AND(#REF!&gt;N9884,#REF!&gt;O9884,C9884&gt;1,B9884="None")</f>
        <v>#REF!</v>
      </c>
      <c r="T4884" t="e">
        <f>#REF!-#REF!</f>
        <v>#REF!</v>
      </c>
    </row>
    <row r="4885" spans="1:20">
      <c r="A4885" s="1">
        <v>40988.448576388888</v>
      </c>
      <c r="B4885" t="s">
        <v>0</v>
      </c>
      <c r="C4885" s="4">
        <v>75</v>
      </c>
      <c r="D4885" s="7">
        <v>1459</v>
      </c>
      <c r="E4885">
        <v>1433.72400423063</v>
      </c>
      <c r="F4885">
        <v>1422.86639704718</v>
      </c>
      <c r="G4885" s="4" t="b">
        <v>0</v>
      </c>
      <c r="H4885" s="4" t="b">
        <v>0</v>
      </c>
      <c r="I4885" s="4" t="s">
        <v>0</v>
      </c>
      <c r="J4885" s="4" t="s">
        <v>0</v>
      </c>
      <c r="K4885" s="4" t="b">
        <v>1</v>
      </c>
      <c r="L4885" s="4">
        <v>0</v>
      </c>
      <c r="M4885" s="4">
        <v>0</v>
      </c>
      <c r="N4885" s="4">
        <v>0</v>
      </c>
      <c r="O4885" s="8">
        <v>0</v>
      </c>
      <c r="P4885" s="7">
        <v>75</v>
      </c>
      <c r="Q4885" s="7">
        <v>1375</v>
      </c>
      <c r="R4885">
        <f t="shared" si="150"/>
        <v>-1</v>
      </c>
      <c r="S4885" t="e">
        <f>AND(#REF!&gt;N9885,#REF!&gt;O9885,C9885&gt;1,B9885="None")</f>
        <v>#REF!</v>
      </c>
      <c r="T4885" t="e">
        <f>#REF!-#REF!</f>
        <v>#REF!</v>
      </c>
    </row>
    <row r="4886" spans="1:20">
      <c r="A4886" s="1">
        <v>40988.452037037037</v>
      </c>
      <c r="B4886" t="s">
        <v>0</v>
      </c>
      <c r="C4886" s="4">
        <v>80</v>
      </c>
      <c r="D4886" s="7">
        <v>1464</v>
      </c>
      <c r="E4886">
        <v>1434.0267641883299</v>
      </c>
      <c r="F4886">
        <v>1422.9221988828799</v>
      </c>
      <c r="G4886" s="4" t="b">
        <v>0</v>
      </c>
      <c r="H4886" s="4" t="b">
        <v>0</v>
      </c>
      <c r="I4886" s="4" t="s">
        <v>0</v>
      </c>
      <c r="J4886" s="4" t="s">
        <v>0</v>
      </c>
      <c r="K4886" s="4" t="b">
        <v>1</v>
      </c>
      <c r="L4886" s="4">
        <v>0</v>
      </c>
      <c r="M4886" s="4">
        <v>0</v>
      </c>
      <c r="N4886" s="4">
        <v>0</v>
      </c>
      <c r="O4886" s="8">
        <v>0</v>
      </c>
      <c r="P4886" s="7">
        <v>80</v>
      </c>
      <c r="Q4886" s="7">
        <v>1380</v>
      </c>
      <c r="R4886">
        <f t="shared" si="150"/>
        <v>-1</v>
      </c>
      <c r="S4886" t="e">
        <f>AND(#REF!&gt;N9886,#REF!&gt;O9886,C9886&gt;1,B9886="None")</f>
        <v>#REF!</v>
      </c>
      <c r="T4886" t="e">
        <f>#REF!-#REF!</f>
        <v>#REF!</v>
      </c>
    </row>
    <row r="4887" spans="1:20">
      <c r="A4887" s="1">
        <v>40988.455451388887</v>
      </c>
      <c r="B4887" t="s">
        <v>0</v>
      </c>
      <c r="C4887" s="4">
        <v>70</v>
      </c>
      <c r="D4887" s="7">
        <v>1454</v>
      </c>
      <c r="E4887">
        <v>1434.2264965464401</v>
      </c>
      <c r="F4887">
        <v>1422.9787203712001</v>
      </c>
      <c r="G4887" s="4" t="b">
        <v>0</v>
      </c>
      <c r="H4887" s="4" t="b">
        <v>0</v>
      </c>
      <c r="I4887" s="4" t="s">
        <v>0</v>
      </c>
      <c r="J4887" s="4" t="s">
        <v>0</v>
      </c>
      <c r="K4887" s="4" t="b">
        <v>1</v>
      </c>
      <c r="L4887" s="4">
        <v>0</v>
      </c>
      <c r="M4887" s="4">
        <v>0</v>
      </c>
      <c r="N4887" s="4">
        <v>0</v>
      </c>
      <c r="O4887" s="8">
        <v>0</v>
      </c>
      <c r="P4887" s="7">
        <v>70</v>
      </c>
      <c r="Q4887" s="7">
        <v>1370</v>
      </c>
      <c r="R4887">
        <f t="shared" si="150"/>
        <v>-1</v>
      </c>
      <c r="S4887" t="e">
        <f>AND(#REF!&gt;N9887,#REF!&gt;O9887,C9887&gt;1,B9887="None")</f>
        <v>#REF!</v>
      </c>
      <c r="T4887" t="e">
        <f>#REF!-#REF!</f>
        <v>#REF!</v>
      </c>
    </row>
    <row r="4888" spans="1:20">
      <c r="A4888" s="1">
        <v>40988.459016203706</v>
      </c>
      <c r="B4888" t="s">
        <v>0</v>
      </c>
      <c r="C4888" s="4">
        <v>60</v>
      </c>
      <c r="D4888" s="7">
        <v>1444</v>
      </c>
      <c r="E4888">
        <v>1434.32423158098</v>
      </c>
      <c r="F4888">
        <v>1423.0354479272501</v>
      </c>
      <c r="G4888" s="4" t="b">
        <v>0</v>
      </c>
      <c r="H4888" s="4" t="b">
        <v>0</v>
      </c>
      <c r="I4888" s="4" t="s">
        <v>0</v>
      </c>
      <c r="J4888" s="4" t="s">
        <v>0</v>
      </c>
      <c r="K4888" s="4" t="b">
        <v>1</v>
      </c>
      <c r="L4888" s="4">
        <v>0</v>
      </c>
      <c r="M4888" s="4">
        <v>0</v>
      </c>
      <c r="N4888" s="4">
        <v>0</v>
      </c>
      <c r="O4888" s="8">
        <v>0</v>
      </c>
      <c r="P4888" s="7">
        <v>60</v>
      </c>
      <c r="Q4888" s="7">
        <v>1360</v>
      </c>
      <c r="R4888">
        <f t="shared" si="150"/>
        <v>-1</v>
      </c>
      <c r="S4888" t="e">
        <f>AND(#REF!&gt;N9888,#REF!&gt;O9888,C9888&gt;1,B9888="None")</f>
        <v>#REF!</v>
      </c>
      <c r="T4888" t="e">
        <f>#REF!-#REF!</f>
        <v>#REF!</v>
      </c>
    </row>
    <row r="4889" spans="1:20">
      <c r="A4889" s="1">
        <v>40988.462476851855</v>
      </c>
      <c r="B4889" t="s">
        <v>0</v>
      </c>
      <c r="C4889" s="4">
        <v>49</v>
      </c>
      <c r="D4889" s="7">
        <v>1433</v>
      </c>
      <c r="E4889">
        <v>1434.3109892651701</v>
      </c>
      <c r="F4889">
        <v>1423.0918256339401</v>
      </c>
      <c r="G4889" s="4" t="b">
        <v>0</v>
      </c>
      <c r="H4889" s="4" t="b">
        <v>0</v>
      </c>
      <c r="I4889" s="4" t="s">
        <v>0</v>
      </c>
      <c r="J4889" s="4" t="s">
        <v>0</v>
      </c>
      <c r="K4889" s="4" t="b">
        <v>1</v>
      </c>
      <c r="L4889" s="4">
        <v>0</v>
      </c>
      <c r="M4889" s="4">
        <v>0</v>
      </c>
      <c r="N4889" s="4">
        <v>0</v>
      </c>
      <c r="O4889" s="8">
        <v>0</v>
      </c>
      <c r="P4889" s="7">
        <v>49</v>
      </c>
      <c r="Q4889" s="7">
        <v>1349</v>
      </c>
      <c r="R4889">
        <f t="shared" si="150"/>
        <v>-1</v>
      </c>
      <c r="S4889" t="e">
        <f>AND(#REF!&gt;N9889,#REF!&gt;O9889,C9889&gt;1,B9889="None")</f>
        <v>#REF!</v>
      </c>
      <c r="T4889" t="e">
        <f>#REF!-#REF!</f>
        <v>#REF!</v>
      </c>
    </row>
    <row r="4890" spans="1:20">
      <c r="A4890" s="1">
        <v>40988.465960648151</v>
      </c>
      <c r="B4890" t="s">
        <v>0</v>
      </c>
      <c r="C4890" s="4">
        <v>50</v>
      </c>
      <c r="D4890" s="7">
        <v>1434</v>
      </c>
      <c r="E4890">
        <v>1434.3078793725199</v>
      </c>
      <c r="F4890">
        <v>1423.1479059026301</v>
      </c>
      <c r="G4890" s="4" t="b">
        <v>0</v>
      </c>
      <c r="H4890" s="4" t="b">
        <v>0</v>
      </c>
      <c r="I4890" s="4" t="s">
        <v>0</v>
      </c>
      <c r="J4890" s="4" t="s">
        <v>0</v>
      </c>
      <c r="K4890" s="4" t="b">
        <v>1</v>
      </c>
      <c r="L4890" s="4">
        <v>0</v>
      </c>
      <c r="M4890" s="4">
        <v>0</v>
      </c>
      <c r="N4890" s="4">
        <v>0</v>
      </c>
      <c r="O4890" s="8">
        <v>0</v>
      </c>
      <c r="P4890" s="7">
        <v>50</v>
      </c>
      <c r="Q4890" s="7">
        <v>1350</v>
      </c>
      <c r="R4890">
        <f t="shared" si="150"/>
        <v>-1</v>
      </c>
      <c r="S4890" t="e">
        <f>AND(#REF!&gt;N9890,#REF!&gt;O9890,C9890&gt;1,B9890="None")</f>
        <v>#REF!</v>
      </c>
      <c r="T4890" t="e">
        <f>#REF!-#REF!</f>
        <v>#REF!</v>
      </c>
    </row>
    <row r="4891" spans="1:20">
      <c r="A4891" s="1">
        <v>40988.469259259262</v>
      </c>
      <c r="B4891" t="s">
        <v>0</v>
      </c>
      <c r="C4891" s="4">
        <v>64</v>
      </c>
      <c r="D4891" s="7">
        <v>1448</v>
      </c>
      <c r="E4891">
        <v>1434.4448005787899</v>
      </c>
      <c r="F4891">
        <v>1423.20439037601</v>
      </c>
      <c r="G4891" s="4" t="b">
        <v>0</v>
      </c>
      <c r="H4891" s="4" t="b">
        <v>0</v>
      </c>
      <c r="I4891" s="4" t="s">
        <v>0</v>
      </c>
      <c r="J4891" s="4" t="s">
        <v>0</v>
      </c>
      <c r="K4891" s="4" t="b">
        <v>1</v>
      </c>
      <c r="L4891" s="4">
        <v>0</v>
      </c>
      <c r="M4891" s="4">
        <v>0</v>
      </c>
      <c r="N4891" s="4">
        <v>0</v>
      </c>
      <c r="O4891" s="8">
        <v>0</v>
      </c>
      <c r="P4891" s="7">
        <v>64</v>
      </c>
      <c r="Q4891" s="7">
        <v>1364</v>
      </c>
      <c r="R4891">
        <f t="shared" si="150"/>
        <v>-1</v>
      </c>
      <c r="S4891" t="e">
        <f>AND(#REF!&gt;N9891,#REF!&gt;O9891,C9891&gt;1,B9891="None")</f>
        <v>#REF!</v>
      </c>
      <c r="T4891" t="e">
        <f>#REF!-#REF!</f>
        <v>#REF!</v>
      </c>
    </row>
    <row r="4892" spans="1:20">
      <c r="A4892" s="1">
        <v>40988.472858796296</v>
      </c>
      <c r="B4892" t="s">
        <v>0</v>
      </c>
      <c r="C4892" s="4">
        <v>90</v>
      </c>
      <c r="D4892" s="7">
        <v>1474</v>
      </c>
      <c r="E4892">
        <v>1434.840352573</v>
      </c>
      <c r="F4892">
        <v>1423.2625701869999</v>
      </c>
      <c r="G4892" s="4" t="b">
        <v>0</v>
      </c>
      <c r="H4892" s="4" t="b">
        <v>0</v>
      </c>
      <c r="I4892" s="4" t="s">
        <v>0</v>
      </c>
      <c r="J4892" s="4" t="s">
        <v>0</v>
      </c>
      <c r="K4892" s="4" t="b">
        <v>1</v>
      </c>
      <c r="L4892" s="4">
        <v>0</v>
      </c>
      <c r="M4892" s="4">
        <v>0</v>
      </c>
      <c r="N4892" s="4">
        <v>0</v>
      </c>
      <c r="O4892" s="8">
        <v>0</v>
      </c>
      <c r="P4892" s="7">
        <v>90</v>
      </c>
      <c r="Q4892" s="7">
        <v>1390</v>
      </c>
      <c r="R4892">
        <f t="shared" si="150"/>
        <v>-1</v>
      </c>
      <c r="S4892" t="e">
        <f>AND(#REF!&gt;N9892,#REF!&gt;O9892,C9892&gt;1,B9892="None")</f>
        <v>#REF!</v>
      </c>
      <c r="T4892" t="e">
        <f>#REF!-#REF!</f>
        <v>#REF!</v>
      </c>
    </row>
    <row r="4893" spans="1:20">
      <c r="A4893" s="1">
        <v>40988.476342592592</v>
      </c>
      <c r="B4893" t="s">
        <v>0</v>
      </c>
      <c r="C4893" s="4">
        <v>102</v>
      </c>
      <c r="D4893" s="7">
        <v>1486</v>
      </c>
      <c r="E4893">
        <v>1435.35194904727</v>
      </c>
      <c r="F4893">
        <v>1423.3230170812999</v>
      </c>
      <c r="G4893" s="4" t="b">
        <v>0</v>
      </c>
      <c r="H4893" s="4" t="b">
        <v>0</v>
      </c>
      <c r="I4893" s="4" t="s">
        <v>0</v>
      </c>
      <c r="J4893" s="4" t="s">
        <v>0</v>
      </c>
      <c r="K4893" s="4" t="b">
        <v>1</v>
      </c>
      <c r="L4893" s="4">
        <v>0</v>
      </c>
      <c r="M4893" s="4">
        <v>0</v>
      </c>
      <c r="N4893" s="4">
        <v>0</v>
      </c>
      <c r="O4893" s="8">
        <v>0</v>
      </c>
      <c r="P4893" s="7">
        <v>102</v>
      </c>
      <c r="Q4893" s="7">
        <v>1402</v>
      </c>
      <c r="R4893">
        <f t="shared" si="150"/>
        <v>-1</v>
      </c>
      <c r="S4893" t="e">
        <f>AND(#REF!&gt;N9893,#REF!&gt;O9893,C9893&gt;1,B9893="None")</f>
        <v>#REF!</v>
      </c>
      <c r="T4893" t="e">
        <f>#REF!-#REF!</f>
        <v>#REF!</v>
      </c>
    </row>
    <row r="4894" spans="1:20">
      <c r="A4894" s="1">
        <v>40988.479780092595</v>
      </c>
      <c r="B4894" t="s">
        <v>0</v>
      </c>
      <c r="C4894" s="4">
        <v>144</v>
      </c>
      <c r="D4894" s="7">
        <v>1528</v>
      </c>
      <c r="E4894">
        <v>1436.2784295567999</v>
      </c>
      <c r="F4894">
        <v>1423.3877941436799</v>
      </c>
      <c r="G4894" s="4" t="b">
        <v>0</v>
      </c>
      <c r="H4894" s="4" t="b">
        <v>0</v>
      </c>
      <c r="I4894" s="4" t="s">
        <v>0</v>
      </c>
      <c r="J4894" s="4" t="s">
        <v>0</v>
      </c>
      <c r="K4894" s="4" t="b">
        <v>1</v>
      </c>
      <c r="L4894" s="4">
        <v>0</v>
      </c>
      <c r="M4894" s="4">
        <v>0</v>
      </c>
      <c r="N4894" s="4">
        <v>0</v>
      </c>
      <c r="O4894" s="8">
        <v>0</v>
      </c>
      <c r="P4894" s="7">
        <v>144</v>
      </c>
      <c r="Q4894" s="7">
        <v>1444</v>
      </c>
      <c r="R4894">
        <f t="shared" si="150"/>
        <v>-1</v>
      </c>
      <c r="S4894" t="e">
        <f>AND(#REF!&gt;N9894,#REF!&gt;O9894,C9894&gt;1,B9894="None")</f>
        <v>#REF!</v>
      </c>
      <c r="T4894" t="e">
        <f>#REF!-#REF!</f>
        <v>#REF!</v>
      </c>
    </row>
    <row r="4895" spans="1:20">
      <c r="A4895" s="1">
        <v>40988.483310185184</v>
      </c>
      <c r="B4895" t="s">
        <v>0</v>
      </c>
      <c r="C4895" s="4">
        <v>141</v>
      </c>
      <c r="D4895" s="7">
        <v>1525</v>
      </c>
      <c r="E4895">
        <v>1437.1656452612301</v>
      </c>
      <c r="F4895">
        <v>1423.4566833992701</v>
      </c>
      <c r="G4895" s="4" t="b">
        <v>0</v>
      </c>
      <c r="H4895" s="4" t="b">
        <v>0</v>
      </c>
      <c r="I4895" s="4" t="s">
        <v>0</v>
      </c>
      <c r="J4895" s="4" t="s">
        <v>0</v>
      </c>
      <c r="K4895" s="4" t="b">
        <v>1</v>
      </c>
      <c r="L4895" s="4">
        <v>0</v>
      </c>
      <c r="M4895" s="4">
        <v>0</v>
      </c>
      <c r="N4895" s="4">
        <v>0</v>
      </c>
      <c r="O4895" s="8">
        <v>0</v>
      </c>
      <c r="P4895" s="7">
        <v>141</v>
      </c>
      <c r="Q4895" s="7">
        <v>1441</v>
      </c>
      <c r="R4895">
        <f t="shared" si="150"/>
        <v>-1</v>
      </c>
      <c r="S4895" t="e">
        <f>AND(#REF!&gt;N9895,#REF!&gt;O9895,C9895&gt;1,B9895="None")</f>
        <v>#REF!</v>
      </c>
      <c r="T4895" t="e">
        <f>#REF!-#REF!</f>
        <v>#REF!</v>
      </c>
    </row>
    <row r="4896" spans="1:20">
      <c r="A4896" s="1">
        <v>40988.48673611111</v>
      </c>
      <c r="B4896" t="s">
        <v>0</v>
      </c>
      <c r="C4896" s="4">
        <v>127</v>
      </c>
      <c r="D4896" s="7">
        <v>1511</v>
      </c>
      <c r="E4896">
        <v>1437.9039888086199</v>
      </c>
      <c r="F4896">
        <v>1423.52891992631</v>
      </c>
      <c r="G4896" s="4" t="b">
        <v>0</v>
      </c>
      <c r="H4896" s="4" t="b">
        <v>0</v>
      </c>
      <c r="I4896" s="4" t="s">
        <v>0</v>
      </c>
      <c r="J4896" s="4" t="s">
        <v>0</v>
      </c>
      <c r="K4896" s="4" t="b">
        <v>1</v>
      </c>
      <c r="L4896" s="4">
        <v>0</v>
      </c>
      <c r="M4896" s="4">
        <v>0</v>
      </c>
      <c r="N4896" s="4">
        <v>0</v>
      </c>
      <c r="O4896" s="8">
        <v>0</v>
      </c>
      <c r="P4896" s="7">
        <v>127</v>
      </c>
      <c r="Q4896" s="7">
        <v>1427</v>
      </c>
      <c r="R4896">
        <f t="shared" si="150"/>
        <v>-1</v>
      </c>
      <c r="S4896" t="e">
        <f>AND(#REF!&gt;N9896,#REF!&gt;O9896,C9896&gt;1,B9896="None")</f>
        <v>#REF!</v>
      </c>
      <c r="T4896" t="e">
        <f>#REF!-#REF!</f>
        <v>#REF!</v>
      </c>
    </row>
    <row r="4897" spans="1:20">
      <c r="A4897" s="1">
        <v>40988.490173611113</v>
      </c>
      <c r="B4897" t="s">
        <v>0</v>
      </c>
      <c r="C4897" s="4">
        <v>127</v>
      </c>
      <c r="D4897" s="7">
        <v>1511</v>
      </c>
      <c r="E4897">
        <v>1438.63494892053</v>
      </c>
      <c r="F4897">
        <v>1423.6044500712801</v>
      </c>
      <c r="G4897" s="4" t="b">
        <v>0</v>
      </c>
      <c r="H4897" s="4" t="b">
        <v>0</v>
      </c>
      <c r="I4897" s="4" t="s">
        <v>0</v>
      </c>
      <c r="J4897" s="4" t="s">
        <v>0</v>
      </c>
      <c r="K4897" s="4" t="b">
        <v>1</v>
      </c>
      <c r="L4897" s="4">
        <v>0</v>
      </c>
      <c r="M4897" s="4">
        <v>0</v>
      </c>
      <c r="N4897" s="4">
        <v>0</v>
      </c>
      <c r="O4897" s="8">
        <v>0</v>
      </c>
      <c r="P4897" s="7">
        <v>127</v>
      </c>
      <c r="Q4897" s="7">
        <v>1427</v>
      </c>
      <c r="R4897">
        <f t="shared" si="150"/>
        <v>-1</v>
      </c>
      <c r="S4897" t="e">
        <f>AND(#REF!&gt;N9897,#REF!&gt;O9897,C9897&gt;1,B9897="None")</f>
        <v>#REF!</v>
      </c>
      <c r="T4897" t="e">
        <f>#REF!-#REF!</f>
        <v>#REF!</v>
      </c>
    </row>
    <row r="4898" spans="1:20">
      <c r="A4898" s="1">
        <v>40988.493738425925</v>
      </c>
      <c r="B4898" t="s">
        <v>0</v>
      </c>
      <c r="C4898" s="4">
        <v>122</v>
      </c>
      <c r="D4898" s="7">
        <v>1506</v>
      </c>
      <c r="E4898">
        <v>1439.3085994313301</v>
      </c>
      <c r="F4898">
        <v>1423.6829708180801</v>
      </c>
      <c r="G4898" s="4" t="b">
        <v>0</v>
      </c>
      <c r="H4898" s="4" t="b">
        <v>0</v>
      </c>
      <c r="I4898" s="4" t="s">
        <v>0</v>
      </c>
      <c r="J4898" s="4" t="s">
        <v>0</v>
      </c>
      <c r="K4898" s="4" t="b">
        <v>1</v>
      </c>
      <c r="L4898" s="4">
        <v>0</v>
      </c>
      <c r="M4898" s="4">
        <v>0</v>
      </c>
      <c r="N4898" s="4">
        <v>0</v>
      </c>
      <c r="O4898" s="8">
        <v>0</v>
      </c>
      <c r="P4898" s="7">
        <v>122</v>
      </c>
      <c r="Q4898" s="7">
        <v>1422</v>
      </c>
      <c r="R4898">
        <f t="shared" si="150"/>
        <v>-1</v>
      </c>
      <c r="S4898" t="e">
        <f>AND(#REF!&gt;N9898,#REF!&gt;O9898,C9898&gt;1,B9898="None")</f>
        <v>#REF!</v>
      </c>
      <c r="T4898" t="e">
        <f>#REF!-#REF!</f>
        <v>#REF!</v>
      </c>
    </row>
    <row r="4899" spans="1:20">
      <c r="A4899" s="1">
        <v>40988.497060185182</v>
      </c>
      <c r="B4899" t="s">
        <v>0</v>
      </c>
      <c r="C4899" s="4">
        <v>140</v>
      </c>
      <c r="D4899" s="7">
        <v>1524</v>
      </c>
      <c r="E4899">
        <v>1440.1555134370201</v>
      </c>
      <c r="F4899">
        <v>1423.76533353118</v>
      </c>
      <c r="G4899" s="4" t="b">
        <v>0</v>
      </c>
      <c r="H4899" s="4" t="b">
        <v>0</v>
      </c>
      <c r="I4899" s="4" t="s">
        <v>0</v>
      </c>
      <c r="J4899" s="4" t="s">
        <v>0</v>
      </c>
      <c r="K4899" s="4" t="b">
        <v>1</v>
      </c>
      <c r="L4899" s="4">
        <v>0</v>
      </c>
      <c r="M4899" s="4">
        <v>0</v>
      </c>
      <c r="N4899" s="4">
        <v>0</v>
      </c>
      <c r="O4899" s="8">
        <v>0</v>
      </c>
      <c r="P4899" s="7">
        <v>140</v>
      </c>
      <c r="Q4899" s="7">
        <v>1440</v>
      </c>
      <c r="R4899">
        <f t="shared" si="150"/>
        <v>-1</v>
      </c>
      <c r="S4899" t="e">
        <f>AND(#REF!&gt;N9899,#REF!&gt;O9899,C9899&gt;1,B9899="None")</f>
        <v>#REF!</v>
      </c>
      <c r="T4899" t="e">
        <f>#REF!-#REF!</f>
        <v>#REF!</v>
      </c>
    </row>
    <row r="4900" spans="1:20">
      <c r="A4900" s="1">
        <v>40988.50068287037</v>
      </c>
      <c r="B4900" t="s">
        <v>0</v>
      </c>
      <c r="C4900" s="4">
        <v>165</v>
      </c>
      <c r="D4900" s="7">
        <v>1549</v>
      </c>
      <c r="E4900">
        <v>1441.2439583026501</v>
      </c>
      <c r="F4900">
        <v>1423.85272665504</v>
      </c>
      <c r="G4900" s="4" t="b">
        <v>0</v>
      </c>
      <c r="H4900" s="4" t="b">
        <v>0</v>
      </c>
      <c r="I4900" s="4" t="s">
        <v>0</v>
      </c>
      <c r="J4900" s="4" t="s">
        <v>0</v>
      </c>
      <c r="K4900" s="4" t="b">
        <v>1</v>
      </c>
      <c r="L4900" s="4">
        <v>0</v>
      </c>
      <c r="M4900" s="4">
        <v>0</v>
      </c>
      <c r="N4900" s="4">
        <v>0</v>
      </c>
      <c r="O4900" s="8">
        <v>0</v>
      </c>
      <c r="P4900" s="7">
        <v>165</v>
      </c>
      <c r="Q4900" s="7">
        <v>1465</v>
      </c>
      <c r="R4900">
        <f t="shared" si="150"/>
        <v>-1</v>
      </c>
      <c r="S4900" t="e">
        <f>AND(#REF!&gt;N9900,#REF!&gt;O9900,C9900&gt;1,B9900="None")</f>
        <v>#REF!</v>
      </c>
      <c r="T4900" t="e">
        <f>#REF!-#REF!</f>
        <v>#REF!</v>
      </c>
    </row>
    <row r="4901" spans="1:20">
      <c r="A4901" s="1">
        <v>40988.504074074073</v>
      </c>
      <c r="B4901" t="s">
        <v>0</v>
      </c>
      <c r="C4901" s="4">
        <v>140</v>
      </c>
      <c r="D4901" s="7">
        <v>1524</v>
      </c>
      <c r="E4901">
        <v>1442.0715187196199</v>
      </c>
      <c r="F4901">
        <v>1423.94382061536</v>
      </c>
      <c r="G4901" s="4" t="b">
        <v>0</v>
      </c>
      <c r="H4901" s="4" t="b">
        <v>0</v>
      </c>
      <c r="I4901" s="4" t="s">
        <v>0</v>
      </c>
      <c r="J4901" s="4" t="s">
        <v>0</v>
      </c>
      <c r="K4901" s="4" t="b">
        <v>1</v>
      </c>
      <c r="L4901" s="4">
        <v>0</v>
      </c>
      <c r="M4901" s="4">
        <v>0</v>
      </c>
      <c r="N4901" s="4">
        <v>0</v>
      </c>
      <c r="O4901" s="8">
        <v>0</v>
      </c>
      <c r="P4901" s="7">
        <v>140</v>
      </c>
      <c r="Q4901" s="7">
        <v>1440</v>
      </c>
      <c r="R4901">
        <f t="shared" si="150"/>
        <v>-1</v>
      </c>
      <c r="S4901" t="e">
        <f>AND(#REF!&gt;N9901,#REF!&gt;O9901,C9901&gt;1,B9901="None")</f>
        <v>#REF!</v>
      </c>
      <c r="T4901" t="e">
        <f>#REF!-#REF!</f>
        <v>#REF!</v>
      </c>
    </row>
    <row r="4902" spans="1:20">
      <c r="A4902" s="1">
        <v>40988.507326388892</v>
      </c>
      <c r="B4902" t="s">
        <v>0</v>
      </c>
      <c r="C4902" s="4">
        <v>155</v>
      </c>
      <c r="D4902" s="7">
        <v>1539</v>
      </c>
      <c r="E4902">
        <v>1443.0408035324199</v>
      </c>
      <c r="F4902">
        <v>1424.0393055299401</v>
      </c>
      <c r="G4902" s="4" t="b">
        <v>0</v>
      </c>
      <c r="H4902" s="4" t="b">
        <v>0</v>
      </c>
      <c r="I4902" s="4" t="s">
        <v>0</v>
      </c>
      <c r="J4902" s="4" t="s">
        <v>0</v>
      </c>
      <c r="K4902" s="4" t="b">
        <v>1</v>
      </c>
      <c r="L4902" s="4">
        <v>0</v>
      </c>
      <c r="M4902" s="4">
        <v>0</v>
      </c>
      <c r="N4902" s="4">
        <v>0</v>
      </c>
      <c r="O4902" s="8">
        <v>0</v>
      </c>
      <c r="P4902" s="7">
        <v>155</v>
      </c>
      <c r="Q4902" s="7">
        <v>1455</v>
      </c>
      <c r="R4902">
        <f t="shared" si="150"/>
        <v>-1</v>
      </c>
      <c r="S4902" t="e">
        <f>AND(#REF!&gt;N9902,#REF!&gt;O9902,C9902&gt;1,B9902="None")</f>
        <v>#REF!</v>
      </c>
      <c r="T4902" t="e">
        <f>#REF!-#REF!</f>
        <v>#REF!</v>
      </c>
    </row>
    <row r="4903" spans="1:20">
      <c r="A4903" s="1">
        <v>40988.511099537034</v>
      </c>
      <c r="B4903" t="s">
        <v>0</v>
      </c>
      <c r="C4903" s="4">
        <v>159</v>
      </c>
      <c r="D4903" s="7">
        <v>1543</v>
      </c>
      <c r="E4903">
        <v>1444.0403954971</v>
      </c>
      <c r="F4903">
        <v>1424.13931097978</v>
      </c>
      <c r="G4903" s="4" t="b">
        <v>0</v>
      </c>
      <c r="H4903" s="4" t="b">
        <v>0</v>
      </c>
      <c r="I4903" s="4" t="s">
        <v>0</v>
      </c>
      <c r="J4903" s="4" t="s">
        <v>0</v>
      </c>
      <c r="K4903" s="4" t="b">
        <v>1</v>
      </c>
      <c r="L4903" s="4">
        <v>0</v>
      </c>
      <c r="M4903" s="4">
        <v>0</v>
      </c>
      <c r="N4903" s="4">
        <v>0</v>
      </c>
      <c r="O4903" s="8">
        <v>0</v>
      </c>
      <c r="P4903" s="7">
        <v>159</v>
      </c>
      <c r="Q4903" s="7">
        <v>1459</v>
      </c>
      <c r="R4903">
        <f t="shared" si="150"/>
        <v>-1</v>
      </c>
      <c r="S4903" t="e">
        <f>AND(#REF!&gt;N9903,#REF!&gt;O9903,C9903&gt;1,B9903="None")</f>
        <v>#REF!</v>
      </c>
      <c r="T4903" t="e">
        <f>#REF!-#REF!</f>
        <v>#REF!</v>
      </c>
    </row>
    <row r="4904" spans="1:20">
      <c r="A4904" s="1">
        <v>40988.514270833337</v>
      </c>
      <c r="B4904" t="s">
        <v>0</v>
      </c>
      <c r="C4904" s="4">
        <v>184</v>
      </c>
      <c r="D4904" s="7">
        <v>1568</v>
      </c>
      <c r="E4904">
        <v>1445.2799915421299</v>
      </c>
      <c r="F4904">
        <v>1424.2450143825899</v>
      </c>
      <c r="G4904" s="4" t="b">
        <v>0</v>
      </c>
      <c r="H4904" s="4" t="b">
        <v>0</v>
      </c>
      <c r="I4904" s="4" t="s">
        <v>0</v>
      </c>
      <c r="J4904" s="4" t="s">
        <v>0</v>
      </c>
      <c r="K4904" s="4" t="b">
        <v>1</v>
      </c>
      <c r="L4904" s="4">
        <v>0</v>
      </c>
      <c r="M4904" s="4">
        <v>0</v>
      </c>
      <c r="N4904" s="4">
        <v>0</v>
      </c>
      <c r="O4904" s="8">
        <v>0</v>
      </c>
      <c r="P4904" s="7">
        <v>184</v>
      </c>
      <c r="Q4904" s="7">
        <v>1484</v>
      </c>
      <c r="R4904">
        <f t="shared" si="150"/>
        <v>-1</v>
      </c>
      <c r="S4904" t="e">
        <f>AND(#REF!&gt;N9904,#REF!&gt;O9904,C9904&gt;1,B9904="None")</f>
        <v>#REF!</v>
      </c>
      <c r="T4904" t="e">
        <f>#REF!-#REF!</f>
        <v>#REF!</v>
      </c>
    </row>
    <row r="4905" spans="1:20">
      <c r="A4905" s="1">
        <v>40988.518020833333</v>
      </c>
      <c r="B4905" t="s">
        <v>0</v>
      </c>
      <c r="C4905" s="4">
        <v>175</v>
      </c>
      <c r="D4905" s="7">
        <v>1559</v>
      </c>
      <c r="E4905">
        <v>1446.4171916267101</v>
      </c>
      <c r="F4905">
        <v>1424.35587526881</v>
      </c>
      <c r="G4905" s="4" t="b">
        <v>0</v>
      </c>
      <c r="H4905" s="4" t="b">
        <v>0</v>
      </c>
      <c r="I4905" s="4" t="s">
        <v>0</v>
      </c>
      <c r="J4905" s="4" t="s">
        <v>0</v>
      </c>
      <c r="K4905" s="4" t="b">
        <v>1</v>
      </c>
      <c r="L4905" s="4">
        <v>0</v>
      </c>
      <c r="M4905" s="4">
        <v>0</v>
      </c>
      <c r="N4905" s="4">
        <v>0</v>
      </c>
      <c r="O4905" s="8">
        <v>0</v>
      </c>
      <c r="P4905" s="7">
        <v>175</v>
      </c>
      <c r="Q4905" s="7">
        <v>1475</v>
      </c>
      <c r="R4905">
        <f t="shared" si="150"/>
        <v>-1</v>
      </c>
      <c r="S4905" t="e">
        <f>AND(#REF!&gt;N9905,#REF!&gt;O9905,C9905&gt;1,B9905="None")</f>
        <v>#REF!</v>
      </c>
      <c r="T4905" t="e">
        <f>#REF!-#REF!</f>
        <v>#REF!</v>
      </c>
    </row>
    <row r="4906" spans="1:20">
      <c r="A4906" s="1">
        <v>40988.521504629629</v>
      </c>
      <c r="B4906" t="s">
        <v>0</v>
      </c>
      <c r="C4906" s="4">
        <v>170</v>
      </c>
      <c r="D4906" s="7">
        <v>1554</v>
      </c>
      <c r="E4906">
        <v>1447.49301971044</v>
      </c>
      <c r="F4906">
        <v>1424.4715609910199</v>
      </c>
      <c r="G4906" s="4" t="b">
        <v>0</v>
      </c>
      <c r="H4906" s="4" t="b">
        <v>0</v>
      </c>
      <c r="I4906" s="4" t="s">
        <v>0</v>
      </c>
      <c r="J4906" s="4" t="s">
        <v>0</v>
      </c>
      <c r="K4906" s="4" t="b">
        <v>1</v>
      </c>
      <c r="L4906" s="4">
        <v>0</v>
      </c>
      <c r="M4906" s="4">
        <v>0</v>
      </c>
      <c r="N4906" s="4">
        <v>0</v>
      </c>
      <c r="O4906" s="8">
        <v>0</v>
      </c>
      <c r="P4906" s="7">
        <v>170</v>
      </c>
      <c r="Q4906" s="7">
        <v>1470</v>
      </c>
      <c r="R4906">
        <f t="shared" si="150"/>
        <v>-1</v>
      </c>
      <c r="S4906" t="e">
        <f>AND(#REF!&gt;N9906,#REF!&gt;O9906,C9906&gt;1,B9906="None")</f>
        <v>#REF!</v>
      </c>
      <c r="T4906" t="e">
        <f>#REF!-#REF!</f>
        <v>#REF!</v>
      </c>
    </row>
    <row r="4907" spans="1:20">
      <c r="A4907" s="1">
        <v>40988.524837962963</v>
      </c>
      <c r="B4907" t="s">
        <v>0</v>
      </c>
      <c r="C4907" s="4">
        <v>170</v>
      </c>
      <c r="D4907" s="7">
        <v>1554</v>
      </c>
      <c r="E4907">
        <v>1448.5580895133301</v>
      </c>
      <c r="F4907">
        <v>1424.59199363363</v>
      </c>
      <c r="G4907" s="4" t="b">
        <v>0</v>
      </c>
      <c r="H4907" s="4" t="b">
        <v>0</v>
      </c>
      <c r="I4907" s="4" t="s">
        <v>0</v>
      </c>
      <c r="J4907" s="4" t="s">
        <v>0</v>
      </c>
      <c r="K4907" s="4" t="b">
        <v>1</v>
      </c>
      <c r="L4907" s="4">
        <v>0</v>
      </c>
      <c r="M4907" s="4">
        <v>0</v>
      </c>
      <c r="N4907" s="4">
        <v>0</v>
      </c>
      <c r="O4907" s="8">
        <v>0</v>
      </c>
      <c r="P4907" s="7">
        <v>170</v>
      </c>
      <c r="Q4907" s="7">
        <v>1470</v>
      </c>
      <c r="R4907">
        <f t="shared" si="150"/>
        <v>-1</v>
      </c>
      <c r="S4907" t="e">
        <f>AND(#REF!&gt;N9907,#REF!&gt;O9907,C9907&gt;1,B9907="None")</f>
        <v>#REF!</v>
      </c>
      <c r="T4907" t="e">
        <f>#REF!-#REF!</f>
        <v>#REF!</v>
      </c>
    </row>
    <row r="4908" spans="1:20">
      <c r="A4908" s="1">
        <v>40988.528449074074</v>
      </c>
      <c r="B4908" t="s">
        <v>0</v>
      </c>
      <c r="C4908" s="4">
        <v>180</v>
      </c>
      <c r="D4908" s="7">
        <v>1564</v>
      </c>
      <c r="E4908">
        <v>1449.7125086182</v>
      </c>
      <c r="F4908">
        <v>1424.71759620855</v>
      </c>
      <c r="G4908" s="4" t="b">
        <v>0</v>
      </c>
      <c r="H4908" s="4" t="b">
        <v>0</v>
      </c>
      <c r="I4908" s="4" t="s">
        <v>0</v>
      </c>
      <c r="J4908" s="4" t="s">
        <v>0</v>
      </c>
      <c r="K4908" s="4" t="b">
        <v>1</v>
      </c>
      <c r="L4908" s="4">
        <v>0</v>
      </c>
      <c r="M4908" s="4">
        <v>0</v>
      </c>
      <c r="N4908" s="4">
        <v>0</v>
      </c>
      <c r="O4908" s="8">
        <v>0</v>
      </c>
      <c r="P4908" s="7">
        <v>180</v>
      </c>
      <c r="Q4908" s="7">
        <v>1480</v>
      </c>
      <c r="R4908">
        <f t="shared" si="150"/>
        <v>-1</v>
      </c>
      <c r="S4908" t="e">
        <f>AND(#REF!&gt;N9908,#REF!&gt;O9908,C9908&gt;1,B9908="None")</f>
        <v>#REF!</v>
      </c>
      <c r="T4908" t="e">
        <f>#REF!-#REF!</f>
        <v>#REF!</v>
      </c>
    </row>
    <row r="4909" spans="1:20">
      <c r="A4909" s="1">
        <v>40988.531851851854</v>
      </c>
      <c r="B4909" t="s">
        <v>0</v>
      </c>
      <c r="C4909" s="4">
        <v>177</v>
      </c>
      <c r="D4909" s="7">
        <v>1561</v>
      </c>
      <c r="E4909">
        <v>1450.8253835320199</v>
      </c>
      <c r="F4909">
        <v>1424.8481351451701</v>
      </c>
      <c r="G4909" s="4" t="b">
        <v>0</v>
      </c>
      <c r="H4909" s="4" t="b">
        <v>0</v>
      </c>
      <c r="I4909" s="4" t="s">
        <v>0</v>
      </c>
      <c r="J4909" s="4" t="s">
        <v>0</v>
      </c>
      <c r="K4909" s="4" t="b">
        <v>1</v>
      </c>
      <c r="L4909" s="4">
        <v>0</v>
      </c>
      <c r="M4909" s="4">
        <v>0</v>
      </c>
      <c r="N4909" s="4">
        <v>0</v>
      </c>
      <c r="O4909" s="8">
        <v>0</v>
      </c>
      <c r="P4909" s="7">
        <v>177</v>
      </c>
      <c r="Q4909" s="7">
        <v>1477</v>
      </c>
      <c r="R4909">
        <f t="shared" si="150"/>
        <v>-1</v>
      </c>
      <c r="S4909" t="e">
        <f>AND(#REF!&gt;N9909,#REF!&gt;O9909,C9909&gt;1,B9909="None")</f>
        <v>#REF!</v>
      </c>
      <c r="T4909" t="e">
        <f>#REF!-#REF!</f>
        <v>#REF!</v>
      </c>
    </row>
    <row r="4910" spans="1:20">
      <c r="A4910" s="1">
        <v>40988.535393518519</v>
      </c>
      <c r="B4910" t="s">
        <v>0</v>
      </c>
      <c r="C4910" s="4">
        <v>200</v>
      </c>
      <c r="D4910" s="7">
        <v>1584</v>
      </c>
      <c r="E4910">
        <v>1452.1571296966999</v>
      </c>
      <c r="F4910">
        <v>1424.9846801179301</v>
      </c>
      <c r="G4910" s="4" t="b">
        <v>0</v>
      </c>
      <c r="H4910" s="4" t="b">
        <v>0</v>
      </c>
      <c r="I4910" s="4" t="s">
        <v>0</v>
      </c>
      <c r="J4910" s="4" t="s">
        <v>0</v>
      </c>
      <c r="K4910" s="4" t="b">
        <v>1</v>
      </c>
      <c r="L4910" s="4">
        <v>0</v>
      </c>
      <c r="M4910" s="4">
        <v>0</v>
      </c>
      <c r="N4910" s="4">
        <v>0</v>
      </c>
      <c r="O4910" s="8">
        <v>0</v>
      </c>
      <c r="P4910" s="7">
        <v>200</v>
      </c>
      <c r="Q4910" s="7">
        <v>1500</v>
      </c>
      <c r="R4910">
        <f t="shared" si="150"/>
        <v>-1</v>
      </c>
      <c r="S4910" t="e">
        <f>AND(#REF!&gt;N9910,#REF!&gt;O9910,C9910&gt;1,B9910="None")</f>
        <v>#REF!</v>
      </c>
      <c r="T4910" t="e">
        <f>#REF!-#REF!</f>
        <v>#REF!</v>
      </c>
    </row>
    <row r="4911" spans="1:20">
      <c r="A4911" s="1">
        <v>40988.538842592592</v>
      </c>
      <c r="B4911" t="s">
        <v>0</v>
      </c>
      <c r="C4911" s="4">
        <v>196</v>
      </c>
      <c r="D4911" s="7">
        <v>1580</v>
      </c>
      <c r="E4911">
        <v>1453.4355583997301</v>
      </c>
      <c r="F4911">
        <v>1425.1269345093399</v>
      </c>
      <c r="G4911" s="4" t="b">
        <v>0</v>
      </c>
      <c r="H4911" s="4" t="b">
        <v>0</v>
      </c>
      <c r="I4911" s="4" t="s">
        <v>0</v>
      </c>
      <c r="J4911" s="4" t="s">
        <v>0</v>
      </c>
      <c r="K4911" s="4" t="b">
        <v>1</v>
      </c>
      <c r="L4911" s="4">
        <v>0</v>
      </c>
      <c r="M4911" s="4">
        <v>0</v>
      </c>
      <c r="N4911" s="4">
        <v>0</v>
      </c>
      <c r="O4911" s="8">
        <v>0</v>
      </c>
      <c r="P4911" s="7">
        <v>196</v>
      </c>
      <c r="Q4911" s="7">
        <v>1496</v>
      </c>
      <c r="R4911">
        <f t="shared" si="150"/>
        <v>-1</v>
      </c>
      <c r="S4911" t="e">
        <f>AND(#REF!&gt;N9911,#REF!&gt;O9911,C9911&gt;1,B9911="None")</f>
        <v>#REF!</v>
      </c>
      <c r="T4911" t="e">
        <f>#REF!-#REF!</f>
        <v>#REF!</v>
      </c>
    </row>
    <row r="4912" spans="1:20">
      <c r="A4912" s="1">
        <v>40988.542164351849</v>
      </c>
      <c r="B4912" t="s">
        <v>0</v>
      </c>
      <c r="C4912" s="4">
        <v>190</v>
      </c>
      <c r="D4912" s="7">
        <v>1574</v>
      </c>
      <c r="E4912">
        <v>1454.6412028157299</v>
      </c>
      <c r="F4912">
        <v>1425.2745058508699</v>
      </c>
      <c r="G4912" s="4" t="b">
        <v>0</v>
      </c>
      <c r="H4912" s="4" t="b">
        <v>0</v>
      </c>
      <c r="I4912" s="4" t="s">
        <v>0</v>
      </c>
      <c r="J4912" s="4" t="s">
        <v>0</v>
      </c>
      <c r="K4912" s="4" t="b">
        <v>1</v>
      </c>
      <c r="L4912" s="4">
        <v>0</v>
      </c>
      <c r="M4912" s="4">
        <v>0</v>
      </c>
      <c r="N4912" s="4">
        <v>0</v>
      </c>
      <c r="O4912" s="8">
        <v>0</v>
      </c>
      <c r="P4912" s="7">
        <v>190</v>
      </c>
      <c r="Q4912" s="7">
        <v>1490</v>
      </c>
      <c r="R4912">
        <f t="shared" si="150"/>
        <v>-1</v>
      </c>
      <c r="S4912" t="e">
        <f>AND(#REF!&gt;N9912,#REF!&gt;O9912,C9912&gt;1,B9912="None")</f>
        <v>#REF!</v>
      </c>
      <c r="T4912" t="e">
        <f>#REF!-#REF!</f>
        <v>#REF!</v>
      </c>
    </row>
    <row r="4913" spans="1:20">
      <c r="A4913" s="1">
        <v>40988.545567129629</v>
      </c>
      <c r="B4913" t="s">
        <v>0</v>
      </c>
      <c r="C4913" s="4">
        <v>185</v>
      </c>
      <c r="D4913" s="7">
        <v>1569</v>
      </c>
      <c r="E4913">
        <v>1455.7847907875801</v>
      </c>
      <c r="F4913">
        <v>1425.4270572755499</v>
      </c>
      <c r="G4913" s="4" t="b">
        <v>0</v>
      </c>
      <c r="H4913" s="4" t="b">
        <v>0</v>
      </c>
      <c r="I4913" s="4" t="s">
        <v>0</v>
      </c>
      <c r="J4913" s="4" t="s">
        <v>0</v>
      </c>
      <c r="K4913" s="4" t="b">
        <v>1</v>
      </c>
      <c r="L4913" s="4">
        <v>0</v>
      </c>
      <c r="M4913" s="4">
        <v>0</v>
      </c>
      <c r="N4913" s="4">
        <v>0</v>
      </c>
      <c r="O4913" s="8">
        <v>0</v>
      </c>
      <c r="P4913" s="7">
        <v>185</v>
      </c>
      <c r="Q4913" s="7">
        <v>1485</v>
      </c>
      <c r="R4913">
        <f t="shared" si="150"/>
        <v>-1</v>
      </c>
      <c r="S4913" t="e">
        <f>AND(#REF!&gt;N9913,#REF!&gt;O9913,C9913&gt;1,B9913="None")</f>
        <v>#REF!</v>
      </c>
      <c r="T4913" t="e">
        <f>#REF!-#REF!</f>
        <v>#REF!</v>
      </c>
    </row>
    <row r="4914" spans="1:20">
      <c r="A4914" s="1">
        <v>40988.549293981479</v>
      </c>
      <c r="B4914" t="s">
        <v>0</v>
      </c>
      <c r="C4914" s="4">
        <v>180</v>
      </c>
      <c r="D4914" s="7">
        <v>1564</v>
      </c>
      <c r="E4914">
        <v>1456.8669428797</v>
      </c>
      <c r="F4914">
        <v>1425.58425670357</v>
      </c>
      <c r="G4914" s="4" t="b">
        <v>0</v>
      </c>
      <c r="H4914" s="4" t="b">
        <v>0</v>
      </c>
      <c r="I4914" s="4" t="s">
        <v>0</v>
      </c>
      <c r="J4914" s="4" t="s">
        <v>0</v>
      </c>
      <c r="K4914" s="4" t="b">
        <v>1</v>
      </c>
      <c r="L4914" s="4">
        <v>0</v>
      </c>
      <c r="M4914" s="4">
        <v>0</v>
      </c>
      <c r="N4914" s="4">
        <v>0</v>
      </c>
      <c r="O4914" s="8">
        <v>0</v>
      </c>
      <c r="P4914" s="7">
        <v>180</v>
      </c>
      <c r="Q4914" s="7">
        <v>1480</v>
      </c>
      <c r="R4914">
        <f t="shared" si="150"/>
        <v>-1</v>
      </c>
      <c r="S4914" t="e">
        <f>AND(#REF!&gt;N9914,#REF!&gt;O9914,C9914&gt;1,B9914="None")</f>
        <v>#REF!</v>
      </c>
      <c r="T4914" t="e">
        <f>#REF!-#REF!</f>
        <v>#REF!</v>
      </c>
    </row>
    <row r="4915" spans="1:20">
      <c r="A4915" s="1">
        <v>40988.552731481483</v>
      </c>
      <c r="B4915" t="s">
        <v>0</v>
      </c>
      <c r="C4915" s="4">
        <v>170</v>
      </c>
      <c r="D4915" s="7">
        <v>1554</v>
      </c>
      <c r="E4915">
        <v>1457.8382734509</v>
      </c>
      <c r="F4915">
        <v>1425.7455267873099</v>
      </c>
      <c r="G4915" s="4" t="b">
        <v>0</v>
      </c>
      <c r="H4915" s="4" t="b">
        <v>0</v>
      </c>
      <c r="I4915" s="4" t="s">
        <v>0</v>
      </c>
      <c r="J4915" s="4" t="s">
        <v>0</v>
      </c>
      <c r="K4915" s="4" t="b">
        <v>1</v>
      </c>
      <c r="L4915" s="4">
        <v>0</v>
      </c>
      <c r="M4915" s="4">
        <v>0</v>
      </c>
      <c r="N4915" s="4">
        <v>0</v>
      </c>
      <c r="O4915" s="8">
        <v>0</v>
      </c>
      <c r="P4915" s="7">
        <v>170</v>
      </c>
      <c r="Q4915" s="7">
        <v>1470</v>
      </c>
      <c r="R4915">
        <f t="shared" si="150"/>
        <v>-1</v>
      </c>
      <c r="S4915" t="e">
        <f>AND(#REF!&gt;N9915,#REF!&gt;O9915,C9915&gt;1,B9915="None")</f>
        <v>#REF!</v>
      </c>
      <c r="T4915" t="e">
        <f>#REF!-#REF!</f>
        <v>#REF!</v>
      </c>
    </row>
    <row r="4916" spans="1:20">
      <c r="A4916" s="1">
        <v>40988.556192129632</v>
      </c>
      <c r="B4916" t="s">
        <v>0</v>
      </c>
      <c r="C4916" s="4">
        <v>170</v>
      </c>
      <c r="D4916" s="7">
        <v>1554</v>
      </c>
      <c r="E4916">
        <v>1458.7998907163999</v>
      </c>
      <c r="F4916">
        <v>1425.91079860696</v>
      </c>
      <c r="G4916" s="4" t="b">
        <v>0</v>
      </c>
      <c r="H4916" s="4" t="b">
        <v>0</v>
      </c>
      <c r="I4916" s="4" t="s">
        <v>0</v>
      </c>
      <c r="J4916" s="4" t="s">
        <v>0</v>
      </c>
      <c r="K4916" s="4" t="b">
        <v>1</v>
      </c>
      <c r="L4916" s="4">
        <v>0</v>
      </c>
      <c r="M4916" s="4">
        <v>0</v>
      </c>
      <c r="N4916" s="4">
        <v>0</v>
      </c>
      <c r="O4916" s="8">
        <v>0</v>
      </c>
      <c r="P4916" s="7">
        <v>170</v>
      </c>
      <c r="Q4916" s="7">
        <v>1470</v>
      </c>
      <c r="R4916">
        <f t="shared" si="150"/>
        <v>-1</v>
      </c>
      <c r="S4916" t="e">
        <f>AND(#REF!&gt;N9916,#REF!&gt;O9916,C9916&gt;1,B9916="None")</f>
        <v>#REF!</v>
      </c>
      <c r="T4916" t="e">
        <f>#REF!-#REF!</f>
        <v>#REF!</v>
      </c>
    </row>
    <row r="4917" spans="1:20">
      <c r="A4917" s="1">
        <v>40988.559363425928</v>
      </c>
      <c r="B4917" t="s">
        <v>0</v>
      </c>
      <c r="C4917" s="4">
        <v>152</v>
      </c>
      <c r="D4917" s="7">
        <v>1536</v>
      </c>
      <c r="E4917">
        <v>1459.57189180923</v>
      </c>
      <c r="F4917">
        <v>1426.07910407297</v>
      </c>
      <c r="G4917" s="4" t="b">
        <v>0</v>
      </c>
      <c r="H4917" s="4" t="b">
        <v>0</v>
      </c>
      <c r="I4917" s="4" t="s">
        <v>0</v>
      </c>
      <c r="J4917" s="4" t="s">
        <v>0</v>
      </c>
      <c r="K4917" s="4" t="b">
        <v>1</v>
      </c>
      <c r="L4917" s="4">
        <v>0</v>
      </c>
      <c r="M4917" s="4">
        <v>0</v>
      </c>
      <c r="N4917" s="4">
        <v>0</v>
      </c>
      <c r="O4917" s="8">
        <v>0</v>
      </c>
      <c r="P4917" s="7">
        <v>152</v>
      </c>
      <c r="Q4917" s="7">
        <v>1452</v>
      </c>
      <c r="R4917">
        <f t="shared" si="150"/>
        <v>-1</v>
      </c>
      <c r="S4917" t="e">
        <f>AND(#REF!&gt;N9917,#REF!&gt;O9917,C9917&gt;1,B9917="None")</f>
        <v>#REF!</v>
      </c>
      <c r="T4917" t="e">
        <f>#REF!-#REF!</f>
        <v>#REF!</v>
      </c>
    </row>
    <row r="4918" spans="1:20">
      <c r="A4918" s="1">
        <v>40988.563101851854</v>
      </c>
      <c r="B4918" t="s">
        <v>0</v>
      </c>
      <c r="C4918" s="4">
        <v>164</v>
      </c>
      <c r="D4918" s="7">
        <v>1548</v>
      </c>
      <c r="E4918">
        <v>1460.4561728911401</v>
      </c>
      <c r="F4918">
        <v>1426.2509894170601</v>
      </c>
      <c r="G4918" s="4" t="b">
        <v>0</v>
      </c>
      <c r="H4918" s="4" t="b">
        <v>0</v>
      </c>
      <c r="I4918" s="4" t="s">
        <v>0</v>
      </c>
      <c r="J4918" s="4" t="s">
        <v>0</v>
      </c>
      <c r="K4918" s="4" t="b">
        <v>1</v>
      </c>
      <c r="L4918" s="4">
        <v>0</v>
      </c>
      <c r="M4918" s="4">
        <v>0</v>
      </c>
      <c r="N4918" s="4">
        <v>0</v>
      </c>
      <c r="O4918" s="8">
        <v>0</v>
      </c>
      <c r="P4918" s="7">
        <v>164</v>
      </c>
      <c r="Q4918" s="7">
        <v>1464</v>
      </c>
      <c r="R4918">
        <f t="shared" si="150"/>
        <v>-1</v>
      </c>
      <c r="S4918" t="e">
        <f>AND(#REF!&gt;N9918,#REF!&gt;O9918,C9918&gt;1,B9918="None")</f>
        <v>#REF!</v>
      </c>
      <c r="T4918" t="e">
        <f>#REF!-#REF!</f>
        <v>#REF!</v>
      </c>
    </row>
    <row r="4919" spans="1:20">
      <c r="A4919" s="1">
        <v>40988.566643518519</v>
      </c>
      <c r="B4919" t="s">
        <v>0</v>
      </c>
      <c r="C4919" s="4">
        <v>163</v>
      </c>
      <c r="D4919" s="7">
        <v>1547</v>
      </c>
      <c r="E4919">
        <v>1461.3216111622301</v>
      </c>
      <c r="F4919">
        <v>1426.42634252578</v>
      </c>
      <c r="G4919" s="4" t="b">
        <v>0</v>
      </c>
      <c r="H4919" s="4" t="b">
        <v>0</v>
      </c>
      <c r="I4919" s="4" t="s">
        <v>0</v>
      </c>
      <c r="J4919" s="4" t="s">
        <v>0</v>
      </c>
      <c r="K4919" s="4" t="b">
        <v>1</v>
      </c>
      <c r="L4919" s="4">
        <v>0</v>
      </c>
      <c r="M4919" s="4">
        <v>0</v>
      </c>
      <c r="N4919" s="4">
        <v>0</v>
      </c>
      <c r="O4919" s="8">
        <v>0</v>
      </c>
      <c r="P4919" s="7">
        <v>163</v>
      </c>
      <c r="Q4919" s="7">
        <v>1463</v>
      </c>
      <c r="R4919">
        <f t="shared" si="150"/>
        <v>-1</v>
      </c>
      <c r="S4919" t="e">
        <f>AND(#REF!&gt;N9919,#REF!&gt;O9919,C9919&gt;1,B9919="None")</f>
        <v>#REF!</v>
      </c>
      <c r="T4919" t="e">
        <f>#REF!-#REF!</f>
        <v>#REF!</v>
      </c>
    </row>
    <row r="4920" spans="1:20">
      <c r="A4920" s="1">
        <v>40988.570810185185</v>
      </c>
      <c r="B4920" t="s">
        <v>0</v>
      </c>
      <c r="C4920" s="4">
        <v>172</v>
      </c>
      <c r="D4920" s="7">
        <v>1556</v>
      </c>
      <c r="E4920">
        <v>1462.26839505061</v>
      </c>
      <c r="F4920">
        <v>1426.60555278841</v>
      </c>
      <c r="G4920" s="4" t="b">
        <v>0</v>
      </c>
      <c r="H4920" s="4" t="b">
        <v>0</v>
      </c>
      <c r="I4920" s="4" t="s">
        <v>0</v>
      </c>
      <c r="J4920" s="4" t="s">
        <v>0</v>
      </c>
      <c r="K4920" s="4" t="b">
        <v>1</v>
      </c>
      <c r="L4920" s="4">
        <v>0</v>
      </c>
      <c r="M4920" s="4">
        <v>0</v>
      </c>
      <c r="N4920" s="4">
        <v>0</v>
      </c>
      <c r="O4920" s="8">
        <v>0</v>
      </c>
      <c r="P4920" s="7">
        <v>172</v>
      </c>
      <c r="Q4920" s="7">
        <v>1472</v>
      </c>
      <c r="R4920">
        <f t="shared" si="150"/>
        <v>-1</v>
      </c>
      <c r="S4920" t="e">
        <f>AND(#REF!&gt;N9920,#REF!&gt;O9920,C9920&gt;1,B9920="None")</f>
        <v>#REF!</v>
      </c>
      <c r="T4920" t="e">
        <f>#REF!-#REF!</f>
        <v>#REF!</v>
      </c>
    </row>
    <row r="4921" spans="1:20">
      <c r="A4921" s="1">
        <v>40988.573530092595</v>
      </c>
      <c r="B4921" t="s">
        <v>0</v>
      </c>
      <c r="C4921" s="4">
        <v>169</v>
      </c>
      <c r="D4921" s="7">
        <v>1553</v>
      </c>
      <c r="E4921">
        <v>1463.1757111001</v>
      </c>
      <c r="F4921">
        <v>1426.78840357997</v>
      </c>
      <c r="G4921" s="4" t="b">
        <v>0</v>
      </c>
      <c r="H4921" s="4" t="b">
        <v>0</v>
      </c>
      <c r="I4921" s="4" t="s">
        <v>0</v>
      </c>
      <c r="J4921" s="4" t="s">
        <v>0</v>
      </c>
      <c r="K4921" s="4" t="b">
        <v>1</v>
      </c>
      <c r="L4921" s="4">
        <v>0</v>
      </c>
      <c r="M4921" s="4">
        <v>0</v>
      </c>
      <c r="N4921" s="4">
        <v>0</v>
      </c>
      <c r="O4921" s="8">
        <v>0</v>
      </c>
      <c r="P4921" s="7">
        <v>169</v>
      </c>
      <c r="Q4921" s="7">
        <v>1469</v>
      </c>
      <c r="R4921">
        <f t="shared" si="150"/>
        <v>-1</v>
      </c>
      <c r="S4921" t="e">
        <f>AND(#REF!&gt;N9921,#REF!&gt;O9921,C9921&gt;1,B9921="None")</f>
        <v>#REF!</v>
      </c>
      <c r="T4921" t="e">
        <f>#REF!-#REF!</f>
        <v>#REF!</v>
      </c>
    </row>
    <row r="4922" spans="1:20">
      <c r="A4922" s="1">
        <v>40988.577673611115</v>
      </c>
      <c r="B4922" t="s">
        <v>0</v>
      </c>
      <c r="C4922" s="4">
        <v>171</v>
      </c>
      <c r="D4922" s="7">
        <v>1555</v>
      </c>
      <c r="E4922">
        <v>1464.0939539891001</v>
      </c>
      <c r="F4922">
        <v>1426.9749313320101</v>
      </c>
      <c r="G4922" s="4" t="b">
        <v>0</v>
      </c>
      <c r="H4922" s="4" t="b">
        <v>0</v>
      </c>
      <c r="I4922" s="4" t="s">
        <v>0</v>
      </c>
      <c r="J4922" s="4" t="s">
        <v>0</v>
      </c>
      <c r="K4922" s="4" t="b">
        <v>1</v>
      </c>
      <c r="L4922" s="4">
        <v>0</v>
      </c>
      <c r="M4922" s="4">
        <v>0</v>
      </c>
      <c r="N4922" s="4">
        <v>0</v>
      </c>
      <c r="O4922" s="8">
        <v>0</v>
      </c>
      <c r="P4922" s="7">
        <v>171</v>
      </c>
      <c r="Q4922" s="7">
        <v>1471</v>
      </c>
      <c r="R4922">
        <f t="shared" ref="R4922:R4985" si="151">IF(B9922="None",0,IF(OR(B9922="OpenLong",B9922="OpenShort"),3,-1))</f>
        <v>-1</v>
      </c>
      <c r="S4922" t="e">
        <f>AND(#REF!&gt;N9922,#REF!&gt;O9922,C9922&gt;1,B9922="None")</f>
        <v>#REF!</v>
      </c>
      <c r="T4922" t="e">
        <f>#REF!-#REF!</f>
        <v>#REF!</v>
      </c>
    </row>
    <row r="4923" spans="1:20">
      <c r="A4923" s="1">
        <v>40988.580104166664</v>
      </c>
      <c r="B4923" t="s">
        <v>0</v>
      </c>
      <c r="C4923" s="4">
        <v>195</v>
      </c>
      <c r="D4923" s="7">
        <v>1579</v>
      </c>
      <c r="E4923">
        <v>1465.24301444921</v>
      </c>
      <c r="F4923">
        <v>1427.1662717475999</v>
      </c>
      <c r="G4923" s="4" t="b">
        <v>0</v>
      </c>
      <c r="H4923" s="4" t="b">
        <v>0</v>
      </c>
      <c r="I4923" s="4" t="s">
        <v>0</v>
      </c>
      <c r="J4923" s="4" t="s">
        <v>0</v>
      </c>
      <c r="K4923" s="4" t="b">
        <v>1</v>
      </c>
      <c r="L4923" s="4">
        <v>0</v>
      </c>
      <c r="M4923" s="4">
        <v>0</v>
      </c>
      <c r="N4923" s="4">
        <v>0</v>
      </c>
      <c r="O4923" s="8">
        <v>0</v>
      </c>
      <c r="P4923" s="7">
        <v>195</v>
      </c>
      <c r="Q4923" s="7">
        <v>1495</v>
      </c>
      <c r="R4923">
        <f t="shared" si="151"/>
        <v>-1</v>
      </c>
      <c r="S4923" t="e">
        <f>AND(#REF!&gt;N9923,#REF!&gt;O9923,C9923&gt;1,B9923="None")</f>
        <v>#REF!</v>
      </c>
      <c r="T4923" t="e">
        <f>#REF!-#REF!</f>
        <v>#REF!</v>
      </c>
    </row>
    <row r="4924" spans="1:20">
      <c r="A4924" s="1">
        <v>40988.58394675926</v>
      </c>
      <c r="B4924" t="s">
        <v>0</v>
      </c>
      <c r="C4924" s="4">
        <v>204</v>
      </c>
      <c r="D4924" s="7">
        <v>1588</v>
      </c>
      <c r="E4924">
        <v>1466.47058430471</v>
      </c>
      <c r="F4924">
        <v>1427.3627933103801</v>
      </c>
      <c r="G4924" s="4" t="b">
        <v>0</v>
      </c>
      <c r="H4924" s="4" t="b">
        <v>0</v>
      </c>
      <c r="I4924" s="4" t="s">
        <v>0</v>
      </c>
      <c r="J4924" s="4" t="s">
        <v>0</v>
      </c>
      <c r="K4924" s="4" t="b">
        <v>1</v>
      </c>
      <c r="L4924" s="4">
        <v>0</v>
      </c>
      <c r="M4924" s="4">
        <v>0</v>
      </c>
      <c r="N4924" s="4">
        <v>0</v>
      </c>
      <c r="O4924" s="8">
        <v>0</v>
      </c>
      <c r="P4924" s="7">
        <v>204</v>
      </c>
      <c r="Q4924" s="7">
        <v>1504</v>
      </c>
      <c r="R4924">
        <f t="shared" si="151"/>
        <v>-1</v>
      </c>
      <c r="S4924" t="e">
        <f>AND(#REF!&gt;N9924,#REF!&gt;O9924,C9924&gt;1,B9924="None")</f>
        <v>#REF!</v>
      </c>
      <c r="T4924" t="e">
        <f>#REF!-#REF!</f>
        <v>#REF!</v>
      </c>
    </row>
    <row r="4925" spans="1:20">
      <c r="A4925" s="1">
        <v>40988.587453703702</v>
      </c>
      <c r="B4925" t="s">
        <v>0</v>
      </c>
      <c r="C4925" s="4">
        <v>216</v>
      </c>
      <c r="D4925" s="7">
        <v>1600</v>
      </c>
      <c r="E4925">
        <v>1467.8058784616701</v>
      </c>
      <c r="F4925">
        <v>1427.56500873614</v>
      </c>
      <c r="G4925" s="4" t="b">
        <v>0</v>
      </c>
      <c r="H4925" s="4" t="b">
        <v>0</v>
      </c>
      <c r="I4925" s="4" t="s">
        <v>0</v>
      </c>
      <c r="J4925" s="4" t="s">
        <v>0</v>
      </c>
      <c r="K4925" s="4" t="b">
        <v>1</v>
      </c>
      <c r="L4925" s="4">
        <v>0</v>
      </c>
      <c r="M4925" s="4">
        <v>0</v>
      </c>
      <c r="N4925" s="4">
        <v>0</v>
      </c>
      <c r="O4925" s="8">
        <v>0</v>
      </c>
      <c r="P4925" s="7">
        <v>216</v>
      </c>
      <c r="Q4925" s="7">
        <v>1516</v>
      </c>
      <c r="R4925">
        <f t="shared" si="151"/>
        <v>-1</v>
      </c>
      <c r="S4925" t="e">
        <f>AND(#REF!&gt;N9925,#REF!&gt;O9925,C9925&gt;1,B9925="None")</f>
        <v>#REF!</v>
      </c>
      <c r="T4925" t="e">
        <f>#REF!-#REF!</f>
        <v>#REF!</v>
      </c>
    </row>
    <row r="4926" spans="1:20">
      <c r="A4926" s="1">
        <v>40988.590891203705</v>
      </c>
      <c r="B4926" t="s">
        <v>0</v>
      </c>
      <c r="C4926" s="4">
        <v>210</v>
      </c>
      <c r="D4926" s="7">
        <v>1594</v>
      </c>
      <c r="E4926">
        <v>1469.06781967705</v>
      </c>
      <c r="F4926">
        <v>1427.77252279085</v>
      </c>
      <c r="G4926" s="4" t="b">
        <v>0</v>
      </c>
      <c r="H4926" s="4" t="b">
        <v>0</v>
      </c>
      <c r="I4926" s="4" t="s">
        <v>0</v>
      </c>
      <c r="J4926" s="4" t="s">
        <v>0</v>
      </c>
      <c r="K4926" s="4" t="b">
        <v>1</v>
      </c>
      <c r="L4926" s="4">
        <v>0</v>
      </c>
      <c r="M4926" s="4">
        <v>0</v>
      </c>
      <c r="N4926" s="4">
        <v>0</v>
      </c>
      <c r="O4926" s="8">
        <v>0</v>
      </c>
      <c r="P4926" s="7">
        <v>210</v>
      </c>
      <c r="Q4926" s="7">
        <v>1510</v>
      </c>
      <c r="R4926">
        <f t="shared" si="151"/>
        <v>-1</v>
      </c>
      <c r="S4926" t="e">
        <f>AND(#REF!&gt;N9926,#REF!&gt;O9926,C9926&gt;1,B9926="None")</f>
        <v>#REF!</v>
      </c>
      <c r="T4926" t="e">
        <f>#REF!-#REF!</f>
        <v>#REF!</v>
      </c>
    </row>
    <row r="4927" spans="1:20">
      <c r="A4927" s="1">
        <v>40988.59443287037</v>
      </c>
      <c r="B4927" t="s">
        <v>0</v>
      </c>
      <c r="C4927" s="4">
        <v>219</v>
      </c>
      <c r="D4927" s="7">
        <v>1603</v>
      </c>
      <c r="E4927">
        <v>1470.40714148028</v>
      </c>
      <c r="F4927">
        <v>1427.98569588429</v>
      </c>
      <c r="G4927" s="4" t="b">
        <v>0</v>
      </c>
      <c r="H4927" s="4" t="b">
        <v>0</v>
      </c>
      <c r="I4927" s="4" t="s">
        <v>0</v>
      </c>
      <c r="J4927" s="4" t="s">
        <v>0</v>
      </c>
      <c r="K4927" s="4" t="b">
        <v>1</v>
      </c>
      <c r="L4927" s="4">
        <v>0</v>
      </c>
      <c r="M4927" s="4">
        <v>0</v>
      </c>
      <c r="N4927" s="4">
        <v>0</v>
      </c>
      <c r="O4927" s="8">
        <v>0</v>
      </c>
      <c r="P4927" s="7">
        <v>219</v>
      </c>
      <c r="Q4927" s="7">
        <v>1519</v>
      </c>
      <c r="R4927">
        <f t="shared" si="151"/>
        <v>-1</v>
      </c>
      <c r="S4927" t="e">
        <f>AND(#REF!&gt;N9927,#REF!&gt;O9927,C9927&gt;1,B9927="None")</f>
        <v>#REF!</v>
      </c>
      <c r="T4927" t="e">
        <f>#REF!-#REF!</f>
        <v>#REF!</v>
      </c>
    </row>
    <row r="4928" spans="1:20">
      <c r="A4928" s="1">
        <v>40988.59746527778</v>
      </c>
      <c r="B4928" t="s">
        <v>0</v>
      </c>
      <c r="C4928" s="4">
        <v>210</v>
      </c>
      <c r="D4928" s="7">
        <v>1594</v>
      </c>
      <c r="E4928">
        <v>1471.6430700654801</v>
      </c>
      <c r="F4928">
        <v>1428.2039827552001</v>
      </c>
      <c r="G4928" s="4" t="b">
        <v>0</v>
      </c>
      <c r="H4928" s="4" t="b">
        <v>0</v>
      </c>
      <c r="I4928" s="4" t="s">
        <v>0</v>
      </c>
      <c r="J4928" s="4" t="s">
        <v>0</v>
      </c>
      <c r="K4928" s="4" t="b">
        <v>1</v>
      </c>
      <c r="L4928" s="4">
        <v>0</v>
      </c>
      <c r="M4928" s="4">
        <v>0</v>
      </c>
      <c r="N4928" s="4">
        <v>0</v>
      </c>
      <c r="O4928" s="8">
        <v>0</v>
      </c>
      <c r="P4928" s="7">
        <v>210</v>
      </c>
      <c r="Q4928" s="7">
        <v>1510</v>
      </c>
      <c r="R4928">
        <f t="shared" si="151"/>
        <v>-1</v>
      </c>
      <c r="S4928" t="e">
        <f>AND(#REF!&gt;N9928,#REF!&gt;O9928,C9928&gt;1,B9928="None")</f>
        <v>#REF!</v>
      </c>
      <c r="T4928" t="e">
        <f>#REF!-#REF!</f>
        <v>#REF!</v>
      </c>
    </row>
    <row r="4929" spans="1:20">
      <c r="A4929" s="1">
        <v>40988.601238425923</v>
      </c>
      <c r="B4929" t="s">
        <v>0</v>
      </c>
      <c r="C4929" s="4">
        <v>205</v>
      </c>
      <c r="D4929" s="7">
        <v>1589</v>
      </c>
      <c r="E4929">
        <v>1472.81663936482</v>
      </c>
      <c r="F4929">
        <v>1428.42704603825</v>
      </c>
      <c r="G4929" s="4" t="b">
        <v>0</v>
      </c>
      <c r="H4929" s="4" t="b">
        <v>0</v>
      </c>
      <c r="I4929" s="4" t="s">
        <v>0</v>
      </c>
      <c r="J4929" s="4" t="s">
        <v>0</v>
      </c>
      <c r="K4929" s="4" t="b">
        <v>1</v>
      </c>
      <c r="L4929" s="4">
        <v>0</v>
      </c>
      <c r="M4929" s="4">
        <v>0</v>
      </c>
      <c r="N4929" s="4">
        <v>0</v>
      </c>
      <c r="O4929" s="8">
        <v>0</v>
      </c>
      <c r="P4929" s="7">
        <v>205</v>
      </c>
      <c r="Q4929" s="7">
        <v>1505</v>
      </c>
      <c r="R4929">
        <f t="shared" si="151"/>
        <v>-1</v>
      </c>
      <c r="S4929" t="e">
        <f>AND(#REF!&gt;N9929,#REF!&gt;O9929,C9929&gt;1,B9929="None")</f>
        <v>#REF!</v>
      </c>
      <c r="T4929" t="e">
        <f>#REF!-#REF!</f>
        <v>#REF!</v>
      </c>
    </row>
    <row r="4930" spans="1:20">
      <c r="A4930" s="1">
        <v>40988.604814814818</v>
      </c>
      <c r="B4930" t="s">
        <v>0</v>
      </c>
      <c r="C4930" s="4">
        <v>195</v>
      </c>
      <c r="D4930" s="7">
        <v>1579</v>
      </c>
      <c r="E4930">
        <v>1473.8784729711699</v>
      </c>
      <c r="F4930">
        <v>1428.65430317291</v>
      </c>
      <c r="G4930" s="4" t="b">
        <v>0</v>
      </c>
      <c r="H4930" s="4" t="b">
        <v>0</v>
      </c>
      <c r="I4930" s="4" t="s">
        <v>0</v>
      </c>
      <c r="J4930" s="4" t="s">
        <v>0</v>
      </c>
      <c r="K4930" s="4" t="b">
        <v>1</v>
      </c>
      <c r="L4930" s="4">
        <v>0</v>
      </c>
      <c r="M4930" s="4">
        <v>0</v>
      </c>
      <c r="N4930" s="4">
        <v>0</v>
      </c>
      <c r="O4930" s="8">
        <v>0</v>
      </c>
      <c r="P4930" s="7">
        <v>195</v>
      </c>
      <c r="Q4930" s="7">
        <v>1495</v>
      </c>
      <c r="R4930">
        <f t="shared" si="151"/>
        <v>-1</v>
      </c>
      <c r="S4930" t="e">
        <f>AND(#REF!&gt;N9930,#REF!&gt;O9930,C9930&gt;1,B9930="None")</f>
        <v>#REF!</v>
      </c>
      <c r="T4930" t="e">
        <f>#REF!-#REF!</f>
        <v>#REF!</v>
      </c>
    </row>
    <row r="4931" spans="1:20">
      <c r="A4931" s="1">
        <v>40988.608206018522</v>
      </c>
      <c r="B4931" t="s">
        <v>0</v>
      </c>
      <c r="C4931" s="4">
        <v>192</v>
      </c>
      <c r="D4931" s="7">
        <v>1576</v>
      </c>
      <c r="E4931">
        <v>1474.8996882414599</v>
      </c>
      <c r="F4931">
        <v>1428.88553009825</v>
      </c>
      <c r="G4931" s="4" t="b">
        <v>0</v>
      </c>
      <c r="H4931" s="4" t="b">
        <v>0</v>
      </c>
      <c r="I4931" s="4" t="s">
        <v>0</v>
      </c>
      <c r="J4931" s="4" t="s">
        <v>0</v>
      </c>
      <c r="K4931" s="4" t="b">
        <v>1</v>
      </c>
      <c r="L4931" s="4">
        <v>0</v>
      </c>
      <c r="M4931" s="4">
        <v>0</v>
      </c>
      <c r="N4931" s="4">
        <v>0</v>
      </c>
      <c r="O4931" s="8">
        <v>0</v>
      </c>
      <c r="P4931" s="7">
        <v>192</v>
      </c>
      <c r="Q4931" s="7">
        <v>1492</v>
      </c>
      <c r="R4931">
        <f t="shared" si="151"/>
        <v>-1</v>
      </c>
      <c r="S4931" t="e">
        <f>AND(#REF!&gt;N9931,#REF!&gt;O9931,C9931&gt;1,B9931="None")</f>
        <v>#REF!</v>
      </c>
      <c r="T4931" t="e">
        <f>#REF!-#REF!</f>
        <v>#REF!</v>
      </c>
    </row>
    <row r="4932" spans="1:20">
      <c r="A4932" s="1">
        <v>40988.611701388887</v>
      </c>
      <c r="B4932" t="s">
        <v>0</v>
      </c>
      <c r="C4932" s="4">
        <v>180</v>
      </c>
      <c r="D4932" s="7">
        <v>1564</v>
      </c>
      <c r="E4932">
        <v>1475.79069135905</v>
      </c>
      <c r="F4932">
        <v>1429.1200559045601</v>
      </c>
      <c r="G4932" s="4" t="b">
        <v>0</v>
      </c>
      <c r="H4932" s="4" t="b">
        <v>0</v>
      </c>
      <c r="I4932" s="4" t="s">
        <v>0</v>
      </c>
      <c r="J4932" s="4" t="s">
        <v>0</v>
      </c>
      <c r="K4932" s="4" t="b">
        <v>1</v>
      </c>
      <c r="L4932" s="4">
        <v>0</v>
      </c>
      <c r="M4932" s="4">
        <v>0</v>
      </c>
      <c r="N4932" s="4">
        <v>0</v>
      </c>
      <c r="O4932" s="8">
        <v>0</v>
      </c>
      <c r="P4932" s="7">
        <v>180</v>
      </c>
      <c r="Q4932" s="7">
        <v>1480</v>
      </c>
      <c r="R4932">
        <f t="shared" si="151"/>
        <v>-1</v>
      </c>
      <c r="S4932" t="e">
        <f>AND(#REF!&gt;N9932,#REF!&gt;O9932,C9932&gt;1,B9932="None")</f>
        <v>#REF!</v>
      </c>
      <c r="T4932" t="e">
        <f>#REF!-#REF!</f>
        <v>#REF!</v>
      </c>
    </row>
    <row r="4933" spans="1:20">
      <c r="A4933" s="1">
        <v>40988.61519675926</v>
      </c>
      <c r="B4933" t="s">
        <v>0</v>
      </c>
      <c r="C4933" s="4">
        <v>184</v>
      </c>
      <c r="D4933" s="7">
        <v>1568</v>
      </c>
      <c r="E4933">
        <v>1476.7127844454601</v>
      </c>
      <c r="F4933">
        <v>1429.35801954726</v>
      </c>
      <c r="G4933" s="4" t="b">
        <v>0</v>
      </c>
      <c r="H4933" s="4" t="b">
        <v>0</v>
      </c>
      <c r="I4933" s="4" t="s">
        <v>0</v>
      </c>
      <c r="J4933" s="4" t="s">
        <v>0</v>
      </c>
      <c r="K4933" s="4" t="b">
        <v>1</v>
      </c>
      <c r="L4933" s="4">
        <v>0</v>
      </c>
      <c r="M4933" s="4">
        <v>0</v>
      </c>
      <c r="N4933" s="4">
        <v>0</v>
      </c>
      <c r="O4933" s="8">
        <v>0</v>
      </c>
      <c r="P4933" s="7">
        <v>184</v>
      </c>
      <c r="Q4933" s="7">
        <v>1484</v>
      </c>
      <c r="R4933">
        <f t="shared" si="151"/>
        <v>-1</v>
      </c>
      <c r="S4933" t="e">
        <f>AND(#REF!&gt;N9933,#REF!&gt;O9933,C9933&gt;1,B9933="None")</f>
        <v>#REF!</v>
      </c>
      <c r="T4933" t="e">
        <f>#REF!-#REF!</f>
        <v>#REF!</v>
      </c>
    </row>
    <row r="4934" spans="1:20">
      <c r="A4934" s="1">
        <v>40988.618738425925</v>
      </c>
      <c r="B4934" t="s">
        <v>0</v>
      </c>
      <c r="C4934" s="4">
        <v>197</v>
      </c>
      <c r="D4934" s="7">
        <v>1581</v>
      </c>
      <c r="E4934">
        <v>1477.7556566010001</v>
      </c>
      <c r="F4934">
        <v>1429.60000773253</v>
      </c>
      <c r="G4934" s="4" t="b">
        <v>0</v>
      </c>
      <c r="H4934" s="4" t="b">
        <v>0</v>
      </c>
      <c r="I4934" s="4" t="s">
        <v>0</v>
      </c>
      <c r="J4934" s="4" t="s">
        <v>0</v>
      </c>
      <c r="K4934" s="4" t="b">
        <v>1</v>
      </c>
      <c r="L4934" s="4">
        <v>0</v>
      </c>
      <c r="M4934" s="4">
        <v>0</v>
      </c>
      <c r="N4934" s="4">
        <v>0</v>
      </c>
      <c r="O4934" s="8">
        <v>0</v>
      </c>
      <c r="P4934" s="7">
        <v>197</v>
      </c>
      <c r="Q4934" s="7">
        <v>1497</v>
      </c>
      <c r="R4934">
        <f t="shared" si="151"/>
        <v>-1</v>
      </c>
      <c r="S4934" t="e">
        <f>AND(#REF!&gt;N9934,#REF!&gt;O9934,C9934&gt;1,B9934="None")</f>
        <v>#REF!</v>
      </c>
      <c r="T4934" t="e">
        <f>#REF!-#REF!</f>
        <v>#REF!</v>
      </c>
    </row>
    <row r="4935" spans="1:20">
      <c r="A4935" s="1">
        <v>40988.622199074074</v>
      </c>
      <c r="B4935" t="s">
        <v>0</v>
      </c>
      <c r="C4935" s="4">
        <v>211</v>
      </c>
      <c r="D4935" s="7">
        <v>1595</v>
      </c>
      <c r="E4935">
        <v>1478.9281000349899</v>
      </c>
      <c r="F4935">
        <v>1429.84664819404</v>
      </c>
      <c r="G4935" s="4" t="b">
        <v>0</v>
      </c>
      <c r="H4935" s="4" t="b">
        <v>0</v>
      </c>
      <c r="I4935" s="4" t="s">
        <v>0</v>
      </c>
      <c r="J4935" s="4" t="s">
        <v>0</v>
      </c>
      <c r="K4935" s="4" t="b">
        <v>1</v>
      </c>
      <c r="L4935" s="4">
        <v>0</v>
      </c>
      <c r="M4935" s="4">
        <v>0</v>
      </c>
      <c r="N4935" s="4">
        <v>0</v>
      </c>
      <c r="O4935" s="8">
        <v>0</v>
      </c>
      <c r="P4935" s="7">
        <v>211</v>
      </c>
      <c r="Q4935" s="7">
        <v>1511</v>
      </c>
      <c r="R4935">
        <f t="shared" si="151"/>
        <v>-1</v>
      </c>
      <c r="S4935" t="e">
        <f>AND(#REF!&gt;N9935,#REF!&gt;O9935,C9935&gt;1,B9935="None")</f>
        <v>#REF!</v>
      </c>
      <c r="T4935" t="e">
        <f>#REF!-#REF!</f>
        <v>#REF!</v>
      </c>
    </row>
    <row r="4936" spans="1:20">
      <c r="A4936" s="1">
        <v>40988.62568287037</v>
      </c>
      <c r="B4936" t="s">
        <v>0</v>
      </c>
      <c r="C4936" s="4">
        <v>234</v>
      </c>
      <c r="D4936" s="7">
        <v>1618</v>
      </c>
      <c r="E4936">
        <v>1480.31881903464</v>
      </c>
      <c r="F4936">
        <v>1430.0990090482501</v>
      </c>
      <c r="G4936" s="4" t="b">
        <v>0</v>
      </c>
      <c r="H4936" s="4" t="b">
        <v>0</v>
      </c>
      <c r="I4936" s="4" t="s">
        <v>0</v>
      </c>
      <c r="J4936" s="4" t="s">
        <v>0</v>
      </c>
      <c r="K4936" s="4" t="b">
        <v>1</v>
      </c>
      <c r="L4936" s="4">
        <v>0</v>
      </c>
      <c r="M4936" s="4">
        <v>0</v>
      </c>
      <c r="N4936" s="4">
        <v>0</v>
      </c>
      <c r="O4936" s="8">
        <v>0</v>
      </c>
      <c r="P4936" s="7">
        <v>234</v>
      </c>
      <c r="Q4936" s="7">
        <v>1534</v>
      </c>
      <c r="R4936">
        <f t="shared" si="151"/>
        <v>-1</v>
      </c>
      <c r="S4936" t="e">
        <f>AND(#REF!&gt;N9936,#REF!&gt;O9936,C9936&gt;1,B9936="None")</f>
        <v>#REF!</v>
      </c>
      <c r="T4936" t="e">
        <f>#REF!-#REF!</f>
        <v>#REF!</v>
      </c>
    </row>
    <row r="4937" spans="1:20">
      <c r="A4937" s="1">
        <v>40988.62909722222</v>
      </c>
      <c r="B4937" t="s">
        <v>0</v>
      </c>
      <c r="C4937" s="4">
        <v>230</v>
      </c>
      <c r="D4937" s="7">
        <v>1614</v>
      </c>
      <c r="E4937">
        <v>1481.6556308443</v>
      </c>
      <c r="F4937">
        <v>1430.3567921572301</v>
      </c>
      <c r="G4937" s="4" t="b">
        <v>0</v>
      </c>
      <c r="H4937" s="4" t="b">
        <v>0</v>
      </c>
      <c r="I4937" s="4" t="s">
        <v>0</v>
      </c>
      <c r="J4937" s="4" t="s">
        <v>0</v>
      </c>
      <c r="K4937" s="4" t="b">
        <v>1</v>
      </c>
      <c r="L4937" s="4">
        <v>0</v>
      </c>
      <c r="M4937" s="4">
        <v>0</v>
      </c>
      <c r="N4937" s="4">
        <v>0</v>
      </c>
      <c r="O4937" s="8">
        <v>0</v>
      </c>
      <c r="P4937" s="7">
        <v>230</v>
      </c>
      <c r="Q4937" s="7">
        <v>1530</v>
      </c>
      <c r="R4937">
        <f t="shared" si="151"/>
        <v>-1</v>
      </c>
      <c r="S4937" t="e">
        <f>AND(#REF!&gt;N9937,#REF!&gt;O9937,C9937&gt;1,B9937="None")</f>
        <v>#REF!</v>
      </c>
      <c r="T4937" t="e">
        <f>#REF!-#REF!</f>
        <v>#REF!</v>
      </c>
    </row>
    <row r="4938" spans="1:20">
      <c r="A4938" s="1">
        <v>40988.632604166669</v>
      </c>
      <c r="B4938" t="s">
        <v>0</v>
      </c>
      <c r="C4938" s="4">
        <v>195</v>
      </c>
      <c r="D4938" s="7">
        <v>1579</v>
      </c>
      <c r="E4938">
        <v>1482.6290745358499</v>
      </c>
      <c r="F4938">
        <v>1430.6181535691201</v>
      </c>
      <c r="G4938" s="4" t="b">
        <v>0</v>
      </c>
      <c r="H4938" s="4" t="b">
        <v>0</v>
      </c>
      <c r="I4938" s="4" t="s">
        <v>0</v>
      </c>
      <c r="J4938" s="4" t="s">
        <v>0</v>
      </c>
      <c r="K4938" s="4" t="b">
        <v>1</v>
      </c>
      <c r="L4938" s="4">
        <v>0</v>
      </c>
      <c r="M4938" s="4">
        <v>0</v>
      </c>
      <c r="N4938" s="4">
        <v>0</v>
      </c>
      <c r="O4938" s="8">
        <v>0</v>
      </c>
      <c r="P4938" s="7">
        <v>195</v>
      </c>
      <c r="Q4938" s="7">
        <v>1495</v>
      </c>
      <c r="R4938">
        <f t="shared" si="151"/>
        <v>-1</v>
      </c>
      <c r="S4938" t="e">
        <f>AND(#REF!&gt;N9938,#REF!&gt;O9938,C9938&gt;1,B9938="None")</f>
        <v>#REF!</v>
      </c>
      <c r="T4938" t="e">
        <f>#REF!-#REF!</f>
        <v>#REF!</v>
      </c>
    </row>
    <row r="4939" spans="1:20">
      <c r="A4939" s="1">
        <v>40988.636099537034</v>
      </c>
      <c r="B4939" t="s">
        <v>0</v>
      </c>
      <c r="C4939" s="4">
        <v>186</v>
      </c>
      <c r="D4939" s="7">
        <v>1570</v>
      </c>
      <c r="E4939">
        <v>1483.5027837905</v>
      </c>
      <c r="F4939">
        <v>1430.88257672023</v>
      </c>
      <c r="G4939" s="4" t="b">
        <v>0</v>
      </c>
      <c r="H4939" s="4" t="b">
        <v>0</v>
      </c>
      <c r="I4939" s="4" t="s">
        <v>0</v>
      </c>
      <c r="J4939" s="4" t="s">
        <v>0</v>
      </c>
      <c r="K4939" s="4" t="b">
        <v>1</v>
      </c>
      <c r="L4939" s="4">
        <v>0</v>
      </c>
      <c r="M4939" s="4">
        <v>0</v>
      </c>
      <c r="N4939" s="4">
        <v>0</v>
      </c>
      <c r="O4939" s="8">
        <v>0</v>
      </c>
      <c r="P4939" s="7">
        <v>186</v>
      </c>
      <c r="Q4939" s="7">
        <v>1486</v>
      </c>
      <c r="R4939">
        <f t="shared" si="151"/>
        <v>-1</v>
      </c>
      <c r="S4939" t="e">
        <f>AND(#REF!&gt;N9939,#REF!&gt;O9939,C9939&gt;1,B9939="None")</f>
        <v>#REF!</v>
      </c>
      <c r="T4939" t="e">
        <f>#REF!-#REF!</f>
        <v>#REF!</v>
      </c>
    </row>
    <row r="4940" spans="1:20">
      <c r="A4940" s="1">
        <v>40988.639479166668</v>
      </c>
      <c r="B4940" t="s">
        <v>0</v>
      </c>
      <c r="C4940" s="4">
        <v>190</v>
      </c>
      <c r="D4940" s="7">
        <v>1574</v>
      </c>
      <c r="E4940">
        <v>1484.4077559525899</v>
      </c>
      <c r="F4940">
        <v>1431.1502026163901</v>
      </c>
      <c r="G4940" s="4" t="b">
        <v>0</v>
      </c>
      <c r="H4940" s="4" t="b">
        <v>0</v>
      </c>
      <c r="I4940" s="4" t="s">
        <v>0</v>
      </c>
      <c r="J4940" s="4" t="s">
        <v>0</v>
      </c>
      <c r="K4940" s="4" t="b">
        <v>1</v>
      </c>
      <c r="L4940" s="4">
        <v>0</v>
      </c>
      <c r="M4940" s="4">
        <v>0</v>
      </c>
      <c r="N4940" s="4">
        <v>0</v>
      </c>
      <c r="O4940" s="8">
        <v>0</v>
      </c>
      <c r="P4940" s="7">
        <v>190</v>
      </c>
      <c r="Q4940" s="7">
        <v>1490</v>
      </c>
      <c r="R4940">
        <f t="shared" si="151"/>
        <v>-1</v>
      </c>
      <c r="S4940" t="e">
        <f>AND(#REF!&gt;N9940,#REF!&gt;O9940,C9940&gt;1,B9940="None")</f>
        <v>#REF!</v>
      </c>
      <c r="T4940" t="e">
        <f>#REF!-#REF!</f>
        <v>#REF!</v>
      </c>
    </row>
    <row r="4941" spans="1:20">
      <c r="A4941" s="1">
        <v>40988.642812500002</v>
      </c>
      <c r="B4941" t="s">
        <v>0</v>
      </c>
      <c r="C4941" s="4">
        <v>215</v>
      </c>
      <c r="D4941" s="7">
        <v>1599</v>
      </c>
      <c r="E4941">
        <v>1485.55367839306</v>
      </c>
      <c r="F4941">
        <v>1431.4222199952701</v>
      </c>
      <c r="G4941" s="4" t="b">
        <v>0</v>
      </c>
      <c r="H4941" s="4" t="b">
        <v>0</v>
      </c>
      <c r="I4941" s="4" t="s">
        <v>0</v>
      </c>
      <c r="J4941" s="4" t="s">
        <v>0</v>
      </c>
      <c r="K4941" s="4" t="b">
        <v>1</v>
      </c>
      <c r="L4941" s="4">
        <v>0</v>
      </c>
      <c r="M4941" s="4">
        <v>0</v>
      </c>
      <c r="N4941" s="4">
        <v>0</v>
      </c>
      <c r="O4941" s="8">
        <v>0</v>
      </c>
      <c r="P4941" s="7">
        <v>215</v>
      </c>
      <c r="Q4941" s="7">
        <v>1515</v>
      </c>
      <c r="R4941">
        <f t="shared" si="151"/>
        <v>-1</v>
      </c>
      <c r="S4941" t="e">
        <f>AND(#REF!&gt;N9941,#REF!&gt;O9941,C9941&gt;1,B9941="None")</f>
        <v>#REF!</v>
      </c>
      <c r="T4941" t="e">
        <f>#REF!-#REF!</f>
        <v>#REF!</v>
      </c>
    </row>
    <row r="4942" spans="1:20">
      <c r="A4942" s="1">
        <v>40988.646458333336</v>
      </c>
      <c r="B4942" t="s">
        <v>0</v>
      </c>
      <c r="C4942" s="4">
        <v>223</v>
      </c>
      <c r="D4942" s="7">
        <v>1607</v>
      </c>
      <c r="E4942">
        <v>1486.76814160913</v>
      </c>
      <c r="F4942">
        <v>1431.69894960334</v>
      </c>
      <c r="G4942" s="4" t="b">
        <v>0</v>
      </c>
      <c r="H4942" s="4" t="b">
        <v>0</v>
      </c>
      <c r="I4942" s="4" t="s">
        <v>0</v>
      </c>
      <c r="J4942" s="4" t="s">
        <v>0</v>
      </c>
      <c r="K4942" s="4" t="b">
        <v>1</v>
      </c>
      <c r="L4942" s="4">
        <v>0</v>
      </c>
      <c r="M4942" s="4">
        <v>0</v>
      </c>
      <c r="N4942" s="4">
        <v>0</v>
      </c>
      <c r="O4942" s="8">
        <v>0</v>
      </c>
      <c r="P4942" s="7">
        <v>223</v>
      </c>
      <c r="Q4942" s="7">
        <v>1523</v>
      </c>
      <c r="R4942">
        <f t="shared" si="151"/>
        <v>-1</v>
      </c>
      <c r="S4942" t="e">
        <f>AND(#REF!&gt;N9942,#REF!&gt;O9942,C9942&gt;1,B9942="None")</f>
        <v>#REF!</v>
      </c>
      <c r="T4942" t="e">
        <f>#REF!-#REF!</f>
        <v>#REF!</v>
      </c>
    </row>
    <row r="4943" spans="1:20">
      <c r="A4943" s="1">
        <v>40988.649884259263</v>
      </c>
      <c r="B4943" t="s">
        <v>0</v>
      </c>
      <c r="C4943" s="4">
        <v>208</v>
      </c>
      <c r="D4943" s="7">
        <v>1592</v>
      </c>
      <c r="E4943">
        <v>1487.8204601930399</v>
      </c>
      <c r="F4943">
        <v>1431.97955715629</v>
      </c>
      <c r="G4943" s="4" t="b">
        <v>0</v>
      </c>
      <c r="H4943" s="4" t="b">
        <v>0</v>
      </c>
      <c r="I4943" s="4" t="s">
        <v>0</v>
      </c>
      <c r="J4943" s="4" t="s">
        <v>0</v>
      </c>
      <c r="K4943" s="4" t="b">
        <v>1</v>
      </c>
      <c r="L4943" s="4">
        <v>0</v>
      </c>
      <c r="M4943" s="4">
        <v>0</v>
      </c>
      <c r="N4943" s="4">
        <v>0</v>
      </c>
      <c r="O4943" s="8">
        <v>0</v>
      </c>
      <c r="P4943" s="7">
        <v>208</v>
      </c>
      <c r="Q4943" s="7">
        <v>1508</v>
      </c>
      <c r="R4943">
        <f t="shared" si="151"/>
        <v>-1</v>
      </c>
      <c r="S4943" t="e">
        <f>AND(#REF!&gt;N9943,#REF!&gt;O9943,C9943&gt;1,B9943="None")</f>
        <v>#REF!</v>
      </c>
      <c r="T4943" t="e">
        <f>#REF!-#REF!</f>
        <v>#REF!</v>
      </c>
    </row>
    <row r="4944" spans="1:20">
      <c r="A4944" s="1">
        <v>40988.653449074074</v>
      </c>
      <c r="B4944" t="s">
        <v>0</v>
      </c>
      <c r="C4944" s="4">
        <v>253</v>
      </c>
      <c r="D4944" s="7">
        <v>1637</v>
      </c>
      <c r="E4944">
        <v>1489.31225559111</v>
      </c>
      <c r="F4944">
        <v>1432.2662206484599</v>
      </c>
      <c r="G4944" s="4" t="b">
        <v>0</v>
      </c>
      <c r="H4944" s="4" t="b">
        <v>0</v>
      </c>
      <c r="I4944" s="4" t="s">
        <v>0</v>
      </c>
      <c r="J4944" s="4" t="s">
        <v>0</v>
      </c>
      <c r="K4944" s="4" t="b">
        <v>1</v>
      </c>
      <c r="L4944" s="4">
        <v>0</v>
      </c>
      <c r="M4944" s="4">
        <v>0</v>
      </c>
      <c r="N4944" s="4">
        <v>0</v>
      </c>
      <c r="O4944" s="8">
        <v>0</v>
      </c>
      <c r="P4944" s="7">
        <v>253</v>
      </c>
      <c r="Q4944" s="7">
        <v>1553</v>
      </c>
      <c r="R4944">
        <f t="shared" si="151"/>
        <v>-1</v>
      </c>
      <c r="S4944" t="e">
        <f>AND(#REF!&gt;N9944,#REF!&gt;O9944,C9944&gt;1,B9944="None")</f>
        <v>#REF!</v>
      </c>
      <c r="T4944" t="e">
        <f>#REF!-#REF!</f>
        <v>#REF!</v>
      </c>
    </row>
    <row r="4945" spans="1:20">
      <c r="A4945" s="1">
        <v>40988.656782407408</v>
      </c>
      <c r="B4945" t="s">
        <v>0</v>
      </c>
      <c r="C4945" s="4">
        <v>249</v>
      </c>
      <c r="D4945" s="7">
        <v>1633</v>
      </c>
      <c r="E4945">
        <v>1490.7491330352</v>
      </c>
      <c r="F4945">
        <v>1432.5586352104001</v>
      </c>
      <c r="G4945" s="4" t="b">
        <v>0</v>
      </c>
      <c r="H4945" s="4" t="b">
        <v>0</v>
      </c>
      <c r="I4945" s="4" t="s">
        <v>0</v>
      </c>
      <c r="J4945" s="4" t="s">
        <v>0</v>
      </c>
      <c r="K4945" s="4" t="b">
        <v>1</v>
      </c>
      <c r="L4945" s="4">
        <v>0</v>
      </c>
      <c r="M4945" s="4">
        <v>0</v>
      </c>
      <c r="N4945" s="4">
        <v>0</v>
      </c>
      <c r="O4945" s="8">
        <v>0</v>
      </c>
      <c r="P4945" s="7">
        <v>249</v>
      </c>
      <c r="Q4945" s="7">
        <v>1549</v>
      </c>
      <c r="R4945">
        <f t="shared" si="151"/>
        <v>-1</v>
      </c>
      <c r="S4945" t="e">
        <f>AND(#REF!&gt;N9945,#REF!&gt;O9945,C9945&gt;1,B9945="None")</f>
        <v>#REF!</v>
      </c>
      <c r="T4945" t="e">
        <f>#REF!-#REF!</f>
        <v>#REF!</v>
      </c>
    </row>
    <row r="4946" spans="1:20">
      <c r="A4946" s="1">
        <v>40988.660393518519</v>
      </c>
      <c r="B4946" t="s">
        <v>0</v>
      </c>
      <c r="C4946" s="4">
        <v>240</v>
      </c>
      <c r="D4946" s="7">
        <v>1624</v>
      </c>
      <c r="E4946">
        <v>1492.08164170485</v>
      </c>
      <c r="F4946">
        <v>1432.8562502428699</v>
      </c>
      <c r="G4946" s="4" t="b">
        <v>0</v>
      </c>
      <c r="H4946" s="4" t="b">
        <v>0</v>
      </c>
      <c r="I4946" s="4" t="s">
        <v>0</v>
      </c>
      <c r="J4946" s="4" t="s">
        <v>0</v>
      </c>
      <c r="K4946" s="4" t="b">
        <v>1</v>
      </c>
      <c r="L4946" s="4">
        <v>0</v>
      </c>
      <c r="M4946" s="4">
        <v>0</v>
      </c>
      <c r="N4946" s="4">
        <v>0</v>
      </c>
      <c r="O4946" s="8">
        <v>0</v>
      </c>
      <c r="P4946" s="7">
        <v>240</v>
      </c>
      <c r="Q4946" s="7">
        <v>1540</v>
      </c>
      <c r="R4946">
        <f t="shared" si="151"/>
        <v>-1</v>
      </c>
      <c r="S4946" t="e">
        <f>AND(#REF!&gt;N9946,#REF!&gt;O9946,C9946&gt;1,B9946="None")</f>
        <v>#REF!</v>
      </c>
      <c r="T4946" t="e">
        <f>#REF!-#REF!</f>
        <v>#REF!</v>
      </c>
    </row>
    <row r="4947" spans="1:20">
      <c r="A4947" s="1">
        <v>40988.663807870369</v>
      </c>
      <c r="B4947" t="s">
        <v>0</v>
      </c>
      <c r="C4947" s="4">
        <v>245</v>
      </c>
      <c r="D4947" s="7">
        <v>1629</v>
      </c>
      <c r="E4947">
        <v>1493.4508252877999</v>
      </c>
      <c r="F4947">
        <v>1433.15922311809</v>
      </c>
      <c r="G4947" s="4" t="b">
        <v>0</v>
      </c>
      <c r="H4947" s="4" t="b">
        <v>0</v>
      </c>
      <c r="I4947" s="4" t="s">
        <v>0</v>
      </c>
      <c r="J4947" s="4" t="s">
        <v>0</v>
      </c>
      <c r="K4947" s="4" t="b">
        <v>1</v>
      </c>
      <c r="L4947" s="4">
        <v>0</v>
      </c>
      <c r="M4947" s="4">
        <v>0</v>
      </c>
      <c r="N4947" s="4">
        <v>0</v>
      </c>
      <c r="O4947" s="8">
        <v>0</v>
      </c>
      <c r="P4947" s="7">
        <v>245</v>
      </c>
      <c r="Q4947" s="7">
        <v>1545</v>
      </c>
      <c r="R4947">
        <f t="shared" si="151"/>
        <v>-1</v>
      </c>
      <c r="S4947" t="e">
        <f>AND(#REF!&gt;N9947,#REF!&gt;O9947,C9947&gt;1,B9947="None")</f>
        <v>#REF!</v>
      </c>
      <c r="T4947" t="e">
        <f>#REF!-#REF!</f>
        <v>#REF!</v>
      </c>
    </row>
    <row r="4948" spans="1:20">
      <c r="A4948" s="1">
        <v>40988.667291666665</v>
      </c>
      <c r="B4948" t="s">
        <v>0</v>
      </c>
      <c r="C4948" s="4">
        <v>225</v>
      </c>
      <c r="D4948" s="7">
        <v>1609</v>
      </c>
      <c r="E4948">
        <v>1494.60631703492</v>
      </c>
      <c r="F4948">
        <v>1433.4664585876801</v>
      </c>
      <c r="G4948" s="4" t="b">
        <v>0</v>
      </c>
      <c r="H4948" s="4" t="b">
        <v>0</v>
      </c>
      <c r="I4948" s="4" t="s">
        <v>0</v>
      </c>
      <c r="J4948" s="4" t="s">
        <v>0</v>
      </c>
      <c r="K4948" s="4" t="b">
        <v>1</v>
      </c>
      <c r="L4948" s="4">
        <v>0</v>
      </c>
      <c r="M4948" s="4">
        <v>0</v>
      </c>
      <c r="N4948" s="4">
        <v>0</v>
      </c>
      <c r="O4948" s="8">
        <v>0</v>
      </c>
      <c r="P4948" s="7">
        <v>225</v>
      </c>
      <c r="Q4948" s="7">
        <v>1525</v>
      </c>
      <c r="R4948">
        <f t="shared" si="151"/>
        <v>-1</v>
      </c>
      <c r="S4948" t="e">
        <f>AND(#REF!&gt;N9948,#REF!&gt;O9948,C9948&gt;1,B9948="None")</f>
        <v>#REF!</v>
      </c>
      <c r="T4948" t="e">
        <f>#REF!-#REF!</f>
        <v>#REF!</v>
      </c>
    </row>
    <row r="4949" spans="1:20">
      <c r="A4949" s="1">
        <v>40988.67082175926</v>
      </c>
      <c r="B4949" t="s">
        <v>0</v>
      </c>
      <c r="C4949" s="4">
        <v>208</v>
      </c>
      <c r="D4949" s="7">
        <v>1592</v>
      </c>
      <c r="E4949">
        <v>1495.5802538645701</v>
      </c>
      <c r="F4949">
        <v>1433.7770275640601</v>
      </c>
      <c r="G4949" s="4" t="b">
        <v>0</v>
      </c>
      <c r="H4949" s="4" t="b">
        <v>0</v>
      </c>
      <c r="I4949" s="4" t="s">
        <v>0</v>
      </c>
      <c r="J4949" s="4" t="s">
        <v>0</v>
      </c>
      <c r="K4949" s="4" t="b">
        <v>1</v>
      </c>
      <c r="L4949" s="4">
        <v>0</v>
      </c>
      <c r="M4949" s="4">
        <v>0</v>
      </c>
      <c r="N4949" s="4">
        <v>0</v>
      </c>
      <c r="O4949" s="8">
        <v>0</v>
      </c>
      <c r="P4949" s="7">
        <v>208</v>
      </c>
      <c r="Q4949" s="7">
        <v>1508</v>
      </c>
      <c r="R4949">
        <f t="shared" si="151"/>
        <v>-1</v>
      </c>
      <c r="S4949" t="e">
        <f>AND(#REF!&gt;N9949,#REF!&gt;O9949,C9949&gt;1,B9949="None")</f>
        <v>#REF!</v>
      </c>
      <c r="T4949" t="e">
        <f>#REF!-#REF!</f>
        <v>#REF!</v>
      </c>
    </row>
    <row r="4950" spans="1:20">
      <c r="A4950" s="1">
        <v>40988.674247685187</v>
      </c>
      <c r="B4950" t="s">
        <v>0</v>
      </c>
      <c r="C4950" s="4">
        <v>200</v>
      </c>
      <c r="D4950" s="7">
        <v>1584</v>
      </c>
      <c r="E4950">
        <v>1496.46445132593</v>
      </c>
      <c r="F4950">
        <v>1434.0904646828701</v>
      </c>
      <c r="G4950" s="4" t="b">
        <v>0</v>
      </c>
      <c r="H4950" s="4" t="b">
        <v>0</v>
      </c>
      <c r="I4950" s="4" t="s">
        <v>0</v>
      </c>
      <c r="J4950" s="4" t="s">
        <v>0</v>
      </c>
      <c r="K4950" s="4" t="b">
        <v>1</v>
      </c>
      <c r="L4950" s="4">
        <v>0</v>
      </c>
      <c r="M4950" s="4">
        <v>0</v>
      </c>
      <c r="N4950" s="4">
        <v>0</v>
      </c>
      <c r="O4950" s="8">
        <v>0</v>
      </c>
      <c r="P4950" s="7">
        <v>200</v>
      </c>
      <c r="Q4950" s="7">
        <v>1500</v>
      </c>
      <c r="R4950">
        <f t="shared" si="151"/>
        <v>-1</v>
      </c>
      <c r="S4950" t="e">
        <f>AND(#REF!&gt;N9950,#REF!&gt;O9950,C9950&gt;1,B9950="None")</f>
        <v>#REF!</v>
      </c>
      <c r="T4950" t="e">
        <f>#REF!-#REF!</f>
        <v>#REF!</v>
      </c>
    </row>
    <row r="4951" spans="1:20">
      <c r="A4951" s="1">
        <v>40988.677673611113</v>
      </c>
      <c r="B4951" t="s">
        <v>0</v>
      </c>
      <c r="C4951" s="4">
        <v>198</v>
      </c>
      <c r="D4951" s="7">
        <v>1582</v>
      </c>
      <c r="E4951">
        <v>1497.3198068126701</v>
      </c>
      <c r="F4951">
        <v>1434.4066113935201</v>
      </c>
      <c r="G4951" s="4" t="b">
        <v>0</v>
      </c>
      <c r="H4951" s="4" t="b">
        <v>0</v>
      </c>
      <c r="I4951" s="4" t="s">
        <v>0</v>
      </c>
      <c r="J4951" s="4" t="s">
        <v>0</v>
      </c>
      <c r="K4951" s="4" t="b">
        <v>1</v>
      </c>
      <c r="L4951" s="4">
        <v>0</v>
      </c>
      <c r="M4951" s="4">
        <v>0</v>
      </c>
      <c r="N4951" s="4">
        <v>0</v>
      </c>
      <c r="O4951" s="8">
        <v>0</v>
      </c>
      <c r="P4951" s="7">
        <v>198</v>
      </c>
      <c r="Q4951" s="7">
        <v>1498</v>
      </c>
      <c r="R4951">
        <f t="shared" si="151"/>
        <v>-1</v>
      </c>
      <c r="S4951" t="e">
        <f>AND(#REF!&gt;N9951,#REF!&gt;O9951,C9951&gt;1,B9951="None")</f>
        <v>#REF!</v>
      </c>
      <c r="T4951" t="e">
        <f>#REF!-#REF!</f>
        <v>#REF!</v>
      </c>
    </row>
    <row r="4952" spans="1:20">
      <c r="A4952" s="1">
        <v>40988.681226851855</v>
      </c>
      <c r="B4952" t="s">
        <v>0</v>
      </c>
      <c r="C4952" s="4">
        <v>230</v>
      </c>
      <c r="D4952" s="7">
        <v>1614</v>
      </c>
      <c r="E4952">
        <v>1498.48660874454</v>
      </c>
      <c r="F4952">
        <v>1434.7270113802799</v>
      </c>
      <c r="G4952" s="4" t="b">
        <v>0</v>
      </c>
      <c r="H4952" s="4" t="b">
        <v>0</v>
      </c>
      <c r="I4952" s="4" t="s">
        <v>0</v>
      </c>
      <c r="J4952" s="4" t="s">
        <v>0</v>
      </c>
      <c r="K4952" s="4" t="b">
        <v>1</v>
      </c>
      <c r="L4952" s="4">
        <v>0</v>
      </c>
      <c r="M4952" s="4">
        <v>0</v>
      </c>
      <c r="N4952" s="4">
        <v>0</v>
      </c>
      <c r="O4952" s="8">
        <v>0</v>
      </c>
      <c r="P4952" s="7">
        <v>230</v>
      </c>
      <c r="Q4952" s="7">
        <v>1530</v>
      </c>
      <c r="R4952">
        <f t="shared" si="151"/>
        <v>-1</v>
      </c>
      <c r="S4952" t="e">
        <f>AND(#REF!&gt;N9952,#REF!&gt;O9952,C9952&gt;1,B9952="None")</f>
        <v>#REF!</v>
      </c>
      <c r="T4952" t="e">
        <f>#REF!-#REF!</f>
        <v>#REF!</v>
      </c>
    </row>
    <row r="4953" spans="1:20">
      <c r="A4953" s="1">
        <v>40988.684664351851</v>
      </c>
      <c r="B4953" t="s">
        <v>0</v>
      </c>
      <c r="C4953" s="4">
        <v>235</v>
      </c>
      <c r="D4953" s="7">
        <v>1619</v>
      </c>
      <c r="E4953">
        <v>1499.6917426570999</v>
      </c>
      <c r="F4953">
        <v>1435.0518350366599</v>
      </c>
      <c r="G4953" s="4" t="b">
        <v>0</v>
      </c>
      <c r="H4953" s="4" t="b">
        <v>0</v>
      </c>
      <c r="I4953" s="4" t="s">
        <v>0</v>
      </c>
      <c r="J4953" s="4" t="s">
        <v>0</v>
      </c>
      <c r="K4953" s="4" t="b">
        <v>1</v>
      </c>
      <c r="L4953" s="4">
        <v>0</v>
      </c>
      <c r="M4953" s="4">
        <v>0</v>
      </c>
      <c r="N4953" s="4">
        <v>0</v>
      </c>
      <c r="O4953" s="8">
        <v>0</v>
      </c>
      <c r="P4953" s="7">
        <v>235</v>
      </c>
      <c r="Q4953" s="7">
        <v>1535</v>
      </c>
      <c r="R4953">
        <f t="shared" si="151"/>
        <v>-1</v>
      </c>
      <c r="S4953" t="e">
        <f>AND(#REF!&gt;N9953,#REF!&gt;O9953,C9953&gt;1,B9953="None")</f>
        <v>#REF!</v>
      </c>
      <c r="T4953" t="e">
        <f>#REF!-#REF!</f>
        <v>#REF!</v>
      </c>
    </row>
    <row r="4954" spans="1:20">
      <c r="A4954" s="1">
        <v>40988.688125000001</v>
      </c>
      <c r="B4954" t="s">
        <v>0</v>
      </c>
      <c r="C4954" s="4">
        <v>205</v>
      </c>
      <c r="D4954" s="7">
        <v>1589</v>
      </c>
      <c r="E4954">
        <v>1500.58482523053</v>
      </c>
      <c r="F4954">
        <v>1435.37949998763</v>
      </c>
      <c r="G4954" s="4" t="b">
        <v>0</v>
      </c>
      <c r="H4954" s="4" t="b">
        <v>0</v>
      </c>
      <c r="I4954" s="4" t="s">
        <v>0</v>
      </c>
      <c r="J4954" s="4" t="s">
        <v>0</v>
      </c>
      <c r="K4954" s="4" t="b">
        <v>1</v>
      </c>
      <c r="L4954" s="4">
        <v>0</v>
      </c>
      <c r="M4954" s="4">
        <v>0</v>
      </c>
      <c r="N4954" s="4">
        <v>0</v>
      </c>
      <c r="O4954" s="8">
        <v>0</v>
      </c>
      <c r="P4954" s="7">
        <v>205</v>
      </c>
      <c r="Q4954" s="7">
        <v>1505</v>
      </c>
      <c r="R4954">
        <f t="shared" si="151"/>
        <v>-1</v>
      </c>
      <c r="S4954" t="e">
        <f>AND(#REF!&gt;N9954,#REF!&gt;O9954,C9954&gt;1,B9954="None")</f>
        <v>#REF!</v>
      </c>
      <c r="T4954" t="e">
        <f>#REF!-#REF!</f>
        <v>#REF!</v>
      </c>
    </row>
    <row r="4955" spans="1:20">
      <c r="A4955" s="1">
        <v>40988.691655092596</v>
      </c>
      <c r="B4955" t="s">
        <v>0</v>
      </c>
      <c r="C4955" s="4">
        <v>200</v>
      </c>
      <c r="D4955" s="7">
        <v>1584</v>
      </c>
      <c r="E4955">
        <v>1501.4189769782199</v>
      </c>
      <c r="F4955">
        <v>1435.70969737258</v>
      </c>
      <c r="G4955" s="4" t="b">
        <v>0</v>
      </c>
      <c r="H4955" s="4" t="b">
        <v>0</v>
      </c>
      <c r="I4955" s="4" t="s">
        <v>0</v>
      </c>
      <c r="J4955" s="4" t="s">
        <v>0</v>
      </c>
      <c r="K4955" s="4" t="b">
        <v>1</v>
      </c>
      <c r="L4955" s="4">
        <v>0</v>
      </c>
      <c r="M4955" s="4">
        <v>0</v>
      </c>
      <c r="N4955" s="4">
        <v>0</v>
      </c>
      <c r="O4955" s="8">
        <v>0</v>
      </c>
      <c r="P4955" s="7">
        <v>200</v>
      </c>
      <c r="Q4955" s="7">
        <v>1500</v>
      </c>
      <c r="R4955">
        <f t="shared" si="151"/>
        <v>-1</v>
      </c>
      <c r="S4955" t="e">
        <f>AND(#REF!&gt;N9955,#REF!&gt;O9955,C9955&gt;1,B9955="None")</f>
        <v>#REF!</v>
      </c>
      <c r="T4955" t="e">
        <f>#REF!-#REF!</f>
        <v>#REF!</v>
      </c>
    </row>
    <row r="4956" spans="1:20">
      <c r="A4956" s="1">
        <v>40988.694826388892</v>
      </c>
      <c r="B4956" t="s">
        <v>0</v>
      </c>
      <c r="C4956" s="4">
        <v>230</v>
      </c>
      <c r="D4956" s="7">
        <v>1614</v>
      </c>
      <c r="E4956">
        <v>1502.5447872084401</v>
      </c>
      <c r="F4956">
        <v>1436.04387282176</v>
      </c>
      <c r="G4956" s="4" t="b">
        <v>0</v>
      </c>
      <c r="H4956" s="4" t="b">
        <v>0</v>
      </c>
      <c r="I4956" s="4" t="s">
        <v>0</v>
      </c>
      <c r="J4956" s="4" t="s">
        <v>0</v>
      </c>
      <c r="K4956" s="4" t="b">
        <v>1</v>
      </c>
      <c r="L4956" s="4">
        <v>0</v>
      </c>
      <c r="M4956" s="4">
        <v>0</v>
      </c>
      <c r="N4956" s="4">
        <v>0</v>
      </c>
      <c r="O4956" s="8">
        <v>0</v>
      </c>
      <c r="P4956" s="7">
        <v>230</v>
      </c>
      <c r="Q4956" s="7">
        <v>1530</v>
      </c>
      <c r="R4956">
        <f t="shared" si="151"/>
        <v>-1</v>
      </c>
      <c r="S4956" t="e">
        <f>AND(#REF!&gt;N9956,#REF!&gt;O9956,C9956&gt;1,B9956="None")</f>
        <v>#REF!</v>
      </c>
      <c r="T4956" t="e">
        <f>#REF!-#REF!</f>
        <v>#REF!</v>
      </c>
    </row>
    <row r="4957" spans="1:20">
      <c r="A4957" s="1">
        <v>40988.698599537034</v>
      </c>
      <c r="B4957" t="s">
        <v>0</v>
      </c>
      <c r="C4957" s="4">
        <v>215</v>
      </c>
      <c r="D4957" s="7">
        <v>1599</v>
      </c>
      <c r="E4957">
        <v>1503.50933933635</v>
      </c>
      <c r="F4957">
        <v>1436.3812001543399</v>
      </c>
      <c r="G4957" s="4" t="b">
        <v>0</v>
      </c>
      <c r="H4957" s="4" t="b">
        <v>0</v>
      </c>
      <c r="I4957" s="4" t="s">
        <v>0</v>
      </c>
      <c r="J4957" s="4" t="s">
        <v>0</v>
      </c>
      <c r="K4957" s="4" t="b">
        <v>1</v>
      </c>
      <c r="L4957" s="4">
        <v>0</v>
      </c>
      <c r="M4957" s="4">
        <v>0</v>
      </c>
      <c r="N4957" s="4">
        <v>0</v>
      </c>
      <c r="O4957" s="8">
        <v>0</v>
      </c>
      <c r="P4957" s="7">
        <v>215</v>
      </c>
      <c r="Q4957" s="7">
        <v>1515</v>
      </c>
      <c r="R4957">
        <f t="shared" si="151"/>
        <v>-1</v>
      </c>
      <c r="S4957" t="e">
        <f>AND(#REF!&gt;N9957,#REF!&gt;O9957,C9957&gt;1,B9957="None")</f>
        <v>#REF!</v>
      </c>
      <c r="T4957" t="e">
        <f>#REF!-#REF!</f>
        <v>#REF!</v>
      </c>
    </row>
    <row r="4958" spans="1:20">
      <c r="A4958" s="1">
        <v>40988.702025462961</v>
      </c>
      <c r="B4958" t="s">
        <v>0</v>
      </c>
      <c r="C4958" s="4">
        <v>228</v>
      </c>
      <c r="D4958" s="7">
        <v>1612</v>
      </c>
      <c r="E4958">
        <v>1504.59424594299</v>
      </c>
      <c r="F4958">
        <v>1436.72226538328</v>
      </c>
      <c r="G4958" s="4" t="b">
        <v>0</v>
      </c>
      <c r="H4958" s="4" t="b">
        <v>0</v>
      </c>
      <c r="I4958" s="4" t="s">
        <v>0</v>
      </c>
      <c r="J4958" s="4" t="s">
        <v>0</v>
      </c>
      <c r="K4958" s="4" t="b">
        <v>1</v>
      </c>
      <c r="L4958" s="4">
        <v>0</v>
      </c>
      <c r="M4958" s="4">
        <v>0</v>
      </c>
      <c r="N4958" s="4">
        <v>0</v>
      </c>
      <c r="O4958" s="8">
        <v>0</v>
      </c>
      <c r="P4958" s="7">
        <v>228</v>
      </c>
      <c r="Q4958" s="7">
        <v>1528</v>
      </c>
      <c r="R4958">
        <f t="shared" si="151"/>
        <v>-1</v>
      </c>
      <c r="S4958" t="e">
        <f>AND(#REF!&gt;N9958,#REF!&gt;O9958,C9958&gt;1,B9958="None")</f>
        <v>#REF!</v>
      </c>
      <c r="T4958" t="e">
        <f>#REF!-#REF!</f>
        <v>#REF!</v>
      </c>
    </row>
    <row r="4959" spans="1:20">
      <c r="A4959" s="1">
        <v>40988.70553240741</v>
      </c>
      <c r="B4959" t="s">
        <v>0</v>
      </c>
      <c r="C4959" s="4">
        <v>257</v>
      </c>
      <c r="D4959" s="7">
        <v>1641</v>
      </c>
      <c r="E4959">
        <v>1505.95830348356</v>
      </c>
      <c r="F4959">
        <v>1437.0684455737801</v>
      </c>
      <c r="G4959" s="4" t="b">
        <v>0</v>
      </c>
      <c r="H4959" s="4" t="b">
        <v>0</v>
      </c>
      <c r="I4959" s="4" t="s">
        <v>0</v>
      </c>
      <c r="J4959" s="4" t="s">
        <v>0</v>
      </c>
      <c r="K4959" s="4" t="b">
        <v>1</v>
      </c>
      <c r="L4959" s="4">
        <v>0</v>
      </c>
      <c r="M4959" s="4">
        <v>0</v>
      </c>
      <c r="N4959" s="4">
        <v>0</v>
      </c>
      <c r="O4959" s="8">
        <v>0</v>
      </c>
      <c r="P4959" s="7">
        <v>257</v>
      </c>
      <c r="Q4959" s="7">
        <v>1557</v>
      </c>
      <c r="R4959">
        <f t="shared" si="151"/>
        <v>-1</v>
      </c>
      <c r="S4959" t="e">
        <f>AND(#REF!&gt;N9959,#REF!&gt;O9959,C9959&gt;1,B9959="None")</f>
        <v>#REF!</v>
      </c>
      <c r="T4959" t="e">
        <f>#REF!-#REF!</f>
        <v>#REF!</v>
      </c>
    </row>
    <row r="4960" spans="1:20">
      <c r="A4960" s="1">
        <v>40988.708981481483</v>
      </c>
      <c r="B4960" t="s">
        <v>0</v>
      </c>
      <c r="C4960" s="4">
        <v>270</v>
      </c>
      <c r="D4960" s="7">
        <v>1654</v>
      </c>
      <c r="E4960">
        <v>1507.43872044872</v>
      </c>
      <c r="F4960">
        <v>1437.4202969481601</v>
      </c>
      <c r="G4960" s="4" t="b">
        <v>0</v>
      </c>
      <c r="H4960" s="4" t="b">
        <v>0</v>
      </c>
      <c r="I4960" s="4" t="s">
        <v>0</v>
      </c>
      <c r="J4960" s="4" t="s">
        <v>0</v>
      </c>
      <c r="K4960" s="4" t="b">
        <v>1</v>
      </c>
      <c r="L4960" s="4">
        <v>0</v>
      </c>
      <c r="M4960" s="4">
        <v>0</v>
      </c>
      <c r="N4960" s="4">
        <v>0</v>
      </c>
      <c r="O4960" s="8">
        <v>0</v>
      </c>
      <c r="P4960" s="7">
        <v>270</v>
      </c>
      <c r="Q4960" s="7">
        <v>1570</v>
      </c>
      <c r="R4960">
        <f t="shared" si="151"/>
        <v>-1</v>
      </c>
      <c r="S4960" t="e">
        <f>AND(#REF!&gt;N9960,#REF!&gt;O9960,C9960&gt;1,B9960="None")</f>
        <v>#REF!</v>
      </c>
      <c r="T4960" t="e">
        <f>#REF!-#REF!</f>
        <v>#REF!</v>
      </c>
    </row>
    <row r="4961" spans="1:20">
      <c r="A4961" s="1">
        <v>40988.712291666663</v>
      </c>
      <c r="B4961" t="s">
        <v>0</v>
      </c>
      <c r="C4961" s="4">
        <v>240</v>
      </c>
      <c r="D4961" s="7">
        <v>1624</v>
      </c>
      <c r="E4961">
        <v>1508.60433324424</v>
      </c>
      <c r="F4961">
        <v>1437.7762171296399</v>
      </c>
      <c r="G4961" s="4" t="b">
        <v>0</v>
      </c>
      <c r="H4961" s="4" t="b">
        <v>0</v>
      </c>
      <c r="I4961" s="4" t="s">
        <v>0</v>
      </c>
      <c r="J4961" s="4" t="s">
        <v>0</v>
      </c>
      <c r="K4961" s="4" t="b">
        <v>1</v>
      </c>
      <c r="L4961" s="4">
        <v>0</v>
      </c>
      <c r="M4961" s="4">
        <v>0</v>
      </c>
      <c r="N4961" s="4">
        <v>0</v>
      </c>
      <c r="O4961" s="8">
        <v>0</v>
      </c>
      <c r="P4961" s="7">
        <v>240</v>
      </c>
      <c r="Q4961" s="7">
        <v>1540</v>
      </c>
      <c r="R4961">
        <f t="shared" si="151"/>
        <v>-1</v>
      </c>
      <c r="S4961" t="e">
        <f>AND(#REF!&gt;N9961,#REF!&gt;O9961,C9961&gt;1,B9961="None")</f>
        <v>#REF!</v>
      </c>
      <c r="T4961" t="e">
        <f>#REF!-#REF!</f>
        <v>#REF!</v>
      </c>
    </row>
    <row r="4962" spans="1:20">
      <c r="A4962" s="1">
        <v>40988.715775462966</v>
      </c>
      <c r="B4962" t="s">
        <v>0</v>
      </c>
      <c r="C4962" s="4">
        <v>270</v>
      </c>
      <c r="D4962" s="7">
        <v>1654</v>
      </c>
      <c r="E4962">
        <v>1510.0582899117901</v>
      </c>
      <c r="F4962">
        <v>1438.1376274935501</v>
      </c>
      <c r="G4962" s="4" t="b">
        <v>0</v>
      </c>
      <c r="H4962" s="4" t="b">
        <v>0</v>
      </c>
      <c r="I4962" s="4" t="s">
        <v>0</v>
      </c>
      <c r="J4962" s="4" t="s">
        <v>0</v>
      </c>
      <c r="K4962" s="4" t="b">
        <v>1</v>
      </c>
      <c r="L4962" s="4">
        <v>0</v>
      </c>
      <c r="M4962" s="4">
        <v>0</v>
      </c>
      <c r="N4962" s="4">
        <v>0</v>
      </c>
      <c r="O4962" s="8">
        <v>0</v>
      </c>
      <c r="P4962" s="7">
        <v>270</v>
      </c>
      <c r="Q4962" s="7">
        <v>1570</v>
      </c>
      <c r="R4962">
        <f t="shared" si="151"/>
        <v>-1</v>
      </c>
      <c r="S4962" t="e">
        <f>AND(#REF!&gt;N9962,#REF!&gt;O9962,C9962&gt;1,B9962="None")</f>
        <v>#REF!</v>
      </c>
      <c r="T4962" t="e">
        <f>#REF!-#REF!</f>
        <v>#REF!</v>
      </c>
    </row>
    <row r="4963" spans="1:20">
      <c r="A4963" s="1">
        <v>40988.719386574077</v>
      </c>
      <c r="B4963" t="s">
        <v>0</v>
      </c>
      <c r="C4963" s="4">
        <v>260</v>
      </c>
      <c r="D4963" s="7">
        <v>1644</v>
      </c>
      <c r="E4963">
        <v>1511.39770701268</v>
      </c>
      <c r="F4963">
        <v>1438.5039278911399</v>
      </c>
      <c r="G4963" s="4" t="b">
        <v>0</v>
      </c>
      <c r="H4963" s="4" t="b">
        <v>0</v>
      </c>
      <c r="I4963" s="4" t="s">
        <v>0</v>
      </c>
      <c r="J4963" s="4" t="s">
        <v>0</v>
      </c>
      <c r="K4963" s="4" t="b">
        <v>1</v>
      </c>
      <c r="L4963" s="4">
        <v>0</v>
      </c>
      <c r="M4963" s="4">
        <v>0</v>
      </c>
      <c r="N4963" s="4">
        <v>0</v>
      </c>
      <c r="O4963" s="8">
        <v>0</v>
      </c>
      <c r="P4963" s="7">
        <v>260</v>
      </c>
      <c r="Q4963" s="7">
        <v>1560</v>
      </c>
      <c r="R4963">
        <f t="shared" si="151"/>
        <v>-1</v>
      </c>
      <c r="S4963" t="e">
        <f>AND(#REF!&gt;N9963,#REF!&gt;O9963,C9963&gt;1,B9963="None")</f>
        <v>#REF!</v>
      </c>
      <c r="T4963" t="e">
        <f>#REF!-#REF!</f>
        <v>#REF!</v>
      </c>
    </row>
    <row r="4964" spans="1:20">
      <c r="A4964" s="1">
        <v>40988.722812499997</v>
      </c>
      <c r="B4964" t="s">
        <v>0</v>
      </c>
      <c r="C4964" s="4">
        <v>264</v>
      </c>
      <c r="D4964" s="7">
        <v>1648</v>
      </c>
      <c r="E4964">
        <v>1512.7637299425501</v>
      </c>
      <c r="F4964">
        <v>1438.8752269014001</v>
      </c>
      <c r="G4964" s="4" t="b">
        <v>0</v>
      </c>
      <c r="H4964" s="4" t="b">
        <v>0</v>
      </c>
      <c r="I4964" s="4" t="s">
        <v>0</v>
      </c>
      <c r="J4964" s="4" t="s">
        <v>0</v>
      </c>
      <c r="K4964" s="4" t="b">
        <v>1</v>
      </c>
      <c r="L4964" s="4">
        <v>0</v>
      </c>
      <c r="M4964" s="4">
        <v>0</v>
      </c>
      <c r="N4964" s="4">
        <v>0</v>
      </c>
      <c r="O4964" s="8">
        <v>0</v>
      </c>
      <c r="P4964" s="7">
        <v>264</v>
      </c>
      <c r="Q4964" s="7">
        <v>1564</v>
      </c>
      <c r="R4964">
        <f t="shared" si="151"/>
        <v>-1</v>
      </c>
      <c r="S4964" t="e">
        <f>AND(#REF!&gt;N9964,#REF!&gt;O9964,C9964&gt;1,B9964="None")</f>
        <v>#REF!</v>
      </c>
      <c r="T4964" t="e">
        <f>#REF!-#REF!</f>
        <v>#REF!</v>
      </c>
    </row>
    <row r="4965" spans="1:20">
      <c r="A4965" s="1">
        <v>40988.726307870369</v>
      </c>
      <c r="B4965" t="s">
        <v>0</v>
      </c>
      <c r="C4965" s="4">
        <v>265</v>
      </c>
      <c r="D4965" s="7">
        <v>1649</v>
      </c>
      <c r="E4965">
        <v>1514.12609264312</v>
      </c>
      <c r="F4965">
        <v>1439.2514812301099</v>
      </c>
      <c r="G4965" s="4" t="b">
        <v>0</v>
      </c>
      <c r="H4965" s="4" t="b">
        <v>0</v>
      </c>
      <c r="I4965" s="4" t="s">
        <v>0</v>
      </c>
      <c r="J4965" s="4" t="s">
        <v>0</v>
      </c>
      <c r="K4965" s="4" t="b">
        <v>1</v>
      </c>
      <c r="L4965" s="4">
        <v>0</v>
      </c>
      <c r="M4965" s="4">
        <v>0</v>
      </c>
      <c r="N4965" s="4">
        <v>0</v>
      </c>
      <c r="O4965" s="8">
        <v>0</v>
      </c>
      <c r="P4965" s="7">
        <v>265</v>
      </c>
      <c r="Q4965" s="7">
        <v>1565</v>
      </c>
      <c r="R4965">
        <f t="shared" si="151"/>
        <v>-1</v>
      </c>
      <c r="S4965" t="e">
        <f>AND(#REF!&gt;N9965,#REF!&gt;O9965,C9965&gt;1,B9965="None")</f>
        <v>#REF!</v>
      </c>
      <c r="T4965" t="e">
        <f>#REF!-#REF!</f>
        <v>#REF!</v>
      </c>
    </row>
    <row r="4966" spans="1:20">
      <c r="A4966" s="1">
        <v>40990.354826388888</v>
      </c>
      <c r="B4966" t="s">
        <v>0</v>
      </c>
      <c r="C4966" s="4">
        <v>300</v>
      </c>
      <c r="D4966" s="7">
        <v>1684</v>
      </c>
      <c r="E4966">
        <v>1515.8248317166899</v>
      </c>
      <c r="F4966">
        <v>1439.63434798254</v>
      </c>
      <c r="G4966" s="4" t="b">
        <v>0</v>
      </c>
      <c r="H4966" s="4" t="b">
        <v>0</v>
      </c>
      <c r="I4966" s="4" t="s">
        <v>0</v>
      </c>
      <c r="J4966" s="4" t="s">
        <v>0</v>
      </c>
      <c r="K4966" s="4" t="b">
        <v>1</v>
      </c>
      <c r="L4966" s="4">
        <v>0</v>
      </c>
      <c r="M4966" s="4">
        <v>0</v>
      </c>
      <c r="N4966" s="4">
        <v>0</v>
      </c>
      <c r="O4966" s="8">
        <v>0</v>
      </c>
      <c r="P4966" s="7">
        <v>300</v>
      </c>
      <c r="Q4966" s="7">
        <v>1600</v>
      </c>
      <c r="R4966">
        <f t="shared" si="151"/>
        <v>-1</v>
      </c>
      <c r="S4966" t="e">
        <f>AND(#REF!&gt;N9966,#REF!&gt;O9966,C9966&gt;1,B9966="None")</f>
        <v>#REF!</v>
      </c>
      <c r="T4966" t="e">
        <f>#REF!-#REF!</f>
        <v>#REF!</v>
      </c>
    </row>
    <row r="4967" spans="1:20">
      <c r="A4967" s="1">
        <v>40990.358263888891</v>
      </c>
      <c r="B4967" t="s">
        <v>0</v>
      </c>
      <c r="C4967" s="4">
        <v>330</v>
      </c>
      <c r="D4967" s="7">
        <v>1714</v>
      </c>
      <c r="E4967">
        <v>1517.8065833995299</v>
      </c>
      <c r="F4967">
        <v>1440.0252091596301</v>
      </c>
      <c r="G4967" s="4" t="b">
        <v>0</v>
      </c>
      <c r="H4967" s="4" t="b">
        <v>0</v>
      </c>
      <c r="I4967" s="4" t="s">
        <v>0</v>
      </c>
      <c r="J4967" s="4" t="s">
        <v>0</v>
      </c>
      <c r="K4967" s="4" t="b">
        <v>1</v>
      </c>
      <c r="L4967" s="4">
        <v>0</v>
      </c>
      <c r="M4967" s="4">
        <v>0</v>
      </c>
      <c r="N4967" s="4">
        <v>0</v>
      </c>
      <c r="O4967" s="8">
        <v>0</v>
      </c>
      <c r="P4967" s="7">
        <v>330</v>
      </c>
      <c r="Q4967" s="7">
        <v>1630</v>
      </c>
      <c r="R4967">
        <f t="shared" si="151"/>
        <v>-1</v>
      </c>
      <c r="S4967" t="e">
        <f>AND(#REF!&gt;N9967,#REF!&gt;O9967,C9967&gt;1,B9967="None")</f>
        <v>#REF!</v>
      </c>
      <c r="T4967" t="e">
        <f>#REF!-#REF!</f>
        <v>#REF!</v>
      </c>
    </row>
    <row r="4968" spans="1:20">
      <c r="A4968" s="1">
        <v>40990.361759259256</v>
      </c>
      <c r="B4968" t="s">
        <v>0</v>
      </c>
      <c r="C4968" s="4">
        <v>302</v>
      </c>
      <c r="D4968" s="7">
        <v>1686</v>
      </c>
      <c r="E4968">
        <v>1519.4885175655299</v>
      </c>
      <c r="F4968">
        <v>1440.4225257016501</v>
      </c>
      <c r="G4968" s="4" t="b">
        <v>0</v>
      </c>
      <c r="H4968" s="4" t="b">
        <v>0</v>
      </c>
      <c r="I4968" s="4" t="s">
        <v>0</v>
      </c>
      <c r="J4968" s="4" t="s">
        <v>0</v>
      </c>
      <c r="K4968" s="4" t="b">
        <v>1</v>
      </c>
      <c r="L4968" s="4">
        <v>0</v>
      </c>
      <c r="M4968" s="4">
        <v>0</v>
      </c>
      <c r="N4968" s="4">
        <v>0</v>
      </c>
      <c r="O4968" s="8">
        <v>0</v>
      </c>
      <c r="P4968" s="7">
        <v>302</v>
      </c>
      <c r="Q4968" s="7">
        <v>1602</v>
      </c>
      <c r="R4968">
        <f t="shared" si="151"/>
        <v>-1</v>
      </c>
      <c r="S4968" t="e">
        <f>AND(#REF!&gt;N9968,#REF!&gt;O9968,C9968&gt;1,B9968="None")</f>
        <v>#REF!</v>
      </c>
      <c r="T4968" t="e">
        <f>#REF!-#REF!</f>
        <v>#REF!</v>
      </c>
    </row>
    <row r="4969" spans="1:20">
      <c r="A4969" s="1">
        <v>40990.365243055552</v>
      </c>
      <c r="B4969" t="s">
        <v>0</v>
      </c>
      <c r="C4969" s="4">
        <v>291</v>
      </c>
      <c r="D4969" s="7">
        <v>1675</v>
      </c>
      <c r="E4969">
        <v>1521.04363238988</v>
      </c>
      <c r="F4969">
        <v>1440.8256312351</v>
      </c>
      <c r="G4969" s="4" t="b">
        <v>0</v>
      </c>
      <c r="H4969" s="4" t="b">
        <v>0</v>
      </c>
      <c r="I4969" s="4" t="s">
        <v>0</v>
      </c>
      <c r="J4969" s="4" t="s">
        <v>0</v>
      </c>
      <c r="K4969" s="4" t="b">
        <v>1</v>
      </c>
      <c r="L4969" s="4">
        <v>0</v>
      </c>
      <c r="M4969" s="4">
        <v>0</v>
      </c>
      <c r="N4969" s="4">
        <v>0</v>
      </c>
      <c r="O4969" s="8">
        <v>0</v>
      </c>
      <c r="P4969" s="7">
        <v>291</v>
      </c>
      <c r="Q4969" s="7">
        <v>1591</v>
      </c>
      <c r="R4969">
        <f t="shared" si="151"/>
        <v>-1</v>
      </c>
      <c r="S4969" t="e">
        <f>AND(#REF!&gt;N9969,#REF!&gt;O9969,C9969&gt;1,B9969="None")</f>
        <v>#REF!</v>
      </c>
      <c r="T4969" t="e">
        <f>#REF!-#REF!</f>
        <v>#REF!</v>
      </c>
    </row>
    <row r="4970" spans="1:20">
      <c r="A4970" s="1">
        <v>40990.368738425925</v>
      </c>
      <c r="B4970" t="s">
        <v>0</v>
      </c>
      <c r="C4970" s="4">
        <v>276</v>
      </c>
      <c r="D4970" s="7">
        <v>1660</v>
      </c>
      <c r="E4970">
        <v>1522.4331960659799</v>
      </c>
      <c r="F4970">
        <v>1441.2336690592499</v>
      </c>
      <c r="G4970" s="4" t="b">
        <v>0</v>
      </c>
      <c r="H4970" s="4" t="b">
        <v>0</v>
      </c>
      <c r="I4970" s="4" t="s">
        <v>0</v>
      </c>
      <c r="J4970" s="4" t="s">
        <v>0</v>
      </c>
      <c r="K4970" s="4" t="b">
        <v>1</v>
      </c>
      <c r="L4970" s="4">
        <v>0</v>
      </c>
      <c r="M4970" s="4">
        <v>0</v>
      </c>
      <c r="N4970" s="4">
        <v>0</v>
      </c>
      <c r="O4970" s="8">
        <v>0</v>
      </c>
      <c r="P4970" s="7">
        <v>276</v>
      </c>
      <c r="Q4970" s="7">
        <v>1576</v>
      </c>
      <c r="R4970">
        <f t="shared" si="151"/>
        <v>-1</v>
      </c>
      <c r="S4970" t="e">
        <f>AND(#REF!&gt;N9970,#REF!&gt;O9970,C9970&gt;1,B9970="None")</f>
        <v>#REF!</v>
      </c>
      <c r="T4970" t="e">
        <f>#REF!-#REF!</f>
        <v>#REF!</v>
      </c>
    </row>
    <row r="4971" spans="1:20">
      <c r="A4971" s="1">
        <v>40990.372106481482</v>
      </c>
      <c r="B4971" t="s">
        <v>0</v>
      </c>
      <c r="C4971" s="4">
        <v>285</v>
      </c>
      <c r="D4971" s="7">
        <v>1669</v>
      </c>
      <c r="E4971">
        <v>1523.8988641053199</v>
      </c>
      <c r="F4971">
        <v>1441.6469950344799</v>
      </c>
      <c r="G4971" s="4" t="b">
        <v>0</v>
      </c>
      <c r="H4971" s="4" t="b">
        <v>0</v>
      </c>
      <c r="I4971" s="4" t="s">
        <v>0</v>
      </c>
      <c r="J4971" s="4" t="s">
        <v>0</v>
      </c>
      <c r="K4971" s="4" t="b">
        <v>1</v>
      </c>
      <c r="L4971" s="4">
        <v>0</v>
      </c>
      <c r="M4971" s="4">
        <v>0</v>
      </c>
      <c r="N4971" s="4">
        <v>0</v>
      </c>
      <c r="O4971" s="8">
        <v>0</v>
      </c>
      <c r="P4971" s="7">
        <v>285</v>
      </c>
      <c r="Q4971" s="7">
        <v>1585</v>
      </c>
      <c r="R4971">
        <f t="shared" si="151"/>
        <v>-1</v>
      </c>
      <c r="S4971" t="e">
        <f>AND(#REF!&gt;N9971,#REF!&gt;O9971,C9971&gt;1,B9971="None")</f>
        <v>#REF!</v>
      </c>
      <c r="T4971" t="e">
        <f>#REF!-#REF!</f>
        <v>#REF!</v>
      </c>
    </row>
    <row r="4972" spans="1:20">
      <c r="A4972" s="1">
        <v>40990.375671296293</v>
      </c>
      <c r="B4972" t="s">
        <v>0</v>
      </c>
      <c r="C4972" s="4">
        <v>252</v>
      </c>
      <c r="D4972" s="7">
        <v>1636</v>
      </c>
      <c r="E4972">
        <v>1525.0198754642599</v>
      </c>
      <c r="F4972">
        <v>1442.0638594366301</v>
      </c>
      <c r="G4972" s="4" t="b">
        <v>0</v>
      </c>
      <c r="H4972" s="4" t="b">
        <v>0</v>
      </c>
      <c r="I4972" s="4" t="s">
        <v>0</v>
      </c>
      <c r="J4972" s="4" t="s">
        <v>0</v>
      </c>
      <c r="K4972" s="4" t="b">
        <v>1</v>
      </c>
      <c r="L4972" s="4">
        <v>0</v>
      </c>
      <c r="M4972" s="4">
        <v>0</v>
      </c>
      <c r="N4972" s="4">
        <v>0</v>
      </c>
      <c r="O4972" s="8">
        <v>0</v>
      </c>
      <c r="P4972" s="7">
        <v>252</v>
      </c>
      <c r="Q4972" s="7">
        <v>1552</v>
      </c>
      <c r="R4972">
        <f t="shared" si="151"/>
        <v>-1</v>
      </c>
      <c r="S4972" t="e">
        <f>AND(#REF!&gt;N9972,#REF!&gt;O9972,C9972&gt;1,B9972="None")</f>
        <v>#REF!</v>
      </c>
      <c r="T4972" t="e">
        <f>#REF!-#REF!</f>
        <v>#REF!</v>
      </c>
    </row>
    <row r="4973" spans="1:20">
      <c r="A4973" s="1">
        <v>40990.37908564815</v>
      </c>
      <c r="B4973" t="s">
        <v>0</v>
      </c>
      <c r="C4973" s="4">
        <v>232</v>
      </c>
      <c r="D4973" s="7">
        <v>1616</v>
      </c>
      <c r="E4973">
        <v>1525.92967670962</v>
      </c>
      <c r="F4973">
        <v>1442.4831885229901</v>
      </c>
      <c r="G4973" s="4" t="b">
        <v>0</v>
      </c>
      <c r="H4973" s="4" t="b">
        <v>0</v>
      </c>
      <c r="I4973" s="4" t="s">
        <v>0</v>
      </c>
      <c r="J4973" s="4" t="s">
        <v>0</v>
      </c>
      <c r="K4973" s="4" t="b">
        <v>1</v>
      </c>
      <c r="L4973" s="4">
        <v>0</v>
      </c>
      <c r="M4973" s="4">
        <v>0</v>
      </c>
      <c r="N4973" s="4">
        <v>0</v>
      </c>
      <c r="O4973" s="8">
        <v>0</v>
      </c>
      <c r="P4973" s="7">
        <v>232</v>
      </c>
      <c r="Q4973" s="7">
        <v>1532</v>
      </c>
      <c r="R4973">
        <f t="shared" si="151"/>
        <v>-1</v>
      </c>
      <c r="S4973" t="e">
        <f>AND(#REF!&gt;N9973,#REF!&gt;O9973,C9973&gt;1,B9973="None")</f>
        <v>#REF!</v>
      </c>
      <c r="T4973" t="e">
        <f>#REF!-#REF!</f>
        <v>#REF!</v>
      </c>
    </row>
    <row r="4974" spans="1:20">
      <c r="A4974" s="1">
        <v>40990.382523148146</v>
      </c>
      <c r="B4974" t="s">
        <v>0</v>
      </c>
      <c r="C4974" s="4">
        <v>240</v>
      </c>
      <c r="D4974" s="7">
        <v>1624</v>
      </c>
      <c r="E4974">
        <v>1526.91037994253</v>
      </c>
      <c r="F4974">
        <v>1442.90532448009</v>
      </c>
      <c r="G4974" s="4" t="b">
        <v>0</v>
      </c>
      <c r="H4974" s="4" t="b">
        <v>0</v>
      </c>
      <c r="I4974" s="4" t="s">
        <v>0</v>
      </c>
      <c r="J4974" s="4" t="s">
        <v>0</v>
      </c>
      <c r="K4974" s="4" t="b">
        <v>1</v>
      </c>
      <c r="L4974" s="4">
        <v>0</v>
      </c>
      <c r="M4974" s="4">
        <v>0</v>
      </c>
      <c r="N4974" s="4">
        <v>0</v>
      </c>
      <c r="O4974" s="8">
        <v>0</v>
      </c>
      <c r="P4974" s="7">
        <v>240</v>
      </c>
      <c r="Q4974" s="7">
        <v>1540</v>
      </c>
      <c r="R4974">
        <f t="shared" si="151"/>
        <v>-1</v>
      </c>
      <c r="S4974" t="e">
        <f>AND(#REF!&gt;N9974,#REF!&gt;O9974,C9974&gt;1,B9974="None")</f>
        <v>#REF!</v>
      </c>
      <c r="T4974" t="e">
        <f>#REF!-#REF!</f>
        <v>#REF!</v>
      </c>
    </row>
    <row r="4975" spans="1:20">
      <c r="A4975" s="1">
        <v>40990.386099537034</v>
      </c>
      <c r="B4975" t="s">
        <v>0</v>
      </c>
      <c r="C4975" s="4">
        <v>195</v>
      </c>
      <c r="D4975" s="7">
        <v>1579</v>
      </c>
      <c r="E4975">
        <v>1527.4312761430999</v>
      </c>
      <c r="F4975">
        <v>1443.32795423841</v>
      </c>
      <c r="G4975" s="4" t="b">
        <v>0</v>
      </c>
      <c r="H4975" s="4" t="b">
        <v>0</v>
      </c>
      <c r="I4975" s="4" t="s">
        <v>0</v>
      </c>
      <c r="J4975" s="4" t="s">
        <v>0</v>
      </c>
      <c r="K4975" s="4" t="b">
        <v>1</v>
      </c>
      <c r="L4975" s="4">
        <v>0</v>
      </c>
      <c r="M4975" s="4">
        <v>0</v>
      </c>
      <c r="N4975" s="4">
        <v>0</v>
      </c>
      <c r="O4975" s="8">
        <v>0</v>
      </c>
      <c r="P4975" s="7">
        <v>195</v>
      </c>
      <c r="Q4975" s="7">
        <v>1495</v>
      </c>
      <c r="R4975">
        <f t="shared" si="151"/>
        <v>-1</v>
      </c>
      <c r="S4975" t="e">
        <f>AND(#REF!&gt;N9975,#REF!&gt;O9975,C9975&gt;1,B9975="None")</f>
        <v>#REF!</v>
      </c>
      <c r="T4975" t="e">
        <f>#REF!-#REF!</f>
        <v>#REF!</v>
      </c>
    </row>
    <row r="4976" spans="1:20">
      <c r="A4976" s="1">
        <v>40990.38957175926</v>
      </c>
      <c r="B4976" t="s">
        <v>0</v>
      </c>
      <c r="C4976" s="4">
        <v>176</v>
      </c>
      <c r="D4976" s="7">
        <v>1560</v>
      </c>
      <c r="E4976">
        <v>1527.7569633816699</v>
      </c>
      <c r="F4976">
        <v>1443.7500992841201</v>
      </c>
      <c r="G4976" s="4" t="b">
        <v>0</v>
      </c>
      <c r="H4976" s="4" t="b">
        <v>0</v>
      </c>
      <c r="I4976" s="4" t="s">
        <v>0</v>
      </c>
      <c r="J4976" s="4" t="s">
        <v>0</v>
      </c>
      <c r="K4976" s="4" t="b">
        <v>1</v>
      </c>
      <c r="L4976" s="4">
        <v>0</v>
      </c>
      <c r="M4976" s="4">
        <v>0</v>
      </c>
      <c r="N4976" s="4">
        <v>0</v>
      </c>
      <c r="O4976" s="8">
        <v>0</v>
      </c>
      <c r="P4976" s="7">
        <v>176</v>
      </c>
      <c r="Q4976" s="7">
        <v>1476</v>
      </c>
      <c r="R4976">
        <f t="shared" si="151"/>
        <v>-1</v>
      </c>
      <c r="S4976" t="e">
        <f>AND(#REF!&gt;N9976,#REF!&gt;O9976,C9976&gt;1,B9976="None")</f>
        <v>#REF!</v>
      </c>
      <c r="T4976" t="e">
        <f>#REF!-#REF!</f>
        <v>#REF!</v>
      </c>
    </row>
    <row r="4977" spans="1:20">
      <c r="A4977" s="1">
        <v>40990.393043981479</v>
      </c>
      <c r="B4977" t="s">
        <v>0</v>
      </c>
      <c r="C4977" s="4">
        <v>220</v>
      </c>
      <c r="D4977" s="7">
        <v>1604</v>
      </c>
      <c r="E4977">
        <v>1528.51939374785</v>
      </c>
      <c r="F4977">
        <v>1444.1739457564399</v>
      </c>
      <c r="G4977" s="4" t="b">
        <v>0</v>
      </c>
      <c r="H4977" s="4" t="b">
        <v>0</v>
      </c>
      <c r="I4977" s="4" t="s">
        <v>0</v>
      </c>
      <c r="J4977" s="4" t="s">
        <v>0</v>
      </c>
      <c r="K4977" s="4" t="b">
        <v>1</v>
      </c>
      <c r="L4977" s="4">
        <v>0</v>
      </c>
      <c r="M4977" s="4">
        <v>0</v>
      </c>
      <c r="N4977" s="4">
        <v>0</v>
      </c>
      <c r="O4977" s="8">
        <v>0</v>
      </c>
      <c r="P4977" s="7">
        <v>220</v>
      </c>
      <c r="Q4977" s="7">
        <v>1520</v>
      </c>
      <c r="R4977">
        <f t="shared" si="151"/>
        <v>-1</v>
      </c>
      <c r="S4977" t="e">
        <f>AND(#REF!&gt;N9977,#REF!&gt;O9977,C9977&gt;1,B9977="None")</f>
        <v>#REF!</v>
      </c>
      <c r="T4977" t="e">
        <f>#REF!-#REF!</f>
        <v>#REF!</v>
      </c>
    </row>
    <row r="4978" spans="1:20">
      <c r="A4978" s="1">
        <v>40990.396458333336</v>
      </c>
      <c r="B4978" t="s">
        <v>0</v>
      </c>
      <c r="C4978" s="4">
        <v>255</v>
      </c>
      <c r="D4978" s="7">
        <v>1639</v>
      </c>
      <c r="E4978">
        <v>1529.6241998103701</v>
      </c>
      <c r="F4978">
        <v>1444.60119702671</v>
      </c>
      <c r="G4978" s="4" t="b">
        <v>0</v>
      </c>
      <c r="H4978" s="4" t="b">
        <v>0</v>
      </c>
      <c r="I4978" s="4" t="s">
        <v>0</v>
      </c>
      <c r="J4978" s="4" t="s">
        <v>0</v>
      </c>
      <c r="K4978" s="4" t="b">
        <v>1</v>
      </c>
      <c r="L4978" s="4">
        <v>0</v>
      </c>
      <c r="M4978" s="4">
        <v>0</v>
      </c>
      <c r="N4978" s="4">
        <v>0</v>
      </c>
      <c r="O4978" s="8">
        <v>0</v>
      </c>
      <c r="P4978" s="7">
        <v>255</v>
      </c>
      <c r="Q4978" s="7">
        <v>1555</v>
      </c>
      <c r="R4978">
        <f t="shared" si="151"/>
        <v>-1</v>
      </c>
      <c r="S4978" t="e">
        <f>AND(#REF!&gt;N9978,#REF!&gt;O9978,C9978&gt;1,B9978="None")</f>
        <v>#REF!</v>
      </c>
      <c r="T4978" t="e">
        <f>#REF!-#REF!</f>
        <v>#REF!</v>
      </c>
    </row>
    <row r="4979" spans="1:20">
      <c r="A4979" s="1">
        <v>40990.399953703702</v>
      </c>
      <c r="B4979" t="s">
        <v>0</v>
      </c>
      <c r="C4979" s="4">
        <v>240</v>
      </c>
      <c r="D4979" s="7">
        <v>1624</v>
      </c>
      <c r="E4979">
        <v>1530.5679578122699</v>
      </c>
      <c r="F4979">
        <v>1445.03103083064</v>
      </c>
      <c r="G4979" s="4" t="b">
        <v>0</v>
      </c>
      <c r="H4979" s="4" t="b">
        <v>0</v>
      </c>
      <c r="I4979" s="4" t="s">
        <v>0</v>
      </c>
      <c r="J4979" s="4" t="s">
        <v>0</v>
      </c>
      <c r="K4979" s="4" t="b">
        <v>1</v>
      </c>
      <c r="L4979" s="4">
        <v>0</v>
      </c>
      <c r="M4979" s="4">
        <v>0</v>
      </c>
      <c r="N4979" s="4">
        <v>0</v>
      </c>
      <c r="O4979" s="8">
        <v>0</v>
      </c>
      <c r="P4979" s="7">
        <v>240</v>
      </c>
      <c r="Q4979" s="7">
        <v>1540</v>
      </c>
      <c r="R4979">
        <f t="shared" si="151"/>
        <v>-1</v>
      </c>
      <c r="S4979" t="e">
        <f>AND(#REF!&gt;N9979,#REF!&gt;O9979,C9979&gt;1,B9979="None")</f>
        <v>#REF!</v>
      </c>
      <c r="T4979" t="e">
        <f>#REF!-#REF!</f>
        <v>#REF!</v>
      </c>
    </row>
    <row r="4980" spans="1:20">
      <c r="A4980" s="1">
        <v>40990.403391203705</v>
      </c>
      <c r="B4980" t="s">
        <v>0</v>
      </c>
      <c r="C4980" s="4">
        <v>240</v>
      </c>
      <c r="D4980" s="7">
        <v>1624</v>
      </c>
      <c r="E4980">
        <v>1531.50227823415</v>
      </c>
      <c r="F4980">
        <v>1445.4633870676601</v>
      </c>
      <c r="G4980" s="4" t="b">
        <v>0</v>
      </c>
      <c r="H4980" s="4" t="b">
        <v>0</v>
      </c>
      <c r="I4980" s="4" t="s">
        <v>0</v>
      </c>
      <c r="J4980" s="4" t="s">
        <v>0</v>
      </c>
      <c r="K4980" s="4" t="b">
        <v>1</v>
      </c>
      <c r="L4980" s="4">
        <v>0</v>
      </c>
      <c r="M4980" s="4">
        <v>0</v>
      </c>
      <c r="N4980" s="4">
        <v>0</v>
      </c>
      <c r="O4980" s="8">
        <v>0</v>
      </c>
      <c r="P4980" s="7">
        <v>240</v>
      </c>
      <c r="Q4980" s="7">
        <v>1540</v>
      </c>
      <c r="R4980">
        <f t="shared" si="151"/>
        <v>-1</v>
      </c>
      <c r="S4980" t="e">
        <f>AND(#REF!&gt;N9980,#REF!&gt;O9980,C9980&gt;1,B9980="None")</f>
        <v>#REF!</v>
      </c>
      <c r="T4980" t="e">
        <f>#REF!-#REF!</f>
        <v>#REF!</v>
      </c>
    </row>
    <row r="4981" spans="1:20">
      <c r="A4981" s="1">
        <v>40990.406863425924</v>
      </c>
      <c r="B4981" t="s">
        <v>0</v>
      </c>
      <c r="C4981" s="4">
        <v>255</v>
      </c>
      <c r="D4981" s="7">
        <v>1639</v>
      </c>
      <c r="E4981">
        <v>1532.5772554518101</v>
      </c>
      <c r="F4981">
        <v>1445.89895640958</v>
      </c>
      <c r="G4981" s="4" t="b">
        <v>0</v>
      </c>
      <c r="H4981" s="4" t="b">
        <v>0</v>
      </c>
      <c r="I4981" s="4" t="s">
        <v>0</v>
      </c>
      <c r="J4981" s="4" t="s">
        <v>0</v>
      </c>
      <c r="K4981" s="4" t="b">
        <v>1</v>
      </c>
      <c r="L4981" s="4">
        <v>0</v>
      </c>
      <c r="M4981" s="4">
        <v>0</v>
      </c>
      <c r="N4981" s="4">
        <v>0</v>
      </c>
      <c r="O4981" s="8">
        <v>0</v>
      </c>
      <c r="P4981" s="7">
        <v>255</v>
      </c>
      <c r="Q4981" s="7">
        <v>1555</v>
      </c>
      <c r="R4981">
        <f t="shared" si="151"/>
        <v>-1</v>
      </c>
      <c r="S4981" t="e">
        <f>AND(#REF!&gt;N9981,#REF!&gt;O9981,C9981&gt;1,B9981="None")</f>
        <v>#REF!</v>
      </c>
      <c r="T4981" t="e">
        <f>#REF!-#REF!</f>
        <v>#REF!</v>
      </c>
    </row>
    <row r="4982" spans="1:20">
      <c r="A4982" s="1">
        <v>40990.410381944443</v>
      </c>
      <c r="B4982" t="s">
        <v>0</v>
      </c>
      <c r="C4982" s="4">
        <v>289</v>
      </c>
      <c r="D4982" s="7">
        <v>1673</v>
      </c>
      <c r="E4982">
        <v>1533.9814828972901</v>
      </c>
      <c r="F4982">
        <v>1446.3393690420201</v>
      </c>
      <c r="G4982" s="4" t="b">
        <v>0</v>
      </c>
      <c r="H4982" s="4" t="b">
        <v>0</v>
      </c>
      <c r="I4982" s="4" t="s">
        <v>0</v>
      </c>
      <c r="J4982" s="4" t="s">
        <v>0</v>
      </c>
      <c r="K4982" s="4" t="b">
        <v>1</v>
      </c>
      <c r="L4982" s="4">
        <v>0</v>
      </c>
      <c r="M4982" s="4">
        <v>0</v>
      </c>
      <c r="N4982" s="4">
        <v>0</v>
      </c>
      <c r="O4982" s="8">
        <v>0</v>
      </c>
      <c r="P4982" s="7">
        <v>289</v>
      </c>
      <c r="Q4982" s="7">
        <v>1589</v>
      </c>
      <c r="R4982">
        <f t="shared" si="151"/>
        <v>-1</v>
      </c>
      <c r="S4982" t="e">
        <f>AND(#REF!&gt;N9982,#REF!&gt;O9982,C9982&gt;1,B9982="None")</f>
        <v>#REF!</v>
      </c>
      <c r="T4982" t="e">
        <f>#REF!-#REF!</f>
        <v>#REF!</v>
      </c>
    </row>
    <row r="4983" spans="1:20">
      <c r="A4983" s="1">
        <v>40990.413877314815</v>
      </c>
      <c r="B4983" t="s">
        <v>0</v>
      </c>
      <c r="C4983" s="4">
        <v>320</v>
      </c>
      <c r="D4983" s="7">
        <v>1704</v>
      </c>
      <c r="E4983">
        <v>1535.68166806831</v>
      </c>
      <c r="F4983">
        <v>1446.7860805371499</v>
      </c>
      <c r="G4983" s="4" t="b">
        <v>0</v>
      </c>
      <c r="H4983" s="4" t="b">
        <v>0</v>
      </c>
      <c r="I4983" s="4" t="s">
        <v>0</v>
      </c>
      <c r="J4983" s="4" t="s">
        <v>0</v>
      </c>
      <c r="K4983" s="4" t="b">
        <v>1</v>
      </c>
      <c r="L4983" s="4">
        <v>0</v>
      </c>
      <c r="M4983" s="4">
        <v>0</v>
      </c>
      <c r="N4983" s="4">
        <v>0</v>
      </c>
      <c r="O4983" s="8">
        <v>0</v>
      </c>
      <c r="P4983" s="7">
        <v>320</v>
      </c>
      <c r="Q4983" s="7">
        <v>1620</v>
      </c>
      <c r="R4983">
        <f t="shared" si="151"/>
        <v>-1</v>
      </c>
      <c r="S4983" t="e">
        <f>AND(#REF!&gt;N9983,#REF!&gt;O9983,C9983&gt;1,B9983="None")</f>
        <v>#REF!</v>
      </c>
      <c r="T4983" t="e">
        <f>#REF!-#REF!</f>
        <v>#REF!</v>
      </c>
    </row>
    <row r="4984" spans="1:20">
      <c r="A4984" s="1">
        <v>40990.417268518519</v>
      </c>
      <c r="B4984" t="s">
        <v>0</v>
      </c>
      <c r="C4984" s="4">
        <v>320</v>
      </c>
      <c r="D4984" s="7">
        <v>1704</v>
      </c>
      <c r="E4984">
        <v>1537.3648513876301</v>
      </c>
      <c r="F4984">
        <v>1447.2389743914</v>
      </c>
      <c r="G4984" s="4" t="b">
        <v>0</v>
      </c>
      <c r="H4984" s="4" t="b">
        <v>0</v>
      </c>
      <c r="I4984" s="4" t="s">
        <v>0</v>
      </c>
      <c r="J4984" s="4" t="s">
        <v>0</v>
      </c>
      <c r="K4984" s="4" t="b">
        <v>1</v>
      </c>
      <c r="L4984" s="4">
        <v>0</v>
      </c>
      <c r="M4984" s="4">
        <v>0</v>
      </c>
      <c r="N4984" s="4">
        <v>0</v>
      </c>
      <c r="O4984" s="8">
        <v>0</v>
      </c>
      <c r="P4984" s="7">
        <v>320</v>
      </c>
      <c r="Q4984" s="7">
        <v>1620</v>
      </c>
      <c r="R4984">
        <f t="shared" si="151"/>
        <v>-1</v>
      </c>
      <c r="S4984" t="e">
        <f>AND(#REF!&gt;N9984,#REF!&gt;O9984,C9984&gt;1,B9984="None")</f>
        <v>#REF!</v>
      </c>
      <c r="T4984" t="e">
        <f>#REF!-#REF!</f>
        <v>#REF!</v>
      </c>
    </row>
    <row r="4985" spans="1:20">
      <c r="A4985" s="1">
        <v>40990.420810185184</v>
      </c>
      <c r="B4985" t="s">
        <v>0</v>
      </c>
      <c r="C4985" s="4">
        <v>300</v>
      </c>
      <c r="D4985" s="7">
        <v>1684</v>
      </c>
      <c r="E4985">
        <v>1538.83120287376</v>
      </c>
      <c r="F4985">
        <v>1447.6969355338099</v>
      </c>
      <c r="G4985" s="4" t="b">
        <v>0</v>
      </c>
      <c r="H4985" s="4" t="b">
        <v>0</v>
      </c>
      <c r="I4985" s="4" t="s">
        <v>0</v>
      </c>
      <c r="J4985" s="4" t="s">
        <v>0</v>
      </c>
      <c r="K4985" s="4" t="b">
        <v>1</v>
      </c>
      <c r="L4985" s="4">
        <v>0</v>
      </c>
      <c r="M4985" s="4">
        <v>0</v>
      </c>
      <c r="N4985" s="4">
        <v>0</v>
      </c>
      <c r="O4985" s="8">
        <v>0</v>
      </c>
      <c r="P4985" s="7">
        <v>300</v>
      </c>
      <c r="Q4985" s="7">
        <v>1600</v>
      </c>
      <c r="R4985">
        <f t="shared" si="151"/>
        <v>-1</v>
      </c>
      <c r="S4985" t="e">
        <f>AND(#REF!&gt;N9985,#REF!&gt;O9985,C9985&gt;1,B9985="None")</f>
        <v>#REF!</v>
      </c>
      <c r="T4985" t="e">
        <f>#REF!-#REF!</f>
        <v>#REF!</v>
      </c>
    </row>
    <row r="4986" spans="1:20">
      <c r="A4986" s="1">
        <v>40990.424270833333</v>
      </c>
      <c r="B4986" t="s">
        <v>0</v>
      </c>
      <c r="C4986" s="4">
        <v>318</v>
      </c>
      <c r="D4986" s="7">
        <v>1702</v>
      </c>
      <c r="E4986">
        <v>1540.46289084502</v>
      </c>
      <c r="F4986">
        <v>1448.1607653103699</v>
      </c>
      <c r="G4986" s="4" t="b">
        <v>0</v>
      </c>
      <c r="H4986" s="4" t="b">
        <v>0</v>
      </c>
      <c r="I4986" s="4" t="s">
        <v>0</v>
      </c>
      <c r="J4986" s="4" t="s">
        <v>0</v>
      </c>
      <c r="K4986" s="4" t="b">
        <v>1</v>
      </c>
      <c r="L4986" s="4">
        <v>0</v>
      </c>
      <c r="M4986" s="4">
        <v>0</v>
      </c>
      <c r="N4986" s="4">
        <v>0</v>
      </c>
      <c r="O4986" s="8">
        <v>0</v>
      </c>
      <c r="P4986" s="7">
        <v>318</v>
      </c>
      <c r="Q4986" s="7">
        <v>1618</v>
      </c>
      <c r="R4986">
        <f t="shared" ref="R4986:R5049" si="152">IF(B9986="None",0,IF(OR(B9986="OpenLong",B9986="OpenShort"),3,-1))</f>
        <v>-1</v>
      </c>
      <c r="S4986" t="e">
        <f>AND(#REF!&gt;N9986,#REF!&gt;O9986,C9986&gt;1,B9986="None")</f>
        <v>#REF!</v>
      </c>
      <c r="T4986" t="e">
        <f>#REF!-#REF!</f>
        <v>#REF!</v>
      </c>
    </row>
    <row r="4987" spans="1:20">
      <c r="A4987" s="1">
        <v>40990.427766203706</v>
      </c>
      <c r="B4987" t="s">
        <v>0</v>
      </c>
      <c r="C4987" s="4">
        <v>335</v>
      </c>
      <c r="D4987" s="7">
        <v>1719</v>
      </c>
      <c r="E4987">
        <v>1542.2482619365701</v>
      </c>
      <c r="F4987">
        <v>1448.6312027935001</v>
      </c>
      <c r="G4987" s="4" t="b">
        <v>0</v>
      </c>
      <c r="H4987" s="4" t="b">
        <v>0</v>
      </c>
      <c r="I4987" s="4" t="s">
        <v>0</v>
      </c>
      <c r="J4987" s="4" t="s">
        <v>0</v>
      </c>
      <c r="K4987" s="4" t="b">
        <v>1</v>
      </c>
      <c r="L4987" s="4">
        <v>0</v>
      </c>
      <c r="M4987" s="4">
        <v>0</v>
      </c>
      <c r="N4987" s="4">
        <v>0</v>
      </c>
      <c r="O4987" s="8">
        <v>0</v>
      </c>
      <c r="P4987" s="7">
        <v>335</v>
      </c>
      <c r="Q4987" s="7">
        <v>1635</v>
      </c>
      <c r="R4987">
        <f t="shared" si="152"/>
        <v>-1</v>
      </c>
      <c r="S4987" t="e">
        <f>AND(#REF!&gt;N9987,#REF!&gt;O9987,C9987&gt;1,B9987="None")</f>
        <v>#REF!</v>
      </c>
      <c r="T4987" t="e">
        <f>#REF!-#REF!</f>
        <v>#REF!</v>
      </c>
    </row>
    <row r="4988" spans="1:20">
      <c r="A4988" s="1">
        <v>40990.431215277778</v>
      </c>
      <c r="B4988" t="s">
        <v>0</v>
      </c>
      <c r="C4988" s="4">
        <v>356</v>
      </c>
      <c r="D4988" s="7">
        <v>1740</v>
      </c>
      <c r="E4988">
        <v>1544.2257793172</v>
      </c>
      <c r="F4988">
        <v>1449.10917567612</v>
      </c>
      <c r="G4988" s="4" t="b">
        <v>0</v>
      </c>
      <c r="H4988" s="4" t="b">
        <v>0</v>
      </c>
      <c r="I4988" s="4" t="s">
        <v>0</v>
      </c>
      <c r="J4988" s="4" t="s">
        <v>0</v>
      </c>
      <c r="K4988" s="4" t="b">
        <v>1</v>
      </c>
      <c r="L4988" s="4">
        <v>0</v>
      </c>
      <c r="M4988" s="4">
        <v>0</v>
      </c>
      <c r="N4988" s="4">
        <v>0</v>
      </c>
      <c r="O4988" s="8">
        <v>0</v>
      </c>
      <c r="P4988" s="7">
        <v>356</v>
      </c>
      <c r="Q4988" s="7">
        <v>1656</v>
      </c>
      <c r="R4988">
        <f t="shared" si="152"/>
        <v>-1</v>
      </c>
      <c r="S4988" t="e">
        <f>AND(#REF!&gt;N9988,#REF!&gt;O9988,C9988&gt;1,B9988="None")</f>
        <v>#REF!</v>
      </c>
      <c r="T4988" t="e">
        <f>#REF!-#REF!</f>
        <v>#REF!</v>
      </c>
    </row>
    <row r="4989" spans="1:20">
      <c r="A4989" s="1">
        <v>40990.434571759259</v>
      </c>
      <c r="B4989" t="s">
        <v>0</v>
      </c>
      <c r="C4989" s="4">
        <v>410</v>
      </c>
      <c r="D4989" s="7">
        <v>1794</v>
      </c>
      <c r="E4989">
        <v>1546.72352152403</v>
      </c>
      <c r="F4989">
        <v>1449.5972474053599</v>
      </c>
      <c r="G4989" s="4" t="b">
        <v>0</v>
      </c>
      <c r="H4989" s="4" t="b">
        <v>0</v>
      </c>
      <c r="I4989" s="4" t="s">
        <v>0</v>
      </c>
      <c r="J4989" s="4" t="s">
        <v>0</v>
      </c>
      <c r="K4989" s="4" t="b">
        <v>1</v>
      </c>
      <c r="L4989" s="4">
        <v>0</v>
      </c>
      <c r="M4989" s="4">
        <v>0</v>
      </c>
      <c r="N4989" s="4">
        <v>0</v>
      </c>
      <c r="O4989" s="8">
        <v>0</v>
      </c>
      <c r="P4989" s="7">
        <v>410</v>
      </c>
      <c r="Q4989" s="7">
        <v>1710</v>
      </c>
      <c r="R4989">
        <f t="shared" si="152"/>
        <v>-1</v>
      </c>
      <c r="S4989" t="e">
        <f>AND(#REF!&gt;N9989,#REF!&gt;O9989,C9989&gt;1,B9989="None")</f>
        <v>#REF!</v>
      </c>
      <c r="T4989" t="e">
        <f>#REF!-#REF!</f>
        <v>#REF!</v>
      </c>
    </row>
    <row r="4990" spans="1:20">
      <c r="A4990" s="1">
        <v>40990.43818287037</v>
      </c>
      <c r="B4990" t="s">
        <v>1</v>
      </c>
      <c r="C4990" s="4">
        <v>480</v>
      </c>
      <c r="D4990" s="7">
        <v>1864</v>
      </c>
      <c r="E4990">
        <v>1549.89628630879</v>
      </c>
      <c r="F4990">
        <v>1450.0987425998701</v>
      </c>
      <c r="G4990" s="4" t="b">
        <v>0</v>
      </c>
      <c r="H4990" s="4" t="b">
        <v>0</v>
      </c>
      <c r="I4990" s="4" t="s">
        <v>0</v>
      </c>
      <c r="J4990" s="4" t="s">
        <v>0</v>
      </c>
      <c r="K4990" s="4" t="b">
        <v>1</v>
      </c>
      <c r="L4990" s="4">
        <v>0</v>
      </c>
      <c r="M4990" s="4">
        <v>0</v>
      </c>
      <c r="N4990" s="4">
        <v>0</v>
      </c>
      <c r="O4990" s="8">
        <v>0</v>
      </c>
      <c r="P4990" s="7">
        <v>480</v>
      </c>
      <c r="Q4990" s="7">
        <v>1780</v>
      </c>
      <c r="R4990">
        <f t="shared" si="152"/>
        <v>-1</v>
      </c>
      <c r="S4990" t="e">
        <f>AND(#REF!&gt;N9990,#REF!&gt;O9990,C9990&gt;1,B9990="None")</f>
        <v>#REF!</v>
      </c>
      <c r="T4990" t="e">
        <f>#REF!-#REF!</f>
        <v>#REF!</v>
      </c>
    </row>
    <row r="4991" spans="1:20">
      <c r="A4991" s="1">
        <v>40990.688171296293</v>
      </c>
      <c r="B4991" t="s">
        <v>4</v>
      </c>
      <c r="C4991" s="4">
        <v>0</v>
      </c>
      <c r="D4991" s="7">
        <v>1864</v>
      </c>
      <c r="E4991">
        <v>1553.0373234456999</v>
      </c>
      <c r="F4991">
        <v>1450.6134355040999</v>
      </c>
      <c r="G4991" s="4" t="b">
        <v>0</v>
      </c>
      <c r="H4991" s="4" t="b">
        <v>0</v>
      </c>
      <c r="I4991" s="4" t="s">
        <v>0</v>
      </c>
      <c r="J4991" s="4" t="s">
        <v>0</v>
      </c>
      <c r="K4991" s="4" t="b">
        <v>1</v>
      </c>
      <c r="L4991" s="4">
        <v>0</v>
      </c>
      <c r="M4991" s="4">
        <v>0</v>
      </c>
      <c r="N4991" s="4">
        <v>0</v>
      </c>
      <c r="O4991" s="8">
        <v>0</v>
      </c>
      <c r="P4991" s="7">
        <v>0</v>
      </c>
      <c r="Q4991" s="7">
        <v>1780</v>
      </c>
      <c r="R4991">
        <f t="shared" si="152"/>
        <v>-1</v>
      </c>
      <c r="S4991" t="e">
        <f>AND(#REF!&gt;N9991,#REF!&gt;O9991,C9991&gt;1,B9991="None")</f>
        <v>#REF!</v>
      </c>
      <c r="T4991" t="e">
        <f>#REF!-#REF!</f>
        <v>#REF!</v>
      </c>
    </row>
    <row r="4992" spans="1:20">
      <c r="A4992" s="1">
        <v>40990.691655092596</v>
      </c>
      <c r="B4992" t="s">
        <v>0</v>
      </c>
      <c r="C4992" s="4">
        <v>-10</v>
      </c>
      <c r="D4992" s="7">
        <v>1854</v>
      </c>
      <c r="E4992">
        <v>1556.0469502112401</v>
      </c>
      <c r="F4992">
        <v>1451.14060307764</v>
      </c>
      <c r="G4992" s="4" t="b">
        <v>1</v>
      </c>
      <c r="H4992" s="4" t="b">
        <v>0</v>
      </c>
      <c r="I4992" s="4" t="s">
        <v>19</v>
      </c>
      <c r="J4992" s="4" t="s">
        <v>0</v>
      </c>
      <c r="K4992" s="4" t="b">
        <v>1</v>
      </c>
      <c r="L4992" s="4">
        <v>0</v>
      </c>
      <c r="M4992" s="4">
        <v>0</v>
      </c>
      <c r="N4992" s="4">
        <v>0</v>
      </c>
      <c r="O4992" s="8">
        <v>0</v>
      </c>
      <c r="P4992" s="7">
        <v>-10</v>
      </c>
      <c r="Q4992" s="7">
        <v>1770</v>
      </c>
      <c r="R4992">
        <f t="shared" si="152"/>
        <v>-1</v>
      </c>
      <c r="S4992" t="e">
        <f>AND(#REF!&gt;N9992,#REF!&gt;O9992,C9992&gt;1,B9992="None")</f>
        <v>#REF!</v>
      </c>
      <c r="T4992" t="e">
        <f>#REF!-#REF!</f>
        <v>#REF!</v>
      </c>
    </row>
    <row r="4993" spans="1:20">
      <c r="A4993" s="1">
        <v>40990.695057870369</v>
      </c>
      <c r="B4993" t="s">
        <v>0</v>
      </c>
      <c r="C4993" s="4">
        <v>-30</v>
      </c>
      <c r="D4993" s="7">
        <v>1834</v>
      </c>
      <c r="E4993">
        <v>1558.82648070913</v>
      </c>
      <c r="F4993">
        <v>1451.6790324658</v>
      </c>
      <c r="G4993" s="4" t="b">
        <v>0</v>
      </c>
      <c r="H4993" s="4" t="b">
        <v>0</v>
      </c>
      <c r="I4993" s="4" t="s">
        <v>0</v>
      </c>
      <c r="J4993" s="4" t="s">
        <v>0</v>
      </c>
      <c r="K4993" s="4" t="b">
        <v>1</v>
      </c>
      <c r="L4993" s="4">
        <v>0</v>
      </c>
      <c r="M4993" s="4">
        <v>0</v>
      </c>
      <c r="N4993" s="4">
        <v>0</v>
      </c>
      <c r="O4993" s="8">
        <v>0</v>
      </c>
      <c r="P4993" s="7">
        <v>-30</v>
      </c>
      <c r="Q4993" s="7">
        <v>1750</v>
      </c>
      <c r="R4993">
        <f t="shared" si="152"/>
        <v>-1</v>
      </c>
      <c r="S4993" t="e">
        <f>AND(#REF!&gt;N9993,#REF!&gt;O9993,C9993&gt;1,B9993="None")</f>
        <v>#REF!</v>
      </c>
      <c r="T4993" t="e">
        <f>#REF!-#REF!</f>
        <v>#REF!</v>
      </c>
    </row>
    <row r="4994" spans="1:20">
      <c r="A4994" s="1">
        <v>40990.698414351849</v>
      </c>
      <c r="B4994" t="s">
        <v>0</v>
      </c>
      <c r="C4994" s="4">
        <v>20</v>
      </c>
      <c r="D4994" s="7">
        <v>1884</v>
      </c>
      <c r="E4994">
        <v>1562.07821590204</v>
      </c>
      <c r="F4994">
        <v>1452.23102838298</v>
      </c>
      <c r="G4994" s="4" t="b">
        <v>0</v>
      </c>
      <c r="H4994" s="4" t="b">
        <v>0</v>
      </c>
      <c r="I4994" s="4" t="s">
        <v>0</v>
      </c>
      <c r="J4994" s="4" t="s">
        <v>0</v>
      </c>
      <c r="K4994" s="4" t="b">
        <v>1</v>
      </c>
      <c r="L4994" s="4">
        <v>0</v>
      </c>
      <c r="M4994" s="4">
        <v>0</v>
      </c>
      <c r="N4994" s="4">
        <v>0</v>
      </c>
      <c r="O4994" s="8">
        <v>0</v>
      </c>
      <c r="P4994" s="7">
        <v>20</v>
      </c>
      <c r="Q4994" s="7">
        <v>1800</v>
      </c>
      <c r="R4994">
        <f t="shared" si="152"/>
        <v>-1</v>
      </c>
      <c r="S4994" t="e">
        <f>AND(#REF!&gt;N9994,#REF!&gt;O9994,C9994&gt;1,B9994="None")</f>
        <v>#REF!</v>
      </c>
      <c r="T4994" t="e">
        <f>#REF!-#REF!</f>
        <v>#REF!</v>
      </c>
    </row>
    <row r="4995" spans="1:20">
      <c r="A4995" s="1">
        <v>40990.70207175926</v>
      </c>
      <c r="B4995" t="s">
        <v>0</v>
      </c>
      <c r="C4995" s="4">
        <v>30</v>
      </c>
      <c r="D4995" s="7">
        <v>1894</v>
      </c>
      <c r="E4995">
        <v>1565.39743374302</v>
      </c>
      <c r="F4995">
        <v>1452.79686040978</v>
      </c>
      <c r="G4995" s="4" t="b">
        <v>0</v>
      </c>
      <c r="H4995" s="4" t="b">
        <v>0</v>
      </c>
      <c r="I4995" s="4" t="s">
        <v>0</v>
      </c>
      <c r="J4995" s="4" t="s">
        <v>0</v>
      </c>
      <c r="K4995" s="4" t="b">
        <v>1</v>
      </c>
      <c r="L4995" s="4">
        <v>0</v>
      </c>
      <c r="M4995" s="4">
        <v>0</v>
      </c>
      <c r="N4995" s="4">
        <v>0</v>
      </c>
      <c r="O4995" s="8">
        <v>0</v>
      </c>
      <c r="P4995" s="7">
        <v>30</v>
      </c>
      <c r="Q4995" s="7">
        <v>1810</v>
      </c>
      <c r="R4995">
        <f t="shared" si="152"/>
        <v>-1</v>
      </c>
      <c r="S4995" t="e">
        <f>AND(#REF!&gt;N9995,#REF!&gt;O9995,C9995&gt;1,B9995="None")</f>
        <v>#REF!</v>
      </c>
      <c r="T4995" t="e">
        <f>#REF!-#REF!</f>
        <v>#REF!</v>
      </c>
    </row>
    <row r="4996" spans="1:20">
      <c r="A4996" s="1">
        <v>40990.70553240741</v>
      </c>
      <c r="B4996" t="s">
        <v>0</v>
      </c>
      <c r="C4996" s="4">
        <v>39</v>
      </c>
      <c r="D4996" s="7">
        <v>1903</v>
      </c>
      <c r="E4996">
        <v>1568.7734594055901</v>
      </c>
      <c r="F4996">
        <v>1453.37674340476</v>
      </c>
      <c r="G4996" s="4" t="b">
        <v>0</v>
      </c>
      <c r="H4996" s="4" t="b">
        <v>0</v>
      </c>
      <c r="I4996" s="4" t="s">
        <v>0</v>
      </c>
      <c r="J4996" s="4" t="s">
        <v>0</v>
      </c>
      <c r="K4996" s="4" t="b">
        <v>1</v>
      </c>
      <c r="L4996" s="4">
        <v>0</v>
      </c>
      <c r="M4996" s="4">
        <v>0</v>
      </c>
      <c r="N4996" s="4">
        <v>0</v>
      </c>
      <c r="O4996" s="8">
        <v>0</v>
      </c>
      <c r="P4996" s="7">
        <v>39</v>
      </c>
      <c r="Q4996" s="7">
        <v>1819</v>
      </c>
      <c r="R4996">
        <f t="shared" si="152"/>
        <v>-1</v>
      </c>
      <c r="S4996" t="e">
        <f>AND(#REF!&gt;N9996,#REF!&gt;O9996,C9996&gt;1,B9996="None")</f>
        <v>#REF!</v>
      </c>
      <c r="T4996" t="e">
        <f>#REF!-#REF!</f>
        <v>#REF!</v>
      </c>
    </row>
    <row r="4997" spans="1:20">
      <c r="A4997" s="1">
        <v>40990.708993055552</v>
      </c>
      <c r="B4997" t="s">
        <v>0</v>
      </c>
      <c r="C4997" s="4">
        <v>50</v>
      </c>
      <c r="D4997" s="7">
        <v>1914</v>
      </c>
      <c r="E4997">
        <v>1572.22572481153</v>
      </c>
      <c r="F4997">
        <v>1453.9709883117901</v>
      </c>
      <c r="G4997" s="4" t="b">
        <v>0</v>
      </c>
      <c r="H4997" s="4" t="b">
        <v>0</v>
      </c>
      <c r="I4997" s="4" t="s">
        <v>0</v>
      </c>
      <c r="J4997" s="4" t="s">
        <v>0</v>
      </c>
      <c r="K4997" s="4" t="b">
        <v>1</v>
      </c>
      <c r="L4997" s="4">
        <v>0</v>
      </c>
      <c r="M4997" s="4">
        <v>0</v>
      </c>
      <c r="N4997" s="4">
        <v>0</v>
      </c>
      <c r="O4997" s="8">
        <v>0</v>
      </c>
      <c r="P4997" s="7">
        <v>50</v>
      </c>
      <c r="Q4997" s="7">
        <v>1830</v>
      </c>
      <c r="R4997">
        <f t="shared" si="152"/>
        <v>-1</v>
      </c>
      <c r="S4997" t="e">
        <f>AND(#REF!&gt;N9997,#REF!&gt;O9997,C9997&gt;1,B9997="None")</f>
        <v>#REF!</v>
      </c>
      <c r="T4997" t="e">
        <f>#REF!-#REF!</f>
        <v>#REF!</v>
      </c>
    </row>
    <row r="4998" spans="1:20">
      <c r="A4998" s="1">
        <v>40990.712488425925</v>
      </c>
      <c r="B4998" t="s">
        <v>0</v>
      </c>
      <c r="C4998" s="4">
        <v>45</v>
      </c>
      <c r="D4998" s="7">
        <v>1909</v>
      </c>
      <c r="E4998">
        <v>1575.5934675634201</v>
      </c>
      <c r="F4998">
        <v>1454.57910070805</v>
      </c>
      <c r="G4998" s="4" t="b">
        <v>0</v>
      </c>
      <c r="H4998" s="4" t="b">
        <v>0</v>
      </c>
      <c r="I4998" s="4" t="s">
        <v>0</v>
      </c>
      <c r="J4998" s="4" t="s">
        <v>0</v>
      </c>
      <c r="K4998" s="4" t="b">
        <v>1</v>
      </c>
      <c r="L4998" s="4">
        <v>0</v>
      </c>
      <c r="M4998" s="4">
        <v>0</v>
      </c>
      <c r="N4998" s="4">
        <v>0</v>
      </c>
      <c r="O4998" s="8">
        <v>0</v>
      </c>
      <c r="P4998" s="7">
        <v>45</v>
      </c>
      <c r="Q4998" s="7">
        <v>1825</v>
      </c>
      <c r="R4998">
        <f t="shared" si="152"/>
        <v>-1</v>
      </c>
      <c r="S4998" t="e">
        <f>AND(#REF!&gt;N9998,#REF!&gt;O9998,C9998&gt;1,B9998="None")</f>
        <v>#REF!</v>
      </c>
      <c r="T4998" t="e">
        <f>#REF!-#REF!</f>
        <v>#REF!</v>
      </c>
    </row>
    <row r="4999" spans="1:20">
      <c r="A4999" s="1">
        <v>40990.715902777774</v>
      </c>
      <c r="B4999" t="s">
        <v>0</v>
      </c>
      <c r="C4999" s="4">
        <v>20</v>
      </c>
      <c r="D4999" s="7">
        <v>1884</v>
      </c>
      <c r="E4999">
        <v>1578.67753288778</v>
      </c>
      <c r="F4999">
        <v>1455.19959286895</v>
      </c>
      <c r="G4999" s="4" t="b">
        <v>0</v>
      </c>
      <c r="H4999" s="4" t="b">
        <v>0</v>
      </c>
      <c r="I4999" s="4" t="s">
        <v>0</v>
      </c>
      <c r="J4999" s="4" t="s">
        <v>0</v>
      </c>
      <c r="K4999" s="4" t="b">
        <v>1</v>
      </c>
      <c r="L4999" s="4">
        <v>0</v>
      </c>
      <c r="M4999" s="4">
        <v>0</v>
      </c>
      <c r="N4999" s="4">
        <v>0</v>
      </c>
      <c r="O4999" s="8">
        <v>0</v>
      </c>
      <c r="P4999" s="7">
        <v>20</v>
      </c>
      <c r="Q4999" s="7">
        <v>1800</v>
      </c>
      <c r="R4999">
        <f t="shared" si="152"/>
        <v>-1</v>
      </c>
      <c r="S4999" t="e">
        <f>AND(#REF!&gt;N9999,#REF!&gt;O9999,C9999&gt;1,B9999="None")</f>
        <v>#REF!</v>
      </c>
      <c r="T4999" t="e">
        <f>#REF!-#REF!</f>
        <v>#REF!</v>
      </c>
    </row>
    <row r="5000" spans="1:20">
      <c r="A5000" s="1">
        <v>40990.719363425924</v>
      </c>
      <c r="B5000" t="s">
        <v>0</v>
      </c>
      <c r="C5000" s="4">
        <v>10</v>
      </c>
      <c r="D5000" s="7">
        <v>1874</v>
      </c>
      <c r="E5000">
        <v>1581.6307575589101</v>
      </c>
      <c r="F5000">
        <v>1455.8317486924</v>
      </c>
      <c r="G5000" s="4" t="b">
        <v>0</v>
      </c>
      <c r="H5000" s="4" t="b">
        <v>0</v>
      </c>
      <c r="I5000" s="4" t="s">
        <v>0</v>
      </c>
      <c r="J5000" s="4" t="s">
        <v>0</v>
      </c>
      <c r="K5000" s="4" t="b">
        <v>1</v>
      </c>
      <c r="L5000" s="4">
        <v>0</v>
      </c>
      <c r="M5000" s="4">
        <v>0</v>
      </c>
      <c r="N5000" s="4">
        <v>0</v>
      </c>
      <c r="O5000" s="8">
        <v>0</v>
      </c>
      <c r="P5000" s="7">
        <v>10</v>
      </c>
      <c r="Q5000" s="7">
        <v>1790</v>
      </c>
      <c r="R5000">
        <f t="shared" si="152"/>
        <v>-1</v>
      </c>
      <c r="S5000" t="e">
        <f>AND(#REF!&gt;N10000,#REF!&gt;O10000,C10000&gt;1,B10000="None")</f>
        <v>#REF!</v>
      </c>
      <c r="T5000" t="e">
        <f>#REF!-#REF!</f>
        <v>#REF!</v>
      </c>
    </row>
    <row r="5001" spans="1:20">
      <c r="A5001" s="1">
        <v>40990.722881944443</v>
      </c>
      <c r="B5001" t="s">
        <v>0</v>
      </c>
      <c r="C5001" s="4">
        <v>10</v>
      </c>
      <c r="D5001" s="7">
        <v>1874</v>
      </c>
      <c r="E5001">
        <v>1584.55444998332</v>
      </c>
      <c r="F5001">
        <v>1456.47536219885</v>
      </c>
      <c r="G5001" s="4" t="b">
        <v>0</v>
      </c>
      <c r="H5001" s="4" t="b">
        <v>0</v>
      </c>
      <c r="I5001" s="4" t="s">
        <v>0</v>
      </c>
      <c r="J5001" s="4" t="s">
        <v>0</v>
      </c>
      <c r="K5001" s="4" t="b">
        <v>1</v>
      </c>
      <c r="L5001" s="4">
        <v>0</v>
      </c>
      <c r="M5001" s="4">
        <v>0</v>
      </c>
      <c r="N5001" s="4">
        <v>0</v>
      </c>
      <c r="O5001" s="8">
        <v>0</v>
      </c>
      <c r="P5001" s="7">
        <v>10</v>
      </c>
      <c r="Q5001" s="7">
        <v>1790</v>
      </c>
      <c r="R5001">
        <f t="shared" si="152"/>
        <v>-1</v>
      </c>
      <c r="S5001" t="e">
        <f>AND(#REF!&gt;N10001,#REF!&gt;O10001,C10001&gt;1,B10001="None")</f>
        <v>#REF!</v>
      </c>
      <c r="T5001" t="e">
        <f>#REF!-#REF!</f>
        <v>#REF!</v>
      </c>
    </row>
    <row r="5002" spans="1:20">
      <c r="A5002" s="1">
        <v>40990.7262962963</v>
      </c>
      <c r="B5002" t="s">
        <v>0</v>
      </c>
      <c r="C5002" s="4">
        <v>50</v>
      </c>
      <c r="D5002" s="7">
        <v>1914</v>
      </c>
      <c r="E5002">
        <v>1587.8489054834799</v>
      </c>
      <c r="F5002">
        <v>1457.13222991528</v>
      </c>
      <c r="G5002" s="4" t="b">
        <v>0</v>
      </c>
      <c r="H5002" s="4" t="b">
        <v>0</v>
      </c>
      <c r="I5002" s="4" t="s">
        <v>0</v>
      </c>
      <c r="J5002" s="4" t="s">
        <v>0</v>
      </c>
      <c r="K5002" s="4" t="b">
        <v>1</v>
      </c>
      <c r="L5002" s="4">
        <v>0</v>
      </c>
      <c r="M5002" s="4">
        <v>0</v>
      </c>
      <c r="N5002" s="4">
        <v>0</v>
      </c>
      <c r="O5002" s="8">
        <v>0</v>
      </c>
      <c r="P5002" s="7">
        <v>50</v>
      </c>
      <c r="Q5002" s="7">
        <v>1830</v>
      </c>
      <c r="R5002">
        <f t="shared" si="152"/>
        <v>-1</v>
      </c>
      <c r="S5002" t="e">
        <f>AND(#REF!&gt;N10002,#REF!&gt;O10002,C10002&gt;1,B10002="None")</f>
        <v>#REF!</v>
      </c>
      <c r="T5002" t="e">
        <f>#REF!-#REF!</f>
        <v>#REF!</v>
      </c>
    </row>
    <row r="5003" spans="1:20">
      <c r="A5003" s="1">
        <v>40991.356006944443</v>
      </c>
      <c r="B5003" t="s">
        <v>0</v>
      </c>
      <c r="C5003" s="4">
        <v>-40</v>
      </c>
      <c r="D5003" s="7">
        <v>1824</v>
      </c>
      <c r="E5003">
        <v>1590.21041642865</v>
      </c>
      <c r="F5003">
        <v>1457.7976208478401</v>
      </c>
      <c r="G5003" s="4" t="b">
        <v>0</v>
      </c>
      <c r="H5003" s="4" t="b">
        <v>0</v>
      </c>
      <c r="I5003" s="4" t="s">
        <v>0</v>
      </c>
      <c r="J5003" s="4" t="s">
        <v>0</v>
      </c>
      <c r="K5003" s="4" t="b">
        <v>1</v>
      </c>
      <c r="L5003" s="4">
        <v>0</v>
      </c>
      <c r="M5003" s="4">
        <v>0</v>
      </c>
      <c r="N5003" s="4">
        <v>0</v>
      </c>
      <c r="O5003" s="8">
        <v>0</v>
      </c>
      <c r="P5003" s="7">
        <v>-40</v>
      </c>
      <c r="Q5003" s="7">
        <v>1740</v>
      </c>
      <c r="R5003">
        <f t="shared" si="152"/>
        <v>-1</v>
      </c>
      <c r="S5003" t="e">
        <f>AND(#REF!&gt;N10003,#REF!&gt;O10003,C10003&gt;1,B10003="None")</f>
        <v>#REF!</v>
      </c>
      <c r="T5003" t="e">
        <f>#REF!-#REF!</f>
        <v>#REF!</v>
      </c>
    </row>
    <row r="5004" spans="1:20">
      <c r="A5004" s="1">
        <v>40991.358298611114</v>
      </c>
      <c r="B5004" t="s">
        <v>0</v>
      </c>
      <c r="C5004" s="4">
        <v>0</v>
      </c>
      <c r="D5004" s="7">
        <v>1864</v>
      </c>
      <c r="E5004">
        <v>1592.9483122643601</v>
      </c>
      <c r="F5004">
        <v>1458.4733743049201</v>
      </c>
      <c r="G5004" s="4" t="b">
        <v>0</v>
      </c>
      <c r="H5004" s="4" t="b">
        <v>0</v>
      </c>
      <c r="I5004" s="4" t="s">
        <v>0</v>
      </c>
      <c r="J5004" s="4" t="s">
        <v>0</v>
      </c>
      <c r="K5004" s="4" t="b">
        <v>1</v>
      </c>
      <c r="L5004" s="4">
        <v>0</v>
      </c>
      <c r="M5004" s="4">
        <v>0</v>
      </c>
      <c r="N5004" s="4">
        <v>0</v>
      </c>
      <c r="O5004" s="8">
        <v>0</v>
      </c>
      <c r="P5004" s="7">
        <v>0</v>
      </c>
      <c r="Q5004" s="7">
        <v>1780</v>
      </c>
      <c r="R5004">
        <f t="shared" si="152"/>
        <v>-1</v>
      </c>
      <c r="S5004" t="e">
        <f>AND(#REF!&gt;N10004,#REF!&gt;O10004,C10004&gt;1,B10004="None")</f>
        <v>#REF!</v>
      </c>
      <c r="T5004" t="e">
        <f>#REF!-#REF!</f>
        <v>#REF!</v>
      </c>
    </row>
    <row r="5005" spans="1:20">
      <c r="A5005" s="1">
        <v>40991.361701388887</v>
      </c>
      <c r="B5005" t="s">
        <v>0</v>
      </c>
      <c r="C5005" s="4">
        <v>0</v>
      </c>
      <c r="D5005" s="7">
        <v>1864</v>
      </c>
      <c r="E5005">
        <v>1595.6588291417199</v>
      </c>
      <c r="F5005">
        <v>1459.15930157911</v>
      </c>
      <c r="G5005" s="4" t="b">
        <v>0</v>
      </c>
      <c r="H5005" s="4" t="b">
        <v>0</v>
      </c>
      <c r="I5005" s="4" t="s">
        <v>0</v>
      </c>
      <c r="J5005" s="4" t="s">
        <v>0</v>
      </c>
      <c r="K5005" s="4" t="b">
        <v>1</v>
      </c>
      <c r="L5005" s="4">
        <v>0</v>
      </c>
      <c r="M5005" s="4">
        <v>0</v>
      </c>
      <c r="N5005" s="4">
        <v>0</v>
      </c>
      <c r="O5005" s="8">
        <v>0</v>
      </c>
      <c r="P5005" s="7">
        <v>0</v>
      </c>
      <c r="Q5005" s="7">
        <v>1780</v>
      </c>
      <c r="R5005">
        <f t="shared" si="152"/>
        <v>-1</v>
      </c>
      <c r="S5005" t="e">
        <f>AND(#REF!&gt;N10005,#REF!&gt;O10005,C10005&gt;1,B10005="None")</f>
        <v>#REF!</v>
      </c>
      <c r="T5005" t="e">
        <f>#REF!-#REF!</f>
        <v>#REF!</v>
      </c>
    </row>
    <row r="5006" spans="1:20">
      <c r="A5006" s="1">
        <v>40991.365243055552</v>
      </c>
      <c r="B5006" t="s">
        <v>0</v>
      </c>
      <c r="C5006" s="4">
        <v>-10</v>
      </c>
      <c r="D5006" s="7">
        <v>1854</v>
      </c>
      <c r="E5006">
        <v>1598.2422408503</v>
      </c>
      <c r="F5006">
        <v>1459.8547162754601</v>
      </c>
      <c r="G5006" s="4" t="b">
        <v>0</v>
      </c>
      <c r="H5006" s="4" t="b">
        <v>0</v>
      </c>
      <c r="I5006" s="4" t="s">
        <v>0</v>
      </c>
      <c r="J5006" s="4" t="s">
        <v>0</v>
      </c>
      <c r="K5006" s="4" t="b">
        <v>1</v>
      </c>
      <c r="L5006" s="4">
        <v>0</v>
      </c>
      <c r="M5006" s="4">
        <v>0</v>
      </c>
      <c r="N5006" s="4">
        <v>0</v>
      </c>
      <c r="O5006" s="8">
        <v>0</v>
      </c>
      <c r="P5006" s="7">
        <v>-10</v>
      </c>
      <c r="Q5006" s="7">
        <v>1770</v>
      </c>
      <c r="R5006">
        <f t="shared" si="152"/>
        <v>-1</v>
      </c>
      <c r="S5006" t="e">
        <f>AND(#REF!&gt;N10006,#REF!&gt;O10006,C10006&gt;1,B10006="None")</f>
        <v>#REF!</v>
      </c>
      <c r="T5006" t="e">
        <f>#REF!-#REF!</f>
        <v>#REF!</v>
      </c>
    </row>
    <row r="5007" spans="1:20">
      <c r="A5007" s="1">
        <v>40991.369340277779</v>
      </c>
      <c r="B5007" t="s">
        <v>0</v>
      </c>
      <c r="C5007" s="4">
        <v>-36</v>
      </c>
      <c r="D5007" s="7">
        <v>1828</v>
      </c>
      <c r="E5007">
        <v>1600.5398184418</v>
      </c>
      <c r="F5007">
        <v>1460.5581417863</v>
      </c>
      <c r="G5007" s="4" t="b">
        <v>0</v>
      </c>
      <c r="H5007" s="4" t="b">
        <v>0</v>
      </c>
      <c r="I5007" s="4" t="s">
        <v>0</v>
      </c>
      <c r="J5007" s="4" t="s">
        <v>0</v>
      </c>
      <c r="K5007" s="4" t="b">
        <v>1</v>
      </c>
      <c r="L5007" s="4">
        <v>0</v>
      </c>
      <c r="M5007" s="4">
        <v>0</v>
      </c>
      <c r="N5007" s="4">
        <v>0</v>
      </c>
      <c r="O5007" s="8">
        <v>0</v>
      </c>
      <c r="P5007" s="7">
        <v>-36</v>
      </c>
      <c r="Q5007" s="7">
        <v>1744</v>
      </c>
      <c r="R5007">
        <f t="shared" si="152"/>
        <v>-1</v>
      </c>
      <c r="S5007" t="e">
        <f>AND(#REF!&gt;N10007,#REF!&gt;O10007,C10007&gt;1,B10007="None")</f>
        <v>#REF!</v>
      </c>
      <c r="T5007" t="e">
        <f>#REF!-#REF!</f>
        <v>#REF!</v>
      </c>
    </row>
    <row r="5008" spans="1:20">
      <c r="A5008" s="1">
        <v>40991.372060185182</v>
      </c>
      <c r="B5008" t="s">
        <v>0</v>
      </c>
      <c r="C5008" s="4">
        <v>-25</v>
      </c>
      <c r="D5008" s="7">
        <v>1839</v>
      </c>
      <c r="E5008">
        <v>1602.92442025738</v>
      </c>
      <c r="F5008">
        <v>1461.2699731786499</v>
      </c>
      <c r="G5008" s="4" t="b">
        <v>0</v>
      </c>
      <c r="H5008" s="4" t="b">
        <v>0</v>
      </c>
      <c r="I5008" s="4" t="s">
        <v>0</v>
      </c>
      <c r="J5008" s="4" t="s">
        <v>0</v>
      </c>
      <c r="K5008" s="4" t="b">
        <v>1</v>
      </c>
      <c r="L5008" s="4">
        <v>0</v>
      </c>
      <c r="M5008" s="4">
        <v>0</v>
      </c>
      <c r="N5008" s="4">
        <v>0</v>
      </c>
      <c r="O5008" s="8">
        <v>0</v>
      </c>
      <c r="P5008" s="7">
        <v>-25</v>
      </c>
      <c r="Q5008" s="7">
        <v>1755</v>
      </c>
      <c r="R5008">
        <f t="shared" si="152"/>
        <v>-1</v>
      </c>
      <c r="S5008" t="e">
        <f>AND(#REF!&gt;N10008,#REF!&gt;O10008,C10008&gt;1,B10008="None")</f>
        <v>#REF!</v>
      </c>
      <c r="T5008" t="e">
        <f>#REF!-#REF!</f>
        <v>#REF!</v>
      </c>
    </row>
    <row r="5009" spans="1:20">
      <c r="A5009" s="1">
        <v>40991.37568287037</v>
      </c>
      <c r="B5009" t="s">
        <v>0</v>
      </c>
      <c r="C5009" s="4">
        <v>-15</v>
      </c>
      <c r="D5009" s="7">
        <v>1849</v>
      </c>
      <c r="E5009">
        <v>1605.38517605481</v>
      </c>
      <c r="F5009">
        <v>1461.9905491930299</v>
      </c>
      <c r="G5009" s="4" t="b">
        <v>0</v>
      </c>
      <c r="H5009" s="4" t="b">
        <v>0</v>
      </c>
      <c r="I5009" s="4" t="s">
        <v>0</v>
      </c>
      <c r="J5009" s="4" t="s">
        <v>0</v>
      </c>
      <c r="K5009" s="4" t="b">
        <v>1</v>
      </c>
      <c r="L5009" s="4">
        <v>0</v>
      </c>
      <c r="M5009" s="4">
        <v>0</v>
      </c>
      <c r="N5009" s="4">
        <v>0</v>
      </c>
      <c r="O5009" s="8">
        <v>0</v>
      </c>
      <c r="P5009" s="7">
        <v>-15</v>
      </c>
      <c r="Q5009" s="7">
        <v>1765</v>
      </c>
      <c r="R5009">
        <f t="shared" si="152"/>
        <v>-1</v>
      </c>
      <c r="S5009" t="e">
        <f>AND(#REF!&gt;N10009,#REF!&gt;O10009,C10009&gt;1,B10009="None")</f>
        <v>#REF!</v>
      </c>
      <c r="T5009" t="e">
        <f>#REF!-#REF!</f>
        <v>#REF!</v>
      </c>
    </row>
    <row r="5010" spans="1:20">
      <c r="A5010" s="1">
        <v>40991.379143518519</v>
      </c>
      <c r="B5010" t="s">
        <v>0</v>
      </c>
      <c r="C5010" s="4">
        <v>14</v>
      </c>
      <c r="D5010" s="7">
        <v>1878</v>
      </c>
      <c r="E5010">
        <v>1608.1113242942599</v>
      </c>
      <c r="F5010">
        <v>1462.7211530685399</v>
      </c>
      <c r="G5010" s="4" t="b">
        <v>0</v>
      </c>
      <c r="H5010" s="4" t="b">
        <v>0</v>
      </c>
      <c r="I5010" s="4" t="s">
        <v>0</v>
      </c>
      <c r="J5010" s="4" t="s">
        <v>0</v>
      </c>
      <c r="K5010" s="4" t="b">
        <v>1</v>
      </c>
      <c r="L5010" s="4">
        <v>0</v>
      </c>
      <c r="M5010" s="4">
        <v>0</v>
      </c>
      <c r="N5010" s="4">
        <v>0</v>
      </c>
      <c r="O5010" s="8">
        <v>0</v>
      </c>
      <c r="P5010" s="7">
        <v>14</v>
      </c>
      <c r="Q5010" s="7">
        <v>1794</v>
      </c>
      <c r="R5010">
        <f t="shared" si="152"/>
        <v>-1</v>
      </c>
      <c r="S5010" t="e">
        <f>AND(#REF!&gt;N10010,#REF!&gt;O10010,C10010&gt;1,B10010="None")</f>
        <v>#REF!</v>
      </c>
      <c r="T5010" t="e">
        <f>#REF!-#REF!</f>
        <v>#REF!</v>
      </c>
    </row>
    <row r="5011" spans="1:20">
      <c r="A5011" s="1">
        <v>40991.382557870369</v>
      </c>
      <c r="B5011" t="s">
        <v>0</v>
      </c>
      <c r="C5011" s="4">
        <v>60</v>
      </c>
      <c r="D5011" s="7">
        <v>1924</v>
      </c>
      <c r="E5011">
        <v>1611.2702110513201</v>
      </c>
      <c r="F5011">
        <v>1463.46389835845</v>
      </c>
      <c r="G5011" s="4" t="b">
        <v>0</v>
      </c>
      <c r="H5011" s="4" t="b">
        <v>0</v>
      </c>
      <c r="I5011" s="4" t="s">
        <v>0</v>
      </c>
      <c r="J5011" s="4" t="s">
        <v>0</v>
      </c>
      <c r="K5011" s="4" t="b">
        <v>1</v>
      </c>
      <c r="L5011" s="4">
        <v>0</v>
      </c>
      <c r="M5011" s="4">
        <v>0</v>
      </c>
      <c r="N5011" s="4">
        <v>0</v>
      </c>
      <c r="O5011" s="8">
        <v>0</v>
      </c>
      <c r="P5011" s="7">
        <v>60</v>
      </c>
      <c r="Q5011" s="7">
        <v>1840</v>
      </c>
      <c r="R5011">
        <f t="shared" si="152"/>
        <v>-1</v>
      </c>
      <c r="S5011" t="e">
        <f>AND(#REF!&gt;N10011,#REF!&gt;O10011,C10011&gt;1,B10011="None")</f>
        <v>#REF!</v>
      </c>
      <c r="T5011" t="e">
        <f>#REF!-#REF!</f>
        <v>#REF!</v>
      </c>
    </row>
    <row r="5012" spans="1:20">
      <c r="A5012" s="1">
        <v>40991.386099537034</v>
      </c>
      <c r="B5012" t="s">
        <v>0</v>
      </c>
      <c r="C5012" s="4">
        <v>55</v>
      </c>
      <c r="D5012" s="7">
        <v>1919</v>
      </c>
      <c r="E5012">
        <v>1614.3475089408</v>
      </c>
      <c r="F5012">
        <v>1464.2183164113601</v>
      </c>
      <c r="G5012" s="4" t="b">
        <v>0</v>
      </c>
      <c r="H5012" s="4" t="b">
        <v>0</v>
      </c>
      <c r="I5012" s="4" t="s">
        <v>0</v>
      </c>
      <c r="J5012" s="4" t="s">
        <v>0</v>
      </c>
      <c r="K5012" s="4" t="b">
        <v>1</v>
      </c>
      <c r="L5012" s="4">
        <v>0</v>
      </c>
      <c r="M5012" s="4">
        <v>0</v>
      </c>
      <c r="N5012" s="4">
        <v>0</v>
      </c>
      <c r="O5012" s="8">
        <v>0</v>
      </c>
      <c r="P5012" s="7">
        <v>55</v>
      </c>
      <c r="Q5012" s="7">
        <v>1835</v>
      </c>
      <c r="R5012">
        <f t="shared" si="152"/>
        <v>-1</v>
      </c>
      <c r="S5012" t="e">
        <f>AND(#REF!&gt;N10012,#REF!&gt;O10012,C10012&gt;1,B10012="None")</f>
        <v>#REF!</v>
      </c>
      <c r="T5012" t="e">
        <f>#REF!-#REF!</f>
        <v>#REF!</v>
      </c>
    </row>
    <row r="5013" spans="1:20">
      <c r="A5013" s="1">
        <v>40991.389398148145</v>
      </c>
      <c r="B5013" t="s">
        <v>0</v>
      </c>
      <c r="C5013" s="4">
        <v>42</v>
      </c>
      <c r="D5013" s="7">
        <v>1906</v>
      </c>
      <c r="E5013">
        <v>1617.2640338514</v>
      </c>
      <c r="F5013">
        <v>1464.9835449985601</v>
      </c>
      <c r="G5013" s="4" t="b">
        <v>0</v>
      </c>
      <c r="H5013" s="4" t="b">
        <v>0</v>
      </c>
      <c r="I5013" s="4" t="s">
        <v>0</v>
      </c>
      <c r="J5013" s="4" t="s">
        <v>0</v>
      </c>
      <c r="K5013" s="4" t="b">
        <v>1</v>
      </c>
      <c r="L5013" s="4">
        <v>0</v>
      </c>
      <c r="M5013" s="4">
        <v>0</v>
      </c>
      <c r="N5013" s="4">
        <v>0</v>
      </c>
      <c r="O5013" s="8">
        <v>0</v>
      </c>
      <c r="P5013" s="7">
        <v>42</v>
      </c>
      <c r="Q5013" s="7">
        <v>1822</v>
      </c>
      <c r="R5013">
        <f t="shared" si="152"/>
        <v>-1</v>
      </c>
      <c r="S5013" t="e">
        <f>AND(#REF!&gt;N10013,#REF!&gt;O10013,C10013&gt;1,B10013="None")</f>
        <v>#REF!</v>
      </c>
      <c r="T5013" t="e">
        <f>#REF!-#REF!</f>
        <v>#REF!</v>
      </c>
    </row>
    <row r="5014" spans="1:20">
      <c r="A5014" s="1">
        <v>40991.393009259256</v>
      </c>
      <c r="B5014" t="s">
        <v>0</v>
      </c>
      <c r="C5014" s="4">
        <v>25</v>
      </c>
      <c r="D5014" s="7">
        <v>1889</v>
      </c>
      <c r="E5014">
        <v>1619.98139351288</v>
      </c>
      <c r="F5014">
        <v>1465.7585342411401</v>
      </c>
      <c r="G5014" s="4" t="b">
        <v>0</v>
      </c>
      <c r="H5014" s="4" t="b">
        <v>0</v>
      </c>
      <c r="I5014" s="4" t="s">
        <v>0</v>
      </c>
      <c r="J5014" s="4" t="s">
        <v>0</v>
      </c>
      <c r="K5014" s="4" t="b">
        <v>1</v>
      </c>
      <c r="L5014" s="4">
        <v>0</v>
      </c>
      <c r="M5014" s="4">
        <v>0</v>
      </c>
      <c r="N5014" s="4">
        <v>0</v>
      </c>
      <c r="O5014" s="8">
        <v>0</v>
      </c>
      <c r="P5014" s="7">
        <v>25</v>
      </c>
      <c r="Q5014" s="7">
        <v>1805</v>
      </c>
      <c r="R5014">
        <f t="shared" si="152"/>
        <v>-1</v>
      </c>
      <c r="S5014" t="e">
        <f>AND(#REF!&gt;N10014,#REF!&gt;O10014,C10014&gt;1,B10014="None")</f>
        <v>#REF!</v>
      </c>
      <c r="T5014" t="e">
        <f>#REF!-#REF!</f>
        <v>#REF!</v>
      </c>
    </row>
    <row r="5015" spans="1:20">
      <c r="A5015" s="1">
        <v>40991.396458333336</v>
      </c>
      <c r="B5015" t="s">
        <v>0</v>
      </c>
      <c r="C5015" s="4">
        <v>9</v>
      </c>
      <c r="D5015" s="7">
        <v>1873</v>
      </c>
      <c r="E5015">
        <v>1622.5115795777499</v>
      </c>
      <c r="F5015">
        <v>1466.5422994678199</v>
      </c>
      <c r="G5015" s="4" t="b">
        <v>0</v>
      </c>
      <c r="H5015" s="4" t="b">
        <v>0</v>
      </c>
      <c r="I5015" s="4" t="s">
        <v>0</v>
      </c>
      <c r="J5015" s="4" t="s">
        <v>0</v>
      </c>
      <c r="K5015" s="4" t="b">
        <v>1</v>
      </c>
      <c r="L5015" s="4">
        <v>0</v>
      </c>
      <c r="M5015" s="4">
        <v>0</v>
      </c>
      <c r="N5015" s="4">
        <v>0</v>
      </c>
      <c r="O5015" s="8">
        <v>0</v>
      </c>
      <c r="P5015" s="7">
        <v>9</v>
      </c>
      <c r="Q5015" s="7">
        <v>1789</v>
      </c>
      <c r="R5015">
        <f t="shared" si="152"/>
        <v>-1</v>
      </c>
      <c r="S5015" t="e">
        <f>AND(#REF!&gt;N10015,#REF!&gt;O10015,C10015&gt;1,B10015="None")</f>
        <v>#REF!</v>
      </c>
      <c r="T5015" t="e">
        <f>#REF!-#REF!</f>
        <v>#REF!</v>
      </c>
    </row>
    <row r="5016" spans="1:20">
      <c r="A5016" s="1">
        <v>40991.399861111109</v>
      </c>
      <c r="B5016" t="s">
        <v>0</v>
      </c>
      <c r="C5016" s="4">
        <v>8</v>
      </c>
      <c r="D5016" s="7">
        <v>1872</v>
      </c>
      <c r="E5016">
        <v>1625.0064637819801</v>
      </c>
      <c r="F5016">
        <v>1467.3346202893899</v>
      </c>
      <c r="G5016" s="4" t="b">
        <v>0</v>
      </c>
      <c r="H5016" s="4" t="b">
        <v>0</v>
      </c>
      <c r="I5016" s="4" t="s">
        <v>0</v>
      </c>
      <c r="J5016" s="4" t="s">
        <v>0</v>
      </c>
      <c r="K5016" s="4" t="b">
        <v>1</v>
      </c>
      <c r="L5016" s="4">
        <v>0</v>
      </c>
      <c r="M5016" s="4">
        <v>0</v>
      </c>
      <c r="N5016" s="4">
        <v>0</v>
      </c>
      <c r="O5016" s="8">
        <v>0</v>
      </c>
      <c r="P5016" s="7">
        <v>8</v>
      </c>
      <c r="Q5016" s="7">
        <v>1788</v>
      </c>
      <c r="R5016">
        <f t="shared" si="152"/>
        <v>-1</v>
      </c>
      <c r="S5016" t="e">
        <f>AND(#REF!&gt;N10016,#REF!&gt;O10016,C10016&gt;1,B10016="None")</f>
        <v>#REF!</v>
      </c>
      <c r="T5016" t="e">
        <f>#REF!-#REF!</f>
        <v>#REF!</v>
      </c>
    </row>
    <row r="5017" spans="1:20">
      <c r="A5017" s="1">
        <v>40991.403263888889</v>
      </c>
      <c r="B5017" t="s">
        <v>0</v>
      </c>
      <c r="C5017" s="4">
        <v>21</v>
      </c>
      <c r="D5017" s="7">
        <v>1885</v>
      </c>
      <c r="E5017">
        <v>1627.6063991441599</v>
      </c>
      <c r="F5017">
        <v>1468.1359791836601</v>
      </c>
      <c r="G5017" s="4" t="b">
        <v>0</v>
      </c>
      <c r="H5017" s="4" t="b">
        <v>0</v>
      </c>
      <c r="I5017" s="4" t="s">
        <v>0</v>
      </c>
      <c r="J5017" s="4" t="s">
        <v>0</v>
      </c>
      <c r="K5017" s="4" t="b">
        <v>1</v>
      </c>
      <c r="L5017" s="4">
        <v>0</v>
      </c>
      <c r="M5017" s="4">
        <v>0</v>
      </c>
      <c r="N5017" s="4">
        <v>0</v>
      </c>
      <c r="O5017" s="8">
        <v>0</v>
      </c>
      <c r="P5017" s="7">
        <v>21</v>
      </c>
      <c r="Q5017" s="7">
        <v>1801</v>
      </c>
      <c r="R5017">
        <f t="shared" si="152"/>
        <v>-1</v>
      </c>
      <c r="S5017" t="e">
        <f>AND(#REF!&gt;N10017,#REF!&gt;O10017,C10017&gt;1,B10017="None")</f>
        <v>#REF!</v>
      </c>
      <c r="T5017" t="e">
        <f>#REF!-#REF!</f>
        <v>#REF!</v>
      </c>
    </row>
    <row r="5018" spans="1:20">
      <c r="A5018" s="1">
        <v>40991.406886574077</v>
      </c>
      <c r="B5018" t="s">
        <v>0</v>
      </c>
      <c r="C5018" s="4">
        <v>13</v>
      </c>
      <c r="D5018" s="7">
        <v>1877</v>
      </c>
      <c r="E5018">
        <v>1630.1003351527099</v>
      </c>
      <c r="F5018">
        <v>1468.94580096351</v>
      </c>
      <c r="G5018" s="4" t="b">
        <v>0</v>
      </c>
      <c r="H5018" s="4" t="b">
        <v>0</v>
      </c>
      <c r="I5018" s="4" t="s">
        <v>0</v>
      </c>
      <c r="J5018" s="4" t="s">
        <v>0</v>
      </c>
      <c r="K5018" s="4" t="b">
        <v>1</v>
      </c>
      <c r="L5018" s="4">
        <v>0</v>
      </c>
      <c r="M5018" s="4">
        <v>0</v>
      </c>
      <c r="N5018" s="4">
        <v>0</v>
      </c>
      <c r="O5018" s="8">
        <v>0</v>
      </c>
      <c r="P5018" s="7">
        <v>13</v>
      </c>
      <c r="Q5018" s="7">
        <v>1793</v>
      </c>
      <c r="R5018">
        <f t="shared" si="152"/>
        <v>-1</v>
      </c>
      <c r="S5018" t="e">
        <f>AND(#REF!&gt;N10018,#REF!&gt;O10018,C10018&gt;1,B10018="None")</f>
        <v>#REF!</v>
      </c>
      <c r="T5018" t="e">
        <f>#REF!-#REF!</f>
        <v>#REF!</v>
      </c>
    </row>
    <row r="5019" spans="1:20">
      <c r="A5019" s="1">
        <v>40991.410312499997</v>
      </c>
      <c r="B5019" t="s">
        <v>0</v>
      </c>
      <c r="C5019" s="4">
        <v>5</v>
      </c>
      <c r="D5019" s="7">
        <v>1869</v>
      </c>
      <c r="E5019">
        <v>1632.48933180119</v>
      </c>
      <c r="F5019">
        <v>1469.7635186176999</v>
      </c>
      <c r="G5019" s="4" t="b">
        <v>0</v>
      </c>
      <c r="H5019" s="4" t="b">
        <v>0</v>
      </c>
      <c r="I5019" s="4" t="s">
        <v>0</v>
      </c>
      <c r="J5019" s="4" t="s">
        <v>0</v>
      </c>
      <c r="K5019" s="4" t="b">
        <v>1</v>
      </c>
      <c r="L5019" s="4">
        <v>0</v>
      </c>
      <c r="M5019" s="4">
        <v>0</v>
      </c>
      <c r="N5019" s="4">
        <v>0</v>
      </c>
      <c r="O5019" s="8">
        <v>0</v>
      </c>
      <c r="P5019" s="7">
        <v>5</v>
      </c>
      <c r="Q5019" s="7">
        <v>1785</v>
      </c>
      <c r="R5019">
        <f t="shared" si="152"/>
        <v>-1</v>
      </c>
      <c r="S5019" t="e">
        <f>AND(#REF!&gt;N10019,#REF!&gt;O10019,C10019&gt;1,B10019="None")</f>
        <v>#REF!</v>
      </c>
      <c r="T5019" t="e">
        <f>#REF!-#REF!</f>
        <v>#REF!</v>
      </c>
    </row>
    <row r="5020" spans="1:20">
      <c r="A5020" s="1">
        <v>40991.414560185185</v>
      </c>
      <c r="B5020" t="s">
        <v>0</v>
      </c>
      <c r="C5020" s="4">
        <v>-1</v>
      </c>
      <c r="D5020" s="7">
        <v>1863</v>
      </c>
      <c r="E5020">
        <v>1634.7944384831801</v>
      </c>
      <c r="F5020">
        <v>1470.58867321703</v>
      </c>
      <c r="G5020" s="4" t="b">
        <v>0</v>
      </c>
      <c r="H5020" s="4" t="b">
        <v>0</v>
      </c>
      <c r="I5020" s="4" t="s">
        <v>0</v>
      </c>
      <c r="J5020" s="4" t="s">
        <v>0</v>
      </c>
      <c r="K5020" s="4" t="b">
        <v>1</v>
      </c>
      <c r="L5020" s="4">
        <v>0</v>
      </c>
      <c r="M5020" s="4">
        <v>0</v>
      </c>
      <c r="N5020" s="4">
        <v>0</v>
      </c>
      <c r="O5020" s="8">
        <v>0</v>
      </c>
      <c r="P5020" s="7">
        <v>-1</v>
      </c>
      <c r="Q5020" s="7">
        <v>1779</v>
      </c>
      <c r="R5020">
        <f t="shared" si="152"/>
        <v>-1</v>
      </c>
      <c r="S5020" t="e">
        <f>AND(#REF!&gt;N10020,#REF!&gt;O10020,C10020&gt;1,B10020="None")</f>
        <v>#REF!</v>
      </c>
      <c r="T5020" t="e">
        <f>#REF!-#REF!</f>
        <v>#REF!</v>
      </c>
    </row>
    <row r="5021" spans="1:20">
      <c r="A5021" s="1">
        <v>40991.417349537034</v>
      </c>
      <c r="B5021" t="s">
        <v>0</v>
      </c>
      <c r="C5021" s="4">
        <v>-10</v>
      </c>
      <c r="D5021" s="7">
        <v>1854</v>
      </c>
      <c r="E5021">
        <v>1636.98649409834</v>
      </c>
      <c r="F5021">
        <v>1471.42066232143</v>
      </c>
      <c r="G5021" s="4" t="b">
        <v>0</v>
      </c>
      <c r="H5021" s="4" t="b">
        <v>0</v>
      </c>
      <c r="I5021" s="4" t="s">
        <v>0</v>
      </c>
      <c r="J5021" s="4" t="s">
        <v>0</v>
      </c>
      <c r="K5021" s="4" t="b">
        <v>1</v>
      </c>
      <c r="L5021" s="4">
        <v>0</v>
      </c>
      <c r="M5021" s="4">
        <v>0</v>
      </c>
      <c r="N5021" s="4">
        <v>0</v>
      </c>
      <c r="O5021" s="8">
        <v>0</v>
      </c>
      <c r="P5021" s="7">
        <v>-10</v>
      </c>
      <c r="Q5021" s="7">
        <v>1770</v>
      </c>
      <c r="R5021">
        <f t="shared" si="152"/>
        <v>-1</v>
      </c>
      <c r="S5021" t="e">
        <f>AND(#REF!&gt;N10021,#REF!&gt;O10021,C10021&gt;1,B10021="None")</f>
        <v>#REF!</v>
      </c>
      <c r="T5021" t="e">
        <f>#REF!-#REF!</f>
        <v>#REF!</v>
      </c>
    </row>
    <row r="5022" spans="1:20">
      <c r="A5022" s="1">
        <v>40991.420694444445</v>
      </c>
      <c r="B5022" t="s">
        <v>0</v>
      </c>
      <c r="C5022" s="4">
        <v>-2</v>
      </c>
      <c r="D5022" s="7">
        <v>1862</v>
      </c>
      <c r="E5022">
        <v>1639.2366291573601</v>
      </c>
      <c r="F5022">
        <v>1472.25974215561</v>
      </c>
      <c r="G5022" s="4" t="b">
        <v>0</v>
      </c>
      <c r="H5022" s="4" t="b">
        <v>0</v>
      </c>
      <c r="I5022" s="4" t="s">
        <v>0</v>
      </c>
      <c r="J5022" s="4" t="s">
        <v>0</v>
      </c>
      <c r="K5022" s="4" t="b">
        <v>1</v>
      </c>
      <c r="L5022" s="4">
        <v>0</v>
      </c>
      <c r="M5022" s="4">
        <v>0</v>
      </c>
      <c r="N5022" s="4">
        <v>0</v>
      </c>
      <c r="O5022" s="8">
        <v>0</v>
      </c>
      <c r="P5022" s="7">
        <v>-2</v>
      </c>
      <c r="Q5022" s="7">
        <v>1778</v>
      </c>
      <c r="R5022">
        <f t="shared" si="152"/>
        <v>-1</v>
      </c>
      <c r="S5022" t="e">
        <f>AND(#REF!&gt;N10022,#REF!&gt;O10022,C10022&gt;1,B10022="None")</f>
        <v>#REF!</v>
      </c>
      <c r="T5022" t="e">
        <f>#REF!-#REF!</f>
        <v>#REF!</v>
      </c>
    </row>
    <row r="5023" spans="1:20">
      <c r="A5023" s="1">
        <v>40991.424293981479</v>
      </c>
      <c r="B5023" t="s">
        <v>0</v>
      </c>
      <c r="C5023" s="4">
        <v>-20</v>
      </c>
      <c r="D5023" s="7">
        <v>1844</v>
      </c>
      <c r="E5023">
        <v>1641.28426286579</v>
      </c>
      <c r="F5023">
        <v>1473.1048647591599</v>
      </c>
      <c r="G5023" s="4" t="b">
        <v>0</v>
      </c>
      <c r="H5023" s="4" t="b">
        <v>0</v>
      </c>
      <c r="I5023" s="4" t="s">
        <v>0</v>
      </c>
      <c r="J5023" s="4" t="s">
        <v>0</v>
      </c>
      <c r="K5023" s="4" t="b">
        <v>1</v>
      </c>
      <c r="L5023" s="4">
        <v>0</v>
      </c>
      <c r="M5023" s="4">
        <v>0</v>
      </c>
      <c r="N5023" s="4">
        <v>0</v>
      </c>
      <c r="O5023" s="8">
        <v>0</v>
      </c>
      <c r="P5023" s="7">
        <v>-20</v>
      </c>
      <c r="Q5023" s="7">
        <v>1760</v>
      </c>
      <c r="R5023">
        <f t="shared" si="152"/>
        <v>-1</v>
      </c>
      <c r="S5023" t="e">
        <f>AND(#REF!&gt;N10023,#REF!&gt;O10023,C10023&gt;1,B10023="None")</f>
        <v>#REF!</v>
      </c>
      <c r="T5023" t="e">
        <f>#REF!-#REF!</f>
        <v>#REF!</v>
      </c>
    </row>
    <row r="5024" spans="1:20">
      <c r="A5024" s="1">
        <v>40991.427627314813</v>
      </c>
      <c r="B5024" t="s">
        <v>0</v>
      </c>
      <c r="C5024" s="4">
        <v>-35</v>
      </c>
      <c r="D5024" s="7">
        <v>1829</v>
      </c>
      <c r="E5024">
        <v>1643.16142023713</v>
      </c>
      <c r="F5024">
        <v>1473.9551475365499</v>
      </c>
      <c r="G5024" s="4" t="b">
        <v>0</v>
      </c>
      <c r="H5024" s="4" t="b">
        <v>0</v>
      </c>
      <c r="I5024" s="4" t="s">
        <v>0</v>
      </c>
      <c r="J5024" s="4" t="s">
        <v>0</v>
      </c>
      <c r="K5024" s="4" t="b">
        <v>1</v>
      </c>
      <c r="L5024" s="4">
        <v>0</v>
      </c>
      <c r="M5024" s="4">
        <v>0</v>
      </c>
      <c r="N5024" s="4">
        <v>0</v>
      </c>
      <c r="O5024" s="8">
        <v>0</v>
      </c>
      <c r="P5024" s="7">
        <v>-35</v>
      </c>
      <c r="Q5024" s="7">
        <v>1745</v>
      </c>
      <c r="R5024">
        <f t="shared" si="152"/>
        <v>-1</v>
      </c>
      <c r="S5024" t="e">
        <f>AND(#REF!&gt;N10024,#REF!&gt;O10024,C10024&gt;1,B10024="None")</f>
        <v>#REF!</v>
      </c>
      <c r="T5024" t="e">
        <f>#REF!-#REF!</f>
        <v>#REF!</v>
      </c>
    </row>
    <row r="5025" spans="1:20">
      <c r="A5025" s="1">
        <v>40991.431215277778</v>
      </c>
      <c r="B5025" t="s">
        <v>0</v>
      </c>
      <c r="C5025" s="4">
        <v>-60</v>
      </c>
      <c r="D5025" s="7">
        <v>1804</v>
      </c>
      <c r="E5025">
        <v>1644.76980603476</v>
      </c>
      <c r="F5025">
        <v>1474.80922082904</v>
      </c>
      <c r="G5025" s="4" t="b">
        <v>0</v>
      </c>
      <c r="H5025" s="4" t="b">
        <v>0</v>
      </c>
      <c r="I5025" s="4" t="s">
        <v>0</v>
      </c>
      <c r="J5025" s="4" t="s">
        <v>0</v>
      </c>
      <c r="K5025" s="4" t="b">
        <v>1</v>
      </c>
      <c r="L5025" s="4">
        <v>0</v>
      </c>
      <c r="M5025" s="4">
        <v>0</v>
      </c>
      <c r="N5025" s="4">
        <v>0</v>
      </c>
      <c r="O5025" s="8">
        <v>0</v>
      </c>
      <c r="P5025" s="7">
        <v>-60</v>
      </c>
      <c r="Q5025" s="7">
        <v>1720</v>
      </c>
      <c r="R5025">
        <f t="shared" si="152"/>
        <v>-1</v>
      </c>
      <c r="S5025" t="e">
        <f>AND(#REF!&gt;N10025,#REF!&gt;O10025,C10025&gt;1,B10025="None")</f>
        <v>#REF!</v>
      </c>
      <c r="T5025" t="e">
        <f>#REF!-#REF!</f>
        <v>#REF!</v>
      </c>
    </row>
    <row r="5026" spans="1:20">
      <c r="A5026" s="1">
        <v>40991.434699074074</v>
      </c>
      <c r="B5026" t="s">
        <v>0</v>
      </c>
      <c r="C5026" s="4">
        <v>-20</v>
      </c>
      <c r="D5026" s="7">
        <v>1844</v>
      </c>
      <c r="E5026">
        <v>1646.7621079744099</v>
      </c>
      <c r="F5026">
        <v>1475.6689852647701</v>
      </c>
      <c r="G5026" s="4" t="b">
        <v>0</v>
      </c>
      <c r="H5026" s="4" t="b">
        <v>0</v>
      </c>
      <c r="I5026" s="4" t="s">
        <v>0</v>
      </c>
      <c r="J5026" s="4" t="s">
        <v>0</v>
      </c>
      <c r="K5026" s="4" t="b">
        <v>1</v>
      </c>
      <c r="L5026" s="4">
        <v>0</v>
      </c>
      <c r="M5026" s="4">
        <v>0</v>
      </c>
      <c r="N5026" s="4">
        <v>0</v>
      </c>
      <c r="O5026" s="8">
        <v>0</v>
      </c>
      <c r="P5026" s="7">
        <v>-20</v>
      </c>
      <c r="Q5026" s="7">
        <v>1760</v>
      </c>
      <c r="R5026">
        <f t="shared" si="152"/>
        <v>-1</v>
      </c>
      <c r="S5026" t="e">
        <f>AND(#REF!&gt;N10026,#REF!&gt;O10026,C10026&gt;1,B10026="None")</f>
        <v>#REF!</v>
      </c>
      <c r="T5026" t="e">
        <f>#REF!-#REF!</f>
        <v>#REF!</v>
      </c>
    </row>
    <row r="5027" spans="1:20">
      <c r="A5027" s="1">
        <v>40991.43818287037</v>
      </c>
      <c r="B5027" t="s">
        <v>0</v>
      </c>
      <c r="C5027" s="4">
        <v>-70</v>
      </c>
      <c r="D5027" s="7">
        <v>1794</v>
      </c>
      <c r="E5027">
        <v>1648.23448689467</v>
      </c>
      <c r="F5027">
        <v>1476.5318127729199</v>
      </c>
      <c r="G5027" s="4" t="b">
        <v>0</v>
      </c>
      <c r="H5027" s="4" t="b">
        <v>0</v>
      </c>
      <c r="I5027" s="4" t="s">
        <v>0</v>
      </c>
      <c r="J5027" s="4" t="s">
        <v>0</v>
      </c>
      <c r="K5027" s="4" t="b">
        <v>1</v>
      </c>
      <c r="L5027" s="4">
        <v>0</v>
      </c>
      <c r="M5027" s="4">
        <v>0</v>
      </c>
      <c r="N5027" s="4">
        <v>0</v>
      </c>
      <c r="O5027" s="8">
        <v>0</v>
      </c>
      <c r="P5027" s="7">
        <v>-70</v>
      </c>
      <c r="Q5027" s="7">
        <v>1710</v>
      </c>
      <c r="R5027">
        <f t="shared" si="152"/>
        <v>-1</v>
      </c>
      <c r="S5027" t="e">
        <f>AND(#REF!&gt;N10027,#REF!&gt;O10027,C10027&gt;1,B10027="None")</f>
        <v>#REF!</v>
      </c>
      <c r="T5027" t="e">
        <f>#REF!-#REF!</f>
        <v>#REF!</v>
      </c>
    </row>
    <row r="5028" spans="1:20">
      <c r="A5028" s="1">
        <v>40991.441631944443</v>
      </c>
      <c r="B5028" t="s">
        <v>0</v>
      </c>
      <c r="C5028" s="4">
        <v>-70</v>
      </c>
      <c r="D5028" s="7">
        <v>1794</v>
      </c>
      <c r="E5028">
        <v>1649.6921420257199</v>
      </c>
      <c r="F5028">
        <v>1477.3976144191799</v>
      </c>
      <c r="G5028" s="4" t="b">
        <v>0</v>
      </c>
      <c r="H5028" s="4" t="b">
        <v>0</v>
      </c>
      <c r="I5028" s="4" t="s">
        <v>0</v>
      </c>
      <c r="J5028" s="4" t="s">
        <v>0</v>
      </c>
      <c r="K5028" s="4" t="b">
        <v>1</v>
      </c>
      <c r="L5028" s="4">
        <v>0</v>
      </c>
      <c r="M5028" s="4">
        <v>0</v>
      </c>
      <c r="N5028" s="4">
        <v>0</v>
      </c>
      <c r="O5028" s="8">
        <v>0</v>
      </c>
      <c r="P5028" s="7">
        <v>-70</v>
      </c>
      <c r="Q5028" s="7">
        <v>1710</v>
      </c>
      <c r="R5028">
        <f t="shared" si="152"/>
        <v>-1</v>
      </c>
      <c r="S5028" t="e">
        <f>AND(#REF!&gt;N10028,#REF!&gt;O10028,C10028&gt;1,B10028="None")</f>
        <v>#REF!</v>
      </c>
      <c r="T5028" t="e">
        <f>#REF!-#REF!</f>
        <v>#REF!</v>
      </c>
    </row>
    <row r="5029" spans="1:20">
      <c r="A5029" s="1">
        <v>40991.445127314815</v>
      </c>
      <c r="B5029" t="s">
        <v>0</v>
      </c>
      <c r="C5029" s="4">
        <v>-66</v>
      </c>
      <c r="D5029" s="7">
        <v>1798</v>
      </c>
      <c r="E5029">
        <v>1651.17522060546</v>
      </c>
      <c r="F5029">
        <v>1478.26650245011</v>
      </c>
      <c r="G5029" s="4" t="b">
        <v>0</v>
      </c>
      <c r="H5029" s="4" t="b">
        <v>0</v>
      </c>
      <c r="I5029" s="4" t="s">
        <v>0</v>
      </c>
      <c r="J5029" s="4" t="s">
        <v>0</v>
      </c>
      <c r="K5029" s="4" t="b">
        <v>1</v>
      </c>
      <c r="L5029" s="4">
        <v>0</v>
      </c>
      <c r="M5029" s="4">
        <v>0</v>
      </c>
      <c r="N5029" s="4">
        <v>0</v>
      </c>
      <c r="O5029" s="8">
        <v>0</v>
      </c>
      <c r="P5029" s="7">
        <v>-66</v>
      </c>
      <c r="Q5029" s="7">
        <v>1714</v>
      </c>
      <c r="R5029">
        <f t="shared" si="152"/>
        <v>-1</v>
      </c>
      <c r="S5029" t="e">
        <f>AND(#REF!&gt;N10029,#REF!&gt;O10029,C10029&gt;1,B10029="None")</f>
        <v>#REF!</v>
      </c>
      <c r="T5029" t="e">
        <f>#REF!-#REF!</f>
        <v>#REF!</v>
      </c>
    </row>
    <row r="5030" spans="1:20">
      <c r="A5030" s="1">
        <v>40991.448576388888</v>
      </c>
      <c r="B5030" t="s">
        <v>0</v>
      </c>
      <c r="C5030" s="4">
        <v>-60</v>
      </c>
      <c r="D5030" s="7">
        <v>1804</v>
      </c>
      <c r="E5030">
        <v>1652.70346839941</v>
      </c>
      <c r="F5030">
        <v>1479.1386872798601</v>
      </c>
      <c r="G5030" s="4" t="b">
        <v>0</v>
      </c>
      <c r="H5030" s="4" t="b">
        <v>0</v>
      </c>
      <c r="I5030" s="4" t="s">
        <v>0</v>
      </c>
      <c r="J5030" s="4" t="s">
        <v>0</v>
      </c>
      <c r="K5030" s="4" t="b">
        <v>1</v>
      </c>
      <c r="L5030" s="4">
        <v>0</v>
      </c>
      <c r="M5030" s="4">
        <v>0</v>
      </c>
      <c r="N5030" s="4">
        <v>0</v>
      </c>
      <c r="O5030" s="8">
        <v>0</v>
      </c>
      <c r="P5030" s="7">
        <v>-60</v>
      </c>
      <c r="Q5030" s="7">
        <v>1720</v>
      </c>
      <c r="R5030">
        <f t="shared" si="152"/>
        <v>-1</v>
      </c>
      <c r="S5030" t="e">
        <f>AND(#REF!&gt;N10030,#REF!&gt;O10030,C10030&gt;1,B10030="None")</f>
        <v>#REF!</v>
      </c>
      <c r="T5030" t="e">
        <f>#REF!-#REF!</f>
        <v>#REF!</v>
      </c>
    </row>
    <row r="5031" spans="1:20">
      <c r="A5031" s="1">
        <v>40991.452048611114</v>
      </c>
      <c r="B5031" t="s">
        <v>0</v>
      </c>
      <c r="C5031" s="4">
        <v>-50</v>
      </c>
      <c r="D5031" s="7">
        <v>1814</v>
      </c>
      <c r="E5031">
        <v>1654.3164337154101</v>
      </c>
      <c r="F5031">
        <v>1480.0145760120399</v>
      </c>
      <c r="G5031" s="4" t="b">
        <v>0</v>
      </c>
      <c r="H5031" s="4" t="b">
        <v>0</v>
      </c>
      <c r="I5031" s="4" t="s">
        <v>0</v>
      </c>
      <c r="J5031" s="4" t="s">
        <v>0</v>
      </c>
      <c r="K5031" s="4" t="b">
        <v>1</v>
      </c>
      <c r="L5031" s="4">
        <v>0</v>
      </c>
      <c r="M5031" s="4">
        <v>0</v>
      </c>
      <c r="N5031" s="4">
        <v>0</v>
      </c>
      <c r="O5031" s="8">
        <v>0</v>
      </c>
      <c r="P5031" s="7">
        <v>-50</v>
      </c>
      <c r="Q5031" s="7">
        <v>1730</v>
      </c>
      <c r="R5031">
        <f t="shared" si="152"/>
        <v>-1</v>
      </c>
      <c r="S5031" t="e">
        <f>AND(#REF!&gt;N10031,#REF!&gt;O10031,C10031&gt;1,B10031="None")</f>
        <v>#REF!</v>
      </c>
      <c r="T5031" t="e">
        <f>#REF!-#REF!</f>
        <v>#REF!</v>
      </c>
    </row>
    <row r="5032" spans="1:20">
      <c r="A5032" s="1">
        <v>40991.45553240741</v>
      </c>
      <c r="B5032" t="s">
        <v>0</v>
      </c>
      <c r="C5032" s="4">
        <v>-30</v>
      </c>
      <c r="D5032" s="7">
        <v>1834</v>
      </c>
      <c r="E5032">
        <v>1656.1132693782599</v>
      </c>
      <c r="F5032">
        <v>1480.89506947887</v>
      </c>
      <c r="G5032" s="4" t="b">
        <v>0</v>
      </c>
      <c r="H5032" s="4" t="b">
        <v>0</v>
      </c>
      <c r="I5032" s="4" t="s">
        <v>0</v>
      </c>
      <c r="J5032" s="4" t="s">
        <v>0</v>
      </c>
      <c r="K5032" s="4" t="b">
        <v>1</v>
      </c>
      <c r="L5032" s="4">
        <v>0</v>
      </c>
      <c r="M5032" s="4">
        <v>0</v>
      </c>
      <c r="N5032" s="4">
        <v>0</v>
      </c>
      <c r="O5032" s="8">
        <v>0</v>
      </c>
      <c r="P5032" s="7">
        <v>-30</v>
      </c>
      <c r="Q5032" s="7">
        <v>1750</v>
      </c>
      <c r="R5032">
        <f t="shared" si="152"/>
        <v>-1</v>
      </c>
      <c r="S5032" t="e">
        <f>AND(#REF!&gt;N10032,#REF!&gt;O10032,C10032&gt;1,B10032="None")</f>
        <v>#REF!</v>
      </c>
      <c r="T5032" t="e">
        <f>#REF!-#REF!</f>
        <v>#REF!</v>
      </c>
    </row>
    <row r="5033" spans="1:20">
      <c r="A5033" s="1">
        <v>40991.458912037036</v>
      </c>
      <c r="B5033" t="s">
        <v>0</v>
      </c>
      <c r="C5033" s="4">
        <v>-30</v>
      </c>
      <c r="D5033" s="7">
        <v>1834</v>
      </c>
      <c r="E5033">
        <v>1657.89213668448</v>
      </c>
      <c r="F5033">
        <v>1481.7800548149</v>
      </c>
      <c r="G5033" s="4" t="b">
        <v>0</v>
      </c>
      <c r="H5033" s="4" t="b">
        <v>0</v>
      </c>
      <c r="I5033" s="4" t="s">
        <v>0</v>
      </c>
      <c r="J5033" s="4" t="s">
        <v>0</v>
      </c>
      <c r="K5033" s="4" t="b">
        <v>1</v>
      </c>
      <c r="L5033" s="4">
        <v>0</v>
      </c>
      <c r="M5033" s="4">
        <v>0</v>
      </c>
      <c r="N5033" s="4">
        <v>0</v>
      </c>
      <c r="O5033" s="8">
        <v>0</v>
      </c>
      <c r="P5033" s="7">
        <v>-30</v>
      </c>
      <c r="Q5033" s="7">
        <v>1750</v>
      </c>
      <c r="R5033">
        <f t="shared" si="152"/>
        <v>-1</v>
      </c>
      <c r="S5033" t="e">
        <f>AND(#REF!&gt;N10033,#REF!&gt;O10033,C10033&gt;1,B10033="None")</f>
        <v>#REF!</v>
      </c>
      <c r="T5033" t="e">
        <f>#REF!-#REF!</f>
        <v>#REF!</v>
      </c>
    </row>
    <row r="5034" spans="1:20">
      <c r="A5034" s="1">
        <v>40991.462476851855</v>
      </c>
      <c r="B5034" t="s">
        <v>0</v>
      </c>
      <c r="C5034" s="4">
        <v>-25</v>
      </c>
      <c r="D5034" s="7">
        <v>1839</v>
      </c>
      <c r="E5034">
        <v>1659.7032153176301</v>
      </c>
      <c r="F5034">
        <v>1482.66967061741</v>
      </c>
      <c r="G5034" s="4" t="b">
        <v>0</v>
      </c>
      <c r="H5034" s="4" t="b">
        <v>0</v>
      </c>
      <c r="I5034" s="4" t="s">
        <v>0</v>
      </c>
      <c r="J5034" s="4" t="s">
        <v>0</v>
      </c>
      <c r="K5034" s="4" t="b">
        <v>1</v>
      </c>
      <c r="L5034" s="4">
        <v>0</v>
      </c>
      <c r="M5034" s="4">
        <v>0</v>
      </c>
      <c r="N5034" s="4">
        <v>0</v>
      </c>
      <c r="O5034" s="8">
        <v>0</v>
      </c>
      <c r="P5034" s="7">
        <v>-25</v>
      </c>
      <c r="Q5034" s="7">
        <v>1755</v>
      </c>
      <c r="R5034">
        <f t="shared" si="152"/>
        <v>-1</v>
      </c>
      <c r="S5034" t="e">
        <f>AND(#REF!&gt;N10034,#REF!&gt;O10034,C10034&gt;1,B10034="None")</f>
        <v>#REF!</v>
      </c>
      <c r="T5034" t="e">
        <f>#REF!-#REF!</f>
        <v>#REF!</v>
      </c>
    </row>
    <row r="5035" spans="1:20">
      <c r="A5035" s="1">
        <v>40991.465960648151</v>
      </c>
      <c r="B5035" t="s">
        <v>0</v>
      </c>
      <c r="C5035" s="4">
        <v>-6</v>
      </c>
      <c r="D5035" s="7">
        <v>1858</v>
      </c>
      <c r="E5035">
        <v>1661.6861831644601</v>
      </c>
      <c r="F5035">
        <v>1483.5647531801501</v>
      </c>
      <c r="G5035" s="4" t="b">
        <v>0</v>
      </c>
      <c r="H5035" s="4" t="b">
        <v>0</v>
      </c>
      <c r="I5035" s="4" t="s">
        <v>0</v>
      </c>
      <c r="J5035" s="4" t="s">
        <v>0</v>
      </c>
      <c r="K5035" s="4" t="b">
        <v>1</v>
      </c>
      <c r="L5035" s="4">
        <v>0</v>
      </c>
      <c r="M5035" s="4">
        <v>0</v>
      </c>
      <c r="N5035" s="4">
        <v>0</v>
      </c>
      <c r="O5035" s="8">
        <v>0</v>
      </c>
      <c r="P5035" s="7">
        <v>-6</v>
      </c>
      <c r="Q5035" s="7">
        <v>1774</v>
      </c>
      <c r="R5035">
        <f t="shared" si="152"/>
        <v>-1</v>
      </c>
      <c r="S5035" t="e">
        <f>AND(#REF!&gt;N10035,#REF!&gt;O10035,C10035&gt;1,B10035="None")</f>
        <v>#REF!</v>
      </c>
      <c r="T5035" t="e">
        <f>#REF!-#REF!</f>
        <v>#REF!</v>
      </c>
    </row>
    <row r="5036" spans="1:20">
      <c r="A5036" s="1">
        <v>40991.469409722224</v>
      </c>
      <c r="B5036" t="s">
        <v>0</v>
      </c>
      <c r="C5036" s="4">
        <v>25</v>
      </c>
      <c r="D5036" s="7">
        <v>1889</v>
      </c>
      <c r="E5036">
        <v>1663.9593213328101</v>
      </c>
      <c r="F5036">
        <v>1484.4667260209101</v>
      </c>
      <c r="G5036" s="4" t="b">
        <v>0</v>
      </c>
      <c r="H5036" s="4" t="b">
        <v>0</v>
      </c>
      <c r="I5036" s="4" t="s">
        <v>0</v>
      </c>
      <c r="J5036" s="4" t="s">
        <v>0</v>
      </c>
      <c r="K5036" s="4" t="b">
        <v>1</v>
      </c>
      <c r="L5036" s="4">
        <v>0</v>
      </c>
      <c r="M5036" s="4">
        <v>0</v>
      </c>
      <c r="N5036" s="4">
        <v>0</v>
      </c>
      <c r="O5036" s="8">
        <v>0</v>
      </c>
      <c r="P5036" s="7">
        <v>25</v>
      </c>
      <c r="Q5036" s="7">
        <v>1805</v>
      </c>
      <c r="R5036">
        <f t="shared" si="152"/>
        <v>-1</v>
      </c>
      <c r="S5036" t="e">
        <f>AND(#REF!&gt;N10036,#REF!&gt;O10036,C10036&gt;1,B10036="None")</f>
        <v>#REF!</v>
      </c>
      <c r="T5036" t="e">
        <f>#REF!-#REF!</f>
        <v>#REF!</v>
      </c>
    </row>
    <row r="5037" spans="1:20">
      <c r="A5037" s="1">
        <v>40991.47284722222</v>
      </c>
      <c r="B5037" t="s">
        <v>0</v>
      </c>
      <c r="C5037" s="4">
        <v>50</v>
      </c>
      <c r="D5037" s="7">
        <v>1914</v>
      </c>
      <c r="E5037">
        <v>1666.4597281194799</v>
      </c>
      <c r="F5037">
        <v>1485.3766910314</v>
      </c>
      <c r="G5037" s="4" t="b">
        <v>0</v>
      </c>
      <c r="H5037" s="4" t="b">
        <v>0</v>
      </c>
      <c r="I5037" s="4" t="s">
        <v>0</v>
      </c>
      <c r="J5037" s="4" t="s">
        <v>0</v>
      </c>
      <c r="K5037" s="4" t="b">
        <v>1</v>
      </c>
      <c r="L5037" s="4">
        <v>0</v>
      </c>
      <c r="M5037" s="4">
        <v>0</v>
      </c>
      <c r="N5037" s="4">
        <v>0</v>
      </c>
      <c r="O5037" s="8">
        <v>0</v>
      </c>
      <c r="P5037" s="7">
        <v>50</v>
      </c>
      <c r="Q5037" s="7">
        <v>1830</v>
      </c>
      <c r="R5037">
        <f t="shared" si="152"/>
        <v>-1</v>
      </c>
      <c r="S5037" t="e">
        <f>AND(#REF!&gt;N10037,#REF!&gt;O10037,C10037&gt;1,B10037="None")</f>
        <v>#REF!</v>
      </c>
      <c r="T5037" t="e">
        <f>#REF!-#REF!</f>
        <v>#REF!</v>
      </c>
    </row>
    <row r="5038" spans="1:20">
      <c r="A5038" s="1">
        <v>40991.476342592592</v>
      </c>
      <c r="B5038" t="s">
        <v>0</v>
      </c>
      <c r="C5038" s="4">
        <v>40</v>
      </c>
      <c r="D5038" s="7">
        <v>1904</v>
      </c>
      <c r="E5038">
        <v>1668.8351308382901</v>
      </c>
      <c r="F5038">
        <v>1486.2939832304401</v>
      </c>
      <c r="G5038" s="4" t="b">
        <v>0</v>
      </c>
      <c r="H5038" s="4" t="b">
        <v>0</v>
      </c>
      <c r="I5038" s="4" t="s">
        <v>0</v>
      </c>
      <c r="J5038" s="4" t="s">
        <v>0</v>
      </c>
      <c r="K5038" s="4" t="b">
        <v>1</v>
      </c>
      <c r="L5038" s="4">
        <v>0</v>
      </c>
      <c r="M5038" s="4">
        <v>0</v>
      </c>
      <c r="N5038" s="4">
        <v>0</v>
      </c>
      <c r="O5038" s="8">
        <v>0</v>
      </c>
      <c r="P5038" s="7">
        <v>40</v>
      </c>
      <c r="Q5038" s="7">
        <v>1820</v>
      </c>
      <c r="R5038">
        <f t="shared" si="152"/>
        <v>-1</v>
      </c>
      <c r="S5038" t="e">
        <f>AND(#REF!&gt;N10038,#REF!&gt;O10038,C10038&gt;1,B10038="None")</f>
        <v>#REF!</v>
      </c>
      <c r="T5038" t="e">
        <f>#REF!-#REF!</f>
        <v>#REF!</v>
      </c>
    </row>
    <row r="5039" spans="1:20">
      <c r="A5039" s="1">
        <v>40991.479814814818</v>
      </c>
      <c r="B5039" t="s">
        <v>0</v>
      </c>
      <c r="C5039" s="4">
        <v>90</v>
      </c>
      <c r="D5039" s="7">
        <v>1954</v>
      </c>
      <c r="E5039">
        <v>1671.6867795298999</v>
      </c>
      <c r="F5039">
        <v>1487.22094721194</v>
      </c>
      <c r="G5039" s="4" t="b">
        <v>0</v>
      </c>
      <c r="H5039" s="4" t="b">
        <v>0</v>
      </c>
      <c r="I5039" s="4" t="s">
        <v>0</v>
      </c>
      <c r="J5039" s="4" t="s">
        <v>0</v>
      </c>
      <c r="K5039" s="4" t="b">
        <v>1</v>
      </c>
      <c r="L5039" s="4">
        <v>0</v>
      </c>
      <c r="M5039" s="4">
        <v>0</v>
      </c>
      <c r="N5039" s="4">
        <v>0</v>
      </c>
      <c r="O5039" s="8">
        <v>0</v>
      </c>
      <c r="P5039" s="7">
        <v>90</v>
      </c>
      <c r="Q5039" s="7">
        <v>1870</v>
      </c>
      <c r="R5039">
        <f t="shared" si="152"/>
        <v>-1</v>
      </c>
      <c r="S5039" t="e">
        <f>AND(#REF!&gt;N10039,#REF!&gt;O10039,C10039&gt;1,B10039="None")</f>
        <v>#REF!</v>
      </c>
      <c r="T5039" t="e">
        <f>#REF!-#REF!</f>
        <v>#REF!</v>
      </c>
    </row>
    <row r="5040" spans="1:20">
      <c r="A5040" s="1">
        <v>40991.483310185184</v>
      </c>
      <c r="B5040" t="s">
        <v>0</v>
      </c>
      <c r="C5040" s="4">
        <v>74</v>
      </c>
      <c r="D5040" s="7">
        <v>1938</v>
      </c>
      <c r="E5040">
        <v>1674.34991173461</v>
      </c>
      <c r="F5040">
        <v>1488.1565920345499</v>
      </c>
      <c r="G5040" s="4" t="b">
        <v>0</v>
      </c>
      <c r="H5040" s="4" t="b">
        <v>0</v>
      </c>
      <c r="I5040" s="4" t="s">
        <v>0</v>
      </c>
      <c r="J5040" s="4" t="s">
        <v>0</v>
      </c>
      <c r="K5040" s="4" t="b">
        <v>1</v>
      </c>
      <c r="L5040" s="4">
        <v>0</v>
      </c>
      <c r="M5040" s="4">
        <v>0</v>
      </c>
      <c r="N5040" s="4">
        <v>0</v>
      </c>
      <c r="O5040" s="8">
        <v>0</v>
      </c>
      <c r="P5040" s="7">
        <v>74</v>
      </c>
      <c r="Q5040" s="7">
        <v>1854</v>
      </c>
      <c r="R5040">
        <f t="shared" si="152"/>
        <v>-1</v>
      </c>
      <c r="S5040" t="e">
        <f>AND(#REF!&gt;N10040,#REF!&gt;O10040,C10040&gt;1,B10040="None")</f>
        <v>#REF!</v>
      </c>
      <c r="T5040" t="e">
        <f>#REF!-#REF!</f>
        <v>#REF!</v>
      </c>
    </row>
    <row r="5041" spans="1:20">
      <c r="A5041" s="1">
        <v>40991.486770833333</v>
      </c>
      <c r="B5041" t="s">
        <v>0</v>
      </c>
      <c r="C5041" s="4">
        <v>108</v>
      </c>
      <c r="D5041" s="7">
        <v>1972</v>
      </c>
      <c r="E5041">
        <v>1677.3264126172601</v>
      </c>
      <c r="F5041">
        <v>1489.1024411374599</v>
      </c>
      <c r="G5041" s="4" t="b">
        <v>0</v>
      </c>
      <c r="H5041" s="4" t="b">
        <v>0</v>
      </c>
      <c r="I5041" s="4" t="s">
        <v>0</v>
      </c>
      <c r="J5041" s="4" t="s">
        <v>0</v>
      </c>
      <c r="K5041" s="4" t="b">
        <v>1</v>
      </c>
      <c r="L5041" s="4">
        <v>0</v>
      </c>
      <c r="M5041" s="4">
        <v>0</v>
      </c>
      <c r="N5041" s="4">
        <v>0</v>
      </c>
      <c r="O5041" s="8">
        <v>0</v>
      </c>
      <c r="P5041" s="7">
        <v>108</v>
      </c>
      <c r="Q5041" s="7">
        <v>1888</v>
      </c>
      <c r="R5041">
        <f t="shared" si="152"/>
        <v>-1</v>
      </c>
      <c r="S5041" t="e">
        <f>AND(#REF!&gt;N10041,#REF!&gt;O10041,C10041&gt;1,B10041="None")</f>
        <v>#REF!</v>
      </c>
      <c r="T5041" t="e">
        <f>#REF!-#REF!</f>
        <v>#REF!</v>
      </c>
    </row>
    <row r="5042" spans="1:20">
      <c r="A5042" s="1">
        <v>40991.490254629629</v>
      </c>
      <c r="B5042" t="s">
        <v>0</v>
      </c>
      <c r="C5042" s="4">
        <v>120</v>
      </c>
      <c r="D5042" s="7">
        <v>1984</v>
      </c>
      <c r="E5042">
        <v>1680.39314849109</v>
      </c>
      <c r="F5042">
        <v>1490.05889467423</v>
      </c>
      <c r="G5042" s="4" t="b">
        <v>0</v>
      </c>
      <c r="H5042" s="4" t="b">
        <v>0</v>
      </c>
      <c r="I5042" s="4" t="s">
        <v>0</v>
      </c>
      <c r="J5042" s="4" t="s">
        <v>0</v>
      </c>
      <c r="K5042" s="4" t="b">
        <v>1</v>
      </c>
      <c r="L5042" s="4">
        <v>0</v>
      </c>
      <c r="M5042" s="4">
        <v>0</v>
      </c>
      <c r="N5042" s="4">
        <v>0</v>
      </c>
      <c r="O5042" s="8">
        <v>0</v>
      </c>
      <c r="P5042" s="7">
        <v>120</v>
      </c>
      <c r="Q5042" s="7">
        <v>1900</v>
      </c>
      <c r="R5042">
        <f t="shared" si="152"/>
        <v>-1</v>
      </c>
      <c r="S5042" t="e">
        <f>AND(#REF!&gt;N10042,#REF!&gt;O10042,C10042&gt;1,B10042="None")</f>
        <v>#REF!</v>
      </c>
      <c r="T5042" t="e">
        <f>#REF!-#REF!</f>
        <v>#REF!</v>
      </c>
    </row>
    <row r="5043" spans="1:20">
      <c r="A5043" s="1">
        <v>40991.493715277778</v>
      </c>
      <c r="B5043" t="s">
        <v>0</v>
      </c>
      <c r="C5043" s="4">
        <v>110</v>
      </c>
      <c r="D5043" s="7">
        <v>1974</v>
      </c>
      <c r="E5043">
        <v>1683.32921700618</v>
      </c>
      <c r="F5043">
        <v>1491.02524628589</v>
      </c>
      <c r="G5043" s="4" t="b">
        <v>0</v>
      </c>
      <c r="H5043" s="4" t="b">
        <v>0</v>
      </c>
      <c r="I5043" s="4" t="s">
        <v>0</v>
      </c>
      <c r="J5043" s="4" t="s">
        <v>0</v>
      </c>
      <c r="K5043" s="4" t="b">
        <v>1</v>
      </c>
      <c r="L5043" s="4">
        <v>0</v>
      </c>
      <c r="M5043" s="4">
        <v>0</v>
      </c>
      <c r="N5043" s="4">
        <v>0</v>
      </c>
      <c r="O5043" s="8">
        <v>0</v>
      </c>
      <c r="P5043" s="7">
        <v>110</v>
      </c>
      <c r="Q5043" s="7">
        <v>1890</v>
      </c>
      <c r="R5043">
        <f t="shared" si="152"/>
        <v>-1</v>
      </c>
      <c r="S5043" t="e">
        <f>AND(#REF!&gt;N10043,#REF!&gt;O10043,C10043&gt;1,B10043="None")</f>
        <v>#REF!</v>
      </c>
      <c r="T5043" t="e">
        <f>#REF!-#REF!</f>
        <v>#REF!</v>
      </c>
    </row>
    <row r="5044" spans="1:20">
      <c r="A5044" s="1">
        <v>40991.497210648151</v>
      </c>
      <c r="B5044" t="s">
        <v>0</v>
      </c>
      <c r="C5044" s="4">
        <v>110</v>
      </c>
      <c r="D5044" s="7">
        <v>1974</v>
      </c>
      <c r="E5044">
        <v>1686.2359248361099</v>
      </c>
      <c r="F5044">
        <v>1492.00129967864</v>
      </c>
      <c r="G5044" s="4" t="b">
        <v>0</v>
      </c>
      <c r="H5044" s="4" t="b">
        <v>0</v>
      </c>
      <c r="I5044" s="4" t="s">
        <v>0</v>
      </c>
      <c r="J5044" s="4" t="s">
        <v>0</v>
      </c>
      <c r="K5044" s="4" t="b">
        <v>1</v>
      </c>
      <c r="L5044" s="4">
        <v>0</v>
      </c>
      <c r="M5044" s="4">
        <v>0</v>
      </c>
      <c r="N5044" s="4">
        <v>0</v>
      </c>
      <c r="O5044" s="8">
        <v>0</v>
      </c>
      <c r="P5044" s="7">
        <v>110</v>
      </c>
      <c r="Q5044" s="7">
        <v>1890</v>
      </c>
      <c r="R5044">
        <f t="shared" si="152"/>
        <v>-1</v>
      </c>
      <c r="S5044" t="e">
        <f>AND(#REF!&gt;N10044,#REF!&gt;O10044,C10044&gt;1,B10044="None")</f>
        <v>#REF!</v>
      </c>
      <c r="T5044" t="e">
        <f>#REF!-#REF!</f>
        <v>#REF!</v>
      </c>
    </row>
    <row r="5045" spans="1:20">
      <c r="A5045" s="1">
        <v>40991.500648148147</v>
      </c>
      <c r="B5045" t="s">
        <v>0</v>
      </c>
      <c r="C5045" s="4">
        <v>113</v>
      </c>
      <c r="D5045" s="7">
        <v>1977</v>
      </c>
      <c r="E5045">
        <v>1689.1435655877499</v>
      </c>
      <c r="F5045">
        <v>1492.9870110081899</v>
      </c>
      <c r="G5045" s="4" t="b">
        <v>0</v>
      </c>
      <c r="H5045" s="4" t="b">
        <v>0</v>
      </c>
      <c r="I5045" s="4" t="s">
        <v>0</v>
      </c>
      <c r="J5045" s="4" t="s">
        <v>0</v>
      </c>
      <c r="K5045" s="4" t="b">
        <v>1</v>
      </c>
      <c r="L5045" s="4">
        <v>0</v>
      </c>
      <c r="M5045" s="4">
        <v>0</v>
      </c>
      <c r="N5045" s="4">
        <v>0</v>
      </c>
      <c r="O5045" s="8">
        <v>0</v>
      </c>
      <c r="P5045" s="7">
        <v>113</v>
      </c>
      <c r="Q5045" s="7">
        <v>1893</v>
      </c>
      <c r="R5045">
        <f t="shared" si="152"/>
        <v>-1</v>
      </c>
      <c r="S5045" t="e">
        <f>AND(#REF!&gt;N10045,#REF!&gt;O10045,C10045&gt;1,B10045="None")</f>
        <v>#REF!</v>
      </c>
      <c r="T5045" t="e">
        <f>#REF!-#REF!</f>
        <v>#REF!</v>
      </c>
    </row>
    <row r="5046" spans="1:20">
      <c r="A5046" s="1">
        <v>40991.503981481481</v>
      </c>
      <c r="B5046" t="s">
        <v>0</v>
      </c>
      <c r="C5046" s="4">
        <v>95</v>
      </c>
      <c r="D5046" s="7">
        <v>1959</v>
      </c>
      <c r="E5046">
        <v>1691.84212993188</v>
      </c>
      <c r="F5046">
        <v>1493.9812866028001</v>
      </c>
      <c r="G5046" s="4" t="b">
        <v>0</v>
      </c>
      <c r="H5046" s="4" t="b">
        <v>0</v>
      </c>
      <c r="I5046" s="4" t="s">
        <v>0</v>
      </c>
      <c r="J5046" s="4" t="s">
        <v>0</v>
      </c>
      <c r="K5046" s="4" t="b">
        <v>1</v>
      </c>
      <c r="L5046" s="4">
        <v>0</v>
      </c>
      <c r="M5046" s="4">
        <v>0</v>
      </c>
      <c r="N5046" s="4">
        <v>0</v>
      </c>
      <c r="O5046" s="8">
        <v>0</v>
      </c>
      <c r="P5046" s="7">
        <v>95</v>
      </c>
      <c r="Q5046" s="7">
        <v>1875</v>
      </c>
      <c r="R5046">
        <f t="shared" si="152"/>
        <v>-1</v>
      </c>
      <c r="S5046" t="e">
        <f>AND(#REF!&gt;N10046,#REF!&gt;O10046,C10046&gt;1,B10046="None")</f>
        <v>#REF!</v>
      </c>
      <c r="T5046" t="e">
        <f>#REF!-#REF!</f>
        <v>#REF!</v>
      </c>
    </row>
    <row r="5047" spans="1:20">
      <c r="A5047" s="1">
        <v>40991.507627314815</v>
      </c>
      <c r="B5047" t="s">
        <v>0</v>
      </c>
      <c r="C5047" s="4">
        <v>128</v>
      </c>
      <c r="D5047" s="7">
        <v>1992</v>
      </c>
      <c r="E5047">
        <v>1694.84370863256</v>
      </c>
      <c r="F5047">
        <v>1494.9855987129499</v>
      </c>
      <c r="G5047" s="4" t="b">
        <v>0</v>
      </c>
      <c r="H5047" s="4" t="b">
        <v>0</v>
      </c>
      <c r="I5047" s="4" t="s">
        <v>0</v>
      </c>
      <c r="J5047" s="4" t="s">
        <v>0</v>
      </c>
      <c r="K5047" s="4" t="b">
        <v>1</v>
      </c>
      <c r="L5047" s="4">
        <v>0</v>
      </c>
      <c r="M5047" s="4">
        <v>0</v>
      </c>
      <c r="N5047" s="4">
        <v>0</v>
      </c>
      <c r="O5047" s="8">
        <v>0</v>
      </c>
      <c r="P5047" s="7">
        <v>128</v>
      </c>
      <c r="Q5047" s="7">
        <v>1908</v>
      </c>
      <c r="R5047">
        <f t="shared" si="152"/>
        <v>-1</v>
      </c>
      <c r="S5047" t="e">
        <f>AND(#REF!&gt;N10047,#REF!&gt;O10047,C10047&gt;1,B10047="None")</f>
        <v>#REF!</v>
      </c>
      <c r="T5047" t="e">
        <f>#REF!-#REF!</f>
        <v>#REF!</v>
      </c>
    </row>
    <row r="5048" spans="1:20">
      <c r="A5048" s="1">
        <v>40991.511087962965</v>
      </c>
      <c r="B5048" t="s">
        <v>0</v>
      </c>
      <c r="C5048" s="4">
        <v>140</v>
      </c>
      <c r="D5048" s="7">
        <v>2004</v>
      </c>
      <c r="E5048">
        <v>1697.9352715462301</v>
      </c>
      <c r="F5048">
        <v>1496.0003470771201</v>
      </c>
      <c r="G5048" s="4" t="b">
        <v>0</v>
      </c>
      <c r="H5048" s="4" t="b">
        <v>0</v>
      </c>
      <c r="I5048" s="4" t="s">
        <v>0</v>
      </c>
      <c r="J5048" s="4" t="s">
        <v>0</v>
      </c>
      <c r="K5048" s="4" t="b">
        <v>1</v>
      </c>
      <c r="L5048" s="4">
        <v>0</v>
      </c>
      <c r="M5048" s="4">
        <v>0</v>
      </c>
      <c r="N5048" s="4">
        <v>0</v>
      </c>
      <c r="O5048" s="8">
        <v>0</v>
      </c>
      <c r="P5048" s="7">
        <v>140</v>
      </c>
      <c r="Q5048" s="7">
        <v>1920</v>
      </c>
      <c r="R5048">
        <f t="shared" si="152"/>
        <v>-1</v>
      </c>
      <c r="S5048" t="e">
        <f>AND(#REF!&gt;N10048,#REF!&gt;O10048,C10048&gt;1,B10048="None")</f>
        <v>#REF!</v>
      </c>
      <c r="T5048" t="e">
        <f>#REF!-#REF!</f>
        <v>#REF!</v>
      </c>
    </row>
    <row r="5049" spans="1:20">
      <c r="A5049" s="1">
        <v>40991.514374999999</v>
      </c>
      <c r="B5049" t="s">
        <v>0</v>
      </c>
      <c r="C5049" s="4">
        <v>110</v>
      </c>
      <c r="D5049" s="7">
        <v>1974</v>
      </c>
      <c r="E5049">
        <v>1700.6959188307701</v>
      </c>
      <c r="F5049">
        <v>1497.0238249358899</v>
      </c>
      <c r="G5049" s="4" t="b">
        <v>0</v>
      </c>
      <c r="H5049" s="4" t="b">
        <v>0</v>
      </c>
      <c r="I5049" s="4" t="s">
        <v>0</v>
      </c>
      <c r="J5049" s="4" t="s">
        <v>0</v>
      </c>
      <c r="K5049" s="4" t="b">
        <v>1</v>
      </c>
      <c r="L5049" s="4">
        <v>0</v>
      </c>
      <c r="M5049" s="4">
        <v>0</v>
      </c>
      <c r="N5049" s="4">
        <v>0</v>
      </c>
      <c r="O5049" s="8">
        <v>0</v>
      </c>
      <c r="P5049" s="7">
        <v>110</v>
      </c>
      <c r="Q5049" s="7">
        <v>1890</v>
      </c>
      <c r="R5049">
        <f t="shared" si="152"/>
        <v>-1</v>
      </c>
      <c r="S5049" t="e">
        <f>AND(#REF!&gt;N10049,#REF!&gt;O10049,C10049&gt;1,B10049="None")</f>
        <v>#REF!</v>
      </c>
      <c r="T5049" t="e">
        <f>#REF!-#REF!</f>
        <v>#REF!</v>
      </c>
    </row>
    <row r="5050" spans="1:20">
      <c r="A5050" s="1">
        <v>40991.51803240741</v>
      </c>
      <c r="B5050" t="s">
        <v>0</v>
      </c>
      <c r="C5050" s="4">
        <v>105</v>
      </c>
      <c r="D5050" s="7">
        <v>1969</v>
      </c>
      <c r="E5050">
        <v>1703.3789596424599</v>
      </c>
      <c r="F5050">
        <v>1498.05560060942</v>
      </c>
      <c r="G5050" s="4" t="b">
        <v>0</v>
      </c>
      <c r="H5050" s="4" t="b">
        <v>0</v>
      </c>
      <c r="I5050" s="4" t="s">
        <v>0</v>
      </c>
      <c r="J5050" s="4" t="s">
        <v>0</v>
      </c>
      <c r="K5050" s="4" t="b">
        <v>1</v>
      </c>
      <c r="L5050" s="4">
        <v>0</v>
      </c>
      <c r="M5050" s="4">
        <v>0</v>
      </c>
      <c r="N5050" s="4">
        <v>0</v>
      </c>
      <c r="O5050" s="8">
        <v>0</v>
      </c>
      <c r="P5050" s="7">
        <v>105</v>
      </c>
      <c r="Q5050" s="7">
        <v>1885</v>
      </c>
      <c r="R5050">
        <f t="shared" ref="R5050:R5113" si="153">IF(B10050="None",0,IF(OR(B10050="OpenLong",B10050="OpenShort"),3,-1))</f>
        <v>-1</v>
      </c>
      <c r="S5050" t="e">
        <f>AND(#REF!&gt;N10050,#REF!&gt;O10050,C10050&gt;1,B10050="None")</f>
        <v>#REF!</v>
      </c>
      <c r="T5050" t="e">
        <f>#REF!-#REF!</f>
        <v>#REF!</v>
      </c>
    </row>
    <row r="5051" spans="1:20">
      <c r="A5051" s="1">
        <v>40991.521435185183</v>
      </c>
      <c r="B5051" t="s">
        <v>0</v>
      </c>
      <c r="C5051" s="4">
        <v>130</v>
      </c>
      <c r="D5051" s="7">
        <v>1994</v>
      </c>
      <c r="E5051">
        <v>1706.2851700460401</v>
      </c>
      <c r="F5051">
        <v>1499.0967484565999</v>
      </c>
      <c r="G5051" s="4" t="b">
        <v>0</v>
      </c>
      <c r="H5051" s="4" t="b">
        <v>0</v>
      </c>
      <c r="I5051" s="4" t="s">
        <v>0</v>
      </c>
      <c r="J5051" s="4" t="s">
        <v>0</v>
      </c>
      <c r="K5051" s="4" t="b">
        <v>1</v>
      </c>
      <c r="L5051" s="4">
        <v>0</v>
      </c>
      <c r="M5051" s="4">
        <v>0</v>
      </c>
      <c r="N5051" s="4">
        <v>0</v>
      </c>
      <c r="O5051" s="8">
        <v>0</v>
      </c>
      <c r="P5051" s="7">
        <v>130</v>
      </c>
      <c r="Q5051" s="7">
        <v>1910</v>
      </c>
      <c r="R5051">
        <f t="shared" si="153"/>
        <v>-1</v>
      </c>
      <c r="S5051" t="e">
        <f>AND(#REF!&gt;N10051,#REF!&gt;O10051,C10051&gt;1,B10051="None")</f>
        <v>#REF!</v>
      </c>
      <c r="T5051" t="e">
        <f>#REF!-#REF!</f>
        <v>#REF!</v>
      </c>
    </row>
    <row r="5052" spans="1:20">
      <c r="A5052" s="1">
        <v>40991.524907407409</v>
      </c>
      <c r="B5052" t="s">
        <v>0</v>
      </c>
      <c r="C5052" s="4">
        <v>113</v>
      </c>
      <c r="D5052" s="7">
        <v>1977</v>
      </c>
      <c r="E5052">
        <v>1708.9923183455801</v>
      </c>
      <c r="F5052">
        <v>1500.14622630605</v>
      </c>
      <c r="G5052" s="4" t="b">
        <v>0</v>
      </c>
      <c r="H5052" s="4" t="b">
        <v>0</v>
      </c>
      <c r="I5052" s="4" t="s">
        <v>0</v>
      </c>
      <c r="J5052" s="4" t="s">
        <v>0</v>
      </c>
      <c r="K5052" s="4" t="b">
        <v>1</v>
      </c>
      <c r="L5052" s="4">
        <v>0</v>
      </c>
      <c r="M5052" s="4">
        <v>0</v>
      </c>
      <c r="N5052" s="4">
        <v>0</v>
      </c>
      <c r="O5052" s="8">
        <v>0</v>
      </c>
      <c r="P5052" s="7">
        <v>113</v>
      </c>
      <c r="Q5052" s="7">
        <v>1893</v>
      </c>
      <c r="R5052">
        <f t="shared" si="153"/>
        <v>-1</v>
      </c>
      <c r="S5052" t="e">
        <f>AND(#REF!&gt;N10052,#REF!&gt;O10052,C10052&gt;1,B10052="None")</f>
        <v>#REF!</v>
      </c>
      <c r="T5052" t="e">
        <f>#REF!-#REF!</f>
        <v>#REF!</v>
      </c>
    </row>
    <row r="5053" spans="1:20">
      <c r="A5053" s="1">
        <v>40991.528449074074</v>
      </c>
      <c r="B5053" t="s">
        <v>0</v>
      </c>
      <c r="C5053" s="4">
        <v>110</v>
      </c>
      <c r="D5053" s="7">
        <v>1974</v>
      </c>
      <c r="E5053">
        <v>1711.64239516212</v>
      </c>
      <c r="F5053">
        <v>1501.20370715033</v>
      </c>
      <c r="G5053" s="4" t="b">
        <v>0</v>
      </c>
      <c r="H5053" s="4" t="b">
        <v>0</v>
      </c>
      <c r="I5053" s="4" t="s">
        <v>0</v>
      </c>
      <c r="J5053" s="4" t="s">
        <v>0</v>
      </c>
      <c r="K5053" s="4" t="b">
        <v>1</v>
      </c>
      <c r="L5053" s="4">
        <v>0</v>
      </c>
      <c r="M5053" s="4">
        <v>0</v>
      </c>
      <c r="N5053" s="4">
        <v>0</v>
      </c>
      <c r="O5053" s="8">
        <v>0</v>
      </c>
      <c r="P5053" s="7">
        <v>110</v>
      </c>
      <c r="Q5053" s="7">
        <v>1890</v>
      </c>
      <c r="R5053">
        <f t="shared" si="153"/>
        <v>-1</v>
      </c>
      <c r="S5053" t="e">
        <f>AND(#REF!&gt;N10053,#REF!&gt;O10053,C10053&gt;1,B10053="None")</f>
        <v>#REF!</v>
      </c>
      <c r="T5053" t="e">
        <f>#REF!-#REF!</f>
        <v>#REF!</v>
      </c>
    </row>
    <row r="5054" spans="1:20">
      <c r="A5054" s="1">
        <v>40991.531898148147</v>
      </c>
      <c r="B5054" t="s">
        <v>0</v>
      </c>
      <c r="C5054" s="4">
        <v>108</v>
      </c>
      <c r="D5054" s="7">
        <v>1972</v>
      </c>
      <c r="E5054">
        <v>1714.2459712105001</v>
      </c>
      <c r="F5054">
        <v>1502.2689184706301</v>
      </c>
      <c r="G5054" s="4" t="b">
        <v>0</v>
      </c>
      <c r="H5054" s="4" t="b">
        <v>0</v>
      </c>
      <c r="I5054" s="4" t="s">
        <v>0</v>
      </c>
      <c r="J5054" s="4" t="s">
        <v>0</v>
      </c>
      <c r="K5054" s="4" t="b">
        <v>1</v>
      </c>
      <c r="L5054" s="4">
        <v>0</v>
      </c>
      <c r="M5054" s="4">
        <v>0</v>
      </c>
      <c r="N5054" s="4">
        <v>0</v>
      </c>
      <c r="O5054" s="8">
        <v>0</v>
      </c>
      <c r="P5054" s="7">
        <v>108</v>
      </c>
      <c r="Q5054" s="7">
        <v>1888</v>
      </c>
      <c r="R5054">
        <f t="shared" si="153"/>
        <v>-1</v>
      </c>
      <c r="S5054" t="e">
        <f>AND(#REF!&gt;N10054,#REF!&gt;O10054,C10054&gt;1,B10054="None")</f>
        <v>#REF!</v>
      </c>
      <c r="T5054" t="e">
        <f>#REF!-#REF!</f>
        <v>#REF!</v>
      </c>
    </row>
    <row r="5055" spans="1:20">
      <c r="A5055" s="1">
        <v>40991.53528935185</v>
      </c>
      <c r="B5055" t="s">
        <v>0</v>
      </c>
      <c r="C5055" s="4">
        <v>112</v>
      </c>
      <c r="D5055" s="7">
        <v>1976</v>
      </c>
      <c r="E5055">
        <v>1716.8635114983899</v>
      </c>
      <c r="F5055">
        <v>1503.3418914357701</v>
      </c>
      <c r="G5055" s="4" t="b">
        <v>0</v>
      </c>
      <c r="H5055" s="4" t="b">
        <v>0</v>
      </c>
      <c r="I5055" s="4" t="s">
        <v>0</v>
      </c>
      <c r="J5055" s="4" t="s">
        <v>0</v>
      </c>
      <c r="K5055" s="4" t="b">
        <v>1</v>
      </c>
      <c r="L5055" s="4">
        <v>0</v>
      </c>
      <c r="M5055" s="4">
        <v>0</v>
      </c>
      <c r="N5055" s="4">
        <v>0</v>
      </c>
      <c r="O5055" s="8">
        <v>0</v>
      </c>
      <c r="P5055" s="7">
        <v>112</v>
      </c>
      <c r="Q5055" s="7">
        <v>1892</v>
      </c>
      <c r="R5055">
        <f t="shared" si="153"/>
        <v>-1</v>
      </c>
      <c r="S5055" t="e">
        <f>AND(#REF!&gt;N10055,#REF!&gt;O10055,C10055&gt;1,B10055="None")</f>
        <v>#REF!</v>
      </c>
      <c r="T5055" t="e">
        <f>#REF!-#REF!</f>
        <v>#REF!</v>
      </c>
    </row>
    <row r="5056" spans="1:20">
      <c r="A5056" s="1">
        <v>40991.538784722223</v>
      </c>
      <c r="B5056" t="s">
        <v>0</v>
      </c>
      <c r="C5056" s="4">
        <v>115</v>
      </c>
      <c r="D5056" s="7">
        <v>1979</v>
      </c>
      <c r="E5056">
        <v>1719.48487638341</v>
      </c>
      <c r="F5056">
        <v>1504.4226063605099</v>
      </c>
      <c r="G5056" s="4" t="b">
        <v>0</v>
      </c>
      <c r="H5056" s="4" t="b">
        <v>0</v>
      </c>
      <c r="I5056" s="4" t="s">
        <v>0</v>
      </c>
      <c r="J5056" s="4" t="s">
        <v>0</v>
      </c>
      <c r="K5056" s="4" t="b">
        <v>1</v>
      </c>
      <c r="L5056" s="4">
        <v>0</v>
      </c>
      <c r="M5056" s="4">
        <v>0</v>
      </c>
      <c r="N5056" s="4">
        <v>0</v>
      </c>
      <c r="O5056" s="8">
        <v>0</v>
      </c>
      <c r="P5056" s="7">
        <v>115</v>
      </c>
      <c r="Q5056" s="7">
        <v>1895</v>
      </c>
      <c r="R5056">
        <f t="shared" si="153"/>
        <v>-1</v>
      </c>
      <c r="S5056" t="e">
        <f>AND(#REF!&gt;N10056,#REF!&gt;O10056,C10056&gt;1,B10056="None")</f>
        <v>#REF!</v>
      </c>
      <c r="T5056" t="e">
        <f>#REF!-#REF!</f>
        <v>#REF!</v>
      </c>
    </row>
    <row r="5057" spans="1:20">
      <c r="A5057" s="1">
        <v>40991.542291666665</v>
      </c>
      <c r="B5057" t="s">
        <v>0</v>
      </c>
      <c r="C5057" s="4">
        <v>101</v>
      </c>
      <c r="D5057" s="7">
        <v>1965</v>
      </c>
      <c r="E5057">
        <v>1721.94002761958</v>
      </c>
      <c r="F5057">
        <v>1505.5101934668</v>
      </c>
      <c r="G5057" s="4" t="b">
        <v>0</v>
      </c>
      <c r="H5057" s="4" t="b">
        <v>0</v>
      </c>
      <c r="I5057" s="4" t="s">
        <v>0</v>
      </c>
      <c r="J5057" s="4" t="s">
        <v>0</v>
      </c>
      <c r="K5057" s="4" t="b">
        <v>1</v>
      </c>
      <c r="L5057" s="4">
        <v>0</v>
      </c>
      <c r="M5057" s="4">
        <v>0</v>
      </c>
      <c r="N5057" s="4">
        <v>0</v>
      </c>
      <c r="O5057" s="8">
        <v>0</v>
      </c>
      <c r="P5057" s="7">
        <v>101</v>
      </c>
      <c r="Q5057" s="7">
        <v>1881</v>
      </c>
      <c r="R5057">
        <f t="shared" si="153"/>
        <v>-1</v>
      </c>
      <c r="S5057" t="e">
        <f>AND(#REF!&gt;N10057,#REF!&gt;O10057,C10057&gt;1,B10057="None")</f>
        <v>#REF!</v>
      </c>
      <c r="T5057" t="e">
        <f>#REF!-#REF!</f>
        <v>#REF!</v>
      </c>
    </row>
    <row r="5058" spans="1:20">
      <c r="A5058" s="1">
        <v>40991.545787037037</v>
      </c>
      <c r="B5058" t="s">
        <v>0</v>
      </c>
      <c r="C5058" s="4">
        <v>119</v>
      </c>
      <c r="D5058" s="7">
        <v>1983</v>
      </c>
      <c r="E5058">
        <v>1724.55062734338</v>
      </c>
      <c r="F5058">
        <v>1506.60539563618</v>
      </c>
      <c r="G5058" s="4" t="b">
        <v>0</v>
      </c>
      <c r="H5058" s="4" t="b">
        <v>0</v>
      </c>
      <c r="I5058" s="4" t="s">
        <v>0</v>
      </c>
      <c r="J5058" s="4" t="s">
        <v>0</v>
      </c>
      <c r="K5058" s="4" t="b">
        <v>1</v>
      </c>
      <c r="L5058" s="4">
        <v>0</v>
      </c>
      <c r="M5058" s="4">
        <v>0</v>
      </c>
      <c r="N5058" s="4">
        <v>0</v>
      </c>
      <c r="O5058" s="8">
        <v>0</v>
      </c>
      <c r="P5058" s="7">
        <v>119</v>
      </c>
      <c r="Q5058" s="7">
        <v>1899</v>
      </c>
      <c r="R5058">
        <f t="shared" si="153"/>
        <v>-1</v>
      </c>
      <c r="S5058" t="e">
        <f>AND(#REF!&gt;N10058,#REF!&gt;O10058,C10058&gt;1,B10058="None")</f>
        <v>#REF!</v>
      </c>
      <c r="T5058" t="e">
        <f>#REF!-#REF!</f>
        <v>#REF!</v>
      </c>
    </row>
    <row r="5059" spans="1:20">
      <c r="A5059" s="1">
        <v>40991.549247685187</v>
      </c>
      <c r="B5059" t="s">
        <v>0</v>
      </c>
      <c r="C5059" s="4">
        <v>110</v>
      </c>
      <c r="D5059" s="7">
        <v>1974</v>
      </c>
      <c r="E5059">
        <v>1727.04512106995</v>
      </c>
      <c r="F5059">
        <v>1507.7075942633501</v>
      </c>
      <c r="G5059" s="4" t="b">
        <v>0</v>
      </c>
      <c r="H5059" s="4" t="b">
        <v>0</v>
      </c>
      <c r="I5059" s="4" t="s">
        <v>0</v>
      </c>
      <c r="J5059" s="4" t="s">
        <v>0</v>
      </c>
      <c r="K5059" s="4" t="b">
        <v>1</v>
      </c>
      <c r="L5059" s="4">
        <v>0</v>
      </c>
      <c r="M5059" s="4">
        <v>0</v>
      </c>
      <c r="N5059" s="4">
        <v>0</v>
      </c>
      <c r="O5059" s="8">
        <v>0</v>
      </c>
      <c r="P5059" s="7">
        <v>110</v>
      </c>
      <c r="Q5059" s="7">
        <v>1890</v>
      </c>
      <c r="R5059">
        <f t="shared" si="153"/>
        <v>-1</v>
      </c>
      <c r="S5059" t="e">
        <f>AND(#REF!&gt;N10059,#REF!&gt;O10059,C10059&gt;1,B10059="None")</f>
        <v>#REF!</v>
      </c>
      <c r="T5059" t="e">
        <f>#REF!-#REF!</f>
        <v>#REF!</v>
      </c>
    </row>
    <row r="5060" spans="1:20">
      <c r="A5060" s="1">
        <v>40991.55269675926</v>
      </c>
      <c r="B5060" t="s">
        <v>0</v>
      </c>
      <c r="C5060" s="4">
        <v>140</v>
      </c>
      <c r="D5060" s="7">
        <v>2004</v>
      </c>
      <c r="E5060">
        <v>1729.81466985925</v>
      </c>
      <c r="F5060">
        <v>1508.81812964133</v>
      </c>
      <c r="G5060" s="4" t="b">
        <v>0</v>
      </c>
      <c r="H5060" s="4" t="b">
        <v>0</v>
      </c>
      <c r="I5060" s="4" t="s">
        <v>0</v>
      </c>
      <c r="J5060" s="4" t="s">
        <v>0</v>
      </c>
      <c r="K5060" s="4" t="b">
        <v>1</v>
      </c>
      <c r="L5060" s="4">
        <v>0</v>
      </c>
      <c r="M5060" s="4">
        <v>0</v>
      </c>
      <c r="N5060" s="4">
        <v>0</v>
      </c>
      <c r="O5060" s="8">
        <v>0</v>
      </c>
      <c r="P5060" s="7">
        <v>140</v>
      </c>
      <c r="Q5060" s="7">
        <v>1920</v>
      </c>
      <c r="R5060">
        <f t="shared" si="153"/>
        <v>-1</v>
      </c>
      <c r="S5060" t="e">
        <f>AND(#REF!&gt;N10060,#REF!&gt;O10060,C10060&gt;1,B10060="None")</f>
        <v>#REF!</v>
      </c>
      <c r="T5060" t="e">
        <f>#REF!-#REF!</f>
        <v>#REF!</v>
      </c>
    </row>
    <row r="5061" spans="1:20">
      <c r="A5061" s="1">
        <v>40991.556157407409</v>
      </c>
      <c r="B5061" t="s">
        <v>0</v>
      </c>
      <c r="C5061" s="4">
        <v>180</v>
      </c>
      <c r="D5061" s="7">
        <v>2044</v>
      </c>
      <c r="E5061">
        <v>1732.95652316065</v>
      </c>
      <c r="F5061">
        <v>1509.9388216089301</v>
      </c>
      <c r="G5061" s="4" t="b">
        <v>0</v>
      </c>
      <c r="H5061" s="4" t="b">
        <v>0</v>
      </c>
      <c r="I5061" s="4" t="s">
        <v>0</v>
      </c>
      <c r="J5061" s="4" t="s">
        <v>0</v>
      </c>
      <c r="K5061" s="4" t="b">
        <v>1</v>
      </c>
      <c r="L5061" s="4">
        <v>0</v>
      </c>
      <c r="M5061" s="4">
        <v>0</v>
      </c>
      <c r="N5061" s="4">
        <v>0</v>
      </c>
      <c r="O5061" s="8">
        <v>0</v>
      </c>
      <c r="P5061" s="7">
        <v>180</v>
      </c>
      <c r="Q5061" s="7">
        <v>1960</v>
      </c>
      <c r="R5061">
        <f t="shared" si="153"/>
        <v>-1</v>
      </c>
      <c r="S5061" t="e">
        <f>AND(#REF!&gt;N10061,#REF!&gt;O10061,C10061&gt;1,B10061="None")</f>
        <v>#REF!</v>
      </c>
      <c r="T5061" t="e">
        <f>#REF!-#REF!</f>
        <v>#REF!</v>
      </c>
    </row>
    <row r="5062" spans="1:20">
      <c r="A5062" s="1">
        <v>40991.559606481482</v>
      </c>
      <c r="B5062" t="s">
        <v>0</v>
      </c>
      <c r="C5062" s="4">
        <v>179</v>
      </c>
      <c r="D5062" s="7">
        <v>2043</v>
      </c>
      <c r="E5062">
        <v>1736.05695792905</v>
      </c>
      <c r="F5062">
        <v>1511.06941229053</v>
      </c>
      <c r="G5062" s="4" t="b">
        <v>0</v>
      </c>
      <c r="H5062" s="4" t="b">
        <v>0</v>
      </c>
      <c r="I5062" s="4" t="s">
        <v>0</v>
      </c>
      <c r="J5062" s="4" t="s">
        <v>0</v>
      </c>
      <c r="K5062" s="4" t="b">
        <v>1</v>
      </c>
      <c r="L5062" s="4">
        <v>0</v>
      </c>
      <c r="M5062" s="4">
        <v>0</v>
      </c>
      <c r="N5062" s="4">
        <v>0</v>
      </c>
      <c r="O5062" s="8">
        <v>0</v>
      </c>
      <c r="P5062" s="7">
        <v>179</v>
      </c>
      <c r="Q5062" s="7">
        <v>1959</v>
      </c>
      <c r="R5062">
        <f t="shared" si="153"/>
        <v>-1</v>
      </c>
      <c r="S5062" t="e">
        <f>AND(#REF!&gt;N10062,#REF!&gt;O10062,C10062&gt;1,B10062="None")</f>
        <v>#REF!</v>
      </c>
      <c r="T5062" t="e">
        <f>#REF!-#REF!</f>
        <v>#REF!</v>
      </c>
    </row>
    <row r="5063" spans="1:20">
      <c r="A5063" s="1">
        <v>40991.563113425924</v>
      </c>
      <c r="B5063" t="s">
        <v>0</v>
      </c>
      <c r="C5063" s="4">
        <v>205</v>
      </c>
      <c r="D5063" s="7">
        <v>2069</v>
      </c>
      <c r="E5063">
        <v>1739.38638834976</v>
      </c>
      <c r="F5063">
        <v>1512.2109971708301</v>
      </c>
      <c r="G5063" s="4" t="b">
        <v>0</v>
      </c>
      <c r="H5063" s="4" t="b">
        <v>0</v>
      </c>
      <c r="I5063" s="4" t="s">
        <v>0</v>
      </c>
      <c r="J5063" s="4" t="s">
        <v>0</v>
      </c>
      <c r="K5063" s="4" t="b">
        <v>1</v>
      </c>
      <c r="L5063" s="4">
        <v>0</v>
      </c>
      <c r="M5063" s="4">
        <v>0</v>
      </c>
      <c r="N5063" s="4">
        <v>0</v>
      </c>
      <c r="O5063" s="8">
        <v>0</v>
      </c>
      <c r="P5063" s="7">
        <v>205</v>
      </c>
      <c r="Q5063" s="7">
        <v>1985</v>
      </c>
      <c r="R5063">
        <f t="shared" si="153"/>
        <v>-1</v>
      </c>
      <c r="S5063" t="e">
        <f>AND(#REF!&gt;N10063,#REF!&gt;O10063,C10063&gt;1,B10063="None")</f>
        <v>#REF!</v>
      </c>
      <c r="T5063" t="e">
        <f>#REF!-#REF!</f>
        <v>#REF!</v>
      </c>
    </row>
    <row r="5064" spans="1:20">
      <c r="A5064" s="1">
        <v>40991.566620370373</v>
      </c>
      <c r="B5064" t="s">
        <v>0</v>
      </c>
      <c r="C5064" s="4">
        <v>185</v>
      </c>
      <c r="D5064" s="7">
        <v>2049</v>
      </c>
      <c r="E5064">
        <v>1742.48252446626</v>
      </c>
      <c r="F5064">
        <v>1513.3623548073001</v>
      </c>
      <c r="G5064" s="4" t="b">
        <v>0</v>
      </c>
      <c r="H5064" s="4" t="b">
        <v>0</v>
      </c>
      <c r="I5064" s="4" t="s">
        <v>0</v>
      </c>
      <c r="J5064" s="4" t="s">
        <v>0</v>
      </c>
      <c r="K5064" s="4" t="b">
        <v>1</v>
      </c>
      <c r="L5064" s="4">
        <v>0</v>
      </c>
      <c r="M5064" s="4">
        <v>0</v>
      </c>
      <c r="N5064" s="4">
        <v>0</v>
      </c>
      <c r="O5064" s="8">
        <v>0</v>
      </c>
      <c r="P5064" s="7">
        <v>185</v>
      </c>
      <c r="Q5064" s="7">
        <v>1965</v>
      </c>
      <c r="R5064">
        <f t="shared" si="153"/>
        <v>-1</v>
      </c>
      <c r="S5064" t="e">
        <f>AND(#REF!&gt;N10064,#REF!&gt;O10064,C10064&gt;1,B10064="None")</f>
        <v>#REF!</v>
      </c>
      <c r="T5064" t="e">
        <f>#REF!-#REF!</f>
        <v>#REF!</v>
      </c>
    </row>
    <row r="5065" spans="1:20">
      <c r="A5065" s="1">
        <v>40991.570092592592</v>
      </c>
      <c r="B5065" t="s">
        <v>0</v>
      </c>
      <c r="C5065" s="4">
        <v>180</v>
      </c>
      <c r="D5065" s="7">
        <v>2044</v>
      </c>
      <c r="E5065">
        <v>1745.4976992216</v>
      </c>
      <c r="F5065">
        <v>1514.52303152937</v>
      </c>
      <c r="G5065" s="4" t="b">
        <v>0</v>
      </c>
      <c r="H5065" s="4" t="b">
        <v>0</v>
      </c>
      <c r="I5065" s="4" t="s">
        <v>0</v>
      </c>
      <c r="J5065" s="4" t="s">
        <v>0</v>
      </c>
      <c r="K5065" s="4" t="b">
        <v>1</v>
      </c>
      <c r="L5065" s="4">
        <v>0</v>
      </c>
      <c r="M5065" s="4">
        <v>0</v>
      </c>
      <c r="N5065" s="4">
        <v>0</v>
      </c>
      <c r="O5065" s="8">
        <v>0</v>
      </c>
      <c r="P5065" s="7">
        <v>180</v>
      </c>
      <c r="Q5065" s="7">
        <v>1960</v>
      </c>
      <c r="R5065">
        <f t="shared" si="153"/>
        <v>-1</v>
      </c>
      <c r="S5065" t="e">
        <f>AND(#REF!&gt;N10065,#REF!&gt;O10065,C10065&gt;1,B10065="None")</f>
        <v>#REF!</v>
      </c>
      <c r="T5065" t="e">
        <f>#REF!-#REF!</f>
        <v>#REF!</v>
      </c>
    </row>
    <row r="5066" spans="1:20">
      <c r="A5066" s="1">
        <v>40991.573252314818</v>
      </c>
      <c r="B5066" t="s">
        <v>0</v>
      </c>
      <c r="C5066" s="4">
        <v>210</v>
      </c>
      <c r="D5066" s="7">
        <v>2074</v>
      </c>
      <c r="E5066">
        <v>1748.7827222293799</v>
      </c>
      <c r="F5066">
        <v>1515.6943299828699</v>
      </c>
      <c r="G5066" s="4" t="b">
        <v>0</v>
      </c>
      <c r="H5066" s="4" t="b">
        <v>0</v>
      </c>
      <c r="I5066" s="4" t="s">
        <v>0</v>
      </c>
      <c r="J5066" s="4" t="s">
        <v>0</v>
      </c>
      <c r="K5066" s="4" t="b">
        <v>1</v>
      </c>
      <c r="L5066" s="4">
        <v>0</v>
      </c>
      <c r="M5066" s="4">
        <v>0</v>
      </c>
      <c r="N5066" s="4">
        <v>0</v>
      </c>
      <c r="O5066" s="8">
        <v>0</v>
      </c>
      <c r="P5066" s="7">
        <v>210</v>
      </c>
      <c r="Q5066" s="7">
        <v>1990</v>
      </c>
      <c r="R5066">
        <f t="shared" si="153"/>
        <v>-1</v>
      </c>
      <c r="S5066" t="e">
        <f>AND(#REF!&gt;N10066,#REF!&gt;O10066,C10066&gt;1,B10066="None")</f>
        <v>#REF!</v>
      </c>
      <c r="T5066" t="e">
        <f>#REF!-#REF!</f>
        <v>#REF!</v>
      </c>
    </row>
    <row r="5067" spans="1:20">
      <c r="A5067" s="1">
        <v>40991.576979166668</v>
      </c>
      <c r="B5067" t="s">
        <v>0</v>
      </c>
      <c r="C5067" s="4">
        <v>228</v>
      </c>
      <c r="D5067" s="7">
        <v>2092</v>
      </c>
      <c r="E5067">
        <v>1752.21489500709</v>
      </c>
      <c r="F5067">
        <v>1516.876932808</v>
      </c>
      <c r="G5067" s="4" t="b">
        <v>0</v>
      </c>
      <c r="H5067" s="4" t="b">
        <v>0</v>
      </c>
      <c r="I5067" s="4" t="s">
        <v>0</v>
      </c>
      <c r="J5067" s="4" t="s">
        <v>0</v>
      </c>
      <c r="K5067" s="4" t="b">
        <v>1</v>
      </c>
      <c r="L5067" s="4">
        <v>0</v>
      </c>
      <c r="M5067" s="4">
        <v>0</v>
      </c>
      <c r="N5067" s="4">
        <v>0</v>
      </c>
      <c r="O5067" s="8">
        <v>0</v>
      </c>
      <c r="P5067" s="7">
        <v>228</v>
      </c>
      <c r="Q5067" s="7">
        <v>2008</v>
      </c>
      <c r="R5067">
        <f t="shared" si="153"/>
        <v>-1</v>
      </c>
      <c r="S5067" t="e">
        <f>AND(#REF!&gt;N10067,#REF!&gt;O10067,C10067&gt;1,B10067="None")</f>
        <v>#REF!</v>
      </c>
      <c r="T5067" t="e">
        <f>#REF!-#REF!</f>
        <v>#REF!</v>
      </c>
    </row>
    <row r="5068" spans="1:20">
      <c r="A5068" s="1">
        <v>40991.580358796295</v>
      </c>
      <c r="B5068" t="s">
        <v>0</v>
      </c>
      <c r="C5068" s="4">
        <v>221</v>
      </c>
      <c r="D5068" s="7">
        <v>2085</v>
      </c>
      <c r="E5068">
        <v>1755.5427460570199</v>
      </c>
      <c r="F5068">
        <v>1518.07026187424</v>
      </c>
      <c r="G5068" s="4" t="b">
        <v>0</v>
      </c>
      <c r="H5068" s="4" t="b">
        <v>0</v>
      </c>
      <c r="I5068" s="4" t="s">
        <v>0</v>
      </c>
      <c r="J5068" s="4" t="s">
        <v>0</v>
      </c>
      <c r="K5068" s="4" t="b">
        <v>1</v>
      </c>
      <c r="L5068" s="4">
        <v>0</v>
      </c>
      <c r="M5068" s="4">
        <v>0</v>
      </c>
      <c r="N5068" s="4">
        <v>0</v>
      </c>
      <c r="O5068" s="8">
        <v>0</v>
      </c>
      <c r="P5068" s="7">
        <v>221</v>
      </c>
      <c r="Q5068" s="7">
        <v>2001</v>
      </c>
      <c r="R5068">
        <f t="shared" si="153"/>
        <v>-1</v>
      </c>
      <c r="S5068" t="e">
        <f>AND(#REF!&gt;N10068,#REF!&gt;O10068,C10068&gt;1,B10068="None")</f>
        <v>#REF!</v>
      </c>
      <c r="T5068" t="e">
        <f>#REF!-#REF!</f>
        <v>#REF!</v>
      </c>
    </row>
    <row r="5069" spans="1:20">
      <c r="A5069" s="1">
        <v>40991.584016203706</v>
      </c>
      <c r="B5069" t="s">
        <v>0</v>
      </c>
      <c r="C5069" s="4">
        <v>248</v>
      </c>
      <c r="D5069" s="7">
        <v>2112</v>
      </c>
      <c r="E5069">
        <v>1759.1073185964501</v>
      </c>
      <c r="F5069">
        <v>1519.2754471578501</v>
      </c>
      <c r="G5069" s="4" t="b">
        <v>0</v>
      </c>
      <c r="H5069" s="4" t="b">
        <v>0</v>
      </c>
      <c r="I5069" s="4" t="s">
        <v>0</v>
      </c>
      <c r="J5069" s="4" t="s">
        <v>0</v>
      </c>
      <c r="K5069" s="4" t="b">
        <v>1</v>
      </c>
      <c r="L5069" s="4">
        <v>0</v>
      </c>
      <c r="M5069" s="4">
        <v>0</v>
      </c>
      <c r="N5069" s="4">
        <v>0</v>
      </c>
      <c r="O5069" s="8">
        <v>0</v>
      </c>
      <c r="P5069" s="7">
        <v>248</v>
      </c>
      <c r="Q5069" s="7">
        <v>2028</v>
      </c>
      <c r="R5069">
        <f t="shared" si="153"/>
        <v>-1</v>
      </c>
      <c r="S5069" t="e">
        <f>AND(#REF!&gt;N10069,#REF!&gt;O10069,C10069&gt;1,B10069="None")</f>
        <v>#REF!</v>
      </c>
      <c r="T5069" t="e">
        <f>#REF!-#REF!</f>
        <v>#REF!</v>
      </c>
    </row>
    <row r="5070" spans="1:20">
      <c r="A5070" s="1">
        <v>40991.587442129632</v>
      </c>
      <c r="B5070" t="s">
        <v>0</v>
      </c>
      <c r="C5070" s="4">
        <v>225</v>
      </c>
      <c r="D5070" s="7">
        <v>2089</v>
      </c>
      <c r="E5070">
        <v>1762.4062454104801</v>
      </c>
      <c r="F5070">
        <v>1520.4911011491099</v>
      </c>
      <c r="G5070" s="4" t="b">
        <v>0</v>
      </c>
      <c r="H5070" s="4" t="b">
        <v>0</v>
      </c>
      <c r="I5070" s="4" t="s">
        <v>0</v>
      </c>
      <c r="J5070" s="4" t="s">
        <v>0</v>
      </c>
      <c r="K5070" s="4" t="b">
        <v>1</v>
      </c>
      <c r="L5070" s="4">
        <v>0</v>
      </c>
      <c r="M5070" s="4">
        <v>0</v>
      </c>
      <c r="N5070" s="4">
        <v>0</v>
      </c>
      <c r="O5070" s="8">
        <v>0</v>
      </c>
      <c r="P5070" s="7">
        <v>225</v>
      </c>
      <c r="Q5070" s="7">
        <v>2005</v>
      </c>
      <c r="R5070">
        <f t="shared" si="153"/>
        <v>-1</v>
      </c>
      <c r="S5070" t="e">
        <f>AND(#REF!&gt;N10070,#REF!&gt;O10070,C10070&gt;1,B10070="None")</f>
        <v>#REF!</v>
      </c>
      <c r="T5070" t="e">
        <f>#REF!-#REF!</f>
        <v>#REF!</v>
      </c>
    </row>
    <row r="5071" spans="1:20">
      <c r="A5071" s="1">
        <v>40991.590891203705</v>
      </c>
      <c r="B5071" t="s">
        <v>0</v>
      </c>
      <c r="C5071" s="4">
        <v>209</v>
      </c>
      <c r="D5071" s="7">
        <v>2073</v>
      </c>
      <c r="E5071">
        <v>1765.51218295638</v>
      </c>
      <c r="F5071">
        <v>1521.7162065581499</v>
      </c>
      <c r="G5071" s="4" t="b">
        <v>0</v>
      </c>
      <c r="H5071" s="4" t="b">
        <v>0</v>
      </c>
      <c r="I5071" s="4" t="s">
        <v>0</v>
      </c>
      <c r="J5071" s="4" t="s">
        <v>0</v>
      </c>
      <c r="K5071" s="4" t="b">
        <v>1</v>
      </c>
      <c r="L5071" s="4">
        <v>0</v>
      </c>
      <c r="M5071" s="4">
        <v>0</v>
      </c>
      <c r="N5071" s="4">
        <v>0</v>
      </c>
      <c r="O5071" s="8">
        <v>0</v>
      </c>
      <c r="P5071" s="7">
        <v>209</v>
      </c>
      <c r="Q5071" s="7">
        <v>1989</v>
      </c>
      <c r="R5071">
        <f t="shared" si="153"/>
        <v>-1</v>
      </c>
      <c r="S5071" t="e">
        <f>AND(#REF!&gt;N10071,#REF!&gt;O10071,C10071&gt;1,B10071="None")</f>
        <v>#REF!</v>
      </c>
      <c r="T5071" t="e">
        <f>#REF!-#REF!</f>
        <v>#REF!</v>
      </c>
    </row>
    <row r="5072" spans="1:20">
      <c r="A5072" s="1">
        <v>40991.59443287037</v>
      </c>
      <c r="B5072" t="s">
        <v>0</v>
      </c>
      <c r="C5072" s="4">
        <v>220</v>
      </c>
      <c r="D5072" s="7">
        <v>2084</v>
      </c>
      <c r="E5072">
        <v>1768.69706112681</v>
      </c>
      <c r="F5072">
        <v>1522.95111083099</v>
      </c>
      <c r="G5072" s="4" t="b">
        <v>0</v>
      </c>
      <c r="H5072" s="4" t="b">
        <v>0</v>
      </c>
      <c r="I5072" s="4" t="s">
        <v>0</v>
      </c>
      <c r="J5072" s="4" t="s">
        <v>0</v>
      </c>
      <c r="K5072" s="4" t="b">
        <v>1</v>
      </c>
      <c r="L5072" s="4">
        <v>0</v>
      </c>
      <c r="M5072" s="4">
        <v>0</v>
      </c>
      <c r="N5072" s="4">
        <v>0</v>
      </c>
      <c r="O5072" s="8">
        <v>0</v>
      </c>
      <c r="P5072" s="7">
        <v>220</v>
      </c>
      <c r="Q5072" s="7">
        <v>2000</v>
      </c>
      <c r="R5072">
        <f t="shared" si="153"/>
        <v>-1</v>
      </c>
      <c r="S5072" t="e">
        <f>AND(#REF!&gt;N10072,#REF!&gt;O10072,C10072&gt;1,B10072="None")</f>
        <v>#REF!</v>
      </c>
      <c r="T5072" t="e">
        <f>#REF!-#REF!</f>
        <v>#REF!</v>
      </c>
    </row>
    <row r="5073" spans="1:20">
      <c r="A5073" s="1">
        <v>40991.597534722219</v>
      </c>
      <c r="B5073" t="s">
        <v>0</v>
      </c>
      <c r="C5073" s="4">
        <v>206</v>
      </c>
      <c r="D5073" s="7">
        <v>2070</v>
      </c>
      <c r="E5073">
        <v>1771.7100905155501</v>
      </c>
      <c r="F5073">
        <v>1524.19490572942</v>
      </c>
      <c r="G5073" s="4" t="b">
        <v>0</v>
      </c>
      <c r="H5073" s="4" t="b">
        <v>0</v>
      </c>
      <c r="I5073" s="4" t="s">
        <v>0</v>
      </c>
      <c r="J5073" s="4" t="s">
        <v>0</v>
      </c>
      <c r="K5073" s="4" t="b">
        <v>1</v>
      </c>
      <c r="L5073" s="4">
        <v>0</v>
      </c>
      <c r="M5073" s="4">
        <v>0</v>
      </c>
      <c r="N5073" s="4">
        <v>0</v>
      </c>
      <c r="O5073" s="8">
        <v>0</v>
      </c>
      <c r="P5073" s="7">
        <v>206</v>
      </c>
      <c r="Q5073" s="7">
        <v>1986</v>
      </c>
      <c r="R5073">
        <f t="shared" si="153"/>
        <v>-1</v>
      </c>
      <c r="S5073" t="e">
        <f>AND(#REF!&gt;N10073,#REF!&gt;O10073,C10073&gt;1,B10073="None")</f>
        <v>#REF!</v>
      </c>
      <c r="T5073" t="e">
        <f>#REF!-#REF!</f>
        <v>#REF!</v>
      </c>
    </row>
    <row r="5074" spans="1:20">
      <c r="A5074" s="1">
        <v>40991.601331018515</v>
      </c>
      <c r="B5074" t="s">
        <v>0</v>
      </c>
      <c r="C5074" s="4">
        <v>204</v>
      </c>
      <c r="D5074" s="7">
        <v>2068</v>
      </c>
      <c r="E5074">
        <v>1774.67298961039</v>
      </c>
      <c r="F5074">
        <v>1525.44729614882</v>
      </c>
      <c r="G5074" s="4" t="b">
        <v>0</v>
      </c>
      <c r="H5074" s="4" t="b">
        <v>0</v>
      </c>
      <c r="I5074" s="4" t="s">
        <v>0</v>
      </c>
      <c r="J5074" s="4" t="s">
        <v>0</v>
      </c>
      <c r="K5074" s="4" t="b">
        <v>1</v>
      </c>
      <c r="L5074" s="4">
        <v>0</v>
      </c>
      <c r="M5074" s="4">
        <v>0</v>
      </c>
      <c r="N5074" s="4">
        <v>0</v>
      </c>
      <c r="O5074" s="8">
        <v>0</v>
      </c>
      <c r="P5074" s="7">
        <v>204</v>
      </c>
      <c r="Q5074" s="7">
        <v>1984</v>
      </c>
      <c r="R5074">
        <f t="shared" si="153"/>
        <v>-1</v>
      </c>
      <c r="S5074" t="e">
        <f>AND(#REF!&gt;N10074,#REF!&gt;O10074,C10074&gt;1,B10074="None")</f>
        <v>#REF!</v>
      </c>
      <c r="T5074" t="e">
        <f>#REF!-#REF!</f>
        <v>#REF!</v>
      </c>
    </row>
    <row r="5075" spans="1:20">
      <c r="A5075" s="1">
        <v>40991.604733796295</v>
      </c>
      <c r="B5075" t="s">
        <v>0</v>
      </c>
      <c r="C5075" s="4">
        <v>215</v>
      </c>
      <c r="D5075" s="7">
        <v>2079</v>
      </c>
      <c r="E5075">
        <v>1777.7162597142899</v>
      </c>
      <c r="F5075">
        <v>1526.7086409666499</v>
      </c>
      <c r="G5075" s="4" t="b">
        <v>0</v>
      </c>
      <c r="H5075" s="4" t="b">
        <v>0</v>
      </c>
      <c r="I5075" s="4" t="s">
        <v>0</v>
      </c>
      <c r="J5075" s="4" t="s">
        <v>0</v>
      </c>
      <c r="K5075" s="4" t="b">
        <v>1</v>
      </c>
      <c r="L5075" s="4">
        <v>0</v>
      </c>
      <c r="M5075" s="4">
        <v>0</v>
      </c>
      <c r="N5075" s="4">
        <v>0</v>
      </c>
      <c r="O5075" s="8">
        <v>0</v>
      </c>
      <c r="P5075" s="7">
        <v>215</v>
      </c>
      <c r="Q5075" s="7">
        <v>1995</v>
      </c>
      <c r="R5075">
        <f t="shared" si="153"/>
        <v>-1</v>
      </c>
      <c r="S5075" t="e">
        <f>AND(#REF!&gt;N10075,#REF!&gt;O10075,C10075&gt;1,B10075="None")</f>
        <v>#REF!</v>
      </c>
      <c r="T5075" t="e">
        <f>#REF!-#REF!</f>
        <v>#REF!</v>
      </c>
    </row>
    <row r="5076" spans="1:20">
      <c r="A5076" s="1">
        <v>40991.608310185184</v>
      </c>
      <c r="B5076" t="s">
        <v>0</v>
      </c>
      <c r="C5076" s="4">
        <v>222</v>
      </c>
      <c r="D5076" s="7">
        <v>2086</v>
      </c>
      <c r="E5076">
        <v>1780.79909711714</v>
      </c>
      <c r="F5076">
        <v>1527.9790932474</v>
      </c>
      <c r="G5076" s="4" t="b">
        <v>0</v>
      </c>
      <c r="H5076" s="4" t="b">
        <v>0</v>
      </c>
      <c r="I5076" s="4" t="s">
        <v>0</v>
      </c>
      <c r="J5076" s="4" t="s">
        <v>0</v>
      </c>
      <c r="K5076" s="4" t="b">
        <v>1</v>
      </c>
      <c r="L5076" s="4">
        <v>0</v>
      </c>
      <c r="M5076" s="4">
        <v>0</v>
      </c>
      <c r="N5076" s="4">
        <v>0</v>
      </c>
      <c r="O5076" s="8">
        <v>0</v>
      </c>
      <c r="P5076" s="7">
        <v>222</v>
      </c>
      <c r="Q5076" s="7">
        <v>2002</v>
      </c>
      <c r="R5076">
        <f t="shared" si="153"/>
        <v>-1</v>
      </c>
      <c r="S5076" t="e">
        <f>AND(#REF!&gt;N10076,#REF!&gt;O10076,C10076&gt;1,B10076="None")</f>
        <v>#REF!</v>
      </c>
      <c r="T5076" t="e">
        <f>#REF!-#REF!</f>
        <v>#REF!</v>
      </c>
    </row>
    <row r="5077" spans="1:20">
      <c r="A5077" s="1">
        <v>40991.611759259256</v>
      </c>
      <c r="B5077" t="s">
        <v>0</v>
      </c>
      <c r="C5077" s="4">
        <v>225</v>
      </c>
      <c r="D5077" s="7">
        <v>2089</v>
      </c>
      <c r="E5077">
        <v>1783.8811061459701</v>
      </c>
      <c r="F5077">
        <v>1529.2586033118901</v>
      </c>
      <c r="G5077" s="4" t="b">
        <v>0</v>
      </c>
      <c r="H5077" s="4" t="b">
        <v>0</v>
      </c>
      <c r="I5077" s="4" t="s">
        <v>0</v>
      </c>
      <c r="J5077" s="4" t="s">
        <v>0</v>
      </c>
      <c r="K5077" s="4" t="b">
        <v>1</v>
      </c>
      <c r="L5077" s="4">
        <v>0</v>
      </c>
      <c r="M5077" s="4">
        <v>0</v>
      </c>
      <c r="N5077" s="4">
        <v>0</v>
      </c>
      <c r="O5077" s="8">
        <v>0</v>
      </c>
      <c r="P5077" s="7">
        <v>225</v>
      </c>
      <c r="Q5077" s="7">
        <v>2005</v>
      </c>
      <c r="R5077">
        <f t="shared" si="153"/>
        <v>-1</v>
      </c>
      <c r="S5077" t="e">
        <f>AND(#REF!&gt;N10077,#REF!&gt;O10077,C10077&gt;1,B10077="None")</f>
        <v>#REF!</v>
      </c>
      <c r="T5077" t="e">
        <f>#REF!-#REF!</f>
        <v>#REF!</v>
      </c>
    </row>
    <row r="5078" spans="1:20">
      <c r="A5078" s="1">
        <v>40991.615127314813</v>
      </c>
      <c r="B5078" t="s">
        <v>0</v>
      </c>
      <c r="C5078" s="4">
        <v>235</v>
      </c>
      <c r="D5078" s="7">
        <v>2099</v>
      </c>
      <c r="E5078">
        <v>1787.03229508451</v>
      </c>
      <c r="F5078">
        <v>1530.54747177076</v>
      </c>
      <c r="G5078" s="4" t="b">
        <v>0</v>
      </c>
      <c r="H5078" s="4" t="b">
        <v>0</v>
      </c>
      <c r="I5078" s="4" t="s">
        <v>0</v>
      </c>
      <c r="J5078" s="4" t="s">
        <v>0</v>
      </c>
      <c r="K5078" s="4" t="b">
        <v>1</v>
      </c>
      <c r="L5078" s="4">
        <v>0</v>
      </c>
      <c r="M5078" s="4">
        <v>0</v>
      </c>
      <c r="N5078" s="4">
        <v>0</v>
      </c>
      <c r="O5078" s="8">
        <v>0</v>
      </c>
      <c r="P5078" s="7">
        <v>235</v>
      </c>
      <c r="Q5078" s="7">
        <v>2015</v>
      </c>
      <c r="R5078">
        <f t="shared" si="153"/>
        <v>-1</v>
      </c>
      <c r="S5078" t="e">
        <f>AND(#REF!&gt;N10078,#REF!&gt;O10078,C10078&gt;1,B10078="None")</f>
        <v>#REF!</v>
      </c>
      <c r="T5078" t="e">
        <f>#REF!-#REF!</f>
        <v>#REF!</v>
      </c>
    </row>
    <row r="5079" spans="1:20">
      <c r="A5079" s="1">
        <v>40991.618645833332</v>
      </c>
      <c r="B5079" t="s">
        <v>0</v>
      </c>
      <c r="C5079" s="4">
        <v>220</v>
      </c>
      <c r="D5079" s="7">
        <v>2084</v>
      </c>
      <c r="E5079">
        <v>1790.0019721336701</v>
      </c>
      <c r="F5079">
        <v>1531.8447442725701</v>
      </c>
      <c r="G5079" s="4" t="b">
        <v>0</v>
      </c>
      <c r="H5079" s="4" t="b">
        <v>0</v>
      </c>
      <c r="I5079" s="4" t="s">
        <v>0</v>
      </c>
      <c r="J5079" s="4" t="s">
        <v>0</v>
      </c>
      <c r="K5079" s="4" t="b">
        <v>1</v>
      </c>
      <c r="L5079" s="4">
        <v>0</v>
      </c>
      <c r="M5079" s="4">
        <v>0</v>
      </c>
      <c r="N5079" s="4">
        <v>0</v>
      </c>
      <c r="O5079" s="8">
        <v>0</v>
      </c>
      <c r="P5079" s="7">
        <v>220</v>
      </c>
      <c r="Q5079" s="7">
        <v>2000</v>
      </c>
      <c r="R5079">
        <f t="shared" si="153"/>
        <v>-1</v>
      </c>
      <c r="S5079" t="e">
        <f>AND(#REF!&gt;N10079,#REF!&gt;O10079,C10079&gt;1,B10079="None")</f>
        <v>#REF!</v>
      </c>
      <c r="T5079" t="e">
        <f>#REF!-#REF!</f>
        <v>#REF!</v>
      </c>
    </row>
    <row r="5080" spans="1:20">
      <c r="A5080" s="1">
        <v>40991.622094907405</v>
      </c>
      <c r="B5080" t="s">
        <v>0</v>
      </c>
      <c r="C5080" s="4">
        <v>210</v>
      </c>
      <c r="D5080" s="7">
        <v>2074</v>
      </c>
      <c r="E5080">
        <v>1792.8419524123301</v>
      </c>
      <c r="F5080">
        <v>1533.1497303132701</v>
      </c>
      <c r="G5080" s="4" t="b">
        <v>0</v>
      </c>
      <c r="H5080" s="4" t="b">
        <v>0</v>
      </c>
      <c r="I5080" s="4" t="s">
        <v>0</v>
      </c>
      <c r="J5080" s="4" t="s">
        <v>0</v>
      </c>
      <c r="K5080" s="4" t="b">
        <v>1</v>
      </c>
      <c r="L5080" s="4">
        <v>0</v>
      </c>
      <c r="M5080" s="4">
        <v>0</v>
      </c>
      <c r="N5080" s="4">
        <v>0</v>
      </c>
      <c r="O5080" s="8">
        <v>0</v>
      </c>
      <c r="P5080" s="7">
        <v>210</v>
      </c>
      <c r="Q5080" s="7">
        <v>1990</v>
      </c>
      <c r="R5080">
        <f t="shared" si="153"/>
        <v>-1</v>
      </c>
      <c r="S5080" t="e">
        <f>AND(#REF!&gt;N10080,#REF!&gt;O10080,C10080&gt;1,B10080="None")</f>
        <v>#REF!</v>
      </c>
      <c r="T5080" t="e">
        <f>#REF!-#REF!</f>
        <v>#REF!</v>
      </c>
    </row>
    <row r="5081" spans="1:20">
      <c r="A5081" s="1">
        <v>40991.625671296293</v>
      </c>
      <c r="B5081" t="s">
        <v>0</v>
      </c>
      <c r="C5081" s="4">
        <v>215</v>
      </c>
      <c r="D5081" s="7">
        <v>2079</v>
      </c>
      <c r="E5081">
        <v>1795.70353288821</v>
      </c>
      <c r="F5081">
        <v>1534.46249932615</v>
      </c>
      <c r="G5081" s="4" t="b">
        <v>0</v>
      </c>
      <c r="H5081" s="4" t="b">
        <v>0</v>
      </c>
      <c r="I5081" s="4" t="s">
        <v>0</v>
      </c>
      <c r="J5081" s="4" t="s">
        <v>0</v>
      </c>
      <c r="K5081" s="4" t="b">
        <v>1</v>
      </c>
      <c r="L5081" s="4">
        <v>0</v>
      </c>
      <c r="M5081" s="4">
        <v>0</v>
      </c>
      <c r="N5081" s="4">
        <v>0</v>
      </c>
      <c r="O5081" s="8">
        <v>0</v>
      </c>
      <c r="P5081" s="7">
        <v>215</v>
      </c>
      <c r="Q5081" s="7">
        <v>1995</v>
      </c>
      <c r="R5081">
        <f t="shared" si="153"/>
        <v>-1</v>
      </c>
      <c r="S5081" t="e">
        <f>AND(#REF!&gt;N10081,#REF!&gt;O10081,C10081&gt;1,B10081="None")</f>
        <v>#REF!</v>
      </c>
      <c r="T5081" t="e">
        <f>#REF!-#REF!</f>
        <v>#REF!</v>
      </c>
    </row>
    <row r="5082" spans="1:20">
      <c r="A5082" s="1">
        <v>40991.629004629627</v>
      </c>
      <c r="B5082" t="s">
        <v>0</v>
      </c>
      <c r="C5082" s="4">
        <v>230</v>
      </c>
      <c r="D5082" s="7">
        <v>2094</v>
      </c>
      <c r="E5082">
        <v>1798.6864975593201</v>
      </c>
      <c r="F5082">
        <v>1535.78361931731</v>
      </c>
      <c r="G5082" s="4" t="b">
        <v>0</v>
      </c>
      <c r="H5082" s="4" t="b">
        <v>0</v>
      </c>
      <c r="I5082" s="4" t="s">
        <v>0</v>
      </c>
      <c r="J5082" s="4" t="s">
        <v>0</v>
      </c>
      <c r="K5082" s="4" t="b">
        <v>1</v>
      </c>
      <c r="L5082" s="4">
        <v>0</v>
      </c>
      <c r="M5082" s="4">
        <v>0</v>
      </c>
      <c r="N5082" s="4">
        <v>0</v>
      </c>
      <c r="O5082" s="8">
        <v>0</v>
      </c>
      <c r="P5082" s="7">
        <v>230</v>
      </c>
      <c r="Q5082" s="7">
        <v>2010</v>
      </c>
      <c r="R5082">
        <f t="shared" si="153"/>
        <v>-1</v>
      </c>
      <c r="S5082" t="e">
        <f>AND(#REF!&gt;N10082,#REF!&gt;O10082,C10082&gt;1,B10082="None")</f>
        <v>#REF!</v>
      </c>
      <c r="T5082" t="e">
        <f>#REF!-#REF!</f>
        <v>#REF!</v>
      </c>
    </row>
    <row r="5083" spans="1:20">
      <c r="A5083" s="1">
        <v>40991.632592592592</v>
      </c>
      <c r="B5083" t="s">
        <v>0</v>
      </c>
      <c r="C5083" s="4">
        <v>220</v>
      </c>
      <c r="D5083" s="7">
        <v>2084</v>
      </c>
      <c r="E5083">
        <v>1801.5396325837301</v>
      </c>
      <c r="F5083">
        <v>1537.11239938364</v>
      </c>
      <c r="G5083" s="4" t="b">
        <v>0</v>
      </c>
      <c r="H5083" s="4" t="b">
        <v>0</v>
      </c>
      <c r="I5083" s="4" t="s">
        <v>0</v>
      </c>
      <c r="J5083" s="4" t="s">
        <v>0</v>
      </c>
      <c r="K5083" s="4" t="b">
        <v>1</v>
      </c>
      <c r="L5083" s="4">
        <v>0</v>
      </c>
      <c r="M5083" s="4">
        <v>0</v>
      </c>
      <c r="N5083" s="4">
        <v>0</v>
      </c>
      <c r="O5083" s="8">
        <v>0</v>
      </c>
      <c r="P5083" s="7">
        <v>220</v>
      </c>
      <c r="Q5083" s="7">
        <v>2000</v>
      </c>
      <c r="R5083">
        <f t="shared" si="153"/>
        <v>-1</v>
      </c>
      <c r="S5083" t="e">
        <f>AND(#REF!&gt;N10083,#REF!&gt;O10083,C10083&gt;1,B10083="None")</f>
        <v>#REF!</v>
      </c>
      <c r="T5083" t="e">
        <f>#REF!-#REF!</f>
        <v>#REF!</v>
      </c>
    </row>
    <row r="5084" spans="1:20">
      <c r="A5084" s="1">
        <v>40991.63590277778</v>
      </c>
      <c r="B5084" t="s">
        <v>0</v>
      </c>
      <c r="C5084" s="4">
        <v>185</v>
      </c>
      <c r="D5084" s="7">
        <v>2049</v>
      </c>
      <c r="E5084">
        <v>1804.0142362578899</v>
      </c>
      <c r="F5084">
        <v>1538.44690856801</v>
      </c>
      <c r="G5084" s="4" t="b">
        <v>0</v>
      </c>
      <c r="H5084" s="4" t="b">
        <v>0</v>
      </c>
      <c r="I5084" s="4" t="s">
        <v>0</v>
      </c>
      <c r="J5084" s="4" t="s">
        <v>0</v>
      </c>
      <c r="K5084" s="4" t="b">
        <v>1</v>
      </c>
      <c r="L5084" s="4">
        <v>0</v>
      </c>
      <c r="M5084" s="4">
        <v>0</v>
      </c>
      <c r="N5084" s="4">
        <v>0</v>
      </c>
      <c r="O5084" s="8">
        <v>0</v>
      </c>
      <c r="P5084" s="7">
        <v>185</v>
      </c>
      <c r="Q5084" s="7">
        <v>1965</v>
      </c>
      <c r="R5084">
        <f t="shared" si="153"/>
        <v>-1</v>
      </c>
      <c r="S5084" t="e">
        <f>AND(#REF!&gt;N10084,#REF!&gt;O10084,C10084&gt;1,B10084="None")</f>
        <v>#REF!</v>
      </c>
      <c r="T5084" t="e">
        <f>#REF!-#REF!</f>
        <v>#REF!</v>
      </c>
    </row>
    <row r="5085" spans="1:20">
      <c r="A5085" s="1">
        <v>40991.639421296299</v>
      </c>
      <c r="B5085" t="s">
        <v>0</v>
      </c>
      <c r="C5085" s="4">
        <v>180</v>
      </c>
      <c r="D5085" s="7">
        <v>2044</v>
      </c>
      <c r="E5085">
        <v>1806.4140938953101</v>
      </c>
      <c r="F5085">
        <v>1539.7867444946501</v>
      </c>
      <c r="G5085" s="4" t="b">
        <v>0</v>
      </c>
      <c r="H5085" s="4" t="b">
        <v>0</v>
      </c>
      <c r="I5085" s="4" t="s">
        <v>0</v>
      </c>
      <c r="J5085" s="4" t="s">
        <v>0</v>
      </c>
      <c r="K5085" s="4" t="b">
        <v>1</v>
      </c>
      <c r="L5085" s="4">
        <v>0</v>
      </c>
      <c r="M5085" s="4">
        <v>0</v>
      </c>
      <c r="N5085" s="4">
        <v>0</v>
      </c>
      <c r="O5085" s="8">
        <v>0</v>
      </c>
      <c r="P5085" s="7">
        <v>180</v>
      </c>
      <c r="Q5085" s="7">
        <v>1960</v>
      </c>
      <c r="R5085">
        <f t="shared" si="153"/>
        <v>-1</v>
      </c>
      <c r="S5085" t="e">
        <f>AND(#REF!&gt;N10085,#REF!&gt;O10085,C10085&gt;1,B10085="None")</f>
        <v>#REF!</v>
      </c>
      <c r="T5085" t="e">
        <f>#REF!-#REF!</f>
        <v>#REF!</v>
      </c>
    </row>
    <row r="5086" spans="1:20">
      <c r="A5086" s="1">
        <v>40991.643020833333</v>
      </c>
      <c r="B5086" t="s">
        <v>0</v>
      </c>
      <c r="C5086" s="4">
        <v>192</v>
      </c>
      <c r="D5086" s="7">
        <v>2056</v>
      </c>
      <c r="E5086">
        <v>1808.90995295636</v>
      </c>
      <c r="F5086">
        <v>1541.1323605369601</v>
      </c>
      <c r="G5086" s="4" t="b">
        <v>0</v>
      </c>
      <c r="H5086" s="4" t="b">
        <v>0</v>
      </c>
      <c r="I5086" s="4" t="s">
        <v>0</v>
      </c>
      <c r="J5086" s="4" t="s">
        <v>0</v>
      </c>
      <c r="K5086" s="4" t="b">
        <v>1</v>
      </c>
      <c r="L5086" s="4">
        <v>0</v>
      </c>
      <c r="M5086" s="4">
        <v>0</v>
      </c>
      <c r="N5086" s="4">
        <v>0</v>
      </c>
      <c r="O5086" s="8">
        <v>0</v>
      </c>
      <c r="P5086" s="7">
        <v>192</v>
      </c>
      <c r="Q5086" s="7">
        <v>1972</v>
      </c>
      <c r="R5086">
        <f t="shared" si="153"/>
        <v>-1</v>
      </c>
      <c r="S5086" t="e">
        <f>AND(#REF!&gt;N10086,#REF!&gt;O10086,C10086&gt;1,B10086="None")</f>
        <v>#REF!</v>
      </c>
      <c r="T5086" t="e">
        <f>#REF!-#REF!</f>
        <v>#REF!</v>
      </c>
    </row>
    <row r="5087" spans="1:20">
      <c r="A5087" s="1">
        <v>40991.64640046296</v>
      </c>
      <c r="B5087" t="s">
        <v>0</v>
      </c>
      <c r="C5087" s="4">
        <v>190</v>
      </c>
      <c r="D5087" s="7">
        <v>2054</v>
      </c>
      <c r="E5087">
        <v>1811.3608534268001</v>
      </c>
      <c r="F5087">
        <v>1542.4835030014101</v>
      </c>
      <c r="G5087" s="4" t="b">
        <v>0</v>
      </c>
      <c r="H5087" s="4" t="b">
        <v>0</v>
      </c>
      <c r="I5087" s="4" t="s">
        <v>0</v>
      </c>
      <c r="J5087" s="4" t="s">
        <v>0</v>
      </c>
      <c r="K5087" s="4" t="b">
        <v>1</v>
      </c>
      <c r="L5087" s="4">
        <v>0</v>
      </c>
      <c r="M5087" s="4">
        <v>0</v>
      </c>
      <c r="N5087" s="4">
        <v>0</v>
      </c>
      <c r="O5087" s="8">
        <v>0</v>
      </c>
      <c r="P5087" s="7">
        <v>190</v>
      </c>
      <c r="Q5087" s="7">
        <v>1970</v>
      </c>
      <c r="R5087">
        <f t="shared" si="153"/>
        <v>-1</v>
      </c>
      <c r="S5087" t="e">
        <f>AND(#REF!&gt;N10087,#REF!&gt;O10087,C10087&gt;1,B10087="None")</f>
        <v>#REF!</v>
      </c>
      <c r="T5087" t="e">
        <f>#REF!-#REF!</f>
        <v>#REF!</v>
      </c>
    </row>
    <row r="5088" spans="1:20">
      <c r="A5088" s="1">
        <v>40991.649988425925</v>
      </c>
      <c r="B5088" t="s">
        <v>0</v>
      </c>
      <c r="C5088" s="4">
        <v>195</v>
      </c>
      <c r="D5088" s="7">
        <v>2059</v>
      </c>
      <c r="E5088">
        <v>1813.83724489253</v>
      </c>
      <c r="F5088">
        <v>1543.84027171086</v>
      </c>
      <c r="G5088" s="4" t="b">
        <v>0</v>
      </c>
      <c r="H5088" s="4" t="b">
        <v>0</v>
      </c>
      <c r="I5088" s="4" t="s">
        <v>0</v>
      </c>
      <c r="J5088" s="4" t="s">
        <v>0</v>
      </c>
      <c r="K5088" s="4" t="b">
        <v>1</v>
      </c>
      <c r="L5088" s="4">
        <v>0</v>
      </c>
      <c r="M5088" s="4">
        <v>0</v>
      </c>
      <c r="N5088" s="4">
        <v>0</v>
      </c>
      <c r="O5088" s="8">
        <v>0</v>
      </c>
      <c r="P5088" s="7">
        <v>195</v>
      </c>
      <c r="Q5088" s="7">
        <v>1975</v>
      </c>
      <c r="R5088">
        <f t="shared" si="153"/>
        <v>-1</v>
      </c>
      <c r="S5088" t="e">
        <f>AND(#REF!&gt;N10088,#REF!&gt;O10088,C10088&gt;1,B10088="None")</f>
        <v>#REF!</v>
      </c>
      <c r="T5088" t="e">
        <f>#REF!-#REF!</f>
        <v>#REF!</v>
      </c>
    </row>
    <row r="5089" spans="1:20">
      <c r="A5089" s="1">
        <v>40991.653449074074</v>
      </c>
      <c r="B5089" t="s">
        <v>0</v>
      </c>
      <c r="C5089" s="4">
        <v>206</v>
      </c>
      <c r="D5089" s="7">
        <v>2070</v>
      </c>
      <c r="E5089">
        <v>1816.3988724436001</v>
      </c>
      <c r="F5089">
        <v>1545.20306471453</v>
      </c>
      <c r="G5089" s="4" t="b">
        <v>0</v>
      </c>
      <c r="H5089" s="4" t="b">
        <v>0</v>
      </c>
      <c r="I5089" s="4" t="s">
        <v>0</v>
      </c>
      <c r="J5089" s="4" t="s">
        <v>0</v>
      </c>
      <c r="K5089" s="4" t="b">
        <v>1</v>
      </c>
      <c r="L5089" s="4">
        <v>0</v>
      </c>
      <c r="M5089" s="4">
        <v>0</v>
      </c>
      <c r="N5089" s="4">
        <v>0</v>
      </c>
      <c r="O5089" s="8">
        <v>0</v>
      </c>
      <c r="P5089" s="7">
        <v>206</v>
      </c>
      <c r="Q5089" s="7">
        <v>1986</v>
      </c>
      <c r="R5089">
        <f t="shared" si="153"/>
        <v>-1</v>
      </c>
      <c r="S5089" t="e">
        <f>AND(#REF!&gt;N10089,#REF!&gt;O10089,C10089&gt;1,B10089="None")</f>
        <v>#REF!</v>
      </c>
      <c r="T5089" t="e">
        <f>#REF!-#REF!</f>
        <v>#REF!</v>
      </c>
    </row>
    <row r="5090" spans="1:20">
      <c r="A5090" s="1">
        <v>40991.656909722224</v>
      </c>
      <c r="B5090" t="s">
        <v>0</v>
      </c>
      <c r="C5090" s="4">
        <v>175</v>
      </c>
      <c r="D5090" s="7">
        <v>2039</v>
      </c>
      <c r="E5090">
        <v>1818.6248837191699</v>
      </c>
      <c r="F5090">
        <v>1546.5701738095499</v>
      </c>
      <c r="G5090" s="4" t="b">
        <v>0</v>
      </c>
      <c r="H5090" s="4" t="b">
        <v>0</v>
      </c>
      <c r="I5090" s="4" t="s">
        <v>0</v>
      </c>
      <c r="J5090" s="4" t="s">
        <v>0</v>
      </c>
      <c r="K5090" s="4" t="b">
        <v>1</v>
      </c>
      <c r="L5090" s="4">
        <v>0</v>
      </c>
      <c r="M5090" s="4">
        <v>0</v>
      </c>
      <c r="N5090" s="4">
        <v>0</v>
      </c>
      <c r="O5090" s="8">
        <v>0</v>
      </c>
      <c r="P5090" s="7">
        <v>175</v>
      </c>
      <c r="Q5090" s="7">
        <v>1955</v>
      </c>
      <c r="R5090">
        <f t="shared" si="153"/>
        <v>-1</v>
      </c>
      <c r="S5090" t="e">
        <f>AND(#REF!&gt;N10090,#REF!&gt;O10090,C10090&gt;1,B10090="None")</f>
        <v>#REF!</v>
      </c>
      <c r="T5090" t="e">
        <f>#REF!-#REF!</f>
        <v>#REF!</v>
      </c>
    </row>
    <row r="5091" spans="1:20">
      <c r="A5091" s="1">
        <v>40991.660405092596</v>
      </c>
      <c r="B5091" t="s">
        <v>0</v>
      </c>
      <c r="C5091" s="4">
        <v>145</v>
      </c>
      <c r="D5091" s="7">
        <v>2009</v>
      </c>
      <c r="E5091">
        <v>1820.52863488198</v>
      </c>
      <c r="F5091">
        <v>1547.93996611491</v>
      </c>
      <c r="G5091" s="4" t="b">
        <v>0</v>
      </c>
      <c r="H5091" s="4" t="b">
        <v>0</v>
      </c>
      <c r="I5091" s="4" t="s">
        <v>0</v>
      </c>
      <c r="J5091" s="4" t="s">
        <v>0</v>
      </c>
      <c r="K5091" s="4" t="b">
        <v>1</v>
      </c>
      <c r="L5091" s="4">
        <v>0</v>
      </c>
      <c r="M5091" s="4">
        <v>0</v>
      </c>
      <c r="N5091" s="4">
        <v>0</v>
      </c>
      <c r="O5091" s="8">
        <v>0</v>
      </c>
      <c r="P5091" s="7">
        <v>145</v>
      </c>
      <c r="Q5091" s="7">
        <v>1925</v>
      </c>
      <c r="R5091">
        <f t="shared" si="153"/>
        <v>-1</v>
      </c>
      <c r="S5091" t="e">
        <f>AND(#REF!&gt;N10091,#REF!&gt;O10091,C10091&gt;1,B10091="None")</f>
        <v>#REF!</v>
      </c>
      <c r="T5091" t="e">
        <f>#REF!-#REF!</f>
        <v>#REF!</v>
      </c>
    </row>
    <row r="5092" spans="1:20">
      <c r="A5092" s="1">
        <v>40991.663877314815</v>
      </c>
      <c r="B5092" t="s">
        <v>0</v>
      </c>
      <c r="C5092" s="4">
        <v>165</v>
      </c>
      <c r="D5092" s="7">
        <v>2029</v>
      </c>
      <c r="E5092">
        <v>1822.61334853316</v>
      </c>
      <c r="F5092">
        <v>1549.313333027</v>
      </c>
      <c r="G5092" s="4" t="b">
        <v>0</v>
      </c>
      <c r="H5092" s="4" t="b">
        <v>0</v>
      </c>
      <c r="I5092" s="4" t="s">
        <v>0</v>
      </c>
      <c r="J5092" s="4" t="s">
        <v>0</v>
      </c>
      <c r="K5092" s="4" t="b">
        <v>1</v>
      </c>
      <c r="L5092" s="4">
        <v>0</v>
      </c>
      <c r="M5092" s="4">
        <v>0</v>
      </c>
      <c r="N5092" s="4">
        <v>0</v>
      </c>
      <c r="O5092" s="8">
        <v>0</v>
      </c>
      <c r="P5092" s="7">
        <v>165</v>
      </c>
      <c r="Q5092" s="7">
        <v>1945</v>
      </c>
      <c r="R5092">
        <f t="shared" si="153"/>
        <v>-1</v>
      </c>
      <c r="S5092" t="e">
        <f>AND(#REF!&gt;N10092,#REF!&gt;O10092,C10092&gt;1,B10092="None")</f>
        <v>#REF!</v>
      </c>
      <c r="T5092" t="e">
        <f>#REF!-#REF!</f>
        <v>#REF!</v>
      </c>
    </row>
    <row r="5093" spans="1:20">
      <c r="A5093" s="1">
        <v>40991.667314814818</v>
      </c>
      <c r="B5093" t="s">
        <v>0</v>
      </c>
      <c r="C5093" s="4">
        <v>205</v>
      </c>
      <c r="D5093" s="7">
        <v>2069</v>
      </c>
      <c r="E5093">
        <v>1825.0772150478299</v>
      </c>
      <c r="F5093">
        <v>1550.6921524371101</v>
      </c>
      <c r="G5093" s="4" t="b">
        <v>0</v>
      </c>
      <c r="H5093" s="4" t="b">
        <v>0</v>
      </c>
      <c r="I5093" s="4" t="s">
        <v>0</v>
      </c>
      <c r="J5093" s="4" t="s">
        <v>0</v>
      </c>
      <c r="K5093" s="4" t="b">
        <v>1</v>
      </c>
      <c r="L5093" s="4">
        <v>0</v>
      </c>
      <c r="M5093" s="4">
        <v>0</v>
      </c>
      <c r="N5093" s="4">
        <v>0</v>
      </c>
      <c r="O5093" s="8">
        <v>0</v>
      </c>
      <c r="P5093" s="7">
        <v>205</v>
      </c>
      <c r="Q5093" s="7">
        <v>1985</v>
      </c>
      <c r="R5093">
        <f t="shared" si="153"/>
        <v>-1</v>
      </c>
      <c r="S5093" t="e">
        <f>AND(#REF!&gt;N10093,#REF!&gt;O10093,C10093&gt;1,B10093="None")</f>
        <v>#REF!</v>
      </c>
      <c r="T5093" t="e">
        <f>#REF!-#REF!</f>
        <v>#REF!</v>
      </c>
    </row>
    <row r="5094" spans="1:20">
      <c r="A5094" s="1">
        <v>40991.670798611114</v>
      </c>
      <c r="B5094" t="s">
        <v>0</v>
      </c>
      <c r="C5094" s="4">
        <v>250</v>
      </c>
      <c r="D5094" s="7">
        <v>2114</v>
      </c>
      <c r="E5094">
        <v>1827.9664428973499</v>
      </c>
      <c r="F5094">
        <v>1552.07852388941</v>
      </c>
      <c r="G5094" s="4" t="b">
        <v>0</v>
      </c>
      <c r="H5094" s="4" t="b">
        <v>0</v>
      </c>
      <c r="I5094" s="4" t="s">
        <v>0</v>
      </c>
      <c r="J5094" s="4" t="s">
        <v>0</v>
      </c>
      <c r="K5094" s="4" t="b">
        <v>1</v>
      </c>
      <c r="L5094" s="4">
        <v>0</v>
      </c>
      <c r="M5094" s="4">
        <v>0</v>
      </c>
      <c r="N5094" s="4">
        <v>0</v>
      </c>
      <c r="O5094" s="8">
        <v>0</v>
      </c>
      <c r="P5094" s="7">
        <v>250</v>
      </c>
      <c r="Q5094" s="7">
        <v>2030</v>
      </c>
      <c r="R5094">
        <f t="shared" si="153"/>
        <v>-1</v>
      </c>
      <c r="S5094" t="e">
        <f>AND(#REF!&gt;N10094,#REF!&gt;O10094,C10094&gt;1,B10094="None")</f>
        <v>#REF!</v>
      </c>
      <c r="T5094" t="e">
        <f>#REF!-#REF!</f>
        <v>#REF!</v>
      </c>
    </row>
    <row r="5095" spans="1:20">
      <c r="A5095" s="1">
        <v>40991.674247685187</v>
      </c>
      <c r="B5095" t="s">
        <v>0</v>
      </c>
      <c r="C5095" s="4">
        <v>252</v>
      </c>
      <c r="D5095" s="7">
        <v>2116</v>
      </c>
      <c r="E5095">
        <v>1830.8467784683701</v>
      </c>
      <c r="F5095">
        <v>1553.4723651623001</v>
      </c>
      <c r="G5095" s="4" t="b">
        <v>0</v>
      </c>
      <c r="H5095" s="4" t="b">
        <v>0</v>
      </c>
      <c r="I5095" s="4" t="s">
        <v>0</v>
      </c>
      <c r="J5095" s="4" t="s">
        <v>0</v>
      </c>
      <c r="K5095" s="4" t="b">
        <v>1</v>
      </c>
      <c r="L5095" s="4">
        <v>0</v>
      </c>
      <c r="M5095" s="4">
        <v>0</v>
      </c>
      <c r="N5095" s="4">
        <v>0</v>
      </c>
      <c r="O5095" s="8">
        <v>0</v>
      </c>
      <c r="P5095" s="7">
        <v>252</v>
      </c>
      <c r="Q5095" s="7">
        <v>2032</v>
      </c>
      <c r="R5095">
        <f t="shared" si="153"/>
        <v>-1</v>
      </c>
      <c r="S5095" t="e">
        <f>AND(#REF!&gt;N10095,#REF!&gt;O10095,C10095&gt;1,B10095="None")</f>
        <v>#REF!</v>
      </c>
      <c r="T5095" t="e">
        <f>#REF!-#REF!</f>
        <v>#REF!</v>
      </c>
    </row>
    <row r="5096" spans="1:20">
      <c r="A5096" s="1">
        <v>40991.677766203706</v>
      </c>
      <c r="B5096" t="s">
        <v>0</v>
      </c>
      <c r="C5096" s="4">
        <v>220</v>
      </c>
      <c r="D5096" s="7">
        <v>2084</v>
      </c>
      <c r="E5096">
        <v>1833.37831068369</v>
      </c>
      <c r="F5096">
        <v>1554.87189488991</v>
      </c>
      <c r="G5096" s="4" t="b">
        <v>0</v>
      </c>
      <c r="H5096" s="4" t="b">
        <v>0</v>
      </c>
      <c r="I5096" s="4" t="s">
        <v>0</v>
      </c>
      <c r="J5096" s="4" t="s">
        <v>0</v>
      </c>
      <c r="K5096" s="4" t="b">
        <v>1</v>
      </c>
      <c r="L5096" s="4">
        <v>0</v>
      </c>
      <c r="M5096" s="4">
        <v>0</v>
      </c>
      <c r="N5096" s="4">
        <v>0</v>
      </c>
      <c r="O5096" s="8">
        <v>0</v>
      </c>
      <c r="P5096" s="7">
        <v>220</v>
      </c>
      <c r="Q5096" s="7">
        <v>2000</v>
      </c>
      <c r="R5096">
        <f t="shared" si="153"/>
        <v>-1</v>
      </c>
      <c r="S5096" t="e">
        <f>AND(#REF!&gt;N10096,#REF!&gt;O10096,C10096&gt;1,B10096="None")</f>
        <v>#REF!</v>
      </c>
      <c r="T5096" t="e">
        <f>#REF!-#REF!</f>
        <v>#REF!</v>
      </c>
    </row>
    <row r="5097" spans="1:20">
      <c r="A5097" s="1">
        <v>40991.681226851855</v>
      </c>
      <c r="B5097" t="s">
        <v>0</v>
      </c>
      <c r="C5097" s="4">
        <v>183</v>
      </c>
      <c r="D5097" s="7">
        <v>2047</v>
      </c>
      <c r="E5097">
        <v>1835.51452757685</v>
      </c>
      <c r="F5097">
        <v>1556.2751080533501</v>
      </c>
      <c r="G5097" s="4" t="b">
        <v>0</v>
      </c>
      <c r="H5097" s="4" t="b">
        <v>0</v>
      </c>
      <c r="I5097" s="4" t="s">
        <v>0</v>
      </c>
      <c r="J5097" s="4" t="s">
        <v>0</v>
      </c>
      <c r="K5097" s="4" t="b">
        <v>1</v>
      </c>
      <c r="L5097" s="4">
        <v>0</v>
      </c>
      <c r="M5097" s="4">
        <v>0</v>
      </c>
      <c r="N5097" s="4">
        <v>0</v>
      </c>
      <c r="O5097" s="8">
        <v>0</v>
      </c>
      <c r="P5097" s="7">
        <v>183</v>
      </c>
      <c r="Q5097" s="7">
        <v>1963</v>
      </c>
      <c r="R5097">
        <f t="shared" si="153"/>
        <v>-1</v>
      </c>
      <c r="S5097" t="e">
        <f>AND(#REF!&gt;N10097,#REF!&gt;O10097,C10097&gt;1,B10097="None")</f>
        <v>#REF!</v>
      </c>
      <c r="T5097" t="e">
        <f>#REF!-#REF!</f>
        <v>#REF!</v>
      </c>
    </row>
    <row r="5098" spans="1:20">
      <c r="A5098" s="1">
        <v>40991.684699074074</v>
      </c>
      <c r="B5098" t="s">
        <v>0</v>
      </c>
      <c r="C5098" s="4">
        <v>201</v>
      </c>
      <c r="D5098" s="7">
        <v>2065</v>
      </c>
      <c r="E5098">
        <v>1837.8093823010799</v>
      </c>
      <c r="F5098">
        <v>1557.6827794245801</v>
      </c>
      <c r="G5098" s="4" t="b">
        <v>0</v>
      </c>
      <c r="H5098" s="4" t="b">
        <v>0</v>
      </c>
      <c r="I5098" s="4" t="s">
        <v>0</v>
      </c>
      <c r="J5098" s="4" t="s">
        <v>0</v>
      </c>
      <c r="K5098" s="4" t="b">
        <v>1</v>
      </c>
      <c r="L5098" s="4">
        <v>0</v>
      </c>
      <c r="M5098" s="4">
        <v>0</v>
      </c>
      <c r="N5098" s="4">
        <v>0</v>
      </c>
      <c r="O5098" s="8">
        <v>0</v>
      </c>
      <c r="P5098" s="7">
        <v>201</v>
      </c>
      <c r="Q5098" s="7">
        <v>1981</v>
      </c>
      <c r="R5098">
        <f t="shared" si="153"/>
        <v>-1</v>
      </c>
      <c r="S5098" t="e">
        <f>AND(#REF!&gt;N10098,#REF!&gt;O10098,C10098&gt;1,B10098="None")</f>
        <v>#REF!</v>
      </c>
      <c r="T5098" t="e">
        <f>#REF!-#REF!</f>
        <v>#REF!</v>
      </c>
    </row>
    <row r="5099" spans="1:20">
      <c r="A5099" s="1">
        <v>40991.688171296293</v>
      </c>
      <c r="B5099" t="s">
        <v>0</v>
      </c>
      <c r="C5099" s="4">
        <v>203</v>
      </c>
      <c r="D5099" s="7">
        <v>2067</v>
      </c>
      <c r="E5099">
        <v>1840.10128847807</v>
      </c>
      <c r="F5099">
        <v>1559.0948719698499</v>
      </c>
      <c r="G5099" s="4" t="b">
        <v>0</v>
      </c>
      <c r="H5099" s="4" t="b">
        <v>0</v>
      </c>
      <c r="I5099" s="4" t="s">
        <v>0</v>
      </c>
      <c r="J5099" s="4" t="s">
        <v>0</v>
      </c>
      <c r="K5099" s="4" t="b">
        <v>1</v>
      </c>
      <c r="L5099" s="4">
        <v>0</v>
      </c>
      <c r="M5099" s="4">
        <v>0</v>
      </c>
      <c r="N5099" s="4">
        <v>0</v>
      </c>
      <c r="O5099" s="8">
        <v>0</v>
      </c>
      <c r="P5099" s="7">
        <v>203</v>
      </c>
      <c r="Q5099" s="7">
        <v>1983</v>
      </c>
      <c r="R5099">
        <f t="shared" si="153"/>
        <v>-1</v>
      </c>
      <c r="S5099" t="e">
        <f>AND(#REF!&gt;N10099,#REF!&gt;O10099,C10099&gt;1,B10099="None")</f>
        <v>#REF!</v>
      </c>
      <c r="T5099" t="e">
        <f>#REF!-#REF!</f>
        <v>#REF!</v>
      </c>
    </row>
    <row r="5100" spans="1:20">
      <c r="A5100" s="1">
        <v>40991.691608796296</v>
      </c>
      <c r="B5100" t="s">
        <v>0</v>
      </c>
      <c r="C5100" s="4">
        <v>177</v>
      </c>
      <c r="D5100" s="7">
        <v>2041</v>
      </c>
      <c r="E5100">
        <v>1842.11027559329</v>
      </c>
      <c r="F5100">
        <v>1560.5099489879699</v>
      </c>
      <c r="G5100" s="4" t="b">
        <v>0</v>
      </c>
      <c r="H5100" s="4" t="b">
        <v>0</v>
      </c>
      <c r="I5100" s="4" t="s">
        <v>0</v>
      </c>
      <c r="J5100" s="4" t="s">
        <v>0</v>
      </c>
      <c r="K5100" s="4" t="b">
        <v>1</v>
      </c>
      <c r="L5100" s="4">
        <v>0</v>
      </c>
      <c r="M5100" s="4">
        <v>0</v>
      </c>
      <c r="N5100" s="4">
        <v>0</v>
      </c>
      <c r="O5100" s="8">
        <v>0</v>
      </c>
      <c r="P5100" s="7">
        <v>177</v>
      </c>
      <c r="Q5100" s="7">
        <v>1957</v>
      </c>
      <c r="R5100">
        <f t="shared" si="153"/>
        <v>-1</v>
      </c>
      <c r="S5100" t="e">
        <f>AND(#REF!&gt;N10100,#REF!&gt;O10100,C10100&gt;1,B10100="None")</f>
        <v>#REF!</v>
      </c>
      <c r="T5100" t="e">
        <f>#REF!-#REF!</f>
        <v>#REF!</v>
      </c>
    </row>
    <row r="5101" spans="1:20">
      <c r="A5101" s="1">
        <v>40991.695127314815</v>
      </c>
      <c r="B5101" t="s">
        <v>0</v>
      </c>
      <c r="C5101" s="4">
        <v>190</v>
      </c>
      <c r="D5101" s="7">
        <v>2054</v>
      </c>
      <c r="E5101">
        <v>1844.22917283736</v>
      </c>
      <c r="F5101">
        <v>1561.9285451072201</v>
      </c>
      <c r="G5101" s="4" t="b">
        <v>0</v>
      </c>
      <c r="H5101" s="4" t="b">
        <v>0</v>
      </c>
      <c r="I5101" s="4" t="s">
        <v>0</v>
      </c>
      <c r="J5101" s="4" t="s">
        <v>0</v>
      </c>
      <c r="K5101" s="4" t="b">
        <v>1</v>
      </c>
      <c r="L5101" s="4">
        <v>0</v>
      </c>
      <c r="M5101" s="4">
        <v>0</v>
      </c>
      <c r="N5101" s="4">
        <v>0</v>
      </c>
      <c r="O5101" s="8">
        <v>0</v>
      </c>
      <c r="P5101" s="7">
        <v>190</v>
      </c>
      <c r="Q5101" s="7">
        <v>1970</v>
      </c>
      <c r="R5101">
        <f t="shared" si="153"/>
        <v>-1</v>
      </c>
      <c r="S5101" t="e">
        <f>AND(#REF!&gt;N10101,#REF!&gt;O10101,C10101&gt;1,B10101="None")</f>
        <v>#REF!</v>
      </c>
      <c r="T5101" t="e">
        <f>#REF!-#REF!</f>
        <v>#REF!</v>
      </c>
    </row>
    <row r="5102" spans="1:20">
      <c r="A5102" s="1">
        <v>40991.698587962965</v>
      </c>
      <c r="B5102" t="s">
        <v>0</v>
      </c>
      <c r="C5102" s="4">
        <v>190</v>
      </c>
      <c r="D5102" s="7">
        <v>2054</v>
      </c>
      <c r="E5102">
        <v>1846.3268811089899</v>
      </c>
      <c r="F5102">
        <v>1563.3505367872301</v>
      </c>
      <c r="G5102" s="4" t="b">
        <v>0</v>
      </c>
      <c r="H5102" s="4" t="b">
        <v>0</v>
      </c>
      <c r="I5102" s="4" t="s">
        <v>0</v>
      </c>
      <c r="J5102" s="4" t="s">
        <v>0</v>
      </c>
      <c r="K5102" s="4" t="b">
        <v>1</v>
      </c>
      <c r="L5102" s="4">
        <v>0</v>
      </c>
      <c r="M5102" s="4">
        <v>0</v>
      </c>
      <c r="N5102" s="4">
        <v>0</v>
      </c>
      <c r="O5102" s="8">
        <v>0</v>
      </c>
      <c r="P5102" s="7">
        <v>190</v>
      </c>
      <c r="Q5102" s="7">
        <v>1970</v>
      </c>
      <c r="R5102">
        <f t="shared" si="153"/>
        <v>-1</v>
      </c>
      <c r="S5102" t="e">
        <f>AND(#REF!&gt;N10102,#REF!&gt;O10102,C10102&gt;1,B10102="None")</f>
        <v>#REF!</v>
      </c>
      <c r="T5102" t="e">
        <f>#REF!-#REF!</f>
        <v>#REF!</v>
      </c>
    </row>
    <row r="5103" spans="1:20">
      <c r="A5103" s="1">
        <v>40991.702060185184</v>
      </c>
      <c r="B5103" t="s">
        <v>0</v>
      </c>
      <c r="C5103" s="4">
        <v>165</v>
      </c>
      <c r="D5103" s="7">
        <v>2029</v>
      </c>
      <c r="E5103">
        <v>1848.1536122979001</v>
      </c>
      <c r="F5103">
        <v>1564.7745521647801</v>
      </c>
      <c r="G5103" s="4" t="b">
        <v>0</v>
      </c>
      <c r="H5103" s="4" t="b">
        <v>0</v>
      </c>
      <c r="I5103" s="4" t="s">
        <v>0</v>
      </c>
      <c r="J5103" s="4" t="s">
        <v>0</v>
      </c>
      <c r="K5103" s="4" t="b">
        <v>1</v>
      </c>
      <c r="L5103" s="4">
        <v>0</v>
      </c>
      <c r="M5103" s="4">
        <v>0</v>
      </c>
      <c r="N5103" s="4">
        <v>0</v>
      </c>
      <c r="O5103" s="8">
        <v>0</v>
      </c>
      <c r="P5103" s="7">
        <v>165</v>
      </c>
      <c r="Q5103" s="7">
        <v>1945</v>
      </c>
      <c r="R5103">
        <f t="shared" si="153"/>
        <v>-1</v>
      </c>
      <c r="S5103" t="e">
        <f>AND(#REF!&gt;N10103,#REF!&gt;O10103,C10103&gt;1,B10103="None")</f>
        <v>#REF!</v>
      </c>
      <c r="T5103" t="e">
        <f>#REF!-#REF!</f>
        <v>#REF!</v>
      </c>
    </row>
    <row r="5104" spans="1:20">
      <c r="A5104" s="1">
        <v>40991.705474537041</v>
      </c>
      <c r="B5104" t="s">
        <v>0</v>
      </c>
      <c r="C5104" s="4">
        <v>125</v>
      </c>
      <c r="D5104" s="7">
        <v>1989</v>
      </c>
      <c r="E5104">
        <v>1849.5620761749201</v>
      </c>
      <c r="F5104">
        <v>1566.1984897848299</v>
      </c>
      <c r="G5104" s="4" t="b">
        <v>0</v>
      </c>
      <c r="H5104" s="4" t="b">
        <v>0</v>
      </c>
      <c r="I5104" s="4" t="s">
        <v>0</v>
      </c>
      <c r="J5104" s="4" t="s">
        <v>0</v>
      </c>
      <c r="K5104" s="4" t="b">
        <v>1</v>
      </c>
      <c r="L5104" s="4">
        <v>0</v>
      </c>
      <c r="M5104" s="4">
        <v>0</v>
      </c>
      <c r="N5104" s="4">
        <v>0</v>
      </c>
      <c r="O5104" s="8">
        <v>0</v>
      </c>
      <c r="P5104" s="7">
        <v>125</v>
      </c>
      <c r="Q5104" s="7">
        <v>1905</v>
      </c>
      <c r="R5104">
        <f t="shared" si="153"/>
        <v>-1</v>
      </c>
      <c r="S5104" t="e">
        <f>AND(#REF!&gt;N10104,#REF!&gt;O10104,C10104&gt;1,B10104="None")</f>
        <v>#REF!</v>
      </c>
      <c r="T5104" t="e">
        <f>#REF!-#REF!</f>
        <v>#REF!</v>
      </c>
    </row>
    <row r="5105" spans="1:20">
      <c r="A5105" s="1">
        <v>40991.709004629629</v>
      </c>
      <c r="B5105" t="s">
        <v>0</v>
      </c>
      <c r="C5105" s="4">
        <v>128</v>
      </c>
      <c r="D5105" s="7">
        <v>1992</v>
      </c>
      <c r="E5105">
        <v>1850.98645541317</v>
      </c>
      <c r="F5105">
        <v>1567.6224296129701</v>
      </c>
      <c r="G5105" s="4" t="b">
        <v>0</v>
      </c>
      <c r="H5105" s="4" t="b">
        <v>0</v>
      </c>
      <c r="I5105" s="4" t="s">
        <v>0</v>
      </c>
      <c r="J5105" s="4" t="s">
        <v>0</v>
      </c>
      <c r="K5105" s="4" t="b">
        <v>1</v>
      </c>
      <c r="L5105" s="4">
        <v>0</v>
      </c>
      <c r="M5105" s="4">
        <v>0</v>
      </c>
      <c r="N5105" s="4">
        <v>0</v>
      </c>
      <c r="O5105" s="8">
        <v>0</v>
      </c>
      <c r="P5105" s="7">
        <v>128</v>
      </c>
      <c r="Q5105" s="7">
        <v>1908</v>
      </c>
      <c r="R5105">
        <f t="shared" si="153"/>
        <v>-1</v>
      </c>
      <c r="S5105" t="e">
        <f>AND(#REF!&gt;N10105,#REF!&gt;O10105,C10105&gt;1,B10105="None")</f>
        <v>#REF!</v>
      </c>
      <c r="T5105" t="e">
        <f>#REF!-#REF!</f>
        <v>#REF!</v>
      </c>
    </row>
    <row r="5106" spans="1:20">
      <c r="A5106" s="1">
        <v>40991.712476851855</v>
      </c>
      <c r="B5106" t="s">
        <v>1</v>
      </c>
      <c r="C5106" s="4">
        <v>124</v>
      </c>
      <c r="D5106" s="7">
        <v>1988</v>
      </c>
      <c r="E5106">
        <v>1852.3565908590399</v>
      </c>
      <c r="F5106">
        <v>1569.0461004192</v>
      </c>
      <c r="G5106" s="4" t="b">
        <v>0</v>
      </c>
      <c r="H5106" s="4" t="b">
        <v>0</v>
      </c>
      <c r="I5106" s="4" t="s">
        <v>0</v>
      </c>
      <c r="J5106" s="4" t="s">
        <v>0</v>
      </c>
      <c r="K5106" s="4" t="b">
        <v>1</v>
      </c>
      <c r="L5106" s="4">
        <v>0</v>
      </c>
      <c r="M5106" s="4">
        <v>0</v>
      </c>
      <c r="N5106" s="4">
        <v>0</v>
      </c>
      <c r="O5106" s="8">
        <v>0</v>
      </c>
      <c r="P5106" s="7">
        <v>124</v>
      </c>
      <c r="Q5106" s="7">
        <v>1904</v>
      </c>
      <c r="R5106">
        <f t="shared" si="153"/>
        <v>-1</v>
      </c>
      <c r="S5106" t="e">
        <f>AND(#REF!&gt;N10106,#REF!&gt;O10106,C10106&gt;1,B10106="None")</f>
        <v>#REF!</v>
      </c>
      <c r="T5106" t="e">
        <f>#REF!-#REF!</f>
        <v>#REF!</v>
      </c>
    </row>
    <row r="5107" spans="1:20">
      <c r="A5107" s="1">
        <v>40991.719178240739</v>
      </c>
      <c r="B5107" t="s">
        <v>2</v>
      </c>
      <c r="C5107" s="4">
        <v>0</v>
      </c>
      <c r="D5107" s="7">
        <v>1988</v>
      </c>
      <c r="E5107">
        <v>1853.7130249504501</v>
      </c>
      <c r="F5107">
        <v>1570.4694350418599</v>
      </c>
      <c r="G5107" s="4" t="b">
        <v>0</v>
      </c>
      <c r="H5107" s="4" t="b">
        <v>0</v>
      </c>
      <c r="I5107" s="4" t="s">
        <v>0</v>
      </c>
      <c r="J5107" s="4" t="s">
        <v>0</v>
      </c>
      <c r="K5107" s="4" t="b">
        <v>1</v>
      </c>
      <c r="L5107" s="4">
        <v>0</v>
      </c>
      <c r="M5107" s="4">
        <v>0</v>
      </c>
      <c r="N5107" s="4">
        <v>0</v>
      </c>
      <c r="O5107" s="8">
        <v>0</v>
      </c>
      <c r="P5107" s="7">
        <v>0</v>
      </c>
      <c r="Q5107" s="7">
        <v>1904</v>
      </c>
      <c r="R5107">
        <f t="shared" si="153"/>
        <v>-1</v>
      </c>
      <c r="S5107" t="e">
        <f>AND(#REF!&gt;N10107,#REF!&gt;O10107,C10107&gt;1,B10107="None")</f>
        <v>#REF!</v>
      </c>
      <c r="T5107" t="e">
        <f>#REF!-#REF!</f>
        <v>#REF!</v>
      </c>
    </row>
    <row r="5108" spans="1:20">
      <c r="A5108" s="1">
        <v>40991.722812499997</v>
      </c>
      <c r="B5108" t="s">
        <v>0</v>
      </c>
      <c r="C5108" s="4">
        <v>6</v>
      </c>
      <c r="D5108" s="7">
        <v>1994</v>
      </c>
      <c r="E5108">
        <v>1855.1158947009401</v>
      </c>
      <c r="F5108">
        <v>1571.89266734015</v>
      </c>
      <c r="G5108" s="4" t="b">
        <v>1</v>
      </c>
      <c r="H5108" s="4" t="b">
        <v>0</v>
      </c>
      <c r="I5108" s="4" t="s">
        <v>19</v>
      </c>
      <c r="J5108" s="4" t="s">
        <v>0</v>
      </c>
      <c r="K5108" s="4" t="b">
        <v>1</v>
      </c>
      <c r="L5108" s="4">
        <v>0</v>
      </c>
      <c r="M5108" s="4">
        <v>0</v>
      </c>
      <c r="N5108" s="4">
        <v>0</v>
      </c>
      <c r="O5108" s="8">
        <v>0</v>
      </c>
      <c r="P5108" s="7">
        <v>6</v>
      </c>
      <c r="Q5108" s="7">
        <v>1910</v>
      </c>
      <c r="R5108">
        <f t="shared" si="153"/>
        <v>-1</v>
      </c>
      <c r="S5108" t="e">
        <f>AND(#REF!&gt;N10108,#REF!&gt;O10108,C10108&gt;1,B10108="None")</f>
        <v>#REF!</v>
      </c>
      <c r="T5108" t="e">
        <f>#REF!-#REF!</f>
        <v>#REF!</v>
      </c>
    </row>
    <row r="5109" spans="1:20">
      <c r="A5109" s="1">
        <v>40991.726377314815</v>
      </c>
      <c r="B5109" t="s">
        <v>0</v>
      </c>
      <c r="C5109" s="4">
        <v>41</v>
      </c>
      <c r="D5109" s="7">
        <v>2029</v>
      </c>
      <c r="E5109">
        <v>1856.8547357539301</v>
      </c>
      <c r="F5109">
        <v>1573.31747768222</v>
      </c>
      <c r="G5109" s="4" t="b">
        <v>0</v>
      </c>
      <c r="H5109" s="4" t="b">
        <v>0</v>
      </c>
      <c r="I5109" s="4" t="s">
        <v>0</v>
      </c>
      <c r="J5109" s="4" t="s">
        <v>0</v>
      </c>
      <c r="K5109" s="4" t="b">
        <v>1</v>
      </c>
      <c r="L5109" s="4">
        <v>0</v>
      </c>
      <c r="M5109" s="4">
        <v>0</v>
      </c>
      <c r="N5109" s="4">
        <v>0</v>
      </c>
      <c r="O5109" s="8">
        <v>0</v>
      </c>
      <c r="P5109" s="7">
        <v>41</v>
      </c>
      <c r="Q5109" s="7">
        <v>1945</v>
      </c>
      <c r="R5109">
        <f t="shared" si="153"/>
        <v>-1</v>
      </c>
      <c r="S5109" t="e">
        <f>AND(#REF!&gt;N10109,#REF!&gt;O10109,C10109&gt;1,B10109="None")</f>
        <v>#REF!</v>
      </c>
      <c r="T5109" t="e">
        <f>#REF!-#REF!</f>
        <v>#REF!</v>
      </c>
    </row>
    <row r="5110" spans="1:20">
      <c r="A5110" s="1">
        <v>40994.354803240742</v>
      </c>
      <c r="B5110" t="s">
        <v>0</v>
      </c>
      <c r="C5110" s="4">
        <v>51</v>
      </c>
      <c r="D5110" s="7">
        <v>2039</v>
      </c>
      <c r="E5110">
        <v>1858.67618839639</v>
      </c>
      <c r="F5110">
        <v>1574.7442712357899</v>
      </c>
      <c r="G5110" s="4" t="b">
        <v>0</v>
      </c>
      <c r="H5110" s="4" t="b">
        <v>0</v>
      </c>
      <c r="I5110" s="4" t="s">
        <v>0</v>
      </c>
      <c r="J5110" s="4" t="s">
        <v>0</v>
      </c>
      <c r="K5110" s="4" t="b">
        <v>1</v>
      </c>
      <c r="L5110" s="4">
        <v>0</v>
      </c>
      <c r="M5110" s="4">
        <v>0</v>
      </c>
      <c r="N5110" s="4">
        <v>0</v>
      </c>
      <c r="O5110" s="8">
        <v>0</v>
      </c>
      <c r="P5110" s="7">
        <v>51</v>
      </c>
      <c r="Q5110" s="7">
        <v>1955</v>
      </c>
      <c r="R5110">
        <f t="shared" si="153"/>
        <v>-1</v>
      </c>
      <c r="S5110" t="e">
        <f>AND(#REF!&gt;N10110,#REF!&gt;O10110,C10110&gt;1,B10110="None")</f>
        <v>#REF!</v>
      </c>
      <c r="T5110" t="e">
        <f>#REF!-#REF!</f>
        <v>#REF!</v>
      </c>
    </row>
    <row r="5111" spans="1:20">
      <c r="A5111" s="1">
        <v>40994.357997685183</v>
      </c>
      <c r="B5111" t="s">
        <v>0</v>
      </c>
      <c r="C5111" s="4">
        <v>36</v>
      </c>
      <c r="D5111" s="7">
        <v>2024</v>
      </c>
      <c r="E5111">
        <v>1860.32942651243</v>
      </c>
      <c r="F5111">
        <v>1576.17219701218</v>
      </c>
      <c r="G5111" s="4" t="b">
        <v>0</v>
      </c>
      <c r="H5111" s="4" t="b">
        <v>0</v>
      </c>
      <c r="I5111" s="4" t="s">
        <v>0</v>
      </c>
      <c r="J5111" s="4" t="s">
        <v>0</v>
      </c>
      <c r="K5111" s="4" t="b">
        <v>1</v>
      </c>
      <c r="L5111" s="4">
        <v>0</v>
      </c>
      <c r="M5111" s="4">
        <v>0</v>
      </c>
      <c r="N5111" s="4">
        <v>0</v>
      </c>
      <c r="O5111" s="8">
        <v>0</v>
      </c>
      <c r="P5111" s="7">
        <v>36</v>
      </c>
      <c r="Q5111" s="7">
        <v>1940</v>
      </c>
      <c r="R5111">
        <f t="shared" si="153"/>
        <v>-1</v>
      </c>
      <c r="S5111" t="e">
        <f>AND(#REF!&gt;N10111,#REF!&gt;O10111,C10111&gt;1,B10111="None")</f>
        <v>#REF!</v>
      </c>
      <c r="T5111" t="e">
        <f>#REF!-#REF!</f>
        <v>#REF!</v>
      </c>
    </row>
    <row r="5112" spans="1:20">
      <c r="A5112" s="1">
        <v>40994.36136574074</v>
      </c>
      <c r="B5112" t="s">
        <v>0</v>
      </c>
      <c r="C5112" s="4">
        <v>36</v>
      </c>
      <c r="D5112" s="7">
        <v>2024</v>
      </c>
      <c r="E5112">
        <v>1861.96613224731</v>
      </c>
      <c r="F5112">
        <v>1577.6011666883501</v>
      </c>
      <c r="G5112" s="4" t="b">
        <v>0</v>
      </c>
      <c r="H5112" s="4" t="b">
        <v>0</v>
      </c>
      <c r="I5112" s="4" t="s">
        <v>0</v>
      </c>
      <c r="J5112" s="4" t="s">
        <v>0</v>
      </c>
      <c r="K5112" s="4" t="b">
        <v>1</v>
      </c>
      <c r="L5112" s="4">
        <v>0</v>
      </c>
      <c r="M5112" s="4">
        <v>0</v>
      </c>
      <c r="N5112" s="4">
        <v>0</v>
      </c>
      <c r="O5112" s="8">
        <v>0</v>
      </c>
      <c r="P5112" s="7">
        <v>36</v>
      </c>
      <c r="Q5112" s="7">
        <v>1940</v>
      </c>
      <c r="R5112">
        <f t="shared" si="153"/>
        <v>-1</v>
      </c>
      <c r="S5112" t="e">
        <f>AND(#REF!&gt;N10112,#REF!&gt;O10112,C10112&gt;1,B10112="None")</f>
        <v>#REF!</v>
      </c>
      <c r="T5112" t="e">
        <f>#REF!-#REF!</f>
        <v>#REF!</v>
      </c>
    </row>
    <row r="5113" spans="1:20">
      <c r="A5113" s="1">
        <v>40994.36519675926</v>
      </c>
      <c r="B5113" t="s">
        <v>0</v>
      </c>
      <c r="C5113" s="4">
        <v>58</v>
      </c>
      <c r="D5113" s="7">
        <v>2046</v>
      </c>
      <c r="E5113">
        <v>1863.8064709248299</v>
      </c>
      <c r="F5113">
        <v>1579.0321932095301</v>
      </c>
      <c r="G5113" s="4" t="b">
        <v>0</v>
      </c>
      <c r="H5113" s="4" t="b">
        <v>0</v>
      </c>
      <c r="I5113" s="4" t="s">
        <v>0</v>
      </c>
      <c r="J5113" s="4" t="s">
        <v>0</v>
      </c>
      <c r="K5113" s="4" t="b">
        <v>1</v>
      </c>
      <c r="L5113" s="4">
        <v>0</v>
      </c>
      <c r="M5113" s="4">
        <v>0</v>
      </c>
      <c r="N5113" s="4">
        <v>0</v>
      </c>
      <c r="O5113" s="8">
        <v>0</v>
      </c>
      <c r="P5113" s="7">
        <v>58</v>
      </c>
      <c r="Q5113" s="7">
        <v>1962</v>
      </c>
      <c r="R5113">
        <f t="shared" si="153"/>
        <v>-1</v>
      </c>
      <c r="S5113" t="e">
        <f>AND(#REF!&gt;N10113,#REF!&gt;O10113,C10113&gt;1,B10113="None")</f>
        <v>#REF!</v>
      </c>
      <c r="T5113" t="e">
        <f>#REF!-#REF!</f>
        <v>#REF!</v>
      </c>
    </row>
    <row r="5114" spans="1:20">
      <c r="A5114" s="1">
        <v>40994.368738425925</v>
      </c>
      <c r="B5114" t="s">
        <v>0</v>
      </c>
      <c r="C5114" s="4">
        <v>45</v>
      </c>
      <c r="D5114" s="7">
        <v>2033</v>
      </c>
      <c r="E5114">
        <v>1865.49840621558</v>
      </c>
      <c r="F5114">
        <v>1580.4645242745601</v>
      </c>
      <c r="G5114" s="4" t="b">
        <v>0</v>
      </c>
      <c r="H5114" s="4" t="b">
        <v>0</v>
      </c>
      <c r="I5114" s="4" t="s">
        <v>0</v>
      </c>
      <c r="J5114" s="4" t="s">
        <v>0</v>
      </c>
      <c r="K5114" s="4" t="b">
        <v>1</v>
      </c>
      <c r="L5114" s="4">
        <v>0</v>
      </c>
      <c r="M5114" s="4">
        <v>0</v>
      </c>
      <c r="N5114" s="4">
        <v>0</v>
      </c>
      <c r="O5114" s="8">
        <v>0</v>
      </c>
      <c r="P5114" s="7">
        <v>45</v>
      </c>
      <c r="Q5114" s="7">
        <v>1949</v>
      </c>
      <c r="R5114">
        <f t="shared" ref="R5114:R5177" si="154">IF(B10114="None",0,IF(OR(B10114="OpenLong",B10114="OpenShort"),3,-1))</f>
        <v>-1</v>
      </c>
      <c r="S5114" t="e">
        <f>AND(#REF!&gt;N10114,#REF!&gt;O10114,C10114&gt;1,B10114="None")</f>
        <v>#REF!</v>
      </c>
      <c r="T5114" t="e">
        <f>#REF!-#REF!</f>
        <v>#REF!</v>
      </c>
    </row>
    <row r="5115" spans="1:20">
      <c r="A5115" s="1">
        <v>40994.372581018521</v>
      </c>
      <c r="B5115" t="s">
        <v>0</v>
      </c>
      <c r="C5115" s="4">
        <v>41</v>
      </c>
      <c r="D5115" s="7">
        <v>2029</v>
      </c>
      <c r="E5115">
        <v>1867.13342215343</v>
      </c>
      <c r="F5115">
        <v>1581.8978687639601</v>
      </c>
      <c r="G5115" s="4" t="b">
        <v>0</v>
      </c>
      <c r="H5115" s="4" t="b">
        <v>0</v>
      </c>
      <c r="I5115" s="4" t="s">
        <v>0</v>
      </c>
      <c r="J5115" s="4" t="s">
        <v>0</v>
      </c>
      <c r="K5115" s="4" t="b">
        <v>1</v>
      </c>
      <c r="L5115" s="4">
        <v>0</v>
      </c>
      <c r="M5115" s="4">
        <v>0</v>
      </c>
      <c r="N5115" s="4">
        <v>0</v>
      </c>
      <c r="O5115" s="8">
        <v>0</v>
      </c>
      <c r="P5115" s="7">
        <v>41</v>
      </c>
      <c r="Q5115" s="7">
        <v>1945</v>
      </c>
      <c r="R5115">
        <f t="shared" si="154"/>
        <v>-1</v>
      </c>
      <c r="S5115" t="e">
        <f>AND(#REF!&gt;N10115,#REF!&gt;O10115,C10115&gt;1,B10115="None")</f>
        <v>#REF!</v>
      </c>
      <c r="T5115" t="e">
        <f>#REF!-#REF!</f>
        <v>#REF!</v>
      </c>
    </row>
    <row r="5116" spans="1:20">
      <c r="A5116" s="1">
        <v>40994.375648148147</v>
      </c>
      <c r="B5116" t="s">
        <v>0</v>
      </c>
      <c r="C5116" s="4">
        <v>116</v>
      </c>
      <c r="D5116" s="7">
        <v>2104</v>
      </c>
      <c r="E5116">
        <v>1869.5020879318899</v>
      </c>
      <c r="F5116">
        <v>1583.3358898598001</v>
      </c>
      <c r="G5116" s="4" t="b">
        <v>0</v>
      </c>
      <c r="H5116" s="4" t="b">
        <v>0</v>
      </c>
      <c r="I5116" s="4" t="s">
        <v>0</v>
      </c>
      <c r="J5116" s="4" t="s">
        <v>0</v>
      </c>
      <c r="K5116" s="4" t="b">
        <v>1</v>
      </c>
      <c r="L5116" s="4">
        <v>0</v>
      </c>
      <c r="M5116" s="4">
        <v>0</v>
      </c>
      <c r="N5116" s="4">
        <v>0</v>
      </c>
      <c r="O5116" s="8">
        <v>0</v>
      </c>
      <c r="P5116" s="7">
        <v>116</v>
      </c>
      <c r="Q5116" s="7">
        <v>2020</v>
      </c>
      <c r="R5116">
        <f t="shared" si="154"/>
        <v>-1</v>
      </c>
      <c r="S5116" t="e">
        <f>AND(#REF!&gt;N10116,#REF!&gt;O10116,C10116&gt;1,B10116="None")</f>
        <v>#REF!</v>
      </c>
      <c r="T5116" t="e">
        <f>#REF!-#REF!</f>
        <v>#REF!</v>
      </c>
    </row>
    <row r="5117" spans="1:20">
      <c r="A5117" s="1">
        <v>40994.379155092596</v>
      </c>
      <c r="B5117" t="s">
        <v>0</v>
      </c>
      <c r="C5117" s="4">
        <v>131</v>
      </c>
      <c r="D5117" s="7">
        <v>2119</v>
      </c>
      <c r="E5117">
        <v>1871.9970670525699</v>
      </c>
      <c r="F5117">
        <v>1584.77919574576</v>
      </c>
      <c r="G5117" s="4" t="b">
        <v>0</v>
      </c>
      <c r="H5117" s="4" t="b">
        <v>0</v>
      </c>
      <c r="I5117" s="4" t="s">
        <v>0</v>
      </c>
      <c r="J5117" s="4" t="s">
        <v>0</v>
      </c>
      <c r="K5117" s="4" t="b">
        <v>1</v>
      </c>
      <c r="L5117" s="4">
        <v>0</v>
      </c>
      <c r="M5117" s="4">
        <v>0</v>
      </c>
      <c r="N5117" s="4">
        <v>0</v>
      </c>
      <c r="O5117" s="8">
        <v>0</v>
      </c>
      <c r="P5117" s="7">
        <v>131</v>
      </c>
      <c r="Q5117" s="7">
        <v>2035</v>
      </c>
      <c r="R5117">
        <f t="shared" si="154"/>
        <v>-1</v>
      </c>
      <c r="S5117" t="e">
        <f>AND(#REF!&gt;N10117,#REF!&gt;O10117,C10117&gt;1,B10117="None")</f>
        <v>#REF!</v>
      </c>
      <c r="T5117" t="e">
        <f>#REF!-#REF!</f>
        <v>#REF!</v>
      </c>
    </row>
    <row r="5118" spans="1:20">
      <c r="A5118" s="1">
        <v>40994.382407407407</v>
      </c>
      <c r="B5118" t="s">
        <v>0</v>
      </c>
      <c r="C5118" s="4">
        <v>159</v>
      </c>
      <c r="D5118" s="7">
        <v>2147</v>
      </c>
      <c r="E5118">
        <v>1874.7470963820499</v>
      </c>
      <c r="F5118">
        <v>1586.2290352489399</v>
      </c>
      <c r="G5118" s="4" t="b">
        <v>0</v>
      </c>
      <c r="H5118" s="4" t="b">
        <v>0</v>
      </c>
      <c r="I5118" s="4" t="s">
        <v>0</v>
      </c>
      <c r="J5118" s="4" t="s">
        <v>0</v>
      </c>
      <c r="K5118" s="4" t="b">
        <v>1</v>
      </c>
      <c r="L5118" s="4">
        <v>0</v>
      </c>
      <c r="M5118" s="4">
        <v>0</v>
      </c>
      <c r="N5118" s="4">
        <v>0</v>
      </c>
      <c r="O5118" s="8">
        <v>0</v>
      </c>
      <c r="P5118" s="7">
        <v>159</v>
      </c>
      <c r="Q5118" s="7">
        <v>2063</v>
      </c>
      <c r="R5118">
        <f t="shared" si="154"/>
        <v>-1</v>
      </c>
      <c r="S5118" t="e">
        <f>AND(#REF!&gt;N10118,#REF!&gt;O10118,C10118&gt;1,B10118="None")</f>
        <v>#REF!</v>
      </c>
      <c r="T5118" t="e">
        <f>#REF!-#REF!</f>
        <v>#REF!</v>
      </c>
    </row>
    <row r="5119" spans="1:20">
      <c r="A5119" s="1">
        <v>40994.386041666665</v>
      </c>
      <c r="B5119" t="s">
        <v>0</v>
      </c>
      <c r="C5119" s="4">
        <v>171</v>
      </c>
      <c r="D5119" s="7">
        <v>2159</v>
      </c>
      <c r="E5119">
        <v>1877.5896254182301</v>
      </c>
      <c r="F5119">
        <v>1587.6858381997899</v>
      </c>
      <c r="G5119" s="4" t="b">
        <v>0</v>
      </c>
      <c r="H5119" s="4" t="b">
        <v>0</v>
      </c>
      <c r="I5119" s="4" t="s">
        <v>0</v>
      </c>
      <c r="J5119" s="4" t="s">
        <v>0</v>
      </c>
      <c r="K5119" s="4" t="b">
        <v>1</v>
      </c>
      <c r="L5119" s="4">
        <v>0</v>
      </c>
      <c r="M5119" s="4">
        <v>0</v>
      </c>
      <c r="N5119" s="4">
        <v>0</v>
      </c>
      <c r="O5119" s="8">
        <v>0</v>
      </c>
      <c r="P5119" s="7">
        <v>171</v>
      </c>
      <c r="Q5119" s="7">
        <v>2075</v>
      </c>
      <c r="R5119">
        <f t="shared" si="154"/>
        <v>-1</v>
      </c>
      <c r="S5119" t="e">
        <f>AND(#REF!&gt;N10119,#REF!&gt;O10119,C10119&gt;1,B10119="None")</f>
        <v>#REF!</v>
      </c>
      <c r="T5119" t="e">
        <f>#REF!-#REF!</f>
        <v>#REF!</v>
      </c>
    </row>
    <row r="5120" spans="1:20">
      <c r="A5120" s="1">
        <v>40994.389513888891</v>
      </c>
      <c r="B5120" t="s">
        <v>0</v>
      </c>
      <c r="C5120" s="4">
        <v>121</v>
      </c>
      <c r="D5120" s="7">
        <v>2109</v>
      </c>
      <c r="E5120">
        <v>1879.90372916405</v>
      </c>
      <c r="F5120">
        <v>1589.14692765461</v>
      </c>
      <c r="G5120" s="4" t="b">
        <v>0</v>
      </c>
      <c r="H5120" s="4" t="b">
        <v>0</v>
      </c>
      <c r="I5120" s="4" t="s">
        <v>0</v>
      </c>
      <c r="J5120" s="4" t="s">
        <v>0</v>
      </c>
      <c r="K5120" s="4" t="b">
        <v>1</v>
      </c>
      <c r="L5120" s="4">
        <v>0</v>
      </c>
      <c r="M5120" s="4">
        <v>0</v>
      </c>
      <c r="N5120" s="4">
        <v>0</v>
      </c>
      <c r="O5120" s="8">
        <v>0</v>
      </c>
      <c r="P5120" s="7">
        <v>121</v>
      </c>
      <c r="Q5120" s="7">
        <v>2025</v>
      </c>
      <c r="R5120">
        <f t="shared" si="154"/>
        <v>-1</v>
      </c>
      <c r="S5120" t="e">
        <f>AND(#REF!&gt;N10120,#REF!&gt;O10120,C10120&gt;1,B10120="None")</f>
        <v>#REF!</v>
      </c>
      <c r="T5120" t="e">
        <f>#REF!-#REF!</f>
        <v>#REF!</v>
      </c>
    </row>
    <row r="5121" spans="1:20">
      <c r="A5121" s="1">
        <v>40994.393020833333</v>
      </c>
      <c r="B5121" t="s">
        <v>0</v>
      </c>
      <c r="C5121" s="4">
        <v>131</v>
      </c>
      <c r="D5121" s="7">
        <v>2119</v>
      </c>
      <c r="E5121">
        <v>1882.2946918724101</v>
      </c>
      <c r="F5121">
        <v>1590.6126664757001</v>
      </c>
      <c r="G5121" s="4" t="b">
        <v>0</v>
      </c>
      <c r="H5121" s="4" t="b">
        <v>0</v>
      </c>
      <c r="I5121" s="4" t="s">
        <v>0</v>
      </c>
      <c r="J5121" s="4" t="s">
        <v>0</v>
      </c>
      <c r="K5121" s="4" t="b">
        <v>1</v>
      </c>
      <c r="L5121" s="4">
        <v>0</v>
      </c>
      <c r="M5121" s="4">
        <v>0</v>
      </c>
      <c r="N5121" s="4">
        <v>0</v>
      </c>
      <c r="O5121" s="8">
        <v>0</v>
      </c>
      <c r="P5121" s="7">
        <v>131</v>
      </c>
      <c r="Q5121" s="7">
        <v>2035</v>
      </c>
      <c r="R5121">
        <f t="shared" si="154"/>
        <v>-1</v>
      </c>
      <c r="S5121" t="e">
        <f>AND(#REF!&gt;N10121,#REF!&gt;O10121,C10121&gt;1,B10121="None")</f>
        <v>#REF!</v>
      </c>
      <c r="T5121" t="e">
        <f>#REF!-#REF!</f>
        <v>#REF!</v>
      </c>
    </row>
    <row r="5122" spans="1:20">
      <c r="A5122" s="1">
        <v>40994.396504629629</v>
      </c>
      <c r="B5122" t="s">
        <v>0</v>
      </c>
      <c r="C5122" s="4">
        <v>126</v>
      </c>
      <c r="D5122" s="7">
        <v>2114</v>
      </c>
      <c r="E5122">
        <v>1884.61174495368</v>
      </c>
      <c r="F5122">
        <v>1592.0826618680901</v>
      </c>
      <c r="G5122" s="4" t="b">
        <v>0</v>
      </c>
      <c r="H5122" s="4" t="b">
        <v>0</v>
      </c>
      <c r="I5122" s="4" t="s">
        <v>0</v>
      </c>
      <c r="J5122" s="4" t="s">
        <v>0</v>
      </c>
      <c r="K5122" s="4" t="b">
        <v>1</v>
      </c>
      <c r="L5122" s="4">
        <v>0</v>
      </c>
      <c r="M5122" s="4">
        <v>0</v>
      </c>
      <c r="N5122" s="4">
        <v>0</v>
      </c>
      <c r="O5122" s="8">
        <v>0</v>
      </c>
      <c r="P5122" s="7">
        <v>126</v>
      </c>
      <c r="Q5122" s="7">
        <v>2030</v>
      </c>
      <c r="R5122">
        <f t="shared" si="154"/>
        <v>-1</v>
      </c>
      <c r="S5122" t="e">
        <f>AND(#REF!&gt;N10122,#REF!&gt;O10122,C10122&gt;1,B10122="None")</f>
        <v>#REF!</v>
      </c>
      <c r="T5122" t="e">
        <f>#REF!-#REF!</f>
        <v>#REF!</v>
      </c>
    </row>
    <row r="5123" spans="1:20">
      <c r="A5123" s="1">
        <v>40994.399745370371</v>
      </c>
      <c r="B5123" t="s">
        <v>0</v>
      </c>
      <c r="C5123" s="4">
        <v>121</v>
      </c>
      <c r="D5123" s="7">
        <v>2109</v>
      </c>
      <c r="E5123">
        <v>1886.8556275041501</v>
      </c>
      <c r="F5123">
        <v>1593.5565266962701</v>
      </c>
      <c r="G5123" s="4" t="b">
        <v>0</v>
      </c>
      <c r="H5123" s="4" t="b">
        <v>0</v>
      </c>
      <c r="I5123" s="4" t="s">
        <v>0</v>
      </c>
      <c r="J5123" s="4" t="s">
        <v>0</v>
      </c>
      <c r="K5123" s="4" t="b">
        <v>1</v>
      </c>
      <c r="L5123" s="4">
        <v>0</v>
      </c>
      <c r="M5123" s="4">
        <v>0</v>
      </c>
      <c r="N5123" s="4">
        <v>0</v>
      </c>
      <c r="O5123" s="8">
        <v>0</v>
      </c>
      <c r="P5123" s="7">
        <v>121</v>
      </c>
      <c r="Q5123" s="7">
        <v>2025</v>
      </c>
      <c r="R5123">
        <f t="shared" si="154"/>
        <v>-1</v>
      </c>
      <c r="S5123" t="e">
        <f>AND(#REF!&gt;N10123,#REF!&gt;O10123,C10123&gt;1,B10123="None")</f>
        <v>#REF!</v>
      </c>
      <c r="T5123" t="e">
        <f>#REF!-#REF!</f>
        <v>#REF!</v>
      </c>
    </row>
    <row r="5124" spans="1:20">
      <c r="A5124" s="1">
        <v>40994.403310185182</v>
      </c>
      <c r="B5124" t="s">
        <v>0</v>
      </c>
      <c r="C5124" s="4">
        <v>122</v>
      </c>
      <c r="D5124" s="7">
        <v>2110</v>
      </c>
      <c r="E5124">
        <v>1889.0870712291</v>
      </c>
      <c r="F5124">
        <v>1595.0341794189301</v>
      </c>
      <c r="G5124" s="4" t="b">
        <v>0</v>
      </c>
      <c r="H5124" s="4" t="b">
        <v>0</v>
      </c>
      <c r="I5124" s="4" t="s">
        <v>0</v>
      </c>
      <c r="J5124" s="4" t="s">
        <v>0</v>
      </c>
      <c r="K5124" s="4" t="b">
        <v>1</v>
      </c>
      <c r="L5124" s="4">
        <v>0</v>
      </c>
      <c r="M5124" s="4">
        <v>0</v>
      </c>
      <c r="N5124" s="4">
        <v>0</v>
      </c>
      <c r="O5124" s="8">
        <v>0</v>
      </c>
      <c r="P5124" s="7">
        <v>122</v>
      </c>
      <c r="Q5124" s="7">
        <v>2026</v>
      </c>
      <c r="R5124">
        <f t="shared" si="154"/>
        <v>-1</v>
      </c>
      <c r="S5124" t="e">
        <f>AND(#REF!&gt;N10124,#REF!&gt;O10124,C10124&gt;1,B10124="None")</f>
        <v>#REF!</v>
      </c>
      <c r="T5124" t="e">
        <f>#REF!-#REF!</f>
        <v>#REF!</v>
      </c>
    </row>
    <row r="5125" spans="1:20">
      <c r="A5125" s="1">
        <v>40994.406886574077</v>
      </c>
      <c r="B5125" t="s">
        <v>0</v>
      </c>
      <c r="C5125" s="4">
        <v>121</v>
      </c>
      <c r="D5125" s="7">
        <v>2109</v>
      </c>
      <c r="E5125">
        <v>1891.2862005168099</v>
      </c>
      <c r="F5125">
        <v>1596.5154395244199</v>
      </c>
      <c r="G5125" s="4" t="b">
        <v>0</v>
      </c>
      <c r="H5125" s="4" t="b">
        <v>0</v>
      </c>
      <c r="I5125" s="4" t="s">
        <v>0</v>
      </c>
      <c r="J5125" s="4" t="s">
        <v>0</v>
      </c>
      <c r="K5125" s="4" t="b">
        <v>1</v>
      </c>
      <c r="L5125" s="4">
        <v>0</v>
      </c>
      <c r="M5125" s="4">
        <v>0</v>
      </c>
      <c r="N5125" s="4">
        <v>0</v>
      </c>
      <c r="O5125" s="8">
        <v>0</v>
      </c>
      <c r="P5125" s="7">
        <v>121</v>
      </c>
      <c r="Q5125" s="7">
        <v>2025</v>
      </c>
      <c r="R5125">
        <f t="shared" si="154"/>
        <v>-1</v>
      </c>
      <c r="S5125" t="e">
        <f>AND(#REF!&gt;N10125,#REF!&gt;O10125,C10125&gt;1,B10125="None")</f>
        <v>#REF!</v>
      </c>
      <c r="T5125" t="e">
        <f>#REF!-#REF!</f>
        <v>#REF!</v>
      </c>
    </row>
    <row r="5126" spans="1:20">
      <c r="A5126" s="1">
        <v>40994.410405092596</v>
      </c>
      <c r="B5126" t="s">
        <v>0</v>
      </c>
      <c r="C5126" s="4">
        <v>104</v>
      </c>
      <c r="D5126" s="7">
        <v>2092</v>
      </c>
      <c r="E5126">
        <v>1893.2933385116401</v>
      </c>
      <c r="F5126">
        <v>1597.9993290193599</v>
      </c>
      <c r="G5126" s="4" t="b">
        <v>0</v>
      </c>
      <c r="H5126" s="4" t="b">
        <v>0</v>
      </c>
      <c r="I5126" s="4" t="s">
        <v>0</v>
      </c>
      <c r="J5126" s="4" t="s">
        <v>0</v>
      </c>
      <c r="K5126" s="4" t="b">
        <v>1</v>
      </c>
      <c r="L5126" s="4">
        <v>0</v>
      </c>
      <c r="M5126" s="4">
        <v>0</v>
      </c>
      <c r="N5126" s="4">
        <v>0</v>
      </c>
      <c r="O5126" s="8">
        <v>0</v>
      </c>
      <c r="P5126" s="7">
        <v>104</v>
      </c>
      <c r="Q5126" s="7">
        <v>2008</v>
      </c>
      <c r="R5126">
        <f t="shared" si="154"/>
        <v>-1</v>
      </c>
      <c r="S5126" t="e">
        <f>AND(#REF!&gt;N10126,#REF!&gt;O10126,C10126&gt;1,B10126="None")</f>
        <v>#REF!</v>
      </c>
      <c r="T5126" t="e">
        <f>#REF!-#REF!</f>
        <v>#REF!</v>
      </c>
    </row>
    <row r="5127" spans="1:20">
      <c r="A5127" s="1">
        <v>40994.413715277777</v>
      </c>
      <c r="B5127" t="s">
        <v>0</v>
      </c>
      <c r="C5127" s="4">
        <v>131</v>
      </c>
      <c r="D5127" s="7">
        <v>2119</v>
      </c>
      <c r="E5127">
        <v>1895.55040512653</v>
      </c>
      <c r="F5127">
        <v>1599.4870843998999</v>
      </c>
      <c r="G5127" s="4" t="b">
        <v>0</v>
      </c>
      <c r="H5127" s="4" t="b">
        <v>0</v>
      </c>
      <c r="I5127" s="4" t="s">
        <v>0</v>
      </c>
      <c r="J5127" s="4" t="s">
        <v>0</v>
      </c>
      <c r="K5127" s="4" t="b">
        <v>1</v>
      </c>
      <c r="L5127" s="4">
        <v>0</v>
      </c>
      <c r="M5127" s="4">
        <v>0</v>
      </c>
      <c r="N5127" s="4">
        <v>0</v>
      </c>
      <c r="O5127" s="8">
        <v>0</v>
      </c>
      <c r="P5127" s="7">
        <v>131</v>
      </c>
      <c r="Q5127" s="7">
        <v>2035</v>
      </c>
      <c r="R5127">
        <f t="shared" si="154"/>
        <v>-1</v>
      </c>
      <c r="S5127" t="e">
        <f>AND(#REF!&gt;N10127,#REF!&gt;O10127,C10127&gt;1,B10127="None")</f>
        <v>#REF!</v>
      </c>
      <c r="T5127" t="e">
        <f>#REF!-#REF!</f>
        <v>#REF!</v>
      </c>
    </row>
    <row r="5128" spans="1:20">
      <c r="A5128" s="1">
        <v>40994.417337962965</v>
      </c>
      <c r="B5128" t="s">
        <v>0</v>
      </c>
      <c r="C5128" s="4">
        <v>171</v>
      </c>
      <c r="D5128" s="7">
        <v>2159</v>
      </c>
      <c r="E5128">
        <v>1898.1849010752601</v>
      </c>
      <c r="F5128">
        <v>1600.9805734832701</v>
      </c>
      <c r="G5128" s="4" t="b">
        <v>0</v>
      </c>
      <c r="H5128" s="4" t="b">
        <v>0</v>
      </c>
      <c r="I5128" s="4" t="s">
        <v>0</v>
      </c>
      <c r="J5128" s="4" t="s">
        <v>0</v>
      </c>
      <c r="K5128" s="4" t="b">
        <v>1</v>
      </c>
      <c r="L5128" s="4">
        <v>0</v>
      </c>
      <c r="M5128" s="4">
        <v>0</v>
      </c>
      <c r="N5128" s="4">
        <v>0</v>
      </c>
      <c r="O5128" s="8">
        <v>0</v>
      </c>
      <c r="P5128" s="7">
        <v>171</v>
      </c>
      <c r="Q5128" s="7">
        <v>2075</v>
      </c>
      <c r="R5128">
        <f t="shared" si="154"/>
        <v>-1</v>
      </c>
      <c r="S5128" t="e">
        <f>AND(#REF!&gt;N10128,#REF!&gt;O10128,C10128&gt;1,B10128="None")</f>
        <v>#REF!</v>
      </c>
      <c r="T5128" t="e">
        <f>#REF!-#REF!</f>
        <v>#REF!</v>
      </c>
    </row>
    <row r="5129" spans="1:20">
      <c r="A5129" s="1">
        <v>40994.42082175926</v>
      </c>
      <c r="B5129" t="s">
        <v>0</v>
      </c>
      <c r="C5129" s="4">
        <v>151</v>
      </c>
      <c r="D5129" s="7">
        <v>2139</v>
      </c>
      <c r="E5129">
        <v>1900.5930520645099</v>
      </c>
      <c r="F5129">
        <v>1602.4786358761801</v>
      </c>
      <c r="G5129" s="4" t="b">
        <v>0</v>
      </c>
      <c r="H5129" s="4" t="b">
        <v>0</v>
      </c>
      <c r="I5129" s="4" t="s">
        <v>0</v>
      </c>
      <c r="J5129" s="4" t="s">
        <v>0</v>
      </c>
      <c r="K5129" s="4" t="b">
        <v>1</v>
      </c>
      <c r="L5129" s="4">
        <v>0</v>
      </c>
      <c r="M5129" s="4">
        <v>0</v>
      </c>
      <c r="N5129" s="4">
        <v>0</v>
      </c>
      <c r="O5129" s="8">
        <v>0</v>
      </c>
      <c r="P5129" s="7">
        <v>151</v>
      </c>
      <c r="Q5129" s="7">
        <v>2055</v>
      </c>
      <c r="R5129">
        <f t="shared" si="154"/>
        <v>-1</v>
      </c>
      <c r="S5129" t="e">
        <f>AND(#REF!&gt;N10129,#REF!&gt;O10129,C10129&gt;1,B10129="None")</f>
        <v>#REF!</v>
      </c>
      <c r="T5129" t="e">
        <f>#REF!-#REF!</f>
        <v>#REF!</v>
      </c>
    </row>
    <row r="5130" spans="1:20">
      <c r="A5130" s="1">
        <v>40994.424178240741</v>
      </c>
      <c r="B5130" t="s">
        <v>0</v>
      </c>
      <c r="C5130" s="4">
        <v>157</v>
      </c>
      <c r="D5130" s="7">
        <v>2145</v>
      </c>
      <c r="E5130">
        <v>1903.0371215438599</v>
      </c>
      <c r="F5130">
        <v>1603.98142830452</v>
      </c>
      <c r="G5130" s="4" t="b">
        <v>0</v>
      </c>
      <c r="H5130" s="4" t="b">
        <v>0</v>
      </c>
      <c r="I5130" s="4" t="s">
        <v>0</v>
      </c>
      <c r="J5130" s="4" t="s">
        <v>0</v>
      </c>
      <c r="K5130" s="4" t="b">
        <v>1</v>
      </c>
      <c r="L5130" s="4">
        <v>0</v>
      </c>
      <c r="M5130" s="4">
        <v>0</v>
      </c>
      <c r="N5130" s="4">
        <v>0</v>
      </c>
      <c r="O5130" s="8">
        <v>0</v>
      </c>
      <c r="P5130" s="7">
        <v>157</v>
      </c>
      <c r="Q5130" s="7">
        <v>2061</v>
      </c>
      <c r="R5130">
        <f t="shared" si="154"/>
        <v>-1</v>
      </c>
      <c r="S5130" t="e">
        <f>AND(#REF!&gt;N10130,#REF!&gt;O10130,C10130&gt;1,B10130="None")</f>
        <v>#REF!</v>
      </c>
      <c r="T5130" t="e">
        <f>#REF!-#REF!</f>
        <v>#REF!</v>
      </c>
    </row>
    <row r="5131" spans="1:20">
      <c r="A5131" s="1">
        <v>40994.427766203706</v>
      </c>
      <c r="B5131" t="s">
        <v>0</v>
      </c>
      <c r="C5131" s="4">
        <v>145</v>
      </c>
      <c r="D5131" s="7">
        <v>2133</v>
      </c>
      <c r="E5131">
        <v>1905.3367503284301</v>
      </c>
      <c r="F5131">
        <v>1605.4882049146399</v>
      </c>
      <c r="G5131" s="4" t="b">
        <v>0</v>
      </c>
      <c r="H5131" s="4" t="b">
        <v>0</v>
      </c>
      <c r="I5131" s="4" t="s">
        <v>0</v>
      </c>
      <c r="J5131" s="4" t="s">
        <v>0</v>
      </c>
      <c r="K5131" s="4" t="b">
        <v>1</v>
      </c>
      <c r="L5131" s="4">
        <v>0</v>
      </c>
      <c r="M5131" s="4">
        <v>0</v>
      </c>
      <c r="N5131" s="4">
        <v>0</v>
      </c>
      <c r="O5131" s="8">
        <v>0</v>
      </c>
      <c r="P5131" s="7">
        <v>145</v>
      </c>
      <c r="Q5131" s="7">
        <v>2049</v>
      </c>
      <c r="R5131">
        <f t="shared" si="154"/>
        <v>-1</v>
      </c>
      <c r="S5131" t="e">
        <f>AND(#REF!&gt;N10131,#REF!&gt;O10131,C10131&gt;1,B10131="None")</f>
        <v>#REF!</v>
      </c>
      <c r="T5131" t="e">
        <f>#REF!-#REF!</f>
        <v>#REF!</v>
      </c>
    </row>
    <row r="5132" spans="1:20">
      <c r="A5132" s="1">
        <v>40994.431203703702</v>
      </c>
      <c r="B5132" t="s">
        <v>0</v>
      </c>
      <c r="C5132" s="4">
        <v>169</v>
      </c>
      <c r="D5132" s="7">
        <v>2157</v>
      </c>
      <c r="E5132">
        <v>1907.85338282514</v>
      </c>
      <c r="F5132">
        <v>1607.0000308041899</v>
      </c>
      <c r="G5132" s="4" t="b">
        <v>0</v>
      </c>
      <c r="H5132" s="4" t="b">
        <v>0</v>
      </c>
      <c r="I5132" s="4" t="s">
        <v>0</v>
      </c>
      <c r="J5132" s="4" t="s">
        <v>0</v>
      </c>
      <c r="K5132" s="4" t="b">
        <v>1</v>
      </c>
      <c r="L5132" s="4">
        <v>0</v>
      </c>
      <c r="M5132" s="4">
        <v>0</v>
      </c>
      <c r="N5132" s="4">
        <v>0</v>
      </c>
      <c r="O5132" s="8">
        <v>0</v>
      </c>
      <c r="P5132" s="7">
        <v>169</v>
      </c>
      <c r="Q5132" s="7">
        <v>2073</v>
      </c>
      <c r="R5132">
        <f t="shared" si="154"/>
        <v>-1</v>
      </c>
      <c r="S5132" t="e">
        <f>AND(#REF!&gt;N10132,#REF!&gt;O10132,C10132&gt;1,B10132="None")</f>
        <v>#REF!</v>
      </c>
      <c r="T5132" t="e">
        <f>#REF!-#REF!</f>
        <v>#REF!</v>
      </c>
    </row>
    <row r="5133" spans="1:20">
      <c r="A5133" s="1">
        <v>40994.434664351851</v>
      </c>
      <c r="B5133" t="s">
        <v>0</v>
      </c>
      <c r="C5133" s="4">
        <v>136</v>
      </c>
      <c r="D5133" s="7">
        <v>2124</v>
      </c>
      <c r="E5133">
        <v>1910.0148489968899</v>
      </c>
      <c r="F5133">
        <v>1608.51510489515</v>
      </c>
      <c r="G5133" s="4" t="b">
        <v>0</v>
      </c>
      <c r="H5133" s="4" t="b">
        <v>0</v>
      </c>
      <c r="I5133" s="4" t="s">
        <v>0</v>
      </c>
      <c r="J5133" s="4" t="s">
        <v>0</v>
      </c>
      <c r="K5133" s="4" t="b">
        <v>1</v>
      </c>
      <c r="L5133" s="4">
        <v>0</v>
      </c>
      <c r="M5133" s="4">
        <v>0</v>
      </c>
      <c r="N5133" s="4">
        <v>0</v>
      </c>
      <c r="O5133" s="8">
        <v>0</v>
      </c>
      <c r="P5133" s="7">
        <v>136</v>
      </c>
      <c r="Q5133" s="7">
        <v>2040</v>
      </c>
      <c r="R5133">
        <f t="shared" si="154"/>
        <v>-1</v>
      </c>
      <c r="S5133" t="e">
        <f>AND(#REF!&gt;N10133,#REF!&gt;O10133,C10133&gt;1,B10133="None")</f>
        <v>#REF!</v>
      </c>
      <c r="T5133" t="e">
        <f>#REF!-#REF!</f>
        <v>#REF!</v>
      </c>
    </row>
    <row r="5134" spans="1:20">
      <c r="A5134" s="1">
        <v>40994.438171296293</v>
      </c>
      <c r="B5134" t="s">
        <v>0</v>
      </c>
      <c r="C5134" s="4">
        <v>123</v>
      </c>
      <c r="D5134" s="7">
        <v>2111</v>
      </c>
      <c r="E5134">
        <v>1912.02470050692</v>
      </c>
      <c r="F5134">
        <v>1610.0326528732101</v>
      </c>
      <c r="G5134" s="4" t="b">
        <v>0</v>
      </c>
      <c r="H5134" s="4" t="b">
        <v>0</v>
      </c>
      <c r="I5134" s="4" t="s">
        <v>0</v>
      </c>
      <c r="J5134" s="4" t="s">
        <v>0</v>
      </c>
      <c r="K5134" s="4" t="b">
        <v>1</v>
      </c>
      <c r="L5134" s="4">
        <v>0</v>
      </c>
      <c r="M5134" s="4">
        <v>0</v>
      </c>
      <c r="N5134" s="4">
        <v>0</v>
      </c>
      <c r="O5134" s="8">
        <v>0</v>
      </c>
      <c r="P5134" s="7">
        <v>123</v>
      </c>
      <c r="Q5134" s="7">
        <v>2027</v>
      </c>
      <c r="R5134">
        <f t="shared" si="154"/>
        <v>-1</v>
      </c>
      <c r="S5134" t="e">
        <f>AND(#REF!&gt;N10134,#REF!&gt;O10134,C10134&gt;1,B10134="None")</f>
        <v>#REF!</v>
      </c>
      <c r="T5134" t="e">
        <f>#REF!-#REF!</f>
        <v>#REF!</v>
      </c>
    </row>
    <row r="5135" spans="1:20">
      <c r="A5135" s="1">
        <v>40994.441655092596</v>
      </c>
      <c r="B5135" t="s">
        <v>0</v>
      </c>
      <c r="C5135" s="4">
        <v>124</v>
      </c>
      <c r="D5135" s="7">
        <v>2112</v>
      </c>
      <c r="E5135">
        <v>1914.0244535018501</v>
      </c>
      <c r="F5135">
        <v>1611.5526118763601</v>
      </c>
      <c r="G5135" s="4" t="b">
        <v>0</v>
      </c>
      <c r="H5135" s="4" t="b">
        <v>0</v>
      </c>
      <c r="I5135" s="4" t="s">
        <v>0</v>
      </c>
      <c r="J5135" s="4" t="s">
        <v>0</v>
      </c>
      <c r="K5135" s="4" t="b">
        <v>1</v>
      </c>
      <c r="L5135" s="4">
        <v>0</v>
      </c>
      <c r="M5135" s="4">
        <v>0</v>
      </c>
      <c r="N5135" s="4">
        <v>0</v>
      </c>
      <c r="O5135" s="8">
        <v>0</v>
      </c>
      <c r="P5135" s="7">
        <v>124</v>
      </c>
      <c r="Q5135" s="7">
        <v>2028</v>
      </c>
      <c r="R5135">
        <f t="shared" si="154"/>
        <v>-1</v>
      </c>
      <c r="S5135" t="e">
        <f>AND(#REF!&gt;N10135,#REF!&gt;O10135,C10135&gt;1,B10135="None")</f>
        <v>#REF!</v>
      </c>
      <c r="T5135" t="e">
        <f>#REF!-#REF!</f>
        <v>#REF!</v>
      </c>
    </row>
    <row r="5136" spans="1:20">
      <c r="A5136" s="1">
        <v>40994.445034722223</v>
      </c>
      <c r="B5136" t="s">
        <v>0</v>
      </c>
      <c r="C5136" s="4">
        <v>142</v>
      </c>
      <c r="D5136" s="7">
        <v>2130</v>
      </c>
      <c r="E5136">
        <v>1916.1842089668301</v>
      </c>
      <c r="F5136">
        <v>1613.0757698618099</v>
      </c>
      <c r="G5136" s="4" t="b">
        <v>0</v>
      </c>
      <c r="H5136" s="4" t="b">
        <v>0</v>
      </c>
      <c r="I5136" s="4" t="s">
        <v>0</v>
      </c>
      <c r="J5136" s="4" t="s">
        <v>0</v>
      </c>
      <c r="K5136" s="4" t="b">
        <v>1</v>
      </c>
      <c r="L5136" s="4">
        <v>0</v>
      </c>
      <c r="M5136" s="4">
        <v>0</v>
      </c>
      <c r="N5136" s="4">
        <v>0</v>
      </c>
      <c r="O5136" s="8">
        <v>0</v>
      </c>
      <c r="P5136" s="7">
        <v>142</v>
      </c>
      <c r="Q5136" s="7">
        <v>2046</v>
      </c>
      <c r="R5136">
        <f t="shared" si="154"/>
        <v>-1</v>
      </c>
      <c r="S5136" t="e">
        <f>AND(#REF!&gt;N10136,#REF!&gt;O10136,C10136&gt;1,B10136="None")</f>
        <v>#REF!</v>
      </c>
      <c r="T5136" t="e">
        <f>#REF!-#REF!</f>
        <v>#REF!</v>
      </c>
    </row>
    <row r="5137" spans="1:20">
      <c r="A5137" s="1">
        <v>40994.448460648149</v>
      </c>
      <c r="B5137" t="s">
        <v>0</v>
      </c>
      <c r="C5137" s="4">
        <v>116</v>
      </c>
      <c r="D5137" s="7">
        <v>2104</v>
      </c>
      <c r="E5137">
        <v>1918.06236687717</v>
      </c>
      <c r="F5137">
        <v>1614.60070284688</v>
      </c>
      <c r="G5137" s="4" t="b">
        <v>0</v>
      </c>
      <c r="H5137" s="4" t="b">
        <v>0</v>
      </c>
      <c r="I5137" s="4" t="s">
        <v>0</v>
      </c>
      <c r="J5137" s="4" t="s">
        <v>0</v>
      </c>
      <c r="K5137" s="4" t="b">
        <v>1</v>
      </c>
      <c r="L5137" s="4">
        <v>0</v>
      </c>
      <c r="M5137" s="4">
        <v>0</v>
      </c>
      <c r="N5137" s="4">
        <v>0</v>
      </c>
      <c r="O5137" s="8">
        <v>0</v>
      </c>
      <c r="P5137" s="7">
        <v>116</v>
      </c>
      <c r="Q5137" s="7">
        <v>2020</v>
      </c>
      <c r="R5137">
        <f t="shared" si="154"/>
        <v>-1</v>
      </c>
      <c r="S5137" t="e">
        <f>AND(#REF!&gt;N10137,#REF!&gt;O10137,C10137&gt;1,B10137="None")</f>
        <v>#REF!</v>
      </c>
      <c r="T5137" t="e">
        <f>#REF!-#REF!</f>
        <v>#REF!</v>
      </c>
    </row>
    <row r="5138" spans="1:20">
      <c r="A5138" s="1">
        <v>40994.452708333331</v>
      </c>
      <c r="B5138" t="s">
        <v>0</v>
      </c>
      <c r="C5138" s="4">
        <v>146</v>
      </c>
      <c r="D5138" s="7">
        <v>2134</v>
      </c>
      <c r="E5138">
        <v>1920.2217432083901</v>
      </c>
      <c r="F5138">
        <v>1616.12880804869</v>
      </c>
      <c r="G5138" s="4" t="b">
        <v>0</v>
      </c>
      <c r="H5138" s="4" t="b">
        <v>0</v>
      </c>
      <c r="I5138" s="4" t="s">
        <v>0</v>
      </c>
      <c r="J5138" s="4" t="s">
        <v>0</v>
      </c>
      <c r="K5138" s="4" t="b">
        <v>1</v>
      </c>
      <c r="L5138" s="4">
        <v>0</v>
      </c>
      <c r="M5138" s="4">
        <v>0</v>
      </c>
      <c r="N5138" s="4">
        <v>0</v>
      </c>
      <c r="O5138" s="8">
        <v>0</v>
      </c>
      <c r="P5138" s="7">
        <v>146</v>
      </c>
      <c r="Q5138" s="7">
        <v>2050</v>
      </c>
      <c r="R5138">
        <f t="shared" si="154"/>
        <v>-1</v>
      </c>
      <c r="S5138" t="e">
        <f>AND(#REF!&gt;N10138,#REF!&gt;O10138,C10138&gt;1,B10138="None")</f>
        <v>#REF!</v>
      </c>
      <c r="T5138" t="e">
        <f>#REF!-#REF!</f>
        <v>#REF!</v>
      </c>
    </row>
    <row r="5139" spans="1:20">
      <c r="A5139" s="1">
        <v>40994.45553240741</v>
      </c>
      <c r="B5139" t="s">
        <v>0</v>
      </c>
      <c r="C5139" s="4">
        <v>161</v>
      </c>
      <c r="D5139" s="7">
        <v>2149</v>
      </c>
      <c r="E5139">
        <v>1922.5095257763101</v>
      </c>
      <c r="F5139">
        <v>1617.66071163733</v>
      </c>
      <c r="G5139" s="4" t="b">
        <v>0</v>
      </c>
      <c r="H5139" s="4" t="b">
        <v>0</v>
      </c>
      <c r="I5139" s="4" t="s">
        <v>0</v>
      </c>
      <c r="J5139" s="4" t="s">
        <v>0</v>
      </c>
      <c r="K5139" s="4" t="b">
        <v>1</v>
      </c>
      <c r="L5139" s="4">
        <v>0</v>
      </c>
      <c r="M5139" s="4">
        <v>0</v>
      </c>
      <c r="N5139" s="4">
        <v>0</v>
      </c>
      <c r="O5139" s="8">
        <v>0</v>
      </c>
      <c r="P5139" s="7">
        <v>161</v>
      </c>
      <c r="Q5139" s="7">
        <v>2065</v>
      </c>
      <c r="R5139">
        <f t="shared" si="154"/>
        <v>-1</v>
      </c>
      <c r="S5139" t="e">
        <f>AND(#REF!&gt;N10139,#REF!&gt;O10139,C10139&gt;1,B10139="None")</f>
        <v>#REF!</v>
      </c>
      <c r="T5139" t="e">
        <f>#REF!-#REF!</f>
        <v>#REF!</v>
      </c>
    </row>
    <row r="5140" spans="1:20">
      <c r="A5140" s="1">
        <v>40994.458958333336</v>
      </c>
      <c r="B5140" t="s">
        <v>0</v>
      </c>
      <c r="C5140" s="4">
        <v>148</v>
      </c>
      <c r="D5140" s="7">
        <v>2136</v>
      </c>
      <c r="E5140">
        <v>1924.6444305185501</v>
      </c>
      <c r="F5140">
        <v>1619.1956302317401</v>
      </c>
      <c r="G5140" s="4" t="b">
        <v>0</v>
      </c>
      <c r="H5140" s="4" t="b">
        <v>0</v>
      </c>
      <c r="I5140" s="4" t="s">
        <v>0</v>
      </c>
      <c r="J5140" s="4" t="s">
        <v>0</v>
      </c>
      <c r="K5140" s="4" t="b">
        <v>1</v>
      </c>
      <c r="L5140" s="4">
        <v>0</v>
      </c>
      <c r="M5140" s="4">
        <v>0</v>
      </c>
      <c r="N5140" s="4">
        <v>0</v>
      </c>
      <c r="O5140" s="8">
        <v>0</v>
      </c>
      <c r="P5140" s="7">
        <v>148</v>
      </c>
      <c r="Q5140" s="7">
        <v>2052</v>
      </c>
      <c r="R5140">
        <f t="shared" si="154"/>
        <v>-1</v>
      </c>
      <c r="S5140" t="e">
        <f>AND(#REF!&gt;N10140,#REF!&gt;O10140,C10140&gt;1,B10140="None")</f>
        <v>#REF!</v>
      </c>
      <c r="T5140" t="e">
        <f>#REF!-#REF!</f>
        <v>#REF!</v>
      </c>
    </row>
    <row r="5141" spans="1:20">
      <c r="A5141" s="1">
        <v>40994.462407407409</v>
      </c>
      <c r="B5141" t="s">
        <v>0</v>
      </c>
      <c r="C5141" s="4">
        <v>135</v>
      </c>
      <c r="D5141" s="7">
        <v>2123</v>
      </c>
      <c r="E5141">
        <v>1926.6279862133599</v>
      </c>
      <c r="F5141">
        <v>1620.73279201164</v>
      </c>
      <c r="G5141" s="4" t="b">
        <v>0</v>
      </c>
      <c r="H5141" s="4" t="b">
        <v>0</v>
      </c>
      <c r="I5141" s="4" t="s">
        <v>0</v>
      </c>
      <c r="J5141" s="4" t="s">
        <v>0</v>
      </c>
      <c r="K5141" s="4" t="b">
        <v>1</v>
      </c>
      <c r="L5141" s="4">
        <v>0</v>
      </c>
      <c r="M5141" s="4">
        <v>0</v>
      </c>
      <c r="N5141" s="4">
        <v>0</v>
      </c>
      <c r="O5141" s="8">
        <v>0</v>
      </c>
      <c r="P5141" s="7">
        <v>135</v>
      </c>
      <c r="Q5141" s="7">
        <v>2039</v>
      </c>
      <c r="R5141">
        <f t="shared" si="154"/>
        <v>-1</v>
      </c>
      <c r="S5141" t="e">
        <f>AND(#REF!&gt;N10141,#REF!&gt;O10141,C10141&gt;1,B10141="None")</f>
        <v>#REF!</v>
      </c>
      <c r="T5141" t="e">
        <f>#REF!-#REF!</f>
        <v>#REF!</v>
      </c>
    </row>
    <row r="5142" spans="1:20">
      <c r="A5142" s="1">
        <v>40994.465960648151</v>
      </c>
      <c r="B5142" t="s">
        <v>0</v>
      </c>
      <c r="C5142" s="4">
        <v>131</v>
      </c>
      <c r="D5142" s="7">
        <v>2119</v>
      </c>
      <c r="E5142">
        <v>1928.55170635123</v>
      </c>
      <c r="F5142">
        <v>1622.2718865833399</v>
      </c>
      <c r="G5142" s="4" t="b">
        <v>0</v>
      </c>
      <c r="H5142" s="4" t="b">
        <v>0</v>
      </c>
      <c r="I5142" s="4" t="s">
        <v>0</v>
      </c>
      <c r="J5142" s="4" t="s">
        <v>0</v>
      </c>
      <c r="K5142" s="4" t="b">
        <v>1</v>
      </c>
      <c r="L5142" s="4">
        <v>0</v>
      </c>
      <c r="M5142" s="4">
        <v>0</v>
      </c>
      <c r="N5142" s="4">
        <v>0</v>
      </c>
      <c r="O5142" s="8">
        <v>0</v>
      </c>
      <c r="P5142" s="7">
        <v>131</v>
      </c>
      <c r="Q5142" s="7">
        <v>2035</v>
      </c>
      <c r="R5142">
        <f t="shared" si="154"/>
        <v>-1</v>
      </c>
      <c r="S5142" t="e">
        <f>AND(#REF!&gt;N10142,#REF!&gt;O10142,C10142&gt;1,B10142="None")</f>
        <v>#REF!</v>
      </c>
      <c r="T5142" t="e">
        <f>#REF!-#REF!</f>
        <v>#REF!</v>
      </c>
    </row>
    <row r="5143" spans="1:20">
      <c r="A5143" s="1">
        <v>40994.468981481485</v>
      </c>
      <c r="B5143" t="s">
        <v>0</v>
      </c>
      <c r="C5143" s="4">
        <v>147</v>
      </c>
      <c r="D5143" s="7">
        <v>2135</v>
      </c>
      <c r="E5143">
        <v>1930.6161892877101</v>
      </c>
      <c r="F5143">
        <v>1623.81360809686</v>
      </c>
      <c r="G5143" s="4" t="b">
        <v>0</v>
      </c>
      <c r="H5143" s="4" t="b">
        <v>0</v>
      </c>
      <c r="I5143" s="4" t="s">
        <v>0</v>
      </c>
      <c r="J5143" s="4" t="s">
        <v>0</v>
      </c>
      <c r="K5143" s="4" t="b">
        <v>1</v>
      </c>
      <c r="L5143" s="4">
        <v>0</v>
      </c>
      <c r="M5143" s="4">
        <v>0</v>
      </c>
      <c r="N5143" s="4">
        <v>0</v>
      </c>
      <c r="O5143" s="8">
        <v>0</v>
      </c>
      <c r="P5143" s="7">
        <v>147</v>
      </c>
      <c r="Q5143" s="7">
        <v>2051</v>
      </c>
      <c r="R5143">
        <f t="shared" si="154"/>
        <v>-1</v>
      </c>
      <c r="S5143" t="e">
        <f>AND(#REF!&gt;N10143,#REF!&gt;O10143,C10143&gt;1,B10143="None")</f>
        <v>#REF!</v>
      </c>
      <c r="T5143" t="e">
        <f>#REF!-#REF!</f>
        <v>#REF!</v>
      </c>
    </row>
    <row r="5144" spans="1:20">
      <c r="A5144" s="1">
        <v>40994.472858796296</v>
      </c>
      <c r="B5144" t="s">
        <v>0</v>
      </c>
      <c r="C5144" s="4">
        <v>121</v>
      </c>
      <c r="D5144" s="7">
        <v>2109</v>
      </c>
      <c r="E5144">
        <v>1932.40002739484</v>
      </c>
      <c r="F5144">
        <v>1625.3565401933499</v>
      </c>
      <c r="G5144" s="4" t="b">
        <v>0</v>
      </c>
      <c r="H5144" s="4" t="b">
        <v>0</v>
      </c>
      <c r="I5144" s="4" t="s">
        <v>0</v>
      </c>
      <c r="J5144" s="4" t="s">
        <v>0</v>
      </c>
      <c r="K5144" s="4" t="b">
        <v>1</v>
      </c>
      <c r="L5144" s="4">
        <v>0</v>
      </c>
      <c r="M5144" s="4">
        <v>0</v>
      </c>
      <c r="N5144" s="4">
        <v>0</v>
      </c>
      <c r="O5144" s="8">
        <v>0</v>
      </c>
      <c r="P5144" s="7">
        <v>121</v>
      </c>
      <c r="Q5144" s="7">
        <v>2025</v>
      </c>
      <c r="R5144">
        <f t="shared" si="154"/>
        <v>-1</v>
      </c>
      <c r="S5144" t="e">
        <f>AND(#REF!&gt;N10144,#REF!&gt;O10144,C10144&gt;1,B10144="None")</f>
        <v>#REF!</v>
      </c>
      <c r="T5144" t="e">
        <f>#REF!-#REF!</f>
        <v>#REF!</v>
      </c>
    </row>
    <row r="5145" spans="1:20">
      <c r="A5145" s="1">
        <v>40994.476319444446</v>
      </c>
      <c r="B5145" t="s">
        <v>0</v>
      </c>
      <c r="C5145" s="4">
        <v>113</v>
      </c>
      <c r="D5145" s="7">
        <v>2101</v>
      </c>
      <c r="E5145">
        <v>1934.0860271208901</v>
      </c>
      <c r="F5145">
        <v>1626.9001876279899</v>
      </c>
      <c r="G5145" s="4" t="b">
        <v>0</v>
      </c>
      <c r="H5145" s="4" t="b">
        <v>0</v>
      </c>
      <c r="I5145" s="4" t="s">
        <v>0</v>
      </c>
      <c r="J5145" s="4" t="s">
        <v>0</v>
      </c>
      <c r="K5145" s="4" t="b">
        <v>1</v>
      </c>
      <c r="L5145" s="4">
        <v>0</v>
      </c>
      <c r="M5145" s="4">
        <v>0</v>
      </c>
      <c r="N5145" s="4">
        <v>0</v>
      </c>
      <c r="O5145" s="8">
        <v>0</v>
      </c>
      <c r="P5145" s="7">
        <v>113</v>
      </c>
      <c r="Q5145" s="7">
        <v>2017</v>
      </c>
      <c r="R5145">
        <f t="shared" si="154"/>
        <v>-1</v>
      </c>
      <c r="S5145" t="e">
        <f>AND(#REF!&gt;N10145,#REF!&gt;O10145,C10145&gt;1,B10145="None")</f>
        <v>#REF!</v>
      </c>
      <c r="T5145" t="e">
        <f>#REF!-#REF!</f>
        <v>#REF!</v>
      </c>
    </row>
    <row r="5146" spans="1:20">
      <c r="A5146" s="1">
        <v>40994.479849537034</v>
      </c>
      <c r="B5146" t="s">
        <v>0</v>
      </c>
      <c r="C5146" s="4">
        <v>117</v>
      </c>
      <c r="D5146" s="7">
        <v>2105</v>
      </c>
      <c r="E5146">
        <v>1935.7951668496801</v>
      </c>
      <c r="F5146">
        <v>1628.4446625241001</v>
      </c>
      <c r="G5146" s="4" t="b">
        <v>0</v>
      </c>
      <c r="H5146" s="4" t="b">
        <v>0</v>
      </c>
      <c r="I5146" s="4" t="s">
        <v>0</v>
      </c>
      <c r="J5146" s="4" t="s">
        <v>0</v>
      </c>
      <c r="K5146" s="4" t="b">
        <v>1</v>
      </c>
      <c r="L5146" s="4">
        <v>0</v>
      </c>
      <c r="M5146" s="4">
        <v>0</v>
      </c>
      <c r="N5146" s="4">
        <v>0</v>
      </c>
      <c r="O5146" s="8">
        <v>0</v>
      </c>
      <c r="P5146" s="7">
        <v>117</v>
      </c>
      <c r="Q5146" s="7">
        <v>2021</v>
      </c>
      <c r="R5146">
        <f t="shared" si="154"/>
        <v>-1</v>
      </c>
      <c r="S5146" t="e">
        <f>AND(#REF!&gt;N10146,#REF!&gt;O10146,C10146&gt;1,B10146="None")</f>
        <v>#REF!</v>
      </c>
      <c r="T5146" t="e">
        <f>#REF!-#REF!</f>
        <v>#REF!</v>
      </c>
    </row>
    <row r="5147" spans="1:20">
      <c r="A5147" s="1">
        <v>40994.483263888891</v>
      </c>
      <c r="B5147" t="s">
        <v>0</v>
      </c>
      <c r="C5147" s="4">
        <v>135</v>
      </c>
      <c r="D5147" s="7">
        <v>2123</v>
      </c>
      <c r="E5147">
        <v>1937.6672151811799</v>
      </c>
      <c r="F5147">
        <v>1629.9907752873901</v>
      </c>
      <c r="G5147" s="4" t="b">
        <v>0</v>
      </c>
      <c r="H5147" s="4" t="b">
        <v>0</v>
      </c>
      <c r="I5147" s="4" t="s">
        <v>0</v>
      </c>
      <c r="J5147" s="4" t="s">
        <v>0</v>
      </c>
      <c r="K5147" s="4" t="b">
        <v>1</v>
      </c>
      <c r="L5147" s="4">
        <v>0</v>
      </c>
      <c r="M5147" s="4">
        <v>0</v>
      </c>
      <c r="N5147" s="4">
        <v>0</v>
      </c>
      <c r="O5147" s="8">
        <v>0</v>
      </c>
      <c r="P5147" s="7">
        <v>135</v>
      </c>
      <c r="Q5147" s="7">
        <v>2039</v>
      </c>
      <c r="R5147">
        <f t="shared" si="154"/>
        <v>-1</v>
      </c>
      <c r="S5147" t="e">
        <f>AND(#REF!&gt;N10147,#REF!&gt;O10147,C10147&gt;1,B10147="None")</f>
        <v>#REF!</v>
      </c>
      <c r="T5147" t="e">
        <f>#REF!-#REF!</f>
        <v>#REF!</v>
      </c>
    </row>
    <row r="5148" spans="1:20">
      <c r="A5148" s="1">
        <v>40994.486793981479</v>
      </c>
      <c r="B5148" t="s">
        <v>0</v>
      </c>
      <c r="C5148" s="4">
        <v>163</v>
      </c>
      <c r="D5148" s="7">
        <v>2151</v>
      </c>
      <c r="E5148">
        <v>1939.8005430293699</v>
      </c>
      <c r="F5148">
        <v>1631.5398241261</v>
      </c>
      <c r="G5148" s="4" t="b">
        <v>0</v>
      </c>
      <c r="H5148" s="4" t="b">
        <v>0</v>
      </c>
      <c r="I5148" s="4" t="s">
        <v>0</v>
      </c>
      <c r="J5148" s="4" t="s">
        <v>0</v>
      </c>
      <c r="K5148" s="4" t="b">
        <v>1</v>
      </c>
      <c r="L5148" s="4">
        <v>0</v>
      </c>
      <c r="M5148" s="4">
        <v>0</v>
      </c>
      <c r="N5148" s="4">
        <v>0</v>
      </c>
      <c r="O5148" s="8">
        <v>0</v>
      </c>
      <c r="P5148" s="7">
        <v>163</v>
      </c>
      <c r="Q5148" s="7">
        <v>2067</v>
      </c>
      <c r="R5148">
        <f t="shared" si="154"/>
        <v>-1</v>
      </c>
      <c r="S5148" t="e">
        <f>AND(#REF!&gt;N10148,#REF!&gt;O10148,C10148&gt;1,B10148="None")</f>
        <v>#REF!</v>
      </c>
      <c r="T5148" t="e">
        <f>#REF!-#REF!</f>
        <v>#REF!</v>
      </c>
    </row>
    <row r="5149" spans="1:20">
      <c r="A5149" s="1">
        <v>40994.49015046296</v>
      </c>
      <c r="B5149" t="s">
        <v>0</v>
      </c>
      <c r="C5149" s="4">
        <v>154</v>
      </c>
      <c r="D5149" s="7">
        <v>2142</v>
      </c>
      <c r="E5149">
        <v>1941.8225375990801</v>
      </c>
      <c r="F5149">
        <v>1633.09123769346</v>
      </c>
      <c r="G5149" s="4" t="b">
        <v>0</v>
      </c>
      <c r="H5149" s="4" t="b">
        <v>0</v>
      </c>
      <c r="I5149" s="4" t="s">
        <v>0</v>
      </c>
      <c r="J5149" s="4" t="s">
        <v>0</v>
      </c>
      <c r="K5149" s="4" t="b">
        <v>1</v>
      </c>
      <c r="L5149" s="4">
        <v>0</v>
      </c>
      <c r="M5149" s="4">
        <v>0</v>
      </c>
      <c r="N5149" s="4">
        <v>0</v>
      </c>
      <c r="O5149" s="8">
        <v>0</v>
      </c>
      <c r="P5149" s="7">
        <v>154</v>
      </c>
      <c r="Q5149" s="7">
        <v>2058</v>
      </c>
      <c r="R5149">
        <f t="shared" si="154"/>
        <v>-1</v>
      </c>
      <c r="S5149" t="e">
        <f>AND(#REF!&gt;N10149,#REF!&gt;O10149,C10149&gt;1,B10149="None")</f>
        <v>#REF!</v>
      </c>
      <c r="T5149" t="e">
        <f>#REF!-#REF!</f>
        <v>#REF!</v>
      </c>
    </row>
    <row r="5150" spans="1:20">
      <c r="A5150" s="1">
        <v>40994.493622685186</v>
      </c>
      <c r="B5150" t="s">
        <v>0</v>
      </c>
      <c r="C5150" s="4">
        <v>141</v>
      </c>
      <c r="D5150" s="7">
        <v>2129</v>
      </c>
      <c r="E5150">
        <v>1943.69431222309</v>
      </c>
      <c r="F5150">
        <v>1634.64425306611</v>
      </c>
      <c r="G5150" s="4" t="b">
        <v>0</v>
      </c>
      <c r="H5150" s="4" t="b">
        <v>0</v>
      </c>
      <c r="I5150" s="4" t="s">
        <v>0</v>
      </c>
      <c r="J5150" s="4" t="s">
        <v>0</v>
      </c>
      <c r="K5150" s="4" t="b">
        <v>1</v>
      </c>
      <c r="L5150" s="4">
        <v>0</v>
      </c>
      <c r="M5150" s="4">
        <v>0</v>
      </c>
      <c r="N5150" s="4">
        <v>0</v>
      </c>
      <c r="O5150" s="8">
        <v>0</v>
      </c>
      <c r="P5150" s="7">
        <v>141</v>
      </c>
      <c r="Q5150" s="7">
        <v>2045</v>
      </c>
      <c r="R5150">
        <f t="shared" si="154"/>
        <v>-1</v>
      </c>
      <c r="S5150" t="e">
        <f>AND(#REF!&gt;N10150,#REF!&gt;O10150,C10150&gt;1,B10150="None")</f>
        <v>#REF!</v>
      </c>
      <c r="T5150" t="e">
        <f>#REF!-#REF!</f>
        <v>#REF!</v>
      </c>
    </row>
    <row r="5151" spans="1:20">
      <c r="A5151" s="1">
        <v>40994.497048611112</v>
      </c>
      <c r="B5151" t="s">
        <v>0</v>
      </c>
      <c r="C5151" s="4">
        <v>133</v>
      </c>
      <c r="D5151" s="7">
        <v>2121</v>
      </c>
      <c r="E5151">
        <v>1945.46736910086</v>
      </c>
      <c r="F5151">
        <v>1636.19836864628</v>
      </c>
      <c r="G5151" s="4" t="b">
        <v>0</v>
      </c>
      <c r="H5151" s="4" t="b">
        <v>0</v>
      </c>
      <c r="I5151" s="4" t="s">
        <v>0</v>
      </c>
      <c r="J5151" s="4" t="s">
        <v>0</v>
      </c>
      <c r="K5151" s="4" t="b">
        <v>1</v>
      </c>
      <c r="L5151" s="4">
        <v>0</v>
      </c>
      <c r="M5151" s="4">
        <v>0</v>
      </c>
      <c r="N5151" s="4">
        <v>0</v>
      </c>
      <c r="O5151" s="8">
        <v>0</v>
      </c>
      <c r="P5151" s="7">
        <v>133</v>
      </c>
      <c r="Q5151" s="7">
        <v>2037</v>
      </c>
      <c r="R5151">
        <f t="shared" si="154"/>
        <v>-1</v>
      </c>
      <c r="S5151" t="e">
        <f>AND(#REF!&gt;N10151,#REF!&gt;O10151,C10151&gt;1,B10151="None")</f>
        <v>#REF!</v>
      </c>
      <c r="T5151" t="e">
        <f>#REF!-#REF!</f>
        <v>#REF!</v>
      </c>
    </row>
    <row r="5152" spans="1:20">
      <c r="A5152" s="1">
        <v>40994.500590277778</v>
      </c>
      <c r="B5152" t="s">
        <v>0</v>
      </c>
      <c r="C5152" s="4">
        <v>128</v>
      </c>
      <c r="D5152" s="7">
        <v>2116</v>
      </c>
      <c r="E5152">
        <v>1947.1726954098499</v>
      </c>
      <c r="F5152">
        <v>1637.7532402801</v>
      </c>
      <c r="G5152" s="4" t="b">
        <v>0</v>
      </c>
      <c r="H5152" s="4" t="b">
        <v>0</v>
      </c>
      <c r="I5152" s="4" t="s">
        <v>0</v>
      </c>
      <c r="J5152" s="4" t="s">
        <v>0</v>
      </c>
      <c r="K5152" s="4" t="b">
        <v>1</v>
      </c>
      <c r="L5152" s="4">
        <v>0</v>
      </c>
      <c r="M5152" s="4">
        <v>0</v>
      </c>
      <c r="N5152" s="4">
        <v>0</v>
      </c>
      <c r="O5152" s="8">
        <v>0</v>
      </c>
      <c r="P5152" s="7">
        <v>128</v>
      </c>
      <c r="Q5152" s="7">
        <v>2032</v>
      </c>
      <c r="R5152">
        <f t="shared" si="154"/>
        <v>-1</v>
      </c>
      <c r="S5152" t="e">
        <f>AND(#REF!&gt;N10152,#REF!&gt;O10152,C10152&gt;1,B10152="None")</f>
        <v>#REF!</v>
      </c>
      <c r="T5152" t="e">
        <f>#REF!-#REF!</f>
        <v>#REF!</v>
      </c>
    </row>
    <row r="5153" spans="1:20">
      <c r="A5153" s="1">
        <v>40994.50403935185</v>
      </c>
      <c r="B5153" t="s">
        <v>0</v>
      </c>
      <c r="C5153" s="4">
        <v>131</v>
      </c>
      <c r="D5153" s="7">
        <v>2119</v>
      </c>
      <c r="E5153">
        <v>1948.89096845575</v>
      </c>
      <c r="F5153">
        <v>1639.30892892098</v>
      </c>
      <c r="G5153" s="4" t="b">
        <v>0</v>
      </c>
      <c r="H5153" s="4" t="b">
        <v>0</v>
      </c>
      <c r="I5153" s="4" t="s">
        <v>0</v>
      </c>
      <c r="J5153" s="4" t="s">
        <v>0</v>
      </c>
      <c r="K5153" s="4" t="b">
        <v>1</v>
      </c>
      <c r="L5153" s="4">
        <v>0</v>
      </c>
      <c r="M5153" s="4">
        <v>0</v>
      </c>
      <c r="N5153" s="4">
        <v>0</v>
      </c>
      <c r="O5153" s="8">
        <v>0</v>
      </c>
      <c r="P5153" s="7">
        <v>131</v>
      </c>
      <c r="Q5153" s="7">
        <v>2035</v>
      </c>
      <c r="R5153">
        <f t="shared" si="154"/>
        <v>-1</v>
      </c>
      <c r="S5153" t="e">
        <f>AND(#REF!&gt;N10153,#REF!&gt;O10153,C10153&gt;1,B10153="None")</f>
        <v>#REF!</v>
      </c>
      <c r="T5153" t="e">
        <f>#REF!-#REF!</f>
        <v>#REF!</v>
      </c>
    </row>
    <row r="5154" spans="1:20">
      <c r="A5154" s="1">
        <v>40994.507615740738</v>
      </c>
      <c r="B5154" t="s">
        <v>0</v>
      </c>
      <c r="C5154" s="4">
        <v>145</v>
      </c>
      <c r="D5154" s="7">
        <v>2133</v>
      </c>
      <c r="E5154">
        <v>1950.7320587711899</v>
      </c>
      <c r="F5154">
        <v>1640.8660445702301</v>
      </c>
      <c r="G5154" s="4" t="b">
        <v>0</v>
      </c>
      <c r="H5154" s="4" t="b">
        <v>0</v>
      </c>
      <c r="I5154" s="4" t="s">
        <v>0</v>
      </c>
      <c r="J5154" s="4" t="s">
        <v>0</v>
      </c>
      <c r="K5154" s="4" t="b">
        <v>1</v>
      </c>
      <c r="L5154" s="4">
        <v>0</v>
      </c>
      <c r="M5154" s="4">
        <v>0</v>
      </c>
      <c r="N5154" s="4">
        <v>0</v>
      </c>
      <c r="O5154" s="8">
        <v>0</v>
      </c>
      <c r="P5154" s="7">
        <v>145</v>
      </c>
      <c r="Q5154" s="7">
        <v>2049</v>
      </c>
      <c r="R5154">
        <f t="shared" si="154"/>
        <v>-1</v>
      </c>
      <c r="S5154" t="e">
        <f>AND(#REF!&gt;N10154,#REF!&gt;O10154,C10154&gt;1,B10154="None")</f>
        <v>#REF!</v>
      </c>
      <c r="T5154" t="e">
        <f>#REF!-#REF!</f>
        <v>#REF!</v>
      </c>
    </row>
    <row r="5155" spans="1:20">
      <c r="A5155" s="1">
        <v>40994.511076388888</v>
      </c>
      <c r="B5155" t="s">
        <v>0</v>
      </c>
      <c r="C5155" s="4">
        <v>160</v>
      </c>
      <c r="D5155" s="7">
        <v>2148</v>
      </c>
      <c r="E5155">
        <v>1952.70473818348</v>
      </c>
      <c r="F5155">
        <v>1642.4252380383</v>
      </c>
      <c r="G5155" s="4" t="b">
        <v>0</v>
      </c>
      <c r="H5155" s="4" t="b">
        <v>0</v>
      </c>
      <c r="I5155" s="4" t="s">
        <v>0</v>
      </c>
      <c r="J5155" s="4" t="s">
        <v>0</v>
      </c>
      <c r="K5155" s="4" t="b">
        <v>1</v>
      </c>
      <c r="L5155" s="4">
        <v>0</v>
      </c>
      <c r="M5155" s="4">
        <v>0</v>
      </c>
      <c r="N5155" s="4">
        <v>0</v>
      </c>
      <c r="O5155" s="8">
        <v>0</v>
      </c>
      <c r="P5155" s="7">
        <v>160</v>
      </c>
      <c r="Q5155" s="7">
        <v>2064</v>
      </c>
      <c r="R5155">
        <f t="shared" si="154"/>
        <v>-1</v>
      </c>
      <c r="S5155" t="e">
        <f>AND(#REF!&gt;N10155,#REF!&gt;O10155,C10155&gt;1,B10155="None")</f>
        <v>#REF!</v>
      </c>
      <c r="T5155" t="e">
        <f>#REF!-#REF!</f>
        <v>#REF!</v>
      </c>
    </row>
    <row r="5156" spans="1:20">
      <c r="A5156" s="1">
        <v>40994.514479166668</v>
      </c>
      <c r="B5156" t="s">
        <v>0</v>
      </c>
      <c r="C5156" s="4">
        <v>151</v>
      </c>
      <c r="D5156" s="7">
        <v>2139</v>
      </c>
      <c r="E5156">
        <v>1954.5676908016501</v>
      </c>
      <c r="F5156">
        <v>1643.98595030211</v>
      </c>
      <c r="G5156" s="4" t="b">
        <v>0</v>
      </c>
      <c r="H5156" s="4" t="b">
        <v>0</v>
      </c>
      <c r="I5156" s="4" t="s">
        <v>0</v>
      </c>
      <c r="J5156" s="4" t="s">
        <v>0</v>
      </c>
      <c r="K5156" s="4" t="b">
        <v>1</v>
      </c>
      <c r="L5156" s="4">
        <v>0</v>
      </c>
      <c r="M5156" s="4">
        <v>0</v>
      </c>
      <c r="N5156" s="4">
        <v>0</v>
      </c>
      <c r="O5156" s="8">
        <v>0</v>
      </c>
      <c r="P5156" s="7">
        <v>151</v>
      </c>
      <c r="Q5156" s="7">
        <v>2055</v>
      </c>
      <c r="R5156">
        <f t="shared" si="154"/>
        <v>-1</v>
      </c>
      <c r="S5156" t="e">
        <f>AND(#REF!&gt;N10156,#REF!&gt;O10156,C10156&gt;1,B10156="None")</f>
        <v>#REF!</v>
      </c>
      <c r="T5156" t="e">
        <f>#REF!-#REF!</f>
        <v>#REF!</v>
      </c>
    </row>
    <row r="5157" spans="1:20">
      <c r="A5157" s="1">
        <v>40994.517777777779</v>
      </c>
      <c r="B5157" t="s">
        <v>0</v>
      </c>
      <c r="C5157" s="4">
        <v>173</v>
      </c>
      <c r="D5157" s="7">
        <v>2161</v>
      </c>
      <c r="E5157">
        <v>1956.6320138936301</v>
      </c>
      <c r="F5157">
        <v>1645.54918062007</v>
      </c>
      <c r="G5157" s="4" t="b">
        <v>0</v>
      </c>
      <c r="H5157" s="4" t="b">
        <v>0</v>
      </c>
      <c r="I5157" s="4" t="s">
        <v>0</v>
      </c>
      <c r="J5157" s="4" t="s">
        <v>0</v>
      </c>
      <c r="K5157" s="4" t="b">
        <v>1</v>
      </c>
      <c r="L5157" s="4">
        <v>0</v>
      </c>
      <c r="M5157" s="4">
        <v>0</v>
      </c>
      <c r="N5157" s="4">
        <v>0</v>
      </c>
      <c r="O5157" s="8">
        <v>0</v>
      </c>
      <c r="P5157" s="7">
        <v>173</v>
      </c>
      <c r="Q5157" s="7">
        <v>2077</v>
      </c>
      <c r="R5157">
        <f t="shared" si="154"/>
        <v>-1</v>
      </c>
      <c r="S5157" t="e">
        <f>AND(#REF!&gt;N10157,#REF!&gt;O10157,C10157&gt;1,B10157="None")</f>
        <v>#REF!</v>
      </c>
      <c r="T5157" t="e">
        <f>#REF!-#REF!</f>
        <v>#REF!</v>
      </c>
    </row>
    <row r="5158" spans="1:20">
      <c r="A5158" s="1">
        <v>40994.521006944444</v>
      </c>
      <c r="B5158" t="s">
        <v>0</v>
      </c>
      <c r="C5158" s="4">
        <v>169</v>
      </c>
      <c r="D5158" s="7">
        <v>2157</v>
      </c>
      <c r="E5158">
        <v>1958.63569375469</v>
      </c>
      <c r="F5158">
        <v>1647.1146131857399</v>
      </c>
      <c r="G5158" s="4" t="b">
        <v>0</v>
      </c>
      <c r="H5158" s="4" t="b">
        <v>0</v>
      </c>
      <c r="I5158" s="4" t="s">
        <v>0</v>
      </c>
      <c r="J5158" s="4" t="s">
        <v>0</v>
      </c>
      <c r="K5158" s="4" t="b">
        <v>1</v>
      </c>
      <c r="L5158" s="4">
        <v>0</v>
      </c>
      <c r="M5158" s="4">
        <v>0</v>
      </c>
      <c r="N5158" s="4">
        <v>0</v>
      </c>
      <c r="O5158" s="8">
        <v>0</v>
      </c>
      <c r="P5158" s="7">
        <v>169</v>
      </c>
      <c r="Q5158" s="7">
        <v>2073</v>
      </c>
      <c r="R5158">
        <f t="shared" si="154"/>
        <v>-1</v>
      </c>
      <c r="S5158" t="e">
        <f>AND(#REF!&gt;N10158,#REF!&gt;O10158,C10158&gt;1,B10158="None")</f>
        <v>#REF!</v>
      </c>
      <c r="T5158" t="e">
        <f>#REF!-#REF!</f>
        <v>#REF!</v>
      </c>
    </row>
    <row r="5159" spans="1:20">
      <c r="A5159" s="1">
        <v>40994.524988425925</v>
      </c>
      <c r="B5159" t="s">
        <v>0</v>
      </c>
      <c r="C5159" s="4">
        <v>196</v>
      </c>
      <c r="D5159" s="7">
        <v>2184</v>
      </c>
      <c r="E5159">
        <v>1960.88933681715</v>
      </c>
      <c r="F5159">
        <v>1648.6834868039</v>
      </c>
      <c r="G5159" s="4" t="b">
        <v>0</v>
      </c>
      <c r="H5159" s="4" t="b">
        <v>0</v>
      </c>
      <c r="I5159" s="4" t="s">
        <v>0</v>
      </c>
      <c r="J5159" s="4" t="s">
        <v>0</v>
      </c>
      <c r="K5159" s="4" t="b">
        <v>1</v>
      </c>
      <c r="L5159" s="4">
        <v>0</v>
      </c>
      <c r="M5159" s="4">
        <v>0</v>
      </c>
      <c r="N5159" s="4">
        <v>0</v>
      </c>
      <c r="O5159" s="8">
        <v>0</v>
      </c>
      <c r="P5159" s="7">
        <v>196</v>
      </c>
      <c r="Q5159" s="7">
        <v>2100</v>
      </c>
      <c r="R5159">
        <f t="shared" si="154"/>
        <v>-1</v>
      </c>
      <c r="S5159" t="e">
        <f>AND(#REF!&gt;N10159,#REF!&gt;O10159,C10159&gt;1,B10159="None")</f>
        <v>#REF!</v>
      </c>
      <c r="T5159" t="e">
        <f>#REF!-#REF!</f>
        <v>#REF!</v>
      </c>
    </row>
    <row r="5160" spans="1:20">
      <c r="A5160" s="1">
        <v>40994.528449074074</v>
      </c>
      <c r="B5160" t="s">
        <v>0</v>
      </c>
      <c r="C5160" s="4">
        <v>177</v>
      </c>
      <c r="D5160" s="7">
        <v>2165</v>
      </c>
      <c r="E5160">
        <v>1962.93044344897</v>
      </c>
      <c r="F5160">
        <v>1650.25472158713</v>
      </c>
      <c r="G5160" s="4" t="b">
        <v>0</v>
      </c>
      <c r="H5160" s="4" t="b">
        <v>0</v>
      </c>
      <c r="I5160" s="4" t="s">
        <v>0</v>
      </c>
      <c r="J5160" s="4" t="s">
        <v>0</v>
      </c>
      <c r="K5160" s="4" t="b">
        <v>1</v>
      </c>
      <c r="L5160" s="4">
        <v>0</v>
      </c>
      <c r="M5160" s="4">
        <v>0</v>
      </c>
      <c r="N5160" s="4">
        <v>0</v>
      </c>
      <c r="O5160" s="8">
        <v>0</v>
      </c>
      <c r="P5160" s="7">
        <v>177</v>
      </c>
      <c r="Q5160" s="7">
        <v>2081</v>
      </c>
      <c r="R5160">
        <f t="shared" si="154"/>
        <v>-1</v>
      </c>
      <c r="S5160" t="e">
        <f>AND(#REF!&gt;N10160,#REF!&gt;O10160,C10160&gt;1,B10160="None")</f>
        <v>#REF!</v>
      </c>
      <c r="T5160" t="e">
        <f>#REF!-#REF!</f>
        <v>#REF!</v>
      </c>
    </row>
    <row r="5161" spans="1:20">
      <c r="A5161" s="1">
        <v>40994.531817129631</v>
      </c>
      <c r="B5161" t="s">
        <v>0</v>
      </c>
      <c r="C5161" s="4">
        <v>176</v>
      </c>
      <c r="D5161" s="7">
        <v>2164</v>
      </c>
      <c r="E5161">
        <v>1964.9411390144801</v>
      </c>
      <c r="F5161">
        <v>1651.82815367426</v>
      </c>
      <c r="G5161" s="4" t="b">
        <v>0</v>
      </c>
      <c r="H5161" s="4" t="b">
        <v>0</v>
      </c>
      <c r="I5161" s="4" t="s">
        <v>0</v>
      </c>
      <c r="J5161" s="4" t="s">
        <v>0</v>
      </c>
      <c r="K5161" s="4" t="b">
        <v>1</v>
      </c>
      <c r="L5161" s="4">
        <v>0</v>
      </c>
      <c r="M5161" s="4">
        <v>0</v>
      </c>
      <c r="N5161" s="4">
        <v>0</v>
      </c>
      <c r="O5161" s="8">
        <v>0</v>
      </c>
      <c r="P5161" s="7">
        <v>176</v>
      </c>
      <c r="Q5161" s="7">
        <v>2080</v>
      </c>
      <c r="R5161">
        <f t="shared" si="154"/>
        <v>-1</v>
      </c>
      <c r="S5161" t="e">
        <f>AND(#REF!&gt;N10161,#REF!&gt;O10161,C10161&gt;1,B10161="None")</f>
        <v>#REF!</v>
      </c>
      <c r="T5161" t="e">
        <f>#REF!-#REF!</f>
        <v>#REF!</v>
      </c>
    </row>
    <row r="5162" spans="1:20">
      <c r="A5162" s="1">
        <v>40994.535324074073</v>
      </c>
      <c r="B5162" t="s">
        <v>0</v>
      </c>
      <c r="C5162" s="4">
        <v>178</v>
      </c>
      <c r="D5162" s="7">
        <v>2166</v>
      </c>
      <c r="E5162">
        <v>1966.95172762434</v>
      </c>
      <c r="F5162">
        <v>1653.4037715440099</v>
      </c>
      <c r="G5162" s="4" t="b">
        <v>0</v>
      </c>
      <c r="H5162" s="4" t="b">
        <v>0</v>
      </c>
      <c r="I5162" s="4" t="s">
        <v>0</v>
      </c>
      <c r="J5162" s="4" t="s">
        <v>0</v>
      </c>
      <c r="K5162" s="4" t="b">
        <v>1</v>
      </c>
      <c r="L5162" s="4">
        <v>0</v>
      </c>
      <c r="M5162" s="4">
        <v>0</v>
      </c>
      <c r="N5162" s="4">
        <v>0</v>
      </c>
      <c r="O5162" s="8">
        <v>0</v>
      </c>
      <c r="P5162" s="7">
        <v>178</v>
      </c>
      <c r="Q5162" s="7">
        <v>2082</v>
      </c>
      <c r="R5162">
        <f t="shared" si="154"/>
        <v>-1</v>
      </c>
      <c r="S5162" t="e">
        <f>AND(#REF!&gt;N10162,#REF!&gt;O10162,C10162&gt;1,B10162="None")</f>
        <v>#REF!</v>
      </c>
      <c r="T5162" t="e">
        <f>#REF!-#REF!</f>
        <v>#REF!</v>
      </c>
    </row>
    <row r="5163" spans="1:20">
      <c r="A5163" s="1">
        <v>40994.538807870369</v>
      </c>
      <c r="B5163" t="s">
        <v>0</v>
      </c>
      <c r="C5163" s="4">
        <v>167</v>
      </c>
      <c r="D5163" s="7">
        <v>2155</v>
      </c>
      <c r="E5163">
        <v>1968.8322103481</v>
      </c>
      <c r="F5163">
        <v>1654.98091373803</v>
      </c>
      <c r="G5163" s="4" t="b">
        <v>0</v>
      </c>
      <c r="H5163" s="4" t="b">
        <v>0</v>
      </c>
      <c r="I5163" s="4" t="s">
        <v>0</v>
      </c>
      <c r="J5163" s="4" t="s">
        <v>0</v>
      </c>
      <c r="K5163" s="4" t="b">
        <v>1</v>
      </c>
      <c r="L5163" s="4">
        <v>0</v>
      </c>
      <c r="M5163" s="4">
        <v>0</v>
      </c>
      <c r="N5163" s="4">
        <v>0</v>
      </c>
      <c r="O5163" s="8">
        <v>0</v>
      </c>
      <c r="P5163" s="7">
        <v>167</v>
      </c>
      <c r="Q5163" s="7">
        <v>2071</v>
      </c>
      <c r="R5163">
        <f t="shared" si="154"/>
        <v>-1</v>
      </c>
      <c r="S5163" t="e">
        <f>AND(#REF!&gt;N10163,#REF!&gt;O10163,C10163&gt;1,B10163="None")</f>
        <v>#REF!</v>
      </c>
      <c r="T5163" t="e">
        <f>#REF!-#REF!</f>
        <v>#REF!</v>
      </c>
    </row>
    <row r="5164" spans="1:20">
      <c r="A5164" s="1">
        <v>40994.542280092595</v>
      </c>
      <c r="B5164" t="s">
        <v>0</v>
      </c>
      <c r="C5164" s="4">
        <v>181</v>
      </c>
      <c r="D5164" s="7">
        <v>2169</v>
      </c>
      <c r="E5164">
        <v>1970.8338882446201</v>
      </c>
      <c r="F5164">
        <v>1656.5601786105699</v>
      </c>
      <c r="G5164" s="4" t="b">
        <v>0</v>
      </c>
      <c r="H5164" s="4" t="b">
        <v>0</v>
      </c>
      <c r="I5164" s="4" t="s">
        <v>0</v>
      </c>
      <c r="J5164" s="4" t="s">
        <v>0</v>
      </c>
      <c r="K5164" s="4" t="b">
        <v>1</v>
      </c>
      <c r="L5164" s="4">
        <v>0</v>
      </c>
      <c r="M5164" s="4">
        <v>0</v>
      </c>
      <c r="N5164" s="4">
        <v>0</v>
      </c>
      <c r="O5164" s="8">
        <v>0</v>
      </c>
      <c r="P5164" s="7">
        <v>181</v>
      </c>
      <c r="Q5164" s="7">
        <v>2085</v>
      </c>
      <c r="R5164">
        <f t="shared" si="154"/>
        <v>-1</v>
      </c>
      <c r="S5164" t="e">
        <f>AND(#REF!&gt;N10164,#REF!&gt;O10164,C10164&gt;1,B10164="None")</f>
        <v>#REF!</v>
      </c>
      <c r="T5164" t="e">
        <f>#REF!-#REF!</f>
        <v>#REF!</v>
      </c>
    </row>
    <row r="5165" spans="1:20">
      <c r="A5165" s="1">
        <v>40994.545763888891</v>
      </c>
      <c r="B5165" t="s">
        <v>0</v>
      </c>
      <c r="C5165" s="4">
        <v>196</v>
      </c>
      <c r="D5165" s="7">
        <v>2184</v>
      </c>
      <c r="E5165">
        <v>1972.9655493621699</v>
      </c>
      <c r="F5165">
        <v>1658.1422054643201</v>
      </c>
      <c r="G5165" s="4" t="b">
        <v>0</v>
      </c>
      <c r="H5165" s="4" t="b">
        <v>0</v>
      </c>
      <c r="I5165" s="4" t="s">
        <v>0</v>
      </c>
      <c r="J5165" s="4" t="s">
        <v>0</v>
      </c>
      <c r="K5165" s="4" t="b">
        <v>1</v>
      </c>
      <c r="L5165" s="4">
        <v>0</v>
      </c>
      <c r="M5165" s="4">
        <v>0</v>
      </c>
      <c r="N5165" s="4">
        <v>0</v>
      </c>
      <c r="O5165" s="8">
        <v>0</v>
      </c>
      <c r="P5165" s="7">
        <v>196</v>
      </c>
      <c r="Q5165" s="7">
        <v>2100</v>
      </c>
      <c r="R5165">
        <f t="shared" si="154"/>
        <v>-1</v>
      </c>
      <c r="S5165" t="e">
        <f>AND(#REF!&gt;N10165,#REF!&gt;O10165,C10165&gt;1,B10165="None")</f>
        <v>#REF!</v>
      </c>
      <c r="T5165" t="e">
        <f>#REF!-#REF!</f>
        <v>#REF!</v>
      </c>
    </row>
    <row r="5166" spans="1:20">
      <c r="A5166" s="1">
        <v>40994.549270833333</v>
      </c>
      <c r="B5166" t="s">
        <v>0</v>
      </c>
      <c r="C5166" s="4">
        <v>206</v>
      </c>
      <c r="D5166" s="7">
        <v>2194</v>
      </c>
      <c r="E5166">
        <v>1975.17589386855</v>
      </c>
      <c r="F5166">
        <v>1659.7273739063501</v>
      </c>
      <c r="G5166" s="4" t="b">
        <v>0</v>
      </c>
      <c r="H5166" s="4" t="b">
        <v>0</v>
      </c>
      <c r="I5166" s="4" t="s">
        <v>0</v>
      </c>
      <c r="J5166" s="4" t="s">
        <v>0</v>
      </c>
      <c r="K5166" s="4" t="b">
        <v>1</v>
      </c>
      <c r="L5166" s="4">
        <v>0</v>
      </c>
      <c r="M5166" s="4">
        <v>0</v>
      </c>
      <c r="N5166" s="4">
        <v>0</v>
      </c>
      <c r="O5166" s="8">
        <v>0</v>
      </c>
      <c r="P5166" s="7">
        <v>206</v>
      </c>
      <c r="Q5166" s="7">
        <v>2110</v>
      </c>
      <c r="R5166">
        <f t="shared" si="154"/>
        <v>-1</v>
      </c>
      <c r="S5166" t="e">
        <f>AND(#REF!&gt;N10166,#REF!&gt;O10166,C10166&gt;1,B10166="None")</f>
        <v>#REF!</v>
      </c>
      <c r="T5166" t="e">
        <f>#REF!-#REF!</f>
        <v>#REF!</v>
      </c>
    </row>
    <row r="5167" spans="1:20">
      <c r="A5167" s="1">
        <v>40994.552743055552</v>
      </c>
      <c r="B5167" t="s">
        <v>0</v>
      </c>
      <c r="C5167" s="4">
        <v>210</v>
      </c>
      <c r="D5167" s="7">
        <v>2198</v>
      </c>
      <c r="E5167">
        <v>1977.40413492986</v>
      </c>
      <c r="F5167">
        <v>1661.31575771146</v>
      </c>
      <c r="G5167" s="4" t="b">
        <v>0</v>
      </c>
      <c r="H5167" s="4" t="b">
        <v>0</v>
      </c>
      <c r="I5167" s="4" t="s">
        <v>0</v>
      </c>
      <c r="J5167" s="4" t="s">
        <v>0</v>
      </c>
      <c r="K5167" s="4" t="b">
        <v>1</v>
      </c>
      <c r="L5167" s="4">
        <v>0</v>
      </c>
      <c r="M5167" s="4">
        <v>0</v>
      </c>
      <c r="N5167" s="4">
        <v>0</v>
      </c>
      <c r="O5167" s="8">
        <v>0</v>
      </c>
      <c r="P5167" s="7">
        <v>210</v>
      </c>
      <c r="Q5167" s="7">
        <v>2114</v>
      </c>
      <c r="R5167">
        <f t="shared" si="154"/>
        <v>-1</v>
      </c>
      <c r="S5167" t="e">
        <f>AND(#REF!&gt;N10167,#REF!&gt;O10167,C10167&gt;1,B10167="None")</f>
        <v>#REF!</v>
      </c>
      <c r="T5167" t="e">
        <f>#REF!-#REF!</f>
        <v>#REF!</v>
      </c>
    </row>
    <row r="5168" spans="1:20">
      <c r="A5168" s="1">
        <v>40994.556238425925</v>
      </c>
      <c r="B5168" t="s">
        <v>0</v>
      </c>
      <c r="C5168" s="4">
        <v>198</v>
      </c>
      <c r="D5168" s="7">
        <v>2186</v>
      </c>
      <c r="E5168">
        <v>1979.4900935805599</v>
      </c>
      <c r="F5168">
        <v>1662.9066293908099</v>
      </c>
      <c r="G5168" s="4" t="b">
        <v>0</v>
      </c>
      <c r="H5168" s="4" t="b">
        <v>0</v>
      </c>
      <c r="I5168" s="4" t="s">
        <v>0</v>
      </c>
      <c r="J5168" s="4" t="s">
        <v>0</v>
      </c>
      <c r="K5168" s="4" t="b">
        <v>1</v>
      </c>
      <c r="L5168" s="4">
        <v>0</v>
      </c>
      <c r="M5168" s="4">
        <v>0</v>
      </c>
      <c r="N5168" s="4">
        <v>0</v>
      </c>
      <c r="O5168" s="8">
        <v>0</v>
      </c>
      <c r="P5168" s="7">
        <v>198</v>
      </c>
      <c r="Q5168" s="7">
        <v>2102</v>
      </c>
      <c r="R5168">
        <f t="shared" si="154"/>
        <v>-1</v>
      </c>
      <c r="S5168" t="e">
        <f>AND(#REF!&gt;N10168,#REF!&gt;O10168,C10168&gt;1,B10168="None")</f>
        <v>#REF!</v>
      </c>
      <c r="T5168" t="e">
        <f>#REF!-#REF!</f>
        <v>#REF!</v>
      </c>
    </row>
    <row r="5169" spans="1:20">
      <c r="A5169" s="1">
        <v>40994.559664351851</v>
      </c>
      <c r="B5169" t="s">
        <v>0</v>
      </c>
      <c r="C5169" s="4">
        <v>196</v>
      </c>
      <c r="D5169" s="7">
        <v>2184</v>
      </c>
      <c r="E5169">
        <v>1981.5351926447599</v>
      </c>
      <c r="F5169">
        <v>1664.49977220708</v>
      </c>
      <c r="G5169" s="4" t="b">
        <v>0</v>
      </c>
      <c r="H5169" s="4" t="b">
        <v>0</v>
      </c>
      <c r="I5169" s="4" t="s">
        <v>0</v>
      </c>
      <c r="J5169" s="4" t="s">
        <v>0</v>
      </c>
      <c r="K5169" s="4" t="b">
        <v>1</v>
      </c>
      <c r="L5169" s="4">
        <v>0</v>
      </c>
      <c r="M5169" s="4">
        <v>0</v>
      </c>
      <c r="N5169" s="4">
        <v>0</v>
      </c>
      <c r="O5169" s="8">
        <v>0</v>
      </c>
      <c r="P5169" s="7">
        <v>196</v>
      </c>
      <c r="Q5169" s="7">
        <v>2100</v>
      </c>
      <c r="R5169">
        <f t="shared" si="154"/>
        <v>-1</v>
      </c>
      <c r="S5169" t="e">
        <f>AND(#REF!&gt;N10169,#REF!&gt;O10169,C10169&gt;1,B10169="None")</f>
        <v>#REF!</v>
      </c>
      <c r="T5169" t="e">
        <f>#REF!-#REF!</f>
        <v>#REF!</v>
      </c>
    </row>
    <row r="5170" spans="1:20">
      <c r="A5170" s="1">
        <v>40994.564525462964</v>
      </c>
      <c r="B5170" t="s">
        <v>0</v>
      </c>
      <c r="C5170" s="4">
        <v>204</v>
      </c>
      <c r="D5170" s="7">
        <v>2192</v>
      </c>
      <c r="E5170">
        <v>1983.6398407183101</v>
      </c>
      <c r="F5170">
        <v>1666.0954725496299</v>
      </c>
      <c r="G5170" s="4" t="b">
        <v>0</v>
      </c>
      <c r="H5170" s="4" t="b">
        <v>0</v>
      </c>
      <c r="I5170" s="4" t="s">
        <v>0</v>
      </c>
      <c r="J5170" s="4" t="s">
        <v>0</v>
      </c>
      <c r="K5170" s="4" t="b">
        <v>1</v>
      </c>
      <c r="L5170" s="4">
        <v>0</v>
      </c>
      <c r="M5170" s="4">
        <v>0</v>
      </c>
      <c r="N5170" s="4">
        <v>0</v>
      </c>
      <c r="O5170" s="8">
        <v>0</v>
      </c>
      <c r="P5170" s="7">
        <v>204</v>
      </c>
      <c r="Q5170" s="7">
        <v>2108</v>
      </c>
      <c r="R5170">
        <f t="shared" si="154"/>
        <v>-1</v>
      </c>
      <c r="S5170" t="e">
        <f>AND(#REF!&gt;N10170,#REF!&gt;O10170,C10170&gt;1,B10170="None")</f>
        <v>#REF!</v>
      </c>
      <c r="T5170" t="e">
        <f>#REF!-#REF!</f>
        <v>#REF!</v>
      </c>
    </row>
    <row r="5171" spans="1:20">
      <c r="A5171" s="1">
        <v>40994.566643518519</v>
      </c>
      <c r="B5171" t="s">
        <v>0</v>
      </c>
      <c r="C5171" s="4">
        <v>221</v>
      </c>
      <c r="D5171" s="7">
        <v>2209</v>
      </c>
      <c r="E5171">
        <v>1985.89344231113</v>
      </c>
      <c r="F5171">
        <v>1667.69446239844</v>
      </c>
      <c r="G5171" s="4" t="b">
        <v>0</v>
      </c>
      <c r="H5171" s="4" t="b">
        <v>0</v>
      </c>
      <c r="I5171" s="4" t="s">
        <v>0</v>
      </c>
      <c r="J5171" s="4" t="s">
        <v>0</v>
      </c>
      <c r="K5171" s="4" t="b">
        <v>1</v>
      </c>
      <c r="L5171" s="4">
        <v>0</v>
      </c>
      <c r="M5171" s="4">
        <v>0</v>
      </c>
      <c r="N5171" s="4">
        <v>0</v>
      </c>
      <c r="O5171" s="8">
        <v>0</v>
      </c>
      <c r="P5171" s="7">
        <v>221</v>
      </c>
      <c r="Q5171" s="7">
        <v>2125</v>
      </c>
      <c r="R5171">
        <f t="shared" si="154"/>
        <v>-1</v>
      </c>
      <c r="S5171" t="e">
        <f>AND(#REF!&gt;N10171,#REF!&gt;O10171,C10171&gt;1,B10171="None")</f>
        <v>#REF!</v>
      </c>
      <c r="T5171" t="e">
        <f>#REF!-#REF!</f>
        <v>#REF!</v>
      </c>
    </row>
    <row r="5172" spans="1:20">
      <c r="A5172" s="1">
        <v>40994.570115740738</v>
      </c>
      <c r="B5172" t="s">
        <v>0</v>
      </c>
      <c r="C5172" s="4">
        <v>233</v>
      </c>
      <c r="D5172" s="7">
        <v>2221</v>
      </c>
      <c r="E5172">
        <v>1988.2445078880201</v>
      </c>
      <c r="F5172">
        <v>1669.2972126258901</v>
      </c>
      <c r="G5172" s="4" t="b">
        <v>0</v>
      </c>
      <c r="H5172" s="4" t="b">
        <v>0</v>
      </c>
      <c r="I5172" s="4" t="s">
        <v>0</v>
      </c>
      <c r="J5172" s="4" t="s">
        <v>0</v>
      </c>
      <c r="K5172" s="4" t="b">
        <v>1</v>
      </c>
      <c r="L5172" s="4">
        <v>0</v>
      </c>
      <c r="M5172" s="4">
        <v>0</v>
      </c>
      <c r="N5172" s="4">
        <v>0</v>
      </c>
      <c r="O5172" s="8">
        <v>0</v>
      </c>
      <c r="P5172" s="7">
        <v>233</v>
      </c>
      <c r="Q5172" s="7">
        <v>2137</v>
      </c>
      <c r="R5172">
        <f t="shared" si="154"/>
        <v>-1</v>
      </c>
      <c r="S5172" t="e">
        <f>AND(#REF!&gt;N10172,#REF!&gt;O10172,C10172&gt;1,B10172="None")</f>
        <v>#REF!</v>
      </c>
      <c r="T5172" t="e">
        <f>#REF!-#REF!</f>
        <v>#REF!</v>
      </c>
    </row>
    <row r="5173" spans="1:20">
      <c r="A5173" s="1">
        <v>40994.573541666665</v>
      </c>
      <c r="B5173" t="s">
        <v>0</v>
      </c>
      <c r="C5173" s="4">
        <v>230</v>
      </c>
      <c r="D5173" s="7">
        <v>2218</v>
      </c>
      <c r="E5173">
        <v>1990.5420628091399</v>
      </c>
      <c r="F5173">
        <v>1670.90343687681</v>
      </c>
      <c r="G5173" s="4" t="b">
        <v>0</v>
      </c>
      <c r="H5173" s="4" t="b">
        <v>0</v>
      </c>
      <c r="I5173" s="4" t="s">
        <v>0</v>
      </c>
      <c r="J5173" s="4" t="s">
        <v>0</v>
      </c>
      <c r="K5173" s="4" t="b">
        <v>1</v>
      </c>
      <c r="L5173" s="4">
        <v>0</v>
      </c>
      <c r="M5173" s="4">
        <v>0</v>
      </c>
      <c r="N5173" s="4">
        <v>0</v>
      </c>
      <c r="O5173" s="8">
        <v>0</v>
      </c>
      <c r="P5173" s="7">
        <v>230</v>
      </c>
      <c r="Q5173" s="7">
        <v>2134</v>
      </c>
      <c r="R5173">
        <f t="shared" si="154"/>
        <v>-1</v>
      </c>
      <c r="S5173" t="e">
        <f>AND(#REF!&gt;N10173,#REF!&gt;O10173,C10173&gt;1,B10173="None")</f>
        <v>#REF!</v>
      </c>
      <c r="T5173" t="e">
        <f>#REF!-#REF!</f>
        <v>#REF!</v>
      </c>
    </row>
    <row r="5174" spans="1:20">
      <c r="A5174" s="1">
        <v>40994.576944444445</v>
      </c>
      <c r="B5174" t="s">
        <v>0</v>
      </c>
      <c r="C5174" s="4">
        <v>225</v>
      </c>
      <c r="D5174" s="7">
        <v>2213</v>
      </c>
      <c r="E5174">
        <v>1992.76664218104</v>
      </c>
      <c r="F5174">
        <v>1672.51275290333</v>
      </c>
      <c r="G5174" s="4" t="b">
        <v>0</v>
      </c>
      <c r="H5174" s="4" t="b">
        <v>0</v>
      </c>
      <c r="I5174" s="4" t="s">
        <v>0</v>
      </c>
      <c r="J5174" s="4" t="s">
        <v>0</v>
      </c>
      <c r="K5174" s="4" t="b">
        <v>1</v>
      </c>
      <c r="L5174" s="4">
        <v>0</v>
      </c>
      <c r="M5174" s="4">
        <v>0</v>
      </c>
      <c r="N5174" s="4">
        <v>0</v>
      </c>
      <c r="O5174" s="8">
        <v>0</v>
      </c>
      <c r="P5174" s="7">
        <v>225</v>
      </c>
      <c r="Q5174" s="7">
        <v>2129</v>
      </c>
      <c r="R5174">
        <f t="shared" si="154"/>
        <v>-1</v>
      </c>
      <c r="S5174" t="e">
        <f>AND(#REF!&gt;N10174,#REF!&gt;O10174,C10174&gt;1,B10174="None")</f>
        <v>#REF!</v>
      </c>
      <c r="T5174" t="e">
        <f>#REF!-#REF!</f>
        <v>#REF!</v>
      </c>
    </row>
    <row r="5175" spans="1:20">
      <c r="A5175" s="1">
        <v>40994.58053240741</v>
      </c>
      <c r="B5175" t="s">
        <v>0</v>
      </c>
      <c r="C5175" s="4">
        <v>221</v>
      </c>
      <c r="D5175" s="7">
        <v>2209</v>
      </c>
      <c r="E5175">
        <v>1994.9289757592301</v>
      </c>
      <c r="F5175">
        <v>1674.1248340176101</v>
      </c>
      <c r="G5175" s="4" t="b">
        <v>0</v>
      </c>
      <c r="H5175" s="4" t="b">
        <v>0</v>
      </c>
      <c r="I5175" s="4" t="s">
        <v>0</v>
      </c>
      <c r="J5175" s="4" t="s">
        <v>0</v>
      </c>
      <c r="K5175" s="4" t="b">
        <v>1</v>
      </c>
      <c r="L5175" s="4">
        <v>0</v>
      </c>
      <c r="M5175" s="4">
        <v>0</v>
      </c>
      <c r="N5175" s="4">
        <v>0</v>
      </c>
      <c r="O5175" s="8">
        <v>0</v>
      </c>
      <c r="P5175" s="7">
        <v>221</v>
      </c>
      <c r="Q5175" s="7">
        <v>2125</v>
      </c>
      <c r="R5175">
        <f t="shared" si="154"/>
        <v>-1</v>
      </c>
      <c r="S5175" t="e">
        <f>AND(#REF!&gt;N10175,#REF!&gt;O10175,C10175&gt;1,B10175="None")</f>
        <v>#REF!</v>
      </c>
      <c r="T5175" t="e">
        <f>#REF!-#REF!</f>
        <v>#REF!</v>
      </c>
    </row>
    <row r="5176" spans="1:20">
      <c r="A5176" s="1">
        <v>40994.583993055552</v>
      </c>
      <c r="B5176" t="s">
        <v>0</v>
      </c>
      <c r="C5176" s="4">
        <v>276</v>
      </c>
      <c r="D5176" s="7">
        <v>2264</v>
      </c>
      <c r="E5176">
        <v>1997.61968600164</v>
      </c>
      <c r="F5176">
        <v>1675.7423082775299</v>
      </c>
      <c r="G5176" s="4" t="b">
        <v>0</v>
      </c>
      <c r="H5176" s="4" t="b">
        <v>0</v>
      </c>
      <c r="I5176" s="4" t="s">
        <v>0</v>
      </c>
      <c r="J5176" s="4" t="s">
        <v>0</v>
      </c>
      <c r="K5176" s="4" t="b">
        <v>1</v>
      </c>
      <c r="L5176" s="4">
        <v>0</v>
      </c>
      <c r="M5176" s="4">
        <v>0</v>
      </c>
      <c r="N5176" s="4">
        <v>0</v>
      </c>
      <c r="O5176" s="8">
        <v>0</v>
      </c>
      <c r="P5176" s="7">
        <v>276</v>
      </c>
      <c r="Q5176" s="7">
        <v>2180</v>
      </c>
      <c r="R5176">
        <f t="shared" si="154"/>
        <v>-1</v>
      </c>
      <c r="S5176" t="e">
        <f>AND(#REF!&gt;N10176,#REF!&gt;O10176,C10176&gt;1,B10176="None")</f>
        <v>#REF!</v>
      </c>
      <c r="T5176" t="e">
        <f>#REF!-#REF!</f>
        <v>#REF!</v>
      </c>
    </row>
    <row r="5177" spans="1:20">
      <c r="A5177" s="1">
        <v>40994.587407407409</v>
      </c>
      <c r="B5177" t="s">
        <v>0</v>
      </c>
      <c r="C5177" s="4">
        <v>266</v>
      </c>
      <c r="D5177" s="7">
        <v>2254</v>
      </c>
      <c r="E5177">
        <v>2000.1834891416199</v>
      </c>
      <c r="F5177">
        <v>1677.3645141818499</v>
      </c>
      <c r="G5177" s="4" t="b">
        <v>0</v>
      </c>
      <c r="H5177" s="4" t="b">
        <v>0</v>
      </c>
      <c r="I5177" s="4" t="s">
        <v>0</v>
      </c>
      <c r="J5177" s="4" t="s">
        <v>0</v>
      </c>
      <c r="K5177" s="4" t="b">
        <v>1</v>
      </c>
      <c r="L5177" s="4">
        <v>0</v>
      </c>
      <c r="M5177" s="4">
        <v>0</v>
      </c>
      <c r="N5177" s="4">
        <v>0</v>
      </c>
      <c r="O5177" s="8">
        <v>0</v>
      </c>
      <c r="P5177" s="7">
        <v>266</v>
      </c>
      <c r="Q5177" s="7">
        <v>2170</v>
      </c>
      <c r="R5177">
        <f t="shared" si="154"/>
        <v>-1</v>
      </c>
      <c r="S5177" t="e">
        <f>AND(#REF!&gt;N10177,#REF!&gt;O10177,C10177&gt;1,B10177="None")</f>
        <v>#REF!</v>
      </c>
      <c r="T5177" t="e">
        <f>#REF!-#REF!</f>
        <v>#REF!</v>
      </c>
    </row>
    <row r="5178" spans="1:20">
      <c r="A5178" s="1">
        <v>40994.590613425928</v>
      </c>
      <c r="B5178" t="s">
        <v>0</v>
      </c>
      <c r="C5178" s="4">
        <v>268</v>
      </c>
      <c r="D5178" s="7">
        <v>2256</v>
      </c>
      <c r="E5178">
        <v>2002.7416542502101</v>
      </c>
      <c r="F5178">
        <v>1678.9913998821901</v>
      </c>
      <c r="G5178" s="4" t="b">
        <v>0</v>
      </c>
      <c r="H5178" s="4" t="b">
        <v>0</v>
      </c>
      <c r="I5178" s="4" t="s">
        <v>0</v>
      </c>
      <c r="J5178" s="4" t="s">
        <v>0</v>
      </c>
      <c r="K5178" s="4" t="b">
        <v>1</v>
      </c>
      <c r="L5178" s="4">
        <v>0</v>
      </c>
      <c r="M5178" s="4">
        <v>0</v>
      </c>
      <c r="N5178" s="4">
        <v>0</v>
      </c>
      <c r="O5178" s="8">
        <v>0</v>
      </c>
      <c r="P5178" s="7">
        <v>268</v>
      </c>
      <c r="Q5178" s="7">
        <v>2172</v>
      </c>
      <c r="R5178">
        <f t="shared" ref="R5178:R5241" si="155">IF(B10178="None",0,IF(OR(B10178="OpenLong",B10178="OpenShort"),3,-1))</f>
        <v>-1</v>
      </c>
      <c r="S5178" t="e">
        <f>AND(#REF!&gt;N10178,#REF!&gt;O10178,C10178&gt;1,B10178="None")</f>
        <v>#REF!</v>
      </c>
      <c r="T5178" t="e">
        <f>#REF!-#REF!</f>
        <v>#REF!</v>
      </c>
    </row>
    <row r="5179" spans="1:20">
      <c r="A5179" s="1">
        <v>40994.594421296293</v>
      </c>
      <c r="B5179" t="s">
        <v>0</v>
      </c>
      <c r="C5179" s="4">
        <v>298</v>
      </c>
      <c r="D5179" s="7">
        <v>2286</v>
      </c>
      <c r="E5179">
        <v>2005.5742377077099</v>
      </c>
      <c r="F5179">
        <v>1680.62431407132</v>
      </c>
      <c r="G5179" s="4" t="b">
        <v>0</v>
      </c>
      <c r="H5179" s="4" t="b">
        <v>0</v>
      </c>
      <c r="I5179" s="4" t="s">
        <v>0</v>
      </c>
      <c r="J5179" s="4" t="s">
        <v>0</v>
      </c>
      <c r="K5179" s="4" t="b">
        <v>1</v>
      </c>
      <c r="L5179" s="4">
        <v>0</v>
      </c>
      <c r="M5179" s="4">
        <v>0</v>
      </c>
      <c r="N5179" s="4">
        <v>0</v>
      </c>
      <c r="O5179" s="8">
        <v>0</v>
      </c>
      <c r="P5179" s="7">
        <v>298</v>
      </c>
      <c r="Q5179" s="7">
        <v>2202</v>
      </c>
      <c r="R5179">
        <f t="shared" si="155"/>
        <v>-1</v>
      </c>
      <c r="S5179" t="e">
        <f>AND(#REF!&gt;N10179,#REF!&gt;O10179,C10179&gt;1,B10179="None")</f>
        <v>#REF!</v>
      </c>
      <c r="T5179" t="e">
        <f>#REF!-#REF!</f>
        <v>#REF!</v>
      </c>
    </row>
    <row r="5180" spans="1:20">
      <c r="A5180" s="1">
        <v>40994.597905092596</v>
      </c>
      <c r="B5180" t="s">
        <v>0</v>
      </c>
      <c r="C5180" s="4">
        <v>311</v>
      </c>
      <c r="D5180" s="7">
        <v>2299</v>
      </c>
      <c r="E5180">
        <v>2008.50849533063</v>
      </c>
      <c r="F5180">
        <v>1682.2637349776101</v>
      </c>
      <c r="G5180" s="4" t="b">
        <v>0</v>
      </c>
      <c r="H5180" s="4" t="b">
        <v>0</v>
      </c>
      <c r="I5180" s="4" t="s">
        <v>0</v>
      </c>
      <c r="J5180" s="4" t="s">
        <v>0</v>
      </c>
      <c r="K5180" s="4" t="b">
        <v>1</v>
      </c>
      <c r="L5180" s="4">
        <v>0</v>
      </c>
      <c r="M5180" s="4">
        <v>0</v>
      </c>
      <c r="N5180" s="4">
        <v>0</v>
      </c>
      <c r="O5180" s="8">
        <v>0</v>
      </c>
      <c r="P5180" s="7">
        <v>311</v>
      </c>
      <c r="Q5180" s="7">
        <v>2215</v>
      </c>
      <c r="R5180">
        <f t="shared" si="155"/>
        <v>-1</v>
      </c>
      <c r="S5180" t="e">
        <f>AND(#REF!&gt;N10180,#REF!&gt;O10180,C10180&gt;1,B10180="None")</f>
        <v>#REF!</v>
      </c>
      <c r="T5180" t="e">
        <f>#REF!-#REF!</f>
        <v>#REF!</v>
      </c>
    </row>
    <row r="5181" spans="1:20">
      <c r="A5181" s="1">
        <v>40994.6012962963</v>
      </c>
      <c r="B5181" t="s">
        <v>0</v>
      </c>
      <c r="C5181" s="4">
        <v>342</v>
      </c>
      <c r="D5181" s="7">
        <v>2330</v>
      </c>
      <c r="E5181">
        <v>2011.7234103773201</v>
      </c>
      <c r="F5181">
        <v>1683.91103335461</v>
      </c>
      <c r="G5181" s="4" t="b">
        <v>0</v>
      </c>
      <c r="H5181" s="4" t="b">
        <v>0</v>
      </c>
      <c r="I5181" s="4" t="s">
        <v>0</v>
      </c>
      <c r="J5181" s="4" t="s">
        <v>0</v>
      </c>
      <c r="K5181" s="4" t="b">
        <v>1</v>
      </c>
      <c r="L5181" s="4">
        <v>0</v>
      </c>
      <c r="M5181" s="4">
        <v>0</v>
      </c>
      <c r="N5181" s="4">
        <v>0</v>
      </c>
      <c r="O5181" s="8">
        <v>0</v>
      </c>
      <c r="P5181" s="7">
        <v>342</v>
      </c>
      <c r="Q5181" s="7">
        <v>2246</v>
      </c>
      <c r="R5181">
        <f t="shared" si="155"/>
        <v>-1</v>
      </c>
      <c r="S5181" t="e">
        <f>AND(#REF!&gt;N10181,#REF!&gt;O10181,C10181&gt;1,B10181="None")</f>
        <v>#REF!</v>
      </c>
      <c r="T5181" t="e">
        <f>#REF!-#REF!</f>
        <v>#REF!</v>
      </c>
    </row>
    <row r="5182" spans="1:20">
      <c r="A5182" s="1">
        <v>40994.604560185187</v>
      </c>
      <c r="B5182" t="s">
        <v>0</v>
      </c>
      <c r="C5182" s="4">
        <v>330</v>
      </c>
      <c r="D5182" s="7">
        <v>2318</v>
      </c>
      <c r="E5182">
        <v>2014.7861762735499</v>
      </c>
      <c r="F5182">
        <v>1685.5654090692101</v>
      </c>
      <c r="G5182" s="4" t="b">
        <v>0</v>
      </c>
      <c r="H5182" s="4" t="b">
        <v>0</v>
      </c>
      <c r="I5182" s="4" t="s">
        <v>0</v>
      </c>
      <c r="J5182" s="4" t="s">
        <v>0</v>
      </c>
      <c r="K5182" s="4" t="b">
        <v>1</v>
      </c>
      <c r="L5182" s="4">
        <v>0</v>
      </c>
      <c r="M5182" s="4">
        <v>0</v>
      </c>
      <c r="N5182" s="4">
        <v>0</v>
      </c>
      <c r="O5182" s="8">
        <v>0</v>
      </c>
      <c r="P5182" s="7">
        <v>330</v>
      </c>
      <c r="Q5182" s="7">
        <v>2234</v>
      </c>
      <c r="R5182">
        <f t="shared" si="155"/>
        <v>-1</v>
      </c>
      <c r="S5182" t="e">
        <f>AND(#REF!&gt;N10182,#REF!&gt;O10182,C10182&gt;1,B10182="None")</f>
        <v>#REF!</v>
      </c>
      <c r="T5182" t="e">
        <f>#REF!-#REF!</f>
        <v>#REF!</v>
      </c>
    </row>
    <row r="5183" spans="1:20">
      <c r="A5183" s="1">
        <v>40994.608287037037</v>
      </c>
      <c r="B5183" t="s">
        <v>0</v>
      </c>
      <c r="C5183" s="4">
        <v>326</v>
      </c>
      <c r="D5183" s="7">
        <v>2314</v>
      </c>
      <c r="E5183">
        <v>2017.7783145108101</v>
      </c>
      <c r="F5183">
        <v>1687.22647359641</v>
      </c>
      <c r="G5183" s="4" t="b">
        <v>0</v>
      </c>
      <c r="H5183" s="4" t="b">
        <v>0</v>
      </c>
      <c r="I5183" s="4" t="s">
        <v>0</v>
      </c>
      <c r="J5183" s="4" t="s">
        <v>0</v>
      </c>
      <c r="K5183" s="4" t="b">
        <v>1</v>
      </c>
      <c r="L5183" s="4">
        <v>0</v>
      </c>
      <c r="M5183" s="4">
        <v>0</v>
      </c>
      <c r="N5183" s="4">
        <v>0</v>
      </c>
      <c r="O5183" s="8">
        <v>0</v>
      </c>
      <c r="P5183" s="7">
        <v>326</v>
      </c>
      <c r="Q5183" s="7">
        <v>2230</v>
      </c>
      <c r="R5183">
        <f t="shared" si="155"/>
        <v>-1</v>
      </c>
      <c r="S5183" t="e">
        <f>AND(#REF!&gt;N10183,#REF!&gt;O10183,C10183&gt;1,B10183="None")</f>
        <v>#REF!</v>
      </c>
      <c r="T5183" t="e">
        <f>#REF!-#REF!</f>
        <v>#REF!</v>
      </c>
    </row>
    <row r="5184" spans="1:20">
      <c r="A5184" s="1">
        <v>40994.611631944441</v>
      </c>
      <c r="B5184" t="s">
        <v>0</v>
      </c>
      <c r="C5184" s="4">
        <v>317</v>
      </c>
      <c r="D5184" s="7">
        <v>2305</v>
      </c>
      <c r="E5184">
        <v>2020.6505313657101</v>
      </c>
      <c r="F5184">
        <v>1688.8935938852601</v>
      </c>
      <c r="G5184" s="4" t="b">
        <v>0</v>
      </c>
      <c r="H5184" s="4" t="b">
        <v>0</v>
      </c>
      <c r="I5184" s="4" t="s">
        <v>0</v>
      </c>
      <c r="J5184" s="4" t="s">
        <v>0</v>
      </c>
      <c r="K5184" s="4" t="b">
        <v>1</v>
      </c>
      <c r="L5184" s="4">
        <v>0</v>
      </c>
      <c r="M5184" s="4">
        <v>0</v>
      </c>
      <c r="N5184" s="4">
        <v>0</v>
      </c>
      <c r="O5184" s="8">
        <v>0</v>
      </c>
      <c r="P5184" s="7">
        <v>317</v>
      </c>
      <c r="Q5184" s="7">
        <v>2221</v>
      </c>
      <c r="R5184">
        <f t="shared" si="155"/>
        <v>-1</v>
      </c>
      <c r="S5184" t="e">
        <f>AND(#REF!&gt;N10184,#REF!&gt;O10184,C10184&gt;1,B10184="None")</f>
        <v>#REF!</v>
      </c>
      <c r="T5184" t="e">
        <f>#REF!-#REF!</f>
        <v>#REF!</v>
      </c>
    </row>
    <row r="5185" spans="1:20">
      <c r="A5185" s="1">
        <v>40994.614942129629</v>
      </c>
      <c r="B5185" t="s">
        <v>0</v>
      </c>
      <c r="C5185" s="4">
        <v>352</v>
      </c>
      <c r="D5185" s="7">
        <v>2340</v>
      </c>
      <c r="E5185">
        <v>2023.8440260520499</v>
      </c>
      <c r="F5185">
        <v>1690.56834604609</v>
      </c>
      <c r="G5185" s="4" t="b">
        <v>0</v>
      </c>
      <c r="H5185" s="4" t="b">
        <v>0</v>
      </c>
      <c r="I5185" s="4" t="s">
        <v>0</v>
      </c>
      <c r="J5185" s="4" t="s">
        <v>0</v>
      </c>
      <c r="K5185" s="4" t="b">
        <v>1</v>
      </c>
      <c r="L5185" s="4">
        <v>0</v>
      </c>
      <c r="M5185" s="4">
        <v>0</v>
      </c>
      <c r="N5185" s="4">
        <v>0</v>
      </c>
      <c r="O5185" s="8">
        <v>0</v>
      </c>
      <c r="P5185" s="7">
        <v>352</v>
      </c>
      <c r="Q5185" s="7">
        <v>2256</v>
      </c>
      <c r="R5185">
        <f t="shared" si="155"/>
        <v>-1</v>
      </c>
      <c r="S5185" t="e">
        <f>AND(#REF!&gt;N10185,#REF!&gt;O10185,C10185&gt;1,B10185="None")</f>
        <v>#REF!</v>
      </c>
      <c r="T5185" t="e">
        <f>#REF!-#REF!</f>
        <v>#REF!</v>
      </c>
    </row>
    <row r="5186" spans="1:20">
      <c r="A5186" s="1">
        <v>40994.618611111109</v>
      </c>
      <c r="B5186" t="s">
        <v>0</v>
      </c>
      <c r="C5186" s="4">
        <v>347</v>
      </c>
      <c r="D5186" s="7">
        <v>2335</v>
      </c>
      <c r="E5186">
        <v>2026.95558579153</v>
      </c>
      <c r="F5186">
        <v>1692.25028224482</v>
      </c>
      <c r="G5186" s="4" t="b">
        <v>0</v>
      </c>
      <c r="H5186" s="4" t="b">
        <v>0</v>
      </c>
      <c r="I5186" s="4" t="s">
        <v>0</v>
      </c>
      <c r="J5186" s="4" t="s">
        <v>0</v>
      </c>
      <c r="K5186" s="4" t="b">
        <v>1</v>
      </c>
      <c r="L5186" s="4">
        <v>0</v>
      </c>
      <c r="M5186" s="4">
        <v>0</v>
      </c>
      <c r="N5186" s="4">
        <v>0</v>
      </c>
      <c r="O5186" s="8">
        <v>0</v>
      </c>
      <c r="P5186" s="7">
        <v>347</v>
      </c>
      <c r="Q5186" s="7">
        <v>2251</v>
      </c>
      <c r="R5186">
        <f t="shared" si="155"/>
        <v>-1</v>
      </c>
      <c r="S5186" t="e">
        <f>AND(#REF!&gt;N10186,#REF!&gt;O10186,C10186&gt;1,B10186="None")</f>
        <v>#REF!</v>
      </c>
      <c r="T5186" t="e">
        <f>#REF!-#REF!</f>
        <v>#REF!</v>
      </c>
    </row>
    <row r="5187" spans="1:20">
      <c r="A5187" s="1">
        <v>40994.622199074074</v>
      </c>
      <c r="B5187" t="s">
        <v>0</v>
      </c>
      <c r="C5187" s="4">
        <v>346</v>
      </c>
      <c r="D5187" s="7">
        <v>2334</v>
      </c>
      <c r="E5187">
        <v>2030.0260299336101</v>
      </c>
      <c r="F5187">
        <v>1693.9391609832701</v>
      </c>
      <c r="G5187" s="4" t="b">
        <v>0</v>
      </c>
      <c r="H5187" s="4" t="b">
        <v>0</v>
      </c>
      <c r="I5187" s="4" t="s">
        <v>0</v>
      </c>
      <c r="J5187" s="4" t="s">
        <v>0</v>
      </c>
      <c r="K5187" s="4" t="b">
        <v>1</v>
      </c>
      <c r="L5187" s="4">
        <v>0</v>
      </c>
      <c r="M5187" s="4">
        <v>0</v>
      </c>
      <c r="N5187" s="4">
        <v>0</v>
      </c>
      <c r="O5187" s="8">
        <v>0</v>
      </c>
      <c r="P5187" s="7">
        <v>346</v>
      </c>
      <c r="Q5187" s="7">
        <v>2250</v>
      </c>
      <c r="R5187">
        <f t="shared" si="155"/>
        <v>-1</v>
      </c>
      <c r="S5187" t="e">
        <f>AND(#REF!&gt;N10187,#REF!&gt;O10187,C10187&gt;1,B10187="None")</f>
        <v>#REF!</v>
      </c>
      <c r="T5187" t="e">
        <f>#REF!-#REF!</f>
        <v>#REF!</v>
      </c>
    </row>
    <row r="5188" spans="1:20">
      <c r="A5188" s="1">
        <v>40994.62568287037</v>
      </c>
      <c r="B5188" t="s">
        <v>0</v>
      </c>
      <c r="C5188" s="4">
        <v>366</v>
      </c>
      <c r="D5188" s="7">
        <v>2354</v>
      </c>
      <c r="E5188">
        <v>2033.2657696342801</v>
      </c>
      <c r="F5188">
        <v>1695.63579402652</v>
      </c>
      <c r="G5188" s="4" t="b">
        <v>0</v>
      </c>
      <c r="H5188" s="4" t="b">
        <v>0</v>
      </c>
      <c r="I5188" s="4" t="s">
        <v>0</v>
      </c>
      <c r="J5188" s="4" t="s">
        <v>0</v>
      </c>
      <c r="K5188" s="4" t="b">
        <v>1</v>
      </c>
      <c r="L5188" s="4">
        <v>0</v>
      </c>
      <c r="M5188" s="4">
        <v>0</v>
      </c>
      <c r="N5188" s="4">
        <v>0</v>
      </c>
      <c r="O5188" s="8">
        <v>0</v>
      </c>
      <c r="P5188" s="7">
        <v>366</v>
      </c>
      <c r="Q5188" s="7">
        <v>2270</v>
      </c>
      <c r="R5188">
        <f t="shared" si="155"/>
        <v>-1</v>
      </c>
      <c r="S5188" t="e">
        <f>AND(#REF!&gt;N10188,#REF!&gt;O10188,C10188&gt;1,B10188="None")</f>
        <v>#REF!</v>
      </c>
      <c r="T5188" t="e">
        <f>#REF!-#REF!</f>
        <v>#REF!</v>
      </c>
    </row>
    <row r="5189" spans="1:20">
      <c r="A5189" s="1">
        <v>40994.62903935185</v>
      </c>
      <c r="B5189" t="s">
        <v>0</v>
      </c>
      <c r="C5189" s="4">
        <v>358</v>
      </c>
      <c r="D5189" s="7">
        <v>2346</v>
      </c>
      <c r="E5189">
        <v>2036.3931119379299</v>
      </c>
      <c r="F5189">
        <v>1697.33958061608</v>
      </c>
      <c r="G5189" s="4" t="b">
        <v>0</v>
      </c>
      <c r="H5189" s="4" t="b">
        <v>0</v>
      </c>
      <c r="I5189" s="4" t="s">
        <v>0</v>
      </c>
      <c r="J5189" s="4" t="s">
        <v>0</v>
      </c>
      <c r="K5189" s="4" t="b">
        <v>1</v>
      </c>
      <c r="L5189" s="4">
        <v>0</v>
      </c>
      <c r="M5189" s="4">
        <v>0</v>
      </c>
      <c r="N5189" s="4">
        <v>0</v>
      </c>
      <c r="O5189" s="8">
        <v>0</v>
      </c>
      <c r="P5189" s="7">
        <v>358</v>
      </c>
      <c r="Q5189" s="7">
        <v>2262</v>
      </c>
      <c r="R5189">
        <f t="shared" si="155"/>
        <v>-1</v>
      </c>
      <c r="S5189" t="e">
        <f>AND(#REF!&gt;N10189,#REF!&gt;O10189,C10189&gt;1,B10189="None")</f>
        <v>#REF!</v>
      </c>
      <c r="T5189" t="e">
        <f>#REF!-#REF!</f>
        <v>#REF!</v>
      </c>
    </row>
    <row r="5190" spans="1:20">
      <c r="A5190" s="1">
        <v>40994.632569444446</v>
      </c>
      <c r="B5190" t="s">
        <v>0</v>
      </c>
      <c r="C5190" s="4">
        <v>351</v>
      </c>
      <c r="D5190" s="7">
        <v>2339</v>
      </c>
      <c r="E5190">
        <v>2039.4191808185501</v>
      </c>
      <c r="F5190">
        <v>1699.0499786170899</v>
      </c>
      <c r="G5190" s="4" t="b">
        <v>0</v>
      </c>
      <c r="H5190" s="4" t="b">
        <v>0</v>
      </c>
      <c r="I5190" s="4" t="s">
        <v>0</v>
      </c>
      <c r="J5190" s="4" t="s">
        <v>0</v>
      </c>
      <c r="K5190" s="4" t="b">
        <v>1</v>
      </c>
      <c r="L5190" s="4">
        <v>0</v>
      </c>
      <c r="M5190" s="4">
        <v>0</v>
      </c>
      <c r="N5190" s="4">
        <v>0</v>
      </c>
      <c r="O5190" s="8">
        <v>0</v>
      </c>
      <c r="P5190" s="7">
        <v>351</v>
      </c>
      <c r="Q5190" s="7">
        <v>2255</v>
      </c>
      <c r="R5190">
        <f t="shared" si="155"/>
        <v>-1</v>
      </c>
      <c r="S5190" t="e">
        <f>AND(#REF!&gt;N10190,#REF!&gt;O10190,C10190&gt;1,B10190="None")</f>
        <v>#REF!</v>
      </c>
      <c r="T5190" t="e">
        <f>#REF!-#REF!</f>
        <v>#REF!</v>
      </c>
    </row>
    <row r="5191" spans="1:20">
      <c r="A5191" s="1">
        <v>40994.636064814818</v>
      </c>
      <c r="B5191" t="s">
        <v>0</v>
      </c>
      <c r="C5191" s="4">
        <v>345</v>
      </c>
      <c r="D5191" s="7">
        <v>2333</v>
      </c>
      <c r="E5191">
        <v>2042.35498901037</v>
      </c>
      <c r="F5191">
        <v>1700.7665036690601</v>
      </c>
      <c r="G5191" s="4" t="b">
        <v>0</v>
      </c>
      <c r="H5191" s="4" t="b">
        <v>0</v>
      </c>
      <c r="I5191" s="4" t="s">
        <v>0</v>
      </c>
      <c r="J5191" s="4" t="s">
        <v>0</v>
      </c>
      <c r="K5191" s="4" t="b">
        <v>1</v>
      </c>
      <c r="L5191" s="4">
        <v>0</v>
      </c>
      <c r="M5191" s="4">
        <v>0</v>
      </c>
      <c r="N5191" s="4">
        <v>0</v>
      </c>
      <c r="O5191" s="8">
        <v>0</v>
      </c>
      <c r="P5191" s="7">
        <v>345</v>
      </c>
      <c r="Q5191" s="7">
        <v>2249</v>
      </c>
      <c r="R5191">
        <f t="shared" si="155"/>
        <v>-1</v>
      </c>
      <c r="S5191" t="e">
        <f>AND(#REF!&gt;N10191,#REF!&gt;O10191,C10191&gt;1,B10191="None")</f>
        <v>#REF!</v>
      </c>
      <c r="T5191" t="e">
        <f>#REF!-#REF!</f>
        <v>#REF!</v>
      </c>
    </row>
    <row r="5192" spans="1:20">
      <c r="A5192" s="1">
        <v>40994.639513888891</v>
      </c>
      <c r="B5192" t="s">
        <v>0</v>
      </c>
      <c r="C5192" s="4">
        <v>322</v>
      </c>
      <c r="D5192" s="7">
        <v>2310</v>
      </c>
      <c r="E5192">
        <v>2045.0314391202701</v>
      </c>
      <c r="F5192">
        <v>1702.4878283463099</v>
      </c>
      <c r="G5192" s="4" t="b">
        <v>0</v>
      </c>
      <c r="H5192" s="4" t="b">
        <v>0</v>
      </c>
      <c r="I5192" s="4" t="s">
        <v>0</v>
      </c>
      <c r="J5192" s="4" t="s">
        <v>0</v>
      </c>
      <c r="K5192" s="4" t="b">
        <v>1</v>
      </c>
      <c r="L5192" s="4">
        <v>0</v>
      </c>
      <c r="M5192" s="4">
        <v>0</v>
      </c>
      <c r="N5192" s="4">
        <v>0</v>
      </c>
      <c r="O5192" s="8">
        <v>0</v>
      </c>
      <c r="P5192" s="7">
        <v>322</v>
      </c>
      <c r="Q5192" s="7">
        <v>2226</v>
      </c>
      <c r="R5192">
        <f t="shared" si="155"/>
        <v>-1</v>
      </c>
      <c r="S5192" t="e">
        <f>AND(#REF!&gt;N10192,#REF!&gt;O10192,C10192&gt;1,B10192="None")</f>
        <v>#REF!</v>
      </c>
      <c r="T5192" t="e">
        <f>#REF!-#REF!</f>
        <v>#REF!</v>
      </c>
    </row>
    <row r="5193" spans="1:20">
      <c r="A5193" s="1">
        <v>40994.642974537041</v>
      </c>
      <c r="B5193" t="s">
        <v>0</v>
      </c>
      <c r="C5193" s="4">
        <v>316</v>
      </c>
      <c r="D5193" s="7">
        <v>2304</v>
      </c>
      <c r="E5193">
        <v>2047.6211247290601</v>
      </c>
      <c r="F5193">
        <v>1704.2134948282301</v>
      </c>
      <c r="G5193" s="4" t="b">
        <v>0</v>
      </c>
      <c r="H5193" s="4" t="b">
        <v>0</v>
      </c>
      <c r="I5193" s="4" t="s">
        <v>0</v>
      </c>
      <c r="J5193" s="4" t="s">
        <v>0</v>
      </c>
      <c r="K5193" s="4" t="b">
        <v>1</v>
      </c>
      <c r="L5193" s="4">
        <v>0</v>
      </c>
      <c r="M5193" s="4">
        <v>0</v>
      </c>
      <c r="N5193" s="4">
        <v>0</v>
      </c>
      <c r="O5193" s="8">
        <v>0</v>
      </c>
      <c r="P5193" s="7">
        <v>316</v>
      </c>
      <c r="Q5193" s="7">
        <v>2220</v>
      </c>
      <c r="R5193">
        <f t="shared" si="155"/>
        <v>-1</v>
      </c>
      <c r="S5193" t="e">
        <f>AND(#REF!&gt;N10193,#REF!&gt;O10193,C10193&gt;1,B10193="None")</f>
        <v>#REF!</v>
      </c>
      <c r="T5193" t="e">
        <f>#REF!-#REF!</f>
        <v>#REF!</v>
      </c>
    </row>
    <row r="5194" spans="1:20">
      <c r="A5194" s="1">
        <v>40994.646458333336</v>
      </c>
      <c r="B5194" t="s">
        <v>0</v>
      </c>
      <c r="C5194" s="4">
        <v>305</v>
      </c>
      <c r="D5194" s="7">
        <v>2293</v>
      </c>
      <c r="E5194">
        <v>2050.0749134817702</v>
      </c>
      <c r="F5194">
        <v>1705.9428019214899</v>
      </c>
      <c r="G5194" s="4" t="b">
        <v>0</v>
      </c>
      <c r="H5194" s="4" t="b">
        <v>0</v>
      </c>
      <c r="I5194" s="4" t="s">
        <v>0</v>
      </c>
      <c r="J5194" s="4" t="s">
        <v>0</v>
      </c>
      <c r="K5194" s="4" t="b">
        <v>1</v>
      </c>
      <c r="L5194" s="4">
        <v>0</v>
      </c>
      <c r="M5194" s="4">
        <v>0</v>
      </c>
      <c r="N5194" s="4">
        <v>0</v>
      </c>
      <c r="O5194" s="8">
        <v>0</v>
      </c>
      <c r="P5194" s="7">
        <v>305</v>
      </c>
      <c r="Q5194" s="7">
        <v>2209</v>
      </c>
      <c r="R5194">
        <f t="shared" si="155"/>
        <v>-1</v>
      </c>
      <c r="S5194" t="e">
        <f>AND(#REF!&gt;N10194,#REF!&gt;O10194,C10194&gt;1,B10194="None")</f>
        <v>#REF!</v>
      </c>
      <c r="T5194" t="e">
        <f>#REF!-#REF!</f>
        <v>#REF!</v>
      </c>
    </row>
    <row r="5195" spans="1:20">
      <c r="A5195" s="1">
        <v>40994.649976851855</v>
      </c>
      <c r="B5195" t="s">
        <v>0</v>
      </c>
      <c r="C5195" s="4">
        <v>318</v>
      </c>
      <c r="D5195" s="7">
        <v>2306</v>
      </c>
      <c r="E5195">
        <v>2052.63416434695</v>
      </c>
      <c r="F5195">
        <v>1707.67625873362</v>
      </c>
      <c r="G5195" s="4" t="b">
        <v>0</v>
      </c>
      <c r="H5195" s="4" t="b">
        <v>0</v>
      </c>
      <c r="I5195" s="4" t="s">
        <v>0</v>
      </c>
      <c r="J5195" s="4" t="s">
        <v>0</v>
      </c>
      <c r="K5195" s="4" t="b">
        <v>1</v>
      </c>
      <c r="L5195" s="4">
        <v>0</v>
      </c>
      <c r="M5195" s="4">
        <v>0</v>
      </c>
      <c r="N5195" s="4">
        <v>0</v>
      </c>
      <c r="O5195" s="8">
        <v>0</v>
      </c>
      <c r="P5195" s="7">
        <v>318</v>
      </c>
      <c r="Q5195" s="7">
        <v>2222</v>
      </c>
      <c r="R5195">
        <f t="shared" si="155"/>
        <v>-1</v>
      </c>
      <c r="S5195" t="e">
        <f>AND(#REF!&gt;N10195,#REF!&gt;O10195,C10195&gt;1,B10195="None")</f>
        <v>#REF!</v>
      </c>
      <c r="T5195" t="e">
        <f>#REF!-#REF!</f>
        <v>#REF!</v>
      </c>
    </row>
    <row r="5196" spans="1:20">
      <c r="A5196" s="1">
        <v>40994.653425925928</v>
      </c>
      <c r="B5196" t="s">
        <v>0</v>
      </c>
      <c r="C5196" s="4">
        <v>282</v>
      </c>
      <c r="D5196" s="7">
        <v>2270</v>
      </c>
      <c r="E5196">
        <v>2054.8078227034798</v>
      </c>
      <c r="F5196">
        <v>1709.4119165534701</v>
      </c>
      <c r="G5196" s="4" t="b">
        <v>0</v>
      </c>
      <c r="H5196" s="4" t="b">
        <v>0</v>
      </c>
      <c r="I5196" s="4" t="s">
        <v>0</v>
      </c>
      <c r="J5196" s="4" t="s">
        <v>0</v>
      </c>
      <c r="K5196" s="4" t="b">
        <v>1</v>
      </c>
      <c r="L5196" s="4">
        <v>0</v>
      </c>
      <c r="M5196" s="4">
        <v>0</v>
      </c>
      <c r="N5196" s="4">
        <v>0</v>
      </c>
      <c r="O5196" s="8">
        <v>0</v>
      </c>
      <c r="P5196" s="7">
        <v>282</v>
      </c>
      <c r="Q5196" s="7">
        <v>2186</v>
      </c>
      <c r="R5196">
        <f t="shared" si="155"/>
        <v>-1</v>
      </c>
      <c r="S5196" t="e">
        <f>AND(#REF!&gt;N10196,#REF!&gt;O10196,C10196&gt;1,B10196="None")</f>
        <v>#REF!</v>
      </c>
      <c r="T5196" t="e">
        <f>#REF!-#REF!</f>
        <v>#REF!</v>
      </c>
    </row>
    <row r="5197" spans="1:20">
      <c r="A5197" s="1">
        <v>40994.656909722224</v>
      </c>
      <c r="B5197" t="s">
        <v>0</v>
      </c>
      <c r="C5197" s="4">
        <v>312</v>
      </c>
      <c r="D5197" s="7">
        <v>2300</v>
      </c>
      <c r="E5197">
        <v>2057.2597444764501</v>
      </c>
      <c r="F5197">
        <v>1711.15115569309</v>
      </c>
      <c r="G5197" s="4" t="b">
        <v>0</v>
      </c>
      <c r="H5197" s="4" t="b">
        <v>0</v>
      </c>
      <c r="I5197" s="4" t="s">
        <v>0</v>
      </c>
      <c r="J5197" s="4" t="s">
        <v>0</v>
      </c>
      <c r="K5197" s="4" t="b">
        <v>1</v>
      </c>
      <c r="L5197" s="4">
        <v>0</v>
      </c>
      <c r="M5197" s="4">
        <v>0</v>
      </c>
      <c r="N5197" s="4">
        <v>0</v>
      </c>
      <c r="O5197" s="8">
        <v>0</v>
      </c>
      <c r="P5197" s="7">
        <v>312</v>
      </c>
      <c r="Q5197" s="7">
        <v>2216</v>
      </c>
      <c r="R5197">
        <f t="shared" si="155"/>
        <v>-1</v>
      </c>
      <c r="S5197" t="e">
        <f>AND(#REF!&gt;N10197,#REF!&gt;O10197,C10197&gt;1,B10197="None")</f>
        <v>#REF!</v>
      </c>
      <c r="T5197" t="e">
        <f>#REF!-#REF!</f>
        <v>#REF!</v>
      </c>
    </row>
    <row r="5198" spans="1:20">
      <c r="A5198" s="1">
        <v>40994.660405092596</v>
      </c>
      <c r="B5198" t="s">
        <v>0</v>
      </c>
      <c r="C5198" s="4">
        <v>306</v>
      </c>
      <c r="D5198" s="7">
        <v>2294</v>
      </c>
      <c r="E5198">
        <v>2059.6271470316901</v>
      </c>
      <c r="F5198">
        <v>1712.89353564978</v>
      </c>
      <c r="G5198" s="4" t="b">
        <v>0</v>
      </c>
      <c r="H5198" s="4" t="b">
        <v>0</v>
      </c>
      <c r="I5198" s="4" t="s">
        <v>0</v>
      </c>
      <c r="J5198" s="4" t="s">
        <v>0</v>
      </c>
      <c r="K5198" s="4" t="b">
        <v>1</v>
      </c>
      <c r="L5198" s="4">
        <v>0</v>
      </c>
      <c r="M5198" s="4">
        <v>0</v>
      </c>
      <c r="N5198" s="4">
        <v>0</v>
      </c>
      <c r="O5198" s="8">
        <v>0</v>
      </c>
      <c r="P5198" s="7">
        <v>306</v>
      </c>
      <c r="Q5198" s="7">
        <v>2210</v>
      </c>
      <c r="R5198">
        <f t="shared" si="155"/>
        <v>-1</v>
      </c>
      <c r="S5198" t="e">
        <f>AND(#REF!&gt;N10198,#REF!&gt;O10198,C10198&gt;1,B10198="None")</f>
        <v>#REF!</v>
      </c>
      <c r="T5198" t="e">
        <f>#REF!-#REF!</f>
        <v>#REF!</v>
      </c>
    </row>
    <row r="5199" spans="1:20">
      <c r="A5199" s="1">
        <v>40994.663877314815</v>
      </c>
      <c r="B5199" t="s">
        <v>0</v>
      </c>
      <c r="C5199" s="4">
        <v>296</v>
      </c>
      <c r="D5199" s="7">
        <v>2284</v>
      </c>
      <c r="E5199">
        <v>2061.8708755613702</v>
      </c>
      <c r="F5199">
        <v>1714.6384223493401</v>
      </c>
      <c r="G5199" s="4" t="b">
        <v>0</v>
      </c>
      <c r="H5199" s="4" t="b">
        <v>0</v>
      </c>
      <c r="I5199" s="4" t="s">
        <v>0</v>
      </c>
      <c r="J5199" s="4" t="s">
        <v>0</v>
      </c>
      <c r="K5199" s="4" t="b">
        <v>1</v>
      </c>
      <c r="L5199" s="4">
        <v>0</v>
      </c>
      <c r="M5199" s="4">
        <v>0</v>
      </c>
      <c r="N5199" s="4">
        <v>0</v>
      </c>
      <c r="O5199" s="8">
        <v>0</v>
      </c>
      <c r="P5199" s="7">
        <v>296</v>
      </c>
      <c r="Q5199" s="7">
        <v>2200</v>
      </c>
      <c r="R5199">
        <f t="shared" si="155"/>
        <v>-1</v>
      </c>
      <c r="S5199" t="e">
        <f>AND(#REF!&gt;N10199,#REF!&gt;O10199,C10199&gt;1,B10199="None")</f>
        <v>#REF!</v>
      </c>
      <c r="T5199" t="e">
        <f>#REF!-#REF!</f>
        <v>#REF!</v>
      </c>
    </row>
    <row r="5200" spans="1:20">
      <c r="A5200" s="1">
        <v>40994.667349537034</v>
      </c>
      <c r="B5200" t="s">
        <v>0</v>
      </c>
      <c r="C5200" s="4">
        <v>307</v>
      </c>
      <c r="D5200" s="7">
        <v>2295</v>
      </c>
      <c r="E5200">
        <v>2064.20216680575</v>
      </c>
      <c r="F5200">
        <v>1716.3862410716199</v>
      </c>
      <c r="G5200" s="4" t="b">
        <v>0</v>
      </c>
      <c r="H5200" s="4" t="b">
        <v>0</v>
      </c>
      <c r="I5200" s="4" t="s">
        <v>0</v>
      </c>
      <c r="J5200" s="4" t="s">
        <v>0</v>
      </c>
      <c r="K5200" s="4" t="b">
        <v>1</v>
      </c>
      <c r="L5200" s="4">
        <v>0</v>
      </c>
      <c r="M5200" s="4">
        <v>0</v>
      </c>
      <c r="N5200" s="4">
        <v>0</v>
      </c>
      <c r="O5200" s="8">
        <v>0</v>
      </c>
      <c r="P5200" s="7">
        <v>307</v>
      </c>
      <c r="Q5200" s="7">
        <v>2211</v>
      </c>
      <c r="R5200">
        <f t="shared" si="155"/>
        <v>-1</v>
      </c>
      <c r="S5200" t="e">
        <f>AND(#REF!&gt;N10200,#REF!&gt;O10200,C10200&gt;1,B10200="None")</f>
        <v>#REF!</v>
      </c>
      <c r="T5200" t="e">
        <f>#REF!-#REF!</f>
        <v>#REF!</v>
      </c>
    </row>
    <row r="5201" spans="1:20">
      <c r="A5201" s="1">
        <v>40994.670810185184</v>
      </c>
      <c r="B5201" t="s">
        <v>0</v>
      </c>
      <c r="C5201" s="4">
        <v>331</v>
      </c>
      <c r="D5201" s="7">
        <v>2319</v>
      </c>
      <c r="E5201">
        <v>2066.7501451377002</v>
      </c>
      <c r="F5201">
        <v>1718.1380605919501</v>
      </c>
      <c r="G5201" s="4" t="b">
        <v>0</v>
      </c>
      <c r="H5201" s="4" t="b">
        <v>0</v>
      </c>
      <c r="I5201" s="4" t="s">
        <v>0</v>
      </c>
      <c r="J5201" s="4" t="s">
        <v>0</v>
      </c>
      <c r="K5201" s="4" t="b">
        <v>1</v>
      </c>
      <c r="L5201" s="4">
        <v>0</v>
      </c>
      <c r="M5201" s="4">
        <v>0</v>
      </c>
      <c r="N5201" s="4">
        <v>0</v>
      </c>
      <c r="O5201" s="8">
        <v>0</v>
      </c>
      <c r="P5201" s="7">
        <v>331</v>
      </c>
      <c r="Q5201" s="7">
        <v>2235</v>
      </c>
      <c r="R5201">
        <f t="shared" si="155"/>
        <v>-1</v>
      </c>
      <c r="S5201" t="e">
        <f>AND(#REF!&gt;N10201,#REF!&gt;O10201,C10201&gt;1,B10201="None")</f>
        <v>#REF!</v>
      </c>
      <c r="T5201" t="e">
        <f>#REF!-#REF!</f>
        <v>#REF!</v>
      </c>
    </row>
    <row r="5202" spans="1:20">
      <c r="A5202" s="1">
        <v>40994.674293981479</v>
      </c>
      <c r="B5202" t="s">
        <v>0</v>
      </c>
      <c r="C5202" s="4">
        <v>333</v>
      </c>
      <c r="D5202" s="7">
        <v>2321</v>
      </c>
      <c r="E5202">
        <v>2069.2926436863199</v>
      </c>
      <c r="F5202">
        <v>1719.8938335074199</v>
      </c>
      <c r="G5202" s="4" t="b">
        <v>0</v>
      </c>
      <c r="H5202" s="4" t="b">
        <v>0</v>
      </c>
      <c r="I5202" s="4" t="s">
        <v>0</v>
      </c>
      <c r="J5202" s="4" t="s">
        <v>0</v>
      </c>
      <c r="K5202" s="4" t="b">
        <v>1</v>
      </c>
      <c r="L5202" s="4">
        <v>0</v>
      </c>
      <c r="M5202" s="4">
        <v>0</v>
      </c>
      <c r="N5202" s="4">
        <v>0</v>
      </c>
      <c r="O5202" s="8">
        <v>0</v>
      </c>
      <c r="P5202" s="7">
        <v>333</v>
      </c>
      <c r="Q5202" s="7">
        <v>2237</v>
      </c>
      <c r="R5202">
        <f t="shared" si="155"/>
        <v>-1</v>
      </c>
      <c r="S5202" t="e">
        <f>AND(#REF!&gt;N10202,#REF!&gt;O10202,C10202&gt;1,B10202="None")</f>
        <v>#REF!</v>
      </c>
      <c r="T5202" t="e">
        <f>#REF!-#REF!</f>
        <v>#REF!</v>
      </c>
    </row>
    <row r="5203" spans="1:20">
      <c r="A5203" s="1">
        <v>40994.677766203706</v>
      </c>
      <c r="B5203" t="s">
        <v>0</v>
      </c>
      <c r="C5203" s="4">
        <v>341</v>
      </c>
      <c r="D5203" s="7">
        <v>2329</v>
      </c>
      <c r="E5203">
        <v>2071.8897172494599</v>
      </c>
      <c r="F5203">
        <v>1721.6538129261301</v>
      </c>
      <c r="G5203" s="4" t="b">
        <v>0</v>
      </c>
      <c r="H5203" s="4" t="b">
        <v>0</v>
      </c>
      <c r="I5203" s="4" t="s">
        <v>0</v>
      </c>
      <c r="J5203" s="4" t="s">
        <v>0</v>
      </c>
      <c r="K5203" s="4" t="b">
        <v>1</v>
      </c>
      <c r="L5203" s="4">
        <v>0</v>
      </c>
      <c r="M5203" s="4">
        <v>0</v>
      </c>
      <c r="N5203" s="4">
        <v>0</v>
      </c>
      <c r="O5203" s="8">
        <v>0</v>
      </c>
      <c r="P5203" s="7">
        <v>341</v>
      </c>
      <c r="Q5203" s="7">
        <v>2245</v>
      </c>
      <c r="R5203">
        <f t="shared" si="155"/>
        <v>-1</v>
      </c>
      <c r="S5203" t="e">
        <f>AND(#REF!&gt;N10203,#REF!&gt;O10203,C10203&gt;1,B10203="None")</f>
        <v>#REF!</v>
      </c>
      <c r="T5203" t="e">
        <f>#REF!-#REF!</f>
        <v>#REF!</v>
      </c>
    </row>
    <row r="5204" spans="1:20">
      <c r="A5204" s="1">
        <v>40994.681157407409</v>
      </c>
      <c r="B5204" t="s">
        <v>0</v>
      </c>
      <c r="C5204" s="4">
        <v>329</v>
      </c>
      <c r="D5204" s="7">
        <v>2317</v>
      </c>
      <c r="E5204">
        <v>2074.34082007696</v>
      </c>
      <c r="F5204">
        <v>1723.4172479618801</v>
      </c>
      <c r="G5204" s="4" t="b">
        <v>0</v>
      </c>
      <c r="H5204" s="4" t="b">
        <v>0</v>
      </c>
      <c r="I5204" s="4" t="s">
        <v>0</v>
      </c>
      <c r="J5204" s="4" t="s">
        <v>0</v>
      </c>
      <c r="K5204" s="4" t="b">
        <v>1</v>
      </c>
      <c r="L5204" s="4">
        <v>0</v>
      </c>
      <c r="M5204" s="4">
        <v>0</v>
      </c>
      <c r="N5204" s="4">
        <v>0</v>
      </c>
      <c r="O5204" s="8">
        <v>0</v>
      </c>
      <c r="P5204" s="7">
        <v>329</v>
      </c>
      <c r="Q5204" s="7">
        <v>2233</v>
      </c>
      <c r="R5204">
        <f t="shared" si="155"/>
        <v>-1</v>
      </c>
      <c r="S5204" t="e">
        <f>AND(#REF!&gt;N10204,#REF!&gt;O10204,C10204&gt;1,B10204="None")</f>
        <v>#REF!</v>
      </c>
      <c r="T5204" t="e">
        <f>#REF!-#REF!</f>
        <v>#REF!</v>
      </c>
    </row>
    <row r="5205" spans="1:20">
      <c r="A5205" s="1">
        <v>40994.684687499997</v>
      </c>
      <c r="B5205" t="s">
        <v>0</v>
      </c>
      <c r="C5205" s="4">
        <v>348</v>
      </c>
      <c r="D5205" s="7">
        <v>2336</v>
      </c>
      <c r="E5205">
        <v>2076.9574118761898</v>
      </c>
      <c r="F5205">
        <v>1725.18494878146</v>
      </c>
      <c r="G5205" s="4" t="b">
        <v>0</v>
      </c>
      <c r="H5205" s="4" t="b">
        <v>0</v>
      </c>
      <c r="I5205" s="4" t="s">
        <v>0</v>
      </c>
      <c r="J5205" s="4" t="s">
        <v>0</v>
      </c>
      <c r="K5205" s="4" t="b">
        <v>1</v>
      </c>
      <c r="L5205" s="4">
        <v>0</v>
      </c>
      <c r="M5205" s="4">
        <v>0</v>
      </c>
      <c r="N5205" s="4">
        <v>0</v>
      </c>
      <c r="O5205" s="8">
        <v>0</v>
      </c>
      <c r="P5205" s="7">
        <v>348</v>
      </c>
      <c r="Q5205" s="7">
        <v>2252</v>
      </c>
      <c r="R5205">
        <f t="shared" si="155"/>
        <v>-1</v>
      </c>
      <c r="S5205" t="e">
        <f>AND(#REF!&gt;N10205,#REF!&gt;O10205,C10205&gt;1,B10205="None")</f>
        <v>#REF!</v>
      </c>
      <c r="T5205" t="e">
        <f>#REF!-#REF!</f>
        <v>#REF!</v>
      </c>
    </row>
    <row r="5206" spans="1:20">
      <c r="A5206" s="1">
        <v>40994.688101851854</v>
      </c>
      <c r="B5206" t="s">
        <v>0</v>
      </c>
      <c r="C5206" s="4">
        <v>331</v>
      </c>
      <c r="D5206" s="7">
        <v>2319</v>
      </c>
      <c r="E5206">
        <v>2079.3778377574299</v>
      </c>
      <c r="F5206">
        <v>1726.95591322634</v>
      </c>
      <c r="G5206" s="4" t="b">
        <v>0</v>
      </c>
      <c r="H5206" s="4" t="b">
        <v>0</v>
      </c>
      <c r="I5206" s="4" t="s">
        <v>0</v>
      </c>
      <c r="J5206" s="4" t="s">
        <v>0</v>
      </c>
      <c r="K5206" s="4" t="b">
        <v>1</v>
      </c>
      <c r="L5206" s="4">
        <v>0</v>
      </c>
      <c r="M5206" s="4">
        <v>0</v>
      </c>
      <c r="N5206" s="4">
        <v>0</v>
      </c>
      <c r="O5206" s="8">
        <v>0</v>
      </c>
      <c r="P5206" s="7">
        <v>331</v>
      </c>
      <c r="Q5206" s="7">
        <v>2235</v>
      </c>
      <c r="R5206">
        <f t="shared" si="155"/>
        <v>-1</v>
      </c>
      <c r="S5206" t="e">
        <f>AND(#REF!&gt;N10206,#REF!&gt;O10206,C10206&gt;1,B10206="None")</f>
        <v>#REF!</v>
      </c>
      <c r="T5206" t="e">
        <f>#REF!-#REF!</f>
        <v>#REF!</v>
      </c>
    </row>
    <row r="5207" spans="1:20">
      <c r="A5207" s="1">
        <v>40994.691493055558</v>
      </c>
      <c r="B5207" t="s">
        <v>0</v>
      </c>
      <c r="C5207" s="4">
        <v>334</v>
      </c>
      <c r="D5207" s="7">
        <v>2322</v>
      </c>
      <c r="E5207">
        <v>2081.8040593798601</v>
      </c>
      <c r="F5207">
        <v>1728.7301539570999</v>
      </c>
      <c r="G5207" s="4" t="b">
        <v>0</v>
      </c>
      <c r="H5207" s="4" t="b">
        <v>0</v>
      </c>
      <c r="I5207" s="4" t="s">
        <v>0</v>
      </c>
      <c r="J5207" s="4" t="s">
        <v>0</v>
      </c>
      <c r="K5207" s="4" t="b">
        <v>1</v>
      </c>
      <c r="L5207" s="4">
        <v>0</v>
      </c>
      <c r="M5207" s="4">
        <v>0</v>
      </c>
      <c r="N5207" s="4">
        <v>0</v>
      </c>
      <c r="O5207" s="8">
        <v>0</v>
      </c>
      <c r="P5207" s="7">
        <v>334</v>
      </c>
      <c r="Q5207" s="7">
        <v>2238</v>
      </c>
      <c r="R5207">
        <f t="shared" si="155"/>
        <v>-1</v>
      </c>
      <c r="S5207" t="e">
        <f>AND(#REF!&gt;N10207,#REF!&gt;O10207,C10207&gt;1,B10207="None")</f>
        <v>#REF!</v>
      </c>
      <c r="T5207" t="e">
        <f>#REF!-#REF!</f>
        <v>#REF!</v>
      </c>
    </row>
    <row r="5208" spans="1:20">
      <c r="A5208" s="1">
        <v>40994.695127314815</v>
      </c>
      <c r="B5208" t="s">
        <v>0</v>
      </c>
      <c r="C5208" s="4">
        <v>356</v>
      </c>
      <c r="D5208" s="7">
        <v>2344</v>
      </c>
      <c r="E5208">
        <v>2084.42601878606</v>
      </c>
      <c r="F5208">
        <v>1730.50863328125</v>
      </c>
      <c r="G5208" s="4" t="b">
        <v>0</v>
      </c>
      <c r="H5208" s="4" t="b">
        <v>0</v>
      </c>
      <c r="I5208" s="4" t="s">
        <v>0</v>
      </c>
      <c r="J5208" s="4" t="s">
        <v>0</v>
      </c>
      <c r="K5208" s="4" t="b">
        <v>1</v>
      </c>
      <c r="L5208" s="4">
        <v>0</v>
      </c>
      <c r="M5208" s="4">
        <v>0</v>
      </c>
      <c r="N5208" s="4">
        <v>0</v>
      </c>
      <c r="O5208" s="8">
        <v>0</v>
      </c>
      <c r="P5208" s="7">
        <v>356</v>
      </c>
      <c r="Q5208" s="7">
        <v>2260</v>
      </c>
      <c r="R5208">
        <f t="shared" si="155"/>
        <v>-1</v>
      </c>
      <c r="S5208" t="e">
        <f>AND(#REF!&gt;N10208,#REF!&gt;O10208,C10208&gt;1,B10208="None")</f>
        <v>#REF!</v>
      </c>
      <c r="T5208" t="e">
        <f>#REF!-#REF!</f>
        <v>#REF!</v>
      </c>
    </row>
    <row r="5209" spans="1:20">
      <c r="A5209" s="1">
        <v>40994.698530092595</v>
      </c>
      <c r="B5209" t="s">
        <v>0</v>
      </c>
      <c r="C5209" s="4">
        <v>366</v>
      </c>
      <c r="D5209" s="7">
        <v>2354</v>
      </c>
      <c r="E5209">
        <v>2087.1217585981999</v>
      </c>
      <c r="F5209">
        <v>1732.2916989078301</v>
      </c>
      <c r="G5209" s="4" t="b">
        <v>0</v>
      </c>
      <c r="H5209" s="4" t="b">
        <v>0</v>
      </c>
      <c r="I5209" s="4" t="s">
        <v>0</v>
      </c>
      <c r="J5209" s="4" t="s">
        <v>0</v>
      </c>
      <c r="K5209" s="4" t="b">
        <v>1</v>
      </c>
      <c r="L5209" s="4">
        <v>0</v>
      </c>
      <c r="M5209" s="4">
        <v>0</v>
      </c>
      <c r="N5209" s="4">
        <v>0</v>
      </c>
      <c r="O5209" s="8">
        <v>0</v>
      </c>
      <c r="P5209" s="7">
        <v>366</v>
      </c>
      <c r="Q5209" s="7">
        <v>2270</v>
      </c>
      <c r="R5209">
        <f t="shared" si="155"/>
        <v>-1</v>
      </c>
      <c r="S5209" t="e">
        <f>AND(#REF!&gt;N10209,#REF!&gt;O10209,C10209&gt;1,B10209="None")</f>
        <v>#REF!</v>
      </c>
      <c r="T5209" t="e">
        <f>#REF!-#REF!</f>
        <v>#REF!</v>
      </c>
    </row>
    <row r="5210" spans="1:20">
      <c r="A5210" s="1">
        <v>40994.70207175926</v>
      </c>
      <c r="B5210" t="s">
        <v>0</v>
      </c>
      <c r="C5210" s="4">
        <v>350</v>
      </c>
      <c r="D5210" s="7">
        <v>2338</v>
      </c>
      <c r="E5210">
        <v>2089.63054101222</v>
      </c>
      <c r="F5210">
        <v>1734.0783931183601</v>
      </c>
      <c r="G5210" s="4" t="b">
        <v>0</v>
      </c>
      <c r="H5210" s="4" t="b">
        <v>0</v>
      </c>
      <c r="I5210" s="4" t="s">
        <v>0</v>
      </c>
      <c r="J5210" s="4" t="s">
        <v>0</v>
      </c>
      <c r="K5210" s="4" t="b">
        <v>1</v>
      </c>
      <c r="L5210" s="4">
        <v>0</v>
      </c>
      <c r="M5210" s="4">
        <v>0</v>
      </c>
      <c r="N5210" s="4">
        <v>0</v>
      </c>
      <c r="O5210" s="8">
        <v>0</v>
      </c>
      <c r="P5210" s="7">
        <v>350</v>
      </c>
      <c r="Q5210" s="7">
        <v>2254</v>
      </c>
      <c r="R5210">
        <f t="shared" si="155"/>
        <v>-1</v>
      </c>
      <c r="S5210" t="e">
        <f>AND(#REF!&gt;N10210,#REF!&gt;O10210,C10210&gt;1,B10210="None")</f>
        <v>#REF!</v>
      </c>
      <c r="T5210" t="e">
        <f>#REF!-#REF!</f>
        <v>#REF!</v>
      </c>
    </row>
    <row r="5211" spans="1:20">
      <c r="A5211" s="1">
        <v>40994.70548611111</v>
      </c>
      <c r="B5211" t="s">
        <v>0</v>
      </c>
      <c r="C5211" s="4">
        <v>336</v>
      </c>
      <c r="D5211" s="7">
        <v>2324</v>
      </c>
      <c r="E5211">
        <v>2091.9742356020902</v>
      </c>
      <c r="F5211">
        <v>1735.8678723307701</v>
      </c>
      <c r="G5211" s="4" t="b">
        <v>0</v>
      </c>
      <c r="H5211" s="4" t="b">
        <v>0</v>
      </c>
      <c r="I5211" s="4" t="s">
        <v>0</v>
      </c>
      <c r="J5211" s="4" t="s">
        <v>0</v>
      </c>
      <c r="K5211" s="4" t="b">
        <v>1</v>
      </c>
      <c r="L5211" s="4">
        <v>0</v>
      </c>
      <c r="M5211" s="4">
        <v>0</v>
      </c>
      <c r="N5211" s="4">
        <v>0</v>
      </c>
      <c r="O5211" s="8">
        <v>0</v>
      </c>
      <c r="P5211" s="7">
        <v>336</v>
      </c>
      <c r="Q5211" s="7">
        <v>2240</v>
      </c>
      <c r="R5211">
        <f t="shared" si="155"/>
        <v>-1</v>
      </c>
      <c r="S5211" t="e">
        <f>AND(#REF!&gt;N10211,#REF!&gt;O10211,C10211&gt;1,B10211="None")</f>
        <v>#REF!</v>
      </c>
      <c r="T5211" t="e">
        <f>#REF!-#REF!</f>
        <v>#REF!</v>
      </c>
    </row>
    <row r="5212" spans="1:20">
      <c r="A5212" s="1">
        <v>40994.708993055552</v>
      </c>
      <c r="B5212" t="s">
        <v>0</v>
      </c>
      <c r="C5212" s="4">
        <v>338</v>
      </c>
      <c r="D5212" s="7">
        <v>2326</v>
      </c>
      <c r="E5212">
        <v>2094.31449324607</v>
      </c>
      <c r="F5212">
        <v>1737.66010543535</v>
      </c>
      <c r="G5212" s="4" t="b">
        <v>0</v>
      </c>
      <c r="H5212" s="4" t="b">
        <v>0</v>
      </c>
      <c r="I5212" s="4" t="s">
        <v>0</v>
      </c>
      <c r="J5212" s="4" t="s">
        <v>0</v>
      </c>
      <c r="K5212" s="4" t="b">
        <v>1</v>
      </c>
      <c r="L5212" s="4">
        <v>0</v>
      </c>
      <c r="M5212" s="4">
        <v>0</v>
      </c>
      <c r="N5212" s="4">
        <v>0</v>
      </c>
      <c r="O5212" s="8">
        <v>0</v>
      </c>
      <c r="P5212" s="7">
        <v>338</v>
      </c>
      <c r="Q5212" s="7">
        <v>2242</v>
      </c>
      <c r="R5212">
        <f t="shared" si="155"/>
        <v>-1</v>
      </c>
      <c r="S5212" t="e">
        <f>AND(#REF!&gt;N10212,#REF!&gt;O10212,C10212&gt;1,B10212="None")</f>
        <v>#REF!</v>
      </c>
      <c r="T5212" t="e">
        <f>#REF!-#REF!</f>
        <v>#REF!</v>
      </c>
    </row>
    <row r="5213" spans="1:20">
      <c r="A5213" s="1">
        <v>40994.712384259263</v>
      </c>
      <c r="B5213" t="s">
        <v>0</v>
      </c>
      <c r="C5213" s="4">
        <v>318</v>
      </c>
      <c r="D5213" s="7">
        <v>2306</v>
      </c>
      <c r="E5213">
        <v>2096.4313483136102</v>
      </c>
      <c r="F5213">
        <v>1739.45396164974</v>
      </c>
      <c r="G5213" s="4" t="b">
        <v>0</v>
      </c>
      <c r="H5213" s="4" t="b">
        <v>0</v>
      </c>
      <c r="I5213" s="4" t="s">
        <v>0</v>
      </c>
      <c r="J5213" s="4" t="s">
        <v>0</v>
      </c>
      <c r="K5213" s="4" t="b">
        <v>1</v>
      </c>
      <c r="L5213" s="4">
        <v>0</v>
      </c>
      <c r="M5213" s="4">
        <v>0</v>
      </c>
      <c r="N5213" s="4">
        <v>0</v>
      </c>
      <c r="O5213" s="8">
        <v>0</v>
      </c>
      <c r="P5213" s="7">
        <v>318</v>
      </c>
      <c r="Q5213" s="7">
        <v>2222</v>
      </c>
      <c r="R5213">
        <f t="shared" si="155"/>
        <v>-1</v>
      </c>
      <c r="S5213" t="e">
        <f>AND(#REF!&gt;N10213,#REF!&gt;O10213,C10213&gt;1,B10213="None")</f>
        <v>#REF!</v>
      </c>
      <c r="T5213" t="e">
        <f>#REF!-#REF!</f>
        <v>#REF!</v>
      </c>
    </row>
    <row r="5214" spans="1:20">
      <c r="A5214" s="1">
        <v>40994.715682870374</v>
      </c>
      <c r="B5214" t="s">
        <v>0</v>
      </c>
      <c r="C5214" s="4">
        <v>318</v>
      </c>
      <c r="D5214" s="7">
        <v>2306</v>
      </c>
      <c r="E5214">
        <v>2098.5270348304798</v>
      </c>
      <c r="F5214">
        <v>1741.2493270156499</v>
      </c>
      <c r="G5214" s="4" t="b">
        <v>0</v>
      </c>
      <c r="H5214" s="4" t="b">
        <v>0</v>
      </c>
      <c r="I5214" s="4" t="s">
        <v>0</v>
      </c>
      <c r="J5214" s="4" t="s">
        <v>0</v>
      </c>
      <c r="K5214" s="4" t="b">
        <v>1</v>
      </c>
      <c r="L5214" s="4">
        <v>0</v>
      </c>
      <c r="M5214" s="4">
        <v>0</v>
      </c>
      <c r="N5214" s="4">
        <v>0</v>
      </c>
      <c r="O5214" s="8">
        <v>0</v>
      </c>
      <c r="P5214" s="7">
        <v>318</v>
      </c>
      <c r="Q5214" s="7">
        <v>2222</v>
      </c>
      <c r="R5214">
        <f t="shared" si="155"/>
        <v>-1</v>
      </c>
      <c r="S5214" t="e">
        <f>AND(#REF!&gt;N10214,#REF!&gt;O10214,C10214&gt;1,B10214="None")</f>
        <v>#REF!</v>
      </c>
      <c r="T5214" t="e">
        <f>#REF!-#REF!</f>
        <v>#REF!</v>
      </c>
    </row>
    <row r="5215" spans="1:20">
      <c r="A5215" s="1">
        <v>40994.719409722224</v>
      </c>
      <c r="B5215" t="s">
        <v>0</v>
      </c>
      <c r="C5215" s="4">
        <v>294</v>
      </c>
      <c r="D5215" s="7">
        <v>2282</v>
      </c>
      <c r="E5215">
        <v>2100.3617644821702</v>
      </c>
      <c r="F5215">
        <v>1743.0448892029799</v>
      </c>
      <c r="G5215" s="4" t="b">
        <v>0</v>
      </c>
      <c r="H5215" s="4" t="b">
        <v>0</v>
      </c>
      <c r="I5215" s="4" t="s">
        <v>0</v>
      </c>
      <c r="J5215" s="4" t="s">
        <v>0</v>
      </c>
      <c r="K5215" s="4" t="b">
        <v>1</v>
      </c>
      <c r="L5215" s="4">
        <v>0</v>
      </c>
      <c r="M5215" s="4">
        <v>0</v>
      </c>
      <c r="N5215" s="4">
        <v>0</v>
      </c>
      <c r="O5215" s="8">
        <v>0</v>
      </c>
      <c r="P5215" s="7">
        <v>294</v>
      </c>
      <c r="Q5215" s="7">
        <v>2198</v>
      </c>
      <c r="R5215">
        <f t="shared" si="155"/>
        <v>-1</v>
      </c>
      <c r="S5215" t="e">
        <f>AND(#REF!&gt;N10215,#REF!&gt;O10215,C10215&gt;1,B10215="None")</f>
        <v>#REF!</v>
      </c>
      <c r="T5215" t="e">
        <f>#REF!-#REF!</f>
        <v>#REF!</v>
      </c>
    </row>
    <row r="5216" spans="1:20">
      <c r="A5216" s="1">
        <v>40994.722881944443</v>
      </c>
      <c r="B5216" t="s">
        <v>0</v>
      </c>
      <c r="C5216" s="4">
        <v>310</v>
      </c>
      <c r="D5216" s="7">
        <v>2298</v>
      </c>
      <c r="E5216">
        <v>2102.33814683735</v>
      </c>
      <c r="F5216">
        <v>1744.8413554911499</v>
      </c>
      <c r="G5216" s="4" t="b">
        <v>0</v>
      </c>
      <c r="H5216" s="4" t="b">
        <v>0</v>
      </c>
      <c r="I5216" s="4" t="s">
        <v>0</v>
      </c>
      <c r="J5216" s="4" t="s">
        <v>0</v>
      </c>
      <c r="K5216" s="4" t="b">
        <v>1</v>
      </c>
      <c r="L5216" s="4">
        <v>0</v>
      </c>
      <c r="M5216" s="4">
        <v>0</v>
      </c>
      <c r="N5216" s="4">
        <v>0</v>
      </c>
      <c r="O5216" s="8">
        <v>0</v>
      </c>
      <c r="P5216" s="7">
        <v>310</v>
      </c>
      <c r="Q5216" s="7">
        <v>2214</v>
      </c>
      <c r="R5216">
        <f t="shared" si="155"/>
        <v>-1</v>
      </c>
      <c r="S5216" t="e">
        <f>AND(#REF!&gt;N10216,#REF!&gt;O10216,C10216&gt;1,B10216="None")</f>
        <v>#REF!</v>
      </c>
      <c r="T5216" t="e">
        <f>#REF!-#REF!</f>
        <v>#REF!</v>
      </c>
    </row>
    <row r="5217" spans="1:20">
      <c r="A5217" s="1">
        <v>40994.726342592592</v>
      </c>
      <c r="B5217" t="s">
        <v>0</v>
      </c>
      <c r="C5217" s="4">
        <v>311</v>
      </c>
      <c r="D5217" s="7">
        <v>2299</v>
      </c>
      <c r="E5217">
        <v>2104.30476536898</v>
      </c>
      <c r="F5217">
        <v>1746.63867254054</v>
      </c>
      <c r="G5217" s="4" t="b">
        <v>0</v>
      </c>
      <c r="H5217" s="4" t="b">
        <v>0</v>
      </c>
      <c r="I5217" s="4" t="s">
        <v>0</v>
      </c>
      <c r="J5217" s="4" t="s">
        <v>0</v>
      </c>
      <c r="K5217" s="4" t="b">
        <v>1</v>
      </c>
      <c r="L5217" s="4">
        <v>0</v>
      </c>
      <c r="M5217" s="4">
        <v>0</v>
      </c>
      <c r="N5217" s="4">
        <v>0</v>
      </c>
      <c r="O5217" s="8">
        <v>0</v>
      </c>
      <c r="P5217" s="7">
        <v>311</v>
      </c>
      <c r="Q5217" s="7">
        <v>2215</v>
      </c>
      <c r="R5217">
        <f t="shared" si="155"/>
        <v>-1</v>
      </c>
      <c r="S5217" t="e">
        <f>AND(#REF!&gt;N10217,#REF!&gt;O10217,C10217&gt;1,B10217="None")</f>
        <v>#REF!</v>
      </c>
      <c r="T5217" t="e">
        <f>#REF!-#REF!</f>
        <v>#REF!</v>
      </c>
    </row>
    <row r="5218" spans="1:20">
      <c r="A5218" s="1">
        <v>40995.356226851851</v>
      </c>
      <c r="B5218" t="s">
        <v>3</v>
      </c>
      <c r="C5218" s="4">
        <v>491</v>
      </c>
      <c r="D5218" s="7">
        <v>2479</v>
      </c>
      <c r="E5218">
        <v>2108.0517177152901</v>
      </c>
      <c r="F5218">
        <v>1748.44573776641</v>
      </c>
      <c r="G5218" s="4" t="b">
        <v>0</v>
      </c>
      <c r="H5218" s="4" t="b">
        <v>0</v>
      </c>
      <c r="I5218" s="4" t="s">
        <v>0</v>
      </c>
      <c r="J5218" s="4" t="s">
        <v>0</v>
      </c>
      <c r="K5218" s="4" t="b">
        <v>1</v>
      </c>
      <c r="L5218" s="4">
        <v>0</v>
      </c>
      <c r="M5218" s="4">
        <v>0</v>
      </c>
      <c r="N5218" s="4">
        <v>0</v>
      </c>
      <c r="O5218" s="8">
        <v>0</v>
      </c>
      <c r="P5218" s="7">
        <v>491</v>
      </c>
      <c r="Q5218" s="7">
        <v>2395</v>
      </c>
      <c r="R5218">
        <f t="shared" si="155"/>
        <v>-1</v>
      </c>
      <c r="S5218" t="e">
        <f>AND(#REF!&gt;N10218,#REF!&gt;O10218,C10218&gt;1,B10218="None")</f>
        <v>#REF!</v>
      </c>
      <c r="T5218" t="e">
        <f>#REF!-#REF!</f>
        <v>#REF!</v>
      </c>
    </row>
    <row r="5219" spans="1:20">
      <c r="A5219" s="1">
        <v>40995.549293981479</v>
      </c>
      <c r="B5219" t="s">
        <v>4</v>
      </c>
      <c r="C5219" s="4">
        <v>0</v>
      </c>
      <c r="D5219" s="7">
        <v>2479</v>
      </c>
      <c r="E5219">
        <v>2111.7612005381302</v>
      </c>
      <c r="F5219">
        <v>1750.2623150802699</v>
      </c>
      <c r="G5219" s="4" t="b">
        <v>0</v>
      </c>
      <c r="H5219" s="4" t="b">
        <v>0</v>
      </c>
      <c r="I5219" s="4" t="s">
        <v>0</v>
      </c>
      <c r="J5219" s="4" t="s">
        <v>0</v>
      </c>
      <c r="K5219" s="4" t="b">
        <v>1</v>
      </c>
      <c r="L5219" s="4">
        <v>0</v>
      </c>
      <c r="M5219" s="4">
        <v>0</v>
      </c>
      <c r="N5219" s="4">
        <v>0</v>
      </c>
      <c r="O5219" s="8">
        <v>0</v>
      </c>
      <c r="P5219" s="7">
        <v>0</v>
      </c>
      <c r="Q5219" s="7">
        <v>2395</v>
      </c>
      <c r="R5219">
        <f t="shared" si="155"/>
        <v>-1</v>
      </c>
      <c r="S5219" t="e">
        <f>AND(#REF!&gt;N10219,#REF!&gt;O10219,C10219&gt;1,B10219="None")</f>
        <v>#REF!</v>
      </c>
      <c r="T5219" t="e">
        <f>#REF!-#REF!</f>
        <v>#REF!</v>
      </c>
    </row>
    <row r="5220" spans="1:20">
      <c r="A5220" s="1">
        <v>40995.552708333336</v>
      </c>
      <c r="B5220" t="s">
        <v>0</v>
      </c>
      <c r="C5220" s="4">
        <v>-15</v>
      </c>
      <c r="D5220" s="7">
        <v>2464</v>
      </c>
      <c r="E5220">
        <v>2115.2835885327499</v>
      </c>
      <c r="F5220">
        <v>1752.08742144753</v>
      </c>
      <c r="G5220" s="4" t="b">
        <v>1</v>
      </c>
      <c r="H5220" s="4" t="b">
        <v>0</v>
      </c>
      <c r="I5220" s="4" t="s">
        <v>19</v>
      </c>
      <c r="J5220" s="4" t="s">
        <v>0</v>
      </c>
      <c r="K5220" s="4" t="b">
        <v>1</v>
      </c>
      <c r="L5220" s="4">
        <v>0</v>
      </c>
      <c r="M5220" s="4">
        <v>0</v>
      </c>
      <c r="N5220" s="4">
        <v>0</v>
      </c>
      <c r="O5220" s="8">
        <v>0</v>
      </c>
      <c r="P5220" s="7">
        <v>-15</v>
      </c>
      <c r="Q5220" s="7">
        <v>2380</v>
      </c>
      <c r="R5220">
        <f t="shared" si="155"/>
        <v>-1</v>
      </c>
      <c r="S5220" t="e">
        <f>AND(#REF!&gt;N10220,#REF!&gt;O10220,C10220&gt;1,B10220="None")</f>
        <v>#REF!</v>
      </c>
      <c r="T5220" t="e">
        <f>#REF!-#REF!</f>
        <v>#REF!</v>
      </c>
    </row>
    <row r="5221" spans="1:20">
      <c r="A5221" s="1">
        <v>40995.556215277778</v>
      </c>
      <c r="B5221" t="s">
        <v>0</v>
      </c>
      <c r="C5221" s="4">
        <v>-20</v>
      </c>
      <c r="D5221" s="7">
        <v>2459</v>
      </c>
      <c r="E5221">
        <v>2118.7207526474199</v>
      </c>
      <c r="F5221">
        <v>1753.92058810353</v>
      </c>
      <c r="G5221" s="4" t="b">
        <v>0</v>
      </c>
      <c r="H5221" s="4" t="b">
        <v>0</v>
      </c>
      <c r="I5221" s="4" t="s">
        <v>0</v>
      </c>
      <c r="J5221" s="4" t="s">
        <v>0</v>
      </c>
      <c r="K5221" s="4" t="b">
        <v>1</v>
      </c>
      <c r="L5221" s="4">
        <v>0</v>
      </c>
      <c r="M5221" s="4">
        <v>0</v>
      </c>
      <c r="N5221" s="4">
        <v>0</v>
      </c>
      <c r="O5221" s="8">
        <v>0</v>
      </c>
      <c r="P5221" s="7">
        <v>-20</v>
      </c>
      <c r="Q5221" s="7">
        <v>2375</v>
      </c>
      <c r="R5221">
        <f t="shared" si="155"/>
        <v>-1</v>
      </c>
      <c r="S5221" t="e">
        <f>AND(#REF!&gt;N10221,#REF!&gt;O10221,C10221&gt;1,B10221="None")</f>
        <v>#REF!</v>
      </c>
      <c r="T5221" t="e">
        <f>#REF!-#REF!</f>
        <v>#REF!</v>
      </c>
    </row>
    <row r="5222" spans="1:20">
      <c r="A5222" s="1">
        <v>40995.559236111112</v>
      </c>
      <c r="B5222" t="s">
        <v>0</v>
      </c>
      <c r="C5222" s="4">
        <v>-15</v>
      </c>
      <c r="D5222" s="7">
        <v>2464</v>
      </c>
      <c r="E5222">
        <v>2122.1735451209502</v>
      </c>
      <c r="F5222">
        <v>1755.7618528886201</v>
      </c>
      <c r="G5222" s="4" t="b">
        <v>0</v>
      </c>
      <c r="H5222" s="4" t="b">
        <v>0</v>
      </c>
      <c r="I5222" s="4" t="s">
        <v>0</v>
      </c>
      <c r="J5222" s="4" t="s">
        <v>0</v>
      </c>
      <c r="K5222" s="4" t="b">
        <v>1</v>
      </c>
      <c r="L5222" s="4">
        <v>0</v>
      </c>
      <c r="M5222" s="4">
        <v>0</v>
      </c>
      <c r="N5222" s="4">
        <v>0</v>
      </c>
      <c r="O5222" s="8">
        <v>0</v>
      </c>
      <c r="P5222" s="7">
        <v>-15</v>
      </c>
      <c r="Q5222" s="7">
        <v>2380</v>
      </c>
      <c r="R5222">
        <f t="shared" si="155"/>
        <v>-1</v>
      </c>
      <c r="S5222" t="e">
        <f>AND(#REF!&gt;N10222,#REF!&gt;O10222,C10222&gt;1,B10222="None")</f>
        <v>#REF!</v>
      </c>
      <c r="T5222" t="e">
        <f>#REF!-#REF!</f>
        <v>#REF!</v>
      </c>
    </row>
    <row r="5223" spans="1:20">
      <c r="A5223" s="1">
        <v>40995.563113425924</v>
      </c>
      <c r="B5223" t="s">
        <v>0</v>
      </c>
      <c r="C5223" s="4">
        <v>-22</v>
      </c>
      <c r="D5223" s="7">
        <v>2457</v>
      </c>
      <c r="E5223">
        <v>2125.5218096697399</v>
      </c>
      <c r="F5223">
        <v>1757.61065267253</v>
      </c>
      <c r="G5223" s="4" t="b">
        <v>0</v>
      </c>
      <c r="H5223" s="4" t="b">
        <v>0</v>
      </c>
      <c r="I5223" s="4" t="s">
        <v>0</v>
      </c>
      <c r="J5223" s="4" t="s">
        <v>0</v>
      </c>
      <c r="K5223" s="4" t="b">
        <v>1</v>
      </c>
      <c r="L5223" s="4">
        <v>0</v>
      </c>
      <c r="M5223" s="4">
        <v>0</v>
      </c>
      <c r="N5223" s="4">
        <v>0</v>
      </c>
      <c r="O5223" s="8">
        <v>0</v>
      </c>
      <c r="P5223" s="7">
        <v>-22</v>
      </c>
      <c r="Q5223" s="7">
        <v>2373</v>
      </c>
      <c r="R5223">
        <f t="shared" si="155"/>
        <v>-1</v>
      </c>
      <c r="S5223" t="e">
        <f>AND(#REF!&gt;N10223,#REF!&gt;O10223,C10223&gt;1,B10223="None")</f>
        <v>#REF!</v>
      </c>
      <c r="T5223" t="e">
        <f>#REF!-#REF!</f>
        <v>#REF!</v>
      </c>
    </row>
    <row r="5224" spans="1:20">
      <c r="A5224" s="1">
        <v>40995.565995370373</v>
      </c>
      <c r="B5224" t="s">
        <v>0</v>
      </c>
      <c r="C5224" s="4">
        <v>-10</v>
      </c>
      <c r="D5224" s="7">
        <v>2469</v>
      </c>
      <c r="E5224">
        <v>2128.95659157304</v>
      </c>
      <c r="F5224">
        <v>1759.46738236703</v>
      </c>
      <c r="G5224" s="4" t="b">
        <v>0</v>
      </c>
      <c r="H5224" s="4" t="b">
        <v>0</v>
      </c>
      <c r="I5224" s="4" t="s">
        <v>0</v>
      </c>
      <c r="J5224" s="4" t="s">
        <v>0</v>
      </c>
      <c r="K5224" s="4" t="b">
        <v>1</v>
      </c>
      <c r="L5224" s="4">
        <v>0</v>
      </c>
      <c r="M5224" s="4">
        <v>0</v>
      </c>
      <c r="N5224" s="4">
        <v>0</v>
      </c>
      <c r="O5224" s="8">
        <v>0</v>
      </c>
      <c r="P5224" s="7">
        <v>-10</v>
      </c>
      <c r="Q5224" s="7">
        <v>2385</v>
      </c>
      <c r="R5224">
        <f t="shared" si="155"/>
        <v>-1</v>
      </c>
      <c r="S5224" t="e">
        <f>AND(#REF!&gt;N10224,#REF!&gt;O10224,C10224&gt;1,B10224="None")</f>
        <v>#REF!</v>
      </c>
      <c r="T5224" t="e">
        <f>#REF!-#REF!</f>
        <v>#REF!</v>
      </c>
    </row>
    <row r="5225" spans="1:20">
      <c r="A5225" s="1">
        <v>40995.569953703707</v>
      </c>
      <c r="B5225" t="s">
        <v>0</v>
      </c>
      <c r="C5225" s="4">
        <v>0</v>
      </c>
      <c r="D5225" s="7">
        <v>2479</v>
      </c>
      <c r="E5225">
        <v>2132.4570256573102</v>
      </c>
      <c r="F5225">
        <v>1761.3323305834799</v>
      </c>
      <c r="G5225" s="4" t="b">
        <v>0</v>
      </c>
      <c r="H5225" s="4" t="b">
        <v>0</v>
      </c>
      <c r="I5225" s="4" t="s">
        <v>0</v>
      </c>
      <c r="J5225" s="4" t="s">
        <v>0</v>
      </c>
      <c r="K5225" s="4" t="b">
        <v>1</v>
      </c>
      <c r="L5225" s="4">
        <v>0</v>
      </c>
      <c r="M5225" s="4">
        <v>0</v>
      </c>
      <c r="N5225" s="4">
        <v>0</v>
      </c>
      <c r="O5225" s="8">
        <v>0</v>
      </c>
      <c r="P5225" s="7">
        <v>0</v>
      </c>
      <c r="Q5225" s="7">
        <v>2395</v>
      </c>
      <c r="R5225">
        <f t="shared" si="155"/>
        <v>-1</v>
      </c>
      <c r="S5225" t="e">
        <f>AND(#REF!&gt;N10225,#REF!&gt;O10225,C10225&gt;1,B10225="None")</f>
        <v>#REF!</v>
      </c>
      <c r="T5225" t="e">
        <f>#REF!-#REF!</f>
        <v>#REF!</v>
      </c>
    </row>
    <row r="5226" spans="1:20">
      <c r="A5226" s="1">
        <v>40995.573576388888</v>
      </c>
      <c r="B5226" t="s">
        <v>0</v>
      </c>
      <c r="C5226" s="4">
        <v>-10</v>
      </c>
      <c r="D5226" s="7">
        <v>2469</v>
      </c>
      <c r="E5226">
        <v>2135.8224554007402</v>
      </c>
      <c r="F5226">
        <v>1763.20478120757</v>
      </c>
      <c r="G5226" s="4" t="b">
        <v>0</v>
      </c>
      <c r="H5226" s="4" t="b">
        <v>0</v>
      </c>
      <c r="I5226" s="4" t="s">
        <v>0</v>
      </c>
      <c r="J5226" s="4" t="s">
        <v>0</v>
      </c>
      <c r="K5226" s="4" t="b">
        <v>1</v>
      </c>
      <c r="L5226" s="4">
        <v>0</v>
      </c>
      <c r="M5226" s="4">
        <v>0</v>
      </c>
      <c r="N5226" s="4">
        <v>0</v>
      </c>
      <c r="O5226" s="8">
        <v>0</v>
      </c>
      <c r="P5226" s="7">
        <v>-10</v>
      </c>
      <c r="Q5226" s="7">
        <v>2385</v>
      </c>
      <c r="R5226">
        <f t="shared" si="155"/>
        <v>-1</v>
      </c>
      <c r="S5226" t="e">
        <f>AND(#REF!&gt;N10226,#REF!&gt;O10226,C10226&gt;1,B10226="None")</f>
        <v>#REF!</v>
      </c>
      <c r="T5226" t="e">
        <f>#REF!-#REF!</f>
        <v>#REF!</v>
      </c>
    </row>
    <row r="5227" spans="1:20">
      <c r="A5227" s="1">
        <v>40995.57707175926</v>
      </c>
      <c r="B5227" t="s">
        <v>0</v>
      </c>
      <c r="C5227" s="4">
        <v>5</v>
      </c>
      <c r="D5227" s="7">
        <v>2484</v>
      </c>
      <c r="E5227">
        <v>2139.3042308467302</v>
      </c>
      <c r="F5227">
        <v>1765.0852784557601</v>
      </c>
      <c r="G5227" s="4" t="b">
        <v>0</v>
      </c>
      <c r="H5227" s="4" t="b">
        <v>0</v>
      </c>
      <c r="I5227" s="4" t="s">
        <v>0</v>
      </c>
      <c r="J5227" s="4" t="s">
        <v>0</v>
      </c>
      <c r="K5227" s="4" t="b">
        <v>1</v>
      </c>
      <c r="L5227" s="4">
        <v>0</v>
      </c>
      <c r="M5227" s="4">
        <v>0</v>
      </c>
      <c r="N5227" s="4">
        <v>0</v>
      </c>
      <c r="O5227" s="8">
        <v>0</v>
      </c>
      <c r="P5227" s="7">
        <v>5</v>
      </c>
      <c r="Q5227" s="7">
        <v>2400</v>
      </c>
      <c r="R5227">
        <f t="shared" si="155"/>
        <v>-1</v>
      </c>
      <c r="S5227" t="e">
        <f>AND(#REF!&gt;N10227,#REF!&gt;O10227,C10227&gt;1,B10227="None")</f>
        <v>#REF!</v>
      </c>
      <c r="T5227" t="e">
        <f>#REF!-#REF!</f>
        <v>#REF!</v>
      </c>
    </row>
    <row r="5228" spans="1:20">
      <c r="A5228" s="1">
        <v>40995.580543981479</v>
      </c>
      <c r="B5228" t="s">
        <v>0</v>
      </c>
      <c r="C5228" s="4">
        <v>23</v>
      </c>
      <c r="D5228" s="7">
        <v>2502</v>
      </c>
      <c r="E5228">
        <v>2142.9311885382599</v>
      </c>
      <c r="F5228">
        <v>1766.97450800617</v>
      </c>
      <c r="G5228" s="4" t="b">
        <v>0</v>
      </c>
      <c r="H5228" s="4" t="b">
        <v>0</v>
      </c>
      <c r="I5228" s="4" t="s">
        <v>0</v>
      </c>
      <c r="J5228" s="4" t="s">
        <v>0</v>
      </c>
      <c r="K5228" s="4" t="b">
        <v>1</v>
      </c>
      <c r="L5228" s="4">
        <v>0</v>
      </c>
      <c r="M5228" s="4">
        <v>0</v>
      </c>
      <c r="N5228" s="4">
        <v>0</v>
      </c>
      <c r="O5228" s="8">
        <v>0</v>
      </c>
      <c r="P5228" s="7">
        <v>23</v>
      </c>
      <c r="Q5228" s="7">
        <v>2418</v>
      </c>
      <c r="R5228">
        <f t="shared" si="155"/>
        <v>-1</v>
      </c>
      <c r="S5228" t="e">
        <f>AND(#REF!&gt;N10228,#REF!&gt;O10228,C10228&gt;1,B10228="None")</f>
        <v>#REF!</v>
      </c>
      <c r="T5228" t="e">
        <f>#REF!-#REF!</f>
        <v>#REF!</v>
      </c>
    </row>
    <row r="5229" spans="1:20">
      <c r="A5229" s="1">
        <v>40995.583981481483</v>
      </c>
      <c r="B5229" t="s">
        <v>0</v>
      </c>
      <c r="C5229" s="4">
        <v>10</v>
      </c>
      <c r="D5229" s="7">
        <v>2489</v>
      </c>
      <c r="E5229">
        <v>2146.39187665288</v>
      </c>
      <c r="F5229">
        <v>1768.87159484941</v>
      </c>
      <c r="G5229" s="4" t="b">
        <v>0</v>
      </c>
      <c r="H5229" s="4" t="b">
        <v>0</v>
      </c>
      <c r="I5229" s="4" t="s">
        <v>0</v>
      </c>
      <c r="J5229" s="4" t="s">
        <v>0</v>
      </c>
      <c r="K5229" s="4" t="b">
        <v>1</v>
      </c>
      <c r="L5229" s="4">
        <v>0</v>
      </c>
      <c r="M5229" s="4">
        <v>0</v>
      </c>
      <c r="N5229" s="4">
        <v>0</v>
      </c>
      <c r="O5229" s="8">
        <v>0</v>
      </c>
      <c r="P5229" s="7">
        <v>10</v>
      </c>
      <c r="Q5229" s="7">
        <v>2405</v>
      </c>
      <c r="R5229">
        <f t="shared" si="155"/>
        <v>-1</v>
      </c>
      <c r="S5229" t="e">
        <f>AND(#REF!&gt;N10229,#REF!&gt;O10229,C10229&gt;1,B10229="None")</f>
        <v>#REF!</v>
      </c>
      <c r="T5229" t="e">
        <f>#REF!-#REF!</f>
        <v>#REF!</v>
      </c>
    </row>
    <row r="5230" spans="1:20">
      <c r="A5230" s="1">
        <v>40995.587476851855</v>
      </c>
      <c r="B5230" t="s">
        <v>0</v>
      </c>
      <c r="C5230" s="4">
        <v>0</v>
      </c>
      <c r="D5230" s="7">
        <v>2479</v>
      </c>
      <c r="E5230">
        <v>2149.7179578863502</v>
      </c>
      <c r="F5230">
        <v>1770.7758266645901</v>
      </c>
      <c r="G5230" s="4" t="b">
        <v>0</v>
      </c>
      <c r="H5230" s="4" t="b">
        <v>0</v>
      </c>
      <c r="I5230" s="4" t="s">
        <v>0</v>
      </c>
      <c r="J5230" s="4" t="s">
        <v>0</v>
      </c>
      <c r="K5230" s="4" t="b">
        <v>1</v>
      </c>
      <c r="L5230" s="4">
        <v>0</v>
      </c>
      <c r="M5230" s="4">
        <v>0</v>
      </c>
      <c r="N5230" s="4">
        <v>0</v>
      </c>
      <c r="O5230" s="8">
        <v>0</v>
      </c>
      <c r="P5230" s="7">
        <v>0</v>
      </c>
      <c r="Q5230" s="7">
        <v>2395</v>
      </c>
      <c r="R5230">
        <f t="shared" si="155"/>
        <v>-1</v>
      </c>
      <c r="S5230" t="e">
        <f>AND(#REF!&gt;N10230,#REF!&gt;O10230,C10230&gt;1,B10230="None")</f>
        <v>#REF!</v>
      </c>
      <c r="T5230" t="e">
        <f>#REF!-#REF!</f>
        <v>#REF!</v>
      </c>
    </row>
    <row r="5231" spans="1:20">
      <c r="A5231" s="1">
        <v>40995.590914351851</v>
      </c>
      <c r="B5231" t="s">
        <v>0</v>
      </c>
      <c r="C5231" s="4">
        <v>-34</v>
      </c>
      <c r="D5231" s="7">
        <v>2445</v>
      </c>
      <c r="E5231">
        <v>2152.6707783074899</v>
      </c>
      <c r="F5231">
        <v>1772.68530142281</v>
      </c>
      <c r="G5231" s="4" t="b">
        <v>0</v>
      </c>
      <c r="H5231" s="4" t="b">
        <v>0</v>
      </c>
      <c r="I5231" s="4" t="s">
        <v>0</v>
      </c>
      <c r="J5231" s="4" t="s">
        <v>0</v>
      </c>
      <c r="K5231" s="4" t="b">
        <v>1</v>
      </c>
      <c r="L5231" s="4">
        <v>0</v>
      </c>
      <c r="M5231" s="4">
        <v>0</v>
      </c>
      <c r="N5231" s="4">
        <v>0</v>
      </c>
      <c r="O5231" s="8">
        <v>0</v>
      </c>
      <c r="P5231" s="7">
        <v>-34</v>
      </c>
      <c r="Q5231" s="7">
        <v>2361</v>
      </c>
      <c r="R5231">
        <f t="shared" si="155"/>
        <v>-1</v>
      </c>
      <c r="S5231" t="e">
        <f>AND(#REF!&gt;N10231,#REF!&gt;O10231,C10231&gt;1,B10231="None")</f>
        <v>#REF!</v>
      </c>
      <c r="T5231" t="e">
        <f>#REF!-#REF!</f>
        <v>#REF!</v>
      </c>
    </row>
    <row r="5232" spans="1:20">
      <c r="A5232" s="1">
        <v>40995.594409722224</v>
      </c>
      <c r="B5232" t="s">
        <v>0</v>
      </c>
      <c r="C5232" s="4">
        <v>-25</v>
      </c>
      <c r="D5232" s="7">
        <v>2454</v>
      </c>
      <c r="E5232">
        <v>2155.6840705244099</v>
      </c>
      <c r="F5232">
        <v>1774.60029526831</v>
      </c>
      <c r="G5232" s="4" t="b">
        <v>0</v>
      </c>
      <c r="H5232" s="4" t="b">
        <v>0</v>
      </c>
      <c r="I5232" s="4" t="s">
        <v>0</v>
      </c>
      <c r="J5232" s="4" t="s">
        <v>0</v>
      </c>
      <c r="K5232" s="4" t="b">
        <v>1</v>
      </c>
      <c r="L5232" s="4">
        <v>0</v>
      </c>
      <c r="M5232" s="4">
        <v>0</v>
      </c>
      <c r="N5232" s="4">
        <v>0</v>
      </c>
      <c r="O5232" s="8">
        <v>0</v>
      </c>
      <c r="P5232" s="7">
        <v>-25</v>
      </c>
      <c r="Q5232" s="7">
        <v>2370</v>
      </c>
      <c r="R5232">
        <f t="shared" si="155"/>
        <v>-1</v>
      </c>
      <c r="S5232" t="e">
        <f>AND(#REF!&gt;N10232,#REF!&gt;O10232,C10232&gt;1,B10232="None")</f>
        <v>#REF!</v>
      </c>
      <c r="T5232" t="e">
        <f>#REF!-#REF!</f>
        <v>#REF!</v>
      </c>
    </row>
    <row r="5233" spans="1:20">
      <c r="A5233" s="1">
        <v>40995.597858796296</v>
      </c>
      <c r="B5233" t="s">
        <v>0</v>
      </c>
      <c r="C5233" s="4">
        <v>-15</v>
      </c>
      <c r="D5233" s="7">
        <v>2464</v>
      </c>
      <c r="E5233">
        <v>2158.7672298191701</v>
      </c>
      <c r="F5233">
        <v>1776.5211299410701</v>
      </c>
      <c r="G5233" s="4" t="b">
        <v>0</v>
      </c>
      <c r="H5233" s="4" t="b">
        <v>0</v>
      </c>
      <c r="I5233" s="4" t="s">
        <v>0</v>
      </c>
      <c r="J5233" s="4" t="s">
        <v>0</v>
      </c>
      <c r="K5233" s="4" t="b">
        <v>1</v>
      </c>
      <c r="L5233" s="4">
        <v>0</v>
      </c>
      <c r="M5233" s="4">
        <v>0</v>
      </c>
      <c r="N5233" s="4">
        <v>0</v>
      </c>
      <c r="O5233" s="8">
        <v>0</v>
      </c>
      <c r="P5233" s="7">
        <v>-15</v>
      </c>
      <c r="Q5233" s="7">
        <v>2380</v>
      </c>
      <c r="R5233">
        <f t="shared" si="155"/>
        <v>-1</v>
      </c>
      <c r="S5233" t="e">
        <f>AND(#REF!&gt;N10233,#REF!&gt;O10233,C10233&gt;1,B10233="None")</f>
        <v>#REF!</v>
      </c>
      <c r="T5233" t="e">
        <f>#REF!-#REF!</f>
        <v>#REF!</v>
      </c>
    </row>
    <row r="5234" spans="1:20">
      <c r="A5234" s="1">
        <v>40995.601122685184</v>
      </c>
      <c r="B5234" t="s">
        <v>0</v>
      </c>
      <c r="C5234" s="4">
        <v>-34</v>
      </c>
      <c r="D5234" s="7">
        <v>2445</v>
      </c>
      <c r="E5234">
        <v>2161.6295575209801</v>
      </c>
      <c r="F5234">
        <v>1778.4466720789701</v>
      </c>
      <c r="G5234" s="4" t="b">
        <v>0</v>
      </c>
      <c r="H5234" s="4" t="b">
        <v>0</v>
      </c>
      <c r="I5234" s="4" t="s">
        <v>0</v>
      </c>
      <c r="J5234" s="4" t="s">
        <v>0</v>
      </c>
      <c r="K5234" s="4" t="b">
        <v>1</v>
      </c>
      <c r="L5234" s="4">
        <v>0</v>
      </c>
      <c r="M5234" s="4">
        <v>0</v>
      </c>
      <c r="N5234" s="4">
        <v>0</v>
      </c>
      <c r="O5234" s="8">
        <v>0</v>
      </c>
      <c r="P5234" s="7">
        <v>-34</v>
      </c>
      <c r="Q5234" s="7">
        <v>2361</v>
      </c>
      <c r="R5234">
        <f t="shared" si="155"/>
        <v>-1</v>
      </c>
      <c r="S5234" t="e">
        <f>AND(#REF!&gt;N10234,#REF!&gt;O10234,C10234&gt;1,B10234="None")</f>
        <v>#REF!</v>
      </c>
      <c r="T5234" t="e">
        <f>#REF!-#REF!</f>
        <v>#REF!</v>
      </c>
    </row>
    <row r="5235" spans="1:20">
      <c r="A5235" s="1">
        <v>40995.604791666665</v>
      </c>
      <c r="B5235" t="s">
        <v>0</v>
      </c>
      <c r="C5235" s="4">
        <v>-45</v>
      </c>
      <c r="D5235" s="7">
        <v>2434</v>
      </c>
      <c r="E5235">
        <v>2164.3532619457701</v>
      </c>
      <c r="F5235">
        <v>1780.3762050283001</v>
      </c>
      <c r="G5235" s="4" t="b">
        <v>0</v>
      </c>
      <c r="H5235" s="4" t="b">
        <v>0</v>
      </c>
      <c r="I5235" s="4" t="s">
        <v>0</v>
      </c>
      <c r="J5235" s="4" t="s">
        <v>0</v>
      </c>
      <c r="K5235" s="4" t="b">
        <v>1</v>
      </c>
      <c r="L5235" s="4">
        <v>0</v>
      </c>
      <c r="M5235" s="4">
        <v>0</v>
      </c>
      <c r="N5235" s="4">
        <v>0</v>
      </c>
      <c r="O5235" s="8">
        <v>0</v>
      </c>
      <c r="P5235" s="7">
        <v>-45</v>
      </c>
      <c r="Q5235" s="7">
        <v>2350</v>
      </c>
      <c r="R5235">
        <f t="shared" si="155"/>
        <v>-1</v>
      </c>
      <c r="S5235" t="e">
        <f>AND(#REF!&gt;N10235,#REF!&gt;O10235,C10235&gt;1,B10235="None")</f>
        <v>#REF!</v>
      </c>
      <c r="T5235" t="e">
        <f>#REF!-#REF!</f>
        <v>#REF!</v>
      </c>
    </row>
    <row r="5236" spans="1:20">
      <c r="A5236" s="1">
        <v>40995.608263888891</v>
      </c>
      <c r="B5236" t="s">
        <v>0</v>
      </c>
      <c r="C5236" s="4">
        <v>-47</v>
      </c>
      <c r="D5236" s="7">
        <v>2432</v>
      </c>
      <c r="E5236">
        <v>2167.0297293263102</v>
      </c>
      <c r="F5236">
        <v>1782.30947264979</v>
      </c>
      <c r="G5236" s="4" t="b">
        <v>0</v>
      </c>
      <c r="H5236" s="4" t="b">
        <v>0</v>
      </c>
      <c r="I5236" s="4" t="s">
        <v>0</v>
      </c>
      <c r="J5236" s="4" t="s">
        <v>0</v>
      </c>
      <c r="K5236" s="4" t="b">
        <v>1</v>
      </c>
      <c r="L5236" s="4">
        <v>0</v>
      </c>
      <c r="M5236" s="4">
        <v>0</v>
      </c>
      <c r="N5236" s="4">
        <v>0</v>
      </c>
      <c r="O5236" s="8">
        <v>0</v>
      </c>
      <c r="P5236" s="7">
        <v>-47</v>
      </c>
      <c r="Q5236" s="7">
        <v>2348</v>
      </c>
      <c r="R5236">
        <f t="shared" si="155"/>
        <v>-1</v>
      </c>
      <c r="S5236" t="e">
        <f>AND(#REF!&gt;N10236,#REF!&gt;O10236,C10236&gt;1,B10236="None")</f>
        <v>#REF!</v>
      </c>
      <c r="T5236" t="e">
        <f>#REF!-#REF!</f>
        <v>#REF!</v>
      </c>
    </row>
    <row r="5237" spans="1:20">
      <c r="A5237" s="1">
        <v>40995.611747685187</v>
      </c>
      <c r="B5237" t="s">
        <v>0</v>
      </c>
      <c r="C5237" s="4">
        <v>-65</v>
      </c>
      <c r="D5237" s="7">
        <v>2414</v>
      </c>
      <c r="E5237">
        <v>2169.4994320330502</v>
      </c>
      <c r="F5237">
        <v>1784.2454224467101</v>
      </c>
      <c r="G5237" s="4" t="b">
        <v>0</v>
      </c>
      <c r="H5237" s="4" t="b">
        <v>0</v>
      </c>
      <c r="I5237" s="4" t="s">
        <v>0</v>
      </c>
      <c r="J5237" s="4" t="s">
        <v>0</v>
      </c>
      <c r="K5237" s="4" t="b">
        <v>1</v>
      </c>
      <c r="L5237" s="4">
        <v>0</v>
      </c>
      <c r="M5237" s="4">
        <v>0</v>
      </c>
      <c r="N5237" s="4">
        <v>0</v>
      </c>
      <c r="O5237" s="8">
        <v>0</v>
      </c>
      <c r="P5237" s="7">
        <v>-65</v>
      </c>
      <c r="Q5237" s="7">
        <v>2330</v>
      </c>
      <c r="R5237">
        <f t="shared" si="155"/>
        <v>-1</v>
      </c>
      <c r="S5237" t="e">
        <f>AND(#REF!&gt;N10237,#REF!&gt;O10237,C10237&gt;1,B10237="None")</f>
        <v>#REF!</v>
      </c>
      <c r="T5237" t="e">
        <f>#REF!-#REF!</f>
        <v>#REF!</v>
      </c>
    </row>
    <row r="5238" spans="1:20">
      <c r="A5238" s="1">
        <v>40995.615266203706</v>
      </c>
      <c r="B5238" t="s">
        <v>0</v>
      </c>
      <c r="C5238" s="4">
        <v>-102</v>
      </c>
      <c r="D5238" s="7">
        <v>2377</v>
      </c>
      <c r="E5238">
        <v>2171.5744377127198</v>
      </c>
      <c r="F5238">
        <v>1786.1820675230399</v>
      </c>
      <c r="G5238" s="4" t="b">
        <v>0</v>
      </c>
      <c r="H5238" s="4" t="b">
        <v>0</v>
      </c>
      <c r="I5238" s="4" t="s">
        <v>0</v>
      </c>
      <c r="J5238" s="4" t="s">
        <v>0</v>
      </c>
      <c r="K5238" s="4" t="b">
        <v>1</v>
      </c>
      <c r="L5238" s="4">
        <v>0</v>
      </c>
      <c r="M5238" s="4">
        <v>0</v>
      </c>
      <c r="N5238" s="4">
        <v>0</v>
      </c>
      <c r="O5238" s="8">
        <v>0</v>
      </c>
      <c r="P5238" s="7">
        <v>-102</v>
      </c>
      <c r="Q5238" s="7">
        <v>2293</v>
      </c>
      <c r="R5238">
        <f t="shared" si="155"/>
        <v>-1</v>
      </c>
      <c r="S5238" t="e">
        <f>AND(#REF!&gt;N10238,#REF!&gt;O10238,C10238&gt;1,B10238="None")</f>
        <v>#REF!</v>
      </c>
      <c r="T5238" t="e">
        <f>#REF!-#REF!</f>
        <v>#REF!</v>
      </c>
    </row>
    <row r="5239" spans="1:20">
      <c r="A5239" s="1">
        <v>40995.618668981479</v>
      </c>
      <c r="B5239" t="s">
        <v>0</v>
      </c>
      <c r="C5239" s="4">
        <v>-100</v>
      </c>
      <c r="D5239" s="7">
        <v>2379</v>
      </c>
      <c r="E5239">
        <v>2173.64869333559</v>
      </c>
      <c r="F5239">
        <v>1788.1194006521</v>
      </c>
      <c r="G5239" s="4" t="b">
        <v>0</v>
      </c>
      <c r="H5239" s="4" t="b">
        <v>0</v>
      </c>
      <c r="I5239" s="4" t="s">
        <v>0</v>
      </c>
      <c r="J5239" s="4" t="s">
        <v>0</v>
      </c>
      <c r="K5239" s="4" t="b">
        <v>1</v>
      </c>
      <c r="L5239" s="4">
        <v>0</v>
      </c>
      <c r="M5239" s="4">
        <v>0</v>
      </c>
      <c r="N5239" s="4">
        <v>0</v>
      </c>
      <c r="O5239" s="8">
        <v>0</v>
      </c>
      <c r="P5239" s="7">
        <v>-100</v>
      </c>
      <c r="Q5239" s="7">
        <v>2295</v>
      </c>
      <c r="R5239">
        <f t="shared" si="155"/>
        <v>-1</v>
      </c>
      <c r="S5239" t="e">
        <f>AND(#REF!&gt;N10239,#REF!&gt;O10239,C10239&gt;1,B10239="None")</f>
        <v>#REF!</v>
      </c>
      <c r="T5239" t="e">
        <f>#REF!-#REF!</f>
        <v>#REF!</v>
      </c>
    </row>
    <row r="5240" spans="1:20">
      <c r="A5240" s="1">
        <v>40995.622210648151</v>
      </c>
      <c r="B5240" t="s">
        <v>0</v>
      </c>
      <c r="C5240" s="4">
        <v>-99</v>
      </c>
      <c r="D5240" s="7">
        <v>2380</v>
      </c>
      <c r="E5240">
        <v>2175.7122064022301</v>
      </c>
      <c r="F5240">
        <v>1790.05736468085</v>
      </c>
      <c r="G5240" s="4" t="b">
        <v>0</v>
      </c>
      <c r="H5240" s="4" t="b">
        <v>0</v>
      </c>
      <c r="I5240" s="4" t="s">
        <v>0</v>
      </c>
      <c r="J5240" s="4" t="s">
        <v>0</v>
      </c>
      <c r="K5240" s="4" t="b">
        <v>1</v>
      </c>
      <c r="L5240" s="4">
        <v>0</v>
      </c>
      <c r="M5240" s="4">
        <v>0</v>
      </c>
      <c r="N5240" s="4">
        <v>0</v>
      </c>
      <c r="O5240" s="8">
        <v>0</v>
      </c>
      <c r="P5240" s="7">
        <v>-99</v>
      </c>
      <c r="Q5240" s="7">
        <v>2296</v>
      </c>
      <c r="R5240">
        <f t="shared" si="155"/>
        <v>-1</v>
      </c>
      <c r="S5240" t="e">
        <f>AND(#REF!&gt;N10240,#REF!&gt;O10240,C10240&gt;1,B10240="None")</f>
        <v>#REF!</v>
      </c>
      <c r="T5240" t="e">
        <f>#REF!-#REF!</f>
        <v>#REF!</v>
      </c>
    </row>
    <row r="5241" spans="1:20">
      <c r="A5241" s="1">
        <v>40995.625636574077</v>
      </c>
      <c r="B5241" t="s">
        <v>0</v>
      </c>
      <c r="C5241" s="4">
        <v>-85</v>
      </c>
      <c r="D5241" s="7">
        <v>2394</v>
      </c>
      <c r="E5241">
        <v>2177.8950843382099</v>
      </c>
      <c r="F5241">
        <v>1791.99655327914</v>
      </c>
      <c r="G5241" s="4" t="b">
        <v>0</v>
      </c>
      <c r="H5241" s="4" t="b">
        <v>0</v>
      </c>
      <c r="I5241" s="4" t="s">
        <v>0</v>
      </c>
      <c r="J5241" s="4" t="s">
        <v>0</v>
      </c>
      <c r="K5241" s="4" t="b">
        <v>1</v>
      </c>
      <c r="L5241" s="4">
        <v>0</v>
      </c>
      <c r="M5241" s="4">
        <v>0</v>
      </c>
      <c r="N5241" s="4">
        <v>0</v>
      </c>
      <c r="O5241" s="8">
        <v>0</v>
      </c>
      <c r="P5241" s="7">
        <v>-85</v>
      </c>
      <c r="Q5241" s="7">
        <v>2310</v>
      </c>
      <c r="R5241">
        <f t="shared" si="155"/>
        <v>-1</v>
      </c>
      <c r="S5241" t="e">
        <f>AND(#REF!&gt;N10241,#REF!&gt;O10241,C10241&gt;1,B10241="None")</f>
        <v>#REF!</v>
      </c>
      <c r="T5241" t="e">
        <f>#REF!-#REF!</f>
        <v>#REF!</v>
      </c>
    </row>
    <row r="5242" spans="1:20">
      <c r="A5242" s="1">
        <v>40995.628958333335</v>
      </c>
      <c r="B5242" t="s">
        <v>0</v>
      </c>
      <c r="C5242" s="4">
        <v>-75</v>
      </c>
      <c r="D5242" s="7">
        <v>2404</v>
      </c>
      <c r="E5242">
        <v>2180.1561334948301</v>
      </c>
      <c r="F5242">
        <v>1793.93735118022</v>
      </c>
      <c r="G5242" s="4" t="b">
        <v>0</v>
      </c>
      <c r="H5242" s="4" t="b">
        <v>0</v>
      </c>
      <c r="I5242" s="4" t="s">
        <v>0</v>
      </c>
      <c r="J5242" s="4" t="s">
        <v>0</v>
      </c>
      <c r="K5242" s="4" t="b">
        <v>1</v>
      </c>
      <c r="L5242" s="4">
        <v>0</v>
      </c>
      <c r="M5242" s="4">
        <v>0</v>
      </c>
      <c r="N5242" s="4">
        <v>0</v>
      </c>
      <c r="O5242" s="8">
        <v>0</v>
      </c>
      <c r="P5242" s="7">
        <v>-75</v>
      </c>
      <c r="Q5242" s="7">
        <v>2320</v>
      </c>
      <c r="R5242">
        <f t="shared" ref="R5242:R5305" si="156">IF(B10242="None",0,IF(OR(B10242="OpenLong",B10242="OpenShort"),3,-1))</f>
        <v>-1</v>
      </c>
      <c r="S5242" t="e">
        <f>AND(#REF!&gt;N10242,#REF!&gt;O10242,C10242&gt;1,B10242="None")</f>
        <v>#REF!</v>
      </c>
      <c r="T5242" t="e">
        <f>#REF!-#REF!</f>
        <v>#REF!</v>
      </c>
    </row>
    <row r="5243" spans="1:20">
      <c r="A5243" s="1">
        <v>40995.632523148146</v>
      </c>
      <c r="B5243" t="s">
        <v>0</v>
      </c>
      <c r="C5243" s="4">
        <v>-88</v>
      </c>
      <c r="D5243" s="7">
        <v>2391</v>
      </c>
      <c r="E5243">
        <v>2182.2645721598801</v>
      </c>
      <c r="F5243">
        <v>1795.87898728512</v>
      </c>
      <c r="G5243" s="4" t="b">
        <v>0</v>
      </c>
      <c r="H5243" s="4" t="b">
        <v>0</v>
      </c>
      <c r="I5243" s="4" t="s">
        <v>0</v>
      </c>
      <c r="J5243" s="4" t="s">
        <v>0</v>
      </c>
      <c r="K5243" s="4" t="b">
        <v>1</v>
      </c>
      <c r="L5243" s="4">
        <v>0</v>
      </c>
      <c r="M5243" s="4">
        <v>0</v>
      </c>
      <c r="N5243" s="4">
        <v>0</v>
      </c>
      <c r="O5243" s="8">
        <v>0</v>
      </c>
      <c r="P5243" s="7">
        <v>-88</v>
      </c>
      <c r="Q5243" s="7">
        <v>2307</v>
      </c>
      <c r="R5243">
        <f t="shared" si="156"/>
        <v>-1</v>
      </c>
      <c r="S5243" t="e">
        <f>AND(#REF!&gt;N10243,#REF!&gt;O10243,C10243&gt;1,B10243="None")</f>
        <v>#REF!</v>
      </c>
      <c r="T5243" t="e">
        <f>#REF!-#REF!</f>
        <v>#REF!</v>
      </c>
    </row>
    <row r="5244" spans="1:20">
      <c r="A5244" s="1">
        <v>40995.636099537034</v>
      </c>
      <c r="B5244" t="s">
        <v>0</v>
      </c>
      <c r="C5244" s="4">
        <v>-76</v>
      </c>
      <c r="D5244" s="7">
        <v>2403</v>
      </c>
      <c r="E5244">
        <v>2184.4719264382802</v>
      </c>
      <c r="F5244">
        <v>1797.8219519808799</v>
      </c>
      <c r="G5244" s="4" t="b">
        <v>0</v>
      </c>
      <c r="H5244" s="4" t="b">
        <v>0</v>
      </c>
      <c r="I5244" s="4" t="s">
        <v>0</v>
      </c>
      <c r="J5244" s="4" t="s">
        <v>0</v>
      </c>
      <c r="K5244" s="4" t="b">
        <v>1</v>
      </c>
      <c r="L5244" s="4">
        <v>0</v>
      </c>
      <c r="M5244" s="4">
        <v>0</v>
      </c>
      <c r="N5244" s="4">
        <v>0</v>
      </c>
      <c r="O5244" s="8">
        <v>0</v>
      </c>
      <c r="P5244" s="7">
        <v>-76</v>
      </c>
      <c r="Q5244" s="7">
        <v>2319</v>
      </c>
      <c r="R5244">
        <f t="shared" si="156"/>
        <v>-1</v>
      </c>
      <c r="S5244" t="e">
        <f>AND(#REF!&gt;N10244,#REF!&gt;O10244,C10244&gt;1,B10244="None")</f>
        <v>#REF!</v>
      </c>
      <c r="T5244" t="e">
        <f>#REF!-#REF!</f>
        <v>#REF!</v>
      </c>
    </row>
    <row r="5245" spans="1:20">
      <c r="A5245" s="1">
        <v>40995.63957175926</v>
      </c>
      <c r="B5245" t="s">
        <v>0</v>
      </c>
      <c r="C5245" s="4">
        <v>-62</v>
      </c>
      <c r="D5245" s="7">
        <v>2417</v>
      </c>
      <c r="E5245">
        <v>2186.7972071739</v>
      </c>
      <c r="F5245">
        <v>1799.76682825685</v>
      </c>
      <c r="G5245" s="4" t="b">
        <v>0</v>
      </c>
      <c r="H5245" s="4" t="b">
        <v>0</v>
      </c>
      <c r="I5245" s="4" t="s">
        <v>0</v>
      </c>
      <c r="J5245" s="4" t="s">
        <v>0</v>
      </c>
      <c r="K5245" s="4" t="b">
        <v>1</v>
      </c>
      <c r="L5245" s="4">
        <v>0</v>
      </c>
      <c r="M5245" s="4">
        <v>0</v>
      </c>
      <c r="N5245" s="4">
        <v>0</v>
      </c>
      <c r="O5245" s="8">
        <v>0</v>
      </c>
      <c r="P5245" s="7">
        <v>-62</v>
      </c>
      <c r="Q5245" s="7">
        <v>2333</v>
      </c>
      <c r="R5245">
        <f t="shared" si="156"/>
        <v>-1</v>
      </c>
      <c r="S5245" t="e">
        <f>AND(#REF!&gt;N10245,#REF!&gt;O10245,C10245&gt;1,B10245="None")</f>
        <v>#REF!</v>
      </c>
      <c r="T5245" t="e">
        <f>#REF!-#REF!</f>
        <v>#REF!</v>
      </c>
    </row>
    <row r="5246" spans="1:20">
      <c r="A5246" s="1">
        <v>40995.642870370371</v>
      </c>
      <c r="B5246" t="s">
        <v>0</v>
      </c>
      <c r="C5246" s="4">
        <v>-35</v>
      </c>
      <c r="D5246" s="7">
        <v>2444</v>
      </c>
      <c r="E5246">
        <v>2189.36923510216</v>
      </c>
      <c r="F5246">
        <v>1801.71484029107</v>
      </c>
      <c r="G5246" s="4" t="b">
        <v>0</v>
      </c>
      <c r="H5246" s="4" t="b">
        <v>0</v>
      </c>
      <c r="I5246" s="4" t="s">
        <v>0</v>
      </c>
      <c r="J5246" s="4" t="s">
        <v>0</v>
      </c>
      <c r="K5246" s="4" t="b">
        <v>1</v>
      </c>
      <c r="L5246" s="4">
        <v>0</v>
      </c>
      <c r="M5246" s="4">
        <v>0</v>
      </c>
      <c r="N5246" s="4">
        <v>0</v>
      </c>
      <c r="O5246" s="8">
        <v>0</v>
      </c>
      <c r="P5246" s="7">
        <v>-35</v>
      </c>
      <c r="Q5246" s="7">
        <v>2360</v>
      </c>
      <c r="R5246">
        <f t="shared" si="156"/>
        <v>-1</v>
      </c>
      <c r="S5246" t="e">
        <f>AND(#REF!&gt;N10246,#REF!&gt;O10246,C10246&gt;1,B10246="None")</f>
        <v>#REF!</v>
      </c>
      <c r="T5246" t="e">
        <f>#REF!-#REF!</f>
        <v>#REF!</v>
      </c>
    </row>
    <row r="5247" spans="1:20">
      <c r="A5247" s="1">
        <v>40995.646469907406</v>
      </c>
      <c r="B5247" t="s">
        <v>0</v>
      </c>
      <c r="C5247" s="4">
        <v>-36</v>
      </c>
      <c r="D5247" s="7">
        <v>2443</v>
      </c>
      <c r="E5247">
        <v>2191.9055427511398</v>
      </c>
      <c r="F5247">
        <v>1803.66579380337</v>
      </c>
      <c r="G5247" s="4" t="b">
        <v>0</v>
      </c>
      <c r="H5247" s="4" t="b">
        <v>0</v>
      </c>
      <c r="I5247" s="4" t="s">
        <v>0</v>
      </c>
      <c r="J5247" s="4" t="s">
        <v>0</v>
      </c>
      <c r="K5247" s="4" t="b">
        <v>1</v>
      </c>
      <c r="L5247" s="4">
        <v>0</v>
      </c>
      <c r="M5247" s="4">
        <v>0</v>
      </c>
      <c r="N5247" s="4">
        <v>0</v>
      </c>
      <c r="O5247" s="8">
        <v>0</v>
      </c>
      <c r="P5247" s="7">
        <v>-36</v>
      </c>
      <c r="Q5247" s="7">
        <v>2359</v>
      </c>
      <c r="R5247">
        <f t="shared" si="156"/>
        <v>-1</v>
      </c>
      <c r="S5247" t="e">
        <f>AND(#REF!&gt;N10247,#REF!&gt;O10247,C10247&gt;1,B10247="None")</f>
        <v>#REF!</v>
      </c>
      <c r="T5247" t="e">
        <f>#REF!-#REF!</f>
        <v>#REF!</v>
      </c>
    </row>
    <row r="5248" spans="1:20">
      <c r="A5248" s="1">
        <v>40995.649930555555</v>
      </c>
      <c r="B5248" t="s">
        <v>0</v>
      </c>
      <c r="C5248" s="4">
        <v>-30</v>
      </c>
      <c r="D5248" s="7">
        <v>2449</v>
      </c>
      <c r="E5248">
        <v>2194.47648732363</v>
      </c>
      <c r="F5248">
        <v>1805.61984727098</v>
      </c>
      <c r="G5248" s="4" t="b">
        <v>0</v>
      </c>
      <c r="H5248" s="4" t="b">
        <v>0</v>
      </c>
      <c r="I5248" s="4" t="s">
        <v>0</v>
      </c>
      <c r="J5248" s="4" t="s">
        <v>0</v>
      </c>
      <c r="K5248" s="4" t="b">
        <v>1</v>
      </c>
      <c r="L5248" s="4">
        <v>0</v>
      </c>
      <c r="M5248" s="4">
        <v>0</v>
      </c>
      <c r="N5248" s="4">
        <v>0</v>
      </c>
      <c r="O5248" s="8">
        <v>0</v>
      </c>
      <c r="P5248" s="7">
        <v>-30</v>
      </c>
      <c r="Q5248" s="7">
        <v>2365</v>
      </c>
      <c r="R5248">
        <f t="shared" si="156"/>
        <v>-1</v>
      </c>
      <c r="S5248" t="e">
        <f>AND(#REF!&gt;N10248,#REF!&gt;O10248,C10248&gt;1,B10248="None")</f>
        <v>#REF!</v>
      </c>
      <c r="T5248" t="e">
        <f>#REF!-#REF!</f>
        <v>#REF!</v>
      </c>
    </row>
    <row r="5249" spans="1:20">
      <c r="A5249" s="1">
        <v>40995.653425925928</v>
      </c>
      <c r="B5249" t="s">
        <v>0</v>
      </c>
      <c r="C5249" s="4">
        <v>-52</v>
      </c>
      <c r="D5249" s="7">
        <v>2427</v>
      </c>
      <c r="E5249">
        <v>2196.8017224503901</v>
      </c>
      <c r="F5249">
        <v>1807.5757566468701</v>
      </c>
      <c r="G5249" s="4" t="b">
        <v>0</v>
      </c>
      <c r="H5249" s="4" t="b">
        <v>0</v>
      </c>
      <c r="I5249" s="4" t="s">
        <v>0</v>
      </c>
      <c r="J5249" s="4" t="s">
        <v>0</v>
      </c>
      <c r="K5249" s="4" t="b">
        <v>1</v>
      </c>
      <c r="L5249" s="4">
        <v>0</v>
      </c>
      <c r="M5249" s="4">
        <v>0</v>
      </c>
      <c r="N5249" s="4">
        <v>0</v>
      </c>
      <c r="O5249" s="8">
        <v>0</v>
      </c>
      <c r="P5249" s="7">
        <v>-52</v>
      </c>
      <c r="Q5249" s="7">
        <v>2343</v>
      </c>
      <c r="R5249">
        <f t="shared" si="156"/>
        <v>-1</v>
      </c>
      <c r="S5249" t="e">
        <f>AND(#REF!&gt;N10249,#REF!&gt;O10249,C10249&gt;1,B10249="None")</f>
        <v>#REF!</v>
      </c>
      <c r="T5249" t="e">
        <f>#REF!-#REF!</f>
        <v>#REF!</v>
      </c>
    </row>
    <row r="5250" spans="1:20">
      <c r="A5250" s="1">
        <v>40995.656886574077</v>
      </c>
      <c r="B5250" t="s">
        <v>0</v>
      </c>
      <c r="C5250" s="4">
        <v>-77</v>
      </c>
      <c r="D5250" s="7">
        <v>2402</v>
      </c>
      <c r="E5250">
        <v>2198.8537052258898</v>
      </c>
      <c r="F5250">
        <v>1809.5321463897701</v>
      </c>
      <c r="G5250" s="4" t="b">
        <v>0</v>
      </c>
      <c r="H5250" s="4" t="b">
        <v>0</v>
      </c>
      <c r="I5250" s="4" t="s">
        <v>0</v>
      </c>
      <c r="J5250" s="4" t="s">
        <v>0</v>
      </c>
      <c r="K5250" s="4" t="b">
        <v>1</v>
      </c>
      <c r="L5250" s="4">
        <v>0</v>
      </c>
      <c r="M5250" s="4">
        <v>0</v>
      </c>
      <c r="N5250" s="4">
        <v>0</v>
      </c>
      <c r="O5250" s="8">
        <v>0</v>
      </c>
      <c r="P5250" s="7">
        <v>-77</v>
      </c>
      <c r="Q5250" s="7">
        <v>2318</v>
      </c>
      <c r="R5250">
        <f t="shared" si="156"/>
        <v>-1</v>
      </c>
      <c r="S5250" t="e">
        <f>AND(#REF!&gt;N10250,#REF!&gt;O10250,C10250&gt;1,B10250="None")</f>
        <v>#REF!</v>
      </c>
      <c r="T5250" t="e">
        <f>#REF!-#REF!</f>
        <v>#REF!</v>
      </c>
    </row>
    <row r="5251" spans="1:20">
      <c r="A5251" s="1">
        <v>40995.660115740742</v>
      </c>
      <c r="B5251" t="s">
        <v>0</v>
      </c>
      <c r="C5251" s="4">
        <v>-50</v>
      </c>
      <c r="D5251" s="7">
        <v>2429</v>
      </c>
      <c r="E5251">
        <v>2201.15516817363</v>
      </c>
      <c r="F5251">
        <v>1811.49026149869</v>
      </c>
      <c r="G5251" s="4" t="b">
        <v>0</v>
      </c>
      <c r="H5251" s="4" t="b">
        <v>0</v>
      </c>
      <c r="I5251" s="4" t="s">
        <v>0</v>
      </c>
      <c r="J5251" s="4" t="s">
        <v>0</v>
      </c>
      <c r="K5251" s="4" t="b">
        <v>1</v>
      </c>
      <c r="L5251" s="4">
        <v>0</v>
      </c>
      <c r="M5251" s="4">
        <v>0</v>
      </c>
      <c r="N5251" s="4">
        <v>0</v>
      </c>
      <c r="O5251" s="8">
        <v>0</v>
      </c>
      <c r="P5251" s="7">
        <v>-50</v>
      </c>
      <c r="Q5251" s="7">
        <v>2345</v>
      </c>
      <c r="R5251">
        <f t="shared" si="156"/>
        <v>-1</v>
      </c>
      <c r="S5251" t="e">
        <f>AND(#REF!&gt;N10251,#REF!&gt;O10251,C10251&gt;1,B10251="None")</f>
        <v>#REF!</v>
      </c>
      <c r="T5251" t="e">
        <f>#REF!-#REF!</f>
        <v>#REF!</v>
      </c>
    </row>
    <row r="5252" spans="1:20">
      <c r="A5252" s="1">
        <v>40995.6637962963</v>
      </c>
      <c r="B5252" t="s">
        <v>0</v>
      </c>
      <c r="C5252" s="4">
        <v>-50</v>
      </c>
      <c r="D5252" s="7">
        <v>2429</v>
      </c>
      <c r="E5252">
        <v>2203.43361649189</v>
      </c>
      <c r="F5252">
        <v>1813.44997827365</v>
      </c>
      <c r="G5252" s="4" t="b">
        <v>0</v>
      </c>
      <c r="H5252" s="4" t="b">
        <v>0</v>
      </c>
      <c r="I5252" s="4" t="s">
        <v>0</v>
      </c>
      <c r="J5252" s="4" t="s">
        <v>0</v>
      </c>
      <c r="K5252" s="4" t="b">
        <v>1</v>
      </c>
      <c r="L5252" s="4">
        <v>0</v>
      </c>
      <c r="M5252" s="4">
        <v>0</v>
      </c>
      <c r="N5252" s="4">
        <v>0</v>
      </c>
      <c r="O5252" s="8">
        <v>0</v>
      </c>
      <c r="P5252" s="7">
        <v>-50</v>
      </c>
      <c r="Q5252" s="7">
        <v>2345</v>
      </c>
      <c r="R5252">
        <f t="shared" si="156"/>
        <v>-1</v>
      </c>
      <c r="S5252" t="e">
        <f>AND(#REF!&gt;N10252,#REF!&gt;O10252,C10252&gt;1,B10252="None")</f>
        <v>#REF!</v>
      </c>
      <c r="T5252" t="e">
        <f>#REF!-#REF!</f>
        <v>#REF!</v>
      </c>
    </row>
    <row r="5253" spans="1:20">
      <c r="A5253" s="1">
        <v>40995.667349537034</v>
      </c>
      <c r="B5253" t="s">
        <v>1</v>
      </c>
      <c r="C5253" s="4">
        <v>7</v>
      </c>
      <c r="D5253" s="7">
        <v>2486</v>
      </c>
      <c r="E5253">
        <v>2206.2592803269699</v>
      </c>
      <c r="F5253">
        <v>1815.41402478392</v>
      </c>
      <c r="G5253" s="4" t="b">
        <v>0</v>
      </c>
      <c r="H5253" s="4" t="b">
        <v>0</v>
      </c>
      <c r="I5253" s="4" t="s">
        <v>0</v>
      </c>
      <c r="J5253" s="4" t="s">
        <v>0</v>
      </c>
      <c r="K5253" s="4" t="b">
        <v>1</v>
      </c>
      <c r="L5253" s="4">
        <v>0</v>
      </c>
      <c r="M5253" s="4">
        <v>0</v>
      </c>
      <c r="N5253" s="4">
        <v>0</v>
      </c>
      <c r="O5253" s="8">
        <v>0</v>
      </c>
      <c r="P5253" s="7">
        <v>7</v>
      </c>
      <c r="Q5253" s="7">
        <v>2402</v>
      </c>
      <c r="R5253">
        <f t="shared" si="156"/>
        <v>-1</v>
      </c>
      <c r="S5253" t="e">
        <f>AND(#REF!&gt;N10253,#REF!&gt;O10253,C10253&gt;1,B10253="None")</f>
        <v>#REF!</v>
      </c>
      <c r="T5253" t="e">
        <f>#REF!-#REF!</f>
        <v>#REF!</v>
      </c>
    </row>
    <row r="5254" spans="1:20">
      <c r="A5254" s="1">
        <v>40995.67082175926</v>
      </c>
      <c r="B5254" t="s">
        <v>4</v>
      </c>
      <c r="C5254" s="4">
        <v>0</v>
      </c>
      <c r="D5254" s="7">
        <v>2486</v>
      </c>
      <c r="E5254">
        <v>2209.0566875237</v>
      </c>
      <c r="F5254">
        <v>1817.3822380976201</v>
      </c>
      <c r="G5254" s="4" t="b">
        <v>0</v>
      </c>
      <c r="H5254" s="4" t="b">
        <v>0</v>
      </c>
      <c r="I5254" s="4" t="s">
        <v>0</v>
      </c>
      <c r="J5254" s="4" t="s">
        <v>0</v>
      </c>
      <c r="K5254" s="4" t="b">
        <v>1</v>
      </c>
      <c r="L5254" s="4">
        <v>0</v>
      </c>
      <c r="M5254" s="4">
        <v>0</v>
      </c>
      <c r="N5254" s="4">
        <v>0</v>
      </c>
      <c r="O5254" s="8">
        <v>0</v>
      </c>
      <c r="P5254" s="7">
        <v>0</v>
      </c>
      <c r="Q5254" s="7">
        <v>2402</v>
      </c>
      <c r="R5254">
        <f t="shared" si="156"/>
        <v>-1</v>
      </c>
      <c r="S5254" t="e">
        <f>AND(#REF!&gt;N10254,#REF!&gt;O10254,C10254&gt;1,B10254="None")</f>
        <v>#REF!</v>
      </c>
      <c r="T5254" t="e">
        <f>#REF!-#REF!</f>
        <v>#REF!</v>
      </c>
    </row>
    <row r="5255" spans="1:20">
      <c r="A5255" s="1">
        <v>40995.674293981479</v>
      </c>
      <c r="B5255" t="s">
        <v>0</v>
      </c>
      <c r="C5255" s="4">
        <v>-17</v>
      </c>
      <c r="D5255" s="7">
        <v>2469</v>
      </c>
      <c r="E5255">
        <v>2211.6561206484698</v>
      </c>
      <c r="F5255">
        <v>1819.35360751037</v>
      </c>
      <c r="G5255" s="4" t="b">
        <v>1</v>
      </c>
      <c r="H5255" s="4" t="b">
        <v>0</v>
      </c>
      <c r="I5255" s="4" t="s">
        <v>19</v>
      </c>
      <c r="J5255" s="4" t="s">
        <v>0</v>
      </c>
      <c r="K5255" s="4" t="b">
        <v>1</v>
      </c>
      <c r="L5255" s="4">
        <v>0</v>
      </c>
      <c r="M5255" s="4">
        <v>0</v>
      </c>
      <c r="N5255" s="4">
        <v>0</v>
      </c>
      <c r="O5255" s="8">
        <v>0</v>
      </c>
      <c r="P5255" s="7">
        <v>-17</v>
      </c>
      <c r="Q5255" s="7">
        <v>2385</v>
      </c>
      <c r="R5255">
        <f t="shared" si="156"/>
        <v>-1</v>
      </c>
      <c r="S5255" t="e">
        <f>AND(#REF!&gt;N10255,#REF!&gt;O10255,C10255&gt;1,B10255="None")</f>
        <v>#REF!</v>
      </c>
      <c r="T5255" t="e">
        <f>#REF!-#REF!</f>
        <v>#REF!</v>
      </c>
    </row>
    <row r="5256" spans="1:20">
      <c r="A5256" s="1">
        <v>40995.677557870367</v>
      </c>
      <c r="B5256" t="s">
        <v>0</v>
      </c>
      <c r="C5256" s="4">
        <v>-26</v>
      </c>
      <c r="D5256" s="7">
        <v>2460</v>
      </c>
      <c r="E5256">
        <v>2214.1395594419801</v>
      </c>
      <c r="F5256">
        <v>1821.32753727003</v>
      </c>
      <c r="G5256" s="4" t="b">
        <v>0</v>
      </c>
      <c r="H5256" s="4" t="b">
        <v>0</v>
      </c>
      <c r="I5256" s="4" t="s">
        <v>0</v>
      </c>
      <c r="J5256" s="4" t="s">
        <v>0</v>
      </c>
      <c r="K5256" s="4" t="b">
        <v>1</v>
      </c>
      <c r="L5256" s="4">
        <v>0</v>
      </c>
      <c r="M5256" s="4">
        <v>0</v>
      </c>
      <c r="N5256" s="4">
        <v>0</v>
      </c>
      <c r="O5256" s="8">
        <v>0</v>
      </c>
      <c r="P5256" s="7">
        <v>-26</v>
      </c>
      <c r="Q5256" s="7">
        <v>2376</v>
      </c>
      <c r="R5256">
        <f t="shared" si="156"/>
        <v>-1</v>
      </c>
      <c r="S5256" t="e">
        <f>AND(#REF!&gt;N10256,#REF!&gt;O10256,C10256&gt;1,B10256="None")</f>
        <v>#REF!</v>
      </c>
      <c r="T5256" t="e">
        <f>#REF!-#REF!</f>
        <v>#REF!</v>
      </c>
    </row>
    <row r="5257" spans="1:20">
      <c r="A5257" s="1">
        <v>40995.681203703702</v>
      </c>
      <c r="B5257" t="s">
        <v>0</v>
      </c>
      <c r="C5257" s="4">
        <v>-20</v>
      </c>
      <c r="D5257" s="7">
        <v>2466</v>
      </c>
      <c r="E5257">
        <v>2216.65816384756</v>
      </c>
      <c r="F5257">
        <v>1823.3041904029201</v>
      </c>
      <c r="G5257" s="4" t="b">
        <v>0</v>
      </c>
      <c r="H5257" s="4" t="b">
        <v>0</v>
      </c>
      <c r="I5257" s="4" t="s">
        <v>0</v>
      </c>
      <c r="J5257" s="4" t="s">
        <v>0</v>
      </c>
      <c r="K5257" s="4" t="b">
        <v>1</v>
      </c>
      <c r="L5257" s="4">
        <v>0</v>
      </c>
      <c r="M5257" s="4">
        <v>0</v>
      </c>
      <c r="N5257" s="4">
        <v>0</v>
      </c>
      <c r="O5257" s="8">
        <v>0</v>
      </c>
      <c r="P5257" s="7">
        <v>-20</v>
      </c>
      <c r="Q5257" s="7">
        <v>2382</v>
      </c>
      <c r="R5257">
        <f t="shared" si="156"/>
        <v>-1</v>
      </c>
      <c r="S5257" t="e">
        <f>AND(#REF!&gt;N10257,#REF!&gt;O10257,C10257&gt;1,B10257="None")</f>
        <v>#REF!</v>
      </c>
      <c r="T5257" t="e">
        <f>#REF!-#REF!</f>
        <v>#REF!</v>
      </c>
    </row>
    <row r="5258" spans="1:20">
      <c r="A5258" s="1">
        <v>40995.684641203705</v>
      </c>
      <c r="B5258" t="s">
        <v>0</v>
      </c>
      <c r="C5258" s="4">
        <v>-16</v>
      </c>
      <c r="D5258" s="7">
        <v>2470</v>
      </c>
      <c r="E5258">
        <v>2219.19158220909</v>
      </c>
      <c r="F5258">
        <v>1825.28362736195</v>
      </c>
      <c r="G5258" s="4" t="b">
        <v>0</v>
      </c>
      <c r="H5258" s="4" t="b">
        <v>0</v>
      </c>
      <c r="I5258" s="4" t="s">
        <v>0</v>
      </c>
      <c r="J5258" s="4" t="s">
        <v>0</v>
      </c>
      <c r="K5258" s="4" t="b">
        <v>1</v>
      </c>
      <c r="L5258" s="4">
        <v>0</v>
      </c>
      <c r="M5258" s="4">
        <v>0</v>
      </c>
      <c r="N5258" s="4">
        <v>0</v>
      </c>
      <c r="O5258" s="8">
        <v>0</v>
      </c>
      <c r="P5258" s="7">
        <v>-16</v>
      </c>
      <c r="Q5258" s="7">
        <v>2386</v>
      </c>
      <c r="R5258">
        <f t="shared" si="156"/>
        <v>-1</v>
      </c>
      <c r="S5258" t="e">
        <f>AND(#REF!&gt;N10258,#REF!&gt;O10258,C10258&gt;1,B10258="None")</f>
        <v>#REF!</v>
      </c>
      <c r="T5258" t="e">
        <f>#REF!-#REF!</f>
        <v>#REF!</v>
      </c>
    </row>
    <row r="5259" spans="1:20">
      <c r="A5259" s="1">
        <v>40995.688101851854</v>
      </c>
      <c r="B5259" t="s">
        <v>0</v>
      </c>
      <c r="C5259" s="4">
        <v>-18</v>
      </c>
      <c r="D5259" s="7">
        <v>2468</v>
      </c>
      <c r="E5259">
        <v>2221.679666387</v>
      </c>
      <c r="F5259">
        <v>1827.2656075570701</v>
      </c>
      <c r="G5259" s="4" t="b">
        <v>0</v>
      </c>
      <c r="H5259" s="4" t="b">
        <v>0</v>
      </c>
      <c r="I5259" s="4" t="s">
        <v>0</v>
      </c>
      <c r="J5259" s="4" t="s">
        <v>0</v>
      </c>
      <c r="K5259" s="4" t="b">
        <v>1</v>
      </c>
      <c r="L5259" s="4">
        <v>0</v>
      </c>
      <c r="M5259" s="4">
        <v>0</v>
      </c>
      <c r="N5259" s="4">
        <v>0</v>
      </c>
      <c r="O5259" s="8">
        <v>0</v>
      </c>
      <c r="P5259" s="7">
        <v>-18</v>
      </c>
      <c r="Q5259" s="7">
        <v>2384</v>
      </c>
      <c r="R5259">
        <f t="shared" si="156"/>
        <v>-1</v>
      </c>
      <c r="S5259" t="e">
        <f>AND(#REF!&gt;N10259,#REF!&gt;O10259,C10259&gt;1,B10259="None")</f>
        <v>#REF!</v>
      </c>
      <c r="T5259" t="e">
        <f>#REF!-#REF!</f>
        <v>#REF!</v>
      </c>
    </row>
    <row r="5260" spans="1:20">
      <c r="A5260" s="1">
        <v>40995.69158564815</v>
      </c>
      <c r="B5260" t="s">
        <v>0</v>
      </c>
      <c r="C5260" s="4">
        <v>-21</v>
      </c>
      <c r="D5260" s="7">
        <v>2465</v>
      </c>
      <c r="E5260">
        <v>2224.1128697231302</v>
      </c>
      <c r="F5260">
        <v>1829.2498438678999</v>
      </c>
      <c r="G5260" s="4" t="b">
        <v>0</v>
      </c>
      <c r="H5260" s="4" t="b">
        <v>0</v>
      </c>
      <c r="I5260" s="4" t="s">
        <v>0</v>
      </c>
      <c r="J5260" s="4" t="s">
        <v>0</v>
      </c>
      <c r="K5260" s="4" t="b">
        <v>1</v>
      </c>
      <c r="L5260" s="4">
        <v>0</v>
      </c>
      <c r="M5260" s="4">
        <v>0</v>
      </c>
      <c r="N5260" s="4">
        <v>0</v>
      </c>
      <c r="O5260" s="8">
        <v>0</v>
      </c>
      <c r="P5260" s="7">
        <v>-21</v>
      </c>
      <c r="Q5260" s="7">
        <v>2381</v>
      </c>
      <c r="R5260">
        <f t="shared" si="156"/>
        <v>-1</v>
      </c>
      <c r="S5260" t="e">
        <f>AND(#REF!&gt;N10260,#REF!&gt;O10260,C10260&gt;1,B10260="None")</f>
        <v>#REF!</v>
      </c>
      <c r="T5260" t="e">
        <f>#REF!-#REF!</f>
        <v>#REF!</v>
      </c>
    </row>
    <row r="5261" spans="1:20">
      <c r="A5261" s="1">
        <v>40995.695</v>
      </c>
      <c r="B5261" t="s">
        <v>0</v>
      </c>
      <c r="C5261" s="4">
        <v>9</v>
      </c>
      <c r="D5261" s="7">
        <v>2495</v>
      </c>
      <c r="E5261">
        <v>2226.8217410258899</v>
      </c>
      <c r="F5261">
        <v>1831.23770335369</v>
      </c>
      <c r="G5261" s="4" t="b">
        <v>0</v>
      </c>
      <c r="H5261" s="4" t="b">
        <v>0</v>
      </c>
      <c r="I5261" s="4" t="s">
        <v>0</v>
      </c>
      <c r="J5261" s="4" t="s">
        <v>0</v>
      </c>
      <c r="K5261" s="4" t="b">
        <v>1</v>
      </c>
      <c r="L5261" s="4">
        <v>0</v>
      </c>
      <c r="M5261" s="4">
        <v>0</v>
      </c>
      <c r="N5261" s="4">
        <v>0</v>
      </c>
      <c r="O5261" s="8">
        <v>0</v>
      </c>
      <c r="P5261" s="7">
        <v>9</v>
      </c>
      <c r="Q5261" s="7">
        <v>2411</v>
      </c>
      <c r="R5261">
        <f t="shared" si="156"/>
        <v>-1</v>
      </c>
      <c r="S5261" t="e">
        <f>AND(#REF!&gt;N10261,#REF!&gt;O10261,C10261&gt;1,B10261="None")</f>
        <v>#REF!</v>
      </c>
      <c r="T5261" t="e">
        <f>#REF!-#REF!</f>
        <v>#REF!</v>
      </c>
    </row>
    <row r="5262" spans="1:20">
      <c r="A5262" s="1">
        <v>40995.698530092595</v>
      </c>
      <c r="B5262" t="s">
        <v>0</v>
      </c>
      <c r="C5262" s="4">
        <v>4</v>
      </c>
      <c r="D5262" s="7">
        <v>2490</v>
      </c>
      <c r="E5262">
        <v>2229.4535236156298</v>
      </c>
      <c r="F5262">
        <v>1833.2287824550001</v>
      </c>
      <c r="G5262" s="4" t="b">
        <v>0</v>
      </c>
      <c r="H5262" s="4" t="b">
        <v>0</v>
      </c>
      <c r="I5262" s="4" t="s">
        <v>0</v>
      </c>
      <c r="J5262" s="4" t="s">
        <v>0</v>
      </c>
      <c r="K5262" s="4" t="b">
        <v>1</v>
      </c>
      <c r="L5262" s="4">
        <v>0</v>
      </c>
      <c r="M5262" s="4">
        <v>0</v>
      </c>
      <c r="N5262" s="4">
        <v>0</v>
      </c>
      <c r="O5262" s="8">
        <v>0</v>
      </c>
      <c r="P5262" s="7">
        <v>4</v>
      </c>
      <c r="Q5262" s="7">
        <v>2406</v>
      </c>
      <c r="R5262">
        <f t="shared" si="156"/>
        <v>-1</v>
      </c>
      <c r="S5262" t="e">
        <f>AND(#REF!&gt;N10262,#REF!&gt;O10262,C10262&gt;1,B10262="None")</f>
        <v>#REF!</v>
      </c>
      <c r="T5262" t="e">
        <f>#REF!-#REF!</f>
        <v>#REF!</v>
      </c>
    </row>
    <row r="5263" spans="1:20">
      <c r="A5263" s="1">
        <v>40995.701793981483</v>
      </c>
      <c r="B5263" t="s">
        <v>0</v>
      </c>
      <c r="C5263" s="4">
        <v>19</v>
      </c>
      <c r="D5263" s="7">
        <v>2505</v>
      </c>
      <c r="E5263">
        <v>2232.2089883794802</v>
      </c>
      <c r="F5263">
        <v>1835.2236834846301</v>
      </c>
      <c r="G5263" s="4" t="b">
        <v>0</v>
      </c>
      <c r="H5263" s="4" t="b">
        <v>0</v>
      </c>
      <c r="I5263" s="4" t="s">
        <v>0</v>
      </c>
      <c r="J5263" s="4" t="s">
        <v>0</v>
      </c>
      <c r="K5263" s="4" t="b">
        <v>1</v>
      </c>
      <c r="L5263" s="4">
        <v>0</v>
      </c>
      <c r="M5263" s="4">
        <v>0</v>
      </c>
      <c r="N5263" s="4">
        <v>0</v>
      </c>
      <c r="O5263" s="8">
        <v>0</v>
      </c>
      <c r="P5263" s="7">
        <v>19</v>
      </c>
      <c r="Q5263" s="7">
        <v>2421</v>
      </c>
      <c r="R5263">
        <f t="shared" si="156"/>
        <v>-1</v>
      </c>
      <c r="S5263" t="e">
        <f>AND(#REF!&gt;N10263,#REF!&gt;O10263,C10263&gt;1,B10263="None")</f>
        <v>#REF!</v>
      </c>
      <c r="T5263" t="e">
        <f>#REF!-#REF!</f>
        <v>#REF!</v>
      </c>
    </row>
    <row r="5264" spans="1:20">
      <c r="A5264" s="1">
        <v>40995.70553240741</v>
      </c>
      <c r="B5264" t="s">
        <v>0</v>
      </c>
      <c r="C5264" s="4">
        <v>-1</v>
      </c>
      <c r="D5264" s="7">
        <v>2485</v>
      </c>
      <c r="E5264">
        <v>2234.7368984956802</v>
      </c>
      <c r="F5264">
        <v>1837.22124955968</v>
      </c>
      <c r="G5264" s="4" t="b">
        <v>0</v>
      </c>
      <c r="H5264" s="4" t="b">
        <v>0</v>
      </c>
      <c r="I5264" s="4" t="s">
        <v>0</v>
      </c>
      <c r="J5264" s="4" t="s">
        <v>0</v>
      </c>
      <c r="K5264" s="4" t="b">
        <v>1</v>
      </c>
      <c r="L5264" s="4">
        <v>0</v>
      </c>
      <c r="M5264" s="4">
        <v>0</v>
      </c>
      <c r="N5264" s="4">
        <v>0</v>
      </c>
      <c r="O5264" s="8">
        <v>0</v>
      </c>
      <c r="P5264" s="7">
        <v>-1</v>
      </c>
      <c r="Q5264" s="7">
        <v>2401</v>
      </c>
      <c r="R5264">
        <f t="shared" si="156"/>
        <v>-1</v>
      </c>
      <c r="S5264" t="e">
        <f>AND(#REF!&gt;N10264,#REF!&gt;O10264,C10264&gt;1,B10264="None")</f>
        <v>#REF!</v>
      </c>
      <c r="T5264" t="e">
        <f>#REF!-#REF!</f>
        <v>#REF!</v>
      </c>
    </row>
    <row r="5265" spans="1:20">
      <c r="A5265" s="1">
        <v>40995.709016203706</v>
      </c>
      <c r="B5265" t="s">
        <v>0</v>
      </c>
      <c r="C5265" s="4">
        <v>5</v>
      </c>
      <c r="D5265" s="7">
        <v>2491</v>
      </c>
      <c r="E5265">
        <v>2237.2995295107298</v>
      </c>
      <c r="F5265">
        <v>1839.22164095944</v>
      </c>
      <c r="G5265" s="4" t="b">
        <v>0</v>
      </c>
      <c r="H5265" s="4" t="b">
        <v>0</v>
      </c>
      <c r="I5265" s="4" t="s">
        <v>0</v>
      </c>
      <c r="J5265" s="4" t="s">
        <v>0</v>
      </c>
      <c r="K5265" s="4" t="b">
        <v>1</v>
      </c>
      <c r="L5265" s="4">
        <v>0</v>
      </c>
      <c r="M5265" s="4">
        <v>0</v>
      </c>
      <c r="N5265" s="4">
        <v>0</v>
      </c>
      <c r="O5265" s="8">
        <v>0</v>
      </c>
      <c r="P5265" s="7">
        <v>5</v>
      </c>
      <c r="Q5265" s="7">
        <v>2407</v>
      </c>
      <c r="R5265">
        <f t="shared" si="156"/>
        <v>-1</v>
      </c>
      <c r="S5265" t="e">
        <f>AND(#REF!&gt;N10265,#REF!&gt;O10265,C10265&gt;1,B10265="None")</f>
        <v>#REF!</v>
      </c>
      <c r="T5265" t="e">
        <f>#REF!-#REF!</f>
        <v>#REF!</v>
      </c>
    </row>
    <row r="5266" spans="1:20">
      <c r="A5266" s="1">
        <v>40995.712476851855</v>
      </c>
      <c r="B5266" t="s">
        <v>0</v>
      </c>
      <c r="C5266" s="4">
        <v>-1</v>
      </c>
      <c r="D5266" s="7">
        <v>2485</v>
      </c>
      <c r="E5266">
        <v>2239.7765342156199</v>
      </c>
      <c r="F5266">
        <v>1841.2244154257201</v>
      </c>
      <c r="G5266" s="4" t="b">
        <v>0</v>
      </c>
      <c r="H5266" s="4" t="b">
        <v>0</v>
      </c>
      <c r="I5266" s="4" t="s">
        <v>0</v>
      </c>
      <c r="J5266" s="4" t="s">
        <v>0</v>
      </c>
      <c r="K5266" s="4" t="b">
        <v>1</v>
      </c>
      <c r="L5266" s="4">
        <v>0</v>
      </c>
      <c r="M5266" s="4">
        <v>0</v>
      </c>
      <c r="N5266" s="4">
        <v>0</v>
      </c>
      <c r="O5266" s="8">
        <v>0</v>
      </c>
      <c r="P5266" s="7">
        <v>-1</v>
      </c>
      <c r="Q5266" s="7">
        <v>2401</v>
      </c>
      <c r="R5266">
        <f t="shared" si="156"/>
        <v>-1</v>
      </c>
      <c r="S5266" t="e">
        <f>AND(#REF!&gt;N10266,#REF!&gt;O10266,C10266&gt;1,B10266="None")</f>
        <v>#REF!</v>
      </c>
      <c r="T5266" t="e">
        <f>#REF!-#REF!</f>
        <v>#REF!</v>
      </c>
    </row>
    <row r="5267" spans="1:20">
      <c r="A5267" s="1">
        <v>40995.715752314813</v>
      </c>
      <c r="B5267" t="s">
        <v>0</v>
      </c>
      <c r="C5267" s="4">
        <v>-5</v>
      </c>
      <c r="D5267" s="7">
        <v>2481</v>
      </c>
      <c r="E5267">
        <v>2242.18876887346</v>
      </c>
      <c r="F5267">
        <v>1843.22923719296</v>
      </c>
      <c r="G5267" s="4" t="b">
        <v>0</v>
      </c>
      <c r="H5267" s="4" t="b">
        <v>0</v>
      </c>
      <c r="I5267" s="4" t="s">
        <v>0</v>
      </c>
      <c r="J5267" s="4" t="s">
        <v>0</v>
      </c>
      <c r="K5267" s="4" t="b">
        <v>1</v>
      </c>
      <c r="L5267" s="4">
        <v>0</v>
      </c>
      <c r="M5267" s="4">
        <v>0</v>
      </c>
      <c r="N5267" s="4">
        <v>0</v>
      </c>
      <c r="O5267" s="8">
        <v>0</v>
      </c>
      <c r="P5267" s="7">
        <v>-5</v>
      </c>
      <c r="Q5267" s="7">
        <v>2397</v>
      </c>
      <c r="R5267">
        <f t="shared" si="156"/>
        <v>-1</v>
      </c>
      <c r="S5267" t="e">
        <f>AND(#REF!&gt;N10267,#REF!&gt;O10267,C10267&gt;1,B10267="None")</f>
        <v>#REF!</v>
      </c>
      <c r="T5267" t="e">
        <f>#REF!-#REF!</f>
        <v>#REF!</v>
      </c>
    </row>
    <row r="5268" spans="1:20">
      <c r="A5268" s="1">
        <v>40995.719421296293</v>
      </c>
      <c r="B5268" t="s">
        <v>0</v>
      </c>
      <c r="C5268" s="4">
        <v>-4</v>
      </c>
      <c r="D5268" s="7">
        <v>2482</v>
      </c>
      <c r="E5268">
        <v>2244.5868811847299</v>
      </c>
      <c r="F5268">
        <v>1845.2360254129201</v>
      </c>
      <c r="G5268" s="4" t="b">
        <v>0</v>
      </c>
      <c r="H5268" s="4" t="b">
        <v>0</v>
      </c>
      <c r="I5268" s="4" t="s">
        <v>0</v>
      </c>
      <c r="J5268" s="4" t="s">
        <v>0</v>
      </c>
      <c r="K5268" s="4" t="b">
        <v>1</v>
      </c>
      <c r="L5268" s="4">
        <v>0</v>
      </c>
      <c r="M5268" s="4">
        <v>0</v>
      </c>
      <c r="N5268" s="4">
        <v>0</v>
      </c>
      <c r="O5268" s="8">
        <v>0</v>
      </c>
      <c r="P5268" s="7">
        <v>-4</v>
      </c>
      <c r="Q5268" s="7">
        <v>2398</v>
      </c>
      <c r="R5268">
        <f t="shared" si="156"/>
        <v>-1</v>
      </c>
      <c r="S5268" t="e">
        <f>AND(#REF!&gt;N10268,#REF!&gt;O10268,C10268&gt;1,B10268="None")</f>
        <v>#REF!</v>
      </c>
      <c r="T5268" t="e">
        <f>#REF!-#REF!</f>
        <v>#REF!</v>
      </c>
    </row>
    <row r="5269" spans="1:20">
      <c r="A5269" s="1">
        <v>40995.722858796296</v>
      </c>
      <c r="B5269" t="s">
        <v>0</v>
      </c>
      <c r="C5269" s="4">
        <v>-11</v>
      </c>
      <c r="D5269" s="7">
        <v>2475</v>
      </c>
      <c r="E5269">
        <v>2246.8910123728801</v>
      </c>
      <c r="F5269">
        <v>1847.2443003477199</v>
      </c>
      <c r="G5269" s="4" t="b">
        <v>0</v>
      </c>
      <c r="H5269" s="4" t="b">
        <v>0</v>
      </c>
      <c r="I5269" s="4" t="s">
        <v>0</v>
      </c>
      <c r="J5269" s="4" t="s">
        <v>0</v>
      </c>
      <c r="K5269" s="4" t="b">
        <v>1</v>
      </c>
      <c r="L5269" s="4">
        <v>0</v>
      </c>
      <c r="M5269" s="4">
        <v>0</v>
      </c>
      <c r="N5269" s="4">
        <v>0</v>
      </c>
      <c r="O5269" s="8">
        <v>0</v>
      </c>
      <c r="P5269" s="7">
        <v>-11</v>
      </c>
      <c r="Q5269" s="7">
        <v>2391</v>
      </c>
      <c r="R5269">
        <f t="shared" si="156"/>
        <v>-1</v>
      </c>
      <c r="S5269" t="e">
        <f>AND(#REF!&gt;N10269,#REF!&gt;O10269,C10269&gt;1,B10269="None")</f>
        <v>#REF!</v>
      </c>
      <c r="T5269" t="e">
        <f>#REF!-#REF!</f>
        <v>#REF!</v>
      </c>
    </row>
    <row r="5270" spans="1:20">
      <c r="A5270" s="1">
        <v>40995.72625</v>
      </c>
      <c r="B5270" t="s">
        <v>0</v>
      </c>
      <c r="C5270" s="4">
        <v>9</v>
      </c>
      <c r="D5270" s="7">
        <v>2495</v>
      </c>
      <c r="E5270">
        <v>2249.37210224915</v>
      </c>
      <c r="F5270">
        <v>1849.2549393572201</v>
      </c>
      <c r="G5270" s="4" t="b">
        <v>0</v>
      </c>
      <c r="H5270" s="4" t="b">
        <v>0</v>
      </c>
      <c r="I5270" s="4" t="s">
        <v>0</v>
      </c>
      <c r="J5270" s="4" t="s">
        <v>0</v>
      </c>
      <c r="K5270" s="4" t="b">
        <v>1</v>
      </c>
      <c r="L5270" s="4">
        <v>0</v>
      </c>
      <c r="M5270" s="4">
        <v>0</v>
      </c>
      <c r="N5270" s="4">
        <v>0</v>
      </c>
      <c r="O5270" s="8">
        <v>0</v>
      </c>
      <c r="P5270" s="7">
        <v>9</v>
      </c>
      <c r="Q5270" s="7">
        <v>2411</v>
      </c>
      <c r="R5270">
        <f t="shared" si="156"/>
        <v>-1</v>
      </c>
      <c r="S5270" t="e">
        <f>AND(#REF!&gt;N10270,#REF!&gt;O10270,C10270&gt;1,B10270="None")</f>
        <v>#REF!</v>
      </c>
      <c r="T5270" t="e">
        <f>#REF!-#REF!</f>
        <v>#REF!</v>
      </c>
    </row>
    <row r="5271" spans="1:20">
      <c r="A5271" s="1">
        <v>40996.354849537034</v>
      </c>
      <c r="B5271" t="s">
        <v>0</v>
      </c>
      <c r="C5271" s="4">
        <v>79</v>
      </c>
      <c r="D5271" s="7">
        <v>2565</v>
      </c>
      <c r="E5271">
        <v>2252.5283812266598</v>
      </c>
      <c r="F5271">
        <v>1851.27130656657</v>
      </c>
      <c r="G5271" s="4" t="b">
        <v>0</v>
      </c>
      <c r="H5271" s="4" t="b">
        <v>0</v>
      </c>
      <c r="I5271" s="4" t="s">
        <v>0</v>
      </c>
      <c r="J5271" s="4" t="s">
        <v>0</v>
      </c>
      <c r="K5271" s="4" t="b">
        <v>1</v>
      </c>
      <c r="L5271" s="4">
        <v>0</v>
      </c>
      <c r="M5271" s="4">
        <v>0</v>
      </c>
      <c r="N5271" s="4">
        <v>0</v>
      </c>
      <c r="O5271" s="8">
        <v>0</v>
      </c>
      <c r="P5271" s="7">
        <v>79</v>
      </c>
      <c r="Q5271" s="7">
        <v>2481</v>
      </c>
      <c r="R5271">
        <f t="shared" si="156"/>
        <v>-1</v>
      </c>
      <c r="S5271" t="e">
        <f>AND(#REF!&gt;N10271,#REF!&gt;O10271,C10271&gt;1,B10271="None")</f>
        <v>#REF!</v>
      </c>
      <c r="T5271" t="e">
        <f>#REF!-#REF!</f>
        <v>#REF!</v>
      </c>
    </row>
    <row r="5272" spans="1:20">
      <c r="A5272" s="1">
        <v>40996.35832175926</v>
      </c>
      <c r="B5272" t="s">
        <v>0</v>
      </c>
      <c r="C5272" s="4">
        <v>109</v>
      </c>
      <c r="D5272" s="7">
        <v>2595</v>
      </c>
      <c r="E5272">
        <v>2255.95309741439</v>
      </c>
      <c r="F5272">
        <v>1853.2947155208101</v>
      </c>
      <c r="G5272" s="4" t="b">
        <v>0</v>
      </c>
      <c r="H5272" s="4" t="b">
        <v>0</v>
      </c>
      <c r="I5272" s="4" t="s">
        <v>0</v>
      </c>
      <c r="J5272" s="4" t="s">
        <v>0</v>
      </c>
      <c r="K5272" s="4" t="b">
        <v>1</v>
      </c>
      <c r="L5272" s="4">
        <v>0</v>
      </c>
      <c r="M5272" s="4">
        <v>0</v>
      </c>
      <c r="N5272" s="4">
        <v>0</v>
      </c>
      <c r="O5272" s="8">
        <v>0</v>
      </c>
      <c r="P5272" s="7">
        <v>109</v>
      </c>
      <c r="Q5272" s="7">
        <v>2511</v>
      </c>
      <c r="R5272">
        <f t="shared" si="156"/>
        <v>-1</v>
      </c>
      <c r="S5272" t="e">
        <f>AND(#REF!&gt;N10272,#REF!&gt;O10272,C10272&gt;1,B10272="None")</f>
        <v>#REF!</v>
      </c>
      <c r="T5272" t="e">
        <f>#REF!-#REF!</f>
        <v>#REF!</v>
      </c>
    </row>
    <row r="5273" spans="1:20">
      <c r="A5273" s="1">
        <v>40996.361666666664</v>
      </c>
      <c r="B5273" t="s">
        <v>0</v>
      </c>
      <c r="C5273" s="4">
        <v>84</v>
      </c>
      <c r="D5273" s="7">
        <v>2570</v>
      </c>
      <c r="E5273">
        <v>2259.09356644025</v>
      </c>
      <c r="F5273">
        <v>1855.32370977541</v>
      </c>
      <c r="G5273" s="4" t="b">
        <v>0</v>
      </c>
      <c r="H5273" s="4" t="b">
        <v>0</v>
      </c>
      <c r="I5273" s="4" t="s">
        <v>0</v>
      </c>
      <c r="J5273" s="4" t="s">
        <v>0</v>
      </c>
      <c r="K5273" s="4" t="b">
        <v>1</v>
      </c>
      <c r="L5273" s="4">
        <v>0</v>
      </c>
      <c r="M5273" s="4">
        <v>0</v>
      </c>
      <c r="N5273" s="4">
        <v>0</v>
      </c>
      <c r="O5273" s="8">
        <v>0</v>
      </c>
      <c r="P5273" s="7">
        <v>84</v>
      </c>
      <c r="Q5273" s="7">
        <v>2486</v>
      </c>
      <c r="R5273">
        <f t="shared" si="156"/>
        <v>-1</v>
      </c>
      <c r="S5273" t="e">
        <f>AND(#REF!&gt;N10273,#REF!&gt;O10273,C10273&gt;1,B10273="None")</f>
        <v>#REF!</v>
      </c>
      <c r="T5273" t="e">
        <f>#REF!-#REF!</f>
        <v>#REF!</v>
      </c>
    </row>
    <row r="5274" spans="1:20">
      <c r="A5274" s="1">
        <v>40996.36513888889</v>
      </c>
      <c r="B5274" t="s">
        <v>0</v>
      </c>
      <c r="C5274" s="4">
        <v>81</v>
      </c>
      <c r="D5274" s="7">
        <v>2567</v>
      </c>
      <c r="E5274">
        <v>2262.1726307758499</v>
      </c>
      <c r="F5274">
        <v>1857.3579543804101</v>
      </c>
      <c r="G5274" s="4" t="b">
        <v>0</v>
      </c>
      <c r="H5274" s="4" t="b">
        <v>0</v>
      </c>
      <c r="I5274" s="4" t="s">
        <v>0</v>
      </c>
      <c r="J5274" s="4" t="s">
        <v>0</v>
      </c>
      <c r="K5274" s="4" t="b">
        <v>1</v>
      </c>
      <c r="L5274" s="4">
        <v>0</v>
      </c>
      <c r="M5274" s="4">
        <v>0</v>
      </c>
      <c r="N5274" s="4">
        <v>0</v>
      </c>
      <c r="O5274" s="8">
        <v>0</v>
      </c>
      <c r="P5274" s="7">
        <v>81</v>
      </c>
      <c r="Q5274" s="7">
        <v>2483</v>
      </c>
      <c r="R5274">
        <f t="shared" si="156"/>
        <v>-1</v>
      </c>
      <c r="S5274" t="e">
        <f>AND(#REF!&gt;N10274,#REF!&gt;O10274,C10274&gt;1,B10274="None")</f>
        <v>#REF!</v>
      </c>
      <c r="T5274" t="e">
        <f>#REF!-#REF!</f>
        <v>#REF!</v>
      </c>
    </row>
    <row r="5275" spans="1:20">
      <c r="A5275" s="1">
        <v>40996.368483796294</v>
      </c>
      <c r="B5275" t="s">
        <v>0</v>
      </c>
      <c r="C5275" s="4">
        <v>104</v>
      </c>
      <c r="D5275" s="7">
        <v>2590</v>
      </c>
      <c r="E5275">
        <v>2265.4509044680899</v>
      </c>
      <c r="F5275">
        <v>1859.39841913085</v>
      </c>
      <c r="G5275" s="4" t="b">
        <v>0</v>
      </c>
      <c r="H5275" s="4" t="b">
        <v>0</v>
      </c>
      <c r="I5275" s="4" t="s">
        <v>0</v>
      </c>
      <c r="J5275" s="4" t="s">
        <v>0</v>
      </c>
      <c r="K5275" s="4" t="b">
        <v>1</v>
      </c>
      <c r="L5275" s="4">
        <v>0</v>
      </c>
      <c r="M5275" s="4">
        <v>0</v>
      </c>
      <c r="N5275" s="4">
        <v>0</v>
      </c>
      <c r="O5275" s="8">
        <v>0</v>
      </c>
      <c r="P5275" s="7">
        <v>104</v>
      </c>
      <c r="Q5275" s="7">
        <v>2506</v>
      </c>
      <c r="R5275">
        <f t="shared" si="156"/>
        <v>-1</v>
      </c>
      <c r="S5275" t="e">
        <f>AND(#REF!&gt;N10275,#REF!&gt;O10275,C10275&gt;1,B10275="None")</f>
        <v>#REF!</v>
      </c>
      <c r="T5275" t="e">
        <f>#REF!-#REF!</f>
        <v>#REF!</v>
      </c>
    </row>
    <row r="5276" spans="1:20">
      <c r="A5276" s="1">
        <v>40996.372118055559</v>
      </c>
      <c r="B5276" t="s">
        <v>0</v>
      </c>
      <c r="C5276" s="4">
        <v>105</v>
      </c>
      <c r="D5276" s="7">
        <v>2591</v>
      </c>
      <c r="E5276">
        <v>2268.70639542341</v>
      </c>
      <c r="F5276">
        <v>1861.4449590123099</v>
      </c>
      <c r="G5276" s="4" t="b">
        <v>0</v>
      </c>
      <c r="H5276" s="4" t="b">
        <v>0</v>
      </c>
      <c r="I5276" s="4" t="s">
        <v>0</v>
      </c>
      <c r="J5276" s="4" t="s">
        <v>0</v>
      </c>
      <c r="K5276" s="4" t="b">
        <v>1</v>
      </c>
      <c r="L5276" s="4">
        <v>0</v>
      </c>
      <c r="M5276" s="4">
        <v>0</v>
      </c>
      <c r="N5276" s="4">
        <v>0</v>
      </c>
      <c r="O5276" s="8">
        <v>0</v>
      </c>
      <c r="P5276" s="7">
        <v>105</v>
      </c>
      <c r="Q5276" s="7">
        <v>2507</v>
      </c>
      <c r="R5276">
        <f t="shared" si="156"/>
        <v>-1</v>
      </c>
      <c r="S5276" t="e">
        <f>AND(#REF!&gt;N10276,#REF!&gt;O10276,C10276&gt;1,B10276="None")</f>
        <v>#REF!</v>
      </c>
      <c r="T5276" t="e">
        <f>#REF!-#REF!</f>
        <v>#REF!</v>
      </c>
    </row>
    <row r="5277" spans="1:20">
      <c r="A5277" s="1">
        <v>40996.375671296293</v>
      </c>
      <c r="B5277" t="s">
        <v>0</v>
      </c>
      <c r="C5277" s="4">
        <v>109</v>
      </c>
      <c r="D5277" s="7">
        <v>2595</v>
      </c>
      <c r="E5277">
        <v>2271.9693314691699</v>
      </c>
      <c r="F5277">
        <v>1863.4975808745901</v>
      </c>
      <c r="G5277" s="4" t="b">
        <v>0</v>
      </c>
      <c r="H5277" s="4" t="b">
        <v>0</v>
      </c>
      <c r="I5277" s="4" t="s">
        <v>0</v>
      </c>
      <c r="J5277" s="4" t="s">
        <v>0</v>
      </c>
      <c r="K5277" s="4" t="b">
        <v>1</v>
      </c>
      <c r="L5277" s="4">
        <v>0</v>
      </c>
      <c r="M5277" s="4">
        <v>0</v>
      </c>
      <c r="N5277" s="4">
        <v>0</v>
      </c>
      <c r="O5277" s="8">
        <v>0</v>
      </c>
      <c r="P5277" s="7">
        <v>109</v>
      </c>
      <c r="Q5277" s="7">
        <v>2511</v>
      </c>
      <c r="R5277">
        <f t="shared" si="156"/>
        <v>-1</v>
      </c>
      <c r="S5277" t="e">
        <f>AND(#REF!&gt;N10277,#REF!&gt;O10277,C10277&gt;1,B10277="None")</f>
        <v>#REF!</v>
      </c>
      <c r="T5277" t="e">
        <f>#REF!-#REF!</f>
        <v>#REF!</v>
      </c>
    </row>
    <row r="5278" spans="1:20">
      <c r="A5278" s="1">
        <v>40996.379120370373</v>
      </c>
      <c r="B5278" t="s">
        <v>0</v>
      </c>
      <c r="C5278" s="4">
        <v>81</v>
      </c>
      <c r="D5278" s="7">
        <v>2567</v>
      </c>
      <c r="E5278">
        <v>2274.9196381544798</v>
      </c>
      <c r="F5278">
        <v>1865.5546911609899</v>
      </c>
      <c r="G5278" s="4" t="b">
        <v>0</v>
      </c>
      <c r="H5278" s="4" t="b">
        <v>0</v>
      </c>
      <c r="I5278" s="4" t="s">
        <v>0</v>
      </c>
      <c r="J5278" s="4" t="s">
        <v>0</v>
      </c>
      <c r="K5278" s="4" t="b">
        <v>1</v>
      </c>
      <c r="L5278" s="4">
        <v>0</v>
      </c>
      <c r="M5278" s="4">
        <v>0</v>
      </c>
      <c r="N5278" s="4">
        <v>0</v>
      </c>
      <c r="O5278" s="8">
        <v>0</v>
      </c>
      <c r="P5278" s="7">
        <v>81</v>
      </c>
      <c r="Q5278" s="7">
        <v>2483</v>
      </c>
      <c r="R5278">
        <f t="shared" si="156"/>
        <v>-1</v>
      </c>
      <c r="S5278" t="e">
        <f>AND(#REF!&gt;N10278,#REF!&gt;O10278,C10278&gt;1,B10278="None")</f>
        <v>#REF!</v>
      </c>
      <c r="T5278" t="e">
        <f>#REF!-#REF!</f>
        <v>#REF!</v>
      </c>
    </row>
    <row r="5279" spans="1:20">
      <c r="A5279" s="1">
        <v>40996.382488425923</v>
      </c>
      <c r="B5279" t="s">
        <v>0</v>
      </c>
      <c r="C5279" s="4">
        <v>144</v>
      </c>
      <c r="D5279" s="7">
        <v>2630</v>
      </c>
      <c r="E5279">
        <v>2278.4704417729399</v>
      </c>
      <c r="F5279">
        <v>1867.6192699140499</v>
      </c>
      <c r="G5279" s="4" t="b">
        <v>0</v>
      </c>
      <c r="H5279" s="4" t="b">
        <v>0</v>
      </c>
      <c r="I5279" s="4" t="s">
        <v>0</v>
      </c>
      <c r="J5279" s="4" t="s">
        <v>0</v>
      </c>
      <c r="K5279" s="4" t="b">
        <v>1</v>
      </c>
      <c r="L5279" s="4">
        <v>0</v>
      </c>
      <c r="M5279" s="4">
        <v>0</v>
      </c>
      <c r="N5279" s="4">
        <v>0</v>
      </c>
      <c r="O5279" s="8">
        <v>0</v>
      </c>
      <c r="P5279" s="7">
        <v>144</v>
      </c>
      <c r="Q5279" s="7">
        <v>2546</v>
      </c>
      <c r="R5279">
        <f t="shared" si="156"/>
        <v>-1</v>
      </c>
      <c r="S5279" t="e">
        <f>AND(#REF!&gt;N10279,#REF!&gt;O10279,C10279&gt;1,B10279="None")</f>
        <v>#REF!</v>
      </c>
      <c r="T5279" t="e">
        <f>#REF!-#REF!</f>
        <v>#REF!</v>
      </c>
    </row>
    <row r="5280" spans="1:20">
      <c r="A5280" s="1">
        <v>40996.386076388888</v>
      </c>
      <c r="B5280" t="s">
        <v>0</v>
      </c>
      <c r="C5280" s="4">
        <v>164</v>
      </c>
      <c r="D5280" s="7">
        <v>2650</v>
      </c>
      <c r="E5280">
        <v>2282.1857373552102</v>
      </c>
      <c r="F5280">
        <v>1869.6921022512599</v>
      </c>
      <c r="G5280" s="4" t="b">
        <v>0</v>
      </c>
      <c r="H5280" s="4" t="b">
        <v>0</v>
      </c>
      <c r="I5280" s="4" t="s">
        <v>0</v>
      </c>
      <c r="J5280" s="4" t="s">
        <v>0</v>
      </c>
      <c r="K5280" s="4" t="b">
        <v>1</v>
      </c>
      <c r="L5280" s="4">
        <v>0</v>
      </c>
      <c r="M5280" s="4">
        <v>0</v>
      </c>
      <c r="N5280" s="4">
        <v>0</v>
      </c>
      <c r="O5280" s="8">
        <v>0</v>
      </c>
      <c r="P5280" s="7">
        <v>164</v>
      </c>
      <c r="Q5280" s="7">
        <v>2566</v>
      </c>
      <c r="R5280">
        <f t="shared" si="156"/>
        <v>-1</v>
      </c>
      <c r="S5280" t="e">
        <f>AND(#REF!&gt;N10280,#REF!&gt;O10280,C10280&gt;1,B10280="None")</f>
        <v>#REF!</v>
      </c>
      <c r="T5280" t="e">
        <f>#REF!-#REF!</f>
        <v>#REF!</v>
      </c>
    </row>
    <row r="5281" spans="1:20">
      <c r="A5281" s="1">
        <v>40996.389560185184</v>
      </c>
      <c r="B5281" t="s">
        <v>0</v>
      </c>
      <c r="C5281" s="4">
        <v>194</v>
      </c>
      <c r="D5281" s="7">
        <v>2680</v>
      </c>
      <c r="E5281">
        <v>2286.1638799816601</v>
      </c>
      <c r="F5281">
        <v>1871.77446113991</v>
      </c>
      <c r="G5281" s="4" t="b">
        <v>0</v>
      </c>
      <c r="H5281" s="4" t="b">
        <v>0</v>
      </c>
      <c r="I5281" s="4" t="s">
        <v>0</v>
      </c>
      <c r="J5281" s="4" t="s">
        <v>0</v>
      </c>
      <c r="K5281" s="4" t="b">
        <v>1</v>
      </c>
      <c r="L5281" s="4">
        <v>0</v>
      </c>
      <c r="M5281" s="4">
        <v>0</v>
      </c>
      <c r="N5281" s="4">
        <v>0</v>
      </c>
      <c r="O5281" s="8">
        <v>0</v>
      </c>
      <c r="P5281" s="7">
        <v>194</v>
      </c>
      <c r="Q5281" s="7">
        <v>2596</v>
      </c>
      <c r="R5281">
        <f t="shared" si="156"/>
        <v>-1</v>
      </c>
      <c r="S5281" t="e">
        <f>AND(#REF!&gt;N10281,#REF!&gt;O10281,C10281&gt;1,B10281="None")</f>
        <v>#REF!</v>
      </c>
      <c r="T5281" t="e">
        <f>#REF!-#REF!</f>
        <v>#REF!</v>
      </c>
    </row>
    <row r="5282" spans="1:20">
      <c r="A5282" s="1">
        <v>40996.39303240741</v>
      </c>
      <c r="B5282" t="s">
        <v>0</v>
      </c>
      <c r="C5282" s="4">
        <v>174</v>
      </c>
      <c r="D5282" s="7">
        <v>2660</v>
      </c>
      <c r="E5282">
        <v>2289.9022411818401</v>
      </c>
      <c r="F5282">
        <v>1873.8651000401201</v>
      </c>
      <c r="G5282" s="4" t="b">
        <v>0</v>
      </c>
      <c r="H5282" s="4" t="b">
        <v>0</v>
      </c>
      <c r="I5282" s="4" t="s">
        <v>0</v>
      </c>
      <c r="J5282" s="4" t="s">
        <v>0</v>
      </c>
      <c r="K5282" s="4" t="b">
        <v>1</v>
      </c>
      <c r="L5282" s="4">
        <v>0</v>
      </c>
      <c r="M5282" s="4">
        <v>0</v>
      </c>
      <c r="N5282" s="4">
        <v>0</v>
      </c>
      <c r="O5282" s="8">
        <v>0</v>
      </c>
      <c r="P5282" s="7">
        <v>174</v>
      </c>
      <c r="Q5282" s="7">
        <v>2576</v>
      </c>
      <c r="R5282">
        <f t="shared" si="156"/>
        <v>-1</v>
      </c>
      <c r="S5282" t="e">
        <f>AND(#REF!&gt;N10282,#REF!&gt;O10282,C10282&gt;1,B10282="None")</f>
        <v>#REF!</v>
      </c>
      <c r="T5282" t="e">
        <f>#REF!-#REF!</f>
        <v>#REF!</v>
      </c>
    </row>
    <row r="5283" spans="1:20">
      <c r="A5283" s="1">
        <v>40996.396435185183</v>
      </c>
      <c r="B5283" t="s">
        <v>0</v>
      </c>
      <c r="C5283" s="4">
        <v>189</v>
      </c>
      <c r="D5283" s="7">
        <v>2675</v>
      </c>
      <c r="E5283">
        <v>2293.7532187700199</v>
      </c>
      <c r="F5283">
        <v>1875.96454063377</v>
      </c>
      <c r="G5283" s="4" t="b">
        <v>0</v>
      </c>
      <c r="H5283" s="4" t="b">
        <v>0</v>
      </c>
      <c r="I5283" s="4" t="s">
        <v>0</v>
      </c>
      <c r="J5283" s="4" t="s">
        <v>0</v>
      </c>
      <c r="K5283" s="4" t="b">
        <v>1</v>
      </c>
      <c r="L5283" s="4">
        <v>0</v>
      </c>
      <c r="M5283" s="4">
        <v>0</v>
      </c>
      <c r="N5283" s="4">
        <v>0</v>
      </c>
      <c r="O5283" s="8">
        <v>0</v>
      </c>
      <c r="P5283" s="7">
        <v>189</v>
      </c>
      <c r="Q5283" s="7">
        <v>2591</v>
      </c>
      <c r="R5283">
        <f t="shared" si="156"/>
        <v>-1</v>
      </c>
      <c r="S5283" t="e">
        <f>AND(#REF!&gt;N10283,#REF!&gt;O10283,C10283&gt;1,B10283="None")</f>
        <v>#REF!</v>
      </c>
      <c r="T5283" t="e">
        <f>#REF!-#REF!</f>
        <v>#REF!</v>
      </c>
    </row>
    <row r="5284" spans="1:20">
      <c r="A5284" s="1">
        <v>40996.399791666663</v>
      </c>
      <c r="B5284" t="s">
        <v>0</v>
      </c>
      <c r="C5284" s="4">
        <v>149</v>
      </c>
      <c r="D5284" s="7">
        <v>2635</v>
      </c>
      <c r="E5284">
        <v>2297.1656865823202</v>
      </c>
      <c r="F5284">
        <v>1878.0705463635099</v>
      </c>
      <c r="G5284" s="4" t="b">
        <v>0</v>
      </c>
      <c r="H5284" s="4" t="b">
        <v>0</v>
      </c>
      <c r="I5284" s="4" t="s">
        <v>0</v>
      </c>
      <c r="J5284" s="4" t="s">
        <v>0</v>
      </c>
      <c r="K5284" s="4" t="b">
        <v>1</v>
      </c>
      <c r="L5284" s="4">
        <v>0</v>
      </c>
      <c r="M5284" s="4">
        <v>0</v>
      </c>
      <c r="N5284" s="4">
        <v>0</v>
      </c>
      <c r="O5284" s="8">
        <v>0</v>
      </c>
      <c r="P5284" s="7">
        <v>149</v>
      </c>
      <c r="Q5284" s="7">
        <v>2551</v>
      </c>
      <c r="R5284">
        <f t="shared" si="156"/>
        <v>-1</v>
      </c>
      <c r="S5284" t="e">
        <f>AND(#REF!&gt;N10284,#REF!&gt;O10284,C10284&gt;1,B10284="None")</f>
        <v>#REF!</v>
      </c>
      <c r="T5284" t="e">
        <f>#REF!-#REF!</f>
        <v>#REF!</v>
      </c>
    </row>
    <row r="5285" spans="1:20">
      <c r="A5285" s="1">
        <v>40996.403391203705</v>
      </c>
      <c r="B5285" t="s">
        <v>0</v>
      </c>
      <c r="C5285" s="4">
        <v>129</v>
      </c>
      <c r="D5285" s="7">
        <v>2615</v>
      </c>
      <c r="E5285">
        <v>2300.3440297164998</v>
      </c>
      <c r="F5285">
        <v>1880.18191378028</v>
      </c>
      <c r="G5285" s="4" t="b">
        <v>0</v>
      </c>
      <c r="H5285" s="4" t="b">
        <v>0</v>
      </c>
      <c r="I5285" s="4" t="s">
        <v>0</v>
      </c>
      <c r="J5285" s="4" t="s">
        <v>0</v>
      </c>
      <c r="K5285" s="4" t="b">
        <v>1</v>
      </c>
      <c r="L5285" s="4">
        <v>0</v>
      </c>
      <c r="M5285" s="4">
        <v>0</v>
      </c>
      <c r="N5285" s="4">
        <v>0</v>
      </c>
      <c r="O5285" s="8">
        <v>0</v>
      </c>
      <c r="P5285" s="7">
        <v>129</v>
      </c>
      <c r="Q5285" s="7">
        <v>2531</v>
      </c>
      <c r="R5285">
        <f t="shared" si="156"/>
        <v>-1</v>
      </c>
      <c r="S5285" t="e">
        <f>AND(#REF!&gt;N10285,#REF!&gt;O10285,C10285&gt;1,B10285="None")</f>
        <v>#REF!</v>
      </c>
      <c r="T5285" t="e">
        <f>#REF!-#REF!</f>
        <v>#REF!</v>
      </c>
    </row>
    <row r="5286" spans="1:20">
      <c r="A5286" s="1">
        <v>40996.406909722224</v>
      </c>
      <c r="B5286" t="s">
        <v>0</v>
      </c>
      <c r="C5286" s="4">
        <v>103</v>
      </c>
      <c r="D5286" s="7">
        <v>2589</v>
      </c>
      <c r="E5286">
        <v>2303.23058941933</v>
      </c>
      <c r="F5286">
        <v>1882.2971571584701</v>
      </c>
      <c r="G5286" s="4" t="b">
        <v>0</v>
      </c>
      <c r="H5286" s="4" t="b">
        <v>0</v>
      </c>
      <c r="I5286" s="4" t="s">
        <v>0</v>
      </c>
      <c r="J5286" s="4" t="s">
        <v>0</v>
      </c>
      <c r="K5286" s="4" t="b">
        <v>1</v>
      </c>
      <c r="L5286" s="4">
        <v>0</v>
      </c>
      <c r="M5286" s="4">
        <v>0</v>
      </c>
      <c r="N5286" s="4">
        <v>0</v>
      </c>
      <c r="O5286" s="8">
        <v>0</v>
      </c>
      <c r="P5286" s="7">
        <v>103</v>
      </c>
      <c r="Q5286" s="7">
        <v>2505</v>
      </c>
      <c r="R5286">
        <f t="shared" si="156"/>
        <v>-1</v>
      </c>
      <c r="S5286" t="e">
        <f>AND(#REF!&gt;N10286,#REF!&gt;O10286,C10286&gt;1,B10286="None")</f>
        <v>#REF!</v>
      </c>
      <c r="T5286" t="e">
        <f>#REF!-#REF!</f>
        <v>#REF!</v>
      </c>
    </row>
    <row r="5287" spans="1:20">
      <c r="A5287" s="1">
        <v>40996.410358796296</v>
      </c>
      <c r="B5287" t="s">
        <v>0</v>
      </c>
      <c r="C5287" s="4">
        <v>69</v>
      </c>
      <c r="D5287" s="7">
        <v>2555</v>
      </c>
      <c r="E5287">
        <v>2305.7482835251399</v>
      </c>
      <c r="F5287">
        <v>1884.4144127903101</v>
      </c>
      <c r="G5287" s="4" t="b">
        <v>0</v>
      </c>
      <c r="H5287" s="4" t="b">
        <v>0</v>
      </c>
      <c r="I5287" s="4" t="s">
        <v>0</v>
      </c>
      <c r="J5287" s="4" t="s">
        <v>0</v>
      </c>
      <c r="K5287" s="4" t="b">
        <v>1</v>
      </c>
      <c r="L5287" s="4">
        <v>0</v>
      </c>
      <c r="M5287" s="4">
        <v>0</v>
      </c>
      <c r="N5287" s="4">
        <v>0</v>
      </c>
      <c r="O5287" s="8">
        <v>0</v>
      </c>
      <c r="P5287" s="7">
        <v>69</v>
      </c>
      <c r="Q5287" s="7">
        <v>2471</v>
      </c>
      <c r="R5287">
        <f t="shared" si="156"/>
        <v>-1</v>
      </c>
      <c r="S5287" t="e">
        <f>AND(#REF!&gt;N10287,#REF!&gt;O10287,C10287&gt;1,B10287="None")</f>
        <v>#REF!</v>
      </c>
      <c r="T5287" t="e">
        <f>#REF!-#REF!</f>
        <v>#REF!</v>
      </c>
    </row>
    <row r="5288" spans="1:20">
      <c r="A5288" s="1">
        <v>40996.413854166669</v>
      </c>
      <c r="B5288" t="s">
        <v>0</v>
      </c>
      <c r="C5288" s="4">
        <v>75</v>
      </c>
      <c r="D5288" s="7">
        <v>2561</v>
      </c>
      <c r="E5288">
        <v>2308.3008006898899</v>
      </c>
      <c r="F5288">
        <v>1886.5338447298</v>
      </c>
      <c r="G5288" s="4" t="b">
        <v>0</v>
      </c>
      <c r="H5288" s="4" t="b">
        <v>0</v>
      </c>
      <c r="I5288" s="4" t="s">
        <v>0</v>
      </c>
      <c r="J5288" s="4" t="s">
        <v>0</v>
      </c>
      <c r="K5288" s="4" t="b">
        <v>1</v>
      </c>
      <c r="L5288" s="4">
        <v>0</v>
      </c>
      <c r="M5288" s="4">
        <v>0</v>
      </c>
      <c r="N5288" s="4">
        <v>0</v>
      </c>
      <c r="O5288" s="8">
        <v>0</v>
      </c>
      <c r="P5288" s="7">
        <v>75</v>
      </c>
      <c r="Q5288" s="7">
        <v>2477</v>
      </c>
      <c r="R5288">
        <f t="shared" si="156"/>
        <v>-1</v>
      </c>
      <c r="S5288" t="e">
        <f>AND(#REF!&gt;N10288,#REF!&gt;O10288,C10288&gt;1,B10288="None")</f>
        <v>#REF!</v>
      </c>
      <c r="T5288" t="e">
        <f>#REF!-#REF!</f>
        <v>#REF!</v>
      </c>
    </row>
    <row r="5289" spans="1:20">
      <c r="A5289" s="1">
        <v>40996.417337962965</v>
      </c>
      <c r="B5289" t="s">
        <v>0</v>
      </c>
      <c r="C5289" s="4">
        <v>68</v>
      </c>
      <c r="D5289" s="7">
        <v>2554</v>
      </c>
      <c r="E5289">
        <v>2310.7577926829899</v>
      </c>
      <c r="F5289">
        <v>1888.6549644695699</v>
      </c>
      <c r="G5289" s="4" t="b">
        <v>0</v>
      </c>
      <c r="H5289" s="4" t="b">
        <v>0</v>
      </c>
      <c r="I5289" s="4" t="s">
        <v>0</v>
      </c>
      <c r="J5289" s="4" t="s">
        <v>0</v>
      </c>
      <c r="K5289" s="4" t="b">
        <v>1</v>
      </c>
      <c r="L5289" s="4">
        <v>0</v>
      </c>
      <c r="M5289" s="4">
        <v>0</v>
      </c>
      <c r="N5289" s="4">
        <v>0</v>
      </c>
      <c r="O5289" s="8">
        <v>0</v>
      </c>
      <c r="P5289" s="7">
        <v>68</v>
      </c>
      <c r="Q5289" s="7">
        <v>2470</v>
      </c>
      <c r="R5289">
        <f t="shared" si="156"/>
        <v>-1</v>
      </c>
      <c r="S5289" t="e">
        <f>AND(#REF!&gt;N10289,#REF!&gt;O10289,C10289&gt;1,B10289="None")</f>
        <v>#REF!</v>
      </c>
      <c r="T5289" t="e">
        <f>#REF!-#REF!</f>
        <v>#REF!</v>
      </c>
    </row>
    <row r="5290" spans="1:20">
      <c r="A5290" s="1">
        <v>40996.42082175926</v>
      </c>
      <c r="B5290" t="s">
        <v>0</v>
      </c>
      <c r="C5290" s="4">
        <v>75</v>
      </c>
      <c r="D5290" s="7">
        <v>2561</v>
      </c>
      <c r="E5290">
        <v>2313.2602147561602</v>
      </c>
      <c r="F5290">
        <v>1890.7779907209999</v>
      </c>
      <c r="G5290" s="4" t="b">
        <v>0</v>
      </c>
      <c r="H5290" s="4" t="b">
        <v>0</v>
      </c>
      <c r="I5290" s="4" t="s">
        <v>0</v>
      </c>
      <c r="J5290" s="4" t="s">
        <v>0</v>
      </c>
      <c r="K5290" s="4" t="b">
        <v>1</v>
      </c>
      <c r="L5290" s="4">
        <v>0</v>
      </c>
      <c r="M5290" s="4">
        <v>0</v>
      </c>
      <c r="N5290" s="4">
        <v>0</v>
      </c>
      <c r="O5290" s="8">
        <v>0</v>
      </c>
      <c r="P5290" s="7">
        <v>75</v>
      </c>
      <c r="Q5290" s="7">
        <v>2477</v>
      </c>
      <c r="R5290">
        <f t="shared" si="156"/>
        <v>-1</v>
      </c>
      <c r="S5290" t="e">
        <f>AND(#REF!&gt;N10290,#REF!&gt;O10290,C10290&gt;1,B10290="None")</f>
        <v>#REF!</v>
      </c>
      <c r="T5290" t="e">
        <f>#REF!-#REF!</f>
        <v>#REF!</v>
      </c>
    </row>
    <row r="5291" spans="1:20">
      <c r="A5291" s="1">
        <v>40996.424224537041</v>
      </c>
      <c r="B5291" t="s">
        <v>0</v>
      </c>
      <c r="C5291" s="4">
        <v>39</v>
      </c>
      <c r="D5291" s="7">
        <v>2525</v>
      </c>
      <c r="E5291">
        <v>2315.3776126086</v>
      </c>
      <c r="F5291">
        <v>1892.9009888304399</v>
      </c>
      <c r="G5291" s="4" t="b">
        <v>0</v>
      </c>
      <c r="H5291" s="4" t="b">
        <v>0</v>
      </c>
      <c r="I5291" s="4" t="s">
        <v>0</v>
      </c>
      <c r="J5291" s="4" t="s">
        <v>0</v>
      </c>
      <c r="K5291" s="4" t="b">
        <v>1</v>
      </c>
      <c r="L5291" s="4">
        <v>0</v>
      </c>
      <c r="M5291" s="4">
        <v>0</v>
      </c>
      <c r="N5291" s="4">
        <v>0</v>
      </c>
      <c r="O5291" s="8">
        <v>0</v>
      </c>
      <c r="P5291" s="7">
        <v>39</v>
      </c>
      <c r="Q5291" s="7">
        <v>2441</v>
      </c>
      <c r="R5291">
        <f t="shared" si="156"/>
        <v>-1</v>
      </c>
      <c r="S5291" t="e">
        <f>AND(#REF!&gt;N10291,#REF!&gt;O10291,C10291&gt;1,B10291="None")</f>
        <v>#REF!</v>
      </c>
      <c r="T5291" t="e">
        <f>#REF!-#REF!</f>
        <v>#REF!</v>
      </c>
    </row>
    <row r="5292" spans="1:20">
      <c r="A5292" s="1">
        <v>40996.427766203706</v>
      </c>
      <c r="B5292" t="s">
        <v>0</v>
      </c>
      <c r="C5292" s="4">
        <v>19</v>
      </c>
      <c r="D5292" s="7">
        <v>2505</v>
      </c>
      <c r="E5292">
        <v>2317.27383648251</v>
      </c>
      <c r="F5292">
        <v>1895.0228530687</v>
      </c>
      <c r="G5292" s="4" t="b">
        <v>0</v>
      </c>
      <c r="H5292" s="4" t="b">
        <v>0</v>
      </c>
      <c r="I5292" s="4" t="s">
        <v>0</v>
      </c>
      <c r="J5292" s="4" t="s">
        <v>0</v>
      </c>
      <c r="K5292" s="4" t="b">
        <v>1</v>
      </c>
      <c r="L5292" s="4">
        <v>0</v>
      </c>
      <c r="M5292" s="4">
        <v>0</v>
      </c>
      <c r="N5292" s="4">
        <v>0</v>
      </c>
      <c r="O5292" s="8">
        <v>0</v>
      </c>
      <c r="P5292" s="7">
        <v>19</v>
      </c>
      <c r="Q5292" s="7">
        <v>2421</v>
      </c>
      <c r="R5292">
        <f t="shared" si="156"/>
        <v>-1</v>
      </c>
      <c r="S5292" t="e">
        <f>AND(#REF!&gt;N10292,#REF!&gt;O10292,C10292&gt;1,B10292="None")</f>
        <v>#REF!</v>
      </c>
      <c r="T5292" t="e">
        <f>#REF!-#REF!</f>
        <v>#REF!</v>
      </c>
    </row>
    <row r="5293" spans="1:20">
      <c r="A5293" s="1">
        <v>40996.431122685186</v>
      </c>
      <c r="B5293" t="s">
        <v>0</v>
      </c>
      <c r="C5293" s="4">
        <v>49</v>
      </c>
      <c r="D5293" s="7">
        <v>2535</v>
      </c>
      <c r="E5293">
        <v>2319.45109811769</v>
      </c>
      <c r="F5293">
        <v>1897.14499429395</v>
      </c>
      <c r="G5293" s="4" t="b">
        <v>0</v>
      </c>
      <c r="H5293" s="4" t="b">
        <v>0</v>
      </c>
      <c r="I5293" s="4" t="s">
        <v>0</v>
      </c>
      <c r="J5293" s="4" t="s">
        <v>0</v>
      </c>
      <c r="K5293" s="4" t="b">
        <v>1</v>
      </c>
      <c r="L5293" s="4">
        <v>0</v>
      </c>
      <c r="M5293" s="4">
        <v>0</v>
      </c>
      <c r="N5293" s="4">
        <v>0</v>
      </c>
      <c r="O5293" s="8">
        <v>0</v>
      </c>
      <c r="P5293" s="7">
        <v>49</v>
      </c>
      <c r="Q5293" s="7">
        <v>2451</v>
      </c>
      <c r="R5293">
        <f t="shared" si="156"/>
        <v>-1</v>
      </c>
      <c r="S5293" t="e">
        <f>AND(#REF!&gt;N10293,#REF!&gt;O10293,C10293&gt;1,B10293="None")</f>
        <v>#REF!</v>
      </c>
      <c r="T5293" t="e">
        <f>#REF!-#REF!</f>
        <v>#REF!</v>
      </c>
    </row>
    <row r="5294" spans="1:20">
      <c r="A5294" s="1">
        <v>40996.434606481482</v>
      </c>
      <c r="B5294" t="s">
        <v>0</v>
      </c>
      <c r="C5294" s="4">
        <v>62</v>
      </c>
      <c r="D5294" s="7">
        <v>2548</v>
      </c>
      <c r="E5294">
        <v>2321.73658713651</v>
      </c>
      <c r="F5294">
        <v>1899.26795225816</v>
      </c>
      <c r="G5294" s="4" t="b">
        <v>0</v>
      </c>
      <c r="H5294" s="4" t="b">
        <v>0</v>
      </c>
      <c r="I5294" s="4" t="s">
        <v>0</v>
      </c>
      <c r="J5294" s="4" t="s">
        <v>0</v>
      </c>
      <c r="K5294" s="4" t="b">
        <v>1</v>
      </c>
      <c r="L5294" s="4">
        <v>0</v>
      </c>
      <c r="M5294" s="4">
        <v>0</v>
      </c>
      <c r="N5294" s="4">
        <v>0</v>
      </c>
      <c r="O5294" s="8">
        <v>0</v>
      </c>
      <c r="P5294" s="7">
        <v>62</v>
      </c>
      <c r="Q5294" s="7">
        <v>2464</v>
      </c>
      <c r="R5294">
        <f t="shared" si="156"/>
        <v>-1</v>
      </c>
      <c r="S5294" t="e">
        <f>AND(#REF!&gt;N10294,#REF!&gt;O10294,C10294&gt;1,B10294="None")</f>
        <v>#REF!</v>
      </c>
      <c r="T5294" t="e">
        <f>#REF!-#REF!</f>
        <v>#REF!</v>
      </c>
    </row>
    <row r="5295" spans="1:20">
      <c r="A5295" s="1">
        <v>40996.438159722224</v>
      </c>
      <c r="B5295" t="s">
        <v>0</v>
      </c>
      <c r="C5295" s="4">
        <v>71</v>
      </c>
      <c r="D5295" s="7">
        <v>2557</v>
      </c>
      <c r="E5295">
        <v>2324.0892212651502</v>
      </c>
      <c r="F5295">
        <v>1901.39205860319</v>
      </c>
      <c r="G5295" s="4" t="b">
        <v>0</v>
      </c>
      <c r="H5295" s="4" t="b">
        <v>0</v>
      </c>
      <c r="I5295" s="4" t="s">
        <v>0</v>
      </c>
      <c r="J5295" s="4" t="s">
        <v>0</v>
      </c>
      <c r="K5295" s="4" t="b">
        <v>1</v>
      </c>
      <c r="L5295" s="4">
        <v>0</v>
      </c>
      <c r="M5295" s="4">
        <v>0</v>
      </c>
      <c r="N5295" s="4">
        <v>0</v>
      </c>
      <c r="O5295" s="8">
        <v>0</v>
      </c>
      <c r="P5295" s="7">
        <v>71</v>
      </c>
      <c r="Q5295" s="7">
        <v>2473</v>
      </c>
      <c r="R5295">
        <f t="shared" si="156"/>
        <v>-1</v>
      </c>
      <c r="S5295" t="e">
        <f>AND(#REF!&gt;N10295,#REF!&gt;O10295,C10295&gt;1,B10295="None")</f>
        <v>#REF!</v>
      </c>
      <c r="T5295" t="e">
        <f>#REF!-#REF!</f>
        <v>#REF!</v>
      </c>
    </row>
    <row r="5296" spans="1:20">
      <c r="A5296" s="1">
        <v>40996.441504629627</v>
      </c>
      <c r="B5296" t="s">
        <v>0</v>
      </c>
      <c r="C5296" s="4">
        <v>69</v>
      </c>
      <c r="D5296" s="7">
        <v>2555</v>
      </c>
      <c r="E5296">
        <v>2326.3983290524902</v>
      </c>
      <c r="F5296">
        <v>1903.51708995544</v>
      </c>
      <c r="G5296" s="4" t="b">
        <v>0</v>
      </c>
      <c r="H5296" s="4" t="b">
        <v>0</v>
      </c>
      <c r="I5296" s="4" t="s">
        <v>0</v>
      </c>
      <c r="J5296" s="4" t="s">
        <v>0</v>
      </c>
      <c r="K5296" s="4" t="b">
        <v>1</v>
      </c>
      <c r="L5296" s="4">
        <v>0</v>
      </c>
      <c r="M5296" s="4">
        <v>0</v>
      </c>
      <c r="N5296" s="4">
        <v>0</v>
      </c>
      <c r="O5296" s="8">
        <v>0</v>
      </c>
      <c r="P5296" s="7">
        <v>69</v>
      </c>
      <c r="Q5296" s="7">
        <v>2471</v>
      </c>
      <c r="R5296">
        <f t="shared" si="156"/>
        <v>-1</v>
      </c>
      <c r="S5296" t="e">
        <f>AND(#REF!&gt;N10296,#REF!&gt;O10296,C10296&gt;1,B10296="None")</f>
        <v>#REF!</v>
      </c>
      <c r="T5296" t="e">
        <f>#REF!-#REF!</f>
        <v>#REF!</v>
      </c>
    </row>
    <row r="5297" spans="1:20">
      <c r="A5297" s="1">
        <v>40996.445057870369</v>
      </c>
      <c r="B5297" t="s">
        <v>0</v>
      </c>
      <c r="C5297" s="4">
        <v>93</v>
      </c>
      <c r="D5297" s="7">
        <v>2579</v>
      </c>
      <c r="E5297">
        <v>2328.92434576197</v>
      </c>
      <c r="F5297">
        <v>1905.6441262344699</v>
      </c>
      <c r="G5297" s="4" t="b">
        <v>0</v>
      </c>
      <c r="H5297" s="4" t="b">
        <v>0</v>
      </c>
      <c r="I5297" s="4" t="s">
        <v>0</v>
      </c>
      <c r="J5297" s="4" t="s">
        <v>0</v>
      </c>
      <c r="K5297" s="4" t="b">
        <v>1</v>
      </c>
      <c r="L5297" s="4">
        <v>0</v>
      </c>
      <c r="M5297" s="4">
        <v>0</v>
      </c>
      <c r="N5297" s="4">
        <v>0</v>
      </c>
      <c r="O5297" s="8">
        <v>0</v>
      </c>
      <c r="P5297" s="7">
        <v>93</v>
      </c>
      <c r="Q5297" s="7">
        <v>2495</v>
      </c>
      <c r="R5297">
        <f t="shared" si="156"/>
        <v>-1</v>
      </c>
      <c r="S5297" t="e">
        <f>AND(#REF!&gt;N10297,#REF!&gt;O10297,C10297&gt;1,B10297="None")</f>
        <v>#REF!</v>
      </c>
      <c r="T5297" t="e">
        <f>#REF!-#REF!</f>
        <v>#REF!</v>
      </c>
    </row>
    <row r="5298" spans="1:20">
      <c r="A5298" s="1">
        <v>40996.448599537034</v>
      </c>
      <c r="B5298" t="s">
        <v>0</v>
      </c>
      <c r="C5298" s="4">
        <v>113</v>
      </c>
      <c r="D5298" s="7">
        <v>2599</v>
      </c>
      <c r="E5298">
        <v>2331.6251023043501</v>
      </c>
      <c r="F5298">
        <v>1907.77403111482</v>
      </c>
      <c r="G5298" s="4" t="b">
        <v>0</v>
      </c>
      <c r="H5298" s="4" t="b">
        <v>0</v>
      </c>
      <c r="I5298" s="4" t="s">
        <v>0</v>
      </c>
      <c r="J5298" s="4" t="s">
        <v>0</v>
      </c>
      <c r="K5298" s="4" t="b">
        <v>1</v>
      </c>
      <c r="L5298" s="4">
        <v>0</v>
      </c>
      <c r="M5298" s="4">
        <v>0</v>
      </c>
      <c r="N5298" s="4">
        <v>0</v>
      </c>
      <c r="O5298" s="8">
        <v>0</v>
      </c>
      <c r="P5298" s="7">
        <v>113</v>
      </c>
      <c r="Q5298" s="7">
        <v>2515</v>
      </c>
      <c r="R5298">
        <f t="shared" si="156"/>
        <v>-1</v>
      </c>
      <c r="S5298" t="e">
        <f>AND(#REF!&gt;N10298,#REF!&gt;O10298,C10298&gt;1,B10298="None")</f>
        <v>#REF!</v>
      </c>
      <c r="T5298" t="e">
        <f>#REF!-#REF!</f>
        <v>#REF!</v>
      </c>
    </row>
    <row r="5299" spans="1:20">
      <c r="A5299" s="1">
        <v>40996.452048611114</v>
      </c>
      <c r="B5299" t="s">
        <v>0</v>
      </c>
      <c r="C5299" s="4">
        <v>139</v>
      </c>
      <c r="D5299" s="7">
        <v>2625</v>
      </c>
      <c r="E5299">
        <v>2334.5588512813101</v>
      </c>
      <c r="F5299">
        <v>1909.90795521565</v>
      </c>
      <c r="G5299" s="4" t="b">
        <v>0</v>
      </c>
      <c r="H5299" s="4" t="b">
        <v>0</v>
      </c>
      <c r="I5299" s="4" t="s">
        <v>0</v>
      </c>
      <c r="J5299" s="4" t="s">
        <v>0</v>
      </c>
      <c r="K5299" s="4" t="b">
        <v>1</v>
      </c>
      <c r="L5299" s="4">
        <v>0</v>
      </c>
      <c r="M5299" s="4">
        <v>0</v>
      </c>
      <c r="N5299" s="4">
        <v>0</v>
      </c>
      <c r="O5299" s="8">
        <v>0</v>
      </c>
      <c r="P5299" s="7">
        <v>139</v>
      </c>
      <c r="Q5299" s="7">
        <v>2541</v>
      </c>
      <c r="R5299">
        <f t="shared" si="156"/>
        <v>-1</v>
      </c>
      <c r="S5299" t="e">
        <f>AND(#REF!&gt;N10299,#REF!&gt;O10299,C10299&gt;1,B10299="None")</f>
        <v>#REF!</v>
      </c>
      <c r="T5299" t="e">
        <f>#REF!-#REF!</f>
        <v>#REF!</v>
      </c>
    </row>
    <row r="5300" spans="1:20">
      <c r="A5300" s="1">
        <v>40996.45553240741</v>
      </c>
      <c r="B5300" t="s">
        <v>0</v>
      </c>
      <c r="C5300" s="4">
        <v>159</v>
      </c>
      <c r="D5300" s="7">
        <v>2645</v>
      </c>
      <c r="E5300">
        <v>2337.6632627684899</v>
      </c>
      <c r="F5300">
        <v>1912.0467317534201</v>
      </c>
      <c r="G5300" s="4" t="b">
        <v>0</v>
      </c>
      <c r="H5300" s="4" t="b">
        <v>0</v>
      </c>
      <c r="I5300" s="4" t="s">
        <v>0</v>
      </c>
      <c r="J5300" s="4" t="s">
        <v>0</v>
      </c>
      <c r="K5300" s="4" t="b">
        <v>1</v>
      </c>
      <c r="L5300" s="4">
        <v>0</v>
      </c>
      <c r="M5300" s="4">
        <v>0</v>
      </c>
      <c r="N5300" s="4">
        <v>0</v>
      </c>
      <c r="O5300" s="8">
        <v>0</v>
      </c>
      <c r="P5300" s="7">
        <v>159</v>
      </c>
      <c r="Q5300" s="7">
        <v>2561</v>
      </c>
      <c r="R5300">
        <f t="shared" si="156"/>
        <v>-1</v>
      </c>
      <c r="S5300" t="e">
        <f>AND(#REF!&gt;N10300,#REF!&gt;O10300,C10300&gt;1,B10300="None")</f>
        <v>#REF!</v>
      </c>
      <c r="T5300" t="e">
        <f>#REF!-#REF!</f>
        <v>#REF!</v>
      </c>
    </row>
    <row r="5301" spans="1:20">
      <c r="A5301" s="1">
        <v>40996.458969907406</v>
      </c>
      <c r="B5301" t="s">
        <v>0</v>
      </c>
      <c r="C5301" s="4">
        <v>115</v>
      </c>
      <c r="D5301" s="7">
        <v>2601</v>
      </c>
      <c r="E5301">
        <v>2340.2966301408101</v>
      </c>
      <c r="F5301">
        <v>1914.1879812453601</v>
      </c>
      <c r="G5301" s="4" t="b">
        <v>0</v>
      </c>
      <c r="H5301" s="4" t="b">
        <v>0</v>
      </c>
      <c r="I5301" s="4" t="s">
        <v>0</v>
      </c>
      <c r="J5301" s="4" t="s">
        <v>0</v>
      </c>
      <c r="K5301" s="4" t="b">
        <v>1</v>
      </c>
      <c r="L5301" s="4">
        <v>0</v>
      </c>
      <c r="M5301" s="4">
        <v>0</v>
      </c>
      <c r="N5301" s="4">
        <v>0</v>
      </c>
      <c r="O5301" s="8">
        <v>0</v>
      </c>
      <c r="P5301" s="7">
        <v>115</v>
      </c>
      <c r="Q5301" s="7">
        <v>2517</v>
      </c>
      <c r="R5301">
        <f t="shared" si="156"/>
        <v>-1</v>
      </c>
      <c r="S5301" t="e">
        <f>AND(#REF!&gt;N10301,#REF!&gt;O10301,C10301&gt;1,B10301="None")</f>
        <v>#REF!</v>
      </c>
      <c r="T5301" t="e">
        <f>#REF!-#REF!</f>
        <v>#REF!</v>
      </c>
    </row>
    <row r="5302" spans="1:20">
      <c r="A5302" s="1">
        <v>40996.462465277778</v>
      </c>
      <c r="B5302" t="s">
        <v>0</v>
      </c>
      <c r="C5302" s="4">
        <v>137</v>
      </c>
      <c r="D5302" s="7">
        <v>2623</v>
      </c>
      <c r="E5302">
        <v>2343.1236638393998</v>
      </c>
      <c r="F5302">
        <v>1916.3326596583299</v>
      </c>
      <c r="G5302" s="4" t="b">
        <v>0</v>
      </c>
      <c r="H5302" s="4" t="b">
        <v>0</v>
      </c>
      <c r="I5302" s="4" t="s">
        <v>0</v>
      </c>
      <c r="J5302" s="4" t="s">
        <v>0</v>
      </c>
      <c r="K5302" s="4" t="b">
        <v>1</v>
      </c>
      <c r="L5302" s="4">
        <v>0</v>
      </c>
      <c r="M5302" s="4">
        <v>0</v>
      </c>
      <c r="N5302" s="4">
        <v>0</v>
      </c>
      <c r="O5302" s="8">
        <v>0</v>
      </c>
      <c r="P5302" s="7">
        <v>137</v>
      </c>
      <c r="Q5302" s="7">
        <v>2539</v>
      </c>
      <c r="R5302">
        <f t="shared" si="156"/>
        <v>-1</v>
      </c>
      <c r="S5302" t="e">
        <f>AND(#REF!&gt;N10302,#REF!&gt;O10302,C10302&gt;1,B10302="None")</f>
        <v>#REF!</v>
      </c>
      <c r="T5302" t="e">
        <f>#REF!-#REF!</f>
        <v>#REF!</v>
      </c>
    </row>
    <row r="5303" spans="1:20">
      <c r="A5303" s="1">
        <v>40996.465879629628</v>
      </c>
      <c r="B5303" t="s">
        <v>0</v>
      </c>
      <c r="C5303" s="4">
        <v>155</v>
      </c>
      <c r="D5303" s="7">
        <v>2641</v>
      </c>
      <c r="E5303">
        <v>2346.10242720101</v>
      </c>
      <c r="F5303">
        <v>1918.4815084960401</v>
      </c>
      <c r="G5303" s="4" t="b">
        <v>0</v>
      </c>
      <c r="H5303" s="4" t="b">
        <v>0</v>
      </c>
      <c r="I5303" s="4" t="s">
        <v>0</v>
      </c>
      <c r="J5303" s="4" t="s">
        <v>0</v>
      </c>
      <c r="K5303" s="4" t="b">
        <v>1</v>
      </c>
      <c r="L5303" s="4">
        <v>0</v>
      </c>
      <c r="M5303" s="4">
        <v>0</v>
      </c>
      <c r="N5303" s="4">
        <v>0</v>
      </c>
      <c r="O5303" s="8">
        <v>0</v>
      </c>
      <c r="P5303" s="7">
        <v>155</v>
      </c>
      <c r="Q5303" s="7">
        <v>2557</v>
      </c>
      <c r="R5303">
        <f t="shared" si="156"/>
        <v>-1</v>
      </c>
      <c r="S5303" t="e">
        <f>AND(#REF!&gt;N10303,#REF!&gt;O10303,C10303&gt;1,B10303="None")</f>
        <v>#REF!</v>
      </c>
      <c r="T5303" t="e">
        <f>#REF!-#REF!</f>
        <v>#REF!</v>
      </c>
    </row>
    <row r="5304" spans="1:20">
      <c r="A5304" s="1">
        <v>40996.469409722224</v>
      </c>
      <c r="B5304" t="s">
        <v>0</v>
      </c>
      <c r="C5304" s="4">
        <v>169</v>
      </c>
      <c r="D5304" s="7">
        <v>2655</v>
      </c>
      <c r="E5304">
        <v>2349.1914029290001</v>
      </c>
      <c r="F5304">
        <v>1920.6350579682</v>
      </c>
      <c r="G5304" s="4" t="b">
        <v>0</v>
      </c>
      <c r="H5304" s="4" t="b">
        <v>0</v>
      </c>
      <c r="I5304" s="4" t="s">
        <v>0</v>
      </c>
      <c r="J5304" s="4" t="s">
        <v>0</v>
      </c>
      <c r="K5304" s="4" t="b">
        <v>1</v>
      </c>
      <c r="L5304" s="4">
        <v>0</v>
      </c>
      <c r="M5304" s="4">
        <v>0</v>
      </c>
      <c r="N5304" s="4">
        <v>0</v>
      </c>
      <c r="O5304" s="8">
        <v>0</v>
      </c>
      <c r="P5304" s="7">
        <v>169</v>
      </c>
      <c r="Q5304" s="7">
        <v>2571</v>
      </c>
      <c r="R5304">
        <f t="shared" si="156"/>
        <v>-1</v>
      </c>
      <c r="S5304" t="e">
        <f>AND(#REF!&gt;N10304,#REF!&gt;O10304,C10304&gt;1,B10304="None")</f>
        <v>#REF!</v>
      </c>
      <c r="T5304" t="e">
        <f>#REF!-#REF!</f>
        <v>#REF!</v>
      </c>
    </row>
    <row r="5305" spans="1:20">
      <c r="A5305" s="1">
        <v>40996.472546296296</v>
      </c>
      <c r="B5305" t="s">
        <v>0</v>
      </c>
      <c r="C5305" s="4">
        <v>147</v>
      </c>
      <c r="D5305" s="7">
        <v>2633</v>
      </c>
      <c r="E5305">
        <v>2352.02948889971</v>
      </c>
      <c r="F5305">
        <v>1922.7920301228601</v>
      </c>
      <c r="G5305" s="4" t="b">
        <v>0</v>
      </c>
      <c r="H5305" s="4" t="b">
        <v>0</v>
      </c>
      <c r="I5305" s="4" t="s">
        <v>0</v>
      </c>
      <c r="J5305" s="4" t="s">
        <v>0</v>
      </c>
      <c r="K5305" s="4" t="b">
        <v>1</v>
      </c>
      <c r="L5305" s="4">
        <v>0</v>
      </c>
      <c r="M5305" s="4">
        <v>0</v>
      </c>
      <c r="N5305" s="4">
        <v>0</v>
      </c>
      <c r="O5305" s="8">
        <v>0</v>
      </c>
      <c r="P5305" s="7">
        <v>147</v>
      </c>
      <c r="Q5305" s="7">
        <v>2549</v>
      </c>
      <c r="R5305">
        <f t="shared" si="156"/>
        <v>-1</v>
      </c>
      <c r="S5305" t="e">
        <f>AND(#REF!&gt;N10305,#REF!&gt;O10305,C10305&gt;1,B10305="None")</f>
        <v>#REF!</v>
      </c>
      <c r="T5305" t="e">
        <f>#REF!-#REF!</f>
        <v>#REF!</v>
      </c>
    </row>
    <row r="5306" spans="1:20">
      <c r="A5306" s="1">
        <v>40996.476365740738</v>
      </c>
      <c r="B5306" t="s">
        <v>0</v>
      </c>
      <c r="C5306" s="4">
        <v>114</v>
      </c>
      <c r="D5306" s="7">
        <v>2600</v>
      </c>
      <c r="E5306">
        <v>2354.50919401071</v>
      </c>
      <c r="F5306">
        <v>1924.9506159422999</v>
      </c>
      <c r="G5306" s="4" t="b">
        <v>0</v>
      </c>
      <c r="H5306" s="4" t="b">
        <v>0</v>
      </c>
      <c r="I5306" s="4" t="s">
        <v>0</v>
      </c>
      <c r="J5306" s="4" t="s">
        <v>0</v>
      </c>
      <c r="K5306" s="4" t="b">
        <v>1</v>
      </c>
      <c r="L5306" s="4">
        <v>0</v>
      </c>
      <c r="M5306" s="4">
        <v>0</v>
      </c>
      <c r="N5306" s="4">
        <v>0</v>
      </c>
      <c r="O5306" s="8">
        <v>0</v>
      </c>
      <c r="P5306" s="7">
        <v>114</v>
      </c>
      <c r="Q5306" s="7">
        <v>2516</v>
      </c>
      <c r="R5306">
        <f t="shared" ref="R5306:R5369" si="157">IF(B10306="None",0,IF(OR(B10306="OpenLong",B10306="OpenShort"),3,-1))</f>
        <v>-1</v>
      </c>
      <c r="S5306" t="e">
        <f>AND(#REF!&gt;N10306,#REF!&gt;O10306,C10306&gt;1,B10306="None")</f>
        <v>#REF!</v>
      </c>
      <c r="T5306" t="e">
        <f>#REF!-#REF!</f>
        <v>#REF!</v>
      </c>
    </row>
    <row r="5307" spans="1:20">
      <c r="A5307" s="1">
        <v>40996.479664351849</v>
      </c>
      <c r="B5307" t="s">
        <v>0</v>
      </c>
      <c r="C5307" s="4">
        <v>131</v>
      </c>
      <c r="D5307" s="7">
        <v>2617</v>
      </c>
      <c r="E5307">
        <v>2357.1341020706</v>
      </c>
      <c r="F5307">
        <v>1927.1115333729399</v>
      </c>
      <c r="G5307" s="4" t="b">
        <v>0</v>
      </c>
      <c r="H5307" s="4" t="b">
        <v>0</v>
      </c>
      <c r="I5307" s="4" t="s">
        <v>0</v>
      </c>
      <c r="J5307" s="4" t="s">
        <v>0</v>
      </c>
      <c r="K5307" s="4" t="b">
        <v>1</v>
      </c>
      <c r="L5307" s="4">
        <v>0</v>
      </c>
      <c r="M5307" s="4">
        <v>0</v>
      </c>
      <c r="N5307" s="4">
        <v>0</v>
      </c>
      <c r="O5307" s="8">
        <v>0</v>
      </c>
      <c r="P5307" s="7">
        <v>131</v>
      </c>
      <c r="Q5307" s="7">
        <v>2533</v>
      </c>
      <c r="R5307">
        <f t="shared" si="157"/>
        <v>-1</v>
      </c>
      <c r="S5307" t="e">
        <f>AND(#REF!&gt;N10307,#REF!&gt;O10307,C10307&gt;1,B10307="None")</f>
        <v>#REF!</v>
      </c>
      <c r="T5307" t="e">
        <f>#REF!-#REF!</f>
        <v>#REF!</v>
      </c>
    </row>
    <row r="5308" spans="1:20">
      <c r="A5308" s="1">
        <v>40996.482835648145</v>
      </c>
      <c r="B5308" t="s">
        <v>0</v>
      </c>
      <c r="C5308" s="4">
        <v>114</v>
      </c>
      <c r="D5308" s="7">
        <v>2600</v>
      </c>
      <c r="E5308">
        <v>2359.5627610499</v>
      </c>
      <c r="F5308">
        <v>1929.2737895113301</v>
      </c>
      <c r="G5308" s="4" t="b">
        <v>0</v>
      </c>
      <c r="H5308" s="4" t="b">
        <v>0</v>
      </c>
      <c r="I5308" s="4" t="s">
        <v>0</v>
      </c>
      <c r="J5308" s="4" t="s">
        <v>0</v>
      </c>
      <c r="K5308" s="4" t="b">
        <v>1</v>
      </c>
      <c r="L5308" s="4">
        <v>0</v>
      </c>
      <c r="M5308" s="4">
        <v>0</v>
      </c>
      <c r="N5308" s="4">
        <v>0</v>
      </c>
      <c r="O5308" s="8">
        <v>0</v>
      </c>
      <c r="P5308" s="7">
        <v>114</v>
      </c>
      <c r="Q5308" s="7">
        <v>2516</v>
      </c>
      <c r="R5308">
        <f t="shared" si="157"/>
        <v>-1</v>
      </c>
      <c r="S5308" t="e">
        <f>AND(#REF!&gt;N10308,#REF!&gt;O10308,C10308&gt;1,B10308="None")</f>
        <v>#REF!</v>
      </c>
      <c r="T5308" t="e">
        <f>#REF!-#REF!</f>
        <v>#REF!</v>
      </c>
    </row>
    <row r="5309" spans="1:20">
      <c r="A5309" s="1">
        <v>40996.486770833333</v>
      </c>
      <c r="B5309" t="s">
        <v>0</v>
      </c>
      <c r="C5309" s="4">
        <v>120</v>
      </c>
      <c r="D5309" s="7">
        <v>2606</v>
      </c>
      <c r="E5309">
        <v>2362.0271334394001</v>
      </c>
      <c r="F5309">
        <v>1931.4375562309699</v>
      </c>
      <c r="G5309" s="4" t="b">
        <v>0</v>
      </c>
      <c r="H5309" s="4" t="b">
        <v>0</v>
      </c>
      <c r="I5309" s="4" t="s">
        <v>0</v>
      </c>
      <c r="J5309" s="4" t="s">
        <v>0</v>
      </c>
      <c r="K5309" s="4" t="b">
        <v>1</v>
      </c>
      <c r="L5309" s="4">
        <v>0</v>
      </c>
      <c r="M5309" s="4">
        <v>0</v>
      </c>
      <c r="N5309" s="4">
        <v>0</v>
      </c>
      <c r="O5309" s="8">
        <v>0</v>
      </c>
      <c r="P5309" s="7">
        <v>120</v>
      </c>
      <c r="Q5309" s="7">
        <v>2522</v>
      </c>
      <c r="R5309">
        <f t="shared" si="157"/>
        <v>-1</v>
      </c>
      <c r="S5309" t="e">
        <f>AND(#REF!&gt;N10309,#REF!&gt;O10309,C10309&gt;1,B10309="None")</f>
        <v>#REF!</v>
      </c>
      <c r="T5309" t="e">
        <f>#REF!-#REF!</f>
        <v>#REF!</v>
      </c>
    </row>
    <row r="5310" spans="1:20">
      <c r="A5310" s="1">
        <v>40996.490243055552</v>
      </c>
      <c r="B5310" t="s">
        <v>0</v>
      </c>
      <c r="C5310" s="4">
        <v>112</v>
      </c>
      <c r="D5310" s="7">
        <v>2598</v>
      </c>
      <c r="E5310">
        <v>2364.3868621050001</v>
      </c>
      <c r="F5310">
        <v>1933.6023027603401</v>
      </c>
      <c r="G5310" s="4" t="b">
        <v>0</v>
      </c>
      <c r="H5310" s="4" t="b">
        <v>0</v>
      </c>
      <c r="I5310" s="4" t="s">
        <v>0</v>
      </c>
      <c r="J5310" s="4" t="s">
        <v>0</v>
      </c>
      <c r="K5310" s="4" t="b">
        <v>1</v>
      </c>
      <c r="L5310" s="4">
        <v>0</v>
      </c>
      <c r="M5310" s="4">
        <v>0</v>
      </c>
      <c r="N5310" s="4">
        <v>0</v>
      </c>
      <c r="O5310" s="8">
        <v>0</v>
      </c>
      <c r="P5310" s="7">
        <v>112</v>
      </c>
      <c r="Q5310" s="7">
        <v>2514</v>
      </c>
      <c r="R5310">
        <f t="shared" si="157"/>
        <v>-1</v>
      </c>
      <c r="S5310" t="e">
        <f>AND(#REF!&gt;N10310,#REF!&gt;O10310,C10310&gt;1,B10310="None")</f>
        <v>#REF!</v>
      </c>
      <c r="T5310" t="e">
        <f>#REF!-#REF!</f>
        <v>#REF!</v>
      </c>
    </row>
    <row r="5311" spans="1:20">
      <c r="A5311" s="1">
        <v>40996.493657407409</v>
      </c>
      <c r="B5311" t="s">
        <v>0</v>
      </c>
      <c r="C5311" s="4">
        <v>154</v>
      </c>
      <c r="D5311" s="7">
        <v>2640</v>
      </c>
      <c r="E5311">
        <v>2367.1429934839498</v>
      </c>
      <c r="F5311">
        <v>1935.77000621395</v>
      </c>
      <c r="G5311" s="4" t="b">
        <v>0</v>
      </c>
      <c r="H5311" s="4" t="b">
        <v>0</v>
      </c>
      <c r="I5311" s="4" t="s">
        <v>0</v>
      </c>
      <c r="J5311" s="4" t="s">
        <v>0</v>
      </c>
      <c r="K5311" s="4" t="b">
        <v>1</v>
      </c>
      <c r="L5311" s="4">
        <v>0</v>
      </c>
      <c r="M5311" s="4">
        <v>0</v>
      </c>
      <c r="N5311" s="4">
        <v>0</v>
      </c>
      <c r="O5311" s="8">
        <v>0</v>
      </c>
      <c r="P5311" s="7">
        <v>154</v>
      </c>
      <c r="Q5311" s="7">
        <v>2556</v>
      </c>
      <c r="R5311">
        <f t="shared" si="157"/>
        <v>-1</v>
      </c>
      <c r="S5311" t="e">
        <f>AND(#REF!&gt;N10311,#REF!&gt;O10311,C10311&gt;1,B10311="None")</f>
        <v>#REF!</v>
      </c>
      <c r="T5311" t="e">
        <f>#REF!-#REF!</f>
        <v>#REF!</v>
      </c>
    </row>
    <row r="5312" spans="1:20">
      <c r="A5312" s="1">
        <v>40996.497187499997</v>
      </c>
      <c r="B5312" t="s">
        <v>0</v>
      </c>
      <c r="C5312" s="4">
        <v>137</v>
      </c>
      <c r="D5312" s="7">
        <v>2623</v>
      </c>
      <c r="E5312">
        <v>2369.7015635491098</v>
      </c>
      <c r="F5312">
        <v>1937.93966400063</v>
      </c>
      <c r="G5312" s="4" t="b">
        <v>0</v>
      </c>
      <c r="H5312" s="4" t="b">
        <v>0</v>
      </c>
      <c r="I5312" s="4" t="s">
        <v>0</v>
      </c>
      <c r="J5312" s="4" t="s">
        <v>0</v>
      </c>
      <c r="K5312" s="4" t="b">
        <v>1</v>
      </c>
      <c r="L5312" s="4">
        <v>0</v>
      </c>
      <c r="M5312" s="4">
        <v>0</v>
      </c>
      <c r="N5312" s="4">
        <v>0</v>
      </c>
      <c r="O5312" s="8">
        <v>0</v>
      </c>
      <c r="P5312" s="7">
        <v>137</v>
      </c>
      <c r="Q5312" s="7">
        <v>2539</v>
      </c>
      <c r="R5312">
        <f t="shared" si="157"/>
        <v>-1</v>
      </c>
      <c r="S5312" t="e">
        <f>AND(#REF!&gt;N10312,#REF!&gt;O10312,C10312&gt;1,B10312="None")</f>
        <v>#REF!</v>
      </c>
      <c r="T5312" t="e">
        <f>#REF!-#REF!</f>
        <v>#REF!</v>
      </c>
    </row>
    <row r="5313" spans="1:20">
      <c r="A5313" s="1">
        <v>40996.50068287037</v>
      </c>
      <c r="B5313" t="s">
        <v>0</v>
      </c>
      <c r="C5313" s="4">
        <v>144</v>
      </c>
      <c r="D5313" s="7">
        <v>2630</v>
      </c>
      <c r="E5313">
        <v>2372.3045479136199</v>
      </c>
      <c r="F5313">
        <v>1940.1114884202</v>
      </c>
      <c r="G5313" s="4" t="b">
        <v>0</v>
      </c>
      <c r="H5313" s="4" t="b">
        <v>0</v>
      </c>
      <c r="I5313" s="4" t="s">
        <v>0</v>
      </c>
      <c r="J5313" s="4" t="s">
        <v>0</v>
      </c>
      <c r="K5313" s="4" t="b">
        <v>1</v>
      </c>
      <c r="L5313" s="4">
        <v>0</v>
      </c>
      <c r="M5313" s="4">
        <v>0</v>
      </c>
      <c r="N5313" s="4">
        <v>0</v>
      </c>
      <c r="O5313" s="8">
        <v>0</v>
      </c>
      <c r="P5313" s="7">
        <v>144</v>
      </c>
      <c r="Q5313" s="7">
        <v>2546</v>
      </c>
      <c r="R5313">
        <f t="shared" si="157"/>
        <v>-1</v>
      </c>
      <c r="S5313" t="e">
        <f>AND(#REF!&gt;N10313,#REF!&gt;O10313,C10313&gt;1,B10313="None")</f>
        <v>#REF!</v>
      </c>
      <c r="T5313" t="e">
        <f>#REF!-#REF!</f>
        <v>#REF!</v>
      </c>
    </row>
    <row r="5314" spans="1:20">
      <c r="A5314" s="1">
        <v>40996.503738425927</v>
      </c>
      <c r="B5314" t="s">
        <v>0</v>
      </c>
      <c r="C5314" s="4">
        <v>124</v>
      </c>
      <c r="D5314" s="7">
        <v>2610</v>
      </c>
      <c r="E5314">
        <v>2374.6815024344901</v>
      </c>
      <c r="F5314">
        <v>1942.2843384902701</v>
      </c>
      <c r="G5314" s="4" t="b">
        <v>0</v>
      </c>
      <c r="H5314" s="4" t="b">
        <v>0</v>
      </c>
      <c r="I5314" s="4" t="s">
        <v>0</v>
      </c>
      <c r="J5314" s="4" t="s">
        <v>0</v>
      </c>
      <c r="K5314" s="4" t="b">
        <v>1</v>
      </c>
      <c r="L5314" s="4">
        <v>0</v>
      </c>
      <c r="M5314" s="4">
        <v>0</v>
      </c>
      <c r="N5314" s="4">
        <v>0</v>
      </c>
      <c r="O5314" s="8">
        <v>0</v>
      </c>
      <c r="P5314" s="7">
        <v>124</v>
      </c>
      <c r="Q5314" s="7">
        <v>2526</v>
      </c>
      <c r="R5314">
        <f t="shared" si="157"/>
        <v>-1</v>
      </c>
      <c r="S5314" t="e">
        <f>AND(#REF!&gt;N10314,#REF!&gt;O10314,C10314&gt;1,B10314="None")</f>
        <v>#REF!</v>
      </c>
      <c r="T5314" t="e">
        <f>#REF!-#REF!</f>
        <v>#REF!</v>
      </c>
    </row>
    <row r="5315" spans="1:20">
      <c r="A5315" s="1">
        <v>40996.507314814815</v>
      </c>
      <c r="B5315" t="s">
        <v>0</v>
      </c>
      <c r="C5315" s="4">
        <v>132</v>
      </c>
      <c r="D5315" s="7">
        <v>2618</v>
      </c>
      <c r="E5315">
        <v>2377.11468741014</v>
      </c>
      <c r="F5315">
        <v>1944.4584902348699</v>
      </c>
      <c r="G5315" s="4" t="b">
        <v>0</v>
      </c>
      <c r="H5315" s="4" t="b">
        <v>0</v>
      </c>
      <c r="I5315" s="4" t="s">
        <v>0</v>
      </c>
      <c r="J5315" s="4" t="s">
        <v>0</v>
      </c>
      <c r="K5315" s="4" t="b">
        <v>1</v>
      </c>
      <c r="L5315" s="4">
        <v>0</v>
      </c>
      <c r="M5315" s="4">
        <v>0</v>
      </c>
      <c r="N5315" s="4">
        <v>0</v>
      </c>
      <c r="O5315" s="8">
        <v>0</v>
      </c>
      <c r="P5315" s="7">
        <v>132</v>
      </c>
      <c r="Q5315" s="7">
        <v>2534</v>
      </c>
      <c r="R5315">
        <f t="shared" si="157"/>
        <v>-1</v>
      </c>
      <c r="S5315" t="e">
        <f>AND(#REF!&gt;N10315,#REF!&gt;O10315,C10315&gt;1,B10315="None")</f>
        <v>#REF!</v>
      </c>
      <c r="T5315" t="e">
        <f>#REF!-#REF!</f>
        <v>#REF!</v>
      </c>
    </row>
    <row r="5316" spans="1:20">
      <c r="A5316" s="1">
        <v>40996.511030092595</v>
      </c>
      <c r="B5316" t="s">
        <v>0</v>
      </c>
      <c r="C5316" s="4">
        <v>108</v>
      </c>
      <c r="D5316" s="7">
        <v>2594</v>
      </c>
      <c r="E5316">
        <v>2379.2835405360402</v>
      </c>
      <c r="F5316">
        <v>1946.63261548637</v>
      </c>
      <c r="G5316" s="4" t="b">
        <v>0</v>
      </c>
      <c r="H5316" s="4" t="b">
        <v>0</v>
      </c>
      <c r="I5316" s="4" t="s">
        <v>0</v>
      </c>
      <c r="J5316" s="4" t="s">
        <v>0</v>
      </c>
      <c r="K5316" s="4" t="b">
        <v>1</v>
      </c>
      <c r="L5316" s="4">
        <v>0</v>
      </c>
      <c r="M5316" s="4">
        <v>0</v>
      </c>
      <c r="N5316" s="4">
        <v>0</v>
      </c>
      <c r="O5316" s="8">
        <v>0</v>
      </c>
      <c r="P5316" s="7">
        <v>108</v>
      </c>
      <c r="Q5316" s="7">
        <v>2510</v>
      </c>
      <c r="R5316">
        <f t="shared" si="157"/>
        <v>-1</v>
      </c>
      <c r="S5316" t="e">
        <f>AND(#REF!&gt;N10316,#REF!&gt;O10316,C10316&gt;1,B10316="None")</f>
        <v>#REF!</v>
      </c>
      <c r="T5316" t="e">
        <f>#REF!-#REF!</f>
        <v>#REF!</v>
      </c>
    </row>
    <row r="5317" spans="1:20">
      <c r="A5317" s="1">
        <v>40996.514085648145</v>
      </c>
      <c r="B5317" t="s">
        <v>0</v>
      </c>
      <c r="C5317" s="4">
        <v>114</v>
      </c>
      <c r="D5317" s="7">
        <v>2600</v>
      </c>
      <c r="E5317">
        <v>2381.49070513068</v>
      </c>
      <c r="F5317">
        <v>1948.8069059345901</v>
      </c>
      <c r="G5317" s="4" t="b">
        <v>0</v>
      </c>
      <c r="H5317" s="4" t="b">
        <v>0</v>
      </c>
      <c r="I5317" s="4" t="s">
        <v>0</v>
      </c>
      <c r="J5317" s="4" t="s">
        <v>0</v>
      </c>
      <c r="K5317" s="4" t="b">
        <v>1</v>
      </c>
      <c r="L5317" s="4">
        <v>0</v>
      </c>
      <c r="M5317" s="4">
        <v>0</v>
      </c>
      <c r="N5317" s="4">
        <v>0</v>
      </c>
      <c r="O5317" s="8">
        <v>0</v>
      </c>
      <c r="P5317" s="7">
        <v>114</v>
      </c>
      <c r="Q5317" s="7">
        <v>2516</v>
      </c>
      <c r="R5317">
        <f t="shared" si="157"/>
        <v>-1</v>
      </c>
      <c r="S5317" t="e">
        <f>AND(#REF!&gt;N10317,#REF!&gt;O10317,C10317&gt;1,B10317="None")</f>
        <v>#REF!</v>
      </c>
      <c r="T5317" t="e">
        <f>#REF!-#REF!</f>
        <v>#REF!</v>
      </c>
    </row>
    <row r="5318" spans="1:20">
      <c r="A5318" s="1">
        <v>40996.518009259256</v>
      </c>
      <c r="B5318" t="s">
        <v>0</v>
      </c>
      <c r="C5318" s="4">
        <v>84</v>
      </c>
      <c r="D5318" s="7">
        <v>2570</v>
      </c>
      <c r="E5318">
        <v>2383.3757980793698</v>
      </c>
      <c r="F5318">
        <v>1950.97975039532</v>
      </c>
      <c r="G5318" s="4" t="b">
        <v>0</v>
      </c>
      <c r="H5318" s="4" t="b">
        <v>0</v>
      </c>
      <c r="I5318" s="4" t="s">
        <v>0</v>
      </c>
      <c r="J5318" s="4" t="s">
        <v>0</v>
      </c>
      <c r="K5318" s="4" t="b">
        <v>1</v>
      </c>
      <c r="L5318" s="4">
        <v>0</v>
      </c>
      <c r="M5318" s="4">
        <v>0</v>
      </c>
      <c r="N5318" s="4">
        <v>0</v>
      </c>
      <c r="O5318" s="8">
        <v>0</v>
      </c>
      <c r="P5318" s="7">
        <v>84</v>
      </c>
      <c r="Q5318" s="7">
        <v>2486</v>
      </c>
      <c r="R5318">
        <f t="shared" si="157"/>
        <v>-1</v>
      </c>
      <c r="S5318" t="e">
        <f>AND(#REF!&gt;N10318,#REF!&gt;O10318,C10318&gt;1,B10318="None")</f>
        <v>#REF!</v>
      </c>
      <c r="T5318" t="e">
        <f>#REF!-#REF!</f>
        <v>#REF!</v>
      </c>
    </row>
    <row r="5319" spans="1:20">
      <c r="A5319" s="1">
        <v>40996.521481481483</v>
      </c>
      <c r="B5319" t="s">
        <v>0</v>
      </c>
      <c r="C5319" s="4">
        <v>84</v>
      </c>
      <c r="D5319" s="7">
        <v>2570</v>
      </c>
      <c r="E5319">
        <v>2385.2420400985802</v>
      </c>
      <c r="F5319">
        <v>1953.1510618438299</v>
      </c>
      <c r="G5319" s="4" t="b">
        <v>0</v>
      </c>
      <c r="H5319" s="4" t="b">
        <v>0</v>
      </c>
      <c r="I5319" s="4" t="s">
        <v>0</v>
      </c>
      <c r="J5319" s="4" t="s">
        <v>0</v>
      </c>
      <c r="K5319" s="4" t="b">
        <v>1</v>
      </c>
      <c r="L5319" s="4">
        <v>0</v>
      </c>
      <c r="M5319" s="4">
        <v>0</v>
      </c>
      <c r="N5319" s="4">
        <v>0</v>
      </c>
      <c r="O5319" s="8">
        <v>0</v>
      </c>
      <c r="P5319" s="7">
        <v>84</v>
      </c>
      <c r="Q5319" s="7">
        <v>2486</v>
      </c>
      <c r="R5319">
        <f t="shared" si="157"/>
        <v>-1</v>
      </c>
      <c r="S5319" t="e">
        <f>AND(#REF!&gt;N10319,#REF!&gt;O10319,C10319&gt;1,B10319="None")</f>
        <v>#REF!</v>
      </c>
      <c r="T5319" t="e">
        <f>#REF!-#REF!</f>
        <v>#REF!</v>
      </c>
    </row>
    <row r="5320" spans="1:20">
      <c r="A5320" s="1">
        <v>40996.524976851855</v>
      </c>
      <c r="B5320" t="s">
        <v>0</v>
      </c>
      <c r="C5320" s="4">
        <v>99</v>
      </c>
      <c r="D5320" s="7">
        <v>2585</v>
      </c>
      <c r="E5320">
        <v>2387.2396196975901</v>
      </c>
      <c r="F5320">
        <v>1955.3215046330999</v>
      </c>
      <c r="G5320" s="4" t="b">
        <v>0</v>
      </c>
      <c r="H5320" s="4" t="b">
        <v>0</v>
      </c>
      <c r="I5320" s="4" t="s">
        <v>0</v>
      </c>
      <c r="J5320" s="4" t="s">
        <v>0</v>
      </c>
      <c r="K5320" s="4" t="b">
        <v>1</v>
      </c>
      <c r="L5320" s="4">
        <v>0</v>
      </c>
      <c r="M5320" s="4">
        <v>0</v>
      </c>
      <c r="N5320" s="4">
        <v>0</v>
      </c>
      <c r="O5320" s="8">
        <v>0</v>
      </c>
      <c r="P5320" s="7">
        <v>99</v>
      </c>
      <c r="Q5320" s="7">
        <v>2501</v>
      </c>
      <c r="R5320">
        <f t="shared" si="157"/>
        <v>-1</v>
      </c>
      <c r="S5320" t="e">
        <f>AND(#REF!&gt;N10320,#REF!&gt;O10320,C10320&gt;1,B10320="None")</f>
        <v>#REF!</v>
      </c>
      <c r="T5320" t="e">
        <f>#REF!-#REF!</f>
        <v>#REF!</v>
      </c>
    </row>
    <row r="5321" spans="1:20">
      <c r="A5321" s="1">
        <v>40996.528449074074</v>
      </c>
      <c r="B5321" t="s">
        <v>0</v>
      </c>
      <c r="C5321" s="4">
        <v>100</v>
      </c>
      <c r="D5321" s="7">
        <v>2586</v>
      </c>
      <c r="E5321">
        <v>2389.2272235006199</v>
      </c>
      <c r="F5321">
        <v>1957.4910332274401</v>
      </c>
      <c r="G5321" s="4" t="b">
        <v>0</v>
      </c>
      <c r="H5321" s="4" t="b">
        <v>0</v>
      </c>
      <c r="I5321" s="4" t="s">
        <v>0</v>
      </c>
      <c r="J5321" s="4" t="s">
        <v>0</v>
      </c>
      <c r="K5321" s="4" t="b">
        <v>1</v>
      </c>
      <c r="L5321" s="4">
        <v>0</v>
      </c>
      <c r="M5321" s="4">
        <v>0</v>
      </c>
      <c r="N5321" s="4">
        <v>0</v>
      </c>
      <c r="O5321" s="8">
        <v>0</v>
      </c>
      <c r="P5321" s="7">
        <v>100</v>
      </c>
      <c r="Q5321" s="7">
        <v>2502</v>
      </c>
      <c r="R5321">
        <f t="shared" si="157"/>
        <v>-1</v>
      </c>
      <c r="S5321" t="e">
        <f>AND(#REF!&gt;N10321,#REF!&gt;O10321,C10321&gt;1,B10321="None")</f>
        <v>#REF!</v>
      </c>
      <c r="T5321" t="e">
        <f>#REF!-#REF!</f>
        <v>#REF!</v>
      </c>
    </row>
    <row r="5322" spans="1:20">
      <c r="A5322" s="1">
        <v>40996.531921296293</v>
      </c>
      <c r="B5322" t="s">
        <v>0</v>
      </c>
      <c r="C5322" s="4">
        <v>126</v>
      </c>
      <c r="D5322" s="7">
        <v>2612</v>
      </c>
      <c r="E5322">
        <v>2391.4549512656099</v>
      </c>
      <c r="F5322">
        <v>1959.66085281763</v>
      </c>
      <c r="G5322" s="4" t="b">
        <v>0</v>
      </c>
      <c r="H5322" s="4" t="b">
        <v>0</v>
      </c>
      <c r="I5322" s="4" t="s">
        <v>0</v>
      </c>
      <c r="J5322" s="4" t="s">
        <v>0</v>
      </c>
      <c r="K5322" s="4" t="b">
        <v>1</v>
      </c>
      <c r="L5322" s="4">
        <v>0</v>
      </c>
      <c r="M5322" s="4">
        <v>0</v>
      </c>
      <c r="N5322" s="4">
        <v>0</v>
      </c>
      <c r="O5322" s="8">
        <v>0</v>
      </c>
      <c r="P5322" s="7">
        <v>126</v>
      </c>
      <c r="Q5322" s="7">
        <v>2528</v>
      </c>
      <c r="R5322">
        <f t="shared" si="157"/>
        <v>-1</v>
      </c>
      <c r="S5322" t="e">
        <f>AND(#REF!&gt;N10322,#REF!&gt;O10322,C10322&gt;1,B10322="None")</f>
        <v>#REF!</v>
      </c>
      <c r="T5322" t="e">
        <f>#REF!-#REF!</f>
        <v>#REF!</v>
      </c>
    </row>
    <row r="5323" spans="1:20">
      <c r="A5323" s="1">
        <v>40996.534791666665</v>
      </c>
      <c r="B5323" t="s">
        <v>0</v>
      </c>
      <c r="C5323" s="4">
        <v>113</v>
      </c>
      <c r="D5323" s="7">
        <v>2599</v>
      </c>
      <c r="E5323">
        <v>2393.5304017529502</v>
      </c>
      <c r="F5323">
        <v>1961.83020056231</v>
      </c>
      <c r="G5323" s="4" t="b">
        <v>0</v>
      </c>
      <c r="H5323" s="4" t="b">
        <v>0</v>
      </c>
      <c r="I5323" s="4" t="s">
        <v>0</v>
      </c>
      <c r="J5323" s="4" t="s">
        <v>0</v>
      </c>
      <c r="K5323" s="4" t="b">
        <v>1</v>
      </c>
      <c r="L5323" s="4">
        <v>0</v>
      </c>
      <c r="M5323" s="4">
        <v>0</v>
      </c>
      <c r="N5323" s="4">
        <v>0</v>
      </c>
      <c r="O5323" s="8">
        <v>0</v>
      </c>
      <c r="P5323" s="7">
        <v>113</v>
      </c>
      <c r="Q5323" s="7">
        <v>2515</v>
      </c>
      <c r="R5323">
        <f t="shared" si="157"/>
        <v>-1</v>
      </c>
      <c r="S5323" t="e">
        <f>AND(#REF!&gt;N10323,#REF!&gt;O10323,C10323&gt;1,B10323="None")</f>
        <v>#REF!</v>
      </c>
      <c r="T5323" t="e">
        <f>#REF!-#REF!</f>
        <v>#REF!</v>
      </c>
    </row>
    <row r="5324" spans="1:20">
      <c r="A5324" s="1">
        <v>40996.539293981485</v>
      </c>
      <c r="B5324" t="s">
        <v>0</v>
      </c>
      <c r="C5324" s="4">
        <v>89</v>
      </c>
      <c r="D5324" s="7">
        <v>2575</v>
      </c>
      <c r="E5324">
        <v>2395.34509773542</v>
      </c>
      <c r="F5324">
        <v>1963.9977750481701</v>
      </c>
      <c r="G5324" s="4" t="b">
        <v>0</v>
      </c>
      <c r="H5324" s="4" t="b">
        <v>0</v>
      </c>
      <c r="I5324" s="4" t="s">
        <v>0</v>
      </c>
      <c r="J5324" s="4" t="s">
        <v>0</v>
      </c>
      <c r="K5324" s="4" t="b">
        <v>1</v>
      </c>
      <c r="L5324" s="4">
        <v>0</v>
      </c>
      <c r="M5324" s="4">
        <v>0</v>
      </c>
      <c r="N5324" s="4">
        <v>0</v>
      </c>
      <c r="O5324" s="8">
        <v>0</v>
      </c>
      <c r="P5324" s="7">
        <v>89</v>
      </c>
      <c r="Q5324" s="7">
        <v>2491</v>
      </c>
      <c r="R5324">
        <f t="shared" si="157"/>
        <v>-1</v>
      </c>
      <c r="S5324" t="e">
        <f>AND(#REF!&gt;N10324,#REF!&gt;O10324,C10324&gt;1,B10324="None")</f>
        <v>#REF!</v>
      </c>
      <c r="T5324" t="e">
        <f>#REF!-#REF!</f>
        <v>#REF!</v>
      </c>
    </row>
    <row r="5325" spans="1:20">
      <c r="A5325" s="1">
        <v>40996.542048611111</v>
      </c>
      <c r="B5325" t="s">
        <v>0</v>
      </c>
      <c r="C5325" s="4">
        <v>104</v>
      </c>
      <c r="D5325" s="7">
        <v>2590</v>
      </c>
      <c r="E5325">
        <v>2397.2916467580699</v>
      </c>
      <c r="F5325">
        <v>1966.1642444067199</v>
      </c>
      <c r="G5325" s="4" t="b">
        <v>0</v>
      </c>
      <c r="H5325" s="4" t="b">
        <v>0</v>
      </c>
      <c r="I5325" s="4" t="s">
        <v>0</v>
      </c>
      <c r="J5325" s="4" t="s">
        <v>0</v>
      </c>
      <c r="K5325" s="4" t="b">
        <v>1</v>
      </c>
      <c r="L5325" s="4">
        <v>0</v>
      </c>
      <c r="M5325" s="4">
        <v>0</v>
      </c>
      <c r="N5325" s="4">
        <v>0</v>
      </c>
      <c r="O5325" s="8">
        <v>0</v>
      </c>
      <c r="P5325" s="7">
        <v>104</v>
      </c>
      <c r="Q5325" s="7">
        <v>2506</v>
      </c>
      <c r="R5325">
        <f t="shared" si="157"/>
        <v>-1</v>
      </c>
      <c r="S5325" t="e">
        <f>AND(#REF!&gt;N10325,#REF!&gt;O10325,C10325&gt;1,B10325="None")</f>
        <v>#REF!</v>
      </c>
      <c r="T5325" t="e">
        <f>#REF!-#REF!</f>
        <v>#REF!</v>
      </c>
    </row>
    <row r="5326" spans="1:20">
      <c r="A5326" s="1">
        <v>40996.545543981483</v>
      </c>
      <c r="B5326" t="s">
        <v>0</v>
      </c>
      <c r="C5326" s="4">
        <v>99</v>
      </c>
      <c r="D5326" s="7">
        <v>2585</v>
      </c>
      <c r="E5326">
        <v>2399.1687302904902</v>
      </c>
      <c r="F5326">
        <v>1968.3292668361401</v>
      </c>
      <c r="G5326" s="4" t="b">
        <v>0</v>
      </c>
      <c r="H5326" s="4" t="b">
        <v>0</v>
      </c>
      <c r="I5326" s="4" t="s">
        <v>0</v>
      </c>
      <c r="J5326" s="4" t="s">
        <v>0</v>
      </c>
      <c r="K5326" s="4" t="b">
        <v>1</v>
      </c>
      <c r="L5326" s="4">
        <v>0</v>
      </c>
      <c r="M5326" s="4">
        <v>0</v>
      </c>
      <c r="N5326" s="4">
        <v>0</v>
      </c>
      <c r="O5326" s="8">
        <v>0</v>
      </c>
      <c r="P5326" s="7">
        <v>99</v>
      </c>
      <c r="Q5326" s="7">
        <v>2501</v>
      </c>
      <c r="R5326">
        <f t="shared" si="157"/>
        <v>-1</v>
      </c>
      <c r="S5326" t="e">
        <f>AND(#REF!&gt;N10326,#REF!&gt;O10326,C10326&gt;1,B10326="None")</f>
        <v>#REF!</v>
      </c>
      <c r="T5326" t="e">
        <f>#REF!-#REF!</f>
        <v>#REF!</v>
      </c>
    </row>
    <row r="5327" spans="1:20">
      <c r="A5327" s="1">
        <v>40996.548877314817</v>
      </c>
      <c r="B5327" t="s">
        <v>0</v>
      </c>
      <c r="C5327" s="4">
        <v>84</v>
      </c>
      <c r="D5327" s="7">
        <v>2570</v>
      </c>
      <c r="E5327">
        <v>2400.8770429875799</v>
      </c>
      <c r="F5327">
        <v>1970.4920057168999</v>
      </c>
      <c r="G5327" s="4" t="b">
        <v>0</v>
      </c>
      <c r="H5327" s="4" t="b">
        <v>0</v>
      </c>
      <c r="I5327" s="4" t="s">
        <v>0</v>
      </c>
      <c r="J5327" s="4" t="s">
        <v>0</v>
      </c>
      <c r="K5327" s="4" t="b">
        <v>1</v>
      </c>
      <c r="L5327" s="4">
        <v>0</v>
      </c>
      <c r="M5327" s="4">
        <v>0</v>
      </c>
      <c r="N5327" s="4">
        <v>0</v>
      </c>
      <c r="O5327" s="8">
        <v>0</v>
      </c>
      <c r="P5327" s="7">
        <v>84</v>
      </c>
      <c r="Q5327" s="7">
        <v>2486</v>
      </c>
      <c r="R5327">
        <f t="shared" si="157"/>
        <v>-1</v>
      </c>
      <c r="S5327" t="e">
        <f>AND(#REF!&gt;N10327,#REF!&gt;O10327,C10327&gt;1,B10327="None")</f>
        <v>#REF!</v>
      </c>
      <c r="T5327" t="e">
        <f>#REF!-#REF!</f>
        <v>#REF!</v>
      </c>
    </row>
    <row r="5328" spans="1:20">
      <c r="A5328" s="1">
        <v>40996.552766203706</v>
      </c>
      <c r="B5328" t="s">
        <v>0</v>
      </c>
      <c r="C5328" s="4">
        <v>94</v>
      </c>
      <c r="D5328" s="7">
        <v>2580</v>
      </c>
      <c r="E5328">
        <v>2402.6682725577102</v>
      </c>
      <c r="F5328">
        <v>1972.6528870510999</v>
      </c>
      <c r="G5328" s="4" t="b">
        <v>0</v>
      </c>
      <c r="H5328" s="4" t="b">
        <v>0</v>
      </c>
      <c r="I5328" s="4" t="s">
        <v>0</v>
      </c>
      <c r="J5328" s="4" t="s">
        <v>0</v>
      </c>
      <c r="K5328" s="4" t="b">
        <v>1</v>
      </c>
      <c r="L5328" s="4">
        <v>0</v>
      </c>
      <c r="M5328" s="4">
        <v>0</v>
      </c>
      <c r="N5328" s="4">
        <v>0</v>
      </c>
      <c r="O5328" s="8">
        <v>0</v>
      </c>
      <c r="P5328" s="7">
        <v>94</v>
      </c>
      <c r="Q5328" s="7">
        <v>2496</v>
      </c>
      <c r="R5328">
        <f t="shared" si="157"/>
        <v>-1</v>
      </c>
      <c r="S5328" t="e">
        <f>AND(#REF!&gt;N10328,#REF!&gt;O10328,C10328&gt;1,B10328="None")</f>
        <v>#REF!</v>
      </c>
      <c r="T5328" t="e">
        <f>#REF!-#REF!</f>
        <v>#REF!</v>
      </c>
    </row>
    <row r="5329" spans="1:20">
      <c r="A5329" s="1">
        <v>40996.555937500001</v>
      </c>
      <c r="B5329" t="s">
        <v>1</v>
      </c>
      <c r="C5329" s="4">
        <v>39</v>
      </c>
      <c r="D5329" s="7">
        <v>2525</v>
      </c>
      <c r="E5329">
        <v>2403.8915898321302</v>
      </c>
      <c r="F5329">
        <v>1974.8090805650099</v>
      </c>
      <c r="G5329" s="4" t="b">
        <v>0</v>
      </c>
      <c r="H5329" s="4" t="b">
        <v>0</v>
      </c>
      <c r="I5329" s="4" t="s">
        <v>0</v>
      </c>
      <c r="J5329" s="4" t="s">
        <v>0</v>
      </c>
      <c r="K5329" s="4" t="b">
        <v>1</v>
      </c>
      <c r="L5329" s="4">
        <v>0</v>
      </c>
      <c r="M5329" s="4">
        <v>0</v>
      </c>
      <c r="N5329" s="4">
        <v>0</v>
      </c>
      <c r="O5329" s="8">
        <v>0</v>
      </c>
      <c r="P5329" s="7">
        <v>39</v>
      </c>
      <c r="Q5329" s="7">
        <v>2441</v>
      </c>
      <c r="R5329">
        <f t="shared" si="157"/>
        <v>-1</v>
      </c>
      <c r="S5329" t="e">
        <f>AND(#REF!&gt;N10329,#REF!&gt;O10329,C10329&gt;1,B10329="None")</f>
        <v>#REF!</v>
      </c>
      <c r="T5329" t="e">
        <f>#REF!-#REF!</f>
        <v>#REF!</v>
      </c>
    </row>
    <row r="5330" spans="1:20">
      <c r="A5330" s="1">
        <v>40996.563032407408</v>
      </c>
      <c r="B5330" t="s">
        <v>2</v>
      </c>
      <c r="C5330" s="4">
        <v>0</v>
      </c>
      <c r="D5330" s="7">
        <v>2525</v>
      </c>
      <c r="E5330">
        <v>2405.1026739338099</v>
      </c>
      <c r="F5330">
        <v>1976.96054853185</v>
      </c>
      <c r="G5330" s="4" t="b">
        <v>0</v>
      </c>
      <c r="H5330" s="4" t="b">
        <v>0</v>
      </c>
      <c r="I5330" s="4" t="s">
        <v>0</v>
      </c>
      <c r="J5330" s="4" t="s">
        <v>0</v>
      </c>
      <c r="K5330" s="4" t="b">
        <v>1</v>
      </c>
      <c r="L5330" s="4">
        <v>0</v>
      </c>
      <c r="M5330" s="4">
        <v>0</v>
      </c>
      <c r="N5330" s="4">
        <v>0</v>
      </c>
      <c r="O5330" s="8">
        <v>0</v>
      </c>
      <c r="P5330" s="7">
        <v>0</v>
      </c>
      <c r="Q5330" s="7">
        <v>2441</v>
      </c>
      <c r="R5330">
        <f t="shared" si="157"/>
        <v>-1</v>
      </c>
      <c r="S5330" t="e">
        <f>AND(#REF!&gt;N10330,#REF!&gt;O10330,C10330&gt;1,B10330="None")</f>
        <v>#REF!</v>
      </c>
      <c r="T5330" t="e">
        <f>#REF!-#REF!</f>
        <v>#REF!</v>
      </c>
    </row>
    <row r="5331" spans="1:20">
      <c r="A5331" s="1">
        <v>40996.566631944443</v>
      </c>
      <c r="B5331" t="s">
        <v>0</v>
      </c>
      <c r="C5331" s="4">
        <v>25</v>
      </c>
      <c r="D5331" s="7">
        <v>2550</v>
      </c>
      <c r="E5331">
        <v>2406.5516471944702</v>
      </c>
      <c r="F5331">
        <v>1979.1085040251601</v>
      </c>
      <c r="G5331" s="4" t="b">
        <v>1</v>
      </c>
      <c r="H5331" s="4" t="b">
        <v>0</v>
      </c>
      <c r="I5331" s="4" t="s">
        <v>19</v>
      </c>
      <c r="J5331" s="4" t="s">
        <v>0</v>
      </c>
      <c r="K5331" s="4" t="b">
        <v>1</v>
      </c>
      <c r="L5331" s="4">
        <v>0</v>
      </c>
      <c r="M5331" s="4">
        <v>0</v>
      </c>
      <c r="N5331" s="4">
        <v>0</v>
      </c>
      <c r="O5331" s="8">
        <v>0</v>
      </c>
      <c r="P5331" s="7">
        <v>25</v>
      </c>
      <c r="Q5331" s="7">
        <v>2466</v>
      </c>
      <c r="R5331">
        <f t="shared" si="157"/>
        <v>-1</v>
      </c>
      <c r="S5331" t="e">
        <f>AND(#REF!&gt;N10331,#REF!&gt;O10331,C10331&gt;1,B10331="None")</f>
        <v>#REF!</v>
      </c>
      <c r="T5331" t="e">
        <f>#REF!-#REF!</f>
        <v>#REF!</v>
      </c>
    </row>
    <row r="5332" spans="1:20">
      <c r="A5332" s="1">
        <v>40996.569710648146</v>
      </c>
      <c r="B5332" t="s">
        <v>0</v>
      </c>
      <c r="C5332" s="4">
        <v>-22</v>
      </c>
      <c r="D5332" s="7">
        <v>2503</v>
      </c>
      <c r="E5332">
        <v>2407.5161307225299</v>
      </c>
      <c r="F5332">
        <v>1981.25054215865</v>
      </c>
      <c r="G5332" s="4" t="b">
        <v>0</v>
      </c>
      <c r="H5332" s="4" t="b">
        <v>0</v>
      </c>
      <c r="I5332" s="4" t="s">
        <v>0</v>
      </c>
      <c r="J5332" s="4" t="s">
        <v>0</v>
      </c>
      <c r="K5332" s="4" t="b">
        <v>1</v>
      </c>
      <c r="L5332" s="4">
        <v>0</v>
      </c>
      <c r="M5332" s="4">
        <v>0</v>
      </c>
      <c r="N5332" s="4">
        <v>0</v>
      </c>
      <c r="O5332" s="8">
        <v>0</v>
      </c>
      <c r="P5332" s="7">
        <v>-22</v>
      </c>
      <c r="Q5332" s="7">
        <v>2419</v>
      </c>
      <c r="R5332">
        <f t="shared" si="157"/>
        <v>-1</v>
      </c>
      <c r="S5332" t="e">
        <f>AND(#REF!&gt;N10332,#REF!&gt;O10332,C10332&gt;1,B10332="None")</f>
        <v>#REF!</v>
      </c>
      <c r="T5332" t="e">
        <f>#REF!-#REF!</f>
        <v>#REF!</v>
      </c>
    </row>
    <row r="5333" spans="1:20">
      <c r="A5333" s="1">
        <v>40996.573530092595</v>
      </c>
      <c r="B5333" t="s">
        <v>0</v>
      </c>
      <c r="C5333" s="4">
        <v>-4</v>
      </c>
      <c r="D5333" s="7">
        <v>2521</v>
      </c>
      <c r="E5333">
        <v>2408.6509694153001</v>
      </c>
      <c r="F5333">
        <v>1983.38754429493</v>
      </c>
      <c r="G5333" s="4" t="b">
        <v>0</v>
      </c>
      <c r="H5333" s="4" t="b">
        <v>0</v>
      </c>
      <c r="I5333" s="4" t="s">
        <v>0</v>
      </c>
      <c r="J5333" s="4" t="s">
        <v>0</v>
      </c>
      <c r="K5333" s="4" t="b">
        <v>1</v>
      </c>
      <c r="L5333" s="4">
        <v>0</v>
      </c>
      <c r="M5333" s="4">
        <v>0</v>
      </c>
      <c r="N5333" s="4">
        <v>0</v>
      </c>
      <c r="O5333" s="8">
        <v>0</v>
      </c>
      <c r="P5333" s="7">
        <v>-4</v>
      </c>
      <c r="Q5333" s="7">
        <v>2437</v>
      </c>
      <c r="R5333">
        <f t="shared" si="157"/>
        <v>-1</v>
      </c>
      <c r="S5333" t="e">
        <f>AND(#REF!&gt;N10333,#REF!&gt;O10333,C10333&gt;1,B10333="None")</f>
        <v>#REF!</v>
      </c>
      <c r="T5333" t="e">
        <f>#REF!-#REF!</f>
        <v>#REF!</v>
      </c>
    </row>
    <row r="5334" spans="1:20">
      <c r="A5334" s="1">
        <v>40996.57707175926</v>
      </c>
      <c r="B5334" t="s">
        <v>0</v>
      </c>
      <c r="C5334" s="4">
        <v>-15</v>
      </c>
      <c r="D5334" s="7">
        <v>2510</v>
      </c>
      <c r="E5334">
        <v>2409.6644597211498</v>
      </c>
      <c r="F5334">
        <v>1985.5189288720701</v>
      </c>
      <c r="G5334" s="4" t="b">
        <v>0</v>
      </c>
      <c r="H5334" s="4" t="b">
        <v>0</v>
      </c>
      <c r="I5334" s="4" t="s">
        <v>0</v>
      </c>
      <c r="J5334" s="4" t="s">
        <v>0</v>
      </c>
      <c r="K5334" s="4" t="b">
        <v>1</v>
      </c>
      <c r="L5334" s="4">
        <v>0</v>
      </c>
      <c r="M5334" s="4">
        <v>0</v>
      </c>
      <c r="N5334" s="4">
        <v>0</v>
      </c>
      <c r="O5334" s="8">
        <v>0</v>
      </c>
      <c r="P5334" s="7">
        <v>-15</v>
      </c>
      <c r="Q5334" s="7">
        <v>2426</v>
      </c>
      <c r="R5334">
        <f t="shared" si="157"/>
        <v>-1</v>
      </c>
      <c r="S5334" t="e">
        <f>AND(#REF!&gt;N10334,#REF!&gt;O10334,C10334&gt;1,B10334="None")</f>
        <v>#REF!</v>
      </c>
      <c r="T5334" t="e">
        <f>#REF!-#REF!</f>
        <v>#REF!</v>
      </c>
    </row>
    <row r="5335" spans="1:20">
      <c r="A5335" s="1">
        <v>40996.580520833333</v>
      </c>
      <c r="B5335" t="s">
        <v>0</v>
      </c>
      <c r="C5335" s="4">
        <v>-25</v>
      </c>
      <c r="D5335" s="7">
        <v>2500</v>
      </c>
      <c r="E5335">
        <v>2410.5678151239399</v>
      </c>
      <c r="F5335">
        <v>1987.64417330333</v>
      </c>
      <c r="G5335" s="4" t="b">
        <v>0</v>
      </c>
      <c r="H5335" s="4" t="b">
        <v>0</v>
      </c>
      <c r="I5335" s="4" t="s">
        <v>0</v>
      </c>
      <c r="J5335" s="4" t="s">
        <v>0</v>
      </c>
      <c r="K5335" s="4" t="b">
        <v>1</v>
      </c>
      <c r="L5335" s="4">
        <v>0</v>
      </c>
      <c r="M5335" s="4">
        <v>0</v>
      </c>
      <c r="N5335" s="4">
        <v>0</v>
      </c>
      <c r="O5335" s="8">
        <v>0</v>
      </c>
      <c r="P5335" s="7">
        <v>-25</v>
      </c>
      <c r="Q5335" s="7">
        <v>2416</v>
      </c>
      <c r="R5335">
        <f t="shared" si="157"/>
        <v>-1</v>
      </c>
      <c r="S5335" t="e">
        <f>AND(#REF!&gt;N10335,#REF!&gt;O10335,C10335&gt;1,B10335="None")</f>
        <v>#REF!</v>
      </c>
      <c r="T5335" t="e">
        <f>#REF!-#REF!</f>
        <v>#REF!</v>
      </c>
    </row>
    <row r="5336" spans="1:20">
      <c r="A5336" s="1">
        <v>40996.583877314813</v>
      </c>
      <c r="B5336" t="s">
        <v>0</v>
      </c>
      <c r="C5336" s="4">
        <v>-30</v>
      </c>
      <c r="D5336" s="7">
        <v>2495</v>
      </c>
      <c r="E5336">
        <v>2411.4121369727</v>
      </c>
      <c r="F5336">
        <v>1989.7630131216699</v>
      </c>
      <c r="G5336" s="4" t="b">
        <v>0</v>
      </c>
      <c r="H5336" s="4" t="b">
        <v>0</v>
      </c>
      <c r="I5336" s="4" t="s">
        <v>0</v>
      </c>
      <c r="J5336" s="4" t="s">
        <v>0</v>
      </c>
      <c r="K5336" s="4" t="b">
        <v>1</v>
      </c>
      <c r="L5336" s="4">
        <v>0</v>
      </c>
      <c r="M5336" s="4">
        <v>0</v>
      </c>
      <c r="N5336" s="4">
        <v>0</v>
      </c>
      <c r="O5336" s="8">
        <v>0</v>
      </c>
      <c r="P5336" s="7">
        <v>-30</v>
      </c>
      <c r="Q5336" s="7">
        <v>2411</v>
      </c>
      <c r="R5336">
        <f t="shared" si="157"/>
        <v>-1</v>
      </c>
      <c r="S5336" t="e">
        <f>AND(#REF!&gt;N10336,#REF!&gt;O10336,C10336&gt;1,B10336="None")</f>
        <v>#REF!</v>
      </c>
      <c r="T5336" t="e">
        <f>#REF!-#REF!</f>
        <v>#REF!</v>
      </c>
    </row>
    <row r="5337" spans="1:20">
      <c r="A5337" s="1">
        <v>40996.587465277778</v>
      </c>
      <c r="B5337" t="s">
        <v>0</v>
      </c>
      <c r="C5337" s="4">
        <v>-35</v>
      </c>
      <c r="D5337" s="7">
        <v>2490</v>
      </c>
      <c r="E5337">
        <v>2412.1980156029699</v>
      </c>
      <c r="F5337">
        <v>1991.87518813408</v>
      </c>
      <c r="G5337" s="4" t="b">
        <v>0</v>
      </c>
      <c r="H5337" s="4" t="b">
        <v>0</v>
      </c>
      <c r="I5337" s="4" t="s">
        <v>0</v>
      </c>
      <c r="J5337" s="4" t="s">
        <v>0</v>
      </c>
      <c r="K5337" s="4" t="b">
        <v>1</v>
      </c>
      <c r="L5337" s="4">
        <v>0</v>
      </c>
      <c r="M5337" s="4">
        <v>0</v>
      </c>
      <c r="N5337" s="4">
        <v>0</v>
      </c>
      <c r="O5337" s="8">
        <v>0</v>
      </c>
      <c r="P5337" s="7">
        <v>-35</v>
      </c>
      <c r="Q5337" s="7">
        <v>2406</v>
      </c>
      <c r="R5337">
        <f t="shared" si="157"/>
        <v>-1</v>
      </c>
      <c r="S5337" t="e">
        <f>AND(#REF!&gt;N10337,#REF!&gt;O10337,C10337&gt;1,B10337="None")</f>
        <v>#REF!</v>
      </c>
      <c r="T5337" t="e">
        <f>#REF!-#REF!</f>
        <v>#REF!</v>
      </c>
    </row>
    <row r="5338" spans="1:20">
      <c r="A5338" s="1">
        <v>40996.590752314813</v>
      </c>
      <c r="B5338" t="s">
        <v>0</v>
      </c>
      <c r="C5338" s="4">
        <v>-61</v>
      </c>
      <c r="D5338" s="7">
        <v>2464</v>
      </c>
      <c r="E5338">
        <v>2412.7160354469402</v>
      </c>
      <c r="F5338">
        <v>1993.97939237064</v>
      </c>
      <c r="G5338" s="4" t="b">
        <v>0</v>
      </c>
      <c r="H5338" s="4" t="b">
        <v>0</v>
      </c>
      <c r="I5338" s="4" t="s">
        <v>0</v>
      </c>
      <c r="J5338" s="4" t="s">
        <v>0</v>
      </c>
      <c r="K5338" s="4" t="b">
        <v>1</v>
      </c>
      <c r="L5338" s="4">
        <v>0</v>
      </c>
      <c r="M5338" s="4">
        <v>0</v>
      </c>
      <c r="N5338" s="4">
        <v>0</v>
      </c>
      <c r="O5338" s="8">
        <v>0</v>
      </c>
      <c r="P5338" s="7">
        <v>-61</v>
      </c>
      <c r="Q5338" s="7">
        <v>2380</v>
      </c>
      <c r="R5338">
        <f t="shared" si="157"/>
        <v>-1</v>
      </c>
      <c r="S5338" t="e">
        <f>AND(#REF!&gt;N10338,#REF!&gt;O10338,C10338&gt;1,B10338="None")</f>
        <v>#REF!</v>
      </c>
      <c r="T5338" t="e">
        <f>#REF!-#REF!</f>
        <v>#REF!</v>
      </c>
    </row>
    <row r="5339" spans="1:20">
      <c r="A5339" s="1">
        <v>40996.594212962962</v>
      </c>
      <c r="B5339" t="s">
        <v>0</v>
      </c>
      <c r="C5339" s="4">
        <v>-35</v>
      </c>
      <c r="D5339" s="7">
        <v>2490</v>
      </c>
      <c r="E5339">
        <v>2413.4888750924702</v>
      </c>
      <c r="F5339">
        <v>1996.07693978425</v>
      </c>
      <c r="G5339" s="4" t="b">
        <v>0</v>
      </c>
      <c r="H5339" s="4" t="b">
        <v>0</v>
      </c>
      <c r="I5339" s="4" t="s">
        <v>0</v>
      </c>
      <c r="J5339" s="4" t="s">
        <v>0</v>
      </c>
      <c r="K5339" s="4" t="b">
        <v>1</v>
      </c>
      <c r="L5339" s="4">
        <v>0</v>
      </c>
      <c r="M5339" s="4">
        <v>0</v>
      </c>
      <c r="N5339" s="4">
        <v>0</v>
      </c>
      <c r="O5339" s="8">
        <v>0</v>
      </c>
      <c r="P5339" s="7">
        <v>-35</v>
      </c>
      <c r="Q5339" s="7">
        <v>2406</v>
      </c>
      <c r="R5339">
        <f t="shared" si="157"/>
        <v>-1</v>
      </c>
      <c r="S5339" t="e">
        <f>AND(#REF!&gt;N10339,#REF!&gt;O10339,C10339&gt;1,B10339="None")</f>
        <v>#REF!</v>
      </c>
      <c r="T5339" t="e">
        <f>#REF!-#REF!</f>
        <v>#REF!</v>
      </c>
    </row>
    <row r="5340" spans="1:20">
      <c r="A5340" s="1">
        <v>40996.597870370373</v>
      </c>
      <c r="B5340" t="s">
        <v>0</v>
      </c>
      <c r="C5340" s="4">
        <v>-6</v>
      </c>
      <c r="D5340" s="7">
        <v>2519</v>
      </c>
      <c r="E5340">
        <v>2414.54398634155</v>
      </c>
      <c r="F5340">
        <v>1998.16927501704</v>
      </c>
      <c r="G5340" s="4" t="b">
        <v>0</v>
      </c>
      <c r="H5340" s="4" t="b">
        <v>0</v>
      </c>
      <c r="I5340" s="4" t="s">
        <v>0</v>
      </c>
      <c r="J5340" s="4" t="s">
        <v>0</v>
      </c>
      <c r="K5340" s="4" t="b">
        <v>1</v>
      </c>
      <c r="L5340" s="4">
        <v>0</v>
      </c>
      <c r="M5340" s="4">
        <v>0</v>
      </c>
      <c r="N5340" s="4">
        <v>0</v>
      </c>
      <c r="O5340" s="8">
        <v>0</v>
      </c>
      <c r="P5340" s="7">
        <v>-6</v>
      </c>
      <c r="Q5340" s="7">
        <v>2435</v>
      </c>
      <c r="R5340">
        <f t="shared" si="157"/>
        <v>-1</v>
      </c>
      <c r="S5340" t="e">
        <f>AND(#REF!&gt;N10340,#REF!&gt;O10340,C10340&gt;1,B10340="None")</f>
        <v>#REF!</v>
      </c>
      <c r="T5340" t="e">
        <f>#REF!-#REF!</f>
        <v>#REF!</v>
      </c>
    </row>
    <row r="5341" spans="1:20">
      <c r="A5341" s="1">
        <v>40996.601365740738</v>
      </c>
      <c r="B5341" t="s">
        <v>0</v>
      </c>
      <c r="C5341" s="4">
        <v>-19</v>
      </c>
      <c r="D5341" s="7">
        <v>2506</v>
      </c>
      <c r="E5341">
        <v>2415.4585464781298</v>
      </c>
      <c r="F5341">
        <v>2000.2557213743401</v>
      </c>
      <c r="G5341" s="4" t="b">
        <v>0</v>
      </c>
      <c r="H5341" s="4" t="b">
        <v>0</v>
      </c>
      <c r="I5341" s="4" t="s">
        <v>0</v>
      </c>
      <c r="J5341" s="4" t="s">
        <v>0</v>
      </c>
      <c r="K5341" s="4" t="b">
        <v>1</v>
      </c>
      <c r="L5341" s="4">
        <v>0</v>
      </c>
      <c r="M5341" s="4">
        <v>0</v>
      </c>
      <c r="N5341" s="4">
        <v>0</v>
      </c>
      <c r="O5341" s="8">
        <v>0</v>
      </c>
      <c r="P5341" s="7">
        <v>-19</v>
      </c>
      <c r="Q5341" s="7">
        <v>2422</v>
      </c>
      <c r="R5341">
        <f t="shared" si="157"/>
        <v>-1</v>
      </c>
      <c r="S5341" t="e">
        <f>AND(#REF!&gt;N10341,#REF!&gt;O10341,C10341&gt;1,B10341="None")</f>
        <v>#REF!</v>
      </c>
      <c r="T5341" t="e">
        <f>#REF!-#REF!</f>
        <v>#REF!</v>
      </c>
    </row>
    <row r="5342" spans="1:20">
      <c r="A5342" s="1">
        <v>40996.604837962965</v>
      </c>
      <c r="B5342" t="s">
        <v>0</v>
      </c>
      <c r="C5342" s="4">
        <v>-60</v>
      </c>
      <c r="D5342" s="7">
        <v>2465</v>
      </c>
      <c r="E5342">
        <v>2415.9539610133502</v>
      </c>
      <c r="F5342">
        <v>2002.3342125725401</v>
      </c>
      <c r="G5342" s="4" t="b">
        <v>0</v>
      </c>
      <c r="H5342" s="4" t="b">
        <v>0</v>
      </c>
      <c r="I5342" s="4" t="s">
        <v>0</v>
      </c>
      <c r="J5342" s="4" t="s">
        <v>0</v>
      </c>
      <c r="K5342" s="4" t="b">
        <v>1</v>
      </c>
      <c r="L5342" s="4">
        <v>0</v>
      </c>
      <c r="M5342" s="4">
        <v>0</v>
      </c>
      <c r="N5342" s="4">
        <v>0</v>
      </c>
      <c r="O5342" s="8">
        <v>0</v>
      </c>
      <c r="P5342" s="7">
        <v>-60</v>
      </c>
      <c r="Q5342" s="7">
        <v>2381</v>
      </c>
      <c r="R5342">
        <f t="shared" si="157"/>
        <v>-1</v>
      </c>
      <c r="S5342" t="e">
        <f>AND(#REF!&gt;N10342,#REF!&gt;O10342,C10342&gt;1,B10342="None")</f>
        <v>#REF!</v>
      </c>
      <c r="T5342" t="e">
        <f>#REF!-#REF!</f>
        <v>#REF!</v>
      </c>
    </row>
    <row r="5343" spans="1:20">
      <c r="A5343" s="1">
        <v>40996.608275462961</v>
      </c>
      <c r="B5343" t="s">
        <v>0</v>
      </c>
      <c r="C5343" s="4">
        <v>-80</v>
      </c>
      <c r="D5343" s="7">
        <v>2445</v>
      </c>
      <c r="E5343">
        <v>2416.2444214032198</v>
      </c>
      <c r="F5343">
        <v>2004.40376361669</v>
      </c>
      <c r="G5343" s="4" t="b">
        <v>0</v>
      </c>
      <c r="H5343" s="4" t="b">
        <v>0</v>
      </c>
      <c r="I5343" s="4" t="s">
        <v>0</v>
      </c>
      <c r="J5343" s="4" t="s">
        <v>0</v>
      </c>
      <c r="K5343" s="4" t="b">
        <v>1</v>
      </c>
      <c r="L5343" s="4">
        <v>0</v>
      </c>
      <c r="M5343" s="4">
        <v>0</v>
      </c>
      <c r="N5343" s="4">
        <v>0</v>
      </c>
      <c r="O5343" s="8">
        <v>0</v>
      </c>
      <c r="P5343" s="7">
        <v>-80</v>
      </c>
      <c r="Q5343" s="7">
        <v>2361</v>
      </c>
      <c r="R5343">
        <f t="shared" si="157"/>
        <v>-1</v>
      </c>
      <c r="S5343" t="e">
        <f>AND(#REF!&gt;N10343,#REF!&gt;O10343,C10343&gt;1,B10343="None")</f>
        <v>#REF!</v>
      </c>
      <c r="T5343" t="e">
        <f>#REF!-#REF!</f>
        <v>#REF!</v>
      </c>
    </row>
    <row r="5344" spans="1:20">
      <c r="A5344" s="1">
        <v>40996.611712962964</v>
      </c>
      <c r="B5344" t="s">
        <v>0</v>
      </c>
      <c r="C5344" s="4">
        <v>-67</v>
      </c>
      <c r="D5344" s="7">
        <v>2458</v>
      </c>
      <c r="E5344">
        <v>2416.6619771891801</v>
      </c>
      <c r="F5344">
        <v>2006.4650546845501</v>
      </c>
      <c r="G5344" s="4" t="b">
        <v>0</v>
      </c>
      <c r="H5344" s="4" t="b">
        <v>0</v>
      </c>
      <c r="I5344" s="4" t="s">
        <v>0</v>
      </c>
      <c r="J5344" s="4" t="s">
        <v>0</v>
      </c>
      <c r="K5344" s="4" t="b">
        <v>1</v>
      </c>
      <c r="L5344" s="4">
        <v>0</v>
      </c>
      <c r="M5344" s="4">
        <v>0</v>
      </c>
      <c r="N5344" s="4">
        <v>0</v>
      </c>
      <c r="O5344" s="8">
        <v>0</v>
      </c>
      <c r="P5344" s="7">
        <v>-67</v>
      </c>
      <c r="Q5344" s="7">
        <v>2374</v>
      </c>
      <c r="R5344">
        <f t="shared" si="157"/>
        <v>-1</v>
      </c>
      <c r="S5344" t="e">
        <f>AND(#REF!&gt;N10344,#REF!&gt;O10344,C10344&gt;1,B10344="None")</f>
        <v>#REF!</v>
      </c>
      <c r="T5344" t="e">
        <f>#REF!-#REF!</f>
        <v>#REF!</v>
      </c>
    </row>
    <row r="5345" spans="1:20">
      <c r="A5345" s="1">
        <v>40996.615219907406</v>
      </c>
      <c r="B5345" t="s">
        <v>0</v>
      </c>
      <c r="C5345" s="4">
        <v>-77</v>
      </c>
      <c r="D5345" s="7">
        <v>2448</v>
      </c>
      <c r="E5345">
        <v>2416.9753574172901</v>
      </c>
      <c r="F5345">
        <v>2008.5176061982199</v>
      </c>
      <c r="G5345" s="4" t="b">
        <v>0</v>
      </c>
      <c r="H5345" s="4" t="b">
        <v>0</v>
      </c>
      <c r="I5345" s="4" t="s">
        <v>0</v>
      </c>
      <c r="J5345" s="4" t="s">
        <v>0</v>
      </c>
      <c r="K5345" s="4" t="b">
        <v>1</v>
      </c>
      <c r="L5345" s="4">
        <v>0</v>
      </c>
      <c r="M5345" s="4">
        <v>0</v>
      </c>
      <c r="N5345" s="4">
        <v>0</v>
      </c>
      <c r="O5345" s="8">
        <v>0</v>
      </c>
      <c r="P5345" s="7">
        <v>-77</v>
      </c>
      <c r="Q5345" s="7">
        <v>2364</v>
      </c>
      <c r="R5345">
        <f t="shared" si="157"/>
        <v>-1</v>
      </c>
      <c r="S5345" t="e">
        <f>AND(#REF!&gt;N10345,#REF!&gt;O10345,C10345&gt;1,B10345="None")</f>
        <v>#REF!</v>
      </c>
      <c r="T5345" t="e">
        <f>#REF!-#REF!</f>
        <v>#REF!</v>
      </c>
    </row>
    <row r="5346" spans="1:20">
      <c r="A5346" s="1">
        <v>40996.618657407409</v>
      </c>
      <c r="B5346" t="s">
        <v>0</v>
      </c>
      <c r="C5346" s="4">
        <v>-76</v>
      </c>
      <c r="D5346" s="7">
        <v>2449</v>
      </c>
      <c r="E5346">
        <v>2417.2956038431198</v>
      </c>
      <c r="F5346">
        <v>2010.5614961864401</v>
      </c>
      <c r="G5346" s="4" t="b">
        <v>0</v>
      </c>
      <c r="H5346" s="4" t="b">
        <v>0</v>
      </c>
      <c r="I5346" s="4" t="s">
        <v>0</v>
      </c>
      <c r="J5346" s="4" t="s">
        <v>0</v>
      </c>
      <c r="K5346" s="4" t="b">
        <v>1</v>
      </c>
      <c r="L5346" s="4">
        <v>0</v>
      </c>
      <c r="M5346" s="4">
        <v>0</v>
      </c>
      <c r="N5346" s="4">
        <v>0</v>
      </c>
      <c r="O5346" s="8">
        <v>0</v>
      </c>
      <c r="P5346" s="7">
        <v>-76</v>
      </c>
      <c r="Q5346" s="7">
        <v>2365</v>
      </c>
      <c r="R5346">
        <f t="shared" si="157"/>
        <v>-1</v>
      </c>
      <c r="S5346" t="e">
        <f>AND(#REF!&gt;N10346,#REF!&gt;O10346,C10346&gt;1,B10346="None")</f>
        <v>#REF!</v>
      </c>
      <c r="T5346" t="e">
        <f>#REF!-#REF!</f>
        <v>#REF!</v>
      </c>
    </row>
    <row r="5347" spans="1:20">
      <c r="A5347" s="1">
        <v>40996.622152777774</v>
      </c>
      <c r="B5347" t="s">
        <v>0</v>
      </c>
      <c r="C5347" s="4">
        <v>-110</v>
      </c>
      <c r="D5347" s="7">
        <v>2415</v>
      </c>
      <c r="E5347">
        <v>2417.2726478046902</v>
      </c>
      <c r="F5347">
        <v>2012.59505194453</v>
      </c>
      <c r="G5347" s="4" t="b">
        <v>0</v>
      </c>
      <c r="H5347" s="4" t="b">
        <v>0</v>
      </c>
      <c r="I5347" s="4" t="s">
        <v>0</v>
      </c>
      <c r="J5347" s="4" t="s">
        <v>0</v>
      </c>
      <c r="K5347" s="4" t="b">
        <v>1</v>
      </c>
      <c r="L5347" s="4">
        <v>0</v>
      </c>
      <c r="M5347" s="4">
        <v>0</v>
      </c>
      <c r="N5347" s="4">
        <v>0</v>
      </c>
      <c r="O5347" s="8">
        <v>0</v>
      </c>
      <c r="P5347" s="7">
        <v>-110</v>
      </c>
      <c r="Q5347" s="7">
        <v>2331</v>
      </c>
      <c r="R5347">
        <f t="shared" si="157"/>
        <v>-1</v>
      </c>
      <c r="S5347" t="e">
        <f>AND(#REF!&gt;N10347,#REF!&gt;O10347,C10347&gt;1,B10347="None")</f>
        <v>#REF!</v>
      </c>
      <c r="T5347" t="e">
        <f>#REF!-#REF!</f>
        <v>#REF!</v>
      </c>
    </row>
    <row r="5348" spans="1:20">
      <c r="A5348" s="1">
        <v>40996.625659722224</v>
      </c>
      <c r="B5348" t="s">
        <v>0</v>
      </c>
      <c r="C5348" s="4">
        <v>-80</v>
      </c>
      <c r="D5348" s="7">
        <v>2445</v>
      </c>
      <c r="E5348">
        <v>2417.5499213266398</v>
      </c>
      <c r="F5348">
        <v>2014.6198262914399</v>
      </c>
      <c r="G5348" s="4" t="b">
        <v>0</v>
      </c>
      <c r="H5348" s="4" t="b">
        <v>0</v>
      </c>
      <c r="I5348" s="4" t="s">
        <v>0</v>
      </c>
      <c r="J5348" s="4" t="s">
        <v>0</v>
      </c>
      <c r="K5348" s="4" t="b">
        <v>1</v>
      </c>
      <c r="L5348" s="4">
        <v>0</v>
      </c>
      <c r="M5348" s="4">
        <v>0</v>
      </c>
      <c r="N5348" s="4">
        <v>0</v>
      </c>
      <c r="O5348" s="8">
        <v>0</v>
      </c>
      <c r="P5348" s="7">
        <v>-80</v>
      </c>
      <c r="Q5348" s="7">
        <v>2361</v>
      </c>
      <c r="R5348">
        <f t="shared" si="157"/>
        <v>-1</v>
      </c>
      <c r="S5348" t="e">
        <f>AND(#REF!&gt;N10348,#REF!&gt;O10348,C10348&gt;1,B10348="None")</f>
        <v>#REF!</v>
      </c>
      <c r="T5348" t="e">
        <f>#REF!-#REF!</f>
        <v>#REF!</v>
      </c>
    </row>
    <row r="5349" spans="1:20">
      <c r="A5349" s="1">
        <v>40996.628923611112</v>
      </c>
      <c r="B5349" t="s">
        <v>0</v>
      </c>
      <c r="C5349" s="4">
        <v>-70</v>
      </c>
      <c r="D5349" s="7">
        <v>2455</v>
      </c>
      <c r="E5349">
        <v>2417.9244221133699</v>
      </c>
      <c r="F5349">
        <v>2016.63634927055</v>
      </c>
      <c r="G5349" s="4" t="b">
        <v>0</v>
      </c>
      <c r="H5349" s="4" t="b">
        <v>0</v>
      </c>
      <c r="I5349" s="4" t="s">
        <v>0</v>
      </c>
      <c r="J5349" s="4" t="s">
        <v>0</v>
      </c>
      <c r="K5349" s="4" t="b">
        <v>1</v>
      </c>
      <c r="L5349" s="4">
        <v>0</v>
      </c>
      <c r="M5349" s="4">
        <v>0</v>
      </c>
      <c r="N5349" s="4">
        <v>0</v>
      </c>
      <c r="O5349" s="8">
        <v>0</v>
      </c>
      <c r="P5349" s="7">
        <v>-70</v>
      </c>
      <c r="Q5349" s="7">
        <v>2371</v>
      </c>
      <c r="R5349">
        <f t="shared" si="157"/>
        <v>-1</v>
      </c>
      <c r="S5349" t="e">
        <f>AND(#REF!&gt;N10349,#REF!&gt;O10349,C10349&gt;1,B10349="None")</f>
        <v>#REF!</v>
      </c>
      <c r="T5349" t="e">
        <f>#REF!-#REF!</f>
        <v>#REF!</v>
      </c>
    </row>
    <row r="5350" spans="1:20">
      <c r="A5350" s="1">
        <v>40996.632627314815</v>
      </c>
      <c r="B5350" t="s">
        <v>0</v>
      </c>
      <c r="C5350" s="4">
        <v>-64</v>
      </c>
      <c r="D5350" s="7">
        <v>2461</v>
      </c>
      <c r="E5350">
        <v>2418.3551778922401</v>
      </c>
      <c r="F5350">
        <v>2018.64494341366</v>
      </c>
      <c r="G5350" s="4" t="b">
        <v>0</v>
      </c>
      <c r="H5350" s="4" t="b">
        <v>0</v>
      </c>
      <c r="I5350" s="4" t="s">
        <v>0</v>
      </c>
      <c r="J5350" s="4" t="s">
        <v>0</v>
      </c>
      <c r="K5350" s="4" t="b">
        <v>1</v>
      </c>
      <c r="L5350" s="4">
        <v>0</v>
      </c>
      <c r="M5350" s="4">
        <v>0</v>
      </c>
      <c r="N5350" s="4">
        <v>0</v>
      </c>
      <c r="O5350" s="8">
        <v>0</v>
      </c>
      <c r="P5350" s="7">
        <v>-64</v>
      </c>
      <c r="Q5350" s="7">
        <v>2377</v>
      </c>
      <c r="R5350">
        <f t="shared" si="157"/>
        <v>-1</v>
      </c>
      <c r="S5350" t="e">
        <f>AND(#REF!&gt;N10350,#REF!&gt;O10350,C10350&gt;1,B10350="None")</f>
        <v>#REF!</v>
      </c>
      <c r="T5350" t="e">
        <f>#REF!-#REF!</f>
        <v>#REF!</v>
      </c>
    </row>
    <row r="5351" spans="1:20">
      <c r="A5351" s="1">
        <v>40996.635983796295</v>
      </c>
      <c r="B5351" t="s">
        <v>0</v>
      </c>
      <c r="C5351" s="4">
        <v>-28</v>
      </c>
      <c r="D5351" s="7">
        <v>2497</v>
      </c>
      <c r="E5351">
        <v>2419.1416261133199</v>
      </c>
      <c r="F5351">
        <v>2020.64742682716</v>
      </c>
      <c r="G5351" s="4" t="b">
        <v>0</v>
      </c>
      <c r="H5351" s="4" t="b">
        <v>0</v>
      </c>
      <c r="I5351" s="4" t="s">
        <v>0</v>
      </c>
      <c r="J5351" s="4" t="s">
        <v>0</v>
      </c>
      <c r="K5351" s="4" t="b">
        <v>1</v>
      </c>
      <c r="L5351" s="4">
        <v>0</v>
      </c>
      <c r="M5351" s="4">
        <v>0</v>
      </c>
      <c r="N5351" s="4">
        <v>0</v>
      </c>
      <c r="O5351" s="8">
        <v>0</v>
      </c>
      <c r="P5351" s="7">
        <v>-28</v>
      </c>
      <c r="Q5351" s="7">
        <v>2413</v>
      </c>
      <c r="R5351">
        <f t="shared" si="157"/>
        <v>-1</v>
      </c>
      <c r="S5351" t="e">
        <f>AND(#REF!&gt;N10351,#REF!&gt;O10351,C10351&gt;1,B10351="None")</f>
        <v>#REF!</v>
      </c>
      <c r="T5351" t="e">
        <f>#REF!-#REF!</f>
        <v>#REF!</v>
      </c>
    </row>
    <row r="5352" spans="1:20">
      <c r="A5352" s="1">
        <v>40996.639490740738</v>
      </c>
      <c r="B5352" t="s">
        <v>0</v>
      </c>
      <c r="C5352" s="4">
        <v>-35</v>
      </c>
      <c r="D5352" s="7">
        <v>2490</v>
      </c>
      <c r="E5352">
        <v>2419.8502098521899</v>
      </c>
      <c r="F5352">
        <v>2022.6434407422901</v>
      </c>
      <c r="G5352" s="4" t="b">
        <v>0</v>
      </c>
      <c r="H5352" s="4" t="b">
        <v>0</v>
      </c>
      <c r="I5352" s="4" t="s">
        <v>0</v>
      </c>
      <c r="J5352" s="4" t="s">
        <v>0</v>
      </c>
      <c r="K5352" s="4" t="b">
        <v>1</v>
      </c>
      <c r="L5352" s="4">
        <v>0</v>
      </c>
      <c r="M5352" s="4">
        <v>0</v>
      </c>
      <c r="N5352" s="4">
        <v>0</v>
      </c>
      <c r="O5352" s="8">
        <v>0</v>
      </c>
      <c r="P5352" s="7">
        <v>-35</v>
      </c>
      <c r="Q5352" s="7">
        <v>2406</v>
      </c>
      <c r="R5352">
        <f t="shared" si="157"/>
        <v>-1</v>
      </c>
      <c r="S5352" t="e">
        <f>AND(#REF!&gt;N10352,#REF!&gt;O10352,C10352&gt;1,B10352="None")</f>
        <v>#REF!</v>
      </c>
      <c r="T5352" t="e">
        <f>#REF!-#REF!</f>
        <v>#REF!</v>
      </c>
    </row>
    <row r="5353" spans="1:20">
      <c r="A5353" s="1">
        <v>40996.643043981479</v>
      </c>
      <c r="B5353" t="s">
        <v>0</v>
      </c>
      <c r="C5353" s="4">
        <v>-30</v>
      </c>
      <c r="D5353" s="7">
        <v>2495</v>
      </c>
      <c r="E5353">
        <v>2420.6017077536599</v>
      </c>
      <c r="F5353">
        <v>2024.6332320773399</v>
      </c>
      <c r="G5353" s="4" t="b">
        <v>0</v>
      </c>
      <c r="H5353" s="4" t="b">
        <v>0</v>
      </c>
      <c r="I5353" s="4" t="s">
        <v>0</v>
      </c>
      <c r="J5353" s="4" t="s">
        <v>0</v>
      </c>
      <c r="K5353" s="4" t="b">
        <v>1</v>
      </c>
      <c r="L5353" s="4">
        <v>0</v>
      </c>
      <c r="M5353" s="4">
        <v>0</v>
      </c>
      <c r="N5353" s="4">
        <v>0</v>
      </c>
      <c r="O5353" s="8">
        <v>0</v>
      </c>
      <c r="P5353" s="7">
        <v>-30</v>
      </c>
      <c r="Q5353" s="7">
        <v>2411</v>
      </c>
      <c r="R5353">
        <f t="shared" si="157"/>
        <v>-1</v>
      </c>
      <c r="S5353" t="e">
        <f>AND(#REF!&gt;N10353,#REF!&gt;O10353,C10353&gt;1,B10353="None")</f>
        <v>#REF!</v>
      </c>
      <c r="T5353" t="e">
        <f>#REF!-#REF!</f>
        <v>#REF!</v>
      </c>
    </row>
    <row r="5354" spans="1:20">
      <c r="A5354" s="1">
        <v>40996.646423611113</v>
      </c>
      <c r="B5354" t="s">
        <v>0</v>
      </c>
      <c r="C5354" s="4">
        <v>-17</v>
      </c>
      <c r="D5354" s="7">
        <v>2508</v>
      </c>
      <c r="E5354">
        <v>2421.4756906761299</v>
      </c>
      <c r="F5354">
        <v>2026.6174443703401</v>
      </c>
      <c r="G5354" s="4" t="b">
        <v>0</v>
      </c>
      <c r="H5354" s="4" t="b">
        <v>0</v>
      </c>
      <c r="I5354" s="4" t="s">
        <v>0</v>
      </c>
      <c r="J5354" s="4" t="s">
        <v>0</v>
      </c>
      <c r="K5354" s="4" t="b">
        <v>1</v>
      </c>
      <c r="L5354" s="4">
        <v>0</v>
      </c>
      <c r="M5354" s="4">
        <v>0</v>
      </c>
      <c r="N5354" s="4">
        <v>0</v>
      </c>
      <c r="O5354" s="8">
        <v>0</v>
      </c>
      <c r="P5354" s="7">
        <v>-17</v>
      </c>
      <c r="Q5354" s="7">
        <v>2424</v>
      </c>
      <c r="R5354">
        <f t="shared" si="157"/>
        <v>-1</v>
      </c>
      <c r="S5354" t="e">
        <f>AND(#REF!&gt;N10354,#REF!&gt;O10354,C10354&gt;1,B10354="None")</f>
        <v>#REF!</v>
      </c>
      <c r="T5354" t="e">
        <f>#REF!-#REF!</f>
        <v>#REF!</v>
      </c>
    </row>
    <row r="5355" spans="1:20">
      <c r="A5355" s="1">
        <v>40996.649988425925</v>
      </c>
      <c r="B5355" t="s">
        <v>0</v>
      </c>
      <c r="C5355" s="4">
        <v>10</v>
      </c>
      <c r="D5355" s="7">
        <v>2535</v>
      </c>
      <c r="E5355">
        <v>2422.6109337693701</v>
      </c>
      <c r="F5355">
        <v>2028.5974118173301</v>
      </c>
      <c r="G5355" s="4" t="b">
        <v>0</v>
      </c>
      <c r="H5355" s="4" t="b">
        <v>0</v>
      </c>
      <c r="I5355" s="4" t="s">
        <v>0</v>
      </c>
      <c r="J5355" s="4" t="s">
        <v>0</v>
      </c>
      <c r="K5355" s="4" t="b">
        <v>1</v>
      </c>
      <c r="L5355" s="4">
        <v>0</v>
      </c>
      <c r="M5355" s="4">
        <v>0</v>
      </c>
      <c r="N5355" s="4">
        <v>0</v>
      </c>
      <c r="O5355" s="8">
        <v>0</v>
      </c>
      <c r="P5355" s="7">
        <v>10</v>
      </c>
      <c r="Q5355" s="7">
        <v>2451</v>
      </c>
      <c r="R5355">
        <f t="shared" si="157"/>
        <v>-1</v>
      </c>
      <c r="S5355" t="e">
        <f>AND(#REF!&gt;N10355,#REF!&gt;O10355,C10355&gt;1,B10355="None")</f>
        <v>#REF!</v>
      </c>
      <c r="T5355" t="e">
        <f>#REF!-#REF!</f>
        <v>#REF!</v>
      </c>
    </row>
    <row r="5356" spans="1:20">
      <c r="A5356" s="1">
        <v>40996.653414351851</v>
      </c>
      <c r="B5356" t="s">
        <v>0</v>
      </c>
      <c r="C5356" s="4">
        <v>-78</v>
      </c>
      <c r="D5356" s="7">
        <v>2447</v>
      </c>
      <c r="E5356">
        <v>2422.8548244316698</v>
      </c>
      <c r="F5356">
        <v>2030.5686988804</v>
      </c>
      <c r="G5356" s="4" t="b">
        <v>0</v>
      </c>
      <c r="H5356" s="4" t="b">
        <v>0</v>
      </c>
      <c r="I5356" s="4" t="s">
        <v>0</v>
      </c>
      <c r="J5356" s="4" t="s">
        <v>0</v>
      </c>
      <c r="K5356" s="4" t="b">
        <v>1</v>
      </c>
      <c r="L5356" s="4">
        <v>0</v>
      </c>
      <c r="M5356" s="4">
        <v>0</v>
      </c>
      <c r="N5356" s="4">
        <v>0</v>
      </c>
      <c r="O5356" s="8">
        <v>0</v>
      </c>
      <c r="P5356" s="7">
        <v>-78</v>
      </c>
      <c r="Q5356" s="7">
        <v>2363</v>
      </c>
      <c r="R5356">
        <f t="shared" si="157"/>
        <v>-1</v>
      </c>
      <c r="S5356" t="e">
        <f>AND(#REF!&gt;N10356,#REF!&gt;O10356,C10356&gt;1,B10356="None")</f>
        <v>#REF!</v>
      </c>
      <c r="T5356" t="e">
        <f>#REF!-#REF!</f>
        <v>#REF!</v>
      </c>
    </row>
    <row r="5357" spans="1:20">
      <c r="A5357" s="1">
        <v>40996.656828703701</v>
      </c>
      <c r="B5357" t="s">
        <v>3</v>
      </c>
      <c r="C5357" s="4">
        <v>-80</v>
      </c>
      <c r="D5357" s="7">
        <v>2445</v>
      </c>
      <c r="E5357">
        <v>2423.0762761873498</v>
      </c>
      <c r="F5357">
        <v>2032.5312367669401</v>
      </c>
      <c r="G5357" s="4" t="b">
        <v>0</v>
      </c>
      <c r="H5357" s="4" t="b">
        <v>0</v>
      </c>
      <c r="I5357" s="4" t="s">
        <v>0</v>
      </c>
      <c r="J5357" s="4" t="s">
        <v>0</v>
      </c>
      <c r="K5357" s="4" t="b">
        <v>1</v>
      </c>
      <c r="L5357" s="4">
        <v>0</v>
      </c>
      <c r="M5357" s="4">
        <v>0</v>
      </c>
      <c r="N5357" s="4">
        <v>0</v>
      </c>
      <c r="O5357" s="8">
        <v>0</v>
      </c>
      <c r="P5357" s="7">
        <v>-80</v>
      </c>
      <c r="Q5357" s="7">
        <v>2361</v>
      </c>
      <c r="R5357">
        <f t="shared" si="157"/>
        <v>-1</v>
      </c>
      <c r="S5357" t="e">
        <f>AND(#REF!&gt;N10357,#REF!&gt;O10357,C10357&gt;1,B10357="None")</f>
        <v>#REF!</v>
      </c>
      <c r="T5357" t="e">
        <f>#REF!-#REF!</f>
        <v>#REF!</v>
      </c>
    </row>
    <row r="5358" spans="1:20">
      <c r="A5358" s="1">
        <v>40997.715949074074</v>
      </c>
      <c r="B5358" t="s">
        <v>2</v>
      </c>
      <c r="C5358" s="4">
        <v>0</v>
      </c>
      <c r="D5358" s="7">
        <v>2445</v>
      </c>
      <c r="E5358">
        <v>2423.2955134254798</v>
      </c>
      <c r="F5358">
        <v>2034.4850581502301</v>
      </c>
      <c r="G5358" s="4" t="b">
        <v>0</v>
      </c>
      <c r="H5358" s="4" t="b">
        <v>0</v>
      </c>
      <c r="I5358" s="4" t="s">
        <v>0</v>
      </c>
      <c r="J5358" s="4" t="s">
        <v>0</v>
      </c>
      <c r="K5358" s="4" t="b">
        <v>1</v>
      </c>
      <c r="L5358" s="4">
        <v>0</v>
      </c>
      <c r="M5358" s="4">
        <v>0</v>
      </c>
      <c r="N5358" s="4">
        <v>0</v>
      </c>
      <c r="O5358" s="8">
        <v>0</v>
      </c>
      <c r="P5358" s="7">
        <v>0</v>
      </c>
      <c r="Q5358" s="7">
        <v>2361</v>
      </c>
      <c r="R5358">
        <f t="shared" si="157"/>
        <v>-1</v>
      </c>
      <c r="S5358" t="e">
        <f>AND(#REF!&gt;N10358,#REF!&gt;O10358,C10358&gt;1,B10358="None")</f>
        <v>#REF!</v>
      </c>
      <c r="T5358" t="e">
        <f>#REF!-#REF!</f>
        <v>#REF!</v>
      </c>
    </row>
    <row r="5359" spans="1:20">
      <c r="A5359" s="1">
        <v>40997.71943287037</v>
      </c>
      <c r="B5359" t="s">
        <v>0</v>
      </c>
      <c r="C5359" s="4">
        <v>-22</v>
      </c>
      <c r="D5359" s="7">
        <v>2423</v>
      </c>
      <c r="E5359">
        <v>2423.2925582912299</v>
      </c>
      <c r="F5359">
        <v>2036.4290956509401</v>
      </c>
      <c r="G5359" s="4" t="b">
        <v>1</v>
      </c>
      <c r="H5359" s="4" t="b">
        <v>0</v>
      </c>
      <c r="I5359" s="4" t="s">
        <v>19</v>
      </c>
      <c r="J5359" s="4" t="s">
        <v>0</v>
      </c>
      <c r="K5359" s="4" t="b">
        <v>1</v>
      </c>
      <c r="L5359" s="4">
        <v>0</v>
      </c>
      <c r="M5359" s="4">
        <v>0</v>
      </c>
      <c r="N5359" s="4">
        <v>0</v>
      </c>
      <c r="O5359" s="8">
        <v>0</v>
      </c>
      <c r="P5359" s="7">
        <v>-22</v>
      </c>
      <c r="Q5359" s="7">
        <v>2339</v>
      </c>
      <c r="R5359">
        <f t="shared" si="157"/>
        <v>-1</v>
      </c>
      <c r="S5359" t="e">
        <f>AND(#REF!&gt;N10359,#REF!&gt;O10359,C10359&gt;1,B10359="None")</f>
        <v>#REF!</v>
      </c>
      <c r="T5359" t="e">
        <f>#REF!-#REF!</f>
        <v>#REF!</v>
      </c>
    </row>
    <row r="5360" spans="1:20">
      <c r="A5360" s="1">
        <v>40997.722870370373</v>
      </c>
      <c r="B5360" t="s">
        <v>0</v>
      </c>
      <c r="C5360" s="4">
        <v>-20</v>
      </c>
      <c r="D5360" s="7">
        <v>2425</v>
      </c>
      <c r="E5360">
        <v>2423.3096327083099</v>
      </c>
      <c r="F5360">
        <v>2038.3634983362199</v>
      </c>
      <c r="G5360" s="4" t="b">
        <v>0</v>
      </c>
      <c r="H5360" s="4" t="b">
        <v>0</v>
      </c>
      <c r="I5360" s="4" t="s">
        <v>0</v>
      </c>
      <c r="J5360" s="4" t="s">
        <v>0</v>
      </c>
      <c r="K5360" s="4" t="b">
        <v>1</v>
      </c>
      <c r="L5360" s="4">
        <v>0</v>
      </c>
      <c r="M5360" s="4">
        <v>0</v>
      </c>
      <c r="N5360" s="4">
        <v>0</v>
      </c>
      <c r="O5360" s="8">
        <v>0</v>
      </c>
      <c r="P5360" s="7">
        <v>-20</v>
      </c>
      <c r="Q5360" s="7">
        <v>2341</v>
      </c>
      <c r="R5360">
        <f t="shared" si="157"/>
        <v>-1</v>
      </c>
      <c r="S5360" t="e">
        <f>AND(#REF!&gt;N10360,#REF!&gt;O10360,C10360&gt;1,B10360="None")</f>
        <v>#REF!</v>
      </c>
      <c r="T5360" t="e">
        <f>#REF!-#REF!</f>
        <v>#REF!</v>
      </c>
    </row>
    <row r="5361" spans="1:20">
      <c r="A5361" s="1">
        <v>40997.726331018515</v>
      </c>
      <c r="B5361" t="s">
        <v>0</v>
      </c>
      <c r="C5361" s="4">
        <v>-45</v>
      </c>
      <c r="D5361" s="7">
        <v>2400</v>
      </c>
      <c r="E5361">
        <v>2423.0765363812302</v>
      </c>
      <c r="F5361">
        <v>2040.2870635264501</v>
      </c>
      <c r="G5361" s="4" t="b">
        <v>0</v>
      </c>
      <c r="H5361" s="4" t="b">
        <v>0</v>
      </c>
      <c r="I5361" s="4" t="s">
        <v>0</v>
      </c>
      <c r="J5361" s="4" t="s">
        <v>0</v>
      </c>
      <c r="K5361" s="4" t="b">
        <v>1</v>
      </c>
      <c r="L5361" s="4">
        <v>0</v>
      </c>
      <c r="M5361" s="4">
        <v>0</v>
      </c>
      <c r="N5361" s="4">
        <v>0</v>
      </c>
      <c r="O5361" s="8">
        <v>0</v>
      </c>
      <c r="P5361" s="7">
        <v>-45</v>
      </c>
      <c r="Q5361" s="7">
        <v>2316</v>
      </c>
      <c r="R5361">
        <f t="shared" si="157"/>
        <v>-1</v>
      </c>
      <c r="S5361" t="e">
        <f>AND(#REF!&gt;N10361,#REF!&gt;O10361,C10361&gt;1,B10361="None")</f>
        <v>#REF!</v>
      </c>
      <c r="T5361" t="e">
        <f>#REF!-#REF!</f>
        <v>#REF!</v>
      </c>
    </row>
    <row r="5362" spans="1:20">
      <c r="A5362" s="1">
        <v>40998.354814814818</v>
      </c>
      <c r="B5362" t="s">
        <v>0</v>
      </c>
      <c r="C5362" s="4">
        <v>130</v>
      </c>
      <c r="D5362" s="7">
        <v>2575</v>
      </c>
      <c r="E5362">
        <v>2424.5957710174198</v>
      </c>
      <c r="F5362">
        <v>2042.2086070639</v>
      </c>
      <c r="G5362" s="4" t="b">
        <v>0</v>
      </c>
      <c r="H5362" s="4" t="b">
        <v>0</v>
      </c>
      <c r="I5362" s="4" t="s">
        <v>0</v>
      </c>
      <c r="J5362" s="4" t="s">
        <v>0</v>
      </c>
      <c r="K5362" s="4" t="b">
        <v>1</v>
      </c>
      <c r="L5362" s="4">
        <v>0</v>
      </c>
      <c r="M5362" s="4">
        <v>0</v>
      </c>
      <c r="N5362" s="4">
        <v>0</v>
      </c>
      <c r="O5362" s="8">
        <v>0</v>
      </c>
      <c r="P5362" s="7">
        <v>130</v>
      </c>
      <c r="Q5362" s="7">
        <v>2491</v>
      </c>
      <c r="R5362">
        <f t="shared" si="157"/>
        <v>-1</v>
      </c>
      <c r="S5362" t="e">
        <f>AND(#REF!&gt;N10362,#REF!&gt;O10362,C10362&gt;1,B10362="None")</f>
        <v>#REF!</v>
      </c>
      <c r="T5362" t="e">
        <f>#REF!-#REF!</f>
        <v>#REF!</v>
      </c>
    </row>
    <row r="5363" spans="1:20">
      <c r="A5363" s="1">
        <v>40998.358310185184</v>
      </c>
      <c r="B5363" t="s">
        <v>0</v>
      </c>
      <c r="C5363" s="4">
        <v>136</v>
      </c>
      <c r="D5363" s="7">
        <v>2581</v>
      </c>
      <c r="E5363">
        <v>2426.1598133072398</v>
      </c>
      <c r="F5363">
        <v>2044.12836309512</v>
      </c>
      <c r="G5363" s="4" t="b">
        <v>0</v>
      </c>
      <c r="H5363" s="4" t="b">
        <v>0</v>
      </c>
      <c r="I5363" s="4" t="s">
        <v>0</v>
      </c>
      <c r="J5363" s="4" t="s">
        <v>0</v>
      </c>
      <c r="K5363" s="4" t="b">
        <v>1</v>
      </c>
      <c r="L5363" s="4">
        <v>0</v>
      </c>
      <c r="M5363" s="4">
        <v>0</v>
      </c>
      <c r="N5363" s="4">
        <v>0</v>
      </c>
      <c r="O5363" s="8">
        <v>0</v>
      </c>
      <c r="P5363" s="7">
        <v>136</v>
      </c>
      <c r="Q5363" s="7">
        <v>2497</v>
      </c>
      <c r="R5363">
        <f t="shared" si="157"/>
        <v>-1</v>
      </c>
      <c r="S5363" t="e">
        <f>AND(#REF!&gt;N10363,#REF!&gt;O10363,C10363&gt;1,B10363="None")</f>
        <v>#REF!</v>
      </c>
      <c r="T5363" t="e">
        <f>#REF!-#REF!</f>
        <v>#REF!</v>
      </c>
    </row>
    <row r="5364" spans="1:20">
      <c r="A5364" s="1">
        <v>40998.361458333333</v>
      </c>
      <c r="B5364" t="s">
        <v>0</v>
      </c>
      <c r="C5364" s="4">
        <v>140</v>
      </c>
      <c r="D5364" s="7">
        <v>2585</v>
      </c>
      <c r="E5364">
        <v>2427.7482151741701</v>
      </c>
      <c r="F5364">
        <v>2046.0464623555099</v>
      </c>
      <c r="G5364" s="4" t="b">
        <v>0</v>
      </c>
      <c r="H5364" s="4" t="b">
        <v>0</v>
      </c>
      <c r="I5364" s="4" t="s">
        <v>0</v>
      </c>
      <c r="J5364" s="4" t="s">
        <v>0</v>
      </c>
      <c r="K5364" s="4" t="b">
        <v>1</v>
      </c>
      <c r="L5364" s="4">
        <v>0</v>
      </c>
      <c r="M5364" s="4">
        <v>0</v>
      </c>
      <c r="N5364" s="4">
        <v>0</v>
      </c>
      <c r="O5364" s="8">
        <v>0</v>
      </c>
      <c r="P5364" s="7">
        <v>140</v>
      </c>
      <c r="Q5364" s="7">
        <v>2501</v>
      </c>
      <c r="R5364">
        <f t="shared" si="157"/>
        <v>-1</v>
      </c>
      <c r="S5364" t="e">
        <f>AND(#REF!&gt;N10364,#REF!&gt;O10364,C10364&gt;1,B10364="None")</f>
        <v>#REF!</v>
      </c>
      <c r="T5364" t="e">
        <f>#REF!-#REF!</f>
        <v>#REF!</v>
      </c>
    </row>
    <row r="5365" spans="1:20">
      <c r="A5365" s="1">
        <v>40998.365081018521</v>
      </c>
      <c r="B5365" t="s">
        <v>0</v>
      </c>
      <c r="C5365" s="4">
        <v>149</v>
      </c>
      <c r="D5365" s="7">
        <v>2594</v>
      </c>
      <c r="E5365">
        <v>2429.4107330224301</v>
      </c>
      <c r="F5365">
        <v>2047.96328370885</v>
      </c>
      <c r="G5365" s="4" t="b">
        <v>0</v>
      </c>
      <c r="H5365" s="4" t="b">
        <v>0</v>
      </c>
      <c r="I5365" s="4" t="s">
        <v>0</v>
      </c>
      <c r="J5365" s="4" t="s">
        <v>0</v>
      </c>
      <c r="K5365" s="4" t="b">
        <v>1</v>
      </c>
      <c r="L5365" s="4">
        <v>0</v>
      </c>
      <c r="M5365" s="4">
        <v>0</v>
      </c>
      <c r="N5365" s="4">
        <v>0</v>
      </c>
      <c r="O5365" s="8">
        <v>0</v>
      </c>
      <c r="P5365" s="7">
        <v>149</v>
      </c>
      <c r="Q5365" s="7">
        <v>2510</v>
      </c>
      <c r="R5365">
        <f t="shared" si="157"/>
        <v>-1</v>
      </c>
      <c r="S5365" t="e">
        <f>AND(#REF!&gt;N10365,#REF!&gt;O10365,C10365&gt;1,B10365="None")</f>
        <v>#REF!</v>
      </c>
      <c r="T5365" t="e">
        <f>#REF!-#REF!</f>
        <v>#REF!</v>
      </c>
    </row>
    <row r="5366" spans="1:20">
      <c r="A5366" s="1">
        <v>40998.368692129632</v>
      </c>
      <c r="B5366" t="s">
        <v>0</v>
      </c>
      <c r="C5366" s="4">
        <v>160</v>
      </c>
      <c r="D5366" s="7">
        <v>2605</v>
      </c>
      <c r="E5366">
        <v>2431.1666256922099</v>
      </c>
      <c r="F5366">
        <v>2049.8793004187701</v>
      </c>
      <c r="G5366" s="4" t="b">
        <v>0</v>
      </c>
      <c r="H5366" s="4" t="b">
        <v>0</v>
      </c>
      <c r="I5366" s="4" t="s">
        <v>0</v>
      </c>
      <c r="J5366" s="4" t="s">
        <v>0</v>
      </c>
      <c r="K5366" s="4" t="b">
        <v>1</v>
      </c>
      <c r="L5366" s="4">
        <v>0</v>
      </c>
      <c r="M5366" s="4">
        <v>0</v>
      </c>
      <c r="N5366" s="4">
        <v>0</v>
      </c>
      <c r="O5366" s="8">
        <v>0</v>
      </c>
      <c r="P5366" s="7">
        <v>160</v>
      </c>
      <c r="Q5366" s="7">
        <v>2521</v>
      </c>
      <c r="R5366">
        <f t="shared" si="157"/>
        <v>-1</v>
      </c>
      <c r="S5366" t="e">
        <f>AND(#REF!&gt;N10366,#REF!&gt;O10366,C10366&gt;1,B10366="None")</f>
        <v>#REF!</v>
      </c>
      <c r="T5366" t="e">
        <f>#REF!-#REF!</f>
        <v>#REF!</v>
      </c>
    </row>
    <row r="5367" spans="1:20">
      <c r="A5367" s="1">
        <v>40998.372152777774</v>
      </c>
      <c r="B5367" t="s">
        <v>0</v>
      </c>
      <c r="C5367" s="4">
        <v>180</v>
      </c>
      <c r="D5367" s="7">
        <v>2625</v>
      </c>
      <c r="E5367">
        <v>2433.1049594352799</v>
      </c>
      <c r="F5367">
        <v>2051.79542871385</v>
      </c>
      <c r="G5367" s="4" t="b">
        <v>0</v>
      </c>
      <c r="H5367" s="4" t="b">
        <v>0</v>
      </c>
      <c r="I5367" s="4" t="s">
        <v>0</v>
      </c>
      <c r="J5367" s="4" t="s">
        <v>0</v>
      </c>
      <c r="K5367" s="4" t="b">
        <v>1</v>
      </c>
      <c r="L5367" s="4">
        <v>0</v>
      </c>
      <c r="M5367" s="4">
        <v>0</v>
      </c>
      <c r="N5367" s="4">
        <v>0</v>
      </c>
      <c r="O5367" s="8">
        <v>0</v>
      </c>
      <c r="P5367" s="7">
        <v>180</v>
      </c>
      <c r="Q5367" s="7">
        <v>2541</v>
      </c>
      <c r="R5367">
        <f t="shared" si="157"/>
        <v>-1</v>
      </c>
      <c r="S5367" t="e">
        <f>AND(#REF!&gt;N10367,#REF!&gt;O10367,C10367&gt;1,B10367="None")</f>
        <v>#REF!</v>
      </c>
      <c r="T5367" t="e">
        <f>#REF!-#REF!</f>
        <v>#REF!</v>
      </c>
    </row>
    <row r="5368" spans="1:20">
      <c r="A5368" s="1">
        <v>40998.375671296293</v>
      </c>
      <c r="B5368" t="s">
        <v>0</v>
      </c>
      <c r="C5368" s="4">
        <v>147</v>
      </c>
      <c r="D5368" s="7">
        <v>2592</v>
      </c>
      <c r="E5368">
        <v>2434.6939098409298</v>
      </c>
      <c r="F5368">
        <v>2053.70992111948</v>
      </c>
      <c r="G5368" s="4" t="b">
        <v>0</v>
      </c>
      <c r="H5368" s="4" t="b">
        <v>0</v>
      </c>
      <c r="I5368" s="4" t="s">
        <v>0</v>
      </c>
      <c r="J5368" s="4" t="s">
        <v>0</v>
      </c>
      <c r="K5368" s="4" t="b">
        <v>1</v>
      </c>
      <c r="L5368" s="4">
        <v>0</v>
      </c>
      <c r="M5368" s="4">
        <v>0</v>
      </c>
      <c r="N5368" s="4">
        <v>0</v>
      </c>
      <c r="O5368" s="8">
        <v>0</v>
      </c>
      <c r="P5368" s="7">
        <v>147</v>
      </c>
      <c r="Q5368" s="7">
        <v>2508</v>
      </c>
      <c r="R5368">
        <f t="shared" si="157"/>
        <v>-1</v>
      </c>
      <c r="S5368" t="e">
        <f>AND(#REF!&gt;N10368,#REF!&gt;O10368,C10368&gt;1,B10368="None")</f>
        <v>#REF!</v>
      </c>
      <c r="T5368" t="e">
        <f>#REF!-#REF!</f>
        <v>#REF!</v>
      </c>
    </row>
    <row r="5369" spans="1:20">
      <c r="A5369" s="1">
        <v>40998.379131944443</v>
      </c>
      <c r="B5369" t="s">
        <v>0</v>
      </c>
      <c r="C5369" s="4">
        <v>155</v>
      </c>
      <c r="D5369" s="7">
        <v>2600</v>
      </c>
      <c r="E5369">
        <v>2436.3469707425202</v>
      </c>
      <c r="F5369">
        <v>2055.6231063676</v>
      </c>
      <c r="G5369" s="4" t="b">
        <v>0</v>
      </c>
      <c r="H5369" s="4" t="b">
        <v>0</v>
      </c>
      <c r="I5369" s="4" t="s">
        <v>0</v>
      </c>
      <c r="J5369" s="4" t="s">
        <v>0</v>
      </c>
      <c r="K5369" s="4" t="b">
        <v>1</v>
      </c>
      <c r="L5369" s="4">
        <v>0</v>
      </c>
      <c r="M5369" s="4">
        <v>0</v>
      </c>
      <c r="N5369" s="4">
        <v>0</v>
      </c>
      <c r="O5369" s="8">
        <v>0</v>
      </c>
      <c r="P5369" s="7">
        <v>155</v>
      </c>
      <c r="Q5369" s="7">
        <v>2516</v>
      </c>
      <c r="R5369">
        <f t="shared" si="157"/>
        <v>-1</v>
      </c>
      <c r="S5369" t="e">
        <f>AND(#REF!&gt;N10369,#REF!&gt;O10369,C10369&gt;1,B10369="None")</f>
        <v>#REF!</v>
      </c>
      <c r="T5369" t="e">
        <f>#REF!-#REF!</f>
        <v>#REF!</v>
      </c>
    </row>
    <row r="5370" spans="1:20">
      <c r="A5370" s="1">
        <v>40998.382627314815</v>
      </c>
      <c r="B5370" t="s">
        <v>0</v>
      </c>
      <c r="C5370" s="4">
        <v>155</v>
      </c>
      <c r="D5370" s="7">
        <v>2600</v>
      </c>
      <c r="E5370">
        <v>2437.9835010350998</v>
      </c>
      <c r="F5370">
        <v>2057.5349083409401</v>
      </c>
      <c r="G5370" s="4" t="b">
        <v>0</v>
      </c>
      <c r="H5370" s="4" t="b">
        <v>0</v>
      </c>
      <c r="I5370" s="4" t="s">
        <v>0</v>
      </c>
      <c r="J5370" s="4" t="s">
        <v>0</v>
      </c>
      <c r="K5370" s="4" t="b">
        <v>1</v>
      </c>
      <c r="L5370" s="4">
        <v>0</v>
      </c>
      <c r="M5370" s="4">
        <v>0</v>
      </c>
      <c r="N5370" s="4">
        <v>0</v>
      </c>
      <c r="O5370" s="8">
        <v>0</v>
      </c>
      <c r="P5370" s="7">
        <v>155</v>
      </c>
      <c r="Q5370" s="7">
        <v>2516</v>
      </c>
      <c r="R5370">
        <f t="shared" ref="R5370:R5433" si="158">IF(B10370="None",0,IF(OR(B10370="OpenLong",B10370="OpenShort"),3,-1))</f>
        <v>-1</v>
      </c>
      <c r="S5370" t="e">
        <f>AND(#REF!&gt;N10370,#REF!&gt;O10370,C10370&gt;1,B10370="None")</f>
        <v>#REF!</v>
      </c>
      <c r="T5370" t="e">
        <f>#REF!-#REF!</f>
        <v>#REF!</v>
      </c>
    </row>
    <row r="5371" spans="1:20">
      <c r="A5371" s="1">
        <v>40998.386076388888</v>
      </c>
      <c r="B5371" t="s">
        <v>0</v>
      </c>
      <c r="C5371" s="4">
        <v>158</v>
      </c>
      <c r="D5371" s="7">
        <v>2603</v>
      </c>
      <c r="E5371">
        <v>2439.6336660247498</v>
      </c>
      <c r="F5371">
        <v>2059.44540212936</v>
      </c>
      <c r="G5371" s="4" t="b">
        <v>0</v>
      </c>
      <c r="H5371" s="4" t="b">
        <v>0</v>
      </c>
      <c r="I5371" s="4" t="s">
        <v>0</v>
      </c>
      <c r="J5371" s="4" t="s">
        <v>0</v>
      </c>
      <c r="K5371" s="4" t="b">
        <v>1</v>
      </c>
      <c r="L5371" s="4">
        <v>0</v>
      </c>
      <c r="M5371" s="4">
        <v>0</v>
      </c>
      <c r="N5371" s="4">
        <v>0</v>
      </c>
      <c r="O5371" s="8">
        <v>0</v>
      </c>
      <c r="P5371" s="7">
        <v>158</v>
      </c>
      <c r="Q5371" s="7">
        <v>2519</v>
      </c>
      <c r="R5371">
        <f t="shared" si="158"/>
        <v>-1</v>
      </c>
      <c r="S5371" t="e">
        <f>AND(#REF!&gt;N10371,#REF!&gt;O10371,C10371&gt;1,B10371="None")</f>
        <v>#REF!</v>
      </c>
      <c r="T5371" t="e">
        <f>#REF!-#REF!</f>
        <v>#REF!</v>
      </c>
    </row>
    <row r="5372" spans="1:20">
      <c r="A5372" s="1">
        <v>40998.389502314814</v>
      </c>
      <c r="B5372" t="s">
        <v>0</v>
      </c>
      <c r="C5372" s="4">
        <v>125</v>
      </c>
      <c r="D5372" s="7">
        <v>2570</v>
      </c>
      <c r="E5372">
        <v>2440.9373293644999</v>
      </c>
      <c r="F5372">
        <v>2061.3528617655302</v>
      </c>
      <c r="G5372" s="4" t="b">
        <v>0</v>
      </c>
      <c r="H5372" s="4" t="b">
        <v>0</v>
      </c>
      <c r="I5372" s="4" t="s">
        <v>0</v>
      </c>
      <c r="J5372" s="4" t="s">
        <v>0</v>
      </c>
      <c r="K5372" s="4" t="b">
        <v>1</v>
      </c>
      <c r="L5372" s="4">
        <v>0</v>
      </c>
      <c r="M5372" s="4">
        <v>0</v>
      </c>
      <c r="N5372" s="4">
        <v>0</v>
      </c>
      <c r="O5372" s="8">
        <v>0</v>
      </c>
      <c r="P5372" s="7">
        <v>125</v>
      </c>
      <c r="Q5372" s="7">
        <v>2486</v>
      </c>
      <c r="R5372">
        <f t="shared" si="158"/>
        <v>-1</v>
      </c>
      <c r="S5372" t="e">
        <f>AND(#REF!&gt;N10372,#REF!&gt;O10372,C10372&gt;1,B10372="None")</f>
        <v>#REF!</v>
      </c>
      <c r="T5372" t="e">
        <f>#REF!-#REF!</f>
        <v>#REF!</v>
      </c>
    </row>
    <row r="5373" spans="1:20">
      <c r="A5373" s="1">
        <v>40998.393009259256</v>
      </c>
      <c r="B5373" t="s">
        <v>0</v>
      </c>
      <c r="C5373" s="4">
        <v>135</v>
      </c>
      <c r="D5373" s="7">
        <v>2580</v>
      </c>
      <c r="E5373">
        <v>2442.3279560708502</v>
      </c>
      <c r="F5373">
        <v>2063.2577372370602</v>
      </c>
      <c r="G5373" s="4" t="b">
        <v>0</v>
      </c>
      <c r="H5373" s="4" t="b">
        <v>0</v>
      </c>
      <c r="I5373" s="4" t="s">
        <v>0</v>
      </c>
      <c r="J5373" s="4" t="s">
        <v>0</v>
      </c>
      <c r="K5373" s="4" t="b">
        <v>1</v>
      </c>
      <c r="L5373" s="4">
        <v>0</v>
      </c>
      <c r="M5373" s="4">
        <v>0</v>
      </c>
      <c r="N5373" s="4">
        <v>0</v>
      </c>
      <c r="O5373" s="8">
        <v>0</v>
      </c>
      <c r="P5373" s="7">
        <v>135</v>
      </c>
      <c r="Q5373" s="7">
        <v>2496</v>
      </c>
      <c r="R5373">
        <f t="shared" si="158"/>
        <v>-1</v>
      </c>
      <c r="S5373" t="e">
        <f>AND(#REF!&gt;N10373,#REF!&gt;O10373,C10373&gt;1,B10373="None")</f>
        <v>#REF!</v>
      </c>
      <c r="T5373" t="e">
        <f>#REF!-#REF!</f>
        <v>#REF!</v>
      </c>
    </row>
    <row r="5374" spans="1:20">
      <c r="A5374" s="1">
        <v>40998.396307870367</v>
      </c>
      <c r="B5374" t="s">
        <v>0</v>
      </c>
      <c r="C5374" s="4">
        <v>85</v>
      </c>
      <c r="D5374" s="7">
        <v>2530</v>
      </c>
      <c r="E5374">
        <v>2443.20467651015</v>
      </c>
      <c r="F5374">
        <v>2065.1574719334199</v>
      </c>
      <c r="G5374" s="4" t="b">
        <v>0</v>
      </c>
      <c r="H5374" s="4" t="b">
        <v>0</v>
      </c>
      <c r="I5374" s="4" t="s">
        <v>0</v>
      </c>
      <c r="J5374" s="4" t="s">
        <v>0</v>
      </c>
      <c r="K5374" s="4" t="b">
        <v>1</v>
      </c>
      <c r="L5374" s="4">
        <v>0</v>
      </c>
      <c r="M5374" s="4">
        <v>0</v>
      </c>
      <c r="N5374" s="4">
        <v>0</v>
      </c>
      <c r="O5374" s="8">
        <v>0</v>
      </c>
      <c r="P5374" s="7">
        <v>85</v>
      </c>
      <c r="Q5374" s="7">
        <v>2446</v>
      </c>
      <c r="R5374">
        <f t="shared" si="158"/>
        <v>-1</v>
      </c>
      <c r="S5374" t="e">
        <f>AND(#REF!&gt;N10374,#REF!&gt;O10374,C10374&gt;1,B10374="None")</f>
        <v>#REF!</v>
      </c>
      <c r="T5374" t="e">
        <f>#REF!-#REF!</f>
        <v>#REF!</v>
      </c>
    </row>
    <row r="5375" spans="1:20">
      <c r="A5375" s="1">
        <v>40998.399953703702</v>
      </c>
      <c r="B5375" t="s">
        <v>0</v>
      </c>
      <c r="C5375" s="4">
        <v>81</v>
      </c>
      <c r="D5375" s="7">
        <v>2526</v>
      </c>
      <c r="E5375">
        <v>2444.0326297450401</v>
      </c>
      <c r="F5375">
        <v>2067.05184772248</v>
      </c>
      <c r="G5375" s="4" t="b">
        <v>0</v>
      </c>
      <c r="H5375" s="4" t="b">
        <v>0</v>
      </c>
      <c r="I5375" s="4" t="s">
        <v>0</v>
      </c>
      <c r="J5375" s="4" t="s">
        <v>0</v>
      </c>
      <c r="K5375" s="4" t="b">
        <v>1</v>
      </c>
      <c r="L5375" s="4">
        <v>0</v>
      </c>
      <c r="M5375" s="4">
        <v>0</v>
      </c>
      <c r="N5375" s="4">
        <v>0</v>
      </c>
      <c r="O5375" s="8">
        <v>0</v>
      </c>
      <c r="P5375" s="7">
        <v>81</v>
      </c>
      <c r="Q5375" s="7">
        <v>2442</v>
      </c>
      <c r="R5375">
        <f t="shared" si="158"/>
        <v>-1</v>
      </c>
      <c r="S5375" t="e">
        <f>AND(#REF!&gt;N10375,#REF!&gt;O10375,C10375&gt;1,B10375="None")</f>
        <v>#REF!</v>
      </c>
      <c r="T5375" t="e">
        <f>#REF!-#REF!</f>
        <v>#REF!</v>
      </c>
    </row>
    <row r="5376" spans="1:20">
      <c r="A5376" s="1">
        <v>40998.403460648151</v>
      </c>
      <c r="B5376" t="s">
        <v>0</v>
      </c>
      <c r="C5376" s="4">
        <v>110</v>
      </c>
      <c r="D5376" s="7">
        <v>2555</v>
      </c>
      <c r="E5376">
        <v>2445.1423034475902</v>
      </c>
      <c r="F5376">
        <v>2068.9423000011102</v>
      </c>
      <c r="G5376" s="4" t="b">
        <v>0</v>
      </c>
      <c r="H5376" s="4" t="b">
        <v>0</v>
      </c>
      <c r="I5376" s="4" t="s">
        <v>0</v>
      </c>
      <c r="J5376" s="4" t="s">
        <v>0</v>
      </c>
      <c r="K5376" s="4" t="b">
        <v>1</v>
      </c>
      <c r="L5376" s="4">
        <v>0</v>
      </c>
      <c r="M5376" s="4">
        <v>0</v>
      </c>
      <c r="N5376" s="4">
        <v>0</v>
      </c>
      <c r="O5376" s="8">
        <v>0</v>
      </c>
      <c r="P5376" s="7">
        <v>110</v>
      </c>
      <c r="Q5376" s="7">
        <v>2471</v>
      </c>
      <c r="R5376">
        <f t="shared" si="158"/>
        <v>-1</v>
      </c>
      <c r="S5376" t="e">
        <f>AND(#REF!&gt;N10376,#REF!&gt;O10376,C10376&gt;1,B10376="None")</f>
        <v>#REF!</v>
      </c>
      <c r="T5376" t="e">
        <f>#REF!-#REF!</f>
        <v>#REF!</v>
      </c>
    </row>
    <row r="5377" spans="1:20">
      <c r="A5377" s="1">
        <v>40998.406817129631</v>
      </c>
      <c r="B5377" t="s">
        <v>0</v>
      </c>
      <c r="C5377" s="4">
        <v>103</v>
      </c>
      <c r="D5377" s="7">
        <v>2548</v>
      </c>
      <c r="E5377">
        <v>2446.1708804131199</v>
      </c>
      <c r="F5377">
        <v>2070.8284429031701</v>
      </c>
      <c r="G5377" s="4" t="b">
        <v>0</v>
      </c>
      <c r="H5377" s="4" t="b">
        <v>0</v>
      </c>
      <c r="I5377" s="4" t="s">
        <v>0</v>
      </c>
      <c r="J5377" s="4" t="s">
        <v>0</v>
      </c>
      <c r="K5377" s="4" t="b">
        <v>1</v>
      </c>
      <c r="L5377" s="4">
        <v>0</v>
      </c>
      <c r="M5377" s="4">
        <v>0</v>
      </c>
      <c r="N5377" s="4">
        <v>0</v>
      </c>
      <c r="O5377" s="8">
        <v>0</v>
      </c>
      <c r="P5377" s="7">
        <v>103</v>
      </c>
      <c r="Q5377" s="7">
        <v>2464</v>
      </c>
      <c r="R5377">
        <f t="shared" si="158"/>
        <v>-1</v>
      </c>
      <c r="S5377" t="e">
        <f>AND(#REF!&gt;N10377,#REF!&gt;O10377,C10377&gt;1,B10377="None")</f>
        <v>#REF!</v>
      </c>
      <c r="T5377" t="e">
        <f>#REF!-#REF!</f>
        <v>#REF!</v>
      </c>
    </row>
    <row r="5378" spans="1:20">
      <c r="A5378" s="1">
        <v>40998.410324074073</v>
      </c>
      <c r="B5378" t="s">
        <v>0</v>
      </c>
      <c r="C5378" s="4">
        <v>100</v>
      </c>
      <c r="D5378" s="7">
        <v>2545</v>
      </c>
      <c r="E5378">
        <v>2447.1591716089902</v>
      </c>
      <c r="F5378">
        <v>2072.7100965466998</v>
      </c>
      <c r="G5378" s="4" t="b">
        <v>0</v>
      </c>
      <c r="H5378" s="4" t="b">
        <v>0</v>
      </c>
      <c r="I5378" s="4" t="s">
        <v>0</v>
      </c>
      <c r="J5378" s="4" t="s">
        <v>0</v>
      </c>
      <c r="K5378" s="4" t="b">
        <v>1</v>
      </c>
      <c r="L5378" s="4">
        <v>0</v>
      </c>
      <c r="M5378" s="4">
        <v>0</v>
      </c>
      <c r="N5378" s="4">
        <v>0</v>
      </c>
      <c r="O5378" s="8">
        <v>0</v>
      </c>
      <c r="P5378" s="7">
        <v>100</v>
      </c>
      <c r="Q5378" s="7">
        <v>2461</v>
      </c>
      <c r="R5378">
        <f t="shared" si="158"/>
        <v>-1</v>
      </c>
      <c r="S5378" t="e">
        <f>AND(#REF!&gt;N10378,#REF!&gt;O10378,C10378&gt;1,B10378="None")</f>
        <v>#REF!</v>
      </c>
      <c r="T5378" t="e">
        <f>#REF!-#REF!</f>
        <v>#REF!</v>
      </c>
    </row>
    <row r="5379" spans="1:20">
      <c r="A5379" s="1">
        <v>40998.413854166669</v>
      </c>
      <c r="B5379" t="s">
        <v>0</v>
      </c>
      <c r="C5379" s="4">
        <v>80</v>
      </c>
      <c r="D5379" s="7">
        <v>2525</v>
      </c>
      <c r="E5379">
        <v>2447.9375798929</v>
      </c>
      <c r="F5379">
        <v>2074.58623396343</v>
      </c>
      <c r="G5379" s="4" t="b">
        <v>0</v>
      </c>
      <c r="H5379" s="4" t="b">
        <v>0</v>
      </c>
      <c r="I5379" s="4" t="s">
        <v>0</v>
      </c>
      <c r="J5379" s="4" t="s">
        <v>0</v>
      </c>
      <c r="K5379" s="4" t="b">
        <v>1</v>
      </c>
      <c r="L5379" s="4">
        <v>0</v>
      </c>
      <c r="M5379" s="4">
        <v>0</v>
      </c>
      <c r="N5379" s="4">
        <v>0</v>
      </c>
      <c r="O5379" s="8">
        <v>0</v>
      </c>
      <c r="P5379" s="7">
        <v>80</v>
      </c>
      <c r="Q5379" s="7">
        <v>2441</v>
      </c>
      <c r="R5379">
        <f t="shared" si="158"/>
        <v>-1</v>
      </c>
      <c r="S5379" t="e">
        <f>AND(#REF!&gt;N10379,#REF!&gt;O10379,C10379&gt;1,B10379="None")</f>
        <v>#REF!</v>
      </c>
      <c r="T5379" t="e">
        <f>#REF!-#REF!</f>
        <v>#REF!</v>
      </c>
    </row>
    <row r="5380" spans="1:20">
      <c r="A5380" s="1">
        <v>40998.417349537034</v>
      </c>
      <c r="B5380" t="s">
        <v>0</v>
      </c>
      <c r="C5380" s="4">
        <v>32</v>
      </c>
      <c r="D5380" s="7">
        <v>2477</v>
      </c>
      <c r="E5380">
        <v>2448.2282040939699</v>
      </c>
      <c r="F5380">
        <v>2076.4544438140802</v>
      </c>
      <c r="G5380" s="4" t="b">
        <v>0</v>
      </c>
      <c r="H5380" s="4" t="b">
        <v>0</v>
      </c>
      <c r="I5380" s="4" t="s">
        <v>0</v>
      </c>
      <c r="J5380" s="4" t="s">
        <v>0</v>
      </c>
      <c r="K5380" s="4" t="b">
        <v>1</v>
      </c>
      <c r="L5380" s="4">
        <v>0</v>
      </c>
      <c r="M5380" s="4">
        <v>0</v>
      </c>
      <c r="N5380" s="4">
        <v>0</v>
      </c>
      <c r="O5380" s="8">
        <v>0</v>
      </c>
      <c r="P5380" s="7">
        <v>32</v>
      </c>
      <c r="Q5380" s="7">
        <v>2393</v>
      </c>
      <c r="R5380">
        <f t="shared" si="158"/>
        <v>-1</v>
      </c>
      <c r="S5380" t="e">
        <f>AND(#REF!&gt;N10380,#REF!&gt;O10380,C10380&gt;1,B10380="None")</f>
        <v>#REF!</v>
      </c>
      <c r="T5380" t="e">
        <f>#REF!-#REF!</f>
        <v>#REF!</v>
      </c>
    </row>
    <row r="5381" spans="1:20">
      <c r="A5381" s="1">
        <v>40998.420798611114</v>
      </c>
      <c r="B5381" t="s">
        <v>0</v>
      </c>
      <c r="C5381" s="4">
        <v>46</v>
      </c>
      <c r="D5381" s="7">
        <v>2491</v>
      </c>
      <c r="E5381">
        <v>2448.6559220530298</v>
      </c>
      <c r="F5381">
        <v>2078.3154512052802</v>
      </c>
      <c r="G5381" s="4" t="b">
        <v>0</v>
      </c>
      <c r="H5381" s="4" t="b">
        <v>0</v>
      </c>
      <c r="I5381" s="4" t="s">
        <v>0</v>
      </c>
      <c r="J5381" s="4" t="s">
        <v>0</v>
      </c>
      <c r="K5381" s="4" t="b">
        <v>1</v>
      </c>
      <c r="L5381" s="4">
        <v>0</v>
      </c>
      <c r="M5381" s="4">
        <v>0</v>
      </c>
      <c r="N5381" s="4">
        <v>0</v>
      </c>
      <c r="O5381" s="8">
        <v>0</v>
      </c>
      <c r="P5381" s="7">
        <v>46</v>
      </c>
      <c r="Q5381" s="7">
        <v>2407</v>
      </c>
      <c r="R5381">
        <f t="shared" si="158"/>
        <v>-1</v>
      </c>
      <c r="S5381" t="e">
        <f>AND(#REF!&gt;N10381,#REF!&gt;O10381,C10381&gt;1,B10381="None")</f>
        <v>#REF!</v>
      </c>
      <c r="T5381" t="e">
        <f>#REF!-#REF!</f>
        <v>#REF!</v>
      </c>
    </row>
    <row r="5382" spans="1:20">
      <c r="A5382" s="1">
        <v>40998.424189814818</v>
      </c>
      <c r="B5382" t="s">
        <v>0</v>
      </c>
      <c r="C5382" s="4">
        <v>69</v>
      </c>
      <c r="D5382" s="7">
        <v>2514</v>
      </c>
      <c r="E5382">
        <v>2449.3093628325</v>
      </c>
      <c r="F5382">
        <v>2080.1704207634102</v>
      </c>
      <c r="G5382" s="4" t="b">
        <v>0</v>
      </c>
      <c r="H5382" s="4" t="b">
        <v>0</v>
      </c>
      <c r="I5382" s="4" t="s">
        <v>0</v>
      </c>
      <c r="J5382" s="4" t="s">
        <v>0</v>
      </c>
      <c r="K5382" s="4" t="b">
        <v>1</v>
      </c>
      <c r="L5382" s="4">
        <v>0</v>
      </c>
      <c r="M5382" s="4">
        <v>0</v>
      </c>
      <c r="N5382" s="4">
        <v>0</v>
      </c>
      <c r="O5382" s="8">
        <v>0</v>
      </c>
      <c r="P5382" s="7">
        <v>69</v>
      </c>
      <c r="Q5382" s="7">
        <v>2430</v>
      </c>
      <c r="R5382">
        <f t="shared" si="158"/>
        <v>-1</v>
      </c>
      <c r="S5382" t="e">
        <f>AND(#REF!&gt;N10382,#REF!&gt;O10382,C10382&gt;1,B10382="None")</f>
        <v>#REF!</v>
      </c>
      <c r="T5382" t="e">
        <f>#REF!-#REF!</f>
        <v>#REF!</v>
      </c>
    </row>
    <row r="5383" spans="1:20">
      <c r="A5383" s="1">
        <v>40998.427743055552</v>
      </c>
      <c r="B5383" t="s">
        <v>0</v>
      </c>
      <c r="C5383" s="4">
        <v>36</v>
      </c>
      <c r="D5383" s="7">
        <v>2481</v>
      </c>
      <c r="E5383">
        <v>2449.6262692041701</v>
      </c>
      <c r="F5383">
        <v>2082.0177000056201</v>
      </c>
      <c r="G5383" s="4" t="b">
        <v>0</v>
      </c>
      <c r="H5383" s="4" t="b">
        <v>0</v>
      </c>
      <c r="I5383" s="4" t="s">
        <v>0</v>
      </c>
      <c r="J5383" s="4" t="s">
        <v>0</v>
      </c>
      <c r="K5383" s="4" t="b">
        <v>1</v>
      </c>
      <c r="L5383" s="4">
        <v>0</v>
      </c>
      <c r="M5383" s="4">
        <v>0</v>
      </c>
      <c r="N5383" s="4">
        <v>0</v>
      </c>
      <c r="O5383" s="8">
        <v>0</v>
      </c>
      <c r="P5383" s="7">
        <v>36</v>
      </c>
      <c r="Q5383" s="7">
        <v>2397</v>
      </c>
      <c r="R5383">
        <f t="shared" si="158"/>
        <v>-1</v>
      </c>
      <c r="S5383" t="e">
        <f>AND(#REF!&gt;N10383,#REF!&gt;O10383,C10383&gt;1,B10383="None")</f>
        <v>#REF!</v>
      </c>
      <c r="T5383" t="e">
        <f>#REF!-#REF!</f>
        <v>#REF!</v>
      </c>
    </row>
    <row r="5384" spans="1:20">
      <c r="A5384" s="1">
        <v>40998.430891203701</v>
      </c>
      <c r="B5384" t="s">
        <v>0</v>
      </c>
      <c r="C5384" s="4">
        <v>22</v>
      </c>
      <c r="D5384" s="7">
        <v>2467</v>
      </c>
      <c r="E5384">
        <v>2449.80000651213</v>
      </c>
      <c r="F5384">
        <v>2083.85661153815</v>
      </c>
      <c r="G5384" s="4" t="b">
        <v>0</v>
      </c>
      <c r="H5384" s="4" t="b">
        <v>0</v>
      </c>
      <c r="I5384" s="4" t="s">
        <v>0</v>
      </c>
      <c r="J5384" s="4" t="s">
        <v>0</v>
      </c>
      <c r="K5384" s="4" t="b">
        <v>1</v>
      </c>
      <c r="L5384" s="4">
        <v>0</v>
      </c>
      <c r="M5384" s="4">
        <v>0</v>
      </c>
      <c r="N5384" s="4">
        <v>0</v>
      </c>
      <c r="O5384" s="8">
        <v>0</v>
      </c>
      <c r="P5384" s="7">
        <v>22</v>
      </c>
      <c r="Q5384" s="7">
        <v>2383</v>
      </c>
      <c r="R5384">
        <f t="shared" si="158"/>
        <v>-1</v>
      </c>
      <c r="S5384" t="e">
        <f>AND(#REF!&gt;N10384,#REF!&gt;O10384,C10384&gt;1,B10384="None")</f>
        <v>#REF!</v>
      </c>
      <c r="T5384" t="e">
        <f>#REF!-#REF!</f>
        <v>#REF!</v>
      </c>
    </row>
    <row r="5385" spans="1:20">
      <c r="A5385" s="1">
        <v>40998.434710648151</v>
      </c>
      <c r="B5385" t="s">
        <v>0</v>
      </c>
      <c r="C5385" s="4">
        <v>45</v>
      </c>
      <c r="D5385" s="7">
        <v>2490</v>
      </c>
      <c r="E5385">
        <v>2450.2020064470098</v>
      </c>
      <c r="F5385">
        <v>2085.6883385126898</v>
      </c>
      <c r="G5385" s="4" t="b">
        <v>0</v>
      </c>
      <c r="H5385" s="4" t="b">
        <v>0</v>
      </c>
      <c r="I5385" s="4" t="s">
        <v>0</v>
      </c>
      <c r="J5385" s="4" t="s">
        <v>0</v>
      </c>
      <c r="K5385" s="4" t="b">
        <v>1</v>
      </c>
      <c r="L5385" s="4">
        <v>0</v>
      </c>
      <c r="M5385" s="4">
        <v>0</v>
      </c>
      <c r="N5385" s="4">
        <v>0</v>
      </c>
      <c r="O5385" s="8">
        <v>0</v>
      </c>
      <c r="P5385" s="7">
        <v>45</v>
      </c>
      <c r="Q5385" s="7">
        <v>2406</v>
      </c>
      <c r="R5385">
        <f t="shared" si="158"/>
        <v>-1</v>
      </c>
      <c r="S5385" t="e">
        <f>AND(#REF!&gt;N10385,#REF!&gt;O10385,C10385&gt;1,B10385="None")</f>
        <v>#REF!</v>
      </c>
      <c r="T5385" t="e">
        <f>#REF!-#REF!</f>
        <v>#REF!</v>
      </c>
    </row>
    <row r="5386" spans="1:20">
      <c r="A5386" s="1">
        <v>40998.438171296293</v>
      </c>
      <c r="B5386" t="s">
        <v>0</v>
      </c>
      <c r="C5386" s="4">
        <v>40</v>
      </c>
      <c r="D5386" s="7">
        <v>2485</v>
      </c>
      <c r="E5386">
        <v>2450.5499863825398</v>
      </c>
      <c r="F5386">
        <v>2087.5126467520399</v>
      </c>
      <c r="G5386" s="4" t="b">
        <v>0</v>
      </c>
      <c r="H5386" s="4" t="b">
        <v>0</v>
      </c>
      <c r="I5386" s="4" t="s">
        <v>0</v>
      </c>
      <c r="J5386" s="4" t="s">
        <v>0</v>
      </c>
      <c r="K5386" s="4" t="b">
        <v>1</v>
      </c>
      <c r="L5386" s="4">
        <v>0</v>
      </c>
      <c r="M5386" s="4">
        <v>0</v>
      </c>
      <c r="N5386" s="4">
        <v>0</v>
      </c>
      <c r="O5386" s="8">
        <v>0</v>
      </c>
      <c r="P5386" s="7">
        <v>40</v>
      </c>
      <c r="Q5386" s="7">
        <v>2401</v>
      </c>
      <c r="R5386">
        <f t="shared" si="158"/>
        <v>-1</v>
      </c>
      <c r="S5386" t="e">
        <f>AND(#REF!&gt;N10386,#REF!&gt;O10386,C10386&gt;1,B10386="None")</f>
        <v>#REF!</v>
      </c>
      <c r="T5386" t="e">
        <f>#REF!-#REF!</f>
        <v>#REF!</v>
      </c>
    </row>
    <row r="5387" spans="1:20">
      <c r="A5387" s="1">
        <v>40998.441655092596</v>
      </c>
      <c r="B5387" t="s">
        <v>0</v>
      </c>
      <c r="C5387" s="4">
        <v>94</v>
      </c>
      <c r="D5387" s="7">
        <v>2539</v>
      </c>
      <c r="E5387">
        <v>2451.4344865187099</v>
      </c>
      <c r="F5387">
        <v>2089.3322559508802</v>
      </c>
      <c r="G5387" s="4" t="b">
        <v>0</v>
      </c>
      <c r="H5387" s="4" t="b">
        <v>0</v>
      </c>
      <c r="I5387" s="4" t="s">
        <v>0</v>
      </c>
      <c r="J5387" s="4" t="s">
        <v>0</v>
      </c>
      <c r="K5387" s="4" t="b">
        <v>1</v>
      </c>
      <c r="L5387" s="4">
        <v>0</v>
      </c>
      <c r="M5387" s="4">
        <v>0</v>
      </c>
      <c r="N5387" s="4">
        <v>0</v>
      </c>
      <c r="O5387" s="8">
        <v>0</v>
      </c>
      <c r="P5387" s="7">
        <v>94</v>
      </c>
      <c r="Q5387" s="7">
        <v>2455</v>
      </c>
      <c r="R5387">
        <f t="shared" si="158"/>
        <v>-1</v>
      </c>
      <c r="S5387" t="e">
        <f>AND(#REF!&gt;N10387,#REF!&gt;O10387,C10387&gt;1,B10387="None")</f>
        <v>#REF!</v>
      </c>
      <c r="T5387" t="e">
        <f>#REF!-#REF!</f>
        <v>#REF!</v>
      </c>
    </row>
    <row r="5388" spans="1:20">
      <c r="A5388" s="1">
        <v>40998.445081018515</v>
      </c>
      <c r="B5388" t="s">
        <v>0</v>
      </c>
      <c r="C5388" s="4">
        <v>110</v>
      </c>
      <c r="D5388" s="7">
        <v>2555</v>
      </c>
      <c r="E5388">
        <v>2452.4701416535299</v>
      </c>
      <c r="F5388">
        <v>2091.14794537939</v>
      </c>
      <c r="G5388" s="4" t="b">
        <v>0</v>
      </c>
      <c r="H5388" s="4" t="b">
        <v>0</v>
      </c>
      <c r="I5388" s="4" t="s">
        <v>0</v>
      </c>
      <c r="J5388" s="4" t="s">
        <v>0</v>
      </c>
      <c r="K5388" s="4" t="b">
        <v>1</v>
      </c>
      <c r="L5388" s="4">
        <v>0</v>
      </c>
      <c r="M5388" s="4">
        <v>0</v>
      </c>
      <c r="N5388" s="4">
        <v>0</v>
      </c>
      <c r="O5388" s="8">
        <v>0</v>
      </c>
      <c r="P5388" s="7">
        <v>110</v>
      </c>
      <c r="Q5388" s="7">
        <v>2471</v>
      </c>
      <c r="R5388">
        <f t="shared" si="158"/>
        <v>-1</v>
      </c>
      <c r="S5388" t="e">
        <f>AND(#REF!&gt;N10388,#REF!&gt;O10388,C10388&gt;1,B10388="None")</f>
        <v>#REF!</v>
      </c>
      <c r="T5388" t="e">
        <f>#REF!-#REF!</f>
        <v>#REF!</v>
      </c>
    </row>
    <row r="5389" spans="1:20">
      <c r="A5389" s="1">
        <v>40998.448518518519</v>
      </c>
      <c r="B5389" t="s">
        <v>0</v>
      </c>
      <c r="C5389" s="4">
        <v>111</v>
      </c>
      <c r="D5389" s="7">
        <v>2556</v>
      </c>
      <c r="E5389">
        <v>2453.5054402369901</v>
      </c>
      <c r="F5389">
        <v>2092.9597328536802</v>
      </c>
      <c r="G5389" s="4" t="b">
        <v>0</v>
      </c>
      <c r="H5389" s="4" t="b">
        <v>0</v>
      </c>
      <c r="I5389" s="4" t="s">
        <v>0</v>
      </c>
      <c r="J5389" s="4" t="s">
        <v>0</v>
      </c>
      <c r="K5389" s="4" t="b">
        <v>1</v>
      </c>
      <c r="L5389" s="4">
        <v>0</v>
      </c>
      <c r="M5389" s="4">
        <v>0</v>
      </c>
      <c r="N5389" s="4">
        <v>0</v>
      </c>
      <c r="O5389" s="8">
        <v>0</v>
      </c>
      <c r="P5389" s="7">
        <v>111</v>
      </c>
      <c r="Q5389" s="7">
        <v>2472</v>
      </c>
      <c r="R5389">
        <f t="shared" si="158"/>
        <v>-1</v>
      </c>
      <c r="S5389" t="e">
        <f>AND(#REF!&gt;N10389,#REF!&gt;O10389,C10389&gt;1,B10389="None")</f>
        <v>#REF!</v>
      </c>
      <c r="T5389" t="e">
        <f>#REF!-#REF!</f>
        <v>#REF!</v>
      </c>
    </row>
    <row r="5390" spans="1:20">
      <c r="A5390" s="1">
        <v>40998.451793981483</v>
      </c>
      <c r="B5390" t="s">
        <v>0</v>
      </c>
      <c r="C5390" s="4">
        <v>110</v>
      </c>
      <c r="D5390" s="7">
        <v>2555</v>
      </c>
      <c r="E5390">
        <v>2454.5203858346199</v>
      </c>
      <c r="F5390">
        <v>2094.7675361185802</v>
      </c>
      <c r="G5390" s="4" t="b">
        <v>0</v>
      </c>
      <c r="H5390" s="4" t="b">
        <v>0</v>
      </c>
      <c r="I5390" s="4" t="s">
        <v>0</v>
      </c>
      <c r="J5390" s="4" t="s">
        <v>0</v>
      </c>
      <c r="K5390" s="4" t="b">
        <v>1</v>
      </c>
      <c r="L5390" s="4">
        <v>0</v>
      </c>
      <c r="M5390" s="4">
        <v>0</v>
      </c>
      <c r="N5390" s="4">
        <v>0</v>
      </c>
      <c r="O5390" s="8">
        <v>0</v>
      </c>
      <c r="P5390" s="7">
        <v>110</v>
      </c>
      <c r="Q5390" s="7">
        <v>2471</v>
      </c>
      <c r="R5390">
        <f t="shared" si="158"/>
        <v>-1</v>
      </c>
      <c r="S5390" t="e">
        <f>AND(#REF!&gt;N10390,#REF!&gt;O10390,C10390&gt;1,B10390="None")</f>
        <v>#REF!</v>
      </c>
      <c r="T5390" t="e">
        <f>#REF!-#REF!</f>
        <v>#REF!</v>
      </c>
    </row>
    <row r="5391" spans="1:20">
      <c r="A5391" s="1">
        <v>40998.455509259256</v>
      </c>
      <c r="B5391" t="s">
        <v>0</v>
      </c>
      <c r="C5391" s="4">
        <v>118</v>
      </c>
      <c r="D5391" s="7">
        <v>2563</v>
      </c>
      <c r="E5391">
        <v>2455.6051819762802</v>
      </c>
      <c r="F5391">
        <v>2096.5717243478698</v>
      </c>
      <c r="G5391" s="4" t="b">
        <v>0</v>
      </c>
      <c r="H5391" s="4" t="b">
        <v>0</v>
      </c>
      <c r="I5391" s="4" t="s">
        <v>0</v>
      </c>
      <c r="J5391" s="4" t="s">
        <v>0</v>
      </c>
      <c r="K5391" s="4" t="b">
        <v>1</v>
      </c>
      <c r="L5391" s="4">
        <v>0</v>
      </c>
      <c r="M5391" s="4">
        <v>0</v>
      </c>
      <c r="N5391" s="4">
        <v>0</v>
      </c>
      <c r="O5391" s="8">
        <v>0</v>
      </c>
      <c r="P5391" s="7">
        <v>118</v>
      </c>
      <c r="Q5391" s="7">
        <v>2479</v>
      </c>
      <c r="R5391">
        <f t="shared" si="158"/>
        <v>-1</v>
      </c>
      <c r="S5391" t="e">
        <f>AND(#REF!&gt;N10391,#REF!&gt;O10391,C10391&gt;1,B10391="None")</f>
        <v>#REF!</v>
      </c>
      <c r="T5391" t="e">
        <f>#REF!-#REF!</f>
        <v>#REF!</v>
      </c>
    </row>
    <row r="5392" spans="1:20">
      <c r="A5392" s="1">
        <v>40998.458958333336</v>
      </c>
      <c r="B5392" t="s">
        <v>0</v>
      </c>
      <c r="C5392" s="4">
        <v>91</v>
      </c>
      <c r="D5392" s="7">
        <v>2536</v>
      </c>
      <c r="E5392">
        <v>2456.4091301565099</v>
      </c>
      <c r="F5392">
        <v>2098.37091137691</v>
      </c>
      <c r="G5392" s="4" t="b">
        <v>0</v>
      </c>
      <c r="H5392" s="4" t="b">
        <v>0</v>
      </c>
      <c r="I5392" s="4" t="s">
        <v>0</v>
      </c>
      <c r="J5392" s="4" t="s">
        <v>0</v>
      </c>
      <c r="K5392" s="4" t="b">
        <v>1</v>
      </c>
      <c r="L5392" s="4">
        <v>0</v>
      </c>
      <c r="M5392" s="4">
        <v>0</v>
      </c>
      <c r="N5392" s="4">
        <v>0</v>
      </c>
      <c r="O5392" s="8">
        <v>0</v>
      </c>
      <c r="P5392" s="7">
        <v>91</v>
      </c>
      <c r="Q5392" s="7">
        <v>2452</v>
      </c>
      <c r="R5392">
        <f t="shared" si="158"/>
        <v>-1</v>
      </c>
      <c r="S5392" t="e">
        <f>AND(#REF!&gt;N10392,#REF!&gt;O10392,C10392&gt;1,B10392="None")</f>
        <v>#REF!</v>
      </c>
      <c r="T5392" t="e">
        <f>#REF!-#REF!</f>
        <v>#REF!</v>
      </c>
    </row>
    <row r="5393" spans="1:20">
      <c r="A5393" s="1">
        <v>40998.462476851855</v>
      </c>
      <c r="B5393" t="s">
        <v>0</v>
      </c>
      <c r="C5393" s="4">
        <v>112</v>
      </c>
      <c r="D5393" s="7">
        <v>2557</v>
      </c>
      <c r="E5393">
        <v>2457.4150388549501</v>
      </c>
      <c r="F5393">
        <v>2100.1661320142998</v>
      </c>
      <c r="G5393" s="4" t="b">
        <v>0</v>
      </c>
      <c r="H5393" s="4" t="b">
        <v>0</v>
      </c>
      <c r="I5393" s="4" t="s">
        <v>0</v>
      </c>
      <c r="J5393" s="4" t="s">
        <v>0</v>
      </c>
      <c r="K5393" s="4" t="b">
        <v>1</v>
      </c>
      <c r="L5393" s="4">
        <v>0</v>
      </c>
      <c r="M5393" s="4">
        <v>0</v>
      </c>
      <c r="N5393" s="4">
        <v>0</v>
      </c>
      <c r="O5393" s="8">
        <v>0</v>
      </c>
      <c r="P5393" s="7">
        <v>112</v>
      </c>
      <c r="Q5393" s="7">
        <v>2473</v>
      </c>
      <c r="R5393">
        <f t="shared" si="158"/>
        <v>-1</v>
      </c>
      <c r="S5393" t="e">
        <f>AND(#REF!&gt;N10393,#REF!&gt;O10393,C10393&gt;1,B10393="None")</f>
        <v>#REF!</v>
      </c>
      <c r="T5393" t="e">
        <f>#REF!-#REF!</f>
        <v>#REF!</v>
      </c>
    </row>
    <row r="5394" spans="1:20">
      <c r="A5394" s="1">
        <v>40998.465868055559</v>
      </c>
      <c r="B5394" t="s">
        <v>0</v>
      </c>
      <c r="C5394" s="4">
        <v>92</v>
      </c>
      <c r="D5394" s="7">
        <v>2537</v>
      </c>
      <c r="E5394">
        <v>2458.2108884663999</v>
      </c>
      <c r="F5394">
        <v>2101.9563557965598</v>
      </c>
      <c r="G5394" s="4" t="b">
        <v>0</v>
      </c>
      <c r="H5394" s="4" t="b">
        <v>0</v>
      </c>
      <c r="I5394" s="4" t="s">
        <v>0</v>
      </c>
      <c r="J5394" s="4" t="s">
        <v>0</v>
      </c>
      <c r="K5394" s="4" t="b">
        <v>1</v>
      </c>
      <c r="L5394" s="4">
        <v>0</v>
      </c>
      <c r="M5394" s="4">
        <v>0</v>
      </c>
      <c r="N5394" s="4">
        <v>0</v>
      </c>
      <c r="O5394" s="8">
        <v>0</v>
      </c>
      <c r="P5394" s="7">
        <v>92</v>
      </c>
      <c r="Q5394" s="7">
        <v>2453</v>
      </c>
      <c r="R5394">
        <f t="shared" si="158"/>
        <v>-1</v>
      </c>
      <c r="S5394" t="e">
        <f>AND(#REF!&gt;N10394,#REF!&gt;O10394,C10394&gt;1,B10394="None")</f>
        <v>#REF!</v>
      </c>
      <c r="T5394" t="e">
        <f>#REF!-#REF!</f>
        <v>#REF!</v>
      </c>
    </row>
    <row r="5395" spans="1:20">
      <c r="A5395" s="1">
        <v>40998.469375000001</v>
      </c>
      <c r="B5395" t="s">
        <v>0</v>
      </c>
      <c r="C5395" s="4">
        <v>85</v>
      </c>
      <c r="D5395" s="7">
        <v>2530</v>
      </c>
      <c r="E5395">
        <v>2458.9287795817299</v>
      </c>
      <c r="F5395">
        <v>2103.7412179154899</v>
      </c>
      <c r="G5395" s="4" t="b">
        <v>0</v>
      </c>
      <c r="H5395" s="4" t="b">
        <v>0</v>
      </c>
      <c r="I5395" s="4" t="s">
        <v>0</v>
      </c>
      <c r="J5395" s="4" t="s">
        <v>0</v>
      </c>
      <c r="K5395" s="4" t="b">
        <v>1</v>
      </c>
      <c r="L5395" s="4">
        <v>0</v>
      </c>
      <c r="M5395" s="4">
        <v>0</v>
      </c>
      <c r="N5395" s="4">
        <v>0</v>
      </c>
      <c r="O5395" s="8">
        <v>0</v>
      </c>
      <c r="P5395" s="7">
        <v>85</v>
      </c>
      <c r="Q5395" s="7">
        <v>2446</v>
      </c>
      <c r="R5395">
        <f t="shared" si="158"/>
        <v>-1</v>
      </c>
      <c r="S5395" t="e">
        <f>AND(#REF!&gt;N10395,#REF!&gt;O10395,C10395&gt;1,B10395="None")</f>
        <v>#REF!</v>
      </c>
      <c r="T5395" t="e">
        <f>#REF!-#REF!</f>
        <v>#REF!</v>
      </c>
    </row>
    <row r="5396" spans="1:20">
      <c r="A5396" s="1">
        <v>40998.472453703704</v>
      </c>
      <c r="B5396" t="s">
        <v>0</v>
      </c>
      <c r="C5396" s="4">
        <v>111</v>
      </c>
      <c r="D5396" s="7">
        <v>2556</v>
      </c>
      <c r="E5396">
        <v>2459.89949178592</v>
      </c>
      <c r="F5396">
        <v>2105.5220092848399</v>
      </c>
      <c r="G5396" s="4" t="b">
        <v>0</v>
      </c>
      <c r="H5396" s="4" t="b">
        <v>0</v>
      </c>
      <c r="I5396" s="4" t="s">
        <v>0</v>
      </c>
      <c r="J5396" s="4" t="s">
        <v>0</v>
      </c>
      <c r="K5396" s="4" t="b">
        <v>1</v>
      </c>
      <c r="L5396" s="4">
        <v>0</v>
      </c>
      <c r="M5396" s="4">
        <v>0</v>
      </c>
      <c r="N5396" s="4">
        <v>0</v>
      </c>
      <c r="O5396" s="8">
        <v>0</v>
      </c>
      <c r="P5396" s="7">
        <v>111</v>
      </c>
      <c r="Q5396" s="7">
        <v>2472</v>
      </c>
      <c r="R5396">
        <f t="shared" si="158"/>
        <v>-1</v>
      </c>
      <c r="S5396" t="e">
        <f>AND(#REF!&gt;N10396,#REF!&gt;O10396,C10396&gt;1,B10396="None")</f>
        <v>#REF!</v>
      </c>
      <c r="T5396" t="e">
        <f>#REF!-#REF!</f>
        <v>#REF!</v>
      </c>
    </row>
    <row r="5397" spans="1:20">
      <c r="A5397" s="1">
        <v>40998.477060185185</v>
      </c>
      <c r="B5397" t="s">
        <v>0</v>
      </c>
      <c r="C5397" s="4">
        <v>120</v>
      </c>
      <c r="D5397" s="7">
        <v>2565</v>
      </c>
      <c r="E5397">
        <v>2460.9504968680599</v>
      </c>
      <c r="F5397">
        <v>2107.2991517227601</v>
      </c>
      <c r="G5397" s="4" t="b">
        <v>0</v>
      </c>
      <c r="H5397" s="4" t="b">
        <v>0</v>
      </c>
      <c r="I5397" s="4" t="s">
        <v>0</v>
      </c>
      <c r="J5397" s="4" t="s">
        <v>0</v>
      </c>
      <c r="K5397" s="4" t="b">
        <v>1</v>
      </c>
      <c r="L5397" s="4">
        <v>0</v>
      </c>
      <c r="M5397" s="4">
        <v>0</v>
      </c>
      <c r="N5397" s="4">
        <v>0</v>
      </c>
      <c r="O5397" s="8">
        <v>0</v>
      </c>
      <c r="P5397" s="7">
        <v>120</v>
      </c>
      <c r="Q5397" s="7">
        <v>2481</v>
      </c>
      <c r="R5397">
        <f t="shared" si="158"/>
        <v>-1</v>
      </c>
      <c r="S5397" t="e">
        <f>AND(#REF!&gt;N10397,#REF!&gt;O10397,C10397&gt;1,B10397="None")</f>
        <v>#REF!</v>
      </c>
      <c r="T5397" t="e">
        <f>#REF!-#REF!</f>
        <v>#REF!</v>
      </c>
    </row>
    <row r="5398" spans="1:20">
      <c r="A5398" s="1">
        <v>40998.479837962965</v>
      </c>
      <c r="B5398" t="s">
        <v>0</v>
      </c>
      <c r="C5398" s="4">
        <v>140</v>
      </c>
      <c r="D5398" s="7">
        <v>2585</v>
      </c>
      <c r="E5398">
        <v>2462.1909918993802</v>
      </c>
      <c r="F5398">
        <v>2109.07361092364</v>
      </c>
      <c r="G5398" s="4" t="b">
        <v>0</v>
      </c>
      <c r="H5398" s="4" t="b">
        <v>0</v>
      </c>
      <c r="I5398" s="4" t="s">
        <v>0</v>
      </c>
      <c r="J5398" s="4" t="s">
        <v>0</v>
      </c>
      <c r="K5398" s="4" t="b">
        <v>1</v>
      </c>
      <c r="L5398" s="4">
        <v>0</v>
      </c>
      <c r="M5398" s="4">
        <v>0</v>
      </c>
      <c r="N5398" s="4">
        <v>0</v>
      </c>
      <c r="O5398" s="8">
        <v>0</v>
      </c>
      <c r="P5398" s="7">
        <v>140</v>
      </c>
      <c r="Q5398" s="7">
        <v>2501</v>
      </c>
      <c r="R5398">
        <f t="shared" si="158"/>
        <v>-1</v>
      </c>
      <c r="S5398" t="e">
        <f>AND(#REF!&gt;N10398,#REF!&gt;O10398,C10398&gt;1,B10398="None")</f>
        <v>#REF!</v>
      </c>
      <c r="T5398" t="e">
        <f>#REF!-#REF!</f>
        <v>#REF!</v>
      </c>
    </row>
    <row r="5399" spans="1:20">
      <c r="A5399" s="1">
        <v>40998.48332175926</v>
      </c>
      <c r="B5399" t="s">
        <v>0</v>
      </c>
      <c r="C5399" s="4">
        <v>200</v>
      </c>
      <c r="D5399" s="7">
        <v>2645</v>
      </c>
      <c r="E5399">
        <v>2464.0190819803802</v>
      </c>
      <c r="F5399">
        <v>2110.84833827892</v>
      </c>
      <c r="G5399" s="4" t="b">
        <v>0</v>
      </c>
      <c r="H5399" s="4" t="b">
        <v>0</v>
      </c>
      <c r="I5399" s="4" t="s">
        <v>0</v>
      </c>
      <c r="J5399" s="4" t="s">
        <v>0</v>
      </c>
      <c r="K5399" s="4" t="b">
        <v>1</v>
      </c>
      <c r="L5399" s="4">
        <v>0</v>
      </c>
      <c r="M5399" s="4">
        <v>0</v>
      </c>
      <c r="N5399" s="4">
        <v>0</v>
      </c>
      <c r="O5399" s="8">
        <v>0</v>
      </c>
      <c r="P5399" s="7">
        <v>200</v>
      </c>
      <c r="Q5399" s="7">
        <v>2561</v>
      </c>
      <c r="R5399">
        <f t="shared" si="158"/>
        <v>-1</v>
      </c>
      <c r="S5399" t="e">
        <f>AND(#REF!&gt;N10399,#REF!&gt;O10399,C10399&gt;1,B10399="None")</f>
        <v>#REF!</v>
      </c>
      <c r="T5399" t="e">
        <f>#REF!-#REF!</f>
        <v>#REF!</v>
      </c>
    </row>
    <row r="5400" spans="1:20">
      <c r="A5400" s="1">
        <v>40998.486747685187</v>
      </c>
      <c r="B5400" t="s">
        <v>0</v>
      </c>
      <c r="C5400" s="4">
        <v>191</v>
      </c>
      <c r="D5400" s="7">
        <v>2636</v>
      </c>
      <c r="E5400">
        <v>2465.7388911605799</v>
      </c>
      <c r="F5400">
        <v>2112.6227910433299</v>
      </c>
      <c r="G5400" s="4" t="b">
        <v>0</v>
      </c>
      <c r="H5400" s="4" t="b">
        <v>0</v>
      </c>
      <c r="I5400" s="4" t="s">
        <v>0</v>
      </c>
      <c r="J5400" s="4" t="s">
        <v>0</v>
      </c>
      <c r="K5400" s="4" t="b">
        <v>1</v>
      </c>
      <c r="L5400" s="4">
        <v>0</v>
      </c>
      <c r="M5400" s="4">
        <v>0</v>
      </c>
      <c r="N5400" s="4">
        <v>0</v>
      </c>
      <c r="O5400" s="8">
        <v>0</v>
      </c>
      <c r="P5400" s="7">
        <v>191</v>
      </c>
      <c r="Q5400" s="7">
        <v>2552</v>
      </c>
      <c r="R5400">
        <f t="shared" si="158"/>
        <v>-1</v>
      </c>
      <c r="S5400" t="e">
        <f>AND(#REF!&gt;N10400,#REF!&gt;O10400,C10400&gt;1,B10400="None")</f>
        <v>#REF!</v>
      </c>
      <c r="T5400" t="e">
        <f>#REF!-#REF!</f>
        <v>#REF!</v>
      </c>
    </row>
    <row r="5401" spans="1:20">
      <c r="A5401" s="1">
        <v>40998.490266203706</v>
      </c>
      <c r="B5401" t="s">
        <v>0</v>
      </c>
      <c r="C5401" s="4">
        <v>169</v>
      </c>
      <c r="D5401" s="7">
        <v>2614</v>
      </c>
      <c r="E5401">
        <v>2467.22150224897</v>
      </c>
      <c r="F5401">
        <v>2114.39578459936</v>
      </c>
      <c r="G5401" s="4" t="b">
        <v>0</v>
      </c>
      <c r="H5401" s="4" t="b">
        <v>0</v>
      </c>
      <c r="I5401" s="4" t="s">
        <v>0</v>
      </c>
      <c r="J5401" s="4" t="s">
        <v>0</v>
      </c>
      <c r="K5401" s="4" t="b">
        <v>1</v>
      </c>
      <c r="L5401" s="4">
        <v>0</v>
      </c>
      <c r="M5401" s="4">
        <v>0</v>
      </c>
      <c r="N5401" s="4">
        <v>0</v>
      </c>
      <c r="O5401" s="8">
        <v>0</v>
      </c>
      <c r="P5401" s="7">
        <v>169</v>
      </c>
      <c r="Q5401" s="7">
        <v>2530</v>
      </c>
      <c r="R5401">
        <f t="shared" si="158"/>
        <v>-1</v>
      </c>
      <c r="S5401" t="e">
        <f>AND(#REF!&gt;N10401,#REF!&gt;O10401,C10401&gt;1,B10401="None")</f>
        <v>#REF!</v>
      </c>
      <c r="T5401" t="e">
        <f>#REF!-#REF!</f>
        <v>#REF!</v>
      </c>
    </row>
    <row r="5402" spans="1:20">
      <c r="A5402" s="1">
        <v>40998.493726851855</v>
      </c>
      <c r="B5402" t="s">
        <v>0</v>
      </c>
      <c r="C5402" s="4">
        <v>182</v>
      </c>
      <c r="D5402" s="7">
        <v>2627</v>
      </c>
      <c r="E5402">
        <v>2468.8192872264799</v>
      </c>
      <c r="F5402">
        <v>2116.1679021125001</v>
      </c>
      <c r="G5402" s="4" t="b">
        <v>0</v>
      </c>
      <c r="H5402" s="4" t="b">
        <v>0</v>
      </c>
      <c r="I5402" s="4" t="s">
        <v>0</v>
      </c>
      <c r="J5402" s="4" t="s">
        <v>0</v>
      </c>
      <c r="K5402" s="4" t="b">
        <v>1</v>
      </c>
      <c r="L5402" s="4">
        <v>0</v>
      </c>
      <c r="M5402" s="4">
        <v>0</v>
      </c>
      <c r="N5402" s="4">
        <v>0</v>
      </c>
      <c r="O5402" s="8">
        <v>0</v>
      </c>
      <c r="P5402" s="7">
        <v>182</v>
      </c>
      <c r="Q5402" s="7">
        <v>2543</v>
      </c>
      <c r="R5402">
        <f t="shared" si="158"/>
        <v>-1</v>
      </c>
      <c r="S5402" t="e">
        <f>AND(#REF!&gt;N10402,#REF!&gt;O10402,C10402&gt;1,B10402="None")</f>
        <v>#REF!</v>
      </c>
      <c r="T5402" t="e">
        <f>#REF!-#REF!</f>
        <v>#REF!</v>
      </c>
    </row>
    <row r="5403" spans="1:20">
      <c r="A5403" s="1">
        <v>40998.497071759259</v>
      </c>
      <c r="B5403" t="s">
        <v>0</v>
      </c>
      <c r="C5403" s="4">
        <v>213</v>
      </c>
      <c r="D5403" s="7">
        <v>2658</v>
      </c>
      <c r="E5403">
        <v>2470.7110943542202</v>
      </c>
      <c r="F5403">
        <v>2117.9406180737101</v>
      </c>
      <c r="G5403" s="4" t="b">
        <v>0</v>
      </c>
      <c r="H5403" s="4" t="b">
        <v>0</v>
      </c>
      <c r="I5403" s="4" t="s">
        <v>0</v>
      </c>
      <c r="J5403" s="4" t="s">
        <v>0</v>
      </c>
      <c r="K5403" s="4" t="b">
        <v>1</v>
      </c>
      <c r="L5403" s="4">
        <v>0</v>
      </c>
      <c r="M5403" s="4">
        <v>0</v>
      </c>
      <c r="N5403" s="4">
        <v>0</v>
      </c>
      <c r="O5403" s="8">
        <v>0</v>
      </c>
      <c r="P5403" s="7">
        <v>213</v>
      </c>
      <c r="Q5403" s="7">
        <v>2574</v>
      </c>
      <c r="R5403">
        <f t="shared" si="158"/>
        <v>-1</v>
      </c>
      <c r="S5403" t="e">
        <f>AND(#REF!&gt;N10403,#REF!&gt;O10403,C10403&gt;1,B10403="None")</f>
        <v>#REF!</v>
      </c>
      <c r="T5403" t="e">
        <f>#REF!-#REF!</f>
        <v>#REF!</v>
      </c>
    </row>
    <row r="5404" spans="1:20">
      <c r="A5404" s="1">
        <v>40998.500636574077</v>
      </c>
      <c r="B5404" t="s">
        <v>0</v>
      </c>
      <c r="C5404" s="4">
        <v>205</v>
      </c>
      <c r="D5404" s="7">
        <v>2650</v>
      </c>
      <c r="E5404">
        <v>2472.5039834106801</v>
      </c>
      <c r="F5404">
        <v>2119.71343490039</v>
      </c>
      <c r="G5404" s="4" t="b">
        <v>0</v>
      </c>
      <c r="H5404" s="4" t="b">
        <v>0</v>
      </c>
      <c r="I5404" s="4" t="s">
        <v>0</v>
      </c>
      <c r="J5404" s="4" t="s">
        <v>0</v>
      </c>
      <c r="K5404" s="4" t="b">
        <v>1</v>
      </c>
      <c r="L5404" s="4">
        <v>0</v>
      </c>
      <c r="M5404" s="4">
        <v>0</v>
      </c>
      <c r="N5404" s="4">
        <v>0</v>
      </c>
      <c r="O5404" s="8">
        <v>0</v>
      </c>
      <c r="P5404" s="7">
        <v>205</v>
      </c>
      <c r="Q5404" s="7">
        <v>2566</v>
      </c>
      <c r="R5404">
        <f t="shared" si="158"/>
        <v>-1</v>
      </c>
      <c r="S5404" t="e">
        <f>AND(#REF!&gt;N10404,#REF!&gt;O10404,C10404&gt;1,B10404="None")</f>
        <v>#REF!</v>
      </c>
      <c r="T5404" t="e">
        <f>#REF!-#REF!</f>
        <v>#REF!</v>
      </c>
    </row>
    <row r="5405" spans="1:20">
      <c r="A5405" s="1">
        <v>40998.504143518519</v>
      </c>
      <c r="B5405" t="s">
        <v>0</v>
      </c>
      <c r="C5405" s="4">
        <v>206</v>
      </c>
      <c r="D5405" s="7">
        <v>2651</v>
      </c>
      <c r="E5405">
        <v>2474.2889435765701</v>
      </c>
      <c r="F5405">
        <v>2121.4863124437702</v>
      </c>
      <c r="G5405" s="4" t="b">
        <v>0</v>
      </c>
      <c r="H5405" s="4" t="b">
        <v>0</v>
      </c>
      <c r="I5405" s="4" t="s">
        <v>0</v>
      </c>
      <c r="J5405" s="4" t="s">
        <v>0</v>
      </c>
      <c r="K5405" s="4" t="b">
        <v>1</v>
      </c>
      <c r="L5405" s="4">
        <v>0</v>
      </c>
      <c r="M5405" s="4">
        <v>0</v>
      </c>
      <c r="N5405" s="4">
        <v>0</v>
      </c>
      <c r="O5405" s="8">
        <v>0</v>
      </c>
      <c r="P5405" s="7">
        <v>206</v>
      </c>
      <c r="Q5405" s="7">
        <v>2567</v>
      </c>
      <c r="R5405">
        <f t="shared" si="158"/>
        <v>-1</v>
      </c>
      <c r="S5405" t="e">
        <f>AND(#REF!&gt;N10405,#REF!&gt;O10405,C10405&gt;1,B10405="None")</f>
        <v>#REF!</v>
      </c>
      <c r="T5405" t="e">
        <f>#REF!-#REF!</f>
        <v>#REF!</v>
      </c>
    </row>
    <row r="5406" spans="1:20">
      <c r="A5406" s="1">
        <v>40998.507592592592</v>
      </c>
      <c r="B5406" t="s">
        <v>0</v>
      </c>
      <c r="C5406" s="4">
        <v>190</v>
      </c>
      <c r="D5406" s="7">
        <v>2635</v>
      </c>
      <c r="E5406">
        <v>2475.8960541408001</v>
      </c>
      <c r="F5406">
        <v>2123.25836115226</v>
      </c>
      <c r="G5406" s="4" t="b">
        <v>0</v>
      </c>
      <c r="H5406" s="4" t="b">
        <v>0</v>
      </c>
      <c r="I5406" s="4" t="s">
        <v>0</v>
      </c>
      <c r="J5406" s="4" t="s">
        <v>0</v>
      </c>
      <c r="K5406" s="4" t="b">
        <v>1</v>
      </c>
      <c r="L5406" s="4">
        <v>0</v>
      </c>
      <c r="M5406" s="4">
        <v>0</v>
      </c>
      <c r="N5406" s="4">
        <v>0</v>
      </c>
      <c r="O5406" s="8">
        <v>0</v>
      </c>
      <c r="P5406" s="7">
        <v>190</v>
      </c>
      <c r="Q5406" s="7">
        <v>2551</v>
      </c>
      <c r="R5406">
        <f t="shared" si="158"/>
        <v>-1</v>
      </c>
      <c r="S5406" t="e">
        <f>AND(#REF!&gt;N10406,#REF!&gt;O10406,C10406&gt;1,B10406="None")</f>
        <v>#REF!</v>
      </c>
      <c r="T5406" t="e">
        <f>#REF!-#REF!</f>
        <v>#REF!</v>
      </c>
    </row>
    <row r="5407" spans="1:20">
      <c r="A5407" s="1">
        <v>40998.510972222219</v>
      </c>
      <c r="B5407" t="s">
        <v>0</v>
      </c>
      <c r="C5407" s="4">
        <v>208</v>
      </c>
      <c r="D5407" s="7">
        <v>2653</v>
      </c>
      <c r="E5407">
        <v>2477.6670935993998</v>
      </c>
      <c r="F5407">
        <v>2125.0304048144899</v>
      </c>
      <c r="G5407" s="4" t="b">
        <v>0</v>
      </c>
      <c r="H5407" s="4" t="b">
        <v>0</v>
      </c>
      <c r="I5407" s="4" t="s">
        <v>0</v>
      </c>
      <c r="J5407" s="4" t="s">
        <v>0</v>
      </c>
      <c r="K5407" s="4" t="b">
        <v>1</v>
      </c>
      <c r="L5407" s="4">
        <v>0</v>
      </c>
      <c r="M5407" s="4">
        <v>0</v>
      </c>
      <c r="N5407" s="4">
        <v>0</v>
      </c>
      <c r="O5407" s="8">
        <v>0</v>
      </c>
      <c r="P5407" s="7">
        <v>208</v>
      </c>
      <c r="Q5407" s="7">
        <v>2569</v>
      </c>
      <c r="R5407">
        <f t="shared" si="158"/>
        <v>-1</v>
      </c>
      <c r="S5407" t="e">
        <f>AND(#REF!&gt;N10407,#REF!&gt;O10407,C10407&gt;1,B10407="None")</f>
        <v>#REF!</v>
      </c>
      <c r="T5407" t="e">
        <f>#REF!-#REF!</f>
        <v>#REF!</v>
      </c>
    </row>
    <row r="5408" spans="1:20">
      <c r="A5408" s="1">
        <v>40998.514502314814</v>
      </c>
      <c r="B5408" t="s">
        <v>0</v>
      </c>
      <c r="C5408" s="4">
        <v>195</v>
      </c>
      <c r="D5408" s="7">
        <v>2640</v>
      </c>
      <c r="E5408">
        <v>2479.2904226634</v>
      </c>
      <c r="F5408">
        <v>2126.8017049037398</v>
      </c>
      <c r="G5408" s="4" t="b">
        <v>0</v>
      </c>
      <c r="H5408" s="4" t="b">
        <v>0</v>
      </c>
      <c r="I5408" s="4" t="s">
        <v>0</v>
      </c>
      <c r="J5408" s="4" t="s">
        <v>0</v>
      </c>
      <c r="K5408" s="4" t="b">
        <v>1</v>
      </c>
      <c r="L5408" s="4">
        <v>0</v>
      </c>
      <c r="M5408" s="4">
        <v>0</v>
      </c>
      <c r="N5408" s="4">
        <v>0</v>
      </c>
      <c r="O5408" s="8">
        <v>0</v>
      </c>
      <c r="P5408" s="7">
        <v>195</v>
      </c>
      <c r="Q5408" s="7">
        <v>2556</v>
      </c>
      <c r="R5408">
        <f t="shared" si="158"/>
        <v>-1</v>
      </c>
      <c r="S5408" t="e">
        <f>AND(#REF!&gt;N10408,#REF!&gt;O10408,C10408&gt;1,B10408="None")</f>
        <v>#REF!</v>
      </c>
      <c r="T5408" t="e">
        <f>#REF!-#REF!</f>
        <v>#REF!</v>
      </c>
    </row>
    <row r="5409" spans="1:20">
      <c r="A5409" s="1">
        <v>40998.518020833333</v>
      </c>
      <c r="B5409" t="s">
        <v>0</v>
      </c>
      <c r="C5409" s="4">
        <v>189</v>
      </c>
      <c r="D5409" s="7">
        <v>2634</v>
      </c>
      <c r="E5409">
        <v>2480.8375184367701</v>
      </c>
      <c r="F5409">
        <v>2128.5718839714</v>
      </c>
      <c r="G5409" s="4" t="b">
        <v>0</v>
      </c>
      <c r="H5409" s="4" t="b">
        <v>0</v>
      </c>
      <c r="I5409" s="4" t="s">
        <v>0</v>
      </c>
      <c r="J5409" s="4" t="s">
        <v>0</v>
      </c>
      <c r="K5409" s="4" t="b">
        <v>1</v>
      </c>
      <c r="L5409" s="4">
        <v>0</v>
      </c>
      <c r="M5409" s="4">
        <v>0</v>
      </c>
      <c r="N5409" s="4">
        <v>0</v>
      </c>
      <c r="O5409" s="8">
        <v>0</v>
      </c>
      <c r="P5409" s="7">
        <v>189</v>
      </c>
      <c r="Q5409" s="7">
        <v>2550</v>
      </c>
      <c r="R5409">
        <f t="shared" si="158"/>
        <v>-1</v>
      </c>
      <c r="S5409" t="e">
        <f>AND(#REF!&gt;N10409,#REF!&gt;O10409,C10409&gt;1,B10409="None")</f>
        <v>#REF!</v>
      </c>
      <c r="T5409" t="e">
        <f>#REF!-#REF!</f>
        <v>#REF!</v>
      </c>
    </row>
    <row r="5410" spans="1:20">
      <c r="A5410" s="1">
        <v>40998.521516203706</v>
      </c>
      <c r="B5410" t="s">
        <v>0</v>
      </c>
      <c r="C5410" s="4">
        <v>193</v>
      </c>
      <c r="D5410" s="7">
        <v>2638</v>
      </c>
      <c r="E5410">
        <v>2482.4091432524001</v>
      </c>
      <c r="F5410">
        <v>2130.3410702678102</v>
      </c>
      <c r="G5410" s="4" t="b">
        <v>0</v>
      </c>
      <c r="H5410" s="4" t="b">
        <v>0</v>
      </c>
      <c r="I5410" s="4" t="s">
        <v>0</v>
      </c>
      <c r="J5410" s="4" t="s">
        <v>0</v>
      </c>
      <c r="K5410" s="4" t="b">
        <v>1</v>
      </c>
      <c r="L5410" s="4">
        <v>0</v>
      </c>
      <c r="M5410" s="4">
        <v>0</v>
      </c>
      <c r="N5410" s="4">
        <v>0</v>
      </c>
      <c r="O5410" s="8">
        <v>0</v>
      </c>
      <c r="P5410" s="7">
        <v>193</v>
      </c>
      <c r="Q5410" s="7">
        <v>2554</v>
      </c>
      <c r="R5410">
        <f t="shared" si="158"/>
        <v>-1</v>
      </c>
      <c r="S5410" t="e">
        <f>AND(#REF!&gt;N10410,#REF!&gt;O10410,C10410&gt;1,B10410="None")</f>
        <v>#REF!</v>
      </c>
      <c r="T5410" t="e">
        <f>#REF!-#REF!</f>
        <v>#REF!</v>
      </c>
    </row>
    <row r="5411" spans="1:20">
      <c r="A5411" s="1">
        <v>40998.524918981479</v>
      </c>
      <c r="B5411" t="s">
        <v>0</v>
      </c>
      <c r="C5411" s="4">
        <v>200</v>
      </c>
      <c r="D5411" s="7">
        <v>2645</v>
      </c>
      <c r="E5411">
        <v>2484.0350518198802</v>
      </c>
      <c r="F5411">
        <v>2132.1095401755701</v>
      </c>
      <c r="G5411" s="4" t="b">
        <v>0</v>
      </c>
      <c r="H5411" s="4" t="b">
        <v>0</v>
      </c>
      <c r="I5411" s="4" t="s">
        <v>0</v>
      </c>
      <c r="J5411" s="4" t="s">
        <v>0</v>
      </c>
      <c r="K5411" s="4" t="b">
        <v>1</v>
      </c>
      <c r="L5411" s="4">
        <v>0</v>
      </c>
      <c r="M5411" s="4">
        <v>0</v>
      </c>
      <c r="N5411" s="4">
        <v>0</v>
      </c>
      <c r="O5411" s="8">
        <v>0</v>
      </c>
      <c r="P5411" s="7">
        <v>200</v>
      </c>
      <c r="Q5411" s="7">
        <v>2561</v>
      </c>
      <c r="R5411">
        <f t="shared" si="158"/>
        <v>-1</v>
      </c>
      <c r="S5411" t="e">
        <f>AND(#REF!&gt;N10411,#REF!&gt;O10411,C10411&gt;1,B10411="None")</f>
        <v>#REF!</v>
      </c>
      <c r="T5411" t="e">
        <f>#REF!-#REF!</f>
        <v>#REF!</v>
      </c>
    </row>
    <row r="5412" spans="1:20">
      <c r="A5412" s="1">
        <v>40998.528298611112</v>
      </c>
      <c r="B5412" t="s">
        <v>0</v>
      </c>
      <c r="C5412" s="4">
        <v>183</v>
      </c>
      <c r="D5412" s="7">
        <v>2628</v>
      </c>
      <c r="E5412">
        <v>2485.4747013016799</v>
      </c>
      <c r="F5412">
        <v>2133.8763659811998</v>
      </c>
      <c r="G5412" s="4" t="b">
        <v>0</v>
      </c>
      <c r="H5412" s="4" t="b">
        <v>0</v>
      </c>
      <c r="I5412" s="4" t="s">
        <v>0</v>
      </c>
      <c r="J5412" s="4" t="s">
        <v>0</v>
      </c>
      <c r="K5412" s="4" t="b">
        <v>1</v>
      </c>
      <c r="L5412" s="4">
        <v>0</v>
      </c>
      <c r="M5412" s="4">
        <v>0</v>
      </c>
      <c r="N5412" s="4">
        <v>0</v>
      </c>
      <c r="O5412" s="8">
        <v>0</v>
      </c>
      <c r="P5412" s="7">
        <v>183</v>
      </c>
      <c r="Q5412" s="7">
        <v>2544</v>
      </c>
      <c r="R5412">
        <f t="shared" si="158"/>
        <v>-1</v>
      </c>
      <c r="S5412" t="e">
        <f>AND(#REF!&gt;N10412,#REF!&gt;O10412,C10412&gt;1,B10412="None")</f>
        <v>#REF!</v>
      </c>
      <c r="T5412" t="e">
        <f>#REF!-#REF!</f>
        <v>#REF!</v>
      </c>
    </row>
    <row r="5413" spans="1:20">
      <c r="A5413" s="1">
        <v>40998.531851851854</v>
      </c>
      <c r="B5413" t="s">
        <v>0</v>
      </c>
      <c r="C5413" s="4">
        <v>174</v>
      </c>
      <c r="D5413" s="7">
        <v>2619</v>
      </c>
      <c r="E5413">
        <v>2486.8099542886598</v>
      </c>
      <c r="F5413">
        <v>2135.64103392273</v>
      </c>
      <c r="G5413" s="4" t="b">
        <v>0</v>
      </c>
      <c r="H5413" s="4" t="b">
        <v>0</v>
      </c>
      <c r="I5413" s="4" t="s">
        <v>0</v>
      </c>
      <c r="J5413" s="4" t="s">
        <v>0</v>
      </c>
      <c r="K5413" s="4" t="b">
        <v>1</v>
      </c>
      <c r="L5413" s="4">
        <v>0</v>
      </c>
      <c r="M5413" s="4">
        <v>0</v>
      </c>
      <c r="N5413" s="4">
        <v>0</v>
      </c>
      <c r="O5413" s="8">
        <v>0</v>
      </c>
      <c r="P5413" s="7">
        <v>174</v>
      </c>
      <c r="Q5413" s="7">
        <v>2535</v>
      </c>
      <c r="R5413">
        <f t="shared" si="158"/>
        <v>-1</v>
      </c>
      <c r="S5413" t="e">
        <f>AND(#REF!&gt;N10413,#REF!&gt;O10413,C10413&gt;1,B10413="None")</f>
        <v>#REF!</v>
      </c>
      <c r="T5413" t="e">
        <f>#REF!-#REF!</f>
        <v>#REF!</v>
      </c>
    </row>
    <row r="5414" spans="1:20">
      <c r="A5414" s="1">
        <v>40998.535162037035</v>
      </c>
      <c r="B5414" t="s">
        <v>0</v>
      </c>
      <c r="C5414" s="4">
        <v>184</v>
      </c>
      <c r="D5414" s="7">
        <v>2629</v>
      </c>
      <c r="E5414">
        <v>2488.2318547457699</v>
      </c>
      <c r="F5414">
        <v>2137.4039880268501</v>
      </c>
      <c r="G5414" s="4" t="b">
        <v>0</v>
      </c>
      <c r="H5414" s="4" t="b">
        <v>0</v>
      </c>
      <c r="I5414" s="4" t="s">
        <v>0</v>
      </c>
      <c r="J5414" s="4" t="s">
        <v>0</v>
      </c>
      <c r="K5414" s="4" t="b">
        <v>1</v>
      </c>
      <c r="L5414" s="4">
        <v>0</v>
      </c>
      <c r="M5414" s="4">
        <v>0</v>
      </c>
      <c r="N5414" s="4">
        <v>0</v>
      </c>
      <c r="O5414" s="8">
        <v>0</v>
      </c>
      <c r="P5414" s="7">
        <v>184</v>
      </c>
      <c r="Q5414" s="7">
        <v>2545</v>
      </c>
      <c r="R5414">
        <f t="shared" si="158"/>
        <v>-1</v>
      </c>
      <c r="S5414" t="e">
        <f>AND(#REF!&gt;N10414,#REF!&gt;O10414,C10414&gt;1,B10414="None")</f>
        <v>#REF!</v>
      </c>
      <c r="T5414" t="e">
        <f>#REF!-#REF!</f>
        <v>#REF!</v>
      </c>
    </row>
    <row r="5415" spans="1:20">
      <c r="A5415" s="1">
        <v>40998.538819444446</v>
      </c>
      <c r="B5415" t="s">
        <v>0</v>
      </c>
      <c r="C5415" s="4">
        <v>169</v>
      </c>
      <c r="D5415" s="7">
        <v>2614</v>
      </c>
      <c r="E5415">
        <v>2489.4895361983199</v>
      </c>
      <c r="F5415">
        <v>2139.1644157677101</v>
      </c>
      <c r="G5415" s="4" t="b">
        <v>0</v>
      </c>
      <c r="H5415" s="4" t="b">
        <v>0</v>
      </c>
      <c r="I5415" s="4" t="s">
        <v>0</v>
      </c>
      <c r="J5415" s="4" t="s">
        <v>0</v>
      </c>
      <c r="K5415" s="4" t="b">
        <v>1</v>
      </c>
      <c r="L5415" s="4">
        <v>0</v>
      </c>
      <c r="M5415" s="4">
        <v>0</v>
      </c>
      <c r="N5415" s="4">
        <v>0</v>
      </c>
      <c r="O5415" s="8">
        <v>0</v>
      </c>
      <c r="P5415" s="7">
        <v>169</v>
      </c>
      <c r="Q5415" s="7">
        <v>2530</v>
      </c>
      <c r="R5415">
        <f t="shared" si="158"/>
        <v>-1</v>
      </c>
      <c r="S5415" t="e">
        <f>AND(#REF!&gt;N10415,#REF!&gt;O10415,C10415&gt;1,B10415="None")</f>
        <v>#REF!</v>
      </c>
      <c r="T5415" t="e">
        <f>#REF!-#REF!</f>
        <v>#REF!</v>
      </c>
    </row>
    <row r="5416" spans="1:20">
      <c r="A5416" s="1">
        <v>40998.542349537034</v>
      </c>
      <c r="B5416" t="s">
        <v>0</v>
      </c>
      <c r="C5416" s="4">
        <v>172</v>
      </c>
      <c r="D5416" s="7">
        <v>2617</v>
      </c>
      <c r="E5416">
        <v>2490.7646408363298</v>
      </c>
      <c r="F5416">
        <v>2140.92241689305</v>
      </c>
      <c r="G5416" s="4" t="b">
        <v>0</v>
      </c>
      <c r="H5416" s="4" t="b">
        <v>0</v>
      </c>
      <c r="I5416" s="4" t="s">
        <v>0</v>
      </c>
      <c r="J5416" s="4" t="s">
        <v>0</v>
      </c>
      <c r="K5416" s="4" t="b">
        <v>1</v>
      </c>
      <c r="L5416" s="4">
        <v>0</v>
      </c>
      <c r="M5416" s="4">
        <v>0</v>
      </c>
      <c r="N5416" s="4">
        <v>0</v>
      </c>
      <c r="O5416" s="8">
        <v>0</v>
      </c>
      <c r="P5416" s="7">
        <v>172</v>
      </c>
      <c r="Q5416" s="7">
        <v>2533</v>
      </c>
      <c r="R5416">
        <f t="shared" si="158"/>
        <v>-1</v>
      </c>
      <c r="S5416" t="e">
        <f>AND(#REF!&gt;N10416,#REF!&gt;O10416,C10416&gt;1,B10416="None")</f>
        <v>#REF!</v>
      </c>
      <c r="T5416" t="e">
        <f>#REF!-#REF!</f>
        <v>#REF!</v>
      </c>
    </row>
    <row r="5417" spans="1:20">
      <c r="A5417" s="1">
        <v>40998.545729166668</v>
      </c>
      <c r="B5417" t="s">
        <v>0</v>
      </c>
      <c r="C5417" s="4">
        <v>196</v>
      </c>
      <c r="D5417" s="7">
        <v>2641</v>
      </c>
      <c r="E5417">
        <v>2492.2669944279701</v>
      </c>
      <c r="F5417">
        <v>2142.6791397807301</v>
      </c>
      <c r="G5417" s="4" t="b">
        <v>0</v>
      </c>
      <c r="H5417" s="4" t="b">
        <v>0</v>
      </c>
      <c r="I5417" s="4" t="s">
        <v>0</v>
      </c>
      <c r="J5417" s="4" t="s">
        <v>0</v>
      </c>
      <c r="K5417" s="4" t="b">
        <v>1</v>
      </c>
      <c r="L5417" s="4">
        <v>0</v>
      </c>
      <c r="M5417" s="4">
        <v>0</v>
      </c>
      <c r="N5417" s="4">
        <v>0</v>
      </c>
      <c r="O5417" s="8">
        <v>0</v>
      </c>
      <c r="P5417" s="7">
        <v>196</v>
      </c>
      <c r="Q5417" s="7">
        <v>2557</v>
      </c>
      <c r="R5417">
        <f t="shared" si="158"/>
        <v>-1</v>
      </c>
      <c r="S5417" t="e">
        <f>AND(#REF!&gt;N10417,#REF!&gt;O10417,C10417&gt;1,B10417="None")</f>
        <v>#REF!</v>
      </c>
      <c r="T5417" t="e">
        <f>#REF!-#REF!</f>
        <v>#REF!</v>
      </c>
    </row>
    <row r="5418" spans="1:20">
      <c r="A5418" s="1">
        <v>40998.549247685187</v>
      </c>
      <c r="B5418" t="s">
        <v>0</v>
      </c>
      <c r="C5418" s="4">
        <v>186</v>
      </c>
      <c r="D5418" s="7">
        <v>2631</v>
      </c>
      <c r="E5418">
        <v>2493.6543244836898</v>
      </c>
      <c r="F5418">
        <v>2144.4340157042402</v>
      </c>
      <c r="G5418" s="4" t="b">
        <v>0</v>
      </c>
      <c r="H5418" s="4" t="b">
        <v>0</v>
      </c>
      <c r="I5418" s="4" t="s">
        <v>0</v>
      </c>
      <c r="J5418" s="4" t="s">
        <v>0</v>
      </c>
      <c r="K5418" s="4" t="b">
        <v>1</v>
      </c>
      <c r="L5418" s="4">
        <v>0</v>
      </c>
      <c r="M5418" s="4">
        <v>0</v>
      </c>
      <c r="N5418" s="4">
        <v>0</v>
      </c>
      <c r="O5418" s="8">
        <v>0</v>
      </c>
      <c r="P5418" s="7">
        <v>186</v>
      </c>
      <c r="Q5418" s="7">
        <v>2547</v>
      </c>
      <c r="R5418">
        <f t="shared" si="158"/>
        <v>-1</v>
      </c>
      <c r="S5418" t="e">
        <f>AND(#REF!&gt;N10418,#REF!&gt;O10418,C10418&gt;1,B10418="None")</f>
        <v>#REF!</v>
      </c>
      <c r="T5418" t="e">
        <f>#REF!-#REF!</f>
        <v>#REF!</v>
      </c>
    </row>
    <row r="5419" spans="1:20">
      <c r="A5419" s="1">
        <v>40998.552766203706</v>
      </c>
      <c r="B5419" t="s">
        <v>0</v>
      </c>
      <c r="C5419" s="4">
        <v>190</v>
      </c>
      <c r="D5419" s="7">
        <v>2635</v>
      </c>
      <c r="E5419">
        <v>2495.0677812388499</v>
      </c>
      <c r="F5419">
        <v>2146.1871845319101</v>
      </c>
      <c r="G5419" s="4" t="b">
        <v>0</v>
      </c>
      <c r="H5419" s="4" t="b">
        <v>0</v>
      </c>
      <c r="I5419" s="4" t="s">
        <v>0</v>
      </c>
      <c r="J5419" s="4" t="s">
        <v>0</v>
      </c>
      <c r="K5419" s="4" t="b">
        <v>1</v>
      </c>
      <c r="L5419" s="4">
        <v>0</v>
      </c>
      <c r="M5419" s="4">
        <v>0</v>
      </c>
      <c r="N5419" s="4">
        <v>0</v>
      </c>
      <c r="O5419" s="8">
        <v>0</v>
      </c>
      <c r="P5419" s="7">
        <v>190</v>
      </c>
      <c r="Q5419" s="7">
        <v>2551</v>
      </c>
      <c r="R5419">
        <f t="shared" si="158"/>
        <v>-1</v>
      </c>
      <c r="S5419" t="e">
        <f>AND(#REF!&gt;N10419,#REF!&gt;O10419,C10419&gt;1,B10419="None")</f>
        <v>#REF!</v>
      </c>
      <c r="T5419" t="e">
        <f>#REF!-#REF!</f>
        <v>#REF!</v>
      </c>
    </row>
    <row r="5420" spans="1:20">
      <c r="A5420" s="1">
        <v>40998.556238425925</v>
      </c>
      <c r="B5420" t="s">
        <v>0</v>
      </c>
      <c r="C5420" s="4">
        <v>187</v>
      </c>
      <c r="D5420" s="7">
        <v>2632</v>
      </c>
      <c r="E5420">
        <v>2496.43710342646</v>
      </c>
      <c r="F5420">
        <v>2147.9384341263899</v>
      </c>
      <c r="G5420" s="4" t="b">
        <v>0</v>
      </c>
      <c r="H5420" s="4" t="b">
        <v>0</v>
      </c>
      <c r="I5420" s="4" t="s">
        <v>0</v>
      </c>
      <c r="J5420" s="4" t="s">
        <v>0</v>
      </c>
      <c r="K5420" s="4" t="b">
        <v>1</v>
      </c>
      <c r="L5420" s="4">
        <v>0</v>
      </c>
      <c r="M5420" s="4">
        <v>0</v>
      </c>
      <c r="N5420" s="4">
        <v>0</v>
      </c>
      <c r="O5420" s="8">
        <v>0</v>
      </c>
      <c r="P5420" s="7">
        <v>187</v>
      </c>
      <c r="Q5420" s="7">
        <v>2548</v>
      </c>
      <c r="R5420">
        <f t="shared" si="158"/>
        <v>-1</v>
      </c>
      <c r="S5420" t="e">
        <f>AND(#REF!&gt;N10420,#REF!&gt;O10420,C10420&gt;1,B10420="None")</f>
        <v>#REF!</v>
      </c>
      <c r="T5420" t="e">
        <f>#REF!-#REF!</f>
        <v>#REF!</v>
      </c>
    </row>
    <row r="5421" spans="1:20">
      <c r="A5421" s="1">
        <v>40998.559629629628</v>
      </c>
      <c r="B5421" t="s">
        <v>0</v>
      </c>
      <c r="C5421" s="4">
        <v>179</v>
      </c>
      <c r="D5421" s="7">
        <v>2624</v>
      </c>
      <c r="E5421">
        <v>2497.7127323922</v>
      </c>
      <c r="F5421">
        <v>2149.6873056177101</v>
      </c>
      <c r="G5421" s="4" t="b">
        <v>0</v>
      </c>
      <c r="H5421" s="4" t="b">
        <v>0</v>
      </c>
      <c r="I5421" s="4" t="s">
        <v>0</v>
      </c>
      <c r="J5421" s="4" t="s">
        <v>0</v>
      </c>
      <c r="K5421" s="4" t="b">
        <v>1</v>
      </c>
      <c r="L5421" s="4">
        <v>0</v>
      </c>
      <c r="M5421" s="4">
        <v>0</v>
      </c>
      <c r="N5421" s="4">
        <v>0</v>
      </c>
      <c r="O5421" s="8">
        <v>0</v>
      </c>
      <c r="P5421" s="7">
        <v>179</v>
      </c>
      <c r="Q5421" s="7">
        <v>2540</v>
      </c>
      <c r="R5421">
        <f t="shared" si="158"/>
        <v>-1</v>
      </c>
      <c r="S5421" t="e">
        <f>AND(#REF!&gt;N10421,#REF!&gt;O10421,C10421&gt;1,B10421="None")</f>
        <v>#REF!</v>
      </c>
      <c r="T5421" t="e">
        <f>#REF!-#REF!</f>
        <v>#REF!</v>
      </c>
    </row>
    <row r="5422" spans="1:20">
      <c r="A5422" s="1">
        <v>40998.562974537039</v>
      </c>
      <c r="B5422" t="s">
        <v>0</v>
      </c>
      <c r="C5422" s="4">
        <v>175</v>
      </c>
      <c r="D5422" s="7">
        <v>2620</v>
      </c>
      <c r="E5422">
        <v>2498.93560506828</v>
      </c>
      <c r="F5422">
        <v>2151.4335471149702</v>
      </c>
      <c r="G5422" s="4" t="b">
        <v>0</v>
      </c>
      <c r="H5422" s="4" t="b">
        <v>0</v>
      </c>
      <c r="I5422" s="4" t="s">
        <v>0</v>
      </c>
      <c r="J5422" s="4" t="s">
        <v>0</v>
      </c>
      <c r="K5422" s="4" t="b">
        <v>1</v>
      </c>
      <c r="L5422" s="4">
        <v>0</v>
      </c>
      <c r="M5422" s="4">
        <v>0</v>
      </c>
      <c r="N5422" s="4">
        <v>0</v>
      </c>
      <c r="O5422" s="8">
        <v>0</v>
      </c>
      <c r="P5422" s="7">
        <v>175</v>
      </c>
      <c r="Q5422" s="7">
        <v>2536</v>
      </c>
      <c r="R5422">
        <f t="shared" si="158"/>
        <v>-1</v>
      </c>
      <c r="S5422" t="e">
        <f>AND(#REF!&gt;N10422,#REF!&gt;O10422,C10422&gt;1,B10422="None")</f>
        <v>#REF!</v>
      </c>
      <c r="T5422" t="e">
        <f>#REF!-#REF!</f>
        <v>#REF!</v>
      </c>
    </row>
    <row r="5423" spans="1:20">
      <c r="A5423" s="1">
        <v>40998.566134259258</v>
      </c>
      <c r="B5423" t="s">
        <v>0</v>
      </c>
      <c r="C5423" s="4">
        <v>185</v>
      </c>
      <c r="D5423" s="7">
        <v>2630</v>
      </c>
      <c r="E5423">
        <v>2500.2462490175899</v>
      </c>
      <c r="F5423">
        <v>2153.1776106244802</v>
      </c>
      <c r="G5423" s="4" t="b">
        <v>0</v>
      </c>
      <c r="H5423" s="4" t="b">
        <v>0</v>
      </c>
      <c r="I5423" s="4" t="s">
        <v>0</v>
      </c>
      <c r="J5423" s="4" t="s">
        <v>0</v>
      </c>
      <c r="K5423" s="4" t="b">
        <v>1</v>
      </c>
      <c r="L5423" s="4">
        <v>0</v>
      </c>
      <c r="M5423" s="4">
        <v>0</v>
      </c>
      <c r="N5423" s="4">
        <v>0</v>
      </c>
      <c r="O5423" s="8">
        <v>0</v>
      </c>
      <c r="P5423" s="7">
        <v>185</v>
      </c>
      <c r="Q5423" s="7">
        <v>2546</v>
      </c>
      <c r="R5423">
        <f t="shared" si="158"/>
        <v>-1</v>
      </c>
      <c r="S5423" t="e">
        <f>AND(#REF!&gt;N10423,#REF!&gt;O10423,C10423&gt;1,B10423="None")</f>
        <v>#REF!</v>
      </c>
      <c r="T5423" t="e">
        <f>#REF!-#REF!</f>
        <v>#REF!</v>
      </c>
    </row>
    <row r="5424" spans="1:20">
      <c r="A5424" s="1">
        <v>40998.570104166669</v>
      </c>
      <c r="B5424" t="s">
        <v>0</v>
      </c>
      <c r="C5424" s="4">
        <v>180</v>
      </c>
      <c r="D5424" s="7">
        <v>2625</v>
      </c>
      <c r="E5424">
        <v>2501.4937865274201</v>
      </c>
      <c r="F5424">
        <v>2154.9191915040001</v>
      </c>
      <c r="G5424" s="4" t="b">
        <v>0</v>
      </c>
      <c r="H5424" s="4" t="b">
        <v>0</v>
      </c>
      <c r="I5424" s="4" t="s">
        <v>0</v>
      </c>
      <c r="J5424" s="4" t="s">
        <v>0</v>
      </c>
      <c r="K5424" s="4" t="b">
        <v>1</v>
      </c>
      <c r="L5424" s="4">
        <v>0</v>
      </c>
      <c r="M5424" s="4">
        <v>0</v>
      </c>
      <c r="N5424" s="4">
        <v>0</v>
      </c>
      <c r="O5424" s="8">
        <v>0</v>
      </c>
      <c r="P5424" s="7">
        <v>180</v>
      </c>
      <c r="Q5424" s="7">
        <v>2541</v>
      </c>
      <c r="R5424">
        <f t="shared" si="158"/>
        <v>-1</v>
      </c>
      <c r="S5424" t="e">
        <f>AND(#REF!&gt;N10424,#REF!&gt;O10424,C10424&gt;1,B10424="None")</f>
        <v>#REF!</v>
      </c>
      <c r="T5424" t="e">
        <f>#REF!-#REF!</f>
        <v>#REF!</v>
      </c>
    </row>
    <row r="5425" spans="1:20">
      <c r="A5425" s="1">
        <v>40998.574270833335</v>
      </c>
      <c r="B5425" t="s">
        <v>0</v>
      </c>
      <c r="C5425" s="4">
        <v>200</v>
      </c>
      <c r="D5425" s="7">
        <v>2645</v>
      </c>
      <c r="E5425">
        <v>2502.9288486621399</v>
      </c>
      <c r="F5425">
        <v>2156.6592397897898</v>
      </c>
      <c r="G5425" s="4" t="b">
        <v>0</v>
      </c>
      <c r="H5425" s="4" t="b">
        <v>0</v>
      </c>
      <c r="I5425" s="4" t="s">
        <v>0</v>
      </c>
      <c r="J5425" s="4" t="s">
        <v>0</v>
      </c>
      <c r="K5425" s="4" t="b">
        <v>1</v>
      </c>
      <c r="L5425" s="4">
        <v>0</v>
      </c>
      <c r="M5425" s="4">
        <v>0</v>
      </c>
      <c r="N5425" s="4">
        <v>0</v>
      </c>
      <c r="O5425" s="8">
        <v>0</v>
      </c>
      <c r="P5425" s="7">
        <v>200</v>
      </c>
      <c r="Q5425" s="7">
        <v>2561</v>
      </c>
      <c r="R5425">
        <f t="shared" si="158"/>
        <v>-1</v>
      </c>
      <c r="S5425" t="e">
        <f>AND(#REF!&gt;N10425,#REF!&gt;O10425,C10425&gt;1,B10425="None")</f>
        <v>#REF!</v>
      </c>
      <c r="T5425" t="e">
        <f>#REF!-#REF!</f>
        <v>#REF!</v>
      </c>
    </row>
    <row r="5426" spans="1:20">
      <c r="A5426" s="1">
        <v>40998.576886574076</v>
      </c>
      <c r="B5426" t="s">
        <v>0</v>
      </c>
      <c r="C5426" s="4">
        <v>196</v>
      </c>
      <c r="D5426" s="7">
        <v>2641</v>
      </c>
      <c r="E5426">
        <v>2504.3095601755199</v>
      </c>
      <c r="F5426">
        <v>2158.39749139171</v>
      </c>
      <c r="G5426" s="4" t="b">
        <v>0</v>
      </c>
      <c r="H5426" s="4" t="b">
        <v>0</v>
      </c>
      <c r="I5426" s="4" t="s">
        <v>0</v>
      </c>
      <c r="J5426" s="4" t="s">
        <v>0</v>
      </c>
      <c r="K5426" s="4" t="b">
        <v>1</v>
      </c>
      <c r="L5426" s="4">
        <v>0</v>
      </c>
      <c r="M5426" s="4">
        <v>0</v>
      </c>
      <c r="N5426" s="4">
        <v>0</v>
      </c>
      <c r="O5426" s="8">
        <v>0</v>
      </c>
      <c r="P5426" s="7">
        <v>196</v>
      </c>
      <c r="Q5426" s="7">
        <v>2557</v>
      </c>
      <c r="R5426">
        <f t="shared" si="158"/>
        <v>-1</v>
      </c>
      <c r="S5426" t="e">
        <f>AND(#REF!&gt;N10426,#REF!&gt;O10426,C10426&gt;1,B10426="None")</f>
        <v>#REF!</v>
      </c>
      <c r="T5426" t="e">
        <f>#REF!-#REF!</f>
        <v>#REF!</v>
      </c>
    </row>
    <row r="5427" spans="1:20">
      <c r="A5427" s="1">
        <v>40998.579895833333</v>
      </c>
      <c r="B5427" t="s">
        <v>0</v>
      </c>
      <c r="C5427" s="4">
        <v>189</v>
      </c>
      <c r="D5427" s="7">
        <v>2634</v>
      </c>
      <c r="E5427">
        <v>2505.6064645737702</v>
      </c>
      <c r="F5427">
        <v>2160.1335362576301</v>
      </c>
      <c r="G5427" s="4" t="b">
        <v>0</v>
      </c>
      <c r="H5427" s="4" t="b">
        <v>0</v>
      </c>
      <c r="I5427" s="4" t="s">
        <v>0</v>
      </c>
      <c r="J5427" s="4" t="s">
        <v>0</v>
      </c>
      <c r="K5427" s="4" t="b">
        <v>1</v>
      </c>
      <c r="L5427" s="4">
        <v>0</v>
      </c>
      <c r="M5427" s="4">
        <v>0</v>
      </c>
      <c r="N5427" s="4">
        <v>0</v>
      </c>
      <c r="O5427" s="8">
        <v>0</v>
      </c>
      <c r="P5427" s="7">
        <v>189</v>
      </c>
      <c r="Q5427" s="7">
        <v>2550</v>
      </c>
      <c r="R5427">
        <f t="shared" si="158"/>
        <v>-1</v>
      </c>
      <c r="S5427" t="e">
        <f>AND(#REF!&gt;N10427,#REF!&gt;O10427,C10427&gt;1,B10427="None")</f>
        <v>#REF!</v>
      </c>
      <c r="T5427" t="e">
        <f>#REF!-#REF!</f>
        <v>#REF!</v>
      </c>
    </row>
    <row r="5428" spans="1:20">
      <c r="A5428" s="1">
        <v>40998.583402777775</v>
      </c>
      <c r="B5428" t="s">
        <v>0</v>
      </c>
      <c r="C5428" s="4">
        <v>185</v>
      </c>
      <c r="D5428" s="7">
        <v>2630</v>
      </c>
      <c r="E5428">
        <v>2506.8503999280301</v>
      </c>
      <c r="F5428">
        <v>2161.8671205759802</v>
      </c>
      <c r="G5428" s="4" t="b">
        <v>0</v>
      </c>
      <c r="H5428" s="4" t="b">
        <v>0</v>
      </c>
      <c r="I5428" s="4" t="s">
        <v>0</v>
      </c>
      <c r="J5428" s="4" t="s">
        <v>0</v>
      </c>
      <c r="K5428" s="4" t="b">
        <v>1</v>
      </c>
      <c r="L5428" s="4">
        <v>0</v>
      </c>
      <c r="M5428" s="4">
        <v>0</v>
      </c>
      <c r="N5428" s="4">
        <v>0</v>
      </c>
      <c r="O5428" s="8">
        <v>0</v>
      </c>
      <c r="P5428" s="7">
        <v>185</v>
      </c>
      <c r="Q5428" s="7">
        <v>2546</v>
      </c>
      <c r="R5428">
        <f t="shared" si="158"/>
        <v>-1</v>
      </c>
      <c r="S5428" t="e">
        <f>AND(#REF!&gt;N10428,#REF!&gt;O10428,C10428&gt;1,B10428="None")</f>
        <v>#REF!</v>
      </c>
      <c r="T5428" t="e">
        <f>#REF!-#REF!</f>
        <v>#REF!</v>
      </c>
    </row>
    <row r="5429" spans="1:20">
      <c r="A5429" s="1">
        <v>40998.587060185186</v>
      </c>
      <c r="B5429" t="s">
        <v>0</v>
      </c>
      <c r="C5429" s="4">
        <v>155</v>
      </c>
      <c r="D5429" s="7">
        <v>2600</v>
      </c>
      <c r="E5429">
        <v>2507.7818959287501</v>
      </c>
      <c r="F5429">
        <v>2163.5966944527399</v>
      </c>
      <c r="G5429" s="4" t="b">
        <v>0</v>
      </c>
      <c r="H5429" s="4" t="b">
        <v>0</v>
      </c>
      <c r="I5429" s="4" t="s">
        <v>0</v>
      </c>
      <c r="J5429" s="4" t="s">
        <v>0</v>
      </c>
      <c r="K5429" s="4" t="b">
        <v>1</v>
      </c>
      <c r="L5429" s="4">
        <v>0</v>
      </c>
      <c r="M5429" s="4">
        <v>0</v>
      </c>
      <c r="N5429" s="4">
        <v>0</v>
      </c>
      <c r="O5429" s="8">
        <v>0</v>
      </c>
      <c r="P5429" s="7">
        <v>155</v>
      </c>
      <c r="Q5429" s="7">
        <v>2516</v>
      </c>
      <c r="R5429">
        <f t="shared" si="158"/>
        <v>-1</v>
      </c>
      <c r="S5429" t="e">
        <f>AND(#REF!&gt;N10429,#REF!&gt;O10429,C10429&gt;1,B10429="None")</f>
        <v>#REF!</v>
      </c>
      <c r="T5429" t="e">
        <f>#REF!-#REF!</f>
        <v>#REF!</v>
      </c>
    </row>
    <row r="5430" spans="1:20">
      <c r="A5430" s="1">
        <v>40998.590891203705</v>
      </c>
      <c r="B5430" t="s">
        <v>0</v>
      </c>
      <c r="C5430" s="4">
        <v>153</v>
      </c>
      <c r="D5430" s="7">
        <v>2598</v>
      </c>
      <c r="E5430">
        <v>2508.68407696946</v>
      </c>
      <c r="F5430">
        <v>2165.3221313653198</v>
      </c>
      <c r="G5430" s="4" t="b">
        <v>0</v>
      </c>
      <c r="H5430" s="4" t="b">
        <v>0</v>
      </c>
      <c r="I5430" s="4" t="s">
        <v>0</v>
      </c>
      <c r="J5430" s="4" t="s">
        <v>0</v>
      </c>
      <c r="K5430" s="4" t="b">
        <v>1</v>
      </c>
      <c r="L5430" s="4">
        <v>0</v>
      </c>
      <c r="M5430" s="4">
        <v>0</v>
      </c>
      <c r="N5430" s="4">
        <v>0</v>
      </c>
      <c r="O5430" s="8">
        <v>0</v>
      </c>
      <c r="P5430" s="7">
        <v>153</v>
      </c>
      <c r="Q5430" s="7">
        <v>2514</v>
      </c>
      <c r="R5430">
        <f t="shared" si="158"/>
        <v>-1</v>
      </c>
      <c r="S5430" t="e">
        <f>AND(#REF!&gt;N10430,#REF!&gt;O10430,C10430&gt;1,B10430="None")</f>
        <v>#REF!</v>
      </c>
      <c r="T5430" t="e">
        <f>#REF!-#REF!</f>
        <v>#REF!</v>
      </c>
    </row>
    <row r="5431" spans="1:20">
      <c r="A5431" s="1">
        <v>40998.594421296293</v>
      </c>
      <c r="B5431" t="s">
        <v>0</v>
      </c>
      <c r="C5431" s="4">
        <v>120</v>
      </c>
      <c r="D5431" s="7">
        <v>2565</v>
      </c>
      <c r="E5431">
        <v>2509.2472361997702</v>
      </c>
      <c r="F5431">
        <v>2167.0417568895</v>
      </c>
      <c r="G5431" s="4" t="b">
        <v>0</v>
      </c>
      <c r="H5431" s="4" t="b">
        <v>0</v>
      </c>
      <c r="I5431" s="4" t="s">
        <v>0</v>
      </c>
      <c r="J5431" s="4" t="s">
        <v>0</v>
      </c>
      <c r="K5431" s="4" t="b">
        <v>1</v>
      </c>
      <c r="L5431" s="4">
        <v>0</v>
      </c>
      <c r="M5431" s="4">
        <v>0</v>
      </c>
      <c r="N5431" s="4">
        <v>0</v>
      </c>
      <c r="O5431" s="8">
        <v>0</v>
      </c>
      <c r="P5431" s="7">
        <v>120</v>
      </c>
      <c r="Q5431" s="7">
        <v>2481</v>
      </c>
      <c r="R5431">
        <f t="shared" si="158"/>
        <v>-1</v>
      </c>
      <c r="S5431" t="e">
        <f>AND(#REF!&gt;N10431,#REF!&gt;O10431,C10431&gt;1,B10431="None")</f>
        <v>#REF!</v>
      </c>
      <c r="T5431" t="e">
        <f>#REF!-#REF!</f>
        <v>#REF!</v>
      </c>
    </row>
    <row r="5432" spans="1:20">
      <c r="A5432" s="1">
        <v>40998.597696759258</v>
      </c>
      <c r="B5432" t="s">
        <v>0</v>
      </c>
      <c r="C5432" s="4">
        <v>125</v>
      </c>
      <c r="D5432" s="7">
        <v>2570</v>
      </c>
      <c r="E5432">
        <v>2509.85476383777</v>
      </c>
      <c r="F5432">
        <v>2168.7558219242401</v>
      </c>
      <c r="G5432" s="4" t="b">
        <v>0</v>
      </c>
      <c r="H5432" s="4" t="b">
        <v>0</v>
      </c>
      <c r="I5432" s="4" t="s">
        <v>0</v>
      </c>
      <c r="J5432" s="4" t="s">
        <v>0</v>
      </c>
      <c r="K5432" s="4" t="b">
        <v>1</v>
      </c>
      <c r="L5432" s="4">
        <v>0</v>
      </c>
      <c r="M5432" s="4">
        <v>0</v>
      </c>
      <c r="N5432" s="4">
        <v>0</v>
      </c>
      <c r="O5432" s="8">
        <v>0</v>
      </c>
      <c r="P5432" s="7">
        <v>125</v>
      </c>
      <c r="Q5432" s="7">
        <v>2486</v>
      </c>
      <c r="R5432">
        <f t="shared" si="158"/>
        <v>-1</v>
      </c>
      <c r="S5432" t="e">
        <f>AND(#REF!&gt;N10432,#REF!&gt;O10432,C10432&gt;1,B10432="None")</f>
        <v>#REF!</v>
      </c>
      <c r="T5432" t="e">
        <f>#REF!-#REF!</f>
        <v>#REF!</v>
      </c>
    </row>
    <row r="5433" spans="1:20">
      <c r="A5433" s="1">
        <v>40998.601365740738</v>
      </c>
      <c r="B5433" t="s">
        <v>0</v>
      </c>
      <c r="C5433" s="4">
        <v>110</v>
      </c>
      <c r="D5433" s="7">
        <v>2555</v>
      </c>
      <c r="E5433">
        <v>2510.3062161993898</v>
      </c>
      <c r="F5433">
        <v>2170.4635738956099</v>
      </c>
      <c r="G5433" s="4" t="b">
        <v>0</v>
      </c>
      <c r="H5433" s="4" t="b">
        <v>0</v>
      </c>
      <c r="I5433" s="4" t="s">
        <v>0</v>
      </c>
      <c r="J5433" s="4" t="s">
        <v>0</v>
      </c>
      <c r="K5433" s="4" t="b">
        <v>1</v>
      </c>
      <c r="L5433" s="4">
        <v>0</v>
      </c>
      <c r="M5433" s="4">
        <v>0</v>
      </c>
      <c r="N5433" s="4">
        <v>0</v>
      </c>
      <c r="O5433" s="8">
        <v>0</v>
      </c>
      <c r="P5433" s="7">
        <v>110</v>
      </c>
      <c r="Q5433" s="7">
        <v>2471</v>
      </c>
      <c r="R5433">
        <f t="shared" si="158"/>
        <v>-1</v>
      </c>
      <c r="S5433" t="e">
        <f>AND(#REF!&gt;N10433,#REF!&gt;O10433,C10433&gt;1,B10433="None")</f>
        <v>#REF!</v>
      </c>
      <c r="T5433" t="e">
        <f>#REF!-#REF!</f>
        <v>#REF!</v>
      </c>
    </row>
    <row r="5434" spans="1:20">
      <c r="A5434" s="1">
        <v>40998.604745370372</v>
      </c>
      <c r="B5434" t="s">
        <v>0</v>
      </c>
      <c r="C5434" s="4">
        <v>120</v>
      </c>
      <c r="D5434" s="7">
        <v>2565</v>
      </c>
      <c r="E5434">
        <v>2510.8531540374001</v>
      </c>
      <c r="F5434">
        <v>2172.1655217963198</v>
      </c>
      <c r="G5434" s="4" t="b">
        <v>0</v>
      </c>
      <c r="H5434" s="4" t="b">
        <v>0</v>
      </c>
      <c r="I5434" s="4" t="s">
        <v>0</v>
      </c>
      <c r="J5434" s="4" t="s">
        <v>0</v>
      </c>
      <c r="K5434" s="4" t="b">
        <v>1</v>
      </c>
      <c r="L5434" s="4">
        <v>0</v>
      </c>
      <c r="M5434" s="4">
        <v>0</v>
      </c>
      <c r="N5434" s="4">
        <v>0</v>
      </c>
      <c r="O5434" s="8">
        <v>0</v>
      </c>
      <c r="P5434" s="7">
        <v>120</v>
      </c>
      <c r="Q5434" s="7">
        <v>2481</v>
      </c>
      <c r="R5434">
        <f t="shared" ref="R5434:R5497" si="159">IF(B10434="None",0,IF(OR(B10434="OpenLong",B10434="OpenShort"),3,-1))</f>
        <v>-1</v>
      </c>
      <c r="S5434" t="e">
        <f>AND(#REF!&gt;N10434,#REF!&gt;O10434,C10434&gt;1,B10434="None")</f>
        <v>#REF!</v>
      </c>
      <c r="T5434" t="e">
        <f>#REF!-#REF!</f>
        <v>#REF!</v>
      </c>
    </row>
    <row r="5435" spans="1:20">
      <c r="A5435" s="1">
        <v>40998.608229166668</v>
      </c>
      <c r="B5435" t="s">
        <v>0</v>
      </c>
      <c r="C5435" s="4">
        <v>135</v>
      </c>
      <c r="D5435" s="7">
        <v>2580</v>
      </c>
      <c r="E5435">
        <v>2511.5446224970201</v>
      </c>
      <c r="F5435">
        <v>2173.8624172998302</v>
      </c>
      <c r="G5435" s="4" t="b">
        <v>0</v>
      </c>
      <c r="H5435" s="4" t="b">
        <v>0</v>
      </c>
      <c r="I5435" s="4" t="s">
        <v>0</v>
      </c>
      <c r="J5435" s="4" t="s">
        <v>0</v>
      </c>
      <c r="K5435" s="4" t="b">
        <v>1</v>
      </c>
      <c r="L5435" s="4">
        <v>0</v>
      </c>
      <c r="M5435" s="4">
        <v>0</v>
      </c>
      <c r="N5435" s="4">
        <v>0</v>
      </c>
      <c r="O5435" s="8">
        <v>0</v>
      </c>
      <c r="P5435" s="7">
        <v>135</v>
      </c>
      <c r="Q5435" s="7">
        <v>2496</v>
      </c>
      <c r="R5435">
        <f t="shared" si="159"/>
        <v>-1</v>
      </c>
      <c r="S5435" t="e">
        <f>AND(#REF!&gt;N10435,#REF!&gt;O10435,C10435&gt;1,B10435="None")</f>
        <v>#REF!</v>
      </c>
      <c r="T5435" t="e">
        <f>#REF!-#REF!</f>
        <v>#REF!</v>
      </c>
    </row>
    <row r="5436" spans="1:20">
      <c r="A5436" s="1">
        <v>40998.611747685187</v>
      </c>
      <c r="B5436" t="s">
        <v>3</v>
      </c>
      <c r="C5436" s="4">
        <v>115</v>
      </c>
      <c r="D5436" s="7">
        <v>2560</v>
      </c>
      <c r="E5436">
        <v>2512.0291762720499</v>
      </c>
      <c r="F5436">
        <v>2175.55325109469</v>
      </c>
      <c r="G5436" s="4" t="b">
        <v>0</v>
      </c>
      <c r="H5436" s="4" t="b">
        <v>0</v>
      </c>
      <c r="I5436" s="4" t="s">
        <v>0</v>
      </c>
      <c r="J5436" s="4" t="s">
        <v>0</v>
      </c>
      <c r="K5436" s="4" t="b">
        <v>1</v>
      </c>
      <c r="L5436" s="4">
        <v>0</v>
      </c>
      <c r="M5436" s="4">
        <v>0</v>
      </c>
      <c r="N5436" s="4">
        <v>0</v>
      </c>
      <c r="O5436" s="8">
        <v>0</v>
      </c>
      <c r="P5436" s="7">
        <v>115</v>
      </c>
      <c r="Q5436" s="7">
        <v>2476</v>
      </c>
      <c r="R5436">
        <f t="shared" si="159"/>
        <v>-1</v>
      </c>
      <c r="S5436" t="e">
        <f>AND(#REF!&gt;N10436,#REF!&gt;O10436,C10436&gt;1,B10436="None")</f>
        <v>#REF!</v>
      </c>
      <c r="T5436" t="e">
        <f>#REF!-#REF!</f>
        <v>#REF!</v>
      </c>
    </row>
    <row r="5437" spans="1:20">
      <c r="A5437" s="1">
        <v>40998.625520833331</v>
      </c>
      <c r="B5437" t="s">
        <v>4</v>
      </c>
      <c r="C5437" s="4">
        <v>0</v>
      </c>
      <c r="D5437" s="7">
        <v>2560</v>
      </c>
      <c r="E5437">
        <v>2512.5088845093301</v>
      </c>
      <c r="F5437">
        <v>2177.2380292617599</v>
      </c>
      <c r="G5437" s="4" t="b">
        <v>0</v>
      </c>
      <c r="H5437" s="4" t="b">
        <v>0</v>
      </c>
      <c r="I5437" s="4" t="s">
        <v>0</v>
      </c>
      <c r="J5437" s="4" t="s">
        <v>0</v>
      </c>
      <c r="K5437" s="4" t="b">
        <v>1</v>
      </c>
      <c r="L5437" s="4">
        <v>0</v>
      </c>
      <c r="M5437" s="4">
        <v>0</v>
      </c>
      <c r="N5437" s="4">
        <v>0</v>
      </c>
      <c r="O5437" s="8">
        <v>0</v>
      </c>
      <c r="P5437" s="7">
        <v>0</v>
      </c>
      <c r="Q5437" s="7">
        <v>2476</v>
      </c>
      <c r="R5437">
        <f t="shared" si="159"/>
        <v>-1</v>
      </c>
      <c r="S5437" t="e">
        <f>AND(#REF!&gt;N10437,#REF!&gt;O10437,C10437&gt;1,B10437="None")</f>
        <v>#REF!</v>
      </c>
      <c r="T5437" t="e">
        <f>#REF!-#REF!</f>
        <v>#REF!</v>
      </c>
    </row>
    <row r="5438" spans="1:20">
      <c r="A5438" s="1">
        <v>40998.628900462965</v>
      </c>
      <c r="B5438" t="s">
        <v>0</v>
      </c>
      <c r="C5438" s="4">
        <v>0</v>
      </c>
      <c r="D5438" s="7">
        <v>2560</v>
      </c>
      <c r="E5438">
        <v>2512.98379566424</v>
      </c>
      <c r="F5438">
        <v>2178.9167580937701</v>
      </c>
      <c r="G5438" s="4" t="b">
        <v>1</v>
      </c>
      <c r="H5438" s="4" t="b">
        <v>0</v>
      </c>
      <c r="I5438" s="4" t="s">
        <v>19</v>
      </c>
      <c r="J5438" s="4" t="s">
        <v>0</v>
      </c>
      <c r="K5438" s="4" t="b">
        <v>1</v>
      </c>
      <c r="L5438" s="4">
        <v>0</v>
      </c>
      <c r="M5438" s="4">
        <v>0</v>
      </c>
      <c r="N5438" s="4">
        <v>0</v>
      </c>
      <c r="O5438" s="8">
        <v>0</v>
      </c>
      <c r="P5438" s="7">
        <v>0</v>
      </c>
      <c r="Q5438" s="7">
        <v>2476</v>
      </c>
      <c r="R5438">
        <f t="shared" si="159"/>
        <v>-1</v>
      </c>
      <c r="S5438" t="e">
        <f>AND(#REF!&gt;N10438,#REF!&gt;O10438,C10438&gt;1,B10438="None")</f>
        <v>#REF!</v>
      </c>
      <c r="T5438" t="e">
        <f>#REF!-#REF!</f>
        <v>#REF!</v>
      </c>
    </row>
    <row r="5439" spans="1:20">
      <c r="A5439" s="1">
        <v>40998.632615740738</v>
      </c>
      <c r="B5439" t="s">
        <v>0</v>
      </c>
      <c r="C5439" s="4">
        <v>18</v>
      </c>
      <c r="D5439" s="7">
        <v>2578</v>
      </c>
      <c r="E5439">
        <v>2513.6339577076001</v>
      </c>
      <c r="F5439">
        <v>2180.5903440918401</v>
      </c>
      <c r="G5439" s="4" t="b">
        <v>0</v>
      </c>
      <c r="H5439" s="4" t="b">
        <v>0</v>
      </c>
      <c r="I5439" s="4" t="s">
        <v>0</v>
      </c>
      <c r="J5439" s="4" t="s">
        <v>0</v>
      </c>
      <c r="K5439" s="4" t="b">
        <v>1</v>
      </c>
      <c r="L5439" s="4">
        <v>0</v>
      </c>
      <c r="M5439" s="4">
        <v>0</v>
      </c>
      <c r="N5439" s="4">
        <v>0</v>
      </c>
      <c r="O5439" s="8">
        <v>0</v>
      </c>
      <c r="P5439" s="7">
        <v>18</v>
      </c>
      <c r="Q5439" s="7">
        <v>2494</v>
      </c>
      <c r="R5439">
        <f t="shared" si="159"/>
        <v>-1</v>
      </c>
      <c r="S5439" t="e">
        <f>AND(#REF!&gt;N10439,#REF!&gt;O10439,C10439&gt;1,B10439="None")</f>
        <v>#REF!</v>
      </c>
      <c r="T5439" t="e">
        <f>#REF!-#REF!</f>
        <v>#REF!</v>
      </c>
    </row>
    <row r="5440" spans="1:20">
      <c r="A5440" s="1">
        <v>40998.635995370372</v>
      </c>
      <c r="B5440" t="s">
        <v>0</v>
      </c>
      <c r="C5440" s="4">
        <v>21</v>
      </c>
      <c r="D5440" s="7">
        <v>2581</v>
      </c>
      <c r="E5440">
        <v>2514.30761813052</v>
      </c>
      <c r="F5440">
        <v>2182.2589304620401</v>
      </c>
      <c r="G5440" s="4" t="b">
        <v>0</v>
      </c>
      <c r="H5440" s="4" t="b">
        <v>0</v>
      </c>
      <c r="I5440" s="4" t="s">
        <v>0</v>
      </c>
      <c r="J5440" s="4" t="s">
        <v>0</v>
      </c>
      <c r="K5440" s="4" t="b">
        <v>1</v>
      </c>
      <c r="L5440" s="4">
        <v>0</v>
      </c>
      <c r="M5440" s="4">
        <v>0</v>
      </c>
      <c r="N5440" s="4">
        <v>0</v>
      </c>
      <c r="O5440" s="8">
        <v>0</v>
      </c>
      <c r="P5440" s="7">
        <v>21</v>
      </c>
      <c r="Q5440" s="7">
        <v>2497</v>
      </c>
      <c r="R5440">
        <f t="shared" si="159"/>
        <v>-1</v>
      </c>
      <c r="S5440" t="e">
        <f>AND(#REF!&gt;N10440,#REF!&gt;O10440,C10440&gt;1,B10440="None")</f>
        <v>#REF!</v>
      </c>
      <c r="T5440" t="e">
        <f>#REF!-#REF!</f>
        <v>#REF!</v>
      </c>
    </row>
    <row r="5441" spans="1:20">
      <c r="A5441" s="1">
        <v>40998.639548611114</v>
      </c>
      <c r="B5441" t="s">
        <v>0</v>
      </c>
      <c r="C5441" s="4">
        <v>12</v>
      </c>
      <c r="D5441" s="7">
        <v>2572</v>
      </c>
      <c r="E5441">
        <v>2514.88454194922</v>
      </c>
      <c r="F5441">
        <v>2183.9220585194698</v>
      </c>
      <c r="G5441" s="4" t="b">
        <v>0</v>
      </c>
      <c r="H5441" s="4" t="b">
        <v>0</v>
      </c>
      <c r="I5441" s="4" t="s">
        <v>0</v>
      </c>
      <c r="J5441" s="4" t="s">
        <v>0</v>
      </c>
      <c r="K5441" s="4" t="b">
        <v>1</v>
      </c>
      <c r="L5441" s="4">
        <v>0</v>
      </c>
      <c r="M5441" s="4">
        <v>0</v>
      </c>
      <c r="N5441" s="4">
        <v>0</v>
      </c>
      <c r="O5441" s="8">
        <v>0</v>
      </c>
      <c r="P5441" s="7">
        <v>12</v>
      </c>
      <c r="Q5441" s="7">
        <v>2488</v>
      </c>
      <c r="R5441">
        <f t="shared" si="159"/>
        <v>-1</v>
      </c>
      <c r="S5441" t="e">
        <f>AND(#REF!&gt;N10441,#REF!&gt;O10441,C10441&gt;1,B10441="None")</f>
        <v>#REF!</v>
      </c>
      <c r="T5441" t="e">
        <f>#REF!-#REF!</f>
        <v>#REF!</v>
      </c>
    </row>
    <row r="5442" spans="1:20">
      <c r="A5442" s="1">
        <v>40998.642766203702</v>
      </c>
      <c r="B5442" t="s">
        <v>0</v>
      </c>
      <c r="C5442" s="4">
        <v>2</v>
      </c>
      <c r="D5442" s="7">
        <v>2562</v>
      </c>
      <c r="E5442">
        <v>2515.3556965297198</v>
      </c>
      <c r="F5442">
        <v>2185.5792267095198</v>
      </c>
      <c r="G5442" s="4" t="b">
        <v>0</v>
      </c>
      <c r="H5442" s="4" t="b">
        <v>0</v>
      </c>
      <c r="I5442" s="4" t="s">
        <v>0</v>
      </c>
      <c r="J5442" s="4" t="s">
        <v>0</v>
      </c>
      <c r="K5442" s="4" t="b">
        <v>1</v>
      </c>
      <c r="L5442" s="4">
        <v>0</v>
      </c>
      <c r="M5442" s="4">
        <v>0</v>
      </c>
      <c r="N5442" s="4">
        <v>0</v>
      </c>
      <c r="O5442" s="8">
        <v>0</v>
      </c>
      <c r="P5442" s="7">
        <v>2</v>
      </c>
      <c r="Q5442" s="7">
        <v>2478</v>
      </c>
      <c r="R5442">
        <f t="shared" si="159"/>
        <v>-1</v>
      </c>
      <c r="S5442" t="e">
        <f>AND(#REF!&gt;N10442,#REF!&gt;O10442,C10442&gt;1,B10442="None")</f>
        <v>#REF!</v>
      </c>
      <c r="T5442" t="e">
        <f>#REF!-#REF!</f>
        <v>#REF!</v>
      </c>
    </row>
    <row r="5443" spans="1:20">
      <c r="A5443" s="1">
        <v>40998.646504629629</v>
      </c>
      <c r="B5443" t="s">
        <v>0</v>
      </c>
      <c r="C5443" s="4">
        <v>12</v>
      </c>
      <c r="D5443" s="7">
        <v>2572</v>
      </c>
      <c r="E5443">
        <v>2515.9221395644299</v>
      </c>
      <c r="F5443">
        <v>2187.2309412738</v>
      </c>
      <c r="G5443" s="4" t="b">
        <v>0</v>
      </c>
      <c r="H5443" s="4" t="b">
        <v>0</v>
      </c>
      <c r="I5443" s="4" t="s">
        <v>0</v>
      </c>
      <c r="J5443" s="4" t="s">
        <v>0</v>
      </c>
      <c r="K5443" s="4" t="b">
        <v>1</v>
      </c>
      <c r="L5443" s="4">
        <v>0</v>
      </c>
      <c r="M5443" s="4">
        <v>0</v>
      </c>
      <c r="N5443" s="4">
        <v>0</v>
      </c>
      <c r="O5443" s="8">
        <v>0</v>
      </c>
      <c r="P5443" s="7">
        <v>12</v>
      </c>
      <c r="Q5443" s="7">
        <v>2488</v>
      </c>
      <c r="R5443">
        <f t="shared" si="159"/>
        <v>-1</v>
      </c>
      <c r="S5443" t="e">
        <f>AND(#REF!&gt;N10443,#REF!&gt;O10443,C10443&gt;1,B10443="None")</f>
        <v>#REF!</v>
      </c>
      <c r="T5443" t="e">
        <f>#REF!-#REF!</f>
        <v>#REF!</v>
      </c>
    </row>
    <row r="5444" spans="1:20">
      <c r="A5444" s="1">
        <v>40998.649976851855</v>
      </c>
      <c r="B5444" t="s">
        <v>0</v>
      </c>
      <c r="C5444" s="4">
        <v>7</v>
      </c>
      <c r="D5444" s="7">
        <v>2567</v>
      </c>
      <c r="E5444">
        <v>2516.4329181687799</v>
      </c>
      <c r="F5444">
        <v>2188.87695115827</v>
      </c>
      <c r="G5444" s="4" t="b">
        <v>0</v>
      </c>
      <c r="H5444" s="4" t="b">
        <v>0</v>
      </c>
      <c r="I5444" s="4" t="s">
        <v>0</v>
      </c>
      <c r="J5444" s="4" t="s">
        <v>0</v>
      </c>
      <c r="K5444" s="4" t="b">
        <v>1</v>
      </c>
      <c r="L5444" s="4">
        <v>0</v>
      </c>
      <c r="M5444" s="4">
        <v>0</v>
      </c>
      <c r="N5444" s="4">
        <v>0</v>
      </c>
      <c r="O5444" s="8">
        <v>0</v>
      </c>
      <c r="P5444" s="7">
        <v>7</v>
      </c>
      <c r="Q5444" s="7">
        <v>2483</v>
      </c>
      <c r="R5444">
        <f t="shared" si="159"/>
        <v>-1</v>
      </c>
      <c r="S5444" t="e">
        <f>AND(#REF!&gt;N10444,#REF!&gt;O10444,C10444&gt;1,B10444="None")</f>
        <v>#REF!</v>
      </c>
      <c r="T5444" t="e">
        <f>#REF!-#REF!</f>
        <v>#REF!</v>
      </c>
    </row>
    <row r="5445" spans="1:20">
      <c r="A5445" s="1">
        <v>40998.653460648151</v>
      </c>
      <c r="B5445" t="s">
        <v>0</v>
      </c>
      <c r="C5445" s="4">
        <v>13</v>
      </c>
      <c r="D5445" s="7">
        <v>2573</v>
      </c>
      <c r="E5445">
        <v>2516.99858898709</v>
      </c>
      <c r="F5445">
        <v>2190.51755934742</v>
      </c>
      <c r="G5445" s="4" t="b">
        <v>0</v>
      </c>
      <c r="H5445" s="4" t="b">
        <v>0</v>
      </c>
      <c r="I5445" s="4" t="s">
        <v>0</v>
      </c>
      <c r="J5445" s="4" t="s">
        <v>0</v>
      </c>
      <c r="K5445" s="4" t="b">
        <v>1</v>
      </c>
      <c r="L5445" s="4">
        <v>0</v>
      </c>
      <c r="M5445" s="4">
        <v>0</v>
      </c>
      <c r="N5445" s="4">
        <v>0</v>
      </c>
      <c r="O5445" s="8">
        <v>0</v>
      </c>
      <c r="P5445" s="7">
        <v>13</v>
      </c>
      <c r="Q5445" s="7">
        <v>2489</v>
      </c>
      <c r="R5445">
        <f t="shared" si="159"/>
        <v>-1</v>
      </c>
      <c r="S5445" t="e">
        <f>AND(#REF!&gt;N10445,#REF!&gt;O10445,C10445&gt;1,B10445="None")</f>
        <v>#REF!</v>
      </c>
      <c r="T5445" t="e">
        <f>#REF!-#REF!</f>
        <v>#REF!</v>
      </c>
    </row>
    <row r="5446" spans="1:20">
      <c r="A5446" s="1">
        <v>40998.65693287037</v>
      </c>
      <c r="B5446" t="s">
        <v>0</v>
      </c>
      <c r="C5446" s="4">
        <v>47</v>
      </c>
      <c r="D5446" s="7">
        <v>2607</v>
      </c>
      <c r="E5446">
        <v>2517.8986030972201</v>
      </c>
      <c r="F5446">
        <v>2192.1544645661602</v>
      </c>
      <c r="G5446" s="4" t="b">
        <v>0</v>
      </c>
      <c r="H5446" s="4" t="b">
        <v>0</v>
      </c>
      <c r="I5446" s="4" t="s">
        <v>0</v>
      </c>
      <c r="J5446" s="4" t="s">
        <v>0</v>
      </c>
      <c r="K5446" s="4" t="b">
        <v>1</v>
      </c>
      <c r="L5446" s="4">
        <v>0</v>
      </c>
      <c r="M5446" s="4">
        <v>0</v>
      </c>
      <c r="N5446" s="4">
        <v>0</v>
      </c>
      <c r="O5446" s="8">
        <v>0</v>
      </c>
      <c r="P5446" s="7">
        <v>47</v>
      </c>
      <c r="Q5446" s="7">
        <v>2523</v>
      </c>
      <c r="R5446">
        <f t="shared" si="159"/>
        <v>-1</v>
      </c>
      <c r="S5446" t="e">
        <f>AND(#REF!&gt;N10446,#REF!&gt;O10446,C10446&gt;1,B10446="None")</f>
        <v>#REF!</v>
      </c>
      <c r="T5446" t="e">
        <f>#REF!-#REF!</f>
        <v>#REF!</v>
      </c>
    </row>
    <row r="5447" spans="1:20">
      <c r="A5447" s="1">
        <v>40998.660231481481</v>
      </c>
      <c r="B5447" t="s">
        <v>0</v>
      </c>
      <c r="C5447" s="4">
        <v>19</v>
      </c>
      <c r="D5447" s="7">
        <v>2579</v>
      </c>
      <c r="E5447">
        <v>2518.50961706625</v>
      </c>
      <c r="F5447">
        <v>2193.7862403286599</v>
      </c>
      <c r="G5447" s="4" t="b">
        <v>0</v>
      </c>
      <c r="H5447" s="4" t="b">
        <v>0</v>
      </c>
      <c r="I5447" s="4" t="s">
        <v>0</v>
      </c>
      <c r="J5447" s="4" t="s">
        <v>0</v>
      </c>
      <c r="K5447" s="4" t="b">
        <v>1</v>
      </c>
      <c r="L5447" s="4">
        <v>0</v>
      </c>
      <c r="M5447" s="4">
        <v>0</v>
      </c>
      <c r="N5447" s="4">
        <v>0</v>
      </c>
      <c r="O5447" s="8">
        <v>0</v>
      </c>
      <c r="P5447" s="7">
        <v>19</v>
      </c>
      <c r="Q5447" s="7">
        <v>2495</v>
      </c>
      <c r="R5447">
        <f t="shared" si="159"/>
        <v>-1</v>
      </c>
      <c r="S5447" t="e">
        <f>AND(#REF!&gt;N10447,#REF!&gt;O10447,C10447&gt;1,B10447="None")</f>
        <v>#REF!</v>
      </c>
      <c r="T5447" t="e">
        <f>#REF!-#REF!</f>
        <v>#REF!</v>
      </c>
    </row>
    <row r="5448" spans="1:20">
      <c r="A5448" s="1">
        <v>40998.663819444446</v>
      </c>
      <c r="B5448" t="s">
        <v>0</v>
      </c>
      <c r="C5448" s="4">
        <v>47</v>
      </c>
      <c r="D5448" s="7">
        <v>2607</v>
      </c>
      <c r="E5448">
        <v>2519.3945208955902</v>
      </c>
      <c r="F5448">
        <v>2195.4142817315001</v>
      </c>
      <c r="G5448" s="4" t="b">
        <v>0</v>
      </c>
      <c r="H5448" s="4" t="b">
        <v>0</v>
      </c>
      <c r="I5448" s="4" t="s">
        <v>0</v>
      </c>
      <c r="J5448" s="4" t="s">
        <v>0</v>
      </c>
      <c r="K5448" s="4" t="b">
        <v>1</v>
      </c>
      <c r="L5448" s="4">
        <v>0</v>
      </c>
      <c r="M5448" s="4">
        <v>0</v>
      </c>
      <c r="N5448" s="4">
        <v>0</v>
      </c>
      <c r="O5448" s="8">
        <v>0</v>
      </c>
      <c r="P5448" s="7">
        <v>47</v>
      </c>
      <c r="Q5448" s="7">
        <v>2523</v>
      </c>
      <c r="R5448">
        <f t="shared" si="159"/>
        <v>-1</v>
      </c>
      <c r="S5448" t="e">
        <f>AND(#REF!&gt;N10448,#REF!&gt;O10448,C10448&gt;1,B10448="None")</f>
        <v>#REF!</v>
      </c>
      <c r="T5448" t="e">
        <f>#REF!-#REF!</f>
        <v>#REF!</v>
      </c>
    </row>
    <row r="5449" spans="1:20">
      <c r="A5449" s="1">
        <v>40998.667349537034</v>
      </c>
      <c r="B5449" t="s">
        <v>0</v>
      </c>
      <c r="C5449" s="4">
        <v>62</v>
      </c>
      <c r="D5449" s="7">
        <v>2622</v>
      </c>
      <c r="E5449">
        <v>2520.4205756866299</v>
      </c>
      <c r="F5449">
        <v>2197.03931320127</v>
      </c>
      <c r="G5449" s="4" t="b">
        <v>0</v>
      </c>
      <c r="H5449" s="4" t="b">
        <v>0</v>
      </c>
      <c r="I5449" s="4" t="s">
        <v>0</v>
      </c>
      <c r="J5449" s="4" t="s">
        <v>0</v>
      </c>
      <c r="K5449" s="4" t="b">
        <v>1</v>
      </c>
      <c r="L5449" s="4">
        <v>0</v>
      </c>
      <c r="M5449" s="4">
        <v>0</v>
      </c>
      <c r="N5449" s="4">
        <v>0</v>
      </c>
      <c r="O5449" s="8">
        <v>0</v>
      </c>
      <c r="P5449" s="7">
        <v>62</v>
      </c>
      <c r="Q5449" s="7">
        <v>2538</v>
      </c>
      <c r="R5449">
        <f t="shared" si="159"/>
        <v>-1</v>
      </c>
      <c r="S5449" t="e">
        <f>AND(#REF!&gt;N10449,#REF!&gt;O10449,C10449&gt;1,B10449="None")</f>
        <v>#REF!</v>
      </c>
      <c r="T5449" t="e">
        <f>#REF!-#REF!</f>
        <v>#REF!</v>
      </c>
    </row>
    <row r="5450" spans="1:20">
      <c r="A5450" s="1">
        <v>40998.670706018522</v>
      </c>
      <c r="B5450" t="s">
        <v>0</v>
      </c>
      <c r="C5450" s="4">
        <v>57</v>
      </c>
      <c r="D5450" s="7">
        <v>2617</v>
      </c>
      <c r="E5450">
        <v>2521.3863699297699</v>
      </c>
      <c r="F5450">
        <v>2198.6610484849198</v>
      </c>
      <c r="G5450" s="4" t="b">
        <v>0</v>
      </c>
      <c r="H5450" s="4" t="b">
        <v>0</v>
      </c>
      <c r="I5450" s="4" t="s">
        <v>0</v>
      </c>
      <c r="J5450" s="4" t="s">
        <v>0</v>
      </c>
      <c r="K5450" s="4" t="b">
        <v>1</v>
      </c>
      <c r="L5450" s="4">
        <v>0</v>
      </c>
      <c r="M5450" s="4">
        <v>0</v>
      </c>
      <c r="N5450" s="4">
        <v>0</v>
      </c>
      <c r="O5450" s="8">
        <v>0</v>
      </c>
      <c r="P5450" s="7">
        <v>57</v>
      </c>
      <c r="Q5450" s="7">
        <v>2533</v>
      </c>
      <c r="R5450">
        <f t="shared" si="159"/>
        <v>-1</v>
      </c>
      <c r="S5450" t="e">
        <f>AND(#REF!&gt;N10450,#REF!&gt;O10450,C10450&gt;1,B10450="None")</f>
        <v>#REF!</v>
      </c>
      <c r="T5450" t="e">
        <f>#REF!-#REF!</f>
        <v>#REF!</v>
      </c>
    </row>
    <row r="5451" spans="1:20">
      <c r="A5451" s="1">
        <v>40998.67423611111</v>
      </c>
      <c r="B5451" t="s">
        <v>0</v>
      </c>
      <c r="C5451" s="4">
        <v>27</v>
      </c>
      <c r="D5451" s="7">
        <v>2587</v>
      </c>
      <c r="E5451">
        <v>2522.0425062304698</v>
      </c>
      <c r="F5451">
        <v>2200.2779557736399</v>
      </c>
      <c r="G5451" s="4" t="b">
        <v>0</v>
      </c>
      <c r="H5451" s="4" t="b">
        <v>0</v>
      </c>
      <c r="I5451" s="4" t="s">
        <v>0</v>
      </c>
      <c r="J5451" s="4" t="s">
        <v>0</v>
      </c>
      <c r="K5451" s="4" t="b">
        <v>1</v>
      </c>
      <c r="L5451" s="4">
        <v>0</v>
      </c>
      <c r="M5451" s="4">
        <v>0</v>
      </c>
      <c r="N5451" s="4">
        <v>0</v>
      </c>
      <c r="O5451" s="8">
        <v>0</v>
      </c>
      <c r="P5451" s="7">
        <v>27</v>
      </c>
      <c r="Q5451" s="7">
        <v>2503</v>
      </c>
      <c r="R5451">
        <f t="shared" si="159"/>
        <v>-1</v>
      </c>
      <c r="S5451" t="e">
        <f>AND(#REF!&gt;N10451,#REF!&gt;O10451,C10451&gt;1,B10451="None")</f>
        <v>#REF!</v>
      </c>
      <c r="T5451" t="e">
        <f>#REF!-#REF!</f>
        <v>#REF!</v>
      </c>
    </row>
    <row r="5452" spans="1:20">
      <c r="A5452" s="1">
        <v>40998.677766203706</v>
      </c>
      <c r="B5452" t="s">
        <v>0</v>
      </c>
      <c r="C5452" s="4">
        <v>59</v>
      </c>
      <c r="D5452" s="7">
        <v>2619</v>
      </c>
      <c r="E5452">
        <v>2523.01208116816</v>
      </c>
      <c r="F5452">
        <v>2201.8916264006202</v>
      </c>
      <c r="G5452" s="4" t="b">
        <v>0</v>
      </c>
      <c r="H5452" s="4" t="b">
        <v>0</v>
      </c>
      <c r="I5452" s="4" t="s">
        <v>0</v>
      </c>
      <c r="J5452" s="4" t="s">
        <v>0</v>
      </c>
      <c r="K5452" s="4" t="b">
        <v>1</v>
      </c>
      <c r="L5452" s="4">
        <v>0</v>
      </c>
      <c r="M5452" s="4">
        <v>0</v>
      </c>
      <c r="N5452" s="4">
        <v>0</v>
      </c>
      <c r="O5452" s="8">
        <v>0</v>
      </c>
      <c r="P5452" s="7">
        <v>59</v>
      </c>
      <c r="Q5452" s="7">
        <v>2535</v>
      </c>
      <c r="R5452">
        <f t="shared" si="159"/>
        <v>-1</v>
      </c>
      <c r="S5452" t="e">
        <f>AND(#REF!&gt;N10452,#REF!&gt;O10452,C10452&gt;1,B10452="None")</f>
        <v>#REF!</v>
      </c>
      <c r="T5452" t="e">
        <f>#REF!-#REF!</f>
        <v>#REF!</v>
      </c>
    </row>
    <row r="5453" spans="1:20">
      <c r="A5453" s="1">
        <v>40998.681145833332</v>
      </c>
      <c r="B5453" t="s">
        <v>0</v>
      </c>
      <c r="C5453" s="4">
        <v>84</v>
      </c>
      <c r="D5453" s="7">
        <v>2644</v>
      </c>
      <c r="E5453">
        <v>2524.2219603564799</v>
      </c>
      <c r="F5453">
        <v>2203.5032780704</v>
      </c>
      <c r="G5453" s="4" t="b">
        <v>0</v>
      </c>
      <c r="H5453" s="4" t="b">
        <v>0</v>
      </c>
      <c r="I5453" s="4" t="s">
        <v>0</v>
      </c>
      <c r="J5453" s="4" t="s">
        <v>0</v>
      </c>
      <c r="K5453" s="4" t="b">
        <v>1</v>
      </c>
      <c r="L5453" s="4">
        <v>0</v>
      </c>
      <c r="M5453" s="4">
        <v>0</v>
      </c>
      <c r="N5453" s="4">
        <v>0</v>
      </c>
      <c r="O5453" s="8">
        <v>0</v>
      </c>
      <c r="P5453" s="7">
        <v>84</v>
      </c>
      <c r="Q5453" s="7">
        <v>2560</v>
      </c>
      <c r="R5453">
        <f t="shared" si="159"/>
        <v>-1</v>
      </c>
      <c r="S5453" t="e">
        <f>AND(#REF!&gt;N10453,#REF!&gt;O10453,C10453&gt;1,B10453="None")</f>
        <v>#REF!</v>
      </c>
      <c r="T5453" t="e">
        <f>#REF!-#REF!</f>
        <v>#REF!</v>
      </c>
    </row>
    <row r="5454" spans="1:20">
      <c r="A5454" s="1">
        <v>40998.684710648151</v>
      </c>
      <c r="B5454" t="s">
        <v>0</v>
      </c>
      <c r="C5454" s="4">
        <v>115</v>
      </c>
      <c r="D5454" s="7">
        <v>2675</v>
      </c>
      <c r="E5454">
        <v>2525.72974075292</v>
      </c>
      <c r="F5454">
        <v>2205.1144103838101</v>
      </c>
      <c r="G5454" s="4" t="b">
        <v>0</v>
      </c>
      <c r="H5454" s="4" t="b">
        <v>0</v>
      </c>
      <c r="I5454" s="4" t="s">
        <v>0</v>
      </c>
      <c r="J5454" s="4" t="s">
        <v>0</v>
      </c>
      <c r="K5454" s="4" t="b">
        <v>1</v>
      </c>
      <c r="L5454" s="4">
        <v>0</v>
      </c>
      <c r="M5454" s="4">
        <v>0</v>
      </c>
      <c r="N5454" s="4">
        <v>0</v>
      </c>
      <c r="O5454" s="8">
        <v>0</v>
      </c>
      <c r="P5454" s="7">
        <v>115</v>
      </c>
      <c r="Q5454" s="7">
        <v>2591</v>
      </c>
      <c r="R5454">
        <f t="shared" si="159"/>
        <v>-1</v>
      </c>
      <c r="S5454" t="e">
        <f>AND(#REF!&gt;N10454,#REF!&gt;O10454,C10454&gt;1,B10454="None")</f>
        <v>#REF!</v>
      </c>
      <c r="T5454" t="e">
        <f>#REF!-#REF!</f>
        <v>#REF!</v>
      </c>
    </row>
    <row r="5455" spans="1:20">
      <c r="A5455" s="1">
        <v>40998.688113425924</v>
      </c>
      <c r="B5455" t="s">
        <v>0</v>
      </c>
      <c r="C5455" s="4">
        <v>121</v>
      </c>
      <c r="D5455" s="7">
        <v>2681</v>
      </c>
      <c r="E5455">
        <v>2527.2824433453902</v>
      </c>
      <c r="F5455">
        <v>2206.7252505486199</v>
      </c>
      <c r="G5455" s="4" t="b">
        <v>0</v>
      </c>
      <c r="H5455" s="4" t="b">
        <v>0</v>
      </c>
      <c r="I5455" s="4" t="s">
        <v>0</v>
      </c>
      <c r="J5455" s="4" t="s">
        <v>0</v>
      </c>
      <c r="K5455" s="4" t="b">
        <v>1</v>
      </c>
      <c r="L5455" s="4">
        <v>0</v>
      </c>
      <c r="M5455" s="4">
        <v>0</v>
      </c>
      <c r="N5455" s="4">
        <v>0</v>
      </c>
      <c r="O5455" s="8">
        <v>0</v>
      </c>
      <c r="P5455" s="7">
        <v>121</v>
      </c>
      <c r="Q5455" s="7">
        <v>2597</v>
      </c>
      <c r="R5455">
        <f t="shared" si="159"/>
        <v>-1</v>
      </c>
      <c r="S5455" t="e">
        <f>AND(#REF!&gt;N10455,#REF!&gt;O10455,C10455&gt;1,B10455="None")</f>
        <v>#REF!</v>
      </c>
      <c r="T5455" t="e">
        <f>#REF!-#REF!</f>
        <v>#REF!</v>
      </c>
    </row>
    <row r="5456" spans="1:20">
      <c r="A5456" s="1">
        <v>40998.691643518519</v>
      </c>
      <c r="B5456" t="s">
        <v>0</v>
      </c>
      <c r="C5456" s="4">
        <v>129</v>
      </c>
      <c r="D5456" s="7">
        <v>2689</v>
      </c>
      <c r="E5456">
        <v>2528.8996189119298</v>
      </c>
      <c r="F5456">
        <v>2208.3361223904299</v>
      </c>
      <c r="G5456" s="4" t="b">
        <v>0</v>
      </c>
      <c r="H5456" s="4" t="b">
        <v>0</v>
      </c>
      <c r="I5456" s="4" t="s">
        <v>0</v>
      </c>
      <c r="J5456" s="4" t="s">
        <v>0</v>
      </c>
      <c r="K5456" s="4" t="b">
        <v>1</v>
      </c>
      <c r="L5456" s="4">
        <v>0</v>
      </c>
      <c r="M5456" s="4">
        <v>0</v>
      </c>
      <c r="N5456" s="4">
        <v>0</v>
      </c>
      <c r="O5456" s="8">
        <v>0</v>
      </c>
      <c r="P5456" s="7">
        <v>129</v>
      </c>
      <c r="Q5456" s="7">
        <v>2605</v>
      </c>
      <c r="R5456">
        <f t="shared" si="159"/>
        <v>-1</v>
      </c>
      <c r="S5456" t="e">
        <f>AND(#REF!&gt;N10456,#REF!&gt;O10456,C10456&gt;1,B10456="None")</f>
        <v>#REF!</v>
      </c>
      <c r="T5456" t="e">
        <f>#REF!-#REF!</f>
        <v>#REF!</v>
      </c>
    </row>
    <row r="5457" spans="1:20">
      <c r="A5457" s="1">
        <v>40998.695127314815</v>
      </c>
      <c r="B5457" t="s">
        <v>0</v>
      </c>
      <c r="C5457" s="4">
        <v>132</v>
      </c>
      <c r="D5457" s="7">
        <v>2692</v>
      </c>
      <c r="E5457">
        <v>2530.5306227228102</v>
      </c>
      <c r="F5457">
        <v>2209.9470948920998</v>
      </c>
      <c r="G5457" s="4" t="b">
        <v>0</v>
      </c>
      <c r="H5457" s="4" t="b">
        <v>0</v>
      </c>
      <c r="I5457" s="4" t="s">
        <v>0</v>
      </c>
      <c r="J5457" s="4" t="s">
        <v>0</v>
      </c>
      <c r="K5457" s="4" t="b">
        <v>1</v>
      </c>
      <c r="L5457" s="4">
        <v>0</v>
      </c>
      <c r="M5457" s="4">
        <v>0</v>
      </c>
      <c r="N5457" s="4">
        <v>0</v>
      </c>
      <c r="O5457" s="8">
        <v>0</v>
      </c>
      <c r="P5457" s="7">
        <v>132</v>
      </c>
      <c r="Q5457" s="7">
        <v>2608</v>
      </c>
      <c r="R5457">
        <f t="shared" si="159"/>
        <v>-1</v>
      </c>
      <c r="S5457" t="e">
        <f>AND(#REF!&gt;N10457,#REF!&gt;O10457,C10457&gt;1,B10457="None")</f>
        <v>#REF!</v>
      </c>
      <c r="T5457" t="e">
        <f>#REF!-#REF!</f>
        <v>#REF!</v>
      </c>
    </row>
    <row r="5458" spans="1:20">
      <c r="A5458" s="1">
        <v>40998.698599537034</v>
      </c>
      <c r="B5458" t="s">
        <v>0</v>
      </c>
      <c r="C5458" s="4">
        <v>122</v>
      </c>
      <c r="D5458" s="7">
        <v>2682</v>
      </c>
      <c r="E5458">
        <v>2532.0453164955902</v>
      </c>
      <c r="F5458">
        <v>2211.5575860001099</v>
      </c>
      <c r="G5458" s="4" t="b">
        <v>0</v>
      </c>
      <c r="H5458" s="4" t="b">
        <v>0</v>
      </c>
      <c r="I5458" s="4" t="s">
        <v>0</v>
      </c>
      <c r="J5458" s="4" t="s">
        <v>0</v>
      </c>
      <c r="K5458" s="4" t="b">
        <v>1</v>
      </c>
      <c r="L5458" s="4">
        <v>0</v>
      </c>
      <c r="M5458" s="4">
        <v>0</v>
      </c>
      <c r="N5458" s="4">
        <v>0</v>
      </c>
      <c r="O5458" s="8">
        <v>0</v>
      </c>
      <c r="P5458" s="7">
        <v>122</v>
      </c>
      <c r="Q5458" s="7">
        <v>2598</v>
      </c>
      <c r="R5458">
        <f t="shared" si="159"/>
        <v>-1</v>
      </c>
      <c r="S5458" t="e">
        <f>AND(#REF!&gt;N10458,#REF!&gt;O10458,C10458&gt;1,B10458="None")</f>
        <v>#REF!</v>
      </c>
      <c r="T5458" t="e">
        <f>#REF!-#REF!</f>
        <v>#REF!</v>
      </c>
    </row>
    <row r="5459" spans="1:20">
      <c r="A5459" s="1">
        <v>40998.70207175926</v>
      </c>
      <c r="B5459" t="s">
        <v>0</v>
      </c>
      <c r="C5459" s="4">
        <v>143</v>
      </c>
      <c r="D5459" s="7">
        <v>2703</v>
      </c>
      <c r="E5459">
        <v>2533.7548633306301</v>
      </c>
      <c r="F5459">
        <v>2213.1685723867699</v>
      </c>
      <c r="G5459" s="4" t="b">
        <v>0</v>
      </c>
      <c r="H5459" s="4" t="b">
        <v>0</v>
      </c>
      <c r="I5459" s="4" t="s">
        <v>0</v>
      </c>
      <c r="J5459" s="4" t="s">
        <v>0</v>
      </c>
      <c r="K5459" s="4" t="b">
        <v>1</v>
      </c>
      <c r="L5459" s="4">
        <v>0</v>
      </c>
      <c r="M5459" s="4">
        <v>0</v>
      </c>
      <c r="N5459" s="4">
        <v>0</v>
      </c>
      <c r="O5459" s="8">
        <v>0</v>
      </c>
      <c r="P5459" s="7">
        <v>143</v>
      </c>
      <c r="Q5459" s="7">
        <v>2619</v>
      </c>
      <c r="R5459">
        <f t="shared" si="159"/>
        <v>-1</v>
      </c>
      <c r="S5459" t="e">
        <f>AND(#REF!&gt;N10459,#REF!&gt;O10459,C10459&gt;1,B10459="None")</f>
        <v>#REF!</v>
      </c>
      <c r="T5459" t="e">
        <f>#REF!-#REF!</f>
        <v>#REF!</v>
      </c>
    </row>
    <row r="5460" spans="1:20">
      <c r="A5460" s="1">
        <v>40998.705520833333</v>
      </c>
      <c r="B5460" t="s">
        <v>0</v>
      </c>
      <c r="C5460" s="4">
        <v>135</v>
      </c>
      <c r="D5460" s="7">
        <v>2695</v>
      </c>
      <c r="E5460">
        <v>2535.3673146973201</v>
      </c>
      <c r="F5460">
        <v>2214.7795660983202</v>
      </c>
      <c r="G5460" s="4" t="b">
        <v>0</v>
      </c>
      <c r="H5460" s="4" t="b">
        <v>0</v>
      </c>
      <c r="I5460" s="4" t="s">
        <v>0</v>
      </c>
      <c r="J5460" s="4" t="s">
        <v>0</v>
      </c>
      <c r="K5460" s="4" t="b">
        <v>1</v>
      </c>
      <c r="L5460" s="4">
        <v>0</v>
      </c>
      <c r="M5460" s="4">
        <v>0</v>
      </c>
      <c r="N5460" s="4">
        <v>0</v>
      </c>
      <c r="O5460" s="8">
        <v>0</v>
      </c>
      <c r="P5460" s="7">
        <v>135</v>
      </c>
      <c r="Q5460" s="7">
        <v>2611</v>
      </c>
      <c r="R5460">
        <f t="shared" si="159"/>
        <v>-1</v>
      </c>
      <c r="S5460" t="e">
        <f>AND(#REF!&gt;N10460,#REF!&gt;O10460,C10460&gt;1,B10460="None")</f>
        <v>#REF!</v>
      </c>
      <c r="T5460" t="e">
        <f>#REF!-#REF!</f>
        <v>#REF!</v>
      </c>
    </row>
    <row r="5461" spans="1:20">
      <c r="A5461" s="1">
        <v>40998.708969907406</v>
      </c>
      <c r="B5461" t="s">
        <v>0</v>
      </c>
      <c r="C5461" s="4">
        <v>93</v>
      </c>
      <c r="D5461" s="7">
        <v>2653</v>
      </c>
      <c r="E5461">
        <v>2536.54364155035</v>
      </c>
      <c r="F5461">
        <v>2216.3883864755799</v>
      </c>
      <c r="G5461" s="4" t="b">
        <v>0</v>
      </c>
      <c r="H5461" s="4" t="b">
        <v>0</v>
      </c>
      <c r="I5461" s="4" t="s">
        <v>0</v>
      </c>
      <c r="J5461" s="4" t="s">
        <v>0</v>
      </c>
      <c r="K5461" s="4" t="b">
        <v>1</v>
      </c>
      <c r="L5461" s="4">
        <v>0</v>
      </c>
      <c r="M5461" s="4">
        <v>0</v>
      </c>
      <c r="N5461" s="4">
        <v>0</v>
      </c>
      <c r="O5461" s="8">
        <v>0</v>
      </c>
      <c r="P5461" s="7">
        <v>93</v>
      </c>
      <c r="Q5461" s="7">
        <v>2569</v>
      </c>
      <c r="R5461">
        <f t="shared" si="159"/>
        <v>-1</v>
      </c>
      <c r="S5461" t="e">
        <f>AND(#REF!&gt;N10461,#REF!&gt;O10461,C10461&gt;1,B10461="None")</f>
        <v>#REF!</v>
      </c>
      <c r="T5461" t="e">
        <f>#REF!-#REF!</f>
        <v>#REF!</v>
      </c>
    </row>
    <row r="5462" spans="1:20">
      <c r="A5462" s="1">
        <v>40998.712442129632</v>
      </c>
      <c r="B5462" t="s">
        <v>0</v>
      </c>
      <c r="C5462" s="4">
        <v>87</v>
      </c>
      <c r="D5462" s="7">
        <v>2647</v>
      </c>
      <c r="E5462">
        <v>2537.6482051348498</v>
      </c>
      <c r="F5462">
        <v>2217.99468556888</v>
      </c>
      <c r="G5462" s="4" t="b">
        <v>0</v>
      </c>
      <c r="H5462" s="4" t="b">
        <v>0</v>
      </c>
      <c r="I5462" s="4" t="s">
        <v>0</v>
      </c>
      <c r="J5462" s="4" t="s">
        <v>0</v>
      </c>
      <c r="K5462" s="4" t="b">
        <v>1</v>
      </c>
      <c r="L5462" s="4">
        <v>0</v>
      </c>
      <c r="M5462" s="4">
        <v>0</v>
      </c>
      <c r="N5462" s="4">
        <v>0</v>
      </c>
      <c r="O5462" s="8">
        <v>0</v>
      </c>
      <c r="P5462" s="7">
        <v>87</v>
      </c>
      <c r="Q5462" s="7">
        <v>2563</v>
      </c>
      <c r="R5462">
        <f t="shared" si="159"/>
        <v>-1</v>
      </c>
      <c r="S5462" t="e">
        <f>AND(#REF!&gt;N10462,#REF!&gt;O10462,C10462&gt;1,B10462="None")</f>
        <v>#REF!</v>
      </c>
      <c r="T5462" t="e">
        <f>#REF!-#REF!</f>
        <v>#REF!</v>
      </c>
    </row>
    <row r="5463" spans="1:20">
      <c r="A5463" s="1">
        <v>40998.715856481482</v>
      </c>
      <c r="B5463" t="s">
        <v>0</v>
      </c>
      <c r="C5463" s="4">
        <v>57</v>
      </c>
      <c r="D5463" s="7">
        <v>2617</v>
      </c>
      <c r="E5463">
        <v>2538.4417230835002</v>
      </c>
      <c r="F5463">
        <v>2219.5969207564499</v>
      </c>
      <c r="G5463" s="4" t="b">
        <v>0</v>
      </c>
      <c r="H5463" s="4" t="b">
        <v>0</v>
      </c>
      <c r="I5463" s="4" t="s">
        <v>0</v>
      </c>
      <c r="J5463" s="4" t="s">
        <v>0</v>
      </c>
      <c r="K5463" s="4" t="b">
        <v>1</v>
      </c>
      <c r="L5463" s="4">
        <v>0</v>
      </c>
      <c r="M5463" s="4">
        <v>0</v>
      </c>
      <c r="N5463" s="4">
        <v>0</v>
      </c>
      <c r="O5463" s="8">
        <v>0</v>
      </c>
      <c r="P5463" s="7">
        <v>57</v>
      </c>
      <c r="Q5463" s="7">
        <v>2533</v>
      </c>
      <c r="R5463">
        <f t="shared" si="159"/>
        <v>-1</v>
      </c>
      <c r="S5463" t="e">
        <f>AND(#REF!&gt;N10463,#REF!&gt;O10463,C10463&gt;1,B10463="None")</f>
        <v>#REF!</v>
      </c>
      <c r="T5463" t="e">
        <f>#REF!-#REF!</f>
        <v>#REF!</v>
      </c>
    </row>
    <row r="5464" spans="1:20">
      <c r="A5464" s="1">
        <v>40998.719409722224</v>
      </c>
      <c r="B5464" t="s">
        <v>0</v>
      </c>
      <c r="C5464" s="4">
        <v>52</v>
      </c>
      <c r="D5464" s="7">
        <v>2612</v>
      </c>
      <c r="E5464">
        <v>2539.1773058526601</v>
      </c>
      <c r="F5464">
        <v>2221.19482268193</v>
      </c>
      <c r="G5464" s="4" t="b">
        <v>0</v>
      </c>
      <c r="H5464" s="4" t="b">
        <v>0</v>
      </c>
      <c r="I5464" s="4" t="s">
        <v>0</v>
      </c>
      <c r="J5464" s="4" t="s">
        <v>0</v>
      </c>
      <c r="K5464" s="4" t="b">
        <v>1</v>
      </c>
      <c r="L5464" s="4">
        <v>0</v>
      </c>
      <c r="M5464" s="4">
        <v>0</v>
      </c>
      <c r="N5464" s="4">
        <v>0</v>
      </c>
      <c r="O5464" s="8">
        <v>0</v>
      </c>
      <c r="P5464" s="7">
        <v>52</v>
      </c>
      <c r="Q5464" s="7">
        <v>2528</v>
      </c>
      <c r="R5464">
        <f t="shared" si="159"/>
        <v>-1</v>
      </c>
      <c r="S5464" t="e">
        <f>AND(#REF!&gt;N10464,#REF!&gt;O10464,C10464&gt;1,B10464="None")</f>
        <v>#REF!</v>
      </c>
      <c r="T5464" t="e">
        <f>#REF!-#REF!</f>
        <v>#REF!</v>
      </c>
    </row>
    <row r="5465" spans="1:20">
      <c r="A5465" s="1">
        <v>40998.722881944443</v>
      </c>
      <c r="B5465" t="s">
        <v>0</v>
      </c>
      <c r="C5465" s="4">
        <v>37</v>
      </c>
      <c r="D5465" s="7">
        <v>2597</v>
      </c>
      <c r="E5465">
        <v>2539.75553279414</v>
      </c>
      <c r="F5465">
        <v>2222.7876262324899</v>
      </c>
      <c r="G5465" s="4" t="b">
        <v>0</v>
      </c>
      <c r="H5465" s="4" t="b">
        <v>0</v>
      </c>
      <c r="I5465" s="4" t="s">
        <v>0</v>
      </c>
      <c r="J5465" s="4" t="s">
        <v>0</v>
      </c>
      <c r="K5465" s="4" t="b">
        <v>1</v>
      </c>
      <c r="L5465" s="4">
        <v>0</v>
      </c>
      <c r="M5465" s="4">
        <v>0</v>
      </c>
      <c r="N5465" s="4">
        <v>0</v>
      </c>
      <c r="O5465" s="8">
        <v>0</v>
      </c>
      <c r="P5465" s="7">
        <v>37</v>
      </c>
      <c r="Q5465" s="7">
        <v>2513</v>
      </c>
      <c r="R5465">
        <f t="shared" si="159"/>
        <v>-1</v>
      </c>
      <c r="S5465" t="e">
        <f>AND(#REF!&gt;N10465,#REF!&gt;O10465,C10465&gt;1,B10465="None")</f>
        <v>#REF!</v>
      </c>
      <c r="T5465" t="e">
        <f>#REF!-#REF!</f>
        <v>#REF!</v>
      </c>
    </row>
    <row r="5466" spans="1:20">
      <c r="A5466" s="1">
        <v>40998.726377314815</v>
      </c>
      <c r="B5466" t="s">
        <v>0</v>
      </c>
      <c r="C5466" s="4">
        <v>38</v>
      </c>
      <c r="D5466" s="7">
        <v>2598</v>
      </c>
      <c r="E5466">
        <v>2540.3379774661998</v>
      </c>
      <c r="F5466">
        <v>2224.3753779886601</v>
      </c>
      <c r="G5466" s="4" t="b">
        <v>0</v>
      </c>
      <c r="H5466" s="4" t="b">
        <v>0</v>
      </c>
      <c r="I5466" s="4" t="s">
        <v>0</v>
      </c>
      <c r="J5466" s="4" t="s">
        <v>0</v>
      </c>
      <c r="K5466" s="4" t="b">
        <v>1</v>
      </c>
      <c r="L5466" s="4">
        <v>0</v>
      </c>
      <c r="M5466" s="4">
        <v>0</v>
      </c>
      <c r="N5466" s="4">
        <v>0</v>
      </c>
      <c r="O5466" s="8">
        <v>0</v>
      </c>
      <c r="P5466" s="7">
        <v>38</v>
      </c>
      <c r="Q5466" s="7">
        <v>2514</v>
      </c>
      <c r="R5466">
        <f t="shared" si="159"/>
        <v>-1</v>
      </c>
      <c r="S5466" t="e">
        <f>AND(#REF!&gt;N10466,#REF!&gt;O10466,C10466&gt;1,B10466="None")</f>
        <v>#REF!</v>
      </c>
      <c r="T5466" t="e">
        <f>#REF!-#REF!</f>
        <v>#REF!</v>
      </c>
    </row>
    <row r="5467" spans="1:20">
      <c r="A5467" s="1">
        <v>41001.354814814818</v>
      </c>
      <c r="B5467" t="s">
        <v>0</v>
      </c>
      <c r="C5467" s="4">
        <v>67</v>
      </c>
      <c r="D5467" s="7">
        <v>2627</v>
      </c>
      <c r="E5467">
        <v>2541.2045976915301</v>
      </c>
      <c r="F5467">
        <v>2225.9595240871699</v>
      </c>
      <c r="G5467" s="4" t="b">
        <v>0</v>
      </c>
      <c r="H5467" s="4" t="b">
        <v>0</v>
      </c>
      <c r="I5467" s="4" t="s">
        <v>0</v>
      </c>
      <c r="J5467" s="4" t="s">
        <v>0</v>
      </c>
      <c r="K5467" s="4" t="b">
        <v>1</v>
      </c>
      <c r="L5467" s="4">
        <v>0</v>
      </c>
      <c r="M5467" s="4">
        <v>0</v>
      </c>
      <c r="N5467" s="4">
        <v>0</v>
      </c>
      <c r="O5467" s="8">
        <v>0</v>
      </c>
      <c r="P5467" s="7">
        <v>67</v>
      </c>
      <c r="Q5467" s="7">
        <v>2543</v>
      </c>
      <c r="R5467">
        <f t="shared" si="159"/>
        <v>-1</v>
      </c>
      <c r="S5467" t="e">
        <f>AND(#REF!&gt;N10467,#REF!&gt;O10467,C10467&gt;1,B10467="None")</f>
        <v>#REF!</v>
      </c>
      <c r="T5467" t="e">
        <f>#REF!-#REF!</f>
        <v>#REF!</v>
      </c>
    </row>
    <row r="5468" spans="1:20">
      <c r="A5468" s="1">
        <v>41001.358124999999</v>
      </c>
      <c r="B5468" t="s">
        <v>0</v>
      </c>
      <c r="C5468" s="4">
        <v>57</v>
      </c>
      <c r="D5468" s="7">
        <v>2617</v>
      </c>
      <c r="E5468">
        <v>2541.9625517146201</v>
      </c>
      <c r="F5468">
        <v>2227.5395392253099</v>
      </c>
      <c r="G5468" s="4" t="b">
        <v>0</v>
      </c>
      <c r="H5468" s="4" t="b">
        <v>0</v>
      </c>
      <c r="I5468" s="4" t="s">
        <v>0</v>
      </c>
      <c r="J5468" s="4" t="s">
        <v>0</v>
      </c>
      <c r="K5468" s="4" t="b">
        <v>1</v>
      </c>
      <c r="L5468" s="4">
        <v>0</v>
      </c>
      <c r="M5468" s="4">
        <v>0</v>
      </c>
      <c r="N5468" s="4">
        <v>0</v>
      </c>
      <c r="O5468" s="8">
        <v>0</v>
      </c>
      <c r="P5468" s="7">
        <v>57</v>
      </c>
      <c r="Q5468" s="7">
        <v>2533</v>
      </c>
      <c r="R5468">
        <f t="shared" si="159"/>
        <v>-1</v>
      </c>
      <c r="S5468" t="e">
        <f>AND(#REF!&gt;N10468,#REF!&gt;O10468,C10468&gt;1,B10468="None")</f>
        <v>#REF!</v>
      </c>
      <c r="T5468" t="e">
        <f>#REF!-#REF!</f>
        <v>#REF!</v>
      </c>
    </row>
    <row r="5469" spans="1:20">
      <c r="A5469" s="1">
        <v>41001.361793981479</v>
      </c>
      <c r="B5469" t="s">
        <v>0</v>
      </c>
      <c r="C5469" s="4">
        <v>58</v>
      </c>
      <c r="D5469" s="7">
        <v>2618</v>
      </c>
      <c r="E5469">
        <v>2542.7229261974699</v>
      </c>
      <c r="F5469">
        <v>2229.1154561601702</v>
      </c>
      <c r="G5469" s="4" t="b">
        <v>0</v>
      </c>
      <c r="H5469" s="4" t="b">
        <v>0</v>
      </c>
      <c r="I5469" s="4" t="s">
        <v>0</v>
      </c>
      <c r="J5469" s="4" t="s">
        <v>0</v>
      </c>
      <c r="K5469" s="4" t="b">
        <v>1</v>
      </c>
      <c r="L5469" s="4">
        <v>0</v>
      </c>
      <c r="M5469" s="4">
        <v>0</v>
      </c>
      <c r="N5469" s="4">
        <v>0</v>
      </c>
      <c r="O5469" s="8">
        <v>0</v>
      </c>
      <c r="P5469" s="7">
        <v>58</v>
      </c>
      <c r="Q5469" s="7">
        <v>2534</v>
      </c>
      <c r="R5469">
        <f t="shared" si="159"/>
        <v>-1</v>
      </c>
      <c r="S5469" t="e">
        <f>AND(#REF!&gt;N10469,#REF!&gt;O10469,C10469&gt;1,B10469="None")</f>
        <v>#REF!</v>
      </c>
      <c r="T5469" t="e">
        <f>#REF!-#REF!</f>
        <v>#REF!</v>
      </c>
    </row>
    <row r="5470" spans="1:20">
      <c r="A5470" s="1">
        <v>41001.365266203706</v>
      </c>
      <c r="B5470" t="s">
        <v>0</v>
      </c>
      <c r="C5470" s="4">
        <v>42</v>
      </c>
      <c r="D5470" s="7">
        <v>2602</v>
      </c>
      <c r="E5470">
        <v>2543.3156969355</v>
      </c>
      <c r="F5470">
        <v>2230.6864573640501</v>
      </c>
      <c r="G5470" s="4" t="b">
        <v>0</v>
      </c>
      <c r="H5470" s="4" t="b">
        <v>0</v>
      </c>
      <c r="I5470" s="4" t="s">
        <v>0</v>
      </c>
      <c r="J5470" s="4" t="s">
        <v>0</v>
      </c>
      <c r="K5470" s="4" t="b">
        <v>1</v>
      </c>
      <c r="L5470" s="4">
        <v>0</v>
      </c>
      <c r="M5470" s="4">
        <v>0</v>
      </c>
      <c r="N5470" s="4">
        <v>0</v>
      </c>
      <c r="O5470" s="8">
        <v>0</v>
      </c>
      <c r="P5470" s="7">
        <v>42</v>
      </c>
      <c r="Q5470" s="7">
        <v>2518</v>
      </c>
      <c r="R5470">
        <f t="shared" si="159"/>
        <v>-1</v>
      </c>
      <c r="S5470" t="e">
        <f>AND(#REF!&gt;N10470,#REF!&gt;O10470,C10470&gt;1,B10470="None")</f>
        <v>#REF!</v>
      </c>
      <c r="T5470" t="e">
        <f>#REF!-#REF!</f>
        <v>#REF!</v>
      </c>
    </row>
    <row r="5471" spans="1:20">
      <c r="A5471" s="1">
        <v>41001.368460648147</v>
      </c>
      <c r="B5471" t="s">
        <v>0</v>
      </c>
      <c r="C5471" s="4">
        <v>39</v>
      </c>
      <c r="D5471" s="7">
        <v>2599</v>
      </c>
      <c r="E5471">
        <v>2543.8725399661398</v>
      </c>
      <c r="F5471">
        <v>2232.25238777706</v>
      </c>
      <c r="G5471" s="4" t="b">
        <v>0</v>
      </c>
      <c r="H5471" s="4" t="b">
        <v>0</v>
      </c>
      <c r="I5471" s="4" t="s">
        <v>0</v>
      </c>
      <c r="J5471" s="4" t="s">
        <v>0</v>
      </c>
      <c r="K5471" s="4" t="b">
        <v>1</v>
      </c>
      <c r="L5471" s="4">
        <v>0</v>
      </c>
      <c r="M5471" s="4">
        <v>0</v>
      </c>
      <c r="N5471" s="4">
        <v>0</v>
      </c>
      <c r="O5471" s="8">
        <v>0</v>
      </c>
      <c r="P5471" s="7">
        <v>39</v>
      </c>
      <c r="Q5471" s="7">
        <v>2515</v>
      </c>
      <c r="R5471">
        <f t="shared" si="159"/>
        <v>-1</v>
      </c>
      <c r="S5471" t="e">
        <f>AND(#REF!&gt;N10471,#REF!&gt;O10471,C10471&gt;1,B10471="None")</f>
        <v>#REF!</v>
      </c>
      <c r="T5471" t="e">
        <f>#REF!-#REF!</f>
        <v>#REF!</v>
      </c>
    </row>
    <row r="5472" spans="1:20">
      <c r="A5472" s="1">
        <v>41001.372094907405</v>
      </c>
      <c r="B5472" t="s">
        <v>0</v>
      </c>
      <c r="C5472" s="4">
        <v>10</v>
      </c>
      <c r="D5472" s="7">
        <v>2570</v>
      </c>
      <c r="E5472">
        <v>2544.1338145664799</v>
      </c>
      <c r="F5472">
        <v>2233.8117949110101</v>
      </c>
      <c r="G5472" s="4" t="b">
        <v>0</v>
      </c>
      <c r="H5472" s="4" t="b">
        <v>0</v>
      </c>
      <c r="I5472" s="4" t="s">
        <v>0</v>
      </c>
      <c r="J5472" s="4" t="s">
        <v>0</v>
      </c>
      <c r="K5472" s="4" t="b">
        <v>1</v>
      </c>
      <c r="L5472" s="4">
        <v>0</v>
      </c>
      <c r="M5472" s="4">
        <v>0</v>
      </c>
      <c r="N5472" s="4">
        <v>0</v>
      </c>
      <c r="O5472" s="8">
        <v>0</v>
      </c>
      <c r="P5472" s="7">
        <v>10</v>
      </c>
      <c r="Q5472" s="7">
        <v>2486</v>
      </c>
      <c r="R5472">
        <f t="shared" si="159"/>
        <v>-1</v>
      </c>
      <c r="S5472" t="e">
        <f>AND(#REF!&gt;N10472,#REF!&gt;O10472,C10472&gt;1,B10472="None")</f>
        <v>#REF!</v>
      </c>
      <c r="T5472" t="e">
        <f>#REF!-#REF!</f>
        <v>#REF!</v>
      </c>
    </row>
    <row r="5473" spans="1:20">
      <c r="A5473" s="1">
        <v>41001.37568287037</v>
      </c>
      <c r="B5473" t="s">
        <v>0</v>
      </c>
      <c r="C5473" s="4">
        <v>1</v>
      </c>
      <c r="D5473" s="7">
        <v>2561</v>
      </c>
      <c r="E5473">
        <v>2544.3024764208199</v>
      </c>
      <c r="F5473">
        <v>2235.3642483185599</v>
      </c>
      <c r="G5473" s="4" t="b">
        <v>0</v>
      </c>
      <c r="H5473" s="4" t="b">
        <v>0</v>
      </c>
      <c r="I5473" s="4" t="s">
        <v>0</v>
      </c>
      <c r="J5473" s="4" t="s">
        <v>0</v>
      </c>
      <c r="K5473" s="4" t="b">
        <v>1</v>
      </c>
      <c r="L5473" s="4">
        <v>0</v>
      </c>
      <c r="M5473" s="4">
        <v>0</v>
      </c>
      <c r="N5473" s="4">
        <v>0</v>
      </c>
      <c r="O5473" s="8">
        <v>0</v>
      </c>
      <c r="P5473" s="7">
        <v>1</v>
      </c>
      <c r="Q5473" s="7">
        <v>2477</v>
      </c>
      <c r="R5473">
        <f t="shared" si="159"/>
        <v>-1</v>
      </c>
      <c r="S5473" t="e">
        <f>AND(#REF!&gt;N10473,#REF!&gt;O10473,C10473&gt;1,B10473="None")</f>
        <v>#REF!</v>
      </c>
      <c r="T5473" t="e">
        <f>#REF!-#REF!</f>
        <v>#REF!</v>
      </c>
    </row>
    <row r="5474" spans="1:20">
      <c r="A5474" s="1">
        <v>41001.379143518519</v>
      </c>
      <c r="B5474" t="s">
        <v>0</v>
      </c>
      <c r="C5474" s="4">
        <v>-23</v>
      </c>
      <c r="D5474" s="7">
        <v>2537</v>
      </c>
      <c r="E5474">
        <v>2544.2294516566099</v>
      </c>
      <c r="F5474">
        <v>2236.9085743352498</v>
      </c>
      <c r="G5474" s="4" t="b">
        <v>0</v>
      </c>
      <c r="H5474" s="4" t="b">
        <v>0</v>
      </c>
      <c r="I5474" s="4" t="s">
        <v>0</v>
      </c>
      <c r="J5474" s="4" t="s">
        <v>0</v>
      </c>
      <c r="K5474" s="4" t="b">
        <v>1</v>
      </c>
      <c r="L5474" s="4">
        <v>0</v>
      </c>
      <c r="M5474" s="4">
        <v>0</v>
      </c>
      <c r="N5474" s="4">
        <v>0</v>
      </c>
      <c r="O5474" s="8">
        <v>0</v>
      </c>
      <c r="P5474" s="7">
        <v>-23</v>
      </c>
      <c r="Q5474" s="7">
        <v>2453</v>
      </c>
      <c r="R5474">
        <f t="shared" si="159"/>
        <v>-1</v>
      </c>
      <c r="S5474" t="e">
        <f>AND(#REF!&gt;N10474,#REF!&gt;O10474,C10474&gt;1,B10474="None")</f>
        <v>#REF!</v>
      </c>
      <c r="T5474" t="e">
        <f>#REF!-#REF!</f>
        <v>#REF!</v>
      </c>
    </row>
    <row r="5475" spans="1:20">
      <c r="A5475" s="1">
        <v>41001.382592592592</v>
      </c>
      <c r="B5475" t="s">
        <v>0</v>
      </c>
      <c r="C5475" s="4">
        <v>-17</v>
      </c>
      <c r="D5475" s="7">
        <v>2543</v>
      </c>
      <c r="E5475">
        <v>2544.2171571400399</v>
      </c>
      <c r="F5475">
        <v>2238.44511724927</v>
      </c>
      <c r="G5475" s="4" t="b">
        <v>0</v>
      </c>
      <c r="H5475" s="4" t="b">
        <v>0</v>
      </c>
      <c r="I5475" s="4" t="s">
        <v>0</v>
      </c>
      <c r="J5475" s="4" t="s">
        <v>0</v>
      </c>
      <c r="K5475" s="4" t="b">
        <v>1</v>
      </c>
      <c r="L5475" s="4">
        <v>0</v>
      </c>
      <c r="M5475" s="4">
        <v>0</v>
      </c>
      <c r="N5475" s="4">
        <v>0</v>
      </c>
      <c r="O5475" s="8">
        <v>0</v>
      </c>
      <c r="P5475" s="7">
        <v>-17</v>
      </c>
      <c r="Q5475" s="7">
        <v>2459</v>
      </c>
      <c r="R5475">
        <f t="shared" si="159"/>
        <v>-1</v>
      </c>
      <c r="S5475" t="e">
        <f>AND(#REF!&gt;N10475,#REF!&gt;O10475,C10475&gt;1,B10475="None")</f>
        <v>#REF!</v>
      </c>
      <c r="T5475" t="e">
        <f>#REF!-#REF!</f>
        <v>#REF!</v>
      </c>
    </row>
    <row r="5476" spans="1:20">
      <c r="A5476" s="1">
        <v>41001.386099537034</v>
      </c>
      <c r="B5476" t="s">
        <v>0</v>
      </c>
      <c r="C5476" s="4">
        <v>12</v>
      </c>
      <c r="D5476" s="7">
        <v>2572</v>
      </c>
      <c r="E5476">
        <v>2544.49498556864</v>
      </c>
      <c r="F5476">
        <v>2239.9753665908702</v>
      </c>
      <c r="G5476" s="4" t="b">
        <v>0</v>
      </c>
      <c r="H5476" s="4" t="b">
        <v>0</v>
      </c>
      <c r="I5476" s="4" t="s">
        <v>0</v>
      </c>
      <c r="J5476" s="4" t="s">
        <v>0</v>
      </c>
      <c r="K5476" s="4" t="b">
        <v>1</v>
      </c>
      <c r="L5476" s="4">
        <v>0</v>
      </c>
      <c r="M5476" s="4">
        <v>0</v>
      </c>
      <c r="N5476" s="4">
        <v>0</v>
      </c>
      <c r="O5476" s="8">
        <v>0</v>
      </c>
      <c r="P5476" s="7">
        <v>12</v>
      </c>
      <c r="Q5476" s="7">
        <v>2488</v>
      </c>
      <c r="R5476">
        <f t="shared" si="159"/>
        <v>-1</v>
      </c>
      <c r="S5476" t="e">
        <f>AND(#REF!&gt;N10476,#REF!&gt;O10476,C10476&gt;1,B10476="None")</f>
        <v>#REF!</v>
      </c>
      <c r="T5476" t="e">
        <f>#REF!-#REF!</f>
        <v>#REF!</v>
      </c>
    </row>
    <row r="5477" spans="1:20">
      <c r="A5477" s="1">
        <v>41001.389467592591</v>
      </c>
      <c r="B5477" t="s">
        <v>0</v>
      </c>
      <c r="C5477" s="4">
        <v>42</v>
      </c>
      <c r="D5477" s="7">
        <v>2602</v>
      </c>
      <c r="E5477">
        <v>2545.0700357129499</v>
      </c>
      <c r="F5477">
        <v>2241.5008399364801</v>
      </c>
      <c r="G5477" s="4" t="b">
        <v>0</v>
      </c>
      <c r="H5477" s="4" t="b">
        <v>0</v>
      </c>
      <c r="I5477" s="4" t="s">
        <v>0</v>
      </c>
      <c r="J5477" s="4" t="s">
        <v>0</v>
      </c>
      <c r="K5477" s="4" t="b">
        <v>1</v>
      </c>
      <c r="L5477" s="4">
        <v>0</v>
      </c>
      <c r="M5477" s="4">
        <v>0</v>
      </c>
      <c r="N5477" s="4">
        <v>0</v>
      </c>
      <c r="O5477" s="8">
        <v>0</v>
      </c>
      <c r="P5477" s="7">
        <v>42</v>
      </c>
      <c r="Q5477" s="7">
        <v>2518</v>
      </c>
      <c r="R5477">
        <f t="shared" si="159"/>
        <v>-1</v>
      </c>
      <c r="S5477" t="e">
        <f>AND(#REF!&gt;N10477,#REF!&gt;O10477,C10477&gt;1,B10477="None")</f>
        <v>#REF!</v>
      </c>
      <c r="T5477" t="e">
        <f>#REF!-#REF!</f>
        <v>#REF!</v>
      </c>
    </row>
    <row r="5478" spans="1:20">
      <c r="A5478" s="1">
        <v>41001.393020833333</v>
      </c>
      <c r="B5478" t="s">
        <v>0</v>
      </c>
      <c r="C5478" s="4">
        <v>37</v>
      </c>
      <c r="D5478" s="7">
        <v>2597</v>
      </c>
      <c r="E5478">
        <v>2545.5893353558199</v>
      </c>
      <c r="F5478">
        <v>2243.0212824135701</v>
      </c>
      <c r="G5478" s="4" t="b">
        <v>0</v>
      </c>
      <c r="H5478" s="4" t="b">
        <v>0</v>
      </c>
      <c r="I5478" s="4" t="s">
        <v>0</v>
      </c>
      <c r="J5478" s="4" t="s">
        <v>0</v>
      </c>
      <c r="K5478" s="4" t="b">
        <v>1</v>
      </c>
      <c r="L5478" s="4">
        <v>0</v>
      </c>
      <c r="M5478" s="4">
        <v>0</v>
      </c>
      <c r="N5478" s="4">
        <v>0</v>
      </c>
      <c r="O5478" s="8">
        <v>0</v>
      </c>
      <c r="P5478" s="7">
        <v>37</v>
      </c>
      <c r="Q5478" s="7">
        <v>2513</v>
      </c>
      <c r="R5478">
        <f t="shared" si="159"/>
        <v>-1</v>
      </c>
      <c r="S5478" t="e">
        <f>AND(#REF!&gt;N10478,#REF!&gt;O10478,C10478&gt;1,B10478="None")</f>
        <v>#REF!</v>
      </c>
      <c r="T5478" t="e">
        <f>#REF!-#REF!</f>
        <v>#REF!</v>
      </c>
    </row>
    <row r="5479" spans="1:20">
      <c r="A5479" s="1">
        <v>41001.396504629629</v>
      </c>
      <c r="B5479" t="s">
        <v>0</v>
      </c>
      <c r="C5479" s="4">
        <v>11</v>
      </c>
      <c r="D5479" s="7">
        <v>2571</v>
      </c>
      <c r="E5479">
        <v>2545.84344200227</v>
      </c>
      <c r="F5479">
        <v>2244.5353932115199</v>
      </c>
      <c r="G5479" s="4" t="b">
        <v>0</v>
      </c>
      <c r="H5479" s="4" t="b">
        <v>0</v>
      </c>
      <c r="I5479" s="4" t="s">
        <v>0</v>
      </c>
      <c r="J5479" s="4" t="s">
        <v>0</v>
      </c>
      <c r="K5479" s="4" t="b">
        <v>1</v>
      </c>
      <c r="L5479" s="4">
        <v>0</v>
      </c>
      <c r="M5479" s="4">
        <v>0</v>
      </c>
      <c r="N5479" s="4">
        <v>0</v>
      </c>
      <c r="O5479" s="8">
        <v>0</v>
      </c>
      <c r="P5479" s="7">
        <v>11</v>
      </c>
      <c r="Q5479" s="7">
        <v>2487</v>
      </c>
      <c r="R5479">
        <f t="shared" si="159"/>
        <v>-1</v>
      </c>
      <c r="S5479" t="e">
        <f>AND(#REF!&gt;N10479,#REF!&gt;O10479,C10479&gt;1,B10479="None")</f>
        <v>#REF!</v>
      </c>
      <c r="T5479" t="e">
        <f>#REF!-#REF!</f>
        <v>#REF!</v>
      </c>
    </row>
    <row r="5480" spans="1:20">
      <c r="A5480" s="1">
        <v>41001.399895833332</v>
      </c>
      <c r="B5480" t="s">
        <v>0</v>
      </c>
      <c r="C5480" s="4">
        <v>-13</v>
      </c>
      <c r="D5480" s="7">
        <v>2547</v>
      </c>
      <c r="E5480">
        <v>2545.85500758224</v>
      </c>
      <c r="F5480">
        <v>2246.04199128337</v>
      </c>
      <c r="G5480" s="4" t="b">
        <v>0</v>
      </c>
      <c r="H5480" s="4" t="b">
        <v>0</v>
      </c>
      <c r="I5480" s="4" t="s">
        <v>0</v>
      </c>
      <c r="J5480" s="4" t="s">
        <v>0</v>
      </c>
      <c r="K5480" s="4" t="b">
        <v>1</v>
      </c>
      <c r="L5480" s="4">
        <v>0</v>
      </c>
      <c r="M5480" s="4">
        <v>0</v>
      </c>
      <c r="N5480" s="4">
        <v>0</v>
      </c>
      <c r="O5480" s="8">
        <v>0</v>
      </c>
      <c r="P5480" s="7">
        <v>-13</v>
      </c>
      <c r="Q5480" s="7">
        <v>2463</v>
      </c>
      <c r="R5480">
        <f t="shared" si="159"/>
        <v>-1</v>
      </c>
      <c r="S5480" t="e">
        <f>AND(#REF!&gt;N10480,#REF!&gt;O10480,C10480&gt;1,B10480="None")</f>
        <v>#REF!</v>
      </c>
      <c r="T5480" t="e">
        <f>#REF!-#REF!</f>
        <v>#REF!</v>
      </c>
    </row>
    <row r="5481" spans="1:20">
      <c r="A5481" s="1">
        <v>41001.403460648151</v>
      </c>
      <c r="B5481" t="s">
        <v>0</v>
      </c>
      <c r="C5481" s="4">
        <v>-9</v>
      </c>
      <c r="D5481" s="7">
        <v>2551</v>
      </c>
      <c r="E5481">
        <v>2545.9064575064199</v>
      </c>
      <c r="F5481">
        <v>2247.5413136144898</v>
      </c>
      <c r="G5481" s="4" t="b">
        <v>0</v>
      </c>
      <c r="H5481" s="4" t="b">
        <v>0</v>
      </c>
      <c r="I5481" s="4" t="s">
        <v>0</v>
      </c>
      <c r="J5481" s="4" t="s">
        <v>0</v>
      </c>
      <c r="K5481" s="4" t="b">
        <v>1</v>
      </c>
      <c r="L5481" s="4">
        <v>0</v>
      </c>
      <c r="M5481" s="4">
        <v>0</v>
      </c>
      <c r="N5481" s="4">
        <v>0</v>
      </c>
      <c r="O5481" s="8">
        <v>0</v>
      </c>
      <c r="P5481" s="7">
        <v>-9</v>
      </c>
      <c r="Q5481" s="7">
        <v>2467</v>
      </c>
      <c r="R5481">
        <f t="shared" si="159"/>
        <v>-1</v>
      </c>
      <c r="S5481" t="e">
        <f>AND(#REF!&gt;N10481,#REF!&gt;O10481,C10481&gt;1,B10481="None")</f>
        <v>#REF!</v>
      </c>
      <c r="T5481" t="e">
        <f>#REF!-#REF!</f>
        <v>#REF!</v>
      </c>
    </row>
    <row r="5482" spans="1:20">
      <c r="A5482" s="1">
        <v>41001.40693287037</v>
      </c>
      <c r="B5482" t="s">
        <v>0</v>
      </c>
      <c r="C5482" s="4">
        <v>-13</v>
      </c>
      <c r="D5482" s="7">
        <v>2547</v>
      </c>
      <c r="E5482">
        <v>2545.9173929313602</v>
      </c>
      <c r="F5482">
        <v>2249.03319401107</v>
      </c>
      <c r="G5482" s="4" t="b">
        <v>0</v>
      </c>
      <c r="H5482" s="4" t="b">
        <v>0</v>
      </c>
      <c r="I5482" s="4" t="s">
        <v>0</v>
      </c>
      <c r="J5482" s="4" t="s">
        <v>0</v>
      </c>
      <c r="K5482" s="4" t="b">
        <v>1</v>
      </c>
      <c r="L5482" s="4">
        <v>0</v>
      </c>
      <c r="M5482" s="4">
        <v>0</v>
      </c>
      <c r="N5482" s="4">
        <v>0</v>
      </c>
      <c r="O5482" s="8">
        <v>0</v>
      </c>
      <c r="P5482" s="7">
        <v>-13</v>
      </c>
      <c r="Q5482" s="7">
        <v>2463</v>
      </c>
      <c r="R5482">
        <f t="shared" si="159"/>
        <v>-1</v>
      </c>
      <c r="S5482" t="e">
        <f>AND(#REF!&gt;N10482,#REF!&gt;O10482,C10482&gt;1,B10482="None")</f>
        <v>#REF!</v>
      </c>
      <c r="T5482" t="e">
        <f>#REF!-#REF!</f>
        <v>#REF!</v>
      </c>
    </row>
    <row r="5483" spans="1:20">
      <c r="A5483" s="1">
        <v>41001.410370370373</v>
      </c>
      <c r="B5483" t="s">
        <v>0</v>
      </c>
      <c r="C5483" s="4">
        <v>-38</v>
      </c>
      <c r="D5483" s="7">
        <v>2522</v>
      </c>
      <c r="E5483">
        <v>2545.6782190020399</v>
      </c>
      <c r="F5483">
        <v>2250.51641913603</v>
      </c>
      <c r="G5483" s="4" t="b">
        <v>0</v>
      </c>
      <c r="H5483" s="4" t="b">
        <v>0</v>
      </c>
      <c r="I5483" s="4" t="s">
        <v>0</v>
      </c>
      <c r="J5483" s="4" t="s">
        <v>0</v>
      </c>
      <c r="K5483" s="4" t="b">
        <v>1</v>
      </c>
      <c r="L5483" s="4">
        <v>0</v>
      </c>
      <c r="M5483" s="4">
        <v>0</v>
      </c>
      <c r="N5483" s="4">
        <v>0</v>
      </c>
      <c r="O5483" s="8">
        <v>0</v>
      </c>
      <c r="P5483" s="7">
        <v>-38</v>
      </c>
      <c r="Q5483" s="7">
        <v>2438</v>
      </c>
      <c r="R5483">
        <f t="shared" si="159"/>
        <v>-1</v>
      </c>
      <c r="S5483" t="e">
        <f>AND(#REF!&gt;N10483,#REF!&gt;O10483,C10483&gt;1,B10483="None")</f>
        <v>#REF!</v>
      </c>
      <c r="T5483" t="e">
        <f>#REF!-#REF!</f>
        <v>#REF!</v>
      </c>
    </row>
    <row r="5484" spans="1:20">
      <c r="A5484" s="1">
        <v>41001.413877314815</v>
      </c>
      <c r="B5484" t="s">
        <v>0</v>
      </c>
      <c r="C5484" s="4">
        <v>-28</v>
      </c>
      <c r="D5484" s="7">
        <v>2532</v>
      </c>
      <c r="E5484">
        <v>2545.54143681202</v>
      </c>
      <c r="F5484">
        <v>2251.9915442244101</v>
      </c>
      <c r="G5484" s="4" t="b">
        <v>0</v>
      </c>
      <c r="H5484" s="4" t="b">
        <v>0</v>
      </c>
      <c r="I5484" s="4" t="s">
        <v>0</v>
      </c>
      <c r="J5484" s="4" t="s">
        <v>0</v>
      </c>
      <c r="K5484" s="4" t="b">
        <v>1</v>
      </c>
      <c r="L5484" s="4">
        <v>0</v>
      </c>
      <c r="M5484" s="4">
        <v>0</v>
      </c>
      <c r="N5484" s="4">
        <v>0</v>
      </c>
      <c r="O5484" s="8">
        <v>0</v>
      </c>
      <c r="P5484" s="7">
        <v>-28</v>
      </c>
      <c r="Q5484" s="7">
        <v>2448</v>
      </c>
      <c r="R5484">
        <f t="shared" si="159"/>
        <v>-1</v>
      </c>
      <c r="S5484" t="e">
        <f>AND(#REF!&gt;N10484,#REF!&gt;O10484,C10484&gt;1,B10484="None")</f>
        <v>#REF!</v>
      </c>
      <c r="T5484" t="e">
        <f>#REF!-#REF!</f>
        <v>#REF!</v>
      </c>
    </row>
    <row r="5485" spans="1:20">
      <c r="A5485" s="1">
        <v>41001.417326388888</v>
      </c>
      <c r="B5485" t="s">
        <v>0</v>
      </c>
      <c r="C5485" s="4">
        <v>-63</v>
      </c>
      <c r="D5485" s="7">
        <v>2497</v>
      </c>
      <c r="E5485">
        <v>2545.0560224439</v>
      </c>
      <c r="F5485">
        <v>2253.4568666155001</v>
      </c>
      <c r="G5485" s="4" t="b">
        <v>0</v>
      </c>
      <c r="H5485" s="4" t="b">
        <v>0</v>
      </c>
      <c r="I5485" s="4" t="s">
        <v>0</v>
      </c>
      <c r="J5485" s="4" t="s">
        <v>0</v>
      </c>
      <c r="K5485" s="4" t="b">
        <v>1</v>
      </c>
      <c r="L5485" s="4">
        <v>0</v>
      </c>
      <c r="M5485" s="4">
        <v>0</v>
      </c>
      <c r="N5485" s="4">
        <v>0</v>
      </c>
      <c r="O5485" s="8">
        <v>0</v>
      </c>
      <c r="P5485" s="7">
        <v>-63</v>
      </c>
      <c r="Q5485" s="7">
        <v>2413</v>
      </c>
      <c r="R5485">
        <f t="shared" si="159"/>
        <v>-1</v>
      </c>
      <c r="S5485" t="e">
        <f>AND(#REF!&gt;N10485,#REF!&gt;O10485,C10485&gt;1,B10485="None")</f>
        <v>#REF!</v>
      </c>
      <c r="T5485" t="e">
        <f>#REF!-#REF!</f>
        <v>#REF!</v>
      </c>
    </row>
    <row r="5486" spans="1:20">
      <c r="A5486" s="1">
        <v>41001.420775462961</v>
      </c>
      <c r="B5486" t="s">
        <v>0</v>
      </c>
      <c r="C5486" s="4">
        <v>-89</v>
      </c>
      <c r="D5486" s="7">
        <v>2471</v>
      </c>
      <c r="E5486">
        <v>2544.3154622194602</v>
      </c>
      <c r="F5486">
        <v>2254.9111595935201</v>
      </c>
      <c r="G5486" s="4" t="b">
        <v>0</v>
      </c>
      <c r="H5486" s="4" t="b">
        <v>0</v>
      </c>
      <c r="I5486" s="4" t="s">
        <v>0</v>
      </c>
      <c r="J5486" s="4" t="s">
        <v>0</v>
      </c>
      <c r="K5486" s="4" t="b">
        <v>1</v>
      </c>
      <c r="L5486" s="4">
        <v>0</v>
      </c>
      <c r="M5486" s="4">
        <v>0</v>
      </c>
      <c r="N5486" s="4">
        <v>0</v>
      </c>
      <c r="O5486" s="8">
        <v>0</v>
      </c>
      <c r="P5486" s="7">
        <v>-89</v>
      </c>
      <c r="Q5486" s="7">
        <v>2387</v>
      </c>
      <c r="R5486">
        <f t="shared" si="159"/>
        <v>-1</v>
      </c>
      <c r="S5486" t="e">
        <f>AND(#REF!&gt;N10486,#REF!&gt;O10486,C10486&gt;1,B10486="None")</f>
        <v>#REF!</v>
      </c>
      <c r="T5486" t="e">
        <f>#REF!-#REF!</f>
        <v>#REF!</v>
      </c>
    </row>
    <row r="5487" spans="1:20">
      <c r="A5487" s="1">
        <v>41001.424259259256</v>
      </c>
      <c r="B5487" t="s">
        <v>0</v>
      </c>
      <c r="C5487" s="4">
        <v>-63</v>
      </c>
      <c r="D5487" s="7">
        <v>2497</v>
      </c>
      <c r="E5487">
        <v>2543.8423075972701</v>
      </c>
      <c r="F5487">
        <v>2256.3558153335398</v>
      </c>
      <c r="G5487" s="4" t="b">
        <v>0</v>
      </c>
      <c r="H5487" s="4" t="b">
        <v>0</v>
      </c>
      <c r="I5487" s="4" t="s">
        <v>0</v>
      </c>
      <c r="J5487" s="4" t="s">
        <v>0</v>
      </c>
      <c r="K5487" s="4" t="b">
        <v>1</v>
      </c>
      <c r="L5487" s="4">
        <v>0</v>
      </c>
      <c r="M5487" s="4">
        <v>0</v>
      </c>
      <c r="N5487" s="4">
        <v>0</v>
      </c>
      <c r="O5487" s="8">
        <v>0</v>
      </c>
      <c r="P5487" s="7">
        <v>-63</v>
      </c>
      <c r="Q5487" s="7">
        <v>2413</v>
      </c>
      <c r="R5487">
        <f t="shared" si="159"/>
        <v>-1</v>
      </c>
      <c r="S5487" t="e">
        <f>AND(#REF!&gt;N10487,#REF!&gt;O10487,C10487&gt;1,B10487="None")</f>
        <v>#REF!</v>
      </c>
      <c r="T5487" t="e">
        <f>#REF!-#REF!</f>
        <v>#REF!</v>
      </c>
    </row>
    <row r="5488" spans="1:20">
      <c r="A5488" s="1">
        <v>41001.427766203706</v>
      </c>
      <c r="B5488" t="s">
        <v>0</v>
      </c>
      <c r="C5488" s="4">
        <v>-68</v>
      </c>
      <c r="D5488" s="7">
        <v>2492</v>
      </c>
      <c r="E5488">
        <v>2543.3238845213</v>
      </c>
      <c r="F5488">
        <v>2257.7906556794801</v>
      </c>
      <c r="G5488" s="4" t="b">
        <v>0</v>
      </c>
      <c r="H5488" s="4" t="b">
        <v>0</v>
      </c>
      <c r="I5488" s="4" t="s">
        <v>0</v>
      </c>
      <c r="J5488" s="4" t="s">
        <v>0</v>
      </c>
      <c r="K5488" s="4" t="b">
        <v>1</v>
      </c>
      <c r="L5488" s="4">
        <v>0</v>
      </c>
      <c r="M5488" s="4">
        <v>0</v>
      </c>
      <c r="N5488" s="4">
        <v>0</v>
      </c>
      <c r="O5488" s="8">
        <v>0</v>
      </c>
      <c r="P5488" s="7">
        <v>-68</v>
      </c>
      <c r="Q5488" s="7">
        <v>2408</v>
      </c>
      <c r="R5488">
        <f t="shared" si="159"/>
        <v>-1</v>
      </c>
      <c r="S5488" t="e">
        <f>AND(#REF!&gt;N10488,#REF!&gt;O10488,C10488&gt;1,B10488="None")</f>
        <v>#REF!</v>
      </c>
      <c r="T5488" t="e">
        <f>#REF!-#REF!</f>
        <v>#REF!</v>
      </c>
    </row>
    <row r="5489" spans="1:20">
      <c r="A5489" s="1">
        <v>41001.431215277778</v>
      </c>
      <c r="B5489" t="s">
        <v>0</v>
      </c>
      <c r="C5489" s="4">
        <v>-44</v>
      </c>
      <c r="D5489" s="7">
        <v>2516</v>
      </c>
      <c r="E5489">
        <v>2543.05064567608</v>
      </c>
      <c r="F5489">
        <v>2259.2169556294598</v>
      </c>
      <c r="G5489" s="4" t="b">
        <v>0</v>
      </c>
      <c r="H5489" s="4" t="b">
        <v>0</v>
      </c>
      <c r="I5489" s="4" t="s">
        <v>0</v>
      </c>
      <c r="J5489" s="4" t="s">
        <v>0</v>
      </c>
      <c r="K5489" s="4" t="b">
        <v>1</v>
      </c>
      <c r="L5489" s="4">
        <v>0</v>
      </c>
      <c r="M5489" s="4">
        <v>0</v>
      </c>
      <c r="N5489" s="4">
        <v>0</v>
      </c>
      <c r="O5489" s="8">
        <v>0</v>
      </c>
      <c r="P5489" s="7">
        <v>-44</v>
      </c>
      <c r="Q5489" s="7">
        <v>2432</v>
      </c>
      <c r="R5489">
        <f t="shared" si="159"/>
        <v>-1</v>
      </c>
      <c r="S5489" t="e">
        <f>AND(#REF!&gt;N10489,#REF!&gt;O10489,C10489&gt;1,B10489="None")</f>
        <v>#REF!</v>
      </c>
      <c r="T5489" t="e">
        <f>#REF!-#REF!</f>
        <v>#REF!</v>
      </c>
    </row>
    <row r="5490" spans="1:20">
      <c r="A5490" s="1">
        <v>41001.434687499997</v>
      </c>
      <c r="B5490" t="s">
        <v>0</v>
      </c>
      <c r="C5490" s="4">
        <v>-28</v>
      </c>
      <c r="D5490" s="7">
        <v>2532</v>
      </c>
      <c r="E5490">
        <v>2542.9401392193199</v>
      </c>
      <c r="F5490">
        <v>2260.6355715474101</v>
      </c>
      <c r="G5490" s="4" t="b">
        <v>0</v>
      </c>
      <c r="H5490" s="4" t="b">
        <v>0</v>
      </c>
      <c r="I5490" s="4" t="s">
        <v>0</v>
      </c>
      <c r="J5490" s="4" t="s">
        <v>0</v>
      </c>
      <c r="K5490" s="4" t="b">
        <v>1</v>
      </c>
      <c r="L5490" s="4">
        <v>0</v>
      </c>
      <c r="M5490" s="4">
        <v>0</v>
      </c>
      <c r="N5490" s="4">
        <v>0</v>
      </c>
      <c r="O5490" s="8">
        <v>0</v>
      </c>
      <c r="P5490" s="7">
        <v>-28</v>
      </c>
      <c r="Q5490" s="7">
        <v>2448</v>
      </c>
      <c r="R5490">
        <f t="shared" si="159"/>
        <v>-1</v>
      </c>
      <c r="S5490" t="e">
        <f>AND(#REF!&gt;N10490,#REF!&gt;O10490,C10490&gt;1,B10490="None")</f>
        <v>#REF!</v>
      </c>
      <c r="T5490" t="e">
        <f>#REF!-#REF!</f>
        <v>#REF!</v>
      </c>
    </row>
    <row r="5491" spans="1:20">
      <c r="A5491" s="1">
        <v>41001.438171296293</v>
      </c>
      <c r="B5491" t="s">
        <v>0</v>
      </c>
      <c r="C5491" s="4">
        <v>-29</v>
      </c>
      <c r="D5491" s="7">
        <v>2531</v>
      </c>
      <c r="E5491">
        <v>2542.82073782713</v>
      </c>
      <c r="F5491">
        <v>2262.0464973788098</v>
      </c>
      <c r="G5491" s="4" t="b">
        <v>0</v>
      </c>
      <c r="H5491" s="4" t="b">
        <v>0</v>
      </c>
      <c r="I5491" s="4" t="s">
        <v>0</v>
      </c>
      <c r="J5491" s="4" t="s">
        <v>0</v>
      </c>
      <c r="K5491" s="4" t="b">
        <v>1</v>
      </c>
      <c r="L5491" s="4">
        <v>0</v>
      </c>
      <c r="M5491" s="4">
        <v>0</v>
      </c>
      <c r="N5491" s="4">
        <v>0</v>
      </c>
      <c r="O5491" s="8">
        <v>0</v>
      </c>
      <c r="P5491" s="7">
        <v>-29</v>
      </c>
      <c r="Q5491" s="7">
        <v>2447</v>
      </c>
      <c r="R5491">
        <f t="shared" si="159"/>
        <v>-1</v>
      </c>
      <c r="S5491" t="e">
        <f>AND(#REF!&gt;N10491,#REF!&gt;O10491,C10491&gt;1,B10491="None")</f>
        <v>#REF!</v>
      </c>
      <c r="T5491" t="e">
        <f>#REF!-#REF!</f>
        <v>#REF!</v>
      </c>
    </row>
    <row r="5492" spans="1:20">
      <c r="A5492" s="1">
        <v>41001.441574074073</v>
      </c>
      <c r="B5492" t="s">
        <v>0</v>
      </c>
      <c r="C5492" s="4">
        <v>6</v>
      </c>
      <c r="D5492" s="7">
        <v>2566</v>
      </c>
      <c r="E5492">
        <v>2543.0525304488601</v>
      </c>
      <c r="F5492">
        <v>2263.4515275441599</v>
      </c>
      <c r="G5492" s="4" t="b">
        <v>0</v>
      </c>
      <c r="H5492" s="4" t="b">
        <v>0</v>
      </c>
      <c r="I5492" s="4" t="s">
        <v>0</v>
      </c>
      <c r="J5492" s="4" t="s">
        <v>0</v>
      </c>
      <c r="K5492" s="4" t="b">
        <v>1</v>
      </c>
      <c r="L5492" s="4">
        <v>0</v>
      </c>
      <c r="M5492" s="4">
        <v>0</v>
      </c>
      <c r="N5492" s="4">
        <v>0</v>
      </c>
      <c r="O5492" s="8">
        <v>0</v>
      </c>
      <c r="P5492" s="7">
        <v>6</v>
      </c>
      <c r="Q5492" s="7">
        <v>2482</v>
      </c>
      <c r="R5492">
        <f t="shared" si="159"/>
        <v>-1</v>
      </c>
      <c r="S5492" t="e">
        <f>AND(#REF!&gt;N10492,#REF!&gt;O10492,C10492&gt;1,B10492="None")</f>
        <v>#REF!</v>
      </c>
      <c r="T5492" t="e">
        <f>#REF!-#REF!</f>
        <v>#REF!</v>
      </c>
    </row>
    <row r="5493" spans="1:20">
      <c r="A5493" s="1">
        <v>41001.445127314815</v>
      </c>
      <c r="B5493" t="s">
        <v>0</v>
      </c>
      <c r="C5493" s="4">
        <v>63</v>
      </c>
      <c r="D5493" s="7">
        <v>2623</v>
      </c>
      <c r="E5493">
        <v>2543.8520051443702</v>
      </c>
      <c r="F5493">
        <v>2264.8535299321602</v>
      </c>
      <c r="G5493" s="4" t="b">
        <v>0</v>
      </c>
      <c r="H5493" s="4" t="b">
        <v>0</v>
      </c>
      <c r="I5493" s="4" t="s">
        <v>0</v>
      </c>
      <c r="J5493" s="4" t="s">
        <v>0</v>
      </c>
      <c r="K5493" s="4" t="b">
        <v>1</v>
      </c>
      <c r="L5493" s="4">
        <v>0</v>
      </c>
      <c r="M5493" s="4">
        <v>0</v>
      </c>
      <c r="N5493" s="4">
        <v>0</v>
      </c>
      <c r="O5493" s="8">
        <v>0</v>
      </c>
      <c r="P5493" s="7">
        <v>63</v>
      </c>
      <c r="Q5493" s="7">
        <v>2539</v>
      </c>
      <c r="R5493">
        <f t="shared" si="159"/>
        <v>-1</v>
      </c>
      <c r="S5493" t="e">
        <f>AND(#REF!&gt;N10493,#REF!&gt;O10493,C10493&gt;1,B10493="None")</f>
        <v>#REF!</v>
      </c>
      <c r="T5493" t="e">
        <f>#REF!-#REF!</f>
        <v>#REF!</v>
      </c>
    </row>
    <row r="5494" spans="1:20">
      <c r="A5494" s="1">
        <v>41001.448587962965</v>
      </c>
      <c r="B5494" t="s">
        <v>0</v>
      </c>
      <c r="C5494" s="4">
        <v>32</v>
      </c>
      <c r="D5494" s="7">
        <v>2592</v>
      </c>
      <c r="E5494">
        <v>2544.33348509293</v>
      </c>
      <c r="F5494">
        <v>2266.25092970797</v>
      </c>
      <c r="G5494" s="4" t="b">
        <v>0</v>
      </c>
      <c r="H5494" s="4" t="b">
        <v>0</v>
      </c>
      <c r="I5494" s="4" t="s">
        <v>0</v>
      </c>
      <c r="J5494" s="4" t="s">
        <v>0</v>
      </c>
      <c r="K5494" s="4" t="b">
        <v>1</v>
      </c>
      <c r="L5494" s="4">
        <v>0</v>
      </c>
      <c r="M5494" s="4">
        <v>0</v>
      </c>
      <c r="N5494" s="4">
        <v>0</v>
      </c>
      <c r="O5494" s="8">
        <v>0</v>
      </c>
      <c r="P5494" s="7">
        <v>32</v>
      </c>
      <c r="Q5494" s="7">
        <v>2508</v>
      </c>
      <c r="R5494">
        <f t="shared" si="159"/>
        <v>-1</v>
      </c>
      <c r="S5494" t="e">
        <f>AND(#REF!&gt;N10494,#REF!&gt;O10494,C10494&gt;1,B10494="None")</f>
        <v>#REF!</v>
      </c>
      <c r="T5494" t="e">
        <f>#REF!-#REF!</f>
        <v>#REF!</v>
      </c>
    </row>
    <row r="5495" spans="1:20">
      <c r="A5495" s="1">
        <v>41001.451979166668</v>
      </c>
      <c r="B5495" t="s">
        <v>0</v>
      </c>
      <c r="C5495" s="4">
        <v>37</v>
      </c>
      <c r="D5495" s="7">
        <v>2597</v>
      </c>
      <c r="E5495">
        <v>2544.8601502420001</v>
      </c>
      <c r="F5495">
        <v>2267.6439758106399</v>
      </c>
      <c r="G5495" s="4" t="b">
        <v>0</v>
      </c>
      <c r="H5495" s="4" t="b">
        <v>0</v>
      </c>
      <c r="I5495" s="4" t="s">
        <v>0</v>
      </c>
      <c r="J5495" s="4" t="s">
        <v>0</v>
      </c>
      <c r="K5495" s="4" t="b">
        <v>1</v>
      </c>
      <c r="L5495" s="4">
        <v>0</v>
      </c>
      <c r="M5495" s="4">
        <v>0</v>
      </c>
      <c r="N5495" s="4">
        <v>0</v>
      </c>
      <c r="O5495" s="8">
        <v>0</v>
      </c>
      <c r="P5495" s="7">
        <v>37</v>
      </c>
      <c r="Q5495" s="7">
        <v>2513</v>
      </c>
      <c r="R5495">
        <f t="shared" si="159"/>
        <v>-1</v>
      </c>
      <c r="S5495" t="e">
        <f>AND(#REF!&gt;N10495,#REF!&gt;O10495,C10495&gt;1,B10495="None")</f>
        <v>#REF!</v>
      </c>
      <c r="T5495" t="e">
        <f>#REF!-#REF!</f>
        <v>#REF!</v>
      </c>
    </row>
    <row r="5496" spans="1:20">
      <c r="A5496" s="1">
        <v>41001.45553240741</v>
      </c>
      <c r="B5496" t="s">
        <v>0</v>
      </c>
      <c r="C5496" s="4">
        <v>4</v>
      </c>
      <c r="D5496" s="7">
        <v>2564</v>
      </c>
      <c r="E5496">
        <v>2545.0515487395801</v>
      </c>
      <c r="F5496">
        <v>2269.0310136752801</v>
      </c>
      <c r="G5496" s="4" t="b">
        <v>0</v>
      </c>
      <c r="H5496" s="4" t="b">
        <v>0</v>
      </c>
      <c r="I5496" s="4" t="s">
        <v>0</v>
      </c>
      <c r="J5496" s="4" t="s">
        <v>0</v>
      </c>
      <c r="K5496" s="4" t="b">
        <v>1</v>
      </c>
      <c r="L5496" s="4">
        <v>0</v>
      </c>
      <c r="M5496" s="4">
        <v>0</v>
      </c>
      <c r="N5496" s="4">
        <v>0</v>
      </c>
      <c r="O5496" s="8">
        <v>0</v>
      </c>
      <c r="P5496" s="7">
        <v>4</v>
      </c>
      <c r="Q5496" s="7">
        <v>2480</v>
      </c>
      <c r="R5496">
        <f t="shared" si="159"/>
        <v>-1</v>
      </c>
      <c r="S5496" t="e">
        <f>AND(#REF!&gt;N10496,#REF!&gt;O10496,C10496&gt;1,B10496="None")</f>
        <v>#REF!</v>
      </c>
      <c r="T5496" t="e">
        <f>#REF!-#REF!</f>
        <v>#REF!</v>
      </c>
    </row>
    <row r="5497" spans="1:20">
      <c r="A5497" s="1">
        <v>41001.458993055552</v>
      </c>
      <c r="B5497" t="s">
        <v>0</v>
      </c>
      <c r="C5497" s="4">
        <v>43</v>
      </c>
      <c r="D5497" s="7">
        <v>2603</v>
      </c>
      <c r="E5497">
        <v>2545.6310332521798</v>
      </c>
      <c r="F5497">
        <v>2270.4140137731702</v>
      </c>
      <c r="G5497" s="4" t="b">
        <v>0</v>
      </c>
      <c r="H5497" s="4" t="b">
        <v>0</v>
      </c>
      <c r="I5497" s="4" t="s">
        <v>0</v>
      </c>
      <c r="J5497" s="4" t="s">
        <v>0</v>
      </c>
      <c r="K5497" s="4" t="b">
        <v>1</v>
      </c>
      <c r="L5497" s="4">
        <v>0</v>
      </c>
      <c r="M5497" s="4">
        <v>0</v>
      </c>
      <c r="N5497" s="4">
        <v>0</v>
      </c>
      <c r="O5497" s="8">
        <v>0</v>
      </c>
      <c r="P5497" s="7">
        <v>43</v>
      </c>
      <c r="Q5497" s="7">
        <v>2519</v>
      </c>
      <c r="R5497">
        <f t="shared" si="159"/>
        <v>-1</v>
      </c>
      <c r="S5497" t="e">
        <f>AND(#REF!&gt;N10497,#REF!&gt;O10497,C10497&gt;1,B10497="None")</f>
        <v>#REF!</v>
      </c>
      <c r="T5497" t="e">
        <f>#REF!-#REF!</f>
        <v>#REF!</v>
      </c>
    </row>
    <row r="5498" spans="1:20">
      <c r="A5498" s="1">
        <v>41001.462395833332</v>
      </c>
      <c r="B5498" t="s">
        <v>0</v>
      </c>
      <c r="C5498" s="4">
        <v>37</v>
      </c>
      <c r="D5498" s="7">
        <v>2597</v>
      </c>
      <c r="E5498">
        <v>2546.1447229196601</v>
      </c>
      <c r="F5498">
        <v>2271.7926673188999</v>
      </c>
      <c r="G5498" s="4" t="b">
        <v>0</v>
      </c>
      <c r="H5498" s="4" t="b">
        <v>0</v>
      </c>
      <c r="I5498" s="4" t="s">
        <v>0</v>
      </c>
      <c r="J5498" s="4" t="s">
        <v>0</v>
      </c>
      <c r="K5498" s="4" t="b">
        <v>1</v>
      </c>
      <c r="L5498" s="4">
        <v>0</v>
      </c>
      <c r="M5498" s="4">
        <v>0</v>
      </c>
      <c r="N5498" s="4">
        <v>0</v>
      </c>
      <c r="O5498" s="8">
        <v>0</v>
      </c>
      <c r="P5498" s="7">
        <v>37</v>
      </c>
      <c r="Q5498" s="7">
        <v>2513</v>
      </c>
      <c r="R5498">
        <f t="shared" ref="R5498:R5561" si="160">IF(B10498="None",0,IF(OR(B10498="OpenLong",B10498="OpenShort"),3,-1))</f>
        <v>-1</v>
      </c>
      <c r="S5498" t="e">
        <f>AND(#REF!&gt;N10498,#REF!&gt;O10498,C10498&gt;1,B10498="None")</f>
        <v>#REF!</v>
      </c>
      <c r="T5498" t="e">
        <f>#REF!-#REF!</f>
        <v>#REF!</v>
      </c>
    </row>
    <row r="5499" spans="1:20">
      <c r="A5499" s="1">
        <v>41001.465960648151</v>
      </c>
      <c r="B5499" t="s">
        <v>0</v>
      </c>
      <c r="C5499" s="4">
        <v>41</v>
      </c>
      <c r="D5499" s="7">
        <v>2601</v>
      </c>
      <c r="E5499">
        <v>2546.6932756904598</v>
      </c>
      <c r="F5499">
        <v>2273.1671703607599</v>
      </c>
      <c r="G5499" s="4" t="b">
        <v>0</v>
      </c>
      <c r="H5499" s="4" t="b">
        <v>0</v>
      </c>
      <c r="I5499" s="4" t="s">
        <v>0</v>
      </c>
      <c r="J5499" s="4" t="s">
        <v>0</v>
      </c>
      <c r="K5499" s="4" t="b">
        <v>1</v>
      </c>
      <c r="L5499" s="4">
        <v>0</v>
      </c>
      <c r="M5499" s="4">
        <v>0</v>
      </c>
      <c r="N5499" s="4">
        <v>0</v>
      </c>
      <c r="O5499" s="8">
        <v>0</v>
      </c>
      <c r="P5499" s="7">
        <v>41</v>
      </c>
      <c r="Q5499" s="7">
        <v>2517</v>
      </c>
      <c r="R5499">
        <f t="shared" si="160"/>
        <v>-1</v>
      </c>
      <c r="S5499" t="e">
        <f>AND(#REF!&gt;N10499,#REF!&gt;O10499,C10499&gt;1,B10499="None")</f>
        <v>#REF!</v>
      </c>
      <c r="T5499" t="e">
        <f>#REF!-#REF!</f>
        <v>#REF!</v>
      </c>
    </row>
    <row r="5500" spans="1:20">
      <c r="A5500" s="1">
        <v>41001.469409722224</v>
      </c>
      <c r="B5500" t="s">
        <v>0</v>
      </c>
      <c r="C5500" s="4">
        <v>14</v>
      </c>
      <c r="D5500" s="7">
        <v>2574</v>
      </c>
      <c r="E5500">
        <v>2546.9663429335601</v>
      </c>
      <c r="F5500">
        <v>2274.5361662236201</v>
      </c>
      <c r="G5500" s="4" t="b">
        <v>0</v>
      </c>
      <c r="H5500" s="4" t="b">
        <v>0</v>
      </c>
      <c r="I5500" s="4" t="s">
        <v>0</v>
      </c>
      <c r="J5500" s="4" t="s">
        <v>0</v>
      </c>
      <c r="K5500" s="4" t="b">
        <v>1</v>
      </c>
      <c r="L5500" s="4">
        <v>0</v>
      </c>
      <c r="M5500" s="4">
        <v>0</v>
      </c>
      <c r="N5500" s="4">
        <v>0</v>
      </c>
      <c r="O5500" s="8">
        <v>0</v>
      </c>
      <c r="P5500" s="7">
        <v>14</v>
      </c>
      <c r="Q5500" s="7">
        <v>2490</v>
      </c>
      <c r="R5500">
        <f t="shared" si="160"/>
        <v>-1</v>
      </c>
      <c r="S5500" t="e">
        <f>AND(#REF!&gt;N10500,#REF!&gt;O10500,C10500&gt;1,B10500="None")</f>
        <v>#REF!</v>
      </c>
      <c r="T5500" t="e">
        <f>#REF!-#REF!</f>
        <v>#REF!</v>
      </c>
    </row>
    <row r="5501" spans="1:20">
      <c r="A5501" s="1">
        <v>41001.472442129627</v>
      </c>
      <c r="B5501" t="s">
        <v>0</v>
      </c>
      <c r="C5501" s="4">
        <v>7</v>
      </c>
      <c r="D5501" s="7">
        <v>2567</v>
      </c>
      <c r="E5501">
        <v>2547.1666795042202</v>
      </c>
      <c r="F5501">
        <v>2275.8993187900201</v>
      </c>
      <c r="G5501" s="4" t="b">
        <v>0</v>
      </c>
      <c r="H5501" s="4" t="b">
        <v>0</v>
      </c>
      <c r="I5501" s="4" t="s">
        <v>0</v>
      </c>
      <c r="J5501" s="4" t="s">
        <v>0</v>
      </c>
      <c r="K5501" s="4" t="b">
        <v>1</v>
      </c>
      <c r="L5501" s="4">
        <v>0</v>
      </c>
      <c r="M5501" s="4">
        <v>0</v>
      </c>
      <c r="N5501" s="4">
        <v>0</v>
      </c>
      <c r="O5501" s="8">
        <v>0</v>
      </c>
      <c r="P5501" s="7">
        <v>7</v>
      </c>
      <c r="Q5501" s="7">
        <v>2483</v>
      </c>
      <c r="R5501">
        <f t="shared" si="160"/>
        <v>-1</v>
      </c>
      <c r="S5501" t="e">
        <f>AND(#REF!&gt;N10501,#REF!&gt;O10501,C10501&gt;1,B10501="None")</f>
        <v>#REF!</v>
      </c>
      <c r="T5501" t="e">
        <f>#REF!-#REF!</f>
        <v>#REF!</v>
      </c>
    </row>
    <row r="5502" spans="1:20">
      <c r="A5502" s="1">
        <v>41001.476365740738</v>
      </c>
      <c r="B5502" t="s">
        <v>0</v>
      </c>
      <c r="C5502" s="4">
        <v>6</v>
      </c>
      <c r="D5502" s="7">
        <v>2566</v>
      </c>
      <c r="E5502">
        <v>2547.3550127091798</v>
      </c>
      <c r="F5502">
        <v>2277.2565972596199</v>
      </c>
      <c r="G5502" s="4" t="b">
        <v>0</v>
      </c>
      <c r="H5502" s="4" t="b">
        <v>0</v>
      </c>
      <c r="I5502" s="4" t="s">
        <v>0</v>
      </c>
      <c r="J5502" s="4" t="s">
        <v>0</v>
      </c>
      <c r="K5502" s="4" t="b">
        <v>1</v>
      </c>
      <c r="L5502" s="4">
        <v>0</v>
      </c>
      <c r="M5502" s="4">
        <v>0</v>
      </c>
      <c r="N5502" s="4">
        <v>0</v>
      </c>
      <c r="O5502" s="8">
        <v>0</v>
      </c>
      <c r="P5502" s="7">
        <v>6</v>
      </c>
      <c r="Q5502" s="7">
        <v>2482</v>
      </c>
      <c r="R5502">
        <f t="shared" si="160"/>
        <v>-1</v>
      </c>
      <c r="S5502" t="e">
        <f>AND(#REF!&gt;N10502,#REF!&gt;O10502,C10502&gt;1,B10502="None")</f>
        <v>#REF!</v>
      </c>
      <c r="T5502" t="e">
        <f>#REF!-#REF!</f>
        <v>#REF!</v>
      </c>
    </row>
    <row r="5503" spans="1:20">
      <c r="A5503" s="1">
        <v>41001.479641203703</v>
      </c>
      <c r="B5503" t="s">
        <v>0</v>
      </c>
      <c r="C5503" s="4">
        <v>1</v>
      </c>
      <c r="D5503" s="7">
        <v>2561</v>
      </c>
      <c r="E5503">
        <v>2547.4914625820902</v>
      </c>
      <c r="F5503">
        <v>2278.6077715862298</v>
      </c>
      <c r="G5503" s="4" t="b">
        <v>0</v>
      </c>
      <c r="H5503" s="4" t="b">
        <v>0</v>
      </c>
      <c r="I5503" s="4" t="s">
        <v>0</v>
      </c>
      <c r="J5503" s="4" t="s">
        <v>0</v>
      </c>
      <c r="K5503" s="4" t="b">
        <v>1</v>
      </c>
      <c r="L5503" s="4">
        <v>0</v>
      </c>
      <c r="M5503" s="4">
        <v>0</v>
      </c>
      <c r="N5503" s="4">
        <v>0</v>
      </c>
      <c r="O5503" s="8">
        <v>0</v>
      </c>
      <c r="P5503" s="7">
        <v>1</v>
      </c>
      <c r="Q5503" s="7">
        <v>2477</v>
      </c>
      <c r="R5503">
        <f t="shared" si="160"/>
        <v>-1</v>
      </c>
      <c r="S5503" t="e">
        <f>AND(#REF!&gt;N10503,#REF!&gt;O10503,C10503&gt;1,B10503="None")</f>
        <v>#REF!</v>
      </c>
      <c r="T5503" t="e">
        <f>#REF!-#REF!</f>
        <v>#REF!</v>
      </c>
    </row>
    <row r="5504" spans="1:20">
      <c r="A5504" s="1">
        <v>41001.483287037037</v>
      </c>
      <c r="B5504" t="s">
        <v>0</v>
      </c>
      <c r="C5504" s="4">
        <v>17</v>
      </c>
      <c r="D5504" s="7">
        <v>2577</v>
      </c>
      <c r="E5504">
        <v>2547.7865479562702</v>
      </c>
      <c r="F5504">
        <v>2279.9536654680801</v>
      </c>
      <c r="G5504" s="4" t="b">
        <v>0</v>
      </c>
      <c r="H5504" s="4" t="b">
        <v>0</v>
      </c>
      <c r="I5504" s="4" t="s">
        <v>0</v>
      </c>
      <c r="J5504" s="4" t="s">
        <v>0</v>
      </c>
      <c r="K5504" s="4" t="b">
        <v>1</v>
      </c>
      <c r="L5504" s="4">
        <v>0</v>
      </c>
      <c r="M5504" s="4">
        <v>0</v>
      </c>
      <c r="N5504" s="4">
        <v>0</v>
      </c>
      <c r="O5504" s="8">
        <v>0</v>
      </c>
      <c r="P5504" s="7">
        <v>17</v>
      </c>
      <c r="Q5504" s="7">
        <v>2493</v>
      </c>
      <c r="R5504">
        <f t="shared" si="160"/>
        <v>-1</v>
      </c>
      <c r="S5504" t="e">
        <f>AND(#REF!&gt;N10504,#REF!&gt;O10504,C10504&gt;1,B10504="None")</f>
        <v>#REF!</v>
      </c>
      <c r="T5504" t="e">
        <f>#REF!-#REF!</f>
        <v>#REF!</v>
      </c>
    </row>
    <row r="5505" spans="1:20">
      <c r="A5505" s="1">
        <v>41001.48673611111</v>
      </c>
      <c r="B5505" t="s">
        <v>0</v>
      </c>
      <c r="C5505" s="4">
        <v>16</v>
      </c>
      <c r="D5505" s="7">
        <v>2576</v>
      </c>
      <c r="E5505">
        <v>2548.0686824766999</v>
      </c>
      <c r="F5505">
        <v>2281.2942405531198</v>
      </c>
      <c r="G5505" s="4" t="b">
        <v>0</v>
      </c>
      <c r="H5505" s="4" t="b">
        <v>0</v>
      </c>
      <c r="I5505" s="4" t="s">
        <v>0</v>
      </c>
      <c r="J5505" s="4" t="s">
        <v>0</v>
      </c>
      <c r="K5505" s="4" t="b">
        <v>1</v>
      </c>
      <c r="L5505" s="4">
        <v>0</v>
      </c>
      <c r="M5505" s="4">
        <v>0</v>
      </c>
      <c r="N5505" s="4">
        <v>0</v>
      </c>
      <c r="O5505" s="8">
        <v>0</v>
      </c>
      <c r="P5505" s="7">
        <v>16</v>
      </c>
      <c r="Q5505" s="7">
        <v>2492</v>
      </c>
      <c r="R5505">
        <f t="shared" si="160"/>
        <v>-1</v>
      </c>
      <c r="S5505" t="e">
        <f>AND(#REF!&gt;N10505,#REF!&gt;O10505,C10505&gt;1,B10505="None")</f>
        <v>#REF!</v>
      </c>
      <c r="T5505" t="e">
        <f>#REF!-#REF!</f>
        <v>#REF!</v>
      </c>
    </row>
    <row r="5506" spans="1:20">
      <c r="A5506" s="1">
        <v>41001.49009259259</v>
      </c>
      <c r="B5506" t="s">
        <v>0</v>
      </c>
      <c r="C5506" s="4">
        <v>7</v>
      </c>
      <c r="D5506" s="7">
        <v>2567</v>
      </c>
      <c r="E5506">
        <v>2548.2579956519398</v>
      </c>
      <c r="F5506">
        <v>2282.6290593286199</v>
      </c>
      <c r="G5506" s="4" t="b">
        <v>0</v>
      </c>
      <c r="H5506" s="4" t="b">
        <v>0</v>
      </c>
      <c r="I5506" s="4" t="s">
        <v>0</v>
      </c>
      <c r="J5506" s="4" t="s">
        <v>0</v>
      </c>
      <c r="K5506" s="4" t="b">
        <v>1</v>
      </c>
      <c r="L5506" s="4">
        <v>0</v>
      </c>
      <c r="M5506" s="4">
        <v>0</v>
      </c>
      <c r="N5506" s="4">
        <v>0</v>
      </c>
      <c r="O5506" s="8">
        <v>0</v>
      </c>
      <c r="P5506" s="7">
        <v>7</v>
      </c>
      <c r="Q5506" s="7">
        <v>2483</v>
      </c>
      <c r="R5506">
        <f t="shared" si="160"/>
        <v>-1</v>
      </c>
      <c r="S5506" t="e">
        <f>AND(#REF!&gt;N10506,#REF!&gt;O10506,C10506&gt;1,B10506="None")</f>
        <v>#REF!</v>
      </c>
      <c r="T5506" t="e">
        <f>#REF!-#REF!</f>
        <v>#REF!</v>
      </c>
    </row>
    <row r="5507" spans="1:20">
      <c r="A5507" s="1">
        <v>41001.493414351855</v>
      </c>
      <c r="B5507" t="s">
        <v>0</v>
      </c>
      <c r="C5507" s="4">
        <v>-1</v>
      </c>
      <c r="D5507" s="7">
        <v>2559</v>
      </c>
      <c r="E5507">
        <v>2548.3654156954199</v>
      </c>
      <c r="F5507">
        <v>2283.9577411104501</v>
      </c>
      <c r="G5507" s="4" t="b">
        <v>0</v>
      </c>
      <c r="H5507" s="4" t="b">
        <v>0</v>
      </c>
      <c r="I5507" s="4" t="s">
        <v>0</v>
      </c>
      <c r="J5507" s="4" t="s">
        <v>0</v>
      </c>
      <c r="K5507" s="4" t="b">
        <v>1</v>
      </c>
      <c r="L5507" s="4">
        <v>0</v>
      </c>
      <c r="M5507" s="4">
        <v>0</v>
      </c>
      <c r="N5507" s="4">
        <v>0</v>
      </c>
      <c r="O5507" s="8">
        <v>0</v>
      </c>
      <c r="P5507" s="7">
        <v>-1</v>
      </c>
      <c r="Q5507" s="7">
        <v>2475</v>
      </c>
      <c r="R5507">
        <f t="shared" si="160"/>
        <v>-1</v>
      </c>
      <c r="S5507" t="e">
        <f>AND(#REF!&gt;N10507,#REF!&gt;O10507,C10507&gt;1,B10507="None")</f>
        <v>#REF!</v>
      </c>
      <c r="T5507" t="e">
        <f>#REF!-#REF!</f>
        <v>#REF!</v>
      </c>
    </row>
    <row r="5508" spans="1:20">
      <c r="A5508" s="1">
        <v>41001.497025462966</v>
      </c>
      <c r="B5508" t="s">
        <v>0</v>
      </c>
      <c r="C5508" s="4">
        <v>14</v>
      </c>
      <c r="D5508" s="7">
        <v>2574</v>
      </c>
      <c r="E5508">
        <v>2548.6217615384599</v>
      </c>
      <c r="F5508">
        <v>2285.28106121259</v>
      </c>
      <c r="G5508" s="4" t="b">
        <v>0</v>
      </c>
      <c r="H5508" s="4" t="b">
        <v>0</v>
      </c>
      <c r="I5508" s="4" t="s">
        <v>0</v>
      </c>
      <c r="J5508" s="4" t="s">
        <v>0</v>
      </c>
      <c r="K5508" s="4" t="b">
        <v>1</v>
      </c>
      <c r="L5508" s="4">
        <v>0</v>
      </c>
      <c r="M5508" s="4">
        <v>0</v>
      </c>
      <c r="N5508" s="4">
        <v>0</v>
      </c>
      <c r="O5508" s="8">
        <v>0</v>
      </c>
      <c r="P5508" s="7">
        <v>14</v>
      </c>
      <c r="Q5508" s="7">
        <v>2490</v>
      </c>
      <c r="R5508">
        <f t="shared" si="160"/>
        <v>-1</v>
      </c>
      <c r="S5508" t="e">
        <f>AND(#REF!&gt;N10508,#REF!&gt;O10508,C10508&gt;1,B10508="None")</f>
        <v>#REF!</v>
      </c>
      <c r="T5508" t="e">
        <f>#REF!-#REF!</f>
        <v>#REF!</v>
      </c>
    </row>
    <row r="5509" spans="1:20">
      <c r="A5509" s="1">
        <v>41001.50068287037</v>
      </c>
      <c r="B5509" t="s">
        <v>1</v>
      </c>
      <c r="C5509" s="4">
        <v>32</v>
      </c>
      <c r="D5509" s="7">
        <v>2592</v>
      </c>
      <c r="E5509">
        <v>2549.0555439230802</v>
      </c>
      <c r="F5509">
        <v>2286.5999336261398</v>
      </c>
      <c r="G5509" s="4" t="b">
        <v>0</v>
      </c>
      <c r="H5509" s="4" t="b">
        <v>0</v>
      </c>
      <c r="I5509" s="4" t="s">
        <v>0</v>
      </c>
      <c r="J5509" s="4" t="s">
        <v>0</v>
      </c>
      <c r="K5509" s="4" t="b">
        <v>1</v>
      </c>
      <c r="L5509" s="4">
        <v>0</v>
      </c>
      <c r="M5509" s="4">
        <v>0</v>
      </c>
      <c r="N5509" s="4">
        <v>0</v>
      </c>
      <c r="O5509" s="8">
        <v>0</v>
      </c>
      <c r="P5509" s="7">
        <v>32</v>
      </c>
      <c r="Q5509" s="7">
        <v>2508</v>
      </c>
      <c r="R5509">
        <f t="shared" si="160"/>
        <v>-1</v>
      </c>
      <c r="S5509" t="e">
        <f>AND(#REF!&gt;N10509,#REF!&gt;O10509,C10509&gt;1,B10509="None")</f>
        <v>#REF!</v>
      </c>
      <c r="T5509" t="e">
        <f>#REF!-#REF!</f>
        <v>#REF!</v>
      </c>
    </row>
    <row r="5510" spans="1:20">
      <c r="A5510" s="1">
        <v>41001.507557870369</v>
      </c>
      <c r="B5510" t="s">
        <v>2</v>
      </c>
      <c r="C5510" s="4">
        <v>0</v>
      </c>
      <c r="D5510" s="7">
        <v>2592</v>
      </c>
      <c r="E5510">
        <v>2549.48498848385</v>
      </c>
      <c r="F5510">
        <v>2287.9143589004302</v>
      </c>
      <c r="G5510" s="4" t="b">
        <v>0</v>
      </c>
      <c r="H5510" s="4" t="b">
        <v>0</v>
      </c>
      <c r="I5510" s="4" t="s">
        <v>0</v>
      </c>
      <c r="J5510" s="4" t="s">
        <v>0</v>
      </c>
      <c r="K5510" s="4" t="b">
        <v>1</v>
      </c>
      <c r="L5510" s="4">
        <v>0</v>
      </c>
      <c r="M5510" s="4">
        <v>0</v>
      </c>
      <c r="N5510" s="4">
        <v>0</v>
      </c>
      <c r="O5510" s="8">
        <v>0</v>
      </c>
      <c r="P5510" s="7">
        <v>0</v>
      </c>
      <c r="Q5510" s="7">
        <v>2508</v>
      </c>
      <c r="R5510">
        <f t="shared" si="160"/>
        <v>-1</v>
      </c>
      <c r="S5510" t="e">
        <f>AND(#REF!&gt;N10510,#REF!&gt;O10510,C10510&gt;1,B10510="None")</f>
        <v>#REF!</v>
      </c>
      <c r="T5510" t="e">
        <f>#REF!-#REF!</f>
        <v>#REF!</v>
      </c>
    </row>
    <row r="5511" spans="1:20">
      <c r="A5511" s="1">
        <v>41001.510671296295</v>
      </c>
      <c r="B5511" t="s">
        <v>0</v>
      </c>
      <c r="C5511" s="4">
        <v>-5</v>
      </c>
      <c r="D5511" s="7">
        <v>2587</v>
      </c>
      <c r="E5511">
        <v>2549.86013859901</v>
      </c>
      <c r="F5511">
        <v>2289.2240877989302</v>
      </c>
      <c r="G5511" s="4" t="b">
        <v>1</v>
      </c>
      <c r="H5511" s="4" t="b">
        <v>0</v>
      </c>
      <c r="I5511" s="4" t="s">
        <v>19</v>
      </c>
      <c r="J5511" s="4" t="s">
        <v>0</v>
      </c>
      <c r="K5511" s="4" t="b">
        <v>1</v>
      </c>
      <c r="L5511" s="4">
        <v>0</v>
      </c>
      <c r="M5511" s="4">
        <v>0</v>
      </c>
      <c r="N5511" s="4">
        <v>0</v>
      </c>
      <c r="O5511" s="8">
        <v>0</v>
      </c>
      <c r="P5511" s="7">
        <v>-5</v>
      </c>
      <c r="Q5511" s="7">
        <v>2503</v>
      </c>
      <c r="R5511">
        <f t="shared" si="160"/>
        <v>-1</v>
      </c>
      <c r="S5511" t="e">
        <f>AND(#REF!&gt;N10511,#REF!&gt;O10511,C10511&gt;1,B10511="None")</f>
        <v>#REF!</v>
      </c>
      <c r="T5511" t="e">
        <f>#REF!-#REF!</f>
        <v>#REF!</v>
      </c>
    </row>
    <row r="5512" spans="1:20">
      <c r="A5512" s="1">
        <v>41001.514155092591</v>
      </c>
      <c r="B5512" t="s">
        <v>0</v>
      </c>
      <c r="C5512" s="4">
        <v>-10</v>
      </c>
      <c r="D5512" s="7">
        <v>2582</v>
      </c>
      <c r="E5512">
        <v>2550.18153721302</v>
      </c>
      <c r="F5512">
        <v>2290.5288750459999</v>
      </c>
      <c r="G5512" s="4" t="b">
        <v>0</v>
      </c>
      <c r="H5512" s="4" t="b">
        <v>0</v>
      </c>
      <c r="I5512" s="4" t="s">
        <v>0</v>
      </c>
      <c r="J5512" s="4" t="s">
        <v>0</v>
      </c>
      <c r="K5512" s="4" t="b">
        <v>1</v>
      </c>
      <c r="L5512" s="4">
        <v>0</v>
      </c>
      <c r="M5512" s="4">
        <v>0</v>
      </c>
      <c r="N5512" s="4">
        <v>0</v>
      </c>
      <c r="O5512" s="8">
        <v>0</v>
      </c>
      <c r="P5512" s="7">
        <v>-10</v>
      </c>
      <c r="Q5512" s="7">
        <v>2498</v>
      </c>
      <c r="R5512">
        <f t="shared" si="160"/>
        <v>-1</v>
      </c>
      <c r="S5512" t="e">
        <f>AND(#REF!&gt;N10512,#REF!&gt;O10512,C10512&gt;1,B10512="None")</f>
        <v>#REF!</v>
      </c>
      <c r="T5512" t="e">
        <f>#REF!-#REF!</f>
        <v>#REF!</v>
      </c>
    </row>
    <row r="5513" spans="1:20">
      <c r="A5513" s="1">
        <v>41001.517974537041</v>
      </c>
      <c r="B5513" t="s">
        <v>0</v>
      </c>
      <c r="C5513" s="4">
        <v>-25</v>
      </c>
      <c r="D5513" s="7">
        <v>2567</v>
      </c>
      <c r="E5513">
        <v>2550.3497218408902</v>
      </c>
      <c r="F5513">
        <v>2291.8279792799699</v>
      </c>
      <c r="G5513" s="4" t="b">
        <v>0</v>
      </c>
      <c r="H5513" s="4" t="b">
        <v>0</v>
      </c>
      <c r="I5513" s="4" t="s">
        <v>0</v>
      </c>
      <c r="J5513" s="4" t="s">
        <v>0</v>
      </c>
      <c r="K5513" s="4" t="b">
        <v>1</v>
      </c>
      <c r="L5513" s="4">
        <v>0</v>
      </c>
      <c r="M5513" s="4">
        <v>0</v>
      </c>
      <c r="N5513" s="4">
        <v>0</v>
      </c>
      <c r="O5513" s="8">
        <v>0</v>
      </c>
      <c r="P5513" s="7">
        <v>-25</v>
      </c>
      <c r="Q5513" s="7">
        <v>2483</v>
      </c>
      <c r="R5513">
        <f t="shared" si="160"/>
        <v>-1</v>
      </c>
      <c r="S5513" t="e">
        <f>AND(#REF!&gt;N10513,#REF!&gt;O10513,C10513&gt;1,B10513="None")</f>
        <v>#REF!</v>
      </c>
      <c r="T5513" t="e">
        <f>#REF!-#REF!</f>
        <v>#REF!</v>
      </c>
    </row>
    <row r="5514" spans="1:20">
      <c r="A5514" s="1">
        <v>41001.521493055552</v>
      </c>
      <c r="B5514" t="s">
        <v>0</v>
      </c>
      <c r="C5514" s="4">
        <v>-10</v>
      </c>
      <c r="D5514" s="7">
        <v>2582</v>
      </c>
      <c r="E5514">
        <v>2550.6662246224801</v>
      </c>
      <c r="F5514">
        <v>2293.12217050668</v>
      </c>
      <c r="G5514" s="4" t="b">
        <v>0</v>
      </c>
      <c r="H5514" s="4" t="b">
        <v>0</v>
      </c>
      <c r="I5514" s="4" t="s">
        <v>0</v>
      </c>
      <c r="J5514" s="4" t="s">
        <v>0</v>
      </c>
      <c r="K5514" s="4" t="b">
        <v>1</v>
      </c>
      <c r="L5514" s="4">
        <v>0</v>
      </c>
      <c r="M5514" s="4">
        <v>0</v>
      </c>
      <c r="N5514" s="4">
        <v>0</v>
      </c>
      <c r="O5514" s="8">
        <v>0</v>
      </c>
      <c r="P5514" s="7">
        <v>-10</v>
      </c>
      <c r="Q5514" s="7">
        <v>2498</v>
      </c>
      <c r="R5514">
        <f t="shared" si="160"/>
        <v>-1</v>
      </c>
      <c r="S5514" t="e">
        <f>AND(#REF!&gt;N10514,#REF!&gt;O10514,C10514&gt;1,B10514="None")</f>
        <v>#REF!</v>
      </c>
      <c r="T5514" t="e">
        <f>#REF!-#REF!</f>
        <v>#REF!</v>
      </c>
    </row>
    <row r="5515" spans="1:20">
      <c r="A5515" s="1">
        <v>41001.524398148147</v>
      </c>
      <c r="B5515" t="s">
        <v>0</v>
      </c>
      <c r="C5515" s="4">
        <v>-2</v>
      </c>
      <c r="D5515" s="7">
        <v>2590</v>
      </c>
      <c r="E5515">
        <v>2551.0595623762601</v>
      </c>
      <c r="F5515">
        <v>2294.4118574660301</v>
      </c>
      <c r="G5515" s="4" t="b">
        <v>0</v>
      </c>
      <c r="H5515" s="4" t="b">
        <v>0</v>
      </c>
      <c r="I5515" s="4" t="s">
        <v>0</v>
      </c>
      <c r="J5515" s="4" t="s">
        <v>0</v>
      </c>
      <c r="K5515" s="4" t="b">
        <v>1</v>
      </c>
      <c r="L5515" s="4">
        <v>0</v>
      </c>
      <c r="M5515" s="4">
        <v>0</v>
      </c>
      <c r="N5515" s="4">
        <v>0</v>
      </c>
      <c r="O5515" s="8">
        <v>0</v>
      </c>
      <c r="P5515" s="7">
        <v>-2</v>
      </c>
      <c r="Q5515" s="7">
        <v>2506</v>
      </c>
      <c r="R5515">
        <f t="shared" si="160"/>
        <v>-1</v>
      </c>
      <c r="S5515" t="e">
        <f>AND(#REF!&gt;N10515,#REF!&gt;O10515,C10515&gt;1,B10515="None")</f>
        <v>#REF!</v>
      </c>
      <c r="T5515" t="e">
        <f>#REF!-#REF!</f>
        <v>#REF!</v>
      </c>
    </row>
    <row r="5516" spans="1:20">
      <c r="A5516" s="1">
        <v>41001.528425925928</v>
      </c>
      <c r="B5516" t="s">
        <v>0</v>
      </c>
      <c r="C5516" s="4">
        <v>-4</v>
      </c>
      <c r="D5516" s="7">
        <v>2588</v>
      </c>
      <c r="E5516">
        <v>2551.4289667524899</v>
      </c>
      <c r="F5516">
        <v>2295.69694301246</v>
      </c>
      <c r="G5516" s="4" t="b">
        <v>0</v>
      </c>
      <c r="H5516" s="4" t="b">
        <v>0</v>
      </c>
      <c r="I5516" s="4" t="s">
        <v>0</v>
      </c>
      <c r="J5516" s="4" t="s">
        <v>0</v>
      </c>
      <c r="K5516" s="4" t="b">
        <v>1</v>
      </c>
      <c r="L5516" s="4">
        <v>0</v>
      </c>
      <c r="M5516" s="4">
        <v>0</v>
      </c>
      <c r="N5516" s="4">
        <v>0</v>
      </c>
      <c r="O5516" s="8">
        <v>0</v>
      </c>
      <c r="P5516" s="7">
        <v>-4</v>
      </c>
      <c r="Q5516" s="7">
        <v>2504</v>
      </c>
      <c r="R5516">
        <f t="shared" si="160"/>
        <v>-1</v>
      </c>
      <c r="S5516" t="e">
        <f>AND(#REF!&gt;N10516,#REF!&gt;O10516,C10516&gt;1,B10516="None")</f>
        <v>#REF!</v>
      </c>
      <c r="T5516" t="e">
        <f>#REF!-#REF!</f>
        <v>#REF!</v>
      </c>
    </row>
    <row r="5517" spans="1:20">
      <c r="A5517" s="1">
        <v>41001.531875000001</v>
      </c>
      <c r="B5517" t="s">
        <v>0</v>
      </c>
      <c r="C5517" s="4">
        <v>16</v>
      </c>
      <c r="D5517" s="7">
        <v>2608</v>
      </c>
      <c r="E5517">
        <v>2551.9946770849701</v>
      </c>
      <c r="F5517">
        <v>2296.97843168283</v>
      </c>
      <c r="G5517" s="4" t="b">
        <v>0</v>
      </c>
      <c r="H5517" s="4" t="b">
        <v>0</v>
      </c>
      <c r="I5517" s="4" t="s">
        <v>0</v>
      </c>
      <c r="J5517" s="4" t="s">
        <v>0</v>
      </c>
      <c r="K5517" s="4" t="b">
        <v>1</v>
      </c>
      <c r="L5517" s="4">
        <v>0</v>
      </c>
      <c r="M5517" s="4">
        <v>0</v>
      </c>
      <c r="N5517" s="4">
        <v>0</v>
      </c>
      <c r="O5517" s="8">
        <v>0</v>
      </c>
      <c r="P5517" s="7">
        <v>16</v>
      </c>
      <c r="Q5517" s="7">
        <v>2524</v>
      </c>
      <c r="R5517">
        <f t="shared" si="160"/>
        <v>-1</v>
      </c>
      <c r="S5517" t="e">
        <f>AND(#REF!&gt;N10517,#REF!&gt;O10517,C10517&gt;1,B10517="None")</f>
        <v>#REF!</v>
      </c>
      <c r="T5517" t="e">
        <f>#REF!-#REF!</f>
        <v>#REF!</v>
      </c>
    </row>
    <row r="5518" spans="1:20">
      <c r="A5518" s="1">
        <v>41001.535243055558</v>
      </c>
      <c r="B5518" t="s">
        <v>0</v>
      </c>
      <c r="C5518" s="4">
        <v>0</v>
      </c>
      <c r="D5518" s="7">
        <v>2592</v>
      </c>
      <c r="E5518">
        <v>2552.3947303141199</v>
      </c>
      <c r="F5518">
        <v>2298.25551317598</v>
      </c>
      <c r="G5518" s="4" t="b">
        <v>0</v>
      </c>
      <c r="H5518" s="4" t="b">
        <v>0</v>
      </c>
      <c r="I5518" s="4" t="s">
        <v>0</v>
      </c>
      <c r="J5518" s="4" t="s">
        <v>0</v>
      </c>
      <c r="K5518" s="4" t="b">
        <v>1</v>
      </c>
      <c r="L5518" s="4">
        <v>0</v>
      </c>
      <c r="M5518" s="4">
        <v>0</v>
      </c>
      <c r="N5518" s="4">
        <v>0</v>
      </c>
      <c r="O5518" s="8">
        <v>0</v>
      </c>
      <c r="P5518" s="7">
        <v>0</v>
      </c>
      <c r="Q5518" s="7">
        <v>2508</v>
      </c>
      <c r="R5518">
        <f t="shared" si="160"/>
        <v>-1</v>
      </c>
      <c r="S5518" t="e">
        <f>AND(#REF!&gt;N10518,#REF!&gt;O10518,C10518&gt;1,B10518="None")</f>
        <v>#REF!</v>
      </c>
      <c r="T5518" t="e">
        <f>#REF!-#REF!</f>
        <v>#REF!</v>
      </c>
    </row>
    <row r="5519" spans="1:20">
      <c r="A5519" s="1">
        <v>41001.538807870369</v>
      </c>
      <c r="B5519" t="s">
        <v>0</v>
      </c>
      <c r="C5519" s="4">
        <v>-5</v>
      </c>
      <c r="D5519" s="7">
        <v>2587</v>
      </c>
      <c r="E5519">
        <v>2552.7407830109801</v>
      </c>
      <c r="F5519">
        <v>2299.52793952516</v>
      </c>
      <c r="G5519" s="4" t="b">
        <v>0</v>
      </c>
      <c r="H5519" s="4" t="b">
        <v>0</v>
      </c>
      <c r="I5519" s="4" t="s">
        <v>0</v>
      </c>
      <c r="J5519" s="4" t="s">
        <v>0</v>
      </c>
      <c r="K5519" s="4" t="b">
        <v>1</v>
      </c>
      <c r="L5519" s="4">
        <v>0</v>
      </c>
      <c r="M5519" s="4">
        <v>0</v>
      </c>
      <c r="N5519" s="4">
        <v>0</v>
      </c>
      <c r="O5519" s="8">
        <v>0</v>
      </c>
      <c r="P5519" s="7">
        <v>-5</v>
      </c>
      <c r="Q5519" s="7">
        <v>2503</v>
      </c>
      <c r="R5519">
        <f t="shared" si="160"/>
        <v>-1</v>
      </c>
      <c r="S5519" t="e">
        <f>AND(#REF!&gt;N10519,#REF!&gt;O10519,C10519&gt;1,B10519="None")</f>
        <v>#REF!</v>
      </c>
      <c r="T5519" t="e">
        <f>#REF!-#REF!</f>
        <v>#REF!</v>
      </c>
    </row>
    <row r="5520" spans="1:20">
      <c r="A5520" s="1">
        <v>41001.542314814818</v>
      </c>
      <c r="B5520" t="s">
        <v>0</v>
      </c>
      <c r="C5520" s="4">
        <v>1</v>
      </c>
      <c r="D5520" s="7">
        <v>2593</v>
      </c>
      <c r="E5520">
        <v>2553.14337518087</v>
      </c>
      <c r="F5520">
        <v>2300.7960167034398</v>
      </c>
      <c r="G5520" s="4" t="b">
        <v>0</v>
      </c>
      <c r="H5520" s="4" t="b">
        <v>0</v>
      </c>
      <c r="I5520" s="4" t="s">
        <v>0</v>
      </c>
      <c r="J5520" s="4" t="s">
        <v>0</v>
      </c>
      <c r="K5520" s="4" t="b">
        <v>1</v>
      </c>
      <c r="L5520" s="4">
        <v>0</v>
      </c>
      <c r="M5520" s="4">
        <v>0</v>
      </c>
      <c r="N5520" s="4">
        <v>0</v>
      </c>
      <c r="O5520" s="8">
        <v>0</v>
      </c>
      <c r="P5520" s="7">
        <v>1</v>
      </c>
      <c r="Q5520" s="7">
        <v>2509</v>
      </c>
      <c r="R5520">
        <f t="shared" si="160"/>
        <v>-1</v>
      </c>
      <c r="S5520" t="e">
        <f>AND(#REF!&gt;N10520,#REF!&gt;O10520,C10520&gt;1,B10520="None")</f>
        <v>#REF!</v>
      </c>
      <c r="T5520" t="e">
        <f>#REF!-#REF!</f>
        <v>#REF!</v>
      </c>
    </row>
    <row r="5521" spans="1:20">
      <c r="A5521" s="1">
        <v>41001.545810185184</v>
      </c>
      <c r="B5521" t="s">
        <v>0</v>
      </c>
      <c r="C5521" s="4">
        <v>25</v>
      </c>
      <c r="D5521" s="7">
        <v>2617</v>
      </c>
      <c r="E5521">
        <v>2553.7819414290602</v>
      </c>
      <c r="F5521">
        <v>2302.0609463270598</v>
      </c>
      <c r="G5521" s="4" t="b">
        <v>0</v>
      </c>
      <c r="H5521" s="4" t="b">
        <v>0</v>
      </c>
      <c r="I5521" s="4" t="s">
        <v>0</v>
      </c>
      <c r="J5521" s="4" t="s">
        <v>0</v>
      </c>
      <c r="K5521" s="4" t="b">
        <v>1</v>
      </c>
      <c r="L5521" s="4">
        <v>0</v>
      </c>
      <c r="M5521" s="4">
        <v>0</v>
      </c>
      <c r="N5521" s="4">
        <v>0</v>
      </c>
      <c r="O5521" s="8">
        <v>0</v>
      </c>
      <c r="P5521" s="7">
        <v>25</v>
      </c>
      <c r="Q5521" s="7">
        <v>2533</v>
      </c>
      <c r="R5521">
        <f t="shared" si="160"/>
        <v>-1</v>
      </c>
      <c r="S5521" t="e">
        <f>AND(#REF!&gt;N10521,#REF!&gt;O10521,C10521&gt;1,B10521="None")</f>
        <v>#REF!</v>
      </c>
      <c r="T5521" t="e">
        <f>#REF!-#REF!</f>
        <v>#REF!</v>
      </c>
    </row>
    <row r="5522" spans="1:20">
      <c r="A5522" s="1">
        <v>41001.549224537041</v>
      </c>
      <c r="B5522" t="s">
        <v>0</v>
      </c>
      <c r="C5522" s="4">
        <v>15</v>
      </c>
      <c r="D5522" s="7">
        <v>2607</v>
      </c>
      <c r="E5522">
        <v>2554.31412201477</v>
      </c>
      <c r="F5522">
        <v>2303.3222122054999</v>
      </c>
      <c r="G5522" s="4" t="b">
        <v>0</v>
      </c>
      <c r="H5522" s="4" t="b">
        <v>0</v>
      </c>
      <c r="I5522" s="4" t="s">
        <v>0</v>
      </c>
      <c r="J5522" s="4" t="s">
        <v>0</v>
      </c>
      <c r="K5522" s="4" t="b">
        <v>1</v>
      </c>
      <c r="L5522" s="4">
        <v>0</v>
      </c>
      <c r="M5522" s="4">
        <v>0</v>
      </c>
      <c r="N5522" s="4">
        <v>0</v>
      </c>
      <c r="O5522" s="8">
        <v>0</v>
      </c>
      <c r="P5522" s="7">
        <v>15</v>
      </c>
      <c r="Q5522" s="7">
        <v>2523</v>
      </c>
      <c r="R5522">
        <f t="shared" si="160"/>
        <v>-1</v>
      </c>
      <c r="S5522" t="e">
        <f>AND(#REF!&gt;N10522,#REF!&gt;O10522,C10522&gt;1,B10522="None")</f>
        <v>#REF!</v>
      </c>
      <c r="T5522" t="e">
        <f>#REF!-#REF!</f>
        <v>#REF!</v>
      </c>
    </row>
    <row r="5523" spans="1:20">
      <c r="A5523" s="1">
        <v>41001.552754629629</v>
      </c>
      <c r="B5523" t="s">
        <v>0</v>
      </c>
      <c r="C5523" s="4">
        <v>5</v>
      </c>
      <c r="D5523" s="7">
        <v>2597</v>
      </c>
      <c r="E5523">
        <v>2554.7409807946201</v>
      </c>
      <c r="F5523">
        <v>2304.5793060484498</v>
      </c>
      <c r="G5523" s="4" t="b">
        <v>0</v>
      </c>
      <c r="H5523" s="4" t="b">
        <v>0</v>
      </c>
      <c r="I5523" s="4" t="s">
        <v>0</v>
      </c>
      <c r="J5523" s="4" t="s">
        <v>0</v>
      </c>
      <c r="K5523" s="4" t="b">
        <v>1</v>
      </c>
      <c r="L5523" s="4">
        <v>0</v>
      </c>
      <c r="M5523" s="4">
        <v>0</v>
      </c>
      <c r="N5523" s="4">
        <v>0</v>
      </c>
      <c r="O5523" s="8">
        <v>0</v>
      </c>
      <c r="P5523" s="7">
        <v>5</v>
      </c>
      <c r="Q5523" s="7">
        <v>2513</v>
      </c>
      <c r="R5523">
        <f t="shared" si="160"/>
        <v>-1</v>
      </c>
      <c r="S5523" t="e">
        <f>AND(#REF!&gt;N10523,#REF!&gt;O10523,C10523&gt;1,B10523="None")</f>
        <v>#REF!</v>
      </c>
      <c r="T5523" t="e">
        <f>#REF!-#REF!</f>
        <v>#REF!</v>
      </c>
    </row>
    <row r="5524" spans="1:20">
      <c r="A5524" s="1">
        <v>41001.556168981479</v>
      </c>
      <c r="B5524" t="s">
        <v>0</v>
      </c>
      <c r="C5524" s="4">
        <v>-8</v>
      </c>
      <c r="D5524" s="7">
        <v>2584</v>
      </c>
      <c r="E5524">
        <v>2555.0335709866699</v>
      </c>
      <c r="F5524">
        <v>2305.8315773731401</v>
      </c>
      <c r="G5524" s="4" t="b">
        <v>0</v>
      </c>
      <c r="H5524" s="4" t="b">
        <v>0</v>
      </c>
      <c r="I5524" s="4" t="s">
        <v>0</v>
      </c>
      <c r="J5524" s="4" t="s">
        <v>0</v>
      </c>
      <c r="K5524" s="4" t="b">
        <v>1</v>
      </c>
      <c r="L5524" s="4">
        <v>0</v>
      </c>
      <c r="M5524" s="4">
        <v>0</v>
      </c>
      <c r="N5524" s="4">
        <v>0</v>
      </c>
      <c r="O5524" s="8">
        <v>0</v>
      </c>
      <c r="P5524" s="7">
        <v>-8</v>
      </c>
      <c r="Q5524" s="7">
        <v>2500</v>
      </c>
      <c r="R5524">
        <f t="shared" si="160"/>
        <v>-1</v>
      </c>
      <c r="S5524" t="e">
        <f>AND(#REF!&gt;N10524,#REF!&gt;O10524,C10524&gt;1,B10524="None")</f>
        <v>#REF!</v>
      </c>
      <c r="T5524" t="e">
        <f>#REF!-#REF!</f>
        <v>#REF!</v>
      </c>
    </row>
    <row r="5525" spans="1:20">
      <c r="A5525" s="1">
        <v>41001.559652777774</v>
      </c>
      <c r="B5525" t="s">
        <v>0</v>
      </c>
      <c r="C5525" s="4">
        <v>-21</v>
      </c>
      <c r="D5525" s="7">
        <v>2571</v>
      </c>
      <c r="E5525">
        <v>2555.1932352768099</v>
      </c>
      <c r="F5525">
        <v>2307.0783856626599</v>
      </c>
      <c r="G5525" s="4" t="b">
        <v>0</v>
      </c>
      <c r="H5525" s="4" t="b">
        <v>0</v>
      </c>
      <c r="I5525" s="4" t="s">
        <v>0</v>
      </c>
      <c r="J5525" s="4" t="s">
        <v>0</v>
      </c>
      <c r="K5525" s="4" t="b">
        <v>1</v>
      </c>
      <c r="L5525" s="4">
        <v>0</v>
      </c>
      <c r="M5525" s="4">
        <v>0</v>
      </c>
      <c r="N5525" s="4">
        <v>0</v>
      </c>
      <c r="O5525" s="8">
        <v>0</v>
      </c>
      <c r="P5525" s="7">
        <v>-21</v>
      </c>
      <c r="Q5525" s="7">
        <v>2487</v>
      </c>
      <c r="R5525">
        <f t="shared" si="160"/>
        <v>-1</v>
      </c>
      <c r="S5525" t="e">
        <f>AND(#REF!&gt;N10525,#REF!&gt;O10525,C10525&gt;1,B10525="None")</f>
        <v>#REF!</v>
      </c>
      <c r="T5525" t="e">
        <f>#REF!-#REF!</f>
        <v>#REF!</v>
      </c>
    </row>
    <row r="5526" spans="1:20">
      <c r="A5526" s="1">
        <v>41001.56318287037</v>
      </c>
      <c r="B5526" t="s">
        <v>0</v>
      </c>
      <c r="C5526" s="4">
        <v>-5</v>
      </c>
      <c r="D5526" s="7">
        <v>2587</v>
      </c>
      <c r="E5526">
        <v>2555.5113029240401</v>
      </c>
      <c r="F5526">
        <v>2308.32055024897</v>
      </c>
      <c r="G5526" s="4" t="b">
        <v>0</v>
      </c>
      <c r="H5526" s="4" t="b">
        <v>0</v>
      </c>
      <c r="I5526" s="4" t="s">
        <v>0</v>
      </c>
      <c r="J5526" s="4" t="s">
        <v>0</v>
      </c>
      <c r="K5526" s="4" t="b">
        <v>1</v>
      </c>
      <c r="L5526" s="4">
        <v>0</v>
      </c>
      <c r="M5526" s="4">
        <v>0</v>
      </c>
      <c r="N5526" s="4">
        <v>0</v>
      </c>
      <c r="O5526" s="8">
        <v>0</v>
      </c>
      <c r="P5526" s="7">
        <v>-5</v>
      </c>
      <c r="Q5526" s="7">
        <v>2503</v>
      </c>
      <c r="R5526">
        <f t="shared" si="160"/>
        <v>-1</v>
      </c>
      <c r="S5526" t="e">
        <f>AND(#REF!&gt;N10526,#REF!&gt;O10526,C10526&gt;1,B10526="None")</f>
        <v>#REF!</v>
      </c>
      <c r="T5526" t="e">
        <f>#REF!-#REF!</f>
        <v>#REF!</v>
      </c>
    </row>
    <row r="5527" spans="1:20">
      <c r="A5527" s="1">
        <v>41001.56627314815</v>
      </c>
      <c r="B5527" t="s">
        <v>0</v>
      </c>
      <c r="C5527" s="4">
        <v>-10</v>
      </c>
      <c r="D5527" s="7">
        <v>2582</v>
      </c>
      <c r="E5527">
        <v>2555.7761898948002</v>
      </c>
      <c r="F5527">
        <v>2309.5578284471899</v>
      </c>
      <c r="G5527" s="4" t="b">
        <v>0</v>
      </c>
      <c r="H5527" s="4" t="b">
        <v>0</v>
      </c>
      <c r="I5527" s="4" t="s">
        <v>0</v>
      </c>
      <c r="J5527" s="4" t="s">
        <v>0</v>
      </c>
      <c r="K5527" s="4" t="b">
        <v>1</v>
      </c>
      <c r="L5527" s="4">
        <v>0</v>
      </c>
      <c r="M5527" s="4">
        <v>0</v>
      </c>
      <c r="N5527" s="4">
        <v>0</v>
      </c>
      <c r="O5527" s="8">
        <v>0</v>
      </c>
      <c r="P5527" s="7">
        <v>-10</v>
      </c>
      <c r="Q5527" s="7">
        <v>2498</v>
      </c>
      <c r="R5527">
        <f t="shared" si="160"/>
        <v>-1</v>
      </c>
      <c r="S5527" t="e">
        <f>AND(#REF!&gt;N10527,#REF!&gt;O10527,C10527&gt;1,B10527="None")</f>
        <v>#REF!</v>
      </c>
      <c r="T5527" t="e">
        <f>#REF!-#REF!</f>
        <v>#REF!</v>
      </c>
    </row>
    <row r="5528" spans="1:20">
      <c r="A5528" s="1">
        <v>41001.570810185185</v>
      </c>
      <c r="B5528" t="s">
        <v>0</v>
      </c>
      <c r="C5528" s="4">
        <v>-9</v>
      </c>
      <c r="D5528" s="7">
        <v>2583</v>
      </c>
      <c r="E5528">
        <v>2556.04842799585</v>
      </c>
      <c r="F5528">
        <v>2310.7902814449399</v>
      </c>
      <c r="G5528" s="4" t="b">
        <v>0</v>
      </c>
      <c r="H5528" s="4" t="b">
        <v>0</v>
      </c>
      <c r="I5528" s="4" t="s">
        <v>0</v>
      </c>
      <c r="J5528" s="4" t="s">
        <v>0</v>
      </c>
      <c r="K5528" s="4" t="b">
        <v>1</v>
      </c>
      <c r="L5528" s="4">
        <v>0</v>
      </c>
      <c r="M5528" s="4">
        <v>0</v>
      </c>
      <c r="N5528" s="4">
        <v>0</v>
      </c>
      <c r="O5528" s="8">
        <v>0</v>
      </c>
      <c r="P5528" s="7">
        <v>-9</v>
      </c>
      <c r="Q5528" s="7">
        <v>2499</v>
      </c>
      <c r="R5528">
        <f t="shared" si="160"/>
        <v>-1</v>
      </c>
      <c r="S5528" t="e">
        <f>AND(#REF!&gt;N10528,#REF!&gt;O10528,C10528&gt;1,B10528="None")</f>
        <v>#REF!</v>
      </c>
      <c r="T5528" t="e">
        <f>#REF!-#REF!</f>
        <v>#REF!</v>
      </c>
    </row>
    <row r="5529" spans="1:20">
      <c r="A5529" s="1">
        <v>41001.573460648149</v>
      </c>
      <c r="B5529" t="s">
        <v>0</v>
      </c>
      <c r="C5529" s="4">
        <v>-15</v>
      </c>
      <c r="D5529" s="7">
        <v>2577</v>
      </c>
      <c r="E5529">
        <v>2556.2579437158902</v>
      </c>
      <c r="F5529">
        <v>2312.0176197562901</v>
      </c>
      <c r="G5529" s="4" t="b">
        <v>0</v>
      </c>
      <c r="H5529" s="4" t="b">
        <v>0</v>
      </c>
      <c r="I5529" s="4" t="s">
        <v>0</v>
      </c>
      <c r="J5529" s="4" t="s">
        <v>0</v>
      </c>
      <c r="K5529" s="4" t="b">
        <v>1</v>
      </c>
      <c r="L5529" s="4">
        <v>0</v>
      </c>
      <c r="M5529" s="4">
        <v>0</v>
      </c>
      <c r="N5529" s="4">
        <v>0</v>
      </c>
      <c r="O5529" s="8">
        <v>0</v>
      </c>
      <c r="P5529" s="7">
        <v>-15</v>
      </c>
      <c r="Q5529" s="7">
        <v>2493</v>
      </c>
      <c r="R5529">
        <f t="shared" si="160"/>
        <v>-1</v>
      </c>
      <c r="S5529" t="e">
        <f>AND(#REF!&gt;N10529,#REF!&gt;O10529,C10529&gt;1,B10529="None")</f>
        <v>#REF!</v>
      </c>
      <c r="T5529" t="e">
        <f>#REF!-#REF!</f>
        <v>#REF!</v>
      </c>
    </row>
    <row r="5530" spans="1:20">
      <c r="A5530" s="1">
        <v>41001.576921296299</v>
      </c>
      <c r="B5530" t="s">
        <v>0</v>
      </c>
      <c r="C5530" s="4">
        <v>-20</v>
      </c>
      <c r="D5530" s="7">
        <v>2572</v>
      </c>
      <c r="E5530">
        <v>2556.4153642787301</v>
      </c>
      <c r="F5530">
        <v>2313.2396084789002</v>
      </c>
      <c r="G5530" s="4" t="b">
        <v>0</v>
      </c>
      <c r="H5530" s="4" t="b">
        <v>0</v>
      </c>
      <c r="I5530" s="4" t="s">
        <v>0</v>
      </c>
      <c r="J5530" s="4" t="s">
        <v>0</v>
      </c>
      <c r="K5530" s="4" t="b">
        <v>1</v>
      </c>
      <c r="L5530" s="4">
        <v>0</v>
      </c>
      <c r="M5530" s="4">
        <v>0</v>
      </c>
      <c r="N5530" s="4">
        <v>0</v>
      </c>
      <c r="O5530" s="8">
        <v>0</v>
      </c>
      <c r="P5530" s="7">
        <v>-20</v>
      </c>
      <c r="Q5530" s="7">
        <v>2488</v>
      </c>
      <c r="R5530">
        <f t="shared" si="160"/>
        <v>-1</v>
      </c>
      <c r="S5530" t="e">
        <f>AND(#REF!&gt;N10530,#REF!&gt;O10530,C10530&gt;1,B10530="None")</f>
        <v>#REF!</v>
      </c>
      <c r="T5530" t="e">
        <f>#REF!-#REF!</f>
        <v>#REF!</v>
      </c>
    </row>
    <row r="5531" spans="1:20">
      <c r="A5531" s="1">
        <v>41001.580416666664</v>
      </c>
      <c r="B5531" t="s">
        <v>0</v>
      </c>
      <c r="C5531" s="4">
        <v>0</v>
      </c>
      <c r="D5531" s="7">
        <v>2592</v>
      </c>
      <c r="E5531">
        <v>2556.77121063595</v>
      </c>
      <c r="F5531">
        <v>2314.45726648969</v>
      </c>
      <c r="G5531" s="4" t="b">
        <v>0</v>
      </c>
      <c r="H5531" s="4" t="b">
        <v>0</v>
      </c>
      <c r="I5531" s="4" t="s">
        <v>0</v>
      </c>
      <c r="J5531" s="4" t="s">
        <v>0</v>
      </c>
      <c r="K5531" s="4" t="b">
        <v>1</v>
      </c>
      <c r="L5531" s="4">
        <v>0</v>
      </c>
      <c r="M5531" s="4">
        <v>0</v>
      </c>
      <c r="N5531" s="4">
        <v>0</v>
      </c>
      <c r="O5531" s="8">
        <v>0</v>
      </c>
      <c r="P5531" s="7">
        <v>0</v>
      </c>
      <c r="Q5531" s="7">
        <v>2508</v>
      </c>
      <c r="R5531">
        <f t="shared" si="160"/>
        <v>-1</v>
      </c>
      <c r="S5531" t="e">
        <f>AND(#REF!&gt;N10531,#REF!&gt;O10531,C10531&gt;1,B10531="None")</f>
        <v>#REF!</v>
      </c>
      <c r="T5531" t="e">
        <f>#REF!-#REF!</f>
        <v>#REF!</v>
      </c>
    </row>
    <row r="5532" spans="1:20">
      <c r="A5532" s="1">
        <v>41001.583784722221</v>
      </c>
      <c r="B5532" t="s">
        <v>0</v>
      </c>
      <c r="C5532" s="4">
        <v>-6</v>
      </c>
      <c r="D5532" s="7">
        <v>2586</v>
      </c>
      <c r="E5532">
        <v>2557.0634985295901</v>
      </c>
      <c r="F5532">
        <v>2315.67029764989</v>
      </c>
      <c r="G5532" s="4" t="b">
        <v>0</v>
      </c>
      <c r="H5532" s="4" t="b">
        <v>0</v>
      </c>
      <c r="I5532" s="4" t="s">
        <v>0</v>
      </c>
      <c r="J5532" s="4" t="s">
        <v>0</v>
      </c>
      <c r="K5532" s="4" t="b">
        <v>1</v>
      </c>
      <c r="L5532" s="4">
        <v>0</v>
      </c>
      <c r="M5532" s="4">
        <v>0</v>
      </c>
      <c r="N5532" s="4">
        <v>0</v>
      </c>
      <c r="O5532" s="8">
        <v>0</v>
      </c>
      <c r="P5532" s="7">
        <v>-6</v>
      </c>
      <c r="Q5532" s="7">
        <v>2502</v>
      </c>
      <c r="R5532">
        <f t="shared" si="160"/>
        <v>-1</v>
      </c>
      <c r="S5532" t="e">
        <f>AND(#REF!&gt;N10532,#REF!&gt;O10532,C10532&gt;1,B10532="None")</f>
        <v>#REF!</v>
      </c>
      <c r="T5532" t="e">
        <f>#REF!-#REF!</f>
        <v>#REF!</v>
      </c>
    </row>
    <row r="5533" spans="1:20">
      <c r="A5533" s="1">
        <v>41001.588055555556</v>
      </c>
      <c r="B5533" t="s">
        <v>0</v>
      </c>
      <c r="C5533" s="4">
        <v>-20</v>
      </c>
      <c r="D5533" s="7">
        <v>2572</v>
      </c>
      <c r="E5533">
        <v>2557.21286354429</v>
      </c>
      <c r="F5533">
        <v>2316.87801047936</v>
      </c>
      <c r="G5533" s="4" t="b">
        <v>0</v>
      </c>
      <c r="H5533" s="4" t="b">
        <v>0</v>
      </c>
      <c r="I5533" s="4" t="s">
        <v>0</v>
      </c>
      <c r="J5533" s="4" t="s">
        <v>0</v>
      </c>
      <c r="K5533" s="4" t="b">
        <v>1</v>
      </c>
      <c r="L5533" s="4">
        <v>0</v>
      </c>
      <c r="M5533" s="4">
        <v>0</v>
      </c>
      <c r="N5533" s="4">
        <v>0</v>
      </c>
      <c r="O5533" s="8">
        <v>0</v>
      </c>
      <c r="P5533" s="7">
        <v>-20</v>
      </c>
      <c r="Q5533" s="7">
        <v>2488</v>
      </c>
      <c r="R5533">
        <f t="shared" si="160"/>
        <v>-1</v>
      </c>
      <c r="S5533" t="e">
        <f>AND(#REF!&gt;N10533,#REF!&gt;O10533,C10533&gt;1,B10533="None")</f>
        <v>#REF!</v>
      </c>
      <c r="T5533" t="e">
        <f>#REF!-#REF!</f>
        <v>#REF!</v>
      </c>
    </row>
    <row r="5534" spans="1:20">
      <c r="A5534" s="1">
        <v>41001.590451388889</v>
      </c>
      <c r="B5534" t="s">
        <v>0</v>
      </c>
      <c r="C5534" s="4">
        <v>-16</v>
      </c>
      <c r="D5534" s="7">
        <v>2576</v>
      </c>
      <c r="E5534">
        <v>2557.4007349088502</v>
      </c>
      <c r="F5534">
        <v>2318.0806241015098</v>
      </c>
      <c r="G5534" s="4" t="b">
        <v>0</v>
      </c>
      <c r="H5534" s="4" t="b">
        <v>0</v>
      </c>
      <c r="I5534" s="4" t="s">
        <v>0</v>
      </c>
      <c r="J5534" s="4" t="s">
        <v>0</v>
      </c>
      <c r="K5534" s="4" t="b">
        <v>1</v>
      </c>
      <c r="L5534" s="4">
        <v>0</v>
      </c>
      <c r="M5534" s="4">
        <v>0</v>
      </c>
      <c r="N5534" s="4">
        <v>0</v>
      </c>
      <c r="O5534" s="8">
        <v>0</v>
      </c>
      <c r="P5534" s="7">
        <v>-16</v>
      </c>
      <c r="Q5534" s="7">
        <v>2492</v>
      </c>
      <c r="R5534">
        <f t="shared" si="160"/>
        <v>-1</v>
      </c>
      <c r="S5534" t="e">
        <f>AND(#REF!&gt;N10534,#REF!&gt;O10534,C10534&gt;1,B10534="None")</f>
        <v>#REF!</v>
      </c>
      <c r="T5534" t="e">
        <f>#REF!-#REF!</f>
        <v>#REF!</v>
      </c>
    </row>
    <row r="5535" spans="1:20">
      <c r="A5535" s="1">
        <v>41001.594293981485</v>
      </c>
      <c r="B5535" t="s">
        <v>0</v>
      </c>
      <c r="C5535" s="4">
        <v>-25</v>
      </c>
      <c r="D5535" s="7">
        <v>2567</v>
      </c>
      <c r="E5535">
        <v>2557.4967275597601</v>
      </c>
      <c r="F5535">
        <v>2319.2777046187998</v>
      </c>
      <c r="G5535" s="4" t="b">
        <v>0</v>
      </c>
      <c r="H5535" s="4" t="b">
        <v>0</v>
      </c>
      <c r="I5535" s="4" t="s">
        <v>0</v>
      </c>
      <c r="J5535" s="4" t="s">
        <v>0</v>
      </c>
      <c r="K5535" s="4" t="b">
        <v>1</v>
      </c>
      <c r="L5535" s="4">
        <v>0</v>
      </c>
      <c r="M5535" s="4">
        <v>0</v>
      </c>
      <c r="N5535" s="4">
        <v>0</v>
      </c>
      <c r="O5535" s="8">
        <v>0</v>
      </c>
      <c r="P5535" s="7">
        <v>-25</v>
      </c>
      <c r="Q5535" s="7">
        <v>2483</v>
      </c>
      <c r="R5535">
        <f t="shared" si="160"/>
        <v>-1</v>
      </c>
      <c r="S5535" t="e">
        <f>AND(#REF!&gt;N10535,#REF!&gt;O10535,C10535&gt;1,B10535="None")</f>
        <v>#REF!</v>
      </c>
      <c r="T5535" t="e">
        <f>#REF!-#REF!</f>
        <v>#REF!</v>
      </c>
    </row>
    <row r="5536" spans="1:20">
      <c r="A5536" s="1">
        <v>41001.59778935185</v>
      </c>
      <c r="B5536" t="s">
        <v>0</v>
      </c>
      <c r="C5536" s="4">
        <v>-13</v>
      </c>
      <c r="D5536" s="7">
        <v>2579</v>
      </c>
      <c r="E5536">
        <v>2557.7117602841599</v>
      </c>
      <c r="F5536">
        <v>2320.46987489713</v>
      </c>
      <c r="G5536" s="4" t="b">
        <v>0</v>
      </c>
      <c r="H5536" s="4" t="b">
        <v>0</v>
      </c>
      <c r="I5536" s="4" t="s">
        <v>0</v>
      </c>
      <c r="J5536" s="4" t="s">
        <v>0</v>
      </c>
      <c r="K5536" s="4" t="b">
        <v>1</v>
      </c>
      <c r="L5536" s="4">
        <v>0</v>
      </c>
      <c r="M5536" s="4">
        <v>0</v>
      </c>
      <c r="N5536" s="4">
        <v>0</v>
      </c>
      <c r="O5536" s="8">
        <v>0</v>
      </c>
      <c r="P5536" s="7">
        <v>-13</v>
      </c>
      <c r="Q5536" s="7">
        <v>2495</v>
      </c>
      <c r="R5536">
        <f t="shared" si="160"/>
        <v>-1</v>
      </c>
      <c r="S5536" t="e">
        <f>AND(#REF!&gt;N10536,#REF!&gt;O10536,C10536&gt;1,B10536="None")</f>
        <v>#REF!</v>
      </c>
      <c r="T5536" t="e">
        <f>#REF!-#REF!</f>
        <v>#REF!</v>
      </c>
    </row>
    <row r="5537" spans="1:20">
      <c r="A5537" s="1">
        <v>41001.601203703707</v>
      </c>
      <c r="B5537" t="s">
        <v>0</v>
      </c>
      <c r="C5537" s="4">
        <v>0</v>
      </c>
      <c r="D5537" s="7">
        <v>2592</v>
      </c>
      <c r="E5537">
        <v>2558.0546426813198</v>
      </c>
      <c r="F5537">
        <v>2321.6577987360502</v>
      </c>
      <c r="G5537" s="4" t="b">
        <v>0</v>
      </c>
      <c r="H5537" s="4" t="b">
        <v>0</v>
      </c>
      <c r="I5537" s="4" t="s">
        <v>0</v>
      </c>
      <c r="J5537" s="4" t="s">
        <v>0</v>
      </c>
      <c r="K5537" s="4" t="b">
        <v>1</v>
      </c>
      <c r="L5537" s="4">
        <v>0</v>
      </c>
      <c r="M5537" s="4">
        <v>0</v>
      </c>
      <c r="N5537" s="4">
        <v>0</v>
      </c>
      <c r="O5537" s="8">
        <v>0</v>
      </c>
      <c r="P5537" s="7">
        <v>0</v>
      </c>
      <c r="Q5537" s="7">
        <v>2508</v>
      </c>
      <c r="R5537">
        <f t="shared" si="160"/>
        <v>-1</v>
      </c>
      <c r="S5537" t="e">
        <f>AND(#REF!&gt;N10537,#REF!&gt;O10537,C10537&gt;1,B10537="None")</f>
        <v>#REF!</v>
      </c>
      <c r="T5537" t="e">
        <f>#REF!-#REF!</f>
        <v>#REF!</v>
      </c>
    </row>
    <row r="5538" spans="1:20">
      <c r="A5538" s="1">
        <v>41001.604733796295</v>
      </c>
      <c r="B5538" t="s">
        <v>0</v>
      </c>
      <c r="C5538" s="4">
        <v>-10</v>
      </c>
      <c r="D5538" s="7">
        <v>2582</v>
      </c>
      <c r="E5538">
        <v>2558.2940962545099</v>
      </c>
      <c r="F5538">
        <v>2322.8409802236401</v>
      </c>
      <c r="G5538" s="4" t="b">
        <v>0</v>
      </c>
      <c r="H5538" s="4" t="b">
        <v>0</v>
      </c>
      <c r="I5538" s="4" t="s">
        <v>0</v>
      </c>
      <c r="J5538" s="4" t="s">
        <v>0</v>
      </c>
      <c r="K5538" s="4" t="b">
        <v>1</v>
      </c>
      <c r="L5538" s="4">
        <v>0</v>
      </c>
      <c r="M5538" s="4">
        <v>0</v>
      </c>
      <c r="N5538" s="4">
        <v>0</v>
      </c>
      <c r="O5538" s="8">
        <v>0</v>
      </c>
      <c r="P5538" s="7">
        <v>-10</v>
      </c>
      <c r="Q5538" s="7">
        <v>2498</v>
      </c>
      <c r="R5538">
        <f t="shared" si="160"/>
        <v>-1</v>
      </c>
      <c r="S5538" t="e">
        <f>AND(#REF!&gt;N10538,#REF!&gt;O10538,C10538&gt;1,B10538="None")</f>
        <v>#REF!</v>
      </c>
      <c r="T5538" t="e">
        <f>#REF!-#REF!</f>
        <v>#REF!</v>
      </c>
    </row>
    <row r="5539" spans="1:20">
      <c r="A5539" s="1">
        <v>41001.607812499999</v>
      </c>
      <c r="B5539" t="s">
        <v>0</v>
      </c>
      <c r="C5539" s="4">
        <v>0</v>
      </c>
      <c r="D5539" s="7">
        <v>2592</v>
      </c>
      <c r="E5539">
        <v>2558.6311552919601</v>
      </c>
      <c r="F5539">
        <v>2324.0199310989801</v>
      </c>
      <c r="G5539" s="4" t="b">
        <v>0</v>
      </c>
      <c r="H5539" s="4" t="b">
        <v>0</v>
      </c>
      <c r="I5539" s="4" t="s">
        <v>0</v>
      </c>
      <c r="J5539" s="4" t="s">
        <v>0</v>
      </c>
      <c r="K5539" s="4" t="b">
        <v>1</v>
      </c>
      <c r="L5539" s="4">
        <v>0</v>
      </c>
      <c r="M5539" s="4">
        <v>0</v>
      </c>
      <c r="N5539" s="4">
        <v>0</v>
      </c>
      <c r="O5539" s="8">
        <v>0</v>
      </c>
      <c r="P5539" s="7">
        <v>0</v>
      </c>
      <c r="Q5539" s="7">
        <v>2508</v>
      </c>
      <c r="R5539">
        <f t="shared" si="160"/>
        <v>-1</v>
      </c>
      <c r="S5539" t="e">
        <f>AND(#REF!&gt;N10539,#REF!&gt;O10539,C10539&gt;1,B10539="None")</f>
        <v>#REF!</v>
      </c>
      <c r="T5539" t="e">
        <f>#REF!-#REF!</f>
        <v>#REF!</v>
      </c>
    </row>
    <row r="5540" spans="1:20">
      <c r="A5540" s="1">
        <v>41001.61178240741</v>
      </c>
      <c r="B5540" t="s">
        <v>0</v>
      </c>
      <c r="C5540" s="4">
        <v>3</v>
      </c>
      <c r="D5540" s="7">
        <v>2595</v>
      </c>
      <c r="E5540">
        <v>2558.9948437390399</v>
      </c>
      <c r="F5540">
        <v>2325.19480566218</v>
      </c>
      <c r="G5540" s="4" t="b">
        <v>0</v>
      </c>
      <c r="H5540" s="4" t="b">
        <v>0</v>
      </c>
      <c r="I5540" s="4" t="s">
        <v>0</v>
      </c>
      <c r="J5540" s="4" t="s">
        <v>0</v>
      </c>
      <c r="K5540" s="4" t="b">
        <v>1</v>
      </c>
      <c r="L5540" s="4">
        <v>0</v>
      </c>
      <c r="M5540" s="4">
        <v>0</v>
      </c>
      <c r="N5540" s="4">
        <v>0</v>
      </c>
      <c r="O5540" s="8">
        <v>0</v>
      </c>
      <c r="P5540" s="7">
        <v>3</v>
      </c>
      <c r="Q5540" s="7">
        <v>2511</v>
      </c>
      <c r="R5540">
        <f t="shared" si="160"/>
        <v>-1</v>
      </c>
      <c r="S5540" t="e">
        <f>AND(#REF!&gt;N10540,#REF!&gt;O10540,C10540&gt;1,B10540="None")</f>
        <v>#REF!</v>
      </c>
      <c r="T5540" t="e">
        <f>#REF!-#REF!</f>
        <v>#REF!</v>
      </c>
    </row>
    <row r="5541" spans="1:20">
      <c r="A5541" s="1">
        <v>41001.615266203706</v>
      </c>
      <c r="B5541" t="s">
        <v>0</v>
      </c>
      <c r="C5541" s="4">
        <v>30</v>
      </c>
      <c r="D5541" s="7">
        <v>2622</v>
      </c>
      <c r="E5541">
        <v>2559.6248953016502</v>
      </c>
      <c r="F5541">
        <v>2326.3669561103802</v>
      </c>
      <c r="G5541" s="4" t="b">
        <v>0</v>
      </c>
      <c r="H5541" s="4" t="b">
        <v>0</v>
      </c>
      <c r="I5541" s="4" t="s">
        <v>0</v>
      </c>
      <c r="J5541" s="4" t="s">
        <v>0</v>
      </c>
      <c r="K5541" s="4" t="b">
        <v>1</v>
      </c>
      <c r="L5541" s="4">
        <v>0</v>
      </c>
      <c r="M5541" s="4">
        <v>0</v>
      </c>
      <c r="N5541" s="4">
        <v>0</v>
      </c>
      <c r="O5541" s="8">
        <v>0</v>
      </c>
      <c r="P5541" s="7">
        <v>30</v>
      </c>
      <c r="Q5541" s="7">
        <v>2538</v>
      </c>
      <c r="R5541">
        <f t="shared" si="160"/>
        <v>-1</v>
      </c>
      <c r="S5541" t="e">
        <f>AND(#REF!&gt;N10541,#REF!&gt;O10541,C10541&gt;1,B10541="None")</f>
        <v>#REF!</v>
      </c>
      <c r="T5541" t="e">
        <f>#REF!-#REF!</f>
        <v>#REF!</v>
      </c>
    </row>
    <row r="5542" spans="1:20">
      <c r="A5542" s="1">
        <v>41001.618715277778</v>
      </c>
      <c r="B5542" t="s">
        <v>0</v>
      </c>
      <c r="C5542" s="4">
        <v>21</v>
      </c>
      <c r="D5542" s="7">
        <v>2613</v>
      </c>
      <c r="E5542">
        <v>2560.1586463486301</v>
      </c>
      <c r="F5542">
        <v>2327.5359145615698</v>
      </c>
      <c r="G5542" s="4" t="b">
        <v>0</v>
      </c>
      <c r="H5542" s="4" t="b">
        <v>0</v>
      </c>
      <c r="I5542" s="4" t="s">
        <v>0</v>
      </c>
      <c r="J5542" s="4" t="s">
        <v>0</v>
      </c>
      <c r="K5542" s="4" t="b">
        <v>1</v>
      </c>
      <c r="L5542" s="4">
        <v>0</v>
      </c>
      <c r="M5542" s="4">
        <v>0</v>
      </c>
      <c r="N5542" s="4">
        <v>0</v>
      </c>
      <c r="O5542" s="8">
        <v>0</v>
      </c>
      <c r="P5542" s="7">
        <v>21</v>
      </c>
      <c r="Q5542" s="7">
        <v>2529</v>
      </c>
      <c r="R5542">
        <f t="shared" si="160"/>
        <v>-1</v>
      </c>
      <c r="S5542" t="e">
        <f>AND(#REF!&gt;N10542,#REF!&gt;O10542,C10542&gt;1,B10542="None")</f>
        <v>#REF!</v>
      </c>
      <c r="T5542" t="e">
        <f>#REF!-#REF!</f>
        <v>#REF!</v>
      </c>
    </row>
    <row r="5543" spans="1:20">
      <c r="A5543" s="1">
        <v>41001.622083333335</v>
      </c>
      <c r="B5543" t="s">
        <v>0</v>
      </c>
      <c r="C5543" s="4">
        <v>40</v>
      </c>
      <c r="D5543" s="7">
        <v>2632</v>
      </c>
      <c r="E5543">
        <v>2560.8770598851502</v>
      </c>
      <c r="F5543">
        <v>2328.7026202881898</v>
      </c>
      <c r="G5543" s="4" t="b">
        <v>0</v>
      </c>
      <c r="H5543" s="4" t="b">
        <v>0</v>
      </c>
      <c r="I5543" s="4" t="s">
        <v>0</v>
      </c>
      <c r="J5543" s="4" t="s">
        <v>0</v>
      </c>
      <c r="K5543" s="4" t="b">
        <v>1</v>
      </c>
      <c r="L5543" s="4">
        <v>0</v>
      </c>
      <c r="M5543" s="4">
        <v>0</v>
      </c>
      <c r="N5543" s="4">
        <v>0</v>
      </c>
      <c r="O5543" s="8">
        <v>0</v>
      </c>
      <c r="P5543" s="7">
        <v>40</v>
      </c>
      <c r="Q5543" s="7">
        <v>2548</v>
      </c>
      <c r="R5543">
        <f t="shared" si="160"/>
        <v>-1</v>
      </c>
      <c r="S5543" t="e">
        <f>AND(#REF!&gt;N10543,#REF!&gt;O10543,C10543&gt;1,B10543="None")</f>
        <v>#REF!</v>
      </c>
      <c r="T5543" t="e">
        <f>#REF!-#REF!</f>
        <v>#REF!</v>
      </c>
    </row>
    <row r="5544" spans="1:20">
      <c r="A5544" s="1">
        <v>41001.625601851854</v>
      </c>
      <c r="B5544" t="s">
        <v>0</v>
      </c>
      <c r="C5544" s="4">
        <v>40</v>
      </c>
      <c r="D5544" s="7">
        <v>2632</v>
      </c>
      <c r="E5544">
        <v>2561.5882892863001</v>
      </c>
      <c r="F5544">
        <v>2329.8670486331798</v>
      </c>
      <c r="G5544" s="4" t="b">
        <v>0</v>
      </c>
      <c r="H5544" s="4" t="b">
        <v>0</v>
      </c>
      <c r="I5544" s="4" t="s">
        <v>0</v>
      </c>
      <c r="J5544" s="4" t="s">
        <v>0</v>
      </c>
      <c r="K5544" s="4" t="b">
        <v>1</v>
      </c>
      <c r="L5544" s="4">
        <v>0</v>
      </c>
      <c r="M5544" s="4">
        <v>0</v>
      </c>
      <c r="N5544" s="4">
        <v>0</v>
      </c>
      <c r="O5544" s="8">
        <v>0</v>
      </c>
      <c r="P5544" s="7">
        <v>40</v>
      </c>
      <c r="Q5544" s="7">
        <v>2548</v>
      </c>
      <c r="R5544">
        <f t="shared" si="160"/>
        <v>-1</v>
      </c>
      <c r="S5544" t="e">
        <f>AND(#REF!&gt;N10544,#REF!&gt;O10544,C10544&gt;1,B10544="None")</f>
        <v>#REF!</v>
      </c>
      <c r="T5544" t="e">
        <f>#REF!-#REF!</f>
        <v>#REF!</v>
      </c>
    </row>
    <row r="5545" spans="1:20">
      <c r="A5545" s="1">
        <v>41001.629062499997</v>
      </c>
      <c r="B5545" t="s">
        <v>0</v>
      </c>
      <c r="C5545" s="4">
        <v>20</v>
      </c>
      <c r="D5545" s="7">
        <v>2612</v>
      </c>
      <c r="E5545">
        <v>2562.0924063934299</v>
      </c>
      <c r="F5545">
        <v>2331.02817542198</v>
      </c>
      <c r="G5545" s="4" t="b">
        <v>0</v>
      </c>
      <c r="H5545" s="4" t="b">
        <v>0</v>
      </c>
      <c r="I5545" s="4" t="s">
        <v>0</v>
      </c>
      <c r="J5545" s="4" t="s">
        <v>0</v>
      </c>
      <c r="K5545" s="4" t="b">
        <v>1</v>
      </c>
      <c r="L5545" s="4">
        <v>0</v>
      </c>
      <c r="M5545" s="4">
        <v>0</v>
      </c>
      <c r="N5545" s="4">
        <v>0</v>
      </c>
      <c r="O5545" s="8">
        <v>0</v>
      </c>
      <c r="P5545" s="7">
        <v>20</v>
      </c>
      <c r="Q5545" s="7">
        <v>2528</v>
      </c>
      <c r="R5545">
        <f t="shared" si="160"/>
        <v>-1</v>
      </c>
      <c r="S5545" t="e">
        <f>AND(#REF!&gt;N10545,#REF!&gt;O10545,C10545&gt;1,B10545="None")</f>
        <v>#REF!</v>
      </c>
      <c r="T5545" t="e">
        <f>#REF!-#REF!</f>
        <v>#REF!</v>
      </c>
    </row>
    <row r="5546" spans="1:20">
      <c r="A5546" s="1">
        <v>41001.6325462963</v>
      </c>
      <c r="B5546" t="s">
        <v>0</v>
      </c>
      <c r="C5546" s="4">
        <v>22</v>
      </c>
      <c r="D5546" s="7">
        <v>2614</v>
      </c>
      <c r="E5546">
        <v>2562.6114823295002</v>
      </c>
      <c r="F5546">
        <v>2332.1860919565202</v>
      </c>
      <c r="G5546" s="4" t="b">
        <v>0</v>
      </c>
      <c r="H5546" s="4" t="b">
        <v>0</v>
      </c>
      <c r="I5546" s="4" t="s">
        <v>0</v>
      </c>
      <c r="J5546" s="4" t="s">
        <v>0</v>
      </c>
      <c r="K5546" s="4" t="b">
        <v>1</v>
      </c>
      <c r="L5546" s="4">
        <v>0</v>
      </c>
      <c r="M5546" s="4">
        <v>0</v>
      </c>
      <c r="N5546" s="4">
        <v>0</v>
      </c>
      <c r="O5546" s="8">
        <v>0</v>
      </c>
      <c r="P5546" s="7">
        <v>22</v>
      </c>
      <c r="Q5546" s="7">
        <v>2530</v>
      </c>
      <c r="R5546">
        <f t="shared" si="160"/>
        <v>-1</v>
      </c>
      <c r="S5546" t="e">
        <f>AND(#REF!&gt;N10546,#REF!&gt;O10546,C10546&gt;1,B10546="None")</f>
        <v>#REF!</v>
      </c>
      <c r="T5546" t="e">
        <f>#REF!-#REF!</f>
        <v>#REF!</v>
      </c>
    </row>
    <row r="5547" spans="1:20">
      <c r="A5547" s="1">
        <v>41001.636064814818</v>
      </c>
      <c r="B5547" t="s">
        <v>0</v>
      </c>
      <c r="C5547" s="4">
        <v>20</v>
      </c>
      <c r="D5547" s="7">
        <v>2612</v>
      </c>
      <c r="E5547">
        <v>2563.1053675061999</v>
      </c>
      <c r="F5547">
        <v>2333.34068833427</v>
      </c>
      <c r="G5547" s="4" t="b">
        <v>0</v>
      </c>
      <c r="H5547" s="4" t="b">
        <v>0</v>
      </c>
      <c r="I5547" s="4" t="s">
        <v>0</v>
      </c>
      <c r="J5547" s="4" t="s">
        <v>0</v>
      </c>
      <c r="K5547" s="4" t="b">
        <v>1</v>
      </c>
      <c r="L5547" s="4">
        <v>0</v>
      </c>
      <c r="M5547" s="4">
        <v>0</v>
      </c>
      <c r="N5547" s="4">
        <v>0</v>
      </c>
      <c r="O5547" s="8">
        <v>0</v>
      </c>
      <c r="P5547" s="7">
        <v>20</v>
      </c>
      <c r="Q5547" s="7">
        <v>2528</v>
      </c>
      <c r="R5547">
        <f t="shared" si="160"/>
        <v>-1</v>
      </c>
      <c r="S5547" t="e">
        <f>AND(#REF!&gt;N10547,#REF!&gt;O10547,C10547&gt;1,B10547="None")</f>
        <v>#REF!</v>
      </c>
      <c r="T5547" t="e">
        <f>#REF!-#REF!</f>
        <v>#REF!</v>
      </c>
    </row>
    <row r="5548" spans="1:20">
      <c r="A5548" s="1">
        <v>41001.639097222222</v>
      </c>
      <c r="B5548" t="s">
        <v>0</v>
      </c>
      <c r="C5548" s="4">
        <v>31</v>
      </c>
      <c r="D5548" s="7">
        <v>2623</v>
      </c>
      <c r="E5548">
        <v>2563.7043138311401</v>
      </c>
      <c r="F5548">
        <v>2334.4925064617501</v>
      </c>
      <c r="G5548" s="4" t="b">
        <v>0</v>
      </c>
      <c r="H5548" s="4" t="b">
        <v>0</v>
      </c>
      <c r="I5548" s="4" t="s">
        <v>0</v>
      </c>
      <c r="J5548" s="4" t="s">
        <v>0</v>
      </c>
      <c r="K5548" s="4" t="b">
        <v>1</v>
      </c>
      <c r="L5548" s="4">
        <v>0</v>
      </c>
      <c r="M5548" s="4">
        <v>0</v>
      </c>
      <c r="N5548" s="4">
        <v>0</v>
      </c>
      <c r="O5548" s="8">
        <v>0</v>
      </c>
      <c r="P5548" s="7">
        <v>31</v>
      </c>
      <c r="Q5548" s="7">
        <v>2539</v>
      </c>
      <c r="R5548">
        <f t="shared" si="160"/>
        <v>-1</v>
      </c>
      <c r="S5548" t="e">
        <f>AND(#REF!&gt;N10548,#REF!&gt;O10548,C10548&gt;1,B10548="None")</f>
        <v>#REF!</v>
      </c>
      <c r="T5548" t="e">
        <f>#REF!-#REF!</f>
        <v>#REF!</v>
      </c>
    </row>
    <row r="5549" spans="1:20">
      <c r="A5549" s="1">
        <v>41001.642997685187</v>
      </c>
      <c r="B5549" t="s">
        <v>0</v>
      </c>
      <c r="C5549" s="4">
        <v>33</v>
      </c>
      <c r="D5549" s="7">
        <v>2625</v>
      </c>
      <c r="E5549">
        <v>2564.3172706928299</v>
      </c>
      <c r="F5549">
        <v>2335.6416302829098</v>
      </c>
      <c r="G5549" s="4" t="b">
        <v>0</v>
      </c>
      <c r="H5549" s="4" t="b">
        <v>0</v>
      </c>
      <c r="I5549" s="4" t="s">
        <v>0</v>
      </c>
      <c r="J5549" s="4" t="s">
        <v>0</v>
      </c>
      <c r="K5549" s="4" t="b">
        <v>1</v>
      </c>
      <c r="L5549" s="4">
        <v>0</v>
      </c>
      <c r="M5549" s="4">
        <v>0</v>
      </c>
      <c r="N5549" s="4">
        <v>0</v>
      </c>
      <c r="O5549" s="8">
        <v>0</v>
      </c>
      <c r="P5549" s="7">
        <v>33</v>
      </c>
      <c r="Q5549" s="7">
        <v>2541</v>
      </c>
      <c r="R5549">
        <f t="shared" si="160"/>
        <v>-1</v>
      </c>
      <c r="S5549" t="e">
        <f>AND(#REF!&gt;N10549,#REF!&gt;O10549,C10549&gt;1,B10549="None")</f>
        <v>#REF!</v>
      </c>
      <c r="T5549" t="e">
        <f>#REF!-#REF!</f>
        <v>#REF!</v>
      </c>
    </row>
    <row r="5550" spans="1:20">
      <c r="A5550" s="1">
        <v>41001.646458333336</v>
      </c>
      <c r="B5550" t="s">
        <v>0</v>
      </c>
      <c r="C5550" s="4">
        <v>19</v>
      </c>
      <c r="D5550" s="7">
        <v>2611</v>
      </c>
      <c r="E5550">
        <v>2564.7840979859002</v>
      </c>
      <c r="F5550">
        <v>2336.7873426214201</v>
      </c>
      <c r="G5550" s="4" t="b">
        <v>0</v>
      </c>
      <c r="H5550" s="4" t="b">
        <v>0</v>
      </c>
      <c r="I5550" s="4" t="s">
        <v>0</v>
      </c>
      <c r="J5550" s="4" t="s">
        <v>0</v>
      </c>
      <c r="K5550" s="4" t="b">
        <v>1</v>
      </c>
      <c r="L5550" s="4">
        <v>0</v>
      </c>
      <c r="M5550" s="4">
        <v>0</v>
      </c>
      <c r="N5550" s="4">
        <v>0</v>
      </c>
      <c r="O5550" s="8">
        <v>0</v>
      </c>
      <c r="P5550" s="7">
        <v>19</v>
      </c>
      <c r="Q5550" s="7">
        <v>2527</v>
      </c>
      <c r="R5550">
        <f t="shared" si="160"/>
        <v>-1</v>
      </c>
      <c r="S5550" t="e">
        <f>AND(#REF!&gt;N10550,#REF!&gt;O10550,C10550&gt;1,B10550="None")</f>
        <v>#REF!</v>
      </c>
      <c r="T5550" t="e">
        <f>#REF!-#REF!</f>
        <v>#REF!</v>
      </c>
    </row>
    <row r="5551" spans="1:20">
      <c r="A5551" s="1">
        <v>41001.649953703702</v>
      </c>
      <c r="B5551" t="s">
        <v>0</v>
      </c>
      <c r="C5551" s="4">
        <v>46</v>
      </c>
      <c r="D5551" s="7">
        <v>2638</v>
      </c>
      <c r="E5551">
        <v>2565.5162570060402</v>
      </c>
      <c r="F5551">
        <v>2337.9309871933401</v>
      </c>
      <c r="G5551" s="4" t="b">
        <v>0</v>
      </c>
      <c r="H5551" s="4" t="b">
        <v>0</v>
      </c>
      <c r="I5551" s="4" t="s">
        <v>0</v>
      </c>
      <c r="J5551" s="4" t="s">
        <v>0</v>
      </c>
      <c r="K5551" s="4" t="b">
        <v>1</v>
      </c>
      <c r="L5551" s="4">
        <v>0</v>
      </c>
      <c r="M5551" s="4">
        <v>0</v>
      </c>
      <c r="N5551" s="4">
        <v>0</v>
      </c>
      <c r="O5551" s="8">
        <v>0</v>
      </c>
      <c r="P5551" s="7">
        <v>46</v>
      </c>
      <c r="Q5551" s="7">
        <v>2554</v>
      </c>
      <c r="R5551">
        <f t="shared" si="160"/>
        <v>-1</v>
      </c>
      <c r="S5551" t="e">
        <f>AND(#REF!&gt;N10551,#REF!&gt;O10551,C10551&gt;1,B10551="None")</f>
        <v>#REF!</v>
      </c>
      <c r="T5551" t="e">
        <f>#REF!-#REF!</f>
        <v>#REF!</v>
      </c>
    </row>
    <row r="5552" spans="1:20">
      <c r="A5552" s="1">
        <v>41001.653449074074</v>
      </c>
      <c r="B5552" t="s">
        <v>0</v>
      </c>
      <c r="C5552" s="4">
        <v>60</v>
      </c>
      <c r="D5552" s="7">
        <v>2652</v>
      </c>
      <c r="E5552">
        <v>2566.3810944359798</v>
      </c>
      <c r="F5552">
        <v>2339.0732377295599</v>
      </c>
      <c r="G5552" s="4" t="b">
        <v>0</v>
      </c>
      <c r="H5552" s="4" t="b">
        <v>0</v>
      </c>
      <c r="I5552" s="4" t="s">
        <v>0</v>
      </c>
      <c r="J5552" s="4" t="s">
        <v>0</v>
      </c>
      <c r="K5552" s="4" t="b">
        <v>1</v>
      </c>
      <c r="L5552" s="4">
        <v>0</v>
      </c>
      <c r="M5552" s="4">
        <v>0</v>
      </c>
      <c r="N5552" s="4">
        <v>0</v>
      </c>
      <c r="O5552" s="8">
        <v>0</v>
      </c>
      <c r="P5552" s="7">
        <v>60</v>
      </c>
      <c r="Q5552" s="7">
        <v>2568</v>
      </c>
      <c r="R5552">
        <f t="shared" si="160"/>
        <v>-1</v>
      </c>
      <c r="S5552" t="e">
        <f>AND(#REF!&gt;N10552,#REF!&gt;O10552,C10552&gt;1,B10552="None")</f>
        <v>#REF!</v>
      </c>
      <c r="T5552" t="e">
        <f>#REF!-#REF!</f>
        <v>#REF!</v>
      </c>
    </row>
    <row r="5553" spans="1:20">
      <c r="A5553" s="1">
        <v>41001.65693287037</v>
      </c>
      <c r="B5553" t="s">
        <v>0</v>
      </c>
      <c r="C5553" s="4">
        <v>76</v>
      </c>
      <c r="D5553" s="7">
        <v>2668</v>
      </c>
      <c r="E5553">
        <v>2567.3972834916199</v>
      </c>
      <c r="F5553">
        <v>2340.21485795837</v>
      </c>
      <c r="G5553" s="4" t="b">
        <v>0</v>
      </c>
      <c r="H5553" s="4" t="b">
        <v>0</v>
      </c>
      <c r="I5553" s="4" t="s">
        <v>0</v>
      </c>
      <c r="J5553" s="4" t="s">
        <v>0</v>
      </c>
      <c r="K5553" s="4" t="b">
        <v>1</v>
      </c>
      <c r="L5553" s="4">
        <v>0</v>
      </c>
      <c r="M5553" s="4">
        <v>0</v>
      </c>
      <c r="N5553" s="4">
        <v>0</v>
      </c>
      <c r="O5553" s="8">
        <v>0</v>
      </c>
      <c r="P5553" s="7">
        <v>76</v>
      </c>
      <c r="Q5553" s="7">
        <v>2584</v>
      </c>
      <c r="R5553">
        <f t="shared" si="160"/>
        <v>-1</v>
      </c>
      <c r="S5553" t="e">
        <f>AND(#REF!&gt;N10553,#REF!&gt;O10553,C10553&gt;1,B10553="None")</f>
        <v>#REF!</v>
      </c>
      <c r="T5553" t="e">
        <f>#REF!-#REF!</f>
        <v>#REF!</v>
      </c>
    </row>
    <row r="5554" spans="1:20">
      <c r="A5554" s="1">
        <v>41001.660381944443</v>
      </c>
      <c r="B5554" t="s">
        <v>0</v>
      </c>
      <c r="C5554" s="4">
        <v>75</v>
      </c>
      <c r="D5554" s="7">
        <v>2667</v>
      </c>
      <c r="E5554">
        <v>2568.3933106567101</v>
      </c>
      <c r="F5554">
        <v>2341.35575022186</v>
      </c>
      <c r="G5554" s="4" t="b">
        <v>0</v>
      </c>
      <c r="H5554" s="4" t="b">
        <v>0</v>
      </c>
      <c r="I5554" s="4" t="s">
        <v>0</v>
      </c>
      <c r="J5554" s="4" t="s">
        <v>0</v>
      </c>
      <c r="K5554" s="4" t="b">
        <v>1</v>
      </c>
      <c r="L5554" s="4">
        <v>0</v>
      </c>
      <c r="M5554" s="4">
        <v>0</v>
      </c>
      <c r="N5554" s="4">
        <v>0</v>
      </c>
      <c r="O5554" s="8">
        <v>0</v>
      </c>
      <c r="P5554" s="7">
        <v>75</v>
      </c>
      <c r="Q5554" s="7">
        <v>2583</v>
      </c>
      <c r="R5554">
        <f t="shared" si="160"/>
        <v>-1</v>
      </c>
      <c r="S5554" t="e">
        <f>AND(#REF!&gt;N10554,#REF!&gt;O10554,C10554&gt;1,B10554="None")</f>
        <v>#REF!</v>
      </c>
      <c r="T5554" t="e">
        <f>#REF!-#REF!</f>
        <v>#REF!</v>
      </c>
    </row>
    <row r="5555" spans="1:20">
      <c r="A5555" s="1">
        <v>41001.663877314815</v>
      </c>
      <c r="B5555" t="s">
        <v>0</v>
      </c>
      <c r="C5555" s="4">
        <v>50</v>
      </c>
      <c r="D5555" s="7">
        <v>2642</v>
      </c>
      <c r="E5555">
        <v>2569.1293775501399</v>
      </c>
      <c r="F5555">
        <v>2342.4946183584998</v>
      </c>
      <c r="G5555" s="4" t="b">
        <v>0</v>
      </c>
      <c r="H5555" s="4" t="b">
        <v>0</v>
      </c>
      <c r="I5555" s="4" t="s">
        <v>0</v>
      </c>
      <c r="J5555" s="4" t="s">
        <v>0</v>
      </c>
      <c r="K5555" s="4" t="b">
        <v>1</v>
      </c>
      <c r="L5555" s="4">
        <v>0</v>
      </c>
      <c r="M5555" s="4">
        <v>0</v>
      </c>
      <c r="N5555" s="4">
        <v>0</v>
      </c>
      <c r="O5555" s="8">
        <v>0</v>
      </c>
      <c r="P5555" s="7">
        <v>50</v>
      </c>
      <c r="Q5555" s="7">
        <v>2558</v>
      </c>
      <c r="R5555">
        <f t="shared" si="160"/>
        <v>-1</v>
      </c>
      <c r="S5555" t="e">
        <f>AND(#REF!&gt;N10555,#REF!&gt;O10555,C10555&gt;1,B10555="None")</f>
        <v>#REF!</v>
      </c>
      <c r="T5555" t="e">
        <f>#REF!-#REF!</f>
        <v>#REF!</v>
      </c>
    </row>
    <row r="5556" spans="1:20">
      <c r="A5556" s="1">
        <v>41001.667210648149</v>
      </c>
      <c r="B5556" t="s">
        <v>0</v>
      </c>
      <c r="C5556" s="4">
        <v>120</v>
      </c>
      <c r="D5556" s="7">
        <v>2712</v>
      </c>
      <c r="E5556">
        <v>2570.5580837746402</v>
      </c>
      <c r="F5556">
        <v>2343.6349356855799</v>
      </c>
      <c r="G5556" s="4" t="b">
        <v>0</v>
      </c>
      <c r="H5556" s="4" t="b">
        <v>0</v>
      </c>
      <c r="I5556" s="4" t="s">
        <v>0</v>
      </c>
      <c r="J5556" s="4" t="s">
        <v>0</v>
      </c>
      <c r="K5556" s="4" t="b">
        <v>1</v>
      </c>
      <c r="L5556" s="4">
        <v>0</v>
      </c>
      <c r="M5556" s="4">
        <v>0</v>
      </c>
      <c r="N5556" s="4">
        <v>0</v>
      </c>
      <c r="O5556" s="8">
        <v>0</v>
      </c>
      <c r="P5556" s="7">
        <v>120</v>
      </c>
      <c r="Q5556" s="7">
        <v>2628</v>
      </c>
      <c r="R5556">
        <f t="shared" si="160"/>
        <v>-1</v>
      </c>
      <c r="S5556" t="e">
        <f>AND(#REF!&gt;N10556,#REF!&gt;O10556,C10556&gt;1,B10556="None")</f>
        <v>#REF!</v>
      </c>
      <c r="T5556" t="e">
        <f>#REF!-#REF!</f>
        <v>#REF!</v>
      </c>
    </row>
    <row r="5557" spans="1:20">
      <c r="A5557" s="1">
        <v>41001.670706018522</v>
      </c>
      <c r="B5557" t="s">
        <v>0</v>
      </c>
      <c r="C5557" s="4">
        <v>130</v>
      </c>
      <c r="D5557" s="7">
        <v>2722</v>
      </c>
      <c r="E5557">
        <v>2572.07250293689</v>
      </c>
      <c r="F5557">
        <v>2344.7771235218402</v>
      </c>
      <c r="G5557" s="4" t="b">
        <v>0</v>
      </c>
      <c r="H5557" s="4" t="b">
        <v>0</v>
      </c>
      <c r="I5557" s="4" t="s">
        <v>0</v>
      </c>
      <c r="J5557" s="4" t="s">
        <v>0</v>
      </c>
      <c r="K5557" s="4" t="b">
        <v>1</v>
      </c>
      <c r="L5557" s="4">
        <v>0</v>
      </c>
      <c r="M5557" s="4">
        <v>0</v>
      </c>
      <c r="N5557" s="4">
        <v>0</v>
      </c>
      <c r="O5557" s="8">
        <v>0</v>
      </c>
      <c r="P5557" s="7">
        <v>130</v>
      </c>
      <c r="Q5557" s="7">
        <v>2638</v>
      </c>
      <c r="R5557">
        <f t="shared" si="160"/>
        <v>-1</v>
      </c>
      <c r="S5557" t="e">
        <f>AND(#REF!&gt;N10557,#REF!&gt;O10557,C10557&gt;1,B10557="None")</f>
        <v>#REF!</v>
      </c>
      <c r="T5557" t="e">
        <f>#REF!-#REF!</f>
        <v>#REF!</v>
      </c>
    </row>
    <row r="5558" spans="1:20">
      <c r="A5558" s="1">
        <v>41001.674293981479</v>
      </c>
      <c r="B5558" t="s">
        <v>0</v>
      </c>
      <c r="C5558" s="4">
        <v>225</v>
      </c>
      <c r="D5558" s="7">
        <v>2817</v>
      </c>
      <c r="E5558">
        <v>2574.5217779075201</v>
      </c>
      <c r="F5558">
        <v>2345.9258467937698</v>
      </c>
      <c r="G5558" s="4" t="b">
        <v>0</v>
      </c>
      <c r="H5558" s="4" t="b">
        <v>0</v>
      </c>
      <c r="I5558" s="4" t="s">
        <v>0</v>
      </c>
      <c r="J5558" s="4" t="s">
        <v>0</v>
      </c>
      <c r="K5558" s="4" t="b">
        <v>1</v>
      </c>
      <c r="L5558" s="4">
        <v>0</v>
      </c>
      <c r="M5558" s="4">
        <v>0</v>
      </c>
      <c r="N5558" s="4">
        <v>0</v>
      </c>
      <c r="O5558" s="8">
        <v>0</v>
      </c>
      <c r="P5558" s="7">
        <v>225</v>
      </c>
      <c r="Q5558" s="7">
        <v>2733</v>
      </c>
      <c r="R5558">
        <f t="shared" si="160"/>
        <v>-1</v>
      </c>
      <c r="S5558" t="e">
        <f>AND(#REF!&gt;N10558,#REF!&gt;O10558,C10558&gt;1,B10558="None")</f>
        <v>#REF!</v>
      </c>
      <c r="T5558" t="e">
        <f>#REF!-#REF!</f>
        <v>#REF!</v>
      </c>
    </row>
    <row r="5559" spans="1:20">
      <c r="A5559" s="1">
        <v>41001.677708333336</v>
      </c>
      <c r="B5559" t="s">
        <v>0</v>
      </c>
      <c r="C5559" s="4">
        <v>243</v>
      </c>
      <c r="D5559" s="7">
        <v>2835</v>
      </c>
      <c r="E5559">
        <v>2577.1265601284499</v>
      </c>
      <c r="F5559">
        <v>2347.0818503604401</v>
      </c>
      <c r="G5559" s="4" t="b">
        <v>0</v>
      </c>
      <c r="H5559" s="4" t="b">
        <v>0</v>
      </c>
      <c r="I5559" s="4" t="s">
        <v>0</v>
      </c>
      <c r="J5559" s="4" t="s">
        <v>0</v>
      </c>
      <c r="K5559" s="4" t="b">
        <v>1</v>
      </c>
      <c r="L5559" s="4">
        <v>0</v>
      </c>
      <c r="M5559" s="4">
        <v>0</v>
      </c>
      <c r="N5559" s="4">
        <v>0</v>
      </c>
      <c r="O5559" s="8">
        <v>0</v>
      </c>
      <c r="P5559" s="7">
        <v>243</v>
      </c>
      <c r="Q5559" s="7">
        <v>2751</v>
      </c>
      <c r="R5559">
        <f t="shared" si="160"/>
        <v>-1</v>
      </c>
      <c r="S5559" t="e">
        <f>AND(#REF!&gt;N10559,#REF!&gt;O10559,C10559&gt;1,B10559="None")</f>
        <v>#REF!</v>
      </c>
      <c r="T5559" t="e">
        <f>#REF!-#REF!</f>
        <v>#REF!</v>
      </c>
    </row>
    <row r="5560" spans="1:20">
      <c r="A5560" s="1">
        <v>41001.681180555555</v>
      </c>
      <c r="B5560" t="s">
        <v>0</v>
      </c>
      <c r="C5560" s="4">
        <v>222</v>
      </c>
      <c r="D5560" s="7">
        <v>2814</v>
      </c>
      <c r="E5560">
        <v>2579.4952945271598</v>
      </c>
      <c r="F5560">
        <v>2348.2439175812701</v>
      </c>
      <c r="G5560" s="4" t="b">
        <v>0</v>
      </c>
      <c r="H5560" s="4" t="b">
        <v>0</v>
      </c>
      <c r="I5560" s="4" t="s">
        <v>0</v>
      </c>
      <c r="J5560" s="4" t="s">
        <v>0</v>
      </c>
      <c r="K5560" s="4" t="b">
        <v>1</v>
      </c>
      <c r="L5560" s="4">
        <v>0</v>
      </c>
      <c r="M5560" s="4">
        <v>0</v>
      </c>
      <c r="N5560" s="4">
        <v>0</v>
      </c>
      <c r="O5560" s="8">
        <v>0</v>
      </c>
      <c r="P5560" s="7">
        <v>222</v>
      </c>
      <c r="Q5560" s="7">
        <v>2730</v>
      </c>
      <c r="R5560">
        <f t="shared" si="160"/>
        <v>-1</v>
      </c>
      <c r="S5560" t="e">
        <f>AND(#REF!&gt;N10560,#REF!&gt;O10560,C10560&gt;1,B10560="None")</f>
        <v>#REF!</v>
      </c>
      <c r="T5560" t="e">
        <f>#REF!-#REF!</f>
        <v>#REF!</v>
      </c>
    </row>
    <row r="5561" spans="1:20">
      <c r="A5561" s="1">
        <v>41001.684664351851</v>
      </c>
      <c r="B5561" t="s">
        <v>0</v>
      </c>
      <c r="C5561" s="4">
        <v>210</v>
      </c>
      <c r="D5561" s="7">
        <v>2802</v>
      </c>
      <c r="E5561">
        <v>2581.7203415818899</v>
      </c>
      <c r="F5561">
        <v>2349.4112997012799</v>
      </c>
      <c r="G5561" s="4" t="b">
        <v>0</v>
      </c>
      <c r="H5561" s="4" t="b">
        <v>0</v>
      </c>
      <c r="I5561" s="4" t="s">
        <v>0</v>
      </c>
      <c r="J5561" s="4" t="s">
        <v>0</v>
      </c>
      <c r="K5561" s="4" t="b">
        <v>1</v>
      </c>
      <c r="L5561" s="4">
        <v>0</v>
      </c>
      <c r="M5561" s="4">
        <v>0</v>
      </c>
      <c r="N5561" s="4">
        <v>0</v>
      </c>
      <c r="O5561" s="8">
        <v>0</v>
      </c>
      <c r="P5561" s="7">
        <v>210</v>
      </c>
      <c r="Q5561" s="7">
        <v>2718</v>
      </c>
      <c r="R5561">
        <f t="shared" si="160"/>
        <v>-1</v>
      </c>
      <c r="S5561" t="e">
        <f>AND(#REF!&gt;N10561,#REF!&gt;O10561,C10561&gt;1,B10561="None")</f>
        <v>#REF!</v>
      </c>
      <c r="T5561" t="e">
        <f>#REF!-#REF!</f>
        <v>#REF!</v>
      </c>
    </row>
    <row r="5562" spans="1:20">
      <c r="A5562" s="1">
        <v>41001.68818287037</v>
      </c>
      <c r="B5562" t="s">
        <v>0</v>
      </c>
      <c r="C5562" s="4">
        <v>209</v>
      </c>
      <c r="D5562" s="7">
        <v>2801</v>
      </c>
      <c r="E5562">
        <v>2583.91313816607</v>
      </c>
      <c r="F5562">
        <v>2350.5838088935998</v>
      </c>
      <c r="G5562" s="4" t="b">
        <v>0</v>
      </c>
      <c r="H5562" s="4" t="b">
        <v>0</v>
      </c>
      <c r="I5562" s="4" t="s">
        <v>0</v>
      </c>
      <c r="J5562" s="4" t="s">
        <v>0</v>
      </c>
      <c r="K5562" s="4" t="b">
        <v>1</v>
      </c>
      <c r="L5562" s="4">
        <v>0</v>
      </c>
      <c r="M5562" s="4">
        <v>0</v>
      </c>
      <c r="N5562" s="4">
        <v>0</v>
      </c>
      <c r="O5562" s="8">
        <v>0</v>
      </c>
      <c r="P5562" s="7">
        <v>209</v>
      </c>
      <c r="Q5562" s="7">
        <v>2717</v>
      </c>
      <c r="R5562">
        <f t="shared" ref="R5562:R5625" si="161">IF(B10562="None",0,IF(OR(B10562="OpenLong",B10562="OpenShort"),3,-1))</f>
        <v>-1</v>
      </c>
      <c r="S5562" t="e">
        <f>AND(#REF!&gt;N10562,#REF!&gt;O10562,C10562&gt;1,B10562="None")</f>
        <v>#REF!</v>
      </c>
      <c r="T5562" t="e">
        <f>#REF!-#REF!</f>
        <v>#REF!</v>
      </c>
    </row>
    <row r="5563" spans="1:20">
      <c r="A5563" s="1">
        <v>41001.691620370373</v>
      </c>
      <c r="B5563" t="s">
        <v>0</v>
      </c>
      <c r="C5563" s="4">
        <v>190</v>
      </c>
      <c r="D5563" s="7">
        <v>2782</v>
      </c>
      <c r="E5563">
        <v>2585.8940067844101</v>
      </c>
      <c r="F5563">
        <v>2351.7603598830501</v>
      </c>
      <c r="G5563" s="4" t="b">
        <v>0</v>
      </c>
      <c r="H5563" s="4" t="b">
        <v>0</v>
      </c>
      <c r="I5563" s="4" t="s">
        <v>0</v>
      </c>
      <c r="J5563" s="4" t="s">
        <v>0</v>
      </c>
      <c r="K5563" s="4" t="b">
        <v>1</v>
      </c>
      <c r="L5563" s="4">
        <v>0</v>
      </c>
      <c r="M5563" s="4">
        <v>0</v>
      </c>
      <c r="N5563" s="4">
        <v>0</v>
      </c>
      <c r="O5563" s="8">
        <v>0</v>
      </c>
      <c r="P5563" s="7">
        <v>190</v>
      </c>
      <c r="Q5563" s="7">
        <v>2698</v>
      </c>
      <c r="R5563">
        <f t="shared" si="161"/>
        <v>-1</v>
      </c>
      <c r="S5563" t="e">
        <f>AND(#REF!&gt;N10563,#REF!&gt;O10563,C10563&gt;1,B10563="None")</f>
        <v>#REF!</v>
      </c>
      <c r="T5563" t="e">
        <f>#REF!-#REF!</f>
        <v>#REF!</v>
      </c>
    </row>
    <row r="5564" spans="1:20">
      <c r="A5564" s="1">
        <v>41001.695069444446</v>
      </c>
      <c r="B5564" t="s">
        <v>0</v>
      </c>
      <c r="C5564" s="4">
        <v>195</v>
      </c>
      <c r="D5564" s="7">
        <v>2787</v>
      </c>
      <c r="E5564">
        <v>2587.9050667165702</v>
      </c>
      <c r="F5564">
        <v>2352.9410834172199</v>
      </c>
      <c r="G5564" s="4" t="b">
        <v>0</v>
      </c>
      <c r="H5564" s="4" t="b">
        <v>0</v>
      </c>
      <c r="I5564" s="4" t="s">
        <v>0</v>
      </c>
      <c r="J5564" s="4" t="s">
        <v>0</v>
      </c>
      <c r="K5564" s="4" t="b">
        <v>1</v>
      </c>
      <c r="L5564" s="4">
        <v>0</v>
      </c>
      <c r="M5564" s="4">
        <v>0</v>
      </c>
      <c r="N5564" s="4">
        <v>0</v>
      </c>
      <c r="O5564" s="8">
        <v>0</v>
      </c>
      <c r="P5564" s="7">
        <v>195</v>
      </c>
      <c r="Q5564" s="7">
        <v>2703</v>
      </c>
      <c r="R5564">
        <f t="shared" si="161"/>
        <v>-1</v>
      </c>
      <c r="S5564" t="e">
        <f>AND(#REF!&gt;N10564,#REF!&gt;O10564,C10564&gt;1,B10564="None")</f>
        <v>#REF!</v>
      </c>
      <c r="T5564" t="e">
        <f>#REF!-#REF!</f>
        <v>#REF!</v>
      </c>
    </row>
    <row r="5565" spans="1:20">
      <c r="A5565" s="1">
        <v>41001.698587962965</v>
      </c>
      <c r="B5565" t="s">
        <v>0</v>
      </c>
      <c r="C5565" s="4">
        <v>244</v>
      </c>
      <c r="D5565" s="7">
        <v>2836</v>
      </c>
      <c r="E5565">
        <v>2590.3860160494</v>
      </c>
      <c r="F5565">
        <v>2354.1283080803801</v>
      </c>
      <c r="G5565" s="4" t="b">
        <v>0</v>
      </c>
      <c r="H5565" s="4" t="b">
        <v>0</v>
      </c>
      <c r="I5565" s="4" t="s">
        <v>0</v>
      </c>
      <c r="J5565" s="4" t="s">
        <v>0</v>
      </c>
      <c r="K5565" s="4" t="b">
        <v>1</v>
      </c>
      <c r="L5565" s="4">
        <v>0</v>
      </c>
      <c r="M5565" s="4">
        <v>0</v>
      </c>
      <c r="N5565" s="4">
        <v>0</v>
      </c>
      <c r="O5565" s="8">
        <v>0</v>
      </c>
      <c r="P5565" s="7">
        <v>244</v>
      </c>
      <c r="Q5565" s="7">
        <v>2752</v>
      </c>
      <c r="R5565">
        <f t="shared" si="161"/>
        <v>-1</v>
      </c>
      <c r="S5565" t="e">
        <f>AND(#REF!&gt;N10565,#REF!&gt;O10565,C10565&gt;1,B10565="None")</f>
        <v>#REF!</v>
      </c>
      <c r="T5565" t="e">
        <f>#REF!-#REF!</f>
        <v>#REF!</v>
      </c>
    </row>
    <row r="5566" spans="1:20">
      <c r="A5566" s="1">
        <v>41001.70207175926</v>
      </c>
      <c r="B5566" t="s">
        <v>0</v>
      </c>
      <c r="C5566" s="4">
        <v>250</v>
      </c>
      <c r="D5566" s="7">
        <v>2842</v>
      </c>
      <c r="E5566">
        <v>2592.9021558889099</v>
      </c>
      <c r="F5566">
        <v>2355.32217731943</v>
      </c>
      <c r="G5566" s="4" t="b">
        <v>0</v>
      </c>
      <c r="H5566" s="4" t="b">
        <v>0</v>
      </c>
      <c r="I5566" s="4" t="s">
        <v>0</v>
      </c>
      <c r="J5566" s="4" t="s">
        <v>0</v>
      </c>
      <c r="K5566" s="4" t="b">
        <v>1</v>
      </c>
      <c r="L5566" s="4">
        <v>0</v>
      </c>
      <c r="M5566" s="4">
        <v>0</v>
      </c>
      <c r="N5566" s="4">
        <v>0</v>
      </c>
      <c r="O5566" s="8">
        <v>0</v>
      </c>
      <c r="P5566" s="7">
        <v>250</v>
      </c>
      <c r="Q5566" s="7">
        <v>2758</v>
      </c>
      <c r="R5566">
        <f t="shared" si="161"/>
        <v>-1</v>
      </c>
      <c r="S5566" t="e">
        <f>AND(#REF!&gt;N10566,#REF!&gt;O10566,C10566&gt;1,B10566="None")</f>
        <v>#REF!</v>
      </c>
      <c r="T5566" t="e">
        <f>#REF!-#REF!</f>
        <v>#REF!</v>
      </c>
    </row>
    <row r="5567" spans="1:20">
      <c r="A5567" s="1">
        <v>41001.70553240741</v>
      </c>
      <c r="B5567" t="s">
        <v>0</v>
      </c>
      <c r="C5567" s="4">
        <v>294</v>
      </c>
      <c r="D5567" s="7">
        <v>2886</v>
      </c>
      <c r="E5567">
        <v>2595.8331343300201</v>
      </c>
      <c r="F5567">
        <v>2356.5247321044799</v>
      </c>
      <c r="G5567" s="4" t="b">
        <v>0</v>
      </c>
      <c r="H5567" s="4" t="b">
        <v>0</v>
      </c>
      <c r="I5567" s="4" t="s">
        <v>0</v>
      </c>
      <c r="J5567" s="4" t="s">
        <v>0</v>
      </c>
      <c r="K5567" s="4" t="b">
        <v>1</v>
      </c>
      <c r="L5567" s="4">
        <v>0</v>
      </c>
      <c r="M5567" s="4">
        <v>0</v>
      </c>
      <c r="N5567" s="4">
        <v>0</v>
      </c>
      <c r="O5567" s="8">
        <v>0</v>
      </c>
      <c r="P5567" s="7">
        <v>294</v>
      </c>
      <c r="Q5567" s="7">
        <v>2802</v>
      </c>
      <c r="R5567">
        <f t="shared" si="161"/>
        <v>-1</v>
      </c>
      <c r="S5567" t="e">
        <f>AND(#REF!&gt;N10567,#REF!&gt;O10567,C10567&gt;1,B10567="None")</f>
        <v>#REF!</v>
      </c>
      <c r="T5567" t="e">
        <f>#REF!-#REF!</f>
        <v>#REF!</v>
      </c>
    </row>
    <row r="5568" spans="1:20">
      <c r="A5568" s="1">
        <v>41001.709004629629</v>
      </c>
      <c r="B5568" t="s">
        <v>0</v>
      </c>
      <c r="C5568" s="4">
        <v>322</v>
      </c>
      <c r="D5568" s="7">
        <v>2914</v>
      </c>
      <c r="E5568">
        <v>2599.01480298672</v>
      </c>
      <c r="F5568">
        <v>2357.7371824588899</v>
      </c>
      <c r="G5568" s="4" t="b">
        <v>0</v>
      </c>
      <c r="H5568" s="4" t="b">
        <v>0</v>
      </c>
      <c r="I5568" s="4" t="s">
        <v>0</v>
      </c>
      <c r="J5568" s="4" t="s">
        <v>0</v>
      </c>
      <c r="K5568" s="4" t="b">
        <v>1</v>
      </c>
      <c r="L5568" s="4">
        <v>0</v>
      </c>
      <c r="M5568" s="4">
        <v>0</v>
      </c>
      <c r="N5568" s="4">
        <v>0</v>
      </c>
      <c r="O5568" s="8">
        <v>0</v>
      </c>
      <c r="P5568" s="7">
        <v>322</v>
      </c>
      <c r="Q5568" s="7">
        <v>2830</v>
      </c>
      <c r="R5568">
        <f t="shared" si="161"/>
        <v>-1</v>
      </c>
      <c r="S5568" t="e">
        <f>AND(#REF!&gt;N10568,#REF!&gt;O10568,C10568&gt;1,B10568="None")</f>
        <v>#REF!</v>
      </c>
      <c r="T5568" t="e">
        <f>#REF!-#REF!</f>
        <v>#REF!</v>
      </c>
    </row>
    <row r="5569" spans="1:20">
      <c r="A5569" s="1">
        <v>41001.712430555555</v>
      </c>
      <c r="B5569" t="s">
        <v>0</v>
      </c>
      <c r="C5569" s="4">
        <v>333</v>
      </c>
      <c r="D5569" s="7">
        <v>2925</v>
      </c>
      <c r="E5569">
        <v>2602.2746549568501</v>
      </c>
      <c r="F5569">
        <v>2358.9598698213799</v>
      </c>
      <c r="G5569" s="4" t="b">
        <v>0</v>
      </c>
      <c r="H5569" s="4" t="b">
        <v>0</v>
      </c>
      <c r="I5569" s="4" t="s">
        <v>0</v>
      </c>
      <c r="J5569" s="4" t="s">
        <v>0</v>
      </c>
      <c r="K5569" s="4" t="b">
        <v>1</v>
      </c>
      <c r="L5569" s="4">
        <v>0</v>
      </c>
      <c r="M5569" s="4">
        <v>0</v>
      </c>
      <c r="N5569" s="4">
        <v>0</v>
      </c>
      <c r="O5569" s="8">
        <v>0</v>
      </c>
      <c r="P5569" s="7">
        <v>333</v>
      </c>
      <c r="Q5569" s="7">
        <v>2841</v>
      </c>
      <c r="R5569">
        <f t="shared" si="161"/>
        <v>-1</v>
      </c>
      <c r="S5569" t="e">
        <f>AND(#REF!&gt;N10569,#REF!&gt;O10569,C10569&gt;1,B10569="None")</f>
        <v>#REF!</v>
      </c>
      <c r="T5569" t="e">
        <f>#REF!-#REF!</f>
        <v>#REF!</v>
      </c>
    </row>
    <row r="5570" spans="1:20">
      <c r="A5570" s="1">
        <v>41001.715949074074</v>
      </c>
      <c r="B5570" t="s">
        <v>0</v>
      </c>
      <c r="C5570" s="4">
        <v>360</v>
      </c>
      <c r="D5570" s="7">
        <v>2952</v>
      </c>
      <c r="E5570">
        <v>2605.7719084072801</v>
      </c>
      <c r="F5570">
        <v>2360.1939300143099</v>
      </c>
      <c r="G5570" s="4" t="b">
        <v>0</v>
      </c>
      <c r="H5570" s="4" t="b">
        <v>0</v>
      </c>
      <c r="I5570" s="4" t="s">
        <v>0</v>
      </c>
      <c r="J5570" s="4" t="s">
        <v>0</v>
      </c>
      <c r="K5570" s="4" t="b">
        <v>1</v>
      </c>
      <c r="L5570" s="4">
        <v>0</v>
      </c>
      <c r="M5570" s="4">
        <v>0</v>
      </c>
      <c r="N5570" s="4">
        <v>0</v>
      </c>
      <c r="O5570" s="8">
        <v>0</v>
      </c>
      <c r="P5570" s="7">
        <v>360</v>
      </c>
      <c r="Q5570" s="7">
        <v>2868</v>
      </c>
      <c r="R5570">
        <f t="shared" si="161"/>
        <v>-1</v>
      </c>
      <c r="S5570" t="e">
        <f>AND(#REF!&gt;N10570,#REF!&gt;O10570,C10570&gt;1,B10570="None")</f>
        <v>#REF!</v>
      </c>
      <c r="T5570" t="e">
        <f>#REF!-#REF!</f>
        <v>#REF!</v>
      </c>
    </row>
    <row r="5571" spans="1:20">
      <c r="A5571" s="1">
        <v>41001.719409722224</v>
      </c>
      <c r="B5571" t="s">
        <v>0</v>
      </c>
      <c r="C5571" s="4">
        <v>380</v>
      </c>
      <c r="D5571" s="7">
        <v>2972</v>
      </c>
      <c r="E5571">
        <v>2609.4341893232099</v>
      </c>
      <c r="F5571">
        <v>2361.4401313108501</v>
      </c>
      <c r="G5571" s="4" t="b">
        <v>0</v>
      </c>
      <c r="H5571" s="4" t="b">
        <v>0</v>
      </c>
      <c r="I5571" s="4" t="s">
        <v>0</v>
      </c>
      <c r="J5571" s="4" t="s">
        <v>0</v>
      </c>
      <c r="K5571" s="4" t="b">
        <v>1</v>
      </c>
      <c r="L5571" s="4">
        <v>0</v>
      </c>
      <c r="M5571" s="4">
        <v>0</v>
      </c>
      <c r="N5571" s="4">
        <v>0</v>
      </c>
      <c r="O5571" s="8">
        <v>0</v>
      </c>
      <c r="P5571" s="7">
        <v>380</v>
      </c>
      <c r="Q5571" s="7">
        <v>2888</v>
      </c>
      <c r="R5571">
        <f t="shared" si="161"/>
        <v>-1</v>
      </c>
      <c r="S5571" t="e">
        <f>AND(#REF!&gt;N10571,#REF!&gt;O10571,C10571&gt;1,B10571="None")</f>
        <v>#REF!</v>
      </c>
      <c r="T5571" t="e">
        <f>#REF!-#REF!</f>
        <v>#REF!</v>
      </c>
    </row>
    <row r="5572" spans="1:20">
      <c r="A5572" s="1">
        <v>41001.722800925927</v>
      </c>
      <c r="B5572" t="s">
        <v>0</v>
      </c>
      <c r="C5572" s="4">
        <v>375</v>
      </c>
      <c r="D5572" s="7">
        <v>2967</v>
      </c>
      <c r="E5572">
        <v>2613.0098474299798</v>
      </c>
      <c r="F5572">
        <v>2362.6979798914499</v>
      </c>
      <c r="G5572" s="4" t="b">
        <v>0</v>
      </c>
      <c r="H5572" s="4" t="b">
        <v>0</v>
      </c>
      <c r="I5572" s="4" t="s">
        <v>0</v>
      </c>
      <c r="J5572" s="4" t="s">
        <v>0</v>
      </c>
      <c r="K5572" s="4" t="b">
        <v>1</v>
      </c>
      <c r="L5572" s="4">
        <v>0</v>
      </c>
      <c r="M5572" s="4">
        <v>0</v>
      </c>
      <c r="N5572" s="4">
        <v>0</v>
      </c>
      <c r="O5572" s="8">
        <v>0</v>
      </c>
      <c r="P5572" s="7">
        <v>375</v>
      </c>
      <c r="Q5572" s="7">
        <v>2883</v>
      </c>
      <c r="R5572">
        <f t="shared" si="161"/>
        <v>-1</v>
      </c>
      <c r="S5572" t="e">
        <f>AND(#REF!&gt;N10572,#REF!&gt;O10572,C10572&gt;1,B10572="None")</f>
        <v>#REF!</v>
      </c>
      <c r="T5572" t="e">
        <f>#REF!-#REF!</f>
        <v>#REF!</v>
      </c>
    </row>
    <row r="5573" spans="1:20">
      <c r="A5573" s="1">
        <v>41001.726377314815</v>
      </c>
      <c r="B5573" t="s">
        <v>0</v>
      </c>
      <c r="C5573" s="4">
        <v>414</v>
      </c>
      <c r="D5573" s="7">
        <v>3006</v>
      </c>
      <c r="E5573">
        <v>2616.93974895568</v>
      </c>
      <c r="F5573">
        <v>2363.9691887367699</v>
      </c>
      <c r="G5573" s="4" t="b">
        <v>0</v>
      </c>
      <c r="H5573" s="4" t="b">
        <v>0</v>
      </c>
      <c r="I5573" s="4" t="s">
        <v>0</v>
      </c>
      <c r="J5573" s="4" t="s">
        <v>0</v>
      </c>
      <c r="K5573" s="4" t="b">
        <v>1</v>
      </c>
      <c r="L5573" s="4">
        <v>0</v>
      </c>
      <c r="M5573" s="4">
        <v>0</v>
      </c>
      <c r="N5573" s="4">
        <v>0</v>
      </c>
      <c r="O5573" s="8">
        <v>0</v>
      </c>
      <c r="P5573" s="7">
        <v>414</v>
      </c>
      <c r="Q5573" s="7">
        <v>2922</v>
      </c>
      <c r="R5573">
        <f t="shared" si="161"/>
        <v>-1</v>
      </c>
      <c r="S5573" t="e">
        <f>AND(#REF!&gt;N10573,#REF!&gt;O10573,C10573&gt;1,B10573="None")</f>
        <v>#REF!</v>
      </c>
      <c r="T5573" t="e">
        <f>#REF!-#REF!</f>
        <v>#REF!</v>
      </c>
    </row>
    <row r="5574" spans="1:20">
      <c r="A5574" s="1">
        <v>41002.354837962965</v>
      </c>
      <c r="B5574" t="s">
        <v>0</v>
      </c>
      <c r="C5574" s="4">
        <v>374</v>
      </c>
      <c r="D5574" s="7">
        <v>2966</v>
      </c>
      <c r="E5574">
        <v>2620.4303514661201</v>
      </c>
      <c r="F5574">
        <v>2365.2514945504199</v>
      </c>
      <c r="G5574" s="4" t="b">
        <v>0</v>
      </c>
      <c r="H5574" s="4" t="b">
        <v>0</v>
      </c>
      <c r="I5574" s="4" t="s">
        <v>0</v>
      </c>
      <c r="J5574" s="4" t="s">
        <v>0</v>
      </c>
      <c r="K5574" s="4" t="b">
        <v>1</v>
      </c>
      <c r="L5574" s="4">
        <v>0</v>
      </c>
      <c r="M5574" s="4">
        <v>0</v>
      </c>
      <c r="N5574" s="4">
        <v>0</v>
      </c>
      <c r="O5574" s="8">
        <v>0</v>
      </c>
      <c r="P5574" s="7">
        <v>374</v>
      </c>
      <c r="Q5574" s="7">
        <v>2882</v>
      </c>
      <c r="R5574">
        <f t="shared" si="161"/>
        <v>-1</v>
      </c>
      <c r="S5574" t="e">
        <f>AND(#REF!&gt;N10574,#REF!&gt;O10574,C10574&gt;1,B10574="None")</f>
        <v>#REF!</v>
      </c>
      <c r="T5574" t="e">
        <f>#REF!-#REF!</f>
        <v>#REF!</v>
      </c>
    </row>
    <row r="5575" spans="1:20">
      <c r="A5575" s="1">
        <v>41002.358182870368</v>
      </c>
      <c r="B5575" t="s">
        <v>0</v>
      </c>
      <c r="C5575" s="4">
        <v>390</v>
      </c>
      <c r="D5575" s="7">
        <v>2982</v>
      </c>
      <c r="E5575">
        <v>2624.04604795146</v>
      </c>
      <c r="F5575">
        <v>2366.5454673174199</v>
      </c>
      <c r="G5575" s="4" t="b">
        <v>0</v>
      </c>
      <c r="H5575" s="4" t="b">
        <v>0</v>
      </c>
      <c r="I5575" s="4" t="s">
        <v>0</v>
      </c>
      <c r="J5575" s="4" t="s">
        <v>0</v>
      </c>
      <c r="K5575" s="4" t="b">
        <v>1</v>
      </c>
      <c r="L5575" s="4">
        <v>0</v>
      </c>
      <c r="M5575" s="4">
        <v>0</v>
      </c>
      <c r="N5575" s="4">
        <v>0</v>
      </c>
      <c r="O5575" s="8">
        <v>0</v>
      </c>
      <c r="P5575" s="7">
        <v>390</v>
      </c>
      <c r="Q5575" s="7">
        <v>2898</v>
      </c>
      <c r="R5575">
        <f t="shared" si="161"/>
        <v>-1</v>
      </c>
      <c r="S5575" t="e">
        <f>AND(#REF!&gt;N10575,#REF!&gt;O10575,C10575&gt;1,B10575="None")</f>
        <v>#REF!</v>
      </c>
      <c r="T5575" t="e">
        <f>#REF!-#REF!</f>
        <v>#REF!</v>
      </c>
    </row>
    <row r="5576" spans="1:20">
      <c r="A5576" s="1">
        <v>41002.36178240741</v>
      </c>
      <c r="B5576" t="s">
        <v>0</v>
      </c>
      <c r="C5576" s="4">
        <v>385</v>
      </c>
      <c r="D5576" s="7">
        <v>2977</v>
      </c>
      <c r="E5576">
        <v>2627.5755874719398</v>
      </c>
      <c r="F5576">
        <v>2367.8506179182</v>
      </c>
      <c r="G5576" s="4" t="b">
        <v>0</v>
      </c>
      <c r="H5576" s="4" t="b">
        <v>0</v>
      </c>
      <c r="I5576" s="4" t="s">
        <v>0</v>
      </c>
      <c r="J5576" s="4" t="s">
        <v>0</v>
      </c>
      <c r="K5576" s="4" t="b">
        <v>1</v>
      </c>
      <c r="L5576" s="4">
        <v>0</v>
      </c>
      <c r="M5576" s="4">
        <v>0</v>
      </c>
      <c r="N5576" s="4">
        <v>0</v>
      </c>
      <c r="O5576" s="8">
        <v>0</v>
      </c>
      <c r="P5576" s="7">
        <v>385</v>
      </c>
      <c r="Q5576" s="7">
        <v>2893</v>
      </c>
      <c r="R5576">
        <f t="shared" si="161"/>
        <v>-1</v>
      </c>
      <c r="S5576" t="e">
        <f>AND(#REF!&gt;N10576,#REF!&gt;O10576,C10576&gt;1,B10576="None")</f>
        <v>#REF!</v>
      </c>
      <c r="T5576" t="e">
        <f>#REF!-#REF!</f>
        <v>#REF!</v>
      </c>
    </row>
    <row r="5577" spans="1:20">
      <c r="A5577" s="1">
        <v>41002.365254629629</v>
      </c>
      <c r="B5577" t="s">
        <v>0</v>
      </c>
      <c r="C5577" s="4">
        <v>367</v>
      </c>
      <c r="D5577" s="7">
        <v>2959</v>
      </c>
      <c r="E5577">
        <v>2630.8898315972301</v>
      </c>
      <c r="F5577">
        <v>2369.1658139865899</v>
      </c>
      <c r="G5577" s="4" t="b">
        <v>0</v>
      </c>
      <c r="H5577" s="4" t="b">
        <v>0</v>
      </c>
      <c r="I5577" s="4" t="s">
        <v>0</v>
      </c>
      <c r="J5577" s="4" t="s">
        <v>0</v>
      </c>
      <c r="K5577" s="4" t="b">
        <v>1</v>
      </c>
      <c r="L5577" s="4">
        <v>0</v>
      </c>
      <c r="M5577" s="4">
        <v>0</v>
      </c>
      <c r="N5577" s="4">
        <v>0</v>
      </c>
      <c r="O5577" s="8">
        <v>0</v>
      </c>
      <c r="P5577" s="7">
        <v>367</v>
      </c>
      <c r="Q5577" s="7">
        <v>2875</v>
      </c>
      <c r="R5577">
        <f t="shared" si="161"/>
        <v>-1</v>
      </c>
      <c r="S5577" t="e">
        <f>AND(#REF!&gt;N10577,#REF!&gt;O10577,C10577&gt;1,B10577="None")</f>
        <v>#REF!</v>
      </c>
      <c r="T5577" t="e">
        <f>#REF!-#REF!</f>
        <v>#REF!</v>
      </c>
    </row>
    <row r="5578" spans="1:20">
      <c r="A5578" s="1">
        <v>41002.368622685186</v>
      </c>
      <c r="B5578" t="s">
        <v>0</v>
      </c>
      <c r="C5578" s="4">
        <v>334</v>
      </c>
      <c r="D5578" s="7">
        <v>2926</v>
      </c>
      <c r="E5578">
        <v>2633.8409332812498</v>
      </c>
      <c r="F5578">
        <v>2370.4891895830601</v>
      </c>
      <c r="G5578" s="4" t="b">
        <v>0</v>
      </c>
      <c r="H5578" s="4" t="b">
        <v>0</v>
      </c>
      <c r="I5578" s="4" t="s">
        <v>0</v>
      </c>
      <c r="J5578" s="4" t="s">
        <v>0</v>
      </c>
      <c r="K5578" s="4" t="b">
        <v>1</v>
      </c>
      <c r="L5578" s="4">
        <v>0</v>
      </c>
      <c r="M5578" s="4">
        <v>0</v>
      </c>
      <c r="N5578" s="4">
        <v>0</v>
      </c>
      <c r="O5578" s="8">
        <v>0</v>
      </c>
      <c r="P5578" s="7">
        <v>334</v>
      </c>
      <c r="Q5578" s="7">
        <v>2842</v>
      </c>
      <c r="R5578">
        <f t="shared" si="161"/>
        <v>-1</v>
      </c>
      <c r="S5578" t="e">
        <f>AND(#REF!&gt;N10578,#REF!&gt;O10578,C10578&gt;1,B10578="None")</f>
        <v>#REF!</v>
      </c>
      <c r="T5578" t="e">
        <f>#REF!-#REF!</f>
        <v>#REF!</v>
      </c>
    </row>
    <row r="5579" spans="1:20">
      <c r="A5579" s="1">
        <v>41002.372187499997</v>
      </c>
      <c r="B5579" t="s">
        <v>0</v>
      </c>
      <c r="C5579" s="4">
        <v>359</v>
      </c>
      <c r="D5579" s="7">
        <v>2951</v>
      </c>
      <c r="E5579">
        <v>2637.01252394844</v>
      </c>
      <c r="F5579">
        <v>2371.8218062548899</v>
      </c>
      <c r="G5579" s="4" t="b">
        <v>0</v>
      </c>
      <c r="H5579" s="4" t="b">
        <v>0</v>
      </c>
      <c r="I5579" s="4" t="s">
        <v>0</v>
      </c>
      <c r="J5579" s="4" t="s">
        <v>0</v>
      </c>
      <c r="K5579" s="4" t="b">
        <v>1</v>
      </c>
      <c r="L5579" s="4">
        <v>0</v>
      </c>
      <c r="M5579" s="4">
        <v>0</v>
      </c>
      <c r="N5579" s="4">
        <v>0</v>
      </c>
      <c r="O5579" s="8">
        <v>0</v>
      </c>
      <c r="P5579" s="7">
        <v>359</v>
      </c>
      <c r="Q5579" s="7">
        <v>2867</v>
      </c>
      <c r="R5579">
        <f t="shared" si="161"/>
        <v>-1</v>
      </c>
      <c r="S5579" t="e">
        <f>AND(#REF!&gt;N10579,#REF!&gt;O10579,C10579&gt;1,B10579="None")</f>
        <v>#REF!</v>
      </c>
      <c r="T5579" t="e">
        <f>#REF!-#REF!</f>
        <v>#REF!</v>
      </c>
    </row>
    <row r="5580" spans="1:20">
      <c r="A5580" s="1">
        <v>41002.375601851854</v>
      </c>
      <c r="B5580" t="s">
        <v>0</v>
      </c>
      <c r="C5580" s="4">
        <v>250</v>
      </c>
      <c r="D5580" s="7">
        <v>2842</v>
      </c>
      <c r="E5580">
        <v>2639.0623987089598</v>
      </c>
      <c r="F5580">
        <v>2373.1580092171598</v>
      </c>
      <c r="G5580" s="4" t="b">
        <v>0</v>
      </c>
      <c r="H5580" s="4" t="b">
        <v>0</v>
      </c>
      <c r="I5580" s="4" t="s">
        <v>0</v>
      </c>
      <c r="J5580" s="4" t="s">
        <v>0</v>
      </c>
      <c r="K5580" s="4" t="b">
        <v>1</v>
      </c>
      <c r="L5580" s="4">
        <v>0</v>
      </c>
      <c r="M5580" s="4">
        <v>0</v>
      </c>
      <c r="N5580" s="4">
        <v>0</v>
      </c>
      <c r="O5580" s="8">
        <v>0</v>
      </c>
      <c r="P5580" s="7">
        <v>250</v>
      </c>
      <c r="Q5580" s="7">
        <v>2758</v>
      </c>
      <c r="R5580">
        <f t="shared" si="161"/>
        <v>-1</v>
      </c>
      <c r="S5580" t="e">
        <f>AND(#REF!&gt;N10580,#REF!&gt;O10580,C10580&gt;1,B10580="None")</f>
        <v>#REF!</v>
      </c>
      <c r="T5580" t="e">
        <f>#REF!-#REF!</f>
        <v>#REF!</v>
      </c>
    </row>
    <row r="5581" spans="1:20">
      <c r="A5581" s="1">
        <v>41002.379155092596</v>
      </c>
      <c r="B5581" t="s">
        <v>0</v>
      </c>
      <c r="C5581" s="4">
        <v>295</v>
      </c>
      <c r="D5581" s="7">
        <v>2887</v>
      </c>
      <c r="E5581">
        <v>2641.5417747218698</v>
      </c>
      <c r="F5581">
        <v>2374.49992804468</v>
      </c>
      <c r="G5581" s="4" t="b">
        <v>0</v>
      </c>
      <c r="H5581" s="4" t="b">
        <v>0</v>
      </c>
      <c r="I5581" s="4" t="s">
        <v>0</v>
      </c>
      <c r="J5581" s="4" t="s">
        <v>0</v>
      </c>
      <c r="K5581" s="4" t="b">
        <v>1</v>
      </c>
      <c r="L5581" s="4">
        <v>0</v>
      </c>
      <c r="M5581" s="4">
        <v>0</v>
      </c>
      <c r="N5581" s="4">
        <v>0</v>
      </c>
      <c r="O5581" s="8">
        <v>0</v>
      </c>
      <c r="P5581" s="7">
        <v>295</v>
      </c>
      <c r="Q5581" s="7">
        <v>2803</v>
      </c>
      <c r="R5581">
        <f t="shared" si="161"/>
        <v>-1</v>
      </c>
      <c r="S5581" t="e">
        <f>AND(#REF!&gt;N10581,#REF!&gt;O10581,C10581&gt;1,B10581="None")</f>
        <v>#REF!</v>
      </c>
      <c r="T5581" t="e">
        <f>#REF!-#REF!</f>
        <v>#REF!</v>
      </c>
    </row>
    <row r="5582" spans="1:20">
      <c r="A5582" s="1">
        <v>41002.382627314815</v>
      </c>
      <c r="B5582" t="s">
        <v>0</v>
      </c>
      <c r="C5582" s="4">
        <v>339</v>
      </c>
      <c r="D5582" s="7">
        <v>2931</v>
      </c>
      <c r="E5582">
        <v>2644.4363569746502</v>
      </c>
      <c r="F5582">
        <v>2375.8496101893302</v>
      </c>
      <c r="G5582" s="4" t="b">
        <v>0</v>
      </c>
      <c r="H5582" s="4" t="b">
        <v>0</v>
      </c>
      <c r="I5582" s="4" t="s">
        <v>0</v>
      </c>
      <c r="J5582" s="4" t="s">
        <v>0</v>
      </c>
      <c r="K5582" s="4" t="b">
        <v>1</v>
      </c>
      <c r="L5582" s="4">
        <v>0</v>
      </c>
      <c r="M5582" s="4">
        <v>0</v>
      </c>
      <c r="N5582" s="4">
        <v>0</v>
      </c>
      <c r="O5582" s="8">
        <v>0</v>
      </c>
      <c r="P5582" s="7">
        <v>339</v>
      </c>
      <c r="Q5582" s="7">
        <v>2847</v>
      </c>
      <c r="R5582">
        <f t="shared" si="161"/>
        <v>-1</v>
      </c>
      <c r="S5582" t="e">
        <f>AND(#REF!&gt;N10582,#REF!&gt;O10582,C10582&gt;1,B10582="None")</f>
        <v>#REF!</v>
      </c>
      <c r="T5582" t="e">
        <f>#REF!-#REF!</f>
        <v>#REF!</v>
      </c>
    </row>
    <row r="5583" spans="1:20">
      <c r="A5583" s="1">
        <v>41002.386076388888</v>
      </c>
      <c r="B5583" t="s">
        <v>0</v>
      </c>
      <c r="C5583" s="4">
        <v>363</v>
      </c>
      <c r="D5583" s="7">
        <v>2955</v>
      </c>
      <c r="E5583">
        <v>2647.5419934049</v>
      </c>
      <c r="F5583">
        <v>2377.2080721054099</v>
      </c>
      <c r="G5583" s="4" t="b">
        <v>0</v>
      </c>
      <c r="H5583" s="4" t="b">
        <v>0</v>
      </c>
      <c r="I5583" s="4" t="s">
        <v>0</v>
      </c>
      <c r="J5583" s="4" t="s">
        <v>0</v>
      </c>
      <c r="K5583" s="4" t="b">
        <v>1</v>
      </c>
      <c r="L5583" s="4">
        <v>0</v>
      </c>
      <c r="M5583" s="4">
        <v>0</v>
      </c>
      <c r="N5583" s="4">
        <v>0</v>
      </c>
      <c r="O5583" s="8">
        <v>0</v>
      </c>
      <c r="P5583" s="7">
        <v>363</v>
      </c>
      <c r="Q5583" s="7">
        <v>2871</v>
      </c>
      <c r="R5583">
        <f t="shared" si="161"/>
        <v>-1</v>
      </c>
      <c r="S5583" t="e">
        <f>AND(#REF!&gt;N10583,#REF!&gt;O10583,C10583&gt;1,B10583="None")</f>
        <v>#REF!</v>
      </c>
      <c r="T5583" t="e">
        <f>#REF!-#REF!</f>
        <v>#REF!</v>
      </c>
    </row>
    <row r="5584" spans="1:20">
      <c r="A5584" s="1">
        <v>41002.389548611114</v>
      </c>
      <c r="B5584" t="s">
        <v>0</v>
      </c>
      <c r="C5584" s="4">
        <v>335</v>
      </c>
      <c r="D5584" s="7">
        <v>2927</v>
      </c>
      <c r="E5584">
        <v>2650.33657347085</v>
      </c>
      <c r="F5584">
        <v>2378.5737146122401</v>
      </c>
      <c r="G5584" s="4" t="b">
        <v>0</v>
      </c>
      <c r="H5584" s="4" t="b">
        <v>0</v>
      </c>
      <c r="I5584" s="4" t="s">
        <v>0</v>
      </c>
      <c r="J5584" s="4" t="s">
        <v>0</v>
      </c>
      <c r="K5584" s="4" t="b">
        <v>1</v>
      </c>
      <c r="L5584" s="4">
        <v>0</v>
      </c>
      <c r="M5584" s="4">
        <v>0</v>
      </c>
      <c r="N5584" s="4">
        <v>0</v>
      </c>
      <c r="O5584" s="8">
        <v>0</v>
      </c>
      <c r="P5584" s="7">
        <v>335</v>
      </c>
      <c r="Q5584" s="7">
        <v>2843</v>
      </c>
      <c r="R5584">
        <f t="shared" si="161"/>
        <v>-1</v>
      </c>
      <c r="S5584" t="e">
        <f>AND(#REF!&gt;N10584,#REF!&gt;O10584,C10584&gt;1,B10584="None")</f>
        <v>#REF!</v>
      </c>
      <c r="T5584" t="e">
        <f>#REF!-#REF!</f>
        <v>#REF!</v>
      </c>
    </row>
    <row r="5585" spans="1:20">
      <c r="A5585" s="1">
        <v>41002.39303240741</v>
      </c>
      <c r="B5585" t="s">
        <v>0</v>
      </c>
      <c r="C5585" s="4">
        <v>323</v>
      </c>
      <c r="D5585" s="7">
        <v>2915</v>
      </c>
      <c r="E5585">
        <v>2652.9832077361398</v>
      </c>
      <c r="F5585">
        <v>2379.9457620778599</v>
      </c>
      <c r="G5585" s="4" t="b">
        <v>0</v>
      </c>
      <c r="H5585" s="4" t="b">
        <v>0</v>
      </c>
      <c r="I5585" s="4" t="s">
        <v>0</v>
      </c>
      <c r="J5585" s="4" t="s">
        <v>0</v>
      </c>
      <c r="K5585" s="4" t="b">
        <v>1</v>
      </c>
      <c r="L5585" s="4">
        <v>0</v>
      </c>
      <c r="M5585" s="4">
        <v>0</v>
      </c>
      <c r="N5585" s="4">
        <v>0</v>
      </c>
      <c r="O5585" s="8">
        <v>0</v>
      </c>
      <c r="P5585" s="7">
        <v>323</v>
      </c>
      <c r="Q5585" s="7">
        <v>2831</v>
      </c>
      <c r="R5585">
        <f t="shared" si="161"/>
        <v>-1</v>
      </c>
      <c r="S5585" t="e">
        <f>AND(#REF!&gt;N10585,#REF!&gt;O10585,C10585&gt;1,B10585="None")</f>
        <v>#REF!</v>
      </c>
      <c r="T5585" t="e">
        <f>#REF!-#REF!</f>
        <v>#REF!</v>
      </c>
    </row>
    <row r="5586" spans="1:20">
      <c r="A5586" s="1">
        <v>41002.396481481483</v>
      </c>
      <c r="B5586" t="s">
        <v>0</v>
      </c>
      <c r="C5586" s="4">
        <v>340</v>
      </c>
      <c r="D5586" s="7">
        <v>2932</v>
      </c>
      <c r="E5586">
        <v>2655.77337565878</v>
      </c>
      <c r="F5586">
        <v>2381.3249001457598</v>
      </c>
      <c r="G5586" s="4" t="b">
        <v>0</v>
      </c>
      <c r="H5586" s="4" t="b">
        <v>0</v>
      </c>
      <c r="I5586" s="4" t="s">
        <v>0</v>
      </c>
      <c r="J5586" s="4" t="s">
        <v>0</v>
      </c>
      <c r="K5586" s="4" t="b">
        <v>1</v>
      </c>
      <c r="L5586" s="4">
        <v>0</v>
      </c>
      <c r="M5586" s="4">
        <v>0</v>
      </c>
      <c r="N5586" s="4">
        <v>0</v>
      </c>
      <c r="O5586" s="8">
        <v>0</v>
      </c>
      <c r="P5586" s="7">
        <v>340</v>
      </c>
      <c r="Q5586" s="7">
        <v>2848</v>
      </c>
      <c r="R5586">
        <f t="shared" si="161"/>
        <v>-1</v>
      </c>
      <c r="S5586" t="e">
        <f>AND(#REF!&gt;N10586,#REF!&gt;O10586,C10586&gt;1,B10586="None")</f>
        <v>#REF!</v>
      </c>
      <c r="T5586" t="e">
        <f>#REF!-#REF!</f>
        <v>#REF!</v>
      </c>
    </row>
    <row r="5587" spans="1:20">
      <c r="A5587" s="1">
        <v>41002.399988425925</v>
      </c>
      <c r="B5587" t="s">
        <v>0</v>
      </c>
      <c r="C5587" s="4">
        <v>358</v>
      </c>
      <c r="D5587" s="7">
        <v>2950</v>
      </c>
      <c r="E5587">
        <v>2658.7156419021999</v>
      </c>
      <c r="F5587">
        <v>2382.7118538545501</v>
      </c>
      <c r="G5587" s="4" t="b">
        <v>0</v>
      </c>
      <c r="H5587" s="4" t="b">
        <v>0</v>
      </c>
      <c r="I5587" s="4" t="s">
        <v>0</v>
      </c>
      <c r="J5587" s="4" t="s">
        <v>0</v>
      </c>
      <c r="K5587" s="4" t="b">
        <v>1</v>
      </c>
      <c r="L5587" s="4">
        <v>0</v>
      </c>
      <c r="M5587" s="4">
        <v>0</v>
      </c>
      <c r="N5587" s="4">
        <v>0</v>
      </c>
      <c r="O5587" s="8">
        <v>0</v>
      </c>
      <c r="P5587" s="7">
        <v>358</v>
      </c>
      <c r="Q5587" s="7">
        <v>2866</v>
      </c>
      <c r="R5587">
        <f t="shared" si="161"/>
        <v>-1</v>
      </c>
      <c r="S5587" t="e">
        <f>AND(#REF!&gt;N10587,#REF!&gt;O10587,C10587&gt;1,B10587="None")</f>
        <v>#REF!</v>
      </c>
      <c r="T5587" t="e">
        <f>#REF!-#REF!</f>
        <v>#REF!</v>
      </c>
    </row>
    <row r="5588" spans="1:20">
      <c r="A5588" s="1">
        <v>41002.403333333335</v>
      </c>
      <c r="B5588" t="s">
        <v>0</v>
      </c>
      <c r="C5588" s="4">
        <v>338</v>
      </c>
      <c r="D5588" s="7">
        <v>2930</v>
      </c>
      <c r="E5588">
        <v>2661.4284854831699</v>
      </c>
      <c r="F5588">
        <v>2384.1054370126899</v>
      </c>
      <c r="G5588" s="4" t="b">
        <v>0</v>
      </c>
      <c r="H5588" s="4" t="b">
        <v>0</v>
      </c>
      <c r="I5588" s="4" t="s">
        <v>0</v>
      </c>
      <c r="J5588" s="4" t="s">
        <v>0</v>
      </c>
      <c r="K5588" s="4" t="b">
        <v>1</v>
      </c>
      <c r="L5588" s="4">
        <v>0</v>
      </c>
      <c r="M5588" s="4">
        <v>0</v>
      </c>
      <c r="N5588" s="4">
        <v>0</v>
      </c>
      <c r="O5588" s="8">
        <v>0</v>
      </c>
      <c r="P5588" s="7">
        <v>338</v>
      </c>
      <c r="Q5588" s="7">
        <v>2846</v>
      </c>
      <c r="R5588">
        <f t="shared" si="161"/>
        <v>-1</v>
      </c>
      <c r="S5588" t="e">
        <f>AND(#REF!&gt;N10588,#REF!&gt;O10588,C10588&gt;1,B10588="None")</f>
        <v>#REF!</v>
      </c>
      <c r="T5588" t="e">
        <f>#REF!-#REF!</f>
        <v>#REF!</v>
      </c>
    </row>
    <row r="5589" spans="1:20">
      <c r="A5589" s="1">
        <v>41002.406875000001</v>
      </c>
      <c r="B5589" t="s">
        <v>0</v>
      </c>
      <c r="C5589" s="4">
        <v>329</v>
      </c>
      <c r="D5589" s="7">
        <v>2921</v>
      </c>
      <c r="E5589">
        <v>2664.0242006283402</v>
      </c>
      <c r="F5589">
        <v>2385.50503083077</v>
      </c>
      <c r="G5589" s="4" t="b">
        <v>0</v>
      </c>
      <c r="H5589" s="4" t="b">
        <v>0</v>
      </c>
      <c r="I5589" s="4" t="s">
        <v>0</v>
      </c>
      <c r="J5589" s="4" t="s">
        <v>0</v>
      </c>
      <c r="K5589" s="4" t="b">
        <v>1</v>
      </c>
      <c r="L5589" s="4">
        <v>0</v>
      </c>
      <c r="M5589" s="4">
        <v>0</v>
      </c>
      <c r="N5589" s="4">
        <v>0</v>
      </c>
      <c r="O5589" s="8">
        <v>0</v>
      </c>
      <c r="P5589" s="7">
        <v>329</v>
      </c>
      <c r="Q5589" s="7">
        <v>2837</v>
      </c>
      <c r="R5589">
        <f t="shared" si="161"/>
        <v>-1</v>
      </c>
      <c r="S5589" t="e">
        <f>AND(#REF!&gt;N10589,#REF!&gt;O10589,C10589&gt;1,B10589="None")</f>
        <v>#REF!</v>
      </c>
      <c r="T5589" t="e">
        <f>#REF!-#REF!</f>
        <v>#REF!</v>
      </c>
    </row>
    <row r="5590" spans="1:20">
      <c r="A5590" s="1">
        <v>41002.41033564815</v>
      </c>
      <c r="B5590" t="s">
        <v>0</v>
      </c>
      <c r="C5590" s="4">
        <v>328</v>
      </c>
      <c r="D5590" s="7">
        <v>2920</v>
      </c>
      <c r="E5590">
        <v>2666.58395862206</v>
      </c>
      <c r="F5590">
        <v>2386.9104254697199</v>
      </c>
      <c r="G5590" s="4" t="b">
        <v>0</v>
      </c>
      <c r="H5590" s="4" t="b">
        <v>0</v>
      </c>
      <c r="I5590" s="4" t="s">
        <v>0</v>
      </c>
      <c r="J5590" s="4" t="s">
        <v>0</v>
      </c>
      <c r="K5590" s="4" t="b">
        <v>1</v>
      </c>
      <c r="L5590" s="4">
        <v>0</v>
      </c>
      <c r="M5590" s="4">
        <v>0</v>
      </c>
      <c r="N5590" s="4">
        <v>0</v>
      </c>
      <c r="O5590" s="8">
        <v>0</v>
      </c>
      <c r="P5590" s="7">
        <v>328</v>
      </c>
      <c r="Q5590" s="7">
        <v>2836</v>
      </c>
      <c r="R5590">
        <f t="shared" si="161"/>
        <v>-1</v>
      </c>
      <c r="S5590" t="e">
        <f>AND(#REF!&gt;N10590,#REF!&gt;O10590,C10590&gt;1,B10590="None")</f>
        <v>#REF!</v>
      </c>
      <c r="T5590" t="e">
        <f>#REF!-#REF!</f>
        <v>#REF!</v>
      </c>
    </row>
    <row r="5591" spans="1:20">
      <c r="A5591" s="1">
        <v>41002.413726851853</v>
      </c>
      <c r="B5591" t="s">
        <v>0</v>
      </c>
      <c r="C5591" s="4">
        <v>305</v>
      </c>
      <c r="D5591" s="7">
        <v>2897</v>
      </c>
      <c r="E5591">
        <v>2668.8881190358402</v>
      </c>
      <c r="F5591">
        <v>2388.3203139375501</v>
      </c>
      <c r="G5591" s="4" t="b">
        <v>0</v>
      </c>
      <c r="H5591" s="4" t="b">
        <v>0</v>
      </c>
      <c r="I5591" s="4" t="s">
        <v>0</v>
      </c>
      <c r="J5591" s="4" t="s">
        <v>0</v>
      </c>
      <c r="K5591" s="4" t="b">
        <v>1</v>
      </c>
      <c r="L5591" s="4">
        <v>0</v>
      </c>
      <c r="M5591" s="4">
        <v>0</v>
      </c>
      <c r="N5591" s="4">
        <v>0</v>
      </c>
      <c r="O5591" s="8">
        <v>0</v>
      </c>
      <c r="P5591" s="7">
        <v>305</v>
      </c>
      <c r="Q5591" s="7">
        <v>2813</v>
      </c>
      <c r="R5591">
        <f t="shared" si="161"/>
        <v>-1</v>
      </c>
      <c r="S5591" t="e">
        <f>AND(#REF!&gt;N10591,#REF!&gt;O10591,C10591&gt;1,B10591="None")</f>
        <v>#REF!</v>
      </c>
      <c r="T5591" t="e">
        <f>#REF!-#REF!</f>
        <v>#REF!</v>
      </c>
    </row>
    <row r="5592" spans="1:20">
      <c r="A5592" s="1">
        <v>41002.417349537034</v>
      </c>
      <c r="B5592" t="s">
        <v>0</v>
      </c>
      <c r="C5592" s="4">
        <v>301</v>
      </c>
      <c r="D5592" s="7">
        <v>2893</v>
      </c>
      <c r="E5592">
        <v>2671.12923784548</v>
      </c>
      <c r="F5592">
        <v>2389.7343585570902</v>
      </c>
      <c r="G5592" s="4" t="b">
        <v>0</v>
      </c>
      <c r="H5592" s="4" t="b">
        <v>0</v>
      </c>
      <c r="I5592" s="4" t="s">
        <v>0</v>
      </c>
      <c r="J5592" s="4" t="s">
        <v>0</v>
      </c>
      <c r="K5592" s="4" t="b">
        <v>1</v>
      </c>
      <c r="L5592" s="4">
        <v>0</v>
      </c>
      <c r="M5592" s="4">
        <v>0</v>
      </c>
      <c r="N5592" s="4">
        <v>0</v>
      </c>
      <c r="O5592" s="8">
        <v>0</v>
      </c>
      <c r="P5592" s="7">
        <v>301</v>
      </c>
      <c r="Q5592" s="7">
        <v>2809</v>
      </c>
      <c r="R5592">
        <f t="shared" si="161"/>
        <v>-1</v>
      </c>
      <c r="S5592" t="e">
        <f>AND(#REF!&gt;N10592,#REF!&gt;O10592,C10592&gt;1,B10592="None")</f>
        <v>#REF!</v>
      </c>
      <c r="T5592" t="e">
        <f>#REF!-#REF!</f>
        <v>#REF!</v>
      </c>
    </row>
    <row r="5593" spans="1:20">
      <c r="A5593" s="1">
        <v>41002.420810185184</v>
      </c>
      <c r="B5593" t="s">
        <v>0</v>
      </c>
      <c r="C5593" s="4">
        <v>370</v>
      </c>
      <c r="D5593" s="7">
        <v>2962</v>
      </c>
      <c r="E5593">
        <v>2674.0379454670201</v>
      </c>
      <c r="F5593">
        <v>2391.1558764916399</v>
      </c>
      <c r="G5593" s="4" t="b">
        <v>0</v>
      </c>
      <c r="H5593" s="4" t="b">
        <v>0</v>
      </c>
      <c r="I5593" s="4" t="s">
        <v>0</v>
      </c>
      <c r="J5593" s="4" t="s">
        <v>0</v>
      </c>
      <c r="K5593" s="4" t="b">
        <v>1</v>
      </c>
      <c r="L5593" s="4">
        <v>0</v>
      </c>
      <c r="M5593" s="4">
        <v>0</v>
      </c>
      <c r="N5593" s="4">
        <v>0</v>
      </c>
      <c r="O5593" s="8">
        <v>0</v>
      </c>
      <c r="P5593" s="7">
        <v>370</v>
      </c>
      <c r="Q5593" s="7">
        <v>2878</v>
      </c>
      <c r="R5593">
        <f t="shared" si="161"/>
        <v>-1</v>
      </c>
      <c r="S5593" t="e">
        <f>AND(#REF!&gt;N10593,#REF!&gt;O10593,C10593&gt;1,B10593="None")</f>
        <v>#REF!</v>
      </c>
      <c r="T5593" t="e">
        <f>#REF!-#REF!</f>
        <v>#REF!</v>
      </c>
    </row>
    <row r="5594" spans="1:20">
      <c r="A5594" s="1">
        <v>41002.424259259256</v>
      </c>
      <c r="B5594" t="s">
        <v>0</v>
      </c>
      <c r="C5594" s="4">
        <v>385</v>
      </c>
      <c r="D5594" s="7">
        <v>2977</v>
      </c>
      <c r="E5594">
        <v>2677.0675660123502</v>
      </c>
      <c r="F5594">
        <v>2392.5854349392498</v>
      </c>
      <c r="G5594" s="4" t="b">
        <v>0</v>
      </c>
      <c r="H5594" s="4" t="b">
        <v>0</v>
      </c>
      <c r="I5594" s="4" t="s">
        <v>0</v>
      </c>
      <c r="J5594" s="4" t="s">
        <v>0</v>
      </c>
      <c r="K5594" s="4" t="b">
        <v>1</v>
      </c>
      <c r="L5594" s="4">
        <v>0</v>
      </c>
      <c r="M5594" s="4">
        <v>0</v>
      </c>
      <c r="N5594" s="4">
        <v>0</v>
      </c>
      <c r="O5594" s="8">
        <v>0</v>
      </c>
      <c r="P5594" s="7">
        <v>385</v>
      </c>
      <c r="Q5594" s="7">
        <v>2893</v>
      </c>
      <c r="R5594">
        <f t="shared" si="161"/>
        <v>-1</v>
      </c>
      <c r="S5594" t="e">
        <f>AND(#REF!&gt;N10594,#REF!&gt;O10594,C10594&gt;1,B10594="None")</f>
        <v>#REF!</v>
      </c>
      <c r="T5594" t="e">
        <f>#REF!-#REF!</f>
        <v>#REF!</v>
      </c>
    </row>
    <row r="5595" spans="1:20">
      <c r="A5595" s="1">
        <v>41002.427754629629</v>
      </c>
      <c r="B5595" t="s">
        <v>0</v>
      </c>
      <c r="C5595" s="4">
        <v>362</v>
      </c>
      <c r="D5595" s="7">
        <v>2954</v>
      </c>
      <c r="E5595">
        <v>2679.8368903522301</v>
      </c>
      <c r="F5595">
        <v>2394.0216922163099</v>
      </c>
      <c r="G5595" s="4" t="b">
        <v>0</v>
      </c>
      <c r="H5595" s="4" t="b">
        <v>0</v>
      </c>
      <c r="I5595" s="4" t="s">
        <v>0</v>
      </c>
      <c r="J5595" s="4" t="s">
        <v>0</v>
      </c>
      <c r="K5595" s="4" t="b">
        <v>1</v>
      </c>
      <c r="L5595" s="4">
        <v>0</v>
      </c>
      <c r="M5595" s="4">
        <v>0</v>
      </c>
      <c r="N5595" s="4">
        <v>0</v>
      </c>
      <c r="O5595" s="8">
        <v>0</v>
      </c>
      <c r="P5595" s="7">
        <v>362</v>
      </c>
      <c r="Q5595" s="7">
        <v>2870</v>
      </c>
      <c r="R5595">
        <f t="shared" si="161"/>
        <v>-1</v>
      </c>
      <c r="S5595" t="e">
        <f>AND(#REF!&gt;N10595,#REF!&gt;O10595,C10595&gt;1,B10595="None")</f>
        <v>#REF!</v>
      </c>
      <c r="T5595" t="e">
        <f>#REF!-#REF!</f>
        <v>#REF!</v>
      </c>
    </row>
    <row r="5596" spans="1:20">
      <c r="A5596" s="1">
        <v>41002.431226851855</v>
      </c>
      <c r="B5596" t="s">
        <v>0</v>
      </c>
      <c r="C5596" s="4">
        <v>357</v>
      </c>
      <c r="D5596" s="7">
        <v>2949</v>
      </c>
      <c r="E5596">
        <v>2682.5285214487099</v>
      </c>
      <c r="F5596">
        <v>2395.4642263624701</v>
      </c>
      <c r="G5596" s="4" t="b">
        <v>0</v>
      </c>
      <c r="H5596" s="4" t="b">
        <v>0</v>
      </c>
      <c r="I5596" s="4" t="s">
        <v>0</v>
      </c>
      <c r="J5596" s="4" t="s">
        <v>0</v>
      </c>
      <c r="K5596" s="4" t="b">
        <v>1</v>
      </c>
      <c r="L5596" s="4">
        <v>0</v>
      </c>
      <c r="M5596" s="4">
        <v>0</v>
      </c>
      <c r="N5596" s="4">
        <v>0</v>
      </c>
      <c r="O5596" s="8">
        <v>0</v>
      </c>
      <c r="P5596" s="7">
        <v>357</v>
      </c>
      <c r="Q5596" s="7">
        <v>2865</v>
      </c>
      <c r="R5596">
        <f t="shared" si="161"/>
        <v>-1</v>
      </c>
      <c r="S5596" t="e">
        <f>AND(#REF!&gt;N10596,#REF!&gt;O10596,C10596&gt;1,B10596="None")</f>
        <v>#REF!</v>
      </c>
      <c r="T5596" t="e">
        <f>#REF!-#REF!</f>
        <v>#REF!</v>
      </c>
    </row>
    <row r="5597" spans="1:20">
      <c r="A5597" s="1">
        <v>41002.434594907405</v>
      </c>
      <c r="B5597" t="s">
        <v>0</v>
      </c>
      <c r="C5597" s="4">
        <v>393</v>
      </c>
      <c r="D5597" s="7">
        <v>2985</v>
      </c>
      <c r="E5597">
        <v>2685.5532362342201</v>
      </c>
      <c r="F5597">
        <v>2396.9146714118301</v>
      </c>
      <c r="G5597" s="4" t="b">
        <v>0</v>
      </c>
      <c r="H5597" s="4" t="b">
        <v>0</v>
      </c>
      <c r="I5597" s="4" t="s">
        <v>0</v>
      </c>
      <c r="J5597" s="4" t="s">
        <v>0</v>
      </c>
      <c r="K5597" s="4" t="b">
        <v>1</v>
      </c>
      <c r="L5597" s="4">
        <v>0</v>
      </c>
      <c r="M5597" s="4">
        <v>0</v>
      </c>
      <c r="N5597" s="4">
        <v>0</v>
      </c>
      <c r="O5597" s="8">
        <v>0</v>
      </c>
      <c r="P5597" s="7">
        <v>393</v>
      </c>
      <c r="Q5597" s="7">
        <v>2901</v>
      </c>
      <c r="R5597">
        <f t="shared" si="161"/>
        <v>-1</v>
      </c>
      <c r="S5597" t="e">
        <f>AND(#REF!&gt;N10597,#REF!&gt;O10597,C10597&gt;1,B10597="None")</f>
        <v>#REF!</v>
      </c>
      <c r="T5597" t="e">
        <f>#REF!-#REF!</f>
        <v>#REF!</v>
      </c>
    </row>
    <row r="5598" spans="1:20">
      <c r="A5598" s="1">
        <v>41002.438171296293</v>
      </c>
      <c r="B5598" t="s">
        <v>0</v>
      </c>
      <c r="C5598" s="4">
        <v>410</v>
      </c>
      <c r="D5598" s="7">
        <v>3002</v>
      </c>
      <c r="E5598">
        <v>2688.7177038718801</v>
      </c>
      <c r="F5598">
        <v>2398.3736865741298</v>
      </c>
      <c r="G5598" s="4" t="b">
        <v>0</v>
      </c>
      <c r="H5598" s="4" t="b">
        <v>0</v>
      </c>
      <c r="I5598" s="4" t="s">
        <v>0</v>
      </c>
      <c r="J5598" s="4" t="s">
        <v>0</v>
      </c>
      <c r="K5598" s="4" t="b">
        <v>1</v>
      </c>
      <c r="L5598" s="4">
        <v>0</v>
      </c>
      <c r="M5598" s="4">
        <v>0</v>
      </c>
      <c r="N5598" s="4">
        <v>0</v>
      </c>
      <c r="O5598" s="8">
        <v>0</v>
      </c>
      <c r="P5598" s="7">
        <v>410</v>
      </c>
      <c r="Q5598" s="7">
        <v>2918</v>
      </c>
      <c r="R5598">
        <f t="shared" si="161"/>
        <v>-1</v>
      </c>
      <c r="S5598" t="e">
        <f>AND(#REF!&gt;N10598,#REF!&gt;O10598,C10598&gt;1,B10598="None")</f>
        <v>#REF!</v>
      </c>
      <c r="T5598" t="e">
        <f>#REF!-#REF!</f>
        <v>#REF!</v>
      </c>
    </row>
    <row r="5599" spans="1:20">
      <c r="A5599" s="1">
        <v>41002.441655092596</v>
      </c>
      <c r="B5599" t="s">
        <v>0</v>
      </c>
      <c r="C5599" s="4">
        <v>399</v>
      </c>
      <c r="D5599" s="7">
        <v>2991</v>
      </c>
      <c r="E5599">
        <v>2691.7405268331599</v>
      </c>
      <c r="F5599">
        <v>2399.8405207754299</v>
      </c>
      <c r="G5599" s="4" t="b">
        <v>0</v>
      </c>
      <c r="H5599" s="4" t="b">
        <v>0</v>
      </c>
      <c r="I5599" s="4" t="s">
        <v>0</v>
      </c>
      <c r="J5599" s="4" t="s">
        <v>0</v>
      </c>
      <c r="K5599" s="4" t="b">
        <v>1</v>
      </c>
      <c r="L5599" s="4">
        <v>0</v>
      </c>
      <c r="M5599" s="4">
        <v>0</v>
      </c>
      <c r="N5599" s="4">
        <v>0</v>
      </c>
      <c r="O5599" s="8">
        <v>0</v>
      </c>
      <c r="P5599" s="7">
        <v>399</v>
      </c>
      <c r="Q5599" s="7">
        <v>2907</v>
      </c>
      <c r="R5599">
        <f t="shared" si="161"/>
        <v>-1</v>
      </c>
      <c r="S5599" t="e">
        <f>AND(#REF!&gt;N10599,#REF!&gt;O10599,C10599&gt;1,B10599="None")</f>
        <v>#REF!</v>
      </c>
      <c r="T5599" t="e">
        <f>#REF!-#REF!</f>
        <v>#REF!</v>
      </c>
    </row>
    <row r="5600" spans="1:20">
      <c r="A5600" s="1">
        <v>41002.445127314815</v>
      </c>
      <c r="B5600" t="s">
        <v>0</v>
      </c>
      <c r="C5600" s="4">
        <v>405</v>
      </c>
      <c r="D5600" s="7">
        <v>2997</v>
      </c>
      <c r="E5600">
        <v>2694.79312156483</v>
      </c>
      <c r="F5600">
        <v>2401.31528377937</v>
      </c>
      <c r="G5600" s="4" t="b">
        <v>0</v>
      </c>
      <c r="H5600" s="4" t="b">
        <v>0</v>
      </c>
      <c r="I5600" s="4" t="s">
        <v>0</v>
      </c>
      <c r="J5600" s="4" t="s">
        <v>0</v>
      </c>
      <c r="K5600" s="4" t="b">
        <v>1</v>
      </c>
      <c r="L5600" s="4">
        <v>0</v>
      </c>
      <c r="M5600" s="4">
        <v>0</v>
      </c>
      <c r="N5600" s="4">
        <v>0</v>
      </c>
      <c r="O5600" s="8">
        <v>0</v>
      </c>
      <c r="P5600" s="7">
        <v>405</v>
      </c>
      <c r="Q5600" s="7">
        <v>2913</v>
      </c>
      <c r="R5600">
        <f t="shared" si="161"/>
        <v>-1</v>
      </c>
      <c r="S5600" t="e">
        <f>AND(#REF!&gt;N10600,#REF!&gt;O10600,C10600&gt;1,B10600="None")</f>
        <v>#REF!</v>
      </c>
      <c r="T5600" t="e">
        <f>#REF!-#REF!</f>
        <v>#REF!</v>
      </c>
    </row>
    <row r="5601" spans="1:20">
      <c r="A5601" s="1">
        <v>41002.448599537034</v>
      </c>
      <c r="B5601" t="s">
        <v>0</v>
      </c>
      <c r="C5601" s="4">
        <v>428</v>
      </c>
      <c r="D5601" s="7">
        <v>3020</v>
      </c>
      <c r="E5601">
        <v>2698.0451903491798</v>
      </c>
      <c r="F5601">
        <v>2402.79893331222</v>
      </c>
      <c r="G5601" s="4" t="b">
        <v>0</v>
      </c>
      <c r="H5601" s="4" t="b">
        <v>0</v>
      </c>
      <c r="I5601" s="4" t="s">
        <v>0</v>
      </c>
      <c r="J5601" s="4" t="s">
        <v>0</v>
      </c>
      <c r="K5601" s="4" t="b">
        <v>1</v>
      </c>
      <c r="L5601" s="4">
        <v>0</v>
      </c>
      <c r="M5601" s="4">
        <v>0</v>
      </c>
      <c r="N5601" s="4">
        <v>0</v>
      </c>
      <c r="O5601" s="8">
        <v>0</v>
      </c>
      <c r="P5601" s="7">
        <v>428</v>
      </c>
      <c r="Q5601" s="7">
        <v>2936</v>
      </c>
      <c r="R5601">
        <f t="shared" si="161"/>
        <v>-1</v>
      </c>
      <c r="S5601" t="e">
        <f>AND(#REF!&gt;N10601,#REF!&gt;O10601,C10601&gt;1,B10601="None")</f>
        <v>#REF!</v>
      </c>
      <c r="T5601" t="e">
        <f>#REF!-#REF!</f>
        <v>#REF!</v>
      </c>
    </row>
    <row r="5602" spans="1:20">
      <c r="A5602" s="1">
        <v>41002.452037037037</v>
      </c>
      <c r="B5602" t="s">
        <v>0</v>
      </c>
      <c r="C5602" s="4">
        <v>408</v>
      </c>
      <c r="D5602" s="7">
        <v>3000</v>
      </c>
      <c r="E5602">
        <v>2701.0647384456902</v>
      </c>
      <c r="F5602">
        <v>2404.29026233789</v>
      </c>
      <c r="G5602" s="4" t="b">
        <v>0</v>
      </c>
      <c r="H5602" s="4" t="b">
        <v>0</v>
      </c>
      <c r="I5602" s="4" t="s">
        <v>0</v>
      </c>
      <c r="J5602" s="4" t="s">
        <v>0</v>
      </c>
      <c r="K5602" s="4" t="b">
        <v>1</v>
      </c>
      <c r="L5602" s="4">
        <v>0</v>
      </c>
      <c r="M5602" s="4">
        <v>0</v>
      </c>
      <c r="N5602" s="4">
        <v>0</v>
      </c>
      <c r="O5602" s="8">
        <v>0</v>
      </c>
      <c r="P5602" s="7">
        <v>408</v>
      </c>
      <c r="Q5602" s="7">
        <v>2916</v>
      </c>
      <c r="R5602">
        <f t="shared" si="161"/>
        <v>-1</v>
      </c>
      <c r="S5602" t="e">
        <f>AND(#REF!&gt;N10602,#REF!&gt;O10602,C10602&gt;1,B10602="None")</f>
        <v>#REF!</v>
      </c>
      <c r="T5602" t="e">
        <f>#REF!-#REF!</f>
        <v>#REF!</v>
      </c>
    </row>
    <row r="5603" spans="1:20">
      <c r="A5603" s="1">
        <v>41002.455543981479</v>
      </c>
      <c r="B5603" t="s">
        <v>0</v>
      </c>
      <c r="C5603" s="4">
        <v>400</v>
      </c>
      <c r="D5603" s="7">
        <v>2992</v>
      </c>
      <c r="E5603">
        <v>2703.97409106123</v>
      </c>
      <c r="F5603">
        <v>2405.7886814815101</v>
      </c>
      <c r="G5603" s="4" t="b">
        <v>0</v>
      </c>
      <c r="H5603" s="4" t="b">
        <v>0</v>
      </c>
      <c r="I5603" s="4" t="s">
        <v>0</v>
      </c>
      <c r="J5603" s="4" t="s">
        <v>0</v>
      </c>
      <c r="K5603" s="4" t="b">
        <v>1</v>
      </c>
      <c r="L5603" s="4">
        <v>0</v>
      </c>
      <c r="M5603" s="4">
        <v>0</v>
      </c>
      <c r="N5603" s="4">
        <v>0</v>
      </c>
      <c r="O5603" s="8">
        <v>0</v>
      </c>
      <c r="P5603" s="7">
        <v>400</v>
      </c>
      <c r="Q5603" s="7">
        <v>2908</v>
      </c>
      <c r="R5603">
        <f t="shared" si="161"/>
        <v>-1</v>
      </c>
      <c r="S5603" t="e">
        <f>AND(#REF!&gt;N10603,#REF!&gt;O10603,C10603&gt;1,B10603="None")</f>
        <v>#REF!</v>
      </c>
      <c r="T5603" t="e">
        <f>#REF!-#REF!</f>
        <v>#REF!</v>
      </c>
    </row>
    <row r="5604" spans="1:20">
      <c r="A5604" s="1">
        <v>41002.458935185183</v>
      </c>
      <c r="B5604" t="s">
        <v>0</v>
      </c>
      <c r="C5604" s="4">
        <v>376</v>
      </c>
      <c r="D5604" s="7">
        <v>2968</v>
      </c>
      <c r="E5604">
        <v>2706.6143501506199</v>
      </c>
      <c r="F5604">
        <v>2407.2928098248499</v>
      </c>
      <c r="G5604" s="4" t="b">
        <v>0</v>
      </c>
      <c r="H5604" s="4" t="b">
        <v>0</v>
      </c>
      <c r="I5604" s="4" t="s">
        <v>0</v>
      </c>
      <c r="J5604" s="4" t="s">
        <v>0</v>
      </c>
      <c r="K5604" s="4" t="b">
        <v>1</v>
      </c>
      <c r="L5604" s="4">
        <v>0</v>
      </c>
      <c r="M5604" s="4">
        <v>0</v>
      </c>
      <c r="N5604" s="4">
        <v>0</v>
      </c>
      <c r="O5604" s="8">
        <v>0</v>
      </c>
      <c r="P5604" s="7">
        <v>376</v>
      </c>
      <c r="Q5604" s="7">
        <v>2884</v>
      </c>
      <c r="R5604">
        <f t="shared" si="161"/>
        <v>-1</v>
      </c>
      <c r="S5604" t="e">
        <f>AND(#REF!&gt;N10604,#REF!&gt;O10604,C10604&gt;1,B10604="None")</f>
        <v>#REF!</v>
      </c>
      <c r="T5604" t="e">
        <f>#REF!-#REF!</f>
        <v>#REF!</v>
      </c>
    </row>
    <row r="5605" spans="1:20">
      <c r="A5605" s="1">
        <v>41002.462453703702</v>
      </c>
      <c r="B5605" t="s">
        <v>0</v>
      </c>
      <c r="C5605" s="4">
        <v>375</v>
      </c>
      <c r="D5605" s="7">
        <v>2967</v>
      </c>
      <c r="E5605">
        <v>2709.21820664911</v>
      </c>
      <c r="F5605">
        <v>2408.80243680897</v>
      </c>
      <c r="G5605" s="4" t="b">
        <v>0</v>
      </c>
      <c r="H5605" s="4" t="b">
        <v>0</v>
      </c>
      <c r="I5605" s="4" t="s">
        <v>0</v>
      </c>
      <c r="J5605" s="4" t="s">
        <v>0</v>
      </c>
      <c r="K5605" s="4" t="b">
        <v>1</v>
      </c>
      <c r="L5605" s="4">
        <v>0</v>
      </c>
      <c r="M5605" s="4">
        <v>0</v>
      </c>
      <c r="N5605" s="4">
        <v>0</v>
      </c>
      <c r="O5605" s="8">
        <v>0</v>
      </c>
      <c r="P5605" s="7">
        <v>375</v>
      </c>
      <c r="Q5605" s="7">
        <v>2883</v>
      </c>
      <c r="R5605">
        <f t="shared" si="161"/>
        <v>-1</v>
      </c>
      <c r="S5605" t="e">
        <f>AND(#REF!&gt;N10605,#REF!&gt;O10605,C10605&gt;1,B10605="None")</f>
        <v>#REF!</v>
      </c>
      <c r="T5605" t="e">
        <f>#REF!-#REF!</f>
        <v>#REF!</v>
      </c>
    </row>
    <row r="5606" spans="1:20">
      <c r="A5606" s="1">
        <v>41002.465949074074</v>
      </c>
      <c r="B5606" t="s">
        <v>0</v>
      </c>
      <c r="C5606" s="4">
        <v>398</v>
      </c>
      <c r="D5606" s="7">
        <v>2990</v>
      </c>
      <c r="E5606">
        <v>2712.0260245826198</v>
      </c>
      <c r="F5606">
        <v>2410.3185547478402</v>
      </c>
      <c r="G5606" s="4" t="b">
        <v>0</v>
      </c>
      <c r="H5606" s="4" t="b">
        <v>0</v>
      </c>
      <c r="I5606" s="4" t="s">
        <v>0</v>
      </c>
      <c r="J5606" s="4" t="s">
        <v>0</v>
      </c>
      <c r="K5606" s="4" t="b">
        <v>1</v>
      </c>
      <c r="L5606" s="4">
        <v>0</v>
      </c>
      <c r="M5606" s="4">
        <v>0</v>
      </c>
      <c r="N5606" s="4">
        <v>0</v>
      </c>
      <c r="O5606" s="8">
        <v>0</v>
      </c>
      <c r="P5606" s="7">
        <v>398</v>
      </c>
      <c r="Q5606" s="7">
        <v>2906</v>
      </c>
      <c r="R5606">
        <f t="shared" si="161"/>
        <v>-1</v>
      </c>
      <c r="S5606" t="e">
        <f>AND(#REF!&gt;N10606,#REF!&gt;O10606,C10606&gt;1,B10606="None")</f>
        <v>#REF!</v>
      </c>
      <c r="T5606" t="e">
        <f>#REF!-#REF!</f>
        <v>#REF!</v>
      </c>
    </row>
    <row r="5607" spans="1:20">
      <c r="A5607" s="1">
        <v>41002.469282407408</v>
      </c>
      <c r="B5607" t="s">
        <v>0</v>
      </c>
      <c r="C5607" s="4">
        <v>385</v>
      </c>
      <c r="D5607" s="7">
        <v>2977</v>
      </c>
      <c r="E5607">
        <v>2714.6757643367901</v>
      </c>
      <c r="F5607">
        <v>2411.8403407957899</v>
      </c>
      <c r="G5607" s="4" t="b">
        <v>0</v>
      </c>
      <c r="H5607" s="4" t="b">
        <v>0</v>
      </c>
      <c r="I5607" s="4" t="s">
        <v>0</v>
      </c>
      <c r="J5607" s="4" t="s">
        <v>0</v>
      </c>
      <c r="K5607" s="4" t="b">
        <v>1</v>
      </c>
      <c r="L5607" s="4">
        <v>0</v>
      </c>
      <c r="M5607" s="4">
        <v>0</v>
      </c>
      <c r="N5607" s="4">
        <v>0</v>
      </c>
      <c r="O5607" s="8">
        <v>0</v>
      </c>
      <c r="P5607" s="7">
        <v>385</v>
      </c>
      <c r="Q5607" s="7">
        <v>2893</v>
      </c>
      <c r="R5607">
        <f t="shared" si="161"/>
        <v>-1</v>
      </c>
      <c r="S5607" t="e">
        <f>AND(#REF!&gt;N10607,#REF!&gt;O10607,C10607&gt;1,B10607="None")</f>
        <v>#REF!</v>
      </c>
      <c r="T5607" t="e">
        <f>#REF!-#REF!</f>
        <v>#REF!</v>
      </c>
    </row>
    <row r="5608" spans="1:20">
      <c r="A5608" s="1">
        <v>41002.472812499997</v>
      </c>
      <c r="B5608" t="s">
        <v>0</v>
      </c>
      <c r="C5608" s="4">
        <v>411</v>
      </c>
      <c r="D5608" s="7">
        <v>3003</v>
      </c>
      <c r="E5608">
        <v>2717.5590066934301</v>
      </c>
      <c r="F5608">
        <v>2413.3689341252698</v>
      </c>
      <c r="G5608" s="4" t="b">
        <v>0</v>
      </c>
      <c r="H5608" s="4" t="b">
        <v>0</v>
      </c>
      <c r="I5608" s="4" t="s">
        <v>0</v>
      </c>
      <c r="J5608" s="4" t="s">
        <v>0</v>
      </c>
      <c r="K5608" s="4" t="b">
        <v>1</v>
      </c>
      <c r="L5608" s="4">
        <v>0</v>
      </c>
      <c r="M5608" s="4">
        <v>0</v>
      </c>
      <c r="N5608" s="4">
        <v>0</v>
      </c>
      <c r="O5608" s="8">
        <v>0</v>
      </c>
      <c r="P5608" s="7">
        <v>411</v>
      </c>
      <c r="Q5608" s="7">
        <v>2919</v>
      </c>
      <c r="R5608">
        <f t="shared" si="161"/>
        <v>-1</v>
      </c>
      <c r="S5608" t="e">
        <f>AND(#REF!&gt;N10608,#REF!&gt;O10608,C10608&gt;1,B10608="None")</f>
        <v>#REF!</v>
      </c>
      <c r="T5608" t="e">
        <f>#REF!-#REF!</f>
        <v>#REF!</v>
      </c>
    </row>
    <row r="5609" spans="1:20">
      <c r="A5609" s="1">
        <v>41002.476226851853</v>
      </c>
      <c r="B5609" t="s">
        <v>0</v>
      </c>
      <c r="C5609" s="4">
        <v>400</v>
      </c>
      <c r="D5609" s="7">
        <v>2992</v>
      </c>
      <c r="E5609">
        <v>2720.3034166264902</v>
      </c>
      <c r="F5609">
        <v>2414.90360653778</v>
      </c>
      <c r="G5609" s="4" t="b">
        <v>0</v>
      </c>
      <c r="H5609" s="4" t="b">
        <v>0</v>
      </c>
      <c r="I5609" s="4" t="s">
        <v>0</v>
      </c>
      <c r="J5609" s="4" t="s">
        <v>0</v>
      </c>
      <c r="K5609" s="4" t="b">
        <v>1</v>
      </c>
      <c r="L5609" s="4">
        <v>0</v>
      </c>
      <c r="M5609" s="4">
        <v>0</v>
      </c>
      <c r="N5609" s="4">
        <v>0</v>
      </c>
      <c r="O5609" s="8">
        <v>0</v>
      </c>
      <c r="P5609" s="7">
        <v>400</v>
      </c>
      <c r="Q5609" s="7">
        <v>2908</v>
      </c>
      <c r="R5609">
        <f t="shared" si="161"/>
        <v>-1</v>
      </c>
      <c r="S5609" t="e">
        <f>AND(#REF!&gt;N10609,#REF!&gt;O10609,C10609&gt;1,B10609="None")</f>
        <v>#REF!</v>
      </c>
      <c r="T5609" t="e">
        <f>#REF!-#REF!</f>
        <v>#REF!</v>
      </c>
    </row>
    <row r="5610" spans="1:20">
      <c r="A5610" s="1">
        <v>41002.479641203703</v>
      </c>
      <c r="B5610" t="s">
        <v>0</v>
      </c>
      <c r="C5610" s="4">
        <v>390</v>
      </c>
      <c r="D5610" s="7">
        <v>2982</v>
      </c>
      <c r="E5610">
        <v>2722.92038246023</v>
      </c>
      <c r="F5610">
        <v>2416.4436904173899</v>
      </c>
      <c r="G5610" s="4" t="b">
        <v>0</v>
      </c>
      <c r="H5610" s="4" t="b">
        <v>0</v>
      </c>
      <c r="I5610" s="4" t="s">
        <v>0</v>
      </c>
      <c r="J5610" s="4" t="s">
        <v>0</v>
      </c>
      <c r="K5610" s="4" t="b">
        <v>1</v>
      </c>
      <c r="L5610" s="4">
        <v>0</v>
      </c>
      <c r="M5610" s="4">
        <v>0</v>
      </c>
      <c r="N5610" s="4">
        <v>0</v>
      </c>
      <c r="O5610" s="8">
        <v>0</v>
      </c>
      <c r="P5610" s="7">
        <v>390</v>
      </c>
      <c r="Q5610" s="7">
        <v>2898</v>
      </c>
      <c r="R5610">
        <f t="shared" si="161"/>
        <v>-1</v>
      </c>
      <c r="S5610" t="e">
        <f>AND(#REF!&gt;N10610,#REF!&gt;O10610,C10610&gt;1,B10610="None")</f>
        <v>#REF!</v>
      </c>
      <c r="T5610" t="e">
        <f>#REF!-#REF!</f>
        <v>#REF!</v>
      </c>
    </row>
    <row r="5611" spans="1:20">
      <c r="A5611" s="1">
        <v>41002.483310185184</v>
      </c>
      <c r="B5611" t="s">
        <v>0</v>
      </c>
      <c r="C5611" s="4">
        <v>400</v>
      </c>
      <c r="D5611" s="7">
        <v>2992</v>
      </c>
      <c r="E5611">
        <v>2725.61117863563</v>
      </c>
      <c r="F5611">
        <v>2417.98952785848</v>
      </c>
      <c r="G5611" s="4" t="b">
        <v>0</v>
      </c>
      <c r="H5611" s="4" t="b">
        <v>0</v>
      </c>
      <c r="I5611" s="4" t="s">
        <v>0</v>
      </c>
      <c r="J5611" s="4" t="s">
        <v>0</v>
      </c>
      <c r="K5611" s="4" t="b">
        <v>1</v>
      </c>
      <c r="L5611" s="4">
        <v>0</v>
      </c>
      <c r="M5611" s="4">
        <v>0</v>
      </c>
      <c r="N5611" s="4">
        <v>0</v>
      </c>
      <c r="O5611" s="8">
        <v>0</v>
      </c>
      <c r="P5611" s="7">
        <v>400</v>
      </c>
      <c r="Q5611" s="7">
        <v>2908</v>
      </c>
      <c r="R5611">
        <f t="shared" si="161"/>
        <v>-1</v>
      </c>
      <c r="S5611" t="e">
        <f>AND(#REF!&gt;N10611,#REF!&gt;O10611,C10611&gt;1,B10611="None")</f>
        <v>#REF!</v>
      </c>
      <c r="T5611" t="e">
        <f>#REF!-#REF!</f>
        <v>#REF!</v>
      </c>
    </row>
    <row r="5612" spans="1:20">
      <c r="A5612" s="1">
        <v>41002.486585648148</v>
      </c>
      <c r="B5612" t="s">
        <v>0</v>
      </c>
      <c r="C5612" s="4">
        <v>385</v>
      </c>
      <c r="D5612" s="7">
        <v>2977</v>
      </c>
      <c r="E5612">
        <v>2728.1250668492698</v>
      </c>
      <c r="F5612">
        <v>2419.54020555344</v>
      </c>
      <c r="G5612" s="4" t="b">
        <v>0</v>
      </c>
      <c r="H5612" s="4" t="b">
        <v>0</v>
      </c>
      <c r="I5612" s="4" t="s">
        <v>0</v>
      </c>
      <c r="J5612" s="4" t="s">
        <v>0</v>
      </c>
      <c r="K5612" s="4" t="b">
        <v>1</v>
      </c>
      <c r="L5612" s="4">
        <v>0</v>
      </c>
      <c r="M5612" s="4">
        <v>0</v>
      </c>
      <c r="N5612" s="4">
        <v>0</v>
      </c>
      <c r="O5612" s="8">
        <v>0</v>
      </c>
      <c r="P5612" s="7">
        <v>385</v>
      </c>
      <c r="Q5612" s="7">
        <v>2893</v>
      </c>
      <c r="R5612">
        <f t="shared" si="161"/>
        <v>-1</v>
      </c>
      <c r="S5612" t="e">
        <f>AND(#REF!&gt;N10612,#REF!&gt;O10612,C10612&gt;1,B10612="None")</f>
        <v>#REF!</v>
      </c>
      <c r="T5612" t="e">
        <f>#REF!-#REF!</f>
        <v>#REF!</v>
      </c>
    </row>
    <row r="5613" spans="1:20">
      <c r="A5613" s="1">
        <v>41002.490243055552</v>
      </c>
      <c r="B5613" t="s">
        <v>0</v>
      </c>
      <c r="C5613" s="4">
        <v>377</v>
      </c>
      <c r="D5613" s="7">
        <v>2969</v>
      </c>
      <c r="E5613">
        <v>2730.5338161807799</v>
      </c>
      <c r="F5613">
        <v>2421.0951736065699</v>
      </c>
      <c r="G5613" s="4" t="b">
        <v>0</v>
      </c>
      <c r="H5613" s="4" t="b">
        <v>0</v>
      </c>
      <c r="I5613" s="4" t="s">
        <v>0</v>
      </c>
      <c r="J5613" s="4" t="s">
        <v>0</v>
      </c>
      <c r="K5613" s="4" t="b">
        <v>1</v>
      </c>
      <c r="L5613" s="4">
        <v>0</v>
      </c>
      <c r="M5613" s="4">
        <v>0</v>
      </c>
      <c r="N5613" s="4">
        <v>0</v>
      </c>
      <c r="O5613" s="8">
        <v>0</v>
      </c>
      <c r="P5613" s="7">
        <v>377</v>
      </c>
      <c r="Q5613" s="7">
        <v>2885</v>
      </c>
      <c r="R5613">
        <f t="shared" si="161"/>
        <v>-1</v>
      </c>
      <c r="S5613" t="e">
        <f>AND(#REF!&gt;N10613,#REF!&gt;O10613,C10613&gt;1,B10613="None")</f>
        <v>#REF!</v>
      </c>
      <c r="T5613" t="e">
        <f>#REF!-#REF!</f>
        <v>#REF!</v>
      </c>
    </row>
    <row r="5614" spans="1:20">
      <c r="A5614" s="1">
        <v>41002.493692129632</v>
      </c>
      <c r="B5614" t="s">
        <v>0</v>
      </c>
      <c r="C5614" s="4">
        <v>380</v>
      </c>
      <c r="D5614" s="7">
        <v>2972</v>
      </c>
      <c r="E5614">
        <v>2732.94847801897</v>
      </c>
      <c r="F5614">
        <v>2422.6544401286401</v>
      </c>
      <c r="G5614" s="4" t="b">
        <v>0</v>
      </c>
      <c r="H5614" s="4" t="b">
        <v>0</v>
      </c>
      <c r="I5614" s="4" t="s">
        <v>0</v>
      </c>
      <c r="J5614" s="4" t="s">
        <v>0</v>
      </c>
      <c r="K5614" s="4" t="b">
        <v>1</v>
      </c>
      <c r="L5614" s="4">
        <v>0</v>
      </c>
      <c r="M5614" s="4">
        <v>0</v>
      </c>
      <c r="N5614" s="4">
        <v>0</v>
      </c>
      <c r="O5614" s="8">
        <v>0</v>
      </c>
      <c r="P5614" s="7">
        <v>380</v>
      </c>
      <c r="Q5614" s="7">
        <v>2888</v>
      </c>
      <c r="R5614">
        <f t="shared" si="161"/>
        <v>-1</v>
      </c>
      <c r="S5614" t="e">
        <f>AND(#REF!&gt;N10614,#REF!&gt;O10614,C10614&gt;1,B10614="None")</f>
        <v>#REF!</v>
      </c>
      <c r="T5614" t="e">
        <f>#REF!-#REF!</f>
        <v>#REF!</v>
      </c>
    </row>
    <row r="5615" spans="1:20">
      <c r="A5615" s="1">
        <v>41002.496979166666</v>
      </c>
      <c r="B5615" t="s">
        <v>0</v>
      </c>
      <c r="C5615" s="4">
        <v>372</v>
      </c>
      <c r="D5615" s="7">
        <v>2964</v>
      </c>
      <c r="E5615">
        <v>2735.25899323878</v>
      </c>
      <c r="F5615">
        <v>2424.2174628941898</v>
      </c>
      <c r="G5615" s="4" t="b">
        <v>0</v>
      </c>
      <c r="H5615" s="4" t="b">
        <v>0</v>
      </c>
      <c r="I5615" s="4" t="s">
        <v>0</v>
      </c>
      <c r="J5615" s="4" t="s">
        <v>0</v>
      </c>
      <c r="K5615" s="4" t="b">
        <v>1</v>
      </c>
      <c r="L5615" s="4">
        <v>0</v>
      </c>
      <c r="M5615" s="4">
        <v>0</v>
      </c>
      <c r="N5615" s="4">
        <v>0</v>
      </c>
      <c r="O5615" s="8">
        <v>0</v>
      </c>
      <c r="P5615" s="7">
        <v>372</v>
      </c>
      <c r="Q5615" s="7">
        <v>2880</v>
      </c>
      <c r="R5615">
        <f t="shared" si="161"/>
        <v>-1</v>
      </c>
      <c r="S5615" t="e">
        <f>AND(#REF!&gt;N10615,#REF!&gt;O10615,C10615&gt;1,B10615="None")</f>
        <v>#REF!</v>
      </c>
      <c r="T5615" t="e">
        <f>#REF!-#REF!</f>
        <v>#REF!</v>
      </c>
    </row>
    <row r="5616" spans="1:20">
      <c r="A5616" s="1">
        <v>41002.50068287037</v>
      </c>
      <c r="B5616" t="s">
        <v>0</v>
      </c>
      <c r="C5616" s="4">
        <v>378</v>
      </c>
      <c r="D5616" s="7">
        <v>2970</v>
      </c>
      <c r="E5616">
        <v>2737.6064033063899</v>
      </c>
      <c r="F5616">
        <v>2425.7844075962498</v>
      </c>
      <c r="G5616" s="4" t="b">
        <v>0</v>
      </c>
      <c r="H5616" s="4" t="b">
        <v>0</v>
      </c>
      <c r="I5616" s="4" t="s">
        <v>0</v>
      </c>
      <c r="J5616" s="4" t="s">
        <v>0</v>
      </c>
      <c r="K5616" s="4" t="b">
        <v>1</v>
      </c>
      <c r="L5616" s="4">
        <v>0</v>
      </c>
      <c r="M5616" s="4">
        <v>0</v>
      </c>
      <c r="N5616" s="4">
        <v>0</v>
      </c>
      <c r="O5616" s="8">
        <v>0</v>
      </c>
      <c r="P5616" s="7">
        <v>378</v>
      </c>
      <c r="Q5616" s="7">
        <v>2886</v>
      </c>
      <c r="R5616">
        <f t="shared" si="161"/>
        <v>-1</v>
      </c>
      <c r="S5616" t="e">
        <f>AND(#REF!&gt;N10616,#REF!&gt;O10616,C10616&gt;1,B10616="None")</f>
        <v>#REF!</v>
      </c>
      <c r="T5616" t="e">
        <f>#REF!-#REF!</f>
        <v>#REF!</v>
      </c>
    </row>
    <row r="5617" spans="1:20">
      <c r="A5617" s="1">
        <v>41002.504062499997</v>
      </c>
      <c r="B5617" t="s">
        <v>0</v>
      </c>
      <c r="C5617" s="4">
        <v>350</v>
      </c>
      <c r="D5617" s="7">
        <v>2942</v>
      </c>
      <c r="E5617">
        <v>2739.6503392733298</v>
      </c>
      <c r="F5617">
        <v>2427.3537372546298</v>
      </c>
      <c r="G5617" s="4" t="b">
        <v>0</v>
      </c>
      <c r="H5617" s="4" t="b">
        <v>0</v>
      </c>
      <c r="I5617" s="4" t="s">
        <v>0</v>
      </c>
      <c r="J5617" s="4" t="s">
        <v>0</v>
      </c>
      <c r="K5617" s="4" t="b">
        <v>1</v>
      </c>
      <c r="L5617" s="4">
        <v>0</v>
      </c>
      <c r="M5617" s="4">
        <v>0</v>
      </c>
      <c r="N5617" s="4">
        <v>0</v>
      </c>
      <c r="O5617" s="8">
        <v>0</v>
      </c>
      <c r="P5617" s="7">
        <v>350</v>
      </c>
      <c r="Q5617" s="7">
        <v>2858</v>
      </c>
      <c r="R5617">
        <f t="shared" si="161"/>
        <v>-1</v>
      </c>
      <c r="S5617" t="e">
        <f>AND(#REF!&gt;N10617,#REF!&gt;O10617,C10617&gt;1,B10617="None")</f>
        <v>#REF!</v>
      </c>
      <c r="T5617" t="e">
        <f>#REF!-#REF!</f>
        <v>#REF!</v>
      </c>
    </row>
    <row r="5618" spans="1:20">
      <c r="A5618" s="1">
        <v>41002.507615740738</v>
      </c>
      <c r="B5618" t="s">
        <v>0</v>
      </c>
      <c r="C5618" s="4">
        <v>375</v>
      </c>
      <c r="D5618" s="7">
        <v>2967</v>
      </c>
      <c r="E5618">
        <v>2741.9238358805901</v>
      </c>
      <c r="F5618">
        <v>2428.9265877477601</v>
      </c>
      <c r="G5618" s="4" t="b">
        <v>0</v>
      </c>
      <c r="H5618" s="4" t="b">
        <v>0</v>
      </c>
      <c r="I5618" s="4" t="s">
        <v>0</v>
      </c>
      <c r="J5618" s="4" t="s">
        <v>0</v>
      </c>
      <c r="K5618" s="4" t="b">
        <v>1</v>
      </c>
      <c r="L5618" s="4">
        <v>0</v>
      </c>
      <c r="M5618" s="4">
        <v>0</v>
      </c>
      <c r="N5618" s="4">
        <v>0</v>
      </c>
      <c r="O5618" s="8">
        <v>0</v>
      </c>
      <c r="P5618" s="7">
        <v>375</v>
      </c>
      <c r="Q5618" s="7">
        <v>2883</v>
      </c>
      <c r="R5618">
        <f t="shared" si="161"/>
        <v>-1</v>
      </c>
      <c r="S5618" t="e">
        <f>AND(#REF!&gt;N10618,#REF!&gt;O10618,C10618&gt;1,B10618="None")</f>
        <v>#REF!</v>
      </c>
      <c r="T5618" t="e">
        <f>#REF!-#REF!</f>
        <v>#REF!</v>
      </c>
    </row>
    <row r="5619" spans="1:20">
      <c r="A5619" s="1">
        <v>41002.511099537034</v>
      </c>
      <c r="B5619" t="s">
        <v>0</v>
      </c>
      <c r="C5619" s="4">
        <v>375</v>
      </c>
      <c r="D5619" s="7">
        <v>2967</v>
      </c>
      <c r="E5619">
        <v>2744.17459752179</v>
      </c>
      <c r="F5619">
        <v>2430.5028277966298</v>
      </c>
      <c r="G5619" s="4" t="b">
        <v>0</v>
      </c>
      <c r="H5619" s="4" t="b">
        <v>0</v>
      </c>
      <c r="I5619" s="4" t="s">
        <v>0</v>
      </c>
      <c r="J5619" s="4" t="s">
        <v>0</v>
      </c>
      <c r="K5619" s="4" t="b">
        <v>1</v>
      </c>
      <c r="L5619" s="4">
        <v>0</v>
      </c>
      <c r="M5619" s="4">
        <v>0</v>
      </c>
      <c r="N5619" s="4">
        <v>0</v>
      </c>
      <c r="O5619" s="8">
        <v>0</v>
      </c>
      <c r="P5619" s="7">
        <v>375</v>
      </c>
      <c r="Q5619" s="7">
        <v>2883</v>
      </c>
      <c r="R5619">
        <f t="shared" si="161"/>
        <v>-1</v>
      </c>
      <c r="S5619" t="e">
        <f>AND(#REF!&gt;N10619,#REF!&gt;O10619,C10619&gt;1,B10619="None")</f>
        <v>#REF!</v>
      </c>
      <c r="T5619" t="e">
        <f>#REF!-#REF!</f>
        <v>#REF!</v>
      </c>
    </row>
    <row r="5620" spans="1:20">
      <c r="A5620" s="1">
        <v>41002.514537037037</v>
      </c>
      <c r="B5620" t="s">
        <v>0</v>
      </c>
      <c r="C5620" s="4">
        <v>400</v>
      </c>
      <c r="D5620" s="7">
        <v>2992</v>
      </c>
      <c r="E5620">
        <v>2746.6528515465702</v>
      </c>
      <c r="F5620">
        <v>2432.0835779153799</v>
      </c>
      <c r="G5620" s="4" t="b">
        <v>0</v>
      </c>
      <c r="H5620" s="4" t="b">
        <v>0</v>
      </c>
      <c r="I5620" s="4" t="s">
        <v>0</v>
      </c>
      <c r="J5620" s="4" t="s">
        <v>0</v>
      </c>
      <c r="K5620" s="4" t="b">
        <v>1</v>
      </c>
      <c r="L5620" s="4">
        <v>0</v>
      </c>
      <c r="M5620" s="4">
        <v>0</v>
      </c>
      <c r="N5620" s="4">
        <v>0</v>
      </c>
      <c r="O5620" s="8">
        <v>0</v>
      </c>
      <c r="P5620" s="7">
        <v>400</v>
      </c>
      <c r="Q5620" s="7">
        <v>2908</v>
      </c>
      <c r="R5620">
        <f t="shared" si="161"/>
        <v>-1</v>
      </c>
      <c r="S5620" t="e">
        <f>AND(#REF!&gt;N10620,#REF!&gt;O10620,C10620&gt;1,B10620="None")</f>
        <v>#REF!</v>
      </c>
      <c r="T5620" t="e">
        <f>#REF!-#REF!</f>
        <v>#REF!</v>
      </c>
    </row>
    <row r="5621" spans="1:20">
      <c r="A5621" s="1">
        <v>41002.517962962964</v>
      </c>
      <c r="B5621" t="s">
        <v>0</v>
      </c>
      <c r="C5621" s="4">
        <v>396</v>
      </c>
      <c r="D5621" s="7">
        <v>2988</v>
      </c>
      <c r="E5621">
        <v>2749.0663230311002</v>
      </c>
      <c r="F5621">
        <v>2433.6684916409599</v>
      </c>
      <c r="G5621" s="4" t="b">
        <v>0</v>
      </c>
      <c r="H5621" s="4" t="b">
        <v>0</v>
      </c>
      <c r="I5621" s="4" t="s">
        <v>0</v>
      </c>
      <c r="J5621" s="4" t="s">
        <v>0</v>
      </c>
      <c r="K5621" s="4" t="b">
        <v>1</v>
      </c>
      <c r="L5621" s="4">
        <v>0</v>
      </c>
      <c r="M5621" s="4">
        <v>0</v>
      </c>
      <c r="N5621" s="4">
        <v>0</v>
      </c>
      <c r="O5621" s="8">
        <v>0</v>
      </c>
      <c r="P5621" s="7">
        <v>396</v>
      </c>
      <c r="Q5621" s="7">
        <v>2904</v>
      </c>
      <c r="R5621">
        <f t="shared" si="161"/>
        <v>-1</v>
      </c>
      <c r="S5621" t="e">
        <f>AND(#REF!&gt;N10621,#REF!&gt;O10621,C10621&gt;1,B10621="None")</f>
        <v>#REF!</v>
      </c>
      <c r="T5621" t="e">
        <f>#REF!-#REF!</f>
        <v>#REF!</v>
      </c>
    </row>
    <row r="5622" spans="1:20">
      <c r="A5622" s="1">
        <v>41002.521493055552</v>
      </c>
      <c r="B5622" t="s">
        <v>0</v>
      </c>
      <c r="C5622" s="4">
        <v>394</v>
      </c>
      <c r="D5622" s="7">
        <v>2986</v>
      </c>
      <c r="E5622">
        <v>2751.4356598007898</v>
      </c>
      <c r="F5622">
        <v>2435.2573274817601</v>
      </c>
      <c r="G5622" s="4" t="b">
        <v>0</v>
      </c>
      <c r="H5622" s="4" t="b">
        <v>0</v>
      </c>
      <c r="I5622" s="4" t="s">
        <v>0</v>
      </c>
      <c r="J5622" s="4" t="s">
        <v>0</v>
      </c>
      <c r="K5622" s="4" t="b">
        <v>1</v>
      </c>
      <c r="L5622" s="4">
        <v>0</v>
      </c>
      <c r="M5622" s="4">
        <v>0</v>
      </c>
      <c r="N5622" s="4">
        <v>0</v>
      </c>
      <c r="O5622" s="8">
        <v>0</v>
      </c>
      <c r="P5622" s="7">
        <v>394</v>
      </c>
      <c r="Q5622" s="7">
        <v>2902</v>
      </c>
      <c r="R5622">
        <f t="shared" si="161"/>
        <v>-1</v>
      </c>
      <c r="S5622" t="e">
        <f>AND(#REF!&gt;N10622,#REF!&gt;O10622,C10622&gt;1,B10622="None")</f>
        <v>#REF!</v>
      </c>
      <c r="T5622" t="e">
        <f>#REF!-#REF!</f>
        <v>#REF!</v>
      </c>
    </row>
    <row r="5623" spans="1:20">
      <c r="A5623" s="1">
        <v>41002.524930555555</v>
      </c>
      <c r="B5623" t="s">
        <v>0</v>
      </c>
      <c r="C5623" s="4">
        <v>383</v>
      </c>
      <c r="D5623" s="7">
        <v>2975</v>
      </c>
      <c r="E5623">
        <v>2753.6713032027901</v>
      </c>
      <c r="F5623">
        <v>2436.8493973603699</v>
      </c>
      <c r="G5623" s="4" t="b">
        <v>0</v>
      </c>
      <c r="H5623" s="4" t="b">
        <v>0</v>
      </c>
      <c r="I5623" s="4" t="s">
        <v>0</v>
      </c>
      <c r="J5623" s="4" t="s">
        <v>0</v>
      </c>
      <c r="K5623" s="4" t="b">
        <v>1</v>
      </c>
      <c r="L5623" s="4">
        <v>0</v>
      </c>
      <c r="M5623" s="4">
        <v>0</v>
      </c>
      <c r="N5623" s="4">
        <v>0</v>
      </c>
      <c r="O5623" s="8">
        <v>0</v>
      </c>
      <c r="P5623" s="7">
        <v>383</v>
      </c>
      <c r="Q5623" s="7">
        <v>2891</v>
      </c>
      <c r="R5623">
        <f t="shared" si="161"/>
        <v>-1</v>
      </c>
      <c r="S5623" t="e">
        <f>AND(#REF!&gt;N10623,#REF!&gt;O10623,C10623&gt;1,B10623="None")</f>
        <v>#REF!</v>
      </c>
      <c r="T5623" t="e">
        <f>#REF!-#REF!</f>
        <v>#REF!</v>
      </c>
    </row>
    <row r="5624" spans="1:20">
      <c r="A5624" s="1">
        <v>41002.528414351851</v>
      </c>
      <c r="B5624" t="s">
        <v>0</v>
      </c>
      <c r="C5624" s="4">
        <v>381</v>
      </c>
      <c r="D5624" s="7">
        <v>2973</v>
      </c>
      <c r="E5624">
        <v>2755.86459017076</v>
      </c>
      <c r="F5624">
        <v>2438.44447332442</v>
      </c>
      <c r="G5624" s="4" t="b">
        <v>0</v>
      </c>
      <c r="H5624" s="4" t="b">
        <v>0</v>
      </c>
      <c r="I5624" s="4" t="s">
        <v>0</v>
      </c>
      <c r="J5624" s="4" t="s">
        <v>0</v>
      </c>
      <c r="K5624" s="4" t="b">
        <v>1</v>
      </c>
      <c r="L5624" s="4">
        <v>0</v>
      </c>
      <c r="M5624" s="4">
        <v>0</v>
      </c>
      <c r="N5624" s="4">
        <v>0</v>
      </c>
      <c r="O5624" s="8">
        <v>0</v>
      </c>
      <c r="P5624" s="7">
        <v>381</v>
      </c>
      <c r="Q5624" s="7">
        <v>2889</v>
      </c>
      <c r="R5624">
        <f t="shared" si="161"/>
        <v>-1</v>
      </c>
      <c r="S5624" t="e">
        <f>AND(#REF!&gt;N10624,#REF!&gt;O10624,C10624&gt;1,B10624="None")</f>
        <v>#REF!</v>
      </c>
      <c r="T5624" t="e">
        <f>#REF!-#REF!</f>
        <v>#REF!</v>
      </c>
    </row>
    <row r="5625" spans="1:20">
      <c r="A5625" s="1">
        <v>41002.531886574077</v>
      </c>
      <c r="B5625" t="s">
        <v>0</v>
      </c>
      <c r="C5625" s="4">
        <v>368</v>
      </c>
      <c r="D5625" s="7">
        <v>2960</v>
      </c>
      <c r="E5625">
        <v>2757.90594426905</v>
      </c>
      <c r="F5625">
        <v>2440.0417806791402</v>
      </c>
      <c r="G5625" s="4" t="b">
        <v>0</v>
      </c>
      <c r="H5625" s="4" t="b">
        <v>0</v>
      </c>
      <c r="I5625" s="4" t="s">
        <v>0</v>
      </c>
      <c r="J5625" s="4" t="s">
        <v>0</v>
      </c>
      <c r="K5625" s="4" t="b">
        <v>1</v>
      </c>
      <c r="L5625" s="4">
        <v>0</v>
      </c>
      <c r="M5625" s="4">
        <v>0</v>
      </c>
      <c r="N5625" s="4">
        <v>0</v>
      </c>
      <c r="O5625" s="8">
        <v>0</v>
      </c>
      <c r="P5625" s="7">
        <v>368</v>
      </c>
      <c r="Q5625" s="7">
        <v>2876</v>
      </c>
      <c r="R5625">
        <f t="shared" si="161"/>
        <v>-1</v>
      </c>
      <c r="S5625" t="e">
        <f>AND(#REF!&gt;N10625,#REF!&gt;O10625,C10625&gt;1,B10625="None")</f>
        <v>#REF!</v>
      </c>
      <c r="T5625" t="e">
        <f>#REF!-#REF!</f>
        <v>#REF!</v>
      </c>
    </row>
    <row r="5626" spans="1:20">
      <c r="A5626" s="1">
        <v>41002.535370370373</v>
      </c>
      <c r="B5626" t="s">
        <v>0</v>
      </c>
      <c r="C5626" s="4">
        <v>370</v>
      </c>
      <c r="D5626" s="7">
        <v>2962</v>
      </c>
      <c r="E5626">
        <v>2759.94688482636</v>
      </c>
      <c r="F5626">
        <v>2441.6413061998801</v>
      </c>
      <c r="G5626" s="4" t="b">
        <v>0</v>
      </c>
      <c r="H5626" s="4" t="b">
        <v>0</v>
      </c>
      <c r="I5626" s="4" t="s">
        <v>0</v>
      </c>
      <c r="J5626" s="4" t="s">
        <v>0</v>
      </c>
      <c r="K5626" s="4" t="b">
        <v>1</v>
      </c>
      <c r="L5626" s="4">
        <v>0</v>
      </c>
      <c r="M5626" s="4">
        <v>0</v>
      </c>
      <c r="N5626" s="4">
        <v>0</v>
      </c>
      <c r="O5626" s="8">
        <v>0</v>
      </c>
      <c r="P5626" s="7">
        <v>370</v>
      </c>
      <c r="Q5626" s="7">
        <v>2878</v>
      </c>
      <c r="R5626">
        <f t="shared" ref="R5626:R5689" si="162">IF(B10626="None",0,IF(OR(B10626="OpenLong",B10626="OpenShort"),3,-1))</f>
        <v>-1</v>
      </c>
      <c r="S5626" t="e">
        <f>AND(#REF!&gt;N10626,#REF!&gt;O10626,C10626&gt;1,B10626="None")</f>
        <v>#REF!</v>
      </c>
      <c r="T5626" t="e">
        <f>#REF!-#REF!</f>
        <v>#REF!</v>
      </c>
    </row>
    <row r="5627" spans="1:20">
      <c r="A5627" s="1">
        <v>41002.538807870369</v>
      </c>
      <c r="B5627" t="s">
        <v>0</v>
      </c>
      <c r="C5627" s="4">
        <v>366</v>
      </c>
      <c r="D5627" s="7">
        <v>2958</v>
      </c>
      <c r="E5627">
        <v>2761.9274159780998</v>
      </c>
      <c r="F5627">
        <v>2443.2427367487699</v>
      </c>
      <c r="G5627" s="4" t="b">
        <v>0</v>
      </c>
      <c r="H5627" s="4" t="b">
        <v>0</v>
      </c>
      <c r="I5627" s="4" t="s">
        <v>0</v>
      </c>
      <c r="J5627" s="4" t="s">
        <v>0</v>
      </c>
      <c r="K5627" s="4" t="b">
        <v>1</v>
      </c>
      <c r="L5627" s="4">
        <v>0</v>
      </c>
      <c r="M5627" s="4">
        <v>0</v>
      </c>
      <c r="N5627" s="4">
        <v>0</v>
      </c>
      <c r="O5627" s="8">
        <v>0</v>
      </c>
      <c r="P5627" s="7">
        <v>366</v>
      </c>
      <c r="Q5627" s="7">
        <v>2874</v>
      </c>
      <c r="R5627">
        <f t="shared" si="162"/>
        <v>-1</v>
      </c>
      <c r="S5627" t="e">
        <f>AND(#REF!&gt;N10627,#REF!&gt;O10627,C10627&gt;1,B10627="None")</f>
        <v>#REF!</v>
      </c>
      <c r="T5627" t="e">
        <f>#REF!-#REF!</f>
        <v>#REF!</v>
      </c>
    </row>
    <row r="5628" spans="1:20">
      <c r="A5628" s="1">
        <v>41002.542349537034</v>
      </c>
      <c r="B5628" t="s">
        <v>0</v>
      </c>
      <c r="C5628" s="4">
        <v>376</v>
      </c>
      <c r="D5628" s="7">
        <v>2968</v>
      </c>
      <c r="E5628">
        <v>2763.9881418183099</v>
      </c>
      <c r="F5628">
        <v>2444.8464637741199</v>
      </c>
      <c r="G5628" s="4" t="b">
        <v>0</v>
      </c>
      <c r="H5628" s="4" t="b">
        <v>0</v>
      </c>
      <c r="I5628" s="4" t="s">
        <v>0</v>
      </c>
      <c r="J5628" s="4" t="s">
        <v>0</v>
      </c>
      <c r="K5628" s="4" t="b">
        <v>1</v>
      </c>
      <c r="L5628" s="4">
        <v>0</v>
      </c>
      <c r="M5628" s="4">
        <v>0</v>
      </c>
      <c r="N5628" s="4">
        <v>0</v>
      </c>
      <c r="O5628" s="8">
        <v>0</v>
      </c>
      <c r="P5628" s="7">
        <v>376</v>
      </c>
      <c r="Q5628" s="7">
        <v>2884</v>
      </c>
      <c r="R5628">
        <f t="shared" si="162"/>
        <v>-1</v>
      </c>
      <c r="S5628" t="e">
        <f>AND(#REF!&gt;N10628,#REF!&gt;O10628,C10628&gt;1,B10628="None")</f>
        <v>#REF!</v>
      </c>
      <c r="T5628" t="e">
        <f>#REF!-#REF!</f>
        <v>#REF!</v>
      </c>
    </row>
    <row r="5629" spans="1:20">
      <c r="A5629" s="1">
        <v>41002.545347222222</v>
      </c>
      <c r="B5629" t="s">
        <v>0</v>
      </c>
      <c r="C5629" s="4">
        <v>375</v>
      </c>
      <c r="D5629" s="7">
        <v>2967</v>
      </c>
      <c r="E5629">
        <v>2766.0182604001302</v>
      </c>
      <c r="F5629">
        <v>2446.4523227572499</v>
      </c>
      <c r="G5629" s="4" t="b">
        <v>0</v>
      </c>
      <c r="H5629" s="4" t="b">
        <v>0</v>
      </c>
      <c r="I5629" s="4" t="s">
        <v>0</v>
      </c>
      <c r="J5629" s="4" t="s">
        <v>0</v>
      </c>
      <c r="K5629" s="4" t="b">
        <v>1</v>
      </c>
      <c r="L5629" s="4">
        <v>0</v>
      </c>
      <c r="M5629" s="4">
        <v>0</v>
      </c>
      <c r="N5629" s="4">
        <v>0</v>
      </c>
      <c r="O5629" s="8">
        <v>0</v>
      </c>
      <c r="P5629" s="7">
        <v>375</v>
      </c>
      <c r="Q5629" s="7">
        <v>2883</v>
      </c>
      <c r="R5629">
        <f t="shared" si="162"/>
        <v>-1</v>
      </c>
      <c r="S5629" t="e">
        <f>AND(#REF!&gt;N10629,#REF!&gt;O10629,C10629&gt;1,B10629="None")</f>
        <v>#REF!</v>
      </c>
      <c r="T5629" t="e">
        <f>#REF!-#REF!</f>
        <v>#REF!</v>
      </c>
    </row>
    <row r="5630" spans="1:20">
      <c r="A5630" s="1">
        <v>41002.548842592594</v>
      </c>
      <c r="B5630" t="s">
        <v>0</v>
      </c>
      <c r="C5630" s="4">
        <v>382</v>
      </c>
      <c r="D5630" s="7">
        <v>2974</v>
      </c>
      <c r="E5630">
        <v>2768.0980777961299</v>
      </c>
      <c r="F5630">
        <v>2448.0605515324401</v>
      </c>
      <c r="G5630" s="4" t="b">
        <v>0</v>
      </c>
      <c r="H5630" s="4" t="b">
        <v>0</v>
      </c>
      <c r="I5630" s="4" t="s">
        <v>0</v>
      </c>
      <c r="J5630" s="4" t="s">
        <v>0</v>
      </c>
      <c r="K5630" s="4" t="b">
        <v>1</v>
      </c>
      <c r="L5630" s="4">
        <v>0</v>
      </c>
      <c r="M5630" s="4">
        <v>0</v>
      </c>
      <c r="N5630" s="4">
        <v>0</v>
      </c>
      <c r="O5630" s="8">
        <v>0</v>
      </c>
      <c r="P5630" s="7">
        <v>382</v>
      </c>
      <c r="Q5630" s="7">
        <v>2890</v>
      </c>
      <c r="R5630">
        <f t="shared" si="162"/>
        <v>-1</v>
      </c>
      <c r="S5630" t="e">
        <f>AND(#REF!&gt;N10630,#REF!&gt;O10630,C10630&gt;1,B10630="None")</f>
        <v>#REF!</v>
      </c>
      <c r="T5630" t="e">
        <f>#REF!-#REF!</f>
        <v>#REF!</v>
      </c>
    </row>
    <row r="5631" spans="1:20">
      <c r="A5631" s="1">
        <v>41002.552662037036</v>
      </c>
      <c r="B5631" t="s">
        <v>0</v>
      </c>
      <c r="C5631" s="4">
        <v>355</v>
      </c>
      <c r="D5631" s="7">
        <v>2947</v>
      </c>
      <c r="E5631">
        <v>2769.8870970181702</v>
      </c>
      <c r="F5631">
        <v>2449.6696842598699</v>
      </c>
      <c r="G5631" s="4" t="b">
        <v>0</v>
      </c>
      <c r="H5631" s="4" t="b">
        <v>0</v>
      </c>
      <c r="I5631" s="4" t="s">
        <v>0</v>
      </c>
      <c r="J5631" s="4" t="s">
        <v>0</v>
      </c>
      <c r="K5631" s="4" t="b">
        <v>1</v>
      </c>
      <c r="L5631" s="4">
        <v>0</v>
      </c>
      <c r="M5631" s="4">
        <v>0</v>
      </c>
      <c r="N5631" s="4">
        <v>0</v>
      </c>
      <c r="O5631" s="8">
        <v>0</v>
      </c>
      <c r="P5631" s="7">
        <v>355</v>
      </c>
      <c r="Q5631" s="7">
        <v>2863</v>
      </c>
      <c r="R5631">
        <f t="shared" si="162"/>
        <v>-1</v>
      </c>
      <c r="S5631" t="e">
        <f>AND(#REF!&gt;N10631,#REF!&gt;O10631,C10631&gt;1,B10631="None")</f>
        <v>#REF!</v>
      </c>
      <c r="T5631" t="e">
        <f>#REF!-#REF!</f>
        <v>#REF!</v>
      </c>
    </row>
    <row r="5632" spans="1:20">
      <c r="A5632" s="1">
        <v>41002.55609953704</v>
      </c>
      <c r="B5632" t="s">
        <v>0</v>
      </c>
      <c r="C5632" s="4">
        <v>366</v>
      </c>
      <c r="D5632" s="7">
        <v>2958</v>
      </c>
      <c r="E5632">
        <v>2771.7682260479901</v>
      </c>
      <c r="F5632">
        <v>2451.2801769688099</v>
      </c>
      <c r="G5632" s="4" t="b">
        <v>0</v>
      </c>
      <c r="H5632" s="4" t="b">
        <v>0</v>
      </c>
      <c r="I5632" s="4" t="s">
        <v>0</v>
      </c>
      <c r="J5632" s="4" t="s">
        <v>0</v>
      </c>
      <c r="K5632" s="4" t="b">
        <v>1</v>
      </c>
      <c r="L5632" s="4">
        <v>0</v>
      </c>
      <c r="M5632" s="4">
        <v>0</v>
      </c>
      <c r="N5632" s="4">
        <v>0</v>
      </c>
      <c r="O5632" s="8">
        <v>0</v>
      </c>
      <c r="P5632" s="7">
        <v>366</v>
      </c>
      <c r="Q5632" s="7">
        <v>2874</v>
      </c>
      <c r="R5632">
        <f t="shared" si="162"/>
        <v>-1</v>
      </c>
      <c r="S5632" t="e">
        <f>AND(#REF!&gt;N10632,#REF!&gt;O10632,C10632&gt;1,B10632="None")</f>
        <v>#REF!</v>
      </c>
      <c r="T5632" t="e">
        <f>#REF!-#REF!</f>
        <v>#REF!</v>
      </c>
    </row>
    <row r="5633" spans="1:20">
      <c r="A5633" s="1">
        <v>41002.559687499997</v>
      </c>
      <c r="B5633" t="s">
        <v>0</v>
      </c>
      <c r="C5633" s="4">
        <v>367</v>
      </c>
      <c r="D5633" s="7">
        <v>2959</v>
      </c>
      <c r="E5633">
        <v>2773.6405437875101</v>
      </c>
      <c r="F5633">
        <v>2452.8919788029002</v>
      </c>
      <c r="G5633" s="4" t="b">
        <v>0</v>
      </c>
      <c r="H5633" s="4" t="b">
        <v>0</v>
      </c>
      <c r="I5633" s="4" t="s">
        <v>0</v>
      </c>
      <c r="J5633" s="4" t="s">
        <v>0</v>
      </c>
      <c r="K5633" s="4" t="b">
        <v>1</v>
      </c>
      <c r="L5633" s="4">
        <v>0</v>
      </c>
      <c r="M5633" s="4">
        <v>0</v>
      </c>
      <c r="N5633" s="4">
        <v>0</v>
      </c>
      <c r="O5633" s="8">
        <v>0</v>
      </c>
      <c r="P5633" s="7">
        <v>367</v>
      </c>
      <c r="Q5633" s="7">
        <v>2875</v>
      </c>
      <c r="R5633">
        <f t="shared" si="162"/>
        <v>-1</v>
      </c>
      <c r="S5633" t="e">
        <f>AND(#REF!&gt;N10633,#REF!&gt;O10633,C10633&gt;1,B10633="None")</f>
        <v>#REF!</v>
      </c>
      <c r="T5633" t="e">
        <f>#REF!-#REF!</f>
        <v>#REF!</v>
      </c>
    </row>
    <row r="5634" spans="1:20">
      <c r="A5634" s="1">
        <v>41002.562997685185</v>
      </c>
      <c r="B5634" t="s">
        <v>0</v>
      </c>
      <c r="C5634" s="4">
        <v>370</v>
      </c>
      <c r="D5634" s="7">
        <v>2962</v>
      </c>
      <c r="E5634">
        <v>2775.52413834963</v>
      </c>
      <c r="F5634">
        <v>2454.5051396006402</v>
      </c>
      <c r="G5634" s="4" t="b">
        <v>0</v>
      </c>
      <c r="H5634" s="4" t="b">
        <v>0</v>
      </c>
      <c r="I5634" s="4" t="s">
        <v>0</v>
      </c>
      <c r="J5634" s="4" t="s">
        <v>0</v>
      </c>
      <c r="K5634" s="4" t="b">
        <v>1</v>
      </c>
      <c r="L5634" s="4">
        <v>0</v>
      </c>
      <c r="M5634" s="4">
        <v>0</v>
      </c>
      <c r="N5634" s="4">
        <v>0</v>
      </c>
      <c r="O5634" s="8">
        <v>0</v>
      </c>
      <c r="P5634" s="7">
        <v>370</v>
      </c>
      <c r="Q5634" s="7">
        <v>2878</v>
      </c>
      <c r="R5634">
        <f t="shared" si="162"/>
        <v>-1</v>
      </c>
      <c r="S5634" t="e">
        <f>AND(#REF!&gt;N10634,#REF!&gt;O10634,C10634&gt;1,B10634="None")</f>
        <v>#REF!</v>
      </c>
      <c r="T5634" t="e">
        <f>#REF!-#REF!</f>
        <v>#REF!</v>
      </c>
    </row>
    <row r="5635" spans="1:20">
      <c r="A5635" s="1">
        <v>41002.56722222222</v>
      </c>
      <c r="B5635" t="s">
        <v>0</v>
      </c>
      <c r="C5635" s="4">
        <v>380</v>
      </c>
      <c r="D5635" s="7">
        <v>2972</v>
      </c>
      <c r="E5635">
        <v>2777.4888969661401</v>
      </c>
      <c r="F5635">
        <v>2456.1200583874602</v>
      </c>
      <c r="G5635" s="4" t="b">
        <v>0</v>
      </c>
      <c r="H5635" s="4" t="b">
        <v>0</v>
      </c>
      <c r="I5635" s="4" t="s">
        <v>0</v>
      </c>
      <c r="J5635" s="4" t="s">
        <v>0</v>
      </c>
      <c r="K5635" s="4" t="b">
        <v>1</v>
      </c>
      <c r="L5635" s="4">
        <v>0</v>
      </c>
      <c r="M5635" s="4">
        <v>0</v>
      </c>
      <c r="N5635" s="4">
        <v>0</v>
      </c>
      <c r="O5635" s="8">
        <v>0</v>
      </c>
      <c r="P5635" s="7">
        <v>380</v>
      </c>
      <c r="Q5635" s="7">
        <v>2888</v>
      </c>
      <c r="R5635">
        <f t="shared" si="162"/>
        <v>-1</v>
      </c>
      <c r="S5635" t="e">
        <f>AND(#REF!&gt;N10635,#REF!&gt;O10635,C10635&gt;1,B10635="None")</f>
        <v>#REF!</v>
      </c>
      <c r="T5635" t="e">
        <f>#REF!-#REF!</f>
        <v>#REF!</v>
      </c>
    </row>
    <row r="5636" spans="1:20">
      <c r="A5636" s="1">
        <v>41002.570057870369</v>
      </c>
      <c r="B5636" t="s">
        <v>0</v>
      </c>
      <c r="C5636" s="4">
        <v>400</v>
      </c>
      <c r="D5636" s="7">
        <v>2992</v>
      </c>
      <c r="E5636">
        <v>2779.6340079964698</v>
      </c>
      <c r="F5636">
        <v>2457.73762813551</v>
      </c>
      <c r="G5636" s="4" t="b">
        <v>0</v>
      </c>
      <c r="H5636" s="4" t="b">
        <v>0</v>
      </c>
      <c r="I5636" s="4" t="s">
        <v>0</v>
      </c>
      <c r="J5636" s="4" t="s">
        <v>0</v>
      </c>
      <c r="K5636" s="4" t="b">
        <v>1</v>
      </c>
      <c r="L5636" s="4">
        <v>0</v>
      </c>
      <c r="M5636" s="4">
        <v>0</v>
      </c>
      <c r="N5636" s="4">
        <v>0</v>
      </c>
      <c r="O5636" s="8">
        <v>0</v>
      </c>
      <c r="P5636" s="7">
        <v>400</v>
      </c>
      <c r="Q5636" s="7">
        <v>2908</v>
      </c>
      <c r="R5636">
        <f t="shared" si="162"/>
        <v>-1</v>
      </c>
      <c r="S5636" t="e">
        <f>AND(#REF!&gt;N10636,#REF!&gt;O10636,C10636&gt;1,B10636="None")</f>
        <v>#REF!</v>
      </c>
      <c r="T5636" t="e">
        <f>#REF!-#REF!</f>
        <v>#REF!</v>
      </c>
    </row>
    <row r="5637" spans="1:20">
      <c r="A5637" s="1">
        <v>41002.573437500003</v>
      </c>
      <c r="B5637" t="s">
        <v>0</v>
      </c>
      <c r="C5637" s="4">
        <v>386</v>
      </c>
      <c r="D5637" s="7">
        <v>2978</v>
      </c>
      <c r="E5637">
        <v>2781.6176679165101</v>
      </c>
      <c r="F5637">
        <v>2459.3570283344102</v>
      </c>
      <c r="G5637" s="4" t="b">
        <v>0</v>
      </c>
      <c r="H5637" s="4" t="b">
        <v>0</v>
      </c>
      <c r="I5637" s="4" t="s">
        <v>0</v>
      </c>
      <c r="J5637" s="4" t="s">
        <v>0</v>
      </c>
      <c r="K5637" s="4" t="b">
        <v>1</v>
      </c>
      <c r="L5637" s="4">
        <v>0</v>
      </c>
      <c r="M5637" s="4">
        <v>0</v>
      </c>
      <c r="N5637" s="4">
        <v>0</v>
      </c>
      <c r="O5637" s="8">
        <v>0</v>
      </c>
      <c r="P5637" s="7">
        <v>386</v>
      </c>
      <c r="Q5637" s="7">
        <v>2894</v>
      </c>
      <c r="R5637">
        <f t="shared" si="162"/>
        <v>-1</v>
      </c>
      <c r="S5637" t="e">
        <f>AND(#REF!&gt;N10637,#REF!&gt;O10637,C10637&gt;1,B10637="None")</f>
        <v>#REF!</v>
      </c>
      <c r="T5637" t="e">
        <f>#REF!-#REF!</f>
        <v>#REF!</v>
      </c>
    </row>
    <row r="5638" spans="1:20">
      <c r="A5638" s="1">
        <v>41002.577060185184</v>
      </c>
      <c r="B5638" t="s">
        <v>0</v>
      </c>
      <c r="C5638" s="4">
        <v>385</v>
      </c>
      <c r="D5638" s="7">
        <v>2977</v>
      </c>
      <c r="E5638">
        <v>2783.5714912373401</v>
      </c>
      <c r="F5638">
        <v>2460.9781006489302</v>
      </c>
      <c r="G5638" s="4" t="b">
        <v>0</v>
      </c>
      <c r="H5638" s="4" t="b">
        <v>0</v>
      </c>
      <c r="I5638" s="4" t="s">
        <v>0</v>
      </c>
      <c r="J5638" s="4" t="s">
        <v>0</v>
      </c>
      <c r="K5638" s="4" t="b">
        <v>1</v>
      </c>
      <c r="L5638" s="4">
        <v>0</v>
      </c>
      <c r="M5638" s="4">
        <v>0</v>
      </c>
      <c r="N5638" s="4">
        <v>0</v>
      </c>
      <c r="O5638" s="8">
        <v>0</v>
      </c>
      <c r="P5638" s="7">
        <v>385</v>
      </c>
      <c r="Q5638" s="7">
        <v>2893</v>
      </c>
      <c r="R5638">
        <f t="shared" si="162"/>
        <v>-1</v>
      </c>
      <c r="S5638" t="e">
        <f>AND(#REF!&gt;N10638,#REF!&gt;O10638,C10638&gt;1,B10638="None")</f>
        <v>#REF!</v>
      </c>
      <c r="T5638" t="e">
        <f>#REF!-#REF!</f>
        <v>#REF!</v>
      </c>
    </row>
    <row r="5639" spans="1:20">
      <c r="A5639" s="1">
        <v>41002.579861111109</v>
      </c>
      <c r="B5639" t="s">
        <v>0</v>
      </c>
      <c r="C5639" s="4">
        <v>382</v>
      </c>
      <c r="D5639" s="7">
        <v>2974</v>
      </c>
      <c r="E5639">
        <v>2785.47577632497</v>
      </c>
      <c r="F5639">
        <v>2462.60058902731</v>
      </c>
      <c r="G5639" s="4" t="b">
        <v>0</v>
      </c>
      <c r="H5639" s="4" t="b">
        <v>0</v>
      </c>
      <c r="I5639" s="4" t="s">
        <v>0</v>
      </c>
      <c r="J5639" s="4" t="s">
        <v>0</v>
      </c>
      <c r="K5639" s="4" t="b">
        <v>1</v>
      </c>
      <c r="L5639" s="4">
        <v>0</v>
      </c>
      <c r="M5639" s="4">
        <v>0</v>
      </c>
      <c r="N5639" s="4">
        <v>0</v>
      </c>
      <c r="O5639" s="8">
        <v>0</v>
      </c>
      <c r="P5639" s="7">
        <v>382</v>
      </c>
      <c r="Q5639" s="7">
        <v>2890</v>
      </c>
      <c r="R5639">
        <f t="shared" si="162"/>
        <v>-1</v>
      </c>
      <c r="S5639" t="e">
        <f>AND(#REF!&gt;N10639,#REF!&gt;O10639,C10639&gt;1,B10639="None")</f>
        <v>#REF!</v>
      </c>
      <c r="T5639" t="e">
        <f>#REF!-#REF!</f>
        <v>#REF!</v>
      </c>
    </row>
    <row r="5640" spans="1:20">
      <c r="A5640" s="1">
        <v>41002.583912037036</v>
      </c>
      <c r="B5640" t="s">
        <v>0</v>
      </c>
      <c r="C5640" s="4">
        <v>420</v>
      </c>
      <c r="D5640" s="7">
        <v>3012</v>
      </c>
      <c r="E5640">
        <v>2787.74101856172</v>
      </c>
      <c r="F5640">
        <v>2464.2262911749799</v>
      </c>
      <c r="G5640" s="4" t="b">
        <v>0</v>
      </c>
      <c r="H5640" s="4" t="b">
        <v>0</v>
      </c>
      <c r="I5640" s="4" t="s">
        <v>0</v>
      </c>
      <c r="J5640" s="4" t="s">
        <v>0</v>
      </c>
      <c r="K5640" s="4" t="b">
        <v>1</v>
      </c>
      <c r="L5640" s="4">
        <v>0</v>
      </c>
      <c r="M5640" s="4">
        <v>0</v>
      </c>
      <c r="N5640" s="4">
        <v>0</v>
      </c>
      <c r="O5640" s="8">
        <v>0</v>
      </c>
      <c r="P5640" s="7">
        <v>420</v>
      </c>
      <c r="Q5640" s="7">
        <v>2928</v>
      </c>
      <c r="R5640">
        <f t="shared" si="162"/>
        <v>-1</v>
      </c>
      <c r="S5640" t="e">
        <f>AND(#REF!&gt;N10640,#REF!&gt;O10640,C10640&gt;1,B10640="None")</f>
        <v>#REF!</v>
      </c>
      <c r="T5640" t="e">
        <f>#REF!-#REF!</f>
        <v>#REF!</v>
      </c>
    </row>
    <row r="5641" spans="1:20">
      <c r="A5641" s="1">
        <v>41002.587280092594</v>
      </c>
      <c r="B5641" t="s">
        <v>0</v>
      </c>
      <c r="C5641" s="4">
        <v>405</v>
      </c>
      <c r="D5641" s="7">
        <v>2997</v>
      </c>
      <c r="E5641">
        <v>2789.8336083761001</v>
      </c>
      <c r="F5641">
        <v>2465.8543277609901</v>
      </c>
      <c r="G5641" s="4" t="b">
        <v>0</v>
      </c>
      <c r="H5641" s="4" t="b">
        <v>0</v>
      </c>
      <c r="I5641" s="4" t="s">
        <v>0</v>
      </c>
      <c r="J5641" s="4" t="s">
        <v>0</v>
      </c>
      <c r="K5641" s="4" t="b">
        <v>1</v>
      </c>
      <c r="L5641" s="4">
        <v>0</v>
      </c>
      <c r="M5641" s="4">
        <v>0</v>
      </c>
      <c r="N5641" s="4">
        <v>0</v>
      </c>
      <c r="O5641" s="8">
        <v>0</v>
      </c>
      <c r="P5641" s="7">
        <v>405</v>
      </c>
      <c r="Q5641" s="7">
        <v>2913</v>
      </c>
      <c r="R5641">
        <f t="shared" si="162"/>
        <v>-1</v>
      </c>
      <c r="S5641" t="e">
        <f>AND(#REF!&gt;N10641,#REF!&gt;O10641,C10641&gt;1,B10641="None")</f>
        <v>#REF!</v>
      </c>
      <c r="T5641" t="e">
        <f>#REF!-#REF!</f>
        <v>#REF!</v>
      </c>
    </row>
    <row r="5642" spans="1:20">
      <c r="A5642" s="1">
        <v>41002.590810185182</v>
      </c>
      <c r="B5642" t="s">
        <v>0</v>
      </c>
      <c r="C5642" s="4">
        <v>403</v>
      </c>
      <c r="D5642" s="7">
        <v>2995</v>
      </c>
      <c r="E5642">
        <v>2791.8852722923398</v>
      </c>
      <c r="F5642">
        <v>2467.48448248364</v>
      </c>
      <c r="G5642" s="4" t="b">
        <v>0</v>
      </c>
      <c r="H5642" s="4" t="b">
        <v>0</v>
      </c>
      <c r="I5642" s="4" t="s">
        <v>0</v>
      </c>
      <c r="J5642" s="4" t="s">
        <v>0</v>
      </c>
      <c r="K5642" s="4" t="b">
        <v>1</v>
      </c>
      <c r="L5642" s="4">
        <v>0</v>
      </c>
      <c r="M5642" s="4">
        <v>0</v>
      </c>
      <c r="N5642" s="4">
        <v>0</v>
      </c>
      <c r="O5642" s="8">
        <v>0</v>
      </c>
      <c r="P5642" s="7">
        <v>403</v>
      </c>
      <c r="Q5642" s="7">
        <v>2911</v>
      </c>
      <c r="R5642">
        <f t="shared" si="162"/>
        <v>-1</v>
      </c>
      <c r="S5642" t="e">
        <f>AND(#REF!&gt;N10642,#REF!&gt;O10642,C10642&gt;1,B10642="None")</f>
        <v>#REF!</v>
      </c>
      <c r="T5642" t="e">
        <f>#REF!-#REF!</f>
        <v>#REF!</v>
      </c>
    </row>
    <row r="5643" spans="1:20">
      <c r="A5643" s="1">
        <v>41002.594386574077</v>
      </c>
      <c r="B5643" t="s">
        <v>0</v>
      </c>
      <c r="C5643" s="4">
        <v>395</v>
      </c>
      <c r="D5643" s="7">
        <v>2987</v>
      </c>
      <c r="E5643">
        <v>2793.8364195694198</v>
      </c>
      <c r="F5643">
        <v>2469.1162421690701</v>
      </c>
      <c r="G5643" s="4" t="b">
        <v>0</v>
      </c>
      <c r="H5643" s="4" t="b">
        <v>0</v>
      </c>
      <c r="I5643" s="4" t="s">
        <v>0</v>
      </c>
      <c r="J5643" s="4" t="s">
        <v>0</v>
      </c>
      <c r="K5643" s="4" t="b">
        <v>1</v>
      </c>
      <c r="L5643" s="4">
        <v>0</v>
      </c>
      <c r="M5643" s="4">
        <v>0</v>
      </c>
      <c r="N5643" s="4">
        <v>0</v>
      </c>
      <c r="O5643" s="8">
        <v>0</v>
      </c>
      <c r="P5643" s="7">
        <v>395</v>
      </c>
      <c r="Q5643" s="7">
        <v>2903</v>
      </c>
      <c r="R5643">
        <f t="shared" si="162"/>
        <v>-1</v>
      </c>
      <c r="S5643" t="e">
        <f>AND(#REF!&gt;N10643,#REF!&gt;O10643,C10643&gt;1,B10643="None")</f>
        <v>#REF!</v>
      </c>
      <c r="T5643" t="e">
        <f>#REF!-#REF!</f>
        <v>#REF!</v>
      </c>
    </row>
    <row r="5644" spans="1:20">
      <c r="A5644" s="1">
        <v>41002.598506944443</v>
      </c>
      <c r="B5644" t="s">
        <v>0</v>
      </c>
      <c r="C5644" s="4">
        <v>394</v>
      </c>
      <c r="D5644" s="7">
        <v>2986</v>
      </c>
      <c r="E5644">
        <v>2795.7580553737198</v>
      </c>
      <c r="F5644">
        <v>2470.7494512351</v>
      </c>
      <c r="G5644" s="4" t="b">
        <v>0</v>
      </c>
      <c r="H5644" s="4" t="b">
        <v>0</v>
      </c>
      <c r="I5644" s="4" t="s">
        <v>0</v>
      </c>
      <c r="J5644" s="4" t="s">
        <v>0</v>
      </c>
      <c r="K5644" s="4" t="b">
        <v>1</v>
      </c>
      <c r="L5644" s="4">
        <v>0</v>
      </c>
      <c r="M5644" s="4">
        <v>0</v>
      </c>
      <c r="N5644" s="4">
        <v>0</v>
      </c>
      <c r="O5644" s="8">
        <v>0</v>
      </c>
      <c r="P5644" s="7">
        <v>394</v>
      </c>
      <c r="Q5644" s="7">
        <v>2902</v>
      </c>
      <c r="R5644">
        <f t="shared" si="162"/>
        <v>-1</v>
      </c>
      <c r="S5644" t="e">
        <f>AND(#REF!&gt;N10644,#REF!&gt;O10644,C10644&gt;1,B10644="None")</f>
        <v>#REF!</v>
      </c>
      <c r="T5644" t="e">
        <f>#REF!-#REF!</f>
        <v>#REF!</v>
      </c>
    </row>
    <row r="5645" spans="1:20">
      <c r="A5645" s="1">
        <v>41002.601377314815</v>
      </c>
      <c r="B5645" t="s">
        <v>0</v>
      </c>
      <c r="C5645" s="4">
        <v>400</v>
      </c>
      <c r="D5645" s="7">
        <v>2992</v>
      </c>
      <c r="E5645">
        <v>2797.7204748199902</v>
      </c>
      <c r="F5645">
        <v>2472.3843063530198</v>
      </c>
      <c r="G5645" s="4" t="b">
        <v>0</v>
      </c>
      <c r="H5645" s="4" t="b">
        <v>0</v>
      </c>
      <c r="I5645" s="4" t="s">
        <v>0</v>
      </c>
      <c r="J5645" s="4" t="s">
        <v>0</v>
      </c>
      <c r="K5645" s="4" t="b">
        <v>1</v>
      </c>
      <c r="L5645" s="4">
        <v>0</v>
      </c>
      <c r="M5645" s="4">
        <v>0</v>
      </c>
      <c r="N5645" s="4">
        <v>0</v>
      </c>
      <c r="O5645" s="8">
        <v>0</v>
      </c>
      <c r="P5645" s="7">
        <v>400</v>
      </c>
      <c r="Q5645" s="7">
        <v>2908</v>
      </c>
      <c r="R5645">
        <f t="shared" si="162"/>
        <v>-1</v>
      </c>
      <c r="S5645" t="e">
        <f>AND(#REF!&gt;N10645,#REF!&gt;O10645,C10645&gt;1,B10645="None")</f>
        <v>#REF!</v>
      </c>
      <c r="T5645" t="e">
        <f>#REF!-#REF!</f>
        <v>#REF!</v>
      </c>
    </row>
    <row r="5646" spans="1:20">
      <c r="A5646" s="1">
        <v>41002.604629629626</v>
      </c>
      <c r="B5646" t="s">
        <v>0</v>
      </c>
      <c r="C5646" s="4">
        <v>390</v>
      </c>
      <c r="D5646" s="7">
        <v>2982</v>
      </c>
      <c r="E5646">
        <v>2799.5632700717902</v>
      </c>
      <c r="F5646">
        <v>2474.0202011716101</v>
      </c>
      <c r="G5646" s="4" t="b">
        <v>0</v>
      </c>
      <c r="H5646" s="4" t="b">
        <v>0</v>
      </c>
      <c r="I5646" s="4" t="s">
        <v>0</v>
      </c>
      <c r="J5646" s="4" t="s">
        <v>0</v>
      </c>
      <c r="K5646" s="4" t="b">
        <v>1</v>
      </c>
      <c r="L5646" s="4">
        <v>0</v>
      </c>
      <c r="M5646" s="4">
        <v>0</v>
      </c>
      <c r="N5646" s="4">
        <v>0</v>
      </c>
      <c r="O5646" s="8">
        <v>0</v>
      </c>
      <c r="P5646" s="7">
        <v>390</v>
      </c>
      <c r="Q5646" s="7">
        <v>2898</v>
      </c>
      <c r="R5646">
        <f t="shared" si="162"/>
        <v>-1</v>
      </c>
      <c r="S5646" t="e">
        <f>AND(#REF!&gt;N10646,#REF!&gt;O10646,C10646&gt;1,B10646="None")</f>
        <v>#REF!</v>
      </c>
      <c r="T5646" t="e">
        <f>#REF!-#REF!</f>
        <v>#REF!</v>
      </c>
    </row>
    <row r="5647" spans="1:20">
      <c r="A5647" s="1">
        <v>41002.608310185184</v>
      </c>
      <c r="B5647" t="s">
        <v>0</v>
      </c>
      <c r="C5647" s="4">
        <v>385</v>
      </c>
      <c r="D5647" s="7">
        <v>2977</v>
      </c>
      <c r="E5647">
        <v>2801.3376373710698</v>
      </c>
      <c r="F5647">
        <v>2475.65678835261</v>
      </c>
      <c r="G5647" s="4" t="b">
        <v>0</v>
      </c>
      <c r="H5647" s="4" t="b">
        <v>0</v>
      </c>
      <c r="I5647" s="4" t="s">
        <v>0</v>
      </c>
      <c r="J5647" s="4" t="s">
        <v>0</v>
      </c>
      <c r="K5647" s="4" t="b">
        <v>1</v>
      </c>
      <c r="L5647" s="4">
        <v>0</v>
      </c>
      <c r="M5647" s="4">
        <v>0</v>
      </c>
      <c r="N5647" s="4">
        <v>0</v>
      </c>
      <c r="O5647" s="8">
        <v>0</v>
      </c>
      <c r="P5647" s="7">
        <v>385</v>
      </c>
      <c r="Q5647" s="7">
        <v>2893</v>
      </c>
      <c r="R5647">
        <f t="shared" si="162"/>
        <v>-1</v>
      </c>
      <c r="S5647" t="e">
        <f>AND(#REF!&gt;N10647,#REF!&gt;O10647,C10647&gt;1,B10647="None")</f>
        <v>#REF!</v>
      </c>
      <c r="T5647" t="e">
        <f>#REF!-#REF!</f>
        <v>#REF!</v>
      </c>
    </row>
    <row r="5648" spans="1:20">
      <c r="A5648" s="1">
        <v>41002.611643518518</v>
      </c>
      <c r="B5648" t="s">
        <v>0</v>
      </c>
      <c r="C5648" s="4">
        <v>410</v>
      </c>
      <c r="D5648" s="7">
        <v>3002</v>
      </c>
      <c r="E5648">
        <v>2803.3442609973599</v>
      </c>
      <c r="F5648">
        <v>2477.2952257158299</v>
      </c>
      <c r="G5648" s="4" t="b">
        <v>0</v>
      </c>
      <c r="H5648" s="4" t="b">
        <v>0</v>
      </c>
      <c r="I5648" s="4" t="s">
        <v>0</v>
      </c>
      <c r="J5648" s="4" t="s">
        <v>0</v>
      </c>
      <c r="K5648" s="4" t="b">
        <v>1</v>
      </c>
      <c r="L5648" s="4">
        <v>0</v>
      </c>
      <c r="M5648" s="4">
        <v>0</v>
      </c>
      <c r="N5648" s="4">
        <v>0</v>
      </c>
      <c r="O5648" s="8">
        <v>0</v>
      </c>
      <c r="P5648" s="7">
        <v>410</v>
      </c>
      <c r="Q5648" s="7">
        <v>2918</v>
      </c>
      <c r="R5648">
        <f t="shared" si="162"/>
        <v>-1</v>
      </c>
      <c r="S5648" t="e">
        <f>AND(#REF!&gt;N10648,#REF!&gt;O10648,C10648&gt;1,B10648="None")</f>
        <v>#REF!</v>
      </c>
      <c r="T5648" t="e">
        <f>#REF!-#REF!</f>
        <v>#REF!</v>
      </c>
    </row>
    <row r="5649" spans="1:20">
      <c r="A5649" s="1">
        <v>41002.615208333336</v>
      </c>
      <c r="B5649" t="s">
        <v>0</v>
      </c>
      <c r="C5649" s="4">
        <v>420</v>
      </c>
      <c r="D5649" s="7">
        <v>3012</v>
      </c>
      <c r="E5649">
        <v>2805.43081838739</v>
      </c>
      <c r="F5649">
        <v>2478.9359036791898</v>
      </c>
      <c r="G5649" s="4" t="b">
        <v>0</v>
      </c>
      <c r="H5649" s="4" t="b">
        <v>0</v>
      </c>
      <c r="I5649" s="4" t="s">
        <v>0</v>
      </c>
      <c r="J5649" s="4" t="s">
        <v>0</v>
      </c>
      <c r="K5649" s="4" t="b">
        <v>1</v>
      </c>
      <c r="L5649" s="4">
        <v>0</v>
      </c>
      <c r="M5649" s="4">
        <v>0</v>
      </c>
      <c r="N5649" s="4">
        <v>0</v>
      </c>
      <c r="O5649" s="8">
        <v>0</v>
      </c>
      <c r="P5649" s="7">
        <v>420</v>
      </c>
      <c r="Q5649" s="7">
        <v>2928</v>
      </c>
      <c r="R5649">
        <f t="shared" si="162"/>
        <v>-1</v>
      </c>
      <c r="S5649" t="e">
        <f>AND(#REF!&gt;N10649,#REF!&gt;O10649,C10649&gt;1,B10649="None")</f>
        <v>#REF!</v>
      </c>
      <c r="T5649" t="e">
        <f>#REF!-#REF!</f>
        <v>#REF!</v>
      </c>
    </row>
    <row r="5650" spans="1:20">
      <c r="A5650" s="1">
        <v>41002.618078703701</v>
      </c>
      <c r="B5650" t="s">
        <v>0</v>
      </c>
      <c r="C5650" s="4">
        <v>420</v>
      </c>
      <c r="D5650" s="7">
        <v>3012</v>
      </c>
      <c r="E5650">
        <v>2807.4965102035098</v>
      </c>
      <c r="F5650">
        <v>2480.5787067118099</v>
      </c>
      <c r="G5650" s="4" t="b">
        <v>0</v>
      </c>
      <c r="H5650" s="4" t="b">
        <v>0</v>
      </c>
      <c r="I5650" s="4" t="s">
        <v>0</v>
      </c>
      <c r="J5650" s="4" t="s">
        <v>0</v>
      </c>
      <c r="K5650" s="4" t="b">
        <v>1</v>
      </c>
      <c r="L5650" s="4">
        <v>0</v>
      </c>
      <c r="M5650" s="4">
        <v>0</v>
      </c>
      <c r="N5650" s="4">
        <v>0</v>
      </c>
      <c r="O5650" s="8">
        <v>0</v>
      </c>
      <c r="P5650" s="7">
        <v>420</v>
      </c>
      <c r="Q5650" s="7">
        <v>2928</v>
      </c>
      <c r="R5650">
        <f t="shared" si="162"/>
        <v>-1</v>
      </c>
      <c r="S5650" t="e">
        <f>AND(#REF!&gt;N10650,#REF!&gt;O10650,C10650&gt;1,B10650="None")</f>
        <v>#REF!</v>
      </c>
      <c r="T5650" t="e">
        <f>#REF!-#REF!</f>
        <v>#REF!</v>
      </c>
    </row>
    <row r="5651" spans="1:20">
      <c r="A5651" s="1">
        <v>41002.622164351851</v>
      </c>
      <c r="B5651" t="s">
        <v>0</v>
      </c>
      <c r="C5651" s="4">
        <v>430</v>
      </c>
      <c r="D5651" s="7">
        <v>3022</v>
      </c>
      <c r="E5651">
        <v>2809.64154510148</v>
      </c>
      <c r="F5651">
        <v>2482.22402090376</v>
      </c>
      <c r="G5651" s="4" t="b">
        <v>0</v>
      </c>
      <c r="H5651" s="4" t="b">
        <v>0</v>
      </c>
      <c r="I5651" s="4" t="s">
        <v>0</v>
      </c>
      <c r="J5651" s="4" t="s">
        <v>0</v>
      </c>
      <c r="K5651" s="4" t="b">
        <v>1</v>
      </c>
      <c r="L5651" s="4">
        <v>0</v>
      </c>
      <c r="M5651" s="4">
        <v>0</v>
      </c>
      <c r="N5651" s="4">
        <v>0</v>
      </c>
      <c r="O5651" s="8">
        <v>0</v>
      </c>
      <c r="P5651" s="7">
        <v>430</v>
      </c>
      <c r="Q5651" s="7">
        <v>2938</v>
      </c>
      <c r="R5651">
        <f t="shared" si="162"/>
        <v>-1</v>
      </c>
      <c r="S5651" t="e">
        <f>AND(#REF!&gt;N10651,#REF!&gt;O10651,C10651&gt;1,B10651="None")</f>
        <v>#REF!</v>
      </c>
      <c r="T5651" t="e">
        <f>#REF!-#REF!</f>
        <v>#REF!</v>
      </c>
    </row>
    <row r="5652" spans="1:20">
      <c r="A5652" s="1">
        <v>41002.625671296293</v>
      </c>
      <c r="B5652" t="s">
        <v>3</v>
      </c>
      <c r="C5652" s="4">
        <v>455</v>
      </c>
      <c r="D5652" s="7">
        <v>3047</v>
      </c>
      <c r="E5652">
        <v>2812.01512965046</v>
      </c>
      <c r="F5652">
        <v>2483.8729764475002</v>
      </c>
      <c r="G5652" s="4" t="b">
        <v>0</v>
      </c>
      <c r="H5652" s="4" t="b">
        <v>0</v>
      </c>
      <c r="I5652" s="4" t="s">
        <v>0</v>
      </c>
      <c r="J5652" s="4" t="s">
        <v>0</v>
      </c>
      <c r="K5652" s="4" t="b">
        <v>1</v>
      </c>
      <c r="L5652" s="4">
        <v>0</v>
      </c>
      <c r="M5652" s="4">
        <v>0</v>
      </c>
      <c r="N5652" s="4">
        <v>0</v>
      </c>
      <c r="O5652" s="8">
        <v>0</v>
      </c>
      <c r="P5652" s="7">
        <v>455</v>
      </c>
      <c r="Q5652" s="7">
        <v>2963</v>
      </c>
      <c r="R5652">
        <f t="shared" si="162"/>
        <v>-1</v>
      </c>
      <c r="S5652" t="e">
        <f>AND(#REF!&gt;N10652,#REF!&gt;O10652,C10652&gt;1,B10652="None")</f>
        <v>#REF!</v>
      </c>
      <c r="T5652" t="e">
        <f>#REF!-#REF!</f>
        <v>#REF!</v>
      </c>
    </row>
    <row r="5653" spans="1:20">
      <c r="A5653" s="1">
        <v>41003.358171296299</v>
      </c>
      <c r="B5653" t="s">
        <v>4</v>
      </c>
      <c r="C5653" s="4">
        <v>0</v>
      </c>
      <c r="D5653" s="7">
        <v>3047</v>
      </c>
      <c r="E5653">
        <v>2814.3649783539599</v>
      </c>
      <c r="F5653">
        <v>2485.5254364570301</v>
      </c>
      <c r="G5653" s="4" t="b">
        <v>0</v>
      </c>
      <c r="H5653" s="4" t="b">
        <v>0</v>
      </c>
      <c r="I5653" s="4" t="s">
        <v>0</v>
      </c>
      <c r="J5653" s="4" t="s">
        <v>0</v>
      </c>
      <c r="K5653" s="4" t="b">
        <v>1</v>
      </c>
      <c r="L5653" s="4">
        <v>0</v>
      </c>
      <c r="M5653" s="4">
        <v>0</v>
      </c>
      <c r="N5653" s="4">
        <v>0</v>
      </c>
      <c r="O5653" s="8">
        <v>0</v>
      </c>
      <c r="P5653" s="7">
        <v>0</v>
      </c>
      <c r="Q5653" s="7">
        <v>2963</v>
      </c>
      <c r="R5653">
        <f t="shared" si="162"/>
        <v>-1</v>
      </c>
      <c r="S5653" t="e">
        <f>AND(#REF!&gt;N10653,#REF!&gt;O10653,C10653&gt;1,B10653="None")</f>
        <v>#REF!</v>
      </c>
      <c r="T5653" t="e">
        <f>#REF!-#REF!</f>
        <v>#REF!</v>
      </c>
    </row>
    <row r="5654" spans="1:20">
      <c r="A5654" s="1">
        <v>41003.361701388887</v>
      </c>
      <c r="B5654" t="s">
        <v>0</v>
      </c>
      <c r="C5654" s="4">
        <v>-15</v>
      </c>
      <c r="D5654" s="7">
        <v>3032</v>
      </c>
      <c r="E5654">
        <v>2816.5413285704199</v>
      </c>
      <c r="F5654">
        <v>2487.1805159175901</v>
      </c>
      <c r="G5654" s="4" t="b">
        <v>1</v>
      </c>
      <c r="H5654" s="4" t="b">
        <v>0</v>
      </c>
      <c r="I5654" s="4" t="s">
        <v>19</v>
      </c>
      <c r="J5654" s="4" t="s">
        <v>0</v>
      </c>
      <c r="K5654" s="4" t="b">
        <v>1</v>
      </c>
      <c r="L5654" s="4">
        <v>0</v>
      </c>
      <c r="M5654" s="4">
        <v>0</v>
      </c>
      <c r="N5654" s="4">
        <v>0</v>
      </c>
      <c r="O5654" s="8">
        <v>0</v>
      </c>
      <c r="P5654" s="7">
        <v>-15</v>
      </c>
      <c r="Q5654" s="7">
        <v>2948</v>
      </c>
      <c r="R5654">
        <f t="shared" si="162"/>
        <v>-1</v>
      </c>
      <c r="S5654" t="e">
        <f>AND(#REF!&gt;N10654,#REF!&gt;O10654,C10654&gt;1,B10654="None")</f>
        <v>#REF!</v>
      </c>
      <c r="T5654" t="e">
        <f>#REF!-#REF!</f>
        <v>#REF!</v>
      </c>
    </row>
    <row r="5655" spans="1:20">
      <c r="A5655" s="1">
        <v>41003.365208333336</v>
      </c>
      <c r="B5655" t="s">
        <v>0</v>
      </c>
      <c r="C5655" s="4">
        <v>-10</v>
      </c>
      <c r="D5655" s="7">
        <v>3037</v>
      </c>
      <c r="E5655">
        <v>2818.74591528471</v>
      </c>
      <c r="F5655">
        <v>2488.8383429144301</v>
      </c>
      <c r="G5655" s="4" t="b">
        <v>0</v>
      </c>
      <c r="H5655" s="4" t="b">
        <v>0</v>
      </c>
      <c r="I5655" s="4" t="s">
        <v>0</v>
      </c>
      <c r="J5655" s="4" t="s">
        <v>0</v>
      </c>
      <c r="K5655" s="4" t="b">
        <v>1</v>
      </c>
      <c r="L5655" s="4">
        <v>0</v>
      </c>
      <c r="M5655" s="4">
        <v>0</v>
      </c>
      <c r="N5655" s="4">
        <v>0</v>
      </c>
      <c r="O5655" s="8">
        <v>0</v>
      </c>
      <c r="P5655" s="7">
        <v>-10</v>
      </c>
      <c r="Q5655" s="7">
        <v>2953</v>
      </c>
      <c r="R5655">
        <f t="shared" si="162"/>
        <v>-1</v>
      </c>
      <c r="S5655" t="e">
        <f>AND(#REF!&gt;N10655,#REF!&gt;O10655,C10655&gt;1,B10655="None")</f>
        <v>#REF!</v>
      </c>
      <c r="T5655" t="e">
        <f>#REF!-#REF!</f>
        <v>#REF!</v>
      </c>
    </row>
    <row r="5656" spans="1:20">
      <c r="A5656" s="1">
        <v>41003.368692129632</v>
      </c>
      <c r="B5656" t="s">
        <v>0</v>
      </c>
      <c r="C5656" s="4">
        <v>0</v>
      </c>
      <c r="D5656" s="7">
        <v>3047</v>
      </c>
      <c r="E5656">
        <v>2821.0284561318699</v>
      </c>
      <c r="F5656">
        <v>2490.49929348052</v>
      </c>
      <c r="G5656" s="4" t="b">
        <v>0</v>
      </c>
      <c r="H5656" s="4" t="b">
        <v>0</v>
      </c>
      <c r="I5656" s="4" t="s">
        <v>0</v>
      </c>
      <c r="J5656" s="4" t="s">
        <v>0</v>
      </c>
      <c r="K5656" s="4" t="b">
        <v>1</v>
      </c>
      <c r="L5656" s="4">
        <v>0</v>
      </c>
      <c r="M5656" s="4">
        <v>0</v>
      </c>
      <c r="N5656" s="4">
        <v>0</v>
      </c>
      <c r="O5656" s="8">
        <v>0</v>
      </c>
      <c r="P5656" s="7">
        <v>0</v>
      </c>
      <c r="Q5656" s="7">
        <v>2963</v>
      </c>
      <c r="R5656">
        <f t="shared" si="162"/>
        <v>-1</v>
      </c>
      <c r="S5656" t="e">
        <f>AND(#REF!&gt;N10656,#REF!&gt;O10656,C10656&gt;1,B10656="None")</f>
        <v>#REF!</v>
      </c>
      <c r="T5656" t="e">
        <f>#REF!-#REF!</f>
        <v>#REF!</v>
      </c>
    </row>
    <row r="5657" spans="1:20">
      <c r="A5657" s="1">
        <v>41003.371851851851</v>
      </c>
      <c r="B5657" t="s">
        <v>0</v>
      </c>
      <c r="C5657" s="4">
        <v>32</v>
      </c>
      <c r="D5657" s="7">
        <v>3079</v>
      </c>
      <c r="E5657">
        <v>2823.60817157055</v>
      </c>
      <c r="F5657">
        <v>2492.1648378709701</v>
      </c>
      <c r="G5657" s="4" t="b">
        <v>0</v>
      </c>
      <c r="H5657" s="4" t="b">
        <v>0</v>
      </c>
      <c r="I5657" s="4" t="s">
        <v>0</v>
      </c>
      <c r="J5657" s="4" t="s">
        <v>0</v>
      </c>
      <c r="K5657" s="4" t="b">
        <v>1</v>
      </c>
      <c r="L5657" s="4">
        <v>0</v>
      </c>
      <c r="M5657" s="4">
        <v>0</v>
      </c>
      <c r="N5657" s="4">
        <v>0</v>
      </c>
      <c r="O5657" s="8">
        <v>0</v>
      </c>
      <c r="P5657" s="7">
        <v>32</v>
      </c>
      <c r="Q5657" s="7">
        <v>2995</v>
      </c>
      <c r="R5657">
        <f t="shared" si="162"/>
        <v>-1</v>
      </c>
      <c r="S5657" t="e">
        <f>AND(#REF!&gt;N10657,#REF!&gt;O10657,C10657&gt;1,B10657="None")</f>
        <v>#REF!</v>
      </c>
      <c r="T5657" t="e">
        <f>#REF!-#REF!</f>
        <v>#REF!</v>
      </c>
    </row>
    <row r="5658" spans="1:20">
      <c r="A5658" s="1">
        <v>41003.375636574077</v>
      </c>
      <c r="B5658" t="s">
        <v>0</v>
      </c>
      <c r="C5658" s="4">
        <v>79</v>
      </c>
      <c r="D5658" s="7">
        <v>3126</v>
      </c>
      <c r="E5658">
        <v>2826.6320898548402</v>
      </c>
      <c r="F5658">
        <v>2493.8371741308902</v>
      </c>
      <c r="G5658" s="4" t="b">
        <v>0</v>
      </c>
      <c r="H5658" s="4" t="b">
        <v>0</v>
      </c>
      <c r="I5658" s="4" t="s">
        <v>0</v>
      </c>
      <c r="J5658" s="4" t="s">
        <v>0</v>
      </c>
      <c r="K5658" s="4" t="b">
        <v>1</v>
      </c>
      <c r="L5658" s="4">
        <v>0</v>
      </c>
      <c r="M5658" s="4">
        <v>0</v>
      </c>
      <c r="N5658" s="4">
        <v>0</v>
      </c>
      <c r="O5658" s="8">
        <v>0</v>
      </c>
      <c r="P5658" s="7">
        <v>79</v>
      </c>
      <c r="Q5658" s="7">
        <v>3042</v>
      </c>
      <c r="R5658">
        <f t="shared" si="162"/>
        <v>-1</v>
      </c>
      <c r="S5658" t="e">
        <f>AND(#REF!&gt;N10658,#REF!&gt;O10658,C10658&gt;1,B10658="None")</f>
        <v>#REF!</v>
      </c>
      <c r="T5658" t="e">
        <f>#REF!-#REF!</f>
        <v>#REF!</v>
      </c>
    </row>
    <row r="5659" spans="1:20">
      <c r="A5659" s="1">
        <v>41003.379131944443</v>
      </c>
      <c r="B5659" t="s">
        <v>0</v>
      </c>
      <c r="C5659" s="4">
        <v>89</v>
      </c>
      <c r="D5659" s="7">
        <v>3136</v>
      </c>
      <c r="E5659">
        <v>2829.7257689562898</v>
      </c>
      <c r="F5659">
        <v>2495.51661710501</v>
      </c>
      <c r="G5659" s="4" t="b">
        <v>0</v>
      </c>
      <c r="H5659" s="4" t="b">
        <v>0</v>
      </c>
      <c r="I5659" s="4" t="s">
        <v>0</v>
      </c>
      <c r="J5659" s="4" t="s">
        <v>0</v>
      </c>
      <c r="K5659" s="4" t="b">
        <v>1</v>
      </c>
      <c r="L5659" s="4">
        <v>0</v>
      </c>
      <c r="M5659" s="4">
        <v>0</v>
      </c>
      <c r="N5659" s="4">
        <v>0</v>
      </c>
      <c r="O5659" s="8">
        <v>0</v>
      </c>
      <c r="P5659" s="7">
        <v>89</v>
      </c>
      <c r="Q5659" s="7">
        <v>3052</v>
      </c>
      <c r="R5659">
        <f t="shared" si="162"/>
        <v>-1</v>
      </c>
      <c r="S5659" t="e">
        <f>AND(#REF!&gt;N10659,#REF!&gt;O10659,C10659&gt;1,B10659="None")</f>
        <v>#REF!</v>
      </c>
      <c r="T5659" t="e">
        <f>#REF!-#REF!</f>
        <v>#REF!</v>
      </c>
    </row>
    <row r="5660" spans="1:20">
      <c r="A5660" s="1">
        <v>41003.382627314815</v>
      </c>
      <c r="B5660" t="s">
        <v>0</v>
      </c>
      <c r="C5660" s="4">
        <v>150</v>
      </c>
      <c r="D5660" s="7">
        <v>3197</v>
      </c>
      <c r="E5660">
        <v>2833.3985112667301</v>
      </c>
      <c r="F5660">
        <v>2497.20602657582</v>
      </c>
      <c r="G5660" s="4" t="b">
        <v>0</v>
      </c>
      <c r="H5660" s="4" t="b">
        <v>0</v>
      </c>
      <c r="I5660" s="4" t="s">
        <v>0</v>
      </c>
      <c r="J5660" s="4" t="s">
        <v>0</v>
      </c>
      <c r="K5660" s="4" t="b">
        <v>1</v>
      </c>
      <c r="L5660" s="4">
        <v>0</v>
      </c>
      <c r="M5660" s="4">
        <v>0</v>
      </c>
      <c r="N5660" s="4">
        <v>0</v>
      </c>
      <c r="O5660" s="8">
        <v>0</v>
      </c>
      <c r="P5660" s="7">
        <v>150</v>
      </c>
      <c r="Q5660" s="7">
        <v>3113</v>
      </c>
      <c r="R5660">
        <f t="shared" si="162"/>
        <v>-1</v>
      </c>
      <c r="S5660" t="e">
        <f>AND(#REF!&gt;N10660,#REF!&gt;O10660,C10660&gt;1,B10660="None")</f>
        <v>#REF!</v>
      </c>
      <c r="T5660" t="e">
        <f>#REF!-#REF!</f>
        <v>#REF!</v>
      </c>
    </row>
    <row r="5661" spans="1:20">
      <c r="A5661" s="1">
        <v>41003.386099537034</v>
      </c>
      <c r="B5661" t="s">
        <v>0</v>
      </c>
      <c r="C5661" s="4">
        <v>154</v>
      </c>
      <c r="D5661" s="7">
        <v>3201</v>
      </c>
      <c r="E5661">
        <v>2837.0745261540601</v>
      </c>
      <c r="F5661">
        <v>2498.9053690737101</v>
      </c>
      <c r="G5661" s="4" t="b">
        <v>0</v>
      </c>
      <c r="H5661" s="4" t="b">
        <v>0</v>
      </c>
      <c r="I5661" s="4" t="s">
        <v>0</v>
      </c>
      <c r="J5661" s="4" t="s">
        <v>0</v>
      </c>
      <c r="K5661" s="4" t="b">
        <v>1</v>
      </c>
      <c r="L5661" s="4">
        <v>0</v>
      </c>
      <c r="M5661" s="4">
        <v>0</v>
      </c>
      <c r="N5661" s="4">
        <v>0</v>
      </c>
      <c r="O5661" s="8">
        <v>0</v>
      </c>
      <c r="P5661" s="7">
        <v>154</v>
      </c>
      <c r="Q5661" s="7">
        <v>3117</v>
      </c>
      <c r="R5661">
        <f t="shared" si="162"/>
        <v>-1</v>
      </c>
      <c r="S5661" t="e">
        <f>AND(#REF!&gt;N10661,#REF!&gt;O10661,C10661&gt;1,B10661="None")</f>
        <v>#REF!</v>
      </c>
      <c r="T5661" t="e">
        <f>#REF!-#REF!</f>
        <v>#REF!</v>
      </c>
    </row>
    <row r="5662" spans="1:20">
      <c r="A5662" s="1">
        <v>41003.389560185184</v>
      </c>
      <c r="B5662" t="s">
        <v>0</v>
      </c>
      <c r="C5662" s="4">
        <v>126</v>
      </c>
      <c r="D5662" s="7">
        <v>3173</v>
      </c>
      <c r="E5662">
        <v>2840.4337808925202</v>
      </c>
      <c r="F5662">
        <v>2500.6130111328098</v>
      </c>
      <c r="G5662" s="4" t="b">
        <v>0</v>
      </c>
      <c r="H5662" s="4" t="b">
        <v>0</v>
      </c>
      <c r="I5662" s="4" t="s">
        <v>0</v>
      </c>
      <c r="J5662" s="4" t="s">
        <v>0</v>
      </c>
      <c r="K5662" s="4" t="b">
        <v>1</v>
      </c>
      <c r="L5662" s="4">
        <v>0</v>
      </c>
      <c r="M5662" s="4">
        <v>0</v>
      </c>
      <c r="N5662" s="4">
        <v>0</v>
      </c>
      <c r="O5662" s="8">
        <v>0</v>
      </c>
      <c r="P5662" s="7">
        <v>126</v>
      </c>
      <c r="Q5662" s="7">
        <v>3089</v>
      </c>
      <c r="R5662">
        <f t="shared" si="162"/>
        <v>-1</v>
      </c>
      <c r="S5662" t="e">
        <f>AND(#REF!&gt;N10662,#REF!&gt;O10662,C10662&gt;1,B10662="None")</f>
        <v>#REF!</v>
      </c>
      <c r="T5662" t="e">
        <f>#REF!-#REF!</f>
        <v>#REF!</v>
      </c>
    </row>
    <row r="5663" spans="1:20">
      <c r="A5663" s="1">
        <v>41003.392905092594</v>
      </c>
      <c r="B5663" t="s">
        <v>0</v>
      </c>
      <c r="C5663" s="4">
        <v>160</v>
      </c>
      <c r="D5663" s="7">
        <v>3207</v>
      </c>
      <c r="E5663">
        <v>2844.0994430835999</v>
      </c>
      <c r="F5663">
        <v>2502.3304432925602</v>
      </c>
      <c r="G5663" s="4" t="b">
        <v>0</v>
      </c>
      <c r="H5663" s="4" t="b">
        <v>0</v>
      </c>
      <c r="I5663" s="4" t="s">
        <v>0</v>
      </c>
      <c r="J5663" s="4" t="s">
        <v>0</v>
      </c>
      <c r="K5663" s="4" t="b">
        <v>1</v>
      </c>
      <c r="L5663" s="4">
        <v>0</v>
      </c>
      <c r="M5663" s="4">
        <v>0</v>
      </c>
      <c r="N5663" s="4">
        <v>0</v>
      </c>
      <c r="O5663" s="8">
        <v>0</v>
      </c>
      <c r="P5663" s="7">
        <v>160</v>
      </c>
      <c r="Q5663" s="7">
        <v>3123</v>
      </c>
      <c r="R5663">
        <f t="shared" si="162"/>
        <v>-1</v>
      </c>
      <c r="S5663" t="e">
        <f>AND(#REF!&gt;N10663,#REF!&gt;O10663,C10663&gt;1,B10663="None")</f>
        <v>#REF!</v>
      </c>
      <c r="T5663" t="e">
        <f>#REF!-#REF!</f>
        <v>#REF!</v>
      </c>
    </row>
    <row r="5664" spans="1:20">
      <c r="A5664" s="1">
        <v>41003.396493055552</v>
      </c>
      <c r="B5664" t="s">
        <v>0</v>
      </c>
      <c r="C5664" s="4">
        <v>170</v>
      </c>
      <c r="D5664" s="7">
        <v>3217</v>
      </c>
      <c r="E5664">
        <v>2847.82844865276</v>
      </c>
      <c r="F5664">
        <v>2504.05793331936</v>
      </c>
      <c r="G5664" s="4" t="b">
        <v>0</v>
      </c>
      <c r="H5664" s="4" t="b">
        <v>0</v>
      </c>
      <c r="I5664" s="4" t="s">
        <v>0</v>
      </c>
      <c r="J5664" s="4" t="s">
        <v>0</v>
      </c>
      <c r="K5664" s="4" t="b">
        <v>1</v>
      </c>
      <c r="L5664" s="4">
        <v>0</v>
      </c>
      <c r="M5664" s="4">
        <v>0</v>
      </c>
      <c r="N5664" s="4">
        <v>0</v>
      </c>
      <c r="O5664" s="8">
        <v>0</v>
      </c>
      <c r="P5664" s="7">
        <v>170</v>
      </c>
      <c r="Q5664" s="7">
        <v>3133</v>
      </c>
      <c r="R5664">
        <f t="shared" si="162"/>
        <v>-1</v>
      </c>
      <c r="S5664" t="e">
        <f>AND(#REF!&gt;N10664,#REF!&gt;O10664,C10664&gt;1,B10664="None")</f>
        <v>#REF!</v>
      </c>
      <c r="T5664" t="e">
        <f>#REF!-#REF!</f>
        <v>#REF!</v>
      </c>
    </row>
    <row r="5665" spans="1:20">
      <c r="A5665" s="1">
        <v>41003.399953703702</v>
      </c>
      <c r="B5665" t="s">
        <v>0</v>
      </c>
      <c r="C5665" s="4">
        <v>153</v>
      </c>
      <c r="D5665" s="7">
        <v>3200</v>
      </c>
      <c r="E5665">
        <v>2851.3501641662301</v>
      </c>
      <c r="F5665">
        <v>2505.7943944735998</v>
      </c>
      <c r="G5665" s="4" t="b">
        <v>0</v>
      </c>
      <c r="H5665" s="4" t="b">
        <v>0</v>
      </c>
      <c r="I5665" s="4" t="s">
        <v>0</v>
      </c>
      <c r="J5665" s="4" t="s">
        <v>0</v>
      </c>
      <c r="K5665" s="4" t="b">
        <v>1</v>
      </c>
      <c r="L5665" s="4">
        <v>0</v>
      </c>
      <c r="M5665" s="4">
        <v>0</v>
      </c>
      <c r="N5665" s="4">
        <v>0</v>
      </c>
      <c r="O5665" s="8">
        <v>0</v>
      </c>
      <c r="P5665" s="7">
        <v>153</v>
      </c>
      <c r="Q5665" s="7">
        <v>3116</v>
      </c>
      <c r="R5665">
        <f t="shared" si="162"/>
        <v>-1</v>
      </c>
      <c r="S5665" t="e">
        <f>AND(#REF!&gt;N10665,#REF!&gt;O10665,C10665&gt;1,B10665="None")</f>
        <v>#REF!</v>
      </c>
      <c r="T5665" t="e">
        <f>#REF!-#REF!</f>
        <v>#REF!</v>
      </c>
    </row>
    <row r="5666" spans="1:20">
      <c r="A5666" s="1">
        <v>41003.403460648151</v>
      </c>
      <c r="B5666" t="s">
        <v>0</v>
      </c>
      <c r="C5666" s="4">
        <v>136</v>
      </c>
      <c r="D5666" s="7">
        <v>3183</v>
      </c>
      <c r="E5666">
        <v>2854.6666625245698</v>
      </c>
      <c r="F5666">
        <v>2507.53875581385</v>
      </c>
      <c r="G5666" s="4" t="b">
        <v>0</v>
      </c>
      <c r="H5666" s="4" t="b">
        <v>0</v>
      </c>
      <c r="I5666" s="4" t="s">
        <v>0</v>
      </c>
      <c r="J5666" s="4" t="s">
        <v>0</v>
      </c>
      <c r="K5666" s="4" t="b">
        <v>1</v>
      </c>
      <c r="L5666" s="4">
        <v>0</v>
      </c>
      <c r="M5666" s="4">
        <v>0</v>
      </c>
      <c r="N5666" s="4">
        <v>0</v>
      </c>
      <c r="O5666" s="8">
        <v>0</v>
      </c>
      <c r="P5666" s="7">
        <v>136</v>
      </c>
      <c r="Q5666" s="7">
        <v>3099</v>
      </c>
      <c r="R5666">
        <f t="shared" si="162"/>
        <v>-1</v>
      </c>
      <c r="S5666" t="e">
        <f>AND(#REF!&gt;N10666,#REF!&gt;O10666,C10666&gt;1,B10666="None")</f>
        <v>#REF!</v>
      </c>
      <c r="T5666" t="e">
        <f>#REF!-#REF!</f>
        <v>#REF!</v>
      </c>
    </row>
    <row r="5667" spans="1:20">
      <c r="A5667" s="1">
        <v>41003.406909722224</v>
      </c>
      <c r="B5667" t="s">
        <v>0</v>
      </c>
      <c r="C5667" s="4">
        <v>129</v>
      </c>
      <c r="D5667" s="7">
        <v>3176</v>
      </c>
      <c r="E5667">
        <v>2857.87999589933</v>
      </c>
      <c r="F5667">
        <v>2509.2904620142799</v>
      </c>
      <c r="G5667" s="4" t="b">
        <v>0</v>
      </c>
      <c r="H5667" s="4" t="b">
        <v>0</v>
      </c>
      <c r="I5667" s="4" t="s">
        <v>0</v>
      </c>
      <c r="J5667" s="4" t="s">
        <v>0</v>
      </c>
      <c r="K5667" s="4" t="b">
        <v>1</v>
      </c>
      <c r="L5667" s="4">
        <v>0</v>
      </c>
      <c r="M5667" s="4">
        <v>0</v>
      </c>
      <c r="N5667" s="4">
        <v>0</v>
      </c>
      <c r="O5667" s="8">
        <v>0</v>
      </c>
      <c r="P5667" s="7">
        <v>129</v>
      </c>
      <c r="Q5667" s="7">
        <v>3092</v>
      </c>
      <c r="R5667">
        <f t="shared" si="162"/>
        <v>-1</v>
      </c>
      <c r="S5667" t="e">
        <f>AND(#REF!&gt;N10667,#REF!&gt;O10667,C10667&gt;1,B10667="None")</f>
        <v>#REF!</v>
      </c>
      <c r="T5667" t="e">
        <f>#REF!-#REF!</f>
        <v>#REF!</v>
      </c>
    </row>
    <row r="5668" spans="1:20">
      <c r="A5668" s="1">
        <v>41003.410312499997</v>
      </c>
      <c r="B5668" t="s">
        <v>0</v>
      </c>
      <c r="C5668" s="4">
        <v>110</v>
      </c>
      <c r="D5668" s="7">
        <v>3157</v>
      </c>
      <c r="E5668">
        <v>2860.8711959403299</v>
      </c>
      <c r="F5668">
        <v>2511.0483656839101</v>
      </c>
      <c r="G5668" s="4" t="b">
        <v>0</v>
      </c>
      <c r="H5668" s="4" t="b">
        <v>0</v>
      </c>
      <c r="I5668" s="4" t="s">
        <v>0</v>
      </c>
      <c r="J5668" s="4" t="s">
        <v>0</v>
      </c>
      <c r="K5668" s="4" t="b">
        <v>1</v>
      </c>
      <c r="L5668" s="4">
        <v>0</v>
      </c>
      <c r="M5668" s="4">
        <v>0</v>
      </c>
      <c r="N5668" s="4">
        <v>0</v>
      </c>
      <c r="O5668" s="8">
        <v>0</v>
      </c>
      <c r="P5668" s="7">
        <v>110</v>
      </c>
      <c r="Q5668" s="7">
        <v>3073</v>
      </c>
      <c r="R5668">
        <f t="shared" si="162"/>
        <v>-1</v>
      </c>
      <c r="S5668" t="e">
        <f>AND(#REF!&gt;N10668,#REF!&gt;O10668,C10668&gt;1,B10668="None")</f>
        <v>#REF!</v>
      </c>
      <c r="T5668" t="e">
        <f>#REF!-#REF!</f>
        <v>#REF!</v>
      </c>
    </row>
    <row r="5669" spans="1:20">
      <c r="A5669" s="1">
        <v>41003.413773148146</v>
      </c>
      <c r="B5669" t="s">
        <v>0</v>
      </c>
      <c r="C5669" s="4">
        <v>136</v>
      </c>
      <c r="D5669" s="7">
        <v>3183</v>
      </c>
      <c r="E5669">
        <v>2864.09248398093</v>
      </c>
      <c r="F5669">
        <v>2512.8135862753902</v>
      </c>
      <c r="G5669" s="4" t="b">
        <v>0</v>
      </c>
      <c r="H5669" s="4" t="b">
        <v>0</v>
      </c>
      <c r="I5669" s="4" t="s">
        <v>0</v>
      </c>
      <c r="J5669" s="4" t="s">
        <v>0</v>
      </c>
      <c r="K5669" s="4" t="b">
        <v>1</v>
      </c>
      <c r="L5669" s="4">
        <v>0</v>
      </c>
      <c r="M5669" s="4">
        <v>0</v>
      </c>
      <c r="N5669" s="4">
        <v>0</v>
      </c>
      <c r="O5669" s="8">
        <v>0</v>
      </c>
      <c r="P5669" s="7">
        <v>136</v>
      </c>
      <c r="Q5669" s="7">
        <v>3099</v>
      </c>
      <c r="R5669">
        <f t="shared" si="162"/>
        <v>-1</v>
      </c>
      <c r="S5669" t="e">
        <f>AND(#REF!&gt;N10669,#REF!&gt;O10669,C10669&gt;1,B10669="None")</f>
        <v>#REF!</v>
      </c>
      <c r="T5669" t="e">
        <f>#REF!-#REF!</f>
        <v>#REF!</v>
      </c>
    </row>
    <row r="5670" spans="1:20">
      <c r="A5670" s="1">
        <v>41003.417303240742</v>
      </c>
      <c r="B5670" t="s">
        <v>0</v>
      </c>
      <c r="C5670" s="4">
        <v>165</v>
      </c>
      <c r="D5670" s="7">
        <v>3212</v>
      </c>
      <c r="E5670">
        <v>2867.5715591411199</v>
      </c>
      <c r="F5670">
        <v>2514.5873761397202</v>
      </c>
      <c r="G5670" s="4" t="b">
        <v>0</v>
      </c>
      <c r="H5670" s="4" t="b">
        <v>0</v>
      </c>
      <c r="I5670" s="4" t="s">
        <v>0</v>
      </c>
      <c r="J5670" s="4" t="s">
        <v>0</v>
      </c>
      <c r="K5670" s="4" t="b">
        <v>1</v>
      </c>
      <c r="L5670" s="4">
        <v>0</v>
      </c>
      <c r="M5670" s="4">
        <v>0</v>
      </c>
      <c r="N5670" s="4">
        <v>0</v>
      </c>
      <c r="O5670" s="8">
        <v>0</v>
      </c>
      <c r="P5670" s="7">
        <v>165</v>
      </c>
      <c r="Q5670" s="7">
        <v>3128</v>
      </c>
      <c r="R5670">
        <f t="shared" si="162"/>
        <v>-1</v>
      </c>
      <c r="S5670" t="e">
        <f>AND(#REF!&gt;N10670,#REF!&gt;O10670,C10670&gt;1,B10670="None")</f>
        <v>#REF!</v>
      </c>
      <c r="T5670" t="e">
        <f>#REF!-#REF!</f>
        <v>#REF!</v>
      </c>
    </row>
    <row r="5671" spans="1:20">
      <c r="A5671" s="1">
        <v>41003.420763888891</v>
      </c>
      <c r="B5671" t="s">
        <v>0</v>
      </c>
      <c r="C5671" s="4">
        <v>130</v>
      </c>
      <c r="D5671" s="7">
        <v>3177</v>
      </c>
      <c r="E5671">
        <v>2870.6658435497102</v>
      </c>
      <c r="F5671">
        <v>2516.3677684767699</v>
      </c>
      <c r="G5671" s="4" t="b">
        <v>0</v>
      </c>
      <c r="H5671" s="4" t="b">
        <v>0</v>
      </c>
      <c r="I5671" s="4" t="s">
        <v>0</v>
      </c>
      <c r="J5671" s="4" t="s">
        <v>0</v>
      </c>
      <c r="K5671" s="4" t="b">
        <v>1</v>
      </c>
      <c r="L5671" s="4">
        <v>0</v>
      </c>
      <c r="M5671" s="4">
        <v>0</v>
      </c>
      <c r="N5671" s="4">
        <v>0</v>
      </c>
      <c r="O5671" s="8">
        <v>0</v>
      </c>
      <c r="P5671" s="7">
        <v>130</v>
      </c>
      <c r="Q5671" s="7">
        <v>3093</v>
      </c>
      <c r="R5671">
        <f t="shared" si="162"/>
        <v>-1</v>
      </c>
      <c r="S5671" t="e">
        <f>AND(#REF!&gt;N10671,#REF!&gt;O10671,C10671&gt;1,B10671="None")</f>
        <v>#REF!</v>
      </c>
      <c r="T5671" t="e">
        <f>#REF!-#REF!</f>
        <v>#REF!</v>
      </c>
    </row>
    <row r="5672" spans="1:20">
      <c r="A5672" s="1">
        <v>41003.424178240741</v>
      </c>
      <c r="B5672" t="s">
        <v>0</v>
      </c>
      <c r="C5672" s="4">
        <v>110</v>
      </c>
      <c r="D5672" s="7">
        <v>3157</v>
      </c>
      <c r="E5672">
        <v>2873.5291851142101</v>
      </c>
      <c r="F5672">
        <v>2518.1535755599598</v>
      </c>
      <c r="G5672" s="4" t="b">
        <v>0</v>
      </c>
      <c r="H5672" s="4" t="b">
        <v>0</v>
      </c>
      <c r="I5672" s="4" t="s">
        <v>0</v>
      </c>
      <c r="J5672" s="4" t="s">
        <v>0</v>
      </c>
      <c r="K5672" s="4" t="b">
        <v>1</v>
      </c>
      <c r="L5672" s="4">
        <v>0</v>
      </c>
      <c r="M5672" s="4">
        <v>0</v>
      </c>
      <c r="N5672" s="4">
        <v>0</v>
      </c>
      <c r="O5672" s="8">
        <v>0</v>
      </c>
      <c r="P5672" s="7">
        <v>110</v>
      </c>
      <c r="Q5672" s="7">
        <v>3073</v>
      </c>
      <c r="R5672">
        <f t="shared" si="162"/>
        <v>-1</v>
      </c>
      <c r="S5672" t="e">
        <f>AND(#REF!&gt;N10672,#REF!&gt;O10672,C10672&gt;1,B10672="None")</f>
        <v>#REF!</v>
      </c>
      <c r="T5672" t="e">
        <f>#REF!-#REF!</f>
        <v>#REF!</v>
      </c>
    </row>
    <row r="5673" spans="1:20">
      <c r="A5673" s="1">
        <v>41003.427731481483</v>
      </c>
      <c r="B5673" t="s">
        <v>0</v>
      </c>
      <c r="C5673" s="4">
        <v>140</v>
      </c>
      <c r="D5673" s="7">
        <v>3187</v>
      </c>
      <c r="E5673">
        <v>2876.6638932630699</v>
      </c>
      <c r="F5673">
        <v>2519.9461271484802</v>
      </c>
      <c r="G5673" s="4" t="b">
        <v>0</v>
      </c>
      <c r="H5673" s="4" t="b">
        <v>0</v>
      </c>
      <c r="I5673" s="4" t="s">
        <v>0</v>
      </c>
      <c r="J5673" s="4" t="s">
        <v>0</v>
      </c>
      <c r="K5673" s="4" t="b">
        <v>1</v>
      </c>
      <c r="L5673" s="4">
        <v>0</v>
      </c>
      <c r="M5673" s="4">
        <v>0</v>
      </c>
      <c r="N5673" s="4">
        <v>0</v>
      </c>
      <c r="O5673" s="8">
        <v>0</v>
      </c>
      <c r="P5673" s="7">
        <v>140</v>
      </c>
      <c r="Q5673" s="7">
        <v>3103</v>
      </c>
      <c r="R5673">
        <f t="shared" si="162"/>
        <v>-1</v>
      </c>
      <c r="S5673" t="e">
        <f>AND(#REF!&gt;N10673,#REF!&gt;O10673,C10673&gt;1,B10673="None")</f>
        <v>#REF!</v>
      </c>
      <c r="T5673" t="e">
        <f>#REF!-#REF!</f>
        <v>#REF!</v>
      </c>
    </row>
    <row r="5674" spans="1:20">
      <c r="A5674" s="1">
        <v>41003.431168981479</v>
      </c>
      <c r="B5674" t="s">
        <v>0</v>
      </c>
      <c r="C5674" s="4">
        <v>115</v>
      </c>
      <c r="D5674" s="7">
        <v>3162</v>
      </c>
      <c r="E5674">
        <v>2879.5172543304402</v>
      </c>
      <c r="F5674">
        <v>2521.74398278439</v>
      </c>
      <c r="G5674" s="4" t="b">
        <v>0</v>
      </c>
      <c r="H5674" s="4" t="b">
        <v>0</v>
      </c>
      <c r="I5674" s="4" t="s">
        <v>0</v>
      </c>
      <c r="J5674" s="4" t="s">
        <v>0</v>
      </c>
      <c r="K5674" s="4" t="b">
        <v>1</v>
      </c>
      <c r="L5674" s="4">
        <v>0</v>
      </c>
      <c r="M5674" s="4">
        <v>0</v>
      </c>
      <c r="N5674" s="4">
        <v>0</v>
      </c>
      <c r="O5674" s="8">
        <v>0</v>
      </c>
      <c r="P5674" s="7">
        <v>115</v>
      </c>
      <c r="Q5674" s="7">
        <v>3078</v>
      </c>
      <c r="R5674">
        <f t="shared" si="162"/>
        <v>-1</v>
      </c>
      <c r="S5674" t="e">
        <f>AND(#REF!&gt;N10674,#REF!&gt;O10674,C10674&gt;1,B10674="None")</f>
        <v>#REF!</v>
      </c>
      <c r="T5674" t="e">
        <f>#REF!-#REF!</f>
        <v>#REF!</v>
      </c>
    </row>
    <row r="5675" spans="1:20">
      <c r="A5675" s="1">
        <v>41003.434490740743</v>
      </c>
      <c r="B5675" t="s">
        <v>0</v>
      </c>
      <c r="C5675" s="4">
        <v>144</v>
      </c>
      <c r="D5675" s="7">
        <v>3191</v>
      </c>
      <c r="E5675">
        <v>2882.6320817871301</v>
      </c>
      <c r="F5675">
        <v>2523.5484232794001</v>
      </c>
      <c r="G5675" s="4" t="b">
        <v>0</v>
      </c>
      <c r="H5675" s="4" t="b">
        <v>0</v>
      </c>
      <c r="I5675" s="4" t="s">
        <v>0</v>
      </c>
      <c r="J5675" s="4" t="s">
        <v>0</v>
      </c>
      <c r="K5675" s="4" t="b">
        <v>1</v>
      </c>
      <c r="L5675" s="4">
        <v>0</v>
      </c>
      <c r="M5675" s="4">
        <v>0</v>
      </c>
      <c r="N5675" s="4">
        <v>0</v>
      </c>
      <c r="O5675" s="8">
        <v>0</v>
      </c>
      <c r="P5675" s="7">
        <v>144</v>
      </c>
      <c r="Q5675" s="7">
        <v>3107</v>
      </c>
      <c r="R5675">
        <f t="shared" si="162"/>
        <v>-1</v>
      </c>
      <c r="S5675" t="e">
        <f>AND(#REF!&gt;N10675,#REF!&gt;O10675,C10675&gt;1,B10675="None")</f>
        <v>#REF!</v>
      </c>
      <c r="T5675" t="e">
        <f>#REF!-#REF!</f>
        <v>#REF!</v>
      </c>
    </row>
    <row r="5676" spans="1:20">
      <c r="A5676" s="1">
        <v>41003.438101851854</v>
      </c>
      <c r="B5676" t="s">
        <v>0</v>
      </c>
      <c r="C5676" s="4">
        <v>150</v>
      </c>
      <c r="D5676" s="7">
        <v>3197</v>
      </c>
      <c r="E5676">
        <v>2885.7757609692599</v>
      </c>
      <c r="F5676">
        <v>2525.3595599678501</v>
      </c>
      <c r="G5676" s="4" t="b">
        <v>0</v>
      </c>
      <c r="H5676" s="4" t="b">
        <v>0</v>
      </c>
      <c r="I5676" s="4" t="s">
        <v>0</v>
      </c>
      <c r="J5676" s="4" t="s">
        <v>0</v>
      </c>
      <c r="K5676" s="4" t="b">
        <v>1</v>
      </c>
      <c r="L5676" s="4">
        <v>0</v>
      </c>
      <c r="M5676" s="4">
        <v>0</v>
      </c>
      <c r="N5676" s="4">
        <v>0</v>
      </c>
      <c r="O5676" s="8">
        <v>0</v>
      </c>
      <c r="P5676" s="7">
        <v>150</v>
      </c>
      <c r="Q5676" s="7">
        <v>3113</v>
      </c>
      <c r="R5676">
        <f t="shared" si="162"/>
        <v>-1</v>
      </c>
      <c r="S5676" t="e">
        <f>AND(#REF!&gt;N10676,#REF!&gt;O10676,C10676&gt;1,B10676="None")</f>
        <v>#REF!</v>
      </c>
      <c r="T5676" t="e">
        <f>#REF!-#REF!</f>
        <v>#REF!</v>
      </c>
    </row>
    <row r="5677" spans="1:20">
      <c r="A5677" s="1">
        <v>41003.441655092596</v>
      </c>
      <c r="B5677" t="s">
        <v>0</v>
      </c>
      <c r="C5677" s="4">
        <v>140</v>
      </c>
      <c r="D5677" s="7">
        <v>3187</v>
      </c>
      <c r="E5677">
        <v>2888.7880033595702</v>
      </c>
      <c r="F5677">
        <v>2527.17670218481</v>
      </c>
      <c r="G5677" s="4" t="b">
        <v>0</v>
      </c>
      <c r="H5677" s="4" t="b">
        <v>0</v>
      </c>
      <c r="I5677" s="4" t="s">
        <v>0</v>
      </c>
      <c r="J5677" s="4" t="s">
        <v>0</v>
      </c>
      <c r="K5677" s="4" t="b">
        <v>1</v>
      </c>
      <c r="L5677" s="4">
        <v>0</v>
      </c>
      <c r="M5677" s="4">
        <v>0</v>
      </c>
      <c r="N5677" s="4">
        <v>0</v>
      </c>
      <c r="O5677" s="8">
        <v>0</v>
      </c>
      <c r="P5677" s="7">
        <v>140</v>
      </c>
      <c r="Q5677" s="7">
        <v>3103</v>
      </c>
      <c r="R5677">
        <f t="shared" si="162"/>
        <v>-1</v>
      </c>
      <c r="S5677" t="e">
        <f>AND(#REF!&gt;N10677,#REF!&gt;O10677,C10677&gt;1,B10677="None")</f>
        <v>#REF!</v>
      </c>
      <c r="T5677" t="e">
        <f>#REF!-#REF!</f>
        <v>#REF!</v>
      </c>
    </row>
    <row r="5678" spans="1:20">
      <c r="A5678" s="1">
        <v>41003.445057870369</v>
      </c>
      <c r="B5678" t="s">
        <v>0</v>
      </c>
      <c r="C5678" s="4">
        <v>181</v>
      </c>
      <c r="D5678" s="7">
        <v>3228</v>
      </c>
      <c r="E5678">
        <v>2892.1801233259698</v>
      </c>
      <c r="F5678">
        <v>2529.0017192905102</v>
      </c>
      <c r="G5678" s="4" t="b">
        <v>0</v>
      </c>
      <c r="H5678" s="4" t="b">
        <v>0</v>
      </c>
      <c r="I5678" s="4" t="s">
        <v>0</v>
      </c>
      <c r="J5678" s="4" t="s">
        <v>0</v>
      </c>
      <c r="K5678" s="4" t="b">
        <v>1</v>
      </c>
      <c r="L5678" s="4">
        <v>0</v>
      </c>
      <c r="M5678" s="4">
        <v>0</v>
      </c>
      <c r="N5678" s="4">
        <v>0</v>
      </c>
      <c r="O5678" s="8">
        <v>0</v>
      </c>
      <c r="P5678" s="7">
        <v>181</v>
      </c>
      <c r="Q5678" s="7">
        <v>3144</v>
      </c>
      <c r="R5678">
        <f t="shared" si="162"/>
        <v>-1</v>
      </c>
      <c r="S5678" t="e">
        <f>AND(#REF!&gt;N10678,#REF!&gt;O10678,C10678&gt;1,B10678="None")</f>
        <v>#REF!</v>
      </c>
      <c r="T5678" t="e">
        <f>#REF!-#REF!</f>
        <v>#REF!</v>
      </c>
    </row>
    <row r="5679" spans="1:20">
      <c r="A5679" s="1">
        <v>41003.448576388888</v>
      </c>
      <c r="B5679" t="s">
        <v>0</v>
      </c>
      <c r="C5679" s="4">
        <v>209</v>
      </c>
      <c r="D5679" s="7">
        <v>3256</v>
      </c>
      <c r="E5679">
        <v>2895.8183220927099</v>
      </c>
      <c r="F5679">
        <v>2530.8358023045198</v>
      </c>
      <c r="G5679" s="4" t="b">
        <v>0</v>
      </c>
      <c r="H5679" s="4" t="b">
        <v>0</v>
      </c>
      <c r="I5679" s="4" t="s">
        <v>0</v>
      </c>
      <c r="J5679" s="4" t="s">
        <v>0</v>
      </c>
      <c r="K5679" s="4" t="b">
        <v>1</v>
      </c>
      <c r="L5679" s="4">
        <v>0</v>
      </c>
      <c r="M5679" s="4">
        <v>0</v>
      </c>
      <c r="N5679" s="4">
        <v>0</v>
      </c>
      <c r="O5679" s="8">
        <v>0</v>
      </c>
      <c r="P5679" s="7">
        <v>209</v>
      </c>
      <c r="Q5679" s="7">
        <v>3172</v>
      </c>
      <c r="R5679">
        <f t="shared" si="162"/>
        <v>-1</v>
      </c>
      <c r="S5679" t="e">
        <f>AND(#REF!&gt;N10679,#REF!&gt;O10679,C10679&gt;1,B10679="None")</f>
        <v>#REF!</v>
      </c>
      <c r="T5679" t="e">
        <f>#REF!-#REF!</f>
        <v>#REF!</v>
      </c>
    </row>
    <row r="5680" spans="1:20">
      <c r="A5680" s="1">
        <v>41003.452060185184</v>
      </c>
      <c r="B5680" t="s">
        <v>0</v>
      </c>
      <c r="C5680" s="4">
        <v>247</v>
      </c>
      <c r="D5680" s="7">
        <v>3294</v>
      </c>
      <c r="E5680">
        <v>2899.8001388717898</v>
      </c>
      <c r="F5680">
        <v>2532.6806239873599</v>
      </c>
      <c r="G5680" s="4" t="b">
        <v>0</v>
      </c>
      <c r="H5680" s="4" t="b">
        <v>0</v>
      </c>
      <c r="I5680" s="4" t="s">
        <v>0</v>
      </c>
      <c r="J5680" s="4" t="s">
        <v>0</v>
      </c>
      <c r="K5680" s="4" t="b">
        <v>1</v>
      </c>
      <c r="L5680" s="4">
        <v>0</v>
      </c>
      <c r="M5680" s="4">
        <v>0</v>
      </c>
      <c r="N5680" s="4">
        <v>0</v>
      </c>
      <c r="O5680" s="8">
        <v>0</v>
      </c>
      <c r="P5680" s="7">
        <v>247</v>
      </c>
      <c r="Q5680" s="7">
        <v>3210</v>
      </c>
      <c r="R5680">
        <f t="shared" si="162"/>
        <v>-1</v>
      </c>
      <c r="S5680" t="e">
        <f>AND(#REF!&gt;N10680,#REF!&gt;O10680,C10680&gt;1,B10680="None")</f>
        <v>#REF!</v>
      </c>
      <c r="T5680" t="e">
        <f>#REF!-#REF!</f>
        <v>#REF!</v>
      </c>
    </row>
    <row r="5681" spans="1:20">
      <c r="A5681" s="1">
        <v>41003.455428240741</v>
      </c>
      <c r="B5681" t="s">
        <v>0</v>
      </c>
      <c r="C5681" s="4">
        <v>239</v>
      </c>
      <c r="D5681" s="7">
        <v>3286</v>
      </c>
      <c r="E5681">
        <v>2903.6621374830702</v>
      </c>
      <c r="F5681">
        <v>2534.53553155484</v>
      </c>
      <c r="G5681" s="4" t="b">
        <v>0</v>
      </c>
      <c r="H5681" s="4" t="b">
        <v>0</v>
      </c>
      <c r="I5681" s="4" t="s">
        <v>0</v>
      </c>
      <c r="J5681" s="4" t="s">
        <v>0</v>
      </c>
      <c r="K5681" s="4" t="b">
        <v>1</v>
      </c>
      <c r="L5681" s="4">
        <v>0</v>
      </c>
      <c r="M5681" s="4">
        <v>0</v>
      </c>
      <c r="N5681" s="4">
        <v>0</v>
      </c>
      <c r="O5681" s="8">
        <v>0</v>
      </c>
      <c r="P5681" s="7">
        <v>239</v>
      </c>
      <c r="Q5681" s="7">
        <v>3202</v>
      </c>
      <c r="R5681">
        <f t="shared" si="162"/>
        <v>-1</v>
      </c>
      <c r="S5681" t="e">
        <f>AND(#REF!&gt;N10681,#REF!&gt;O10681,C10681&gt;1,B10681="None")</f>
        <v>#REF!</v>
      </c>
      <c r="T5681" t="e">
        <f>#REF!-#REF!</f>
        <v>#REF!</v>
      </c>
    </row>
    <row r="5682" spans="1:20">
      <c r="A5682" s="1">
        <v>41003.458981481483</v>
      </c>
      <c r="B5682" t="s">
        <v>0</v>
      </c>
      <c r="C5682" s="4">
        <v>225</v>
      </c>
      <c r="D5682" s="7">
        <v>3272</v>
      </c>
      <c r="E5682">
        <v>2907.3455161082402</v>
      </c>
      <c r="F5682">
        <v>2536.3995814776099</v>
      </c>
      <c r="G5682" s="4" t="b">
        <v>0</v>
      </c>
      <c r="H5682" s="4" t="b">
        <v>0</v>
      </c>
      <c r="I5682" s="4" t="s">
        <v>0</v>
      </c>
      <c r="J5682" s="4" t="s">
        <v>0</v>
      </c>
      <c r="K5682" s="4" t="b">
        <v>1</v>
      </c>
      <c r="L5682" s="4">
        <v>0</v>
      </c>
      <c r="M5682" s="4">
        <v>0</v>
      </c>
      <c r="N5682" s="4">
        <v>0</v>
      </c>
      <c r="O5682" s="8">
        <v>0</v>
      </c>
      <c r="P5682" s="7">
        <v>225</v>
      </c>
      <c r="Q5682" s="7">
        <v>3188</v>
      </c>
      <c r="R5682">
        <f t="shared" si="162"/>
        <v>-1</v>
      </c>
      <c r="S5682" t="e">
        <f>AND(#REF!&gt;N10682,#REF!&gt;O10682,C10682&gt;1,B10682="None")</f>
        <v>#REF!</v>
      </c>
      <c r="T5682" t="e">
        <f>#REF!-#REF!</f>
        <v>#REF!</v>
      </c>
    </row>
    <row r="5683" spans="1:20">
      <c r="A5683" s="1">
        <v>41003.462476851855</v>
      </c>
      <c r="B5683" t="s">
        <v>0</v>
      </c>
      <c r="C5683" s="4">
        <v>245</v>
      </c>
      <c r="D5683" s="7">
        <v>3292</v>
      </c>
      <c r="E5683">
        <v>2911.1920609471499</v>
      </c>
      <c r="F5683">
        <v>2538.2735438749501</v>
      </c>
      <c r="G5683" s="4" t="b">
        <v>0</v>
      </c>
      <c r="H5683" s="4" t="b">
        <v>0</v>
      </c>
      <c r="I5683" s="4" t="s">
        <v>0</v>
      </c>
      <c r="J5683" s="4" t="s">
        <v>0</v>
      </c>
      <c r="K5683" s="4" t="b">
        <v>1</v>
      </c>
      <c r="L5683" s="4">
        <v>0</v>
      </c>
      <c r="M5683" s="4">
        <v>0</v>
      </c>
      <c r="N5683" s="4">
        <v>0</v>
      </c>
      <c r="O5683" s="8">
        <v>0</v>
      </c>
      <c r="P5683" s="7">
        <v>245</v>
      </c>
      <c r="Q5683" s="7">
        <v>3208</v>
      </c>
      <c r="R5683">
        <f t="shared" si="162"/>
        <v>-1</v>
      </c>
      <c r="S5683" t="e">
        <f>AND(#REF!&gt;N10683,#REF!&gt;O10683,C10683&gt;1,B10683="None")</f>
        <v>#REF!</v>
      </c>
      <c r="T5683" t="e">
        <f>#REF!-#REF!</f>
        <v>#REF!</v>
      </c>
    </row>
    <row r="5684" spans="1:20">
      <c r="A5684" s="1">
        <v>41003.465914351851</v>
      </c>
      <c r="B5684" t="s">
        <v>0</v>
      </c>
      <c r="C5684" s="4">
        <v>275</v>
      </c>
      <c r="D5684" s="7">
        <v>3322</v>
      </c>
      <c r="E5684">
        <v>2915.3001403376802</v>
      </c>
      <c r="F5684">
        <v>2540.1586768572702</v>
      </c>
      <c r="G5684" s="4" t="b">
        <v>0</v>
      </c>
      <c r="H5684" s="4" t="b">
        <v>0</v>
      </c>
      <c r="I5684" s="4" t="s">
        <v>0</v>
      </c>
      <c r="J5684" s="4" t="s">
        <v>0</v>
      </c>
      <c r="K5684" s="4" t="b">
        <v>1</v>
      </c>
      <c r="L5684" s="4">
        <v>0</v>
      </c>
      <c r="M5684" s="4">
        <v>0</v>
      </c>
      <c r="N5684" s="4">
        <v>0</v>
      </c>
      <c r="O5684" s="8">
        <v>0</v>
      </c>
      <c r="P5684" s="7">
        <v>275</v>
      </c>
      <c r="Q5684" s="7">
        <v>3238</v>
      </c>
      <c r="R5684">
        <f t="shared" si="162"/>
        <v>-1</v>
      </c>
      <c r="S5684" t="e">
        <f>AND(#REF!&gt;N10684,#REF!&gt;O10684,C10684&gt;1,B10684="None")</f>
        <v>#REF!</v>
      </c>
      <c r="T5684" t="e">
        <f>#REF!-#REF!</f>
        <v>#REF!</v>
      </c>
    </row>
    <row r="5685" spans="1:20">
      <c r="A5685" s="1">
        <v>41003.469386574077</v>
      </c>
      <c r="B5685" t="s">
        <v>0</v>
      </c>
      <c r="C5685" s="4">
        <v>303</v>
      </c>
      <c r="D5685" s="7">
        <v>3350</v>
      </c>
      <c r="E5685">
        <v>2919.6471389343101</v>
      </c>
      <c r="F5685">
        <v>2542.0561191676502</v>
      </c>
      <c r="G5685" s="4" t="b">
        <v>0</v>
      </c>
      <c r="H5685" s="4" t="b">
        <v>0</v>
      </c>
      <c r="I5685" s="4" t="s">
        <v>0</v>
      </c>
      <c r="J5685" s="4" t="s">
        <v>0</v>
      </c>
      <c r="K5685" s="4" t="b">
        <v>1</v>
      </c>
      <c r="L5685" s="4">
        <v>0</v>
      </c>
      <c r="M5685" s="4">
        <v>0</v>
      </c>
      <c r="N5685" s="4">
        <v>0</v>
      </c>
      <c r="O5685" s="8">
        <v>0</v>
      </c>
      <c r="P5685" s="7">
        <v>303</v>
      </c>
      <c r="Q5685" s="7">
        <v>3266</v>
      </c>
      <c r="R5685">
        <f t="shared" si="162"/>
        <v>-1</v>
      </c>
      <c r="S5685" t="e">
        <f>AND(#REF!&gt;N10685,#REF!&gt;O10685,C10685&gt;1,B10685="None")</f>
        <v>#REF!</v>
      </c>
      <c r="T5685" t="e">
        <f>#REF!-#REF!</f>
        <v>#REF!</v>
      </c>
    </row>
    <row r="5686" spans="1:20">
      <c r="A5686" s="1">
        <v>41003.472881944443</v>
      </c>
      <c r="B5686" t="s">
        <v>0</v>
      </c>
      <c r="C5686" s="4">
        <v>251</v>
      </c>
      <c r="D5686" s="7">
        <v>3298</v>
      </c>
      <c r="E5686">
        <v>2923.4306675449602</v>
      </c>
      <c r="F5686">
        <v>2543.9629919095401</v>
      </c>
      <c r="G5686" s="4" t="b">
        <v>0</v>
      </c>
      <c r="H5686" s="4" t="b">
        <v>0</v>
      </c>
      <c r="I5686" s="4" t="s">
        <v>0</v>
      </c>
      <c r="J5686" s="4" t="s">
        <v>0</v>
      </c>
      <c r="K5686" s="4" t="b">
        <v>1</v>
      </c>
      <c r="L5686" s="4">
        <v>0</v>
      </c>
      <c r="M5686" s="4">
        <v>0</v>
      </c>
      <c r="N5686" s="4">
        <v>0</v>
      </c>
      <c r="O5686" s="8">
        <v>0</v>
      </c>
      <c r="P5686" s="7">
        <v>251</v>
      </c>
      <c r="Q5686" s="7">
        <v>3214</v>
      </c>
      <c r="R5686">
        <f t="shared" si="162"/>
        <v>-1</v>
      </c>
      <c r="S5686" t="e">
        <f>AND(#REF!&gt;N10686,#REF!&gt;O10686,C10686&gt;1,B10686="None")</f>
        <v>#REF!</v>
      </c>
      <c r="T5686" t="e">
        <f>#REF!-#REF!</f>
        <v>#REF!</v>
      </c>
    </row>
    <row r="5687" spans="1:20">
      <c r="A5687" s="1">
        <v>41003.476342592592</v>
      </c>
      <c r="B5687" t="s">
        <v>0</v>
      </c>
      <c r="C5687" s="4">
        <v>265</v>
      </c>
      <c r="D5687" s="7">
        <v>3312</v>
      </c>
      <c r="E5687">
        <v>2927.3163608695099</v>
      </c>
      <c r="F5687">
        <v>2545.8797587543399</v>
      </c>
      <c r="G5687" s="4" t="b">
        <v>0</v>
      </c>
      <c r="H5687" s="4" t="b">
        <v>0</v>
      </c>
      <c r="I5687" s="4" t="s">
        <v>0</v>
      </c>
      <c r="J5687" s="4" t="s">
        <v>0</v>
      </c>
      <c r="K5687" s="4" t="b">
        <v>1</v>
      </c>
      <c r="L5687" s="4">
        <v>0</v>
      </c>
      <c r="M5687" s="4">
        <v>0</v>
      </c>
      <c r="N5687" s="4">
        <v>0</v>
      </c>
      <c r="O5687" s="8">
        <v>0</v>
      </c>
      <c r="P5687" s="7">
        <v>265</v>
      </c>
      <c r="Q5687" s="7">
        <v>3228</v>
      </c>
      <c r="R5687">
        <f t="shared" si="162"/>
        <v>-1</v>
      </c>
      <c r="S5687" t="e">
        <f>AND(#REF!&gt;N10687,#REF!&gt;O10687,C10687&gt;1,B10687="None")</f>
        <v>#REF!</v>
      </c>
      <c r="T5687" t="e">
        <f>#REF!-#REF!</f>
        <v>#REF!</v>
      </c>
    </row>
    <row r="5688" spans="1:20">
      <c r="A5688" s="1">
        <v>41003.479629629626</v>
      </c>
      <c r="B5688" t="s">
        <v>0</v>
      </c>
      <c r="C5688" s="4">
        <v>256</v>
      </c>
      <c r="D5688" s="7">
        <v>3303</v>
      </c>
      <c r="E5688">
        <v>2931.0731972608201</v>
      </c>
      <c r="F5688">
        <v>2547.8057259468701</v>
      </c>
      <c r="G5688" s="4" t="b">
        <v>0</v>
      </c>
      <c r="H5688" s="4" t="b">
        <v>0</v>
      </c>
      <c r="I5688" s="4" t="s">
        <v>0</v>
      </c>
      <c r="J5688" s="4" t="s">
        <v>0</v>
      </c>
      <c r="K5688" s="4" t="b">
        <v>1</v>
      </c>
      <c r="L5688" s="4">
        <v>0</v>
      </c>
      <c r="M5688" s="4">
        <v>0</v>
      </c>
      <c r="N5688" s="4">
        <v>0</v>
      </c>
      <c r="O5688" s="8">
        <v>0</v>
      </c>
      <c r="P5688" s="7">
        <v>256</v>
      </c>
      <c r="Q5688" s="7">
        <v>3219</v>
      </c>
      <c r="R5688">
        <f t="shared" si="162"/>
        <v>-1</v>
      </c>
      <c r="S5688" t="e">
        <f>AND(#REF!&gt;N10688,#REF!&gt;O10688,C10688&gt;1,B10688="None")</f>
        <v>#REF!</v>
      </c>
      <c r="T5688" t="e">
        <f>#REF!-#REF!</f>
        <v>#REF!</v>
      </c>
    </row>
    <row r="5689" spans="1:20">
      <c r="A5689" s="1">
        <v>41003.483310185184</v>
      </c>
      <c r="B5689" t="s">
        <v>0</v>
      </c>
      <c r="C5689" s="4">
        <v>245</v>
      </c>
      <c r="D5689" s="7">
        <v>3292</v>
      </c>
      <c r="E5689">
        <v>2934.6824652882101</v>
      </c>
      <c r="F5689">
        <v>2549.7401096435801</v>
      </c>
      <c r="G5689" s="4" t="b">
        <v>0</v>
      </c>
      <c r="H5689" s="4" t="b">
        <v>0</v>
      </c>
      <c r="I5689" s="4" t="s">
        <v>0</v>
      </c>
      <c r="J5689" s="4" t="s">
        <v>0</v>
      </c>
      <c r="K5689" s="4" t="b">
        <v>1</v>
      </c>
      <c r="L5689" s="4">
        <v>0</v>
      </c>
      <c r="M5689" s="4">
        <v>0</v>
      </c>
      <c r="N5689" s="4">
        <v>0</v>
      </c>
      <c r="O5689" s="8">
        <v>0</v>
      </c>
      <c r="P5689" s="7">
        <v>245</v>
      </c>
      <c r="Q5689" s="7">
        <v>3208</v>
      </c>
      <c r="R5689">
        <f t="shared" si="162"/>
        <v>-1</v>
      </c>
      <c r="S5689" t="e">
        <f>AND(#REF!&gt;N10689,#REF!&gt;O10689,C10689&gt;1,B10689="None")</f>
        <v>#REF!</v>
      </c>
      <c r="T5689" t="e">
        <f>#REF!-#REF!</f>
        <v>#REF!</v>
      </c>
    </row>
    <row r="5690" spans="1:20">
      <c r="A5690" s="1">
        <v>41003.486759259256</v>
      </c>
      <c r="B5690" t="s">
        <v>0</v>
      </c>
      <c r="C5690" s="4">
        <v>265</v>
      </c>
      <c r="D5690" s="7">
        <v>3312</v>
      </c>
      <c r="E5690">
        <v>2938.4556406353299</v>
      </c>
      <c r="F5690">
        <v>2551.68368729854</v>
      </c>
      <c r="G5690" s="4" t="b">
        <v>0</v>
      </c>
      <c r="H5690" s="4" t="b">
        <v>0</v>
      </c>
      <c r="I5690" s="4" t="s">
        <v>0</v>
      </c>
      <c r="J5690" s="4" t="s">
        <v>0</v>
      </c>
      <c r="K5690" s="4" t="b">
        <v>1</v>
      </c>
      <c r="L5690" s="4">
        <v>0</v>
      </c>
      <c r="M5690" s="4">
        <v>0</v>
      </c>
      <c r="N5690" s="4">
        <v>0</v>
      </c>
      <c r="O5690" s="8">
        <v>0</v>
      </c>
      <c r="P5690" s="7">
        <v>265</v>
      </c>
      <c r="Q5690" s="7">
        <v>3228</v>
      </c>
      <c r="R5690">
        <f t="shared" ref="R5690:R5753" si="163">IF(B10690="None",0,IF(OR(B10690="OpenLong",B10690="OpenShort"),3,-1))</f>
        <v>-1</v>
      </c>
      <c r="S5690" t="e">
        <f>AND(#REF!&gt;N10690,#REF!&gt;O10690,C10690&gt;1,B10690="None")</f>
        <v>#REF!</v>
      </c>
      <c r="T5690" t="e">
        <f>#REF!-#REF!</f>
        <v>#REF!</v>
      </c>
    </row>
    <row r="5691" spans="1:20">
      <c r="A5691" s="1">
        <v>41003.490208333336</v>
      </c>
      <c r="B5691" t="s">
        <v>0</v>
      </c>
      <c r="C5691" s="4">
        <v>225</v>
      </c>
      <c r="D5691" s="7">
        <v>3272</v>
      </c>
      <c r="E5691">
        <v>2941.7910842289698</v>
      </c>
      <c r="F5691">
        <v>2553.6342242831902</v>
      </c>
      <c r="G5691" s="4" t="b">
        <v>0</v>
      </c>
      <c r="H5691" s="4" t="b">
        <v>0</v>
      </c>
      <c r="I5691" s="4" t="s">
        <v>0</v>
      </c>
      <c r="J5691" s="4" t="s">
        <v>0</v>
      </c>
      <c r="K5691" s="4" t="b">
        <v>1</v>
      </c>
      <c r="L5691" s="4">
        <v>0</v>
      </c>
      <c r="M5691" s="4">
        <v>0</v>
      </c>
      <c r="N5691" s="4">
        <v>0</v>
      </c>
      <c r="O5691" s="8">
        <v>0</v>
      </c>
      <c r="P5691" s="7">
        <v>225</v>
      </c>
      <c r="Q5691" s="7">
        <v>3188</v>
      </c>
      <c r="R5691">
        <f t="shared" si="163"/>
        <v>-1</v>
      </c>
      <c r="S5691" t="e">
        <f>AND(#REF!&gt;N10691,#REF!&gt;O10691,C10691&gt;1,B10691="None")</f>
        <v>#REF!</v>
      </c>
      <c r="T5691" t="e">
        <f>#REF!-#REF!</f>
        <v>#REF!</v>
      </c>
    </row>
    <row r="5692" spans="1:20">
      <c r="A5692" s="1">
        <v>41003.493622685186</v>
      </c>
      <c r="B5692" t="s">
        <v>0</v>
      </c>
      <c r="C5692" s="4">
        <v>223</v>
      </c>
      <c r="D5692" s="7">
        <v>3270</v>
      </c>
      <c r="E5692">
        <v>2945.0731733866801</v>
      </c>
      <c r="F5692">
        <v>2555.5914190286999</v>
      </c>
      <c r="G5692" s="4" t="b">
        <v>0</v>
      </c>
      <c r="H5692" s="4" t="b">
        <v>0</v>
      </c>
      <c r="I5692" s="4" t="s">
        <v>0</v>
      </c>
      <c r="J5692" s="4" t="s">
        <v>0</v>
      </c>
      <c r="K5692" s="4" t="b">
        <v>1</v>
      </c>
      <c r="L5692" s="4">
        <v>0</v>
      </c>
      <c r="M5692" s="4">
        <v>0</v>
      </c>
      <c r="N5692" s="4">
        <v>0</v>
      </c>
      <c r="O5692" s="8">
        <v>0</v>
      </c>
      <c r="P5692" s="7">
        <v>223</v>
      </c>
      <c r="Q5692" s="7">
        <v>3186</v>
      </c>
      <c r="R5692">
        <f t="shared" si="163"/>
        <v>-1</v>
      </c>
      <c r="S5692" t="e">
        <f>AND(#REF!&gt;N10692,#REF!&gt;O10692,C10692&gt;1,B10692="None")</f>
        <v>#REF!</v>
      </c>
      <c r="T5692" t="e">
        <f>#REF!-#REF!</f>
        <v>#REF!</v>
      </c>
    </row>
    <row r="5693" spans="1:20">
      <c r="A5693" s="1">
        <v>41003.497129629628</v>
      </c>
      <c r="B5693" t="s">
        <v>0</v>
      </c>
      <c r="C5693" s="4">
        <v>224</v>
      </c>
      <c r="D5693" s="7">
        <v>3271</v>
      </c>
      <c r="E5693">
        <v>2948.3324416528199</v>
      </c>
      <c r="F5693">
        <v>2557.5551241418302</v>
      </c>
      <c r="G5693" s="4" t="b">
        <v>0</v>
      </c>
      <c r="H5693" s="4" t="b">
        <v>0</v>
      </c>
      <c r="I5693" s="4" t="s">
        <v>0</v>
      </c>
      <c r="J5693" s="4" t="s">
        <v>0</v>
      </c>
      <c r="K5693" s="4" t="b">
        <v>1</v>
      </c>
      <c r="L5693" s="4">
        <v>0</v>
      </c>
      <c r="M5693" s="4">
        <v>0</v>
      </c>
      <c r="N5693" s="4">
        <v>0</v>
      </c>
      <c r="O5693" s="8">
        <v>0</v>
      </c>
      <c r="P5693" s="7">
        <v>224</v>
      </c>
      <c r="Q5693" s="7">
        <v>3187</v>
      </c>
      <c r="R5693">
        <f t="shared" si="163"/>
        <v>-1</v>
      </c>
      <c r="S5693" t="e">
        <f>AND(#REF!&gt;N10693,#REF!&gt;O10693,C10693&gt;1,B10693="None")</f>
        <v>#REF!</v>
      </c>
      <c r="T5693" t="e">
        <f>#REF!-#REF!</f>
        <v>#REF!</v>
      </c>
    </row>
    <row r="5694" spans="1:20">
      <c r="A5694" s="1">
        <v>41003.500601851854</v>
      </c>
      <c r="B5694" t="s">
        <v>0</v>
      </c>
      <c r="C5694" s="4">
        <v>245</v>
      </c>
      <c r="D5694" s="7">
        <v>3292</v>
      </c>
      <c r="E5694">
        <v>2951.7691172362902</v>
      </c>
      <c r="F5694">
        <v>2559.5261941072999</v>
      </c>
      <c r="G5694" s="4" t="b">
        <v>0</v>
      </c>
      <c r="H5694" s="4" t="b">
        <v>0</v>
      </c>
      <c r="I5694" s="4" t="s">
        <v>0</v>
      </c>
      <c r="J5694" s="4" t="s">
        <v>0</v>
      </c>
      <c r="K5694" s="4" t="b">
        <v>1</v>
      </c>
      <c r="L5694" s="4">
        <v>0</v>
      </c>
      <c r="M5694" s="4">
        <v>0</v>
      </c>
      <c r="N5694" s="4">
        <v>0</v>
      </c>
      <c r="O5694" s="8">
        <v>0</v>
      </c>
      <c r="P5694" s="7">
        <v>245</v>
      </c>
      <c r="Q5694" s="7">
        <v>3208</v>
      </c>
      <c r="R5694">
        <f t="shared" si="163"/>
        <v>-1</v>
      </c>
      <c r="S5694" t="e">
        <f>AND(#REF!&gt;N10694,#REF!&gt;O10694,C10694&gt;1,B10694="None")</f>
        <v>#REF!</v>
      </c>
      <c r="T5694" t="e">
        <f>#REF!-#REF!</f>
        <v>#REF!</v>
      </c>
    </row>
    <row r="5695" spans="1:20">
      <c r="A5695" s="1">
        <v>41003.50409722222</v>
      </c>
      <c r="B5695" t="s">
        <v>0</v>
      </c>
      <c r="C5695" s="4">
        <v>252</v>
      </c>
      <c r="D5695" s="7">
        <v>3299</v>
      </c>
      <c r="E5695">
        <v>2955.2414260639298</v>
      </c>
      <c r="F5695">
        <v>2561.5047702670799</v>
      </c>
      <c r="G5695" s="4" t="b">
        <v>0</v>
      </c>
      <c r="H5695" s="4" t="b">
        <v>0</v>
      </c>
      <c r="I5695" s="4" t="s">
        <v>0</v>
      </c>
      <c r="J5695" s="4" t="s">
        <v>0</v>
      </c>
      <c r="K5695" s="4" t="b">
        <v>1</v>
      </c>
      <c r="L5695" s="4">
        <v>0</v>
      </c>
      <c r="M5695" s="4">
        <v>0</v>
      </c>
      <c r="N5695" s="4">
        <v>0</v>
      </c>
      <c r="O5695" s="8">
        <v>0</v>
      </c>
      <c r="P5695" s="7">
        <v>252</v>
      </c>
      <c r="Q5695" s="7">
        <v>3215</v>
      </c>
      <c r="R5695">
        <f t="shared" si="163"/>
        <v>-1</v>
      </c>
      <c r="S5695" t="e">
        <f>AND(#REF!&gt;N10695,#REF!&gt;O10695,C10695&gt;1,B10695="None")</f>
        <v>#REF!</v>
      </c>
      <c r="T5695" t="e">
        <f>#REF!-#REF!</f>
        <v>#REF!</v>
      </c>
    </row>
    <row r="5696" spans="1:20">
      <c r="A5696" s="1">
        <v>41003.507615740738</v>
      </c>
      <c r="B5696" t="s">
        <v>0</v>
      </c>
      <c r="C5696" s="4">
        <v>240</v>
      </c>
      <c r="D5696" s="7">
        <v>3287</v>
      </c>
      <c r="E5696">
        <v>2958.5590118032901</v>
      </c>
      <c r="F5696">
        <v>2563.4900414747599</v>
      </c>
      <c r="G5696" s="4" t="b">
        <v>0</v>
      </c>
      <c r="H5696" s="4" t="b">
        <v>0</v>
      </c>
      <c r="I5696" s="4" t="s">
        <v>0</v>
      </c>
      <c r="J5696" s="4" t="s">
        <v>0</v>
      </c>
      <c r="K5696" s="4" t="b">
        <v>1</v>
      </c>
      <c r="L5696" s="4">
        <v>0</v>
      </c>
      <c r="M5696" s="4">
        <v>0</v>
      </c>
      <c r="N5696" s="4">
        <v>0</v>
      </c>
      <c r="O5696" s="8">
        <v>0</v>
      </c>
      <c r="P5696" s="7">
        <v>240</v>
      </c>
      <c r="Q5696" s="7">
        <v>3203</v>
      </c>
      <c r="R5696">
        <f t="shared" si="163"/>
        <v>-1</v>
      </c>
      <c r="S5696" t="e">
        <f>AND(#REF!&gt;N10696,#REF!&gt;O10696,C10696&gt;1,B10696="None")</f>
        <v>#REF!</v>
      </c>
      <c r="T5696" t="e">
        <f>#REF!-#REF!</f>
        <v>#REF!</v>
      </c>
    </row>
    <row r="5697" spans="1:20">
      <c r="A5697" s="1">
        <v>41003.511099537034</v>
      </c>
      <c r="B5697" t="s">
        <v>0</v>
      </c>
      <c r="C5697" s="4">
        <v>260</v>
      </c>
      <c r="D5697" s="7">
        <v>3307</v>
      </c>
      <c r="E5697">
        <v>2962.04342168525</v>
      </c>
      <c r="F5697">
        <v>2565.4828083758098</v>
      </c>
      <c r="G5697" s="4" t="b">
        <v>0</v>
      </c>
      <c r="H5697" s="4" t="b">
        <v>0</v>
      </c>
      <c r="I5697" s="4" t="s">
        <v>0</v>
      </c>
      <c r="J5697" s="4" t="s">
        <v>0</v>
      </c>
      <c r="K5697" s="4" t="b">
        <v>1</v>
      </c>
      <c r="L5697" s="4">
        <v>0</v>
      </c>
      <c r="M5697" s="4">
        <v>0</v>
      </c>
      <c r="N5697" s="4">
        <v>0</v>
      </c>
      <c r="O5697" s="8">
        <v>0</v>
      </c>
      <c r="P5697" s="7">
        <v>260</v>
      </c>
      <c r="Q5697" s="7">
        <v>3223</v>
      </c>
      <c r="R5697">
        <f t="shared" si="163"/>
        <v>-1</v>
      </c>
      <c r="S5697" t="e">
        <f>AND(#REF!&gt;N10697,#REF!&gt;O10697,C10697&gt;1,B10697="None")</f>
        <v>#REF!</v>
      </c>
      <c r="T5697" t="e">
        <f>#REF!-#REF!</f>
        <v>#REF!</v>
      </c>
    </row>
    <row r="5698" spans="1:20">
      <c r="A5698" s="1">
        <v>41003.514363425929</v>
      </c>
      <c r="B5698" t="s">
        <v>0</v>
      </c>
      <c r="C5698" s="4">
        <v>240</v>
      </c>
      <c r="D5698" s="7">
        <v>3287</v>
      </c>
      <c r="E5698">
        <v>2965.2929874684</v>
      </c>
      <c r="F5698">
        <v>2567.48185927128</v>
      </c>
      <c r="G5698" s="4" t="b">
        <v>0</v>
      </c>
      <c r="H5698" s="4" t="b">
        <v>0</v>
      </c>
      <c r="I5698" s="4" t="s">
        <v>0</v>
      </c>
      <c r="J5698" s="4" t="s">
        <v>0</v>
      </c>
      <c r="K5698" s="4" t="b">
        <v>1</v>
      </c>
      <c r="L5698" s="4">
        <v>0</v>
      </c>
      <c r="M5698" s="4">
        <v>0</v>
      </c>
      <c r="N5698" s="4">
        <v>0</v>
      </c>
      <c r="O5698" s="8">
        <v>0</v>
      </c>
      <c r="P5698" s="7">
        <v>240</v>
      </c>
      <c r="Q5698" s="7">
        <v>3203</v>
      </c>
      <c r="R5698">
        <f t="shared" si="163"/>
        <v>-1</v>
      </c>
      <c r="S5698" t="e">
        <f>AND(#REF!&gt;N10698,#REF!&gt;O10698,C10698&gt;1,B10698="None")</f>
        <v>#REF!</v>
      </c>
      <c r="T5698" t="e">
        <f>#REF!-#REF!</f>
        <v>#REF!</v>
      </c>
    </row>
    <row r="5699" spans="1:20">
      <c r="A5699" s="1">
        <v>41003.517604166664</v>
      </c>
      <c r="B5699" t="s">
        <v>0</v>
      </c>
      <c r="C5699" s="4">
        <v>210</v>
      </c>
      <c r="D5699" s="7">
        <v>3257</v>
      </c>
      <c r="E5699">
        <v>2968.2100575937202</v>
      </c>
      <c r="F5699">
        <v>2569.4855002628901</v>
      </c>
      <c r="G5699" s="4" t="b">
        <v>0</v>
      </c>
      <c r="H5699" s="4" t="b">
        <v>0</v>
      </c>
      <c r="I5699" s="4" t="s">
        <v>0</v>
      </c>
      <c r="J5699" s="4" t="s">
        <v>0</v>
      </c>
      <c r="K5699" s="4" t="b">
        <v>1</v>
      </c>
      <c r="L5699" s="4">
        <v>0</v>
      </c>
      <c r="M5699" s="4">
        <v>0</v>
      </c>
      <c r="N5699" s="4">
        <v>0</v>
      </c>
      <c r="O5699" s="8">
        <v>0</v>
      </c>
      <c r="P5699" s="7">
        <v>210</v>
      </c>
      <c r="Q5699" s="7">
        <v>3173</v>
      </c>
      <c r="R5699">
        <f t="shared" si="163"/>
        <v>-1</v>
      </c>
      <c r="S5699" t="e">
        <f>AND(#REF!&gt;N10699,#REF!&gt;O10699,C10699&gt;1,B10699="None")</f>
        <v>#REF!</v>
      </c>
      <c r="T5699" t="e">
        <f>#REF!-#REF!</f>
        <v>#REF!</v>
      </c>
    </row>
    <row r="5700" spans="1:20">
      <c r="A5700" s="1">
        <v>41003.521504629629</v>
      </c>
      <c r="B5700" t="s">
        <v>0</v>
      </c>
      <c r="C5700" s="4">
        <v>215</v>
      </c>
      <c r="D5700" s="7">
        <v>3262</v>
      </c>
      <c r="E5700">
        <v>2971.1479570177798</v>
      </c>
      <c r="F5700">
        <v>2571.4938125466601</v>
      </c>
      <c r="G5700" s="4" t="b">
        <v>0</v>
      </c>
      <c r="H5700" s="4" t="b">
        <v>0</v>
      </c>
      <c r="I5700" s="4" t="s">
        <v>0</v>
      </c>
      <c r="J5700" s="4" t="s">
        <v>0</v>
      </c>
      <c r="K5700" s="4" t="b">
        <v>1</v>
      </c>
      <c r="L5700" s="4">
        <v>0</v>
      </c>
      <c r="M5700" s="4">
        <v>0</v>
      </c>
      <c r="N5700" s="4">
        <v>0</v>
      </c>
      <c r="O5700" s="8">
        <v>0</v>
      </c>
      <c r="P5700" s="7">
        <v>215</v>
      </c>
      <c r="Q5700" s="7">
        <v>3178</v>
      </c>
      <c r="R5700">
        <f t="shared" si="163"/>
        <v>-1</v>
      </c>
      <c r="S5700" t="e">
        <f>AND(#REF!&gt;N10700,#REF!&gt;O10700,C10700&gt;1,B10700="None")</f>
        <v>#REF!</v>
      </c>
      <c r="T5700" t="e">
        <f>#REF!-#REF!</f>
        <v>#REF!</v>
      </c>
    </row>
    <row r="5701" spans="1:20">
      <c r="A5701" s="1">
        <v>41003.524629629632</v>
      </c>
      <c r="B5701" t="s">
        <v>0</v>
      </c>
      <c r="C5701" s="4">
        <v>216</v>
      </c>
      <c r="D5701" s="7">
        <v>3263</v>
      </c>
      <c r="E5701">
        <v>2974.0664774475999</v>
      </c>
      <c r="F5701">
        <v>2573.50667587117</v>
      </c>
      <c r="G5701" s="4" t="b">
        <v>0</v>
      </c>
      <c r="H5701" s="4" t="b">
        <v>0</v>
      </c>
      <c r="I5701" s="4" t="s">
        <v>0</v>
      </c>
      <c r="J5701" s="4" t="s">
        <v>0</v>
      </c>
      <c r="K5701" s="4" t="b">
        <v>1</v>
      </c>
      <c r="L5701" s="4">
        <v>0</v>
      </c>
      <c r="M5701" s="4">
        <v>0</v>
      </c>
      <c r="N5701" s="4">
        <v>0</v>
      </c>
      <c r="O5701" s="8">
        <v>0</v>
      </c>
      <c r="P5701" s="7">
        <v>216</v>
      </c>
      <c r="Q5701" s="7">
        <v>3179</v>
      </c>
      <c r="R5701">
        <f t="shared" si="163"/>
        <v>-1</v>
      </c>
      <c r="S5701" t="e">
        <f>AND(#REF!&gt;N10701,#REF!&gt;O10701,C10701&gt;1,B10701="None")</f>
        <v>#REF!</v>
      </c>
      <c r="T5701" t="e">
        <f>#REF!-#REF!</f>
        <v>#REF!</v>
      </c>
    </row>
    <row r="5702" spans="1:20">
      <c r="A5702" s="1">
        <v>41003.528437499997</v>
      </c>
      <c r="B5702" t="s">
        <v>0</v>
      </c>
      <c r="C5702" s="4">
        <v>216</v>
      </c>
      <c r="D5702" s="7">
        <v>3263</v>
      </c>
      <c r="E5702">
        <v>2976.9558126731299</v>
      </c>
      <c r="F5702">
        <v>2575.5239215551801</v>
      </c>
      <c r="G5702" s="4" t="b">
        <v>0</v>
      </c>
      <c r="H5702" s="4" t="b">
        <v>0</v>
      </c>
      <c r="I5702" s="4" t="s">
        <v>0</v>
      </c>
      <c r="J5702" s="4" t="s">
        <v>0</v>
      </c>
      <c r="K5702" s="4" t="b">
        <v>1</v>
      </c>
      <c r="L5702" s="4">
        <v>0</v>
      </c>
      <c r="M5702" s="4">
        <v>0</v>
      </c>
      <c r="N5702" s="4">
        <v>0</v>
      </c>
      <c r="O5702" s="8">
        <v>0</v>
      </c>
      <c r="P5702" s="7">
        <v>216</v>
      </c>
      <c r="Q5702" s="7">
        <v>3179</v>
      </c>
      <c r="R5702">
        <f t="shared" si="163"/>
        <v>-1</v>
      </c>
      <c r="S5702" t="e">
        <f>AND(#REF!&gt;N10702,#REF!&gt;O10702,C10702&gt;1,B10702="None")</f>
        <v>#REF!</v>
      </c>
      <c r="T5702" t="e">
        <f>#REF!-#REF!</f>
        <v>#REF!</v>
      </c>
    </row>
    <row r="5703" spans="1:20">
      <c r="A5703" s="1">
        <v>41003.53193287037</v>
      </c>
      <c r="B5703" t="s">
        <v>0</v>
      </c>
      <c r="C5703" s="4">
        <v>220</v>
      </c>
      <c r="D5703" s="7">
        <v>3267</v>
      </c>
      <c r="E5703">
        <v>2979.8562545464001</v>
      </c>
      <c r="F5703">
        <v>2577.5455832201301</v>
      </c>
      <c r="G5703" s="4" t="b">
        <v>0</v>
      </c>
      <c r="H5703" s="4" t="b">
        <v>0</v>
      </c>
      <c r="I5703" s="4" t="s">
        <v>0</v>
      </c>
      <c r="J5703" s="4" t="s">
        <v>0</v>
      </c>
      <c r="K5703" s="4" t="b">
        <v>1</v>
      </c>
      <c r="L5703" s="4">
        <v>0</v>
      </c>
      <c r="M5703" s="4">
        <v>0</v>
      </c>
      <c r="N5703" s="4">
        <v>0</v>
      </c>
      <c r="O5703" s="8">
        <v>0</v>
      </c>
      <c r="P5703" s="7">
        <v>220</v>
      </c>
      <c r="Q5703" s="7">
        <v>3183</v>
      </c>
      <c r="R5703">
        <f t="shared" si="163"/>
        <v>-1</v>
      </c>
      <c r="S5703" t="e">
        <f>AND(#REF!&gt;N10703,#REF!&gt;O10703,C10703&gt;1,B10703="None")</f>
        <v>#REF!</v>
      </c>
      <c r="T5703" t="e">
        <f>#REF!-#REF!</f>
        <v>#REF!</v>
      </c>
    </row>
    <row r="5704" spans="1:20">
      <c r="A5704" s="1">
        <v>41003.535381944443</v>
      </c>
      <c r="B5704" t="s">
        <v>0</v>
      </c>
      <c r="C5704" s="4">
        <v>220</v>
      </c>
      <c r="D5704" s="7">
        <v>3267</v>
      </c>
      <c r="E5704">
        <v>2982.7276920009299</v>
      </c>
      <c r="F5704">
        <v>2579.57149376404</v>
      </c>
      <c r="G5704" s="4" t="b">
        <v>0</v>
      </c>
      <c r="H5704" s="4" t="b">
        <v>0</v>
      </c>
      <c r="I5704" s="4" t="s">
        <v>0</v>
      </c>
      <c r="J5704" s="4" t="s">
        <v>0</v>
      </c>
      <c r="K5704" s="4" t="b">
        <v>1</v>
      </c>
      <c r="L5704" s="4">
        <v>0</v>
      </c>
      <c r="M5704" s="4">
        <v>0</v>
      </c>
      <c r="N5704" s="4">
        <v>0</v>
      </c>
      <c r="O5704" s="8">
        <v>0</v>
      </c>
      <c r="P5704" s="7">
        <v>220</v>
      </c>
      <c r="Q5704" s="7">
        <v>3183</v>
      </c>
      <c r="R5704">
        <f t="shared" si="163"/>
        <v>-1</v>
      </c>
      <c r="S5704" t="e">
        <f>AND(#REF!&gt;N10704,#REF!&gt;O10704,C10704&gt;1,B10704="None")</f>
        <v>#REF!</v>
      </c>
      <c r="T5704" t="e">
        <f>#REF!-#REF!</f>
        <v>#REF!</v>
      </c>
    </row>
    <row r="5705" spans="1:20">
      <c r="A5705" s="1">
        <v>41003.538842592592</v>
      </c>
      <c r="B5705" t="s">
        <v>0</v>
      </c>
      <c r="C5705" s="4">
        <v>216</v>
      </c>
      <c r="D5705" s="7">
        <v>3263</v>
      </c>
      <c r="E5705">
        <v>2985.5304150809202</v>
      </c>
      <c r="F5705">
        <v>2581.6012883706198</v>
      </c>
      <c r="G5705" s="4" t="b">
        <v>0</v>
      </c>
      <c r="H5705" s="4" t="b">
        <v>0</v>
      </c>
      <c r="I5705" s="4" t="s">
        <v>0</v>
      </c>
      <c r="J5705" s="4" t="s">
        <v>0</v>
      </c>
      <c r="K5705" s="4" t="b">
        <v>1</v>
      </c>
      <c r="L5705" s="4">
        <v>0</v>
      </c>
      <c r="M5705" s="4">
        <v>0</v>
      </c>
      <c r="N5705" s="4">
        <v>0</v>
      </c>
      <c r="O5705" s="8">
        <v>0</v>
      </c>
      <c r="P5705" s="7">
        <v>216</v>
      </c>
      <c r="Q5705" s="7">
        <v>3179</v>
      </c>
      <c r="R5705">
        <f t="shared" si="163"/>
        <v>-1</v>
      </c>
      <c r="S5705" t="e">
        <f>AND(#REF!&gt;N10705,#REF!&gt;O10705,C10705&gt;1,B10705="None")</f>
        <v>#REF!</v>
      </c>
      <c r="T5705" t="e">
        <f>#REF!-#REF!</f>
        <v>#REF!</v>
      </c>
    </row>
    <row r="5706" spans="1:20">
      <c r="A5706" s="1">
        <v>41003.542268518519</v>
      </c>
      <c r="B5706" t="s">
        <v>0</v>
      </c>
      <c r="C5706" s="4">
        <v>255</v>
      </c>
      <c r="D5706" s="7">
        <v>3302</v>
      </c>
      <c r="E5706">
        <v>2988.6951109301099</v>
      </c>
      <c r="F5706">
        <v>2583.6367574834198</v>
      </c>
      <c r="G5706" s="4" t="b">
        <v>0</v>
      </c>
      <c r="H5706" s="4" t="b">
        <v>0</v>
      </c>
      <c r="I5706" s="4" t="s">
        <v>0</v>
      </c>
      <c r="J5706" s="4" t="s">
        <v>0</v>
      </c>
      <c r="K5706" s="4" t="b">
        <v>1</v>
      </c>
      <c r="L5706" s="4">
        <v>0</v>
      </c>
      <c r="M5706" s="4">
        <v>0</v>
      </c>
      <c r="N5706" s="4">
        <v>0</v>
      </c>
      <c r="O5706" s="8">
        <v>0</v>
      </c>
      <c r="P5706" s="7">
        <v>255</v>
      </c>
      <c r="Q5706" s="7">
        <v>3218</v>
      </c>
      <c r="R5706">
        <f t="shared" si="163"/>
        <v>-1</v>
      </c>
      <c r="S5706" t="e">
        <f>AND(#REF!&gt;N10706,#REF!&gt;O10706,C10706&gt;1,B10706="None")</f>
        <v>#REF!</v>
      </c>
      <c r="T5706" t="e">
        <f>#REF!-#REF!</f>
        <v>#REF!</v>
      </c>
    </row>
    <row r="5707" spans="1:20">
      <c r="A5707" s="1">
        <v>41003.545810185184</v>
      </c>
      <c r="B5707" t="s">
        <v>0</v>
      </c>
      <c r="C5707" s="4">
        <v>235</v>
      </c>
      <c r="D5707" s="7">
        <v>3282</v>
      </c>
      <c r="E5707">
        <v>2991.6281598208102</v>
      </c>
      <c r="F5707">
        <v>2585.67671449511</v>
      </c>
      <c r="G5707" s="4" t="b">
        <v>0</v>
      </c>
      <c r="H5707" s="4" t="b">
        <v>0</v>
      </c>
      <c r="I5707" s="4" t="s">
        <v>0</v>
      </c>
      <c r="J5707" s="4" t="s">
        <v>0</v>
      </c>
      <c r="K5707" s="4" t="b">
        <v>1</v>
      </c>
      <c r="L5707" s="4">
        <v>0</v>
      </c>
      <c r="M5707" s="4">
        <v>0</v>
      </c>
      <c r="N5707" s="4">
        <v>0</v>
      </c>
      <c r="O5707" s="8">
        <v>0</v>
      </c>
      <c r="P5707" s="7">
        <v>235</v>
      </c>
      <c r="Q5707" s="7">
        <v>3198</v>
      </c>
      <c r="R5707">
        <f t="shared" si="163"/>
        <v>-1</v>
      </c>
      <c r="S5707" t="e">
        <f>AND(#REF!&gt;N10707,#REF!&gt;O10707,C10707&gt;1,B10707="None")</f>
        <v>#REF!</v>
      </c>
      <c r="T5707" t="e">
        <f>#REF!-#REF!</f>
        <v>#REF!</v>
      </c>
    </row>
    <row r="5708" spans="1:20">
      <c r="A5708" s="1">
        <v>41003.549212962964</v>
      </c>
      <c r="B5708" t="s">
        <v>0</v>
      </c>
      <c r="C5708" s="4">
        <v>259</v>
      </c>
      <c r="D5708" s="7">
        <v>3306</v>
      </c>
      <c r="E5708">
        <v>2994.7718782226002</v>
      </c>
      <c r="F5708">
        <v>2587.7221903137402</v>
      </c>
      <c r="G5708" s="4" t="b">
        <v>0</v>
      </c>
      <c r="H5708" s="4" t="b">
        <v>0</v>
      </c>
      <c r="I5708" s="4" t="s">
        <v>0</v>
      </c>
      <c r="J5708" s="4" t="s">
        <v>0</v>
      </c>
      <c r="K5708" s="4" t="b">
        <v>1</v>
      </c>
      <c r="L5708" s="4">
        <v>0</v>
      </c>
      <c r="M5708" s="4">
        <v>0</v>
      </c>
      <c r="N5708" s="4">
        <v>0</v>
      </c>
      <c r="O5708" s="8">
        <v>0</v>
      </c>
      <c r="P5708" s="7">
        <v>259</v>
      </c>
      <c r="Q5708" s="7">
        <v>3222</v>
      </c>
      <c r="R5708">
        <f t="shared" si="163"/>
        <v>-1</v>
      </c>
      <c r="S5708" t="e">
        <f>AND(#REF!&gt;N10708,#REF!&gt;O10708,C10708&gt;1,B10708="None")</f>
        <v>#REF!</v>
      </c>
      <c r="T5708" t="e">
        <f>#REF!-#REF!</f>
        <v>#REF!</v>
      </c>
    </row>
    <row r="5709" spans="1:20">
      <c r="A5709" s="1">
        <v>41003.552673611113</v>
      </c>
      <c r="B5709" t="s">
        <v>0</v>
      </c>
      <c r="C5709" s="4">
        <v>255</v>
      </c>
      <c r="D5709" s="7">
        <v>3302</v>
      </c>
      <c r="E5709">
        <v>2997.8441594403798</v>
      </c>
      <c r="F5709">
        <v>2589.77280015938</v>
      </c>
      <c r="G5709" s="4" t="b">
        <v>0</v>
      </c>
      <c r="H5709" s="4" t="b">
        <v>0</v>
      </c>
      <c r="I5709" s="4" t="s">
        <v>0</v>
      </c>
      <c r="J5709" s="4" t="s">
        <v>0</v>
      </c>
      <c r="K5709" s="4" t="b">
        <v>1</v>
      </c>
      <c r="L5709" s="4">
        <v>0</v>
      </c>
      <c r="M5709" s="4">
        <v>0</v>
      </c>
      <c r="N5709" s="4">
        <v>0</v>
      </c>
      <c r="O5709" s="8">
        <v>0</v>
      </c>
      <c r="P5709" s="7">
        <v>255</v>
      </c>
      <c r="Q5709" s="7">
        <v>3218</v>
      </c>
      <c r="R5709">
        <f t="shared" si="163"/>
        <v>-1</v>
      </c>
      <c r="S5709" t="e">
        <f>AND(#REF!&gt;N10709,#REF!&gt;O10709,C10709&gt;1,B10709="None")</f>
        <v>#REF!</v>
      </c>
      <c r="T5709" t="e">
        <f>#REF!-#REF!</f>
        <v>#REF!</v>
      </c>
    </row>
    <row r="5710" spans="1:20">
      <c r="A5710" s="1">
        <v>41003.556226851855</v>
      </c>
      <c r="B5710" t="s">
        <v>0</v>
      </c>
      <c r="C5710" s="4">
        <v>285</v>
      </c>
      <c r="D5710" s="7">
        <v>3332</v>
      </c>
      <c r="E5710">
        <v>3001.18571784597</v>
      </c>
      <c r="F5710">
        <v>2591.82986474781</v>
      </c>
      <c r="G5710" s="4" t="b">
        <v>0</v>
      </c>
      <c r="H5710" s="4" t="b">
        <v>0</v>
      </c>
      <c r="I5710" s="4" t="s">
        <v>0</v>
      </c>
      <c r="J5710" s="4" t="s">
        <v>0</v>
      </c>
      <c r="K5710" s="4" t="b">
        <v>1</v>
      </c>
      <c r="L5710" s="4">
        <v>0</v>
      </c>
      <c r="M5710" s="4">
        <v>0</v>
      </c>
      <c r="N5710" s="4">
        <v>0</v>
      </c>
      <c r="O5710" s="8">
        <v>0</v>
      </c>
      <c r="P5710" s="7">
        <v>285</v>
      </c>
      <c r="Q5710" s="7">
        <v>3248</v>
      </c>
      <c r="R5710">
        <f t="shared" si="163"/>
        <v>-1</v>
      </c>
      <c r="S5710" t="e">
        <f>AND(#REF!&gt;N10710,#REF!&gt;O10710,C10710&gt;1,B10710="None")</f>
        <v>#REF!</v>
      </c>
      <c r="T5710" t="e">
        <f>#REF!-#REF!</f>
        <v>#REF!</v>
      </c>
    </row>
    <row r="5711" spans="1:20">
      <c r="A5711" s="1">
        <v>41003.559629629628</v>
      </c>
      <c r="B5711" t="s">
        <v>0</v>
      </c>
      <c r="C5711" s="4">
        <v>270</v>
      </c>
      <c r="D5711" s="7">
        <v>3317</v>
      </c>
      <c r="E5711">
        <v>3004.3438606675099</v>
      </c>
      <c r="F5711">
        <v>2593.8924347274101</v>
      </c>
      <c r="G5711" s="4" t="b">
        <v>0</v>
      </c>
      <c r="H5711" s="4" t="b">
        <v>0</v>
      </c>
      <c r="I5711" s="4" t="s">
        <v>0</v>
      </c>
      <c r="J5711" s="4" t="s">
        <v>0</v>
      </c>
      <c r="K5711" s="4" t="b">
        <v>1</v>
      </c>
      <c r="L5711" s="4">
        <v>0</v>
      </c>
      <c r="M5711" s="4">
        <v>0</v>
      </c>
      <c r="N5711" s="4">
        <v>0</v>
      </c>
      <c r="O5711" s="8">
        <v>0</v>
      </c>
      <c r="P5711" s="7">
        <v>270</v>
      </c>
      <c r="Q5711" s="7">
        <v>3233</v>
      </c>
      <c r="R5711">
        <f t="shared" si="163"/>
        <v>-1</v>
      </c>
      <c r="S5711" t="e">
        <f>AND(#REF!&gt;N10711,#REF!&gt;O10711,C10711&gt;1,B10711="None")</f>
        <v>#REF!</v>
      </c>
      <c r="T5711" t="e">
        <f>#REF!-#REF!</f>
        <v>#REF!</v>
      </c>
    </row>
    <row r="5712" spans="1:20">
      <c r="A5712" s="1">
        <v>41003.563159722224</v>
      </c>
      <c r="B5712" t="s">
        <v>0</v>
      </c>
      <c r="C5712" s="4">
        <v>280</v>
      </c>
      <c r="D5712" s="7">
        <v>3327</v>
      </c>
      <c r="E5712">
        <v>3007.57042206084</v>
      </c>
      <c r="F5712">
        <v>2595.9608246640801</v>
      </c>
      <c r="G5712" s="4" t="b">
        <v>0</v>
      </c>
      <c r="H5712" s="4" t="b">
        <v>0</v>
      </c>
      <c r="I5712" s="4" t="s">
        <v>0</v>
      </c>
      <c r="J5712" s="4" t="s">
        <v>0</v>
      </c>
      <c r="K5712" s="4" t="b">
        <v>1</v>
      </c>
      <c r="L5712" s="4">
        <v>0</v>
      </c>
      <c r="M5712" s="4">
        <v>0</v>
      </c>
      <c r="N5712" s="4">
        <v>0</v>
      </c>
      <c r="O5712" s="8">
        <v>0</v>
      </c>
      <c r="P5712" s="7">
        <v>280</v>
      </c>
      <c r="Q5712" s="7">
        <v>3243</v>
      </c>
      <c r="R5712">
        <f t="shared" si="163"/>
        <v>-1</v>
      </c>
      <c r="S5712" t="e">
        <f>AND(#REF!&gt;N10712,#REF!&gt;O10712,C10712&gt;1,B10712="None")</f>
        <v>#REF!</v>
      </c>
      <c r="T5712" t="e">
        <f>#REF!-#REF!</f>
        <v>#REF!</v>
      </c>
    </row>
    <row r="5713" spans="1:20">
      <c r="A5713" s="1">
        <v>41003.566655092596</v>
      </c>
      <c r="B5713" t="s">
        <v>0</v>
      </c>
      <c r="C5713" s="4">
        <v>270</v>
      </c>
      <c r="D5713" s="7">
        <v>3317</v>
      </c>
      <c r="E5713">
        <v>3010.66471784023</v>
      </c>
      <c r="F5713">
        <v>2598.0343441299601</v>
      </c>
      <c r="G5713" s="4" t="b">
        <v>0</v>
      </c>
      <c r="H5713" s="4" t="b">
        <v>0</v>
      </c>
      <c r="I5713" s="4" t="s">
        <v>0</v>
      </c>
      <c r="J5713" s="4" t="s">
        <v>0</v>
      </c>
      <c r="K5713" s="4" t="b">
        <v>1</v>
      </c>
      <c r="L5713" s="4">
        <v>0</v>
      </c>
      <c r="M5713" s="4">
        <v>0</v>
      </c>
      <c r="N5713" s="4">
        <v>0</v>
      </c>
      <c r="O5713" s="8">
        <v>0</v>
      </c>
      <c r="P5713" s="7">
        <v>270</v>
      </c>
      <c r="Q5713" s="7">
        <v>3233</v>
      </c>
      <c r="R5713">
        <f t="shared" si="163"/>
        <v>-1</v>
      </c>
      <c r="S5713" t="e">
        <f>AND(#REF!&gt;N10713,#REF!&gt;O10713,C10713&gt;1,B10713="None")</f>
        <v>#REF!</v>
      </c>
      <c r="T5713" t="e">
        <f>#REF!-#REF!</f>
        <v>#REF!</v>
      </c>
    </row>
    <row r="5714" spans="1:20">
      <c r="A5714" s="1">
        <v>41003.570069444446</v>
      </c>
      <c r="B5714" t="s">
        <v>0</v>
      </c>
      <c r="C5714" s="4">
        <v>265</v>
      </c>
      <c r="D5714" s="7">
        <v>3312</v>
      </c>
      <c r="E5714">
        <v>3013.6780706618301</v>
      </c>
      <c r="F5714">
        <v>2600.1125627626202</v>
      </c>
      <c r="G5714" s="4" t="b">
        <v>0</v>
      </c>
      <c r="H5714" s="4" t="b">
        <v>0</v>
      </c>
      <c r="I5714" s="4" t="s">
        <v>0</v>
      </c>
      <c r="J5714" s="4" t="s">
        <v>0</v>
      </c>
      <c r="K5714" s="4" t="b">
        <v>1</v>
      </c>
      <c r="L5714" s="4">
        <v>0</v>
      </c>
      <c r="M5714" s="4">
        <v>0</v>
      </c>
      <c r="N5714" s="4">
        <v>0</v>
      </c>
      <c r="O5714" s="8">
        <v>0</v>
      </c>
      <c r="P5714" s="7">
        <v>265</v>
      </c>
      <c r="Q5714" s="7">
        <v>3228</v>
      </c>
      <c r="R5714">
        <f t="shared" si="163"/>
        <v>-1</v>
      </c>
      <c r="S5714" t="e">
        <f>AND(#REF!&gt;N10714,#REF!&gt;O10714,C10714&gt;1,B10714="None")</f>
        <v>#REF!</v>
      </c>
      <c r="T5714" t="e">
        <f>#REF!-#REF!</f>
        <v>#REF!</v>
      </c>
    </row>
    <row r="5715" spans="1:20">
      <c r="A5715" s="1">
        <v>41003.574050925927</v>
      </c>
      <c r="B5715" t="s">
        <v>0</v>
      </c>
      <c r="C5715" s="4">
        <v>255</v>
      </c>
      <c r="D5715" s="7">
        <v>3302</v>
      </c>
      <c r="E5715">
        <v>3016.5612899552102</v>
      </c>
      <c r="F5715">
        <v>2602.1948063985801</v>
      </c>
      <c r="G5715" s="4" t="b">
        <v>0</v>
      </c>
      <c r="H5715" s="4" t="b">
        <v>0</v>
      </c>
      <c r="I5715" s="4" t="s">
        <v>0</v>
      </c>
      <c r="J5715" s="4" t="s">
        <v>0</v>
      </c>
      <c r="K5715" s="4" t="b">
        <v>1</v>
      </c>
      <c r="L5715" s="4">
        <v>0</v>
      </c>
      <c r="M5715" s="4">
        <v>0</v>
      </c>
      <c r="N5715" s="4">
        <v>0</v>
      </c>
      <c r="O5715" s="8">
        <v>0</v>
      </c>
      <c r="P5715" s="7">
        <v>255</v>
      </c>
      <c r="Q5715" s="7">
        <v>3218</v>
      </c>
      <c r="R5715">
        <f t="shared" si="163"/>
        <v>-1</v>
      </c>
      <c r="S5715" t="e">
        <f>AND(#REF!&gt;N10715,#REF!&gt;O10715,C10715&gt;1,B10715="None")</f>
        <v>#REF!</v>
      </c>
      <c r="T5715" t="e">
        <f>#REF!-#REF!</f>
        <v>#REF!</v>
      </c>
    </row>
    <row r="5716" spans="1:20">
      <c r="A5716" s="1">
        <v>41003.576990740738</v>
      </c>
      <c r="B5716" t="s">
        <v>0</v>
      </c>
      <c r="C5716" s="4">
        <v>260</v>
      </c>
      <c r="D5716" s="7">
        <v>3307</v>
      </c>
      <c r="E5716">
        <v>3019.4656770556599</v>
      </c>
      <c r="F5716">
        <v>2604.2811607518602</v>
      </c>
      <c r="G5716" s="4" t="b">
        <v>0</v>
      </c>
      <c r="H5716" s="4" t="b">
        <v>0</v>
      </c>
      <c r="I5716" s="4" t="s">
        <v>0</v>
      </c>
      <c r="J5716" s="4" t="s">
        <v>0</v>
      </c>
      <c r="K5716" s="4" t="b">
        <v>1</v>
      </c>
      <c r="L5716" s="4">
        <v>0</v>
      </c>
      <c r="M5716" s="4">
        <v>0</v>
      </c>
      <c r="N5716" s="4">
        <v>0</v>
      </c>
      <c r="O5716" s="8">
        <v>0</v>
      </c>
      <c r="P5716" s="7">
        <v>260</v>
      </c>
      <c r="Q5716" s="7">
        <v>3223</v>
      </c>
      <c r="R5716">
        <f t="shared" si="163"/>
        <v>-1</v>
      </c>
      <c r="S5716" t="e">
        <f>AND(#REF!&gt;N10716,#REF!&gt;O10716,C10716&gt;1,B10716="None")</f>
        <v>#REF!</v>
      </c>
      <c r="T5716" t="e">
        <f>#REF!-#REF!</f>
        <v>#REF!</v>
      </c>
    </row>
    <row r="5717" spans="1:20">
      <c r="A5717" s="1">
        <v>41003.580011574071</v>
      </c>
      <c r="B5717" t="s">
        <v>0</v>
      </c>
      <c r="C5717" s="4">
        <v>270</v>
      </c>
      <c r="D5717" s="7">
        <v>3317</v>
      </c>
      <c r="E5717">
        <v>3022.4410202851</v>
      </c>
      <c r="F5717">
        <v>2606.3719600495301</v>
      </c>
      <c r="G5717" s="4" t="b">
        <v>0</v>
      </c>
      <c r="H5717" s="4" t="b">
        <v>0</v>
      </c>
      <c r="I5717" s="4" t="s">
        <v>0</v>
      </c>
      <c r="J5717" s="4" t="s">
        <v>0</v>
      </c>
      <c r="K5717" s="4" t="b">
        <v>1</v>
      </c>
      <c r="L5717" s="4">
        <v>0</v>
      </c>
      <c r="M5717" s="4">
        <v>0</v>
      </c>
      <c r="N5717" s="4">
        <v>0</v>
      </c>
      <c r="O5717" s="8">
        <v>0</v>
      </c>
      <c r="P5717" s="7">
        <v>270</v>
      </c>
      <c r="Q5717" s="7">
        <v>3233</v>
      </c>
      <c r="R5717">
        <f t="shared" si="163"/>
        <v>-1</v>
      </c>
      <c r="S5717" t="e">
        <f>AND(#REF!&gt;N10717,#REF!&gt;O10717,C10717&gt;1,B10717="None")</f>
        <v>#REF!</v>
      </c>
      <c r="T5717" t="e">
        <f>#REF!-#REF!</f>
        <v>#REF!</v>
      </c>
    </row>
    <row r="5718" spans="1:20">
      <c r="A5718" s="1">
        <v>41003.584016203706</v>
      </c>
      <c r="B5718" t="s">
        <v>0</v>
      </c>
      <c r="C5718" s="4">
        <v>270</v>
      </c>
      <c r="D5718" s="7">
        <v>3317</v>
      </c>
      <c r="E5718">
        <v>3025.3866100822502</v>
      </c>
      <c r="F5718">
        <v>2608.4670332996898</v>
      </c>
      <c r="G5718" s="4" t="b">
        <v>0</v>
      </c>
      <c r="H5718" s="4" t="b">
        <v>0</v>
      </c>
      <c r="I5718" s="4" t="s">
        <v>0</v>
      </c>
      <c r="J5718" s="4" t="s">
        <v>0</v>
      </c>
      <c r="K5718" s="4" t="b">
        <v>1</v>
      </c>
      <c r="L5718" s="4">
        <v>0</v>
      </c>
      <c r="M5718" s="4">
        <v>0</v>
      </c>
      <c r="N5718" s="4">
        <v>0</v>
      </c>
      <c r="O5718" s="8">
        <v>0</v>
      </c>
      <c r="P5718" s="7">
        <v>270</v>
      </c>
      <c r="Q5718" s="7">
        <v>3233</v>
      </c>
      <c r="R5718">
        <f t="shared" si="163"/>
        <v>-1</v>
      </c>
      <c r="S5718" t="e">
        <f>AND(#REF!&gt;N10718,#REF!&gt;O10718,C10718&gt;1,B10718="None")</f>
        <v>#REF!</v>
      </c>
      <c r="T5718" t="e">
        <f>#REF!-#REF!</f>
        <v>#REF!</v>
      </c>
    </row>
    <row r="5719" spans="1:20">
      <c r="A5719" s="1">
        <v>41003.587245370371</v>
      </c>
      <c r="B5719" t="s">
        <v>0</v>
      </c>
      <c r="C5719" s="4">
        <v>260</v>
      </c>
      <c r="D5719" s="7">
        <v>3307</v>
      </c>
      <c r="E5719">
        <v>3028.2027439814301</v>
      </c>
      <c r="F5719">
        <v>2610.5657118530999</v>
      </c>
      <c r="G5719" s="4" t="b">
        <v>0</v>
      </c>
      <c r="H5719" s="4" t="b">
        <v>0</v>
      </c>
      <c r="I5719" s="4" t="s">
        <v>0</v>
      </c>
      <c r="J5719" s="4" t="s">
        <v>0</v>
      </c>
      <c r="K5719" s="4" t="b">
        <v>1</v>
      </c>
      <c r="L5719" s="4">
        <v>0</v>
      </c>
      <c r="M5719" s="4">
        <v>0</v>
      </c>
      <c r="N5719" s="4">
        <v>0</v>
      </c>
      <c r="O5719" s="8">
        <v>0</v>
      </c>
      <c r="P5719" s="7">
        <v>260</v>
      </c>
      <c r="Q5719" s="7">
        <v>3223</v>
      </c>
      <c r="R5719">
        <f t="shared" si="163"/>
        <v>-1</v>
      </c>
      <c r="S5719" t="e">
        <f>AND(#REF!&gt;N10719,#REF!&gt;O10719,C10719&gt;1,B10719="None")</f>
        <v>#REF!</v>
      </c>
      <c r="T5719" t="e">
        <f>#REF!-#REF!</f>
        <v>#REF!</v>
      </c>
    </row>
    <row r="5720" spans="1:20">
      <c r="A5720" s="1">
        <v>41003.590613425928</v>
      </c>
      <c r="B5720" t="s">
        <v>0</v>
      </c>
      <c r="C5720" s="4">
        <v>262</v>
      </c>
      <c r="D5720" s="7">
        <v>3309</v>
      </c>
      <c r="E5720">
        <v>3031.0107165416098</v>
      </c>
      <c r="F5720">
        <v>2612.6679368765499</v>
      </c>
      <c r="G5720" s="4" t="b">
        <v>0</v>
      </c>
      <c r="H5720" s="4" t="b">
        <v>0</v>
      </c>
      <c r="I5720" s="4" t="s">
        <v>0</v>
      </c>
      <c r="J5720" s="4" t="s">
        <v>0</v>
      </c>
      <c r="K5720" s="4" t="b">
        <v>1</v>
      </c>
      <c r="L5720" s="4">
        <v>0</v>
      </c>
      <c r="M5720" s="4">
        <v>0</v>
      </c>
      <c r="N5720" s="4">
        <v>0</v>
      </c>
      <c r="O5720" s="8">
        <v>0</v>
      </c>
      <c r="P5720" s="7">
        <v>262</v>
      </c>
      <c r="Q5720" s="7">
        <v>3225</v>
      </c>
      <c r="R5720">
        <f t="shared" si="163"/>
        <v>-1</v>
      </c>
      <c r="S5720" t="e">
        <f>AND(#REF!&gt;N10720,#REF!&gt;O10720,C10720&gt;1,B10720="None")</f>
        <v>#REF!</v>
      </c>
      <c r="T5720" t="e">
        <f>#REF!-#REF!</f>
        <v>#REF!</v>
      </c>
    </row>
    <row r="5721" spans="1:20">
      <c r="A5721" s="1">
        <v>41003.594409722224</v>
      </c>
      <c r="B5721" t="s">
        <v>0</v>
      </c>
      <c r="C5721" s="4">
        <v>245</v>
      </c>
      <c r="D5721" s="7">
        <v>3292</v>
      </c>
      <c r="E5721">
        <v>3033.6206093761998</v>
      </c>
      <c r="F5721">
        <v>2614.7727002390402</v>
      </c>
      <c r="G5721" s="4" t="b">
        <v>0</v>
      </c>
      <c r="H5721" s="4" t="b">
        <v>0</v>
      </c>
      <c r="I5721" s="4" t="s">
        <v>0</v>
      </c>
      <c r="J5721" s="4" t="s">
        <v>0</v>
      </c>
      <c r="K5721" s="4" t="b">
        <v>1</v>
      </c>
      <c r="L5721" s="4">
        <v>0</v>
      </c>
      <c r="M5721" s="4">
        <v>0</v>
      </c>
      <c r="N5721" s="4">
        <v>0</v>
      </c>
      <c r="O5721" s="8">
        <v>0</v>
      </c>
      <c r="P5721" s="7">
        <v>245</v>
      </c>
      <c r="Q5721" s="7">
        <v>3208</v>
      </c>
      <c r="R5721">
        <f t="shared" si="163"/>
        <v>-1</v>
      </c>
      <c r="S5721" t="e">
        <f>AND(#REF!&gt;N10721,#REF!&gt;O10721,C10721&gt;1,B10721="None")</f>
        <v>#REF!</v>
      </c>
      <c r="T5721" t="e">
        <f>#REF!-#REF!</f>
        <v>#REF!</v>
      </c>
    </row>
    <row r="5722" spans="1:20">
      <c r="A5722" s="1">
        <v>41003.597893518519</v>
      </c>
      <c r="B5722" t="s">
        <v>0</v>
      </c>
      <c r="C5722" s="4">
        <v>270</v>
      </c>
      <c r="D5722" s="7">
        <v>3317</v>
      </c>
      <c r="E5722">
        <v>3036.4544032824401</v>
      </c>
      <c r="F5722">
        <v>2616.8811087542599</v>
      </c>
      <c r="G5722" s="4" t="b">
        <v>0</v>
      </c>
      <c r="H5722" s="4" t="b">
        <v>0</v>
      </c>
      <c r="I5722" s="4" t="s">
        <v>0</v>
      </c>
      <c r="J5722" s="4" t="s">
        <v>0</v>
      </c>
      <c r="K5722" s="4" t="b">
        <v>1</v>
      </c>
      <c r="L5722" s="4">
        <v>0</v>
      </c>
      <c r="M5722" s="4">
        <v>0</v>
      </c>
      <c r="N5722" s="4">
        <v>0</v>
      </c>
      <c r="O5722" s="8">
        <v>0</v>
      </c>
      <c r="P5722" s="7">
        <v>270</v>
      </c>
      <c r="Q5722" s="7">
        <v>3233</v>
      </c>
      <c r="R5722">
        <f t="shared" si="163"/>
        <v>-1</v>
      </c>
      <c r="S5722" t="e">
        <f>AND(#REF!&gt;N10722,#REF!&gt;O10722,C10722&gt;1,B10722="None")</f>
        <v>#REF!</v>
      </c>
      <c r="T5722" t="e">
        <f>#REF!-#REF!</f>
        <v>#REF!</v>
      </c>
    </row>
    <row r="5723" spans="1:20">
      <c r="A5723" s="1">
        <v>41003.601134259261</v>
      </c>
      <c r="B5723" t="s">
        <v>0</v>
      </c>
      <c r="C5723" s="4">
        <v>268</v>
      </c>
      <c r="D5723" s="7">
        <v>3315</v>
      </c>
      <c r="E5723">
        <v>3039.2398592496102</v>
      </c>
      <c r="F5723">
        <v>2618.9929025067399</v>
      </c>
      <c r="G5723" s="4" t="b">
        <v>0</v>
      </c>
      <c r="H5723" s="4" t="b">
        <v>0</v>
      </c>
      <c r="I5723" s="4" t="s">
        <v>0</v>
      </c>
      <c r="J5723" s="4" t="s">
        <v>0</v>
      </c>
      <c r="K5723" s="4" t="b">
        <v>1</v>
      </c>
      <c r="L5723" s="4">
        <v>0</v>
      </c>
      <c r="M5723" s="4">
        <v>0</v>
      </c>
      <c r="N5723" s="4">
        <v>0</v>
      </c>
      <c r="O5723" s="8">
        <v>0</v>
      </c>
      <c r="P5723" s="7">
        <v>268</v>
      </c>
      <c r="Q5723" s="7">
        <v>3231</v>
      </c>
      <c r="R5723">
        <f t="shared" si="163"/>
        <v>-1</v>
      </c>
      <c r="S5723" t="e">
        <f>AND(#REF!&gt;N10723,#REF!&gt;O10723,C10723&gt;1,B10723="None")</f>
        <v>#REF!</v>
      </c>
      <c r="T5723" t="e">
        <f>#REF!-#REF!</f>
        <v>#REF!</v>
      </c>
    </row>
    <row r="5724" spans="1:20">
      <c r="A5724" s="1">
        <v>41003.604849537034</v>
      </c>
      <c r="B5724" t="s">
        <v>0</v>
      </c>
      <c r="C5724" s="4">
        <v>290</v>
      </c>
      <c r="D5724" s="7">
        <v>3337</v>
      </c>
      <c r="E5724">
        <v>3042.2174606571198</v>
      </c>
      <c r="F5724">
        <v>2621.10902529749</v>
      </c>
      <c r="G5724" s="4" t="b">
        <v>0</v>
      </c>
      <c r="H5724" s="4" t="b">
        <v>0</v>
      </c>
      <c r="I5724" s="4" t="s">
        <v>0</v>
      </c>
      <c r="J5724" s="4" t="s">
        <v>0</v>
      </c>
      <c r="K5724" s="4" t="b">
        <v>1</v>
      </c>
      <c r="L5724" s="4">
        <v>0</v>
      </c>
      <c r="M5724" s="4">
        <v>0</v>
      </c>
      <c r="N5724" s="4">
        <v>0</v>
      </c>
      <c r="O5724" s="8">
        <v>0</v>
      </c>
      <c r="P5724" s="7">
        <v>290</v>
      </c>
      <c r="Q5724" s="7">
        <v>3253</v>
      </c>
      <c r="R5724">
        <f t="shared" si="163"/>
        <v>-1</v>
      </c>
      <c r="S5724" t="e">
        <f>AND(#REF!&gt;N10724,#REF!&gt;O10724,C10724&gt;1,B10724="None")</f>
        <v>#REF!</v>
      </c>
      <c r="T5724" t="e">
        <f>#REF!-#REF!</f>
        <v>#REF!</v>
      </c>
    </row>
    <row r="5725" spans="1:20">
      <c r="A5725" s="1">
        <v>41003.608287037037</v>
      </c>
      <c r="B5725" t="s">
        <v>0</v>
      </c>
      <c r="C5725" s="4">
        <v>320</v>
      </c>
      <c r="D5725" s="7">
        <v>3367</v>
      </c>
      <c r="E5725">
        <v>3045.4652860505398</v>
      </c>
      <c r="F5725">
        <v>2623.2308066012502</v>
      </c>
      <c r="G5725" s="4" t="b">
        <v>0</v>
      </c>
      <c r="H5725" s="4" t="b">
        <v>0</v>
      </c>
      <c r="I5725" s="4" t="s">
        <v>0</v>
      </c>
      <c r="J5725" s="4" t="s">
        <v>0</v>
      </c>
      <c r="K5725" s="4" t="b">
        <v>1</v>
      </c>
      <c r="L5725" s="4">
        <v>0</v>
      </c>
      <c r="M5725" s="4">
        <v>0</v>
      </c>
      <c r="N5725" s="4">
        <v>0</v>
      </c>
      <c r="O5725" s="8">
        <v>0</v>
      </c>
      <c r="P5725" s="7">
        <v>320</v>
      </c>
      <c r="Q5725" s="7">
        <v>3283</v>
      </c>
      <c r="R5725">
        <f t="shared" si="163"/>
        <v>-1</v>
      </c>
      <c r="S5725" t="e">
        <f>AND(#REF!&gt;N10725,#REF!&gt;O10725,C10725&gt;1,B10725="None")</f>
        <v>#REF!</v>
      </c>
      <c r="T5725" t="e">
        <f>#REF!-#REF!</f>
        <v>#REF!</v>
      </c>
    </row>
    <row r="5726" spans="1:20">
      <c r="A5726" s="1">
        <v>41003.611770833333</v>
      </c>
      <c r="B5726" t="s">
        <v>0</v>
      </c>
      <c r="C5726" s="4">
        <v>330</v>
      </c>
      <c r="D5726" s="7">
        <v>3377</v>
      </c>
      <c r="E5726">
        <v>3048.7806331900401</v>
      </c>
      <c r="F5726">
        <v>2625.3585557341999</v>
      </c>
      <c r="G5726" s="4" t="b">
        <v>0</v>
      </c>
      <c r="H5726" s="4" t="b">
        <v>0</v>
      </c>
      <c r="I5726" s="4" t="s">
        <v>0</v>
      </c>
      <c r="J5726" s="4" t="s">
        <v>0</v>
      </c>
      <c r="K5726" s="4" t="b">
        <v>1</v>
      </c>
      <c r="L5726" s="4">
        <v>0</v>
      </c>
      <c r="M5726" s="4">
        <v>0</v>
      </c>
      <c r="N5726" s="4">
        <v>0</v>
      </c>
      <c r="O5726" s="8">
        <v>0</v>
      </c>
      <c r="P5726" s="7">
        <v>330</v>
      </c>
      <c r="Q5726" s="7">
        <v>3293</v>
      </c>
      <c r="R5726">
        <f t="shared" si="163"/>
        <v>-1</v>
      </c>
      <c r="S5726" t="e">
        <f>AND(#REF!&gt;N10726,#REF!&gt;O10726,C10726&gt;1,B10726="None")</f>
        <v>#REF!</v>
      </c>
      <c r="T5726" t="e">
        <f>#REF!-#REF!</f>
        <v>#REF!</v>
      </c>
    </row>
    <row r="5727" spans="1:20">
      <c r="A5727" s="1">
        <v>41003.615185185183</v>
      </c>
      <c r="B5727" t="s">
        <v>0</v>
      </c>
      <c r="C5727" s="4">
        <v>319</v>
      </c>
      <c r="D5727" s="7">
        <v>3366</v>
      </c>
      <c r="E5727">
        <v>3051.9528268581398</v>
      </c>
      <c r="F5727">
        <v>2627.49152708982</v>
      </c>
      <c r="G5727" s="4" t="b">
        <v>0</v>
      </c>
      <c r="H5727" s="4" t="b">
        <v>0</v>
      </c>
      <c r="I5727" s="4" t="s">
        <v>0</v>
      </c>
      <c r="J5727" s="4" t="s">
        <v>0</v>
      </c>
      <c r="K5727" s="4" t="b">
        <v>1</v>
      </c>
      <c r="L5727" s="4">
        <v>0</v>
      </c>
      <c r="M5727" s="4">
        <v>0</v>
      </c>
      <c r="N5727" s="4">
        <v>0</v>
      </c>
      <c r="O5727" s="8">
        <v>0</v>
      </c>
      <c r="P5727" s="7">
        <v>319</v>
      </c>
      <c r="Q5727" s="7">
        <v>3282</v>
      </c>
      <c r="R5727">
        <f t="shared" si="163"/>
        <v>-1</v>
      </c>
      <c r="S5727" t="e">
        <f>AND(#REF!&gt;N10727,#REF!&gt;O10727,C10727&gt;1,B10727="None")</f>
        <v>#REF!</v>
      </c>
      <c r="T5727" t="e">
        <f>#REF!-#REF!</f>
        <v>#REF!</v>
      </c>
    </row>
    <row r="5728" spans="1:20">
      <c r="A5728" s="1">
        <v>41003.618703703702</v>
      </c>
      <c r="B5728" t="s">
        <v>0</v>
      </c>
      <c r="C5728" s="4">
        <v>330</v>
      </c>
      <c r="D5728" s="7">
        <v>3377</v>
      </c>
      <c r="E5728">
        <v>3055.2032985895598</v>
      </c>
      <c r="F5728">
        <v>2629.6300859473199</v>
      </c>
      <c r="G5728" s="4" t="b">
        <v>0</v>
      </c>
      <c r="H5728" s="4" t="b">
        <v>0</v>
      </c>
      <c r="I5728" s="4" t="s">
        <v>0</v>
      </c>
      <c r="J5728" s="4" t="s">
        <v>0</v>
      </c>
      <c r="K5728" s="4" t="b">
        <v>1</v>
      </c>
      <c r="L5728" s="4">
        <v>0</v>
      </c>
      <c r="M5728" s="4">
        <v>0</v>
      </c>
      <c r="N5728" s="4">
        <v>0</v>
      </c>
      <c r="O5728" s="8">
        <v>0</v>
      </c>
      <c r="P5728" s="7">
        <v>330</v>
      </c>
      <c r="Q5728" s="7">
        <v>3293</v>
      </c>
      <c r="R5728">
        <f t="shared" si="163"/>
        <v>-1</v>
      </c>
      <c r="S5728" t="e">
        <f>AND(#REF!&gt;N10728,#REF!&gt;O10728,C10728&gt;1,B10728="None")</f>
        <v>#REF!</v>
      </c>
      <c r="T5728" t="e">
        <f>#REF!-#REF!</f>
        <v>#REF!</v>
      </c>
    </row>
    <row r="5729" spans="1:20">
      <c r="A5729" s="1">
        <v>41003.622106481482</v>
      </c>
      <c r="B5729" t="s">
        <v>0</v>
      </c>
      <c r="C5729" s="4">
        <v>365</v>
      </c>
      <c r="D5729" s="7">
        <v>3412</v>
      </c>
      <c r="E5729">
        <v>3058.7712656036601</v>
      </c>
      <c r="F5729">
        <v>2631.7757918456</v>
      </c>
      <c r="G5729" s="4" t="b">
        <v>0</v>
      </c>
      <c r="H5729" s="4" t="b">
        <v>0</v>
      </c>
      <c r="I5729" s="4" t="s">
        <v>0</v>
      </c>
      <c r="J5729" s="4" t="s">
        <v>0</v>
      </c>
      <c r="K5729" s="4" t="b">
        <v>1</v>
      </c>
      <c r="L5729" s="4">
        <v>0</v>
      </c>
      <c r="M5729" s="4">
        <v>0</v>
      </c>
      <c r="N5729" s="4">
        <v>0</v>
      </c>
      <c r="O5729" s="8">
        <v>0</v>
      </c>
      <c r="P5729" s="7">
        <v>365</v>
      </c>
      <c r="Q5729" s="7">
        <v>3328</v>
      </c>
      <c r="R5729">
        <f t="shared" si="163"/>
        <v>-1</v>
      </c>
      <c r="S5729" t="e">
        <f>AND(#REF!&gt;N10729,#REF!&gt;O10729,C10729&gt;1,B10729="None")</f>
        <v>#REF!</v>
      </c>
      <c r="T5729" t="e">
        <f>#REF!-#REF!</f>
        <v>#REF!</v>
      </c>
    </row>
    <row r="5730" spans="1:20">
      <c r="A5730" s="1">
        <v>41003.62568287037</v>
      </c>
      <c r="B5730" t="s">
        <v>0</v>
      </c>
      <c r="C5730" s="4">
        <v>354</v>
      </c>
      <c r="D5730" s="7">
        <v>3401</v>
      </c>
      <c r="E5730">
        <v>3062.19355294762</v>
      </c>
      <c r="F5730">
        <v>2633.9278806511102</v>
      </c>
      <c r="G5730" s="4" t="b">
        <v>0</v>
      </c>
      <c r="H5730" s="4" t="b">
        <v>0</v>
      </c>
      <c r="I5730" s="4" t="s">
        <v>0</v>
      </c>
      <c r="J5730" s="4" t="s">
        <v>0</v>
      </c>
      <c r="K5730" s="4" t="b">
        <v>1</v>
      </c>
      <c r="L5730" s="4">
        <v>0</v>
      </c>
      <c r="M5730" s="4">
        <v>0</v>
      </c>
      <c r="N5730" s="4">
        <v>0</v>
      </c>
      <c r="O5730" s="8">
        <v>0</v>
      </c>
      <c r="P5730" s="7">
        <v>354</v>
      </c>
      <c r="Q5730" s="7">
        <v>3317</v>
      </c>
      <c r="R5730">
        <f t="shared" si="163"/>
        <v>-1</v>
      </c>
      <c r="S5730" t="e">
        <f>AND(#REF!&gt;N10730,#REF!&gt;O10730,C10730&gt;1,B10730="None")</f>
        <v>#REF!</v>
      </c>
      <c r="T5730" t="e">
        <f>#REF!-#REF!</f>
        <v>#REF!</v>
      </c>
    </row>
    <row r="5731" spans="1:20">
      <c r="A5731" s="1">
        <v>41003.628900462965</v>
      </c>
      <c r="B5731" t="s">
        <v>0</v>
      </c>
      <c r="C5731" s="4">
        <v>350</v>
      </c>
      <c r="D5731" s="7">
        <v>3397</v>
      </c>
      <c r="E5731">
        <v>3065.5416174181501</v>
      </c>
      <c r="F5731">
        <v>2636.0859493349399</v>
      </c>
      <c r="G5731" s="4" t="b">
        <v>0</v>
      </c>
      <c r="H5731" s="4" t="b">
        <v>0</v>
      </c>
      <c r="I5731" s="4" t="s">
        <v>0</v>
      </c>
      <c r="J5731" s="4" t="s">
        <v>0</v>
      </c>
      <c r="K5731" s="4" t="b">
        <v>1</v>
      </c>
      <c r="L5731" s="4">
        <v>0</v>
      </c>
      <c r="M5731" s="4">
        <v>0</v>
      </c>
      <c r="N5731" s="4">
        <v>0</v>
      </c>
      <c r="O5731" s="8">
        <v>0</v>
      </c>
      <c r="P5731" s="7">
        <v>350</v>
      </c>
      <c r="Q5731" s="7">
        <v>3313</v>
      </c>
      <c r="R5731">
        <f t="shared" si="163"/>
        <v>-1</v>
      </c>
      <c r="S5731" t="e">
        <f>AND(#REF!&gt;N10731,#REF!&gt;O10731,C10731&gt;1,B10731="None")</f>
        <v>#REF!</v>
      </c>
      <c r="T5731" t="e">
        <f>#REF!-#REF!</f>
        <v>#REF!</v>
      </c>
    </row>
    <row r="5732" spans="1:20">
      <c r="A5732" s="1">
        <v>41003.632592592592</v>
      </c>
      <c r="B5732" t="s">
        <v>0</v>
      </c>
      <c r="C5732" s="4">
        <v>330</v>
      </c>
      <c r="D5732" s="7">
        <v>3377</v>
      </c>
      <c r="E5732">
        <v>3068.6562012439699</v>
      </c>
      <c r="F5732">
        <v>2638.2488005944901</v>
      </c>
      <c r="G5732" s="4" t="b">
        <v>0</v>
      </c>
      <c r="H5732" s="4" t="b">
        <v>0</v>
      </c>
      <c r="I5732" s="4" t="s">
        <v>0</v>
      </c>
      <c r="J5732" s="4" t="s">
        <v>0</v>
      </c>
      <c r="K5732" s="4" t="b">
        <v>1</v>
      </c>
      <c r="L5732" s="4">
        <v>0</v>
      </c>
      <c r="M5732" s="4">
        <v>0</v>
      </c>
      <c r="N5732" s="4">
        <v>0</v>
      </c>
      <c r="O5732" s="8">
        <v>0</v>
      </c>
      <c r="P5732" s="7">
        <v>330</v>
      </c>
      <c r="Q5732" s="7">
        <v>3293</v>
      </c>
      <c r="R5732">
        <f t="shared" si="163"/>
        <v>-1</v>
      </c>
      <c r="S5732" t="e">
        <f>AND(#REF!&gt;N10732,#REF!&gt;O10732,C10732&gt;1,B10732="None")</f>
        <v>#REF!</v>
      </c>
      <c r="T5732" t="e">
        <f>#REF!-#REF!</f>
        <v>#REF!</v>
      </c>
    </row>
    <row r="5733" spans="1:20">
      <c r="A5733" s="1">
        <v>41003.636099537034</v>
      </c>
      <c r="B5733" t="s">
        <v>0</v>
      </c>
      <c r="C5733" s="4">
        <v>345</v>
      </c>
      <c r="D5733" s="7">
        <v>3392</v>
      </c>
      <c r="E5733">
        <v>3071.8896392315301</v>
      </c>
      <c r="F5733">
        <v>2640.4170047876701</v>
      </c>
      <c r="G5733" s="4" t="b">
        <v>0</v>
      </c>
      <c r="H5733" s="4" t="b">
        <v>0</v>
      </c>
      <c r="I5733" s="4" t="s">
        <v>0</v>
      </c>
      <c r="J5733" s="4" t="s">
        <v>0</v>
      </c>
      <c r="K5733" s="4" t="b">
        <v>1</v>
      </c>
      <c r="L5733" s="4">
        <v>0</v>
      </c>
      <c r="M5733" s="4">
        <v>0</v>
      </c>
      <c r="N5733" s="4">
        <v>0</v>
      </c>
      <c r="O5733" s="8">
        <v>0</v>
      </c>
      <c r="P5733" s="7">
        <v>345</v>
      </c>
      <c r="Q5733" s="7">
        <v>3308</v>
      </c>
      <c r="R5733">
        <f t="shared" si="163"/>
        <v>-1</v>
      </c>
      <c r="S5733" t="e">
        <f>AND(#REF!&gt;N10733,#REF!&gt;O10733,C10733&gt;1,B10733="None")</f>
        <v>#REF!</v>
      </c>
      <c r="T5733" t="e">
        <f>#REF!-#REF!</f>
        <v>#REF!</v>
      </c>
    </row>
    <row r="5734" spans="1:20">
      <c r="A5734" s="1">
        <v>41003.63957175926</v>
      </c>
      <c r="B5734" t="s">
        <v>0</v>
      </c>
      <c r="C5734" s="4">
        <v>350</v>
      </c>
      <c r="D5734" s="7">
        <v>3397</v>
      </c>
      <c r="E5734">
        <v>3075.1407428392099</v>
      </c>
      <c r="F5734">
        <v>2642.59062347793</v>
      </c>
      <c r="G5734" s="4" t="b">
        <v>0</v>
      </c>
      <c r="H5734" s="4" t="b">
        <v>0</v>
      </c>
      <c r="I5734" s="4" t="s">
        <v>0</v>
      </c>
      <c r="J5734" s="4" t="s">
        <v>0</v>
      </c>
      <c r="K5734" s="4" t="b">
        <v>1</v>
      </c>
      <c r="L5734" s="4">
        <v>0</v>
      </c>
      <c r="M5734" s="4">
        <v>0</v>
      </c>
      <c r="N5734" s="4">
        <v>0</v>
      </c>
      <c r="O5734" s="8">
        <v>0</v>
      </c>
      <c r="P5734" s="7">
        <v>350</v>
      </c>
      <c r="Q5734" s="7">
        <v>3313</v>
      </c>
      <c r="R5734">
        <f t="shared" si="163"/>
        <v>-1</v>
      </c>
      <c r="S5734" t="e">
        <f>AND(#REF!&gt;N10734,#REF!&gt;O10734,C10734&gt;1,B10734="None")</f>
        <v>#REF!</v>
      </c>
      <c r="T5734" t="e">
        <f>#REF!-#REF!</f>
        <v>#REF!</v>
      </c>
    </row>
    <row r="5735" spans="1:20">
      <c r="A5735" s="1">
        <v>41003.642962962964</v>
      </c>
      <c r="B5735" t="s">
        <v>0</v>
      </c>
      <c r="C5735" s="4">
        <v>361</v>
      </c>
      <c r="D5735" s="7">
        <v>3408</v>
      </c>
      <c r="E5735">
        <v>3078.4693354108199</v>
      </c>
      <c r="F5735">
        <v>2644.7700170376002</v>
      </c>
      <c r="G5735" s="4" t="b">
        <v>0</v>
      </c>
      <c r="H5735" s="4" t="b">
        <v>0</v>
      </c>
      <c r="I5735" s="4" t="s">
        <v>0</v>
      </c>
      <c r="J5735" s="4" t="s">
        <v>0</v>
      </c>
      <c r="K5735" s="4" t="b">
        <v>1</v>
      </c>
      <c r="L5735" s="4">
        <v>0</v>
      </c>
      <c r="M5735" s="4">
        <v>0</v>
      </c>
      <c r="N5735" s="4">
        <v>0</v>
      </c>
      <c r="O5735" s="8">
        <v>0</v>
      </c>
      <c r="P5735" s="7">
        <v>361</v>
      </c>
      <c r="Q5735" s="7">
        <v>3324</v>
      </c>
      <c r="R5735">
        <f t="shared" si="163"/>
        <v>-1</v>
      </c>
      <c r="S5735" t="e">
        <f>AND(#REF!&gt;N10735,#REF!&gt;O10735,C10735&gt;1,B10735="None")</f>
        <v>#REF!</v>
      </c>
      <c r="T5735" t="e">
        <f>#REF!-#REF!</f>
        <v>#REF!</v>
      </c>
    </row>
    <row r="5736" spans="1:20">
      <c r="A5736" s="1">
        <v>41003.646516203706</v>
      </c>
      <c r="B5736" t="s">
        <v>0</v>
      </c>
      <c r="C5736" s="4">
        <v>370</v>
      </c>
      <c r="D5736" s="7">
        <v>3417</v>
      </c>
      <c r="E5736">
        <v>3081.85464205671</v>
      </c>
      <c r="F5736">
        <v>2646.9554401626901</v>
      </c>
      <c r="G5736" s="4" t="b">
        <v>0</v>
      </c>
      <c r="H5736" s="4" t="b">
        <v>0</v>
      </c>
      <c r="I5736" s="4" t="s">
        <v>0</v>
      </c>
      <c r="J5736" s="4" t="s">
        <v>0</v>
      </c>
      <c r="K5736" s="4" t="b">
        <v>1</v>
      </c>
      <c r="L5736" s="4">
        <v>0</v>
      </c>
      <c r="M5736" s="4">
        <v>0</v>
      </c>
      <c r="N5736" s="4">
        <v>0</v>
      </c>
      <c r="O5736" s="8">
        <v>0</v>
      </c>
      <c r="P5736" s="7">
        <v>370</v>
      </c>
      <c r="Q5736" s="7">
        <v>3333</v>
      </c>
      <c r="R5736">
        <f t="shared" si="163"/>
        <v>-1</v>
      </c>
      <c r="S5736" t="e">
        <f>AND(#REF!&gt;N10736,#REF!&gt;O10736,C10736&gt;1,B10736="None")</f>
        <v>#REF!</v>
      </c>
      <c r="T5736" t="e">
        <f>#REF!-#REF!</f>
        <v>#REF!</v>
      </c>
    </row>
    <row r="5737" spans="1:20">
      <c r="A5737" s="1">
        <v>41003.649965277778</v>
      </c>
      <c r="B5737" t="s">
        <v>0</v>
      </c>
      <c r="C5737" s="4">
        <v>340</v>
      </c>
      <c r="D5737" s="7">
        <v>3387</v>
      </c>
      <c r="E5737">
        <v>3084.90609563614</v>
      </c>
      <c r="F5737">
        <v>2649.1451934400602</v>
      </c>
      <c r="G5737" s="4" t="b">
        <v>0</v>
      </c>
      <c r="H5737" s="4" t="b">
        <v>0</v>
      </c>
      <c r="I5737" s="4" t="s">
        <v>0</v>
      </c>
      <c r="J5737" s="4" t="s">
        <v>0</v>
      </c>
      <c r="K5737" s="4" t="b">
        <v>1</v>
      </c>
      <c r="L5737" s="4">
        <v>0</v>
      </c>
      <c r="M5737" s="4">
        <v>0</v>
      </c>
      <c r="N5737" s="4">
        <v>0</v>
      </c>
      <c r="O5737" s="8">
        <v>0</v>
      </c>
      <c r="P5737" s="7">
        <v>340</v>
      </c>
      <c r="Q5737" s="7">
        <v>3303</v>
      </c>
      <c r="R5737">
        <f t="shared" si="163"/>
        <v>-1</v>
      </c>
      <c r="S5737" t="e">
        <f>AND(#REF!&gt;N10737,#REF!&gt;O10737,C10737&gt;1,B10737="None")</f>
        <v>#REF!</v>
      </c>
      <c r="T5737" t="e">
        <f>#REF!-#REF!</f>
        <v>#REF!</v>
      </c>
    </row>
    <row r="5738" spans="1:20">
      <c r="A5738" s="1">
        <v>41003.653414351851</v>
      </c>
      <c r="B5738" t="s">
        <v>0</v>
      </c>
      <c r="C5738" s="4">
        <v>320</v>
      </c>
      <c r="D5738" s="7">
        <v>3367</v>
      </c>
      <c r="E5738">
        <v>3087.72703467978</v>
      </c>
      <c r="F5738">
        <v>2651.3381026462598</v>
      </c>
      <c r="G5738" s="4" t="b">
        <v>0</v>
      </c>
      <c r="H5738" s="4" t="b">
        <v>0</v>
      </c>
      <c r="I5738" s="4" t="s">
        <v>0</v>
      </c>
      <c r="J5738" s="4" t="s">
        <v>0</v>
      </c>
      <c r="K5738" s="4" t="b">
        <v>1</v>
      </c>
      <c r="L5738" s="4">
        <v>0</v>
      </c>
      <c r="M5738" s="4">
        <v>0</v>
      </c>
      <c r="N5738" s="4">
        <v>0</v>
      </c>
      <c r="O5738" s="8">
        <v>0</v>
      </c>
      <c r="P5738" s="7">
        <v>320</v>
      </c>
      <c r="Q5738" s="7">
        <v>3283</v>
      </c>
      <c r="R5738">
        <f t="shared" si="163"/>
        <v>-1</v>
      </c>
      <c r="S5738" t="e">
        <f>AND(#REF!&gt;N10738,#REF!&gt;O10738,C10738&gt;1,B10738="None")</f>
        <v>#REF!</v>
      </c>
      <c r="T5738" t="e">
        <f>#REF!-#REF!</f>
        <v>#REF!</v>
      </c>
    </row>
    <row r="5739" spans="1:20">
      <c r="A5739" s="1">
        <v>41003.656851851854</v>
      </c>
      <c r="B5739" t="s">
        <v>0</v>
      </c>
      <c r="C5739" s="4">
        <v>337</v>
      </c>
      <c r="D5739" s="7">
        <v>3384</v>
      </c>
      <c r="E5739">
        <v>3090.6897643329798</v>
      </c>
      <c r="F5739">
        <v>2653.53486095469</v>
      </c>
      <c r="G5739" s="4" t="b">
        <v>0</v>
      </c>
      <c r="H5739" s="4" t="b">
        <v>0</v>
      </c>
      <c r="I5739" s="4" t="s">
        <v>0</v>
      </c>
      <c r="J5739" s="4" t="s">
        <v>0</v>
      </c>
      <c r="K5739" s="4" t="b">
        <v>1</v>
      </c>
      <c r="L5739" s="4">
        <v>0</v>
      </c>
      <c r="M5739" s="4">
        <v>0</v>
      </c>
      <c r="N5739" s="4">
        <v>0</v>
      </c>
      <c r="O5739" s="8">
        <v>0</v>
      </c>
      <c r="P5739" s="7">
        <v>337</v>
      </c>
      <c r="Q5739" s="7">
        <v>3300</v>
      </c>
      <c r="R5739">
        <f t="shared" si="163"/>
        <v>-1</v>
      </c>
      <c r="S5739" t="e">
        <f>AND(#REF!&gt;N10739,#REF!&gt;O10739,C10739&gt;1,B10739="None")</f>
        <v>#REF!</v>
      </c>
      <c r="T5739" t="e">
        <f>#REF!-#REF!</f>
        <v>#REF!</v>
      </c>
    </row>
    <row r="5740" spans="1:20">
      <c r="A5740" s="1">
        <v>41003.660381944443</v>
      </c>
      <c r="B5740" t="s">
        <v>0</v>
      </c>
      <c r="C5740" s="4">
        <v>335</v>
      </c>
      <c r="D5740" s="7">
        <v>3382</v>
      </c>
      <c r="E5740">
        <v>3093.60286668965</v>
      </c>
      <c r="F5740">
        <v>2655.7352009833699</v>
      </c>
      <c r="G5740" s="4" t="b">
        <v>0</v>
      </c>
      <c r="H5740" s="4" t="b">
        <v>0</v>
      </c>
      <c r="I5740" s="4" t="s">
        <v>0</v>
      </c>
      <c r="J5740" s="4" t="s">
        <v>0</v>
      </c>
      <c r="K5740" s="4" t="b">
        <v>1</v>
      </c>
      <c r="L5740" s="4">
        <v>0</v>
      </c>
      <c r="M5740" s="4">
        <v>0</v>
      </c>
      <c r="N5740" s="4">
        <v>0</v>
      </c>
      <c r="O5740" s="8">
        <v>0</v>
      </c>
      <c r="P5740" s="7">
        <v>335</v>
      </c>
      <c r="Q5740" s="7">
        <v>3298</v>
      </c>
      <c r="R5740">
        <f t="shared" si="163"/>
        <v>-1</v>
      </c>
      <c r="S5740" t="e">
        <f>AND(#REF!&gt;N10740,#REF!&gt;O10740,C10740&gt;1,B10740="None")</f>
        <v>#REF!</v>
      </c>
      <c r="T5740" t="e">
        <f>#REF!-#REF!</f>
        <v>#REF!</v>
      </c>
    </row>
    <row r="5741" spans="1:20">
      <c r="A5741" s="1">
        <v>41003.663773148146</v>
      </c>
      <c r="B5741" t="s">
        <v>0</v>
      </c>
      <c r="C5741" s="4">
        <v>330</v>
      </c>
      <c r="D5741" s="7">
        <v>3377</v>
      </c>
      <c r="E5741">
        <v>3096.4368380227602</v>
      </c>
      <c r="F5741">
        <v>2657.9387091685599</v>
      </c>
      <c r="G5741" s="4" t="b">
        <v>0</v>
      </c>
      <c r="H5741" s="4" t="b">
        <v>0</v>
      </c>
      <c r="I5741" s="4" t="s">
        <v>0</v>
      </c>
      <c r="J5741" s="4" t="s">
        <v>0</v>
      </c>
      <c r="K5741" s="4" t="b">
        <v>1</v>
      </c>
      <c r="L5741" s="4">
        <v>0</v>
      </c>
      <c r="M5741" s="4">
        <v>0</v>
      </c>
      <c r="N5741" s="4">
        <v>0</v>
      </c>
      <c r="O5741" s="8">
        <v>0</v>
      </c>
      <c r="P5741" s="7">
        <v>330</v>
      </c>
      <c r="Q5741" s="7">
        <v>3293</v>
      </c>
      <c r="R5741">
        <f t="shared" si="163"/>
        <v>-1</v>
      </c>
      <c r="S5741" t="e">
        <f>AND(#REF!&gt;N10741,#REF!&gt;O10741,C10741&gt;1,B10741="None")</f>
        <v>#REF!</v>
      </c>
      <c r="T5741" t="e">
        <f>#REF!-#REF!</f>
        <v>#REF!</v>
      </c>
    </row>
    <row r="5742" spans="1:20">
      <c r="A5742" s="1">
        <v>41003.667349537034</v>
      </c>
      <c r="B5742" t="s">
        <v>0</v>
      </c>
      <c r="C5742" s="4">
        <v>380</v>
      </c>
      <c r="D5742" s="7">
        <v>3427</v>
      </c>
      <c r="E5742">
        <v>3099.7424696425301</v>
      </c>
      <c r="F5742">
        <v>2660.1477279709302</v>
      </c>
      <c r="G5742" s="4" t="b">
        <v>0</v>
      </c>
      <c r="H5742" s="4" t="b">
        <v>0</v>
      </c>
      <c r="I5742" s="4" t="s">
        <v>0</v>
      </c>
      <c r="J5742" s="4" t="s">
        <v>0</v>
      </c>
      <c r="K5742" s="4" t="b">
        <v>1</v>
      </c>
      <c r="L5742" s="4">
        <v>0</v>
      </c>
      <c r="M5742" s="4">
        <v>0</v>
      </c>
      <c r="N5742" s="4">
        <v>0</v>
      </c>
      <c r="O5742" s="8">
        <v>0</v>
      </c>
      <c r="P5742" s="7">
        <v>380</v>
      </c>
      <c r="Q5742" s="7">
        <v>3343</v>
      </c>
      <c r="R5742">
        <f t="shared" si="163"/>
        <v>-1</v>
      </c>
      <c r="S5742" t="e">
        <f>AND(#REF!&gt;N10742,#REF!&gt;O10742,C10742&gt;1,B10742="None")</f>
        <v>#REF!</v>
      </c>
      <c r="T5742" t="e">
        <f>#REF!-#REF!</f>
        <v>#REF!</v>
      </c>
    </row>
    <row r="5743" spans="1:20">
      <c r="A5743" s="1">
        <v>41003.670729166668</v>
      </c>
      <c r="B5743" t="s">
        <v>0</v>
      </c>
      <c r="C5743" s="4">
        <v>410</v>
      </c>
      <c r="D5743" s="7">
        <v>3457</v>
      </c>
      <c r="E5743">
        <v>3103.31504494611</v>
      </c>
      <c r="F5743">
        <v>2662.3635645558102</v>
      </c>
      <c r="G5743" s="4" t="b">
        <v>0</v>
      </c>
      <c r="H5743" s="4" t="b">
        <v>0</v>
      </c>
      <c r="I5743" s="4" t="s">
        <v>0</v>
      </c>
      <c r="J5743" s="4" t="s">
        <v>0</v>
      </c>
      <c r="K5743" s="4" t="b">
        <v>1</v>
      </c>
      <c r="L5743" s="4">
        <v>0</v>
      </c>
      <c r="M5743" s="4">
        <v>0</v>
      </c>
      <c r="N5743" s="4">
        <v>0</v>
      </c>
      <c r="O5743" s="8">
        <v>0</v>
      </c>
      <c r="P5743" s="7">
        <v>410</v>
      </c>
      <c r="Q5743" s="7">
        <v>3373</v>
      </c>
      <c r="R5743">
        <f t="shared" si="163"/>
        <v>-1</v>
      </c>
      <c r="S5743" t="e">
        <f>AND(#REF!&gt;N10743,#REF!&gt;O10743,C10743&gt;1,B10743="None")</f>
        <v>#REF!</v>
      </c>
      <c r="T5743" t="e">
        <f>#REF!-#REF!</f>
        <v>#REF!</v>
      </c>
    </row>
    <row r="5744" spans="1:20">
      <c r="A5744" s="1">
        <v>41003.674293981479</v>
      </c>
      <c r="B5744" t="s">
        <v>0</v>
      </c>
      <c r="C5744" s="4">
        <v>426</v>
      </c>
      <c r="D5744" s="7">
        <v>3473</v>
      </c>
      <c r="E5744">
        <v>3107.0118944966398</v>
      </c>
      <c r="F5744">
        <v>2664.5868062055101</v>
      </c>
      <c r="G5744" s="4" t="b">
        <v>0</v>
      </c>
      <c r="H5744" s="4" t="b">
        <v>0</v>
      </c>
      <c r="I5744" s="4" t="s">
        <v>0</v>
      </c>
      <c r="J5744" s="4" t="s">
        <v>0</v>
      </c>
      <c r="K5744" s="4" t="b">
        <v>1</v>
      </c>
      <c r="L5744" s="4">
        <v>0</v>
      </c>
      <c r="M5744" s="4">
        <v>0</v>
      </c>
      <c r="N5744" s="4">
        <v>0</v>
      </c>
      <c r="O5744" s="8">
        <v>0</v>
      </c>
      <c r="P5744" s="7">
        <v>426</v>
      </c>
      <c r="Q5744" s="7">
        <v>3389</v>
      </c>
      <c r="R5744">
        <f t="shared" si="163"/>
        <v>-1</v>
      </c>
      <c r="S5744" t="e">
        <f>AND(#REF!&gt;N10744,#REF!&gt;O10744,C10744&gt;1,B10744="None")</f>
        <v>#REF!</v>
      </c>
      <c r="T5744" t="e">
        <f>#REF!-#REF!</f>
        <v>#REF!</v>
      </c>
    </row>
    <row r="5745" spans="1:20">
      <c r="A5745" s="1">
        <v>41003.677766203706</v>
      </c>
      <c r="B5745" t="s">
        <v>0</v>
      </c>
      <c r="C5745" s="4">
        <v>435</v>
      </c>
      <c r="D5745" s="7">
        <v>3482</v>
      </c>
      <c r="E5745">
        <v>3110.7617755516799</v>
      </c>
      <c r="F5745">
        <v>2666.81768105224</v>
      </c>
      <c r="G5745" s="4" t="b">
        <v>0</v>
      </c>
      <c r="H5745" s="4" t="b">
        <v>0</v>
      </c>
      <c r="I5745" s="4" t="s">
        <v>0</v>
      </c>
      <c r="J5745" s="4" t="s">
        <v>0</v>
      </c>
      <c r="K5745" s="4" t="b">
        <v>1</v>
      </c>
      <c r="L5745" s="4">
        <v>0</v>
      </c>
      <c r="M5745" s="4">
        <v>0</v>
      </c>
      <c r="N5745" s="4">
        <v>0</v>
      </c>
      <c r="O5745" s="8">
        <v>0</v>
      </c>
      <c r="P5745" s="7">
        <v>435</v>
      </c>
      <c r="Q5745" s="7">
        <v>3398</v>
      </c>
      <c r="R5745">
        <f t="shared" si="163"/>
        <v>-1</v>
      </c>
      <c r="S5745" t="e">
        <f>AND(#REF!&gt;N10745,#REF!&gt;O10745,C10745&gt;1,B10745="None")</f>
        <v>#REF!</v>
      </c>
      <c r="T5745" t="e">
        <f>#REF!-#REF!</f>
        <v>#REF!</v>
      </c>
    </row>
    <row r="5746" spans="1:20">
      <c r="A5746" s="1">
        <v>41003.681168981479</v>
      </c>
      <c r="B5746" t="s">
        <v>0</v>
      </c>
      <c r="C5746" s="4">
        <v>409</v>
      </c>
      <c r="D5746" s="7">
        <v>3456</v>
      </c>
      <c r="E5746">
        <v>3114.2141577961602</v>
      </c>
      <c r="F5746">
        <v>2669.0546634359598</v>
      </c>
      <c r="G5746" s="4" t="b">
        <v>0</v>
      </c>
      <c r="H5746" s="4" t="b">
        <v>0</v>
      </c>
      <c r="I5746" s="4" t="s">
        <v>0</v>
      </c>
      <c r="J5746" s="4" t="s">
        <v>0</v>
      </c>
      <c r="K5746" s="4" t="b">
        <v>1</v>
      </c>
      <c r="L5746" s="4">
        <v>0</v>
      </c>
      <c r="M5746" s="4">
        <v>0</v>
      </c>
      <c r="N5746" s="4">
        <v>0</v>
      </c>
      <c r="O5746" s="8">
        <v>0</v>
      </c>
      <c r="P5746" s="7">
        <v>409</v>
      </c>
      <c r="Q5746" s="7">
        <v>3372</v>
      </c>
      <c r="R5746">
        <f t="shared" si="163"/>
        <v>-1</v>
      </c>
      <c r="S5746" t="e">
        <f>AND(#REF!&gt;N10746,#REF!&gt;O10746,C10746&gt;1,B10746="None")</f>
        <v>#REF!</v>
      </c>
      <c r="T5746" t="e">
        <f>#REF!-#REF!</f>
        <v>#REF!</v>
      </c>
    </row>
    <row r="5747" spans="1:20">
      <c r="A5747" s="1">
        <v>41003.684652777774</v>
      </c>
      <c r="B5747" t="s">
        <v>0</v>
      </c>
      <c r="C5747" s="4">
        <v>440</v>
      </c>
      <c r="D5747" s="7">
        <v>3487</v>
      </c>
      <c r="E5747">
        <v>3117.9420162182</v>
      </c>
      <c r="F5747">
        <v>2671.2991001998698</v>
      </c>
      <c r="G5747" s="4" t="b">
        <v>0</v>
      </c>
      <c r="H5747" s="4" t="b">
        <v>0</v>
      </c>
      <c r="I5747" s="4" t="s">
        <v>0</v>
      </c>
      <c r="J5747" s="4" t="s">
        <v>0</v>
      </c>
      <c r="K5747" s="4" t="b">
        <v>1</v>
      </c>
      <c r="L5747" s="4">
        <v>0</v>
      </c>
      <c r="M5747" s="4">
        <v>0</v>
      </c>
      <c r="N5747" s="4">
        <v>0</v>
      </c>
      <c r="O5747" s="8">
        <v>0</v>
      </c>
      <c r="P5747" s="7">
        <v>440</v>
      </c>
      <c r="Q5747" s="7">
        <v>3403</v>
      </c>
      <c r="R5747">
        <f t="shared" si="163"/>
        <v>-1</v>
      </c>
      <c r="S5747" t="e">
        <f>AND(#REF!&gt;N10747,#REF!&gt;O10747,C10747&gt;1,B10747="None")</f>
        <v>#REF!</v>
      </c>
      <c r="T5747" t="e">
        <f>#REF!-#REF!</f>
        <v>#REF!</v>
      </c>
    </row>
    <row r="5748" spans="1:20">
      <c r="A5748" s="1">
        <v>41003.688159722224</v>
      </c>
      <c r="B5748" t="s">
        <v>0</v>
      </c>
      <c r="C5748" s="4">
        <v>470</v>
      </c>
      <c r="D5748" s="7">
        <v>3517</v>
      </c>
      <c r="E5748">
        <v>3121.93259605602</v>
      </c>
      <c r="F5748">
        <v>2673.5522676791502</v>
      </c>
      <c r="G5748" s="4" t="b">
        <v>0</v>
      </c>
      <c r="H5748" s="4" t="b">
        <v>0</v>
      </c>
      <c r="I5748" s="4" t="s">
        <v>0</v>
      </c>
      <c r="J5748" s="4" t="s">
        <v>0</v>
      </c>
      <c r="K5748" s="4" t="b">
        <v>1</v>
      </c>
      <c r="L5748" s="4">
        <v>0</v>
      </c>
      <c r="M5748" s="4">
        <v>0</v>
      </c>
      <c r="N5748" s="4">
        <v>0</v>
      </c>
      <c r="O5748" s="8">
        <v>0</v>
      </c>
      <c r="P5748" s="7">
        <v>470</v>
      </c>
      <c r="Q5748" s="7">
        <v>3433</v>
      </c>
      <c r="R5748">
        <f t="shared" si="163"/>
        <v>-1</v>
      </c>
      <c r="S5748" t="e">
        <f>AND(#REF!&gt;N10748,#REF!&gt;O10748,C10748&gt;1,B10748="None")</f>
        <v>#REF!</v>
      </c>
      <c r="T5748" t="e">
        <f>#REF!-#REF!</f>
        <v>#REF!</v>
      </c>
    </row>
    <row r="5749" spans="1:20">
      <c r="A5749" s="1">
        <v>41003.691643518519</v>
      </c>
      <c r="B5749" t="s">
        <v>0</v>
      </c>
      <c r="C5749" s="4">
        <v>470</v>
      </c>
      <c r="D5749" s="7">
        <v>3517</v>
      </c>
      <c r="E5749">
        <v>3125.8832700954599</v>
      </c>
      <c r="F5749">
        <v>2675.8139226912399</v>
      </c>
      <c r="G5749" s="4" t="b">
        <v>0</v>
      </c>
      <c r="H5749" s="4" t="b">
        <v>0</v>
      </c>
      <c r="I5749" s="4" t="s">
        <v>0</v>
      </c>
      <c r="J5749" s="4" t="s">
        <v>0</v>
      </c>
      <c r="K5749" s="4" t="b">
        <v>1</v>
      </c>
      <c r="L5749" s="4">
        <v>0</v>
      </c>
      <c r="M5749" s="4">
        <v>0</v>
      </c>
      <c r="N5749" s="4">
        <v>0</v>
      </c>
      <c r="O5749" s="8">
        <v>0</v>
      </c>
      <c r="P5749" s="7">
        <v>470</v>
      </c>
      <c r="Q5749" s="7">
        <v>3433</v>
      </c>
      <c r="R5749">
        <f t="shared" si="163"/>
        <v>-1</v>
      </c>
      <c r="S5749" t="e">
        <f>AND(#REF!&gt;N10749,#REF!&gt;O10749,C10749&gt;1,B10749="None")</f>
        <v>#REF!</v>
      </c>
      <c r="T5749" t="e">
        <f>#REF!-#REF!</f>
        <v>#REF!</v>
      </c>
    </row>
    <row r="5750" spans="1:20">
      <c r="A5750" s="1">
        <v>41003.695023148146</v>
      </c>
      <c r="B5750" t="s">
        <v>0</v>
      </c>
      <c r="C5750" s="4">
        <v>500</v>
      </c>
      <c r="D5750" s="7">
        <v>3547</v>
      </c>
      <c r="E5750">
        <v>3130.0944373944999</v>
      </c>
      <c r="F5750">
        <v>2678.0853252647498</v>
      </c>
      <c r="G5750" s="4" t="b">
        <v>0</v>
      </c>
      <c r="H5750" s="4" t="b">
        <v>0</v>
      </c>
      <c r="I5750" s="4" t="s">
        <v>0</v>
      </c>
      <c r="J5750" s="4" t="s">
        <v>0</v>
      </c>
      <c r="K5750" s="4" t="b">
        <v>1</v>
      </c>
      <c r="L5750" s="4">
        <v>0</v>
      </c>
      <c r="M5750" s="4">
        <v>0</v>
      </c>
      <c r="N5750" s="4">
        <v>0</v>
      </c>
      <c r="O5750" s="8">
        <v>0</v>
      </c>
      <c r="P5750" s="7">
        <v>500</v>
      </c>
      <c r="Q5750" s="7">
        <v>3463</v>
      </c>
      <c r="R5750">
        <f t="shared" si="163"/>
        <v>-1</v>
      </c>
      <c r="S5750" t="e">
        <f>AND(#REF!&gt;N10750,#REF!&gt;O10750,C10750&gt;1,B10750="None")</f>
        <v>#REF!</v>
      </c>
      <c r="T5750" t="e">
        <f>#REF!-#REF!</f>
        <v>#REF!</v>
      </c>
    </row>
    <row r="5751" spans="1:20">
      <c r="A5751" s="1">
        <v>41003.698587962965</v>
      </c>
      <c r="B5751" t="s">
        <v>0</v>
      </c>
      <c r="C5751" s="4">
        <v>543</v>
      </c>
      <c r="D5751" s="7">
        <v>3590</v>
      </c>
      <c r="E5751">
        <v>3134.6934930205598</v>
      </c>
      <c r="F5751">
        <v>2680.3683661035302</v>
      </c>
      <c r="G5751" s="4" t="b">
        <v>0</v>
      </c>
      <c r="H5751" s="4" t="b">
        <v>0</v>
      </c>
      <c r="I5751" s="4" t="s">
        <v>0</v>
      </c>
      <c r="J5751" s="4" t="s">
        <v>0</v>
      </c>
      <c r="K5751" s="4" t="b">
        <v>1</v>
      </c>
      <c r="L5751" s="4">
        <v>0</v>
      </c>
      <c r="M5751" s="4">
        <v>0</v>
      </c>
      <c r="N5751" s="4">
        <v>0</v>
      </c>
      <c r="O5751" s="8">
        <v>0</v>
      </c>
      <c r="P5751" s="7">
        <v>543</v>
      </c>
      <c r="Q5751" s="7">
        <v>3506</v>
      </c>
      <c r="R5751">
        <f t="shared" si="163"/>
        <v>-1</v>
      </c>
      <c r="S5751" t="e">
        <f>AND(#REF!&gt;N10751,#REF!&gt;O10751,C10751&gt;1,B10751="None")</f>
        <v>#REF!</v>
      </c>
      <c r="T5751" t="e">
        <f>#REF!-#REF!</f>
        <v>#REF!</v>
      </c>
    </row>
    <row r="5752" spans="1:20">
      <c r="A5752" s="1">
        <v>41003.701990740738</v>
      </c>
      <c r="B5752" t="s">
        <v>0</v>
      </c>
      <c r="C5752" s="4">
        <v>590</v>
      </c>
      <c r="D5752" s="7">
        <v>3637</v>
      </c>
      <c r="E5752">
        <v>3139.7165580903502</v>
      </c>
      <c r="F5752">
        <v>2682.6651070634698</v>
      </c>
      <c r="G5752" s="4" t="b">
        <v>0</v>
      </c>
      <c r="H5752" s="4" t="b">
        <v>0</v>
      </c>
      <c r="I5752" s="4" t="s">
        <v>0</v>
      </c>
      <c r="J5752" s="4" t="s">
        <v>0</v>
      </c>
      <c r="K5752" s="4" t="b">
        <v>1</v>
      </c>
      <c r="L5752" s="4">
        <v>0</v>
      </c>
      <c r="M5752" s="4">
        <v>0</v>
      </c>
      <c r="N5752" s="4">
        <v>0</v>
      </c>
      <c r="O5752" s="8">
        <v>0</v>
      </c>
      <c r="P5752" s="7">
        <v>590</v>
      </c>
      <c r="Q5752" s="7">
        <v>3553</v>
      </c>
      <c r="R5752">
        <f t="shared" si="163"/>
        <v>-1</v>
      </c>
      <c r="S5752" t="e">
        <f>AND(#REF!&gt;N10752,#REF!&gt;O10752,C10752&gt;1,B10752="None")</f>
        <v>#REF!</v>
      </c>
      <c r="T5752" t="e">
        <f>#REF!-#REF!</f>
        <v>#REF!</v>
      </c>
    </row>
    <row r="5753" spans="1:20">
      <c r="A5753" s="1">
        <v>41003.705520833333</v>
      </c>
      <c r="B5753" t="s">
        <v>0</v>
      </c>
      <c r="C5753" s="4">
        <v>645</v>
      </c>
      <c r="D5753" s="7">
        <v>3692</v>
      </c>
      <c r="E5753">
        <v>3145.2393925094502</v>
      </c>
      <c r="F5753">
        <v>2684.9779784907</v>
      </c>
      <c r="G5753" s="4" t="b">
        <v>0</v>
      </c>
      <c r="H5753" s="4" t="b">
        <v>0</v>
      </c>
      <c r="I5753" s="4" t="s">
        <v>0</v>
      </c>
      <c r="J5753" s="4" t="s">
        <v>0</v>
      </c>
      <c r="K5753" s="4" t="b">
        <v>1</v>
      </c>
      <c r="L5753" s="4">
        <v>0</v>
      </c>
      <c r="M5753" s="4">
        <v>0</v>
      </c>
      <c r="N5753" s="4">
        <v>0</v>
      </c>
      <c r="O5753" s="8">
        <v>0</v>
      </c>
      <c r="P5753" s="7">
        <v>645</v>
      </c>
      <c r="Q5753" s="7">
        <v>3608</v>
      </c>
      <c r="R5753">
        <f t="shared" si="163"/>
        <v>-1</v>
      </c>
      <c r="S5753" t="e">
        <f>AND(#REF!&gt;N10753,#REF!&gt;O10753,C10753&gt;1,B10753="None")</f>
        <v>#REF!</v>
      </c>
      <c r="T5753" t="e">
        <f>#REF!-#REF!</f>
        <v>#REF!</v>
      </c>
    </row>
    <row r="5754" spans="1:20">
      <c r="A5754" s="1">
        <v>41003.709016203706</v>
      </c>
      <c r="B5754" t="s">
        <v>0</v>
      </c>
      <c r="C5754" s="4">
        <v>625</v>
      </c>
      <c r="D5754" s="7">
        <v>3672</v>
      </c>
      <c r="E5754">
        <v>3150.5069985843502</v>
      </c>
      <c r="F5754">
        <v>2687.3056235911599</v>
      </c>
      <c r="G5754" s="4" t="b">
        <v>0</v>
      </c>
      <c r="H5754" s="4" t="b">
        <v>0</v>
      </c>
      <c r="I5754" s="4" t="s">
        <v>0</v>
      </c>
      <c r="J5754" s="4" t="s">
        <v>0</v>
      </c>
      <c r="K5754" s="4" t="b">
        <v>1</v>
      </c>
      <c r="L5754" s="4">
        <v>0</v>
      </c>
      <c r="M5754" s="4">
        <v>0</v>
      </c>
      <c r="N5754" s="4">
        <v>0</v>
      </c>
      <c r="O5754" s="8">
        <v>0</v>
      </c>
      <c r="P5754" s="7">
        <v>625</v>
      </c>
      <c r="Q5754" s="7">
        <v>3588</v>
      </c>
      <c r="R5754">
        <f t="shared" ref="R5754:R5817" si="164">IF(B10754="None",0,IF(OR(B10754="OpenLong",B10754="OpenShort"),3,-1))</f>
        <v>-1</v>
      </c>
      <c r="S5754" t="e">
        <f>AND(#REF!&gt;N10754,#REF!&gt;O10754,C10754&gt;1,B10754="None")</f>
        <v>#REF!</v>
      </c>
      <c r="T5754" t="e">
        <f>#REF!-#REF!</f>
        <v>#REF!</v>
      </c>
    </row>
    <row r="5755" spans="1:20">
      <c r="A5755" s="1">
        <v>41003.712488425925</v>
      </c>
      <c r="B5755" t="s">
        <v>0</v>
      </c>
      <c r="C5755" s="4">
        <v>594</v>
      </c>
      <c r="D5755" s="7">
        <v>3641</v>
      </c>
      <c r="E5755">
        <v>3155.4119285985098</v>
      </c>
      <c r="F5755">
        <v>2689.6461551162001</v>
      </c>
      <c r="G5755" s="4" t="b">
        <v>0</v>
      </c>
      <c r="H5755" s="4" t="b">
        <v>0</v>
      </c>
      <c r="I5755" s="4" t="s">
        <v>0</v>
      </c>
      <c r="J5755" s="4" t="s">
        <v>0</v>
      </c>
      <c r="K5755" s="4" t="b">
        <v>1</v>
      </c>
      <c r="L5755" s="4">
        <v>0</v>
      </c>
      <c r="M5755" s="4">
        <v>0</v>
      </c>
      <c r="N5755" s="4">
        <v>0</v>
      </c>
      <c r="O5755" s="8">
        <v>0</v>
      </c>
      <c r="P5755" s="7">
        <v>594</v>
      </c>
      <c r="Q5755" s="7">
        <v>3557</v>
      </c>
      <c r="R5755">
        <f t="shared" si="164"/>
        <v>-1</v>
      </c>
      <c r="S5755" t="e">
        <f>AND(#REF!&gt;N10755,#REF!&gt;O10755,C10755&gt;1,B10755="None")</f>
        <v>#REF!</v>
      </c>
      <c r="T5755" t="e">
        <f>#REF!-#REF!</f>
        <v>#REF!</v>
      </c>
    </row>
    <row r="5756" spans="1:20">
      <c r="A5756" s="1">
        <v>41003.715868055559</v>
      </c>
      <c r="B5756" t="s">
        <v>0</v>
      </c>
      <c r="C5756" s="4">
        <v>627</v>
      </c>
      <c r="D5756" s="7">
        <v>3674</v>
      </c>
      <c r="E5756">
        <v>3160.59780931252</v>
      </c>
      <c r="F5756">
        <v>2692.0009133871799</v>
      </c>
      <c r="G5756" s="4" t="b">
        <v>0</v>
      </c>
      <c r="H5756" s="4" t="b">
        <v>0</v>
      </c>
      <c r="I5756" s="4" t="s">
        <v>0</v>
      </c>
      <c r="J5756" s="4" t="s">
        <v>0</v>
      </c>
      <c r="K5756" s="4" t="b">
        <v>1</v>
      </c>
      <c r="L5756" s="4">
        <v>0</v>
      </c>
      <c r="M5756" s="4">
        <v>0</v>
      </c>
      <c r="N5756" s="4">
        <v>0</v>
      </c>
      <c r="O5756" s="8">
        <v>0</v>
      </c>
      <c r="P5756" s="7">
        <v>627</v>
      </c>
      <c r="Q5756" s="7">
        <v>3590</v>
      </c>
      <c r="R5756">
        <f t="shared" si="164"/>
        <v>-1</v>
      </c>
      <c r="S5756" t="e">
        <f>AND(#REF!&gt;N10756,#REF!&gt;O10756,C10756&gt;1,B10756="None")</f>
        <v>#REF!</v>
      </c>
      <c r="T5756" t="e">
        <f>#REF!-#REF!</f>
        <v>#REF!</v>
      </c>
    </row>
    <row r="5757" spans="1:20">
      <c r="A5757" s="1">
        <v>41003.719409722224</v>
      </c>
      <c r="B5757" t="s">
        <v>0</v>
      </c>
      <c r="C5757" s="4">
        <v>662</v>
      </c>
      <c r="D5757" s="7">
        <v>3709</v>
      </c>
      <c r="E5757">
        <v>3166.0818312194001</v>
      </c>
      <c r="F5757">
        <v>2694.3713179763399</v>
      </c>
      <c r="G5757" s="4" t="b">
        <v>0</v>
      </c>
      <c r="H5757" s="4" t="b">
        <v>0</v>
      </c>
      <c r="I5757" s="4" t="s">
        <v>0</v>
      </c>
      <c r="J5757" s="4" t="s">
        <v>0</v>
      </c>
      <c r="K5757" s="4" t="b">
        <v>1</v>
      </c>
      <c r="L5757" s="4">
        <v>0</v>
      </c>
      <c r="M5757" s="4">
        <v>0</v>
      </c>
      <c r="N5757" s="4">
        <v>0</v>
      </c>
      <c r="O5757" s="8">
        <v>0</v>
      </c>
      <c r="P5757" s="7">
        <v>662</v>
      </c>
      <c r="Q5757" s="7">
        <v>3625</v>
      </c>
      <c r="R5757">
        <f t="shared" si="164"/>
        <v>-1</v>
      </c>
      <c r="S5757" t="e">
        <f>AND(#REF!&gt;N10757,#REF!&gt;O10757,C10757&gt;1,B10757="None")</f>
        <v>#REF!</v>
      </c>
      <c r="T5757" t="e">
        <f>#REF!-#REF!</f>
        <v>#REF!</v>
      </c>
    </row>
    <row r="5758" spans="1:20">
      <c r="A5758" s="1">
        <v>41003.722696759258</v>
      </c>
      <c r="B5758" t="s">
        <v>0</v>
      </c>
      <c r="C5758" s="4">
        <v>626</v>
      </c>
      <c r="D5758" s="7">
        <v>3673</v>
      </c>
      <c r="E5758">
        <v>3171.1510129072099</v>
      </c>
      <c r="F5758">
        <v>2696.7552164509998</v>
      </c>
      <c r="G5758" s="4" t="b">
        <v>0</v>
      </c>
      <c r="H5758" s="4" t="b">
        <v>0</v>
      </c>
      <c r="I5758" s="4" t="s">
        <v>0</v>
      </c>
      <c r="J5758" s="4" t="s">
        <v>0</v>
      </c>
      <c r="K5758" s="4" t="b">
        <v>1</v>
      </c>
      <c r="L5758" s="4">
        <v>0</v>
      </c>
      <c r="M5758" s="4">
        <v>0</v>
      </c>
      <c r="N5758" s="4">
        <v>0</v>
      </c>
      <c r="O5758" s="8">
        <v>0</v>
      </c>
      <c r="P5758" s="7">
        <v>626</v>
      </c>
      <c r="Q5758" s="7">
        <v>3589</v>
      </c>
      <c r="R5758">
        <f t="shared" si="164"/>
        <v>-1</v>
      </c>
      <c r="S5758" t="e">
        <f>AND(#REF!&gt;N10758,#REF!&gt;O10758,C10758&gt;1,B10758="None")</f>
        <v>#REF!</v>
      </c>
      <c r="T5758" t="e">
        <f>#REF!-#REF!</f>
        <v>#REF!</v>
      </c>
    </row>
    <row r="5759" spans="1:20">
      <c r="A5759" s="1">
        <v>41003.726331018515</v>
      </c>
      <c r="B5759" t="s">
        <v>0</v>
      </c>
      <c r="C5759" s="4">
        <v>660</v>
      </c>
      <c r="D5759" s="7">
        <v>3707</v>
      </c>
      <c r="E5759">
        <v>3176.5095027781299</v>
      </c>
      <c r="F5759">
        <v>2699.1539878826302</v>
      </c>
      <c r="G5759" s="4" t="b">
        <v>0</v>
      </c>
      <c r="H5759" s="4" t="b">
        <v>0</v>
      </c>
      <c r="I5759" s="4" t="s">
        <v>0</v>
      </c>
      <c r="J5759" s="4" t="s">
        <v>0</v>
      </c>
      <c r="K5759" s="4" t="b">
        <v>1</v>
      </c>
      <c r="L5759" s="4">
        <v>0</v>
      </c>
      <c r="M5759" s="4">
        <v>0</v>
      </c>
      <c r="N5759" s="4">
        <v>0</v>
      </c>
      <c r="O5759" s="8">
        <v>0</v>
      </c>
      <c r="P5759" s="7">
        <v>660</v>
      </c>
      <c r="Q5759" s="7">
        <v>3623</v>
      </c>
      <c r="R5759">
        <f t="shared" si="164"/>
        <v>-1</v>
      </c>
      <c r="S5759" t="e">
        <f>AND(#REF!&gt;N10759,#REF!&gt;O10759,C10759&gt;1,B10759="None")</f>
        <v>#REF!</v>
      </c>
      <c r="T5759" t="e">
        <f>#REF!-#REF!</f>
        <v>#REF!</v>
      </c>
    </row>
    <row r="5760" spans="1:20">
      <c r="A5760" s="1">
        <v>41004.354166666664</v>
      </c>
      <c r="B5760" t="s">
        <v>0</v>
      </c>
      <c r="C5760" s="4">
        <v>508</v>
      </c>
      <c r="D5760" s="7">
        <v>3555</v>
      </c>
      <c r="E5760">
        <v>3180.2944077503498</v>
      </c>
      <c r="F5760">
        <v>2701.5596899819702</v>
      </c>
      <c r="G5760" s="4" t="b">
        <v>0</v>
      </c>
      <c r="H5760" s="4" t="b">
        <v>0</v>
      </c>
      <c r="I5760" s="4" t="s">
        <v>0</v>
      </c>
      <c r="J5760" s="4" t="s">
        <v>0</v>
      </c>
      <c r="K5760" s="4" t="b">
        <v>1</v>
      </c>
      <c r="L5760" s="4">
        <v>0</v>
      </c>
      <c r="M5760" s="4">
        <v>0</v>
      </c>
      <c r="N5760" s="4">
        <v>0</v>
      </c>
      <c r="O5760" s="8">
        <v>0</v>
      </c>
      <c r="P5760" s="7">
        <v>508</v>
      </c>
      <c r="Q5760" s="7">
        <v>3471</v>
      </c>
      <c r="R5760">
        <f t="shared" si="164"/>
        <v>-1</v>
      </c>
      <c r="S5760" t="e">
        <f>AND(#REF!&gt;N10760,#REF!&gt;O10760,C10760&gt;1,B10760="None")</f>
        <v>#REF!</v>
      </c>
      <c r="T5760" t="e">
        <f>#REF!-#REF!</f>
        <v>#REF!</v>
      </c>
    </row>
    <row r="5761" spans="1:20">
      <c r="A5761" s="1">
        <v>41004.357638888891</v>
      </c>
      <c r="B5761" t="s">
        <v>0</v>
      </c>
      <c r="C5761" s="4">
        <v>510</v>
      </c>
      <c r="D5761" s="7">
        <v>3557</v>
      </c>
      <c r="E5761">
        <v>3184.0614636728501</v>
      </c>
      <c r="F5761">
        <v>2703.9721988504298</v>
      </c>
      <c r="G5761" s="4" t="b">
        <v>0</v>
      </c>
      <c r="H5761" s="4" t="b">
        <v>0</v>
      </c>
      <c r="I5761" s="4" t="s">
        <v>0</v>
      </c>
      <c r="J5761" s="4" t="s">
        <v>0</v>
      </c>
      <c r="K5761" s="4" t="b">
        <v>1</v>
      </c>
      <c r="L5761" s="4">
        <v>0</v>
      </c>
      <c r="M5761" s="4">
        <v>0</v>
      </c>
      <c r="N5761" s="4">
        <v>0</v>
      </c>
      <c r="O5761" s="8">
        <v>0</v>
      </c>
      <c r="P5761" s="7">
        <v>510</v>
      </c>
      <c r="Q5761" s="7">
        <v>3473</v>
      </c>
      <c r="R5761">
        <f t="shared" si="164"/>
        <v>-1</v>
      </c>
      <c r="S5761" t="e">
        <f>AND(#REF!&gt;N10761,#REF!&gt;O10761,C10761&gt;1,B10761="None")</f>
        <v>#REF!</v>
      </c>
      <c r="T5761" t="e">
        <f>#REF!-#REF!</f>
        <v>#REF!</v>
      </c>
    </row>
    <row r="5762" spans="1:20">
      <c r="A5762" s="1">
        <v>41004.361111111109</v>
      </c>
      <c r="B5762" t="s">
        <v>0</v>
      </c>
      <c r="C5762" s="4">
        <v>510</v>
      </c>
      <c r="D5762" s="7">
        <v>3557</v>
      </c>
      <c r="E5762">
        <v>3187.7908490361201</v>
      </c>
      <c r="F5762">
        <v>2706.3912921013598</v>
      </c>
      <c r="G5762" s="4" t="b">
        <v>0</v>
      </c>
      <c r="H5762" s="4" t="b">
        <v>0</v>
      </c>
      <c r="I5762" s="4" t="s">
        <v>0</v>
      </c>
      <c r="J5762" s="4" t="s">
        <v>0</v>
      </c>
      <c r="K5762" s="4" t="b">
        <v>1</v>
      </c>
      <c r="L5762" s="4">
        <v>0</v>
      </c>
      <c r="M5762" s="4">
        <v>0</v>
      </c>
      <c r="N5762" s="4">
        <v>0</v>
      </c>
      <c r="O5762" s="8">
        <v>0</v>
      </c>
      <c r="P5762" s="7">
        <v>510</v>
      </c>
      <c r="Q5762" s="7">
        <v>3473</v>
      </c>
      <c r="R5762">
        <f t="shared" si="164"/>
        <v>-1</v>
      </c>
      <c r="S5762" t="e">
        <f>AND(#REF!&gt;N10762,#REF!&gt;O10762,C10762&gt;1,B10762="None")</f>
        <v>#REF!</v>
      </c>
      <c r="T5762" t="e">
        <f>#REF!-#REF!</f>
        <v>#REF!</v>
      </c>
    </row>
    <row r="5763" spans="1:20">
      <c r="A5763" s="1">
        <v>41004.364583333336</v>
      </c>
      <c r="B5763" t="s">
        <v>0</v>
      </c>
      <c r="C5763" s="4">
        <v>510</v>
      </c>
      <c r="D5763" s="7">
        <v>3557</v>
      </c>
      <c r="E5763">
        <v>3191.4829405457599</v>
      </c>
      <c r="F5763">
        <v>2708.8167503435802</v>
      </c>
      <c r="G5763" s="4" t="b">
        <v>0</v>
      </c>
      <c r="H5763" s="4" t="b">
        <v>0</v>
      </c>
      <c r="I5763" s="4" t="s">
        <v>0</v>
      </c>
      <c r="J5763" s="4" t="s">
        <v>0</v>
      </c>
      <c r="K5763" s="4" t="b">
        <v>1</v>
      </c>
      <c r="L5763" s="4">
        <v>0</v>
      </c>
      <c r="M5763" s="4">
        <v>0</v>
      </c>
      <c r="N5763" s="4">
        <v>0</v>
      </c>
      <c r="O5763" s="8">
        <v>0</v>
      </c>
      <c r="P5763" s="7">
        <v>510</v>
      </c>
      <c r="Q5763" s="7">
        <v>3473</v>
      </c>
      <c r="R5763">
        <f t="shared" si="164"/>
        <v>-1</v>
      </c>
      <c r="S5763" t="e">
        <f>AND(#REF!&gt;N10763,#REF!&gt;O10763,C10763&gt;1,B10763="None")</f>
        <v>#REF!</v>
      </c>
      <c r="T5763" t="e">
        <f>#REF!-#REF!</f>
        <v>#REF!</v>
      </c>
    </row>
    <row r="5764" spans="1:20">
      <c r="A5764" s="1">
        <v>41004.368055555555</v>
      </c>
      <c r="B5764" t="s">
        <v>0</v>
      </c>
      <c r="C5764" s="4">
        <v>531</v>
      </c>
      <c r="D5764" s="7">
        <v>3578</v>
      </c>
      <c r="E5764">
        <v>3195.3481111402998</v>
      </c>
      <c r="F5764">
        <v>2711.2494071475599</v>
      </c>
      <c r="G5764" s="4" t="b">
        <v>0</v>
      </c>
      <c r="H5764" s="4" t="b">
        <v>0</v>
      </c>
      <c r="I5764" s="4" t="s">
        <v>0</v>
      </c>
      <c r="J5764" s="4" t="s">
        <v>0</v>
      </c>
      <c r="K5764" s="4" t="b">
        <v>1</v>
      </c>
      <c r="L5764" s="4">
        <v>0</v>
      </c>
      <c r="M5764" s="4">
        <v>0</v>
      </c>
      <c r="N5764" s="4">
        <v>0</v>
      </c>
      <c r="O5764" s="8">
        <v>0</v>
      </c>
      <c r="P5764" s="7">
        <v>531</v>
      </c>
      <c r="Q5764" s="7">
        <v>3494</v>
      </c>
      <c r="R5764">
        <f t="shared" si="164"/>
        <v>-1</v>
      </c>
      <c r="S5764" t="e">
        <f>AND(#REF!&gt;N10764,#REF!&gt;O10764,C10764&gt;1,B10764="None")</f>
        <v>#REF!</v>
      </c>
      <c r="T5764" t="e">
        <f>#REF!-#REF!</f>
        <v>#REF!</v>
      </c>
    </row>
    <row r="5765" spans="1:20">
      <c r="A5765" s="1">
        <v>41004.371527777781</v>
      </c>
      <c r="B5765" t="s">
        <v>0</v>
      </c>
      <c r="C5765" s="4">
        <v>551</v>
      </c>
      <c r="D5765" s="7">
        <v>3598</v>
      </c>
      <c r="E5765">
        <v>3199.3746300288999</v>
      </c>
      <c r="F5765">
        <v>2713.6900332619698</v>
      </c>
      <c r="G5765" s="4" t="b">
        <v>0</v>
      </c>
      <c r="H5765" s="4" t="b">
        <v>0</v>
      </c>
      <c r="I5765" s="4" t="s">
        <v>0</v>
      </c>
      <c r="J5765" s="4" t="s">
        <v>0</v>
      </c>
      <c r="K5765" s="4" t="b">
        <v>1</v>
      </c>
      <c r="L5765" s="4">
        <v>0</v>
      </c>
      <c r="M5765" s="4">
        <v>0</v>
      </c>
      <c r="N5765" s="4">
        <v>0</v>
      </c>
      <c r="O5765" s="8">
        <v>0</v>
      </c>
      <c r="P5765" s="7">
        <v>551</v>
      </c>
      <c r="Q5765" s="7">
        <v>3514</v>
      </c>
      <c r="R5765">
        <f t="shared" si="164"/>
        <v>-1</v>
      </c>
      <c r="S5765" t="e">
        <f>AND(#REF!&gt;N10765,#REF!&gt;O10765,C10765&gt;1,B10765="None")</f>
        <v>#REF!</v>
      </c>
      <c r="T5765" t="e">
        <f>#REF!-#REF!</f>
        <v>#REF!</v>
      </c>
    </row>
    <row r="5766" spans="1:20">
      <c r="A5766" s="1">
        <v>41004.375</v>
      </c>
      <c r="B5766" t="s">
        <v>0</v>
      </c>
      <c r="C5766" s="4">
        <v>508</v>
      </c>
      <c r="D5766" s="7">
        <v>3555</v>
      </c>
      <c r="E5766">
        <v>3202.9308837286098</v>
      </c>
      <c r="F5766">
        <v>2716.1362375142999</v>
      </c>
      <c r="G5766" s="4" t="b">
        <v>0</v>
      </c>
      <c r="H5766" s="4" t="b">
        <v>0</v>
      </c>
      <c r="I5766" s="4" t="s">
        <v>0</v>
      </c>
      <c r="J5766" s="4" t="s">
        <v>0</v>
      </c>
      <c r="K5766" s="4" t="b">
        <v>1</v>
      </c>
      <c r="L5766" s="4">
        <v>0</v>
      </c>
      <c r="M5766" s="4">
        <v>0</v>
      </c>
      <c r="N5766" s="4">
        <v>0</v>
      </c>
      <c r="O5766" s="8">
        <v>0</v>
      </c>
      <c r="P5766" s="7">
        <v>508</v>
      </c>
      <c r="Q5766" s="7">
        <v>3471</v>
      </c>
      <c r="R5766">
        <f t="shared" si="164"/>
        <v>-1</v>
      </c>
      <c r="S5766" t="e">
        <f>AND(#REF!&gt;N10766,#REF!&gt;O10766,C10766&gt;1,B10766="None")</f>
        <v>#REF!</v>
      </c>
      <c r="T5766" t="e">
        <f>#REF!-#REF!</f>
        <v>#REF!</v>
      </c>
    </row>
    <row r="5767" spans="1:20">
      <c r="A5767" s="1">
        <v>41004.378472222219</v>
      </c>
      <c r="B5767" t="s">
        <v>0</v>
      </c>
      <c r="C5767" s="4">
        <v>505</v>
      </c>
      <c r="D5767" s="7">
        <v>3552</v>
      </c>
      <c r="E5767">
        <v>3206.4215748913198</v>
      </c>
      <c r="F5767">
        <v>2718.5876642011899</v>
      </c>
      <c r="G5767" s="4" t="b">
        <v>0</v>
      </c>
      <c r="H5767" s="4" t="b">
        <v>0</v>
      </c>
      <c r="I5767" s="4" t="s">
        <v>0</v>
      </c>
      <c r="J5767" s="4" t="s">
        <v>0</v>
      </c>
      <c r="K5767" s="4" t="b">
        <v>1</v>
      </c>
      <c r="L5767" s="4">
        <v>0</v>
      </c>
      <c r="M5767" s="4">
        <v>0</v>
      </c>
      <c r="N5767" s="4">
        <v>0</v>
      </c>
      <c r="O5767" s="8">
        <v>0</v>
      </c>
      <c r="P5767" s="7">
        <v>505</v>
      </c>
      <c r="Q5767" s="7">
        <v>3468</v>
      </c>
      <c r="R5767">
        <f t="shared" si="164"/>
        <v>-1</v>
      </c>
      <c r="S5767" t="e">
        <f>AND(#REF!&gt;N10767,#REF!&gt;O10767,C10767&gt;1,B10767="None")</f>
        <v>#REF!</v>
      </c>
      <c r="T5767" t="e">
        <f>#REF!-#REF!</f>
        <v>#REF!</v>
      </c>
    </row>
    <row r="5768" spans="1:20">
      <c r="A5768" s="1">
        <v>41004.381944444445</v>
      </c>
      <c r="B5768" t="s">
        <v>0</v>
      </c>
      <c r="C5768" s="4">
        <v>475</v>
      </c>
      <c r="D5768" s="7">
        <v>3522</v>
      </c>
      <c r="E5768">
        <v>3209.5773591424099</v>
      </c>
      <c r="F5768">
        <v>2721.0426126758898</v>
      </c>
      <c r="G5768" s="4" t="b">
        <v>0</v>
      </c>
      <c r="H5768" s="4" t="b">
        <v>0</v>
      </c>
      <c r="I5768" s="4" t="s">
        <v>0</v>
      </c>
      <c r="J5768" s="4" t="s">
        <v>0</v>
      </c>
      <c r="K5768" s="4" t="b">
        <v>1</v>
      </c>
      <c r="L5768" s="4">
        <v>0</v>
      </c>
      <c r="M5768" s="4">
        <v>0</v>
      </c>
      <c r="N5768" s="4">
        <v>0</v>
      </c>
      <c r="O5768" s="8">
        <v>0</v>
      </c>
      <c r="P5768" s="7">
        <v>475</v>
      </c>
      <c r="Q5768" s="7">
        <v>3438</v>
      </c>
      <c r="R5768">
        <f t="shared" si="164"/>
        <v>-1</v>
      </c>
      <c r="S5768" t="e">
        <f>AND(#REF!&gt;N10768,#REF!&gt;O10768,C10768&gt;1,B10768="None")</f>
        <v>#REF!</v>
      </c>
      <c r="T5768" t="e">
        <f>#REF!-#REF!</f>
        <v>#REF!</v>
      </c>
    </row>
    <row r="5769" spans="1:20">
      <c r="A5769" s="1">
        <v>41004.385416666664</v>
      </c>
      <c r="B5769" t="s">
        <v>0</v>
      </c>
      <c r="C5769" s="4">
        <v>472</v>
      </c>
      <c r="D5769" s="7">
        <v>3519</v>
      </c>
      <c r="E5769">
        <v>3212.6715855509901</v>
      </c>
      <c r="F5769">
        <v>2723.5007575402701</v>
      </c>
      <c r="G5769" s="4" t="b">
        <v>0</v>
      </c>
      <c r="H5769" s="4" t="b">
        <v>0</v>
      </c>
      <c r="I5769" s="4" t="s">
        <v>0</v>
      </c>
      <c r="J5769" s="4" t="s">
        <v>0</v>
      </c>
      <c r="K5769" s="4" t="b">
        <v>1</v>
      </c>
      <c r="L5769" s="4">
        <v>0</v>
      </c>
      <c r="M5769" s="4">
        <v>0</v>
      </c>
      <c r="N5769" s="4">
        <v>0</v>
      </c>
      <c r="O5769" s="8">
        <v>0</v>
      </c>
      <c r="P5769" s="7">
        <v>472</v>
      </c>
      <c r="Q5769" s="7">
        <v>3435</v>
      </c>
      <c r="R5769">
        <f t="shared" si="164"/>
        <v>-1</v>
      </c>
      <c r="S5769" t="e">
        <f>AND(#REF!&gt;N10769,#REF!&gt;O10769,C10769&gt;1,B10769="None")</f>
        <v>#REF!</v>
      </c>
      <c r="T5769" t="e">
        <f>#REF!-#REF!</f>
        <v>#REF!</v>
      </c>
    </row>
    <row r="5770" spans="1:20">
      <c r="A5770" s="1">
        <v>41004.388888888891</v>
      </c>
      <c r="B5770" t="s">
        <v>0</v>
      </c>
      <c r="C5770" s="4">
        <v>454</v>
      </c>
      <c r="D5770" s="7">
        <v>3501</v>
      </c>
      <c r="E5770">
        <v>3215.5548696954802</v>
      </c>
      <c r="F5770">
        <v>2725.96102810104</v>
      </c>
      <c r="G5770" s="4" t="b">
        <v>0</v>
      </c>
      <c r="H5770" s="4" t="b">
        <v>0</v>
      </c>
      <c r="I5770" s="4" t="s">
        <v>0</v>
      </c>
      <c r="J5770" s="4" t="s">
        <v>0</v>
      </c>
      <c r="K5770" s="4" t="b">
        <v>1</v>
      </c>
      <c r="L5770" s="4">
        <v>0</v>
      </c>
      <c r="M5770" s="4">
        <v>0</v>
      </c>
      <c r="N5770" s="4">
        <v>0</v>
      </c>
      <c r="O5770" s="8">
        <v>0</v>
      </c>
      <c r="P5770" s="7">
        <v>454</v>
      </c>
      <c r="Q5770" s="7">
        <v>3417</v>
      </c>
      <c r="R5770">
        <f t="shared" si="164"/>
        <v>-1</v>
      </c>
      <c r="S5770" t="e">
        <f>AND(#REF!&gt;N10770,#REF!&gt;O10770,C10770&gt;1,B10770="None")</f>
        <v>#REF!</v>
      </c>
      <c r="T5770" t="e">
        <f>#REF!-#REF!</f>
        <v>#REF!</v>
      </c>
    </row>
    <row r="5771" spans="1:20">
      <c r="A5771" s="1">
        <v>41004.392361111109</v>
      </c>
      <c r="B5771" t="s">
        <v>0</v>
      </c>
      <c r="C5771" s="4">
        <v>428</v>
      </c>
      <c r="D5771" s="7">
        <v>3475</v>
      </c>
      <c r="E5771">
        <v>3218.1493209985201</v>
      </c>
      <c r="F5771">
        <v>2728.4219695655302</v>
      </c>
      <c r="G5771" s="4" t="b">
        <v>0</v>
      </c>
      <c r="H5771" s="4" t="b">
        <v>0</v>
      </c>
      <c r="I5771" s="4" t="s">
        <v>0</v>
      </c>
      <c r="J5771" s="4" t="s">
        <v>0</v>
      </c>
      <c r="K5771" s="4" t="b">
        <v>1</v>
      </c>
      <c r="L5771" s="4">
        <v>0</v>
      </c>
      <c r="M5771" s="4">
        <v>0</v>
      </c>
      <c r="N5771" s="4">
        <v>0</v>
      </c>
      <c r="O5771" s="8">
        <v>0</v>
      </c>
      <c r="P5771" s="7">
        <v>428</v>
      </c>
      <c r="Q5771" s="7">
        <v>3391</v>
      </c>
      <c r="R5771">
        <f t="shared" si="164"/>
        <v>-1</v>
      </c>
      <c r="S5771" t="e">
        <f>AND(#REF!&gt;N10771,#REF!&gt;O10771,C10771&gt;1,B10771="None")</f>
        <v>#REF!</v>
      </c>
      <c r="T5771" t="e">
        <f>#REF!-#REF!</f>
        <v>#REF!</v>
      </c>
    </row>
    <row r="5772" spans="1:20">
      <c r="A5772" s="1">
        <v>41004.395833333336</v>
      </c>
      <c r="B5772" t="s">
        <v>0</v>
      </c>
      <c r="C5772" s="4">
        <v>470</v>
      </c>
      <c r="D5772" s="7">
        <v>3517</v>
      </c>
      <c r="E5772">
        <v>3221.1378277885401</v>
      </c>
      <c r="F5772">
        <v>2730.8855488566501</v>
      </c>
      <c r="G5772" s="4" t="b">
        <v>0</v>
      </c>
      <c r="H5772" s="4" t="b">
        <v>0</v>
      </c>
      <c r="I5772" s="4" t="s">
        <v>0</v>
      </c>
      <c r="J5772" s="4" t="s">
        <v>0</v>
      </c>
      <c r="K5772" s="4" t="b">
        <v>1</v>
      </c>
      <c r="L5772" s="4">
        <v>0</v>
      </c>
      <c r="M5772" s="4">
        <v>0</v>
      </c>
      <c r="N5772" s="4">
        <v>0</v>
      </c>
      <c r="O5772" s="8">
        <v>0</v>
      </c>
      <c r="P5772" s="7">
        <v>470</v>
      </c>
      <c r="Q5772" s="7">
        <v>3433</v>
      </c>
      <c r="R5772">
        <f t="shared" si="164"/>
        <v>-1</v>
      </c>
      <c r="S5772" t="e">
        <f>AND(#REF!&gt;N10772,#REF!&gt;O10772,C10772&gt;1,B10772="None")</f>
        <v>#REF!</v>
      </c>
      <c r="T5772" t="e">
        <f>#REF!-#REF!</f>
        <v>#REF!</v>
      </c>
    </row>
    <row r="5773" spans="1:20">
      <c r="A5773" s="1">
        <v>41004.399305555555</v>
      </c>
      <c r="B5773" t="s">
        <v>0</v>
      </c>
      <c r="C5773" s="4">
        <v>470</v>
      </c>
      <c r="D5773" s="7">
        <v>3517</v>
      </c>
      <c r="E5773">
        <v>3224.09644951065</v>
      </c>
      <c r="F5773">
        <v>2733.3516033599199</v>
      </c>
      <c r="G5773" s="4" t="b">
        <v>0</v>
      </c>
      <c r="H5773" s="4" t="b">
        <v>0</v>
      </c>
      <c r="I5773" s="4" t="s">
        <v>0</v>
      </c>
      <c r="J5773" s="4" t="s">
        <v>0</v>
      </c>
      <c r="K5773" s="4" t="b">
        <v>1</v>
      </c>
      <c r="L5773" s="4">
        <v>0</v>
      </c>
      <c r="M5773" s="4">
        <v>0</v>
      </c>
      <c r="N5773" s="4">
        <v>0</v>
      </c>
      <c r="O5773" s="8">
        <v>0</v>
      </c>
      <c r="P5773" s="7">
        <v>470</v>
      </c>
      <c r="Q5773" s="7">
        <v>3433</v>
      </c>
      <c r="R5773">
        <f t="shared" si="164"/>
        <v>-1</v>
      </c>
      <c r="S5773" t="e">
        <f>AND(#REF!&gt;N10773,#REF!&gt;O10773,C10773&gt;1,B10773="None")</f>
        <v>#REF!</v>
      </c>
      <c r="T5773" t="e">
        <f>#REF!-#REF!</f>
        <v>#REF!</v>
      </c>
    </row>
    <row r="5774" spans="1:20">
      <c r="A5774" s="1">
        <v>41004.402777777781</v>
      </c>
      <c r="B5774" t="s">
        <v>0</v>
      </c>
      <c r="C5774" s="4">
        <v>463</v>
      </c>
      <c r="D5774" s="7">
        <v>3510</v>
      </c>
      <c r="E5774">
        <v>3226.95548501555</v>
      </c>
      <c r="F5774">
        <v>2735.8196227681901</v>
      </c>
      <c r="G5774" s="4" t="b">
        <v>0</v>
      </c>
      <c r="H5774" s="4" t="b">
        <v>0</v>
      </c>
      <c r="I5774" s="4" t="s">
        <v>0</v>
      </c>
      <c r="J5774" s="4" t="s">
        <v>0</v>
      </c>
      <c r="K5774" s="4" t="b">
        <v>1</v>
      </c>
      <c r="L5774" s="4">
        <v>0</v>
      </c>
      <c r="M5774" s="4">
        <v>0</v>
      </c>
      <c r="N5774" s="4">
        <v>0</v>
      </c>
      <c r="O5774" s="8">
        <v>0</v>
      </c>
      <c r="P5774" s="7">
        <v>463</v>
      </c>
      <c r="Q5774" s="7">
        <v>3426</v>
      </c>
      <c r="R5774">
        <f t="shared" si="164"/>
        <v>-1</v>
      </c>
      <c r="S5774" t="e">
        <f>AND(#REF!&gt;N10774,#REF!&gt;O10774,C10774&gt;1,B10774="None")</f>
        <v>#REF!</v>
      </c>
      <c r="T5774" t="e">
        <f>#REF!-#REF!</f>
        <v>#REF!</v>
      </c>
    </row>
    <row r="5775" spans="1:20">
      <c r="A5775" s="1">
        <v>41004.40625</v>
      </c>
      <c r="B5775" t="s">
        <v>0</v>
      </c>
      <c r="C5775" s="4">
        <v>480</v>
      </c>
      <c r="D5775" s="7">
        <v>3527</v>
      </c>
      <c r="E5775">
        <v>3229.9559301653899</v>
      </c>
      <c r="F5775">
        <v>2738.2903043051801</v>
      </c>
      <c r="G5775" s="4" t="b">
        <v>0</v>
      </c>
      <c r="H5775" s="4" t="b">
        <v>0</v>
      </c>
      <c r="I5775" s="4" t="s">
        <v>0</v>
      </c>
      <c r="J5775" s="4" t="s">
        <v>0</v>
      </c>
      <c r="K5775" s="4" t="b">
        <v>1</v>
      </c>
      <c r="L5775" s="4">
        <v>0</v>
      </c>
      <c r="M5775" s="4">
        <v>0</v>
      </c>
      <c r="N5775" s="4">
        <v>0</v>
      </c>
      <c r="O5775" s="8">
        <v>0</v>
      </c>
      <c r="P5775" s="7">
        <v>480</v>
      </c>
      <c r="Q5775" s="7">
        <v>3443</v>
      </c>
      <c r="R5775">
        <f t="shared" si="164"/>
        <v>-1</v>
      </c>
      <c r="S5775" t="e">
        <f>AND(#REF!&gt;N10775,#REF!&gt;O10775,C10775&gt;1,B10775="None")</f>
        <v>#REF!</v>
      </c>
      <c r="T5775" t="e">
        <f>#REF!-#REF!</f>
        <v>#REF!</v>
      </c>
    </row>
    <row r="5776" spans="1:20">
      <c r="A5776" s="1">
        <v>41004.409722222219</v>
      </c>
      <c r="B5776" t="s">
        <v>0</v>
      </c>
      <c r="C5776" s="4">
        <v>459</v>
      </c>
      <c r="D5776" s="7">
        <v>3506</v>
      </c>
      <c r="E5776">
        <v>3232.7163708637399</v>
      </c>
      <c r="F5776">
        <v>2740.7624346379698</v>
      </c>
      <c r="G5776" s="4" t="b">
        <v>0</v>
      </c>
      <c r="H5776" s="4" t="b">
        <v>0</v>
      </c>
      <c r="I5776" s="4" t="s">
        <v>0</v>
      </c>
      <c r="J5776" s="4" t="s">
        <v>0</v>
      </c>
      <c r="K5776" s="4" t="b">
        <v>1</v>
      </c>
      <c r="L5776" s="4">
        <v>0</v>
      </c>
      <c r="M5776" s="4">
        <v>0</v>
      </c>
      <c r="N5776" s="4">
        <v>0</v>
      </c>
      <c r="O5776" s="8">
        <v>0</v>
      </c>
      <c r="P5776" s="7">
        <v>459</v>
      </c>
      <c r="Q5776" s="7">
        <v>3422</v>
      </c>
      <c r="R5776">
        <f t="shared" si="164"/>
        <v>-1</v>
      </c>
      <c r="S5776" t="e">
        <f>AND(#REF!&gt;N10776,#REF!&gt;O10776,C10776&gt;1,B10776="None")</f>
        <v>#REF!</v>
      </c>
      <c r="T5776" t="e">
        <f>#REF!-#REF!</f>
        <v>#REF!</v>
      </c>
    </row>
    <row r="5777" spans="1:20">
      <c r="A5777" s="1">
        <v>41004.413194444445</v>
      </c>
      <c r="B5777" t="s">
        <v>0</v>
      </c>
      <c r="C5777" s="4">
        <v>480</v>
      </c>
      <c r="D5777" s="7">
        <v>3527</v>
      </c>
      <c r="E5777">
        <v>3235.6592071550999</v>
      </c>
      <c r="F5777">
        <v>2743.23691850056</v>
      </c>
      <c r="G5777" s="4" t="b">
        <v>0</v>
      </c>
      <c r="H5777" s="4" t="b">
        <v>0</v>
      </c>
      <c r="I5777" s="4" t="s">
        <v>0</v>
      </c>
      <c r="J5777" s="4" t="s">
        <v>0</v>
      </c>
      <c r="K5777" s="4" t="b">
        <v>1</v>
      </c>
      <c r="L5777" s="4">
        <v>0</v>
      </c>
      <c r="M5777" s="4">
        <v>0</v>
      </c>
      <c r="N5777" s="4">
        <v>0</v>
      </c>
      <c r="O5777" s="8">
        <v>0</v>
      </c>
      <c r="P5777" s="7">
        <v>480</v>
      </c>
      <c r="Q5777" s="7">
        <v>3443</v>
      </c>
      <c r="R5777">
        <f t="shared" si="164"/>
        <v>-1</v>
      </c>
      <c r="S5777" t="e">
        <f>AND(#REF!&gt;N10777,#REF!&gt;O10777,C10777&gt;1,B10777="None")</f>
        <v>#REF!</v>
      </c>
      <c r="T5777" t="e">
        <f>#REF!-#REF!</f>
        <v>#REF!</v>
      </c>
    </row>
    <row r="5778" spans="1:20">
      <c r="A5778" s="1">
        <v>41004.416666666664</v>
      </c>
      <c r="B5778" t="s">
        <v>0</v>
      </c>
      <c r="C5778" s="4">
        <v>470</v>
      </c>
      <c r="D5778" s="7">
        <v>3517</v>
      </c>
      <c r="E5778">
        <v>3238.47261508355</v>
      </c>
      <c r="F5778">
        <v>2745.7130969834702</v>
      </c>
      <c r="G5778" s="4" t="b">
        <v>0</v>
      </c>
      <c r="H5778" s="4" t="b">
        <v>0</v>
      </c>
      <c r="I5778" s="4" t="s">
        <v>0</v>
      </c>
      <c r="J5778" s="4" t="s">
        <v>0</v>
      </c>
      <c r="K5778" s="4" t="b">
        <v>1</v>
      </c>
      <c r="L5778" s="4">
        <v>0</v>
      </c>
      <c r="M5778" s="4">
        <v>0</v>
      </c>
      <c r="N5778" s="4">
        <v>0</v>
      </c>
      <c r="O5778" s="8">
        <v>0</v>
      </c>
      <c r="P5778" s="7">
        <v>470</v>
      </c>
      <c r="Q5778" s="7">
        <v>3433</v>
      </c>
      <c r="R5778">
        <f t="shared" si="164"/>
        <v>-1</v>
      </c>
      <c r="S5778" t="e">
        <f>AND(#REF!&gt;N10778,#REF!&gt;O10778,C10778&gt;1,B10778="None")</f>
        <v>#REF!</v>
      </c>
      <c r="T5778" t="e">
        <f>#REF!-#REF!</f>
        <v>#REF!</v>
      </c>
    </row>
    <row r="5779" spans="1:20">
      <c r="A5779" s="1">
        <v>41004.420138888891</v>
      </c>
      <c r="B5779" t="s">
        <v>0</v>
      </c>
      <c r="C5779" s="4">
        <v>480</v>
      </c>
      <c r="D5779" s="7">
        <v>3527</v>
      </c>
      <c r="E5779">
        <v>3241.35788893271</v>
      </c>
      <c r="F5779">
        <v>2748.19132094322</v>
      </c>
      <c r="G5779" s="4" t="b">
        <v>0</v>
      </c>
      <c r="H5779" s="4" t="b">
        <v>0</v>
      </c>
      <c r="I5779" s="4" t="s">
        <v>0</v>
      </c>
      <c r="J5779" s="4" t="s">
        <v>0</v>
      </c>
      <c r="K5779" s="4" t="b">
        <v>1</v>
      </c>
      <c r="L5779" s="4">
        <v>0</v>
      </c>
      <c r="M5779" s="4">
        <v>0</v>
      </c>
      <c r="N5779" s="4">
        <v>0</v>
      </c>
      <c r="O5779" s="8">
        <v>0</v>
      </c>
      <c r="P5779" s="7">
        <v>480</v>
      </c>
      <c r="Q5779" s="7">
        <v>3443</v>
      </c>
      <c r="R5779">
        <f t="shared" si="164"/>
        <v>-1</v>
      </c>
      <c r="S5779" t="e">
        <f>AND(#REF!&gt;N10779,#REF!&gt;O10779,C10779&gt;1,B10779="None")</f>
        <v>#REF!</v>
      </c>
      <c r="T5779" t="e">
        <f>#REF!-#REF!</f>
        <v>#REF!</v>
      </c>
    </row>
    <row r="5780" spans="1:20">
      <c r="A5780" s="1">
        <v>41004.423611111109</v>
      </c>
      <c r="B5780" t="s">
        <v>0</v>
      </c>
      <c r="C5780" s="4">
        <v>466</v>
      </c>
      <c r="D5780" s="7">
        <v>3513</v>
      </c>
      <c r="E5780">
        <v>3244.0743100433901</v>
      </c>
      <c r="F5780">
        <v>2750.6707358887202</v>
      </c>
      <c r="G5780" s="4" t="b">
        <v>0</v>
      </c>
      <c r="H5780" s="4" t="b">
        <v>0</v>
      </c>
      <c r="I5780" s="4" t="s">
        <v>0</v>
      </c>
      <c r="J5780" s="4" t="s">
        <v>0</v>
      </c>
      <c r="K5780" s="4" t="b">
        <v>1</v>
      </c>
      <c r="L5780" s="4">
        <v>0</v>
      </c>
      <c r="M5780" s="4">
        <v>0</v>
      </c>
      <c r="N5780" s="4">
        <v>0</v>
      </c>
      <c r="O5780" s="8">
        <v>0</v>
      </c>
      <c r="P5780" s="7">
        <v>466</v>
      </c>
      <c r="Q5780" s="7">
        <v>3429</v>
      </c>
      <c r="R5780">
        <f t="shared" si="164"/>
        <v>-1</v>
      </c>
      <c r="S5780" t="e">
        <f>AND(#REF!&gt;N10780,#REF!&gt;O10780,C10780&gt;1,B10780="None")</f>
        <v>#REF!</v>
      </c>
      <c r="T5780" t="e">
        <f>#REF!-#REF!</f>
        <v>#REF!</v>
      </c>
    </row>
    <row r="5781" spans="1:20">
      <c r="A5781" s="1">
        <v>41004.427083333336</v>
      </c>
      <c r="B5781" t="s">
        <v>0</v>
      </c>
      <c r="C5781" s="4">
        <v>470</v>
      </c>
      <c r="D5781" s="7">
        <v>3517</v>
      </c>
      <c r="E5781">
        <v>3246.8035669429501</v>
      </c>
      <c r="F5781">
        <v>2753.1514000439902</v>
      </c>
      <c r="G5781" s="4" t="b">
        <v>0</v>
      </c>
      <c r="H5781" s="4" t="b">
        <v>0</v>
      </c>
      <c r="I5781" s="4" t="s">
        <v>0</v>
      </c>
      <c r="J5781" s="4" t="s">
        <v>0</v>
      </c>
      <c r="K5781" s="4" t="b">
        <v>1</v>
      </c>
      <c r="L5781" s="4">
        <v>0</v>
      </c>
      <c r="M5781" s="4">
        <v>0</v>
      </c>
      <c r="N5781" s="4">
        <v>0</v>
      </c>
      <c r="O5781" s="8">
        <v>0</v>
      </c>
      <c r="P5781" s="7">
        <v>470</v>
      </c>
      <c r="Q5781" s="7">
        <v>3433</v>
      </c>
      <c r="R5781">
        <f t="shared" si="164"/>
        <v>-1</v>
      </c>
      <c r="S5781" t="e">
        <f>AND(#REF!&gt;N10781,#REF!&gt;O10781,C10781&gt;1,B10781="None")</f>
        <v>#REF!</v>
      </c>
      <c r="T5781" t="e">
        <f>#REF!-#REF!</f>
        <v>#REF!</v>
      </c>
    </row>
    <row r="5782" spans="1:20">
      <c r="A5782" s="1">
        <v>41004.430555555555</v>
      </c>
      <c r="B5782" t="s">
        <v>0</v>
      </c>
      <c r="C5782" s="4">
        <v>470</v>
      </c>
      <c r="D5782" s="7">
        <v>3517</v>
      </c>
      <c r="E5782">
        <v>3249.5055312735199</v>
      </c>
      <c r="F5782">
        <v>2755.63317070014</v>
      </c>
      <c r="G5782" s="4" t="b">
        <v>0</v>
      </c>
      <c r="H5782" s="4" t="b">
        <v>0</v>
      </c>
      <c r="I5782" s="4" t="s">
        <v>0</v>
      </c>
      <c r="J5782" s="4" t="s">
        <v>0</v>
      </c>
      <c r="K5782" s="4" t="b">
        <v>1</v>
      </c>
      <c r="L5782" s="4">
        <v>0</v>
      </c>
      <c r="M5782" s="4">
        <v>0</v>
      </c>
      <c r="N5782" s="4">
        <v>0</v>
      </c>
      <c r="O5782" s="8">
        <v>0</v>
      </c>
      <c r="P5782" s="7">
        <v>470</v>
      </c>
      <c r="Q5782" s="7">
        <v>3433</v>
      </c>
      <c r="R5782">
        <f t="shared" si="164"/>
        <v>-1</v>
      </c>
      <c r="S5782" t="e">
        <f>AND(#REF!&gt;N10782,#REF!&gt;O10782,C10782&gt;1,B10782="None")</f>
        <v>#REF!</v>
      </c>
      <c r="T5782" t="e">
        <f>#REF!-#REF!</f>
        <v>#REF!</v>
      </c>
    </row>
    <row r="5783" spans="1:20">
      <c r="A5783" s="1">
        <v>41004.434027777781</v>
      </c>
      <c r="B5783" t="s">
        <v>0</v>
      </c>
      <c r="C5783" s="4">
        <v>475</v>
      </c>
      <c r="D5783" s="7">
        <v>3522</v>
      </c>
      <c r="E5783">
        <v>3252.23047596079</v>
      </c>
      <c r="F5783">
        <v>2758.11615722644</v>
      </c>
      <c r="G5783" s="4" t="b">
        <v>0</v>
      </c>
      <c r="H5783" s="4" t="b">
        <v>0</v>
      </c>
      <c r="I5783" s="4" t="s">
        <v>0</v>
      </c>
      <c r="J5783" s="4" t="s">
        <v>0</v>
      </c>
      <c r="K5783" s="4" t="b">
        <v>1</v>
      </c>
      <c r="L5783" s="4">
        <v>0</v>
      </c>
      <c r="M5783" s="4">
        <v>0</v>
      </c>
      <c r="N5783" s="4">
        <v>0</v>
      </c>
      <c r="O5783" s="8">
        <v>0</v>
      </c>
      <c r="P5783" s="7">
        <v>475</v>
      </c>
      <c r="Q5783" s="7">
        <v>3438</v>
      </c>
      <c r="R5783">
        <f t="shared" si="164"/>
        <v>-1</v>
      </c>
      <c r="S5783" t="e">
        <f>AND(#REF!&gt;N10783,#REF!&gt;O10783,C10783&gt;1,B10783="None")</f>
        <v>#REF!</v>
      </c>
      <c r="T5783" t="e">
        <f>#REF!-#REF!</f>
        <v>#REF!</v>
      </c>
    </row>
    <row r="5784" spans="1:20">
      <c r="A5784" s="1">
        <v>41004.4375</v>
      </c>
      <c r="B5784" t="s">
        <v>0</v>
      </c>
      <c r="C5784" s="4">
        <v>528</v>
      </c>
      <c r="D5784" s="7">
        <v>3575</v>
      </c>
      <c r="E5784">
        <v>3255.45817120118</v>
      </c>
      <c r="F5784">
        <v>2760.6028672963198</v>
      </c>
      <c r="G5784" s="4" t="b">
        <v>0</v>
      </c>
      <c r="H5784" s="4" t="b">
        <v>0</v>
      </c>
      <c r="I5784" s="4" t="s">
        <v>0</v>
      </c>
      <c r="J5784" s="4" t="s">
        <v>0</v>
      </c>
      <c r="K5784" s="4" t="b">
        <v>1</v>
      </c>
      <c r="L5784" s="4">
        <v>0</v>
      </c>
      <c r="M5784" s="4">
        <v>0</v>
      </c>
      <c r="N5784" s="4">
        <v>0</v>
      </c>
      <c r="O5784" s="8">
        <v>0</v>
      </c>
      <c r="P5784" s="7">
        <v>528</v>
      </c>
      <c r="Q5784" s="7">
        <v>3491</v>
      </c>
      <c r="R5784">
        <f t="shared" si="164"/>
        <v>-1</v>
      </c>
      <c r="S5784" t="e">
        <f>AND(#REF!&gt;N10784,#REF!&gt;O10784,C10784&gt;1,B10784="None")</f>
        <v>#REF!</v>
      </c>
      <c r="T5784" t="e">
        <f>#REF!-#REF!</f>
        <v>#REF!</v>
      </c>
    </row>
    <row r="5785" spans="1:20">
      <c r="A5785" s="1">
        <v>41004.440972222219</v>
      </c>
      <c r="B5785" t="s">
        <v>0</v>
      </c>
      <c r="C5785" s="4">
        <v>564</v>
      </c>
      <c r="D5785" s="7">
        <v>3611</v>
      </c>
      <c r="E5785">
        <v>3259.01358948917</v>
      </c>
      <c r="F5785">
        <v>2763.0949209072801</v>
      </c>
      <c r="G5785" s="4" t="b">
        <v>0</v>
      </c>
      <c r="H5785" s="4" t="b">
        <v>0</v>
      </c>
      <c r="I5785" s="4" t="s">
        <v>0</v>
      </c>
      <c r="J5785" s="4" t="s">
        <v>0</v>
      </c>
      <c r="K5785" s="4" t="b">
        <v>1</v>
      </c>
      <c r="L5785" s="4">
        <v>0</v>
      </c>
      <c r="M5785" s="4">
        <v>0</v>
      </c>
      <c r="N5785" s="4">
        <v>0</v>
      </c>
      <c r="O5785" s="8">
        <v>0</v>
      </c>
      <c r="P5785" s="7">
        <v>564</v>
      </c>
      <c r="Q5785" s="7">
        <v>3527</v>
      </c>
      <c r="R5785">
        <f t="shared" si="164"/>
        <v>-1</v>
      </c>
      <c r="S5785" t="e">
        <f>AND(#REF!&gt;N10785,#REF!&gt;O10785,C10785&gt;1,B10785="None")</f>
        <v>#REF!</v>
      </c>
      <c r="T5785" t="e">
        <f>#REF!-#REF!</f>
        <v>#REF!</v>
      </c>
    </row>
    <row r="5786" spans="1:20">
      <c r="A5786" s="1">
        <v>41004.444444444445</v>
      </c>
      <c r="B5786" t="s">
        <v>0</v>
      </c>
      <c r="C5786" s="4">
        <v>594</v>
      </c>
      <c r="D5786" s="7">
        <v>3641</v>
      </c>
      <c r="E5786">
        <v>3262.8334535942799</v>
      </c>
      <c r="F5786">
        <v>2765.5936135707102</v>
      </c>
      <c r="G5786" s="4" t="b">
        <v>0</v>
      </c>
      <c r="H5786" s="4" t="b">
        <v>0</v>
      </c>
      <c r="I5786" s="4" t="s">
        <v>0</v>
      </c>
      <c r="J5786" s="4" t="s">
        <v>0</v>
      </c>
      <c r="K5786" s="4" t="b">
        <v>1</v>
      </c>
      <c r="L5786" s="4">
        <v>0</v>
      </c>
      <c r="M5786" s="4">
        <v>0</v>
      </c>
      <c r="N5786" s="4">
        <v>0</v>
      </c>
      <c r="O5786" s="8">
        <v>0</v>
      </c>
      <c r="P5786" s="7">
        <v>594</v>
      </c>
      <c r="Q5786" s="7">
        <v>3557</v>
      </c>
      <c r="R5786">
        <f t="shared" si="164"/>
        <v>-1</v>
      </c>
      <c r="S5786" t="e">
        <f>AND(#REF!&gt;N10786,#REF!&gt;O10786,C10786&gt;1,B10786="None")</f>
        <v>#REF!</v>
      </c>
      <c r="T5786" t="e">
        <f>#REF!-#REF!</f>
        <v>#REF!</v>
      </c>
    </row>
    <row r="5787" spans="1:20">
      <c r="A5787" s="1">
        <v>41004.447916666664</v>
      </c>
      <c r="B5787" t="s">
        <v>0</v>
      </c>
      <c r="C5787" s="4">
        <v>630</v>
      </c>
      <c r="D5787" s="7">
        <v>3677</v>
      </c>
      <c r="E5787">
        <v>3266.9751190583302</v>
      </c>
      <c r="F5787">
        <v>2768.1005210981498</v>
      </c>
      <c r="G5787" s="4" t="b">
        <v>0</v>
      </c>
      <c r="H5787" s="4" t="b">
        <v>0</v>
      </c>
      <c r="I5787" s="4" t="s">
        <v>0</v>
      </c>
      <c r="J5787" s="4" t="s">
        <v>0</v>
      </c>
      <c r="K5787" s="4" t="b">
        <v>1</v>
      </c>
      <c r="L5787" s="4">
        <v>0</v>
      </c>
      <c r="M5787" s="4">
        <v>0</v>
      </c>
      <c r="N5787" s="4">
        <v>0</v>
      </c>
      <c r="O5787" s="8">
        <v>0</v>
      </c>
      <c r="P5787" s="7">
        <v>630</v>
      </c>
      <c r="Q5787" s="7">
        <v>3593</v>
      </c>
      <c r="R5787">
        <f t="shared" si="164"/>
        <v>-1</v>
      </c>
      <c r="S5787" t="e">
        <f>AND(#REF!&gt;N10787,#REF!&gt;O10787,C10787&gt;1,B10787="None")</f>
        <v>#REF!</v>
      </c>
      <c r="T5787" t="e">
        <f>#REF!-#REF!</f>
        <v>#REF!</v>
      </c>
    </row>
    <row r="5788" spans="1:20">
      <c r="A5788" s="1">
        <v>41004.451388888891</v>
      </c>
      <c r="B5788" t="s">
        <v>0</v>
      </c>
      <c r="C5788" s="4">
        <v>600</v>
      </c>
      <c r="D5788" s="7">
        <v>3647</v>
      </c>
      <c r="E5788">
        <v>3270.77536786775</v>
      </c>
      <c r="F5788">
        <v>2770.6138953320001</v>
      </c>
      <c r="G5788" s="4" t="b">
        <v>0</v>
      </c>
      <c r="H5788" s="4" t="b">
        <v>0</v>
      </c>
      <c r="I5788" s="4" t="s">
        <v>0</v>
      </c>
      <c r="J5788" s="4" t="s">
        <v>0</v>
      </c>
      <c r="K5788" s="4" t="b">
        <v>1</v>
      </c>
      <c r="L5788" s="4">
        <v>0</v>
      </c>
      <c r="M5788" s="4">
        <v>0</v>
      </c>
      <c r="N5788" s="4">
        <v>0</v>
      </c>
      <c r="O5788" s="8">
        <v>0</v>
      </c>
      <c r="P5788" s="7">
        <v>600</v>
      </c>
      <c r="Q5788" s="7">
        <v>3563</v>
      </c>
      <c r="R5788">
        <f t="shared" si="164"/>
        <v>-1</v>
      </c>
      <c r="S5788" t="e">
        <f>AND(#REF!&gt;N10788,#REF!&gt;O10788,C10788&gt;1,B10788="None")</f>
        <v>#REF!</v>
      </c>
      <c r="T5788" t="e">
        <f>#REF!-#REF!</f>
        <v>#REF!</v>
      </c>
    </row>
    <row r="5789" spans="1:20">
      <c r="A5789" s="1">
        <v>41004.454861111109</v>
      </c>
      <c r="B5789" t="s">
        <v>0</v>
      </c>
      <c r="C5789" s="4">
        <v>580</v>
      </c>
      <c r="D5789" s="7">
        <v>3627</v>
      </c>
      <c r="E5789">
        <v>3274.3376141890699</v>
      </c>
      <c r="F5789">
        <v>2773.1325139262899</v>
      </c>
      <c r="G5789" s="4" t="b">
        <v>0</v>
      </c>
      <c r="H5789" s="4" t="b">
        <v>0</v>
      </c>
      <c r="I5789" s="4" t="s">
        <v>0</v>
      </c>
      <c r="J5789" s="4" t="s">
        <v>0</v>
      </c>
      <c r="K5789" s="4" t="b">
        <v>1</v>
      </c>
      <c r="L5789" s="4">
        <v>0</v>
      </c>
      <c r="M5789" s="4">
        <v>0</v>
      </c>
      <c r="N5789" s="4">
        <v>0</v>
      </c>
      <c r="O5789" s="8">
        <v>0</v>
      </c>
      <c r="P5789" s="7">
        <v>580</v>
      </c>
      <c r="Q5789" s="7">
        <v>3543</v>
      </c>
      <c r="R5789">
        <f t="shared" si="164"/>
        <v>-1</v>
      </c>
      <c r="S5789" t="e">
        <f>AND(#REF!&gt;N10789,#REF!&gt;O10789,C10789&gt;1,B10789="None")</f>
        <v>#REF!</v>
      </c>
      <c r="T5789" t="e">
        <f>#REF!-#REF!</f>
        <v>#REF!</v>
      </c>
    </row>
    <row r="5790" spans="1:20">
      <c r="A5790" s="1">
        <v>41004.458333333336</v>
      </c>
      <c r="B5790" t="s">
        <v>0</v>
      </c>
      <c r="C5790" s="4">
        <v>600</v>
      </c>
      <c r="D5790" s="7">
        <v>3647</v>
      </c>
      <c r="E5790">
        <v>3278.06423804718</v>
      </c>
      <c r="F5790">
        <v>2775.6571725468898</v>
      </c>
      <c r="G5790" s="4" t="b">
        <v>0</v>
      </c>
      <c r="H5790" s="4" t="b">
        <v>0</v>
      </c>
      <c r="I5790" s="4" t="s">
        <v>0</v>
      </c>
      <c r="J5790" s="4" t="s">
        <v>0</v>
      </c>
      <c r="K5790" s="4" t="b">
        <v>1</v>
      </c>
      <c r="L5790" s="4">
        <v>0</v>
      </c>
      <c r="M5790" s="4">
        <v>0</v>
      </c>
      <c r="N5790" s="4">
        <v>0</v>
      </c>
      <c r="O5790" s="8">
        <v>0</v>
      </c>
      <c r="P5790" s="7">
        <v>600</v>
      </c>
      <c r="Q5790" s="7">
        <v>3563</v>
      </c>
      <c r="R5790">
        <f t="shared" si="164"/>
        <v>-1</v>
      </c>
      <c r="S5790" t="e">
        <f>AND(#REF!&gt;N10790,#REF!&gt;O10790,C10790&gt;1,B10790="None")</f>
        <v>#REF!</v>
      </c>
      <c r="T5790" t="e">
        <f>#REF!-#REF!</f>
        <v>#REF!</v>
      </c>
    </row>
    <row r="5791" spans="1:20">
      <c r="A5791" s="1">
        <v>41004.461805555555</v>
      </c>
      <c r="B5791" t="s">
        <v>0</v>
      </c>
      <c r="C5791" s="4">
        <v>583</v>
      </c>
      <c r="D5791" s="7">
        <v>3630</v>
      </c>
      <c r="E5791">
        <v>3281.5835956667102</v>
      </c>
      <c r="F5791">
        <v>2778.18680466249</v>
      </c>
      <c r="G5791" s="4" t="b">
        <v>0</v>
      </c>
      <c r="H5791" s="4" t="b">
        <v>0</v>
      </c>
      <c r="I5791" s="4" t="s">
        <v>0</v>
      </c>
      <c r="J5791" s="4" t="s">
        <v>0</v>
      </c>
      <c r="K5791" s="4" t="b">
        <v>1</v>
      </c>
      <c r="L5791" s="4">
        <v>0</v>
      </c>
      <c r="M5791" s="4">
        <v>0</v>
      </c>
      <c r="N5791" s="4">
        <v>0</v>
      </c>
      <c r="O5791" s="8">
        <v>0</v>
      </c>
      <c r="P5791" s="7">
        <v>583</v>
      </c>
      <c r="Q5791" s="7">
        <v>3546</v>
      </c>
      <c r="R5791">
        <f t="shared" si="164"/>
        <v>-1</v>
      </c>
      <c r="S5791" t="e">
        <f>AND(#REF!&gt;N10791,#REF!&gt;O10791,C10791&gt;1,B10791="None")</f>
        <v>#REF!</v>
      </c>
      <c r="T5791" t="e">
        <f>#REF!-#REF!</f>
        <v>#REF!</v>
      </c>
    </row>
    <row r="5792" spans="1:20">
      <c r="A5792" s="1">
        <v>41004.465277777781</v>
      </c>
      <c r="B5792" t="s">
        <v>0</v>
      </c>
      <c r="C5792" s="4">
        <v>585</v>
      </c>
      <c r="D5792" s="7">
        <v>3632</v>
      </c>
      <c r="E5792">
        <v>3285.0877597100398</v>
      </c>
      <c r="F5792">
        <v>2780.7213094377298</v>
      </c>
      <c r="G5792" s="4" t="b">
        <v>0</v>
      </c>
      <c r="H5792" s="4" t="b">
        <v>0</v>
      </c>
      <c r="I5792" s="4" t="s">
        <v>0</v>
      </c>
      <c r="J5792" s="4" t="s">
        <v>0</v>
      </c>
      <c r="K5792" s="4" t="b">
        <v>1</v>
      </c>
      <c r="L5792" s="4">
        <v>0</v>
      </c>
      <c r="M5792" s="4">
        <v>0</v>
      </c>
      <c r="N5792" s="4">
        <v>0</v>
      </c>
      <c r="O5792" s="8">
        <v>0</v>
      </c>
      <c r="P5792" s="7">
        <v>585</v>
      </c>
      <c r="Q5792" s="7">
        <v>3548</v>
      </c>
      <c r="R5792">
        <f t="shared" si="164"/>
        <v>-1</v>
      </c>
      <c r="S5792" t="e">
        <f>AND(#REF!&gt;N10792,#REF!&gt;O10792,C10792&gt;1,B10792="None")</f>
        <v>#REF!</v>
      </c>
      <c r="T5792" t="e">
        <f>#REF!-#REF!</f>
        <v>#REF!</v>
      </c>
    </row>
    <row r="5793" spans="1:20">
      <c r="A5793" s="1">
        <v>41004.46875</v>
      </c>
      <c r="B5793" t="s">
        <v>0</v>
      </c>
      <c r="C5793" s="4">
        <v>609</v>
      </c>
      <c r="D5793" s="7">
        <v>3656</v>
      </c>
      <c r="E5793">
        <v>3288.7968821129398</v>
      </c>
      <c r="F5793">
        <v>2783.2616873011002</v>
      </c>
      <c r="G5793" s="4" t="b">
        <v>0</v>
      </c>
      <c r="H5793" s="4" t="b">
        <v>0</v>
      </c>
      <c r="I5793" s="4" t="s">
        <v>0</v>
      </c>
      <c r="J5793" s="4" t="s">
        <v>0</v>
      </c>
      <c r="K5793" s="4" t="b">
        <v>1</v>
      </c>
      <c r="L5793" s="4">
        <v>0</v>
      </c>
      <c r="M5793" s="4">
        <v>0</v>
      </c>
      <c r="N5793" s="4">
        <v>0</v>
      </c>
      <c r="O5793" s="8">
        <v>0</v>
      </c>
      <c r="P5793" s="7">
        <v>609</v>
      </c>
      <c r="Q5793" s="7">
        <v>3572</v>
      </c>
      <c r="R5793">
        <f t="shared" si="164"/>
        <v>-1</v>
      </c>
      <c r="S5793" t="e">
        <f>AND(#REF!&gt;N10793,#REF!&gt;O10793,C10793&gt;1,B10793="None")</f>
        <v>#REF!</v>
      </c>
      <c r="T5793" t="e">
        <f>#REF!-#REF!</f>
        <v>#REF!</v>
      </c>
    </row>
    <row r="5794" spans="1:20">
      <c r="A5794" s="1">
        <v>41004.472222222219</v>
      </c>
      <c r="B5794" t="s">
        <v>0</v>
      </c>
      <c r="C5794" s="4">
        <v>638</v>
      </c>
      <c r="D5794" s="7">
        <v>3685</v>
      </c>
      <c r="E5794">
        <v>3292.7589132918101</v>
      </c>
      <c r="F5794">
        <v>2785.8091734310601</v>
      </c>
      <c r="G5794" s="4" t="b">
        <v>0</v>
      </c>
      <c r="H5794" s="4" t="b">
        <v>0</v>
      </c>
      <c r="I5794" s="4" t="s">
        <v>0</v>
      </c>
      <c r="J5794" s="4" t="s">
        <v>0</v>
      </c>
      <c r="K5794" s="4" t="b">
        <v>1</v>
      </c>
      <c r="L5794" s="4">
        <v>0</v>
      </c>
      <c r="M5794" s="4">
        <v>0</v>
      </c>
      <c r="N5794" s="4">
        <v>0</v>
      </c>
      <c r="O5794" s="8">
        <v>0</v>
      </c>
      <c r="P5794" s="7">
        <v>638</v>
      </c>
      <c r="Q5794" s="7">
        <v>3601</v>
      </c>
      <c r="R5794">
        <f t="shared" si="164"/>
        <v>-1</v>
      </c>
      <c r="S5794" t="e">
        <f>AND(#REF!&gt;N10794,#REF!&gt;O10794,C10794&gt;1,B10794="None")</f>
        <v>#REF!</v>
      </c>
      <c r="T5794" t="e">
        <f>#REF!-#REF!</f>
        <v>#REF!</v>
      </c>
    </row>
    <row r="5795" spans="1:20">
      <c r="A5795" s="1">
        <v>41004.475694444445</v>
      </c>
      <c r="B5795" t="s">
        <v>0</v>
      </c>
      <c r="C5795" s="4">
        <v>655</v>
      </c>
      <c r="D5795" s="7">
        <v>3702</v>
      </c>
      <c r="E5795">
        <v>3296.8513241588898</v>
      </c>
      <c r="F5795">
        <v>2788.3643841847002</v>
      </c>
      <c r="G5795" s="4" t="b">
        <v>0</v>
      </c>
      <c r="H5795" s="4" t="b">
        <v>0</v>
      </c>
      <c r="I5795" s="4" t="s">
        <v>0</v>
      </c>
      <c r="J5795" s="4" t="s">
        <v>0</v>
      </c>
      <c r="K5795" s="4" t="b">
        <v>1</v>
      </c>
      <c r="L5795" s="4">
        <v>0</v>
      </c>
      <c r="M5795" s="4">
        <v>0</v>
      </c>
      <c r="N5795" s="4">
        <v>0</v>
      </c>
      <c r="O5795" s="8">
        <v>0</v>
      </c>
      <c r="P5795" s="7">
        <v>655</v>
      </c>
      <c r="Q5795" s="7">
        <v>3618</v>
      </c>
      <c r="R5795">
        <f t="shared" si="164"/>
        <v>-1</v>
      </c>
      <c r="S5795" t="e">
        <f>AND(#REF!&gt;N10795,#REF!&gt;O10795,C10795&gt;1,B10795="None")</f>
        <v>#REF!</v>
      </c>
      <c r="T5795" t="e">
        <f>#REF!-#REF!</f>
        <v>#REF!</v>
      </c>
    </row>
    <row r="5796" spans="1:20">
      <c r="A5796" s="1">
        <v>41004.479166666664</v>
      </c>
      <c r="B5796" t="s">
        <v>0</v>
      </c>
      <c r="C5796" s="4">
        <v>650</v>
      </c>
      <c r="D5796" s="7">
        <v>3697</v>
      </c>
      <c r="E5796">
        <v>3300.8528109173099</v>
      </c>
      <c r="F5796">
        <v>2790.9268263183599</v>
      </c>
      <c r="G5796" s="4" t="b">
        <v>0</v>
      </c>
      <c r="H5796" s="4" t="b">
        <v>0</v>
      </c>
      <c r="I5796" s="4" t="s">
        <v>0</v>
      </c>
      <c r="J5796" s="4" t="s">
        <v>0</v>
      </c>
      <c r="K5796" s="4" t="b">
        <v>1</v>
      </c>
      <c r="L5796" s="4">
        <v>0</v>
      </c>
      <c r="M5796" s="4">
        <v>0</v>
      </c>
      <c r="N5796" s="4">
        <v>0</v>
      </c>
      <c r="O5796" s="8">
        <v>0</v>
      </c>
      <c r="P5796" s="7">
        <v>650</v>
      </c>
      <c r="Q5796" s="7">
        <v>3613</v>
      </c>
      <c r="R5796">
        <f t="shared" si="164"/>
        <v>-1</v>
      </c>
      <c r="S5796" t="e">
        <f>AND(#REF!&gt;N10796,#REF!&gt;O10796,C10796&gt;1,B10796="None")</f>
        <v>#REF!</v>
      </c>
      <c r="T5796" t="e">
        <f>#REF!-#REF!</f>
        <v>#REF!</v>
      </c>
    </row>
    <row r="5797" spans="1:20">
      <c r="A5797" s="1">
        <v>41004.482638888891</v>
      </c>
      <c r="B5797" t="s">
        <v>0</v>
      </c>
      <c r="C5797" s="4">
        <v>718</v>
      </c>
      <c r="D5797" s="7">
        <v>3765</v>
      </c>
      <c r="E5797">
        <v>3305.4942828081298</v>
      </c>
      <c r="F5797">
        <v>2793.49966360081</v>
      </c>
      <c r="G5797" s="4" t="b">
        <v>0</v>
      </c>
      <c r="H5797" s="4" t="b">
        <v>0</v>
      </c>
      <c r="I5797" s="4" t="s">
        <v>0</v>
      </c>
      <c r="J5797" s="4" t="s">
        <v>0</v>
      </c>
      <c r="K5797" s="4" t="b">
        <v>1</v>
      </c>
      <c r="L5797" s="4">
        <v>0</v>
      </c>
      <c r="M5797" s="4">
        <v>0</v>
      </c>
      <c r="N5797" s="4">
        <v>0</v>
      </c>
      <c r="O5797" s="8">
        <v>0</v>
      </c>
      <c r="P5797" s="7">
        <v>718</v>
      </c>
      <c r="Q5797" s="7">
        <v>3681</v>
      </c>
      <c r="R5797">
        <f t="shared" si="164"/>
        <v>-1</v>
      </c>
      <c r="S5797" t="e">
        <f>AND(#REF!&gt;N10797,#REF!&gt;O10797,C10797&gt;1,B10797="None")</f>
        <v>#REF!</v>
      </c>
      <c r="T5797" t="e">
        <f>#REF!-#REF!</f>
        <v>#REF!</v>
      </c>
    </row>
    <row r="5798" spans="1:20">
      <c r="A5798" s="1">
        <v>41004.486111111109</v>
      </c>
      <c r="B5798" t="s">
        <v>0</v>
      </c>
      <c r="C5798" s="4">
        <v>785</v>
      </c>
      <c r="D5798" s="7">
        <v>3832</v>
      </c>
      <c r="E5798">
        <v>3310.7593399800498</v>
      </c>
      <c r="F5798">
        <v>2796.0859619827002</v>
      </c>
      <c r="G5798" s="4" t="b">
        <v>0</v>
      </c>
      <c r="H5798" s="4" t="b">
        <v>0</v>
      </c>
      <c r="I5798" s="4" t="s">
        <v>0</v>
      </c>
      <c r="J5798" s="4" t="s">
        <v>0</v>
      </c>
      <c r="K5798" s="4" t="b">
        <v>1</v>
      </c>
      <c r="L5798" s="4">
        <v>0</v>
      </c>
      <c r="M5798" s="4">
        <v>0</v>
      </c>
      <c r="N5798" s="4">
        <v>0</v>
      </c>
      <c r="O5798" s="8">
        <v>0</v>
      </c>
      <c r="P5798" s="7">
        <v>785</v>
      </c>
      <c r="Q5798" s="7">
        <v>3748</v>
      </c>
      <c r="R5798">
        <f t="shared" si="164"/>
        <v>-1</v>
      </c>
      <c r="S5798" t="e">
        <f>AND(#REF!&gt;N10798,#REF!&gt;O10798,C10798&gt;1,B10798="None")</f>
        <v>#REF!</v>
      </c>
      <c r="T5798" t="e">
        <f>#REF!-#REF!</f>
        <v>#REF!</v>
      </c>
    </row>
    <row r="5799" spans="1:20">
      <c r="A5799" s="1">
        <v>41004.489583333336</v>
      </c>
      <c r="B5799" t="s">
        <v>0</v>
      </c>
      <c r="C5799" s="4">
        <v>781</v>
      </c>
      <c r="D5799" s="7">
        <v>3828</v>
      </c>
      <c r="E5799">
        <v>3315.9317465802501</v>
      </c>
      <c r="F5799">
        <v>2798.68519090569</v>
      </c>
      <c r="G5799" s="4" t="b">
        <v>0</v>
      </c>
      <c r="H5799" s="4" t="b">
        <v>0</v>
      </c>
      <c r="I5799" s="4" t="s">
        <v>0</v>
      </c>
      <c r="J5799" s="4" t="s">
        <v>0</v>
      </c>
      <c r="K5799" s="4" t="b">
        <v>1</v>
      </c>
      <c r="L5799" s="4">
        <v>0</v>
      </c>
      <c r="M5799" s="4">
        <v>0</v>
      </c>
      <c r="N5799" s="4">
        <v>0</v>
      </c>
      <c r="O5799" s="8">
        <v>0</v>
      </c>
      <c r="P5799" s="7">
        <v>781</v>
      </c>
      <c r="Q5799" s="7">
        <v>3744</v>
      </c>
      <c r="R5799">
        <f t="shared" si="164"/>
        <v>-1</v>
      </c>
      <c r="S5799" t="e">
        <f>AND(#REF!&gt;N10799,#REF!&gt;O10799,C10799&gt;1,B10799="None")</f>
        <v>#REF!</v>
      </c>
      <c r="T5799" t="e">
        <f>#REF!-#REF!</f>
        <v>#REF!</v>
      </c>
    </row>
    <row r="5800" spans="1:20">
      <c r="A5800" s="1">
        <v>41004.493055555555</v>
      </c>
      <c r="B5800" t="s">
        <v>0</v>
      </c>
      <c r="C5800" s="4">
        <v>750</v>
      </c>
      <c r="D5800" s="7">
        <v>3797</v>
      </c>
      <c r="E5800">
        <v>3320.7424291144498</v>
      </c>
      <c r="F5800">
        <v>2801.2954770967399</v>
      </c>
      <c r="G5800" s="4" t="b">
        <v>0</v>
      </c>
      <c r="H5800" s="4" t="b">
        <v>0</v>
      </c>
      <c r="I5800" s="4" t="s">
        <v>0</v>
      </c>
      <c r="J5800" s="4" t="s">
        <v>0</v>
      </c>
      <c r="K5800" s="4" t="b">
        <v>1</v>
      </c>
      <c r="L5800" s="4">
        <v>0</v>
      </c>
      <c r="M5800" s="4">
        <v>0</v>
      </c>
      <c r="N5800" s="4">
        <v>0</v>
      </c>
      <c r="O5800" s="8">
        <v>0</v>
      </c>
      <c r="P5800" s="7">
        <v>750</v>
      </c>
      <c r="Q5800" s="7">
        <v>3713</v>
      </c>
      <c r="R5800">
        <f t="shared" si="164"/>
        <v>-1</v>
      </c>
      <c r="S5800" t="e">
        <f>AND(#REF!&gt;N10800,#REF!&gt;O10800,C10800&gt;1,B10800="None")</f>
        <v>#REF!</v>
      </c>
      <c r="T5800" t="e">
        <f>#REF!-#REF!</f>
        <v>#REF!</v>
      </c>
    </row>
    <row r="5801" spans="1:20">
      <c r="A5801" s="1">
        <v>41004.496527777781</v>
      </c>
      <c r="B5801" t="s">
        <v>0</v>
      </c>
      <c r="C5801" s="4">
        <v>740</v>
      </c>
      <c r="D5801" s="7">
        <v>3787</v>
      </c>
      <c r="E5801">
        <v>3325.4050048232998</v>
      </c>
      <c r="F5801">
        <v>2803.9160247353698</v>
      </c>
      <c r="G5801" s="4" t="b">
        <v>0</v>
      </c>
      <c r="H5801" s="4" t="b">
        <v>0</v>
      </c>
      <c r="I5801" s="4" t="s">
        <v>0</v>
      </c>
      <c r="J5801" s="4" t="s">
        <v>0</v>
      </c>
      <c r="K5801" s="4" t="b">
        <v>1</v>
      </c>
      <c r="L5801" s="4">
        <v>0</v>
      </c>
      <c r="M5801" s="4">
        <v>0</v>
      </c>
      <c r="N5801" s="4">
        <v>0</v>
      </c>
      <c r="O5801" s="8">
        <v>0</v>
      </c>
      <c r="P5801" s="7">
        <v>740</v>
      </c>
      <c r="Q5801" s="7">
        <v>3703</v>
      </c>
      <c r="R5801">
        <f t="shared" si="164"/>
        <v>-1</v>
      </c>
      <c r="S5801" t="e">
        <f>AND(#REF!&gt;N10801,#REF!&gt;O10801,C10801&gt;1,B10801="None")</f>
        <v>#REF!</v>
      </c>
      <c r="T5801" t="e">
        <f>#REF!-#REF!</f>
        <v>#REF!</v>
      </c>
    </row>
    <row r="5802" spans="1:20">
      <c r="A5802" s="1">
        <v>41004.5</v>
      </c>
      <c r="B5802" t="s">
        <v>0</v>
      </c>
      <c r="C5802" s="4">
        <v>770</v>
      </c>
      <c r="D5802" s="7">
        <v>3817</v>
      </c>
      <c r="E5802">
        <v>3330.3209547750698</v>
      </c>
      <c r="F5802">
        <v>2806.5480493855698</v>
      </c>
      <c r="G5802" s="4" t="b">
        <v>0</v>
      </c>
      <c r="H5802" s="4" t="b">
        <v>0</v>
      </c>
      <c r="I5802" s="4" t="s">
        <v>0</v>
      </c>
      <c r="J5802" s="4" t="s">
        <v>0</v>
      </c>
      <c r="K5802" s="4" t="b">
        <v>1</v>
      </c>
      <c r="L5802" s="4">
        <v>0</v>
      </c>
      <c r="M5802" s="4">
        <v>0</v>
      </c>
      <c r="N5802" s="4">
        <v>0</v>
      </c>
      <c r="O5802" s="8">
        <v>0</v>
      </c>
      <c r="P5802" s="7">
        <v>770</v>
      </c>
      <c r="Q5802" s="7">
        <v>3733</v>
      </c>
      <c r="R5802">
        <f t="shared" si="164"/>
        <v>-1</v>
      </c>
      <c r="S5802" t="e">
        <f>AND(#REF!&gt;N10802,#REF!&gt;O10802,C10802&gt;1,B10802="None")</f>
        <v>#REF!</v>
      </c>
      <c r="T5802" t="e">
        <f>#REF!-#REF!</f>
        <v>#REF!</v>
      </c>
    </row>
    <row r="5803" spans="1:20">
      <c r="A5803" s="1">
        <v>41004.503472222219</v>
      </c>
      <c r="B5803" t="s">
        <v>0</v>
      </c>
      <c r="C5803" s="4">
        <v>735</v>
      </c>
      <c r="D5803" s="7">
        <v>3782</v>
      </c>
      <c r="E5803">
        <v>3334.8377452273198</v>
      </c>
      <c r="F5803">
        <v>2809.1894978647802</v>
      </c>
      <c r="G5803" s="4" t="b">
        <v>0</v>
      </c>
      <c r="H5803" s="4" t="b">
        <v>0</v>
      </c>
      <c r="I5803" s="4" t="s">
        <v>0</v>
      </c>
      <c r="J5803" s="4" t="s">
        <v>0</v>
      </c>
      <c r="K5803" s="4" t="b">
        <v>1</v>
      </c>
      <c r="L5803" s="4">
        <v>0</v>
      </c>
      <c r="M5803" s="4">
        <v>0</v>
      </c>
      <c r="N5803" s="4">
        <v>0</v>
      </c>
      <c r="O5803" s="8">
        <v>0</v>
      </c>
      <c r="P5803" s="7">
        <v>735</v>
      </c>
      <c r="Q5803" s="7">
        <v>3698</v>
      </c>
      <c r="R5803">
        <f t="shared" si="164"/>
        <v>-1</v>
      </c>
      <c r="S5803" t="e">
        <f>AND(#REF!&gt;N10803,#REF!&gt;O10803,C10803&gt;1,B10803="None")</f>
        <v>#REF!</v>
      </c>
      <c r="T5803" t="e">
        <f>#REF!-#REF!</f>
        <v>#REF!</v>
      </c>
    </row>
    <row r="5804" spans="1:20">
      <c r="A5804" s="1">
        <v>41004.506944444445</v>
      </c>
      <c r="B5804" t="s">
        <v>0</v>
      </c>
      <c r="C5804" s="4">
        <v>780</v>
      </c>
      <c r="D5804" s="7">
        <v>3827</v>
      </c>
      <c r="E5804">
        <v>3339.7593677750501</v>
      </c>
      <c r="F5804">
        <v>2811.8423472143299</v>
      </c>
      <c r="G5804" s="4" t="b">
        <v>0</v>
      </c>
      <c r="H5804" s="4" t="b">
        <v>0</v>
      </c>
      <c r="I5804" s="4" t="s">
        <v>0</v>
      </c>
      <c r="J5804" s="4" t="s">
        <v>0</v>
      </c>
      <c r="K5804" s="4" t="b">
        <v>1</v>
      </c>
      <c r="L5804" s="4">
        <v>0</v>
      </c>
      <c r="M5804" s="4">
        <v>0</v>
      </c>
      <c r="N5804" s="4">
        <v>0</v>
      </c>
      <c r="O5804" s="8">
        <v>0</v>
      </c>
      <c r="P5804" s="7">
        <v>780</v>
      </c>
      <c r="Q5804" s="7">
        <v>3743</v>
      </c>
      <c r="R5804">
        <f t="shared" si="164"/>
        <v>-1</v>
      </c>
      <c r="S5804" t="e">
        <f>AND(#REF!&gt;N10804,#REF!&gt;O10804,C10804&gt;1,B10804="None")</f>
        <v>#REF!</v>
      </c>
      <c r="T5804" t="e">
        <f>#REF!-#REF!</f>
        <v>#REF!</v>
      </c>
    </row>
    <row r="5805" spans="1:20">
      <c r="A5805" s="1">
        <v>41004.510416666664</v>
      </c>
      <c r="B5805" t="s">
        <v>0</v>
      </c>
      <c r="C5805" s="4">
        <v>755</v>
      </c>
      <c r="D5805" s="7">
        <v>3802</v>
      </c>
      <c r="E5805">
        <v>3344.3817740973</v>
      </c>
      <c r="F5805">
        <v>2814.5050443487398</v>
      </c>
      <c r="G5805" s="4" t="b">
        <v>0</v>
      </c>
      <c r="H5805" s="4" t="b">
        <v>0</v>
      </c>
      <c r="I5805" s="4" t="s">
        <v>0</v>
      </c>
      <c r="J5805" s="4" t="s">
        <v>0</v>
      </c>
      <c r="K5805" s="4" t="b">
        <v>1</v>
      </c>
      <c r="L5805" s="4">
        <v>0</v>
      </c>
      <c r="M5805" s="4">
        <v>0</v>
      </c>
      <c r="N5805" s="4">
        <v>0</v>
      </c>
      <c r="O5805" s="8">
        <v>0</v>
      </c>
      <c r="P5805" s="7">
        <v>755</v>
      </c>
      <c r="Q5805" s="7">
        <v>3718</v>
      </c>
      <c r="R5805">
        <f t="shared" si="164"/>
        <v>-1</v>
      </c>
      <c r="S5805" t="e">
        <f>AND(#REF!&gt;N10805,#REF!&gt;O10805,C10805&gt;1,B10805="None")</f>
        <v>#REF!</v>
      </c>
      <c r="T5805" t="e">
        <f>#REF!-#REF!</f>
        <v>#REF!</v>
      </c>
    </row>
    <row r="5806" spans="1:20">
      <c r="A5806" s="1">
        <v>41004.513888888891</v>
      </c>
      <c r="B5806" t="s">
        <v>0</v>
      </c>
      <c r="C5806" s="4">
        <v>731</v>
      </c>
      <c r="D5806" s="7">
        <v>3778</v>
      </c>
      <c r="E5806">
        <v>3348.71795635632</v>
      </c>
      <c r="F5806">
        <v>2817.17610890878</v>
      </c>
      <c r="G5806" s="4" t="b">
        <v>0</v>
      </c>
      <c r="H5806" s="4" t="b">
        <v>0</v>
      </c>
      <c r="I5806" s="4" t="s">
        <v>0</v>
      </c>
      <c r="J5806" s="4" t="s">
        <v>0</v>
      </c>
      <c r="K5806" s="4" t="b">
        <v>1</v>
      </c>
      <c r="L5806" s="4">
        <v>0</v>
      </c>
      <c r="M5806" s="4">
        <v>0</v>
      </c>
      <c r="N5806" s="4">
        <v>0</v>
      </c>
      <c r="O5806" s="8">
        <v>0</v>
      </c>
      <c r="P5806" s="7">
        <v>731</v>
      </c>
      <c r="Q5806" s="7">
        <v>3694</v>
      </c>
      <c r="R5806">
        <f t="shared" si="164"/>
        <v>-1</v>
      </c>
      <c r="S5806" t="e">
        <f>AND(#REF!&gt;N10806,#REF!&gt;O10806,C10806&gt;1,B10806="None")</f>
        <v>#REF!</v>
      </c>
      <c r="T5806" t="e">
        <f>#REF!-#REF!</f>
        <v>#REF!</v>
      </c>
    </row>
    <row r="5807" spans="1:20">
      <c r="A5807" s="1">
        <v>41004.517361111109</v>
      </c>
      <c r="B5807" t="s">
        <v>0</v>
      </c>
      <c r="C5807" s="4">
        <v>710</v>
      </c>
      <c r="D5807" s="7">
        <v>3757</v>
      </c>
      <c r="E5807">
        <v>3352.8007767927602</v>
      </c>
      <c r="F5807">
        <v>2819.8542322481999</v>
      </c>
      <c r="G5807" s="4" t="b">
        <v>0</v>
      </c>
      <c r="H5807" s="4" t="b">
        <v>0</v>
      </c>
      <c r="I5807" s="4" t="s">
        <v>0</v>
      </c>
      <c r="J5807" s="4" t="s">
        <v>0</v>
      </c>
      <c r="K5807" s="4" t="b">
        <v>1</v>
      </c>
      <c r="L5807" s="4">
        <v>0</v>
      </c>
      <c r="M5807" s="4">
        <v>0</v>
      </c>
      <c r="N5807" s="4">
        <v>0</v>
      </c>
      <c r="O5807" s="8">
        <v>0</v>
      </c>
      <c r="P5807" s="7">
        <v>710</v>
      </c>
      <c r="Q5807" s="7">
        <v>3673</v>
      </c>
      <c r="R5807">
        <f t="shared" si="164"/>
        <v>-1</v>
      </c>
      <c r="S5807" t="e">
        <f>AND(#REF!&gt;N10807,#REF!&gt;O10807,C10807&gt;1,B10807="None")</f>
        <v>#REF!</v>
      </c>
      <c r="T5807" t="e">
        <f>#REF!-#REF!</f>
        <v>#REF!</v>
      </c>
    </row>
    <row r="5808" spans="1:20">
      <c r="A5808" s="1">
        <v>41004.520833333336</v>
      </c>
      <c r="B5808" t="s">
        <v>0</v>
      </c>
      <c r="C5808" s="4">
        <v>692</v>
      </c>
      <c r="D5808" s="7">
        <v>3739</v>
      </c>
      <c r="E5808">
        <v>3356.6627690248301</v>
      </c>
      <c r="F5808">
        <v>2822.5382749320802</v>
      </c>
      <c r="G5808" s="4" t="b">
        <v>0</v>
      </c>
      <c r="H5808" s="4" t="b">
        <v>0</v>
      </c>
      <c r="I5808" s="4" t="s">
        <v>0</v>
      </c>
      <c r="J5808" s="4" t="s">
        <v>0</v>
      </c>
      <c r="K5808" s="4" t="b">
        <v>1</v>
      </c>
      <c r="L5808" s="4">
        <v>0</v>
      </c>
      <c r="M5808" s="4">
        <v>0</v>
      </c>
      <c r="N5808" s="4">
        <v>0</v>
      </c>
      <c r="O5808" s="8">
        <v>0</v>
      </c>
      <c r="P5808" s="7">
        <v>692</v>
      </c>
      <c r="Q5808" s="7">
        <v>3655</v>
      </c>
      <c r="R5808">
        <f t="shared" si="164"/>
        <v>-1</v>
      </c>
      <c r="S5808" t="e">
        <f>AND(#REF!&gt;N10808,#REF!&gt;O10808,C10808&gt;1,B10808="None")</f>
        <v>#REF!</v>
      </c>
      <c r="T5808" t="e">
        <f>#REF!-#REF!</f>
        <v>#REF!</v>
      </c>
    </row>
    <row r="5809" spans="1:20">
      <c r="A5809" s="1">
        <v>41004.524305555555</v>
      </c>
      <c r="B5809" t="s">
        <v>0</v>
      </c>
      <c r="C5809" s="4">
        <v>685</v>
      </c>
      <c r="D5809" s="7">
        <v>3732</v>
      </c>
      <c r="E5809">
        <v>3360.4161413345801</v>
      </c>
      <c r="F5809">
        <v>2825.2276642641</v>
      </c>
      <c r="G5809" s="4" t="b">
        <v>0</v>
      </c>
      <c r="H5809" s="4" t="b">
        <v>0</v>
      </c>
      <c r="I5809" s="4" t="s">
        <v>0</v>
      </c>
      <c r="J5809" s="4" t="s">
        <v>0</v>
      </c>
      <c r="K5809" s="4" t="b">
        <v>1</v>
      </c>
      <c r="L5809" s="4">
        <v>0</v>
      </c>
      <c r="M5809" s="4">
        <v>0</v>
      </c>
      <c r="N5809" s="4">
        <v>0</v>
      </c>
      <c r="O5809" s="8">
        <v>0</v>
      </c>
      <c r="P5809" s="7">
        <v>685</v>
      </c>
      <c r="Q5809" s="7">
        <v>3648</v>
      </c>
      <c r="R5809">
        <f t="shared" si="164"/>
        <v>-1</v>
      </c>
      <c r="S5809" t="e">
        <f>AND(#REF!&gt;N10809,#REF!&gt;O10809,C10809&gt;1,B10809="None")</f>
        <v>#REF!</v>
      </c>
      <c r="T5809" t="e">
        <f>#REF!-#REF!</f>
        <v>#REF!</v>
      </c>
    </row>
    <row r="5810" spans="1:20">
      <c r="A5810" s="1">
        <v>41004.527777777781</v>
      </c>
      <c r="B5810" t="s">
        <v>0</v>
      </c>
      <c r="C5810" s="4">
        <v>690</v>
      </c>
      <c r="D5810" s="7">
        <v>3737</v>
      </c>
      <c r="E5810">
        <v>3364.1819799212399</v>
      </c>
      <c r="F5810">
        <v>2827.9224358423799</v>
      </c>
      <c r="G5810" s="4" t="b">
        <v>0</v>
      </c>
      <c r="H5810" s="4" t="b">
        <v>0</v>
      </c>
      <c r="I5810" s="4" t="s">
        <v>0</v>
      </c>
      <c r="J5810" s="4" t="s">
        <v>0</v>
      </c>
      <c r="K5810" s="4" t="b">
        <v>1</v>
      </c>
      <c r="L5810" s="4">
        <v>0</v>
      </c>
      <c r="M5810" s="4">
        <v>0</v>
      </c>
      <c r="N5810" s="4">
        <v>0</v>
      </c>
      <c r="O5810" s="8">
        <v>0</v>
      </c>
      <c r="P5810" s="7">
        <v>690</v>
      </c>
      <c r="Q5810" s="7">
        <v>3653</v>
      </c>
      <c r="R5810">
        <f t="shared" si="164"/>
        <v>-1</v>
      </c>
      <c r="S5810" t="e">
        <f>AND(#REF!&gt;N10810,#REF!&gt;O10810,C10810&gt;1,B10810="None")</f>
        <v>#REF!</v>
      </c>
      <c r="T5810" t="e">
        <f>#REF!-#REF!</f>
        <v>#REF!</v>
      </c>
    </row>
    <row r="5811" spans="1:20">
      <c r="A5811" s="1">
        <v>41004.53125</v>
      </c>
      <c r="B5811" t="s">
        <v>0</v>
      </c>
      <c r="C5811" s="4">
        <v>690</v>
      </c>
      <c r="D5811" s="7">
        <v>3737</v>
      </c>
      <c r="E5811">
        <v>3367.91016012203</v>
      </c>
      <c r="F5811">
        <v>2830.62237446378</v>
      </c>
      <c r="G5811" s="4" t="b">
        <v>0</v>
      </c>
      <c r="H5811" s="4" t="b">
        <v>0</v>
      </c>
      <c r="I5811" s="4" t="s">
        <v>0</v>
      </c>
      <c r="J5811" s="4" t="s">
        <v>0</v>
      </c>
      <c r="K5811" s="4" t="b">
        <v>1</v>
      </c>
      <c r="L5811" s="4">
        <v>0</v>
      </c>
      <c r="M5811" s="4">
        <v>0</v>
      </c>
      <c r="N5811" s="4">
        <v>0</v>
      </c>
      <c r="O5811" s="8">
        <v>0</v>
      </c>
      <c r="P5811" s="7">
        <v>690</v>
      </c>
      <c r="Q5811" s="7">
        <v>3653</v>
      </c>
      <c r="R5811">
        <f t="shared" si="164"/>
        <v>-1</v>
      </c>
      <c r="S5811" t="e">
        <f>AND(#REF!&gt;N10811,#REF!&gt;O10811,C10811&gt;1,B10811="None")</f>
        <v>#REF!</v>
      </c>
      <c r="T5811" t="e">
        <f>#REF!-#REF!</f>
        <v>#REF!</v>
      </c>
    </row>
    <row r="5812" spans="1:20">
      <c r="A5812" s="1">
        <v>41004.534722222219</v>
      </c>
      <c r="B5812" t="s">
        <v>0</v>
      </c>
      <c r="C5812" s="4">
        <v>650</v>
      </c>
      <c r="D5812" s="7">
        <v>3697</v>
      </c>
      <c r="E5812">
        <v>3371.20105852081</v>
      </c>
      <c r="F5812">
        <v>2833.3252678840599</v>
      </c>
      <c r="G5812" s="4" t="b">
        <v>0</v>
      </c>
      <c r="H5812" s="4" t="b">
        <v>0</v>
      </c>
      <c r="I5812" s="4" t="s">
        <v>0</v>
      </c>
      <c r="J5812" s="4" t="s">
        <v>0</v>
      </c>
      <c r="K5812" s="4" t="b">
        <v>1</v>
      </c>
      <c r="L5812" s="4">
        <v>0</v>
      </c>
      <c r="M5812" s="4">
        <v>0</v>
      </c>
      <c r="N5812" s="4">
        <v>0</v>
      </c>
      <c r="O5812" s="8">
        <v>0</v>
      </c>
      <c r="P5812" s="7">
        <v>650</v>
      </c>
      <c r="Q5812" s="7">
        <v>3613</v>
      </c>
      <c r="R5812">
        <f t="shared" si="164"/>
        <v>-1</v>
      </c>
      <c r="S5812" t="e">
        <f>AND(#REF!&gt;N10812,#REF!&gt;O10812,C10812&gt;1,B10812="None")</f>
        <v>#REF!</v>
      </c>
      <c r="T5812" t="e">
        <f>#REF!-#REF!</f>
        <v>#REF!</v>
      </c>
    </row>
    <row r="5813" spans="1:20">
      <c r="A5813" s="1">
        <v>41004.538194444445</v>
      </c>
      <c r="B5813" t="s">
        <v>0</v>
      </c>
      <c r="C5813" s="4">
        <v>630</v>
      </c>
      <c r="D5813" s="7">
        <v>3677</v>
      </c>
      <c r="E5813">
        <v>3374.2590479355999</v>
      </c>
      <c r="F5813">
        <v>2836.0299367843199</v>
      </c>
      <c r="G5813" s="4" t="b">
        <v>0</v>
      </c>
      <c r="H5813" s="4" t="b">
        <v>0</v>
      </c>
      <c r="I5813" s="4" t="s">
        <v>0</v>
      </c>
      <c r="J5813" s="4" t="s">
        <v>0</v>
      </c>
      <c r="K5813" s="4" t="b">
        <v>1</v>
      </c>
      <c r="L5813" s="4">
        <v>0</v>
      </c>
      <c r="M5813" s="4">
        <v>0</v>
      </c>
      <c r="N5813" s="4">
        <v>0</v>
      </c>
      <c r="O5813" s="8">
        <v>0</v>
      </c>
      <c r="P5813" s="7">
        <v>630</v>
      </c>
      <c r="Q5813" s="7">
        <v>3593</v>
      </c>
      <c r="R5813">
        <f t="shared" si="164"/>
        <v>-1</v>
      </c>
      <c r="S5813" t="e">
        <f>AND(#REF!&gt;N10813,#REF!&gt;O10813,C10813&gt;1,B10813="None")</f>
        <v>#REF!</v>
      </c>
      <c r="T5813" t="e">
        <f>#REF!-#REF!</f>
        <v>#REF!</v>
      </c>
    </row>
    <row r="5814" spans="1:20">
      <c r="A5814" s="1">
        <v>41004.541666666664</v>
      </c>
      <c r="B5814" t="s">
        <v>0</v>
      </c>
      <c r="C5814" s="4">
        <v>635</v>
      </c>
      <c r="D5814" s="7">
        <v>3682</v>
      </c>
      <c r="E5814">
        <v>3377.3364574562402</v>
      </c>
      <c r="F5814">
        <v>2838.7364693876798</v>
      </c>
      <c r="G5814" s="4" t="b">
        <v>0</v>
      </c>
      <c r="H5814" s="4" t="b">
        <v>0</v>
      </c>
      <c r="I5814" s="4" t="s">
        <v>0</v>
      </c>
      <c r="J5814" s="4" t="s">
        <v>0</v>
      </c>
      <c r="K5814" s="4" t="b">
        <v>1</v>
      </c>
      <c r="L5814" s="4">
        <v>0</v>
      </c>
      <c r="M5814" s="4">
        <v>0</v>
      </c>
      <c r="N5814" s="4">
        <v>0</v>
      </c>
      <c r="O5814" s="8">
        <v>0</v>
      </c>
      <c r="P5814" s="7">
        <v>635</v>
      </c>
      <c r="Q5814" s="7">
        <v>3598</v>
      </c>
      <c r="R5814">
        <f t="shared" si="164"/>
        <v>-1</v>
      </c>
      <c r="S5814" t="e">
        <f>AND(#REF!&gt;N10814,#REF!&gt;O10814,C10814&gt;1,B10814="None")</f>
        <v>#REF!</v>
      </c>
      <c r="T5814" t="e">
        <f>#REF!-#REF!</f>
        <v>#REF!</v>
      </c>
    </row>
    <row r="5815" spans="1:20">
      <c r="A5815" s="1">
        <v>41004.545138888891</v>
      </c>
      <c r="B5815" t="s">
        <v>0</v>
      </c>
      <c r="C5815" s="4">
        <v>620</v>
      </c>
      <c r="D5815" s="7">
        <v>3667</v>
      </c>
      <c r="E5815">
        <v>3380.23309288168</v>
      </c>
      <c r="F5815">
        <v>2841.4439525051498</v>
      </c>
      <c r="G5815" s="4" t="b">
        <v>0</v>
      </c>
      <c r="H5815" s="4" t="b">
        <v>0</v>
      </c>
      <c r="I5815" s="4" t="s">
        <v>0</v>
      </c>
      <c r="J5815" s="4" t="s">
        <v>0</v>
      </c>
      <c r="K5815" s="4" t="b">
        <v>1</v>
      </c>
      <c r="L5815" s="4">
        <v>0</v>
      </c>
      <c r="M5815" s="4">
        <v>0</v>
      </c>
      <c r="N5815" s="4">
        <v>0</v>
      </c>
      <c r="O5815" s="8">
        <v>0</v>
      </c>
      <c r="P5815" s="7">
        <v>620</v>
      </c>
      <c r="Q5815" s="7">
        <v>3583</v>
      </c>
      <c r="R5815">
        <f t="shared" si="164"/>
        <v>-1</v>
      </c>
      <c r="S5815" t="e">
        <f>AND(#REF!&gt;N10815,#REF!&gt;O10815,C10815&gt;1,B10815="None")</f>
        <v>#REF!</v>
      </c>
      <c r="T5815" t="e">
        <f>#REF!-#REF!</f>
        <v>#REF!</v>
      </c>
    </row>
    <row r="5816" spans="1:20">
      <c r="A5816" s="1">
        <v>41004.548611111109</v>
      </c>
      <c r="B5816" t="s">
        <v>0</v>
      </c>
      <c r="C5816" s="4">
        <v>635</v>
      </c>
      <c r="D5816" s="7">
        <v>3682</v>
      </c>
      <c r="E5816">
        <v>3383.2507619528601</v>
      </c>
      <c r="F5816">
        <v>2844.1529865523898</v>
      </c>
      <c r="G5816" s="4" t="b">
        <v>0</v>
      </c>
      <c r="H5816" s="4" t="b">
        <v>0</v>
      </c>
      <c r="I5816" s="4" t="s">
        <v>0</v>
      </c>
      <c r="J5816" s="4" t="s">
        <v>0</v>
      </c>
      <c r="K5816" s="4" t="b">
        <v>1</v>
      </c>
      <c r="L5816" s="4">
        <v>0</v>
      </c>
      <c r="M5816" s="4">
        <v>0</v>
      </c>
      <c r="N5816" s="4">
        <v>0</v>
      </c>
      <c r="O5816" s="8">
        <v>0</v>
      </c>
      <c r="P5816" s="7">
        <v>635</v>
      </c>
      <c r="Q5816" s="7">
        <v>3598</v>
      </c>
      <c r="R5816">
        <f t="shared" si="164"/>
        <v>-1</v>
      </c>
      <c r="S5816" t="e">
        <f>AND(#REF!&gt;N10816,#REF!&gt;O10816,C10816&gt;1,B10816="None")</f>
        <v>#REF!</v>
      </c>
      <c r="T5816" t="e">
        <f>#REF!-#REF!</f>
        <v>#REF!</v>
      </c>
    </row>
    <row r="5817" spans="1:20">
      <c r="A5817" s="1">
        <v>41004.552083333336</v>
      </c>
      <c r="B5817" t="s">
        <v>0</v>
      </c>
      <c r="C5817" s="4">
        <v>631</v>
      </c>
      <c r="D5817" s="7">
        <v>3678</v>
      </c>
      <c r="E5817">
        <v>3386.1982543333302</v>
      </c>
      <c r="F5817">
        <v>2846.8632128913</v>
      </c>
      <c r="G5817" s="4" t="b">
        <v>0</v>
      </c>
      <c r="H5817" s="4" t="b">
        <v>0</v>
      </c>
      <c r="I5817" s="4" t="s">
        <v>0</v>
      </c>
      <c r="J5817" s="4" t="s">
        <v>0</v>
      </c>
      <c r="K5817" s="4" t="b">
        <v>1</v>
      </c>
      <c r="L5817" s="4">
        <v>0</v>
      </c>
      <c r="M5817" s="4">
        <v>0</v>
      </c>
      <c r="N5817" s="4">
        <v>0</v>
      </c>
      <c r="O5817" s="8">
        <v>0</v>
      </c>
      <c r="P5817" s="7">
        <v>631</v>
      </c>
      <c r="Q5817" s="7">
        <v>3594</v>
      </c>
      <c r="R5817">
        <f t="shared" si="164"/>
        <v>-1</v>
      </c>
      <c r="S5817" t="e">
        <f>AND(#REF!&gt;N10817,#REF!&gt;O10817,C10817&gt;1,B10817="None")</f>
        <v>#REF!</v>
      </c>
      <c r="T5817" t="e">
        <f>#REF!-#REF!</f>
        <v>#REF!</v>
      </c>
    </row>
    <row r="5818" spans="1:20">
      <c r="A5818" s="1">
        <v>41004.555555555555</v>
      </c>
      <c r="B5818" t="s">
        <v>0</v>
      </c>
      <c r="C5818" s="4">
        <v>625</v>
      </c>
      <c r="D5818" s="7">
        <v>3672</v>
      </c>
      <c r="E5818">
        <v>3389.0562717900002</v>
      </c>
      <c r="F5818">
        <v>2849.5741781857901</v>
      </c>
      <c r="G5818" s="4" t="b">
        <v>0</v>
      </c>
      <c r="H5818" s="4" t="b">
        <v>0</v>
      </c>
      <c r="I5818" s="4" t="s">
        <v>0</v>
      </c>
      <c r="J5818" s="4" t="s">
        <v>0</v>
      </c>
      <c r="K5818" s="4" t="b">
        <v>1</v>
      </c>
      <c r="L5818" s="4">
        <v>0</v>
      </c>
      <c r="M5818" s="4">
        <v>0</v>
      </c>
      <c r="N5818" s="4">
        <v>0</v>
      </c>
      <c r="O5818" s="8">
        <v>0</v>
      </c>
      <c r="P5818" s="7">
        <v>625</v>
      </c>
      <c r="Q5818" s="7">
        <v>3588</v>
      </c>
      <c r="R5818">
        <f t="shared" ref="R5818:R5881" si="165">IF(B10818="None",0,IF(OR(B10818="OpenLong",B10818="OpenShort"),3,-1))</f>
        <v>-1</v>
      </c>
      <c r="S5818" t="e">
        <f>AND(#REF!&gt;N10818,#REF!&gt;O10818,C10818&gt;1,B10818="None")</f>
        <v>#REF!</v>
      </c>
      <c r="T5818" t="e">
        <f>#REF!-#REF!</f>
        <v>#REF!</v>
      </c>
    </row>
    <row r="5819" spans="1:20">
      <c r="A5819" s="1">
        <v>41004.559027777781</v>
      </c>
      <c r="B5819" t="s">
        <v>0</v>
      </c>
      <c r="C5819" s="4">
        <v>610</v>
      </c>
      <c r="D5819" s="7">
        <v>3657</v>
      </c>
      <c r="E5819">
        <v>3391.7357090720998</v>
      </c>
      <c r="F5819">
        <v>2852.2849858402201</v>
      </c>
      <c r="G5819" s="4" t="b">
        <v>0</v>
      </c>
      <c r="H5819" s="4" t="b">
        <v>0</v>
      </c>
      <c r="I5819" s="4" t="s">
        <v>0</v>
      </c>
      <c r="J5819" s="4" t="s">
        <v>0</v>
      </c>
      <c r="K5819" s="4" t="b">
        <v>1</v>
      </c>
      <c r="L5819" s="4">
        <v>0</v>
      </c>
      <c r="M5819" s="4">
        <v>0</v>
      </c>
      <c r="N5819" s="4">
        <v>0</v>
      </c>
      <c r="O5819" s="8">
        <v>0</v>
      </c>
      <c r="P5819" s="7">
        <v>610</v>
      </c>
      <c r="Q5819" s="7">
        <v>3573</v>
      </c>
      <c r="R5819">
        <f t="shared" si="165"/>
        <v>-1</v>
      </c>
      <c r="S5819" t="e">
        <f>AND(#REF!&gt;N10819,#REF!&gt;O10819,C10819&gt;1,B10819="None")</f>
        <v>#REF!</v>
      </c>
      <c r="T5819" t="e">
        <f>#REF!-#REF!</f>
        <v>#REF!</v>
      </c>
    </row>
    <row r="5820" spans="1:20">
      <c r="A5820" s="1">
        <v>41004.5625</v>
      </c>
      <c r="B5820" t="s">
        <v>0</v>
      </c>
      <c r="C5820" s="4">
        <v>624</v>
      </c>
      <c r="D5820" s="7">
        <v>3671</v>
      </c>
      <c r="E5820">
        <v>3394.5283519813802</v>
      </c>
      <c r="F5820">
        <v>2854.99620267093</v>
      </c>
      <c r="G5820" s="4" t="b">
        <v>0</v>
      </c>
      <c r="H5820" s="4" t="b">
        <v>0</v>
      </c>
      <c r="I5820" s="4" t="s">
        <v>0</v>
      </c>
      <c r="J5820" s="4" t="s">
        <v>0</v>
      </c>
      <c r="K5820" s="4" t="b">
        <v>1</v>
      </c>
      <c r="L5820" s="4">
        <v>0</v>
      </c>
      <c r="M5820" s="4">
        <v>0</v>
      </c>
      <c r="N5820" s="4">
        <v>0</v>
      </c>
      <c r="O5820" s="8">
        <v>0</v>
      </c>
      <c r="P5820" s="7">
        <v>624</v>
      </c>
      <c r="Q5820" s="7">
        <v>3587</v>
      </c>
      <c r="R5820">
        <f t="shared" si="165"/>
        <v>-1</v>
      </c>
      <c r="S5820" t="e">
        <f>AND(#REF!&gt;N10820,#REF!&gt;O10820,C10820&gt;1,B10820="None")</f>
        <v>#REF!</v>
      </c>
      <c r="T5820" t="e">
        <f>#REF!-#REF!</f>
        <v>#REF!</v>
      </c>
    </row>
    <row r="5821" spans="1:20">
      <c r="A5821" s="1">
        <v>41004.565972222219</v>
      </c>
      <c r="B5821" t="s">
        <v>0</v>
      </c>
      <c r="C5821" s="4">
        <v>625</v>
      </c>
      <c r="D5821" s="7">
        <v>3672</v>
      </c>
      <c r="E5821">
        <v>3397.3030684615701</v>
      </c>
      <c r="F5821">
        <v>2857.7077369998801</v>
      </c>
      <c r="G5821" s="4" t="b">
        <v>0</v>
      </c>
      <c r="H5821" s="4" t="b">
        <v>0</v>
      </c>
      <c r="I5821" s="4" t="s">
        <v>0</v>
      </c>
      <c r="J5821" s="4" t="s">
        <v>0</v>
      </c>
      <c r="K5821" s="4" t="b">
        <v>1</v>
      </c>
      <c r="L5821" s="4">
        <v>0</v>
      </c>
      <c r="M5821" s="4">
        <v>0</v>
      </c>
      <c r="N5821" s="4">
        <v>0</v>
      </c>
      <c r="O5821" s="8">
        <v>0</v>
      </c>
      <c r="P5821" s="7">
        <v>625</v>
      </c>
      <c r="Q5821" s="7">
        <v>3588</v>
      </c>
      <c r="R5821">
        <f t="shared" si="165"/>
        <v>-1</v>
      </c>
      <c r="S5821" t="e">
        <f>AND(#REF!&gt;N10821,#REF!&gt;O10821,C10821&gt;1,B10821="None")</f>
        <v>#REF!</v>
      </c>
      <c r="T5821" t="e">
        <f>#REF!-#REF!</f>
        <v>#REF!</v>
      </c>
    </row>
    <row r="5822" spans="1:20">
      <c r="A5822" s="1">
        <v>41004.569444444445</v>
      </c>
      <c r="B5822" t="s">
        <v>0</v>
      </c>
      <c r="C5822" s="4">
        <v>630</v>
      </c>
      <c r="D5822" s="7">
        <v>3677</v>
      </c>
      <c r="E5822">
        <v>3400.1000377769501</v>
      </c>
      <c r="F5822">
        <v>2860.4196985037702</v>
      </c>
      <c r="G5822" s="4" t="b">
        <v>0</v>
      </c>
      <c r="H5822" s="4" t="b">
        <v>0</v>
      </c>
      <c r="I5822" s="4" t="s">
        <v>0</v>
      </c>
      <c r="J5822" s="4" t="s">
        <v>0</v>
      </c>
      <c r="K5822" s="4" t="b">
        <v>1</v>
      </c>
      <c r="L5822" s="4">
        <v>0</v>
      </c>
      <c r="M5822" s="4">
        <v>0</v>
      </c>
      <c r="N5822" s="4">
        <v>0</v>
      </c>
      <c r="O5822" s="8">
        <v>0</v>
      </c>
      <c r="P5822" s="7">
        <v>630</v>
      </c>
      <c r="Q5822" s="7">
        <v>3593</v>
      </c>
      <c r="R5822">
        <f t="shared" si="165"/>
        <v>-1</v>
      </c>
      <c r="S5822" t="e">
        <f>AND(#REF!&gt;N10822,#REF!&gt;O10822,C10822&gt;1,B10822="None")</f>
        <v>#REF!</v>
      </c>
      <c r="T5822" t="e">
        <f>#REF!-#REF!</f>
        <v>#REF!</v>
      </c>
    </row>
    <row r="5823" spans="1:20">
      <c r="A5823" s="1">
        <v>41004.572916666664</v>
      </c>
      <c r="B5823" t="s">
        <v>0</v>
      </c>
      <c r="C5823" s="4">
        <v>615</v>
      </c>
      <c r="D5823" s="7">
        <v>3662</v>
      </c>
      <c r="E5823">
        <v>3402.7190373991798</v>
      </c>
      <c r="F5823">
        <v>2863.1311951982402</v>
      </c>
      <c r="G5823" s="4" t="b">
        <v>0</v>
      </c>
      <c r="H5823" s="4" t="b">
        <v>0</v>
      </c>
      <c r="I5823" s="4" t="s">
        <v>0</v>
      </c>
      <c r="J5823" s="4" t="s">
        <v>0</v>
      </c>
      <c r="K5823" s="4" t="b">
        <v>1</v>
      </c>
      <c r="L5823" s="4">
        <v>0</v>
      </c>
      <c r="M5823" s="4">
        <v>0</v>
      </c>
      <c r="N5823" s="4">
        <v>0</v>
      </c>
      <c r="O5823" s="8">
        <v>0</v>
      </c>
      <c r="P5823" s="7">
        <v>615</v>
      </c>
      <c r="Q5823" s="7">
        <v>3578</v>
      </c>
      <c r="R5823">
        <f t="shared" si="165"/>
        <v>-1</v>
      </c>
      <c r="S5823" t="e">
        <f>AND(#REF!&gt;N10823,#REF!&gt;O10823,C10823&gt;1,B10823="None")</f>
        <v>#REF!</v>
      </c>
      <c r="T5823" t="e">
        <f>#REF!-#REF!</f>
        <v>#REF!</v>
      </c>
    </row>
    <row r="5824" spans="1:20">
      <c r="A5824" s="1">
        <v>41004.576388888891</v>
      </c>
      <c r="B5824" t="s">
        <v>0</v>
      </c>
      <c r="C5824" s="4">
        <v>600</v>
      </c>
      <c r="D5824" s="7">
        <v>3647</v>
      </c>
      <c r="E5824">
        <v>3405.1618470251901</v>
      </c>
      <c r="F5824">
        <v>2865.8413484573798</v>
      </c>
      <c r="G5824" s="4" t="b">
        <v>0</v>
      </c>
      <c r="H5824" s="4" t="b">
        <v>0</v>
      </c>
      <c r="I5824" s="4" t="s">
        <v>0</v>
      </c>
      <c r="J5824" s="4" t="s">
        <v>0</v>
      </c>
      <c r="K5824" s="4" t="b">
        <v>1</v>
      </c>
      <c r="L5824" s="4">
        <v>0</v>
      </c>
      <c r="M5824" s="4">
        <v>0</v>
      </c>
      <c r="N5824" s="4">
        <v>0</v>
      </c>
      <c r="O5824" s="8">
        <v>0</v>
      </c>
      <c r="P5824" s="7">
        <v>600</v>
      </c>
      <c r="Q5824" s="7">
        <v>3563</v>
      </c>
      <c r="R5824">
        <f t="shared" si="165"/>
        <v>-1</v>
      </c>
      <c r="S5824" t="e">
        <f>AND(#REF!&gt;N10824,#REF!&gt;O10824,C10824&gt;1,B10824="None")</f>
        <v>#REF!</v>
      </c>
      <c r="T5824" t="e">
        <f>#REF!-#REF!</f>
        <v>#REF!</v>
      </c>
    </row>
    <row r="5825" spans="1:20">
      <c r="A5825" s="1">
        <v>41004.579861111109</v>
      </c>
      <c r="B5825" t="s">
        <v>0</v>
      </c>
      <c r="C5825" s="4">
        <v>558</v>
      </c>
      <c r="D5825" s="7">
        <v>3605</v>
      </c>
      <c r="E5825">
        <v>3407.1602285549402</v>
      </c>
      <c r="F5825">
        <v>2868.5479428578701</v>
      </c>
      <c r="G5825" s="4" t="b">
        <v>0</v>
      </c>
      <c r="H5825" s="4" t="b">
        <v>0</v>
      </c>
      <c r="I5825" s="4" t="s">
        <v>0</v>
      </c>
      <c r="J5825" s="4" t="s">
        <v>0</v>
      </c>
      <c r="K5825" s="4" t="b">
        <v>1</v>
      </c>
      <c r="L5825" s="4">
        <v>0</v>
      </c>
      <c r="M5825" s="4">
        <v>0</v>
      </c>
      <c r="N5825" s="4">
        <v>0</v>
      </c>
      <c r="O5825" s="8">
        <v>0</v>
      </c>
      <c r="P5825" s="7">
        <v>558</v>
      </c>
      <c r="Q5825" s="7">
        <v>3521</v>
      </c>
      <c r="R5825">
        <f t="shared" si="165"/>
        <v>-1</v>
      </c>
      <c r="S5825" t="e">
        <f>AND(#REF!&gt;N10825,#REF!&gt;O10825,C10825&gt;1,B10825="None")</f>
        <v>#REF!</v>
      </c>
      <c r="T5825" t="e">
        <f>#REF!-#REF!</f>
        <v>#REF!</v>
      </c>
    </row>
    <row r="5826" spans="1:20">
      <c r="A5826" s="1">
        <v>41004.583333333336</v>
      </c>
      <c r="B5826" t="s">
        <v>1</v>
      </c>
      <c r="C5826" s="4">
        <v>556</v>
      </c>
      <c r="D5826" s="7">
        <v>3603</v>
      </c>
      <c r="E5826">
        <v>3409.11862626939</v>
      </c>
      <c r="F5826">
        <v>2871.25079627492</v>
      </c>
      <c r="G5826" s="4" t="b">
        <v>0</v>
      </c>
      <c r="H5826" s="4" t="b">
        <v>0</v>
      </c>
      <c r="I5826" s="4" t="s">
        <v>0</v>
      </c>
      <c r="J5826" s="4" t="s">
        <v>0</v>
      </c>
      <c r="K5826" s="4" t="b">
        <v>1</v>
      </c>
      <c r="L5826" s="4">
        <v>0</v>
      </c>
      <c r="M5826" s="4">
        <v>0</v>
      </c>
      <c r="N5826" s="4">
        <v>0</v>
      </c>
      <c r="O5826" s="8">
        <v>0</v>
      </c>
      <c r="P5826" s="7">
        <v>556</v>
      </c>
      <c r="Q5826" s="7">
        <v>3519</v>
      </c>
      <c r="R5826">
        <f t="shared" si="165"/>
        <v>-1</v>
      </c>
      <c r="S5826" t="e">
        <f>AND(#REF!&gt;N10826,#REF!&gt;O10826,C10826&gt;1,B10826="None")</f>
        <v>#REF!</v>
      </c>
      <c r="T5826" t="e">
        <f>#REF!-#REF!</f>
        <v>#REF!</v>
      </c>
    </row>
    <row r="5827" spans="1:20">
      <c r="A5827" s="1">
        <v>41004.59375</v>
      </c>
      <c r="B5827" t="s">
        <v>2</v>
      </c>
      <c r="C5827" s="4">
        <v>0</v>
      </c>
      <c r="D5827" s="7">
        <v>3603</v>
      </c>
      <c r="E5827">
        <v>3411.0574400066898</v>
      </c>
      <c r="F5827">
        <v>2873.9498294935802</v>
      </c>
      <c r="G5827" s="4" t="b">
        <v>0</v>
      </c>
      <c r="H5827" s="4" t="b">
        <v>0</v>
      </c>
      <c r="I5827" s="4" t="s">
        <v>0</v>
      </c>
      <c r="J5827" s="4" t="s">
        <v>0</v>
      </c>
      <c r="K5827" s="4" t="b">
        <v>1</v>
      </c>
      <c r="L5827" s="4">
        <v>0</v>
      </c>
      <c r="M5827" s="4">
        <v>0</v>
      </c>
      <c r="N5827" s="4">
        <v>0</v>
      </c>
      <c r="O5827" s="8">
        <v>0</v>
      </c>
      <c r="P5827" s="7">
        <v>0</v>
      </c>
      <c r="Q5827" s="7">
        <v>3519</v>
      </c>
      <c r="R5827">
        <f t="shared" si="165"/>
        <v>-1</v>
      </c>
      <c r="S5827" t="e">
        <f>AND(#REF!&gt;N10827,#REF!&gt;O10827,C10827&gt;1,B10827="None")</f>
        <v>#REF!</v>
      </c>
      <c r="T5827" t="e">
        <f>#REF!-#REF!</f>
        <v>#REF!</v>
      </c>
    </row>
    <row r="5828" spans="1:20">
      <c r="A5828" s="1">
        <v>41004.597222222219</v>
      </c>
      <c r="B5828" t="s">
        <v>0</v>
      </c>
      <c r="C5828" s="4">
        <v>-31</v>
      </c>
      <c r="D5828" s="7">
        <v>3572</v>
      </c>
      <c r="E5828">
        <v>3412.6668656066299</v>
      </c>
      <c r="F5828">
        <v>2876.6434146741499</v>
      </c>
      <c r="G5828" s="4" t="b">
        <v>1</v>
      </c>
      <c r="H5828" s="4" t="b">
        <v>0</v>
      </c>
      <c r="I5828" s="4" t="s">
        <v>19</v>
      </c>
      <c r="J5828" s="4" t="s">
        <v>0</v>
      </c>
      <c r="K5828" s="4" t="b">
        <v>1</v>
      </c>
      <c r="L5828" s="4">
        <v>0</v>
      </c>
      <c r="M5828" s="4">
        <v>0</v>
      </c>
      <c r="N5828" s="4">
        <v>0</v>
      </c>
      <c r="O5828" s="8">
        <v>0</v>
      </c>
      <c r="P5828" s="7">
        <v>-31</v>
      </c>
      <c r="Q5828" s="7">
        <v>3488</v>
      </c>
      <c r="R5828">
        <f t="shared" si="165"/>
        <v>-1</v>
      </c>
      <c r="S5828" t="e">
        <f>AND(#REF!&gt;N10828,#REF!&gt;O10828,C10828&gt;1,B10828="None")</f>
        <v>#REF!</v>
      </c>
      <c r="T5828" t="e">
        <f>#REF!-#REF!</f>
        <v>#REF!</v>
      </c>
    </row>
    <row r="5829" spans="1:20">
      <c r="A5829" s="1">
        <v>41004.600694444445</v>
      </c>
      <c r="B5829" t="s">
        <v>0</v>
      </c>
      <c r="C5829" s="4">
        <v>-16</v>
      </c>
      <c r="D5829" s="7">
        <v>3587</v>
      </c>
      <c r="E5829">
        <v>3414.41019695056</v>
      </c>
      <c r="F5829">
        <v>2879.3322485855301</v>
      </c>
      <c r="G5829" s="4" t="b">
        <v>0</v>
      </c>
      <c r="H5829" s="4" t="b">
        <v>0</v>
      </c>
      <c r="I5829" s="4" t="s">
        <v>0</v>
      </c>
      <c r="J5829" s="4" t="s">
        <v>0</v>
      </c>
      <c r="K5829" s="4" t="b">
        <v>1</v>
      </c>
      <c r="L5829" s="4">
        <v>0</v>
      </c>
      <c r="M5829" s="4">
        <v>0</v>
      </c>
      <c r="N5829" s="4">
        <v>0</v>
      </c>
      <c r="O5829" s="8">
        <v>0</v>
      </c>
      <c r="P5829" s="7">
        <v>-16</v>
      </c>
      <c r="Q5829" s="7">
        <v>3503</v>
      </c>
      <c r="R5829">
        <f t="shared" si="165"/>
        <v>-1</v>
      </c>
      <c r="S5829" t="e">
        <f>AND(#REF!&gt;N10829,#REF!&gt;O10829,C10829&gt;1,B10829="None")</f>
        <v>#REF!</v>
      </c>
      <c r="T5829" t="e">
        <f>#REF!-#REF!</f>
        <v>#REF!</v>
      </c>
    </row>
    <row r="5830" spans="1:20">
      <c r="A5830" s="1">
        <v>41004.604166666664</v>
      </c>
      <c r="B5830" t="s">
        <v>0</v>
      </c>
      <c r="C5830" s="4">
        <v>9</v>
      </c>
      <c r="D5830" s="7">
        <v>3612</v>
      </c>
      <c r="E5830">
        <v>3416.3860949810501</v>
      </c>
      <c r="F5830">
        <v>2882.01751781751</v>
      </c>
      <c r="G5830" s="4" t="b">
        <v>0</v>
      </c>
      <c r="H5830" s="4" t="b">
        <v>0</v>
      </c>
      <c r="I5830" s="4" t="s">
        <v>0</v>
      </c>
      <c r="J5830" s="4" t="s">
        <v>0</v>
      </c>
      <c r="K5830" s="4" t="b">
        <v>1</v>
      </c>
      <c r="L5830" s="4">
        <v>0</v>
      </c>
      <c r="M5830" s="4">
        <v>0</v>
      </c>
      <c r="N5830" s="4">
        <v>0</v>
      </c>
      <c r="O5830" s="8">
        <v>0</v>
      </c>
      <c r="P5830" s="7">
        <v>9</v>
      </c>
      <c r="Q5830" s="7">
        <v>3528</v>
      </c>
      <c r="R5830">
        <f t="shared" si="165"/>
        <v>-1</v>
      </c>
      <c r="S5830" t="e">
        <f>AND(#REF!&gt;N10830,#REF!&gt;O10830,C10830&gt;1,B10830="None")</f>
        <v>#REF!</v>
      </c>
      <c r="T5830" t="e">
        <f>#REF!-#REF!</f>
        <v>#REF!</v>
      </c>
    </row>
    <row r="5831" spans="1:20">
      <c r="A5831" s="1">
        <v>41004.607638888891</v>
      </c>
      <c r="B5831" t="s">
        <v>0</v>
      </c>
      <c r="C5831" s="4">
        <v>14</v>
      </c>
      <c r="D5831" s="7">
        <v>3617</v>
      </c>
      <c r="E5831">
        <v>3418.3922340312402</v>
      </c>
      <c r="F5831">
        <v>2884.6993913985798</v>
      </c>
      <c r="G5831" s="4" t="b">
        <v>0</v>
      </c>
      <c r="H5831" s="4" t="b">
        <v>0</v>
      </c>
      <c r="I5831" s="4" t="s">
        <v>0</v>
      </c>
      <c r="J5831" s="4" t="s">
        <v>0</v>
      </c>
      <c r="K5831" s="4" t="b">
        <v>1</v>
      </c>
      <c r="L5831" s="4">
        <v>0</v>
      </c>
      <c r="M5831" s="4">
        <v>0</v>
      </c>
      <c r="N5831" s="4">
        <v>0</v>
      </c>
      <c r="O5831" s="8">
        <v>0</v>
      </c>
      <c r="P5831" s="7">
        <v>14</v>
      </c>
      <c r="Q5831" s="7">
        <v>3533</v>
      </c>
      <c r="R5831">
        <f t="shared" si="165"/>
        <v>-1</v>
      </c>
      <c r="S5831" t="e">
        <f>AND(#REF!&gt;N10831,#REF!&gt;O10831,C10831&gt;1,B10831="None")</f>
        <v>#REF!</v>
      </c>
      <c r="T5831" t="e">
        <f>#REF!-#REF!</f>
        <v>#REF!</v>
      </c>
    </row>
    <row r="5832" spans="1:20">
      <c r="A5832" s="1">
        <v>41004.611111111109</v>
      </c>
      <c r="B5832" t="s">
        <v>0</v>
      </c>
      <c r="C5832" s="4">
        <v>18</v>
      </c>
      <c r="D5832" s="7">
        <v>3621</v>
      </c>
      <c r="E5832">
        <v>3420.4183116909298</v>
      </c>
      <c r="F5832">
        <v>2887.37798600004</v>
      </c>
      <c r="G5832" s="4" t="b">
        <v>0</v>
      </c>
      <c r="H5832" s="4" t="b">
        <v>0</v>
      </c>
      <c r="I5832" s="4" t="s">
        <v>0</v>
      </c>
      <c r="J5832" s="4" t="s">
        <v>0</v>
      </c>
      <c r="K5832" s="4" t="b">
        <v>1</v>
      </c>
      <c r="L5832" s="4">
        <v>0</v>
      </c>
      <c r="M5832" s="4">
        <v>0</v>
      </c>
      <c r="N5832" s="4">
        <v>0</v>
      </c>
      <c r="O5832" s="8">
        <v>0</v>
      </c>
      <c r="P5832" s="7">
        <v>18</v>
      </c>
      <c r="Q5832" s="7">
        <v>3537</v>
      </c>
      <c r="R5832">
        <f t="shared" si="165"/>
        <v>-1</v>
      </c>
      <c r="S5832" t="e">
        <f>AND(#REF!&gt;N10832,#REF!&gt;O10832,C10832&gt;1,B10832="None")</f>
        <v>#REF!</v>
      </c>
      <c r="T5832" t="e">
        <f>#REF!-#REF!</f>
        <v>#REF!</v>
      </c>
    </row>
    <row r="5833" spans="1:20">
      <c r="A5833" s="1">
        <v>41004.614583333336</v>
      </c>
      <c r="B5833" t="s">
        <v>0</v>
      </c>
      <c r="C5833" s="4">
        <v>41</v>
      </c>
      <c r="D5833" s="7">
        <v>3644</v>
      </c>
      <c r="E5833">
        <v>3422.65412857402</v>
      </c>
      <c r="F5833">
        <v>2890.05436671291</v>
      </c>
      <c r="G5833" s="4" t="b">
        <v>0</v>
      </c>
      <c r="H5833" s="4" t="b">
        <v>0</v>
      </c>
      <c r="I5833" s="4" t="s">
        <v>0</v>
      </c>
      <c r="J5833" s="4" t="s">
        <v>0</v>
      </c>
      <c r="K5833" s="4" t="b">
        <v>1</v>
      </c>
      <c r="L5833" s="4">
        <v>0</v>
      </c>
      <c r="M5833" s="4">
        <v>0</v>
      </c>
      <c r="N5833" s="4">
        <v>0</v>
      </c>
      <c r="O5833" s="8">
        <v>0</v>
      </c>
      <c r="P5833" s="7">
        <v>41</v>
      </c>
      <c r="Q5833" s="7">
        <v>3560</v>
      </c>
      <c r="R5833">
        <f t="shared" si="165"/>
        <v>-1</v>
      </c>
      <c r="S5833" t="e">
        <f>AND(#REF!&gt;N10833,#REF!&gt;O10833,C10833&gt;1,B10833="None")</f>
        <v>#REF!</v>
      </c>
      <c r="T5833" t="e">
        <f>#REF!-#REF!</f>
        <v>#REF!</v>
      </c>
    </row>
    <row r="5834" spans="1:20">
      <c r="A5834" s="1">
        <v>41004.618055555555</v>
      </c>
      <c r="B5834" t="s">
        <v>0</v>
      </c>
      <c r="C5834" s="4">
        <v>39</v>
      </c>
      <c r="D5834" s="7">
        <v>3642</v>
      </c>
      <c r="E5834">
        <v>3424.84758728828</v>
      </c>
      <c r="F5834">
        <v>2892.72833281578</v>
      </c>
      <c r="G5834" s="4" t="b">
        <v>0</v>
      </c>
      <c r="H5834" s="4" t="b">
        <v>0</v>
      </c>
      <c r="I5834" s="4" t="s">
        <v>0</v>
      </c>
      <c r="J5834" s="4" t="s">
        <v>0</v>
      </c>
      <c r="K5834" s="4" t="b">
        <v>1</v>
      </c>
      <c r="L5834" s="4">
        <v>0</v>
      </c>
      <c r="M5834" s="4">
        <v>0</v>
      </c>
      <c r="N5834" s="4">
        <v>0</v>
      </c>
      <c r="O5834" s="8">
        <v>0</v>
      </c>
      <c r="P5834" s="7">
        <v>39</v>
      </c>
      <c r="Q5834" s="7">
        <v>3558</v>
      </c>
      <c r="R5834">
        <f t="shared" si="165"/>
        <v>-1</v>
      </c>
      <c r="S5834" t="e">
        <f>AND(#REF!&gt;N10834,#REF!&gt;O10834,C10834&gt;1,B10834="None")</f>
        <v>#REF!</v>
      </c>
      <c r="T5834" t="e">
        <f>#REF!-#REF!</f>
        <v>#REF!</v>
      </c>
    </row>
    <row r="5835" spans="1:20">
      <c r="A5835" s="1">
        <v>41004.621527777781</v>
      </c>
      <c r="B5835" t="s">
        <v>0</v>
      </c>
      <c r="C5835" s="4">
        <v>54</v>
      </c>
      <c r="D5835" s="7">
        <v>3657</v>
      </c>
      <c r="E5835">
        <v>3427.1691114154</v>
      </c>
      <c r="F5835">
        <v>2895.4005367087798</v>
      </c>
      <c r="G5835" s="4" t="b">
        <v>0</v>
      </c>
      <c r="H5835" s="4" t="b">
        <v>0</v>
      </c>
      <c r="I5835" s="4" t="s">
        <v>0</v>
      </c>
      <c r="J5835" s="4" t="s">
        <v>0</v>
      </c>
      <c r="K5835" s="4" t="b">
        <v>1</v>
      </c>
      <c r="L5835" s="4">
        <v>0</v>
      </c>
      <c r="M5835" s="4">
        <v>0</v>
      </c>
      <c r="N5835" s="4">
        <v>0</v>
      </c>
      <c r="O5835" s="8">
        <v>0</v>
      </c>
      <c r="P5835" s="7">
        <v>54</v>
      </c>
      <c r="Q5835" s="7">
        <v>3573</v>
      </c>
      <c r="R5835">
        <f t="shared" si="165"/>
        <v>-1</v>
      </c>
      <c r="S5835" t="e">
        <f>AND(#REF!&gt;N10835,#REF!&gt;O10835,C10835&gt;1,B10835="None")</f>
        <v>#REF!</v>
      </c>
      <c r="T5835" t="e">
        <f>#REF!-#REF!</f>
        <v>#REF!</v>
      </c>
    </row>
    <row r="5836" spans="1:20">
      <c r="A5836" s="1">
        <v>41004.625</v>
      </c>
      <c r="B5836" t="s">
        <v>0</v>
      </c>
      <c r="C5836" s="4">
        <v>84</v>
      </c>
      <c r="D5836" s="7">
        <v>3687</v>
      </c>
      <c r="E5836">
        <v>3429.7674203012398</v>
      </c>
      <c r="F5836">
        <v>2898.0723711267401</v>
      </c>
      <c r="G5836" s="4" t="b">
        <v>0</v>
      </c>
      <c r="H5836" s="4" t="b">
        <v>0</v>
      </c>
      <c r="I5836" s="4" t="s">
        <v>0</v>
      </c>
      <c r="J5836" s="4" t="s">
        <v>0</v>
      </c>
      <c r="K5836" s="4" t="b">
        <v>1</v>
      </c>
      <c r="L5836" s="4">
        <v>0</v>
      </c>
      <c r="M5836" s="4">
        <v>0</v>
      </c>
      <c r="N5836" s="4">
        <v>0</v>
      </c>
      <c r="O5836" s="8">
        <v>0</v>
      </c>
      <c r="P5836" s="7">
        <v>84</v>
      </c>
      <c r="Q5836" s="7">
        <v>3603</v>
      </c>
      <c r="R5836">
        <f t="shared" si="165"/>
        <v>-1</v>
      </c>
      <c r="S5836" t="e">
        <f>AND(#REF!&gt;N10836,#REF!&gt;O10836,C10836&gt;1,B10836="None")</f>
        <v>#REF!</v>
      </c>
      <c r="T5836" t="e">
        <f>#REF!-#REF!</f>
        <v>#REF!</v>
      </c>
    </row>
    <row r="5837" spans="1:20">
      <c r="A5837" s="1">
        <v>41004.628472222219</v>
      </c>
      <c r="B5837" t="s">
        <v>0</v>
      </c>
      <c r="C5837" s="4">
        <v>64</v>
      </c>
      <c r="D5837" s="7">
        <v>3667</v>
      </c>
      <c r="E5837">
        <v>3432.1397460982298</v>
      </c>
      <c r="F5837">
        <v>2900.7427080016</v>
      </c>
      <c r="G5837" s="4" t="b">
        <v>0</v>
      </c>
      <c r="H5837" s="4" t="b">
        <v>0</v>
      </c>
      <c r="I5837" s="4" t="s">
        <v>0</v>
      </c>
      <c r="J5837" s="4" t="s">
        <v>0</v>
      </c>
      <c r="K5837" s="4" t="b">
        <v>1</v>
      </c>
      <c r="L5837" s="4">
        <v>0</v>
      </c>
      <c r="M5837" s="4">
        <v>0</v>
      </c>
      <c r="N5837" s="4">
        <v>0</v>
      </c>
      <c r="O5837" s="8">
        <v>0</v>
      </c>
      <c r="P5837" s="7">
        <v>64</v>
      </c>
      <c r="Q5837" s="7">
        <v>3583</v>
      </c>
      <c r="R5837">
        <f t="shared" si="165"/>
        <v>-1</v>
      </c>
      <c r="S5837" t="e">
        <f>AND(#REF!&gt;N10837,#REF!&gt;O10837,C10837&gt;1,B10837="None")</f>
        <v>#REF!</v>
      </c>
      <c r="T5837" t="e">
        <f>#REF!-#REF!</f>
        <v>#REF!</v>
      </c>
    </row>
    <row r="5838" spans="1:20">
      <c r="A5838" s="1">
        <v>41004.631944444445</v>
      </c>
      <c r="B5838" t="s">
        <v>0</v>
      </c>
      <c r="C5838" s="4">
        <v>69</v>
      </c>
      <c r="D5838" s="7">
        <v>3672</v>
      </c>
      <c r="E5838">
        <v>3434.5383486372498</v>
      </c>
      <c r="F5838">
        <v>2903.4116862047799</v>
      </c>
      <c r="G5838" s="4" t="b">
        <v>0</v>
      </c>
      <c r="H5838" s="4" t="b">
        <v>0</v>
      </c>
      <c r="I5838" s="4" t="s">
        <v>0</v>
      </c>
      <c r="J5838" s="4" t="s">
        <v>0</v>
      </c>
      <c r="K5838" s="4" t="b">
        <v>1</v>
      </c>
      <c r="L5838" s="4">
        <v>0</v>
      </c>
      <c r="M5838" s="4">
        <v>0</v>
      </c>
      <c r="N5838" s="4">
        <v>0</v>
      </c>
      <c r="O5838" s="8">
        <v>0</v>
      </c>
      <c r="P5838" s="7">
        <v>69</v>
      </c>
      <c r="Q5838" s="7">
        <v>3588</v>
      </c>
      <c r="R5838">
        <f t="shared" si="165"/>
        <v>-1</v>
      </c>
      <c r="S5838" t="e">
        <f>AND(#REF!&gt;N10838,#REF!&gt;O10838,C10838&gt;1,B10838="None")</f>
        <v>#REF!</v>
      </c>
      <c r="T5838" t="e">
        <f>#REF!-#REF!</f>
        <v>#REF!</v>
      </c>
    </row>
    <row r="5839" spans="1:20">
      <c r="A5839" s="1">
        <v>41004.635416666664</v>
      </c>
      <c r="B5839" t="s">
        <v>0</v>
      </c>
      <c r="C5839" s="4">
        <v>67</v>
      </c>
      <c r="D5839" s="7">
        <v>3670</v>
      </c>
      <c r="E5839">
        <v>3436.8929651508802</v>
      </c>
      <c r="F5839">
        <v>2906.0790925995102</v>
      </c>
      <c r="G5839" s="4" t="b">
        <v>0</v>
      </c>
      <c r="H5839" s="4" t="b">
        <v>0</v>
      </c>
      <c r="I5839" s="4" t="s">
        <v>0</v>
      </c>
      <c r="J5839" s="4" t="s">
        <v>0</v>
      </c>
      <c r="K5839" s="4" t="b">
        <v>1</v>
      </c>
      <c r="L5839" s="4">
        <v>0</v>
      </c>
      <c r="M5839" s="4">
        <v>0</v>
      </c>
      <c r="N5839" s="4">
        <v>0</v>
      </c>
      <c r="O5839" s="8">
        <v>0</v>
      </c>
      <c r="P5839" s="7">
        <v>67</v>
      </c>
      <c r="Q5839" s="7">
        <v>3586</v>
      </c>
      <c r="R5839">
        <f t="shared" si="165"/>
        <v>-1</v>
      </c>
      <c r="S5839" t="e">
        <f>AND(#REF!&gt;N10839,#REF!&gt;O10839,C10839&gt;1,B10839="None")</f>
        <v>#REF!</v>
      </c>
      <c r="T5839" t="e">
        <f>#REF!-#REF!</f>
        <v>#REF!</v>
      </c>
    </row>
    <row r="5840" spans="1:20">
      <c r="A5840" s="1">
        <v>41004.638888888891</v>
      </c>
      <c r="B5840" t="s">
        <v>0</v>
      </c>
      <c r="C5840" s="4">
        <v>82</v>
      </c>
      <c r="D5840" s="7">
        <v>3685</v>
      </c>
      <c r="E5840">
        <v>3439.3740354993702</v>
      </c>
      <c r="F5840">
        <v>2908.7455673140098</v>
      </c>
      <c r="G5840" s="4" t="b">
        <v>0</v>
      </c>
      <c r="H5840" s="4" t="b">
        <v>0</v>
      </c>
      <c r="I5840" s="4" t="s">
        <v>0</v>
      </c>
      <c r="J5840" s="4" t="s">
        <v>0</v>
      </c>
      <c r="K5840" s="4" t="b">
        <v>1</v>
      </c>
      <c r="L5840" s="4">
        <v>0</v>
      </c>
      <c r="M5840" s="4">
        <v>0</v>
      </c>
      <c r="N5840" s="4">
        <v>0</v>
      </c>
      <c r="O5840" s="8">
        <v>0</v>
      </c>
      <c r="P5840" s="7">
        <v>82</v>
      </c>
      <c r="Q5840" s="7">
        <v>3601</v>
      </c>
      <c r="R5840">
        <f t="shared" si="165"/>
        <v>-1</v>
      </c>
      <c r="S5840" t="e">
        <f>AND(#REF!&gt;N10840,#REF!&gt;O10840,C10840&gt;1,B10840="None")</f>
        <v>#REF!</v>
      </c>
      <c r="T5840" t="e">
        <f>#REF!-#REF!</f>
        <v>#REF!</v>
      </c>
    </row>
    <row r="5841" spans="1:20">
      <c r="A5841" s="1">
        <v>41004.643055555556</v>
      </c>
      <c r="B5841" t="s">
        <v>0</v>
      </c>
      <c r="C5841" s="4">
        <v>99</v>
      </c>
      <c r="D5841" s="7">
        <v>3702</v>
      </c>
      <c r="E5841">
        <v>3442.0002951443698</v>
      </c>
      <c r="F5841">
        <v>2911.4118409531602</v>
      </c>
      <c r="G5841" s="4" t="b">
        <v>0</v>
      </c>
      <c r="H5841" s="4" t="b">
        <v>0</v>
      </c>
      <c r="I5841" s="4" t="s">
        <v>0</v>
      </c>
      <c r="J5841" s="4" t="s">
        <v>0</v>
      </c>
      <c r="K5841" s="4" t="b">
        <v>1</v>
      </c>
      <c r="L5841" s="4">
        <v>0</v>
      </c>
      <c r="M5841" s="4">
        <v>0</v>
      </c>
      <c r="N5841" s="4">
        <v>0</v>
      </c>
      <c r="O5841" s="8">
        <v>0</v>
      </c>
      <c r="P5841" s="7">
        <v>99</v>
      </c>
      <c r="Q5841" s="7">
        <v>3618</v>
      </c>
      <c r="R5841">
        <f t="shared" si="165"/>
        <v>-1</v>
      </c>
      <c r="S5841" t="e">
        <f>AND(#REF!&gt;N10841,#REF!&gt;O10841,C10841&gt;1,B10841="None")</f>
        <v>#REF!</v>
      </c>
      <c r="T5841" t="e">
        <f>#REF!-#REF!</f>
        <v>#REF!</v>
      </c>
    </row>
    <row r="5842" spans="1:20">
      <c r="A5842" s="1">
        <v>41004.645833333336</v>
      </c>
      <c r="B5842" t="s">
        <v>0</v>
      </c>
      <c r="C5842" s="4">
        <v>86</v>
      </c>
      <c r="D5842" s="7">
        <v>3689</v>
      </c>
      <c r="E5842">
        <v>3444.4702921929302</v>
      </c>
      <c r="F5842">
        <v>2914.07713320936</v>
      </c>
      <c r="G5842" s="4" t="b">
        <v>0</v>
      </c>
      <c r="H5842" s="4" t="b">
        <v>0</v>
      </c>
      <c r="I5842" s="4" t="s">
        <v>0</v>
      </c>
      <c r="J5842" s="4" t="s">
        <v>0</v>
      </c>
      <c r="K5842" s="4" t="b">
        <v>1</v>
      </c>
      <c r="L5842" s="4">
        <v>0</v>
      </c>
      <c r="M5842" s="4">
        <v>0</v>
      </c>
      <c r="N5842" s="4">
        <v>0</v>
      </c>
      <c r="O5842" s="8">
        <v>0</v>
      </c>
      <c r="P5842" s="7">
        <v>86</v>
      </c>
      <c r="Q5842" s="7">
        <v>3605</v>
      </c>
      <c r="R5842">
        <f t="shared" si="165"/>
        <v>-1</v>
      </c>
      <c r="S5842" t="e">
        <f>AND(#REF!&gt;N10842,#REF!&gt;O10842,C10842&gt;1,B10842="None")</f>
        <v>#REF!</v>
      </c>
      <c r="T5842" t="e">
        <f>#REF!-#REF!</f>
        <v>#REF!</v>
      </c>
    </row>
    <row r="5843" spans="1:20">
      <c r="A5843" s="1">
        <v>41004.649305555555</v>
      </c>
      <c r="B5843" t="s">
        <v>0</v>
      </c>
      <c r="C5843" s="4">
        <v>73</v>
      </c>
      <c r="D5843" s="7">
        <v>3676</v>
      </c>
      <c r="E5843">
        <v>3446.7855892709999</v>
      </c>
      <c r="F5843">
        <v>2916.7406754896701</v>
      </c>
      <c r="G5843" s="4" t="b">
        <v>0</v>
      </c>
      <c r="H5843" s="4" t="b">
        <v>0</v>
      </c>
      <c r="I5843" s="4" t="s">
        <v>0</v>
      </c>
      <c r="J5843" s="4" t="s">
        <v>0</v>
      </c>
      <c r="K5843" s="4" t="b">
        <v>1</v>
      </c>
      <c r="L5843" s="4">
        <v>0</v>
      </c>
      <c r="M5843" s="4">
        <v>0</v>
      </c>
      <c r="N5843" s="4">
        <v>0</v>
      </c>
      <c r="O5843" s="8">
        <v>0</v>
      </c>
      <c r="P5843" s="7">
        <v>73</v>
      </c>
      <c r="Q5843" s="7">
        <v>3592</v>
      </c>
      <c r="R5843">
        <f t="shared" si="165"/>
        <v>-1</v>
      </c>
      <c r="S5843" t="e">
        <f>AND(#REF!&gt;N10843,#REF!&gt;O10843,C10843&gt;1,B10843="None")</f>
        <v>#REF!</v>
      </c>
      <c r="T5843" t="e">
        <f>#REF!-#REF!</f>
        <v>#REF!</v>
      </c>
    </row>
    <row r="5844" spans="1:20">
      <c r="A5844" s="1">
        <v>41004.652777777781</v>
      </c>
      <c r="B5844" t="s">
        <v>0</v>
      </c>
      <c r="C5844" s="4">
        <v>134</v>
      </c>
      <c r="D5844" s="7">
        <v>3737</v>
      </c>
      <c r="E5844">
        <v>3449.68773337829</v>
      </c>
      <c r="F5844">
        <v>2919.4054107791098</v>
      </c>
      <c r="G5844" s="4" t="b">
        <v>0</v>
      </c>
      <c r="H5844" s="4" t="b">
        <v>0</v>
      </c>
      <c r="I5844" s="4" t="s">
        <v>0</v>
      </c>
      <c r="J5844" s="4" t="s">
        <v>0</v>
      </c>
      <c r="K5844" s="4" t="b">
        <v>1</v>
      </c>
      <c r="L5844" s="4">
        <v>0</v>
      </c>
      <c r="M5844" s="4">
        <v>0</v>
      </c>
      <c r="N5844" s="4">
        <v>0</v>
      </c>
      <c r="O5844" s="8">
        <v>0</v>
      </c>
      <c r="P5844" s="7">
        <v>134</v>
      </c>
      <c r="Q5844" s="7">
        <v>3653</v>
      </c>
      <c r="R5844">
        <f t="shared" si="165"/>
        <v>-1</v>
      </c>
      <c r="S5844" t="e">
        <f>AND(#REF!&gt;N10844,#REF!&gt;O10844,C10844&gt;1,B10844="None")</f>
        <v>#REF!</v>
      </c>
      <c r="T5844" t="e">
        <f>#REF!-#REF!</f>
        <v>#REF!</v>
      </c>
    </row>
    <row r="5845" spans="1:20">
      <c r="A5845" s="1">
        <v>41004.65625</v>
      </c>
      <c r="B5845" t="s">
        <v>0</v>
      </c>
      <c r="C5845" s="4">
        <v>149</v>
      </c>
      <c r="D5845" s="7">
        <v>3752</v>
      </c>
      <c r="E5845">
        <v>3452.7108560445099</v>
      </c>
      <c r="F5845">
        <v>2922.0719380054402</v>
      </c>
      <c r="G5845" s="4" t="b">
        <v>0</v>
      </c>
      <c r="H5845" s="4" t="b">
        <v>0</v>
      </c>
      <c r="I5845" s="4" t="s">
        <v>0</v>
      </c>
      <c r="J5845" s="4" t="s">
        <v>0</v>
      </c>
      <c r="K5845" s="4" t="b">
        <v>1</v>
      </c>
      <c r="L5845" s="4">
        <v>0</v>
      </c>
      <c r="M5845" s="4">
        <v>0</v>
      </c>
      <c r="N5845" s="4">
        <v>0</v>
      </c>
      <c r="O5845" s="8">
        <v>0</v>
      </c>
      <c r="P5845" s="7">
        <v>149</v>
      </c>
      <c r="Q5845" s="7">
        <v>3668</v>
      </c>
      <c r="R5845">
        <f t="shared" si="165"/>
        <v>-1</v>
      </c>
      <c r="S5845" t="e">
        <f>AND(#REF!&gt;N10845,#REF!&gt;O10845,C10845&gt;1,B10845="None")</f>
        <v>#REF!</v>
      </c>
      <c r="T5845" t="e">
        <f>#REF!-#REF!</f>
        <v>#REF!</v>
      </c>
    </row>
    <row r="5846" spans="1:20">
      <c r="A5846" s="1">
        <v>41004.659722222219</v>
      </c>
      <c r="B5846" t="s">
        <v>0</v>
      </c>
      <c r="C5846" s="4">
        <v>148</v>
      </c>
      <c r="D5846" s="7">
        <v>3751</v>
      </c>
      <c r="E5846">
        <v>3455.6937474840602</v>
      </c>
      <c r="F5846">
        <v>2924.7400470528301</v>
      </c>
      <c r="G5846" s="4" t="b">
        <v>0</v>
      </c>
      <c r="H5846" s="4" t="b">
        <v>0</v>
      </c>
      <c r="I5846" s="4" t="s">
        <v>0</v>
      </c>
      <c r="J5846" s="4" t="s">
        <v>0</v>
      </c>
      <c r="K5846" s="4" t="b">
        <v>1</v>
      </c>
      <c r="L5846" s="4">
        <v>0</v>
      </c>
      <c r="M5846" s="4">
        <v>0</v>
      </c>
      <c r="N5846" s="4">
        <v>0</v>
      </c>
      <c r="O5846" s="8">
        <v>0</v>
      </c>
      <c r="P5846" s="7">
        <v>148</v>
      </c>
      <c r="Q5846" s="7">
        <v>3667</v>
      </c>
      <c r="R5846">
        <f t="shared" si="165"/>
        <v>-1</v>
      </c>
      <c r="S5846" t="e">
        <f>AND(#REF!&gt;N10846,#REF!&gt;O10846,C10846&gt;1,B10846="None")</f>
        <v>#REF!</v>
      </c>
      <c r="T5846" t="e">
        <f>#REF!-#REF!</f>
        <v>#REF!</v>
      </c>
    </row>
    <row r="5847" spans="1:20">
      <c r="A5847" s="1">
        <v>41004.663194444445</v>
      </c>
      <c r="B5847" t="s">
        <v>0</v>
      </c>
      <c r="C5847" s="4">
        <v>135</v>
      </c>
      <c r="D5847" s="7">
        <v>3738</v>
      </c>
      <c r="E5847">
        <v>3458.5168100092201</v>
      </c>
      <c r="F5847">
        <v>2927.4089308676098</v>
      </c>
      <c r="G5847" s="4" t="b">
        <v>0</v>
      </c>
      <c r="H5847" s="4" t="b">
        <v>0</v>
      </c>
      <c r="I5847" s="4" t="s">
        <v>0</v>
      </c>
      <c r="J5847" s="4" t="s">
        <v>0</v>
      </c>
      <c r="K5847" s="4" t="b">
        <v>1</v>
      </c>
      <c r="L5847" s="4">
        <v>0</v>
      </c>
      <c r="M5847" s="4">
        <v>0</v>
      </c>
      <c r="N5847" s="4">
        <v>0</v>
      </c>
      <c r="O5847" s="8">
        <v>0</v>
      </c>
      <c r="P5847" s="7">
        <v>135</v>
      </c>
      <c r="Q5847" s="7">
        <v>3654</v>
      </c>
      <c r="R5847">
        <f t="shared" si="165"/>
        <v>-1</v>
      </c>
      <c r="S5847" t="e">
        <f>AND(#REF!&gt;N10847,#REF!&gt;O10847,C10847&gt;1,B10847="None")</f>
        <v>#REF!</v>
      </c>
      <c r="T5847" t="e">
        <f>#REF!-#REF!</f>
        <v>#REF!</v>
      </c>
    </row>
    <row r="5848" spans="1:20">
      <c r="A5848" s="1">
        <v>41004.666666666664</v>
      </c>
      <c r="B5848" t="s">
        <v>0</v>
      </c>
      <c r="C5848" s="4">
        <v>154</v>
      </c>
      <c r="D5848" s="7">
        <v>3757</v>
      </c>
      <c r="E5848">
        <v>3461.5016419091298</v>
      </c>
      <c r="F5848">
        <v>2930.0793944228199</v>
      </c>
      <c r="G5848" s="4" t="b">
        <v>0</v>
      </c>
      <c r="H5848" s="4" t="b">
        <v>0</v>
      </c>
      <c r="I5848" s="4" t="s">
        <v>0</v>
      </c>
      <c r="J5848" s="4" t="s">
        <v>0</v>
      </c>
      <c r="K5848" s="4" t="b">
        <v>1</v>
      </c>
      <c r="L5848" s="4">
        <v>0</v>
      </c>
      <c r="M5848" s="4">
        <v>0</v>
      </c>
      <c r="N5848" s="4">
        <v>0</v>
      </c>
      <c r="O5848" s="8">
        <v>0</v>
      </c>
      <c r="P5848" s="7">
        <v>154</v>
      </c>
      <c r="Q5848" s="7">
        <v>3673</v>
      </c>
      <c r="R5848">
        <f t="shared" si="165"/>
        <v>-1</v>
      </c>
      <c r="S5848" t="e">
        <f>AND(#REF!&gt;N10848,#REF!&gt;O10848,C10848&gt;1,B10848="None")</f>
        <v>#REF!</v>
      </c>
      <c r="T5848" t="e">
        <f>#REF!-#REF!</f>
        <v>#REF!</v>
      </c>
    </row>
    <row r="5849" spans="1:20">
      <c r="A5849" s="1">
        <v>41004.670138888891</v>
      </c>
      <c r="B5849" t="s">
        <v>0</v>
      </c>
      <c r="C5849" s="4">
        <v>180</v>
      </c>
      <c r="D5849" s="7">
        <v>3783</v>
      </c>
      <c r="E5849">
        <v>3464.7166254900399</v>
      </c>
      <c r="F5849">
        <v>2932.7525805781602</v>
      </c>
      <c r="G5849" s="4" t="b">
        <v>0</v>
      </c>
      <c r="H5849" s="4" t="b">
        <v>0</v>
      </c>
      <c r="I5849" s="4" t="s">
        <v>0</v>
      </c>
      <c r="J5849" s="4" t="s">
        <v>0</v>
      </c>
      <c r="K5849" s="4" t="b">
        <v>1</v>
      </c>
      <c r="L5849" s="4">
        <v>0</v>
      </c>
      <c r="M5849" s="4">
        <v>0</v>
      </c>
      <c r="N5849" s="4">
        <v>0</v>
      </c>
      <c r="O5849" s="8">
        <v>0</v>
      </c>
      <c r="P5849" s="7">
        <v>180</v>
      </c>
      <c r="Q5849" s="7">
        <v>3699</v>
      </c>
      <c r="R5849">
        <f t="shared" si="165"/>
        <v>-1</v>
      </c>
      <c r="S5849" t="e">
        <f>AND(#REF!&gt;N10849,#REF!&gt;O10849,C10849&gt;1,B10849="None")</f>
        <v>#REF!</v>
      </c>
      <c r="T5849" t="e">
        <f>#REF!-#REF!</f>
        <v>#REF!</v>
      </c>
    </row>
    <row r="5850" spans="1:20">
      <c r="A5850" s="1">
        <v>41004.673611111109</v>
      </c>
      <c r="B5850" t="s">
        <v>0</v>
      </c>
      <c r="C5850" s="4">
        <v>154</v>
      </c>
      <c r="D5850" s="7">
        <v>3757</v>
      </c>
      <c r="E5850">
        <v>3467.6394592351398</v>
      </c>
      <c r="F5850">
        <v>2935.4270149714398</v>
      </c>
      <c r="G5850" s="4" t="b">
        <v>0</v>
      </c>
      <c r="H5850" s="4" t="b">
        <v>0</v>
      </c>
      <c r="I5850" s="4" t="s">
        <v>0</v>
      </c>
      <c r="J5850" s="4" t="s">
        <v>0</v>
      </c>
      <c r="K5850" s="4" t="b">
        <v>1</v>
      </c>
      <c r="L5850" s="4">
        <v>0</v>
      </c>
      <c r="M5850" s="4">
        <v>0</v>
      </c>
      <c r="N5850" s="4">
        <v>0</v>
      </c>
      <c r="O5850" s="8">
        <v>0</v>
      </c>
      <c r="P5850" s="7">
        <v>154</v>
      </c>
      <c r="Q5850" s="7">
        <v>3673</v>
      </c>
      <c r="R5850">
        <f t="shared" si="165"/>
        <v>-1</v>
      </c>
      <c r="S5850" t="e">
        <f>AND(#REF!&gt;N10850,#REF!&gt;O10850,C10850&gt;1,B10850="None")</f>
        <v>#REF!</v>
      </c>
      <c r="T5850" t="e">
        <f>#REF!-#REF!</f>
        <v>#REF!</v>
      </c>
    </row>
    <row r="5851" spans="1:20">
      <c r="A5851" s="1">
        <v>41004.677083333336</v>
      </c>
      <c r="B5851" t="s">
        <v>0</v>
      </c>
      <c r="C5851" s="4">
        <v>144</v>
      </c>
      <c r="D5851" s="7">
        <v>3747</v>
      </c>
      <c r="E5851">
        <v>3470.4330646427902</v>
      </c>
      <c r="F5851">
        <v>2938.1020452197999</v>
      </c>
      <c r="G5851" s="4" t="b">
        <v>0</v>
      </c>
      <c r="H5851" s="4" t="b">
        <v>0</v>
      </c>
      <c r="I5851" s="4" t="s">
        <v>0</v>
      </c>
      <c r="J5851" s="4" t="s">
        <v>0</v>
      </c>
      <c r="K5851" s="4" t="b">
        <v>1</v>
      </c>
      <c r="L5851" s="4">
        <v>0</v>
      </c>
      <c r="M5851" s="4">
        <v>0</v>
      </c>
      <c r="N5851" s="4">
        <v>0</v>
      </c>
      <c r="O5851" s="8">
        <v>0</v>
      </c>
      <c r="P5851" s="7">
        <v>144</v>
      </c>
      <c r="Q5851" s="7">
        <v>3663</v>
      </c>
      <c r="R5851">
        <f t="shared" si="165"/>
        <v>-1</v>
      </c>
      <c r="S5851" t="e">
        <f>AND(#REF!&gt;N10851,#REF!&gt;O10851,C10851&gt;1,B10851="None")</f>
        <v>#REF!</v>
      </c>
      <c r="T5851" t="e">
        <f>#REF!-#REF!</f>
        <v>#REF!</v>
      </c>
    </row>
    <row r="5852" spans="1:20">
      <c r="A5852" s="1">
        <v>41004.680555555555</v>
      </c>
      <c r="B5852" t="s">
        <v>0</v>
      </c>
      <c r="C5852" s="4">
        <v>149</v>
      </c>
      <c r="D5852" s="7">
        <v>3752</v>
      </c>
      <c r="E5852">
        <v>3473.24873399636</v>
      </c>
      <c r="F5852">
        <v>2940.7777786636798</v>
      </c>
      <c r="G5852" s="4" t="b">
        <v>0</v>
      </c>
      <c r="H5852" s="4" t="b">
        <v>0</v>
      </c>
      <c r="I5852" s="4" t="s">
        <v>0</v>
      </c>
      <c r="J5852" s="4" t="s">
        <v>0</v>
      </c>
      <c r="K5852" s="4" t="b">
        <v>1</v>
      </c>
      <c r="L5852" s="4">
        <v>0</v>
      </c>
      <c r="M5852" s="4">
        <v>0</v>
      </c>
      <c r="N5852" s="4">
        <v>0</v>
      </c>
      <c r="O5852" s="8">
        <v>0</v>
      </c>
      <c r="P5852" s="7">
        <v>149</v>
      </c>
      <c r="Q5852" s="7">
        <v>3668</v>
      </c>
      <c r="R5852">
        <f t="shared" si="165"/>
        <v>-1</v>
      </c>
      <c r="S5852" t="e">
        <f>AND(#REF!&gt;N10852,#REF!&gt;O10852,C10852&gt;1,B10852="None")</f>
        <v>#REF!</v>
      </c>
      <c r="T5852" t="e">
        <f>#REF!-#REF!</f>
        <v>#REF!</v>
      </c>
    </row>
    <row r="5853" spans="1:20">
      <c r="A5853" s="1">
        <v>41004.684027777781</v>
      </c>
      <c r="B5853" t="s">
        <v>0</v>
      </c>
      <c r="C5853" s="4">
        <v>174</v>
      </c>
      <c r="D5853" s="7">
        <v>3777</v>
      </c>
      <c r="E5853">
        <v>3476.2862466564002</v>
      </c>
      <c r="F5853">
        <v>2943.4553210036402</v>
      </c>
      <c r="G5853" s="4" t="b">
        <v>0</v>
      </c>
      <c r="H5853" s="4" t="b">
        <v>0</v>
      </c>
      <c r="I5853" s="4" t="s">
        <v>0</v>
      </c>
      <c r="J5853" s="4" t="s">
        <v>0</v>
      </c>
      <c r="K5853" s="4" t="b">
        <v>1</v>
      </c>
      <c r="L5853" s="4">
        <v>0</v>
      </c>
      <c r="M5853" s="4">
        <v>0</v>
      </c>
      <c r="N5853" s="4">
        <v>0</v>
      </c>
      <c r="O5853" s="8">
        <v>0</v>
      </c>
      <c r="P5853" s="7">
        <v>174</v>
      </c>
      <c r="Q5853" s="7">
        <v>3693</v>
      </c>
      <c r="R5853">
        <f t="shared" si="165"/>
        <v>-1</v>
      </c>
      <c r="S5853" t="e">
        <f>AND(#REF!&gt;N10853,#REF!&gt;O10853,C10853&gt;1,B10853="None")</f>
        <v>#REF!</v>
      </c>
      <c r="T5853" t="e">
        <f>#REF!-#REF!</f>
        <v>#REF!</v>
      </c>
    </row>
    <row r="5854" spans="1:20">
      <c r="A5854" s="1">
        <v>41004.6875</v>
      </c>
      <c r="B5854" t="s">
        <v>0</v>
      </c>
      <c r="C5854" s="4">
        <v>174</v>
      </c>
      <c r="D5854" s="7">
        <v>3777</v>
      </c>
      <c r="E5854">
        <v>3479.2933841898298</v>
      </c>
      <c r="F5854">
        <v>2946.1345113195798</v>
      </c>
      <c r="G5854" s="4" t="b">
        <v>0</v>
      </c>
      <c r="H5854" s="4" t="b">
        <v>0</v>
      </c>
      <c r="I5854" s="4" t="s">
        <v>0</v>
      </c>
      <c r="J5854" s="4" t="s">
        <v>0</v>
      </c>
      <c r="K5854" s="4" t="b">
        <v>1</v>
      </c>
      <c r="L5854" s="4">
        <v>0</v>
      </c>
      <c r="M5854" s="4">
        <v>0</v>
      </c>
      <c r="N5854" s="4">
        <v>0</v>
      </c>
      <c r="O5854" s="8">
        <v>0</v>
      </c>
      <c r="P5854" s="7">
        <v>174</v>
      </c>
      <c r="Q5854" s="7">
        <v>3693</v>
      </c>
      <c r="R5854">
        <f t="shared" si="165"/>
        <v>-1</v>
      </c>
      <c r="S5854" t="e">
        <f>AND(#REF!&gt;N10854,#REF!&gt;O10854,C10854&gt;1,B10854="None")</f>
        <v>#REF!</v>
      </c>
      <c r="T5854" t="e">
        <f>#REF!-#REF!</f>
        <v>#REF!</v>
      </c>
    </row>
    <row r="5855" spans="1:20">
      <c r="A5855" s="1">
        <v>41004.690972222219</v>
      </c>
      <c r="B5855" t="s">
        <v>0</v>
      </c>
      <c r="C5855" s="4">
        <v>184</v>
      </c>
      <c r="D5855" s="7">
        <v>3787</v>
      </c>
      <c r="E5855">
        <v>3482.3704503479298</v>
      </c>
      <c r="F5855">
        <v>2948.81569101472</v>
      </c>
      <c r="G5855" s="4" t="b">
        <v>0</v>
      </c>
      <c r="H5855" s="4" t="b">
        <v>0</v>
      </c>
      <c r="I5855" s="4" t="s">
        <v>0</v>
      </c>
      <c r="J5855" s="4" t="s">
        <v>0</v>
      </c>
      <c r="K5855" s="4" t="b">
        <v>1</v>
      </c>
      <c r="L5855" s="4">
        <v>0</v>
      </c>
      <c r="M5855" s="4">
        <v>0</v>
      </c>
      <c r="N5855" s="4">
        <v>0</v>
      </c>
      <c r="O5855" s="8">
        <v>0</v>
      </c>
      <c r="P5855" s="7">
        <v>184</v>
      </c>
      <c r="Q5855" s="7">
        <v>3703</v>
      </c>
      <c r="R5855">
        <f t="shared" si="165"/>
        <v>-1</v>
      </c>
      <c r="S5855" t="e">
        <f>AND(#REF!&gt;N10855,#REF!&gt;O10855,C10855&gt;1,B10855="None")</f>
        <v>#REF!</v>
      </c>
      <c r="T5855" t="e">
        <f>#REF!-#REF!</f>
        <v>#REF!</v>
      </c>
    </row>
    <row r="5856" spans="1:20">
      <c r="A5856" s="1">
        <v>41004.694444444445</v>
      </c>
      <c r="B5856" t="s">
        <v>0</v>
      </c>
      <c r="C5856" s="4">
        <v>210</v>
      </c>
      <c r="D5856" s="7">
        <v>3813</v>
      </c>
      <c r="E5856">
        <v>3485.6767458444501</v>
      </c>
      <c r="F5856">
        <v>2951.4999962888701</v>
      </c>
      <c r="G5856" s="4" t="b">
        <v>0</v>
      </c>
      <c r="H5856" s="4" t="b">
        <v>0</v>
      </c>
      <c r="I5856" s="4" t="s">
        <v>0</v>
      </c>
      <c r="J5856" s="4" t="s">
        <v>0</v>
      </c>
      <c r="K5856" s="4" t="b">
        <v>1</v>
      </c>
      <c r="L5856" s="4">
        <v>0</v>
      </c>
      <c r="M5856" s="4">
        <v>0</v>
      </c>
      <c r="N5856" s="4">
        <v>0</v>
      </c>
      <c r="O5856" s="8">
        <v>0</v>
      </c>
      <c r="P5856" s="7">
        <v>210</v>
      </c>
      <c r="Q5856" s="7">
        <v>3729</v>
      </c>
      <c r="R5856">
        <f t="shared" si="165"/>
        <v>-1</v>
      </c>
      <c r="S5856" t="e">
        <f>AND(#REF!&gt;N10856,#REF!&gt;O10856,C10856&gt;1,B10856="None")</f>
        <v>#REF!</v>
      </c>
      <c r="T5856" t="e">
        <f>#REF!-#REF!</f>
        <v>#REF!</v>
      </c>
    </row>
    <row r="5857" spans="1:20">
      <c r="A5857" s="1">
        <v>41004.697916666664</v>
      </c>
      <c r="B5857" t="s">
        <v>0</v>
      </c>
      <c r="C5857" s="4">
        <v>269</v>
      </c>
      <c r="D5857" s="7">
        <v>3872</v>
      </c>
      <c r="E5857">
        <v>3489.5399783860098</v>
      </c>
      <c r="F5857">
        <v>2954.1901961993499</v>
      </c>
      <c r="G5857" s="4" t="b">
        <v>0</v>
      </c>
      <c r="H5857" s="4" t="b">
        <v>0</v>
      </c>
      <c r="I5857" s="4" t="s">
        <v>0</v>
      </c>
      <c r="J5857" s="4" t="s">
        <v>0</v>
      </c>
      <c r="K5857" s="4" t="b">
        <v>1</v>
      </c>
      <c r="L5857" s="4">
        <v>0</v>
      </c>
      <c r="M5857" s="4">
        <v>0</v>
      </c>
      <c r="N5857" s="4">
        <v>0</v>
      </c>
      <c r="O5857" s="8">
        <v>0</v>
      </c>
      <c r="P5857" s="7">
        <v>269</v>
      </c>
      <c r="Q5857" s="7">
        <v>3788</v>
      </c>
      <c r="R5857">
        <f t="shared" si="165"/>
        <v>-1</v>
      </c>
      <c r="S5857" t="e">
        <f>AND(#REF!&gt;N10857,#REF!&gt;O10857,C10857&gt;1,B10857="None")</f>
        <v>#REF!</v>
      </c>
      <c r="T5857" t="e">
        <f>#REF!-#REF!</f>
        <v>#REF!</v>
      </c>
    </row>
    <row r="5858" spans="1:20">
      <c r="A5858" s="1">
        <v>41004.701388888891</v>
      </c>
      <c r="B5858" t="s">
        <v>0</v>
      </c>
      <c r="C5858" s="4">
        <v>284</v>
      </c>
      <c r="D5858" s="7">
        <v>3887</v>
      </c>
      <c r="E5858">
        <v>3493.5145786021499</v>
      </c>
      <c r="F5858">
        <v>2956.8868181113698</v>
      </c>
      <c r="G5858" s="4" t="b">
        <v>0</v>
      </c>
      <c r="H5858" s="4" t="b">
        <v>0</v>
      </c>
      <c r="I5858" s="4" t="s">
        <v>0</v>
      </c>
      <c r="J5858" s="4" t="s">
        <v>0</v>
      </c>
      <c r="K5858" s="4" t="b">
        <v>1</v>
      </c>
      <c r="L5858" s="4">
        <v>0</v>
      </c>
      <c r="M5858" s="4">
        <v>0</v>
      </c>
      <c r="N5858" s="4">
        <v>0</v>
      </c>
      <c r="O5858" s="8">
        <v>0</v>
      </c>
      <c r="P5858" s="7">
        <v>284</v>
      </c>
      <c r="Q5858" s="7">
        <v>3803</v>
      </c>
      <c r="R5858">
        <f t="shared" si="165"/>
        <v>-1</v>
      </c>
      <c r="S5858" t="e">
        <f>AND(#REF!&gt;N10858,#REF!&gt;O10858,C10858&gt;1,B10858="None")</f>
        <v>#REF!</v>
      </c>
      <c r="T5858" t="e">
        <f>#REF!-#REF!</f>
        <v>#REF!</v>
      </c>
    </row>
    <row r="5859" spans="1:20">
      <c r="A5859" s="1">
        <v>41004.704861111109</v>
      </c>
      <c r="B5859" t="s">
        <v>0</v>
      </c>
      <c r="C5859" s="4">
        <v>314</v>
      </c>
      <c r="D5859" s="7">
        <v>3917</v>
      </c>
      <c r="E5859">
        <v>3497.7494328161301</v>
      </c>
      <c r="F5859">
        <v>2959.5911311848899</v>
      </c>
      <c r="G5859" s="4" t="b">
        <v>0</v>
      </c>
      <c r="H5859" s="4" t="b">
        <v>0</v>
      </c>
      <c r="I5859" s="4" t="s">
        <v>0</v>
      </c>
      <c r="J5859" s="4" t="s">
        <v>0</v>
      </c>
      <c r="K5859" s="4" t="b">
        <v>1</v>
      </c>
      <c r="L5859" s="4">
        <v>0</v>
      </c>
      <c r="M5859" s="4">
        <v>0</v>
      </c>
      <c r="N5859" s="4">
        <v>0</v>
      </c>
      <c r="O5859" s="8">
        <v>0</v>
      </c>
      <c r="P5859" s="7">
        <v>314</v>
      </c>
      <c r="Q5859" s="7">
        <v>3833</v>
      </c>
      <c r="R5859">
        <f t="shared" si="165"/>
        <v>-1</v>
      </c>
      <c r="S5859" t="e">
        <f>AND(#REF!&gt;N10859,#REF!&gt;O10859,C10859&gt;1,B10859="None")</f>
        <v>#REF!</v>
      </c>
      <c r="T5859" t="e">
        <f>#REF!-#REF!</f>
        <v>#REF!</v>
      </c>
    </row>
    <row r="5860" spans="1:20">
      <c r="A5860" s="1">
        <v>41004.708333333336</v>
      </c>
      <c r="B5860" t="s">
        <v>0</v>
      </c>
      <c r="C5860" s="4">
        <v>294</v>
      </c>
      <c r="D5860" s="7">
        <v>3897</v>
      </c>
      <c r="E5860">
        <v>3501.7419384879699</v>
      </c>
      <c r="F5860">
        <v>2962.30188522141</v>
      </c>
      <c r="G5860" s="4" t="b">
        <v>0</v>
      </c>
      <c r="H5860" s="4" t="b">
        <v>0</v>
      </c>
      <c r="I5860" s="4" t="s">
        <v>0</v>
      </c>
      <c r="J5860" s="4" t="s">
        <v>0</v>
      </c>
      <c r="K5860" s="4" t="b">
        <v>1</v>
      </c>
      <c r="L5860" s="4">
        <v>0</v>
      </c>
      <c r="M5860" s="4">
        <v>0</v>
      </c>
      <c r="N5860" s="4">
        <v>0</v>
      </c>
      <c r="O5860" s="8">
        <v>0</v>
      </c>
      <c r="P5860" s="7">
        <v>294</v>
      </c>
      <c r="Q5860" s="7">
        <v>3813</v>
      </c>
      <c r="R5860">
        <f t="shared" si="165"/>
        <v>-1</v>
      </c>
      <c r="S5860" t="e">
        <f>AND(#REF!&gt;N10860,#REF!&gt;O10860,C10860&gt;1,B10860="None")</f>
        <v>#REF!</v>
      </c>
      <c r="T5860" t="e">
        <f>#REF!-#REF!</f>
        <v>#REF!</v>
      </c>
    </row>
    <row r="5861" spans="1:20">
      <c r="A5861" s="1">
        <v>41004.711805555555</v>
      </c>
      <c r="B5861" t="s">
        <v>0</v>
      </c>
      <c r="C5861" s="4">
        <v>308</v>
      </c>
      <c r="D5861" s="7">
        <v>3911</v>
      </c>
      <c r="E5861">
        <v>3505.8345191030899</v>
      </c>
      <c r="F5861">
        <v>2965.0195483908101</v>
      </c>
      <c r="G5861" s="4" t="b">
        <v>0</v>
      </c>
      <c r="H5861" s="4" t="b">
        <v>0</v>
      </c>
      <c r="I5861" s="4" t="s">
        <v>0</v>
      </c>
      <c r="J5861" s="4" t="s">
        <v>0</v>
      </c>
      <c r="K5861" s="4" t="b">
        <v>1</v>
      </c>
      <c r="L5861" s="4">
        <v>0</v>
      </c>
      <c r="M5861" s="4">
        <v>0</v>
      </c>
      <c r="N5861" s="4">
        <v>0</v>
      </c>
      <c r="O5861" s="8">
        <v>0</v>
      </c>
      <c r="P5861" s="7">
        <v>308</v>
      </c>
      <c r="Q5861" s="7">
        <v>3827</v>
      </c>
      <c r="R5861">
        <f t="shared" si="165"/>
        <v>-1</v>
      </c>
      <c r="S5861" t="e">
        <f>AND(#REF!&gt;N10861,#REF!&gt;O10861,C10861&gt;1,B10861="None")</f>
        <v>#REF!</v>
      </c>
      <c r="T5861" t="e">
        <f>#REF!-#REF!</f>
        <v>#REF!</v>
      </c>
    </row>
    <row r="5862" spans="1:20">
      <c r="A5862" s="1">
        <v>41004.715277777781</v>
      </c>
      <c r="B5862" t="s">
        <v>0</v>
      </c>
      <c r="C5862" s="4">
        <v>344</v>
      </c>
      <c r="D5862" s="7">
        <v>3947</v>
      </c>
      <c r="E5862">
        <v>3510.2461739120499</v>
      </c>
      <c r="F5862">
        <v>2967.74568151842</v>
      </c>
      <c r="G5862" s="4" t="b">
        <v>0</v>
      </c>
      <c r="H5862" s="4" t="b">
        <v>0</v>
      </c>
      <c r="I5862" s="4" t="s">
        <v>0</v>
      </c>
      <c r="J5862" s="4" t="s">
        <v>0</v>
      </c>
      <c r="K5862" s="4" t="b">
        <v>1</v>
      </c>
      <c r="L5862" s="4">
        <v>0</v>
      </c>
      <c r="M5862" s="4">
        <v>0</v>
      </c>
      <c r="N5862" s="4">
        <v>0</v>
      </c>
      <c r="O5862" s="8">
        <v>0</v>
      </c>
      <c r="P5862" s="7">
        <v>344</v>
      </c>
      <c r="Q5862" s="7">
        <v>3863</v>
      </c>
      <c r="R5862">
        <f t="shared" si="165"/>
        <v>-1</v>
      </c>
      <c r="S5862" t="e">
        <f>AND(#REF!&gt;N10862,#REF!&gt;O10862,C10862&gt;1,B10862="None")</f>
        <v>#REF!</v>
      </c>
      <c r="T5862" t="e">
        <f>#REF!-#REF!</f>
        <v>#REF!</v>
      </c>
    </row>
    <row r="5863" spans="1:20">
      <c r="A5863" s="1">
        <v>41004.71875</v>
      </c>
      <c r="B5863" t="s">
        <v>0</v>
      </c>
      <c r="C5863" s="4">
        <v>314</v>
      </c>
      <c r="D5863" s="7">
        <v>3917</v>
      </c>
      <c r="E5863">
        <v>3514.3137121729301</v>
      </c>
      <c r="F5863">
        <v>2970.47852167169</v>
      </c>
      <c r="G5863" s="4" t="b">
        <v>0</v>
      </c>
      <c r="H5863" s="4" t="b">
        <v>0</v>
      </c>
      <c r="I5863" s="4" t="s">
        <v>0</v>
      </c>
      <c r="J5863" s="4" t="s">
        <v>0</v>
      </c>
      <c r="K5863" s="4" t="b">
        <v>1</v>
      </c>
      <c r="L5863" s="4">
        <v>0</v>
      </c>
      <c r="M5863" s="4">
        <v>0</v>
      </c>
      <c r="N5863" s="4">
        <v>0</v>
      </c>
      <c r="O5863" s="8">
        <v>0</v>
      </c>
      <c r="P5863" s="7">
        <v>314</v>
      </c>
      <c r="Q5863" s="7">
        <v>3833</v>
      </c>
      <c r="R5863">
        <f t="shared" si="165"/>
        <v>-1</v>
      </c>
      <c r="S5863" t="e">
        <f>AND(#REF!&gt;N10863,#REF!&gt;O10863,C10863&gt;1,B10863="None")</f>
        <v>#REF!</v>
      </c>
      <c r="T5863" t="e">
        <f>#REF!-#REF!</f>
        <v>#REF!</v>
      </c>
    </row>
    <row r="5864" spans="1:20">
      <c r="A5864" s="1">
        <v>41004.722222222219</v>
      </c>
      <c r="B5864" t="s">
        <v>0</v>
      </c>
      <c r="C5864" s="4">
        <v>293</v>
      </c>
      <c r="D5864" s="7">
        <v>3896</v>
      </c>
      <c r="E5864">
        <v>3518.1305750512001</v>
      </c>
      <c r="F5864">
        <v>2973.21678193859</v>
      </c>
      <c r="G5864" s="4" t="b">
        <v>0</v>
      </c>
      <c r="H5864" s="4" t="b">
        <v>0</v>
      </c>
      <c r="I5864" s="4" t="s">
        <v>0</v>
      </c>
      <c r="J5864" s="4" t="s">
        <v>0</v>
      </c>
      <c r="K5864" s="4" t="b">
        <v>1</v>
      </c>
      <c r="L5864" s="4">
        <v>0</v>
      </c>
      <c r="M5864" s="4">
        <v>0</v>
      </c>
      <c r="N5864" s="4">
        <v>0</v>
      </c>
      <c r="O5864" s="8">
        <v>0</v>
      </c>
      <c r="P5864" s="7">
        <v>293</v>
      </c>
      <c r="Q5864" s="7">
        <v>3812</v>
      </c>
      <c r="R5864">
        <f t="shared" si="165"/>
        <v>-1</v>
      </c>
      <c r="S5864" t="e">
        <f>AND(#REF!&gt;N10864,#REF!&gt;O10864,C10864&gt;1,B10864="None")</f>
        <v>#REF!</v>
      </c>
      <c r="T5864" t="e">
        <f>#REF!-#REF!</f>
        <v>#REF!</v>
      </c>
    </row>
    <row r="5865" spans="1:20">
      <c r="A5865" s="1">
        <v>41004.725694444445</v>
      </c>
      <c r="B5865" t="s">
        <v>0</v>
      </c>
      <c r="C5865" s="4">
        <v>299</v>
      </c>
      <c r="D5865" s="7">
        <v>3902</v>
      </c>
      <c r="E5865">
        <v>3521.96926930069</v>
      </c>
      <c r="F5865">
        <v>2975.9605443753999</v>
      </c>
      <c r="G5865" s="4" t="b">
        <v>0</v>
      </c>
      <c r="H5865" s="4" t="b">
        <v>0</v>
      </c>
      <c r="I5865" s="4" t="s">
        <v>0</v>
      </c>
      <c r="J5865" s="4" t="s">
        <v>0</v>
      </c>
      <c r="K5865" s="4" t="b">
        <v>1</v>
      </c>
      <c r="L5865" s="4">
        <v>0</v>
      </c>
      <c r="M5865" s="4">
        <v>0</v>
      </c>
      <c r="N5865" s="4">
        <v>0</v>
      </c>
      <c r="O5865" s="8">
        <v>0</v>
      </c>
      <c r="P5865" s="7">
        <v>299</v>
      </c>
      <c r="Q5865" s="7">
        <v>3818</v>
      </c>
      <c r="R5865">
        <f t="shared" si="165"/>
        <v>-1</v>
      </c>
      <c r="S5865" t="e">
        <f>AND(#REF!&gt;N10865,#REF!&gt;O10865,C10865&gt;1,B10865="None")</f>
        <v>#REF!</v>
      </c>
      <c r="T5865" t="e">
        <f>#REF!-#REF!</f>
        <v>#REF!</v>
      </c>
    </row>
    <row r="5866" spans="1:20">
      <c r="A5866" s="1">
        <v>41009.354849537034</v>
      </c>
      <c r="B5866" t="s">
        <v>0</v>
      </c>
      <c r="C5866" s="4">
        <v>63</v>
      </c>
      <c r="D5866" s="7">
        <v>3666</v>
      </c>
      <c r="E5866">
        <v>3523.4095766076898</v>
      </c>
      <c r="F5866">
        <v>2978.6977895365599</v>
      </c>
      <c r="G5866" s="4" t="b">
        <v>0</v>
      </c>
      <c r="H5866" s="4" t="b">
        <v>0</v>
      </c>
      <c r="I5866" s="4" t="s">
        <v>0</v>
      </c>
      <c r="J5866" s="4" t="s">
        <v>0</v>
      </c>
      <c r="K5866" s="4" t="b">
        <v>1</v>
      </c>
      <c r="L5866" s="4">
        <v>0</v>
      </c>
      <c r="M5866" s="4">
        <v>0</v>
      </c>
      <c r="N5866" s="4">
        <v>0</v>
      </c>
      <c r="O5866" s="8">
        <v>0</v>
      </c>
      <c r="P5866" s="7">
        <v>63</v>
      </c>
      <c r="Q5866" s="7">
        <v>3582</v>
      </c>
      <c r="R5866">
        <f t="shared" si="165"/>
        <v>-1</v>
      </c>
      <c r="S5866" t="e">
        <f>AND(#REF!&gt;N10866,#REF!&gt;O10866,C10866&gt;1,B10866="None")</f>
        <v>#REF!</v>
      </c>
      <c r="T5866" t="e">
        <f>#REF!-#REF!</f>
        <v>#REF!</v>
      </c>
    </row>
    <row r="5867" spans="1:20">
      <c r="A5867" s="1">
        <v>41009.358240740738</v>
      </c>
      <c r="B5867" t="s">
        <v>0</v>
      </c>
      <c r="C5867" s="4">
        <v>82</v>
      </c>
      <c r="D5867" s="7">
        <v>3685</v>
      </c>
      <c r="E5867">
        <v>3525.0254808416098</v>
      </c>
      <c r="F5867">
        <v>2981.42942799309</v>
      </c>
      <c r="G5867" s="4" t="b">
        <v>0</v>
      </c>
      <c r="H5867" s="4" t="b">
        <v>0</v>
      </c>
      <c r="I5867" s="4" t="s">
        <v>0</v>
      </c>
      <c r="J5867" s="4" t="s">
        <v>0</v>
      </c>
      <c r="K5867" s="4" t="b">
        <v>1</v>
      </c>
      <c r="L5867" s="4">
        <v>0</v>
      </c>
      <c r="M5867" s="4">
        <v>0</v>
      </c>
      <c r="N5867" s="4">
        <v>0</v>
      </c>
      <c r="O5867" s="8">
        <v>0</v>
      </c>
      <c r="P5867" s="7">
        <v>82</v>
      </c>
      <c r="Q5867" s="7">
        <v>3601</v>
      </c>
      <c r="R5867">
        <f t="shared" si="165"/>
        <v>-1</v>
      </c>
      <c r="S5867" t="e">
        <f>AND(#REF!&gt;N10867,#REF!&gt;O10867,C10867&gt;1,B10867="None")</f>
        <v>#REF!</v>
      </c>
      <c r="T5867" t="e">
        <f>#REF!-#REF!</f>
        <v>#REF!</v>
      </c>
    </row>
    <row r="5868" spans="1:20">
      <c r="A5868" s="1">
        <v>41009.361712962964</v>
      </c>
      <c r="B5868" t="s">
        <v>0</v>
      </c>
      <c r="C5868" s="4">
        <v>65</v>
      </c>
      <c r="D5868" s="7">
        <v>3668</v>
      </c>
      <c r="E5868">
        <v>3526.4552260331898</v>
      </c>
      <c r="F5868">
        <v>2984.1545569832901</v>
      </c>
      <c r="G5868" s="4" t="b">
        <v>0</v>
      </c>
      <c r="H5868" s="4" t="b">
        <v>0</v>
      </c>
      <c r="I5868" s="4" t="s">
        <v>0</v>
      </c>
      <c r="J5868" s="4" t="s">
        <v>0</v>
      </c>
      <c r="K5868" s="4" t="b">
        <v>1</v>
      </c>
      <c r="L5868" s="4">
        <v>0</v>
      </c>
      <c r="M5868" s="4">
        <v>0</v>
      </c>
      <c r="N5868" s="4">
        <v>0</v>
      </c>
      <c r="O5868" s="8">
        <v>0</v>
      </c>
      <c r="P5868" s="7">
        <v>65</v>
      </c>
      <c r="Q5868" s="7">
        <v>3584</v>
      </c>
      <c r="R5868">
        <f t="shared" si="165"/>
        <v>-1</v>
      </c>
      <c r="S5868" t="e">
        <f>AND(#REF!&gt;N10868,#REF!&gt;O10868,C10868&gt;1,B10868="None")</f>
        <v>#REF!</v>
      </c>
      <c r="T5868" t="e">
        <f>#REF!-#REF!</f>
        <v>#REF!</v>
      </c>
    </row>
    <row r="5869" spans="1:20">
      <c r="A5869" s="1">
        <v>41009.365243055552</v>
      </c>
      <c r="B5869" t="s">
        <v>0</v>
      </c>
      <c r="C5869" s="4">
        <v>64</v>
      </c>
      <c r="D5869" s="7">
        <v>3667</v>
      </c>
      <c r="E5869">
        <v>3527.8606737728601</v>
      </c>
      <c r="F5869">
        <v>2986.87308756724</v>
      </c>
      <c r="G5869" s="4" t="b">
        <v>0</v>
      </c>
      <c r="H5869" s="4" t="b">
        <v>0</v>
      </c>
      <c r="I5869" s="4" t="s">
        <v>0</v>
      </c>
      <c r="J5869" s="4" t="s">
        <v>0</v>
      </c>
      <c r="K5869" s="4" t="b">
        <v>1</v>
      </c>
      <c r="L5869" s="4">
        <v>0</v>
      </c>
      <c r="M5869" s="4">
        <v>0</v>
      </c>
      <c r="N5869" s="4">
        <v>0</v>
      </c>
      <c r="O5869" s="8">
        <v>0</v>
      </c>
      <c r="P5869" s="7">
        <v>64</v>
      </c>
      <c r="Q5869" s="7">
        <v>3583</v>
      </c>
      <c r="R5869">
        <f t="shared" si="165"/>
        <v>-1</v>
      </c>
      <c r="S5869" t="e">
        <f>AND(#REF!&gt;N10869,#REF!&gt;O10869,C10869&gt;1,B10869="None")</f>
        <v>#REF!</v>
      </c>
      <c r="T5869" t="e">
        <f>#REF!-#REF!</f>
        <v>#REF!</v>
      </c>
    </row>
    <row r="5870" spans="1:20">
      <c r="A5870" s="1">
        <v>41009.36855324074</v>
      </c>
      <c r="B5870" t="s">
        <v>0</v>
      </c>
      <c r="C5870" s="4">
        <v>77</v>
      </c>
      <c r="D5870" s="7">
        <v>3680</v>
      </c>
      <c r="E5870">
        <v>3529.3820670351301</v>
      </c>
      <c r="F5870">
        <v>2989.5856324645702</v>
      </c>
      <c r="G5870" s="4" t="b">
        <v>0</v>
      </c>
      <c r="H5870" s="4" t="b">
        <v>0</v>
      </c>
      <c r="I5870" s="4" t="s">
        <v>0</v>
      </c>
      <c r="J5870" s="4" t="s">
        <v>0</v>
      </c>
      <c r="K5870" s="4" t="b">
        <v>1</v>
      </c>
      <c r="L5870" s="4">
        <v>0</v>
      </c>
      <c r="M5870" s="4">
        <v>0</v>
      </c>
      <c r="N5870" s="4">
        <v>0</v>
      </c>
      <c r="O5870" s="8">
        <v>0</v>
      </c>
      <c r="P5870" s="7">
        <v>77</v>
      </c>
      <c r="Q5870" s="7">
        <v>3596</v>
      </c>
      <c r="R5870">
        <f t="shared" si="165"/>
        <v>-1</v>
      </c>
      <c r="S5870" t="e">
        <f>AND(#REF!&gt;N10870,#REF!&gt;O10870,C10870&gt;1,B10870="None")</f>
        <v>#REF!</v>
      </c>
      <c r="T5870" t="e">
        <f>#REF!-#REF!</f>
        <v>#REF!</v>
      </c>
    </row>
    <row r="5871" spans="1:20">
      <c r="A5871" s="1">
        <v>41009.372106481482</v>
      </c>
      <c r="B5871" t="s">
        <v>0</v>
      </c>
      <c r="C5871" s="4">
        <v>56</v>
      </c>
      <c r="D5871" s="7">
        <v>3659</v>
      </c>
      <c r="E5871">
        <v>3530.6782463647801</v>
      </c>
      <c r="F5871">
        <v>2992.2910955340799</v>
      </c>
      <c r="G5871" s="4" t="b">
        <v>0</v>
      </c>
      <c r="H5871" s="4" t="b">
        <v>0</v>
      </c>
      <c r="I5871" s="4" t="s">
        <v>0</v>
      </c>
      <c r="J5871" s="4" t="s">
        <v>0</v>
      </c>
      <c r="K5871" s="4" t="b">
        <v>1</v>
      </c>
      <c r="L5871" s="4">
        <v>0</v>
      </c>
      <c r="M5871" s="4">
        <v>0</v>
      </c>
      <c r="N5871" s="4">
        <v>0</v>
      </c>
      <c r="O5871" s="8">
        <v>0</v>
      </c>
      <c r="P5871" s="7">
        <v>56</v>
      </c>
      <c r="Q5871" s="7">
        <v>3575</v>
      </c>
      <c r="R5871">
        <f t="shared" si="165"/>
        <v>-1</v>
      </c>
      <c r="S5871" t="e">
        <f>AND(#REF!&gt;N10871,#REF!&gt;O10871,C10871&gt;1,B10871="None")</f>
        <v>#REF!</v>
      </c>
      <c r="T5871" t="e">
        <f>#REF!-#REF!</f>
        <v>#REF!</v>
      </c>
    </row>
    <row r="5872" spans="1:20">
      <c r="A5872" s="1">
        <v>41009.375648148147</v>
      </c>
      <c r="B5872" t="s">
        <v>0</v>
      </c>
      <c r="C5872" s="4">
        <v>153</v>
      </c>
      <c r="D5872" s="7">
        <v>3756</v>
      </c>
      <c r="E5872">
        <v>3532.93146390113</v>
      </c>
      <c r="F5872">
        <v>2994.9942973759098</v>
      </c>
      <c r="G5872" s="4" t="b">
        <v>0</v>
      </c>
      <c r="H5872" s="4" t="b">
        <v>0</v>
      </c>
      <c r="I5872" s="4" t="s">
        <v>0</v>
      </c>
      <c r="J5872" s="4" t="s">
        <v>0</v>
      </c>
      <c r="K5872" s="4" t="b">
        <v>1</v>
      </c>
      <c r="L5872" s="4">
        <v>0</v>
      </c>
      <c r="M5872" s="4">
        <v>0</v>
      </c>
      <c r="N5872" s="4">
        <v>0</v>
      </c>
      <c r="O5872" s="8">
        <v>0</v>
      </c>
      <c r="P5872" s="7">
        <v>153</v>
      </c>
      <c r="Q5872" s="7">
        <v>3672</v>
      </c>
      <c r="R5872">
        <f t="shared" si="165"/>
        <v>-1</v>
      </c>
      <c r="S5872" t="e">
        <f>AND(#REF!&gt;N10872,#REF!&gt;O10872,C10872&gt;1,B10872="None")</f>
        <v>#REF!</v>
      </c>
      <c r="T5872" t="e">
        <f>#REF!-#REF!</f>
        <v>#REF!</v>
      </c>
    </row>
    <row r="5873" spans="1:20">
      <c r="A5873" s="1">
        <v>41009.379155092596</v>
      </c>
      <c r="B5873" t="s">
        <v>0</v>
      </c>
      <c r="C5873" s="4">
        <v>189</v>
      </c>
      <c r="D5873" s="7">
        <v>3792</v>
      </c>
      <c r="E5873">
        <v>3535.5221492621199</v>
      </c>
      <c r="F5873">
        <v>2997.6969366353401</v>
      </c>
      <c r="G5873" s="4" t="b">
        <v>0</v>
      </c>
      <c r="H5873" s="4" t="b">
        <v>0</v>
      </c>
      <c r="I5873" s="4" t="s">
        <v>0</v>
      </c>
      <c r="J5873" s="4" t="s">
        <v>0</v>
      </c>
      <c r="K5873" s="4" t="b">
        <v>1</v>
      </c>
      <c r="L5873" s="4">
        <v>0</v>
      </c>
      <c r="M5873" s="4">
        <v>0</v>
      </c>
      <c r="N5873" s="4">
        <v>0</v>
      </c>
      <c r="O5873" s="8">
        <v>0</v>
      </c>
      <c r="P5873" s="7">
        <v>189</v>
      </c>
      <c r="Q5873" s="7">
        <v>3708</v>
      </c>
      <c r="R5873">
        <f t="shared" si="165"/>
        <v>-1</v>
      </c>
      <c r="S5873" t="e">
        <f>AND(#REF!&gt;N10873,#REF!&gt;O10873,C10873&gt;1,B10873="None")</f>
        <v>#REF!</v>
      </c>
      <c r="T5873" t="e">
        <f>#REF!-#REF!</f>
        <v>#REF!</v>
      </c>
    </row>
    <row r="5874" spans="1:20">
      <c r="A5874" s="1">
        <v>41009.382581018515</v>
      </c>
      <c r="B5874" t="s">
        <v>0</v>
      </c>
      <c r="C5874" s="4">
        <v>209</v>
      </c>
      <c r="D5874" s="7">
        <v>3812</v>
      </c>
      <c r="E5874">
        <v>3538.2869277694999</v>
      </c>
      <c r="F5874">
        <v>3000.3998865910098</v>
      </c>
      <c r="G5874" s="4" t="b">
        <v>0</v>
      </c>
      <c r="H5874" s="4" t="b">
        <v>0</v>
      </c>
      <c r="I5874" s="4" t="s">
        <v>0</v>
      </c>
      <c r="J5874" s="4" t="s">
        <v>0</v>
      </c>
      <c r="K5874" s="4" t="b">
        <v>1</v>
      </c>
      <c r="L5874" s="4">
        <v>0</v>
      </c>
      <c r="M5874" s="4">
        <v>0</v>
      </c>
      <c r="N5874" s="4">
        <v>0</v>
      </c>
      <c r="O5874" s="8">
        <v>0</v>
      </c>
      <c r="P5874" s="7">
        <v>209</v>
      </c>
      <c r="Q5874" s="7">
        <v>3728</v>
      </c>
      <c r="R5874">
        <f t="shared" si="165"/>
        <v>-1</v>
      </c>
      <c r="S5874" t="e">
        <f>AND(#REF!&gt;N10874,#REF!&gt;O10874,C10874&gt;1,B10874="None")</f>
        <v>#REF!</v>
      </c>
      <c r="T5874" t="e">
        <f>#REF!-#REF!</f>
        <v>#REF!</v>
      </c>
    </row>
    <row r="5875" spans="1:20">
      <c r="A5875" s="1">
        <v>41009.386099537034</v>
      </c>
      <c r="B5875" t="s">
        <v>0</v>
      </c>
      <c r="C5875" s="4">
        <v>159</v>
      </c>
      <c r="D5875" s="7">
        <v>3762</v>
      </c>
      <c r="E5875">
        <v>3540.5240584918101</v>
      </c>
      <c r="F5875">
        <v>3003.1005074505201</v>
      </c>
      <c r="G5875" s="4" t="b">
        <v>0</v>
      </c>
      <c r="H5875" s="4" t="b">
        <v>0</v>
      </c>
      <c r="I5875" s="4" t="s">
        <v>0</v>
      </c>
      <c r="J5875" s="4" t="s">
        <v>0</v>
      </c>
      <c r="K5875" s="4" t="b">
        <v>1</v>
      </c>
      <c r="L5875" s="4">
        <v>0</v>
      </c>
      <c r="M5875" s="4">
        <v>0</v>
      </c>
      <c r="N5875" s="4">
        <v>0</v>
      </c>
      <c r="O5875" s="8">
        <v>0</v>
      </c>
      <c r="P5875" s="7">
        <v>159</v>
      </c>
      <c r="Q5875" s="7">
        <v>3678</v>
      </c>
      <c r="R5875">
        <f t="shared" si="165"/>
        <v>-1</v>
      </c>
      <c r="S5875" t="e">
        <f>AND(#REF!&gt;N10875,#REF!&gt;O10875,C10875&gt;1,B10875="None")</f>
        <v>#REF!</v>
      </c>
      <c r="T5875" t="e">
        <f>#REF!-#REF!</f>
        <v>#REF!</v>
      </c>
    </row>
    <row r="5876" spans="1:20">
      <c r="A5876" s="1">
        <v>41009.389560185184</v>
      </c>
      <c r="B5876" t="s">
        <v>0</v>
      </c>
      <c r="C5876" s="4">
        <v>144</v>
      </c>
      <c r="D5876" s="7">
        <v>3747</v>
      </c>
      <c r="E5876">
        <v>3542.5888179068902</v>
      </c>
      <c r="F5876">
        <v>3005.7979490028001</v>
      </c>
      <c r="G5876" s="4" t="b">
        <v>0</v>
      </c>
      <c r="H5876" s="4" t="b">
        <v>0</v>
      </c>
      <c r="I5876" s="4" t="s">
        <v>0</v>
      </c>
      <c r="J5876" s="4" t="s">
        <v>0</v>
      </c>
      <c r="K5876" s="4" t="b">
        <v>1</v>
      </c>
      <c r="L5876" s="4">
        <v>0</v>
      </c>
      <c r="M5876" s="4">
        <v>0</v>
      </c>
      <c r="N5876" s="4">
        <v>0</v>
      </c>
      <c r="O5876" s="8">
        <v>0</v>
      </c>
      <c r="P5876" s="7">
        <v>144</v>
      </c>
      <c r="Q5876" s="7">
        <v>3663</v>
      </c>
      <c r="R5876">
        <f t="shared" si="165"/>
        <v>-1</v>
      </c>
      <c r="S5876" t="e">
        <f>AND(#REF!&gt;N10876,#REF!&gt;O10876,C10876&gt;1,B10876="None")</f>
        <v>#REF!</v>
      </c>
      <c r="T5876" t="e">
        <f>#REF!-#REF!</f>
        <v>#REF!</v>
      </c>
    </row>
    <row r="5877" spans="1:20">
      <c r="A5877" s="1">
        <v>41009.39303240741</v>
      </c>
      <c r="B5877" t="s">
        <v>0</v>
      </c>
      <c r="C5877" s="4">
        <v>163</v>
      </c>
      <c r="D5877" s="7">
        <v>3766</v>
      </c>
      <c r="E5877">
        <v>3544.8229297278199</v>
      </c>
      <c r="F5877">
        <v>3008.4930739064198</v>
      </c>
      <c r="G5877" s="4" t="b">
        <v>0</v>
      </c>
      <c r="H5877" s="4" t="b">
        <v>0</v>
      </c>
      <c r="I5877" s="4" t="s">
        <v>0</v>
      </c>
      <c r="J5877" s="4" t="s">
        <v>0</v>
      </c>
      <c r="K5877" s="4" t="b">
        <v>1</v>
      </c>
      <c r="L5877" s="4">
        <v>0</v>
      </c>
      <c r="M5877" s="4">
        <v>0</v>
      </c>
      <c r="N5877" s="4">
        <v>0</v>
      </c>
      <c r="O5877" s="8">
        <v>0</v>
      </c>
      <c r="P5877" s="7">
        <v>163</v>
      </c>
      <c r="Q5877" s="7">
        <v>3682</v>
      </c>
      <c r="R5877">
        <f t="shared" si="165"/>
        <v>-1</v>
      </c>
      <c r="S5877" t="e">
        <f>AND(#REF!&gt;N10877,#REF!&gt;O10877,C10877&gt;1,B10877="None")</f>
        <v>#REF!</v>
      </c>
      <c r="T5877" t="e">
        <f>#REF!-#REF!</f>
        <v>#REF!</v>
      </c>
    </row>
    <row r="5878" spans="1:20">
      <c r="A5878" s="1">
        <v>41009.396307870367</v>
      </c>
      <c r="B5878" t="s">
        <v>0</v>
      </c>
      <c r="C5878" s="4">
        <v>129</v>
      </c>
      <c r="D5878" s="7">
        <v>3732</v>
      </c>
      <c r="E5878">
        <v>3546.6947004305398</v>
      </c>
      <c r="F5878">
        <v>3011.1840820390398</v>
      </c>
      <c r="G5878" s="4" t="b">
        <v>0</v>
      </c>
      <c r="H5878" s="4" t="b">
        <v>0</v>
      </c>
      <c r="I5878" s="4" t="s">
        <v>0</v>
      </c>
      <c r="J5878" s="4" t="s">
        <v>0</v>
      </c>
      <c r="K5878" s="4" t="b">
        <v>1</v>
      </c>
      <c r="L5878" s="4">
        <v>0</v>
      </c>
      <c r="M5878" s="4">
        <v>0</v>
      </c>
      <c r="N5878" s="4">
        <v>0</v>
      </c>
      <c r="O5878" s="8">
        <v>0</v>
      </c>
      <c r="P5878" s="7">
        <v>129</v>
      </c>
      <c r="Q5878" s="7">
        <v>3648</v>
      </c>
      <c r="R5878">
        <f t="shared" si="165"/>
        <v>-1</v>
      </c>
      <c r="S5878" t="e">
        <f>AND(#REF!&gt;N10878,#REF!&gt;O10878,C10878&gt;1,B10878="None")</f>
        <v>#REF!</v>
      </c>
      <c r="T5878" t="e">
        <f>#REF!-#REF!</f>
        <v>#REF!</v>
      </c>
    </row>
    <row r="5879" spans="1:20">
      <c r="A5879" s="1">
        <v>41009.399953703702</v>
      </c>
      <c r="B5879" t="s">
        <v>0</v>
      </c>
      <c r="C5879" s="4">
        <v>167</v>
      </c>
      <c r="D5879" s="7">
        <v>3770</v>
      </c>
      <c r="E5879">
        <v>3548.9277534262301</v>
      </c>
      <c r="F5879">
        <v>3013.87280039598</v>
      </c>
      <c r="G5879" s="4" t="b">
        <v>0</v>
      </c>
      <c r="H5879" s="4" t="b">
        <v>0</v>
      </c>
      <c r="I5879" s="4" t="s">
        <v>0</v>
      </c>
      <c r="J5879" s="4" t="s">
        <v>0</v>
      </c>
      <c r="K5879" s="4" t="b">
        <v>1</v>
      </c>
      <c r="L5879" s="4">
        <v>0</v>
      </c>
      <c r="M5879" s="4">
        <v>0</v>
      </c>
      <c r="N5879" s="4">
        <v>0</v>
      </c>
      <c r="O5879" s="8">
        <v>0</v>
      </c>
      <c r="P5879" s="7">
        <v>167</v>
      </c>
      <c r="Q5879" s="7">
        <v>3686</v>
      </c>
      <c r="R5879">
        <f t="shared" si="165"/>
        <v>-1</v>
      </c>
      <c r="S5879" t="e">
        <f>AND(#REF!&gt;N10879,#REF!&gt;O10879,C10879&gt;1,B10879="None")</f>
        <v>#REF!</v>
      </c>
      <c r="T5879" t="e">
        <f>#REF!-#REF!</f>
        <v>#REF!</v>
      </c>
    </row>
    <row r="5880" spans="1:20">
      <c r="A5880" s="1">
        <v>41009.403449074074</v>
      </c>
      <c r="B5880" t="s">
        <v>0</v>
      </c>
      <c r="C5880" s="4">
        <v>154</v>
      </c>
      <c r="D5880" s="7">
        <v>3757</v>
      </c>
      <c r="E5880">
        <v>3551.0084758919702</v>
      </c>
      <c r="F5880">
        <v>3016.5584787734601</v>
      </c>
      <c r="G5880" s="4" t="b">
        <v>0</v>
      </c>
      <c r="H5880" s="4" t="b">
        <v>0</v>
      </c>
      <c r="I5880" s="4" t="s">
        <v>0</v>
      </c>
      <c r="J5880" s="4" t="s">
        <v>0</v>
      </c>
      <c r="K5880" s="4" t="b">
        <v>1</v>
      </c>
      <c r="L5880" s="4">
        <v>0</v>
      </c>
      <c r="M5880" s="4">
        <v>0</v>
      </c>
      <c r="N5880" s="4">
        <v>0</v>
      </c>
      <c r="O5880" s="8">
        <v>0</v>
      </c>
      <c r="P5880" s="7">
        <v>154</v>
      </c>
      <c r="Q5880" s="7">
        <v>3673</v>
      </c>
      <c r="R5880">
        <f t="shared" si="165"/>
        <v>-1</v>
      </c>
      <c r="S5880" t="e">
        <f>AND(#REF!&gt;N10880,#REF!&gt;O10880,C10880&gt;1,B10880="None")</f>
        <v>#REF!</v>
      </c>
      <c r="T5880" t="e">
        <f>#REF!-#REF!</f>
        <v>#REF!</v>
      </c>
    </row>
    <row r="5881" spans="1:20">
      <c r="A5881" s="1">
        <v>41009.406921296293</v>
      </c>
      <c r="B5881" t="s">
        <v>0</v>
      </c>
      <c r="C5881" s="4">
        <v>149</v>
      </c>
      <c r="D5881" s="7">
        <v>3752</v>
      </c>
      <c r="E5881">
        <v>3553.01839113305</v>
      </c>
      <c r="F5881">
        <v>3019.2407783352601</v>
      </c>
      <c r="G5881" s="4" t="b">
        <v>0</v>
      </c>
      <c r="H5881" s="4" t="b">
        <v>0</v>
      </c>
      <c r="I5881" s="4" t="s">
        <v>0</v>
      </c>
      <c r="J5881" s="4" t="s">
        <v>0</v>
      </c>
      <c r="K5881" s="4" t="b">
        <v>1</v>
      </c>
      <c r="L5881" s="4">
        <v>0</v>
      </c>
      <c r="M5881" s="4">
        <v>0</v>
      </c>
      <c r="N5881" s="4">
        <v>0</v>
      </c>
      <c r="O5881" s="8">
        <v>0</v>
      </c>
      <c r="P5881" s="7">
        <v>149</v>
      </c>
      <c r="Q5881" s="7">
        <v>3668</v>
      </c>
      <c r="R5881">
        <f t="shared" si="165"/>
        <v>-1</v>
      </c>
      <c r="S5881" t="e">
        <f>AND(#REF!&gt;N10881,#REF!&gt;O10881,C10881&gt;1,B10881="None")</f>
        <v>#REF!</v>
      </c>
      <c r="T5881" t="e">
        <f>#REF!-#REF!</f>
        <v>#REF!</v>
      </c>
    </row>
    <row r="5882" spans="1:20">
      <c r="A5882" s="1">
        <v>41009.409918981481</v>
      </c>
      <c r="B5882" t="s">
        <v>0</v>
      </c>
      <c r="C5882" s="4">
        <v>189</v>
      </c>
      <c r="D5882" s="7">
        <v>3792</v>
      </c>
      <c r="E5882">
        <v>3555.4082072217202</v>
      </c>
      <c r="F5882">
        <v>3021.92161547969</v>
      </c>
      <c r="G5882" s="4" t="b">
        <v>0</v>
      </c>
      <c r="H5882" s="4" t="b">
        <v>0</v>
      </c>
      <c r="I5882" s="4" t="s">
        <v>0</v>
      </c>
      <c r="J5882" s="4" t="s">
        <v>0</v>
      </c>
      <c r="K5882" s="4" t="b">
        <v>1</v>
      </c>
      <c r="L5882" s="4">
        <v>0</v>
      </c>
      <c r="M5882" s="4">
        <v>0</v>
      </c>
      <c r="N5882" s="4">
        <v>0</v>
      </c>
      <c r="O5882" s="8">
        <v>0</v>
      </c>
      <c r="P5882" s="7">
        <v>189</v>
      </c>
      <c r="Q5882" s="7">
        <v>3708</v>
      </c>
      <c r="R5882">
        <f t="shared" ref="R5882:R5945" si="166">IF(B10882="None",0,IF(OR(B10882="OpenLong",B10882="OpenShort"),3,-1))</f>
        <v>-1</v>
      </c>
      <c r="S5882" t="e">
        <f>AND(#REF!&gt;N10882,#REF!&gt;O10882,C10882&gt;1,B10882="None")</f>
        <v>#REF!</v>
      </c>
      <c r="T5882" t="e">
        <f>#REF!-#REF!</f>
        <v>#REF!</v>
      </c>
    </row>
    <row r="5883" spans="1:20">
      <c r="A5883" s="1">
        <v>41009.413819444446</v>
      </c>
      <c r="B5883" t="s">
        <v>0</v>
      </c>
      <c r="C5883" s="4">
        <v>198</v>
      </c>
      <c r="D5883" s="7">
        <v>3801</v>
      </c>
      <c r="E5883">
        <v>3557.8641251495101</v>
      </c>
      <c r="F5883">
        <v>3024.6013280280399</v>
      </c>
      <c r="G5883" s="4" t="b">
        <v>0</v>
      </c>
      <c r="H5883" s="4" t="b">
        <v>0</v>
      </c>
      <c r="I5883" s="4" t="s">
        <v>0</v>
      </c>
      <c r="J5883" s="4" t="s">
        <v>0</v>
      </c>
      <c r="K5883" s="4" t="b">
        <v>1</v>
      </c>
      <c r="L5883" s="4">
        <v>0</v>
      </c>
      <c r="M5883" s="4">
        <v>0</v>
      </c>
      <c r="N5883" s="4">
        <v>0</v>
      </c>
      <c r="O5883" s="8">
        <v>0</v>
      </c>
      <c r="P5883" s="7">
        <v>198</v>
      </c>
      <c r="Q5883" s="7">
        <v>3717</v>
      </c>
      <c r="R5883">
        <f t="shared" si="166"/>
        <v>-1</v>
      </c>
      <c r="S5883" t="e">
        <f>AND(#REF!&gt;N10883,#REF!&gt;O10883,C10883&gt;1,B10883="None")</f>
        <v>#REF!</v>
      </c>
      <c r="T5883" t="e">
        <f>#REF!-#REF!</f>
        <v>#REF!</v>
      </c>
    </row>
    <row r="5884" spans="1:20">
      <c r="A5884" s="1">
        <v>41009.417326388888</v>
      </c>
      <c r="B5884" t="s">
        <v>0</v>
      </c>
      <c r="C5884" s="4">
        <v>202</v>
      </c>
      <c r="D5884" s="7">
        <v>3805</v>
      </c>
      <c r="E5884">
        <v>3560.3354838980099</v>
      </c>
      <c r="F5884">
        <v>3027.2799988073898</v>
      </c>
      <c r="G5884" s="4" t="b">
        <v>0</v>
      </c>
      <c r="H5884" s="4" t="b">
        <v>0</v>
      </c>
      <c r="I5884" s="4" t="s">
        <v>0</v>
      </c>
      <c r="J5884" s="4" t="s">
        <v>0</v>
      </c>
      <c r="K5884" s="4" t="b">
        <v>1</v>
      </c>
      <c r="L5884" s="4">
        <v>0</v>
      </c>
      <c r="M5884" s="4">
        <v>0</v>
      </c>
      <c r="N5884" s="4">
        <v>0</v>
      </c>
      <c r="O5884" s="8">
        <v>0</v>
      </c>
      <c r="P5884" s="7">
        <v>202</v>
      </c>
      <c r="Q5884" s="7">
        <v>3721</v>
      </c>
      <c r="R5884">
        <f t="shared" si="166"/>
        <v>-1</v>
      </c>
      <c r="S5884" t="e">
        <f>AND(#REF!&gt;N10884,#REF!&gt;O10884,C10884&gt;1,B10884="None")</f>
        <v>#REF!</v>
      </c>
      <c r="T5884" t="e">
        <f>#REF!-#REF!</f>
        <v>#REF!</v>
      </c>
    </row>
    <row r="5885" spans="1:20">
      <c r="A5885" s="1">
        <v>41009.42082175926</v>
      </c>
      <c r="B5885" t="s">
        <v>0</v>
      </c>
      <c r="C5885" s="4">
        <v>179</v>
      </c>
      <c r="D5885" s="7">
        <v>3782</v>
      </c>
      <c r="E5885">
        <v>3562.55212905903</v>
      </c>
      <c r="F5885">
        <v>3029.9563594586498</v>
      </c>
      <c r="G5885" s="4" t="b">
        <v>0</v>
      </c>
      <c r="H5885" s="4" t="b">
        <v>0</v>
      </c>
      <c r="I5885" s="4" t="s">
        <v>0</v>
      </c>
      <c r="J5885" s="4" t="s">
        <v>0</v>
      </c>
      <c r="K5885" s="4" t="b">
        <v>1</v>
      </c>
      <c r="L5885" s="4">
        <v>0</v>
      </c>
      <c r="M5885" s="4">
        <v>0</v>
      </c>
      <c r="N5885" s="4">
        <v>0</v>
      </c>
      <c r="O5885" s="8">
        <v>0</v>
      </c>
      <c r="P5885" s="7">
        <v>179</v>
      </c>
      <c r="Q5885" s="7">
        <v>3698</v>
      </c>
      <c r="R5885">
        <f t="shared" si="166"/>
        <v>-1</v>
      </c>
      <c r="S5885" t="e">
        <f>AND(#REF!&gt;N10885,#REF!&gt;O10885,C10885&gt;1,B10885="None")</f>
        <v>#REF!</v>
      </c>
      <c r="T5885" t="e">
        <f>#REF!-#REF!</f>
        <v>#REF!</v>
      </c>
    </row>
    <row r="5886" spans="1:20">
      <c r="A5886" s="1">
        <v>41009.424178240741</v>
      </c>
      <c r="B5886" t="s">
        <v>0</v>
      </c>
      <c r="C5886" s="4">
        <v>190</v>
      </c>
      <c r="D5886" s="7">
        <v>3793</v>
      </c>
      <c r="E5886">
        <v>3564.85660776844</v>
      </c>
      <c r="F5886">
        <v>3032.6308607002002</v>
      </c>
      <c r="G5886" s="4" t="b">
        <v>0</v>
      </c>
      <c r="H5886" s="4" t="b">
        <v>0</v>
      </c>
      <c r="I5886" s="4" t="s">
        <v>0</v>
      </c>
      <c r="J5886" s="4" t="s">
        <v>0</v>
      </c>
      <c r="K5886" s="4" t="b">
        <v>1</v>
      </c>
      <c r="L5886" s="4">
        <v>0</v>
      </c>
      <c r="M5886" s="4">
        <v>0</v>
      </c>
      <c r="N5886" s="4">
        <v>0</v>
      </c>
      <c r="O5886" s="8">
        <v>0</v>
      </c>
      <c r="P5886" s="7">
        <v>190</v>
      </c>
      <c r="Q5886" s="7">
        <v>3709</v>
      </c>
      <c r="R5886">
        <f t="shared" si="166"/>
        <v>-1</v>
      </c>
      <c r="S5886" t="e">
        <f>AND(#REF!&gt;N10886,#REF!&gt;O10886,C10886&gt;1,B10886="None")</f>
        <v>#REF!</v>
      </c>
      <c r="T5886" t="e">
        <f>#REF!-#REF!</f>
        <v>#REF!</v>
      </c>
    </row>
    <row r="5887" spans="1:20">
      <c r="A5887" s="1">
        <v>41009.42769675926</v>
      </c>
      <c r="B5887" t="s">
        <v>0</v>
      </c>
      <c r="C5887" s="4">
        <v>228</v>
      </c>
      <c r="D5887" s="7">
        <v>3831</v>
      </c>
      <c r="E5887">
        <v>3567.5180416907601</v>
      </c>
      <c r="F5887">
        <v>3035.30529660515</v>
      </c>
      <c r="G5887" s="4" t="b">
        <v>0</v>
      </c>
      <c r="H5887" s="4" t="b">
        <v>0</v>
      </c>
      <c r="I5887" s="4" t="s">
        <v>0</v>
      </c>
      <c r="J5887" s="4" t="s">
        <v>0</v>
      </c>
      <c r="K5887" s="4" t="b">
        <v>1</v>
      </c>
      <c r="L5887" s="4">
        <v>0</v>
      </c>
      <c r="M5887" s="4">
        <v>0</v>
      </c>
      <c r="N5887" s="4">
        <v>0</v>
      </c>
      <c r="O5887" s="8">
        <v>0</v>
      </c>
      <c r="P5887" s="7">
        <v>228</v>
      </c>
      <c r="Q5887" s="7">
        <v>3747</v>
      </c>
      <c r="R5887">
        <f t="shared" si="166"/>
        <v>-1</v>
      </c>
      <c r="S5887" t="e">
        <f>AND(#REF!&gt;N10887,#REF!&gt;O10887,C10887&gt;1,B10887="None")</f>
        <v>#REF!</v>
      </c>
      <c r="T5887" t="e">
        <f>#REF!-#REF!</f>
        <v>#REF!</v>
      </c>
    </row>
    <row r="5888" spans="1:20">
      <c r="A5888" s="1">
        <v>41009.431064814817</v>
      </c>
      <c r="B5888" t="s">
        <v>0</v>
      </c>
      <c r="C5888" s="4">
        <v>243</v>
      </c>
      <c r="D5888" s="7">
        <v>3846</v>
      </c>
      <c r="E5888">
        <v>3570.3028612738499</v>
      </c>
      <c r="F5888">
        <v>3037.98028442849</v>
      </c>
      <c r="G5888" s="4" t="b">
        <v>0</v>
      </c>
      <c r="H5888" s="4" t="b">
        <v>0</v>
      </c>
      <c r="I5888" s="4" t="s">
        <v>0</v>
      </c>
      <c r="J5888" s="4" t="s">
        <v>0</v>
      </c>
      <c r="K5888" s="4" t="b">
        <v>1</v>
      </c>
      <c r="L5888" s="4">
        <v>0</v>
      </c>
      <c r="M5888" s="4">
        <v>0</v>
      </c>
      <c r="N5888" s="4">
        <v>0</v>
      </c>
      <c r="O5888" s="8">
        <v>0</v>
      </c>
      <c r="P5888" s="7">
        <v>243</v>
      </c>
      <c r="Q5888" s="7">
        <v>3762</v>
      </c>
      <c r="R5888">
        <f t="shared" si="166"/>
        <v>-1</v>
      </c>
      <c r="S5888" t="e">
        <f>AND(#REF!&gt;N10888,#REF!&gt;O10888,C10888&gt;1,B10888="None")</f>
        <v>#REF!</v>
      </c>
      <c r="T5888" t="e">
        <f>#REF!-#REF!</f>
        <v>#REF!</v>
      </c>
    </row>
    <row r="5889" spans="1:20">
      <c r="A5889" s="1">
        <v>41009.434710648151</v>
      </c>
      <c r="B5889" t="s">
        <v>0</v>
      </c>
      <c r="C5889" s="4">
        <v>255</v>
      </c>
      <c r="D5889" s="7">
        <v>3858</v>
      </c>
      <c r="E5889">
        <v>3573.1798326611101</v>
      </c>
      <c r="F5889">
        <v>3040.6562821696598</v>
      </c>
      <c r="G5889" s="4" t="b">
        <v>0</v>
      </c>
      <c r="H5889" s="4" t="b">
        <v>0</v>
      </c>
      <c r="I5889" s="4" t="s">
        <v>0</v>
      </c>
      <c r="J5889" s="4" t="s">
        <v>0</v>
      </c>
      <c r="K5889" s="4" t="b">
        <v>1</v>
      </c>
      <c r="L5889" s="4">
        <v>0</v>
      </c>
      <c r="M5889" s="4">
        <v>0</v>
      </c>
      <c r="N5889" s="4">
        <v>0</v>
      </c>
      <c r="O5889" s="8">
        <v>0</v>
      </c>
      <c r="P5889" s="7">
        <v>255</v>
      </c>
      <c r="Q5889" s="7">
        <v>3774</v>
      </c>
      <c r="R5889">
        <f t="shared" si="166"/>
        <v>-1</v>
      </c>
      <c r="S5889" t="e">
        <f>AND(#REF!&gt;N10889,#REF!&gt;O10889,C10889&gt;1,B10889="None")</f>
        <v>#REF!</v>
      </c>
      <c r="T5889" t="e">
        <f>#REF!-#REF!</f>
        <v>#REF!</v>
      </c>
    </row>
    <row r="5890" spans="1:20">
      <c r="A5890" s="1">
        <v>41009.43818287037</v>
      </c>
      <c r="B5890" t="s">
        <v>0</v>
      </c>
      <c r="C5890" s="4">
        <v>241</v>
      </c>
      <c r="D5890" s="7">
        <v>3844</v>
      </c>
      <c r="E5890">
        <v>3575.8880343344999</v>
      </c>
      <c r="F5890">
        <v>3043.3324409304801</v>
      </c>
      <c r="G5890" s="4" t="b">
        <v>0</v>
      </c>
      <c r="H5890" s="4" t="b">
        <v>0</v>
      </c>
      <c r="I5890" s="4" t="s">
        <v>0</v>
      </c>
      <c r="J5890" s="4" t="s">
        <v>0</v>
      </c>
      <c r="K5890" s="4" t="b">
        <v>1</v>
      </c>
      <c r="L5890" s="4">
        <v>0</v>
      </c>
      <c r="M5890" s="4">
        <v>0</v>
      </c>
      <c r="N5890" s="4">
        <v>0</v>
      </c>
      <c r="O5890" s="8">
        <v>0</v>
      </c>
      <c r="P5890" s="7">
        <v>241</v>
      </c>
      <c r="Q5890" s="7">
        <v>3760</v>
      </c>
      <c r="R5890">
        <f t="shared" si="166"/>
        <v>-1</v>
      </c>
      <c r="S5890" t="e">
        <f>AND(#REF!&gt;N10890,#REF!&gt;O10890,C10890&gt;1,B10890="None")</f>
        <v>#REF!</v>
      </c>
      <c r="T5890" t="e">
        <f>#REF!-#REF!</f>
        <v>#REF!</v>
      </c>
    </row>
    <row r="5891" spans="1:20">
      <c r="A5891" s="1">
        <v>41009.441620370373</v>
      </c>
      <c r="B5891" t="s">
        <v>0</v>
      </c>
      <c r="C5891" s="4">
        <v>262</v>
      </c>
      <c r="D5891" s="7">
        <v>3865</v>
      </c>
      <c r="E5891">
        <v>3578.77915399115</v>
      </c>
      <c r="F5891">
        <v>3046.00967449578</v>
      </c>
      <c r="G5891" s="4" t="b">
        <v>0</v>
      </c>
      <c r="H5891" s="4" t="b">
        <v>0</v>
      </c>
      <c r="I5891" s="4" t="s">
        <v>0</v>
      </c>
      <c r="J5891" s="4" t="s">
        <v>0</v>
      </c>
      <c r="K5891" s="4" t="b">
        <v>1</v>
      </c>
      <c r="L5891" s="4">
        <v>0</v>
      </c>
      <c r="M5891" s="4">
        <v>0</v>
      </c>
      <c r="N5891" s="4">
        <v>0</v>
      </c>
      <c r="O5891" s="8">
        <v>0</v>
      </c>
      <c r="P5891" s="7">
        <v>262</v>
      </c>
      <c r="Q5891" s="7">
        <v>3781</v>
      </c>
      <c r="R5891">
        <f t="shared" si="166"/>
        <v>-1</v>
      </c>
      <c r="S5891" t="e">
        <f>AND(#REF!&gt;N10891,#REF!&gt;O10891,C10891&gt;1,B10891="None")</f>
        <v>#REF!</v>
      </c>
      <c r="T5891" t="e">
        <f>#REF!-#REF!</f>
        <v>#REF!</v>
      </c>
    </row>
    <row r="5892" spans="1:20">
      <c r="A5892" s="1">
        <v>41009.445034722223</v>
      </c>
      <c r="B5892" t="s">
        <v>0</v>
      </c>
      <c r="C5892" s="4">
        <v>273</v>
      </c>
      <c r="D5892" s="7">
        <v>3876</v>
      </c>
      <c r="E5892">
        <v>3581.7513624512399</v>
      </c>
      <c r="F5892">
        <v>3048.6883829355602</v>
      </c>
      <c r="G5892" s="4" t="b">
        <v>0</v>
      </c>
      <c r="H5892" s="4" t="b">
        <v>0</v>
      </c>
      <c r="I5892" s="4" t="s">
        <v>0</v>
      </c>
      <c r="J5892" s="4" t="s">
        <v>0</v>
      </c>
      <c r="K5892" s="4" t="b">
        <v>1</v>
      </c>
      <c r="L5892" s="4">
        <v>0</v>
      </c>
      <c r="M5892" s="4">
        <v>0</v>
      </c>
      <c r="N5892" s="4">
        <v>0</v>
      </c>
      <c r="O5892" s="8">
        <v>0</v>
      </c>
      <c r="P5892" s="7">
        <v>273</v>
      </c>
      <c r="Q5892" s="7">
        <v>3792</v>
      </c>
      <c r="R5892">
        <f t="shared" si="166"/>
        <v>-1</v>
      </c>
      <c r="S5892" t="e">
        <f>AND(#REF!&gt;N10892,#REF!&gt;O10892,C10892&gt;1,B10892="None")</f>
        <v>#REF!</v>
      </c>
      <c r="T5892" t="e">
        <f>#REF!-#REF!</f>
        <v>#REF!</v>
      </c>
    </row>
    <row r="5893" spans="1:20">
      <c r="A5893" s="1">
        <v>41009.448564814818</v>
      </c>
      <c r="B5893" t="s">
        <v>0</v>
      </c>
      <c r="C5893" s="4">
        <v>252</v>
      </c>
      <c r="D5893" s="7">
        <v>3855</v>
      </c>
      <c r="E5893">
        <v>3584.4838488267301</v>
      </c>
      <c r="F5893">
        <v>3051.3673602650201</v>
      </c>
      <c r="G5893" s="4" t="b">
        <v>0</v>
      </c>
      <c r="H5893" s="4" t="b">
        <v>0</v>
      </c>
      <c r="I5893" s="4" t="s">
        <v>0</v>
      </c>
      <c r="J5893" s="4" t="s">
        <v>0</v>
      </c>
      <c r="K5893" s="4" t="b">
        <v>1</v>
      </c>
      <c r="L5893" s="4">
        <v>0</v>
      </c>
      <c r="M5893" s="4">
        <v>0</v>
      </c>
      <c r="N5893" s="4">
        <v>0</v>
      </c>
      <c r="O5893" s="8">
        <v>0</v>
      </c>
      <c r="P5893" s="7">
        <v>252</v>
      </c>
      <c r="Q5893" s="7">
        <v>3771</v>
      </c>
      <c r="R5893">
        <f t="shared" si="166"/>
        <v>-1</v>
      </c>
      <c r="S5893" t="e">
        <f>AND(#REF!&gt;N10893,#REF!&gt;O10893,C10893&gt;1,B10893="None")</f>
        <v>#REF!</v>
      </c>
      <c r="T5893" t="e">
        <f>#REF!-#REF!</f>
        <v>#REF!</v>
      </c>
    </row>
    <row r="5894" spans="1:20">
      <c r="A5894" s="1">
        <v>41009.45207175926</v>
      </c>
      <c r="B5894" t="s">
        <v>0</v>
      </c>
      <c r="C5894" s="4">
        <v>280</v>
      </c>
      <c r="D5894" s="7">
        <v>3883</v>
      </c>
      <c r="E5894">
        <v>3587.4690103384601</v>
      </c>
      <c r="F5894">
        <v>3054.0478685153798</v>
      </c>
      <c r="G5894" s="4" t="b">
        <v>0</v>
      </c>
      <c r="H5894" s="4" t="b">
        <v>0</v>
      </c>
      <c r="I5894" s="4" t="s">
        <v>0</v>
      </c>
      <c r="J5894" s="4" t="s">
        <v>0</v>
      </c>
      <c r="K5894" s="4" t="b">
        <v>1</v>
      </c>
      <c r="L5894" s="4">
        <v>0</v>
      </c>
      <c r="M5894" s="4">
        <v>0</v>
      </c>
      <c r="N5894" s="4">
        <v>0</v>
      </c>
      <c r="O5894" s="8">
        <v>0</v>
      </c>
      <c r="P5894" s="7">
        <v>280</v>
      </c>
      <c r="Q5894" s="7">
        <v>3799</v>
      </c>
      <c r="R5894">
        <f t="shared" si="166"/>
        <v>-1</v>
      </c>
      <c r="S5894" t="e">
        <f>AND(#REF!&gt;N10894,#REF!&gt;O10894,C10894&gt;1,B10894="None")</f>
        <v>#REF!</v>
      </c>
      <c r="T5894" t="e">
        <f>#REF!-#REF!</f>
        <v>#REF!</v>
      </c>
    </row>
    <row r="5895" spans="1:20">
      <c r="A5895" s="1">
        <v>41009.454930555556</v>
      </c>
      <c r="B5895" t="s">
        <v>0</v>
      </c>
      <c r="C5895" s="4">
        <v>260</v>
      </c>
      <c r="D5895" s="7">
        <v>3863</v>
      </c>
      <c r="E5895">
        <v>3590.2243202350801</v>
      </c>
      <c r="F5895">
        <v>3056.7287507739802</v>
      </c>
      <c r="G5895" s="4" t="b">
        <v>0</v>
      </c>
      <c r="H5895" s="4" t="b">
        <v>0</v>
      </c>
      <c r="I5895" s="4" t="s">
        <v>0</v>
      </c>
      <c r="J5895" s="4" t="s">
        <v>0</v>
      </c>
      <c r="K5895" s="4" t="b">
        <v>1</v>
      </c>
      <c r="L5895" s="4">
        <v>0</v>
      </c>
      <c r="M5895" s="4">
        <v>0</v>
      </c>
      <c r="N5895" s="4">
        <v>0</v>
      </c>
      <c r="O5895" s="8">
        <v>0</v>
      </c>
      <c r="P5895" s="7">
        <v>260</v>
      </c>
      <c r="Q5895" s="7">
        <v>3779</v>
      </c>
      <c r="R5895">
        <f t="shared" si="166"/>
        <v>-1</v>
      </c>
      <c r="S5895" t="e">
        <f>AND(#REF!&gt;N10895,#REF!&gt;O10895,C10895&gt;1,B10895="None")</f>
        <v>#REF!</v>
      </c>
      <c r="T5895" t="e">
        <f>#REF!-#REF!</f>
        <v>#REF!</v>
      </c>
    </row>
    <row r="5896" spans="1:20">
      <c r="A5896" s="1">
        <v>41009.458761574075</v>
      </c>
      <c r="B5896" t="s">
        <v>0</v>
      </c>
      <c r="C5896" s="4">
        <v>270</v>
      </c>
      <c r="D5896" s="7">
        <v>3873</v>
      </c>
      <c r="E5896">
        <v>3593.0520770327298</v>
      </c>
      <c r="F5896">
        <v>3059.4103674052799</v>
      </c>
      <c r="G5896" s="4" t="b">
        <v>0</v>
      </c>
      <c r="H5896" s="4" t="b">
        <v>0</v>
      </c>
      <c r="I5896" s="4" t="s">
        <v>0</v>
      </c>
      <c r="J5896" s="4" t="s">
        <v>0</v>
      </c>
      <c r="K5896" s="4" t="b">
        <v>1</v>
      </c>
      <c r="L5896" s="4">
        <v>0</v>
      </c>
      <c r="M5896" s="4">
        <v>0</v>
      </c>
      <c r="N5896" s="4">
        <v>0</v>
      </c>
      <c r="O5896" s="8">
        <v>0</v>
      </c>
      <c r="P5896" s="7">
        <v>270</v>
      </c>
      <c r="Q5896" s="7">
        <v>3789</v>
      </c>
      <c r="R5896">
        <f t="shared" si="166"/>
        <v>-1</v>
      </c>
      <c r="S5896" t="e">
        <f>AND(#REF!&gt;N10896,#REF!&gt;O10896,C10896&gt;1,B10896="None")</f>
        <v>#REF!</v>
      </c>
      <c r="T5896" t="e">
        <f>#REF!-#REF!</f>
        <v>#REF!</v>
      </c>
    </row>
    <row r="5897" spans="1:20">
      <c r="A5897" s="1">
        <v>41009.462488425925</v>
      </c>
      <c r="B5897" t="s">
        <v>0</v>
      </c>
      <c r="C5897" s="4">
        <v>254</v>
      </c>
      <c r="D5897" s="7">
        <v>3857</v>
      </c>
      <c r="E5897">
        <v>3595.6915562623999</v>
      </c>
      <c r="F5897">
        <v>3062.0917733495598</v>
      </c>
      <c r="G5897" s="4" t="b">
        <v>0</v>
      </c>
      <c r="H5897" s="4" t="b">
        <v>0</v>
      </c>
      <c r="I5897" s="4" t="s">
        <v>0</v>
      </c>
      <c r="J5897" s="4" t="s">
        <v>0</v>
      </c>
      <c r="K5897" s="4" t="b">
        <v>1</v>
      </c>
      <c r="L5897" s="4">
        <v>0</v>
      </c>
      <c r="M5897" s="4">
        <v>0</v>
      </c>
      <c r="N5897" s="4">
        <v>0</v>
      </c>
      <c r="O5897" s="8">
        <v>0</v>
      </c>
      <c r="P5897" s="7">
        <v>254</v>
      </c>
      <c r="Q5897" s="7">
        <v>3773</v>
      </c>
      <c r="R5897">
        <f t="shared" si="166"/>
        <v>-1</v>
      </c>
      <c r="S5897" t="e">
        <f>AND(#REF!&gt;N10897,#REF!&gt;O10897,C10897&gt;1,B10897="None")</f>
        <v>#REF!</v>
      </c>
      <c r="T5897" t="e">
        <f>#REF!-#REF!</f>
        <v>#REF!</v>
      </c>
    </row>
    <row r="5898" spans="1:20">
      <c r="A5898" s="1">
        <v>41009.465937499997</v>
      </c>
      <c r="B5898" t="s">
        <v>0</v>
      </c>
      <c r="C5898" s="4">
        <v>265</v>
      </c>
      <c r="D5898" s="7">
        <v>3868</v>
      </c>
      <c r="E5898">
        <v>3598.4146406997802</v>
      </c>
      <c r="F5898">
        <v>3064.7733876863099</v>
      </c>
      <c r="G5898" s="4" t="b">
        <v>0</v>
      </c>
      <c r="H5898" s="4" t="b">
        <v>0</v>
      </c>
      <c r="I5898" s="4" t="s">
        <v>0</v>
      </c>
      <c r="J5898" s="4" t="s">
        <v>0</v>
      </c>
      <c r="K5898" s="4" t="b">
        <v>1</v>
      </c>
      <c r="L5898" s="4">
        <v>0</v>
      </c>
      <c r="M5898" s="4">
        <v>0</v>
      </c>
      <c r="N5898" s="4">
        <v>0</v>
      </c>
      <c r="O5898" s="8">
        <v>0</v>
      </c>
      <c r="P5898" s="7">
        <v>265</v>
      </c>
      <c r="Q5898" s="7">
        <v>3784</v>
      </c>
      <c r="R5898">
        <f t="shared" si="166"/>
        <v>-1</v>
      </c>
      <c r="S5898" t="e">
        <f>AND(#REF!&gt;N10898,#REF!&gt;O10898,C10898&gt;1,B10898="None")</f>
        <v>#REF!</v>
      </c>
      <c r="T5898" t="e">
        <f>#REF!-#REF!</f>
        <v>#REF!</v>
      </c>
    </row>
    <row r="5899" spans="1:20">
      <c r="A5899" s="1">
        <v>41009.469421296293</v>
      </c>
      <c r="B5899" t="s">
        <v>0</v>
      </c>
      <c r="C5899" s="4">
        <v>274</v>
      </c>
      <c r="D5899" s="7">
        <v>3877</v>
      </c>
      <c r="E5899">
        <v>3601.2004942927801</v>
      </c>
      <c r="F5899">
        <v>3067.4555232193502</v>
      </c>
      <c r="G5899" s="4" t="b">
        <v>0</v>
      </c>
      <c r="H5899" s="4" t="b">
        <v>0</v>
      </c>
      <c r="I5899" s="4" t="s">
        <v>0</v>
      </c>
      <c r="J5899" s="4" t="s">
        <v>0</v>
      </c>
      <c r="K5899" s="4" t="b">
        <v>1</v>
      </c>
      <c r="L5899" s="4">
        <v>0</v>
      </c>
      <c r="M5899" s="4">
        <v>0</v>
      </c>
      <c r="N5899" s="4">
        <v>0</v>
      </c>
      <c r="O5899" s="8">
        <v>0</v>
      </c>
      <c r="P5899" s="7">
        <v>274</v>
      </c>
      <c r="Q5899" s="7">
        <v>3793</v>
      </c>
      <c r="R5899">
        <f t="shared" si="166"/>
        <v>-1</v>
      </c>
      <c r="S5899" t="e">
        <f>AND(#REF!&gt;N10899,#REF!&gt;O10899,C10899&gt;1,B10899="None")</f>
        <v>#REF!</v>
      </c>
      <c r="T5899" t="e">
        <f>#REF!-#REF!</f>
        <v>#REF!</v>
      </c>
    </row>
    <row r="5900" spans="1:20">
      <c r="A5900" s="1">
        <v>41009.472905092596</v>
      </c>
      <c r="B5900" t="s">
        <v>0</v>
      </c>
      <c r="C5900" s="4">
        <v>324</v>
      </c>
      <c r="D5900" s="7">
        <v>3927</v>
      </c>
      <c r="E5900">
        <v>3604.45848934985</v>
      </c>
      <c r="F5900">
        <v>3070.14053805</v>
      </c>
      <c r="G5900" s="4" t="b">
        <v>0</v>
      </c>
      <c r="H5900" s="4" t="b">
        <v>0</v>
      </c>
      <c r="I5900" s="4" t="s">
        <v>0</v>
      </c>
      <c r="J5900" s="4" t="s">
        <v>0</v>
      </c>
      <c r="K5900" s="4" t="b">
        <v>1</v>
      </c>
      <c r="L5900" s="4">
        <v>0</v>
      </c>
      <c r="M5900" s="4">
        <v>0</v>
      </c>
      <c r="N5900" s="4">
        <v>0</v>
      </c>
      <c r="O5900" s="8">
        <v>0</v>
      </c>
      <c r="P5900" s="7">
        <v>324</v>
      </c>
      <c r="Q5900" s="7">
        <v>3843</v>
      </c>
      <c r="R5900">
        <f t="shared" si="166"/>
        <v>-1</v>
      </c>
      <c r="S5900" t="e">
        <f>AND(#REF!&gt;N10900,#REF!&gt;O10900,C10900&gt;1,B10900="None")</f>
        <v>#REF!</v>
      </c>
      <c r="T5900" t="e">
        <f>#REF!-#REF!</f>
        <v>#REF!</v>
      </c>
    </row>
    <row r="5901" spans="1:20">
      <c r="A5901" s="1">
        <v>41009.476377314815</v>
      </c>
      <c r="B5901" t="s">
        <v>0</v>
      </c>
      <c r="C5901" s="4">
        <v>319</v>
      </c>
      <c r="D5901" s="7">
        <v>3922</v>
      </c>
      <c r="E5901">
        <v>3607.6339044563501</v>
      </c>
      <c r="F5901">
        <v>3072.8280048820302</v>
      </c>
      <c r="G5901" s="4" t="b">
        <v>0</v>
      </c>
      <c r="H5901" s="4" t="b">
        <v>0</v>
      </c>
      <c r="I5901" s="4" t="s">
        <v>0</v>
      </c>
      <c r="J5901" s="4" t="s">
        <v>0</v>
      </c>
      <c r="K5901" s="4" t="b">
        <v>1</v>
      </c>
      <c r="L5901" s="4">
        <v>0</v>
      </c>
      <c r="M5901" s="4">
        <v>0</v>
      </c>
      <c r="N5901" s="4">
        <v>0</v>
      </c>
      <c r="O5901" s="8">
        <v>0</v>
      </c>
      <c r="P5901" s="7">
        <v>319</v>
      </c>
      <c r="Q5901" s="7">
        <v>3838</v>
      </c>
      <c r="R5901">
        <f t="shared" si="166"/>
        <v>-1</v>
      </c>
      <c r="S5901" t="e">
        <f>AND(#REF!&gt;N10901,#REF!&gt;O10901,C10901&gt;1,B10901="None")</f>
        <v>#REF!</v>
      </c>
      <c r="T5901" t="e">
        <f>#REF!-#REF!</f>
        <v>#REF!</v>
      </c>
    </row>
    <row r="5902" spans="1:20">
      <c r="A5902" s="1">
        <v>41009.479837962965</v>
      </c>
      <c r="B5902" t="s">
        <v>0</v>
      </c>
      <c r="C5902" s="4">
        <v>325</v>
      </c>
      <c r="D5902" s="7">
        <v>3928</v>
      </c>
      <c r="E5902">
        <v>3610.8375654117899</v>
      </c>
      <c r="F5902">
        <v>3075.5180526846798</v>
      </c>
      <c r="G5902" s="4" t="b">
        <v>0</v>
      </c>
      <c r="H5902" s="4" t="b">
        <v>0</v>
      </c>
      <c r="I5902" s="4" t="s">
        <v>0</v>
      </c>
      <c r="J5902" s="4" t="s">
        <v>0</v>
      </c>
      <c r="K5902" s="4" t="b">
        <v>1</v>
      </c>
      <c r="L5902" s="4">
        <v>0</v>
      </c>
      <c r="M5902" s="4">
        <v>0</v>
      </c>
      <c r="N5902" s="4">
        <v>0</v>
      </c>
      <c r="O5902" s="8">
        <v>0</v>
      </c>
      <c r="P5902" s="7">
        <v>325</v>
      </c>
      <c r="Q5902" s="7">
        <v>3844</v>
      </c>
      <c r="R5902">
        <f t="shared" si="166"/>
        <v>-1</v>
      </c>
      <c r="S5902" t="e">
        <f>AND(#REF!&gt;N10902,#REF!&gt;O10902,C10902&gt;1,B10902="None")</f>
        <v>#REF!</v>
      </c>
      <c r="T5902" t="e">
        <f>#REF!-#REF!</f>
        <v>#REF!</v>
      </c>
    </row>
    <row r="5903" spans="1:20">
      <c r="A5903" s="1">
        <v>41009.483298611114</v>
      </c>
      <c r="B5903" t="s">
        <v>0</v>
      </c>
      <c r="C5903" s="4">
        <v>309</v>
      </c>
      <c r="D5903" s="7">
        <v>3912</v>
      </c>
      <c r="E5903">
        <v>3613.84918975767</v>
      </c>
      <c r="F5903">
        <v>3078.2097083700401</v>
      </c>
      <c r="G5903" s="4" t="b">
        <v>0</v>
      </c>
      <c r="H5903" s="4" t="b">
        <v>0</v>
      </c>
      <c r="I5903" s="4" t="s">
        <v>0</v>
      </c>
      <c r="J5903" s="4" t="s">
        <v>0</v>
      </c>
      <c r="K5903" s="4" t="b">
        <v>1</v>
      </c>
      <c r="L5903" s="4">
        <v>0</v>
      </c>
      <c r="M5903" s="4">
        <v>0</v>
      </c>
      <c r="N5903" s="4">
        <v>0</v>
      </c>
      <c r="O5903" s="8">
        <v>0</v>
      </c>
      <c r="P5903" s="7">
        <v>309</v>
      </c>
      <c r="Q5903" s="7">
        <v>3828</v>
      </c>
      <c r="R5903">
        <f t="shared" si="166"/>
        <v>-1</v>
      </c>
      <c r="S5903" t="e">
        <f>AND(#REF!&gt;N10903,#REF!&gt;O10903,C10903&gt;1,B10903="None")</f>
        <v>#REF!</v>
      </c>
      <c r="T5903" t="e">
        <f>#REF!-#REF!</f>
        <v>#REF!</v>
      </c>
    </row>
    <row r="5904" spans="1:20">
      <c r="A5904" s="1">
        <v>41009.486793981479</v>
      </c>
      <c r="B5904" t="s">
        <v>0</v>
      </c>
      <c r="C5904" s="4">
        <v>314</v>
      </c>
      <c r="D5904" s="7">
        <v>3917</v>
      </c>
      <c r="E5904">
        <v>3616.8806978600901</v>
      </c>
      <c r="F5904">
        <v>3080.9030633174898</v>
      </c>
      <c r="G5904" s="4" t="b">
        <v>0</v>
      </c>
      <c r="H5904" s="4" t="b">
        <v>0</v>
      </c>
      <c r="I5904" s="4" t="s">
        <v>0</v>
      </c>
      <c r="J5904" s="4" t="s">
        <v>0</v>
      </c>
      <c r="K5904" s="4" t="b">
        <v>1</v>
      </c>
      <c r="L5904" s="4">
        <v>0</v>
      </c>
      <c r="M5904" s="4">
        <v>0</v>
      </c>
      <c r="N5904" s="4">
        <v>0</v>
      </c>
      <c r="O5904" s="8">
        <v>0</v>
      </c>
      <c r="P5904" s="7">
        <v>314</v>
      </c>
      <c r="Q5904" s="7">
        <v>3833</v>
      </c>
      <c r="R5904">
        <f t="shared" si="166"/>
        <v>-1</v>
      </c>
      <c r="S5904" t="e">
        <f>AND(#REF!&gt;N10904,#REF!&gt;O10904,C10904&gt;1,B10904="None")</f>
        <v>#REF!</v>
      </c>
      <c r="T5904" t="e">
        <f>#REF!-#REF!</f>
        <v>#REF!</v>
      </c>
    </row>
    <row r="5905" spans="1:20">
      <c r="A5905" s="1">
        <v>41009.490254629629</v>
      </c>
      <c r="B5905" t="s">
        <v>0</v>
      </c>
      <c r="C5905" s="4">
        <v>310</v>
      </c>
      <c r="D5905" s="7">
        <v>3913</v>
      </c>
      <c r="E5905">
        <v>3619.8418908814901</v>
      </c>
      <c r="F5905">
        <v>3083.5977574553099</v>
      </c>
      <c r="G5905" s="4" t="b">
        <v>0</v>
      </c>
      <c r="H5905" s="4" t="b">
        <v>0</v>
      </c>
      <c r="I5905" s="4" t="s">
        <v>0</v>
      </c>
      <c r="J5905" s="4" t="s">
        <v>0</v>
      </c>
      <c r="K5905" s="4" t="b">
        <v>1</v>
      </c>
      <c r="L5905" s="4">
        <v>0</v>
      </c>
      <c r="M5905" s="4">
        <v>0</v>
      </c>
      <c r="N5905" s="4">
        <v>0</v>
      </c>
      <c r="O5905" s="8">
        <v>0</v>
      </c>
      <c r="P5905" s="7">
        <v>310</v>
      </c>
      <c r="Q5905" s="7">
        <v>3829</v>
      </c>
      <c r="R5905">
        <f t="shared" si="166"/>
        <v>-1</v>
      </c>
      <c r="S5905" t="e">
        <f>AND(#REF!&gt;N10905,#REF!&gt;O10905,C10905&gt;1,B10905="None")</f>
        <v>#REF!</v>
      </c>
      <c r="T5905" t="e">
        <f>#REF!-#REF!</f>
        <v>#REF!</v>
      </c>
    </row>
    <row r="5906" spans="1:20">
      <c r="A5906" s="1">
        <v>41009.493726851855</v>
      </c>
      <c r="B5906" t="s">
        <v>0</v>
      </c>
      <c r="C5906" s="4">
        <v>309</v>
      </c>
      <c r="D5906" s="7">
        <v>3912</v>
      </c>
      <c r="E5906">
        <v>3622.7634719726798</v>
      </c>
      <c r="F5906">
        <v>3086.2935860278999</v>
      </c>
      <c r="G5906" s="4" t="b">
        <v>0</v>
      </c>
      <c r="H5906" s="4" t="b">
        <v>0</v>
      </c>
      <c r="I5906" s="4" t="s">
        <v>0</v>
      </c>
      <c r="J5906" s="4" t="s">
        <v>0</v>
      </c>
      <c r="K5906" s="4" t="b">
        <v>1</v>
      </c>
      <c r="L5906" s="4">
        <v>0</v>
      </c>
      <c r="M5906" s="4">
        <v>0</v>
      </c>
      <c r="N5906" s="4">
        <v>0</v>
      </c>
      <c r="O5906" s="8">
        <v>0</v>
      </c>
      <c r="P5906" s="7">
        <v>309</v>
      </c>
      <c r="Q5906" s="7">
        <v>3828</v>
      </c>
      <c r="R5906">
        <f t="shared" si="166"/>
        <v>-1</v>
      </c>
      <c r="S5906" t="e">
        <f>AND(#REF!&gt;N10906,#REF!&gt;O10906,C10906&gt;1,B10906="None")</f>
        <v>#REF!</v>
      </c>
      <c r="T5906" t="e">
        <f>#REF!-#REF!</f>
        <v>#REF!</v>
      </c>
    </row>
    <row r="5907" spans="1:20">
      <c r="A5907" s="1">
        <v>41009.497164351851</v>
      </c>
      <c r="B5907" t="s">
        <v>0</v>
      </c>
      <c r="C5907" s="4">
        <v>319</v>
      </c>
      <c r="D5907" s="7">
        <v>3922</v>
      </c>
      <c r="E5907">
        <v>3625.7558372529502</v>
      </c>
      <c r="F5907">
        <v>3088.9908972840299</v>
      </c>
      <c r="G5907" s="4" t="b">
        <v>0</v>
      </c>
      <c r="H5907" s="4" t="b">
        <v>0</v>
      </c>
      <c r="I5907" s="4" t="s">
        <v>0</v>
      </c>
      <c r="J5907" s="4" t="s">
        <v>0</v>
      </c>
      <c r="K5907" s="4" t="b">
        <v>1</v>
      </c>
      <c r="L5907" s="4">
        <v>0</v>
      </c>
      <c r="M5907" s="4">
        <v>0</v>
      </c>
      <c r="N5907" s="4">
        <v>0</v>
      </c>
      <c r="O5907" s="8">
        <v>0</v>
      </c>
      <c r="P5907" s="7">
        <v>319</v>
      </c>
      <c r="Q5907" s="7">
        <v>3838</v>
      </c>
      <c r="R5907">
        <f t="shared" si="166"/>
        <v>-1</v>
      </c>
      <c r="S5907" t="e">
        <f>AND(#REF!&gt;N10907,#REF!&gt;O10907,C10907&gt;1,B10907="None")</f>
        <v>#REF!</v>
      </c>
      <c r="T5907" t="e">
        <f>#REF!-#REF!</f>
        <v>#REF!</v>
      </c>
    </row>
    <row r="5908" spans="1:20">
      <c r="A5908" s="1">
        <v>41009.500520833331</v>
      </c>
      <c r="B5908" t="s">
        <v>0</v>
      </c>
      <c r="C5908" s="4">
        <v>296</v>
      </c>
      <c r="D5908" s="7">
        <v>3899</v>
      </c>
      <c r="E5908">
        <v>3628.4882788804198</v>
      </c>
      <c r="F5908">
        <v>3091.6883841920098</v>
      </c>
      <c r="G5908" s="4" t="b">
        <v>0</v>
      </c>
      <c r="H5908" s="4" t="b">
        <v>0</v>
      </c>
      <c r="I5908" s="4" t="s">
        <v>0</v>
      </c>
      <c r="J5908" s="4" t="s">
        <v>0</v>
      </c>
      <c r="K5908" s="4" t="b">
        <v>1</v>
      </c>
      <c r="L5908" s="4">
        <v>0</v>
      </c>
      <c r="M5908" s="4">
        <v>0</v>
      </c>
      <c r="N5908" s="4">
        <v>0</v>
      </c>
      <c r="O5908" s="8">
        <v>0</v>
      </c>
      <c r="P5908" s="7">
        <v>296</v>
      </c>
      <c r="Q5908" s="7">
        <v>3815</v>
      </c>
      <c r="R5908">
        <f t="shared" si="166"/>
        <v>-1</v>
      </c>
      <c r="S5908" t="e">
        <f>AND(#REF!&gt;N10908,#REF!&gt;O10908,C10908&gt;1,B10908="None")</f>
        <v>#REF!</v>
      </c>
      <c r="T5908" t="e">
        <f>#REF!-#REF!</f>
        <v>#REF!</v>
      </c>
    </row>
    <row r="5909" spans="1:20">
      <c r="A5909" s="1">
        <v>41009.503611111111</v>
      </c>
      <c r="B5909" t="s">
        <v>0</v>
      </c>
      <c r="C5909" s="4">
        <v>284</v>
      </c>
      <c r="D5909" s="7">
        <v>3887</v>
      </c>
      <c r="E5909">
        <v>3631.07339609162</v>
      </c>
      <c r="F5909">
        <v>3094.3853092515101</v>
      </c>
      <c r="G5909" s="4" t="b">
        <v>0</v>
      </c>
      <c r="H5909" s="4" t="b">
        <v>0</v>
      </c>
      <c r="I5909" s="4" t="s">
        <v>0</v>
      </c>
      <c r="J5909" s="4" t="s">
        <v>0</v>
      </c>
      <c r="K5909" s="4" t="b">
        <v>1</v>
      </c>
      <c r="L5909" s="4">
        <v>0</v>
      </c>
      <c r="M5909" s="4">
        <v>0</v>
      </c>
      <c r="N5909" s="4">
        <v>0</v>
      </c>
      <c r="O5909" s="8">
        <v>0</v>
      </c>
      <c r="P5909" s="7">
        <v>284</v>
      </c>
      <c r="Q5909" s="7">
        <v>3803</v>
      </c>
      <c r="R5909">
        <f t="shared" si="166"/>
        <v>-1</v>
      </c>
      <c r="S5909" t="e">
        <f>AND(#REF!&gt;N10909,#REF!&gt;O10909,C10909&gt;1,B10909="None")</f>
        <v>#REF!</v>
      </c>
      <c r="T5909" t="e">
        <f>#REF!-#REF!</f>
        <v>#REF!</v>
      </c>
    </row>
    <row r="5910" spans="1:20">
      <c r="A5910" s="1">
        <v>41009.507349537038</v>
      </c>
      <c r="B5910" t="s">
        <v>0</v>
      </c>
      <c r="C5910" s="4">
        <v>254</v>
      </c>
      <c r="D5910" s="7">
        <v>3857</v>
      </c>
      <c r="E5910">
        <v>3633.3326621307001</v>
      </c>
      <c r="F5910">
        <v>3097.0800460158998</v>
      </c>
      <c r="G5910" s="4" t="b">
        <v>0</v>
      </c>
      <c r="H5910" s="4" t="b">
        <v>0</v>
      </c>
      <c r="I5910" s="4" t="s">
        <v>0</v>
      </c>
      <c r="J5910" s="4" t="s">
        <v>0</v>
      </c>
      <c r="K5910" s="4" t="b">
        <v>1</v>
      </c>
      <c r="L5910" s="4">
        <v>0</v>
      </c>
      <c r="M5910" s="4">
        <v>0</v>
      </c>
      <c r="N5910" s="4">
        <v>0</v>
      </c>
      <c r="O5910" s="8">
        <v>0</v>
      </c>
      <c r="P5910" s="7">
        <v>254</v>
      </c>
      <c r="Q5910" s="7">
        <v>3773</v>
      </c>
      <c r="R5910">
        <f t="shared" si="166"/>
        <v>-1</v>
      </c>
      <c r="S5910" t="e">
        <f>AND(#REF!&gt;N10910,#REF!&gt;O10910,C10910&gt;1,B10910="None")</f>
        <v>#REF!</v>
      </c>
      <c r="T5910" t="e">
        <f>#REF!-#REF!</f>
        <v>#REF!</v>
      </c>
    </row>
    <row r="5911" spans="1:20">
      <c r="A5911" s="1">
        <v>41009.511076388888</v>
      </c>
      <c r="B5911" t="s">
        <v>0</v>
      </c>
      <c r="C5911" s="4">
        <v>257</v>
      </c>
      <c r="D5911" s="7">
        <v>3860</v>
      </c>
      <c r="E5911">
        <v>3635.5993355093901</v>
      </c>
      <c r="F5911">
        <v>3099.7726424633702</v>
      </c>
      <c r="G5911" s="4" t="b">
        <v>0</v>
      </c>
      <c r="H5911" s="4" t="b">
        <v>0</v>
      </c>
      <c r="I5911" s="4" t="s">
        <v>0</v>
      </c>
      <c r="J5911" s="4" t="s">
        <v>0</v>
      </c>
      <c r="K5911" s="4" t="b">
        <v>1</v>
      </c>
      <c r="L5911" s="4">
        <v>0</v>
      </c>
      <c r="M5911" s="4">
        <v>0</v>
      </c>
      <c r="N5911" s="4">
        <v>0</v>
      </c>
      <c r="O5911" s="8">
        <v>0</v>
      </c>
      <c r="P5911" s="7">
        <v>257</v>
      </c>
      <c r="Q5911" s="7">
        <v>3776</v>
      </c>
      <c r="R5911">
        <f t="shared" si="166"/>
        <v>-1</v>
      </c>
      <c r="S5911" t="e">
        <f>AND(#REF!&gt;N10911,#REF!&gt;O10911,C10911&gt;1,B10911="None")</f>
        <v>#REF!</v>
      </c>
      <c r="T5911" t="e">
        <f>#REF!-#REF!</f>
        <v>#REF!</v>
      </c>
    </row>
    <row r="5912" spans="1:20">
      <c r="A5912" s="1">
        <v>41009.514456018522</v>
      </c>
      <c r="B5912" t="s">
        <v>0</v>
      </c>
      <c r="C5912" s="4">
        <v>248</v>
      </c>
      <c r="D5912" s="7">
        <v>3851</v>
      </c>
      <c r="E5912">
        <v>3637.7533421542998</v>
      </c>
      <c r="F5912">
        <v>3102.4625459618201</v>
      </c>
      <c r="G5912" s="4" t="b">
        <v>0</v>
      </c>
      <c r="H5912" s="4" t="b">
        <v>0</v>
      </c>
      <c r="I5912" s="4" t="s">
        <v>0</v>
      </c>
      <c r="J5912" s="4" t="s">
        <v>0</v>
      </c>
      <c r="K5912" s="4" t="b">
        <v>1</v>
      </c>
      <c r="L5912" s="4">
        <v>0</v>
      </c>
      <c r="M5912" s="4">
        <v>0</v>
      </c>
      <c r="N5912" s="4">
        <v>0</v>
      </c>
      <c r="O5912" s="8">
        <v>0</v>
      </c>
      <c r="P5912" s="7">
        <v>248</v>
      </c>
      <c r="Q5912" s="7">
        <v>3767</v>
      </c>
      <c r="R5912">
        <f t="shared" si="166"/>
        <v>-1</v>
      </c>
      <c r="S5912" t="e">
        <f>AND(#REF!&gt;N10912,#REF!&gt;O10912,C10912&gt;1,B10912="None")</f>
        <v>#REF!</v>
      </c>
      <c r="T5912" t="e">
        <f>#REF!-#REF!</f>
        <v>#REF!</v>
      </c>
    </row>
    <row r="5913" spans="1:20">
      <c r="A5913" s="1">
        <v>41009.517870370371</v>
      </c>
      <c r="B5913" t="s">
        <v>0</v>
      </c>
      <c r="C5913" s="4">
        <v>264</v>
      </c>
      <c r="D5913" s="7">
        <v>3867</v>
      </c>
      <c r="E5913">
        <v>3640.0458087327602</v>
      </c>
      <c r="F5913">
        <v>3105.1504622756802</v>
      </c>
      <c r="G5913" s="4" t="b">
        <v>0</v>
      </c>
      <c r="H5913" s="4" t="b">
        <v>0</v>
      </c>
      <c r="I5913" s="4" t="s">
        <v>0</v>
      </c>
      <c r="J5913" s="4" t="s">
        <v>0</v>
      </c>
      <c r="K5913" s="4" t="b">
        <v>1</v>
      </c>
      <c r="L5913" s="4">
        <v>0</v>
      </c>
      <c r="M5913" s="4">
        <v>0</v>
      </c>
      <c r="N5913" s="4">
        <v>0</v>
      </c>
      <c r="O5913" s="8">
        <v>0</v>
      </c>
      <c r="P5913" s="7">
        <v>264</v>
      </c>
      <c r="Q5913" s="7">
        <v>3783</v>
      </c>
      <c r="R5913">
        <f t="shared" si="166"/>
        <v>-1</v>
      </c>
      <c r="S5913" t="e">
        <f>AND(#REF!&gt;N10913,#REF!&gt;O10913,C10913&gt;1,B10913="None")</f>
        <v>#REF!</v>
      </c>
      <c r="T5913" t="e">
        <f>#REF!-#REF!</f>
        <v>#REF!</v>
      </c>
    </row>
    <row r="5914" spans="1:20">
      <c r="A5914" s="1">
        <v>41009.521319444444</v>
      </c>
      <c r="B5914" t="s">
        <v>0</v>
      </c>
      <c r="C5914" s="4">
        <v>258</v>
      </c>
      <c r="D5914" s="7">
        <v>3861</v>
      </c>
      <c r="E5914">
        <v>3642.2553506454301</v>
      </c>
      <c r="F5914">
        <v>3107.83598671753</v>
      </c>
      <c r="G5914" s="4" t="b">
        <v>0</v>
      </c>
      <c r="H5914" s="4" t="b">
        <v>0</v>
      </c>
      <c r="I5914" s="4" t="s">
        <v>0</v>
      </c>
      <c r="J5914" s="4" t="s">
        <v>0</v>
      </c>
      <c r="K5914" s="4" t="b">
        <v>1</v>
      </c>
      <c r="L5914" s="4">
        <v>0</v>
      </c>
      <c r="M5914" s="4">
        <v>0</v>
      </c>
      <c r="N5914" s="4">
        <v>0</v>
      </c>
      <c r="O5914" s="8">
        <v>0</v>
      </c>
      <c r="P5914" s="7">
        <v>258</v>
      </c>
      <c r="Q5914" s="7">
        <v>3777</v>
      </c>
      <c r="R5914">
        <f t="shared" si="166"/>
        <v>-1</v>
      </c>
      <c r="S5914" t="e">
        <f>AND(#REF!&gt;N10914,#REF!&gt;O10914,C10914&gt;1,B10914="None")</f>
        <v>#REF!</v>
      </c>
      <c r="T5914" t="e">
        <f>#REF!-#REF!</f>
        <v>#REF!</v>
      </c>
    </row>
    <row r="5915" spans="1:20">
      <c r="A5915" s="1">
        <v>41009.524756944447</v>
      </c>
      <c r="B5915" t="s">
        <v>0</v>
      </c>
      <c r="C5915" s="4">
        <v>254</v>
      </c>
      <c r="D5915" s="7">
        <v>3857</v>
      </c>
      <c r="E5915">
        <v>3644.4027971389701</v>
      </c>
      <c r="F5915">
        <v>3110.5188207696301</v>
      </c>
      <c r="G5915" s="4" t="b">
        <v>0</v>
      </c>
      <c r="H5915" s="4" t="b">
        <v>0</v>
      </c>
      <c r="I5915" s="4" t="s">
        <v>0</v>
      </c>
      <c r="J5915" s="4" t="s">
        <v>0</v>
      </c>
      <c r="K5915" s="4" t="b">
        <v>1</v>
      </c>
      <c r="L5915" s="4">
        <v>0</v>
      </c>
      <c r="M5915" s="4">
        <v>0</v>
      </c>
      <c r="N5915" s="4">
        <v>0</v>
      </c>
      <c r="O5915" s="8">
        <v>0</v>
      </c>
      <c r="P5915" s="7">
        <v>254</v>
      </c>
      <c r="Q5915" s="7">
        <v>3773</v>
      </c>
      <c r="R5915">
        <f t="shared" si="166"/>
        <v>-1</v>
      </c>
      <c r="S5915" t="e">
        <f>AND(#REF!&gt;N10915,#REF!&gt;O10915,C10915&gt;1,B10915="None")</f>
        <v>#REF!</v>
      </c>
      <c r="T5915" t="e">
        <f>#REF!-#REF!</f>
        <v>#REF!</v>
      </c>
    </row>
    <row r="5916" spans="1:20">
      <c r="A5916" s="1">
        <v>41009.528402777774</v>
      </c>
      <c r="B5916" t="s">
        <v>0</v>
      </c>
      <c r="C5916" s="4">
        <v>274</v>
      </c>
      <c r="D5916" s="7">
        <v>3877</v>
      </c>
      <c r="E5916">
        <v>3646.7287691675801</v>
      </c>
      <c r="F5916">
        <v>3113.1998705116198</v>
      </c>
      <c r="G5916" s="4" t="b">
        <v>0</v>
      </c>
      <c r="H5916" s="4" t="b">
        <v>0</v>
      </c>
      <c r="I5916" s="4" t="s">
        <v>0</v>
      </c>
      <c r="J5916" s="4" t="s">
        <v>0</v>
      </c>
      <c r="K5916" s="4" t="b">
        <v>1</v>
      </c>
      <c r="L5916" s="4">
        <v>0</v>
      </c>
      <c r="M5916" s="4">
        <v>0</v>
      </c>
      <c r="N5916" s="4">
        <v>0</v>
      </c>
      <c r="O5916" s="8">
        <v>0</v>
      </c>
      <c r="P5916" s="7">
        <v>274</v>
      </c>
      <c r="Q5916" s="7">
        <v>3793</v>
      </c>
      <c r="R5916">
        <f t="shared" si="166"/>
        <v>-1</v>
      </c>
      <c r="S5916" t="e">
        <f>AND(#REF!&gt;N10916,#REF!&gt;O10916,C10916&gt;1,B10916="None")</f>
        <v>#REF!</v>
      </c>
      <c r="T5916" t="e">
        <f>#REF!-#REF!</f>
        <v>#REF!</v>
      </c>
    </row>
    <row r="5917" spans="1:20">
      <c r="A5917" s="1">
        <v>41009.531921296293</v>
      </c>
      <c r="B5917" t="s">
        <v>0</v>
      </c>
      <c r="C5917" s="4">
        <v>270</v>
      </c>
      <c r="D5917" s="7">
        <v>3873</v>
      </c>
      <c r="E5917">
        <v>3648.9914814759099</v>
      </c>
      <c r="F5917">
        <v>3115.87882856645</v>
      </c>
      <c r="G5917" s="4" t="b">
        <v>0</v>
      </c>
      <c r="H5917" s="4" t="b">
        <v>0</v>
      </c>
      <c r="I5917" s="4" t="s">
        <v>0</v>
      </c>
      <c r="J5917" s="4" t="s">
        <v>0</v>
      </c>
      <c r="K5917" s="4" t="b">
        <v>1</v>
      </c>
      <c r="L5917" s="4">
        <v>0</v>
      </c>
      <c r="M5917" s="4">
        <v>0</v>
      </c>
      <c r="N5917" s="4">
        <v>0</v>
      </c>
      <c r="O5917" s="8">
        <v>0</v>
      </c>
      <c r="P5917" s="7">
        <v>270</v>
      </c>
      <c r="Q5917" s="7">
        <v>3789</v>
      </c>
      <c r="R5917">
        <f t="shared" si="166"/>
        <v>-1</v>
      </c>
      <c r="S5917" t="e">
        <f>AND(#REF!&gt;N10917,#REF!&gt;O10917,C10917&gt;1,B10917="None")</f>
        <v>#REF!</v>
      </c>
      <c r="T5917" t="e">
        <f>#REF!-#REF!</f>
        <v>#REF!</v>
      </c>
    </row>
    <row r="5918" spans="1:20">
      <c r="A5918" s="1">
        <v>41009.535324074073</v>
      </c>
      <c r="B5918" t="s">
        <v>0</v>
      </c>
      <c r="C5918" s="4">
        <v>254</v>
      </c>
      <c r="D5918" s="7">
        <v>3857</v>
      </c>
      <c r="E5918">
        <v>3651.07156666115</v>
      </c>
      <c r="F5918">
        <v>3118.5547922569199</v>
      </c>
      <c r="G5918" s="4" t="b">
        <v>0</v>
      </c>
      <c r="H5918" s="4" t="b">
        <v>0</v>
      </c>
      <c r="I5918" s="4" t="s">
        <v>0</v>
      </c>
      <c r="J5918" s="4" t="s">
        <v>0</v>
      </c>
      <c r="K5918" s="4" t="b">
        <v>1</v>
      </c>
      <c r="L5918" s="4">
        <v>0</v>
      </c>
      <c r="M5918" s="4">
        <v>0</v>
      </c>
      <c r="N5918" s="4">
        <v>0</v>
      </c>
      <c r="O5918" s="8">
        <v>0</v>
      </c>
      <c r="P5918" s="7">
        <v>254</v>
      </c>
      <c r="Q5918" s="7">
        <v>3773</v>
      </c>
      <c r="R5918">
        <f t="shared" si="166"/>
        <v>-1</v>
      </c>
      <c r="S5918" t="e">
        <f>AND(#REF!&gt;N10918,#REF!&gt;O10918,C10918&gt;1,B10918="None")</f>
        <v>#REF!</v>
      </c>
      <c r="T5918" t="e">
        <f>#REF!-#REF!</f>
        <v>#REF!</v>
      </c>
    </row>
    <row r="5919" spans="1:20">
      <c r="A5919" s="1">
        <v>41009.538506944446</v>
      </c>
      <c r="B5919" t="s">
        <v>0</v>
      </c>
      <c r="C5919" s="4">
        <v>238</v>
      </c>
      <c r="D5919" s="7">
        <v>3841</v>
      </c>
      <c r="E5919">
        <v>3652.9708509945399</v>
      </c>
      <c r="F5919">
        <v>3121.2268725506101</v>
      </c>
      <c r="G5919" s="4" t="b">
        <v>0</v>
      </c>
      <c r="H5919" s="4" t="b">
        <v>0</v>
      </c>
      <c r="I5919" s="4" t="s">
        <v>0</v>
      </c>
      <c r="J5919" s="4" t="s">
        <v>0</v>
      </c>
      <c r="K5919" s="4" t="b">
        <v>1</v>
      </c>
      <c r="L5919" s="4">
        <v>0</v>
      </c>
      <c r="M5919" s="4">
        <v>0</v>
      </c>
      <c r="N5919" s="4">
        <v>0</v>
      </c>
      <c r="O5919" s="8">
        <v>0</v>
      </c>
      <c r="P5919" s="7">
        <v>238</v>
      </c>
      <c r="Q5919" s="7">
        <v>3757</v>
      </c>
      <c r="R5919">
        <f t="shared" si="166"/>
        <v>-1</v>
      </c>
      <c r="S5919" t="e">
        <f>AND(#REF!&gt;N10919,#REF!&gt;O10919,C10919&gt;1,B10919="None")</f>
        <v>#REF!</v>
      </c>
      <c r="T5919" t="e">
        <f>#REF!-#REF!</f>
        <v>#REF!</v>
      </c>
    </row>
    <row r="5920" spans="1:20">
      <c r="A5920" s="1">
        <v>41009.542303240742</v>
      </c>
      <c r="B5920" t="s">
        <v>0</v>
      </c>
      <c r="C5920" s="4">
        <v>249</v>
      </c>
      <c r="D5920" s="7">
        <v>3852</v>
      </c>
      <c r="E5920">
        <v>3654.9611424845898</v>
      </c>
      <c r="F5920">
        <v>3123.8955439002798</v>
      </c>
      <c r="G5920" s="4" t="b">
        <v>0</v>
      </c>
      <c r="H5920" s="4" t="b">
        <v>0</v>
      </c>
      <c r="I5920" s="4" t="s">
        <v>0</v>
      </c>
      <c r="J5920" s="4" t="s">
        <v>0</v>
      </c>
      <c r="K5920" s="4" t="b">
        <v>1</v>
      </c>
      <c r="L5920" s="4">
        <v>0</v>
      </c>
      <c r="M5920" s="4">
        <v>0</v>
      </c>
      <c r="N5920" s="4">
        <v>0</v>
      </c>
      <c r="O5920" s="8">
        <v>0</v>
      </c>
      <c r="P5920" s="7">
        <v>249</v>
      </c>
      <c r="Q5920" s="7">
        <v>3768</v>
      </c>
      <c r="R5920">
        <f t="shared" si="166"/>
        <v>-1</v>
      </c>
      <c r="S5920" t="e">
        <f>AND(#REF!&gt;N10920,#REF!&gt;O10920,C10920&gt;1,B10920="None")</f>
        <v>#REF!</v>
      </c>
      <c r="T5920" t="e">
        <f>#REF!-#REF!</f>
        <v>#REF!</v>
      </c>
    </row>
    <row r="5921" spans="1:20">
      <c r="A5921" s="1">
        <v>41009.545636574076</v>
      </c>
      <c r="B5921" t="s">
        <v>0</v>
      </c>
      <c r="C5921" s="4">
        <v>229</v>
      </c>
      <c r="D5921" s="7">
        <v>3832</v>
      </c>
      <c r="E5921">
        <v>3656.7315310597501</v>
      </c>
      <c r="F5921">
        <v>3126.5597238360701</v>
      </c>
      <c r="G5921" s="4" t="b">
        <v>0</v>
      </c>
      <c r="H5921" s="4" t="b">
        <v>0</v>
      </c>
      <c r="I5921" s="4" t="s">
        <v>0</v>
      </c>
      <c r="J5921" s="4" t="s">
        <v>0</v>
      </c>
      <c r="K5921" s="4" t="b">
        <v>1</v>
      </c>
      <c r="L5921" s="4">
        <v>0</v>
      </c>
      <c r="M5921" s="4">
        <v>0</v>
      </c>
      <c r="N5921" s="4">
        <v>0</v>
      </c>
      <c r="O5921" s="8">
        <v>0</v>
      </c>
      <c r="P5921" s="7">
        <v>229</v>
      </c>
      <c r="Q5921" s="7">
        <v>3748</v>
      </c>
      <c r="R5921">
        <f t="shared" si="166"/>
        <v>-1</v>
      </c>
      <c r="S5921" t="e">
        <f>AND(#REF!&gt;N10921,#REF!&gt;O10921,C10921&gt;1,B10921="None")</f>
        <v>#REF!</v>
      </c>
      <c r="T5921" t="e">
        <f>#REF!-#REF!</f>
        <v>#REF!</v>
      </c>
    </row>
    <row r="5922" spans="1:20">
      <c r="A5922" s="1">
        <v>41009.549293981479</v>
      </c>
      <c r="B5922" t="s">
        <v>0</v>
      </c>
      <c r="C5922" s="4">
        <v>240</v>
      </c>
      <c r="D5922" s="7">
        <v>3843</v>
      </c>
      <c r="E5922">
        <v>3658.59421574915</v>
      </c>
      <c r="F5922">
        <v>3129.21989629564</v>
      </c>
      <c r="G5922" s="4" t="b">
        <v>0</v>
      </c>
      <c r="H5922" s="4" t="b">
        <v>0</v>
      </c>
      <c r="I5922" s="4" t="s">
        <v>0</v>
      </c>
      <c r="J5922" s="4" t="s">
        <v>0</v>
      </c>
      <c r="K5922" s="4" t="b">
        <v>1</v>
      </c>
      <c r="L5922" s="4">
        <v>0</v>
      </c>
      <c r="M5922" s="4">
        <v>0</v>
      </c>
      <c r="N5922" s="4">
        <v>0</v>
      </c>
      <c r="O5922" s="8">
        <v>0</v>
      </c>
      <c r="P5922" s="7">
        <v>240</v>
      </c>
      <c r="Q5922" s="7">
        <v>3759</v>
      </c>
      <c r="R5922">
        <f t="shared" si="166"/>
        <v>-1</v>
      </c>
      <c r="S5922" t="e">
        <f>AND(#REF!&gt;N10922,#REF!&gt;O10922,C10922&gt;1,B10922="None")</f>
        <v>#REF!</v>
      </c>
      <c r="T5922" t="e">
        <f>#REF!-#REF!</f>
        <v>#REF!</v>
      </c>
    </row>
    <row r="5923" spans="1:20">
      <c r="A5923" s="1">
        <v>41009.55263888889</v>
      </c>
      <c r="B5923" t="s">
        <v>0</v>
      </c>
      <c r="C5923" s="4">
        <v>245</v>
      </c>
      <c r="D5923" s="7">
        <v>3848</v>
      </c>
      <c r="E5923">
        <v>3660.4882735916599</v>
      </c>
      <c r="F5923">
        <v>3131.8762381821198</v>
      </c>
      <c r="G5923" s="4" t="b">
        <v>0</v>
      </c>
      <c r="H5923" s="4" t="b">
        <v>0</v>
      </c>
      <c r="I5923" s="4" t="s">
        <v>0</v>
      </c>
      <c r="J5923" s="4" t="s">
        <v>0</v>
      </c>
      <c r="K5923" s="4" t="b">
        <v>1</v>
      </c>
      <c r="L5923" s="4">
        <v>0</v>
      </c>
      <c r="M5923" s="4">
        <v>0</v>
      </c>
      <c r="N5923" s="4">
        <v>0</v>
      </c>
      <c r="O5923" s="8">
        <v>0</v>
      </c>
      <c r="P5923" s="7">
        <v>245</v>
      </c>
      <c r="Q5923" s="7">
        <v>3764</v>
      </c>
      <c r="R5923">
        <f t="shared" si="166"/>
        <v>-1</v>
      </c>
      <c r="S5923" t="e">
        <f>AND(#REF!&gt;N10923,#REF!&gt;O10923,C10923&gt;1,B10923="None")</f>
        <v>#REF!</v>
      </c>
      <c r="T5923" t="e">
        <f>#REF!-#REF!</f>
        <v>#REF!</v>
      </c>
    </row>
    <row r="5924" spans="1:20">
      <c r="A5924" s="1">
        <v>41009.556122685186</v>
      </c>
      <c r="B5924" t="s">
        <v>0</v>
      </c>
      <c r="C5924" s="4">
        <v>249</v>
      </c>
      <c r="D5924" s="7">
        <v>3852</v>
      </c>
      <c r="E5924">
        <v>3662.4033908557399</v>
      </c>
      <c r="F5924">
        <v>3134.52887394549</v>
      </c>
      <c r="G5924" s="4" t="b">
        <v>0</v>
      </c>
      <c r="H5924" s="4" t="b">
        <v>0</v>
      </c>
      <c r="I5924" s="4" t="s">
        <v>0</v>
      </c>
      <c r="J5924" s="4" t="s">
        <v>0</v>
      </c>
      <c r="K5924" s="4" t="b">
        <v>1</v>
      </c>
      <c r="L5924" s="4">
        <v>0</v>
      </c>
      <c r="M5924" s="4">
        <v>0</v>
      </c>
      <c r="N5924" s="4">
        <v>0</v>
      </c>
      <c r="O5924" s="8">
        <v>0</v>
      </c>
      <c r="P5924" s="7">
        <v>249</v>
      </c>
      <c r="Q5924" s="7">
        <v>3768</v>
      </c>
      <c r="R5924">
        <f t="shared" si="166"/>
        <v>-1</v>
      </c>
      <c r="S5924" t="e">
        <f>AND(#REF!&gt;N10924,#REF!&gt;O10924,C10924&gt;1,B10924="None")</f>
        <v>#REF!</v>
      </c>
      <c r="T5924" t="e">
        <f>#REF!-#REF!</f>
        <v>#REF!</v>
      </c>
    </row>
    <row r="5925" spans="1:20">
      <c r="A5925" s="1">
        <v>41009.559525462966</v>
      </c>
      <c r="B5925" t="s">
        <v>0</v>
      </c>
      <c r="C5925" s="4">
        <v>220</v>
      </c>
      <c r="D5925" s="7">
        <v>3823</v>
      </c>
      <c r="E5925">
        <v>3664.0093569471801</v>
      </c>
      <c r="F5925">
        <v>3137.1762763605002</v>
      </c>
      <c r="G5925" s="4" t="b">
        <v>0</v>
      </c>
      <c r="H5925" s="4" t="b">
        <v>0</v>
      </c>
      <c r="I5925" s="4" t="s">
        <v>0</v>
      </c>
      <c r="J5925" s="4" t="s">
        <v>0</v>
      </c>
      <c r="K5925" s="4" t="b">
        <v>1</v>
      </c>
      <c r="L5925" s="4">
        <v>0</v>
      </c>
      <c r="M5925" s="4">
        <v>0</v>
      </c>
      <c r="N5925" s="4">
        <v>0</v>
      </c>
      <c r="O5925" s="8">
        <v>0</v>
      </c>
      <c r="P5925" s="7">
        <v>220</v>
      </c>
      <c r="Q5925" s="7">
        <v>3739</v>
      </c>
      <c r="R5925">
        <f t="shared" si="166"/>
        <v>-1</v>
      </c>
      <c r="S5925" t="e">
        <f>AND(#REF!&gt;N10925,#REF!&gt;O10925,C10925&gt;1,B10925="None")</f>
        <v>#REF!</v>
      </c>
      <c r="T5925" t="e">
        <f>#REF!-#REF!</f>
        <v>#REF!</v>
      </c>
    </row>
    <row r="5926" spans="1:20">
      <c r="A5926" s="1">
        <v>41009.563043981485</v>
      </c>
      <c r="B5926" t="s">
        <v>0</v>
      </c>
      <c r="C5926" s="4">
        <v>221</v>
      </c>
      <c r="D5926" s="7">
        <v>3824</v>
      </c>
      <c r="E5926">
        <v>3665.6092633777098</v>
      </c>
      <c r="F5926">
        <v>3139.8184412955802</v>
      </c>
      <c r="G5926" s="4" t="b">
        <v>0</v>
      </c>
      <c r="H5926" s="4" t="b">
        <v>0</v>
      </c>
      <c r="I5926" s="4" t="s">
        <v>0</v>
      </c>
      <c r="J5926" s="4" t="s">
        <v>0</v>
      </c>
      <c r="K5926" s="4" t="b">
        <v>1</v>
      </c>
      <c r="L5926" s="4">
        <v>0</v>
      </c>
      <c r="M5926" s="4">
        <v>0</v>
      </c>
      <c r="N5926" s="4">
        <v>0</v>
      </c>
      <c r="O5926" s="8">
        <v>0</v>
      </c>
      <c r="P5926" s="7">
        <v>221</v>
      </c>
      <c r="Q5926" s="7">
        <v>3740</v>
      </c>
      <c r="R5926">
        <f t="shared" si="166"/>
        <v>-1</v>
      </c>
      <c r="S5926" t="e">
        <f>AND(#REF!&gt;N10926,#REF!&gt;O10926,C10926&gt;1,B10926="None")</f>
        <v>#REF!</v>
      </c>
      <c r="T5926" t="e">
        <f>#REF!-#REF!</f>
        <v>#REF!</v>
      </c>
    </row>
    <row r="5927" spans="1:20">
      <c r="A5927" s="1">
        <v>41009.566655092596</v>
      </c>
      <c r="B5927" t="s">
        <v>0</v>
      </c>
      <c r="C5927" s="4">
        <v>212</v>
      </c>
      <c r="D5927" s="7">
        <v>3815</v>
      </c>
      <c r="E5927">
        <v>3667.1031707439301</v>
      </c>
      <c r="F5927">
        <v>3142.4548649428202</v>
      </c>
      <c r="G5927" s="4" t="b">
        <v>0</v>
      </c>
      <c r="H5927" s="4" t="b">
        <v>0</v>
      </c>
      <c r="I5927" s="4" t="s">
        <v>0</v>
      </c>
      <c r="J5927" s="4" t="s">
        <v>0</v>
      </c>
      <c r="K5927" s="4" t="b">
        <v>1</v>
      </c>
      <c r="L5927" s="4">
        <v>0</v>
      </c>
      <c r="M5927" s="4">
        <v>0</v>
      </c>
      <c r="N5927" s="4">
        <v>0</v>
      </c>
      <c r="O5927" s="8">
        <v>0</v>
      </c>
      <c r="P5927" s="7">
        <v>212</v>
      </c>
      <c r="Q5927" s="7">
        <v>3731</v>
      </c>
      <c r="R5927">
        <f t="shared" si="166"/>
        <v>-1</v>
      </c>
      <c r="S5927" t="e">
        <f>AND(#REF!&gt;N10927,#REF!&gt;O10927,C10927&gt;1,B10927="None")</f>
        <v>#REF!</v>
      </c>
      <c r="T5927" t="e">
        <f>#REF!-#REF!</f>
        <v>#REF!</v>
      </c>
    </row>
    <row r="5928" spans="1:20">
      <c r="A5928" s="1">
        <v>41009.570057870369</v>
      </c>
      <c r="B5928" t="s">
        <v>3</v>
      </c>
      <c r="C5928" s="4">
        <v>226</v>
      </c>
      <c r="D5928" s="7">
        <v>3829</v>
      </c>
      <c r="E5928">
        <v>3668.7221390364898</v>
      </c>
      <c r="F5928">
        <v>3145.0862013132901</v>
      </c>
      <c r="G5928" s="4" t="b">
        <v>0</v>
      </c>
      <c r="H5928" s="4" t="b">
        <v>0</v>
      </c>
      <c r="I5928" s="4" t="s">
        <v>0</v>
      </c>
      <c r="J5928" s="4" t="s">
        <v>0</v>
      </c>
      <c r="K5928" s="4" t="b">
        <v>1</v>
      </c>
      <c r="L5928" s="4">
        <v>0</v>
      </c>
      <c r="M5928" s="4">
        <v>0</v>
      </c>
      <c r="N5928" s="4">
        <v>0</v>
      </c>
      <c r="O5928" s="8">
        <v>0</v>
      </c>
      <c r="P5928" s="7">
        <v>226</v>
      </c>
      <c r="Q5928" s="7">
        <v>3745</v>
      </c>
      <c r="R5928">
        <f t="shared" si="166"/>
        <v>-1</v>
      </c>
      <c r="S5928" t="e">
        <f>AND(#REF!&gt;N10928,#REF!&gt;O10928,C10928&gt;1,B10928="None")</f>
        <v>#REF!</v>
      </c>
      <c r="T5928" t="e">
        <f>#REF!-#REF!</f>
        <v>#REF!</v>
      </c>
    </row>
    <row r="5929" spans="1:20">
      <c r="A5929" s="1">
        <v>41009.681145833332</v>
      </c>
      <c r="B5929" t="s">
        <v>4</v>
      </c>
      <c r="C5929" s="4">
        <v>0</v>
      </c>
      <c r="D5929" s="7">
        <v>3829</v>
      </c>
      <c r="E5929">
        <v>3670.32491764613</v>
      </c>
      <c r="F5929">
        <v>3147.7123948949602</v>
      </c>
      <c r="G5929" s="4" t="b">
        <v>0</v>
      </c>
      <c r="H5929" s="4" t="b">
        <v>0</v>
      </c>
      <c r="I5929" s="4" t="s">
        <v>0</v>
      </c>
      <c r="J5929" s="4" t="s">
        <v>0</v>
      </c>
      <c r="K5929" s="4" t="b">
        <v>1</v>
      </c>
      <c r="L5929" s="4">
        <v>0</v>
      </c>
      <c r="M5929" s="4">
        <v>0</v>
      </c>
      <c r="N5929" s="4">
        <v>0</v>
      </c>
      <c r="O5929" s="8">
        <v>0</v>
      </c>
      <c r="P5929" s="7">
        <v>0</v>
      </c>
      <c r="Q5929" s="7">
        <v>3745</v>
      </c>
      <c r="R5929">
        <f t="shared" si="166"/>
        <v>-1</v>
      </c>
      <c r="S5929" t="e">
        <f>AND(#REF!&gt;N10929,#REF!&gt;O10929,C10929&gt;1,B10929="None")</f>
        <v>#REF!</v>
      </c>
      <c r="T5929" t="e">
        <f>#REF!-#REF!</f>
        <v>#REF!</v>
      </c>
    </row>
    <row r="5930" spans="1:20">
      <c r="A5930" s="1">
        <v>41009.684629629628</v>
      </c>
      <c r="B5930" t="s">
        <v>0</v>
      </c>
      <c r="C5930" s="4">
        <v>-23</v>
      </c>
      <c r="D5930" s="7">
        <v>3806</v>
      </c>
      <c r="E5930">
        <v>3671.6816684696701</v>
      </c>
      <c r="F5930">
        <v>3150.3322412628299</v>
      </c>
      <c r="G5930" s="4" t="b">
        <v>1</v>
      </c>
      <c r="H5930" s="4" t="b">
        <v>0</v>
      </c>
      <c r="I5930" s="4" t="s">
        <v>19</v>
      </c>
      <c r="J5930" s="4" t="s">
        <v>0</v>
      </c>
      <c r="K5930" s="4" t="b">
        <v>1</v>
      </c>
      <c r="L5930" s="4">
        <v>0</v>
      </c>
      <c r="M5930" s="4">
        <v>0</v>
      </c>
      <c r="N5930" s="4">
        <v>0</v>
      </c>
      <c r="O5930" s="8">
        <v>0</v>
      </c>
      <c r="P5930" s="7">
        <v>-23</v>
      </c>
      <c r="Q5930" s="7">
        <v>3722</v>
      </c>
      <c r="R5930">
        <f t="shared" si="166"/>
        <v>-1</v>
      </c>
      <c r="S5930" t="e">
        <f>AND(#REF!&gt;N10930,#REF!&gt;O10930,C10930&gt;1,B10930="None")</f>
        <v>#REF!</v>
      </c>
      <c r="T5930" t="e">
        <f>#REF!-#REF!</f>
        <v>#REF!</v>
      </c>
    </row>
    <row r="5931" spans="1:20">
      <c r="A5931" s="1">
        <v>41009.68818287037</v>
      </c>
      <c r="B5931" t="s">
        <v>0</v>
      </c>
      <c r="C5931" s="4">
        <v>-10</v>
      </c>
      <c r="D5931" s="7">
        <v>3819</v>
      </c>
      <c r="E5931">
        <v>3673.1548517849701</v>
      </c>
      <c r="F5931">
        <v>3152.9463543154402</v>
      </c>
      <c r="G5931" s="4" t="b">
        <v>0</v>
      </c>
      <c r="H5931" s="4" t="b">
        <v>0</v>
      </c>
      <c r="I5931" s="4" t="s">
        <v>0</v>
      </c>
      <c r="J5931" s="4" t="s">
        <v>0</v>
      </c>
      <c r="K5931" s="4" t="b">
        <v>1</v>
      </c>
      <c r="L5931" s="4">
        <v>0</v>
      </c>
      <c r="M5931" s="4">
        <v>0</v>
      </c>
      <c r="N5931" s="4">
        <v>0</v>
      </c>
      <c r="O5931" s="8">
        <v>0</v>
      </c>
      <c r="P5931" s="7">
        <v>-10</v>
      </c>
      <c r="Q5931" s="7">
        <v>3735</v>
      </c>
      <c r="R5931">
        <f t="shared" si="166"/>
        <v>-1</v>
      </c>
      <c r="S5931" t="e">
        <f>AND(#REF!&gt;N10931,#REF!&gt;O10931,C10931&gt;1,B10931="None")</f>
        <v>#REF!</v>
      </c>
      <c r="T5931" t="e">
        <f>#REF!-#REF!</f>
        <v>#REF!</v>
      </c>
    </row>
    <row r="5932" spans="1:20">
      <c r="A5932" s="1">
        <v>41009.691643518519</v>
      </c>
      <c r="B5932" t="s">
        <v>0</v>
      </c>
      <c r="C5932" s="4">
        <v>-19</v>
      </c>
      <c r="D5932" s="7">
        <v>3810</v>
      </c>
      <c r="E5932">
        <v>3674.5233032671199</v>
      </c>
      <c r="F5932">
        <v>3155.5542390602</v>
      </c>
      <c r="G5932" s="4" t="b">
        <v>0</v>
      </c>
      <c r="H5932" s="4" t="b">
        <v>0</v>
      </c>
      <c r="I5932" s="4" t="s">
        <v>0</v>
      </c>
      <c r="J5932" s="4" t="s">
        <v>0</v>
      </c>
      <c r="K5932" s="4" t="b">
        <v>1</v>
      </c>
      <c r="L5932" s="4">
        <v>0</v>
      </c>
      <c r="M5932" s="4">
        <v>0</v>
      </c>
      <c r="N5932" s="4">
        <v>0</v>
      </c>
      <c r="O5932" s="8">
        <v>0</v>
      </c>
      <c r="P5932" s="7">
        <v>-19</v>
      </c>
      <c r="Q5932" s="7">
        <v>3726</v>
      </c>
      <c r="R5932">
        <f t="shared" si="166"/>
        <v>-1</v>
      </c>
      <c r="S5932" t="e">
        <f>AND(#REF!&gt;N10932,#REF!&gt;O10932,C10932&gt;1,B10932="None")</f>
        <v>#REF!</v>
      </c>
      <c r="T5932" t="e">
        <f>#REF!-#REF!</f>
        <v>#REF!</v>
      </c>
    </row>
    <row r="5933" spans="1:20">
      <c r="A5933" s="1">
        <v>41009.694895833331</v>
      </c>
      <c r="B5933" t="s">
        <v>0</v>
      </c>
      <c r="C5933" s="4">
        <v>-24</v>
      </c>
      <c r="D5933" s="7">
        <v>3805</v>
      </c>
      <c r="E5933">
        <v>3675.82807023445</v>
      </c>
      <c r="F5933">
        <v>3158.15560821607</v>
      </c>
      <c r="G5933" s="4" t="b">
        <v>0</v>
      </c>
      <c r="H5933" s="4" t="b">
        <v>0</v>
      </c>
      <c r="I5933" s="4" t="s">
        <v>0</v>
      </c>
      <c r="J5933" s="4" t="s">
        <v>0</v>
      </c>
      <c r="K5933" s="4" t="b">
        <v>1</v>
      </c>
      <c r="L5933" s="4">
        <v>0</v>
      </c>
      <c r="M5933" s="4">
        <v>0</v>
      </c>
      <c r="N5933" s="4">
        <v>0</v>
      </c>
      <c r="O5933" s="8">
        <v>0</v>
      </c>
      <c r="P5933" s="7">
        <v>-24</v>
      </c>
      <c r="Q5933" s="7">
        <v>3721</v>
      </c>
      <c r="R5933">
        <f t="shared" si="166"/>
        <v>-1</v>
      </c>
      <c r="S5933" t="e">
        <f>AND(#REF!&gt;N10933,#REF!&gt;O10933,C10933&gt;1,B10933="None")</f>
        <v>#REF!</v>
      </c>
      <c r="T5933" t="e">
        <f>#REF!-#REF!</f>
        <v>#REF!</v>
      </c>
    </row>
    <row r="5934" spans="1:20">
      <c r="A5934" s="1">
        <v>41009.698553240742</v>
      </c>
      <c r="B5934" t="s">
        <v>0</v>
      </c>
      <c r="C5934" s="4">
        <v>-11</v>
      </c>
      <c r="D5934" s="7">
        <v>3818</v>
      </c>
      <c r="E5934">
        <v>3677.2497895321098</v>
      </c>
      <c r="F5934">
        <v>3160.75107912265</v>
      </c>
      <c r="G5934" s="4" t="b">
        <v>0</v>
      </c>
      <c r="H5934" s="4" t="b">
        <v>0</v>
      </c>
      <c r="I5934" s="4" t="s">
        <v>0</v>
      </c>
      <c r="J5934" s="4" t="s">
        <v>0</v>
      </c>
      <c r="K5934" s="4" t="b">
        <v>1</v>
      </c>
      <c r="L5934" s="4">
        <v>0</v>
      </c>
      <c r="M5934" s="4">
        <v>0</v>
      </c>
      <c r="N5934" s="4">
        <v>0</v>
      </c>
      <c r="O5934" s="8">
        <v>0</v>
      </c>
      <c r="P5934" s="7">
        <v>-11</v>
      </c>
      <c r="Q5934" s="7">
        <v>3734</v>
      </c>
      <c r="R5934">
        <f t="shared" si="166"/>
        <v>-1</v>
      </c>
      <c r="S5934" t="e">
        <f>AND(#REF!&gt;N10934,#REF!&gt;O10934,C10934&gt;1,B10934="None")</f>
        <v>#REF!</v>
      </c>
      <c r="T5934" t="e">
        <f>#REF!-#REF!</f>
        <v>#REF!</v>
      </c>
    </row>
    <row r="5935" spans="1:20">
      <c r="A5935" s="1">
        <v>41009.702013888891</v>
      </c>
      <c r="B5935" t="s">
        <v>0</v>
      </c>
      <c r="C5935" s="4">
        <v>4</v>
      </c>
      <c r="D5935" s="7">
        <v>3833</v>
      </c>
      <c r="E5935">
        <v>3678.8072916367901</v>
      </c>
      <c r="F5935">
        <v>3163.3413601852199</v>
      </c>
      <c r="G5935" s="4" t="b">
        <v>0</v>
      </c>
      <c r="H5935" s="4" t="b">
        <v>0</v>
      </c>
      <c r="I5935" s="4" t="s">
        <v>0</v>
      </c>
      <c r="J5935" s="4" t="s">
        <v>0</v>
      </c>
      <c r="K5935" s="4" t="b">
        <v>1</v>
      </c>
      <c r="L5935" s="4">
        <v>0</v>
      </c>
      <c r="M5935" s="4">
        <v>0</v>
      </c>
      <c r="N5935" s="4">
        <v>0</v>
      </c>
      <c r="O5935" s="8">
        <v>0</v>
      </c>
      <c r="P5935" s="7">
        <v>4</v>
      </c>
      <c r="Q5935" s="7">
        <v>3749</v>
      </c>
      <c r="R5935">
        <f t="shared" si="166"/>
        <v>-1</v>
      </c>
      <c r="S5935" t="e">
        <f>AND(#REF!&gt;N10935,#REF!&gt;O10935,C10935&gt;1,B10935="None")</f>
        <v>#REF!</v>
      </c>
      <c r="T5935" t="e">
        <f>#REF!-#REF!</f>
        <v>#REF!</v>
      </c>
    </row>
    <row r="5936" spans="1:20">
      <c r="A5936" s="1">
        <v>41009.70553240741</v>
      </c>
      <c r="B5936" t="s">
        <v>0</v>
      </c>
      <c r="C5936" s="4">
        <v>37</v>
      </c>
      <c r="D5936" s="7">
        <v>3866</v>
      </c>
      <c r="E5936">
        <v>3680.6792187204201</v>
      </c>
      <c r="F5936">
        <v>3165.9280494779</v>
      </c>
      <c r="G5936" s="4" t="b">
        <v>0</v>
      </c>
      <c r="H5936" s="4" t="b">
        <v>0</v>
      </c>
      <c r="I5936" s="4" t="s">
        <v>0</v>
      </c>
      <c r="J5936" s="4" t="s">
        <v>0</v>
      </c>
      <c r="K5936" s="4" t="b">
        <v>1</v>
      </c>
      <c r="L5936" s="4">
        <v>0</v>
      </c>
      <c r="M5936" s="4">
        <v>0</v>
      </c>
      <c r="N5936" s="4">
        <v>0</v>
      </c>
      <c r="O5936" s="8">
        <v>0</v>
      </c>
      <c r="P5936" s="7">
        <v>37</v>
      </c>
      <c r="Q5936" s="7">
        <v>3782</v>
      </c>
      <c r="R5936">
        <f t="shared" si="166"/>
        <v>-1</v>
      </c>
      <c r="S5936" t="e">
        <f>AND(#REF!&gt;N10936,#REF!&gt;O10936,C10936&gt;1,B10936="None")</f>
        <v>#REF!</v>
      </c>
      <c r="T5936" t="e">
        <f>#REF!-#REF!</f>
        <v>#REF!</v>
      </c>
    </row>
    <row r="5937" spans="1:20">
      <c r="A5937" s="1">
        <v>41009.709004629629</v>
      </c>
      <c r="B5937" t="s">
        <v>0</v>
      </c>
      <c r="C5937" s="4">
        <v>36</v>
      </c>
      <c r="D5937" s="7">
        <v>3865</v>
      </c>
      <c r="E5937">
        <v>3682.5224265332099</v>
      </c>
      <c r="F5937">
        <v>3168.5110213631701</v>
      </c>
      <c r="G5937" s="4" t="b">
        <v>0</v>
      </c>
      <c r="H5937" s="4" t="b">
        <v>0</v>
      </c>
      <c r="I5937" s="4" t="s">
        <v>0</v>
      </c>
      <c r="J5937" s="4" t="s">
        <v>0</v>
      </c>
      <c r="K5937" s="4" t="b">
        <v>1</v>
      </c>
      <c r="L5937" s="4">
        <v>0</v>
      </c>
      <c r="M5937" s="4">
        <v>0</v>
      </c>
      <c r="N5937" s="4">
        <v>0</v>
      </c>
      <c r="O5937" s="8">
        <v>0</v>
      </c>
      <c r="P5937" s="7">
        <v>36</v>
      </c>
      <c r="Q5937" s="7">
        <v>3781</v>
      </c>
      <c r="R5937">
        <f t="shared" si="166"/>
        <v>-1</v>
      </c>
      <c r="S5937" t="e">
        <f>AND(#REF!&gt;N10937,#REF!&gt;O10937,C10937&gt;1,B10937="None")</f>
        <v>#REF!</v>
      </c>
      <c r="T5937" t="e">
        <f>#REF!-#REF!</f>
        <v>#REF!</v>
      </c>
    </row>
    <row r="5938" spans="1:20">
      <c r="A5938" s="1">
        <v>41009.712326388886</v>
      </c>
      <c r="B5938" t="s">
        <v>0</v>
      </c>
      <c r="C5938" s="4">
        <v>51</v>
      </c>
      <c r="D5938" s="7">
        <v>3880</v>
      </c>
      <c r="E5938">
        <v>3684.4972022678799</v>
      </c>
      <c r="F5938">
        <v>3171.0909522676998</v>
      </c>
      <c r="G5938" s="4" t="b">
        <v>0</v>
      </c>
      <c r="H5938" s="4" t="b">
        <v>0</v>
      </c>
      <c r="I5938" s="4" t="s">
        <v>0</v>
      </c>
      <c r="J5938" s="4" t="s">
        <v>0</v>
      </c>
      <c r="K5938" s="4" t="b">
        <v>1</v>
      </c>
      <c r="L5938" s="4">
        <v>0</v>
      </c>
      <c r="M5938" s="4">
        <v>0</v>
      </c>
      <c r="N5938" s="4">
        <v>0</v>
      </c>
      <c r="O5938" s="8">
        <v>0</v>
      </c>
      <c r="P5938" s="7">
        <v>51</v>
      </c>
      <c r="Q5938" s="7">
        <v>3796</v>
      </c>
      <c r="R5938">
        <f t="shared" si="166"/>
        <v>-1</v>
      </c>
      <c r="S5938" t="e">
        <f>AND(#REF!&gt;N10938,#REF!&gt;O10938,C10938&gt;1,B10938="None")</f>
        <v>#REF!</v>
      </c>
      <c r="T5938" t="e">
        <f>#REF!-#REF!</f>
        <v>#REF!</v>
      </c>
    </row>
    <row r="5939" spans="1:20">
      <c r="A5939" s="1">
        <v>41009.715960648151</v>
      </c>
      <c r="B5939" t="s">
        <v>0</v>
      </c>
      <c r="C5939" s="4">
        <v>62</v>
      </c>
      <c r="D5939" s="7">
        <v>3891</v>
      </c>
      <c r="E5939">
        <v>3686.5622302452002</v>
      </c>
      <c r="F5939">
        <v>3173.6683086575899</v>
      </c>
      <c r="G5939" s="4" t="b">
        <v>0</v>
      </c>
      <c r="H5939" s="4" t="b">
        <v>0</v>
      </c>
      <c r="I5939" s="4" t="s">
        <v>0</v>
      </c>
      <c r="J5939" s="4" t="s">
        <v>0</v>
      </c>
      <c r="K5939" s="4" t="b">
        <v>1</v>
      </c>
      <c r="L5939" s="4">
        <v>0</v>
      </c>
      <c r="M5939" s="4">
        <v>0</v>
      </c>
      <c r="N5939" s="4">
        <v>0</v>
      </c>
      <c r="O5939" s="8">
        <v>0</v>
      </c>
      <c r="P5939" s="7">
        <v>62</v>
      </c>
      <c r="Q5939" s="7">
        <v>3807</v>
      </c>
      <c r="R5939">
        <f t="shared" si="166"/>
        <v>-1</v>
      </c>
      <c r="S5939" t="e">
        <f>AND(#REF!&gt;N10939,#REF!&gt;O10939,C10939&gt;1,B10939="None")</f>
        <v>#REF!</v>
      </c>
      <c r="T5939" t="e">
        <f>#REF!-#REF!</f>
        <v>#REF!</v>
      </c>
    </row>
    <row r="5940" spans="1:20">
      <c r="A5940" s="1">
        <v>41009.719398148147</v>
      </c>
      <c r="B5940" t="s">
        <v>0</v>
      </c>
      <c r="C5940" s="4">
        <v>82</v>
      </c>
      <c r="D5940" s="7">
        <v>3911</v>
      </c>
      <c r="E5940">
        <v>3688.8066079427499</v>
      </c>
      <c r="F5940">
        <v>3176.2440001540099</v>
      </c>
      <c r="G5940" s="4" t="b">
        <v>0</v>
      </c>
      <c r="H5940" s="4" t="b">
        <v>0</v>
      </c>
      <c r="I5940" s="4" t="s">
        <v>0</v>
      </c>
      <c r="J5940" s="4" t="s">
        <v>0</v>
      </c>
      <c r="K5940" s="4" t="b">
        <v>1</v>
      </c>
      <c r="L5940" s="4">
        <v>0</v>
      </c>
      <c r="M5940" s="4">
        <v>0</v>
      </c>
      <c r="N5940" s="4">
        <v>0</v>
      </c>
      <c r="O5940" s="8">
        <v>0</v>
      </c>
      <c r="P5940" s="7">
        <v>82</v>
      </c>
      <c r="Q5940" s="7">
        <v>3827</v>
      </c>
      <c r="R5940">
        <f t="shared" si="166"/>
        <v>-1</v>
      </c>
      <c r="S5940" t="e">
        <f>AND(#REF!&gt;N10940,#REF!&gt;O10940,C10940&gt;1,B10940="None")</f>
        <v>#REF!</v>
      </c>
      <c r="T5940" t="e">
        <f>#REF!-#REF!</f>
        <v>#REF!</v>
      </c>
    </row>
    <row r="5941" spans="1:20">
      <c r="A5941" s="1">
        <v>41009.722858796296</v>
      </c>
      <c r="B5941" t="s">
        <v>0</v>
      </c>
      <c r="C5941" s="4">
        <v>84</v>
      </c>
      <c r="D5941" s="7">
        <v>3913</v>
      </c>
      <c r="E5941">
        <v>3691.0485418633202</v>
      </c>
      <c r="F5941">
        <v>3178.8180228625602</v>
      </c>
      <c r="G5941" s="4" t="b">
        <v>0</v>
      </c>
      <c r="H5941" s="4" t="b">
        <v>0</v>
      </c>
      <c r="I5941" s="4" t="s">
        <v>0</v>
      </c>
      <c r="J5941" s="4" t="s">
        <v>0</v>
      </c>
      <c r="K5941" s="4" t="b">
        <v>1</v>
      </c>
      <c r="L5941" s="4">
        <v>0</v>
      </c>
      <c r="M5941" s="4">
        <v>0</v>
      </c>
      <c r="N5941" s="4">
        <v>0</v>
      </c>
      <c r="O5941" s="8">
        <v>0</v>
      </c>
      <c r="P5941" s="7">
        <v>84</v>
      </c>
      <c r="Q5941" s="7">
        <v>3829</v>
      </c>
      <c r="R5941">
        <f t="shared" si="166"/>
        <v>-1</v>
      </c>
      <c r="S5941" t="e">
        <f>AND(#REF!&gt;N10941,#REF!&gt;O10941,C10941&gt;1,B10941="None")</f>
        <v>#REF!</v>
      </c>
      <c r="T5941" t="e">
        <f>#REF!-#REF!</f>
        <v>#REF!</v>
      </c>
    </row>
    <row r="5942" spans="1:20">
      <c r="A5942" s="1">
        <v>41009.726331018515</v>
      </c>
      <c r="B5942" t="s">
        <v>0</v>
      </c>
      <c r="C5942" s="4">
        <v>91</v>
      </c>
      <c r="D5942" s="7">
        <v>3920</v>
      </c>
      <c r="E5942">
        <v>3693.3380564446902</v>
      </c>
      <c r="F5942">
        <v>3181.3906230304701</v>
      </c>
      <c r="G5942" s="4" t="b">
        <v>0</v>
      </c>
      <c r="H5942" s="4" t="b">
        <v>0</v>
      </c>
      <c r="I5942" s="4" t="s">
        <v>0</v>
      </c>
      <c r="J5942" s="4" t="s">
        <v>0</v>
      </c>
      <c r="K5942" s="4" t="b">
        <v>1</v>
      </c>
      <c r="L5942" s="4">
        <v>0</v>
      </c>
      <c r="M5942" s="4">
        <v>0</v>
      </c>
      <c r="N5942" s="4">
        <v>0</v>
      </c>
      <c r="O5942" s="8">
        <v>0</v>
      </c>
      <c r="P5942" s="7">
        <v>91</v>
      </c>
      <c r="Q5942" s="7">
        <v>3836</v>
      </c>
      <c r="R5942">
        <f t="shared" si="166"/>
        <v>-1</v>
      </c>
      <c r="S5942" t="e">
        <f>AND(#REF!&gt;N10942,#REF!&gt;O10942,C10942&gt;1,B10942="None")</f>
        <v>#REF!</v>
      </c>
      <c r="T5942" t="e">
        <f>#REF!-#REF!</f>
        <v>#REF!</v>
      </c>
    </row>
    <row r="5943" spans="1:20">
      <c r="A5943" s="1">
        <v>41010.354837962965</v>
      </c>
      <c r="B5943" t="s">
        <v>0</v>
      </c>
      <c r="C5943" s="4">
        <v>200</v>
      </c>
      <c r="D5943" s="7">
        <v>4029</v>
      </c>
      <c r="E5943">
        <v>3696.6946758802401</v>
      </c>
      <c r="F5943">
        <v>3183.9671432947198</v>
      </c>
      <c r="G5943" s="4" t="b">
        <v>0</v>
      </c>
      <c r="H5943" s="4" t="b">
        <v>0</v>
      </c>
      <c r="I5943" s="4" t="s">
        <v>0</v>
      </c>
      <c r="J5943" s="4" t="s">
        <v>0</v>
      </c>
      <c r="K5943" s="4" t="b">
        <v>1</v>
      </c>
      <c r="L5943" s="4">
        <v>0</v>
      </c>
      <c r="M5943" s="4">
        <v>0</v>
      </c>
      <c r="N5943" s="4">
        <v>0</v>
      </c>
      <c r="O5943" s="8">
        <v>0</v>
      </c>
      <c r="P5943" s="7">
        <v>200</v>
      </c>
      <c r="Q5943" s="7">
        <v>3945</v>
      </c>
      <c r="R5943">
        <f t="shared" si="166"/>
        <v>-1</v>
      </c>
      <c r="S5943" t="e">
        <f>AND(#REF!&gt;N10943,#REF!&gt;O10943,C10943&gt;1,B10943="None")</f>
        <v>#REF!</v>
      </c>
      <c r="T5943" t="e">
        <f>#REF!-#REF!</f>
        <v>#REF!</v>
      </c>
    </row>
    <row r="5944" spans="1:20">
      <c r="A5944" s="1">
        <v>41010.358275462961</v>
      </c>
      <c r="B5944" t="s">
        <v>0</v>
      </c>
      <c r="C5944" s="4">
        <v>204</v>
      </c>
      <c r="D5944" s="7">
        <v>4033</v>
      </c>
      <c r="E5944">
        <v>3700.0577291214399</v>
      </c>
      <c r="F5944">
        <v>3186.5475962238502</v>
      </c>
      <c r="G5944" s="4" t="b">
        <v>0</v>
      </c>
      <c r="H5944" s="4" t="b">
        <v>0</v>
      </c>
      <c r="I5944" s="4" t="s">
        <v>0</v>
      </c>
      <c r="J5944" s="4" t="s">
        <v>0</v>
      </c>
      <c r="K5944" s="4" t="b">
        <v>1</v>
      </c>
      <c r="L5944" s="4">
        <v>0</v>
      </c>
      <c r="M5944" s="4">
        <v>0</v>
      </c>
      <c r="N5944" s="4">
        <v>0</v>
      </c>
      <c r="O5944" s="8">
        <v>0</v>
      </c>
      <c r="P5944" s="7">
        <v>204</v>
      </c>
      <c r="Q5944" s="7">
        <v>3949</v>
      </c>
      <c r="R5944">
        <f t="shared" si="166"/>
        <v>-1</v>
      </c>
      <c r="S5944" t="e">
        <f>AND(#REF!&gt;N10944,#REF!&gt;O10944,C10944&gt;1,B10944="None")</f>
        <v>#REF!</v>
      </c>
      <c r="T5944" t="e">
        <f>#REF!-#REF!</f>
        <v>#REF!</v>
      </c>
    </row>
    <row r="5945" spans="1:20">
      <c r="A5945" s="1">
        <v>41010.361793981479</v>
      </c>
      <c r="B5945" t="s">
        <v>0</v>
      </c>
      <c r="C5945" s="4">
        <v>227</v>
      </c>
      <c r="D5945" s="7">
        <v>4056</v>
      </c>
      <c r="E5945">
        <v>3703.6171518302199</v>
      </c>
      <c r="F5945">
        <v>3189.1329440018799</v>
      </c>
      <c r="G5945" s="4" t="b">
        <v>0</v>
      </c>
      <c r="H5945" s="4" t="b">
        <v>0</v>
      </c>
      <c r="I5945" s="4" t="s">
        <v>0</v>
      </c>
      <c r="J5945" s="4" t="s">
        <v>0</v>
      </c>
      <c r="K5945" s="4" t="b">
        <v>1</v>
      </c>
      <c r="L5945" s="4">
        <v>0</v>
      </c>
      <c r="M5945" s="4">
        <v>0</v>
      </c>
      <c r="N5945" s="4">
        <v>0</v>
      </c>
      <c r="O5945" s="8">
        <v>0</v>
      </c>
      <c r="P5945" s="7">
        <v>227</v>
      </c>
      <c r="Q5945" s="7">
        <v>3972</v>
      </c>
      <c r="R5945">
        <f t="shared" si="166"/>
        <v>-1</v>
      </c>
      <c r="S5945" t="e">
        <f>AND(#REF!&gt;N10945,#REF!&gt;O10945,C10945&gt;1,B10945="None")</f>
        <v>#REF!</v>
      </c>
      <c r="T5945" t="e">
        <f>#REF!-#REF!</f>
        <v>#REF!</v>
      </c>
    </row>
    <row r="5946" spans="1:20">
      <c r="A5946" s="1">
        <v>41010.36519675926</v>
      </c>
      <c r="B5946" t="s">
        <v>0</v>
      </c>
      <c r="C5946" s="4">
        <v>257</v>
      </c>
      <c r="D5946" s="7">
        <v>4086</v>
      </c>
      <c r="E5946">
        <v>3707.4409803119202</v>
      </c>
      <c r="F5946">
        <v>3191.7244841834299</v>
      </c>
      <c r="G5946" s="4" t="b">
        <v>0</v>
      </c>
      <c r="H5946" s="4" t="b">
        <v>0</v>
      </c>
      <c r="I5946" s="4" t="s">
        <v>0</v>
      </c>
      <c r="J5946" s="4" t="s">
        <v>0</v>
      </c>
      <c r="K5946" s="4" t="b">
        <v>1</v>
      </c>
      <c r="L5946" s="4">
        <v>0</v>
      </c>
      <c r="M5946" s="4">
        <v>0</v>
      </c>
      <c r="N5946" s="4">
        <v>0</v>
      </c>
      <c r="O5946" s="8">
        <v>0</v>
      </c>
      <c r="P5946" s="7">
        <v>257</v>
      </c>
      <c r="Q5946" s="7">
        <v>4002</v>
      </c>
      <c r="R5946">
        <f t="shared" ref="R5946:R6009" si="167">IF(B10946="None",0,IF(OR(B10946="OpenLong",B10946="OpenShort"),3,-1))</f>
        <v>-1</v>
      </c>
      <c r="S5946" t="e">
        <f>AND(#REF!&gt;N10946,#REF!&gt;O10946,C10946&gt;1,B10946="None")</f>
        <v>#REF!</v>
      </c>
      <c r="T5946" t="e">
        <f>#REF!-#REF!</f>
        <v>#REF!</v>
      </c>
    </row>
    <row r="5947" spans="1:20">
      <c r="A5947" s="1">
        <v>41010.368726851855</v>
      </c>
      <c r="B5947" t="s">
        <v>0</v>
      </c>
      <c r="C5947" s="4">
        <v>245</v>
      </c>
      <c r="D5947" s="7">
        <v>4074</v>
      </c>
      <c r="E5947">
        <v>3711.1065705087999</v>
      </c>
      <c r="F5947">
        <v>3194.3213946150599</v>
      </c>
      <c r="G5947" s="4" t="b">
        <v>0</v>
      </c>
      <c r="H5947" s="4" t="b">
        <v>0</v>
      </c>
      <c r="I5947" s="4" t="s">
        <v>0</v>
      </c>
      <c r="J5947" s="4" t="s">
        <v>0</v>
      </c>
      <c r="K5947" s="4" t="b">
        <v>1</v>
      </c>
      <c r="L5947" s="4">
        <v>0</v>
      </c>
      <c r="M5947" s="4">
        <v>0</v>
      </c>
      <c r="N5947" s="4">
        <v>0</v>
      </c>
      <c r="O5947" s="8">
        <v>0</v>
      </c>
      <c r="P5947" s="7">
        <v>245</v>
      </c>
      <c r="Q5947" s="7">
        <v>3990</v>
      </c>
      <c r="R5947">
        <f t="shared" si="167"/>
        <v>-1</v>
      </c>
      <c r="S5947" t="e">
        <f>AND(#REF!&gt;N10947,#REF!&gt;O10947,C10947&gt;1,B10947="None")</f>
        <v>#REF!</v>
      </c>
      <c r="T5947" t="e">
        <f>#REF!-#REF!</f>
        <v>#REF!</v>
      </c>
    </row>
    <row r="5948" spans="1:20">
      <c r="A5948" s="1">
        <v>41010.372152777774</v>
      </c>
      <c r="B5948" t="s">
        <v>0</v>
      </c>
      <c r="C5948" s="4">
        <v>217</v>
      </c>
      <c r="D5948" s="7">
        <v>4046</v>
      </c>
      <c r="E5948">
        <v>3714.45550480372</v>
      </c>
      <c r="F5948">
        <v>3196.9220651659998</v>
      </c>
      <c r="G5948" s="4" t="b">
        <v>0</v>
      </c>
      <c r="H5948" s="4" t="b">
        <v>0</v>
      </c>
      <c r="I5948" s="4" t="s">
        <v>0</v>
      </c>
      <c r="J5948" s="4" t="s">
        <v>0</v>
      </c>
      <c r="K5948" s="4" t="b">
        <v>1</v>
      </c>
      <c r="L5948" s="4">
        <v>0</v>
      </c>
      <c r="M5948" s="4">
        <v>0</v>
      </c>
      <c r="N5948" s="4">
        <v>0</v>
      </c>
      <c r="O5948" s="8">
        <v>0</v>
      </c>
      <c r="P5948" s="7">
        <v>217</v>
      </c>
      <c r="Q5948" s="7">
        <v>3962</v>
      </c>
      <c r="R5948">
        <f t="shared" si="167"/>
        <v>-1</v>
      </c>
      <c r="S5948" t="e">
        <f>AND(#REF!&gt;N10948,#REF!&gt;O10948,C10948&gt;1,B10948="None")</f>
        <v>#REF!</v>
      </c>
      <c r="T5948" t="e">
        <f>#REF!-#REF!</f>
        <v>#REF!</v>
      </c>
    </row>
    <row r="5949" spans="1:20">
      <c r="A5949" s="1">
        <v>41010.375671296293</v>
      </c>
      <c r="B5949" t="s">
        <v>0</v>
      </c>
      <c r="C5949" s="4">
        <v>192</v>
      </c>
      <c r="D5949" s="7">
        <v>4021</v>
      </c>
      <c r="E5949">
        <v>3717.5209497556798</v>
      </c>
      <c r="F5949">
        <v>3199.5250595889502</v>
      </c>
      <c r="G5949" s="4" t="b">
        <v>0</v>
      </c>
      <c r="H5949" s="4" t="b">
        <v>0</v>
      </c>
      <c r="I5949" s="4" t="s">
        <v>0</v>
      </c>
      <c r="J5949" s="4" t="s">
        <v>0</v>
      </c>
      <c r="K5949" s="4" t="b">
        <v>1</v>
      </c>
      <c r="L5949" s="4">
        <v>0</v>
      </c>
      <c r="M5949" s="4">
        <v>0</v>
      </c>
      <c r="N5949" s="4">
        <v>0</v>
      </c>
      <c r="O5949" s="8">
        <v>0</v>
      </c>
      <c r="P5949" s="7">
        <v>192</v>
      </c>
      <c r="Q5949" s="7">
        <v>3937</v>
      </c>
      <c r="R5949">
        <f t="shared" si="167"/>
        <v>-1</v>
      </c>
      <c r="S5949" t="e">
        <f>AND(#REF!&gt;N10949,#REF!&gt;O10949,C10949&gt;1,B10949="None")</f>
        <v>#REF!</v>
      </c>
      <c r="T5949" t="e">
        <f>#REF!-#REF!</f>
        <v>#REF!</v>
      </c>
    </row>
    <row r="5950" spans="1:20">
      <c r="A5950" s="1">
        <v>41010.379155092596</v>
      </c>
      <c r="B5950" t="s">
        <v>0</v>
      </c>
      <c r="C5950" s="4">
        <v>120</v>
      </c>
      <c r="D5950" s="7">
        <v>3949</v>
      </c>
      <c r="E5950">
        <v>3719.83574025812</v>
      </c>
      <c r="F5950">
        <v>3202.1266129923001</v>
      </c>
      <c r="G5950" s="4" t="b">
        <v>0</v>
      </c>
      <c r="H5950" s="4" t="b">
        <v>0</v>
      </c>
      <c r="I5950" s="4" t="s">
        <v>0</v>
      </c>
      <c r="J5950" s="4" t="s">
        <v>0</v>
      </c>
      <c r="K5950" s="4" t="b">
        <v>1</v>
      </c>
      <c r="L5950" s="4">
        <v>0</v>
      </c>
      <c r="M5950" s="4">
        <v>0</v>
      </c>
      <c r="N5950" s="4">
        <v>0</v>
      </c>
      <c r="O5950" s="8">
        <v>0</v>
      </c>
      <c r="P5950" s="7">
        <v>120</v>
      </c>
      <c r="Q5950" s="7">
        <v>3865</v>
      </c>
      <c r="R5950">
        <f t="shared" si="167"/>
        <v>-1</v>
      </c>
      <c r="S5950" t="e">
        <f>AND(#REF!&gt;N10950,#REF!&gt;O10950,C10950&gt;1,B10950="None")</f>
        <v>#REF!</v>
      </c>
      <c r="T5950" t="e">
        <f>#REF!-#REF!</f>
        <v>#REF!</v>
      </c>
    </row>
    <row r="5951" spans="1:20">
      <c r="A5951" s="1">
        <v>41010.382604166669</v>
      </c>
      <c r="B5951" t="s">
        <v>0</v>
      </c>
      <c r="C5951" s="4">
        <v>117</v>
      </c>
      <c r="D5951" s="7">
        <v>3946</v>
      </c>
      <c r="E5951">
        <v>3722.0973828555402</v>
      </c>
      <c r="F5951">
        <v>3204.7264668416101</v>
      </c>
      <c r="G5951" s="4" t="b">
        <v>0</v>
      </c>
      <c r="H5951" s="4" t="b">
        <v>0</v>
      </c>
      <c r="I5951" s="4" t="s">
        <v>0</v>
      </c>
      <c r="J5951" s="4" t="s">
        <v>0</v>
      </c>
      <c r="K5951" s="4" t="b">
        <v>1</v>
      </c>
      <c r="L5951" s="4">
        <v>0</v>
      </c>
      <c r="M5951" s="4">
        <v>0</v>
      </c>
      <c r="N5951" s="4">
        <v>0</v>
      </c>
      <c r="O5951" s="8">
        <v>0</v>
      </c>
      <c r="P5951" s="7">
        <v>117</v>
      </c>
      <c r="Q5951" s="7">
        <v>3862</v>
      </c>
      <c r="R5951">
        <f t="shared" si="167"/>
        <v>-1</v>
      </c>
      <c r="S5951" t="e">
        <f>AND(#REF!&gt;N10951,#REF!&gt;O10951,C10951&gt;1,B10951="None")</f>
        <v>#REF!</v>
      </c>
      <c r="T5951" t="e">
        <f>#REF!-#REF!</f>
        <v>#REF!</v>
      </c>
    </row>
    <row r="5952" spans="1:20">
      <c r="A5952" s="1">
        <v>41010.386053240742</v>
      </c>
      <c r="B5952" t="s">
        <v>0</v>
      </c>
      <c r="C5952" s="4">
        <v>107</v>
      </c>
      <c r="D5952" s="7">
        <v>3936</v>
      </c>
      <c r="E5952">
        <v>3724.2364090269798</v>
      </c>
      <c r="F5952">
        <v>3207.3240165525399</v>
      </c>
      <c r="G5952" s="4" t="b">
        <v>0</v>
      </c>
      <c r="H5952" s="4" t="b">
        <v>0</v>
      </c>
      <c r="I5952" s="4" t="s">
        <v>0</v>
      </c>
      <c r="J5952" s="4" t="s">
        <v>0</v>
      </c>
      <c r="K5952" s="4" t="b">
        <v>1</v>
      </c>
      <c r="L5952" s="4">
        <v>0</v>
      </c>
      <c r="M5952" s="4">
        <v>0</v>
      </c>
      <c r="N5952" s="4">
        <v>0</v>
      </c>
      <c r="O5952" s="8">
        <v>0</v>
      </c>
      <c r="P5952" s="7">
        <v>107</v>
      </c>
      <c r="Q5952" s="7">
        <v>3852</v>
      </c>
      <c r="R5952">
        <f t="shared" si="167"/>
        <v>-1</v>
      </c>
      <c r="S5952" t="e">
        <f>AND(#REF!&gt;N10952,#REF!&gt;O10952,C10952&gt;1,B10952="None")</f>
        <v>#REF!</v>
      </c>
      <c r="T5952" t="e">
        <f>#REF!-#REF!</f>
        <v>#REF!</v>
      </c>
    </row>
    <row r="5953" spans="1:20">
      <c r="A5953" s="1">
        <v>41010.389560185184</v>
      </c>
      <c r="B5953" t="s">
        <v>0</v>
      </c>
      <c r="C5953" s="4">
        <v>95</v>
      </c>
      <c r="D5953" s="7">
        <v>3924</v>
      </c>
      <c r="E5953">
        <v>3726.2340449367098</v>
      </c>
      <c r="F5953">
        <v>3209.91856669446</v>
      </c>
      <c r="G5953" s="4" t="b">
        <v>0</v>
      </c>
      <c r="H5953" s="4" t="b">
        <v>0</v>
      </c>
      <c r="I5953" s="4" t="s">
        <v>0</v>
      </c>
      <c r="J5953" s="4" t="s">
        <v>0</v>
      </c>
      <c r="K5953" s="4" t="b">
        <v>1</v>
      </c>
      <c r="L5953" s="4">
        <v>0</v>
      </c>
      <c r="M5953" s="4">
        <v>0</v>
      </c>
      <c r="N5953" s="4">
        <v>0</v>
      </c>
      <c r="O5953" s="8">
        <v>0</v>
      </c>
      <c r="P5953" s="7">
        <v>95</v>
      </c>
      <c r="Q5953" s="7">
        <v>3840</v>
      </c>
      <c r="R5953">
        <f t="shared" si="167"/>
        <v>-1</v>
      </c>
      <c r="S5953" t="e">
        <f>AND(#REF!&gt;N10953,#REF!&gt;O10953,C10953&gt;1,B10953="None")</f>
        <v>#REF!</v>
      </c>
      <c r="T5953" t="e">
        <f>#REF!-#REF!</f>
        <v>#REF!</v>
      </c>
    </row>
    <row r="5954" spans="1:20">
      <c r="A5954" s="1">
        <v>41010.392962962964</v>
      </c>
      <c r="B5954" t="s">
        <v>0</v>
      </c>
      <c r="C5954" s="4">
        <v>97</v>
      </c>
      <c r="D5954" s="7">
        <v>3926</v>
      </c>
      <c r="E5954">
        <v>3728.2317044873498</v>
      </c>
      <c r="F5954">
        <v>3212.5101323834301</v>
      </c>
      <c r="G5954" s="4" t="b">
        <v>0</v>
      </c>
      <c r="H5954" s="4" t="b">
        <v>0</v>
      </c>
      <c r="I5954" s="4" t="s">
        <v>0</v>
      </c>
      <c r="J5954" s="4" t="s">
        <v>0</v>
      </c>
      <c r="K5954" s="4" t="b">
        <v>1</v>
      </c>
      <c r="L5954" s="4">
        <v>0</v>
      </c>
      <c r="M5954" s="4">
        <v>0</v>
      </c>
      <c r="N5954" s="4">
        <v>0</v>
      </c>
      <c r="O5954" s="8">
        <v>0</v>
      </c>
      <c r="P5954" s="7">
        <v>97</v>
      </c>
      <c r="Q5954" s="7">
        <v>3842</v>
      </c>
      <c r="R5954">
        <f t="shared" si="167"/>
        <v>-1</v>
      </c>
      <c r="S5954" t="e">
        <f>AND(#REF!&gt;N10954,#REF!&gt;O10954,C10954&gt;1,B10954="None")</f>
        <v>#REF!</v>
      </c>
      <c r="T5954" t="e">
        <f>#REF!-#REF!</f>
        <v>#REF!</v>
      </c>
    </row>
    <row r="5955" spans="1:20">
      <c r="A5955" s="1">
        <v>41010.396481481483</v>
      </c>
      <c r="B5955" t="s">
        <v>0</v>
      </c>
      <c r="C5955" s="4">
        <v>57</v>
      </c>
      <c r="D5955" s="7">
        <v>3886</v>
      </c>
      <c r="E5955">
        <v>3729.8093874424699</v>
      </c>
      <c r="F5955">
        <v>3215.09662865872</v>
      </c>
      <c r="G5955" s="4" t="b">
        <v>0</v>
      </c>
      <c r="H5955" s="4" t="b">
        <v>0</v>
      </c>
      <c r="I5955" s="4" t="s">
        <v>0</v>
      </c>
      <c r="J5955" s="4" t="s">
        <v>0</v>
      </c>
      <c r="K5955" s="4" t="b">
        <v>1</v>
      </c>
      <c r="L5955" s="4">
        <v>0</v>
      </c>
      <c r="M5955" s="4">
        <v>0</v>
      </c>
      <c r="N5955" s="4">
        <v>0</v>
      </c>
      <c r="O5955" s="8">
        <v>0</v>
      </c>
      <c r="P5955" s="7">
        <v>57</v>
      </c>
      <c r="Q5955" s="7">
        <v>3802</v>
      </c>
      <c r="R5955">
        <f t="shared" si="167"/>
        <v>-1</v>
      </c>
      <c r="S5955" t="e">
        <f>AND(#REF!&gt;N10955,#REF!&gt;O10955,C10955&gt;1,B10955="None")</f>
        <v>#REF!</v>
      </c>
      <c r="T5955" t="e">
        <f>#REF!-#REF!</f>
        <v>#REF!</v>
      </c>
    </row>
    <row r="5956" spans="1:20">
      <c r="A5956" s="1">
        <v>41010.399976851855</v>
      </c>
      <c r="B5956" t="s">
        <v>0</v>
      </c>
      <c r="C5956" s="4">
        <v>70</v>
      </c>
      <c r="D5956" s="7">
        <v>3899</v>
      </c>
      <c r="E5956">
        <v>3731.5012935680502</v>
      </c>
      <c r="F5956">
        <v>3217.6786519832699</v>
      </c>
      <c r="G5956" s="4" t="b">
        <v>0</v>
      </c>
      <c r="H5956" s="4" t="b">
        <v>0</v>
      </c>
      <c r="I5956" s="4" t="s">
        <v>0</v>
      </c>
      <c r="J5956" s="4" t="s">
        <v>0</v>
      </c>
      <c r="K5956" s="4" t="b">
        <v>1</v>
      </c>
      <c r="L5956" s="4">
        <v>0</v>
      </c>
      <c r="M5956" s="4">
        <v>0</v>
      </c>
      <c r="N5956" s="4">
        <v>0</v>
      </c>
      <c r="O5956" s="8">
        <v>0</v>
      </c>
      <c r="P5956" s="7">
        <v>70</v>
      </c>
      <c r="Q5956" s="7">
        <v>3815</v>
      </c>
      <c r="R5956">
        <f t="shared" si="167"/>
        <v>-1</v>
      </c>
      <c r="S5956" t="e">
        <f>AND(#REF!&gt;N10956,#REF!&gt;O10956,C10956&gt;1,B10956="None")</f>
        <v>#REF!</v>
      </c>
      <c r="T5956" t="e">
        <f>#REF!-#REF!</f>
        <v>#REF!</v>
      </c>
    </row>
    <row r="5957" spans="1:20">
      <c r="A5957" s="1">
        <v>41010.403437499997</v>
      </c>
      <c r="B5957" t="s">
        <v>0</v>
      </c>
      <c r="C5957" s="4">
        <v>113</v>
      </c>
      <c r="D5957" s="7">
        <v>3942</v>
      </c>
      <c r="E5957">
        <v>3733.6062806323698</v>
      </c>
      <c r="F5957">
        <v>3220.25829012651</v>
      </c>
      <c r="G5957" s="4" t="b">
        <v>0</v>
      </c>
      <c r="H5957" s="4" t="b">
        <v>0</v>
      </c>
      <c r="I5957" s="4" t="s">
        <v>0</v>
      </c>
      <c r="J5957" s="4" t="s">
        <v>0</v>
      </c>
      <c r="K5957" s="4" t="b">
        <v>1</v>
      </c>
      <c r="L5957" s="4">
        <v>0</v>
      </c>
      <c r="M5957" s="4">
        <v>0</v>
      </c>
      <c r="N5957" s="4">
        <v>0</v>
      </c>
      <c r="O5957" s="8">
        <v>0</v>
      </c>
      <c r="P5957" s="7">
        <v>113</v>
      </c>
      <c r="Q5957" s="7">
        <v>3858</v>
      </c>
      <c r="R5957">
        <f t="shared" si="167"/>
        <v>-1</v>
      </c>
      <c r="S5957" t="e">
        <f>AND(#REF!&gt;N10957,#REF!&gt;O10957,C10957&gt;1,B10957="None")</f>
        <v>#REF!</v>
      </c>
      <c r="T5957" t="e">
        <f>#REF!-#REF!</f>
        <v>#REF!</v>
      </c>
    </row>
    <row r="5958" spans="1:20">
      <c r="A5958" s="1">
        <v>41010.406909722224</v>
      </c>
      <c r="B5958" t="s">
        <v>0</v>
      </c>
      <c r="C5958" s="4">
        <v>86</v>
      </c>
      <c r="D5958" s="7">
        <v>3915</v>
      </c>
      <c r="E5958">
        <v>3735.4202178260398</v>
      </c>
      <c r="F5958">
        <v>3222.8340997650098</v>
      </c>
      <c r="G5958" s="4" t="b">
        <v>0</v>
      </c>
      <c r="H5958" s="4" t="b">
        <v>0</v>
      </c>
      <c r="I5958" s="4" t="s">
        <v>0</v>
      </c>
      <c r="J5958" s="4" t="s">
        <v>0</v>
      </c>
      <c r="K5958" s="4" t="b">
        <v>1</v>
      </c>
      <c r="L5958" s="4">
        <v>0</v>
      </c>
      <c r="M5958" s="4">
        <v>0</v>
      </c>
      <c r="N5958" s="4">
        <v>0</v>
      </c>
      <c r="O5958" s="8">
        <v>0</v>
      </c>
      <c r="P5958" s="7">
        <v>86</v>
      </c>
      <c r="Q5958" s="7">
        <v>3831</v>
      </c>
      <c r="R5958">
        <f t="shared" si="167"/>
        <v>-1</v>
      </c>
      <c r="S5958" t="e">
        <f>AND(#REF!&gt;N10958,#REF!&gt;O10958,C10958&gt;1,B10958="None")</f>
        <v>#REF!</v>
      </c>
      <c r="T5958" t="e">
        <f>#REF!-#REF!</f>
        <v>#REF!</v>
      </c>
    </row>
    <row r="5959" spans="1:20">
      <c r="A5959" s="1">
        <v>41010.410405092596</v>
      </c>
      <c r="B5959" t="s">
        <v>0</v>
      </c>
      <c r="C5959" s="4">
        <v>112</v>
      </c>
      <c r="D5959" s="7">
        <v>3941</v>
      </c>
      <c r="E5959">
        <v>3737.4760156477801</v>
      </c>
      <c r="F5959">
        <v>3225.4073093444199</v>
      </c>
      <c r="G5959" s="4" t="b">
        <v>0</v>
      </c>
      <c r="H5959" s="4" t="b">
        <v>0</v>
      </c>
      <c r="I5959" s="4" t="s">
        <v>0</v>
      </c>
      <c r="J5959" s="4" t="s">
        <v>0</v>
      </c>
      <c r="K5959" s="4" t="b">
        <v>1</v>
      </c>
      <c r="L5959" s="4">
        <v>0</v>
      </c>
      <c r="M5959" s="4">
        <v>0</v>
      </c>
      <c r="N5959" s="4">
        <v>0</v>
      </c>
      <c r="O5959" s="8">
        <v>0</v>
      </c>
      <c r="P5959" s="7">
        <v>112</v>
      </c>
      <c r="Q5959" s="7">
        <v>3857</v>
      </c>
      <c r="R5959">
        <f t="shared" si="167"/>
        <v>-1</v>
      </c>
      <c r="S5959" t="e">
        <f>AND(#REF!&gt;N10959,#REF!&gt;O10959,C10959&gt;1,B10959="None")</f>
        <v>#REF!</v>
      </c>
      <c r="T5959" t="e">
        <f>#REF!-#REF!</f>
        <v>#REF!</v>
      </c>
    </row>
    <row r="5960" spans="1:20">
      <c r="A5960" s="1">
        <v>41010.413877314815</v>
      </c>
      <c r="B5960" t="s">
        <v>0</v>
      </c>
      <c r="C5960" s="4">
        <v>117</v>
      </c>
      <c r="D5960" s="7">
        <v>3946</v>
      </c>
      <c r="E5960">
        <v>3739.56125549131</v>
      </c>
      <c r="F5960">
        <v>3227.9780790751602</v>
      </c>
      <c r="G5960" s="4" t="b">
        <v>0</v>
      </c>
      <c r="H5960" s="4" t="b">
        <v>0</v>
      </c>
      <c r="I5960" s="4" t="s">
        <v>0</v>
      </c>
      <c r="J5960" s="4" t="s">
        <v>0</v>
      </c>
      <c r="K5960" s="4" t="b">
        <v>1</v>
      </c>
      <c r="L5960" s="4">
        <v>0</v>
      </c>
      <c r="M5960" s="4">
        <v>0</v>
      </c>
      <c r="N5960" s="4">
        <v>0</v>
      </c>
      <c r="O5960" s="8">
        <v>0</v>
      </c>
      <c r="P5960" s="7">
        <v>117</v>
      </c>
      <c r="Q5960" s="7">
        <v>3862</v>
      </c>
      <c r="R5960">
        <f t="shared" si="167"/>
        <v>-1</v>
      </c>
      <c r="S5960" t="e">
        <f>AND(#REF!&gt;N10960,#REF!&gt;O10960,C10960&gt;1,B10960="None")</f>
        <v>#REF!</v>
      </c>
      <c r="T5960" t="e">
        <f>#REF!-#REF!</f>
        <v>#REF!</v>
      </c>
    </row>
    <row r="5961" spans="1:20">
      <c r="A5961" s="1">
        <v>41010.417326388888</v>
      </c>
      <c r="B5961" t="s">
        <v>0</v>
      </c>
      <c r="C5961" s="4">
        <v>112</v>
      </c>
      <c r="D5961" s="7">
        <v>3941</v>
      </c>
      <c r="E5961">
        <v>3741.5756429363901</v>
      </c>
      <c r="F5961">
        <v>3230.5460668944702</v>
      </c>
      <c r="G5961" s="4" t="b">
        <v>0</v>
      </c>
      <c r="H5961" s="4" t="b">
        <v>0</v>
      </c>
      <c r="I5961" s="4" t="s">
        <v>0</v>
      </c>
      <c r="J5961" s="4" t="s">
        <v>0</v>
      </c>
      <c r="K5961" s="4" t="b">
        <v>1</v>
      </c>
      <c r="L5961" s="4">
        <v>0</v>
      </c>
      <c r="M5961" s="4">
        <v>0</v>
      </c>
      <c r="N5961" s="4">
        <v>0</v>
      </c>
      <c r="O5961" s="8">
        <v>0</v>
      </c>
      <c r="P5961" s="7">
        <v>112</v>
      </c>
      <c r="Q5961" s="7">
        <v>3857</v>
      </c>
      <c r="R5961">
        <f t="shared" si="167"/>
        <v>-1</v>
      </c>
      <c r="S5961" t="e">
        <f>AND(#REF!&gt;N10961,#REF!&gt;O10961,C10961&gt;1,B10961="None")</f>
        <v>#REF!</v>
      </c>
      <c r="T5961" t="e">
        <f>#REF!-#REF!</f>
        <v>#REF!</v>
      </c>
    </row>
    <row r="5962" spans="1:20">
      <c r="A5962" s="1">
        <v>41010.420775462961</v>
      </c>
      <c r="B5962" t="s">
        <v>0</v>
      </c>
      <c r="C5962" s="4">
        <v>50</v>
      </c>
      <c r="D5962" s="7">
        <v>3879</v>
      </c>
      <c r="E5962">
        <v>3742.94988650703</v>
      </c>
      <c r="F5962">
        <v>3233.1080859925301</v>
      </c>
      <c r="G5962" s="4" t="b">
        <v>0</v>
      </c>
      <c r="H5962" s="4" t="b">
        <v>0</v>
      </c>
      <c r="I5962" s="4" t="s">
        <v>0</v>
      </c>
      <c r="J5962" s="4" t="s">
        <v>0</v>
      </c>
      <c r="K5962" s="4" t="b">
        <v>1</v>
      </c>
      <c r="L5962" s="4">
        <v>0</v>
      </c>
      <c r="M5962" s="4">
        <v>0</v>
      </c>
      <c r="N5962" s="4">
        <v>0</v>
      </c>
      <c r="O5962" s="8">
        <v>0</v>
      </c>
      <c r="P5962" s="7">
        <v>50</v>
      </c>
      <c r="Q5962" s="7">
        <v>3795</v>
      </c>
      <c r="R5962">
        <f t="shared" si="167"/>
        <v>-1</v>
      </c>
      <c r="S5962" t="e">
        <f>AND(#REF!&gt;N10962,#REF!&gt;O10962,C10962&gt;1,B10962="None")</f>
        <v>#REF!</v>
      </c>
      <c r="T5962" t="e">
        <f>#REF!-#REF!</f>
        <v>#REF!</v>
      </c>
    </row>
    <row r="5963" spans="1:20">
      <c r="A5963" s="1">
        <v>41010.424247685187</v>
      </c>
      <c r="B5963" t="s">
        <v>0</v>
      </c>
      <c r="C5963" s="4">
        <v>62</v>
      </c>
      <c r="D5963" s="7">
        <v>3891</v>
      </c>
      <c r="E5963">
        <v>3744.4303876419599</v>
      </c>
      <c r="F5963">
        <v>3235.6646975007702</v>
      </c>
      <c r="G5963" s="4" t="b">
        <v>0</v>
      </c>
      <c r="H5963" s="4" t="b">
        <v>0</v>
      </c>
      <c r="I5963" s="4" t="s">
        <v>0</v>
      </c>
      <c r="J5963" s="4" t="s">
        <v>0</v>
      </c>
      <c r="K5963" s="4" t="b">
        <v>1</v>
      </c>
      <c r="L5963" s="4">
        <v>0</v>
      </c>
      <c r="M5963" s="4">
        <v>0</v>
      </c>
      <c r="N5963" s="4">
        <v>0</v>
      </c>
      <c r="O5963" s="8">
        <v>0</v>
      </c>
      <c r="P5963" s="7">
        <v>62</v>
      </c>
      <c r="Q5963" s="7">
        <v>3807</v>
      </c>
      <c r="R5963">
        <f t="shared" si="167"/>
        <v>-1</v>
      </c>
      <c r="S5963" t="e">
        <f>AND(#REF!&gt;N10963,#REF!&gt;O10963,C10963&gt;1,B10963="None")</f>
        <v>#REF!</v>
      </c>
      <c r="T5963" t="e">
        <f>#REF!-#REF!</f>
        <v>#REF!</v>
      </c>
    </row>
    <row r="5964" spans="1:20">
      <c r="A5964" s="1">
        <v>41010.427754629629</v>
      </c>
      <c r="B5964" t="s">
        <v>0</v>
      </c>
      <c r="C5964" s="4">
        <v>22</v>
      </c>
      <c r="D5964" s="7">
        <v>3851</v>
      </c>
      <c r="E5964">
        <v>3745.4960837655399</v>
      </c>
      <c r="F5964">
        <v>3238.2138544321001</v>
      </c>
      <c r="G5964" s="4" t="b">
        <v>0</v>
      </c>
      <c r="H5964" s="4" t="b">
        <v>0</v>
      </c>
      <c r="I5964" s="4" t="s">
        <v>0</v>
      </c>
      <c r="J5964" s="4" t="s">
        <v>0</v>
      </c>
      <c r="K5964" s="4" t="b">
        <v>1</v>
      </c>
      <c r="L5964" s="4">
        <v>0</v>
      </c>
      <c r="M5964" s="4">
        <v>0</v>
      </c>
      <c r="N5964" s="4">
        <v>0</v>
      </c>
      <c r="O5964" s="8">
        <v>0</v>
      </c>
      <c r="P5964" s="7">
        <v>22</v>
      </c>
      <c r="Q5964" s="7">
        <v>3767</v>
      </c>
      <c r="R5964">
        <f t="shared" si="167"/>
        <v>-1</v>
      </c>
      <c r="S5964" t="e">
        <f>AND(#REF!&gt;N10964,#REF!&gt;O10964,C10964&gt;1,B10964="None")</f>
        <v>#REF!</v>
      </c>
      <c r="T5964" t="e">
        <f>#REF!-#REF!</f>
        <v>#REF!</v>
      </c>
    </row>
    <row r="5965" spans="1:20">
      <c r="A5965" s="1">
        <v>41010.431203703702</v>
      </c>
      <c r="B5965" t="s">
        <v>0</v>
      </c>
      <c r="C5965" s="4">
        <v>7</v>
      </c>
      <c r="D5965" s="7">
        <v>3836</v>
      </c>
      <c r="E5965">
        <v>3746.4011229278799</v>
      </c>
      <c r="F5965">
        <v>3240.7547907745802</v>
      </c>
      <c r="G5965" s="4" t="b">
        <v>0</v>
      </c>
      <c r="H5965" s="4" t="b">
        <v>0</v>
      </c>
      <c r="I5965" s="4" t="s">
        <v>0</v>
      </c>
      <c r="J5965" s="4" t="s">
        <v>0</v>
      </c>
      <c r="K5965" s="4" t="b">
        <v>1</v>
      </c>
      <c r="L5965" s="4">
        <v>0</v>
      </c>
      <c r="M5965" s="4">
        <v>0</v>
      </c>
      <c r="N5965" s="4">
        <v>0</v>
      </c>
      <c r="O5965" s="8">
        <v>0</v>
      </c>
      <c r="P5965" s="7">
        <v>7</v>
      </c>
      <c r="Q5965" s="7">
        <v>3752</v>
      </c>
      <c r="R5965">
        <f t="shared" si="167"/>
        <v>-1</v>
      </c>
      <c r="S5965" t="e">
        <f>AND(#REF!&gt;N10965,#REF!&gt;O10965,C10965&gt;1,B10965="None")</f>
        <v>#REF!</v>
      </c>
      <c r="T5965" t="e">
        <f>#REF!-#REF!</f>
        <v>#REF!</v>
      </c>
    </row>
    <row r="5966" spans="1:20">
      <c r="A5966" s="1">
        <v>41010.434710648151</v>
      </c>
      <c r="B5966" t="s">
        <v>0</v>
      </c>
      <c r="C5966" s="4">
        <v>4</v>
      </c>
      <c r="D5966" s="7">
        <v>3833</v>
      </c>
      <c r="E5966">
        <v>3747.2671116985998</v>
      </c>
      <c r="F5966">
        <v>3243.2873523792</v>
      </c>
      <c r="G5966" s="4" t="b">
        <v>0</v>
      </c>
      <c r="H5966" s="4" t="b">
        <v>0</v>
      </c>
      <c r="I5966" s="4" t="s">
        <v>0</v>
      </c>
      <c r="J5966" s="4" t="s">
        <v>0</v>
      </c>
      <c r="K5966" s="4" t="b">
        <v>1</v>
      </c>
      <c r="L5966" s="4">
        <v>0</v>
      </c>
      <c r="M5966" s="4">
        <v>0</v>
      </c>
      <c r="N5966" s="4">
        <v>0</v>
      </c>
      <c r="O5966" s="8">
        <v>0</v>
      </c>
      <c r="P5966" s="7">
        <v>4</v>
      </c>
      <c r="Q5966" s="7">
        <v>3749</v>
      </c>
      <c r="R5966">
        <f t="shared" si="167"/>
        <v>-1</v>
      </c>
      <c r="S5966" t="e">
        <f>AND(#REF!&gt;N10966,#REF!&gt;O10966,C10966&gt;1,B10966="None")</f>
        <v>#REF!</v>
      </c>
      <c r="T5966" t="e">
        <f>#REF!-#REF!</f>
        <v>#REF!</v>
      </c>
    </row>
    <row r="5967" spans="1:20">
      <c r="A5967" s="1">
        <v>41010.438125000001</v>
      </c>
      <c r="B5967" t="s">
        <v>0</v>
      </c>
      <c r="C5967" s="4">
        <v>8</v>
      </c>
      <c r="D5967" s="7">
        <v>3837</v>
      </c>
      <c r="E5967">
        <v>3748.1644405816201</v>
      </c>
      <c r="F5967">
        <v>3245.8117378202101</v>
      </c>
      <c r="G5967" s="4" t="b">
        <v>0</v>
      </c>
      <c r="H5967" s="4" t="b">
        <v>0</v>
      </c>
      <c r="I5967" s="4" t="s">
        <v>0</v>
      </c>
      <c r="J5967" s="4" t="s">
        <v>0</v>
      </c>
      <c r="K5967" s="4" t="b">
        <v>1</v>
      </c>
      <c r="L5967" s="4">
        <v>0</v>
      </c>
      <c r="M5967" s="4">
        <v>0</v>
      </c>
      <c r="N5967" s="4">
        <v>0</v>
      </c>
      <c r="O5967" s="8">
        <v>0</v>
      </c>
      <c r="P5967" s="7">
        <v>8</v>
      </c>
      <c r="Q5967" s="7">
        <v>3753</v>
      </c>
      <c r="R5967">
        <f t="shared" si="167"/>
        <v>-1</v>
      </c>
      <c r="S5967" t="e">
        <f>AND(#REF!&gt;N10967,#REF!&gt;O10967,C10967&gt;1,B10967="None")</f>
        <v>#REF!</v>
      </c>
      <c r="T5967" t="e">
        <f>#REF!-#REF!</f>
        <v>#REF!</v>
      </c>
    </row>
    <row r="5968" spans="1:20">
      <c r="A5968" s="1">
        <v>41010.44159722222</v>
      </c>
      <c r="B5968" t="s">
        <v>1</v>
      </c>
      <c r="C5968" s="4">
        <v>26</v>
      </c>
      <c r="D5968" s="7">
        <v>3855</v>
      </c>
      <c r="E5968">
        <v>3749.2327961758001</v>
      </c>
      <c r="F5968">
        <v>3248.32884311199</v>
      </c>
      <c r="G5968" s="4" t="b">
        <v>0</v>
      </c>
      <c r="H5968" s="4" t="b">
        <v>0</v>
      </c>
      <c r="I5968" s="4" t="s">
        <v>0</v>
      </c>
      <c r="J5968" s="4" t="s">
        <v>0</v>
      </c>
      <c r="K5968" s="4" t="b">
        <v>1</v>
      </c>
      <c r="L5968" s="4">
        <v>0</v>
      </c>
      <c r="M5968" s="4">
        <v>0</v>
      </c>
      <c r="N5968" s="4">
        <v>0</v>
      </c>
      <c r="O5968" s="8">
        <v>0</v>
      </c>
      <c r="P5968" s="7">
        <v>26</v>
      </c>
      <c r="Q5968" s="7">
        <v>3771</v>
      </c>
      <c r="R5968">
        <f t="shared" si="167"/>
        <v>-1</v>
      </c>
      <c r="S5968" t="e">
        <f>AND(#REF!&gt;N10968,#REF!&gt;O10968,C10968&gt;1,B10968="None")</f>
        <v>#REF!</v>
      </c>
      <c r="T5968" t="e">
        <f>#REF!-#REF!</f>
        <v>#REF!</v>
      </c>
    </row>
    <row r="5969" spans="1:20">
      <c r="A5969" s="1">
        <v>41010.45894675926</v>
      </c>
      <c r="B5969" t="s">
        <v>4</v>
      </c>
      <c r="C5969" s="4">
        <v>0</v>
      </c>
      <c r="D5969" s="7">
        <v>3855</v>
      </c>
      <c r="E5969">
        <v>3750.2904682140402</v>
      </c>
      <c r="F5969">
        <v>3250.8386512375</v>
      </c>
      <c r="G5969" s="4" t="b">
        <v>0</v>
      </c>
      <c r="H5969" s="4" t="b">
        <v>0</v>
      </c>
      <c r="I5969" s="4" t="s">
        <v>0</v>
      </c>
      <c r="J5969" s="4" t="s">
        <v>0</v>
      </c>
      <c r="K5969" s="4" t="b">
        <v>1</v>
      </c>
      <c r="L5969" s="4">
        <v>0</v>
      </c>
      <c r="M5969" s="4">
        <v>0</v>
      </c>
      <c r="N5969" s="4">
        <v>0</v>
      </c>
      <c r="O5969" s="8">
        <v>0</v>
      </c>
      <c r="P5969" s="7">
        <v>0</v>
      </c>
      <c r="Q5969" s="7">
        <v>3771</v>
      </c>
      <c r="R5969">
        <f t="shared" si="167"/>
        <v>-1</v>
      </c>
      <c r="S5969" t="e">
        <f>AND(#REF!&gt;N10969,#REF!&gt;O10969,C10969&gt;1,B10969="None")</f>
        <v>#REF!</v>
      </c>
      <c r="T5969" t="e">
        <f>#REF!-#REF!</f>
        <v>#REF!</v>
      </c>
    </row>
    <row r="5970" spans="1:20">
      <c r="A5970" s="1">
        <v>41010.462187500001</v>
      </c>
      <c r="B5970" t="s">
        <v>1</v>
      </c>
      <c r="C5970" s="4">
        <v>30</v>
      </c>
      <c r="D5970" s="7">
        <v>3885</v>
      </c>
      <c r="E5970">
        <v>3751.6375635319</v>
      </c>
      <c r="F5970">
        <v>3253.3426457989699</v>
      </c>
      <c r="G5970" s="4" t="b">
        <v>1</v>
      </c>
      <c r="H5970" s="4" t="b">
        <v>0</v>
      </c>
      <c r="I5970" s="4" t="s">
        <v>19</v>
      </c>
      <c r="J5970" s="4" t="s">
        <v>0</v>
      </c>
      <c r="K5970" s="4" t="b">
        <v>1</v>
      </c>
      <c r="L5970" s="4">
        <v>0</v>
      </c>
      <c r="M5970" s="4">
        <v>0</v>
      </c>
      <c r="N5970" s="4">
        <v>0</v>
      </c>
      <c r="O5970" s="8">
        <v>0</v>
      </c>
      <c r="P5970" s="7">
        <v>30</v>
      </c>
      <c r="Q5970" s="7">
        <v>3801</v>
      </c>
      <c r="R5970">
        <f t="shared" si="167"/>
        <v>-1</v>
      </c>
      <c r="S5970" t="e">
        <f>AND(#REF!&gt;N10970,#REF!&gt;O10970,C10970&gt;1,B10970="None")</f>
        <v>#REF!</v>
      </c>
      <c r="T5970" t="e">
        <f>#REF!-#REF!</f>
        <v>#REF!</v>
      </c>
    </row>
    <row r="5971" spans="1:20">
      <c r="A5971" s="1">
        <v>41010.507245370369</v>
      </c>
      <c r="B5971" t="s">
        <v>2</v>
      </c>
      <c r="C5971" s="4">
        <v>0</v>
      </c>
      <c r="D5971" s="7">
        <v>3885</v>
      </c>
      <c r="E5971">
        <v>3752.97118789659</v>
      </c>
      <c r="F5971">
        <v>3255.8407885094598</v>
      </c>
      <c r="G5971" s="4" t="b">
        <v>0</v>
      </c>
      <c r="H5971" s="4" t="b">
        <v>0</v>
      </c>
      <c r="I5971" s="4" t="s">
        <v>0</v>
      </c>
      <c r="J5971" s="4" t="s">
        <v>0</v>
      </c>
      <c r="K5971" s="4" t="b">
        <v>1</v>
      </c>
      <c r="L5971" s="4">
        <v>0</v>
      </c>
      <c r="M5971" s="4">
        <v>0</v>
      </c>
      <c r="N5971" s="4">
        <v>0</v>
      </c>
      <c r="O5971" s="8">
        <v>0</v>
      </c>
      <c r="P5971" s="7">
        <v>0</v>
      </c>
      <c r="Q5971" s="7">
        <v>3801</v>
      </c>
      <c r="R5971">
        <f t="shared" si="167"/>
        <v>-1</v>
      </c>
      <c r="S5971" t="e">
        <f>AND(#REF!&gt;N10971,#REF!&gt;O10971,C10971&gt;1,B10971="None")</f>
        <v>#REF!</v>
      </c>
      <c r="T5971" t="e">
        <f>#REF!-#REF!</f>
        <v>#REF!</v>
      </c>
    </row>
    <row r="5972" spans="1:20">
      <c r="A5972" s="1">
        <v>41010.511087962965</v>
      </c>
      <c r="B5972" t="s">
        <v>0</v>
      </c>
      <c r="C5972" s="4">
        <v>-15</v>
      </c>
      <c r="D5972" s="7">
        <v>3870</v>
      </c>
      <c r="E5972">
        <v>3754.1414760176199</v>
      </c>
      <c r="F5972">
        <v>3258.3322919470002</v>
      </c>
      <c r="G5972" s="4" t="b">
        <v>1</v>
      </c>
      <c r="H5972" s="4" t="b">
        <v>0</v>
      </c>
      <c r="I5972" s="4" t="s">
        <v>19</v>
      </c>
      <c r="J5972" s="4" t="s">
        <v>0</v>
      </c>
      <c r="K5972" s="4" t="b">
        <v>1</v>
      </c>
      <c r="L5972" s="4">
        <v>0</v>
      </c>
      <c r="M5972" s="4">
        <v>0</v>
      </c>
      <c r="N5972" s="4">
        <v>0</v>
      </c>
      <c r="O5972" s="8">
        <v>0</v>
      </c>
      <c r="P5972" s="7">
        <v>-15</v>
      </c>
      <c r="Q5972" s="7">
        <v>3786</v>
      </c>
      <c r="R5972">
        <f t="shared" si="167"/>
        <v>-1</v>
      </c>
      <c r="S5972" t="e">
        <f>AND(#REF!&gt;N10972,#REF!&gt;O10972,C10972&gt;1,B10972="None")</f>
        <v>#REF!</v>
      </c>
      <c r="T5972" t="e">
        <f>#REF!-#REF!</f>
        <v>#REF!</v>
      </c>
    </row>
    <row r="5973" spans="1:20">
      <c r="A5973" s="1">
        <v>41010.514490740738</v>
      </c>
      <c r="B5973" t="s">
        <v>0</v>
      </c>
      <c r="C5973" s="4">
        <v>8</v>
      </c>
      <c r="D5973" s="7">
        <v>3893</v>
      </c>
      <c r="E5973">
        <v>3755.5300612574401</v>
      </c>
      <c r="F5973">
        <v>3260.81828079355</v>
      </c>
      <c r="G5973" s="4" t="b">
        <v>0</v>
      </c>
      <c r="H5973" s="4" t="b">
        <v>0</v>
      </c>
      <c r="I5973" s="4" t="s">
        <v>0</v>
      </c>
      <c r="J5973" s="4" t="s">
        <v>0</v>
      </c>
      <c r="K5973" s="4" t="b">
        <v>1</v>
      </c>
      <c r="L5973" s="4">
        <v>0</v>
      </c>
      <c r="M5973" s="4">
        <v>0</v>
      </c>
      <c r="N5973" s="4">
        <v>0</v>
      </c>
      <c r="O5973" s="8">
        <v>0</v>
      </c>
      <c r="P5973" s="7">
        <v>8</v>
      </c>
      <c r="Q5973" s="7">
        <v>3809</v>
      </c>
      <c r="R5973">
        <f t="shared" si="167"/>
        <v>-1</v>
      </c>
      <c r="S5973" t="e">
        <f>AND(#REF!&gt;N10973,#REF!&gt;O10973,C10973&gt;1,B10973="None")</f>
        <v>#REF!</v>
      </c>
      <c r="T5973" t="e">
        <f>#REF!-#REF!</f>
        <v>#REF!</v>
      </c>
    </row>
    <row r="5974" spans="1:20">
      <c r="A5974" s="1">
        <v>41010.517997685187</v>
      </c>
      <c r="B5974" t="s">
        <v>0</v>
      </c>
      <c r="C5974" s="4">
        <v>10</v>
      </c>
      <c r="D5974" s="7">
        <v>3895</v>
      </c>
      <c r="E5974">
        <v>3756.9247606448698</v>
      </c>
      <c r="F5974">
        <v>3263.29881319281</v>
      </c>
      <c r="G5974" s="4" t="b">
        <v>0</v>
      </c>
      <c r="H5974" s="4" t="b">
        <v>0</v>
      </c>
      <c r="I5974" s="4" t="s">
        <v>0</v>
      </c>
      <c r="J5974" s="4" t="s">
        <v>0</v>
      </c>
      <c r="K5974" s="4" t="b">
        <v>1</v>
      </c>
      <c r="L5974" s="4">
        <v>0</v>
      </c>
      <c r="M5974" s="4">
        <v>0</v>
      </c>
      <c r="N5974" s="4">
        <v>0</v>
      </c>
      <c r="O5974" s="8">
        <v>0</v>
      </c>
      <c r="P5974" s="7">
        <v>10</v>
      </c>
      <c r="Q5974" s="7">
        <v>3811</v>
      </c>
      <c r="R5974">
        <f t="shared" si="167"/>
        <v>-1</v>
      </c>
      <c r="S5974" t="e">
        <f>AND(#REF!&gt;N10974,#REF!&gt;O10974,C10974&gt;1,B10974="None")</f>
        <v>#REF!</v>
      </c>
      <c r="T5974" t="e">
        <f>#REF!-#REF!</f>
        <v>#REF!</v>
      </c>
    </row>
    <row r="5975" spans="1:20">
      <c r="A5975" s="1">
        <v>41010.521469907406</v>
      </c>
      <c r="B5975" t="s">
        <v>0</v>
      </c>
      <c r="C5975" s="4">
        <v>-5</v>
      </c>
      <c r="D5975" s="7">
        <v>3880</v>
      </c>
      <c r="E5975">
        <v>3758.1555130384199</v>
      </c>
      <c r="F5975">
        <v>3265.7730966920399</v>
      </c>
      <c r="G5975" s="4" t="b">
        <v>0</v>
      </c>
      <c r="H5975" s="4" t="b">
        <v>0</v>
      </c>
      <c r="I5975" s="4" t="s">
        <v>0</v>
      </c>
      <c r="J5975" s="4" t="s">
        <v>0</v>
      </c>
      <c r="K5975" s="4" t="b">
        <v>1</v>
      </c>
      <c r="L5975" s="4">
        <v>0</v>
      </c>
      <c r="M5975" s="4">
        <v>0</v>
      </c>
      <c r="N5975" s="4">
        <v>0</v>
      </c>
      <c r="O5975" s="8">
        <v>0</v>
      </c>
      <c r="P5975" s="7">
        <v>-5</v>
      </c>
      <c r="Q5975" s="7">
        <v>3796</v>
      </c>
      <c r="R5975">
        <f t="shared" si="167"/>
        <v>-1</v>
      </c>
      <c r="S5975" t="e">
        <f>AND(#REF!&gt;N10975,#REF!&gt;O10975,C10975&gt;1,B10975="None")</f>
        <v>#REF!</v>
      </c>
      <c r="T5975" t="e">
        <f>#REF!-#REF!</f>
        <v>#REF!</v>
      </c>
    </row>
    <row r="5976" spans="1:20">
      <c r="A5976" s="1">
        <v>41010.524918981479</v>
      </c>
      <c r="B5976" t="s">
        <v>0</v>
      </c>
      <c r="C5976" s="4">
        <v>18</v>
      </c>
      <c r="D5976" s="7">
        <v>3903</v>
      </c>
      <c r="E5976">
        <v>3759.6039579080398</v>
      </c>
      <c r="F5976">
        <v>3268.2422509981202</v>
      </c>
      <c r="G5976" s="4" t="b">
        <v>0</v>
      </c>
      <c r="H5976" s="4" t="b">
        <v>0</v>
      </c>
      <c r="I5976" s="4" t="s">
        <v>0</v>
      </c>
      <c r="J5976" s="4" t="s">
        <v>0</v>
      </c>
      <c r="K5976" s="4" t="b">
        <v>1</v>
      </c>
      <c r="L5976" s="4">
        <v>0</v>
      </c>
      <c r="M5976" s="4">
        <v>0</v>
      </c>
      <c r="N5976" s="4">
        <v>0</v>
      </c>
      <c r="O5976" s="8">
        <v>0</v>
      </c>
      <c r="P5976" s="7">
        <v>18</v>
      </c>
      <c r="Q5976" s="7">
        <v>3819</v>
      </c>
      <c r="R5976">
        <f t="shared" si="167"/>
        <v>-1</v>
      </c>
      <c r="S5976" t="e">
        <f>AND(#REF!&gt;N10976,#REF!&gt;O10976,C10976&gt;1,B10976="None")</f>
        <v>#REF!</v>
      </c>
      <c r="T5976" t="e">
        <f>#REF!-#REF!</f>
        <v>#REF!</v>
      </c>
    </row>
    <row r="5977" spans="1:20">
      <c r="A5977" s="1">
        <v>41010.528449074074</v>
      </c>
      <c r="B5977" t="s">
        <v>0</v>
      </c>
      <c r="C5977" s="4">
        <v>15</v>
      </c>
      <c r="D5977" s="7">
        <v>3900</v>
      </c>
      <c r="E5977">
        <v>3761.0079183289499</v>
      </c>
      <c r="F5977">
        <v>3270.70607933477</v>
      </c>
      <c r="G5977" s="4" t="b">
        <v>0</v>
      </c>
      <c r="H5977" s="4" t="b">
        <v>0</v>
      </c>
      <c r="I5977" s="4" t="s">
        <v>0</v>
      </c>
      <c r="J5977" s="4" t="s">
        <v>0</v>
      </c>
      <c r="K5977" s="4" t="b">
        <v>1</v>
      </c>
      <c r="L5977" s="4">
        <v>0</v>
      </c>
      <c r="M5977" s="4">
        <v>0</v>
      </c>
      <c r="N5977" s="4">
        <v>0</v>
      </c>
      <c r="O5977" s="8">
        <v>0</v>
      </c>
      <c r="P5977" s="7">
        <v>15</v>
      </c>
      <c r="Q5977" s="7">
        <v>3816</v>
      </c>
      <c r="R5977">
        <f t="shared" si="167"/>
        <v>-1</v>
      </c>
      <c r="S5977" t="e">
        <f>AND(#REF!&gt;N10977,#REF!&gt;O10977,C10977&gt;1,B10977="None")</f>
        <v>#REF!</v>
      </c>
      <c r="T5977" t="e">
        <f>#REF!-#REF!</f>
        <v>#REF!</v>
      </c>
    </row>
    <row r="5978" spans="1:20">
      <c r="A5978" s="1">
        <v>41010.531886574077</v>
      </c>
      <c r="B5978" t="s">
        <v>0</v>
      </c>
      <c r="C5978" s="4">
        <v>28</v>
      </c>
      <c r="D5978" s="7">
        <v>3913</v>
      </c>
      <c r="E5978">
        <v>3762.52783914567</v>
      </c>
      <c r="F5978">
        <v>3273.1651881338298</v>
      </c>
      <c r="G5978" s="4" t="b">
        <v>0</v>
      </c>
      <c r="H5978" s="4" t="b">
        <v>0</v>
      </c>
      <c r="I5978" s="4" t="s">
        <v>0</v>
      </c>
      <c r="J5978" s="4" t="s">
        <v>0</v>
      </c>
      <c r="K5978" s="4" t="b">
        <v>1</v>
      </c>
      <c r="L5978" s="4">
        <v>0</v>
      </c>
      <c r="M5978" s="4">
        <v>0</v>
      </c>
      <c r="N5978" s="4">
        <v>0</v>
      </c>
      <c r="O5978" s="8">
        <v>0</v>
      </c>
      <c r="P5978" s="7">
        <v>28</v>
      </c>
      <c r="Q5978" s="7">
        <v>3829</v>
      </c>
      <c r="R5978">
        <f t="shared" si="167"/>
        <v>-1</v>
      </c>
      <c r="S5978" t="e">
        <f>AND(#REF!&gt;N10978,#REF!&gt;O10978,C10978&gt;1,B10978="None")</f>
        <v>#REF!</v>
      </c>
      <c r="T5978" t="e">
        <f>#REF!-#REF!</f>
        <v>#REF!</v>
      </c>
    </row>
    <row r="5979" spans="1:20">
      <c r="A5979" s="1">
        <v>41010.535196759258</v>
      </c>
      <c r="B5979" t="s">
        <v>0</v>
      </c>
      <c r="C5979" s="4">
        <v>38</v>
      </c>
      <c r="D5979" s="7">
        <v>3923</v>
      </c>
      <c r="E5979">
        <v>3764.1325607542099</v>
      </c>
      <c r="F5979">
        <v>3275.6200249969302</v>
      </c>
      <c r="G5979" s="4" t="b">
        <v>0</v>
      </c>
      <c r="H5979" s="4" t="b">
        <v>0</v>
      </c>
      <c r="I5979" s="4" t="s">
        <v>0</v>
      </c>
      <c r="J5979" s="4" t="s">
        <v>0</v>
      </c>
      <c r="K5979" s="4" t="b">
        <v>1</v>
      </c>
      <c r="L5979" s="4">
        <v>0</v>
      </c>
      <c r="M5979" s="4">
        <v>0</v>
      </c>
      <c r="N5979" s="4">
        <v>0</v>
      </c>
      <c r="O5979" s="8">
        <v>0</v>
      </c>
      <c r="P5979" s="7">
        <v>38</v>
      </c>
      <c r="Q5979" s="7">
        <v>3839</v>
      </c>
      <c r="R5979">
        <f t="shared" si="167"/>
        <v>-1</v>
      </c>
      <c r="S5979" t="e">
        <f>AND(#REF!&gt;N10979,#REF!&gt;O10979,C10979&gt;1,B10979="None")</f>
        <v>#REF!</v>
      </c>
      <c r="T5979" t="e">
        <f>#REF!-#REF!</f>
        <v>#REF!</v>
      </c>
    </row>
    <row r="5980" spans="1:20">
      <c r="A5980" s="1">
        <v>41010.538854166669</v>
      </c>
      <c r="B5980" t="s">
        <v>0</v>
      </c>
      <c r="C5980" s="4">
        <v>40</v>
      </c>
      <c r="D5980" s="7">
        <v>3925</v>
      </c>
      <c r="E5980">
        <v>3765.7412351466701</v>
      </c>
      <c r="F5980">
        <v>3278.0706310476799</v>
      </c>
      <c r="G5980" s="4" t="b">
        <v>0</v>
      </c>
      <c r="H5980" s="4" t="b">
        <v>0</v>
      </c>
      <c r="I5980" s="4" t="s">
        <v>0</v>
      </c>
      <c r="J5980" s="4" t="s">
        <v>0</v>
      </c>
      <c r="K5980" s="4" t="b">
        <v>1</v>
      </c>
      <c r="L5980" s="4">
        <v>0</v>
      </c>
      <c r="M5980" s="4">
        <v>0</v>
      </c>
      <c r="N5980" s="4">
        <v>0</v>
      </c>
      <c r="O5980" s="8">
        <v>0</v>
      </c>
      <c r="P5980" s="7">
        <v>40</v>
      </c>
      <c r="Q5980" s="7">
        <v>3841</v>
      </c>
      <c r="R5980">
        <f t="shared" si="167"/>
        <v>-1</v>
      </c>
      <c r="S5980" t="e">
        <f>AND(#REF!&gt;N10980,#REF!&gt;O10980,C10980&gt;1,B10980="None")</f>
        <v>#REF!</v>
      </c>
      <c r="T5980" t="e">
        <f>#REF!-#REF!</f>
        <v>#REF!</v>
      </c>
    </row>
    <row r="5981" spans="1:20">
      <c r="A5981" s="1">
        <v>41010.542210648149</v>
      </c>
      <c r="B5981" t="s">
        <v>0</v>
      </c>
      <c r="C5981" s="4">
        <v>31</v>
      </c>
      <c r="D5981" s="7">
        <v>3916</v>
      </c>
      <c r="E5981">
        <v>3767.2438227951998</v>
      </c>
      <c r="F5981">
        <v>3280.5164970064102</v>
      </c>
      <c r="G5981" s="4" t="b">
        <v>0</v>
      </c>
      <c r="H5981" s="4" t="b">
        <v>0</v>
      </c>
      <c r="I5981" s="4" t="s">
        <v>0</v>
      </c>
      <c r="J5981" s="4" t="s">
        <v>0</v>
      </c>
      <c r="K5981" s="4" t="b">
        <v>1</v>
      </c>
      <c r="L5981" s="4">
        <v>0</v>
      </c>
      <c r="M5981" s="4">
        <v>0</v>
      </c>
      <c r="N5981" s="4">
        <v>0</v>
      </c>
      <c r="O5981" s="8">
        <v>0</v>
      </c>
      <c r="P5981" s="7">
        <v>31</v>
      </c>
      <c r="Q5981" s="7">
        <v>3832</v>
      </c>
      <c r="R5981">
        <f t="shared" si="167"/>
        <v>-1</v>
      </c>
      <c r="S5981" t="e">
        <f>AND(#REF!&gt;N10981,#REF!&gt;O10981,C10981&gt;1,B10981="None")</f>
        <v>#REF!</v>
      </c>
      <c r="T5981" t="e">
        <f>#REF!-#REF!</f>
        <v>#REF!</v>
      </c>
    </row>
    <row r="5982" spans="1:20">
      <c r="A5982" s="1">
        <v>41010.545717592591</v>
      </c>
      <c r="B5982" t="s">
        <v>0</v>
      </c>
      <c r="C5982" s="4">
        <v>50</v>
      </c>
      <c r="D5982" s="7">
        <v>3935</v>
      </c>
      <c r="E5982">
        <v>3768.9213845672498</v>
      </c>
      <c r="F5982">
        <v>3282.95852144422</v>
      </c>
      <c r="G5982" s="4" t="b">
        <v>0</v>
      </c>
      <c r="H5982" s="4" t="b">
        <v>0</v>
      </c>
      <c r="I5982" s="4" t="s">
        <v>0</v>
      </c>
      <c r="J5982" s="4" t="s">
        <v>0</v>
      </c>
      <c r="K5982" s="4" t="b">
        <v>1</v>
      </c>
      <c r="L5982" s="4">
        <v>0</v>
      </c>
      <c r="M5982" s="4">
        <v>0</v>
      </c>
      <c r="N5982" s="4">
        <v>0</v>
      </c>
      <c r="O5982" s="8">
        <v>0</v>
      </c>
      <c r="P5982" s="7">
        <v>50</v>
      </c>
      <c r="Q5982" s="7">
        <v>3851</v>
      </c>
      <c r="R5982">
        <f t="shared" si="167"/>
        <v>-1</v>
      </c>
      <c r="S5982" t="e">
        <f>AND(#REF!&gt;N10982,#REF!&gt;O10982,C10982&gt;1,B10982="None")</f>
        <v>#REF!</v>
      </c>
      <c r="T5982" t="e">
        <f>#REF!-#REF!</f>
        <v>#REF!</v>
      </c>
    </row>
    <row r="5983" spans="1:20">
      <c r="A5983" s="1">
        <v>41010.549259259256</v>
      </c>
      <c r="B5983" t="s">
        <v>0</v>
      </c>
      <c r="C5983" s="4">
        <v>36</v>
      </c>
      <c r="D5983" s="7">
        <v>3921</v>
      </c>
      <c r="E5983">
        <v>3770.4421707215802</v>
      </c>
      <c r="F5983">
        <v>3285.3959396905998</v>
      </c>
      <c r="G5983" s="4" t="b">
        <v>0</v>
      </c>
      <c r="H5983" s="4" t="b">
        <v>0</v>
      </c>
      <c r="I5983" s="4" t="s">
        <v>0</v>
      </c>
      <c r="J5983" s="4" t="s">
        <v>0</v>
      </c>
      <c r="K5983" s="4" t="b">
        <v>1</v>
      </c>
      <c r="L5983" s="4">
        <v>0</v>
      </c>
      <c r="M5983" s="4">
        <v>0</v>
      </c>
      <c r="N5983" s="4">
        <v>0</v>
      </c>
      <c r="O5983" s="8">
        <v>0</v>
      </c>
      <c r="P5983" s="7">
        <v>36</v>
      </c>
      <c r="Q5983" s="7">
        <v>3837</v>
      </c>
      <c r="R5983">
        <f t="shared" si="167"/>
        <v>-1</v>
      </c>
      <c r="S5983" t="e">
        <f>AND(#REF!&gt;N10983,#REF!&gt;O10983,C10983&gt;1,B10983="None")</f>
        <v>#REF!</v>
      </c>
      <c r="T5983" t="e">
        <f>#REF!-#REF!</f>
        <v>#REF!</v>
      </c>
    </row>
    <row r="5984" spans="1:20">
      <c r="A5984" s="1">
        <v>41010.552731481483</v>
      </c>
      <c r="B5984" t="s">
        <v>0</v>
      </c>
      <c r="C5984" s="4">
        <v>53</v>
      </c>
      <c r="D5984" s="7">
        <v>3938</v>
      </c>
      <c r="E5984">
        <v>3772.11774901436</v>
      </c>
      <c r="F5984">
        <v>3287.8295487372202</v>
      </c>
      <c r="G5984" s="4" t="b">
        <v>0</v>
      </c>
      <c r="H5984" s="4" t="b">
        <v>0</v>
      </c>
      <c r="I5984" s="4" t="s">
        <v>0</v>
      </c>
      <c r="J5984" s="4" t="s">
        <v>0</v>
      </c>
      <c r="K5984" s="4" t="b">
        <v>1</v>
      </c>
      <c r="L5984" s="4">
        <v>0</v>
      </c>
      <c r="M5984" s="4">
        <v>0</v>
      </c>
      <c r="N5984" s="4">
        <v>0</v>
      </c>
      <c r="O5984" s="8">
        <v>0</v>
      </c>
      <c r="P5984" s="7">
        <v>53</v>
      </c>
      <c r="Q5984" s="7">
        <v>3854</v>
      </c>
      <c r="R5984">
        <f t="shared" si="167"/>
        <v>-1</v>
      </c>
      <c r="S5984" t="e">
        <f>AND(#REF!&gt;N10984,#REF!&gt;O10984,C10984&gt;1,B10984="None")</f>
        <v>#REF!</v>
      </c>
      <c r="T5984" t="e">
        <f>#REF!-#REF!</f>
        <v>#REF!</v>
      </c>
    </row>
    <row r="5985" spans="1:20">
      <c r="A5985" s="1">
        <v>41010.556238425925</v>
      </c>
      <c r="B5985" t="s">
        <v>0</v>
      </c>
      <c r="C5985" s="4">
        <v>44</v>
      </c>
      <c r="D5985" s="7">
        <v>3929</v>
      </c>
      <c r="E5985">
        <v>3773.6865715242202</v>
      </c>
      <c r="F5985">
        <v>3290.25883385116</v>
      </c>
      <c r="G5985" s="4" t="b">
        <v>0</v>
      </c>
      <c r="H5985" s="4" t="b">
        <v>0</v>
      </c>
      <c r="I5985" s="4" t="s">
        <v>0</v>
      </c>
      <c r="J5985" s="4" t="s">
        <v>0</v>
      </c>
      <c r="K5985" s="4" t="b">
        <v>1</v>
      </c>
      <c r="L5985" s="4">
        <v>0</v>
      </c>
      <c r="M5985" s="4">
        <v>0</v>
      </c>
      <c r="N5985" s="4">
        <v>0</v>
      </c>
      <c r="O5985" s="8">
        <v>0</v>
      </c>
      <c r="P5985" s="7">
        <v>44</v>
      </c>
      <c r="Q5985" s="7">
        <v>3845</v>
      </c>
      <c r="R5985">
        <f t="shared" si="167"/>
        <v>-1</v>
      </c>
      <c r="S5985" t="e">
        <f>AND(#REF!&gt;N10985,#REF!&gt;O10985,C10985&gt;1,B10985="None")</f>
        <v>#REF!</v>
      </c>
      <c r="T5985" t="e">
        <f>#REF!-#REF!</f>
        <v>#REF!</v>
      </c>
    </row>
    <row r="5986" spans="1:20">
      <c r="A5986" s="1">
        <v>41010.559641203705</v>
      </c>
      <c r="B5986" t="s">
        <v>0</v>
      </c>
      <c r="C5986" s="4">
        <v>35</v>
      </c>
      <c r="D5986" s="7">
        <v>3920</v>
      </c>
      <c r="E5986">
        <v>3775.1497058089699</v>
      </c>
      <c r="F5986">
        <v>3292.6832882109502</v>
      </c>
      <c r="G5986" s="4" t="b">
        <v>0</v>
      </c>
      <c r="H5986" s="4" t="b">
        <v>0</v>
      </c>
      <c r="I5986" s="4" t="s">
        <v>0</v>
      </c>
      <c r="J5986" s="4" t="s">
        <v>0</v>
      </c>
      <c r="K5986" s="4" t="b">
        <v>1</v>
      </c>
      <c r="L5986" s="4">
        <v>0</v>
      </c>
      <c r="M5986" s="4">
        <v>0</v>
      </c>
      <c r="N5986" s="4">
        <v>0</v>
      </c>
      <c r="O5986" s="8">
        <v>0</v>
      </c>
      <c r="P5986" s="7">
        <v>35</v>
      </c>
      <c r="Q5986" s="7">
        <v>3836</v>
      </c>
      <c r="R5986">
        <f t="shared" si="167"/>
        <v>-1</v>
      </c>
      <c r="S5986" t="e">
        <f>AND(#REF!&gt;N10986,#REF!&gt;O10986,C10986&gt;1,B10986="None")</f>
        <v>#REF!</v>
      </c>
      <c r="T5986" t="e">
        <f>#REF!-#REF!</f>
        <v>#REF!</v>
      </c>
    </row>
    <row r="5987" spans="1:20">
      <c r="A5987" s="1">
        <v>41010.562881944446</v>
      </c>
      <c r="B5987" t="s">
        <v>0</v>
      </c>
      <c r="C5987" s="4">
        <v>40</v>
      </c>
      <c r="D5987" s="7">
        <v>3925</v>
      </c>
      <c r="E5987">
        <v>3776.6482087508798</v>
      </c>
      <c r="F5987">
        <v>3295.1031128136501</v>
      </c>
      <c r="G5987" s="4" t="b">
        <v>0</v>
      </c>
      <c r="H5987" s="4" t="b">
        <v>0</v>
      </c>
      <c r="I5987" s="4" t="s">
        <v>0</v>
      </c>
      <c r="J5987" s="4" t="s">
        <v>0</v>
      </c>
      <c r="K5987" s="4" t="b">
        <v>1</v>
      </c>
      <c r="L5987" s="4">
        <v>0</v>
      </c>
      <c r="M5987" s="4">
        <v>0</v>
      </c>
      <c r="N5987" s="4">
        <v>0</v>
      </c>
      <c r="O5987" s="8">
        <v>0</v>
      </c>
      <c r="P5987" s="7">
        <v>40</v>
      </c>
      <c r="Q5987" s="7">
        <v>3841</v>
      </c>
      <c r="R5987">
        <f t="shared" si="167"/>
        <v>-1</v>
      </c>
      <c r="S5987" t="e">
        <f>AND(#REF!&gt;N10987,#REF!&gt;O10987,C10987&gt;1,B10987="None")</f>
        <v>#REF!</v>
      </c>
      <c r="T5987" t="e">
        <f>#REF!-#REF!</f>
        <v>#REF!</v>
      </c>
    </row>
    <row r="5988" spans="1:20">
      <c r="A5988" s="1">
        <v>41010.566377314812</v>
      </c>
      <c r="B5988" t="s">
        <v>0</v>
      </c>
      <c r="C5988" s="4">
        <v>45</v>
      </c>
      <c r="D5988" s="7">
        <v>3930</v>
      </c>
      <c r="E5988">
        <v>3778.1817266633798</v>
      </c>
      <c r="F5988">
        <v>3297.5185058829002</v>
      </c>
      <c r="G5988" s="4" t="b">
        <v>0</v>
      </c>
      <c r="H5988" s="4" t="b">
        <v>0</v>
      </c>
      <c r="I5988" s="4" t="s">
        <v>0</v>
      </c>
      <c r="J5988" s="4" t="s">
        <v>0</v>
      </c>
      <c r="K5988" s="4" t="b">
        <v>1</v>
      </c>
      <c r="L5988" s="4">
        <v>0</v>
      </c>
      <c r="M5988" s="4">
        <v>0</v>
      </c>
      <c r="N5988" s="4">
        <v>0</v>
      </c>
      <c r="O5988" s="8">
        <v>0</v>
      </c>
      <c r="P5988" s="7">
        <v>45</v>
      </c>
      <c r="Q5988" s="7">
        <v>3846</v>
      </c>
      <c r="R5988">
        <f t="shared" si="167"/>
        <v>-1</v>
      </c>
      <c r="S5988" t="e">
        <f>AND(#REF!&gt;N10988,#REF!&gt;O10988,C10988&gt;1,B10988="None")</f>
        <v>#REF!</v>
      </c>
      <c r="T5988" t="e">
        <f>#REF!-#REF!</f>
        <v>#REF!</v>
      </c>
    </row>
    <row r="5989" spans="1:20">
      <c r="A5989" s="1">
        <v>41010.570115740738</v>
      </c>
      <c r="B5989" t="s">
        <v>0</v>
      </c>
      <c r="C5989" s="4">
        <v>45</v>
      </c>
      <c r="D5989" s="7">
        <v>3930</v>
      </c>
      <c r="E5989">
        <v>3779.6999093967402</v>
      </c>
      <c r="F5989">
        <v>3299.9294129004602</v>
      </c>
      <c r="G5989" s="4" t="b">
        <v>0</v>
      </c>
      <c r="H5989" s="4" t="b">
        <v>0</v>
      </c>
      <c r="I5989" s="4" t="s">
        <v>0</v>
      </c>
      <c r="J5989" s="4" t="s">
        <v>0</v>
      </c>
      <c r="K5989" s="4" t="b">
        <v>1</v>
      </c>
      <c r="L5989" s="4">
        <v>0</v>
      </c>
      <c r="M5989" s="4">
        <v>0</v>
      </c>
      <c r="N5989" s="4">
        <v>0</v>
      </c>
      <c r="O5989" s="8">
        <v>0</v>
      </c>
      <c r="P5989" s="7">
        <v>45</v>
      </c>
      <c r="Q5989" s="7">
        <v>3846</v>
      </c>
      <c r="R5989">
        <f t="shared" si="167"/>
        <v>-1</v>
      </c>
      <c r="S5989" t="e">
        <f>AND(#REF!&gt;N10989,#REF!&gt;O10989,C10989&gt;1,B10989="None")</f>
        <v>#REF!</v>
      </c>
      <c r="T5989" t="e">
        <f>#REF!-#REF!</f>
        <v>#REF!</v>
      </c>
    </row>
    <row r="5990" spans="1:20">
      <c r="A5990" s="1">
        <v>41010.574247685188</v>
      </c>
      <c r="B5990" t="s">
        <v>0</v>
      </c>
      <c r="C5990" s="4">
        <v>45</v>
      </c>
      <c r="D5990" s="7">
        <v>3930</v>
      </c>
      <c r="E5990">
        <v>3781.2029103027699</v>
      </c>
      <c r="F5990">
        <v>3302.3357803874801</v>
      </c>
      <c r="G5990" s="4" t="b">
        <v>0</v>
      </c>
      <c r="H5990" s="4" t="b">
        <v>0</v>
      </c>
      <c r="I5990" s="4" t="s">
        <v>0</v>
      </c>
      <c r="J5990" s="4" t="s">
        <v>0</v>
      </c>
      <c r="K5990" s="4" t="b">
        <v>1</v>
      </c>
      <c r="L5990" s="4">
        <v>0</v>
      </c>
      <c r="M5990" s="4">
        <v>0</v>
      </c>
      <c r="N5990" s="4">
        <v>0</v>
      </c>
      <c r="O5990" s="8">
        <v>0</v>
      </c>
      <c r="P5990" s="7">
        <v>45</v>
      </c>
      <c r="Q5990" s="7">
        <v>3846</v>
      </c>
      <c r="R5990">
        <f t="shared" si="167"/>
        <v>-1</v>
      </c>
      <c r="S5990" t="e">
        <f>AND(#REF!&gt;N10990,#REF!&gt;O10990,C10990&gt;1,B10990="None")</f>
        <v>#REF!</v>
      </c>
      <c r="T5990" t="e">
        <f>#REF!-#REF!</f>
        <v>#REF!</v>
      </c>
    </row>
    <row r="5991" spans="1:20">
      <c r="A5991" s="1">
        <v>41010.576782407406</v>
      </c>
      <c r="B5991" t="s">
        <v>0</v>
      </c>
      <c r="C5991" s="4">
        <v>5</v>
      </c>
      <c r="D5991" s="7">
        <v>3890</v>
      </c>
      <c r="E5991">
        <v>3782.2908811997499</v>
      </c>
      <c r="F5991">
        <v>3304.7355558915401</v>
      </c>
      <c r="G5991" s="4" t="b">
        <v>0</v>
      </c>
      <c r="H5991" s="4" t="b">
        <v>0</v>
      </c>
      <c r="I5991" s="4" t="s">
        <v>0</v>
      </c>
      <c r="J5991" s="4" t="s">
        <v>0</v>
      </c>
      <c r="K5991" s="4" t="b">
        <v>1</v>
      </c>
      <c r="L5991" s="4">
        <v>0</v>
      </c>
      <c r="M5991" s="4">
        <v>0</v>
      </c>
      <c r="N5991" s="4">
        <v>0</v>
      </c>
      <c r="O5991" s="8">
        <v>0</v>
      </c>
      <c r="P5991" s="7">
        <v>5</v>
      </c>
      <c r="Q5991" s="7">
        <v>3806</v>
      </c>
      <c r="R5991">
        <f t="shared" si="167"/>
        <v>-1</v>
      </c>
      <c r="S5991" t="e">
        <f>AND(#REF!&gt;N10991,#REF!&gt;O10991,C10991&gt;1,B10991="None")</f>
        <v>#REF!</v>
      </c>
      <c r="T5991" t="e">
        <f>#REF!-#REF!</f>
        <v>#REF!</v>
      </c>
    </row>
    <row r="5992" spans="1:20">
      <c r="A5992" s="1">
        <v>41010.580520833333</v>
      </c>
      <c r="B5992" t="s">
        <v>0</v>
      </c>
      <c r="C5992" s="4">
        <v>-6</v>
      </c>
      <c r="D5992" s="7">
        <v>3879</v>
      </c>
      <c r="E5992">
        <v>3783.2579723877502</v>
      </c>
      <c r="F5992">
        <v>3307.12816797402</v>
      </c>
      <c r="G5992" s="4" t="b">
        <v>0</v>
      </c>
      <c r="H5992" s="4" t="b">
        <v>0</v>
      </c>
      <c r="I5992" s="4" t="s">
        <v>0</v>
      </c>
      <c r="J5992" s="4" t="s">
        <v>0</v>
      </c>
      <c r="K5992" s="4" t="b">
        <v>1</v>
      </c>
      <c r="L5992" s="4">
        <v>0</v>
      </c>
      <c r="M5992" s="4">
        <v>0</v>
      </c>
      <c r="N5992" s="4">
        <v>0</v>
      </c>
      <c r="O5992" s="8">
        <v>0</v>
      </c>
      <c r="P5992" s="7">
        <v>-6</v>
      </c>
      <c r="Q5992" s="7">
        <v>3795</v>
      </c>
      <c r="R5992">
        <f t="shared" si="167"/>
        <v>-1</v>
      </c>
      <c r="S5992" t="e">
        <f>AND(#REF!&gt;N10992,#REF!&gt;O10992,C10992&gt;1,B10992="None")</f>
        <v>#REF!</v>
      </c>
      <c r="T5992" t="e">
        <f>#REF!-#REF!</f>
        <v>#REF!</v>
      </c>
    </row>
    <row r="5993" spans="1:20">
      <c r="A5993" s="1">
        <v>41010.583981481483</v>
      </c>
      <c r="B5993" t="s">
        <v>0</v>
      </c>
      <c r="C5993" s="4">
        <v>-10</v>
      </c>
      <c r="D5993" s="7">
        <v>3875</v>
      </c>
      <c r="E5993">
        <v>3784.1753926638698</v>
      </c>
      <c r="F5993">
        <v>3309.5134040974699</v>
      </c>
      <c r="G5993" s="4" t="b">
        <v>0</v>
      </c>
      <c r="H5993" s="4" t="b">
        <v>0</v>
      </c>
      <c r="I5993" s="4" t="s">
        <v>0</v>
      </c>
      <c r="J5993" s="4" t="s">
        <v>0</v>
      </c>
      <c r="K5993" s="4" t="b">
        <v>1</v>
      </c>
      <c r="L5993" s="4">
        <v>0</v>
      </c>
      <c r="M5993" s="4">
        <v>0</v>
      </c>
      <c r="N5993" s="4">
        <v>0</v>
      </c>
      <c r="O5993" s="8">
        <v>0</v>
      </c>
      <c r="P5993" s="7">
        <v>-10</v>
      </c>
      <c r="Q5993" s="7">
        <v>3791</v>
      </c>
      <c r="R5993">
        <f t="shared" si="167"/>
        <v>-1</v>
      </c>
      <c r="S5993" t="e">
        <f>AND(#REF!&gt;N10993,#REF!&gt;O10993,C10993&gt;1,B10993="None")</f>
        <v>#REF!</v>
      </c>
      <c r="T5993" t="e">
        <f>#REF!-#REF!</f>
        <v>#REF!</v>
      </c>
    </row>
    <row r="5994" spans="1:20">
      <c r="A5994" s="1">
        <v>41010.587453703702</v>
      </c>
      <c r="B5994" t="s">
        <v>0</v>
      </c>
      <c r="C5994" s="4">
        <v>-11</v>
      </c>
      <c r="D5994" s="7">
        <v>3874</v>
      </c>
      <c r="E5994">
        <v>3785.0736387372299</v>
      </c>
      <c r="F5994">
        <v>3311.8912052706701</v>
      </c>
      <c r="G5994" s="4" t="b">
        <v>0</v>
      </c>
      <c r="H5994" s="4" t="b">
        <v>0</v>
      </c>
      <c r="I5994" s="4" t="s">
        <v>0</v>
      </c>
      <c r="J5994" s="4" t="s">
        <v>0</v>
      </c>
      <c r="K5994" s="4" t="b">
        <v>1</v>
      </c>
      <c r="L5994" s="4">
        <v>0</v>
      </c>
      <c r="M5994" s="4">
        <v>0</v>
      </c>
      <c r="N5994" s="4">
        <v>0</v>
      </c>
      <c r="O5994" s="8">
        <v>0</v>
      </c>
      <c r="P5994" s="7">
        <v>-11</v>
      </c>
      <c r="Q5994" s="7">
        <v>3790</v>
      </c>
      <c r="R5994">
        <f t="shared" si="167"/>
        <v>-1</v>
      </c>
      <c r="S5994" t="e">
        <f>AND(#REF!&gt;N10994,#REF!&gt;O10994,C10994&gt;1,B10994="None")</f>
        <v>#REF!</v>
      </c>
      <c r="T5994" t="e">
        <f>#REF!-#REF!</f>
        <v>#REF!</v>
      </c>
    </row>
    <row r="5995" spans="1:20">
      <c r="A5995" s="1">
        <v>41010.590960648151</v>
      </c>
      <c r="B5995" t="s">
        <v>0</v>
      </c>
      <c r="C5995" s="4">
        <v>10</v>
      </c>
      <c r="D5995" s="7">
        <v>3895</v>
      </c>
      <c r="E5995">
        <v>3786.1729023498601</v>
      </c>
      <c r="F5995">
        <v>3314.2626137560601</v>
      </c>
      <c r="G5995" s="4" t="b">
        <v>0</v>
      </c>
      <c r="H5995" s="4" t="b">
        <v>0</v>
      </c>
      <c r="I5995" s="4" t="s">
        <v>0</v>
      </c>
      <c r="J5995" s="4" t="s">
        <v>0</v>
      </c>
      <c r="K5995" s="4" t="b">
        <v>1</v>
      </c>
      <c r="L5995" s="4">
        <v>0</v>
      </c>
      <c r="M5995" s="4">
        <v>0</v>
      </c>
      <c r="N5995" s="4">
        <v>0</v>
      </c>
      <c r="O5995" s="8">
        <v>0</v>
      </c>
      <c r="P5995" s="7">
        <v>10</v>
      </c>
      <c r="Q5995" s="7">
        <v>3811</v>
      </c>
      <c r="R5995">
        <f t="shared" si="167"/>
        <v>-1</v>
      </c>
      <c r="S5995" t="e">
        <f>AND(#REF!&gt;N10995,#REF!&gt;O10995,C10995&gt;1,B10995="None")</f>
        <v>#REF!</v>
      </c>
      <c r="T5995" t="e">
        <f>#REF!-#REF!</f>
        <v>#REF!</v>
      </c>
    </row>
    <row r="5996" spans="1:20">
      <c r="A5996" s="1">
        <v>41010.59443287037</v>
      </c>
      <c r="B5996" t="s">
        <v>0</v>
      </c>
      <c r="C5996" s="4">
        <v>10</v>
      </c>
      <c r="D5996" s="7">
        <v>3895</v>
      </c>
      <c r="E5996">
        <v>3787.2611733263602</v>
      </c>
      <c r="F5996">
        <v>3316.62760655391</v>
      </c>
      <c r="G5996" s="4" t="b">
        <v>0</v>
      </c>
      <c r="H5996" s="4" t="b">
        <v>0</v>
      </c>
      <c r="I5996" s="4" t="s">
        <v>0</v>
      </c>
      <c r="J5996" s="4" t="s">
        <v>0</v>
      </c>
      <c r="K5996" s="4" t="b">
        <v>1</v>
      </c>
      <c r="L5996" s="4">
        <v>0</v>
      </c>
      <c r="M5996" s="4">
        <v>0</v>
      </c>
      <c r="N5996" s="4">
        <v>0</v>
      </c>
      <c r="O5996" s="8">
        <v>0</v>
      </c>
      <c r="P5996" s="7">
        <v>10</v>
      </c>
      <c r="Q5996" s="7">
        <v>3811</v>
      </c>
      <c r="R5996">
        <f t="shared" si="167"/>
        <v>-1</v>
      </c>
      <c r="S5996" t="e">
        <f>AND(#REF!&gt;N10996,#REF!&gt;O10996,C10996&gt;1,B10996="None")</f>
        <v>#REF!</v>
      </c>
      <c r="T5996" t="e">
        <f>#REF!-#REF!</f>
        <v>#REF!</v>
      </c>
    </row>
    <row r="5997" spans="1:20">
      <c r="A5997" s="1">
        <v>41010.597905092596</v>
      </c>
      <c r="B5997" t="s">
        <v>0</v>
      </c>
      <c r="C5997" s="4">
        <v>5</v>
      </c>
      <c r="D5997" s="7">
        <v>3890</v>
      </c>
      <c r="E5997">
        <v>3788.2885615931</v>
      </c>
      <c r="F5997">
        <v>3318.98591132911</v>
      </c>
      <c r="G5997" s="4" t="b">
        <v>0</v>
      </c>
      <c r="H5997" s="4" t="b">
        <v>0</v>
      </c>
      <c r="I5997" s="4" t="s">
        <v>0</v>
      </c>
      <c r="J5997" s="4" t="s">
        <v>0</v>
      </c>
      <c r="K5997" s="4" t="b">
        <v>1</v>
      </c>
      <c r="L5997" s="4">
        <v>0</v>
      </c>
      <c r="M5997" s="4">
        <v>0</v>
      </c>
      <c r="N5997" s="4">
        <v>0</v>
      </c>
      <c r="O5997" s="8">
        <v>0</v>
      </c>
      <c r="P5997" s="7">
        <v>5</v>
      </c>
      <c r="Q5997" s="7">
        <v>3806</v>
      </c>
      <c r="R5997">
        <f t="shared" si="167"/>
        <v>-1</v>
      </c>
      <c r="S5997" t="e">
        <f>AND(#REF!&gt;N10997,#REF!&gt;O10997,C10997&gt;1,B10997="None")</f>
        <v>#REF!</v>
      </c>
      <c r="T5997" t="e">
        <f>#REF!-#REF!</f>
        <v>#REF!</v>
      </c>
    </row>
    <row r="5998" spans="1:20">
      <c r="A5998" s="1">
        <v>41010.601342592592</v>
      </c>
      <c r="B5998" t="s">
        <v>0</v>
      </c>
      <c r="C5998" s="4">
        <v>15</v>
      </c>
      <c r="D5998" s="7">
        <v>3900</v>
      </c>
      <c r="E5998">
        <v>3789.4056759771702</v>
      </c>
      <c r="F5998">
        <v>3321.3380101523499</v>
      </c>
      <c r="G5998" s="4" t="b">
        <v>0</v>
      </c>
      <c r="H5998" s="4" t="b">
        <v>0</v>
      </c>
      <c r="I5998" s="4" t="s">
        <v>0</v>
      </c>
      <c r="J5998" s="4" t="s">
        <v>0</v>
      </c>
      <c r="K5998" s="4" t="b">
        <v>1</v>
      </c>
      <c r="L5998" s="4">
        <v>0</v>
      </c>
      <c r="M5998" s="4">
        <v>0</v>
      </c>
      <c r="N5998" s="4">
        <v>0</v>
      </c>
      <c r="O5998" s="8">
        <v>0</v>
      </c>
      <c r="P5998" s="7">
        <v>15</v>
      </c>
      <c r="Q5998" s="7">
        <v>3816</v>
      </c>
      <c r="R5998">
        <f t="shared" si="167"/>
        <v>-1</v>
      </c>
      <c r="S5998" t="e">
        <f>AND(#REF!&gt;N10998,#REF!&gt;O10998,C10998&gt;1,B10998="None")</f>
        <v>#REF!</v>
      </c>
      <c r="T5998" t="e">
        <f>#REF!-#REF!</f>
        <v>#REF!</v>
      </c>
    </row>
    <row r="5999" spans="1:20">
      <c r="A5999" s="1">
        <v>41010.604791666665</v>
      </c>
      <c r="B5999" t="s">
        <v>0</v>
      </c>
      <c r="C5999" s="4">
        <v>59</v>
      </c>
      <c r="D5999" s="7">
        <v>3944</v>
      </c>
      <c r="E5999">
        <v>3790.9516192174001</v>
      </c>
      <c r="F5999">
        <v>3323.6860781976802</v>
      </c>
      <c r="G5999" s="4" t="b">
        <v>0</v>
      </c>
      <c r="H5999" s="4" t="b">
        <v>0</v>
      </c>
      <c r="I5999" s="4" t="s">
        <v>0</v>
      </c>
      <c r="J5999" s="4" t="s">
        <v>0</v>
      </c>
      <c r="K5999" s="4" t="b">
        <v>1</v>
      </c>
      <c r="L5999" s="4">
        <v>0</v>
      </c>
      <c r="M5999" s="4">
        <v>0</v>
      </c>
      <c r="N5999" s="4">
        <v>0</v>
      </c>
      <c r="O5999" s="8">
        <v>0</v>
      </c>
      <c r="P5999" s="7">
        <v>59</v>
      </c>
      <c r="Q5999" s="7">
        <v>3860</v>
      </c>
      <c r="R5999">
        <f t="shared" si="167"/>
        <v>-1</v>
      </c>
      <c r="S5999" t="e">
        <f>AND(#REF!&gt;N10999,#REF!&gt;O10999,C10999&gt;1,B10999="None")</f>
        <v>#REF!</v>
      </c>
      <c r="T5999" t="e">
        <f>#REF!-#REF!</f>
        <v>#REF!</v>
      </c>
    </row>
    <row r="6000" spans="1:20">
      <c r="A6000" s="1">
        <v>41010.60832175926</v>
      </c>
      <c r="B6000" t="s">
        <v>0</v>
      </c>
      <c r="C6000" s="4">
        <v>24</v>
      </c>
      <c r="D6000" s="7">
        <v>3909</v>
      </c>
      <c r="E6000">
        <v>3792.1321030252202</v>
      </c>
      <c r="F6000">
        <v>3326.0283083218101</v>
      </c>
      <c r="G6000" s="4" t="b">
        <v>0</v>
      </c>
      <c r="H6000" s="4" t="b">
        <v>0</v>
      </c>
      <c r="I6000" s="4" t="s">
        <v>0</v>
      </c>
      <c r="J6000" s="4" t="s">
        <v>0</v>
      </c>
      <c r="K6000" s="4" t="b">
        <v>1</v>
      </c>
      <c r="L6000" s="4">
        <v>0</v>
      </c>
      <c r="M6000" s="4">
        <v>0</v>
      </c>
      <c r="N6000" s="4">
        <v>0</v>
      </c>
      <c r="O6000" s="8">
        <v>0</v>
      </c>
      <c r="P6000" s="7">
        <v>24</v>
      </c>
      <c r="Q6000" s="7">
        <v>3825</v>
      </c>
      <c r="R6000">
        <f t="shared" si="167"/>
        <v>-1</v>
      </c>
      <c r="S6000" t="e">
        <f>AND(#REF!&gt;N11000,#REF!&gt;O11000,C11000&gt;1,B11000="None")</f>
        <v>#REF!</v>
      </c>
      <c r="T6000" t="e">
        <f>#REF!-#REF!</f>
        <v>#REF!</v>
      </c>
    </row>
    <row r="6001" spans="1:20">
      <c r="A6001" s="1">
        <v>41010.611585648148</v>
      </c>
      <c r="B6001" t="s">
        <v>0</v>
      </c>
      <c r="C6001" s="4">
        <v>20</v>
      </c>
      <c r="D6001" s="7">
        <v>3905</v>
      </c>
      <c r="E6001">
        <v>3793.2607819949699</v>
      </c>
      <c r="F6001">
        <v>3328.36447069018</v>
      </c>
      <c r="G6001" s="4" t="b">
        <v>0</v>
      </c>
      <c r="H6001" s="4" t="b">
        <v>0</v>
      </c>
      <c r="I6001" s="4" t="s">
        <v>0</v>
      </c>
      <c r="J6001" s="4" t="s">
        <v>0</v>
      </c>
      <c r="K6001" s="4" t="b">
        <v>1</v>
      </c>
      <c r="L6001" s="4">
        <v>0</v>
      </c>
      <c r="M6001" s="4">
        <v>0</v>
      </c>
      <c r="N6001" s="4">
        <v>0</v>
      </c>
      <c r="O6001" s="8">
        <v>0</v>
      </c>
      <c r="P6001" s="7">
        <v>20</v>
      </c>
      <c r="Q6001" s="7">
        <v>3821</v>
      </c>
      <c r="R6001">
        <f t="shared" si="167"/>
        <v>-1</v>
      </c>
      <c r="S6001" t="e">
        <f>AND(#REF!&gt;N11001,#REF!&gt;O11001,C11001&gt;1,B11001="None")</f>
        <v>#REF!</v>
      </c>
      <c r="T6001" t="e">
        <f>#REF!-#REF!</f>
        <v>#REF!</v>
      </c>
    </row>
    <row r="6002" spans="1:20">
      <c r="A6002" s="1">
        <v>41010.615219907406</v>
      </c>
      <c r="B6002" t="s">
        <v>0</v>
      </c>
      <c r="C6002" s="4">
        <v>0</v>
      </c>
      <c r="D6002" s="7">
        <v>3885</v>
      </c>
      <c r="E6002">
        <v>3794.1781741750201</v>
      </c>
      <c r="F6002">
        <v>3330.6935392076002</v>
      </c>
      <c r="G6002" s="4" t="b">
        <v>0</v>
      </c>
      <c r="H6002" s="4" t="b">
        <v>0</v>
      </c>
      <c r="I6002" s="4" t="s">
        <v>0</v>
      </c>
      <c r="J6002" s="4" t="s">
        <v>0</v>
      </c>
      <c r="K6002" s="4" t="b">
        <v>1</v>
      </c>
      <c r="L6002" s="4">
        <v>0</v>
      </c>
      <c r="M6002" s="4">
        <v>0</v>
      </c>
      <c r="N6002" s="4">
        <v>0</v>
      </c>
      <c r="O6002" s="8">
        <v>0</v>
      </c>
      <c r="P6002" s="7">
        <v>0</v>
      </c>
      <c r="Q6002" s="7">
        <v>3801</v>
      </c>
      <c r="R6002">
        <f t="shared" si="167"/>
        <v>-1</v>
      </c>
      <c r="S6002" t="e">
        <f>AND(#REF!&gt;N11002,#REF!&gt;O11002,C11002&gt;1,B11002="None")</f>
        <v>#REF!</v>
      </c>
      <c r="T6002" t="e">
        <f>#REF!-#REF!</f>
        <v>#REF!</v>
      </c>
    </row>
    <row r="6003" spans="1:20">
      <c r="A6003" s="1">
        <v>41010.61859953704</v>
      </c>
      <c r="B6003" t="s">
        <v>0</v>
      </c>
      <c r="C6003" s="4">
        <v>10</v>
      </c>
      <c r="D6003" s="7">
        <v>3895</v>
      </c>
      <c r="E6003">
        <v>3795.1863924332702</v>
      </c>
      <c r="F6003">
        <v>3333.0160034737301</v>
      </c>
      <c r="G6003" s="4" t="b">
        <v>0</v>
      </c>
      <c r="H6003" s="4" t="b">
        <v>0</v>
      </c>
      <c r="I6003" s="4" t="s">
        <v>0</v>
      </c>
      <c r="J6003" s="4" t="s">
        <v>0</v>
      </c>
      <c r="K6003" s="4" t="b">
        <v>1</v>
      </c>
      <c r="L6003" s="4">
        <v>0</v>
      </c>
      <c r="M6003" s="4">
        <v>0</v>
      </c>
      <c r="N6003" s="4">
        <v>0</v>
      </c>
      <c r="O6003" s="8">
        <v>0</v>
      </c>
      <c r="P6003" s="7">
        <v>10</v>
      </c>
      <c r="Q6003" s="7">
        <v>3811</v>
      </c>
      <c r="R6003">
        <f t="shared" si="167"/>
        <v>-1</v>
      </c>
      <c r="S6003" t="e">
        <f>AND(#REF!&gt;N11003,#REF!&gt;O11003,C11003&gt;1,B11003="None")</f>
        <v>#REF!</v>
      </c>
      <c r="T6003" t="e">
        <f>#REF!-#REF!</f>
        <v>#REF!</v>
      </c>
    </row>
    <row r="6004" spans="1:20">
      <c r="A6004" s="1">
        <v>41010.622199074074</v>
      </c>
      <c r="B6004" t="s">
        <v>0</v>
      </c>
      <c r="C6004" s="4">
        <v>15</v>
      </c>
      <c r="D6004" s="7">
        <v>3900</v>
      </c>
      <c r="E6004">
        <v>3796.23452850894</v>
      </c>
      <c r="F6004">
        <v>3335.3320960989099</v>
      </c>
      <c r="G6004" s="4" t="b">
        <v>0</v>
      </c>
      <c r="H6004" s="4" t="b">
        <v>0</v>
      </c>
      <c r="I6004" s="4" t="s">
        <v>0</v>
      </c>
      <c r="J6004" s="4" t="s">
        <v>0</v>
      </c>
      <c r="K6004" s="4" t="b">
        <v>1</v>
      </c>
      <c r="L6004" s="4">
        <v>0</v>
      </c>
      <c r="M6004" s="4">
        <v>0</v>
      </c>
      <c r="N6004" s="4">
        <v>0</v>
      </c>
      <c r="O6004" s="8">
        <v>0</v>
      </c>
      <c r="P6004" s="7">
        <v>15</v>
      </c>
      <c r="Q6004" s="7">
        <v>3816</v>
      </c>
      <c r="R6004">
        <f t="shared" si="167"/>
        <v>-1</v>
      </c>
      <c r="S6004" t="e">
        <f>AND(#REF!&gt;N11004,#REF!&gt;O11004,C11004&gt;1,B11004="None")</f>
        <v>#REF!</v>
      </c>
      <c r="T6004" t="e">
        <f>#REF!-#REF!</f>
        <v>#REF!</v>
      </c>
    </row>
    <row r="6005" spans="1:20">
      <c r="A6005" s="1">
        <v>41010.62568287037</v>
      </c>
      <c r="B6005" t="s">
        <v>0</v>
      </c>
      <c r="C6005" s="4">
        <v>39</v>
      </c>
      <c r="D6005" s="7">
        <v>3924</v>
      </c>
      <c r="E6005">
        <v>3797.5121832238501</v>
      </c>
      <c r="F6005">
        <v>3337.6429965345301</v>
      </c>
      <c r="G6005" s="4" t="b">
        <v>0</v>
      </c>
      <c r="H6005" s="4" t="b">
        <v>0</v>
      </c>
      <c r="I6005" s="4" t="s">
        <v>0</v>
      </c>
      <c r="J6005" s="4" t="s">
        <v>0</v>
      </c>
      <c r="K6005" s="4" t="b">
        <v>1</v>
      </c>
      <c r="L6005" s="4">
        <v>0</v>
      </c>
      <c r="M6005" s="4">
        <v>0</v>
      </c>
      <c r="N6005" s="4">
        <v>0</v>
      </c>
      <c r="O6005" s="8">
        <v>0</v>
      </c>
      <c r="P6005" s="7">
        <v>39</v>
      </c>
      <c r="Q6005" s="7">
        <v>3840</v>
      </c>
      <c r="R6005">
        <f t="shared" si="167"/>
        <v>-1</v>
      </c>
      <c r="S6005" t="e">
        <f>AND(#REF!&gt;N11005,#REF!&gt;O11005,C11005&gt;1,B11005="None")</f>
        <v>#REF!</v>
      </c>
      <c r="T6005" t="e">
        <f>#REF!-#REF!</f>
        <v>#REF!</v>
      </c>
    </row>
    <row r="6006" spans="1:20">
      <c r="A6006" s="1">
        <v>41010.628993055558</v>
      </c>
      <c r="B6006" t="s">
        <v>0</v>
      </c>
      <c r="C6006" s="4">
        <v>40</v>
      </c>
      <c r="D6006" s="7">
        <v>3925</v>
      </c>
      <c r="E6006">
        <v>3798.7870613916102</v>
      </c>
      <c r="F6006">
        <v>3339.9487168588198</v>
      </c>
      <c r="G6006" s="4" t="b">
        <v>0</v>
      </c>
      <c r="H6006" s="4" t="b">
        <v>0</v>
      </c>
      <c r="I6006" s="4" t="s">
        <v>0</v>
      </c>
      <c r="J6006" s="4" t="s">
        <v>0</v>
      </c>
      <c r="K6006" s="4" t="b">
        <v>1</v>
      </c>
      <c r="L6006" s="4">
        <v>0</v>
      </c>
      <c r="M6006" s="4">
        <v>0</v>
      </c>
      <c r="N6006" s="4">
        <v>0</v>
      </c>
      <c r="O6006" s="8">
        <v>0</v>
      </c>
      <c r="P6006" s="7">
        <v>40</v>
      </c>
      <c r="Q6006" s="7">
        <v>3841</v>
      </c>
      <c r="R6006">
        <f t="shared" si="167"/>
        <v>-1</v>
      </c>
      <c r="S6006" t="e">
        <f>AND(#REF!&gt;N11006,#REF!&gt;O11006,C11006&gt;1,B11006="None")</f>
        <v>#REF!</v>
      </c>
      <c r="T6006" t="e">
        <f>#REF!-#REF!</f>
        <v>#REF!</v>
      </c>
    </row>
    <row r="6007" spans="1:20">
      <c r="A6007" s="1">
        <v>41010.632592592592</v>
      </c>
      <c r="B6007" t="s">
        <v>0</v>
      </c>
      <c r="C6007" s="4">
        <v>60</v>
      </c>
      <c r="D6007" s="7">
        <v>3945</v>
      </c>
      <c r="E6007">
        <v>3800.2491907776898</v>
      </c>
      <c r="F6007">
        <v>3342.2502192284101</v>
      </c>
      <c r="G6007" s="4" t="b">
        <v>0</v>
      </c>
      <c r="H6007" s="4" t="b">
        <v>0</v>
      </c>
      <c r="I6007" s="4" t="s">
        <v>0</v>
      </c>
      <c r="J6007" s="4" t="s">
        <v>0</v>
      </c>
      <c r="K6007" s="4" t="b">
        <v>1</v>
      </c>
      <c r="L6007" s="4">
        <v>0</v>
      </c>
      <c r="M6007" s="4">
        <v>0</v>
      </c>
      <c r="N6007" s="4">
        <v>0</v>
      </c>
      <c r="O6007" s="8">
        <v>0</v>
      </c>
      <c r="P6007" s="7">
        <v>60</v>
      </c>
      <c r="Q6007" s="7">
        <v>3861</v>
      </c>
      <c r="R6007">
        <f t="shared" si="167"/>
        <v>-1</v>
      </c>
      <c r="S6007" t="e">
        <f>AND(#REF!&gt;N11007,#REF!&gt;O11007,C11007&gt;1,B11007="None")</f>
        <v>#REF!</v>
      </c>
      <c r="T6007" t="e">
        <f>#REF!-#REF!</f>
        <v>#REF!</v>
      </c>
    </row>
    <row r="6008" spans="1:20">
      <c r="A6008" s="1">
        <v>41010.636099537034</v>
      </c>
      <c r="B6008" t="s">
        <v>0</v>
      </c>
      <c r="C6008" s="4">
        <v>68</v>
      </c>
      <c r="D6008" s="7">
        <v>3953</v>
      </c>
      <c r="E6008">
        <v>3801.77669886992</v>
      </c>
      <c r="F6008">
        <v>3344.5478516266198</v>
      </c>
      <c r="G6008" s="4" t="b">
        <v>0</v>
      </c>
      <c r="H6008" s="4" t="b">
        <v>0</v>
      </c>
      <c r="I6008" s="4" t="s">
        <v>0</v>
      </c>
      <c r="J6008" s="4" t="s">
        <v>0</v>
      </c>
      <c r="K6008" s="4" t="b">
        <v>1</v>
      </c>
      <c r="L6008" s="4">
        <v>0</v>
      </c>
      <c r="M6008" s="4">
        <v>0</v>
      </c>
      <c r="N6008" s="4">
        <v>0</v>
      </c>
      <c r="O6008" s="8">
        <v>0</v>
      </c>
      <c r="P6008" s="7">
        <v>68</v>
      </c>
      <c r="Q6008" s="7">
        <v>3869</v>
      </c>
      <c r="R6008">
        <f t="shared" si="167"/>
        <v>-1</v>
      </c>
      <c r="S6008" t="e">
        <f>AND(#REF!&gt;N11008,#REF!&gt;O11008,C11008&gt;1,B11008="None")</f>
        <v>#REF!</v>
      </c>
      <c r="T6008" t="e">
        <f>#REF!-#REF!</f>
        <v>#REF!</v>
      </c>
    </row>
    <row r="6009" spans="1:20">
      <c r="A6009" s="1">
        <v>41010.639398148145</v>
      </c>
      <c r="B6009" t="s">
        <v>0</v>
      </c>
      <c r="C6009" s="4">
        <v>65</v>
      </c>
      <c r="D6009" s="7">
        <v>3950</v>
      </c>
      <c r="E6009">
        <v>3803.2589318812202</v>
      </c>
      <c r="F6009">
        <v>3346.84140702789</v>
      </c>
      <c r="G6009" s="4" t="b">
        <v>0</v>
      </c>
      <c r="H6009" s="4" t="b">
        <v>0</v>
      </c>
      <c r="I6009" s="4" t="s">
        <v>0</v>
      </c>
      <c r="J6009" s="4" t="s">
        <v>0</v>
      </c>
      <c r="K6009" s="4" t="b">
        <v>1</v>
      </c>
      <c r="L6009" s="4">
        <v>0</v>
      </c>
      <c r="M6009" s="4">
        <v>0</v>
      </c>
      <c r="N6009" s="4">
        <v>0</v>
      </c>
      <c r="O6009" s="8">
        <v>0</v>
      </c>
      <c r="P6009" s="7">
        <v>65</v>
      </c>
      <c r="Q6009" s="7">
        <v>3866</v>
      </c>
      <c r="R6009">
        <f t="shared" si="167"/>
        <v>-1</v>
      </c>
      <c r="S6009" t="e">
        <f>AND(#REF!&gt;N11009,#REF!&gt;O11009,C11009&gt;1,B11009="None")</f>
        <v>#REF!</v>
      </c>
      <c r="T6009" t="e">
        <f>#REF!-#REF!</f>
        <v>#REF!</v>
      </c>
    </row>
    <row r="6010" spans="1:20">
      <c r="A6010" s="1">
        <v>41010.64267361111</v>
      </c>
      <c r="B6010" t="s">
        <v>0</v>
      </c>
      <c r="C6010" s="4">
        <v>69</v>
      </c>
      <c r="D6010" s="7">
        <v>3954</v>
      </c>
      <c r="E6010">
        <v>3804.7663425624</v>
      </c>
      <c r="F6010">
        <v>3349.13103170556</v>
      </c>
      <c r="G6010" s="4" t="b">
        <v>0</v>
      </c>
      <c r="H6010" s="4" t="b">
        <v>0</v>
      </c>
      <c r="I6010" s="4" t="s">
        <v>0</v>
      </c>
      <c r="J6010" s="4" t="s">
        <v>0</v>
      </c>
      <c r="K6010" s="4" t="b">
        <v>1</v>
      </c>
      <c r="L6010" s="4">
        <v>0</v>
      </c>
      <c r="M6010" s="4">
        <v>0</v>
      </c>
      <c r="N6010" s="4">
        <v>0</v>
      </c>
      <c r="O6010" s="8">
        <v>0</v>
      </c>
      <c r="P6010" s="7">
        <v>69</v>
      </c>
      <c r="Q6010" s="7">
        <v>3870</v>
      </c>
      <c r="R6010">
        <f t="shared" ref="R6010:R6073" si="168">IF(B11010="None",0,IF(OR(B11010="OpenLong",B11010="OpenShort"),3,-1))</f>
        <v>-1</v>
      </c>
      <c r="S6010" t="e">
        <f>AND(#REF!&gt;N11010,#REF!&gt;O11010,C11010&gt;1,B11010="None")</f>
        <v>#REF!</v>
      </c>
      <c r="T6010" t="e">
        <f>#REF!-#REF!</f>
        <v>#REF!</v>
      </c>
    </row>
    <row r="6011" spans="1:20">
      <c r="A6011" s="1">
        <v>41010.646273148152</v>
      </c>
      <c r="B6011" t="s">
        <v>0</v>
      </c>
      <c r="C6011" s="4">
        <v>35</v>
      </c>
      <c r="D6011" s="7">
        <v>3920</v>
      </c>
      <c r="E6011">
        <v>3805.9186791367802</v>
      </c>
      <c r="F6011">
        <v>3351.4149699427198</v>
      </c>
      <c r="G6011" s="4" t="b">
        <v>0</v>
      </c>
      <c r="H6011" s="4" t="b">
        <v>0</v>
      </c>
      <c r="I6011" s="4" t="s">
        <v>0</v>
      </c>
      <c r="J6011" s="4" t="s">
        <v>0</v>
      </c>
      <c r="K6011" s="4" t="b">
        <v>1</v>
      </c>
      <c r="L6011" s="4">
        <v>0</v>
      </c>
      <c r="M6011" s="4">
        <v>0</v>
      </c>
      <c r="N6011" s="4">
        <v>0</v>
      </c>
      <c r="O6011" s="8">
        <v>0</v>
      </c>
      <c r="P6011" s="7">
        <v>35</v>
      </c>
      <c r="Q6011" s="7">
        <v>3836</v>
      </c>
      <c r="R6011">
        <f t="shared" si="168"/>
        <v>-1</v>
      </c>
      <c r="S6011" t="e">
        <f>AND(#REF!&gt;N11011,#REF!&gt;O11011,C11011&gt;1,B11011="None")</f>
        <v>#REF!</v>
      </c>
      <c r="T6011" t="e">
        <f>#REF!-#REF!</f>
        <v>#REF!</v>
      </c>
    </row>
    <row r="6012" spans="1:20">
      <c r="A6012" s="1">
        <v>41010.649826388886</v>
      </c>
      <c r="B6012" t="s">
        <v>0</v>
      </c>
      <c r="C6012" s="4">
        <v>50</v>
      </c>
      <c r="D6012" s="7">
        <v>3935</v>
      </c>
      <c r="E6012">
        <v>3807.2094923454101</v>
      </c>
      <c r="F6012">
        <v>3353.6939425547298</v>
      </c>
      <c r="G6012" s="4" t="b">
        <v>0</v>
      </c>
      <c r="H6012" s="4" t="b">
        <v>0</v>
      </c>
      <c r="I6012" s="4" t="s">
        <v>0</v>
      </c>
      <c r="J6012" s="4" t="s">
        <v>0</v>
      </c>
      <c r="K6012" s="4" t="b">
        <v>1</v>
      </c>
      <c r="L6012" s="4">
        <v>0</v>
      </c>
      <c r="M6012" s="4">
        <v>0</v>
      </c>
      <c r="N6012" s="4">
        <v>0</v>
      </c>
      <c r="O6012" s="8">
        <v>0</v>
      </c>
      <c r="P6012" s="7">
        <v>50</v>
      </c>
      <c r="Q6012" s="7">
        <v>3851</v>
      </c>
      <c r="R6012">
        <f t="shared" si="168"/>
        <v>-1</v>
      </c>
      <c r="S6012" t="e">
        <f>AND(#REF!&gt;N11012,#REF!&gt;O11012,C11012&gt;1,B11012="None")</f>
        <v>#REF!</v>
      </c>
      <c r="T6012" t="e">
        <f>#REF!-#REF!</f>
        <v>#REF!</v>
      </c>
    </row>
    <row r="6013" spans="1:20">
      <c r="A6013" s="1">
        <v>41010.653449074074</v>
      </c>
      <c r="B6013" t="s">
        <v>0</v>
      </c>
      <c r="C6013" s="4">
        <v>55</v>
      </c>
      <c r="D6013" s="7">
        <v>3940</v>
      </c>
      <c r="E6013">
        <v>3808.5373974219601</v>
      </c>
      <c r="F6013">
        <v>3355.9681598290699</v>
      </c>
      <c r="G6013" s="4" t="b">
        <v>0</v>
      </c>
      <c r="H6013" s="4" t="b">
        <v>0</v>
      </c>
      <c r="I6013" s="4" t="s">
        <v>0</v>
      </c>
      <c r="J6013" s="4" t="s">
        <v>0</v>
      </c>
      <c r="K6013" s="4" t="b">
        <v>1</v>
      </c>
      <c r="L6013" s="4">
        <v>0</v>
      </c>
      <c r="M6013" s="4">
        <v>0</v>
      </c>
      <c r="N6013" s="4">
        <v>0</v>
      </c>
      <c r="O6013" s="8">
        <v>0</v>
      </c>
      <c r="P6013" s="7">
        <v>55</v>
      </c>
      <c r="Q6013" s="7">
        <v>3856</v>
      </c>
      <c r="R6013">
        <f t="shared" si="168"/>
        <v>-1</v>
      </c>
      <c r="S6013" t="e">
        <f>AND(#REF!&gt;N11013,#REF!&gt;O11013,C11013&gt;1,B11013="None")</f>
        <v>#REF!</v>
      </c>
      <c r="T6013" t="e">
        <f>#REF!-#REF!</f>
        <v>#REF!</v>
      </c>
    </row>
    <row r="6014" spans="1:20">
      <c r="A6014" s="1">
        <v>41010.656817129631</v>
      </c>
      <c r="B6014" t="s">
        <v>0</v>
      </c>
      <c r="C6014" s="4">
        <v>20</v>
      </c>
      <c r="D6014" s="7">
        <v>3905</v>
      </c>
      <c r="E6014">
        <v>3809.5020234477402</v>
      </c>
      <c r="F6014">
        <v>3358.2358291471601</v>
      </c>
      <c r="G6014" s="4" t="b">
        <v>0</v>
      </c>
      <c r="H6014" s="4" t="b">
        <v>0</v>
      </c>
      <c r="I6014" s="4" t="s">
        <v>0</v>
      </c>
      <c r="J6014" s="4" t="s">
        <v>0</v>
      </c>
      <c r="K6014" s="4" t="b">
        <v>1</v>
      </c>
      <c r="L6014" s="4">
        <v>0</v>
      </c>
      <c r="M6014" s="4">
        <v>0</v>
      </c>
      <c r="N6014" s="4">
        <v>0</v>
      </c>
      <c r="O6014" s="8">
        <v>0</v>
      </c>
      <c r="P6014" s="7">
        <v>20</v>
      </c>
      <c r="Q6014" s="7">
        <v>3821</v>
      </c>
      <c r="R6014">
        <f t="shared" si="168"/>
        <v>-1</v>
      </c>
      <c r="S6014" t="e">
        <f>AND(#REF!&gt;N11014,#REF!&gt;O11014,C11014&gt;1,B11014="None")</f>
        <v>#REF!</v>
      </c>
      <c r="T6014" t="e">
        <f>#REF!-#REF!</f>
        <v>#REF!</v>
      </c>
    </row>
    <row r="6015" spans="1:20">
      <c r="A6015" s="1">
        <v>41010.660405092596</v>
      </c>
      <c r="B6015" t="s">
        <v>0</v>
      </c>
      <c r="C6015" s="4">
        <v>15</v>
      </c>
      <c r="D6015" s="7">
        <v>3900</v>
      </c>
      <c r="E6015">
        <v>3810.4070032132599</v>
      </c>
      <c r="F6015">
        <v>3360.4966850174901</v>
      </c>
      <c r="G6015" s="4" t="b">
        <v>0</v>
      </c>
      <c r="H6015" s="4" t="b">
        <v>0</v>
      </c>
      <c r="I6015" s="4" t="s">
        <v>0</v>
      </c>
      <c r="J6015" s="4" t="s">
        <v>0</v>
      </c>
      <c r="K6015" s="4" t="b">
        <v>1</v>
      </c>
      <c r="L6015" s="4">
        <v>0</v>
      </c>
      <c r="M6015" s="4">
        <v>0</v>
      </c>
      <c r="N6015" s="4">
        <v>0</v>
      </c>
      <c r="O6015" s="8">
        <v>0</v>
      </c>
      <c r="P6015" s="7">
        <v>15</v>
      </c>
      <c r="Q6015" s="7">
        <v>3816</v>
      </c>
      <c r="R6015">
        <f t="shared" si="168"/>
        <v>-1</v>
      </c>
      <c r="S6015" t="e">
        <f>AND(#REF!&gt;N11015,#REF!&gt;O11015,C11015&gt;1,B11015="None")</f>
        <v>#REF!</v>
      </c>
      <c r="T6015" t="e">
        <f>#REF!-#REF!</f>
        <v>#REF!</v>
      </c>
    </row>
    <row r="6016" spans="1:20">
      <c r="A6016" s="1">
        <v>41010.663865740738</v>
      </c>
      <c r="B6016" t="s">
        <v>0</v>
      </c>
      <c r="C6016" s="4">
        <v>19</v>
      </c>
      <c r="D6016" s="7">
        <v>3904</v>
      </c>
      <c r="E6016">
        <v>3811.3429331811299</v>
      </c>
      <c r="F6016">
        <v>3362.7509162583101</v>
      </c>
      <c r="G6016" s="4" t="b">
        <v>0</v>
      </c>
      <c r="H6016" s="4" t="b">
        <v>0</v>
      </c>
      <c r="I6016" s="4" t="s">
        <v>0</v>
      </c>
      <c r="J6016" s="4" t="s">
        <v>0</v>
      </c>
      <c r="K6016" s="4" t="b">
        <v>1</v>
      </c>
      <c r="L6016" s="4">
        <v>0</v>
      </c>
      <c r="M6016" s="4">
        <v>0</v>
      </c>
      <c r="N6016" s="4">
        <v>0</v>
      </c>
      <c r="O6016" s="8">
        <v>0</v>
      </c>
      <c r="P6016" s="7">
        <v>19</v>
      </c>
      <c r="Q6016" s="7">
        <v>3820</v>
      </c>
      <c r="R6016">
        <f t="shared" si="168"/>
        <v>-1</v>
      </c>
      <c r="S6016" t="e">
        <f>AND(#REF!&gt;N11016,#REF!&gt;O11016,C11016&gt;1,B11016="None")</f>
        <v>#REF!</v>
      </c>
      <c r="T6016" t="e">
        <f>#REF!-#REF!</f>
        <v>#REF!</v>
      </c>
    </row>
    <row r="6017" spans="1:20">
      <c r="A6017" s="1">
        <v>41010.667303240742</v>
      </c>
      <c r="B6017" t="s">
        <v>0</v>
      </c>
      <c r="C6017" s="4">
        <v>-18</v>
      </c>
      <c r="D6017" s="7">
        <v>3867</v>
      </c>
      <c r="E6017">
        <v>3811.8995038493199</v>
      </c>
      <c r="F6017">
        <v>3364.9966591962698</v>
      </c>
      <c r="G6017" s="4" t="b">
        <v>0</v>
      </c>
      <c r="H6017" s="4" t="b">
        <v>0</v>
      </c>
      <c r="I6017" s="4" t="s">
        <v>0</v>
      </c>
      <c r="J6017" s="4" t="s">
        <v>0</v>
      </c>
      <c r="K6017" s="4" t="b">
        <v>1</v>
      </c>
      <c r="L6017" s="4">
        <v>0</v>
      </c>
      <c r="M6017" s="4">
        <v>0</v>
      </c>
      <c r="N6017" s="4">
        <v>0</v>
      </c>
      <c r="O6017" s="8">
        <v>0</v>
      </c>
      <c r="P6017" s="7">
        <v>-18</v>
      </c>
      <c r="Q6017" s="7">
        <v>3783</v>
      </c>
      <c r="R6017">
        <f t="shared" si="168"/>
        <v>-1</v>
      </c>
      <c r="S6017" t="e">
        <f>AND(#REF!&gt;N11017,#REF!&gt;O11017,C11017&gt;1,B11017="None")</f>
        <v>#REF!</v>
      </c>
      <c r="T6017" t="e">
        <f>#REF!-#REF!</f>
        <v>#REF!</v>
      </c>
    </row>
    <row r="6018" spans="1:20">
      <c r="A6018" s="1">
        <v>41010.670810185184</v>
      </c>
      <c r="B6018" t="s">
        <v>0</v>
      </c>
      <c r="C6018" s="4">
        <v>-10</v>
      </c>
      <c r="D6018" s="7">
        <v>3875</v>
      </c>
      <c r="E6018">
        <v>3812.5305088108198</v>
      </c>
      <c r="F6018">
        <v>3367.23432844434</v>
      </c>
      <c r="G6018" s="4" t="b">
        <v>0</v>
      </c>
      <c r="H6018" s="4" t="b">
        <v>0</v>
      </c>
      <c r="I6018" s="4" t="s">
        <v>0</v>
      </c>
      <c r="J6018" s="4" t="s">
        <v>0</v>
      </c>
      <c r="K6018" s="4" t="b">
        <v>1</v>
      </c>
      <c r="L6018" s="4">
        <v>0</v>
      </c>
      <c r="M6018" s="4">
        <v>0</v>
      </c>
      <c r="N6018" s="4">
        <v>0</v>
      </c>
      <c r="O6018" s="8">
        <v>0</v>
      </c>
      <c r="P6018" s="7">
        <v>-10</v>
      </c>
      <c r="Q6018" s="7">
        <v>3791</v>
      </c>
      <c r="R6018">
        <f t="shared" si="168"/>
        <v>-1</v>
      </c>
      <c r="S6018" t="e">
        <f>AND(#REF!&gt;N11018,#REF!&gt;O11018,C11018&gt;1,B11018="None")</f>
        <v>#REF!</v>
      </c>
      <c r="T6018" t="e">
        <f>#REF!-#REF!</f>
        <v>#REF!</v>
      </c>
    </row>
    <row r="6019" spans="1:20">
      <c r="A6019" s="1">
        <v>41010.67428240741</v>
      </c>
      <c r="B6019" t="s">
        <v>0</v>
      </c>
      <c r="C6019" s="4">
        <v>-6</v>
      </c>
      <c r="D6019" s="7">
        <v>3879</v>
      </c>
      <c r="E6019">
        <v>3813.1952037227102</v>
      </c>
      <c r="F6019">
        <v>3369.4641328207299</v>
      </c>
      <c r="G6019" s="4" t="b">
        <v>0</v>
      </c>
      <c r="H6019" s="4" t="b">
        <v>0</v>
      </c>
      <c r="I6019" s="4" t="s">
        <v>0</v>
      </c>
      <c r="J6019" s="4" t="s">
        <v>0</v>
      </c>
      <c r="K6019" s="4" t="b">
        <v>1</v>
      </c>
      <c r="L6019" s="4">
        <v>0</v>
      </c>
      <c r="M6019" s="4">
        <v>0</v>
      </c>
      <c r="N6019" s="4">
        <v>0</v>
      </c>
      <c r="O6019" s="8">
        <v>0</v>
      </c>
      <c r="P6019" s="7">
        <v>-6</v>
      </c>
      <c r="Q6019" s="7">
        <v>3795</v>
      </c>
      <c r="R6019">
        <f t="shared" si="168"/>
        <v>-1</v>
      </c>
      <c r="S6019" t="e">
        <f>AND(#REF!&gt;N11019,#REF!&gt;O11019,C11019&gt;1,B11019="None")</f>
        <v>#REF!</v>
      </c>
      <c r="T6019" t="e">
        <f>#REF!-#REF!</f>
        <v>#REF!</v>
      </c>
    </row>
    <row r="6020" spans="1:20">
      <c r="A6020" s="1">
        <v>41010.677673611113</v>
      </c>
      <c r="B6020" t="s">
        <v>0</v>
      </c>
      <c r="C6020" s="4">
        <v>-12</v>
      </c>
      <c r="D6020" s="7">
        <v>3873</v>
      </c>
      <c r="E6020">
        <v>3813.7932516854898</v>
      </c>
      <c r="F6020">
        <v>3371.6857784150502</v>
      </c>
      <c r="G6020" s="4" t="b">
        <v>0</v>
      </c>
      <c r="H6020" s="4" t="b">
        <v>0</v>
      </c>
      <c r="I6020" s="4" t="s">
        <v>0</v>
      </c>
      <c r="J6020" s="4" t="s">
        <v>0</v>
      </c>
      <c r="K6020" s="4" t="b">
        <v>1</v>
      </c>
      <c r="L6020" s="4">
        <v>0</v>
      </c>
      <c r="M6020" s="4">
        <v>0</v>
      </c>
      <c r="N6020" s="4">
        <v>0</v>
      </c>
      <c r="O6020" s="8">
        <v>0</v>
      </c>
      <c r="P6020" s="7">
        <v>-12</v>
      </c>
      <c r="Q6020" s="7">
        <v>3789</v>
      </c>
      <c r="R6020">
        <f t="shared" si="168"/>
        <v>-1</v>
      </c>
      <c r="S6020" t="e">
        <f>AND(#REF!&gt;N11020,#REF!&gt;O11020,C11020&gt;1,B11020="None")</f>
        <v>#REF!</v>
      </c>
      <c r="T6020" t="e">
        <f>#REF!-#REF!</f>
        <v>#REF!</v>
      </c>
    </row>
    <row r="6021" spans="1:20">
      <c r="A6021" s="1">
        <v>41010.681192129632</v>
      </c>
      <c r="B6021" t="s">
        <v>0</v>
      </c>
      <c r="C6021" s="4">
        <v>12</v>
      </c>
      <c r="D6021" s="7">
        <v>3897</v>
      </c>
      <c r="E6021">
        <v>3814.6253191686301</v>
      </c>
      <c r="F6021">
        <v>3373.9004761188198</v>
      </c>
      <c r="G6021" s="4" t="b">
        <v>0</v>
      </c>
      <c r="H6021" s="4" t="b">
        <v>0</v>
      </c>
      <c r="I6021" s="4" t="s">
        <v>0</v>
      </c>
      <c r="J6021" s="4" t="s">
        <v>0</v>
      </c>
      <c r="K6021" s="4" t="b">
        <v>1</v>
      </c>
      <c r="L6021" s="4">
        <v>0</v>
      </c>
      <c r="M6021" s="4">
        <v>0</v>
      </c>
      <c r="N6021" s="4">
        <v>0</v>
      </c>
      <c r="O6021" s="8">
        <v>0</v>
      </c>
      <c r="P6021" s="7">
        <v>12</v>
      </c>
      <c r="Q6021" s="7">
        <v>3813</v>
      </c>
      <c r="R6021">
        <f t="shared" si="168"/>
        <v>-1</v>
      </c>
      <c r="S6021" t="e">
        <f>AND(#REF!&gt;N11021,#REF!&gt;O11021,C11021&gt;1,B11021="None")</f>
        <v>#REF!</v>
      </c>
      <c r="T6021" t="e">
        <f>#REF!-#REF!</f>
        <v>#REF!</v>
      </c>
    </row>
    <row r="6022" spans="1:20">
      <c r="A6022" s="1">
        <v>41010.684641203705</v>
      </c>
      <c r="B6022" t="s">
        <v>0</v>
      </c>
      <c r="C6022" s="4">
        <v>6</v>
      </c>
      <c r="D6022" s="7">
        <v>3891</v>
      </c>
      <c r="E6022">
        <v>3815.38906597695</v>
      </c>
      <c r="F6022">
        <v>3376.1079190681098</v>
      </c>
      <c r="G6022" s="4" t="b">
        <v>0</v>
      </c>
      <c r="H6022" s="4" t="b">
        <v>0</v>
      </c>
      <c r="I6022" s="4" t="s">
        <v>0</v>
      </c>
      <c r="J6022" s="4" t="s">
        <v>0</v>
      </c>
      <c r="K6022" s="4" t="b">
        <v>1</v>
      </c>
      <c r="L6022" s="4">
        <v>0</v>
      </c>
      <c r="M6022" s="4">
        <v>0</v>
      </c>
      <c r="N6022" s="4">
        <v>0</v>
      </c>
      <c r="O6022" s="8">
        <v>0</v>
      </c>
      <c r="P6022" s="7">
        <v>6</v>
      </c>
      <c r="Q6022" s="7">
        <v>3807</v>
      </c>
      <c r="R6022">
        <f t="shared" si="168"/>
        <v>-1</v>
      </c>
      <c r="S6022" t="e">
        <f>AND(#REF!&gt;N11022,#REF!&gt;O11022,C11022&gt;1,B11022="None")</f>
        <v>#REF!</v>
      </c>
      <c r="T6022" t="e">
        <f>#REF!-#REF!</f>
        <v>#REF!</v>
      </c>
    </row>
    <row r="6023" spans="1:20">
      <c r="A6023" s="1">
        <v>41010.688055555554</v>
      </c>
      <c r="B6023" t="s">
        <v>0</v>
      </c>
      <c r="C6023" s="4">
        <v>35</v>
      </c>
      <c r="D6023" s="7">
        <v>3920</v>
      </c>
      <c r="E6023">
        <v>3816.43517531718</v>
      </c>
      <c r="F6023">
        <v>3378.3095553493599</v>
      </c>
      <c r="G6023" s="4" t="b">
        <v>0</v>
      </c>
      <c r="H6023" s="4" t="b">
        <v>0</v>
      </c>
      <c r="I6023" s="4" t="s">
        <v>0</v>
      </c>
      <c r="J6023" s="4" t="s">
        <v>0</v>
      </c>
      <c r="K6023" s="4" t="b">
        <v>1</v>
      </c>
      <c r="L6023" s="4">
        <v>0</v>
      </c>
      <c r="M6023" s="4">
        <v>0</v>
      </c>
      <c r="N6023" s="4">
        <v>0</v>
      </c>
      <c r="O6023" s="8">
        <v>0</v>
      </c>
      <c r="P6023" s="7">
        <v>35</v>
      </c>
      <c r="Q6023" s="7">
        <v>3836</v>
      </c>
      <c r="R6023">
        <f t="shared" si="168"/>
        <v>-1</v>
      </c>
      <c r="S6023" t="e">
        <f>AND(#REF!&gt;N11023,#REF!&gt;O11023,C11023&gt;1,B11023="None")</f>
        <v>#REF!</v>
      </c>
      <c r="T6023" t="e">
        <f>#REF!-#REF!</f>
        <v>#REF!</v>
      </c>
    </row>
    <row r="6024" spans="1:20">
      <c r="A6024" s="1">
        <v>41010.691527777781</v>
      </c>
      <c r="B6024" t="s">
        <v>0</v>
      </c>
      <c r="C6024" s="4">
        <v>21</v>
      </c>
      <c r="D6024" s="7">
        <v>3906</v>
      </c>
      <c r="E6024">
        <v>3817.3308235640002</v>
      </c>
      <c r="F6024">
        <v>3380.5046616904301</v>
      </c>
      <c r="G6024" s="4" t="b">
        <v>0</v>
      </c>
      <c r="H6024" s="4" t="b">
        <v>0</v>
      </c>
      <c r="I6024" s="4" t="s">
        <v>0</v>
      </c>
      <c r="J6024" s="4" t="s">
        <v>0</v>
      </c>
      <c r="K6024" s="4" t="b">
        <v>1</v>
      </c>
      <c r="L6024" s="4">
        <v>0</v>
      </c>
      <c r="M6024" s="4">
        <v>0</v>
      </c>
      <c r="N6024" s="4">
        <v>0</v>
      </c>
      <c r="O6024" s="8">
        <v>0</v>
      </c>
      <c r="P6024" s="7">
        <v>21</v>
      </c>
      <c r="Q6024" s="7">
        <v>3822</v>
      </c>
      <c r="R6024">
        <f t="shared" si="168"/>
        <v>-1</v>
      </c>
      <c r="S6024" t="e">
        <f>AND(#REF!&gt;N11024,#REF!&gt;O11024,C11024&gt;1,B11024="None")</f>
        <v>#REF!</v>
      </c>
      <c r="T6024" t="e">
        <f>#REF!-#REF!</f>
        <v>#REF!</v>
      </c>
    </row>
    <row r="6025" spans="1:20">
      <c r="A6025" s="1">
        <v>41010.695115740738</v>
      </c>
      <c r="B6025" t="s">
        <v>0</v>
      </c>
      <c r="C6025" s="4">
        <v>-31</v>
      </c>
      <c r="D6025" s="7">
        <v>3854</v>
      </c>
      <c r="E6025">
        <v>3817.6975153283602</v>
      </c>
      <c r="F6025">
        <v>3382.6906259586199</v>
      </c>
      <c r="G6025" s="4" t="b">
        <v>0</v>
      </c>
      <c r="H6025" s="4" t="b">
        <v>0</v>
      </c>
      <c r="I6025" s="4" t="s">
        <v>0</v>
      </c>
      <c r="J6025" s="4" t="s">
        <v>0</v>
      </c>
      <c r="K6025" s="4" t="b">
        <v>1</v>
      </c>
      <c r="L6025" s="4">
        <v>0</v>
      </c>
      <c r="M6025" s="4">
        <v>0</v>
      </c>
      <c r="N6025" s="4">
        <v>0</v>
      </c>
      <c r="O6025" s="8">
        <v>0</v>
      </c>
      <c r="P6025" s="7">
        <v>-31</v>
      </c>
      <c r="Q6025" s="7">
        <v>3770</v>
      </c>
      <c r="R6025">
        <f t="shared" si="168"/>
        <v>-1</v>
      </c>
      <c r="S6025" t="e">
        <f>AND(#REF!&gt;N11025,#REF!&gt;O11025,C11025&gt;1,B11025="None")</f>
        <v>#REF!</v>
      </c>
      <c r="T6025" t="e">
        <f>#REF!-#REF!</f>
        <v>#REF!</v>
      </c>
    </row>
    <row r="6026" spans="1:20">
      <c r="A6026" s="1">
        <v>41010.698599537034</v>
      </c>
      <c r="B6026" t="s">
        <v>0</v>
      </c>
      <c r="C6026" s="4">
        <v>-35</v>
      </c>
      <c r="D6026" s="7">
        <v>3850</v>
      </c>
      <c r="E6026">
        <v>3818.02054017508</v>
      </c>
      <c r="F6026">
        <v>3384.8672755296998</v>
      </c>
      <c r="G6026" s="4" t="b">
        <v>0</v>
      </c>
      <c r="H6026" s="4" t="b">
        <v>0</v>
      </c>
      <c r="I6026" s="4" t="s">
        <v>0</v>
      </c>
      <c r="J6026" s="4" t="s">
        <v>0</v>
      </c>
      <c r="K6026" s="4" t="b">
        <v>1</v>
      </c>
      <c r="L6026" s="4">
        <v>0</v>
      </c>
      <c r="M6026" s="4">
        <v>0</v>
      </c>
      <c r="N6026" s="4">
        <v>0</v>
      </c>
      <c r="O6026" s="8">
        <v>0</v>
      </c>
      <c r="P6026" s="7">
        <v>-35</v>
      </c>
      <c r="Q6026" s="7">
        <v>3766</v>
      </c>
      <c r="R6026">
        <f t="shared" si="168"/>
        <v>-1</v>
      </c>
      <c r="S6026" t="e">
        <f>AND(#REF!&gt;N11026,#REF!&gt;O11026,C11026&gt;1,B11026="None")</f>
        <v>#REF!</v>
      </c>
      <c r="T6026" t="e">
        <f>#REF!-#REF!</f>
        <v>#REF!</v>
      </c>
    </row>
    <row r="6027" spans="1:20">
      <c r="A6027" s="1">
        <v>41010.702060185184</v>
      </c>
      <c r="B6027" t="s">
        <v>0</v>
      </c>
      <c r="C6027" s="4">
        <v>-66</v>
      </c>
      <c r="D6027" s="7">
        <v>3819</v>
      </c>
      <c r="E6027">
        <v>3818.0303347733302</v>
      </c>
      <c r="F6027">
        <v>3387.0330908259202</v>
      </c>
      <c r="G6027" s="4" t="b">
        <v>0</v>
      </c>
      <c r="H6027" s="4" t="b">
        <v>0</v>
      </c>
      <c r="I6027" s="4" t="s">
        <v>0</v>
      </c>
      <c r="J6027" s="4" t="s">
        <v>0</v>
      </c>
      <c r="K6027" s="4" t="b">
        <v>1</v>
      </c>
      <c r="L6027" s="4">
        <v>0</v>
      </c>
      <c r="M6027" s="4">
        <v>0</v>
      </c>
      <c r="N6027" s="4">
        <v>0</v>
      </c>
      <c r="O6027" s="8">
        <v>0</v>
      </c>
      <c r="P6027" s="7">
        <v>-66</v>
      </c>
      <c r="Q6027" s="7">
        <v>3735</v>
      </c>
      <c r="R6027">
        <f t="shared" si="168"/>
        <v>-1</v>
      </c>
      <c r="S6027" t="e">
        <f>AND(#REF!&gt;N11027,#REF!&gt;O11027,C11027&gt;1,B11027="None")</f>
        <v>#REF!</v>
      </c>
      <c r="T6027" t="e">
        <f>#REF!-#REF!</f>
        <v>#REF!</v>
      </c>
    </row>
    <row r="6028" spans="1:20">
      <c r="A6028" s="1">
        <v>41010.70553240741</v>
      </c>
      <c r="B6028" t="s">
        <v>0</v>
      </c>
      <c r="C6028" s="4">
        <v>-5</v>
      </c>
      <c r="D6028" s="7">
        <v>3880</v>
      </c>
      <c r="E6028">
        <v>3818.6500314256</v>
      </c>
      <c r="F6028">
        <v>3389.1911755289202</v>
      </c>
      <c r="G6028" s="4" t="b">
        <v>0</v>
      </c>
      <c r="H6028" s="4" t="b">
        <v>0</v>
      </c>
      <c r="I6028" s="4" t="s">
        <v>0</v>
      </c>
      <c r="J6028" s="4" t="s">
        <v>0</v>
      </c>
      <c r="K6028" s="4" t="b">
        <v>1</v>
      </c>
      <c r="L6028" s="4">
        <v>0</v>
      </c>
      <c r="M6028" s="4">
        <v>0</v>
      </c>
      <c r="N6028" s="4">
        <v>0</v>
      </c>
      <c r="O6028" s="8">
        <v>0</v>
      </c>
      <c r="P6028" s="7">
        <v>-5</v>
      </c>
      <c r="Q6028" s="7">
        <v>3796</v>
      </c>
      <c r="R6028">
        <f t="shared" si="168"/>
        <v>-1</v>
      </c>
      <c r="S6028" t="e">
        <f>AND(#REF!&gt;N11028,#REF!&gt;O11028,C11028&gt;1,B11028="None")</f>
        <v>#REF!</v>
      </c>
      <c r="T6028" t="e">
        <f>#REF!-#REF!</f>
        <v>#REF!</v>
      </c>
    </row>
    <row r="6029" spans="1:20">
      <c r="A6029" s="1">
        <v>41010.709016203706</v>
      </c>
      <c r="B6029" t="s">
        <v>0</v>
      </c>
      <c r="C6029" s="4">
        <v>-40</v>
      </c>
      <c r="D6029" s="7">
        <v>3845</v>
      </c>
      <c r="E6029">
        <v>3818.91353111134</v>
      </c>
      <c r="F6029">
        <v>3391.3397873068302</v>
      </c>
      <c r="G6029" s="4" t="b">
        <v>0</v>
      </c>
      <c r="H6029" s="4" t="b">
        <v>0</v>
      </c>
      <c r="I6029" s="4" t="s">
        <v>0</v>
      </c>
      <c r="J6029" s="4" t="s">
        <v>0</v>
      </c>
      <c r="K6029" s="4" t="b">
        <v>1</v>
      </c>
      <c r="L6029" s="4">
        <v>0</v>
      </c>
      <c r="M6029" s="4">
        <v>0</v>
      </c>
      <c r="N6029" s="4">
        <v>0</v>
      </c>
      <c r="O6029" s="8">
        <v>0</v>
      </c>
      <c r="P6029" s="7">
        <v>-40</v>
      </c>
      <c r="Q6029" s="7">
        <v>3761</v>
      </c>
      <c r="R6029">
        <f t="shared" si="168"/>
        <v>-1</v>
      </c>
      <c r="S6029" t="e">
        <f>AND(#REF!&gt;N11029,#REF!&gt;O11029,C11029&gt;1,B11029="None")</f>
        <v>#REF!</v>
      </c>
      <c r="T6029" t="e">
        <f>#REF!-#REF!</f>
        <v>#REF!</v>
      </c>
    </row>
    <row r="6030" spans="1:20">
      <c r="A6030" s="1">
        <v>41010.712488425925</v>
      </c>
      <c r="B6030" t="s">
        <v>0</v>
      </c>
      <c r="C6030" s="4">
        <v>-55</v>
      </c>
      <c r="D6030" s="7">
        <v>3830</v>
      </c>
      <c r="E6030">
        <v>3819.0243958002302</v>
      </c>
      <c r="F6030">
        <v>3393.4782103492998</v>
      </c>
      <c r="G6030" s="4" t="b">
        <v>0</v>
      </c>
      <c r="H6030" s="4" t="b">
        <v>0</v>
      </c>
      <c r="I6030" s="4" t="s">
        <v>0</v>
      </c>
      <c r="J6030" s="4" t="s">
        <v>0</v>
      </c>
      <c r="K6030" s="4" t="b">
        <v>1</v>
      </c>
      <c r="L6030" s="4">
        <v>0</v>
      </c>
      <c r="M6030" s="4">
        <v>0</v>
      </c>
      <c r="N6030" s="4">
        <v>0</v>
      </c>
      <c r="O6030" s="8">
        <v>0</v>
      </c>
      <c r="P6030" s="7">
        <v>-55</v>
      </c>
      <c r="Q6030" s="7">
        <v>3746</v>
      </c>
      <c r="R6030">
        <f t="shared" si="168"/>
        <v>-1</v>
      </c>
      <c r="S6030" t="e">
        <f>AND(#REF!&gt;N11030,#REF!&gt;O11030,C11030&gt;1,B11030="None")</f>
        <v>#REF!</v>
      </c>
      <c r="T6030" t="e">
        <f>#REF!-#REF!</f>
        <v>#REF!</v>
      </c>
    </row>
    <row r="6031" spans="1:20">
      <c r="A6031" s="1">
        <v>41010.715960648151</v>
      </c>
      <c r="B6031" t="s">
        <v>0</v>
      </c>
      <c r="C6031" s="4">
        <v>-100</v>
      </c>
      <c r="D6031" s="7">
        <v>3785</v>
      </c>
      <c r="E6031">
        <v>3818.6841518422202</v>
      </c>
      <c r="F6031">
        <v>3395.6042400567599</v>
      </c>
      <c r="G6031" s="4" t="b">
        <v>0</v>
      </c>
      <c r="H6031" s="4" t="b">
        <v>0</v>
      </c>
      <c r="I6031" s="4" t="s">
        <v>0</v>
      </c>
      <c r="J6031" s="4" t="s">
        <v>0</v>
      </c>
      <c r="K6031" s="4" t="b">
        <v>1</v>
      </c>
      <c r="L6031" s="4">
        <v>0</v>
      </c>
      <c r="M6031" s="4">
        <v>0</v>
      </c>
      <c r="N6031" s="4">
        <v>0</v>
      </c>
      <c r="O6031" s="8">
        <v>0</v>
      </c>
      <c r="P6031" s="7">
        <v>-100</v>
      </c>
      <c r="Q6031" s="7">
        <v>3701</v>
      </c>
      <c r="R6031">
        <f t="shared" si="168"/>
        <v>-1</v>
      </c>
      <c r="S6031" t="e">
        <f>AND(#REF!&gt;N11031,#REF!&gt;O11031,C11031&gt;1,B11031="None")</f>
        <v>#REF!</v>
      </c>
      <c r="T6031" t="e">
        <f>#REF!-#REF!</f>
        <v>#REF!</v>
      </c>
    </row>
    <row r="6032" spans="1:20">
      <c r="A6032" s="1">
        <v>41010.719224537039</v>
      </c>
      <c r="B6032" t="s">
        <v>0</v>
      </c>
      <c r="C6032" s="4">
        <v>-76</v>
      </c>
      <c r="D6032" s="7">
        <v>3809</v>
      </c>
      <c r="E6032">
        <v>3818.5873103238</v>
      </c>
      <c r="F6032">
        <v>3397.7191554081001</v>
      </c>
      <c r="G6032" s="4" t="b">
        <v>0</v>
      </c>
      <c r="H6032" s="4" t="b">
        <v>0</v>
      </c>
      <c r="I6032" s="4" t="s">
        <v>0</v>
      </c>
      <c r="J6032" s="4" t="s">
        <v>0</v>
      </c>
      <c r="K6032" s="4" t="b">
        <v>1</v>
      </c>
      <c r="L6032" s="4">
        <v>0</v>
      </c>
      <c r="M6032" s="4">
        <v>0</v>
      </c>
      <c r="N6032" s="4">
        <v>0</v>
      </c>
      <c r="O6032" s="8">
        <v>0</v>
      </c>
      <c r="P6032" s="7">
        <v>-76</v>
      </c>
      <c r="Q6032" s="7">
        <v>3725</v>
      </c>
      <c r="R6032">
        <f t="shared" si="168"/>
        <v>-1</v>
      </c>
      <c r="S6032" t="e">
        <f>AND(#REF!&gt;N11032,#REF!&gt;O11032,C11032&gt;1,B11032="None")</f>
        <v>#REF!</v>
      </c>
      <c r="T6032" t="e">
        <f>#REF!-#REF!</f>
        <v>#REF!</v>
      </c>
    </row>
    <row r="6033" spans="1:20">
      <c r="A6033" s="1">
        <v>41010.722638888888</v>
      </c>
      <c r="B6033" t="s">
        <v>0</v>
      </c>
      <c r="C6033" s="4">
        <v>-64</v>
      </c>
      <c r="D6033" s="7">
        <v>3821</v>
      </c>
      <c r="E6033">
        <v>3818.6114372205602</v>
      </c>
      <c r="F6033">
        <v>3399.8236168171602</v>
      </c>
      <c r="G6033" s="4" t="b">
        <v>0</v>
      </c>
      <c r="H6033" s="4" t="b">
        <v>0</v>
      </c>
      <c r="I6033" s="4" t="s">
        <v>0</v>
      </c>
      <c r="J6033" s="4" t="s">
        <v>0</v>
      </c>
      <c r="K6033" s="4" t="b">
        <v>1</v>
      </c>
      <c r="L6033" s="4">
        <v>0</v>
      </c>
      <c r="M6033" s="4">
        <v>0</v>
      </c>
      <c r="N6033" s="4">
        <v>0</v>
      </c>
      <c r="O6033" s="8">
        <v>0</v>
      </c>
      <c r="P6033" s="7">
        <v>-64</v>
      </c>
      <c r="Q6033" s="7">
        <v>3737</v>
      </c>
      <c r="R6033">
        <f t="shared" si="168"/>
        <v>-1</v>
      </c>
      <c r="S6033" t="e">
        <f>AND(#REF!&gt;N11033,#REF!&gt;O11033,C11033&gt;1,B11033="None")</f>
        <v>#REF!</v>
      </c>
      <c r="T6033" t="e">
        <f>#REF!-#REF!</f>
        <v>#REF!</v>
      </c>
    </row>
    <row r="6034" spans="1:20">
      <c r="A6034" s="1">
        <v>41010.726354166669</v>
      </c>
      <c r="B6034" t="s">
        <v>0</v>
      </c>
      <c r="C6034" s="4">
        <v>-80</v>
      </c>
      <c r="D6034" s="7">
        <v>3805</v>
      </c>
      <c r="E6034">
        <v>3818.4753228483601</v>
      </c>
      <c r="F6034">
        <v>3401.91687534732</v>
      </c>
      <c r="G6034" s="4" t="b">
        <v>0</v>
      </c>
      <c r="H6034" s="4" t="b">
        <v>0</v>
      </c>
      <c r="I6034" s="4" t="s">
        <v>0</v>
      </c>
      <c r="J6034" s="4" t="s">
        <v>0</v>
      </c>
      <c r="K6034" s="4" t="b">
        <v>1</v>
      </c>
      <c r="L6034" s="4">
        <v>0</v>
      </c>
      <c r="M6034" s="4">
        <v>0</v>
      </c>
      <c r="N6034" s="4">
        <v>0</v>
      </c>
      <c r="O6034" s="8">
        <v>0</v>
      </c>
      <c r="P6034" s="7">
        <v>-80</v>
      </c>
      <c r="Q6034" s="7">
        <v>3721</v>
      </c>
      <c r="R6034">
        <f t="shared" si="168"/>
        <v>-1</v>
      </c>
      <c r="S6034" t="e">
        <f>AND(#REF!&gt;N11034,#REF!&gt;O11034,C11034&gt;1,B11034="None")</f>
        <v>#REF!</v>
      </c>
      <c r="T6034" t="e">
        <f>#REF!-#REF!</f>
        <v>#REF!</v>
      </c>
    </row>
    <row r="6035" spans="1:20">
      <c r="A6035" s="1">
        <v>41011.354803240742</v>
      </c>
      <c r="B6035" t="s">
        <v>0</v>
      </c>
      <c r="C6035" s="4">
        <v>55</v>
      </c>
      <c r="D6035" s="7">
        <v>3940</v>
      </c>
      <c r="E6035">
        <v>3819.6905696198801</v>
      </c>
      <c r="F6035">
        <v>3404.00574381868</v>
      </c>
      <c r="G6035" s="4" t="b">
        <v>0</v>
      </c>
      <c r="H6035" s="4" t="b">
        <v>0</v>
      </c>
      <c r="I6035" s="4" t="s">
        <v>0</v>
      </c>
      <c r="J6035" s="4" t="s">
        <v>0</v>
      </c>
      <c r="K6035" s="4" t="b">
        <v>1</v>
      </c>
      <c r="L6035" s="4">
        <v>0</v>
      </c>
      <c r="M6035" s="4">
        <v>0</v>
      </c>
      <c r="N6035" s="4">
        <v>0</v>
      </c>
      <c r="O6035" s="8">
        <v>0</v>
      </c>
      <c r="P6035" s="7">
        <v>55</v>
      </c>
      <c r="Q6035" s="7">
        <v>3856</v>
      </c>
      <c r="R6035">
        <f t="shared" si="168"/>
        <v>-1</v>
      </c>
      <c r="S6035" t="e">
        <f>AND(#REF!&gt;N11035,#REF!&gt;O11035,C11035&gt;1,B11035="None")</f>
        <v>#REF!</v>
      </c>
      <c r="T6035" t="e">
        <f>#REF!-#REF!</f>
        <v>#REF!</v>
      </c>
    </row>
    <row r="6036" spans="1:20">
      <c r="A6036" s="1">
        <v>41011.358252314814</v>
      </c>
      <c r="B6036" t="s">
        <v>0</v>
      </c>
      <c r="C6036" s="4">
        <v>35</v>
      </c>
      <c r="D6036" s="7">
        <v>3920</v>
      </c>
      <c r="E6036">
        <v>3820.6936639236801</v>
      </c>
      <c r="F6036">
        <v>3406.0891834191998</v>
      </c>
      <c r="G6036" s="4" t="b">
        <v>0</v>
      </c>
      <c r="H6036" s="4" t="b">
        <v>0</v>
      </c>
      <c r="I6036" s="4" t="s">
        <v>0</v>
      </c>
      <c r="J6036" s="4" t="s">
        <v>0</v>
      </c>
      <c r="K6036" s="4" t="b">
        <v>1</v>
      </c>
      <c r="L6036" s="4">
        <v>0</v>
      </c>
      <c r="M6036" s="4">
        <v>0</v>
      </c>
      <c r="N6036" s="4">
        <v>0</v>
      </c>
      <c r="O6036" s="8">
        <v>0</v>
      </c>
      <c r="P6036" s="7">
        <v>35</v>
      </c>
      <c r="Q6036" s="7">
        <v>3836</v>
      </c>
      <c r="R6036">
        <f t="shared" si="168"/>
        <v>-1</v>
      </c>
      <c r="S6036" t="e">
        <f>AND(#REF!&gt;N11036,#REF!&gt;O11036,C11036&gt;1,B11036="None")</f>
        <v>#REF!</v>
      </c>
      <c r="T6036" t="e">
        <f>#REF!-#REF!</f>
        <v>#REF!</v>
      </c>
    </row>
    <row r="6037" spans="1:20">
      <c r="A6037" s="1">
        <v>41011.361608796295</v>
      </c>
      <c r="B6037" t="s">
        <v>0</v>
      </c>
      <c r="C6037" s="4">
        <v>40</v>
      </c>
      <c r="D6037" s="7">
        <v>3925</v>
      </c>
      <c r="E6037">
        <v>3821.7367272844399</v>
      </c>
      <c r="F6037">
        <v>3408.1674211385298</v>
      </c>
      <c r="G6037" s="4" t="b">
        <v>0</v>
      </c>
      <c r="H6037" s="4" t="b">
        <v>0</v>
      </c>
      <c r="I6037" s="4" t="s">
        <v>0</v>
      </c>
      <c r="J6037" s="4" t="s">
        <v>0</v>
      </c>
      <c r="K6037" s="4" t="b">
        <v>1</v>
      </c>
      <c r="L6037" s="4">
        <v>0</v>
      </c>
      <c r="M6037" s="4">
        <v>0</v>
      </c>
      <c r="N6037" s="4">
        <v>0</v>
      </c>
      <c r="O6037" s="8">
        <v>0</v>
      </c>
      <c r="P6037" s="7">
        <v>40</v>
      </c>
      <c r="Q6037" s="7">
        <v>3841</v>
      </c>
      <c r="R6037">
        <f t="shared" si="168"/>
        <v>-1</v>
      </c>
      <c r="S6037" t="e">
        <f>AND(#REF!&gt;N11037,#REF!&gt;O11037,C11037&gt;1,B11037="None")</f>
        <v>#REF!</v>
      </c>
      <c r="T6037" t="e">
        <f>#REF!-#REF!</f>
        <v>#REF!</v>
      </c>
    </row>
    <row r="6038" spans="1:20">
      <c r="A6038" s="1">
        <v>41011.365162037036</v>
      </c>
      <c r="B6038" t="s">
        <v>0</v>
      </c>
      <c r="C6038" s="4">
        <v>31</v>
      </c>
      <c r="D6038" s="7">
        <v>3916</v>
      </c>
      <c r="E6038">
        <v>3822.6793600115998</v>
      </c>
      <c r="F6038">
        <v>3410.2399808329001</v>
      </c>
      <c r="G6038" s="4" t="b">
        <v>0</v>
      </c>
      <c r="H6038" s="4" t="b">
        <v>0</v>
      </c>
      <c r="I6038" s="4" t="s">
        <v>0</v>
      </c>
      <c r="J6038" s="4" t="s">
        <v>0</v>
      </c>
      <c r="K6038" s="4" t="b">
        <v>1</v>
      </c>
      <c r="L6038" s="4">
        <v>0</v>
      </c>
      <c r="M6038" s="4">
        <v>0</v>
      </c>
      <c r="N6038" s="4">
        <v>0</v>
      </c>
      <c r="O6038" s="8">
        <v>0</v>
      </c>
      <c r="P6038" s="7">
        <v>31</v>
      </c>
      <c r="Q6038" s="7">
        <v>3832</v>
      </c>
      <c r="R6038">
        <f t="shared" si="168"/>
        <v>-1</v>
      </c>
      <c r="S6038" t="e">
        <f>AND(#REF!&gt;N11038,#REF!&gt;O11038,C11038&gt;1,B11038="None")</f>
        <v>#REF!</v>
      </c>
      <c r="T6038" t="e">
        <f>#REF!-#REF!</f>
        <v>#REF!</v>
      </c>
    </row>
    <row r="6039" spans="1:20">
      <c r="A6039" s="1">
        <v>41011.368726851855</v>
      </c>
      <c r="B6039" t="s">
        <v>0</v>
      </c>
      <c r="C6039" s="4">
        <v>0</v>
      </c>
      <c r="D6039" s="7">
        <v>3885</v>
      </c>
      <c r="E6039">
        <v>3823.3025664114798</v>
      </c>
      <c r="F6039">
        <v>3412.3052937607899</v>
      </c>
      <c r="G6039" s="4" t="b">
        <v>0</v>
      </c>
      <c r="H6039" s="4" t="b">
        <v>0</v>
      </c>
      <c r="I6039" s="4" t="s">
        <v>0</v>
      </c>
      <c r="J6039" s="4" t="s">
        <v>0</v>
      </c>
      <c r="K6039" s="4" t="b">
        <v>1</v>
      </c>
      <c r="L6039" s="4">
        <v>0</v>
      </c>
      <c r="M6039" s="4">
        <v>0</v>
      </c>
      <c r="N6039" s="4">
        <v>0</v>
      </c>
      <c r="O6039" s="8">
        <v>0</v>
      </c>
      <c r="P6039" s="7">
        <v>0</v>
      </c>
      <c r="Q6039" s="7">
        <v>3801</v>
      </c>
      <c r="R6039">
        <f t="shared" si="168"/>
        <v>-1</v>
      </c>
      <c r="S6039" t="e">
        <f>AND(#REF!&gt;N11039,#REF!&gt;O11039,C11039&gt;1,B11039="None")</f>
        <v>#REF!</v>
      </c>
      <c r="T6039" t="e">
        <f>#REF!-#REF!</f>
        <v>#REF!</v>
      </c>
    </row>
    <row r="6040" spans="1:20">
      <c r="A6040" s="1">
        <v>41011.372141203705</v>
      </c>
      <c r="B6040" t="s">
        <v>0</v>
      </c>
      <c r="C6040" s="4">
        <v>45</v>
      </c>
      <c r="D6040" s="7">
        <v>3930</v>
      </c>
      <c r="E6040">
        <v>3824.3695407473601</v>
      </c>
      <c r="F6040">
        <v>3414.3656149957201</v>
      </c>
      <c r="G6040" s="4" t="b">
        <v>0</v>
      </c>
      <c r="H6040" s="4" t="b">
        <v>0</v>
      </c>
      <c r="I6040" s="4" t="s">
        <v>0</v>
      </c>
      <c r="J6040" s="4" t="s">
        <v>0</v>
      </c>
      <c r="K6040" s="4" t="b">
        <v>1</v>
      </c>
      <c r="L6040" s="4">
        <v>0</v>
      </c>
      <c r="M6040" s="4">
        <v>0</v>
      </c>
      <c r="N6040" s="4">
        <v>0</v>
      </c>
      <c r="O6040" s="8">
        <v>0</v>
      </c>
      <c r="P6040" s="7">
        <v>45</v>
      </c>
      <c r="Q6040" s="7">
        <v>3846</v>
      </c>
      <c r="R6040">
        <f t="shared" si="168"/>
        <v>-1</v>
      </c>
      <c r="S6040" t="e">
        <f>AND(#REF!&gt;N11040,#REF!&gt;O11040,C11040&gt;1,B11040="None")</f>
        <v>#REF!</v>
      </c>
      <c r="T6040" t="e">
        <f>#REF!-#REF!</f>
        <v>#REF!</v>
      </c>
    </row>
    <row r="6041" spans="1:20">
      <c r="A6041" s="1">
        <v>41011.375578703701</v>
      </c>
      <c r="B6041" t="s">
        <v>0</v>
      </c>
      <c r="C6041" s="4">
        <v>-36</v>
      </c>
      <c r="D6041" s="7">
        <v>3849</v>
      </c>
      <c r="E6041">
        <v>3824.6158453398898</v>
      </c>
      <c r="F6041">
        <v>3416.41686614744</v>
      </c>
      <c r="G6041" s="4" t="b">
        <v>0</v>
      </c>
      <c r="H6041" s="4" t="b">
        <v>0</v>
      </c>
      <c r="I6041" s="4" t="s">
        <v>0</v>
      </c>
      <c r="J6041" s="4" t="s">
        <v>0</v>
      </c>
      <c r="K6041" s="4" t="b">
        <v>1</v>
      </c>
      <c r="L6041" s="4">
        <v>0</v>
      </c>
      <c r="M6041" s="4">
        <v>0</v>
      </c>
      <c r="N6041" s="4">
        <v>0</v>
      </c>
      <c r="O6041" s="8">
        <v>0</v>
      </c>
      <c r="P6041" s="7">
        <v>-36</v>
      </c>
      <c r="Q6041" s="7">
        <v>3765</v>
      </c>
      <c r="R6041">
        <f t="shared" si="168"/>
        <v>-1</v>
      </c>
      <c r="S6041" t="e">
        <f>AND(#REF!&gt;N11041,#REF!&gt;O11041,C11041&gt;1,B11041="None")</f>
        <v>#REF!</v>
      </c>
      <c r="T6041" t="e">
        <f>#REF!-#REF!</f>
        <v>#REF!</v>
      </c>
    </row>
    <row r="6042" spans="1:20">
      <c r="A6042" s="1">
        <v>41011.379131944443</v>
      </c>
      <c r="B6042" t="s">
        <v>0</v>
      </c>
      <c r="C6042" s="4">
        <v>-26</v>
      </c>
      <c r="D6042" s="7">
        <v>3859</v>
      </c>
      <c r="E6042">
        <v>3824.9596868864901</v>
      </c>
      <c r="F6042">
        <v>3418.4595802511399</v>
      </c>
      <c r="G6042" s="4" t="b">
        <v>0</v>
      </c>
      <c r="H6042" s="4" t="b">
        <v>0</v>
      </c>
      <c r="I6042" s="4" t="s">
        <v>0</v>
      </c>
      <c r="J6042" s="4" t="s">
        <v>0</v>
      </c>
      <c r="K6042" s="4" t="b">
        <v>1</v>
      </c>
      <c r="L6042" s="4">
        <v>0</v>
      </c>
      <c r="M6042" s="4">
        <v>0</v>
      </c>
      <c r="N6042" s="4">
        <v>0</v>
      </c>
      <c r="O6042" s="8">
        <v>0</v>
      </c>
      <c r="P6042" s="7">
        <v>-26</v>
      </c>
      <c r="Q6042" s="7">
        <v>3775</v>
      </c>
      <c r="R6042">
        <f t="shared" si="168"/>
        <v>-1</v>
      </c>
      <c r="S6042" t="e">
        <f>AND(#REF!&gt;N11042,#REF!&gt;O11042,C11042&gt;1,B11042="None")</f>
        <v>#REF!</v>
      </c>
      <c r="T6042" t="e">
        <f>#REF!-#REF!</f>
        <v>#REF!</v>
      </c>
    </row>
    <row r="6043" spans="1:20">
      <c r="A6043" s="1">
        <v>41011.382604166669</v>
      </c>
      <c r="B6043" t="s">
        <v>0</v>
      </c>
      <c r="C6043" s="4">
        <v>15</v>
      </c>
      <c r="D6043" s="7">
        <v>3900</v>
      </c>
      <c r="E6043">
        <v>3825.7100900176301</v>
      </c>
      <c r="F6043">
        <v>3420.4958327999698</v>
      </c>
      <c r="G6043" s="4" t="b">
        <v>0</v>
      </c>
      <c r="H6043" s="4" t="b">
        <v>0</v>
      </c>
      <c r="I6043" s="4" t="s">
        <v>0</v>
      </c>
      <c r="J6043" s="4" t="s">
        <v>0</v>
      </c>
      <c r="K6043" s="4" t="b">
        <v>1</v>
      </c>
      <c r="L6043" s="4">
        <v>0</v>
      </c>
      <c r="M6043" s="4">
        <v>0</v>
      </c>
      <c r="N6043" s="4">
        <v>0</v>
      </c>
      <c r="O6043" s="8">
        <v>0</v>
      </c>
      <c r="P6043" s="7">
        <v>15</v>
      </c>
      <c r="Q6043" s="7">
        <v>3816</v>
      </c>
      <c r="R6043">
        <f t="shared" si="168"/>
        <v>-1</v>
      </c>
      <c r="S6043" t="e">
        <f>AND(#REF!&gt;N11043,#REF!&gt;O11043,C11043&gt;1,B11043="None")</f>
        <v>#REF!</v>
      </c>
      <c r="T6043" t="e">
        <f>#REF!-#REF!</f>
        <v>#REF!</v>
      </c>
    </row>
    <row r="6044" spans="1:20">
      <c r="A6044" s="1">
        <v>41011.386076388888</v>
      </c>
      <c r="B6044" t="s">
        <v>0</v>
      </c>
      <c r="C6044" s="4">
        <v>-4</v>
      </c>
      <c r="D6044" s="7">
        <v>3881</v>
      </c>
      <c r="E6044">
        <v>3826.2629891174502</v>
      </c>
      <c r="F6044">
        <v>3422.52466858156</v>
      </c>
      <c r="G6044" s="4" t="b">
        <v>0</v>
      </c>
      <c r="H6044" s="4" t="b">
        <v>0</v>
      </c>
      <c r="I6044" s="4" t="s">
        <v>0</v>
      </c>
      <c r="J6044" s="4" t="s">
        <v>0</v>
      </c>
      <c r="K6044" s="4" t="b">
        <v>1</v>
      </c>
      <c r="L6044" s="4">
        <v>0</v>
      </c>
      <c r="M6044" s="4">
        <v>0</v>
      </c>
      <c r="N6044" s="4">
        <v>0</v>
      </c>
      <c r="O6044" s="8">
        <v>0</v>
      </c>
      <c r="P6044" s="7">
        <v>-4</v>
      </c>
      <c r="Q6044" s="7">
        <v>3797</v>
      </c>
      <c r="R6044">
        <f t="shared" si="168"/>
        <v>-1</v>
      </c>
      <c r="S6044" t="e">
        <f>AND(#REF!&gt;N11044,#REF!&gt;O11044,C11044&gt;1,B11044="None")</f>
        <v>#REF!</v>
      </c>
      <c r="T6044" t="e">
        <f>#REF!-#REF!</f>
        <v>#REF!</v>
      </c>
    </row>
    <row r="6045" spans="1:20">
      <c r="A6045" s="1">
        <v>41011.389513888891</v>
      </c>
      <c r="B6045" t="s">
        <v>0</v>
      </c>
      <c r="C6045" s="4">
        <v>-33</v>
      </c>
      <c r="D6045" s="7">
        <v>3852</v>
      </c>
      <c r="E6045">
        <v>3826.5203592262801</v>
      </c>
      <c r="F6045">
        <v>3424.5446470347802</v>
      </c>
      <c r="G6045" s="4" t="b">
        <v>0</v>
      </c>
      <c r="H6045" s="4" t="b">
        <v>0</v>
      </c>
      <c r="I6045" s="4" t="s">
        <v>0</v>
      </c>
      <c r="J6045" s="4" t="s">
        <v>0</v>
      </c>
      <c r="K6045" s="4" t="b">
        <v>1</v>
      </c>
      <c r="L6045" s="4">
        <v>0</v>
      </c>
      <c r="M6045" s="4">
        <v>0</v>
      </c>
      <c r="N6045" s="4">
        <v>0</v>
      </c>
      <c r="O6045" s="8">
        <v>0</v>
      </c>
      <c r="P6045" s="7">
        <v>-33</v>
      </c>
      <c r="Q6045" s="7">
        <v>3768</v>
      </c>
      <c r="R6045">
        <f t="shared" si="168"/>
        <v>-1</v>
      </c>
      <c r="S6045" t="e">
        <f>AND(#REF!&gt;N11045,#REF!&gt;O11045,C11045&gt;1,B11045="None")</f>
        <v>#REF!</v>
      </c>
      <c r="T6045" t="e">
        <f>#REF!-#REF!</f>
        <v>#REF!</v>
      </c>
    </row>
    <row r="6046" spans="1:20">
      <c r="A6046" s="1">
        <v>41011.393043981479</v>
      </c>
      <c r="B6046" t="s">
        <v>0</v>
      </c>
      <c r="C6046" s="4">
        <v>-65</v>
      </c>
      <c r="D6046" s="7">
        <v>3820</v>
      </c>
      <c r="E6046">
        <v>3826.4551556340102</v>
      </c>
      <c r="F6046">
        <v>3426.5541995777799</v>
      </c>
      <c r="G6046" s="4" t="b">
        <v>0</v>
      </c>
      <c r="H6046" s="4" t="b">
        <v>0</v>
      </c>
      <c r="I6046" s="4" t="s">
        <v>0</v>
      </c>
      <c r="J6046" s="4" t="s">
        <v>0</v>
      </c>
      <c r="K6046" s="4" t="b">
        <v>1</v>
      </c>
      <c r="L6046" s="4">
        <v>0</v>
      </c>
      <c r="M6046" s="4">
        <v>0</v>
      </c>
      <c r="N6046" s="4">
        <v>0</v>
      </c>
      <c r="O6046" s="8">
        <v>0</v>
      </c>
      <c r="P6046" s="7">
        <v>-65</v>
      </c>
      <c r="Q6046" s="7">
        <v>3736</v>
      </c>
      <c r="R6046">
        <f t="shared" si="168"/>
        <v>-1</v>
      </c>
      <c r="S6046" t="e">
        <f>AND(#REF!&gt;N11046,#REF!&gt;O11046,C11046&gt;1,B11046="None")</f>
        <v>#REF!</v>
      </c>
      <c r="T6046" t="e">
        <f>#REF!-#REF!</f>
        <v>#REF!</v>
      </c>
    </row>
    <row r="6047" spans="1:20">
      <c r="A6047" s="1">
        <v>41011.396516203706</v>
      </c>
      <c r="B6047" t="s">
        <v>0</v>
      </c>
      <c r="C6047" s="4">
        <v>-123</v>
      </c>
      <c r="D6047" s="7">
        <v>3762</v>
      </c>
      <c r="E6047">
        <v>3825.8106040776702</v>
      </c>
      <c r="F6047">
        <v>3428.5504816002699</v>
      </c>
      <c r="G6047" s="4" t="b">
        <v>0</v>
      </c>
      <c r="H6047" s="4" t="b">
        <v>0</v>
      </c>
      <c r="I6047" s="4" t="s">
        <v>0</v>
      </c>
      <c r="J6047" s="4" t="s">
        <v>0</v>
      </c>
      <c r="K6047" s="4" t="b">
        <v>1</v>
      </c>
      <c r="L6047" s="4">
        <v>0</v>
      </c>
      <c r="M6047" s="4">
        <v>0</v>
      </c>
      <c r="N6047" s="4">
        <v>0</v>
      </c>
      <c r="O6047" s="8">
        <v>0</v>
      </c>
      <c r="P6047" s="7">
        <v>-123</v>
      </c>
      <c r="Q6047" s="7">
        <v>3678</v>
      </c>
      <c r="R6047">
        <f t="shared" si="168"/>
        <v>-1</v>
      </c>
      <c r="S6047" t="e">
        <f>AND(#REF!&gt;N11047,#REF!&gt;O11047,C11047&gt;1,B11047="None")</f>
        <v>#REF!</v>
      </c>
      <c r="T6047" t="e">
        <f>#REF!-#REF!</f>
        <v>#REF!</v>
      </c>
    </row>
    <row r="6048" spans="1:20">
      <c r="A6048" s="1">
        <v>41011.399976851855</v>
      </c>
      <c r="B6048" t="s">
        <v>0</v>
      </c>
      <c r="C6048" s="4">
        <v>-148</v>
      </c>
      <c r="D6048" s="7">
        <v>3737</v>
      </c>
      <c r="E6048">
        <v>3824.9224980368999</v>
      </c>
      <c r="F6048">
        <v>3430.5323416824599</v>
      </c>
      <c r="G6048" s="4" t="b">
        <v>0</v>
      </c>
      <c r="H6048" s="4" t="b">
        <v>0</v>
      </c>
      <c r="I6048" s="4" t="s">
        <v>0</v>
      </c>
      <c r="J6048" s="4" t="s">
        <v>0</v>
      </c>
      <c r="K6048" s="4" t="b">
        <v>1</v>
      </c>
      <c r="L6048" s="4">
        <v>0</v>
      </c>
      <c r="M6048" s="4">
        <v>0</v>
      </c>
      <c r="N6048" s="4">
        <v>0</v>
      </c>
      <c r="O6048" s="8">
        <v>0</v>
      </c>
      <c r="P6048" s="7">
        <v>-148</v>
      </c>
      <c r="Q6048" s="7">
        <v>3653</v>
      </c>
      <c r="R6048">
        <f t="shared" si="168"/>
        <v>-1</v>
      </c>
      <c r="S6048" t="e">
        <f>AND(#REF!&gt;N11048,#REF!&gt;O11048,C11048&gt;1,B11048="None")</f>
        <v>#REF!</v>
      </c>
      <c r="T6048" t="e">
        <f>#REF!-#REF!</f>
        <v>#REF!</v>
      </c>
    </row>
    <row r="6049" spans="1:20">
      <c r="A6049" s="1">
        <v>41011.403414351851</v>
      </c>
      <c r="B6049" t="s">
        <v>0</v>
      </c>
      <c r="C6049" s="4">
        <v>-170</v>
      </c>
      <c r="D6049" s="7">
        <v>3715</v>
      </c>
      <c r="E6049">
        <v>3823.8232730565301</v>
      </c>
      <c r="F6049">
        <v>3432.4987963393301</v>
      </c>
      <c r="G6049" s="4" t="b">
        <v>0</v>
      </c>
      <c r="H6049" s="4" t="b">
        <v>0</v>
      </c>
      <c r="I6049" s="4" t="s">
        <v>0</v>
      </c>
      <c r="J6049" s="4" t="s">
        <v>0</v>
      </c>
      <c r="K6049" s="4" t="b">
        <v>1</v>
      </c>
      <c r="L6049" s="4">
        <v>0</v>
      </c>
      <c r="M6049" s="4">
        <v>0</v>
      </c>
      <c r="N6049" s="4">
        <v>0</v>
      </c>
      <c r="O6049" s="8">
        <v>0</v>
      </c>
      <c r="P6049" s="7">
        <v>-170</v>
      </c>
      <c r="Q6049" s="7">
        <v>3631</v>
      </c>
      <c r="R6049">
        <f t="shared" si="168"/>
        <v>-1</v>
      </c>
      <c r="S6049" t="e">
        <f>AND(#REF!&gt;N11049,#REF!&gt;O11049,C11049&gt;1,B11049="None")</f>
        <v>#REF!</v>
      </c>
      <c r="T6049" t="e">
        <f>#REF!-#REF!</f>
        <v>#REF!</v>
      </c>
    </row>
    <row r="6050" spans="1:20">
      <c r="A6050" s="1">
        <v>41011.406770833331</v>
      </c>
      <c r="B6050" t="s">
        <v>0</v>
      </c>
      <c r="C6050" s="4">
        <v>-143</v>
      </c>
      <c r="D6050" s="7">
        <v>3742</v>
      </c>
      <c r="E6050">
        <v>3823.0050403259602</v>
      </c>
      <c r="F6050">
        <v>3434.4513275592599</v>
      </c>
      <c r="G6050" s="4" t="b">
        <v>0</v>
      </c>
      <c r="H6050" s="4" t="b">
        <v>0</v>
      </c>
      <c r="I6050" s="4" t="s">
        <v>0</v>
      </c>
      <c r="J6050" s="4" t="s">
        <v>0</v>
      </c>
      <c r="K6050" s="4" t="b">
        <v>1</v>
      </c>
      <c r="L6050" s="4">
        <v>0</v>
      </c>
      <c r="M6050" s="4">
        <v>0</v>
      </c>
      <c r="N6050" s="4">
        <v>0</v>
      </c>
      <c r="O6050" s="8">
        <v>0</v>
      </c>
      <c r="P6050" s="7">
        <v>-143</v>
      </c>
      <c r="Q6050" s="7">
        <v>3658</v>
      </c>
      <c r="R6050">
        <f t="shared" si="168"/>
        <v>-1</v>
      </c>
      <c r="S6050" t="e">
        <f>AND(#REF!&gt;N11050,#REF!&gt;O11050,C11050&gt;1,B11050="None")</f>
        <v>#REF!</v>
      </c>
      <c r="T6050" t="e">
        <f>#REF!-#REF!</f>
        <v>#REF!</v>
      </c>
    </row>
    <row r="6051" spans="1:20">
      <c r="A6051" s="1">
        <v>41011.410405092596</v>
      </c>
      <c r="B6051" t="s">
        <v>0</v>
      </c>
      <c r="C6051" s="4">
        <v>-160</v>
      </c>
      <c r="D6051" s="7">
        <v>3725</v>
      </c>
      <c r="E6051">
        <v>3822.0249899227001</v>
      </c>
      <c r="F6051">
        <v>3436.3891958710801</v>
      </c>
      <c r="G6051" s="4" t="b">
        <v>0</v>
      </c>
      <c r="H6051" s="4" t="b">
        <v>0</v>
      </c>
      <c r="I6051" s="4" t="s">
        <v>0</v>
      </c>
      <c r="J6051" s="4" t="s">
        <v>0</v>
      </c>
      <c r="K6051" s="4" t="b">
        <v>1</v>
      </c>
      <c r="L6051" s="4">
        <v>0</v>
      </c>
      <c r="M6051" s="4">
        <v>0</v>
      </c>
      <c r="N6051" s="4">
        <v>0</v>
      </c>
      <c r="O6051" s="8">
        <v>0</v>
      </c>
      <c r="P6051" s="7">
        <v>-160</v>
      </c>
      <c r="Q6051" s="7">
        <v>3641</v>
      </c>
      <c r="R6051">
        <f t="shared" si="168"/>
        <v>-1</v>
      </c>
      <c r="S6051" t="e">
        <f>AND(#REF!&gt;N11051,#REF!&gt;O11051,C11051&gt;1,B11051="None")</f>
        <v>#REF!</v>
      </c>
      <c r="T6051" t="e">
        <f>#REF!-#REF!</f>
        <v>#REF!</v>
      </c>
    </row>
    <row r="6052" spans="1:20">
      <c r="A6052" s="1">
        <v>41011.413738425923</v>
      </c>
      <c r="B6052" t="s">
        <v>0</v>
      </c>
      <c r="C6052" s="4">
        <v>-125</v>
      </c>
      <c r="D6052" s="7">
        <v>3760</v>
      </c>
      <c r="E6052">
        <v>3821.4047400234699</v>
      </c>
      <c r="F6052">
        <v>3438.31427359184</v>
      </c>
      <c r="G6052" s="4" t="b">
        <v>0</v>
      </c>
      <c r="H6052" s="4" t="b">
        <v>0</v>
      </c>
      <c r="I6052" s="4" t="s">
        <v>0</v>
      </c>
      <c r="J6052" s="4" t="s">
        <v>0</v>
      </c>
      <c r="K6052" s="4" t="b">
        <v>1</v>
      </c>
      <c r="L6052" s="4">
        <v>0</v>
      </c>
      <c r="M6052" s="4">
        <v>0</v>
      </c>
      <c r="N6052" s="4">
        <v>0</v>
      </c>
      <c r="O6052" s="8">
        <v>0</v>
      </c>
      <c r="P6052" s="7">
        <v>-125</v>
      </c>
      <c r="Q6052" s="7">
        <v>3676</v>
      </c>
      <c r="R6052">
        <f t="shared" si="168"/>
        <v>-1</v>
      </c>
      <c r="S6052" t="e">
        <f>AND(#REF!&gt;N11052,#REF!&gt;O11052,C11052&gt;1,B11052="None")</f>
        <v>#REF!</v>
      </c>
      <c r="T6052" t="e">
        <f>#REF!-#REF!</f>
        <v>#REF!</v>
      </c>
    </row>
    <row r="6053" spans="1:20">
      <c r="A6053" s="1">
        <v>41011.417326388888</v>
      </c>
      <c r="B6053" t="s">
        <v>0</v>
      </c>
      <c r="C6053" s="4">
        <v>-87</v>
      </c>
      <c r="D6053" s="7">
        <v>3798</v>
      </c>
      <c r="E6053">
        <v>3821.17069262324</v>
      </c>
      <c r="F6053">
        <v>3440.2285556870002</v>
      </c>
      <c r="G6053" s="4" t="b">
        <v>0</v>
      </c>
      <c r="H6053" s="4" t="b">
        <v>0</v>
      </c>
      <c r="I6053" s="4" t="s">
        <v>0</v>
      </c>
      <c r="J6053" s="4" t="s">
        <v>0</v>
      </c>
      <c r="K6053" s="4" t="b">
        <v>1</v>
      </c>
      <c r="L6053" s="4">
        <v>0</v>
      </c>
      <c r="M6053" s="4">
        <v>0</v>
      </c>
      <c r="N6053" s="4">
        <v>0</v>
      </c>
      <c r="O6053" s="8">
        <v>0</v>
      </c>
      <c r="P6053" s="7">
        <v>-87</v>
      </c>
      <c r="Q6053" s="7">
        <v>3714</v>
      </c>
      <c r="R6053">
        <f t="shared" si="168"/>
        <v>-1</v>
      </c>
      <c r="S6053" t="e">
        <f>AND(#REF!&gt;N11053,#REF!&gt;O11053,C11053&gt;1,B11053="None")</f>
        <v>#REF!</v>
      </c>
      <c r="T6053" t="e">
        <f>#REF!-#REF!</f>
        <v>#REF!</v>
      </c>
    </row>
    <row r="6054" spans="1:20">
      <c r="A6054" s="1">
        <v>41011.420787037037</v>
      </c>
      <c r="B6054" t="s">
        <v>0</v>
      </c>
      <c r="C6054" s="4">
        <v>-45</v>
      </c>
      <c r="D6054" s="7">
        <v>3840</v>
      </c>
      <c r="E6054">
        <v>3821.3589856970102</v>
      </c>
      <c r="F6054">
        <v>3442.1342078370499</v>
      </c>
      <c r="G6054" s="4" t="b">
        <v>0</v>
      </c>
      <c r="H6054" s="4" t="b">
        <v>0</v>
      </c>
      <c r="I6054" s="4" t="s">
        <v>0</v>
      </c>
      <c r="J6054" s="4" t="s">
        <v>0</v>
      </c>
      <c r="K6054" s="4" t="b">
        <v>1</v>
      </c>
      <c r="L6054" s="4">
        <v>0</v>
      </c>
      <c r="M6054" s="4">
        <v>0</v>
      </c>
      <c r="N6054" s="4">
        <v>0</v>
      </c>
      <c r="O6054" s="8">
        <v>0</v>
      </c>
      <c r="P6054" s="7">
        <v>-45</v>
      </c>
      <c r="Q6054" s="7">
        <v>3756</v>
      </c>
      <c r="R6054">
        <f t="shared" si="168"/>
        <v>-1</v>
      </c>
      <c r="S6054" t="e">
        <f>AND(#REF!&gt;N11054,#REF!&gt;O11054,C11054&gt;1,B11054="None")</f>
        <v>#REF!</v>
      </c>
      <c r="T6054" t="e">
        <f>#REF!-#REF!</f>
        <v>#REF!</v>
      </c>
    </row>
    <row r="6055" spans="1:20">
      <c r="A6055" s="1">
        <v>41011.424270833333</v>
      </c>
      <c r="B6055" t="s">
        <v>0</v>
      </c>
      <c r="C6055" s="4">
        <v>-80</v>
      </c>
      <c r="D6055" s="7">
        <v>3805</v>
      </c>
      <c r="E6055">
        <v>3821.19539584004</v>
      </c>
      <c r="F6055">
        <v>3444.0295137770599</v>
      </c>
      <c r="G6055" s="4" t="b">
        <v>0</v>
      </c>
      <c r="H6055" s="4" t="b">
        <v>0</v>
      </c>
      <c r="I6055" s="4" t="s">
        <v>0</v>
      </c>
      <c r="J6055" s="4" t="s">
        <v>0</v>
      </c>
      <c r="K6055" s="4" t="b">
        <v>1</v>
      </c>
      <c r="L6055" s="4">
        <v>0</v>
      </c>
      <c r="M6055" s="4">
        <v>0</v>
      </c>
      <c r="N6055" s="4">
        <v>0</v>
      </c>
      <c r="O6055" s="8">
        <v>0</v>
      </c>
      <c r="P6055" s="7">
        <v>-80</v>
      </c>
      <c r="Q6055" s="7">
        <v>3721</v>
      </c>
      <c r="R6055">
        <f t="shared" si="168"/>
        <v>-1</v>
      </c>
      <c r="S6055" t="e">
        <f>AND(#REF!&gt;N11055,#REF!&gt;O11055,C11055&gt;1,B11055="None")</f>
        <v>#REF!</v>
      </c>
      <c r="T6055" t="e">
        <f>#REF!-#REF!</f>
        <v>#REF!</v>
      </c>
    </row>
    <row r="6056" spans="1:20">
      <c r="A6056" s="1">
        <v>41011.427754629629</v>
      </c>
      <c r="B6056" t="s">
        <v>0</v>
      </c>
      <c r="C6056" s="4">
        <v>-56</v>
      </c>
      <c r="D6056" s="7">
        <v>3829</v>
      </c>
      <c r="E6056">
        <v>3821.2734418816399</v>
      </c>
      <c r="F6056">
        <v>3445.9157334175902</v>
      </c>
      <c r="G6056" s="4" t="b">
        <v>0</v>
      </c>
      <c r="H6056" s="4" t="b">
        <v>0</v>
      </c>
      <c r="I6056" s="4" t="s">
        <v>0</v>
      </c>
      <c r="J6056" s="4" t="s">
        <v>0</v>
      </c>
      <c r="K6056" s="4" t="b">
        <v>1</v>
      </c>
      <c r="L6056" s="4">
        <v>0</v>
      </c>
      <c r="M6056" s="4">
        <v>0</v>
      </c>
      <c r="N6056" s="4">
        <v>0</v>
      </c>
      <c r="O6056" s="8">
        <v>0</v>
      </c>
      <c r="P6056" s="7">
        <v>-56</v>
      </c>
      <c r="Q6056" s="7">
        <v>3745</v>
      </c>
      <c r="R6056">
        <f t="shared" si="168"/>
        <v>-1</v>
      </c>
      <c r="S6056" t="e">
        <f>AND(#REF!&gt;N11056,#REF!&gt;O11056,C11056&gt;1,B11056="None")</f>
        <v>#REF!</v>
      </c>
      <c r="T6056" t="e">
        <f>#REF!-#REF!</f>
        <v>#REF!</v>
      </c>
    </row>
    <row r="6057" spans="1:20">
      <c r="A6057" s="1">
        <v>41011.431203703702</v>
      </c>
      <c r="B6057" t="s">
        <v>0</v>
      </c>
      <c r="C6057" s="4">
        <v>-5</v>
      </c>
      <c r="D6057" s="7">
        <v>3880</v>
      </c>
      <c r="E6057">
        <v>3821.8607074628198</v>
      </c>
      <c r="F6057">
        <v>3447.7954582878101</v>
      </c>
      <c r="G6057" s="4" t="b">
        <v>0</v>
      </c>
      <c r="H6057" s="4" t="b">
        <v>0</v>
      </c>
      <c r="I6057" s="4" t="s">
        <v>0</v>
      </c>
      <c r="J6057" s="4" t="s">
        <v>0</v>
      </c>
      <c r="K6057" s="4" t="b">
        <v>1</v>
      </c>
      <c r="L6057" s="4">
        <v>0</v>
      </c>
      <c r="M6057" s="4">
        <v>0</v>
      </c>
      <c r="N6057" s="4">
        <v>0</v>
      </c>
      <c r="O6057" s="8">
        <v>0</v>
      </c>
      <c r="P6057" s="7">
        <v>-5</v>
      </c>
      <c r="Q6057" s="7">
        <v>3796</v>
      </c>
      <c r="R6057">
        <f t="shared" si="168"/>
        <v>-1</v>
      </c>
      <c r="S6057" t="e">
        <f>AND(#REF!&gt;N11057,#REF!&gt;O11057,C11057&gt;1,B11057="None")</f>
        <v>#REF!</v>
      </c>
      <c r="T6057" t="e">
        <f>#REF!-#REF!</f>
        <v>#REF!</v>
      </c>
    </row>
    <row r="6058" spans="1:20">
      <c r="A6058" s="1">
        <v>41011.434664351851</v>
      </c>
      <c r="B6058" t="s">
        <v>0</v>
      </c>
      <c r="C6058" s="4">
        <v>-5</v>
      </c>
      <c r="D6058" s="7">
        <v>3880</v>
      </c>
      <c r="E6058">
        <v>3822.4421003881898</v>
      </c>
      <c r="F6058">
        <v>3449.6686914983102</v>
      </c>
      <c r="G6058" s="4" t="b">
        <v>0</v>
      </c>
      <c r="H6058" s="4" t="b">
        <v>0</v>
      </c>
      <c r="I6058" s="4" t="s">
        <v>0</v>
      </c>
      <c r="J6058" s="4" t="s">
        <v>0</v>
      </c>
      <c r="K6058" s="4" t="b">
        <v>1</v>
      </c>
      <c r="L6058" s="4">
        <v>0</v>
      </c>
      <c r="M6058" s="4">
        <v>0</v>
      </c>
      <c r="N6058" s="4">
        <v>0</v>
      </c>
      <c r="O6058" s="8">
        <v>0</v>
      </c>
      <c r="P6058" s="7">
        <v>-5</v>
      </c>
      <c r="Q6058" s="7">
        <v>3796</v>
      </c>
      <c r="R6058">
        <f t="shared" si="168"/>
        <v>-1</v>
      </c>
      <c r="S6058" t="e">
        <f>AND(#REF!&gt;N11058,#REF!&gt;O11058,C11058&gt;1,B11058="None")</f>
        <v>#REF!</v>
      </c>
      <c r="T6058" t="e">
        <f>#REF!-#REF!</f>
        <v>#REF!</v>
      </c>
    </row>
    <row r="6059" spans="1:20">
      <c r="A6059" s="1">
        <v>41011.438159722224</v>
      </c>
      <c r="B6059" t="s">
        <v>0</v>
      </c>
      <c r="C6059" s="4">
        <v>35</v>
      </c>
      <c r="D6059" s="7">
        <v>3920</v>
      </c>
      <c r="E6059">
        <v>3823.4176793843098</v>
      </c>
      <c r="F6059">
        <v>3451.5374364377399</v>
      </c>
      <c r="G6059" s="4" t="b">
        <v>0</v>
      </c>
      <c r="H6059" s="4" t="b">
        <v>0</v>
      </c>
      <c r="I6059" s="4" t="s">
        <v>0</v>
      </c>
      <c r="J6059" s="4" t="s">
        <v>0</v>
      </c>
      <c r="K6059" s="4" t="b">
        <v>1</v>
      </c>
      <c r="L6059" s="4">
        <v>0</v>
      </c>
      <c r="M6059" s="4">
        <v>0</v>
      </c>
      <c r="N6059" s="4">
        <v>0</v>
      </c>
      <c r="O6059" s="8">
        <v>0</v>
      </c>
      <c r="P6059" s="7">
        <v>35</v>
      </c>
      <c r="Q6059" s="7">
        <v>3836</v>
      </c>
      <c r="R6059">
        <f t="shared" si="168"/>
        <v>-1</v>
      </c>
      <c r="S6059" t="e">
        <f>AND(#REF!&gt;N11059,#REF!&gt;O11059,C11059&gt;1,B11059="None")</f>
        <v>#REF!</v>
      </c>
      <c r="T6059" t="e">
        <f>#REF!-#REF!</f>
        <v>#REF!</v>
      </c>
    </row>
    <row r="6060" spans="1:20">
      <c r="A6060" s="1">
        <v>41011.441655092596</v>
      </c>
      <c r="B6060" t="s">
        <v>0</v>
      </c>
      <c r="C6060" s="4">
        <v>16</v>
      </c>
      <c r="D6060" s="7">
        <v>3901</v>
      </c>
      <c r="E6060">
        <v>3824.19350259047</v>
      </c>
      <c r="F6060">
        <v>3453.4007167685099</v>
      </c>
      <c r="G6060" s="4" t="b">
        <v>0</v>
      </c>
      <c r="H6060" s="4" t="b">
        <v>0</v>
      </c>
      <c r="I6060" s="4" t="s">
        <v>0</v>
      </c>
      <c r="J6060" s="4" t="s">
        <v>0</v>
      </c>
      <c r="K6060" s="4" t="b">
        <v>1</v>
      </c>
      <c r="L6060" s="4">
        <v>0</v>
      </c>
      <c r="M6060" s="4">
        <v>0</v>
      </c>
      <c r="N6060" s="4">
        <v>0</v>
      </c>
      <c r="O6060" s="8">
        <v>0</v>
      </c>
      <c r="P6060" s="7">
        <v>16</v>
      </c>
      <c r="Q6060" s="7">
        <v>3817</v>
      </c>
      <c r="R6060">
        <f t="shared" si="168"/>
        <v>-1</v>
      </c>
      <c r="S6060" t="e">
        <f>AND(#REF!&gt;N11060,#REF!&gt;O11060,C11060&gt;1,B11060="None")</f>
        <v>#REF!</v>
      </c>
      <c r="T6060" t="e">
        <f>#REF!-#REF!</f>
        <v>#REF!</v>
      </c>
    </row>
    <row r="6061" spans="1:20">
      <c r="A6061" s="1">
        <v>41011.444895833331</v>
      </c>
      <c r="B6061" t="s">
        <v>0</v>
      </c>
      <c r="C6061" s="4">
        <v>14</v>
      </c>
      <c r="D6061" s="7">
        <v>3899</v>
      </c>
      <c r="E6061">
        <v>3824.94156756456</v>
      </c>
      <c r="F6061">
        <v>3455.25842102249</v>
      </c>
      <c r="G6061" s="4" t="b">
        <v>0</v>
      </c>
      <c r="H6061" s="4" t="b">
        <v>0</v>
      </c>
      <c r="I6061" s="4" t="s">
        <v>0</v>
      </c>
      <c r="J6061" s="4" t="s">
        <v>0</v>
      </c>
      <c r="K6061" s="4" t="b">
        <v>1</v>
      </c>
      <c r="L6061" s="4">
        <v>0</v>
      </c>
      <c r="M6061" s="4">
        <v>0</v>
      </c>
      <c r="N6061" s="4">
        <v>0</v>
      </c>
      <c r="O6061" s="8">
        <v>0</v>
      </c>
      <c r="P6061" s="7">
        <v>14</v>
      </c>
      <c r="Q6061" s="7">
        <v>3815</v>
      </c>
      <c r="R6061">
        <f t="shared" si="168"/>
        <v>-1</v>
      </c>
      <c r="S6061" t="e">
        <f>AND(#REF!&gt;N11061,#REF!&gt;O11061,C11061&gt;1,B11061="None")</f>
        <v>#REF!</v>
      </c>
      <c r="T6061" t="e">
        <f>#REF!-#REF!</f>
        <v>#REF!</v>
      </c>
    </row>
    <row r="6062" spans="1:20">
      <c r="A6062" s="1">
        <v>41011.448414351849</v>
      </c>
      <c r="B6062" t="s">
        <v>3</v>
      </c>
      <c r="C6062" s="4">
        <v>-5</v>
      </c>
      <c r="D6062" s="7">
        <v>3880</v>
      </c>
      <c r="E6062">
        <v>3825.49215188892</v>
      </c>
      <c r="F6062">
        <v>3457.1095896768202</v>
      </c>
      <c r="G6062" s="4" t="b">
        <v>0</v>
      </c>
      <c r="H6062" s="4" t="b">
        <v>0</v>
      </c>
      <c r="I6062" s="4" t="s">
        <v>0</v>
      </c>
      <c r="J6062" s="4" t="s">
        <v>0</v>
      </c>
      <c r="K6062" s="4" t="b">
        <v>1</v>
      </c>
      <c r="L6062" s="4">
        <v>0</v>
      </c>
      <c r="M6062" s="4">
        <v>0</v>
      </c>
      <c r="N6062" s="4">
        <v>0</v>
      </c>
      <c r="O6062" s="8">
        <v>0</v>
      </c>
      <c r="P6062" s="7">
        <v>-5</v>
      </c>
      <c r="Q6062" s="7">
        <v>3796</v>
      </c>
      <c r="R6062">
        <f t="shared" si="168"/>
        <v>-1</v>
      </c>
      <c r="S6062" t="e">
        <f>AND(#REF!&gt;N11062,#REF!&gt;O11062,C11062&gt;1,B11062="None")</f>
        <v>#REF!</v>
      </c>
      <c r="T6062" t="e">
        <f>#REF!-#REF!</f>
        <v>#REF!</v>
      </c>
    </row>
    <row r="6063" spans="1:20">
      <c r="A6063" s="1">
        <v>41011.521377314813</v>
      </c>
      <c r="B6063" t="s">
        <v>2</v>
      </c>
      <c r="C6063" s="4">
        <v>0</v>
      </c>
      <c r="D6063" s="7">
        <v>3880</v>
      </c>
      <c r="E6063">
        <v>3826.0372303700301</v>
      </c>
      <c r="F6063">
        <v>3458.9542278802901</v>
      </c>
      <c r="G6063" s="4" t="b">
        <v>0</v>
      </c>
      <c r="H6063" s="4" t="b">
        <v>0</v>
      </c>
      <c r="I6063" s="4" t="s">
        <v>0</v>
      </c>
      <c r="J6063" s="4" t="s">
        <v>0</v>
      </c>
      <c r="K6063" s="4" t="b">
        <v>1</v>
      </c>
      <c r="L6063" s="4">
        <v>0</v>
      </c>
      <c r="M6063" s="4">
        <v>0</v>
      </c>
      <c r="N6063" s="4">
        <v>0</v>
      </c>
      <c r="O6063" s="8">
        <v>0</v>
      </c>
      <c r="P6063" s="7">
        <v>0</v>
      </c>
      <c r="Q6063" s="7">
        <v>3796</v>
      </c>
      <c r="R6063">
        <f t="shared" si="168"/>
        <v>-1</v>
      </c>
      <c r="S6063" t="e">
        <f>AND(#REF!&gt;N11063,#REF!&gt;O11063,C11063&gt;1,B11063="None")</f>
        <v>#REF!</v>
      </c>
      <c r="T6063" t="e">
        <f>#REF!-#REF!</f>
        <v>#REF!</v>
      </c>
    </row>
    <row r="6064" spans="1:20">
      <c r="A6064" s="1">
        <v>41011.524976851855</v>
      </c>
      <c r="B6064" t="s">
        <v>0</v>
      </c>
      <c r="C6064" s="4">
        <v>8</v>
      </c>
      <c r="D6064" s="7">
        <v>3888</v>
      </c>
      <c r="E6064">
        <v>3826.6568580663302</v>
      </c>
      <c r="F6064">
        <v>3460.79274103122</v>
      </c>
      <c r="G6064" s="4" t="b">
        <v>1</v>
      </c>
      <c r="H6064" s="4" t="b">
        <v>0</v>
      </c>
      <c r="I6064" s="4" t="s">
        <v>19</v>
      </c>
      <c r="J6064" s="4" t="s">
        <v>0</v>
      </c>
      <c r="K6064" s="4" t="b">
        <v>1</v>
      </c>
      <c r="L6064" s="4">
        <v>0</v>
      </c>
      <c r="M6064" s="4">
        <v>0</v>
      </c>
      <c r="N6064" s="4">
        <v>0</v>
      </c>
      <c r="O6064" s="8">
        <v>0</v>
      </c>
      <c r="P6064" s="7">
        <v>8</v>
      </c>
      <c r="Q6064" s="7">
        <v>3804</v>
      </c>
      <c r="R6064">
        <f t="shared" si="168"/>
        <v>-1</v>
      </c>
      <c r="S6064" t="e">
        <f>AND(#REF!&gt;N11064,#REF!&gt;O11064,C11064&gt;1,B11064="None")</f>
        <v>#REF!</v>
      </c>
      <c r="T6064" t="e">
        <f>#REF!-#REF!</f>
        <v>#REF!</v>
      </c>
    </row>
    <row r="6065" spans="1:20">
      <c r="A6065" s="1">
        <v>41011.528344907405</v>
      </c>
      <c r="B6065" t="s">
        <v>0</v>
      </c>
      <c r="C6065" s="4">
        <v>-7</v>
      </c>
      <c r="D6065" s="7">
        <v>3873</v>
      </c>
      <c r="E6065">
        <v>3827.1202894856601</v>
      </c>
      <c r="F6065">
        <v>3462.6243787734902</v>
      </c>
      <c r="G6065" s="4" t="b">
        <v>0</v>
      </c>
      <c r="H6065" s="4" t="b">
        <v>0</v>
      </c>
      <c r="I6065" s="4" t="s">
        <v>0</v>
      </c>
      <c r="J6065" s="4" t="s">
        <v>0</v>
      </c>
      <c r="K6065" s="4" t="b">
        <v>1</v>
      </c>
      <c r="L6065" s="4">
        <v>0</v>
      </c>
      <c r="M6065" s="4">
        <v>0</v>
      </c>
      <c r="N6065" s="4">
        <v>0</v>
      </c>
      <c r="O6065" s="8">
        <v>0</v>
      </c>
      <c r="P6065" s="7">
        <v>-7</v>
      </c>
      <c r="Q6065" s="7">
        <v>3789</v>
      </c>
      <c r="R6065">
        <f t="shared" si="168"/>
        <v>-1</v>
      </c>
      <c r="S6065" t="e">
        <f>AND(#REF!&gt;N11065,#REF!&gt;O11065,C11065&gt;1,B11065="None")</f>
        <v>#REF!</v>
      </c>
      <c r="T6065" t="e">
        <f>#REF!-#REF!</f>
        <v>#REF!</v>
      </c>
    </row>
    <row r="6066" spans="1:20">
      <c r="A6066" s="1">
        <v>41011.531898148147</v>
      </c>
      <c r="B6066" t="s">
        <v>0</v>
      </c>
      <c r="C6066" s="4">
        <v>-10</v>
      </c>
      <c r="D6066" s="7">
        <v>3870</v>
      </c>
      <c r="E6066">
        <v>3827.54908659081</v>
      </c>
      <c r="F6066">
        <v>3464.44900231257</v>
      </c>
      <c r="G6066" s="4" t="b">
        <v>0</v>
      </c>
      <c r="H6066" s="4" t="b">
        <v>0</v>
      </c>
      <c r="I6066" s="4" t="s">
        <v>0</v>
      </c>
      <c r="J6066" s="4" t="s">
        <v>0</v>
      </c>
      <c r="K6066" s="4" t="b">
        <v>1</v>
      </c>
      <c r="L6066" s="4">
        <v>0</v>
      </c>
      <c r="M6066" s="4">
        <v>0</v>
      </c>
      <c r="N6066" s="4">
        <v>0</v>
      </c>
      <c r="O6066" s="8">
        <v>0</v>
      </c>
      <c r="P6066" s="7">
        <v>-10</v>
      </c>
      <c r="Q6066" s="7">
        <v>3786</v>
      </c>
      <c r="R6066">
        <f t="shared" si="168"/>
        <v>-1</v>
      </c>
      <c r="S6066" t="e">
        <f>AND(#REF!&gt;N11066,#REF!&gt;O11066,C11066&gt;1,B11066="None")</f>
        <v>#REF!</v>
      </c>
      <c r="T6066" t="e">
        <f>#REF!-#REF!</f>
        <v>#REF!</v>
      </c>
    </row>
    <row r="6067" spans="1:20">
      <c r="A6067" s="1">
        <v>41011.534791666665</v>
      </c>
      <c r="B6067" t="s">
        <v>0</v>
      </c>
      <c r="C6067" s="4">
        <v>-10</v>
      </c>
      <c r="D6067" s="7">
        <v>3870</v>
      </c>
      <c r="E6067">
        <v>3827.9735957249</v>
      </c>
      <c r="F6067">
        <v>3466.2666252796398</v>
      </c>
      <c r="G6067" s="4" t="b">
        <v>0</v>
      </c>
      <c r="H6067" s="4" t="b">
        <v>0</v>
      </c>
      <c r="I6067" s="4" t="s">
        <v>0</v>
      </c>
      <c r="J6067" s="4" t="s">
        <v>0</v>
      </c>
      <c r="K6067" s="4" t="b">
        <v>1</v>
      </c>
      <c r="L6067" s="4">
        <v>0</v>
      </c>
      <c r="M6067" s="4">
        <v>0</v>
      </c>
      <c r="N6067" s="4">
        <v>0</v>
      </c>
      <c r="O6067" s="8">
        <v>0</v>
      </c>
      <c r="P6067" s="7">
        <v>-10</v>
      </c>
      <c r="Q6067" s="7">
        <v>3786</v>
      </c>
      <c r="R6067">
        <f t="shared" si="168"/>
        <v>-1</v>
      </c>
      <c r="S6067" t="e">
        <f>AND(#REF!&gt;N11067,#REF!&gt;O11067,C11067&gt;1,B11067="None")</f>
        <v>#REF!</v>
      </c>
      <c r="T6067" t="e">
        <f>#REF!-#REF!</f>
        <v>#REF!</v>
      </c>
    </row>
    <row r="6068" spans="1:20">
      <c r="A6068" s="1">
        <v>41011.538738425923</v>
      </c>
      <c r="B6068" t="s">
        <v>0</v>
      </c>
      <c r="C6068" s="4">
        <v>-4</v>
      </c>
      <c r="D6068" s="7">
        <v>3876</v>
      </c>
      <c r="E6068">
        <v>3828.4538597676501</v>
      </c>
      <c r="F6068">
        <v>3468.0775614520799</v>
      </c>
      <c r="G6068" s="4" t="b">
        <v>0</v>
      </c>
      <c r="H6068" s="4" t="b">
        <v>0</v>
      </c>
      <c r="I6068" s="4" t="s">
        <v>0</v>
      </c>
      <c r="J6068" s="4" t="s">
        <v>0</v>
      </c>
      <c r="K6068" s="4" t="b">
        <v>1</v>
      </c>
      <c r="L6068" s="4">
        <v>0</v>
      </c>
      <c r="M6068" s="4">
        <v>0</v>
      </c>
      <c r="N6068" s="4">
        <v>0</v>
      </c>
      <c r="O6068" s="8">
        <v>0</v>
      </c>
      <c r="P6068" s="7">
        <v>-4</v>
      </c>
      <c r="Q6068" s="7">
        <v>3792</v>
      </c>
      <c r="R6068">
        <f t="shared" si="168"/>
        <v>-1</v>
      </c>
      <c r="S6068" t="e">
        <f>AND(#REF!&gt;N11068,#REF!&gt;O11068,C11068&gt;1,B11068="None")</f>
        <v>#REF!</v>
      </c>
      <c r="T6068" t="e">
        <f>#REF!-#REF!</f>
        <v>#REF!</v>
      </c>
    </row>
    <row r="6069" spans="1:20">
      <c r="A6069" s="1">
        <v>41011.54215277778</v>
      </c>
      <c r="B6069" t="s">
        <v>0</v>
      </c>
      <c r="C6069" s="4">
        <v>20</v>
      </c>
      <c r="D6069" s="7">
        <v>3900</v>
      </c>
      <c r="E6069">
        <v>3829.1693211699699</v>
      </c>
      <c r="F6069">
        <v>3469.8830202506701</v>
      </c>
      <c r="G6069" s="4" t="b">
        <v>0</v>
      </c>
      <c r="H6069" s="4" t="b">
        <v>0</v>
      </c>
      <c r="I6069" s="4" t="s">
        <v>0</v>
      </c>
      <c r="J6069" s="4" t="s">
        <v>0</v>
      </c>
      <c r="K6069" s="4" t="b">
        <v>1</v>
      </c>
      <c r="L6069" s="4">
        <v>0</v>
      </c>
      <c r="M6069" s="4">
        <v>0</v>
      </c>
      <c r="N6069" s="4">
        <v>0</v>
      </c>
      <c r="O6069" s="8">
        <v>0</v>
      </c>
      <c r="P6069" s="7">
        <v>20</v>
      </c>
      <c r="Q6069" s="7">
        <v>3816</v>
      </c>
      <c r="R6069">
        <f t="shared" si="168"/>
        <v>-1</v>
      </c>
      <c r="S6069" t="e">
        <f>AND(#REF!&gt;N11069,#REF!&gt;O11069,C11069&gt;1,B11069="None")</f>
        <v>#REF!</v>
      </c>
      <c r="T6069" t="e">
        <f>#REF!-#REF!</f>
        <v>#REF!</v>
      </c>
    </row>
    <row r="6070" spans="1:20">
      <c r="A6070" s="1">
        <v>41011.545810185184</v>
      </c>
      <c r="B6070" t="s">
        <v>0</v>
      </c>
      <c r="C6070" s="4">
        <v>5</v>
      </c>
      <c r="D6070" s="7">
        <v>3885</v>
      </c>
      <c r="E6070">
        <v>3829.7276279582702</v>
      </c>
      <c r="F6070">
        <v>3471.6822432892</v>
      </c>
      <c r="G6070" s="4" t="b">
        <v>0</v>
      </c>
      <c r="H6070" s="4" t="b">
        <v>0</v>
      </c>
      <c r="I6070" s="4" t="s">
        <v>0</v>
      </c>
      <c r="J6070" s="4" t="s">
        <v>0</v>
      </c>
      <c r="K6070" s="4" t="b">
        <v>1</v>
      </c>
      <c r="L6070" s="4">
        <v>0</v>
      </c>
      <c r="M6070" s="4">
        <v>0</v>
      </c>
      <c r="N6070" s="4">
        <v>0</v>
      </c>
      <c r="O6070" s="8">
        <v>0</v>
      </c>
      <c r="P6070" s="7">
        <v>5</v>
      </c>
      <c r="Q6070" s="7">
        <v>3801</v>
      </c>
      <c r="R6070">
        <f t="shared" si="168"/>
        <v>-1</v>
      </c>
      <c r="S6070" t="e">
        <f>AND(#REF!&gt;N11070,#REF!&gt;O11070,C11070&gt;1,B11070="None")</f>
        <v>#REF!</v>
      </c>
      <c r="T6070" t="e">
        <f>#REF!-#REF!</f>
        <v>#REF!</v>
      </c>
    </row>
    <row r="6071" spans="1:20">
      <c r="A6071" s="1">
        <v>41011.548981481479</v>
      </c>
      <c r="B6071" t="s">
        <v>0</v>
      </c>
      <c r="C6071" s="4">
        <v>-25</v>
      </c>
      <c r="D6071" s="7">
        <v>3855</v>
      </c>
      <c r="E6071">
        <v>3829.9803516786901</v>
      </c>
      <c r="F6071">
        <v>3473.4737338311502</v>
      </c>
      <c r="G6071" s="4" t="b">
        <v>0</v>
      </c>
      <c r="H6071" s="4" t="b">
        <v>0</v>
      </c>
      <c r="I6071" s="4" t="s">
        <v>0</v>
      </c>
      <c r="J6071" s="4" t="s">
        <v>0</v>
      </c>
      <c r="K6071" s="4" t="b">
        <v>1</v>
      </c>
      <c r="L6071" s="4">
        <v>0</v>
      </c>
      <c r="M6071" s="4">
        <v>0</v>
      </c>
      <c r="N6071" s="4">
        <v>0</v>
      </c>
      <c r="O6071" s="8">
        <v>0</v>
      </c>
      <c r="P6071" s="7">
        <v>-25</v>
      </c>
      <c r="Q6071" s="7">
        <v>3771</v>
      </c>
      <c r="R6071">
        <f t="shared" si="168"/>
        <v>-1</v>
      </c>
      <c r="S6071" t="e">
        <f>AND(#REF!&gt;N11071,#REF!&gt;O11071,C11071&gt;1,B11071="None")</f>
        <v>#REF!</v>
      </c>
      <c r="T6071" t="e">
        <f>#REF!-#REF!</f>
        <v>#REF!</v>
      </c>
    </row>
    <row r="6072" spans="1:20">
      <c r="A6072" s="1">
        <v>41011.552766203706</v>
      </c>
      <c r="B6072" t="s">
        <v>0</v>
      </c>
      <c r="C6072" s="4">
        <v>-20</v>
      </c>
      <c r="D6072" s="7">
        <v>3860</v>
      </c>
      <c r="E6072">
        <v>3830.2805481618998</v>
      </c>
      <c r="F6072">
        <v>3475.2577679028</v>
      </c>
      <c r="G6072" s="4" t="b">
        <v>0</v>
      </c>
      <c r="H6072" s="4" t="b">
        <v>0</v>
      </c>
      <c r="I6072" s="4" t="s">
        <v>0</v>
      </c>
      <c r="J6072" s="4" t="s">
        <v>0</v>
      </c>
      <c r="K6072" s="4" t="b">
        <v>1</v>
      </c>
      <c r="L6072" s="4">
        <v>0</v>
      </c>
      <c r="M6072" s="4">
        <v>0</v>
      </c>
      <c r="N6072" s="4">
        <v>0</v>
      </c>
      <c r="O6072" s="8">
        <v>0</v>
      </c>
      <c r="P6072" s="7">
        <v>-20</v>
      </c>
      <c r="Q6072" s="7">
        <v>3776</v>
      </c>
      <c r="R6072">
        <f t="shared" si="168"/>
        <v>-1</v>
      </c>
      <c r="S6072" t="e">
        <f>AND(#REF!&gt;N11072,#REF!&gt;O11072,C11072&gt;1,B11072="None")</f>
        <v>#REF!</v>
      </c>
      <c r="T6072" t="e">
        <f>#REF!-#REF!</f>
        <v>#REF!</v>
      </c>
    </row>
    <row r="6073" spans="1:20">
      <c r="A6073" s="1">
        <v>41011.556226851855</v>
      </c>
      <c r="B6073" t="s">
        <v>0</v>
      </c>
      <c r="C6073" s="4">
        <v>-5</v>
      </c>
      <c r="D6073" s="7">
        <v>3875</v>
      </c>
      <c r="E6073">
        <v>3830.7277426802898</v>
      </c>
      <c r="F6073">
        <v>3477.0351177766902</v>
      </c>
      <c r="G6073" s="4" t="b">
        <v>0</v>
      </c>
      <c r="H6073" s="4" t="b">
        <v>0</v>
      </c>
      <c r="I6073" s="4" t="s">
        <v>0</v>
      </c>
      <c r="J6073" s="4" t="s">
        <v>0</v>
      </c>
      <c r="K6073" s="4" t="b">
        <v>1</v>
      </c>
      <c r="L6073" s="4">
        <v>0</v>
      </c>
      <c r="M6073" s="4">
        <v>0</v>
      </c>
      <c r="N6073" s="4">
        <v>0</v>
      </c>
      <c r="O6073" s="8">
        <v>0</v>
      </c>
      <c r="P6073" s="7">
        <v>-5</v>
      </c>
      <c r="Q6073" s="7">
        <v>3791</v>
      </c>
      <c r="R6073">
        <f t="shared" si="168"/>
        <v>-1</v>
      </c>
      <c r="S6073" t="e">
        <f>AND(#REF!&gt;N11073,#REF!&gt;O11073,C11073&gt;1,B11073="None")</f>
        <v>#REF!</v>
      </c>
      <c r="T6073" t="e">
        <f>#REF!-#REF!</f>
        <v>#REF!</v>
      </c>
    </row>
    <row r="6074" spans="1:20">
      <c r="A6074" s="1">
        <v>41011.559594907405</v>
      </c>
      <c r="B6074" t="s">
        <v>0</v>
      </c>
      <c r="C6074" s="4">
        <v>-1</v>
      </c>
      <c r="D6074" s="7">
        <v>3879</v>
      </c>
      <c r="E6074">
        <v>3831.2104652534799</v>
      </c>
      <c r="F6074">
        <v>3478.8059945140799</v>
      </c>
      <c r="G6074" s="4" t="b">
        <v>0</v>
      </c>
      <c r="H6074" s="4" t="b">
        <v>0</v>
      </c>
      <c r="I6074" s="4" t="s">
        <v>0</v>
      </c>
      <c r="J6074" s="4" t="s">
        <v>0</v>
      </c>
      <c r="K6074" s="4" t="b">
        <v>1</v>
      </c>
      <c r="L6074" s="4">
        <v>0</v>
      </c>
      <c r="M6074" s="4">
        <v>0</v>
      </c>
      <c r="N6074" s="4">
        <v>0</v>
      </c>
      <c r="O6074" s="8">
        <v>0</v>
      </c>
      <c r="P6074" s="7">
        <v>-1</v>
      </c>
      <c r="Q6074" s="7">
        <v>3795</v>
      </c>
      <c r="R6074">
        <f t="shared" ref="R6074:R6137" si="169">IF(B11074="None",0,IF(OR(B11074="OpenLong",B11074="OpenShort"),3,-1))</f>
        <v>-1</v>
      </c>
      <c r="S6074" t="e">
        <f>AND(#REF!&gt;N11074,#REF!&gt;O11074,C11074&gt;1,B11074="None")</f>
        <v>#REF!</v>
      </c>
      <c r="T6074" t="e">
        <f>#REF!-#REF!</f>
        <v>#REF!</v>
      </c>
    </row>
    <row r="6075" spans="1:20">
      <c r="A6075" s="1">
        <v>41011.562847222223</v>
      </c>
      <c r="B6075" t="s">
        <v>0</v>
      </c>
      <c r="C6075" s="4">
        <v>0</v>
      </c>
      <c r="D6075" s="7">
        <v>3880</v>
      </c>
      <c r="E6075">
        <v>3831.6983606009499</v>
      </c>
      <c r="F6075">
        <v>3480.5704563445101</v>
      </c>
      <c r="G6075" s="4" t="b">
        <v>0</v>
      </c>
      <c r="H6075" s="4" t="b">
        <v>0</v>
      </c>
      <c r="I6075" s="4" t="s">
        <v>0</v>
      </c>
      <c r="J6075" s="4" t="s">
        <v>0</v>
      </c>
      <c r="K6075" s="4" t="b">
        <v>1</v>
      </c>
      <c r="L6075" s="4">
        <v>0</v>
      </c>
      <c r="M6075" s="4">
        <v>0</v>
      </c>
      <c r="N6075" s="4">
        <v>0</v>
      </c>
      <c r="O6075" s="8">
        <v>0</v>
      </c>
      <c r="P6075" s="7">
        <v>0</v>
      </c>
      <c r="Q6075" s="7">
        <v>3796</v>
      </c>
      <c r="R6075">
        <f t="shared" si="169"/>
        <v>-1</v>
      </c>
      <c r="S6075" t="e">
        <f>AND(#REF!&gt;N11075,#REF!&gt;O11075,C11075&gt;1,B11075="None")</f>
        <v>#REF!</v>
      </c>
      <c r="T6075" t="e">
        <f>#REF!-#REF!</f>
        <v>#REF!</v>
      </c>
    </row>
    <row r="6076" spans="1:20">
      <c r="A6076" s="1">
        <v>41011.566134259258</v>
      </c>
      <c r="B6076" t="s">
        <v>0</v>
      </c>
      <c r="C6076" s="4">
        <v>37</v>
      </c>
      <c r="D6076" s="7">
        <v>3917</v>
      </c>
      <c r="E6076">
        <v>3832.5513769949398</v>
      </c>
      <c r="F6076">
        <v>3482.3303609477598</v>
      </c>
      <c r="G6076" s="4" t="b">
        <v>0</v>
      </c>
      <c r="H6076" s="4" t="b">
        <v>0</v>
      </c>
      <c r="I6076" s="4" t="s">
        <v>0</v>
      </c>
      <c r="J6076" s="4" t="s">
        <v>0</v>
      </c>
      <c r="K6076" s="4" t="b">
        <v>1</v>
      </c>
      <c r="L6076" s="4">
        <v>0</v>
      </c>
      <c r="M6076" s="4">
        <v>0</v>
      </c>
      <c r="N6076" s="4">
        <v>0</v>
      </c>
      <c r="O6076" s="8">
        <v>0</v>
      </c>
      <c r="P6076" s="7">
        <v>37</v>
      </c>
      <c r="Q6076" s="7">
        <v>3833</v>
      </c>
      <c r="R6076">
        <f t="shared" si="169"/>
        <v>-1</v>
      </c>
      <c r="S6076" t="e">
        <f>AND(#REF!&gt;N11076,#REF!&gt;O11076,C11076&gt;1,B11076="None")</f>
        <v>#REF!</v>
      </c>
      <c r="T6076" t="e">
        <f>#REF!-#REF!</f>
        <v>#REF!</v>
      </c>
    </row>
    <row r="6077" spans="1:20">
      <c r="A6077" s="1">
        <v>41011.570069444446</v>
      </c>
      <c r="B6077" t="s">
        <v>0</v>
      </c>
      <c r="C6077" s="4">
        <v>32</v>
      </c>
      <c r="D6077" s="7">
        <v>3912</v>
      </c>
      <c r="E6077">
        <v>3833.3458632249899</v>
      </c>
      <c r="F6077">
        <v>3484.0854384591498</v>
      </c>
      <c r="G6077" s="4" t="b">
        <v>0</v>
      </c>
      <c r="H6077" s="4" t="b">
        <v>0</v>
      </c>
      <c r="I6077" s="4" t="s">
        <v>0</v>
      </c>
      <c r="J6077" s="4" t="s">
        <v>0</v>
      </c>
      <c r="K6077" s="4" t="b">
        <v>1</v>
      </c>
      <c r="L6077" s="4">
        <v>0</v>
      </c>
      <c r="M6077" s="4">
        <v>0</v>
      </c>
      <c r="N6077" s="4">
        <v>0</v>
      </c>
      <c r="O6077" s="8">
        <v>0</v>
      </c>
      <c r="P6077" s="7">
        <v>32</v>
      </c>
      <c r="Q6077" s="7">
        <v>3828</v>
      </c>
      <c r="R6077">
        <f t="shared" si="169"/>
        <v>-1</v>
      </c>
      <c r="S6077" t="e">
        <f>AND(#REF!&gt;N11077,#REF!&gt;O11077,C11077&gt;1,B11077="None")</f>
        <v>#REF!</v>
      </c>
      <c r="T6077" t="e">
        <f>#REF!-#REF!</f>
        <v>#REF!</v>
      </c>
    </row>
    <row r="6078" spans="1:20">
      <c r="A6078" s="1">
        <v>41011.573483796295</v>
      </c>
      <c r="B6078" t="s">
        <v>0</v>
      </c>
      <c r="C6078" s="4">
        <v>25</v>
      </c>
      <c r="D6078" s="7">
        <v>3905</v>
      </c>
      <c r="E6078">
        <v>3834.0624045927402</v>
      </c>
      <c r="F6078">
        <v>3485.8353232898198</v>
      </c>
      <c r="G6078" s="4" t="b">
        <v>0</v>
      </c>
      <c r="H6078" s="4" t="b">
        <v>0</v>
      </c>
      <c r="I6078" s="4" t="s">
        <v>0</v>
      </c>
      <c r="J6078" s="4" t="s">
        <v>0</v>
      </c>
      <c r="K6078" s="4" t="b">
        <v>1</v>
      </c>
      <c r="L6078" s="4">
        <v>0</v>
      </c>
      <c r="M6078" s="4">
        <v>0</v>
      </c>
      <c r="N6078" s="4">
        <v>0</v>
      </c>
      <c r="O6078" s="8">
        <v>0</v>
      </c>
      <c r="P6078" s="7">
        <v>25</v>
      </c>
      <c r="Q6078" s="7">
        <v>3821</v>
      </c>
      <c r="R6078">
        <f t="shared" si="169"/>
        <v>-1</v>
      </c>
      <c r="S6078" t="e">
        <f>AND(#REF!&gt;N11078,#REF!&gt;O11078,C11078&gt;1,B11078="None")</f>
        <v>#REF!</v>
      </c>
      <c r="T6078" t="e">
        <f>#REF!-#REF!</f>
        <v>#REF!</v>
      </c>
    </row>
    <row r="6079" spans="1:20">
      <c r="A6079" s="1">
        <v>41011.576817129629</v>
      </c>
      <c r="B6079" t="s">
        <v>0</v>
      </c>
      <c r="C6079" s="4">
        <v>32</v>
      </c>
      <c r="D6079" s="7">
        <v>3912</v>
      </c>
      <c r="E6079">
        <v>3834.8417805468098</v>
      </c>
      <c r="F6079">
        <v>3487.5803555760999</v>
      </c>
      <c r="G6079" s="4" t="b">
        <v>0</v>
      </c>
      <c r="H6079" s="4" t="b">
        <v>0</v>
      </c>
      <c r="I6079" s="4" t="s">
        <v>0</v>
      </c>
      <c r="J6079" s="4" t="s">
        <v>0</v>
      </c>
      <c r="K6079" s="4" t="b">
        <v>1</v>
      </c>
      <c r="L6079" s="4">
        <v>0</v>
      </c>
      <c r="M6079" s="4">
        <v>0</v>
      </c>
      <c r="N6079" s="4">
        <v>0</v>
      </c>
      <c r="O6079" s="8">
        <v>0</v>
      </c>
      <c r="P6079" s="7">
        <v>32</v>
      </c>
      <c r="Q6079" s="7">
        <v>3828</v>
      </c>
      <c r="R6079">
        <f t="shared" si="169"/>
        <v>-1</v>
      </c>
      <c r="S6079" t="e">
        <f>AND(#REF!&gt;N11079,#REF!&gt;O11079,C11079&gt;1,B11079="None")</f>
        <v>#REF!</v>
      </c>
      <c r="T6079" t="e">
        <f>#REF!-#REF!</f>
        <v>#REF!</v>
      </c>
    </row>
    <row r="6080" spans="1:20">
      <c r="A6080" s="1">
        <v>41011.580462962964</v>
      </c>
      <c r="B6080" t="s">
        <v>0</v>
      </c>
      <c r="C6080" s="4">
        <v>8</v>
      </c>
      <c r="D6080" s="7">
        <v>3888</v>
      </c>
      <c r="E6080">
        <v>3835.3733627413399</v>
      </c>
      <c r="F6080">
        <v>3489.3193206119299</v>
      </c>
      <c r="G6080" s="4" t="b">
        <v>0</v>
      </c>
      <c r="H6080" s="4" t="b">
        <v>0</v>
      </c>
      <c r="I6080" s="4" t="s">
        <v>0</v>
      </c>
      <c r="J6080" s="4" t="s">
        <v>0</v>
      </c>
      <c r="K6080" s="4" t="b">
        <v>1</v>
      </c>
      <c r="L6080" s="4">
        <v>0</v>
      </c>
      <c r="M6080" s="4">
        <v>0</v>
      </c>
      <c r="N6080" s="4">
        <v>0</v>
      </c>
      <c r="O6080" s="8">
        <v>0</v>
      </c>
      <c r="P6080" s="7">
        <v>8</v>
      </c>
      <c r="Q6080" s="7">
        <v>3804</v>
      </c>
      <c r="R6080">
        <f t="shared" si="169"/>
        <v>-1</v>
      </c>
      <c r="S6080" t="e">
        <f>AND(#REF!&gt;N11080,#REF!&gt;O11080,C11080&gt;1,B11080="None")</f>
        <v>#REF!</v>
      </c>
      <c r="T6080" t="e">
        <f>#REF!-#REF!</f>
        <v>#REF!</v>
      </c>
    </row>
    <row r="6081" spans="1:20">
      <c r="A6081" s="1">
        <v>41011.583703703705</v>
      </c>
      <c r="B6081" t="s">
        <v>0</v>
      </c>
      <c r="C6081" s="4">
        <v>-9</v>
      </c>
      <c r="D6081" s="7">
        <v>3871</v>
      </c>
      <c r="E6081">
        <v>3835.7296291139301</v>
      </c>
      <c r="F6081">
        <v>3491.0513721544398</v>
      </c>
      <c r="G6081" s="4" t="b">
        <v>0</v>
      </c>
      <c r="H6081" s="4" t="b">
        <v>0</v>
      </c>
      <c r="I6081" s="4" t="s">
        <v>0</v>
      </c>
      <c r="J6081" s="4" t="s">
        <v>0</v>
      </c>
      <c r="K6081" s="4" t="b">
        <v>1</v>
      </c>
      <c r="L6081" s="4">
        <v>0</v>
      </c>
      <c r="M6081" s="4">
        <v>0</v>
      </c>
      <c r="N6081" s="4">
        <v>0</v>
      </c>
      <c r="O6081" s="8">
        <v>0</v>
      </c>
      <c r="P6081" s="7">
        <v>-9</v>
      </c>
      <c r="Q6081" s="7">
        <v>3787</v>
      </c>
      <c r="R6081">
        <f t="shared" si="169"/>
        <v>-1</v>
      </c>
      <c r="S6081" t="e">
        <f>AND(#REF!&gt;N11081,#REF!&gt;O11081,C11081&gt;1,B11081="None")</f>
        <v>#REF!</v>
      </c>
      <c r="T6081" t="e">
        <f>#REF!-#REF!</f>
        <v>#REF!</v>
      </c>
    </row>
    <row r="6082" spans="1:20">
      <c r="A6082" s="1">
        <v>41011.587222222224</v>
      </c>
      <c r="B6082" t="s">
        <v>0</v>
      </c>
      <c r="C6082" s="4">
        <v>-8</v>
      </c>
      <c r="D6082" s="7">
        <v>3872</v>
      </c>
      <c r="E6082">
        <v>3836.09233282279</v>
      </c>
      <c r="F6082">
        <v>3492.77657695778</v>
      </c>
      <c r="G6082" s="4" t="b">
        <v>0</v>
      </c>
      <c r="H6082" s="4" t="b">
        <v>0</v>
      </c>
      <c r="I6082" s="4" t="s">
        <v>0</v>
      </c>
      <c r="J6082" s="4" t="s">
        <v>0</v>
      </c>
      <c r="K6082" s="4" t="b">
        <v>1</v>
      </c>
      <c r="L6082" s="4">
        <v>0</v>
      </c>
      <c r="M6082" s="4">
        <v>0</v>
      </c>
      <c r="N6082" s="4">
        <v>0</v>
      </c>
      <c r="O6082" s="8">
        <v>0</v>
      </c>
      <c r="P6082" s="7">
        <v>-8</v>
      </c>
      <c r="Q6082" s="7">
        <v>3788</v>
      </c>
      <c r="R6082">
        <f t="shared" si="169"/>
        <v>-1</v>
      </c>
      <c r="S6082" t="e">
        <f>AND(#REF!&gt;N11082,#REF!&gt;O11082,C11082&gt;1,B11082="None")</f>
        <v>#REF!</v>
      </c>
      <c r="T6082" t="e">
        <f>#REF!-#REF!</f>
        <v>#REF!</v>
      </c>
    </row>
    <row r="6083" spans="1:20">
      <c r="A6083" s="1">
        <v>41011.590960648151</v>
      </c>
      <c r="B6083" t="s">
        <v>0</v>
      </c>
      <c r="C6083" s="4">
        <v>-20</v>
      </c>
      <c r="D6083" s="7">
        <v>3860</v>
      </c>
      <c r="E6083">
        <v>3836.3314094945599</v>
      </c>
      <c r="F6083">
        <v>3494.4943511204601</v>
      </c>
      <c r="G6083" s="4" t="b">
        <v>0</v>
      </c>
      <c r="H6083" s="4" t="b">
        <v>0</v>
      </c>
      <c r="I6083" s="4" t="s">
        <v>0</v>
      </c>
      <c r="J6083" s="4" t="s">
        <v>0</v>
      </c>
      <c r="K6083" s="4" t="b">
        <v>1</v>
      </c>
      <c r="L6083" s="4">
        <v>0</v>
      </c>
      <c r="M6083" s="4">
        <v>0</v>
      </c>
      <c r="N6083" s="4">
        <v>0</v>
      </c>
      <c r="O6083" s="8">
        <v>0</v>
      </c>
      <c r="P6083" s="7">
        <v>-20</v>
      </c>
      <c r="Q6083" s="7">
        <v>3776</v>
      </c>
      <c r="R6083">
        <f t="shared" si="169"/>
        <v>-1</v>
      </c>
      <c r="S6083" t="e">
        <f>AND(#REF!&gt;N11083,#REF!&gt;O11083,C11083&gt;1,B11083="None")</f>
        <v>#REF!</v>
      </c>
      <c r="T6083" t="e">
        <f>#REF!-#REF!</f>
        <v>#REF!</v>
      </c>
    </row>
    <row r="6084" spans="1:20">
      <c r="A6084" s="1">
        <v>41011.594375000001</v>
      </c>
      <c r="B6084" t="s">
        <v>0</v>
      </c>
      <c r="C6084" s="4">
        <v>-35</v>
      </c>
      <c r="D6084" s="7">
        <v>3845</v>
      </c>
      <c r="E6084">
        <v>3836.4180953996201</v>
      </c>
      <c r="F6084">
        <v>3496.2039698418598</v>
      </c>
      <c r="G6084" s="4" t="b">
        <v>0</v>
      </c>
      <c r="H6084" s="4" t="b">
        <v>0</v>
      </c>
      <c r="I6084" s="4" t="s">
        <v>0</v>
      </c>
      <c r="J6084" s="4" t="s">
        <v>0</v>
      </c>
      <c r="K6084" s="4" t="b">
        <v>1</v>
      </c>
      <c r="L6084" s="4">
        <v>0</v>
      </c>
      <c r="M6084" s="4">
        <v>0</v>
      </c>
      <c r="N6084" s="4">
        <v>0</v>
      </c>
      <c r="O6084" s="8">
        <v>0</v>
      </c>
      <c r="P6084" s="7">
        <v>-35</v>
      </c>
      <c r="Q6084" s="7">
        <v>3761</v>
      </c>
      <c r="R6084">
        <f t="shared" si="169"/>
        <v>-1</v>
      </c>
      <c r="S6084" t="e">
        <f>AND(#REF!&gt;N11084,#REF!&gt;O11084,C11084&gt;1,B11084="None")</f>
        <v>#REF!</v>
      </c>
      <c r="T6084" t="e">
        <f>#REF!-#REF!</f>
        <v>#REF!</v>
      </c>
    </row>
    <row r="6085" spans="1:20">
      <c r="A6085" s="1">
        <v>41011.597754629627</v>
      </c>
      <c r="B6085" t="s">
        <v>0</v>
      </c>
      <c r="C6085" s="4">
        <v>-16</v>
      </c>
      <c r="D6085" s="7">
        <v>3864</v>
      </c>
      <c r="E6085">
        <v>3836.6939144456201</v>
      </c>
      <c r="F6085">
        <v>3497.9064195648798</v>
      </c>
      <c r="G6085" s="4" t="b">
        <v>0</v>
      </c>
      <c r="H6085" s="4" t="b">
        <v>0</v>
      </c>
      <c r="I6085" s="4" t="s">
        <v>0</v>
      </c>
      <c r="J6085" s="4" t="s">
        <v>0</v>
      </c>
      <c r="K6085" s="4" t="b">
        <v>1</v>
      </c>
      <c r="L6085" s="4">
        <v>0</v>
      </c>
      <c r="M6085" s="4">
        <v>0</v>
      </c>
      <c r="N6085" s="4">
        <v>0</v>
      </c>
      <c r="O6085" s="8">
        <v>0</v>
      </c>
      <c r="P6085" s="7">
        <v>-16</v>
      </c>
      <c r="Q6085" s="7">
        <v>3780</v>
      </c>
      <c r="R6085">
        <f t="shared" si="169"/>
        <v>-1</v>
      </c>
      <c r="S6085" t="e">
        <f>AND(#REF!&gt;N11085,#REF!&gt;O11085,C11085&gt;1,B11085="None")</f>
        <v>#REF!</v>
      </c>
      <c r="T6085" t="e">
        <f>#REF!-#REF!</f>
        <v>#REF!</v>
      </c>
    </row>
    <row r="6086" spans="1:20">
      <c r="A6086" s="1">
        <v>41011.601817129631</v>
      </c>
      <c r="B6086" t="s">
        <v>0</v>
      </c>
      <c r="C6086" s="4">
        <v>-11</v>
      </c>
      <c r="D6086" s="7">
        <v>3869</v>
      </c>
      <c r="E6086">
        <v>3837.0169753011601</v>
      </c>
      <c r="F6086">
        <v>3499.6019723435602</v>
      </c>
      <c r="G6086" s="4" t="b">
        <v>0</v>
      </c>
      <c r="H6086" s="4" t="b">
        <v>0</v>
      </c>
      <c r="I6086" s="4" t="s">
        <v>0</v>
      </c>
      <c r="J6086" s="4" t="s">
        <v>0</v>
      </c>
      <c r="K6086" s="4" t="b">
        <v>1</v>
      </c>
      <c r="L6086" s="4">
        <v>0</v>
      </c>
      <c r="M6086" s="4">
        <v>0</v>
      </c>
      <c r="N6086" s="4">
        <v>0</v>
      </c>
      <c r="O6086" s="8">
        <v>0</v>
      </c>
      <c r="P6086" s="7">
        <v>-11</v>
      </c>
      <c r="Q6086" s="7">
        <v>3785</v>
      </c>
      <c r="R6086">
        <f t="shared" si="169"/>
        <v>-1</v>
      </c>
      <c r="S6086" t="e">
        <f>AND(#REF!&gt;N11086,#REF!&gt;O11086,C11086&gt;1,B11086="None")</f>
        <v>#REF!</v>
      </c>
      <c r="T6086" t="e">
        <f>#REF!-#REF!</f>
        <v>#REF!</v>
      </c>
    </row>
    <row r="6087" spans="1:20">
      <c r="A6087" s="1">
        <v>41011.604803240742</v>
      </c>
      <c r="B6087" t="s">
        <v>0</v>
      </c>
      <c r="C6087" s="4">
        <v>-50</v>
      </c>
      <c r="D6087" s="7">
        <v>3830</v>
      </c>
      <c r="E6087">
        <v>3836.9468055481502</v>
      </c>
      <c r="F6087">
        <v>3501.2886965095799</v>
      </c>
      <c r="G6087" s="4" t="b">
        <v>0</v>
      </c>
      <c r="H6087" s="4" t="b">
        <v>0</v>
      </c>
      <c r="I6087" s="4" t="s">
        <v>0</v>
      </c>
      <c r="J6087" s="4" t="s">
        <v>0</v>
      </c>
      <c r="K6087" s="4" t="b">
        <v>1</v>
      </c>
      <c r="L6087" s="4">
        <v>0</v>
      </c>
      <c r="M6087" s="4">
        <v>0</v>
      </c>
      <c r="N6087" s="4">
        <v>0</v>
      </c>
      <c r="O6087" s="8">
        <v>0</v>
      </c>
      <c r="P6087" s="7">
        <v>-50</v>
      </c>
      <c r="Q6087" s="7">
        <v>3746</v>
      </c>
      <c r="R6087">
        <f t="shared" si="169"/>
        <v>-1</v>
      </c>
      <c r="S6087" t="e">
        <f>AND(#REF!&gt;N11087,#REF!&gt;O11087,C11087&gt;1,B11087="None")</f>
        <v>#REF!</v>
      </c>
      <c r="T6087" t="e">
        <f>#REF!-#REF!</f>
        <v>#REF!</v>
      </c>
    </row>
    <row r="6088" spans="1:20">
      <c r="A6088" s="1">
        <v>41011.608310185184</v>
      </c>
      <c r="B6088" t="s">
        <v>0</v>
      </c>
      <c r="C6088" s="4">
        <v>-69</v>
      </c>
      <c r="D6088" s="7">
        <v>3811</v>
      </c>
      <c r="E6088">
        <v>3836.6873374926699</v>
      </c>
      <c r="F6088">
        <v>3502.9656897145001</v>
      </c>
      <c r="G6088" s="4" t="b">
        <v>0</v>
      </c>
      <c r="H6088" s="4" t="b">
        <v>0</v>
      </c>
      <c r="I6088" s="4" t="s">
        <v>0</v>
      </c>
      <c r="J6088" s="4" t="s">
        <v>0</v>
      </c>
      <c r="K6088" s="4" t="b">
        <v>1</v>
      </c>
      <c r="L6088" s="4">
        <v>0</v>
      </c>
      <c r="M6088" s="4">
        <v>0</v>
      </c>
      <c r="N6088" s="4">
        <v>0</v>
      </c>
      <c r="O6088" s="8">
        <v>0</v>
      </c>
      <c r="P6088" s="7">
        <v>-69</v>
      </c>
      <c r="Q6088" s="7">
        <v>3727</v>
      </c>
      <c r="R6088">
        <f t="shared" si="169"/>
        <v>-1</v>
      </c>
      <c r="S6088" t="e">
        <f>AND(#REF!&gt;N11088,#REF!&gt;O11088,C11088&gt;1,B11088="None")</f>
        <v>#REF!</v>
      </c>
      <c r="T6088" t="e">
        <f>#REF!-#REF!</f>
        <v>#REF!</v>
      </c>
    </row>
    <row r="6089" spans="1:20">
      <c r="A6089" s="1">
        <v>41011.61173611111</v>
      </c>
      <c r="B6089" t="s">
        <v>3</v>
      </c>
      <c r="C6089" s="4">
        <v>-80</v>
      </c>
      <c r="D6089" s="7">
        <v>3800</v>
      </c>
      <c r="E6089">
        <v>3836.3204641177399</v>
      </c>
      <c r="F6089">
        <v>3504.6324635865099</v>
      </c>
      <c r="G6089" s="4" t="b">
        <v>0</v>
      </c>
      <c r="H6089" s="4" t="b">
        <v>0</v>
      </c>
      <c r="I6089" s="4" t="s">
        <v>0</v>
      </c>
      <c r="J6089" s="4" t="s">
        <v>0</v>
      </c>
      <c r="K6089" s="4" t="b">
        <v>1</v>
      </c>
      <c r="L6089" s="4">
        <v>0</v>
      </c>
      <c r="M6089" s="4">
        <v>0</v>
      </c>
      <c r="N6089" s="4">
        <v>0</v>
      </c>
      <c r="O6089" s="8">
        <v>0</v>
      </c>
      <c r="P6089" s="7">
        <v>-80</v>
      </c>
      <c r="Q6089" s="7">
        <v>3716</v>
      </c>
      <c r="R6089">
        <f t="shared" si="169"/>
        <v>-1</v>
      </c>
      <c r="S6089" t="e">
        <f>AND(#REF!&gt;N11089,#REF!&gt;O11089,C11089&gt;1,B11089="None")</f>
        <v>#REF!</v>
      </c>
      <c r="T6089" t="e">
        <f>#REF!-#REF!</f>
        <v>#REF!</v>
      </c>
    </row>
    <row r="6090" spans="1:20">
      <c r="A6090" s="1">
        <v>41011.615219907406</v>
      </c>
      <c r="B6090" t="s">
        <v>4</v>
      </c>
      <c r="C6090" s="4">
        <v>0</v>
      </c>
      <c r="D6090" s="7">
        <v>3800</v>
      </c>
      <c r="E6090">
        <v>3835.95725947657</v>
      </c>
      <c r="F6090">
        <v>3506.28908756596</v>
      </c>
      <c r="G6090" s="4" t="b">
        <v>0</v>
      </c>
      <c r="H6090" s="4" t="b">
        <v>0</v>
      </c>
      <c r="I6090" s="4" t="s">
        <v>0</v>
      </c>
      <c r="J6090" s="4" t="s">
        <v>0</v>
      </c>
      <c r="K6090" s="4" t="b">
        <v>1</v>
      </c>
      <c r="L6090" s="4">
        <v>0</v>
      </c>
      <c r="M6090" s="4">
        <v>0</v>
      </c>
      <c r="N6090" s="4">
        <v>0</v>
      </c>
      <c r="O6090" s="8">
        <v>0</v>
      </c>
      <c r="P6090" s="7">
        <v>0</v>
      </c>
      <c r="Q6090" s="7">
        <v>3716</v>
      </c>
      <c r="R6090">
        <f t="shared" si="169"/>
        <v>-1</v>
      </c>
      <c r="S6090" t="e">
        <f>AND(#REF!&gt;N11090,#REF!&gt;O11090,C11090&gt;1,B11090="None")</f>
        <v>#REF!</v>
      </c>
      <c r="T6090" t="e">
        <f>#REF!-#REF!</f>
        <v>#REF!</v>
      </c>
    </row>
    <row r="6091" spans="1:20">
      <c r="A6091" s="1">
        <v>41011.618726851855</v>
      </c>
      <c r="B6091" t="s">
        <v>0</v>
      </c>
      <c r="C6091" s="4">
        <v>-17</v>
      </c>
      <c r="D6091" s="7">
        <v>3783</v>
      </c>
      <c r="E6091">
        <v>3835.4276868818001</v>
      </c>
      <c r="F6091">
        <v>3507.9347805625398</v>
      </c>
      <c r="G6091" s="4" t="b">
        <v>1</v>
      </c>
      <c r="H6091" s="4" t="b">
        <v>0</v>
      </c>
      <c r="I6091" s="4" t="s">
        <v>19</v>
      </c>
      <c r="J6091" s="4" t="s">
        <v>0</v>
      </c>
      <c r="K6091" s="4" t="b">
        <v>1</v>
      </c>
      <c r="L6091" s="4">
        <v>0</v>
      </c>
      <c r="M6091" s="4">
        <v>0</v>
      </c>
      <c r="N6091" s="4">
        <v>0</v>
      </c>
      <c r="O6091" s="8">
        <v>0</v>
      </c>
      <c r="P6091" s="7">
        <v>-17</v>
      </c>
      <c r="Q6091" s="7">
        <v>3699</v>
      </c>
      <c r="R6091">
        <f t="shared" si="169"/>
        <v>-1</v>
      </c>
      <c r="S6091" t="e">
        <f>AND(#REF!&gt;N11091,#REF!&gt;O11091,C11091&gt;1,B11091="None")</f>
        <v>#REF!</v>
      </c>
      <c r="T6091" t="e">
        <f>#REF!-#REF!</f>
        <v>#REF!</v>
      </c>
    </row>
    <row r="6092" spans="1:20">
      <c r="A6092" s="1">
        <v>41011.622025462966</v>
      </c>
      <c r="B6092" t="s">
        <v>0</v>
      </c>
      <c r="C6092" s="4">
        <v>-36</v>
      </c>
      <c r="D6092" s="7">
        <v>3764</v>
      </c>
      <c r="E6092">
        <v>3834.7134100129801</v>
      </c>
      <c r="F6092">
        <v>3509.5686737097899</v>
      </c>
      <c r="G6092" s="4" t="b">
        <v>0</v>
      </c>
      <c r="H6092" s="4" t="b">
        <v>0</v>
      </c>
      <c r="I6092" s="4" t="s">
        <v>0</v>
      </c>
      <c r="J6092" s="4" t="s">
        <v>0</v>
      </c>
      <c r="K6092" s="4" t="b">
        <v>1</v>
      </c>
      <c r="L6092" s="4">
        <v>0</v>
      </c>
      <c r="M6092" s="4">
        <v>0</v>
      </c>
      <c r="N6092" s="4">
        <v>0</v>
      </c>
      <c r="O6092" s="8">
        <v>0</v>
      </c>
      <c r="P6092" s="7">
        <v>-36</v>
      </c>
      <c r="Q6092" s="7">
        <v>3680</v>
      </c>
      <c r="R6092">
        <f t="shared" si="169"/>
        <v>-1</v>
      </c>
      <c r="S6092" t="e">
        <f>AND(#REF!&gt;N11092,#REF!&gt;O11092,C11092&gt;1,B11092="None")</f>
        <v>#REF!</v>
      </c>
      <c r="T6092" t="e">
        <f>#REF!-#REF!</f>
        <v>#REF!</v>
      </c>
    </row>
    <row r="6093" spans="1:20">
      <c r="A6093" s="1">
        <v>41011.625462962962</v>
      </c>
      <c r="B6093" t="s">
        <v>0</v>
      </c>
      <c r="C6093" s="4">
        <v>-25</v>
      </c>
      <c r="D6093" s="7">
        <v>3775</v>
      </c>
      <c r="E6093">
        <v>3834.1162759128501</v>
      </c>
      <c r="F6093">
        <v>3511.1914117208098</v>
      </c>
      <c r="G6093" s="4" t="b">
        <v>0</v>
      </c>
      <c r="H6093" s="4" t="b">
        <v>0</v>
      </c>
      <c r="I6093" s="4" t="s">
        <v>0</v>
      </c>
      <c r="J6093" s="4" t="s">
        <v>0</v>
      </c>
      <c r="K6093" s="4" t="b">
        <v>1</v>
      </c>
      <c r="L6093" s="4">
        <v>0</v>
      </c>
      <c r="M6093" s="4">
        <v>0</v>
      </c>
      <c r="N6093" s="4">
        <v>0</v>
      </c>
      <c r="O6093" s="8">
        <v>0</v>
      </c>
      <c r="P6093" s="7">
        <v>-25</v>
      </c>
      <c r="Q6093" s="7">
        <v>3691</v>
      </c>
      <c r="R6093">
        <f t="shared" si="169"/>
        <v>-1</v>
      </c>
      <c r="S6093" t="e">
        <f>AND(#REF!&gt;N11093,#REF!&gt;O11093,C11093&gt;1,B11093="None")</f>
        <v>#REF!</v>
      </c>
      <c r="T6093" t="e">
        <f>#REF!-#REF!</f>
        <v>#REF!</v>
      </c>
    </row>
    <row r="6094" spans="1:20">
      <c r="A6094" s="1">
        <v>41011.629120370373</v>
      </c>
      <c r="B6094" t="s">
        <v>0</v>
      </c>
      <c r="C6094" s="4">
        <v>-20</v>
      </c>
      <c r="D6094" s="7">
        <v>3780</v>
      </c>
      <c r="E6094">
        <v>3833.5751131537199</v>
      </c>
      <c r="F6094">
        <v>3512.80333022797</v>
      </c>
      <c r="G6094" s="4" t="b">
        <v>0</v>
      </c>
      <c r="H6094" s="4" t="b">
        <v>0</v>
      </c>
      <c r="I6094" s="4" t="s">
        <v>0</v>
      </c>
      <c r="J6094" s="4" t="s">
        <v>0</v>
      </c>
      <c r="K6094" s="4" t="b">
        <v>1</v>
      </c>
      <c r="L6094" s="4">
        <v>0</v>
      </c>
      <c r="M6094" s="4">
        <v>0</v>
      </c>
      <c r="N6094" s="4">
        <v>0</v>
      </c>
      <c r="O6094" s="8">
        <v>0</v>
      </c>
      <c r="P6094" s="7">
        <v>-20</v>
      </c>
      <c r="Q6094" s="7">
        <v>3696</v>
      </c>
      <c r="R6094">
        <f t="shared" si="169"/>
        <v>-1</v>
      </c>
      <c r="S6094" t="e">
        <f>AND(#REF!&gt;N11094,#REF!&gt;O11094,C11094&gt;1,B11094="None")</f>
        <v>#REF!</v>
      </c>
      <c r="T6094" t="e">
        <f>#REF!-#REF!</f>
        <v>#REF!</v>
      </c>
    </row>
    <row r="6095" spans="1:20">
      <c r="A6095" s="1">
        <v>41011.632395833331</v>
      </c>
      <c r="B6095" t="s">
        <v>0</v>
      </c>
      <c r="C6095" s="4">
        <v>-25</v>
      </c>
      <c r="D6095" s="7">
        <v>3775</v>
      </c>
      <c r="E6095">
        <v>3832.9893620221901</v>
      </c>
      <c r="F6095">
        <v>3514.4042603869402</v>
      </c>
      <c r="G6095" s="4" t="b">
        <v>0</v>
      </c>
      <c r="H6095" s="4" t="b">
        <v>0</v>
      </c>
      <c r="I6095" s="4" t="s">
        <v>0</v>
      </c>
      <c r="J6095" s="4" t="s">
        <v>0</v>
      </c>
      <c r="K6095" s="4" t="b">
        <v>1</v>
      </c>
      <c r="L6095" s="4">
        <v>0</v>
      </c>
      <c r="M6095" s="4">
        <v>0</v>
      </c>
      <c r="N6095" s="4">
        <v>0</v>
      </c>
      <c r="O6095" s="8">
        <v>0</v>
      </c>
      <c r="P6095" s="7">
        <v>-25</v>
      </c>
      <c r="Q6095" s="7">
        <v>3691</v>
      </c>
      <c r="R6095">
        <f t="shared" si="169"/>
        <v>-1</v>
      </c>
      <c r="S6095" t="e">
        <f>AND(#REF!&gt;N11095,#REF!&gt;O11095,C11095&gt;1,B11095="None")</f>
        <v>#REF!</v>
      </c>
      <c r="T6095" t="e">
        <f>#REF!-#REF!</f>
        <v>#REF!</v>
      </c>
    </row>
    <row r="6096" spans="1:20">
      <c r="A6096" s="1">
        <v>41011.636076388888</v>
      </c>
      <c r="B6096" t="s">
        <v>0</v>
      </c>
      <c r="C6096" s="4">
        <v>-15</v>
      </c>
      <c r="D6096" s="7">
        <v>3785</v>
      </c>
      <c r="E6096">
        <v>3832.50946840196</v>
      </c>
      <c r="F6096">
        <v>3515.9947864270198</v>
      </c>
      <c r="G6096" s="4" t="b">
        <v>0</v>
      </c>
      <c r="H6096" s="4" t="b">
        <v>0</v>
      </c>
      <c r="I6096" s="4" t="s">
        <v>0</v>
      </c>
      <c r="J6096" s="4" t="s">
        <v>0</v>
      </c>
      <c r="K6096" s="4" t="b">
        <v>1</v>
      </c>
      <c r="L6096" s="4">
        <v>0</v>
      </c>
      <c r="M6096" s="4">
        <v>0</v>
      </c>
      <c r="N6096" s="4">
        <v>0</v>
      </c>
      <c r="O6096" s="8">
        <v>0</v>
      </c>
      <c r="P6096" s="7">
        <v>-15</v>
      </c>
      <c r="Q6096" s="7">
        <v>3701</v>
      </c>
      <c r="R6096">
        <f t="shared" si="169"/>
        <v>-1</v>
      </c>
      <c r="S6096" t="e">
        <f>AND(#REF!&gt;N11096,#REF!&gt;O11096,C11096&gt;1,B11096="None")</f>
        <v>#REF!</v>
      </c>
      <c r="T6096" t="e">
        <f>#REF!-#REF!</f>
        <v>#REF!</v>
      </c>
    </row>
    <row r="6097" spans="1:20">
      <c r="A6097" s="1">
        <v>41011.639363425929</v>
      </c>
      <c r="B6097" t="s">
        <v>0</v>
      </c>
      <c r="C6097" s="4">
        <v>-20</v>
      </c>
      <c r="D6097" s="7">
        <v>3780</v>
      </c>
      <c r="E6097">
        <v>3831.9843737179399</v>
      </c>
      <c r="F6097">
        <v>3517.5747343634698</v>
      </c>
      <c r="G6097" s="4" t="b">
        <v>0</v>
      </c>
      <c r="H6097" s="4" t="b">
        <v>0</v>
      </c>
      <c r="I6097" s="4" t="s">
        <v>0</v>
      </c>
      <c r="J6097" s="4" t="s">
        <v>0</v>
      </c>
      <c r="K6097" s="4" t="b">
        <v>1</v>
      </c>
      <c r="L6097" s="4">
        <v>0</v>
      </c>
      <c r="M6097" s="4">
        <v>0</v>
      </c>
      <c r="N6097" s="4">
        <v>0</v>
      </c>
      <c r="O6097" s="8">
        <v>0</v>
      </c>
      <c r="P6097" s="7">
        <v>-20</v>
      </c>
      <c r="Q6097" s="7">
        <v>3696</v>
      </c>
      <c r="R6097">
        <f t="shared" si="169"/>
        <v>-1</v>
      </c>
      <c r="S6097" t="e">
        <f>AND(#REF!&gt;N11097,#REF!&gt;O11097,C11097&gt;1,B11097="None")</f>
        <v>#REF!</v>
      </c>
      <c r="T6097" t="e">
        <f>#REF!-#REF!</f>
        <v>#REF!</v>
      </c>
    </row>
    <row r="6098" spans="1:20">
      <c r="A6098" s="1">
        <v>41011.64303240741</v>
      </c>
      <c r="B6098" t="s">
        <v>0</v>
      </c>
      <c r="C6098" s="4">
        <v>-15</v>
      </c>
      <c r="D6098" s="7">
        <v>3785</v>
      </c>
      <c r="E6098">
        <v>3831.51452998077</v>
      </c>
      <c r="F6098">
        <v>3519.1444333415602</v>
      </c>
      <c r="G6098" s="4" t="b">
        <v>0</v>
      </c>
      <c r="H6098" s="4" t="b">
        <v>0</v>
      </c>
      <c r="I6098" s="4" t="s">
        <v>0</v>
      </c>
      <c r="J6098" s="4" t="s">
        <v>0</v>
      </c>
      <c r="K6098" s="4" t="b">
        <v>1</v>
      </c>
      <c r="L6098" s="4">
        <v>0</v>
      </c>
      <c r="M6098" s="4">
        <v>0</v>
      </c>
      <c r="N6098" s="4">
        <v>0</v>
      </c>
      <c r="O6098" s="8">
        <v>0</v>
      </c>
      <c r="P6098" s="7">
        <v>-15</v>
      </c>
      <c r="Q6098" s="7">
        <v>3701</v>
      </c>
      <c r="R6098">
        <f t="shared" si="169"/>
        <v>-1</v>
      </c>
      <c r="S6098" t="e">
        <f>AND(#REF!&gt;N11098,#REF!&gt;O11098,C11098&gt;1,B11098="None")</f>
        <v>#REF!</v>
      </c>
      <c r="T6098" t="e">
        <f>#REF!-#REF!</f>
        <v>#REF!</v>
      </c>
    </row>
    <row r="6099" spans="1:20">
      <c r="A6099" s="1">
        <v>41011.646481481483</v>
      </c>
      <c r="B6099" t="s">
        <v>0</v>
      </c>
      <c r="C6099" s="4">
        <v>-20</v>
      </c>
      <c r="D6099" s="7">
        <v>3780</v>
      </c>
      <c r="E6099">
        <v>3830.9993846809598</v>
      </c>
      <c r="F6099">
        <v>3520.70370809826</v>
      </c>
      <c r="G6099" s="4" t="b">
        <v>0</v>
      </c>
      <c r="H6099" s="4" t="b">
        <v>0</v>
      </c>
      <c r="I6099" s="4" t="s">
        <v>0</v>
      </c>
      <c r="J6099" s="4" t="s">
        <v>0</v>
      </c>
      <c r="K6099" s="4" t="b">
        <v>1</v>
      </c>
      <c r="L6099" s="4">
        <v>0</v>
      </c>
      <c r="M6099" s="4">
        <v>0</v>
      </c>
      <c r="N6099" s="4">
        <v>0</v>
      </c>
      <c r="O6099" s="8">
        <v>0</v>
      </c>
      <c r="P6099" s="7">
        <v>-20</v>
      </c>
      <c r="Q6099" s="7">
        <v>3696</v>
      </c>
      <c r="R6099">
        <f t="shared" si="169"/>
        <v>-1</v>
      </c>
      <c r="S6099" t="e">
        <f>AND(#REF!&gt;N11099,#REF!&gt;O11099,C11099&gt;1,B11099="None")</f>
        <v>#REF!</v>
      </c>
      <c r="T6099" t="e">
        <f>#REF!-#REF!</f>
        <v>#REF!</v>
      </c>
    </row>
    <row r="6100" spans="1:20">
      <c r="A6100" s="1">
        <v>41011.649976851855</v>
      </c>
      <c r="B6100" t="s">
        <v>0</v>
      </c>
      <c r="C6100" s="4">
        <v>-63</v>
      </c>
      <c r="D6100" s="7">
        <v>3737</v>
      </c>
      <c r="E6100">
        <v>3830.0593908341498</v>
      </c>
      <c r="F6100">
        <v>3522.2504865119399</v>
      </c>
      <c r="G6100" s="4" t="b">
        <v>0</v>
      </c>
      <c r="H6100" s="4" t="b">
        <v>0</v>
      </c>
      <c r="I6100" s="4" t="s">
        <v>0</v>
      </c>
      <c r="J6100" s="4" t="s">
        <v>0</v>
      </c>
      <c r="K6100" s="4" t="b">
        <v>1</v>
      </c>
      <c r="L6100" s="4">
        <v>0</v>
      </c>
      <c r="M6100" s="4">
        <v>0</v>
      </c>
      <c r="N6100" s="4">
        <v>0</v>
      </c>
      <c r="O6100" s="8">
        <v>0</v>
      </c>
      <c r="P6100" s="7">
        <v>-63</v>
      </c>
      <c r="Q6100" s="7">
        <v>3653</v>
      </c>
      <c r="R6100">
        <f t="shared" si="169"/>
        <v>-1</v>
      </c>
      <c r="S6100" t="e">
        <f>AND(#REF!&gt;N11100,#REF!&gt;O11100,C11100&gt;1,B11100="None")</f>
        <v>#REF!</v>
      </c>
      <c r="T6100" t="e">
        <f>#REF!-#REF!</f>
        <v>#REF!</v>
      </c>
    </row>
    <row r="6101" spans="1:20">
      <c r="A6101" s="1">
        <v>41011.653391203705</v>
      </c>
      <c r="B6101" t="s">
        <v>0</v>
      </c>
      <c r="C6101" s="4">
        <v>-90</v>
      </c>
      <c r="D6101" s="7">
        <v>3710</v>
      </c>
      <c r="E6101">
        <v>3828.8587969258101</v>
      </c>
      <c r="F6101">
        <v>3523.7835280640102</v>
      </c>
      <c r="G6101" s="4" t="b">
        <v>0</v>
      </c>
      <c r="H6101" s="4" t="b">
        <v>0</v>
      </c>
      <c r="I6101" s="4" t="s">
        <v>0</v>
      </c>
      <c r="J6101" s="4" t="s">
        <v>0</v>
      </c>
      <c r="K6101" s="4" t="b">
        <v>1</v>
      </c>
      <c r="L6101" s="4">
        <v>0</v>
      </c>
      <c r="M6101" s="4">
        <v>0</v>
      </c>
      <c r="N6101" s="4">
        <v>0</v>
      </c>
      <c r="O6101" s="8">
        <v>0</v>
      </c>
      <c r="P6101" s="7">
        <v>-90</v>
      </c>
      <c r="Q6101" s="7">
        <v>3626</v>
      </c>
      <c r="R6101">
        <f t="shared" si="169"/>
        <v>-1</v>
      </c>
      <c r="S6101" t="e">
        <f>AND(#REF!&gt;N11101,#REF!&gt;O11101,C11101&gt;1,B11101="None")</f>
        <v>#REF!</v>
      </c>
      <c r="T6101" t="e">
        <f>#REF!-#REF!</f>
        <v>#REF!</v>
      </c>
    </row>
    <row r="6102" spans="1:20">
      <c r="A6102" s="1">
        <v>41011.656875000001</v>
      </c>
      <c r="B6102" t="s">
        <v>0</v>
      </c>
      <c r="C6102" s="4">
        <v>-125</v>
      </c>
      <c r="D6102" s="7">
        <v>3675</v>
      </c>
      <c r="E6102">
        <v>3827.3202089565498</v>
      </c>
      <c r="F6102">
        <v>3525.3012114684698</v>
      </c>
      <c r="G6102" s="4" t="b">
        <v>0</v>
      </c>
      <c r="H6102" s="4" t="b">
        <v>0</v>
      </c>
      <c r="I6102" s="4" t="s">
        <v>0</v>
      </c>
      <c r="J6102" s="4" t="s">
        <v>0</v>
      </c>
      <c r="K6102" s="4" t="b">
        <v>1</v>
      </c>
      <c r="L6102" s="4">
        <v>0</v>
      </c>
      <c r="M6102" s="4">
        <v>0</v>
      </c>
      <c r="N6102" s="4">
        <v>0</v>
      </c>
      <c r="O6102" s="8">
        <v>0</v>
      </c>
      <c r="P6102" s="7">
        <v>-125</v>
      </c>
      <c r="Q6102" s="7">
        <v>3591</v>
      </c>
      <c r="R6102">
        <f t="shared" si="169"/>
        <v>-1</v>
      </c>
      <c r="S6102" t="e">
        <f>AND(#REF!&gt;N11102,#REF!&gt;O11102,C11102&gt;1,B11102="None")</f>
        <v>#REF!</v>
      </c>
      <c r="T6102" t="e">
        <f>#REF!-#REF!</f>
        <v>#REF!</v>
      </c>
    </row>
    <row r="6103" spans="1:20">
      <c r="A6103" s="1">
        <v>41011.660393518519</v>
      </c>
      <c r="B6103" t="s">
        <v>0</v>
      </c>
      <c r="C6103" s="4">
        <v>-130</v>
      </c>
      <c r="D6103" s="7">
        <v>3670</v>
      </c>
      <c r="E6103">
        <v>3825.74700686698</v>
      </c>
      <c r="F6103">
        <v>3526.8034404454602</v>
      </c>
      <c r="G6103" s="4" t="b">
        <v>0</v>
      </c>
      <c r="H6103" s="4" t="b">
        <v>0</v>
      </c>
      <c r="I6103" s="4" t="s">
        <v>0</v>
      </c>
      <c r="J6103" s="4" t="s">
        <v>0</v>
      </c>
      <c r="K6103" s="4" t="b">
        <v>1</v>
      </c>
      <c r="L6103" s="4">
        <v>0</v>
      </c>
      <c r="M6103" s="4">
        <v>0</v>
      </c>
      <c r="N6103" s="4">
        <v>0</v>
      </c>
      <c r="O6103" s="8">
        <v>0</v>
      </c>
      <c r="P6103" s="7">
        <v>-130</v>
      </c>
      <c r="Q6103" s="7">
        <v>3586</v>
      </c>
      <c r="R6103">
        <f t="shared" si="169"/>
        <v>-1</v>
      </c>
      <c r="S6103" t="e">
        <f>AND(#REF!&gt;N11103,#REF!&gt;O11103,C11103&gt;1,B11103="None")</f>
        <v>#REF!</v>
      </c>
      <c r="T6103" t="e">
        <f>#REF!-#REF!</f>
        <v>#REF!</v>
      </c>
    </row>
    <row r="6104" spans="1:20">
      <c r="A6104" s="1">
        <v>41011.663784722223</v>
      </c>
      <c r="B6104" t="s">
        <v>0</v>
      </c>
      <c r="C6104" s="4">
        <v>-125</v>
      </c>
      <c r="D6104" s="7">
        <v>3675</v>
      </c>
      <c r="E6104">
        <v>3824.2395367983099</v>
      </c>
      <c r="F6104">
        <v>3528.2906209272301</v>
      </c>
      <c r="G6104" s="4" t="b">
        <v>0</v>
      </c>
      <c r="H6104" s="4" t="b">
        <v>0</v>
      </c>
      <c r="I6104" s="4" t="s">
        <v>0</v>
      </c>
      <c r="J6104" s="4" t="s">
        <v>0</v>
      </c>
      <c r="K6104" s="4" t="b">
        <v>1</v>
      </c>
      <c r="L6104" s="4">
        <v>0</v>
      </c>
      <c r="M6104" s="4">
        <v>0</v>
      </c>
      <c r="N6104" s="4">
        <v>0</v>
      </c>
      <c r="O6104" s="8">
        <v>0</v>
      </c>
      <c r="P6104" s="7">
        <v>-125</v>
      </c>
      <c r="Q6104" s="7">
        <v>3591</v>
      </c>
      <c r="R6104">
        <f t="shared" si="169"/>
        <v>-1</v>
      </c>
      <c r="S6104" t="e">
        <f>AND(#REF!&gt;N11104,#REF!&gt;O11104,C11104&gt;1,B11104="None")</f>
        <v>#REF!</v>
      </c>
      <c r="T6104" t="e">
        <f>#REF!-#REF!</f>
        <v>#REF!</v>
      </c>
    </row>
    <row r="6105" spans="1:20">
      <c r="A6105" s="1">
        <v>41011.667233796295</v>
      </c>
      <c r="B6105" t="s">
        <v>0</v>
      </c>
      <c r="C6105" s="4">
        <v>-115</v>
      </c>
      <c r="D6105" s="7">
        <v>3685</v>
      </c>
      <c r="E6105">
        <v>3822.8471414303299</v>
      </c>
      <c r="F6105">
        <v>3529.7634035297401</v>
      </c>
      <c r="G6105" s="4" t="b">
        <v>0</v>
      </c>
      <c r="H6105" s="4" t="b">
        <v>0</v>
      </c>
      <c r="I6105" s="4" t="s">
        <v>0</v>
      </c>
      <c r="J6105" s="4" t="s">
        <v>0</v>
      </c>
      <c r="K6105" s="4" t="b">
        <v>1</v>
      </c>
      <c r="L6105" s="4">
        <v>0</v>
      </c>
      <c r="M6105" s="4">
        <v>0</v>
      </c>
      <c r="N6105" s="4">
        <v>0</v>
      </c>
      <c r="O6105" s="8">
        <v>0</v>
      </c>
      <c r="P6105" s="7">
        <v>-115</v>
      </c>
      <c r="Q6105" s="7">
        <v>3601</v>
      </c>
      <c r="R6105">
        <f t="shared" si="169"/>
        <v>-1</v>
      </c>
      <c r="S6105" t="e">
        <f>AND(#REF!&gt;N11105,#REF!&gt;O11105,C11105&gt;1,B11105="None")</f>
        <v>#REF!</v>
      </c>
      <c r="T6105" t="e">
        <f>#REF!-#REF!</f>
        <v>#REF!</v>
      </c>
    </row>
    <row r="6106" spans="1:20">
      <c r="A6106" s="1">
        <v>41011.670763888891</v>
      </c>
      <c r="B6106" t="s">
        <v>0</v>
      </c>
      <c r="C6106" s="4">
        <v>-111</v>
      </c>
      <c r="D6106" s="7">
        <v>3689</v>
      </c>
      <c r="E6106">
        <v>3821.50867001603</v>
      </c>
      <c r="F6106">
        <v>3531.2221298621698</v>
      </c>
      <c r="G6106" s="4" t="b">
        <v>0</v>
      </c>
      <c r="H6106" s="4" t="b">
        <v>0</v>
      </c>
      <c r="I6106" s="4" t="s">
        <v>0</v>
      </c>
      <c r="J6106" s="4" t="s">
        <v>0</v>
      </c>
      <c r="K6106" s="4" t="b">
        <v>1</v>
      </c>
      <c r="L6106" s="4">
        <v>0</v>
      </c>
      <c r="M6106" s="4">
        <v>0</v>
      </c>
      <c r="N6106" s="4">
        <v>0</v>
      </c>
      <c r="O6106" s="8">
        <v>0</v>
      </c>
      <c r="P6106" s="7">
        <v>-111</v>
      </c>
      <c r="Q6106" s="7">
        <v>3605</v>
      </c>
      <c r="R6106">
        <f t="shared" si="169"/>
        <v>-1</v>
      </c>
      <c r="S6106" t="e">
        <f>AND(#REF!&gt;N11106,#REF!&gt;O11106,C11106&gt;1,B11106="None")</f>
        <v>#REF!</v>
      </c>
      <c r="T6106" t="e">
        <f>#REF!-#REF!</f>
        <v>#REF!</v>
      </c>
    </row>
    <row r="6107" spans="1:20">
      <c r="A6107" s="1">
        <v>41011.674270833333</v>
      </c>
      <c r="B6107" t="s">
        <v>0</v>
      </c>
      <c r="C6107" s="4">
        <v>-140</v>
      </c>
      <c r="D6107" s="7">
        <v>3660</v>
      </c>
      <c r="E6107">
        <v>3819.8935833158698</v>
      </c>
      <c r="F6107">
        <v>3532.66548712944</v>
      </c>
      <c r="G6107" s="4" t="b">
        <v>0</v>
      </c>
      <c r="H6107" s="4" t="b">
        <v>0</v>
      </c>
      <c r="I6107" s="4" t="s">
        <v>0</v>
      </c>
      <c r="J6107" s="4" t="s">
        <v>0</v>
      </c>
      <c r="K6107" s="4" t="b">
        <v>1</v>
      </c>
      <c r="L6107" s="4">
        <v>0</v>
      </c>
      <c r="M6107" s="4">
        <v>0</v>
      </c>
      <c r="N6107" s="4">
        <v>0</v>
      </c>
      <c r="O6107" s="8">
        <v>0</v>
      </c>
      <c r="P6107" s="7">
        <v>-140</v>
      </c>
      <c r="Q6107" s="7">
        <v>3576</v>
      </c>
      <c r="R6107">
        <f t="shared" si="169"/>
        <v>-1</v>
      </c>
      <c r="S6107" t="e">
        <f>AND(#REF!&gt;N11107,#REF!&gt;O11107,C11107&gt;1,B11107="None")</f>
        <v>#REF!</v>
      </c>
      <c r="T6107" t="e">
        <f>#REF!-#REF!</f>
        <v>#REF!</v>
      </c>
    </row>
    <row r="6108" spans="1:20">
      <c r="A6108" s="1">
        <v>41011.677743055552</v>
      </c>
      <c r="B6108" t="s">
        <v>0</v>
      </c>
      <c r="C6108" s="4">
        <v>-105</v>
      </c>
      <c r="D6108" s="7">
        <v>3695</v>
      </c>
      <c r="E6108">
        <v>3818.6446474827098</v>
      </c>
      <c r="F6108">
        <v>3534.0953829312102</v>
      </c>
      <c r="G6108" s="4" t="b">
        <v>0</v>
      </c>
      <c r="H6108" s="4" t="b">
        <v>0</v>
      </c>
      <c r="I6108" s="4" t="s">
        <v>0</v>
      </c>
      <c r="J6108" s="4" t="s">
        <v>0</v>
      </c>
      <c r="K6108" s="4" t="b">
        <v>1</v>
      </c>
      <c r="L6108" s="4">
        <v>0</v>
      </c>
      <c r="M6108" s="4">
        <v>0</v>
      </c>
      <c r="N6108" s="4">
        <v>0</v>
      </c>
      <c r="O6108" s="8">
        <v>0</v>
      </c>
      <c r="P6108" s="7">
        <v>-105</v>
      </c>
      <c r="Q6108" s="7">
        <v>3611</v>
      </c>
      <c r="R6108">
        <f t="shared" si="169"/>
        <v>-1</v>
      </c>
      <c r="S6108" t="e">
        <f>AND(#REF!&gt;N11108,#REF!&gt;O11108,C11108&gt;1,B11108="None")</f>
        <v>#REF!</v>
      </c>
      <c r="T6108" t="e">
        <f>#REF!-#REF!</f>
        <v>#REF!</v>
      </c>
    </row>
    <row r="6109" spans="1:20">
      <c r="A6109" s="1">
        <v>41011.681226851855</v>
      </c>
      <c r="B6109" t="s">
        <v>0</v>
      </c>
      <c r="C6109" s="4">
        <v>-95</v>
      </c>
      <c r="D6109" s="7">
        <v>3705</v>
      </c>
      <c r="E6109">
        <v>3817.50820100788</v>
      </c>
      <c r="F6109">
        <v>3535.5124470215901</v>
      </c>
      <c r="G6109" s="4" t="b">
        <v>0</v>
      </c>
      <c r="H6109" s="4" t="b">
        <v>0</v>
      </c>
      <c r="I6109" s="4" t="s">
        <v>0</v>
      </c>
      <c r="J6109" s="4" t="s">
        <v>0</v>
      </c>
      <c r="K6109" s="4" t="b">
        <v>1</v>
      </c>
      <c r="L6109" s="4">
        <v>0</v>
      </c>
      <c r="M6109" s="4">
        <v>0</v>
      </c>
      <c r="N6109" s="4">
        <v>0</v>
      </c>
      <c r="O6109" s="8">
        <v>0</v>
      </c>
      <c r="P6109" s="7">
        <v>-95</v>
      </c>
      <c r="Q6109" s="7">
        <v>3621</v>
      </c>
      <c r="R6109">
        <f t="shared" si="169"/>
        <v>-1</v>
      </c>
      <c r="S6109" t="e">
        <f>AND(#REF!&gt;N11109,#REF!&gt;O11109,C11109&gt;1,B11109="None")</f>
        <v>#REF!</v>
      </c>
      <c r="T6109" t="e">
        <f>#REF!-#REF!</f>
        <v>#REF!</v>
      </c>
    </row>
    <row r="6110" spans="1:20">
      <c r="A6110" s="1">
        <v>41011.684675925928</v>
      </c>
      <c r="B6110" t="s">
        <v>0</v>
      </c>
      <c r="C6110" s="4">
        <v>-110</v>
      </c>
      <c r="D6110" s="7">
        <v>3690</v>
      </c>
      <c r="E6110">
        <v>3816.2331189977999</v>
      </c>
      <c r="F6110">
        <v>3536.9160503814701</v>
      </c>
      <c r="G6110" s="4" t="b">
        <v>0</v>
      </c>
      <c r="H6110" s="4" t="b">
        <v>0</v>
      </c>
      <c r="I6110" s="4" t="s">
        <v>0</v>
      </c>
      <c r="J6110" s="4" t="s">
        <v>0</v>
      </c>
      <c r="K6110" s="4" t="b">
        <v>1</v>
      </c>
      <c r="L6110" s="4">
        <v>0</v>
      </c>
      <c r="M6110" s="4">
        <v>0</v>
      </c>
      <c r="N6110" s="4">
        <v>0</v>
      </c>
      <c r="O6110" s="8">
        <v>0</v>
      </c>
      <c r="P6110" s="7">
        <v>-110</v>
      </c>
      <c r="Q6110" s="7">
        <v>3606</v>
      </c>
      <c r="R6110">
        <f t="shared" si="169"/>
        <v>-1</v>
      </c>
      <c r="S6110" t="e">
        <f>AND(#REF!&gt;N11110,#REF!&gt;O11110,C11110&gt;1,B11110="None")</f>
        <v>#REF!</v>
      </c>
      <c r="T6110" t="e">
        <f>#REF!-#REF!</f>
        <v>#REF!</v>
      </c>
    </row>
    <row r="6111" spans="1:20">
      <c r="A6111" s="1">
        <v>41011.688067129631</v>
      </c>
      <c r="B6111" t="s">
        <v>0</v>
      </c>
      <c r="C6111" s="4">
        <v>-157</v>
      </c>
      <c r="D6111" s="7">
        <v>3643</v>
      </c>
      <c r="E6111">
        <v>3814.50078780782</v>
      </c>
      <c r="F6111">
        <v>3538.3039740685999</v>
      </c>
      <c r="G6111" s="4" t="b">
        <v>0</v>
      </c>
      <c r="H6111" s="4" t="b">
        <v>0</v>
      </c>
      <c r="I6111" s="4" t="s">
        <v>0</v>
      </c>
      <c r="J6111" s="4" t="s">
        <v>0</v>
      </c>
      <c r="K6111" s="4" t="b">
        <v>1</v>
      </c>
      <c r="L6111" s="4">
        <v>0</v>
      </c>
      <c r="M6111" s="4">
        <v>0</v>
      </c>
      <c r="N6111" s="4">
        <v>0</v>
      </c>
      <c r="O6111" s="8">
        <v>0</v>
      </c>
      <c r="P6111" s="7">
        <v>-157</v>
      </c>
      <c r="Q6111" s="7">
        <v>3559</v>
      </c>
      <c r="R6111">
        <f t="shared" si="169"/>
        <v>-1</v>
      </c>
      <c r="S6111" t="e">
        <f>AND(#REF!&gt;N11111,#REF!&gt;O11111,C11111&gt;1,B11111="None")</f>
        <v>#REF!</v>
      </c>
      <c r="T6111" t="e">
        <f>#REF!-#REF!</f>
        <v>#REF!</v>
      </c>
    </row>
    <row r="6112" spans="1:20">
      <c r="A6112" s="1">
        <v>41011.691655092596</v>
      </c>
      <c r="B6112" t="s">
        <v>0</v>
      </c>
      <c r="C6112" s="4">
        <v>-152</v>
      </c>
      <c r="D6112" s="7">
        <v>3648</v>
      </c>
      <c r="E6112">
        <v>3812.8357799297501</v>
      </c>
      <c r="F6112">
        <v>3539.6766330979099</v>
      </c>
      <c r="G6112" s="4" t="b">
        <v>0</v>
      </c>
      <c r="H6112" s="4" t="b">
        <v>0</v>
      </c>
      <c r="I6112" s="4" t="s">
        <v>0</v>
      </c>
      <c r="J6112" s="4" t="s">
        <v>0</v>
      </c>
      <c r="K6112" s="4" t="b">
        <v>1</v>
      </c>
      <c r="L6112" s="4">
        <v>0</v>
      </c>
      <c r="M6112" s="4">
        <v>0</v>
      </c>
      <c r="N6112" s="4">
        <v>0</v>
      </c>
      <c r="O6112" s="8">
        <v>0</v>
      </c>
      <c r="P6112" s="7">
        <v>-152</v>
      </c>
      <c r="Q6112" s="7">
        <v>3564</v>
      </c>
      <c r="R6112">
        <f t="shared" si="169"/>
        <v>-1</v>
      </c>
      <c r="S6112" t="e">
        <f>AND(#REF!&gt;N11112,#REF!&gt;O11112,C11112&gt;1,B11112="None")</f>
        <v>#REF!</v>
      </c>
      <c r="T6112" t="e">
        <f>#REF!-#REF!</f>
        <v>#REF!</v>
      </c>
    </row>
    <row r="6113" spans="1:20">
      <c r="A6113" s="1">
        <v>41011.695127314815</v>
      </c>
      <c r="B6113" t="s">
        <v>0</v>
      </c>
      <c r="C6113" s="4">
        <v>-158</v>
      </c>
      <c r="D6113" s="7">
        <v>3642</v>
      </c>
      <c r="E6113">
        <v>3811.1274221304502</v>
      </c>
      <c r="F6113">
        <v>3541.0338870430701</v>
      </c>
      <c r="G6113" s="4" t="b">
        <v>0</v>
      </c>
      <c r="H6113" s="4" t="b">
        <v>0</v>
      </c>
      <c r="I6113" s="4" t="s">
        <v>0</v>
      </c>
      <c r="J6113" s="4" t="s">
        <v>0</v>
      </c>
      <c r="K6113" s="4" t="b">
        <v>1</v>
      </c>
      <c r="L6113" s="4">
        <v>0</v>
      </c>
      <c r="M6113" s="4">
        <v>0</v>
      </c>
      <c r="N6113" s="4">
        <v>0</v>
      </c>
      <c r="O6113" s="8">
        <v>0</v>
      </c>
      <c r="P6113" s="7">
        <v>-158</v>
      </c>
      <c r="Q6113" s="7">
        <v>3558</v>
      </c>
      <c r="R6113">
        <f t="shared" si="169"/>
        <v>-1</v>
      </c>
      <c r="S6113" t="e">
        <f>AND(#REF!&gt;N11113,#REF!&gt;O11113,C11113&gt;1,B11113="None")</f>
        <v>#REF!</v>
      </c>
      <c r="T6113" t="e">
        <f>#REF!-#REF!</f>
        <v>#REF!</v>
      </c>
    </row>
    <row r="6114" spans="1:20">
      <c r="A6114" s="1">
        <v>41011.698344907411</v>
      </c>
      <c r="B6114" t="s">
        <v>0</v>
      </c>
      <c r="C6114" s="4">
        <v>-182</v>
      </c>
      <c r="D6114" s="7">
        <v>3618</v>
      </c>
      <c r="E6114">
        <v>3809.1961479091401</v>
      </c>
      <c r="F6114">
        <v>3542.3746983474002</v>
      </c>
      <c r="G6114" s="4" t="b">
        <v>0</v>
      </c>
      <c r="H6114" s="4" t="b">
        <v>0</v>
      </c>
      <c r="I6114" s="4" t="s">
        <v>0</v>
      </c>
      <c r="J6114" s="4" t="s">
        <v>0</v>
      </c>
      <c r="K6114" s="4" t="b">
        <v>1</v>
      </c>
      <c r="L6114" s="4">
        <v>0</v>
      </c>
      <c r="M6114" s="4">
        <v>0</v>
      </c>
      <c r="N6114" s="4">
        <v>0</v>
      </c>
      <c r="O6114" s="8">
        <v>0</v>
      </c>
      <c r="P6114" s="7">
        <v>-182</v>
      </c>
      <c r="Q6114" s="7">
        <v>3534</v>
      </c>
      <c r="R6114">
        <f t="shared" si="169"/>
        <v>-1</v>
      </c>
      <c r="S6114" t="e">
        <f>AND(#REF!&gt;N11114,#REF!&gt;O11114,C11114&gt;1,B11114="None")</f>
        <v>#REF!</v>
      </c>
      <c r="T6114" t="e">
        <f>#REF!-#REF!</f>
        <v>#REF!</v>
      </c>
    </row>
    <row r="6115" spans="1:20">
      <c r="A6115" s="1">
        <v>41011.702002314814</v>
      </c>
      <c r="B6115" t="s">
        <v>0</v>
      </c>
      <c r="C6115" s="4">
        <v>-152</v>
      </c>
      <c r="D6115" s="7">
        <v>3648</v>
      </c>
      <c r="E6115">
        <v>3807.5841864300501</v>
      </c>
      <c r="F6115">
        <v>3543.7007457878099</v>
      </c>
      <c r="G6115" s="4" t="b">
        <v>0</v>
      </c>
      <c r="H6115" s="4" t="b">
        <v>0</v>
      </c>
      <c r="I6115" s="4" t="s">
        <v>0</v>
      </c>
      <c r="J6115" s="4" t="s">
        <v>0</v>
      </c>
      <c r="K6115" s="4" t="b">
        <v>1</v>
      </c>
      <c r="L6115" s="4">
        <v>0</v>
      </c>
      <c r="M6115" s="4">
        <v>0</v>
      </c>
      <c r="N6115" s="4">
        <v>0</v>
      </c>
      <c r="O6115" s="8">
        <v>0</v>
      </c>
      <c r="P6115" s="7">
        <v>-152</v>
      </c>
      <c r="Q6115" s="7">
        <v>3564</v>
      </c>
      <c r="R6115">
        <f t="shared" si="169"/>
        <v>-1</v>
      </c>
      <c r="S6115" t="e">
        <f>AND(#REF!&gt;N11115,#REF!&gt;O11115,C11115&gt;1,B11115="None")</f>
        <v>#REF!</v>
      </c>
      <c r="T6115" t="e">
        <f>#REF!-#REF!</f>
        <v>#REF!</v>
      </c>
    </row>
    <row r="6116" spans="1:20">
      <c r="A6116" s="1">
        <v>41011.70553240741</v>
      </c>
      <c r="B6116" t="s">
        <v>0</v>
      </c>
      <c r="C6116" s="4">
        <v>-220</v>
      </c>
      <c r="D6116" s="7">
        <v>3580</v>
      </c>
      <c r="E6116">
        <v>3805.3083445657498</v>
      </c>
      <c r="F6116">
        <v>3545.0087837817</v>
      </c>
      <c r="G6116" s="4" t="b">
        <v>0</v>
      </c>
      <c r="H6116" s="4" t="b">
        <v>0</v>
      </c>
      <c r="I6116" s="4" t="s">
        <v>0</v>
      </c>
      <c r="J6116" s="4" t="s">
        <v>0</v>
      </c>
      <c r="K6116" s="4" t="b">
        <v>1</v>
      </c>
      <c r="L6116" s="4">
        <v>0</v>
      </c>
      <c r="M6116" s="4">
        <v>0</v>
      </c>
      <c r="N6116" s="4">
        <v>0</v>
      </c>
      <c r="O6116" s="8">
        <v>0</v>
      </c>
      <c r="P6116" s="7">
        <v>-220</v>
      </c>
      <c r="Q6116" s="7">
        <v>3496</v>
      </c>
      <c r="R6116">
        <f t="shared" si="169"/>
        <v>-1</v>
      </c>
      <c r="S6116" t="e">
        <f>AND(#REF!&gt;N11116,#REF!&gt;O11116,C11116&gt;1,B11116="None")</f>
        <v>#REF!</v>
      </c>
      <c r="T6116" t="e">
        <f>#REF!-#REF!</f>
        <v>#REF!</v>
      </c>
    </row>
    <row r="6117" spans="1:20">
      <c r="A6117" s="1">
        <v>41011.708993055552</v>
      </c>
      <c r="B6117" t="s">
        <v>0</v>
      </c>
      <c r="C6117" s="4">
        <v>-210</v>
      </c>
      <c r="D6117" s="7">
        <v>3590</v>
      </c>
      <c r="E6117">
        <v>3803.15526112009</v>
      </c>
      <c r="F6117">
        <v>3546.2995161683998</v>
      </c>
      <c r="G6117" s="4" t="b">
        <v>0</v>
      </c>
      <c r="H6117" s="4" t="b">
        <v>0</v>
      </c>
      <c r="I6117" s="4" t="s">
        <v>0</v>
      </c>
      <c r="J6117" s="4" t="s">
        <v>0</v>
      </c>
      <c r="K6117" s="4" t="b">
        <v>1</v>
      </c>
      <c r="L6117" s="4">
        <v>0</v>
      </c>
      <c r="M6117" s="4">
        <v>0</v>
      </c>
      <c r="N6117" s="4">
        <v>0</v>
      </c>
      <c r="O6117" s="8">
        <v>0</v>
      </c>
      <c r="P6117" s="7">
        <v>-210</v>
      </c>
      <c r="Q6117" s="7">
        <v>3506</v>
      </c>
      <c r="R6117">
        <f t="shared" si="169"/>
        <v>-1</v>
      </c>
      <c r="S6117" t="e">
        <f>AND(#REF!&gt;N11117,#REF!&gt;O11117,C11117&gt;1,B11117="None")</f>
        <v>#REF!</v>
      </c>
      <c r="T6117" t="e">
        <f>#REF!-#REF!</f>
        <v>#REF!</v>
      </c>
    </row>
    <row r="6118" spans="1:20">
      <c r="A6118" s="1">
        <v>41011.712395833332</v>
      </c>
      <c r="B6118" t="s">
        <v>0</v>
      </c>
      <c r="C6118" s="4">
        <v>-230</v>
      </c>
      <c r="D6118" s="7">
        <v>3570</v>
      </c>
      <c r="E6118">
        <v>3800.8237085088899</v>
      </c>
      <c r="F6118">
        <v>3547.5721371301001</v>
      </c>
      <c r="G6118" s="4" t="b">
        <v>0</v>
      </c>
      <c r="H6118" s="4" t="b">
        <v>0</v>
      </c>
      <c r="I6118" s="4" t="s">
        <v>0</v>
      </c>
      <c r="J6118" s="4" t="s">
        <v>0</v>
      </c>
      <c r="K6118" s="4" t="b">
        <v>1</v>
      </c>
      <c r="L6118" s="4">
        <v>0</v>
      </c>
      <c r="M6118" s="4">
        <v>0</v>
      </c>
      <c r="N6118" s="4">
        <v>0</v>
      </c>
      <c r="O6118" s="8">
        <v>0</v>
      </c>
      <c r="P6118" s="7">
        <v>-230</v>
      </c>
      <c r="Q6118" s="7">
        <v>3486</v>
      </c>
      <c r="R6118">
        <f t="shared" si="169"/>
        <v>-1</v>
      </c>
      <c r="S6118" t="e">
        <f>AND(#REF!&gt;N11118,#REF!&gt;O11118,C11118&gt;1,B11118="None")</f>
        <v>#REF!</v>
      </c>
      <c r="T6118" t="e">
        <f>#REF!-#REF!</f>
        <v>#REF!</v>
      </c>
    </row>
    <row r="6119" spans="1:20">
      <c r="A6119" s="1">
        <v>41011.715949074074</v>
      </c>
      <c r="B6119" t="s">
        <v>0</v>
      </c>
      <c r="C6119" s="4">
        <v>-219</v>
      </c>
      <c r="D6119" s="7">
        <v>3581</v>
      </c>
      <c r="E6119">
        <v>3798.6254714237998</v>
      </c>
      <c r="F6119">
        <v>3548.8274038015702</v>
      </c>
      <c r="G6119" s="4" t="b">
        <v>0</v>
      </c>
      <c r="H6119" s="4" t="b">
        <v>0</v>
      </c>
      <c r="I6119" s="4" t="s">
        <v>0</v>
      </c>
      <c r="J6119" s="4" t="s">
        <v>0</v>
      </c>
      <c r="K6119" s="4" t="b">
        <v>1</v>
      </c>
      <c r="L6119" s="4">
        <v>0</v>
      </c>
      <c r="M6119" s="4">
        <v>0</v>
      </c>
      <c r="N6119" s="4">
        <v>0</v>
      </c>
      <c r="O6119" s="8">
        <v>0</v>
      </c>
      <c r="P6119" s="7">
        <v>-219</v>
      </c>
      <c r="Q6119" s="7">
        <v>3497</v>
      </c>
      <c r="R6119">
        <f t="shared" si="169"/>
        <v>-1</v>
      </c>
      <c r="S6119" t="e">
        <f>AND(#REF!&gt;N11119,#REF!&gt;O11119,C11119&gt;1,B11119="None")</f>
        <v>#REF!</v>
      </c>
      <c r="T6119" t="e">
        <f>#REF!-#REF!</f>
        <v>#REF!</v>
      </c>
    </row>
    <row r="6120" spans="1:20">
      <c r="A6120" s="1">
        <v>41011.719305555554</v>
      </c>
      <c r="B6120" t="s">
        <v>0</v>
      </c>
      <c r="C6120" s="4">
        <v>-215</v>
      </c>
      <c r="D6120" s="7">
        <v>3585</v>
      </c>
      <c r="E6120">
        <v>3796.48921670957</v>
      </c>
      <c r="F6120">
        <v>3550.0657128661101</v>
      </c>
      <c r="G6120" s="4" t="b">
        <v>0</v>
      </c>
      <c r="H6120" s="4" t="b">
        <v>0</v>
      </c>
      <c r="I6120" s="4" t="s">
        <v>0</v>
      </c>
      <c r="J6120" s="4" t="s">
        <v>0</v>
      </c>
      <c r="K6120" s="4" t="b">
        <v>1</v>
      </c>
      <c r="L6120" s="4">
        <v>0</v>
      </c>
      <c r="M6120" s="4">
        <v>0</v>
      </c>
      <c r="N6120" s="4">
        <v>0</v>
      </c>
      <c r="O6120" s="8">
        <v>0</v>
      </c>
      <c r="P6120" s="7">
        <v>-215</v>
      </c>
      <c r="Q6120" s="7">
        <v>3501</v>
      </c>
      <c r="R6120">
        <f t="shared" si="169"/>
        <v>-1</v>
      </c>
      <c r="S6120" t="e">
        <f>AND(#REF!&gt;N11120,#REF!&gt;O11120,C11120&gt;1,B11120="None")</f>
        <v>#REF!</v>
      </c>
      <c r="T6120" t="e">
        <f>#REF!-#REF!</f>
        <v>#REF!</v>
      </c>
    </row>
    <row r="6121" spans="1:20">
      <c r="A6121" s="1">
        <v>41011.722905092596</v>
      </c>
      <c r="B6121" t="s">
        <v>0</v>
      </c>
      <c r="C6121" s="4">
        <v>-225</v>
      </c>
      <c r="D6121" s="7">
        <v>3575</v>
      </c>
      <c r="E6121">
        <v>3794.2743245424699</v>
      </c>
      <c r="F6121">
        <v>3551.2867559244901</v>
      </c>
      <c r="G6121" s="4" t="b">
        <v>0</v>
      </c>
      <c r="H6121" s="4" t="b">
        <v>0</v>
      </c>
      <c r="I6121" s="4" t="s">
        <v>0</v>
      </c>
      <c r="J6121" s="4" t="s">
        <v>0</v>
      </c>
      <c r="K6121" s="4" t="b">
        <v>1</v>
      </c>
      <c r="L6121" s="4">
        <v>0</v>
      </c>
      <c r="M6121" s="4">
        <v>0</v>
      </c>
      <c r="N6121" s="4">
        <v>0</v>
      </c>
      <c r="O6121" s="8">
        <v>0</v>
      </c>
      <c r="P6121" s="7">
        <v>-225</v>
      </c>
      <c r="Q6121" s="7">
        <v>3491</v>
      </c>
      <c r="R6121">
        <f t="shared" si="169"/>
        <v>-1</v>
      </c>
      <c r="S6121" t="e">
        <f>AND(#REF!&gt;N11121,#REF!&gt;O11121,C11121&gt;1,B11121="None")</f>
        <v>#REF!</v>
      </c>
      <c r="T6121" t="e">
        <f>#REF!-#REF!</f>
        <v>#REF!</v>
      </c>
    </row>
    <row r="6122" spans="1:20">
      <c r="A6122" s="1">
        <v>41011.726377314815</v>
      </c>
      <c r="B6122" t="s">
        <v>0</v>
      </c>
      <c r="C6122" s="4">
        <v>-191</v>
      </c>
      <c r="D6122" s="7">
        <v>3609</v>
      </c>
      <c r="E6122">
        <v>3792.4215812970501</v>
      </c>
      <c r="F6122">
        <v>3552.4924300513499</v>
      </c>
      <c r="G6122" s="4" t="b">
        <v>0</v>
      </c>
      <c r="H6122" s="4" t="b">
        <v>0</v>
      </c>
      <c r="I6122" s="4" t="s">
        <v>0</v>
      </c>
      <c r="J6122" s="4" t="s">
        <v>0</v>
      </c>
      <c r="K6122" s="4" t="b">
        <v>1</v>
      </c>
      <c r="L6122" s="4">
        <v>0</v>
      </c>
      <c r="M6122" s="4">
        <v>0</v>
      </c>
      <c r="N6122" s="4">
        <v>0</v>
      </c>
      <c r="O6122" s="8">
        <v>0</v>
      </c>
      <c r="P6122" s="7">
        <v>-191</v>
      </c>
      <c r="Q6122" s="7">
        <v>3525</v>
      </c>
      <c r="R6122">
        <f t="shared" si="169"/>
        <v>-1</v>
      </c>
      <c r="S6122" t="e">
        <f>AND(#REF!&gt;N11122,#REF!&gt;O11122,C11122&gt;1,B11122="None")</f>
        <v>#REF!</v>
      </c>
      <c r="T6122" t="e">
        <f>#REF!-#REF!</f>
        <v>#REF!</v>
      </c>
    </row>
    <row r="6123" spans="1:20">
      <c r="A6123" s="1">
        <v>41012.354803240742</v>
      </c>
      <c r="B6123" t="s">
        <v>0</v>
      </c>
      <c r="C6123" s="4">
        <v>-170</v>
      </c>
      <c r="D6123" s="7">
        <v>3630</v>
      </c>
      <c r="E6123">
        <v>3790.7973654840798</v>
      </c>
      <c r="F6123">
        <v>3553.6839547285199</v>
      </c>
      <c r="G6123" s="4" t="b">
        <v>0</v>
      </c>
      <c r="H6123" s="4" t="b">
        <v>0</v>
      </c>
      <c r="I6123" s="4" t="s">
        <v>0</v>
      </c>
      <c r="J6123" s="4" t="s">
        <v>0</v>
      </c>
      <c r="K6123" s="4" t="b">
        <v>1</v>
      </c>
      <c r="L6123" s="4">
        <v>0</v>
      </c>
      <c r="M6123" s="4">
        <v>0</v>
      </c>
      <c r="N6123" s="4">
        <v>0</v>
      </c>
      <c r="O6123" s="8">
        <v>0</v>
      </c>
      <c r="P6123" s="7">
        <v>-170</v>
      </c>
      <c r="Q6123" s="7">
        <v>3546</v>
      </c>
      <c r="R6123">
        <f t="shared" si="169"/>
        <v>-1</v>
      </c>
      <c r="S6123" t="e">
        <f>AND(#REF!&gt;N11123,#REF!&gt;O11123,C11123&gt;1,B11123="None")</f>
        <v>#REF!</v>
      </c>
      <c r="T6123" t="e">
        <f>#REF!-#REF!</f>
        <v>#REF!</v>
      </c>
    </row>
    <row r="6124" spans="1:20">
      <c r="A6124" s="1">
        <v>41012.358206018522</v>
      </c>
      <c r="B6124" t="s">
        <v>0</v>
      </c>
      <c r="C6124" s="4">
        <v>-160</v>
      </c>
      <c r="D6124" s="7">
        <v>3640</v>
      </c>
      <c r="E6124">
        <v>3789.2893918292302</v>
      </c>
      <c r="F6124">
        <v>3554.8619819140199</v>
      </c>
      <c r="G6124" s="4" t="b">
        <v>0</v>
      </c>
      <c r="H6124" s="4" t="b">
        <v>0</v>
      </c>
      <c r="I6124" s="4" t="s">
        <v>0</v>
      </c>
      <c r="J6124" s="4" t="s">
        <v>0</v>
      </c>
      <c r="K6124" s="4" t="b">
        <v>1</v>
      </c>
      <c r="L6124" s="4">
        <v>0</v>
      </c>
      <c r="M6124" s="4">
        <v>0</v>
      </c>
      <c r="N6124" s="4">
        <v>0</v>
      </c>
      <c r="O6124" s="8">
        <v>0</v>
      </c>
      <c r="P6124" s="7">
        <v>-160</v>
      </c>
      <c r="Q6124" s="7">
        <v>3556</v>
      </c>
      <c r="R6124">
        <f t="shared" si="169"/>
        <v>-1</v>
      </c>
      <c r="S6124" t="e">
        <f>AND(#REF!&gt;N11124,#REF!&gt;O11124,C11124&gt;1,B11124="None")</f>
        <v>#REF!</v>
      </c>
      <c r="T6124" t="e">
        <f>#REF!-#REF!</f>
        <v>#REF!</v>
      </c>
    </row>
    <row r="6125" spans="1:20">
      <c r="A6125" s="1">
        <v>41012.361759259256</v>
      </c>
      <c r="B6125" t="s">
        <v>0</v>
      </c>
      <c r="C6125" s="4">
        <v>-155</v>
      </c>
      <c r="D6125" s="7">
        <v>3645</v>
      </c>
      <c r="E6125">
        <v>3787.8464979109399</v>
      </c>
      <c r="F6125">
        <v>3556.0269044940001</v>
      </c>
      <c r="G6125" s="4" t="b">
        <v>0</v>
      </c>
      <c r="H6125" s="4" t="b">
        <v>0</v>
      </c>
      <c r="I6125" s="4" t="s">
        <v>0</v>
      </c>
      <c r="J6125" s="4" t="s">
        <v>0</v>
      </c>
      <c r="K6125" s="4" t="b">
        <v>1</v>
      </c>
      <c r="L6125" s="4">
        <v>0</v>
      </c>
      <c r="M6125" s="4">
        <v>0</v>
      </c>
      <c r="N6125" s="4">
        <v>0</v>
      </c>
      <c r="O6125" s="8">
        <v>0</v>
      </c>
      <c r="P6125" s="7">
        <v>-155</v>
      </c>
      <c r="Q6125" s="7">
        <v>3561</v>
      </c>
      <c r="R6125">
        <f t="shared" si="169"/>
        <v>-1</v>
      </c>
      <c r="S6125" t="e">
        <f>AND(#REF!&gt;N11125,#REF!&gt;O11125,C11125&gt;1,B11125="None")</f>
        <v>#REF!</v>
      </c>
      <c r="T6125" t="e">
        <f>#REF!-#REF!</f>
        <v>#REF!</v>
      </c>
    </row>
    <row r="6126" spans="1:20">
      <c r="A6126" s="1">
        <v>41012.365254629629</v>
      </c>
      <c r="B6126" t="s">
        <v>0</v>
      </c>
      <c r="C6126" s="4">
        <v>-159</v>
      </c>
      <c r="D6126" s="7">
        <v>3641</v>
      </c>
      <c r="E6126">
        <v>3786.3780329318301</v>
      </c>
      <c r="F6126">
        <v>3557.17866013619</v>
      </c>
      <c r="G6126" s="4" t="b">
        <v>0</v>
      </c>
      <c r="H6126" s="4" t="b">
        <v>0</v>
      </c>
      <c r="I6126" s="4" t="s">
        <v>0</v>
      </c>
      <c r="J6126" s="4" t="s">
        <v>0</v>
      </c>
      <c r="K6126" s="4" t="b">
        <v>1</v>
      </c>
      <c r="L6126" s="4">
        <v>0</v>
      </c>
      <c r="M6126" s="4">
        <v>0</v>
      </c>
      <c r="N6126" s="4">
        <v>0</v>
      </c>
      <c r="O6126" s="8">
        <v>0</v>
      </c>
      <c r="P6126" s="7">
        <v>-159</v>
      </c>
      <c r="Q6126" s="7">
        <v>3557</v>
      </c>
      <c r="R6126">
        <f t="shared" si="169"/>
        <v>-1</v>
      </c>
      <c r="S6126" t="e">
        <f>AND(#REF!&gt;N11126,#REF!&gt;O11126,C11126&gt;1,B11126="None")</f>
        <v>#REF!</v>
      </c>
      <c r="T6126" t="e">
        <f>#REF!-#REF!</f>
        <v>#REF!</v>
      </c>
    </row>
    <row r="6127" spans="1:20">
      <c r="A6127" s="1">
        <v>41012.368715277778</v>
      </c>
      <c r="B6127" t="s">
        <v>0</v>
      </c>
      <c r="C6127" s="4">
        <v>-175</v>
      </c>
      <c r="D6127" s="7">
        <v>3625</v>
      </c>
      <c r="E6127">
        <v>3784.7642526025102</v>
      </c>
      <c r="F6127">
        <v>3558.3165880985198</v>
      </c>
      <c r="G6127" s="4" t="b">
        <v>0</v>
      </c>
      <c r="H6127" s="4" t="b">
        <v>0</v>
      </c>
      <c r="I6127" s="4" t="s">
        <v>0</v>
      </c>
      <c r="J6127" s="4" t="s">
        <v>0</v>
      </c>
      <c r="K6127" s="4" t="b">
        <v>1</v>
      </c>
      <c r="L6127" s="4">
        <v>0</v>
      </c>
      <c r="M6127" s="4">
        <v>0</v>
      </c>
      <c r="N6127" s="4">
        <v>0</v>
      </c>
      <c r="O6127" s="8">
        <v>0</v>
      </c>
      <c r="P6127" s="7">
        <v>-175</v>
      </c>
      <c r="Q6127" s="7">
        <v>3541</v>
      </c>
      <c r="R6127">
        <f t="shared" si="169"/>
        <v>-1</v>
      </c>
      <c r="S6127" t="e">
        <f>AND(#REF!&gt;N11127,#REF!&gt;O11127,C11127&gt;1,B11127="None")</f>
        <v>#REF!</v>
      </c>
      <c r="T6127" t="e">
        <f>#REF!-#REF!</f>
        <v>#REF!</v>
      </c>
    </row>
    <row r="6128" spans="1:20">
      <c r="A6128" s="1">
        <v>41012.372175925928</v>
      </c>
      <c r="B6128" t="s">
        <v>0</v>
      </c>
      <c r="C6128" s="4">
        <v>-180</v>
      </c>
      <c r="D6128" s="7">
        <v>3620</v>
      </c>
      <c r="E6128">
        <v>3783.1166100764899</v>
      </c>
      <c r="F6128">
        <v>3559.4405882084102</v>
      </c>
      <c r="G6128" s="4" t="b">
        <v>0</v>
      </c>
      <c r="H6128" s="4" t="b">
        <v>0</v>
      </c>
      <c r="I6128" s="4" t="s">
        <v>0</v>
      </c>
      <c r="J6128" s="4" t="s">
        <v>0</v>
      </c>
      <c r="K6128" s="4" t="b">
        <v>1</v>
      </c>
      <c r="L6128" s="4">
        <v>0</v>
      </c>
      <c r="M6128" s="4">
        <v>0</v>
      </c>
      <c r="N6128" s="4">
        <v>0</v>
      </c>
      <c r="O6128" s="8">
        <v>0</v>
      </c>
      <c r="P6128" s="7">
        <v>-180</v>
      </c>
      <c r="Q6128" s="7">
        <v>3536</v>
      </c>
      <c r="R6128">
        <f t="shared" si="169"/>
        <v>-1</v>
      </c>
      <c r="S6128" t="e">
        <f>AND(#REF!&gt;N11128,#REF!&gt;O11128,C11128&gt;1,B11128="None")</f>
        <v>#REF!</v>
      </c>
      <c r="T6128" t="e">
        <f>#REF!-#REF!</f>
        <v>#REF!</v>
      </c>
    </row>
    <row r="6129" spans="1:20">
      <c r="A6129" s="1">
        <v>41012.375659722224</v>
      </c>
      <c r="B6129" t="s">
        <v>0</v>
      </c>
      <c r="C6129" s="4">
        <v>-200</v>
      </c>
      <c r="D6129" s="7">
        <v>3600</v>
      </c>
      <c r="E6129">
        <v>3781.2854439757202</v>
      </c>
      <c r="F6129">
        <v>3560.5498124872502</v>
      </c>
      <c r="G6129" s="4" t="b">
        <v>0</v>
      </c>
      <c r="H6129" s="4" t="b">
        <v>0</v>
      </c>
      <c r="I6129" s="4" t="s">
        <v>0</v>
      </c>
      <c r="J6129" s="4" t="s">
        <v>0</v>
      </c>
      <c r="K6129" s="4" t="b">
        <v>1</v>
      </c>
      <c r="L6129" s="4">
        <v>0</v>
      </c>
      <c r="M6129" s="4">
        <v>0</v>
      </c>
      <c r="N6129" s="4">
        <v>0</v>
      </c>
      <c r="O6129" s="8">
        <v>0</v>
      </c>
      <c r="P6129" s="7">
        <v>-200</v>
      </c>
      <c r="Q6129" s="7">
        <v>3516</v>
      </c>
      <c r="R6129">
        <f t="shared" si="169"/>
        <v>-1</v>
      </c>
      <c r="S6129" t="e">
        <f>AND(#REF!&gt;N11129,#REF!&gt;O11129,C11129&gt;1,B11129="None")</f>
        <v>#REF!</v>
      </c>
      <c r="T6129" t="e">
        <f>#REF!-#REF!</f>
        <v>#REF!</v>
      </c>
    </row>
    <row r="6130" spans="1:20">
      <c r="A6130" s="1">
        <v>41012.379155092596</v>
      </c>
      <c r="B6130" t="s">
        <v>0</v>
      </c>
      <c r="C6130" s="4">
        <v>-219</v>
      </c>
      <c r="D6130" s="7">
        <v>3581</v>
      </c>
      <c r="E6130">
        <v>3779.2825895359701</v>
      </c>
      <c r="F6130">
        <v>3561.6434763724901</v>
      </c>
      <c r="G6130" s="4" t="b">
        <v>0</v>
      </c>
      <c r="H6130" s="4" t="b">
        <v>0</v>
      </c>
      <c r="I6130" s="4" t="s">
        <v>0</v>
      </c>
      <c r="J6130" s="4" t="s">
        <v>0</v>
      </c>
      <c r="K6130" s="4" t="b">
        <v>1</v>
      </c>
      <c r="L6130" s="4">
        <v>0</v>
      </c>
      <c r="M6130" s="4">
        <v>0</v>
      </c>
      <c r="N6130" s="4">
        <v>0</v>
      </c>
      <c r="O6130" s="8">
        <v>0</v>
      </c>
      <c r="P6130" s="7">
        <v>-219</v>
      </c>
      <c r="Q6130" s="7">
        <v>3497</v>
      </c>
      <c r="R6130">
        <f t="shared" si="169"/>
        <v>-1</v>
      </c>
      <c r="S6130" t="e">
        <f>AND(#REF!&gt;N11130,#REF!&gt;O11130,C11130&gt;1,B11130="None")</f>
        <v>#REF!</v>
      </c>
      <c r="T6130" t="e">
        <f>#REF!-#REF!</f>
        <v>#REF!</v>
      </c>
    </row>
    <row r="6131" spans="1:20">
      <c r="A6131" s="1">
        <v>41012.3825462963</v>
      </c>
      <c r="B6131" t="s">
        <v>0</v>
      </c>
      <c r="C6131" s="4">
        <v>-240</v>
      </c>
      <c r="D6131" s="7">
        <v>3560</v>
      </c>
      <c r="E6131">
        <v>3777.0897636406098</v>
      </c>
      <c r="F6131">
        <v>3562.72070780884</v>
      </c>
      <c r="G6131" s="4" t="b">
        <v>0</v>
      </c>
      <c r="H6131" s="4" t="b">
        <v>0</v>
      </c>
      <c r="I6131" s="4" t="s">
        <v>0</v>
      </c>
      <c r="J6131" s="4" t="s">
        <v>0</v>
      </c>
      <c r="K6131" s="4" t="b">
        <v>1</v>
      </c>
      <c r="L6131" s="4">
        <v>0</v>
      </c>
      <c r="M6131" s="4">
        <v>0</v>
      </c>
      <c r="N6131" s="4">
        <v>0</v>
      </c>
      <c r="O6131" s="8">
        <v>0</v>
      </c>
      <c r="P6131" s="7">
        <v>-240</v>
      </c>
      <c r="Q6131" s="7">
        <v>3476</v>
      </c>
      <c r="R6131">
        <f t="shared" si="169"/>
        <v>-1</v>
      </c>
      <c r="S6131" t="e">
        <f>AND(#REF!&gt;N11131,#REF!&gt;O11131,C11131&gt;1,B11131="None")</f>
        <v>#REF!</v>
      </c>
      <c r="T6131" t="e">
        <f>#REF!-#REF!</f>
        <v>#REF!</v>
      </c>
    </row>
    <row r="6132" spans="1:20">
      <c r="A6132" s="1">
        <v>41012.386087962965</v>
      </c>
      <c r="B6132" t="s">
        <v>0</v>
      </c>
      <c r="C6132" s="4">
        <v>-244</v>
      </c>
      <c r="D6132" s="7">
        <v>3556</v>
      </c>
      <c r="E6132">
        <v>3774.8788660042001</v>
      </c>
      <c r="F6132">
        <v>3563.7814985998102</v>
      </c>
      <c r="G6132" s="4" t="b">
        <v>0</v>
      </c>
      <c r="H6132" s="4" t="b">
        <v>0</v>
      </c>
      <c r="I6132" s="4" t="s">
        <v>0</v>
      </c>
      <c r="J6132" s="4" t="s">
        <v>0</v>
      </c>
      <c r="K6132" s="4" t="b">
        <v>1</v>
      </c>
      <c r="L6132" s="4">
        <v>0</v>
      </c>
      <c r="M6132" s="4">
        <v>0</v>
      </c>
      <c r="N6132" s="4">
        <v>0</v>
      </c>
      <c r="O6132" s="8">
        <v>0</v>
      </c>
      <c r="P6132" s="7">
        <v>-244</v>
      </c>
      <c r="Q6132" s="7">
        <v>3472</v>
      </c>
      <c r="R6132">
        <f t="shared" si="169"/>
        <v>-1</v>
      </c>
      <c r="S6132" t="e">
        <f>AND(#REF!&gt;N11132,#REF!&gt;O11132,C11132&gt;1,B11132="None")</f>
        <v>#REF!</v>
      </c>
      <c r="T6132" t="e">
        <f>#REF!-#REF!</f>
        <v>#REF!</v>
      </c>
    </row>
    <row r="6133" spans="1:20">
      <c r="A6133" s="1">
        <v>41012.389560185184</v>
      </c>
      <c r="B6133" t="s">
        <v>0</v>
      </c>
      <c r="C6133" s="4">
        <v>-230</v>
      </c>
      <c r="D6133" s="7">
        <v>3570</v>
      </c>
      <c r="E6133">
        <v>3772.8300773441601</v>
      </c>
      <c r="F6133">
        <v>3564.8267414935299</v>
      </c>
      <c r="G6133" s="4" t="b">
        <v>0</v>
      </c>
      <c r="H6133" s="4" t="b">
        <v>0</v>
      </c>
      <c r="I6133" s="4" t="s">
        <v>0</v>
      </c>
      <c r="J6133" s="4" t="s">
        <v>0</v>
      </c>
      <c r="K6133" s="4" t="b">
        <v>1</v>
      </c>
      <c r="L6133" s="4">
        <v>0</v>
      </c>
      <c r="M6133" s="4">
        <v>0</v>
      </c>
      <c r="N6133" s="4">
        <v>0</v>
      </c>
      <c r="O6133" s="8">
        <v>0</v>
      </c>
      <c r="P6133" s="7">
        <v>-230</v>
      </c>
      <c r="Q6133" s="7">
        <v>3486</v>
      </c>
      <c r="R6133">
        <f t="shared" si="169"/>
        <v>-1</v>
      </c>
      <c r="S6133" t="e">
        <f>AND(#REF!&gt;N11133,#REF!&gt;O11133,C11133&gt;1,B11133="None")</f>
        <v>#REF!</v>
      </c>
      <c r="T6133" t="e">
        <f>#REF!-#REF!</f>
        <v>#REF!</v>
      </c>
    </row>
    <row r="6134" spans="1:20">
      <c r="A6134" s="1">
        <v>41012.39303240741</v>
      </c>
      <c r="B6134" t="s">
        <v>0</v>
      </c>
      <c r="C6134" s="4">
        <v>-180</v>
      </c>
      <c r="D6134" s="7">
        <v>3620</v>
      </c>
      <c r="E6134">
        <v>3771.30177657072</v>
      </c>
      <c r="F6134">
        <v>3565.8591166689198</v>
      </c>
      <c r="G6134" s="4" t="b">
        <v>0</v>
      </c>
      <c r="H6134" s="4" t="b">
        <v>0</v>
      </c>
      <c r="I6134" s="4" t="s">
        <v>0</v>
      </c>
      <c r="J6134" s="4" t="s">
        <v>0</v>
      </c>
      <c r="K6134" s="4" t="b">
        <v>1</v>
      </c>
      <c r="L6134" s="4">
        <v>0</v>
      </c>
      <c r="M6134" s="4">
        <v>0</v>
      </c>
      <c r="N6134" s="4">
        <v>0</v>
      </c>
      <c r="O6134" s="8">
        <v>0</v>
      </c>
      <c r="P6134" s="7">
        <v>-180</v>
      </c>
      <c r="Q6134" s="7">
        <v>3536</v>
      </c>
      <c r="R6134">
        <f t="shared" si="169"/>
        <v>-1</v>
      </c>
      <c r="S6134" t="e">
        <f>AND(#REF!&gt;N11134,#REF!&gt;O11134,C11134&gt;1,B11134="None")</f>
        <v>#REF!</v>
      </c>
      <c r="T6134" t="e">
        <f>#REF!-#REF!</f>
        <v>#REF!</v>
      </c>
    </row>
    <row r="6135" spans="1:20">
      <c r="A6135" s="1">
        <v>41012.39644675926</v>
      </c>
      <c r="B6135" t="s">
        <v>0</v>
      </c>
      <c r="C6135" s="4">
        <v>-192</v>
      </c>
      <c r="D6135" s="7">
        <v>3608</v>
      </c>
      <c r="E6135">
        <v>3769.6687588050099</v>
      </c>
      <c r="F6135">
        <v>3566.8781648795998</v>
      </c>
      <c r="G6135" s="4" t="b">
        <v>0</v>
      </c>
      <c r="H6135" s="4" t="b">
        <v>0</v>
      </c>
      <c r="I6135" s="4" t="s">
        <v>0</v>
      </c>
      <c r="J6135" s="4" t="s">
        <v>0</v>
      </c>
      <c r="K6135" s="4" t="b">
        <v>1</v>
      </c>
      <c r="L6135" s="4">
        <v>0</v>
      </c>
      <c r="M6135" s="4">
        <v>0</v>
      </c>
      <c r="N6135" s="4">
        <v>0</v>
      </c>
      <c r="O6135" s="8">
        <v>0</v>
      </c>
      <c r="P6135" s="7">
        <v>-192</v>
      </c>
      <c r="Q6135" s="7">
        <v>3524</v>
      </c>
      <c r="R6135">
        <f t="shared" si="169"/>
        <v>-1</v>
      </c>
      <c r="S6135" t="e">
        <f>AND(#REF!&gt;N11135,#REF!&gt;O11135,C11135&gt;1,B11135="None")</f>
        <v>#REF!</v>
      </c>
      <c r="T6135" t="e">
        <f>#REF!-#REF!</f>
        <v>#REF!</v>
      </c>
    </row>
    <row r="6136" spans="1:20">
      <c r="A6136" s="1">
        <v>41012.399942129632</v>
      </c>
      <c r="B6136" t="s">
        <v>0</v>
      </c>
      <c r="C6136" s="4">
        <v>-232</v>
      </c>
      <c r="D6136" s="7">
        <v>3568</v>
      </c>
      <c r="E6136">
        <v>3767.6520712169599</v>
      </c>
      <c r="F6136">
        <v>3567.8820344112901</v>
      </c>
      <c r="G6136" s="4" t="b">
        <v>0</v>
      </c>
      <c r="H6136" s="4" t="b">
        <v>0</v>
      </c>
      <c r="I6136" s="4" t="s">
        <v>0</v>
      </c>
      <c r="J6136" s="4" t="s">
        <v>0</v>
      </c>
      <c r="K6136" s="4" t="b">
        <v>1</v>
      </c>
      <c r="L6136" s="4">
        <v>0</v>
      </c>
      <c r="M6136" s="4">
        <v>0</v>
      </c>
      <c r="N6136" s="4">
        <v>0</v>
      </c>
      <c r="O6136" s="8">
        <v>0</v>
      </c>
      <c r="P6136" s="7">
        <v>-232</v>
      </c>
      <c r="Q6136" s="7">
        <v>3484</v>
      </c>
      <c r="R6136">
        <f t="shared" si="169"/>
        <v>-1</v>
      </c>
      <c r="S6136" t="e">
        <f>AND(#REF!&gt;N11136,#REF!&gt;O11136,C11136&gt;1,B11136="None")</f>
        <v>#REF!</v>
      </c>
      <c r="T6136" t="e">
        <f>#REF!-#REF!</f>
        <v>#REF!</v>
      </c>
    </row>
    <row r="6137" spans="1:20">
      <c r="A6137" s="1">
        <v>41012.403437499997</v>
      </c>
      <c r="B6137" t="s">
        <v>0</v>
      </c>
      <c r="C6137" s="4">
        <v>-233</v>
      </c>
      <c r="D6137" s="7">
        <v>3567</v>
      </c>
      <c r="E6137">
        <v>3765.6455505047902</v>
      </c>
      <c r="F6137">
        <v>3568.87085199175</v>
      </c>
      <c r="G6137" s="4" t="b">
        <v>0</v>
      </c>
      <c r="H6137" s="4" t="b">
        <v>0</v>
      </c>
      <c r="I6137" s="4" t="s">
        <v>0</v>
      </c>
      <c r="J6137" s="4" t="s">
        <v>0</v>
      </c>
      <c r="K6137" s="4" t="b">
        <v>1</v>
      </c>
      <c r="L6137" s="4">
        <v>0</v>
      </c>
      <c r="M6137" s="4">
        <v>0</v>
      </c>
      <c r="N6137" s="4">
        <v>0</v>
      </c>
      <c r="O6137" s="8">
        <v>0</v>
      </c>
      <c r="P6137" s="7">
        <v>-233</v>
      </c>
      <c r="Q6137" s="7">
        <v>3483</v>
      </c>
      <c r="R6137">
        <f t="shared" si="169"/>
        <v>-1</v>
      </c>
      <c r="S6137" t="e">
        <f>AND(#REF!&gt;N11137,#REF!&gt;O11137,C11137&gt;1,B11137="None")</f>
        <v>#REF!</v>
      </c>
      <c r="T6137" t="e">
        <f>#REF!-#REF!</f>
        <v>#REF!</v>
      </c>
    </row>
    <row r="6138" spans="1:20">
      <c r="A6138" s="1">
        <v>41012.406921296293</v>
      </c>
      <c r="B6138" t="s">
        <v>0</v>
      </c>
      <c r="C6138" s="4">
        <v>-220</v>
      </c>
      <c r="D6138" s="7">
        <v>3580</v>
      </c>
      <c r="E6138">
        <v>3763.78909499974</v>
      </c>
      <c r="F6138">
        <v>3569.8454432067902</v>
      </c>
      <c r="G6138" s="4" t="b">
        <v>0</v>
      </c>
      <c r="H6138" s="4" t="b">
        <v>0</v>
      </c>
      <c r="I6138" s="4" t="s">
        <v>0</v>
      </c>
      <c r="J6138" s="4" t="s">
        <v>0</v>
      </c>
      <c r="K6138" s="4" t="b">
        <v>1</v>
      </c>
      <c r="L6138" s="4">
        <v>0</v>
      </c>
      <c r="M6138" s="4">
        <v>0</v>
      </c>
      <c r="N6138" s="4">
        <v>0</v>
      </c>
      <c r="O6138" s="8">
        <v>0</v>
      </c>
      <c r="P6138" s="7">
        <v>-220</v>
      </c>
      <c r="Q6138" s="7">
        <v>3496</v>
      </c>
      <c r="R6138">
        <f t="shared" ref="R6138:R6201" si="170">IF(B11138="None",0,IF(OR(B11138="OpenLong",B11138="OpenShort"),3,-1))</f>
        <v>-1</v>
      </c>
      <c r="S6138" t="e">
        <f>AND(#REF!&gt;N11138,#REF!&gt;O11138,C11138&gt;1,B11138="None")</f>
        <v>#REF!</v>
      </c>
      <c r="T6138" t="e">
        <f>#REF!-#REF!</f>
        <v>#REF!</v>
      </c>
    </row>
    <row r="6139" spans="1:20">
      <c r="A6139" s="1">
        <v>41012.410277777781</v>
      </c>
      <c r="B6139" t="s">
        <v>0</v>
      </c>
      <c r="C6139" s="4">
        <v>-210</v>
      </c>
      <c r="D6139" s="7">
        <v>3590</v>
      </c>
      <c r="E6139">
        <v>3762.0512040497401</v>
      </c>
      <c r="F6139">
        <v>3570.8064720110101</v>
      </c>
      <c r="G6139" s="4" t="b">
        <v>0</v>
      </c>
      <c r="H6139" s="4" t="b">
        <v>0</v>
      </c>
      <c r="I6139" s="4" t="s">
        <v>0</v>
      </c>
      <c r="J6139" s="4" t="s">
        <v>0</v>
      </c>
      <c r="K6139" s="4" t="b">
        <v>1</v>
      </c>
      <c r="L6139" s="4">
        <v>0</v>
      </c>
      <c r="M6139" s="4">
        <v>0</v>
      </c>
      <c r="N6139" s="4">
        <v>0</v>
      </c>
      <c r="O6139" s="8">
        <v>0</v>
      </c>
      <c r="P6139" s="7">
        <v>-210</v>
      </c>
      <c r="Q6139" s="7">
        <v>3506</v>
      </c>
      <c r="R6139">
        <f t="shared" si="170"/>
        <v>-1</v>
      </c>
      <c r="S6139" t="e">
        <f>AND(#REF!&gt;N11139,#REF!&gt;O11139,C11139&gt;1,B11139="None")</f>
        <v>#REF!</v>
      </c>
      <c r="T6139" t="e">
        <f>#REF!-#REF!</f>
        <v>#REF!</v>
      </c>
    </row>
    <row r="6140" spans="1:20">
      <c r="A6140" s="1">
        <v>41012.413842592592</v>
      </c>
      <c r="B6140" t="s">
        <v>0</v>
      </c>
      <c r="C6140" s="4">
        <v>-210</v>
      </c>
      <c r="D6140" s="7">
        <v>3590</v>
      </c>
      <c r="E6140">
        <v>3760.33069200925</v>
      </c>
      <c r="F6140">
        <v>3571.7540931110002</v>
      </c>
      <c r="G6140" s="4" t="b">
        <v>0</v>
      </c>
      <c r="H6140" s="4" t="b">
        <v>0</v>
      </c>
      <c r="I6140" s="4" t="s">
        <v>0</v>
      </c>
      <c r="J6140" s="4" t="s">
        <v>0</v>
      </c>
      <c r="K6140" s="4" t="b">
        <v>1</v>
      </c>
      <c r="L6140" s="4">
        <v>0</v>
      </c>
      <c r="M6140" s="4">
        <v>0</v>
      </c>
      <c r="N6140" s="4">
        <v>0</v>
      </c>
      <c r="O6140" s="8">
        <v>0</v>
      </c>
      <c r="P6140" s="7">
        <v>-210</v>
      </c>
      <c r="Q6140" s="7">
        <v>3506</v>
      </c>
      <c r="R6140">
        <f t="shared" si="170"/>
        <v>-1</v>
      </c>
      <c r="S6140" t="e">
        <f>AND(#REF!&gt;N11140,#REF!&gt;O11140,C11140&gt;1,B11140="None")</f>
        <v>#REF!</v>
      </c>
      <c r="T6140" t="e">
        <f>#REF!-#REF!</f>
        <v>#REF!</v>
      </c>
    </row>
    <row r="6141" spans="1:20">
      <c r="A6141" s="1">
        <v>41012.417349537034</v>
      </c>
      <c r="B6141" t="s">
        <v>0</v>
      </c>
      <c r="C6141" s="4">
        <v>-190</v>
      </c>
      <c r="D6141" s="7">
        <v>3610</v>
      </c>
      <c r="E6141">
        <v>3758.8273850891501</v>
      </c>
      <c r="F6141">
        <v>3572.68945957089</v>
      </c>
      <c r="G6141" s="4" t="b">
        <v>0</v>
      </c>
      <c r="H6141" s="4" t="b">
        <v>0</v>
      </c>
      <c r="I6141" s="4" t="s">
        <v>0</v>
      </c>
      <c r="J6141" s="4" t="s">
        <v>0</v>
      </c>
      <c r="K6141" s="4" t="b">
        <v>1</v>
      </c>
      <c r="L6141" s="4">
        <v>0</v>
      </c>
      <c r="M6141" s="4">
        <v>0</v>
      </c>
      <c r="N6141" s="4">
        <v>0</v>
      </c>
      <c r="O6141" s="8">
        <v>0</v>
      </c>
      <c r="P6141" s="7">
        <v>-190</v>
      </c>
      <c r="Q6141" s="7">
        <v>3526</v>
      </c>
      <c r="R6141">
        <f t="shared" si="170"/>
        <v>-1</v>
      </c>
      <c r="S6141" t="e">
        <f>AND(#REF!&gt;N11141,#REF!&gt;O11141,C11141&gt;1,B11141="None")</f>
        <v>#REF!</v>
      </c>
      <c r="T6141" t="e">
        <f>#REF!-#REF!</f>
        <v>#REF!</v>
      </c>
    </row>
    <row r="6142" spans="1:20">
      <c r="A6142" s="1">
        <v>41012.420787037037</v>
      </c>
      <c r="B6142" t="s">
        <v>0</v>
      </c>
      <c r="C6142" s="4">
        <v>-195</v>
      </c>
      <c r="D6142" s="7">
        <v>3605</v>
      </c>
      <c r="E6142">
        <v>3757.2891112382599</v>
      </c>
      <c r="F6142">
        <v>3573.6124578292302</v>
      </c>
      <c r="G6142" s="4" t="b">
        <v>0</v>
      </c>
      <c r="H6142" s="4" t="b">
        <v>0</v>
      </c>
      <c r="I6142" s="4" t="s">
        <v>0</v>
      </c>
      <c r="J6142" s="4" t="s">
        <v>0</v>
      </c>
      <c r="K6142" s="4" t="b">
        <v>1</v>
      </c>
      <c r="L6142" s="4">
        <v>0</v>
      </c>
      <c r="M6142" s="4">
        <v>0</v>
      </c>
      <c r="N6142" s="4">
        <v>0</v>
      </c>
      <c r="O6142" s="8">
        <v>0</v>
      </c>
      <c r="P6142" s="7">
        <v>-195</v>
      </c>
      <c r="Q6142" s="7">
        <v>3521</v>
      </c>
      <c r="R6142">
        <f t="shared" si="170"/>
        <v>-1</v>
      </c>
      <c r="S6142" t="e">
        <f>AND(#REF!&gt;N11142,#REF!&gt;O11142,C11142&gt;1,B11142="None")</f>
        <v>#REF!</v>
      </c>
      <c r="T6142" t="e">
        <f>#REF!-#REF!</f>
        <v>#REF!</v>
      </c>
    </row>
    <row r="6143" spans="1:20">
      <c r="A6143" s="1">
        <v>41012.424247685187</v>
      </c>
      <c r="B6143" t="s">
        <v>0</v>
      </c>
      <c r="C6143" s="4">
        <v>-209</v>
      </c>
      <c r="D6143" s="7">
        <v>3591</v>
      </c>
      <c r="E6143">
        <v>3755.6262201258801</v>
      </c>
      <c r="F6143">
        <v>3574.5225266407101</v>
      </c>
      <c r="G6143" s="4" t="b">
        <v>0</v>
      </c>
      <c r="H6143" s="4" t="b">
        <v>0</v>
      </c>
      <c r="I6143" s="4" t="s">
        <v>0</v>
      </c>
      <c r="J6143" s="4" t="s">
        <v>0</v>
      </c>
      <c r="K6143" s="4" t="b">
        <v>1</v>
      </c>
      <c r="L6143" s="4">
        <v>0</v>
      </c>
      <c r="M6143" s="4">
        <v>0</v>
      </c>
      <c r="N6143" s="4">
        <v>0</v>
      </c>
      <c r="O6143" s="8">
        <v>0</v>
      </c>
      <c r="P6143" s="7">
        <v>-209</v>
      </c>
      <c r="Q6143" s="7">
        <v>3507</v>
      </c>
      <c r="R6143">
        <f t="shared" si="170"/>
        <v>-1</v>
      </c>
      <c r="S6143" t="e">
        <f>AND(#REF!&gt;N11143,#REF!&gt;O11143,C11143&gt;1,B11143="None")</f>
        <v>#REF!</v>
      </c>
      <c r="T6143" t="e">
        <f>#REF!-#REF!</f>
        <v>#REF!</v>
      </c>
    </row>
    <row r="6144" spans="1:20">
      <c r="A6144" s="1">
        <v>41012.428414351853</v>
      </c>
      <c r="B6144" t="s">
        <v>0</v>
      </c>
      <c r="C6144" s="4">
        <v>-200</v>
      </c>
      <c r="D6144" s="7">
        <v>3600</v>
      </c>
      <c r="E6144">
        <v>3754.0699579246202</v>
      </c>
      <c r="F6144">
        <v>3575.4202637971298</v>
      </c>
      <c r="G6144" s="4" t="b">
        <v>0</v>
      </c>
      <c r="H6144" s="4" t="b">
        <v>0</v>
      </c>
      <c r="I6144" s="4" t="s">
        <v>0</v>
      </c>
      <c r="J6144" s="4" t="s">
        <v>0</v>
      </c>
      <c r="K6144" s="4" t="b">
        <v>1</v>
      </c>
      <c r="L6144" s="4">
        <v>0</v>
      </c>
      <c r="M6144" s="4">
        <v>0</v>
      </c>
      <c r="N6144" s="4">
        <v>0</v>
      </c>
      <c r="O6144" s="8">
        <v>0</v>
      </c>
      <c r="P6144" s="7">
        <v>-200</v>
      </c>
      <c r="Q6144" s="7">
        <v>3516</v>
      </c>
      <c r="R6144">
        <f t="shared" si="170"/>
        <v>-1</v>
      </c>
      <c r="S6144" t="e">
        <f>AND(#REF!&gt;N11144,#REF!&gt;O11144,C11144&gt;1,B11144="None")</f>
        <v>#REF!</v>
      </c>
      <c r="T6144" t="e">
        <f>#REF!-#REF!</f>
        <v>#REF!</v>
      </c>
    </row>
    <row r="6145" spans="1:20">
      <c r="A6145" s="1">
        <v>41012.431168981479</v>
      </c>
      <c r="B6145" t="s">
        <v>0</v>
      </c>
      <c r="C6145" s="4">
        <v>-200</v>
      </c>
      <c r="D6145" s="7">
        <v>3600</v>
      </c>
      <c r="E6145">
        <v>3752.5292583453702</v>
      </c>
      <c r="F6145">
        <v>3576.3058087698701</v>
      </c>
      <c r="G6145" s="4" t="b">
        <v>0</v>
      </c>
      <c r="H6145" s="4" t="b">
        <v>0</v>
      </c>
      <c r="I6145" s="4" t="s">
        <v>0</v>
      </c>
      <c r="J6145" s="4" t="s">
        <v>0</v>
      </c>
      <c r="K6145" s="4" t="b">
        <v>1</v>
      </c>
      <c r="L6145" s="4">
        <v>0</v>
      </c>
      <c r="M6145" s="4">
        <v>0</v>
      </c>
      <c r="N6145" s="4">
        <v>0</v>
      </c>
      <c r="O6145" s="8">
        <v>0</v>
      </c>
      <c r="P6145" s="7">
        <v>-200</v>
      </c>
      <c r="Q6145" s="7">
        <v>3516</v>
      </c>
      <c r="R6145">
        <f t="shared" si="170"/>
        <v>-1</v>
      </c>
      <c r="S6145" t="e">
        <f>AND(#REF!&gt;N11145,#REF!&gt;O11145,C11145&gt;1,B11145="None")</f>
        <v>#REF!</v>
      </c>
      <c r="T6145" t="e">
        <f>#REF!-#REF!</f>
        <v>#REF!</v>
      </c>
    </row>
    <row r="6146" spans="1:20">
      <c r="A6146" s="1">
        <v>41012.434699074074</v>
      </c>
      <c r="B6146" t="s">
        <v>0</v>
      </c>
      <c r="C6146" s="4">
        <v>-172</v>
      </c>
      <c r="D6146" s="7">
        <v>3628</v>
      </c>
      <c r="E6146">
        <v>3751.2839657619202</v>
      </c>
      <c r="F6146">
        <v>3577.18069955483</v>
      </c>
      <c r="G6146" s="4" t="b">
        <v>0</v>
      </c>
      <c r="H6146" s="4" t="b">
        <v>0</v>
      </c>
      <c r="I6146" s="4" t="s">
        <v>0</v>
      </c>
      <c r="J6146" s="4" t="s">
        <v>0</v>
      </c>
      <c r="K6146" s="4" t="b">
        <v>1</v>
      </c>
      <c r="L6146" s="4">
        <v>0</v>
      </c>
      <c r="M6146" s="4">
        <v>0</v>
      </c>
      <c r="N6146" s="4">
        <v>0</v>
      </c>
      <c r="O6146" s="8">
        <v>0</v>
      </c>
      <c r="P6146" s="7">
        <v>-172</v>
      </c>
      <c r="Q6146" s="7">
        <v>3544</v>
      </c>
      <c r="R6146">
        <f t="shared" si="170"/>
        <v>-1</v>
      </c>
      <c r="S6146" t="e">
        <f>AND(#REF!&gt;N11146,#REF!&gt;O11146,C11146&gt;1,B11146="None")</f>
        <v>#REF!</v>
      </c>
      <c r="T6146" t="e">
        <f>#REF!-#REF!</f>
        <v>#REF!</v>
      </c>
    </row>
    <row r="6147" spans="1:20">
      <c r="A6147" s="1">
        <v>41012.438032407408</v>
      </c>
      <c r="B6147" t="s">
        <v>0</v>
      </c>
      <c r="C6147" s="4">
        <v>-180</v>
      </c>
      <c r="D6147" s="7">
        <v>3620</v>
      </c>
      <c r="E6147">
        <v>3749.9711261042999</v>
      </c>
      <c r="F6147">
        <v>3578.04465168758</v>
      </c>
      <c r="G6147" s="4" t="b">
        <v>0</v>
      </c>
      <c r="H6147" s="4" t="b">
        <v>0</v>
      </c>
      <c r="I6147" s="4" t="s">
        <v>0</v>
      </c>
      <c r="J6147" s="4" t="s">
        <v>0</v>
      </c>
      <c r="K6147" s="4" t="b">
        <v>1</v>
      </c>
      <c r="L6147" s="4">
        <v>0</v>
      </c>
      <c r="M6147" s="4">
        <v>0</v>
      </c>
      <c r="N6147" s="4">
        <v>0</v>
      </c>
      <c r="O6147" s="8">
        <v>0</v>
      </c>
      <c r="P6147" s="7">
        <v>-180</v>
      </c>
      <c r="Q6147" s="7">
        <v>3536</v>
      </c>
      <c r="R6147">
        <f t="shared" si="170"/>
        <v>-1</v>
      </c>
      <c r="S6147" t="e">
        <f>AND(#REF!&gt;N11147,#REF!&gt;O11147,C11147&gt;1,B11147="None")</f>
        <v>#REF!</v>
      </c>
      <c r="T6147" t="e">
        <f>#REF!-#REF!</f>
        <v>#REF!</v>
      </c>
    </row>
    <row r="6148" spans="1:20">
      <c r="A6148" s="1">
        <v>41012.441643518519</v>
      </c>
      <c r="B6148" t="s">
        <v>0</v>
      </c>
      <c r="C6148" s="4">
        <v>-187</v>
      </c>
      <c r="D6148" s="7">
        <v>3613</v>
      </c>
      <c r="E6148">
        <v>3748.60141484326</v>
      </c>
      <c r="F6148">
        <v>3578.8974355033602</v>
      </c>
      <c r="G6148" s="4" t="b">
        <v>0</v>
      </c>
      <c r="H6148" s="4" t="b">
        <v>0</v>
      </c>
      <c r="I6148" s="4" t="s">
        <v>0</v>
      </c>
      <c r="J6148" s="4" t="s">
        <v>0</v>
      </c>
      <c r="K6148" s="4" t="b">
        <v>1</v>
      </c>
      <c r="L6148" s="4">
        <v>0</v>
      </c>
      <c r="M6148" s="4">
        <v>0</v>
      </c>
      <c r="N6148" s="4">
        <v>0</v>
      </c>
      <c r="O6148" s="8">
        <v>0</v>
      </c>
      <c r="P6148" s="7">
        <v>-187</v>
      </c>
      <c r="Q6148" s="7">
        <v>3529</v>
      </c>
      <c r="R6148">
        <f t="shared" si="170"/>
        <v>-1</v>
      </c>
      <c r="S6148" t="e">
        <f>AND(#REF!&gt;N11148,#REF!&gt;O11148,C11148&gt;1,B11148="None")</f>
        <v>#REF!</v>
      </c>
      <c r="T6148" t="e">
        <f>#REF!-#REF!</f>
        <v>#REF!</v>
      </c>
    </row>
    <row r="6149" spans="1:20">
      <c r="A6149" s="1">
        <v>41012.445104166669</v>
      </c>
      <c r="B6149" t="s">
        <v>0</v>
      </c>
      <c r="C6149" s="4">
        <v>-193</v>
      </c>
      <c r="D6149" s="7">
        <v>3607</v>
      </c>
      <c r="E6149">
        <v>3747.1854006948201</v>
      </c>
      <c r="F6149">
        <v>3579.7388753293098</v>
      </c>
      <c r="G6149" s="4" t="b">
        <v>0</v>
      </c>
      <c r="H6149" s="4" t="b">
        <v>0</v>
      </c>
      <c r="I6149" s="4" t="s">
        <v>0</v>
      </c>
      <c r="J6149" s="4" t="s">
        <v>0</v>
      </c>
      <c r="K6149" s="4" t="b">
        <v>1</v>
      </c>
      <c r="L6149" s="4">
        <v>0</v>
      </c>
      <c r="M6149" s="4">
        <v>0</v>
      </c>
      <c r="N6149" s="4">
        <v>0</v>
      </c>
      <c r="O6149" s="8">
        <v>0</v>
      </c>
      <c r="P6149" s="7">
        <v>-193</v>
      </c>
      <c r="Q6149" s="7">
        <v>3523</v>
      </c>
      <c r="R6149">
        <f t="shared" si="170"/>
        <v>-1</v>
      </c>
      <c r="S6149" t="e">
        <f>AND(#REF!&gt;N11149,#REF!&gt;O11149,C11149&gt;1,B11149="None")</f>
        <v>#REF!</v>
      </c>
      <c r="T6149" t="e">
        <f>#REF!-#REF!</f>
        <v>#REF!</v>
      </c>
    </row>
    <row r="6150" spans="1:20">
      <c r="A6150" s="1">
        <v>41012.448449074072</v>
      </c>
      <c r="B6150" t="s">
        <v>0</v>
      </c>
      <c r="C6150" s="4">
        <v>-170</v>
      </c>
      <c r="D6150" s="7">
        <v>3630</v>
      </c>
      <c r="E6150">
        <v>3746.0135466878801</v>
      </c>
      <c r="F6150">
        <v>3580.5702486861101</v>
      </c>
      <c r="G6150" s="4" t="b">
        <v>0</v>
      </c>
      <c r="H6150" s="4" t="b">
        <v>0</v>
      </c>
      <c r="I6150" s="4" t="s">
        <v>0</v>
      </c>
      <c r="J6150" s="4" t="s">
        <v>0</v>
      </c>
      <c r="K6150" s="4" t="b">
        <v>1</v>
      </c>
      <c r="L6150" s="4">
        <v>0</v>
      </c>
      <c r="M6150" s="4">
        <v>0</v>
      </c>
      <c r="N6150" s="4">
        <v>0</v>
      </c>
      <c r="O6150" s="8">
        <v>0</v>
      </c>
      <c r="P6150" s="7">
        <v>-170</v>
      </c>
      <c r="Q6150" s="7">
        <v>3546</v>
      </c>
      <c r="R6150">
        <f t="shared" si="170"/>
        <v>-1</v>
      </c>
      <c r="S6150" t="e">
        <f>AND(#REF!&gt;N11150,#REF!&gt;O11150,C11150&gt;1,B11150="None")</f>
        <v>#REF!</v>
      </c>
      <c r="T6150" t="e">
        <f>#REF!-#REF!</f>
        <v>#REF!</v>
      </c>
    </row>
    <row r="6151" spans="1:20">
      <c r="A6151" s="1">
        <v>41012.452060185184</v>
      </c>
      <c r="B6151" t="s">
        <v>0</v>
      </c>
      <c r="C6151" s="4">
        <v>-187</v>
      </c>
      <c r="D6151" s="7">
        <v>3613</v>
      </c>
      <c r="E6151">
        <v>3744.6834112209999</v>
      </c>
      <c r="F6151">
        <v>3581.3908144987799</v>
      </c>
      <c r="G6151" s="4" t="b">
        <v>0</v>
      </c>
      <c r="H6151" s="4" t="b">
        <v>0</v>
      </c>
      <c r="I6151" s="4" t="s">
        <v>0</v>
      </c>
      <c r="J6151" s="4" t="s">
        <v>0</v>
      </c>
      <c r="K6151" s="4" t="b">
        <v>1</v>
      </c>
      <c r="L6151" s="4">
        <v>0</v>
      </c>
      <c r="M6151" s="4">
        <v>0</v>
      </c>
      <c r="N6151" s="4">
        <v>0</v>
      </c>
      <c r="O6151" s="8">
        <v>0</v>
      </c>
      <c r="P6151" s="7">
        <v>-187</v>
      </c>
      <c r="Q6151" s="7">
        <v>3529</v>
      </c>
      <c r="R6151">
        <f t="shared" si="170"/>
        <v>-1</v>
      </c>
      <c r="S6151" t="e">
        <f>AND(#REF!&gt;N11151,#REF!&gt;O11151,C11151&gt;1,B11151="None")</f>
        <v>#REF!</v>
      </c>
      <c r="T6151" t="e">
        <f>#REF!-#REF!</f>
        <v>#REF!</v>
      </c>
    </row>
    <row r="6152" spans="1:20">
      <c r="A6152" s="1">
        <v>41012.455405092594</v>
      </c>
      <c r="B6152" t="s">
        <v>0</v>
      </c>
      <c r="C6152" s="4">
        <v>-175</v>
      </c>
      <c r="D6152" s="7">
        <v>3625</v>
      </c>
      <c r="E6152">
        <v>3743.4865771087898</v>
      </c>
      <c r="F6152">
        <v>3582.2012933118299</v>
      </c>
      <c r="G6152" s="4" t="b">
        <v>0</v>
      </c>
      <c r="H6152" s="4" t="b">
        <v>0</v>
      </c>
      <c r="I6152" s="4" t="s">
        <v>0</v>
      </c>
      <c r="J6152" s="4" t="s">
        <v>0</v>
      </c>
      <c r="K6152" s="4" t="b">
        <v>1</v>
      </c>
      <c r="L6152" s="4">
        <v>0</v>
      </c>
      <c r="M6152" s="4">
        <v>0</v>
      </c>
      <c r="N6152" s="4">
        <v>0</v>
      </c>
      <c r="O6152" s="8">
        <v>0</v>
      </c>
      <c r="P6152" s="7">
        <v>-175</v>
      </c>
      <c r="Q6152" s="7">
        <v>3541</v>
      </c>
      <c r="R6152">
        <f t="shared" si="170"/>
        <v>-1</v>
      </c>
      <c r="S6152" t="e">
        <f>AND(#REF!&gt;N11152,#REF!&gt;O11152,C11152&gt;1,B11152="None")</f>
        <v>#REF!</v>
      </c>
      <c r="T6152" t="e">
        <f>#REF!-#REF!</f>
        <v>#REF!</v>
      </c>
    </row>
    <row r="6153" spans="1:20">
      <c r="A6153" s="1">
        <v>41012.458680555559</v>
      </c>
      <c r="B6153" t="s">
        <v>0</v>
      </c>
      <c r="C6153" s="4">
        <v>-150</v>
      </c>
      <c r="D6153" s="7">
        <v>3650</v>
      </c>
      <c r="E6153">
        <v>3742.5517113377</v>
      </c>
      <c r="F6153">
        <v>3583.0030454019602</v>
      </c>
      <c r="G6153" s="4" t="b">
        <v>0</v>
      </c>
      <c r="H6153" s="4" t="b">
        <v>0</v>
      </c>
      <c r="I6153" s="4" t="s">
        <v>0</v>
      </c>
      <c r="J6153" s="4" t="s">
        <v>0</v>
      </c>
      <c r="K6153" s="4" t="b">
        <v>1</v>
      </c>
      <c r="L6153" s="4">
        <v>0</v>
      </c>
      <c r="M6153" s="4">
        <v>0</v>
      </c>
      <c r="N6153" s="4">
        <v>0</v>
      </c>
      <c r="O6153" s="8">
        <v>0</v>
      </c>
      <c r="P6153" s="7">
        <v>-150</v>
      </c>
      <c r="Q6153" s="7">
        <v>3566</v>
      </c>
      <c r="R6153">
        <f t="shared" si="170"/>
        <v>-1</v>
      </c>
      <c r="S6153" t="e">
        <f>AND(#REF!&gt;N11153,#REF!&gt;O11153,C11153&gt;1,B11153="None")</f>
        <v>#REF!</v>
      </c>
      <c r="T6153" t="e">
        <f>#REF!-#REF!</f>
        <v>#REF!</v>
      </c>
    </row>
    <row r="6154" spans="1:20">
      <c r="A6154" s="1">
        <v>41012.462430555555</v>
      </c>
      <c r="B6154" t="s">
        <v>0</v>
      </c>
      <c r="C6154" s="4">
        <v>-148</v>
      </c>
      <c r="D6154" s="7">
        <v>3652</v>
      </c>
      <c r="E6154">
        <v>3741.64619422432</v>
      </c>
      <c r="F6154">
        <v>3583.7962611460698</v>
      </c>
      <c r="G6154" s="4" t="b">
        <v>0</v>
      </c>
      <c r="H6154" s="4" t="b">
        <v>0</v>
      </c>
      <c r="I6154" s="4" t="s">
        <v>0</v>
      </c>
      <c r="J6154" s="4" t="s">
        <v>0</v>
      </c>
      <c r="K6154" s="4" t="b">
        <v>1</v>
      </c>
      <c r="L6154" s="4">
        <v>0</v>
      </c>
      <c r="M6154" s="4">
        <v>0</v>
      </c>
      <c r="N6154" s="4">
        <v>0</v>
      </c>
      <c r="O6154" s="8">
        <v>0</v>
      </c>
      <c r="P6154" s="7">
        <v>-148</v>
      </c>
      <c r="Q6154" s="7">
        <v>3568</v>
      </c>
      <c r="R6154">
        <f t="shared" si="170"/>
        <v>-1</v>
      </c>
      <c r="S6154" t="e">
        <f>AND(#REF!&gt;N11154,#REF!&gt;O11154,C11154&gt;1,B11154="None")</f>
        <v>#REF!</v>
      </c>
      <c r="T6154" t="e">
        <f>#REF!-#REF!</f>
        <v>#REF!</v>
      </c>
    </row>
    <row r="6155" spans="1:20">
      <c r="A6155" s="1">
        <v>41012.465902777774</v>
      </c>
      <c r="B6155" t="s">
        <v>0</v>
      </c>
      <c r="C6155" s="4">
        <v>-148</v>
      </c>
      <c r="D6155" s="7">
        <v>3652</v>
      </c>
      <c r="E6155">
        <v>3740.74973228208</v>
      </c>
      <c r="F6155">
        <v>3584.5810285017501</v>
      </c>
      <c r="G6155" s="4" t="b">
        <v>0</v>
      </c>
      <c r="H6155" s="4" t="b">
        <v>0</v>
      </c>
      <c r="I6155" s="4" t="s">
        <v>0</v>
      </c>
      <c r="J6155" s="4" t="s">
        <v>0</v>
      </c>
      <c r="K6155" s="4" t="b">
        <v>1</v>
      </c>
      <c r="L6155" s="4">
        <v>0</v>
      </c>
      <c r="M6155" s="4">
        <v>0</v>
      </c>
      <c r="N6155" s="4">
        <v>0</v>
      </c>
      <c r="O6155" s="8">
        <v>0</v>
      </c>
      <c r="P6155" s="7">
        <v>-148</v>
      </c>
      <c r="Q6155" s="7">
        <v>3568</v>
      </c>
      <c r="R6155">
        <f t="shared" si="170"/>
        <v>-1</v>
      </c>
      <c r="S6155" t="e">
        <f>AND(#REF!&gt;N11155,#REF!&gt;O11155,C11155&gt;1,B11155="None")</f>
        <v>#REF!</v>
      </c>
      <c r="T6155" t="e">
        <f>#REF!-#REF!</f>
        <v>#REF!</v>
      </c>
    </row>
    <row r="6156" spans="1:20">
      <c r="A6156" s="1">
        <v>41012.469421296293</v>
      </c>
      <c r="B6156" t="s">
        <v>0</v>
      </c>
      <c r="C6156" s="4">
        <v>-162</v>
      </c>
      <c r="D6156" s="7">
        <v>3638</v>
      </c>
      <c r="E6156">
        <v>3739.7222349592598</v>
      </c>
      <c r="F6156">
        <v>3585.3567345340398</v>
      </c>
      <c r="G6156" s="4" t="b">
        <v>0</v>
      </c>
      <c r="H6156" s="4" t="b">
        <v>0</v>
      </c>
      <c r="I6156" s="4" t="s">
        <v>0</v>
      </c>
      <c r="J6156" s="4" t="s">
        <v>0</v>
      </c>
      <c r="K6156" s="4" t="b">
        <v>1</v>
      </c>
      <c r="L6156" s="4">
        <v>0</v>
      </c>
      <c r="M6156" s="4">
        <v>0</v>
      </c>
      <c r="N6156" s="4">
        <v>0</v>
      </c>
      <c r="O6156" s="8">
        <v>0</v>
      </c>
      <c r="P6156" s="7">
        <v>-162</v>
      </c>
      <c r="Q6156" s="7">
        <v>3554</v>
      </c>
      <c r="R6156">
        <f t="shared" si="170"/>
        <v>-1</v>
      </c>
      <c r="S6156" t="e">
        <f>AND(#REF!&gt;N11156,#REF!&gt;O11156,C11156&gt;1,B11156="None")</f>
        <v>#REF!</v>
      </c>
      <c r="T6156" t="e">
        <f>#REF!-#REF!</f>
        <v>#REF!</v>
      </c>
    </row>
    <row r="6157" spans="1:20">
      <c r="A6157" s="1">
        <v>41012.472824074073</v>
      </c>
      <c r="B6157" t="s">
        <v>0</v>
      </c>
      <c r="C6157" s="4">
        <v>-148</v>
      </c>
      <c r="D6157" s="7">
        <v>3652</v>
      </c>
      <c r="E6157">
        <v>3738.84501260967</v>
      </c>
      <c r="F6157">
        <v>3586.1241759244199</v>
      </c>
      <c r="G6157" s="4" t="b">
        <v>0</v>
      </c>
      <c r="H6157" s="4" t="b">
        <v>0</v>
      </c>
      <c r="I6157" s="4" t="s">
        <v>0</v>
      </c>
      <c r="J6157" s="4" t="s">
        <v>0</v>
      </c>
      <c r="K6157" s="4" t="b">
        <v>1</v>
      </c>
      <c r="L6157" s="4">
        <v>0</v>
      </c>
      <c r="M6157" s="4">
        <v>0</v>
      </c>
      <c r="N6157" s="4">
        <v>0</v>
      </c>
      <c r="O6157" s="8">
        <v>0</v>
      </c>
      <c r="P6157" s="7">
        <v>-148</v>
      </c>
      <c r="Q6157" s="7">
        <v>3568</v>
      </c>
      <c r="R6157">
        <f t="shared" si="170"/>
        <v>-1</v>
      </c>
      <c r="S6157" t="e">
        <f>AND(#REF!&gt;N11157,#REF!&gt;O11157,C11157&gt;1,B11157="None")</f>
        <v>#REF!</v>
      </c>
      <c r="T6157" t="e">
        <f>#REF!-#REF!</f>
        <v>#REF!</v>
      </c>
    </row>
    <row r="6158" spans="1:20">
      <c r="A6158" s="1">
        <v>41012.476041666669</v>
      </c>
      <c r="B6158" t="s">
        <v>0</v>
      </c>
      <c r="C6158" s="4">
        <v>-178</v>
      </c>
      <c r="D6158" s="7">
        <v>3622</v>
      </c>
      <c r="E6158">
        <v>3737.6765624835698</v>
      </c>
      <c r="F6158">
        <v>3586.8819378572098</v>
      </c>
      <c r="G6158" s="4" t="b">
        <v>0</v>
      </c>
      <c r="H6158" s="4" t="b">
        <v>0</v>
      </c>
      <c r="I6158" s="4" t="s">
        <v>0</v>
      </c>
      <c r="J6158" s="4" t="s">
        <v>0</v>
      </c>
      <c r="K6158" s="4" t="b">
        <v>1</v>
      </c>
      <c r="L6158" s="4">
        <v>0</v>
      </c>
      <c r="M6158" s="4">
        <v>0</v>
      </c>
      <c r="N6158" s="4">
        <v>0</v>
      </c>
      <c r="O6158" s="8">
        <v>0</v>
      </c>
      <c r="P6158" s="7">
        <v>-178</v>
      </c>
      <c r="Q6158" s="7">
        <v>3538</v>
      </c>
      <c r="R6158">
        <f t="shared" si="170"/>
        <v>-1</v>
      </c>
      <c r="S6158" t="e">
        <f>AND(#REF!&gt;N11158,#REF!&gt;O11158,C11158&gt;1,B11158="None")</f>
        <v>#REF!</v>
      </c>
      <c r="T6158" t="e">
        <f>#REF!-#REF!</f>
        <v>#REF!</v>
      </c>
    </row>
    <row r="6159" spans="1:20">
      <c r="A6159" s="1">
        <v>41012.479699074072</v>
      </c>
      <c r="B6159" t="s">
        <v>0</v>
      </c>
      <c r="C6159" s="4">
        <v>-173</v>
      </c>
      <c r="D6159" s="7">
        <v>3627</v>
      </c>
      <c r="E6159">
        <v>3736.5697968587301</v>
      </c>
      <c r="F6159">
        <v>3587.6303771522198</v>
      </c>
      <c r="G6159" s="4" t="b">
        <v>0</v>
      </c>
      <c r="H6159" s="4" t="b">
        <v>0</v>
      </c>
      <c r="I6159" s="4" t="s">
        <v>0</v>
      </c>
      <c r="J6159" s="4" t="s">
        <v>0</v>
      </c>
      <c r="K6159" s="4" t="b">
        <v>1</v>
      </c>
      <c r="L6159" s="4">
        <v>0</v>
      </c>
      <c r="M6159" s="4">
        <v>0</v>
      </c>
      <c r="N6159" s="4">
        <v>0</v>
      </c>
      <c r="O6159" s="8">
        <v>0</v>
      </c>
      <c r="P6159" s="7">
        <v>-173</v>
      </c>
      <c r="Q6159" s="7">
        <v>3543</v>
      </c>
      <c r="R6159">
        <f t="shared" si="170"/>
        <v>-1</v>
      </c>
      <c r="S6159" t="e">
        <f>AND(#REF!&gt;N11159,#REF!&gt;O11159,C11159&gt;1,B11159="None")</f>
        <v>#REF!</v>
      </c>
      <c r="T6159" t="e">
        <f>#REF!-#REF!</f>
        <v>#REF!</v>
      </c>
    </row>
    <row r="6160" spans="1:20">
      <c r="A6160" s="1">
        <v>41012.483275462961</v>
      </c>
      <c r="B6160" t="s">
        <v>0</v>
      </c>
      <c r="C6160" s="4">
        <v>-179</v>
      </c>
      <c r="D6160" s="7">
        <v>3621</v>
      </c>
      <c r="E6160">
        <v>3735.4140988901499</v>
      </c>
      <c r="F6160">
        <v>3588.3692957609101</v>
      </c>
      <c r="G6160" s="4" t="b">
        <v>0</v>
      </c>
      <c r="H6160" s="4" t="b">
        <v>0</v>
      </c>
      <c r="I6160" s="4" t="s">
        <v>0</v>
      </c>
      <c r="J6160" s="4" t="s">
        <v>0</v>
      </c>
      <c r="K6160" s="4" t="b">
        <v>1</v>
      </c>
      <c r="L6160" s="4">
        <v>0</v>
      </c>
      <c r="M6160" s="4">
        <v>0</v>
      </c>
      <c r="N6160" s="4">
        <v>0</v>
      </c>
      <c r="O6160" s="8">
        <v>0</v>
      </c>
      <c r="P6160" s="7">
        <v>-179</v>
      </c>
      <c r="Q6160" s="7">
        <v>3537</v>
      </c>
      <c r="R6160">
        <f t="shared" si="170"/>
        <v>-1</v>
      </c>
      <c r="S6160" t="e">
        <f>AND(#REF!&gt;N11160,#REF!&gt;O11160,C11160&gt;1,B11160="None")</f>
        <v>#REF!</v>
      </c>
      <c r="T6160" t="e">
        <f>#REF!-#REF!</f>
        <v>#REF!</v>
      </c>
    </row>
    <row r="6161" spans="1:20">
      <c r="A6161" s="1">
        <v>41012.48673611111</v>
      </c>
      <c r="B6161" t="s">
        <v>0</v>
      </c>
      <c r="C6161" s="4">
        <v>-160</v>
      </c>
      <c r="D6161" s="7">
        <v>3640</v>
      </c>
      <c r="E6161">
        <v>3734.4599579012402</v>
      </c>
      <c r="F6161">
        <v>3589.0997490716099</v>
      </c>
      <c r="G6161" s="4" t="b">
        <v>0</v>
      </c>
      <c r="H6161" s="4" t="b">
        <v>0</v>
      </c>
      <c r="I6161" s="4" t="s">
        <v>0</v>
      </c>
      <c r="J6161" s="4" t="s">
        <v>0</v>
      </c>
      <c r="K6161" s="4" t="b">
        <v>1</v>
      </c>
      <c r="L6161" s="4">
        <v>0</v>
      </c>
      <c r="M6161" s="4">
        <v>0</v>
      </c>
      <c r="N6161" s="4">
        <v>0</v>
      </c>
      <c r="O6161" s="8">
        <v>0</v>
      </c>
      <c r="P6161" s="7">
        <v>-160</v>
      </c>
      <c r="Q6161" s="7">
        <v>3556</v>
      </c>
      <c r="R6161">
        <f t="shared" si="170"/>
        <v>-1</v>
      </c>
      <c r="S6161" t="e">
        <f>AND(#REF!&gt;N11161,#REF!&gt;O11161,C11161&gt;1,B11161="None")</f>
        <v>#REF!</v>
      </c>
      <c r="T6161" t="e">
        <f>#REF!-#REF!</f>
        <v>#REF!</v>
      </c>
    </row>
    <row r="6162" spans="1:20">
      <c r="A6162" s="1">
        <v>41012.490243055552</v>
      </c>
      <c r="B6162" t="s">
        <v>0</v>
      </c>
      <c r="C6162" s="4">
        <v>-146</v>
      </c>
      <c r="D6162" s="7">
        <v>3654</v>
      </c>
      <c r="E6162">
        <v>3733.6553583222299</v>
      </c>
      <c r="F6162">
        <v>3589.8225271178699</v>
      </c>
      <c r="G6162" s="4" t="b">
        <v>0</v>
      </c>
      <c r="H6162" s="4" t="b">
        <v>0</v>
      </c>
      <c r="I6162" s="4" t="s">
        <v>0</v>
      </c>
      <c r="J6162" s="4" t="s">
        <v>0</v>
      </c>
      <c r="K6162" s="4" t="b">
        <v>1</v>
      </c>
      <c r="L6162" s="4">
        <v>0</v>
      </c>
      <c r="M6162" s="4">
        <v>0</v>
      </c>
      <c r="N6162" s="4">
        <v>0</v>
      </c>
      <c r="O6162" s="8">
        <v>0</v>
      </c>
      <c r="P6162" s="7">
        <v>-146</v>
      </c>
      <c r="Q6162" s="7">
        <v>3570</v>
      </c>
      <c r="R6162">
        <f t="shared" si="170"/>
        <v>-1</v>
      </c>
      <c r="S6162" t="e">
        <f>AND(#REF!&gt;N11162,#REF!&gt;O11162,C11162&gt;1,B11162="None")</f>
        <v>#REF!</v>
      </c>
      <c r="T6162" t="e">
        <f>#REF!-#REF!</f>
        <v>#REF!</v>
      </c>
    </row>
    <row r="6163" spans="1:20">
      <c r="A6163" s="1">
        <v>41012.493657407409</v>
      </c>
      <c r="B6163" t="s">
        <v>0</v>
      </c>
      <c r="C6163" s="4">
        <v>-200</v>
      </c>
      <c r="D6163" s="7">
        <v>3600</v>
      </c>
      <c r="E6163">
        <v>3732.3188047390099</v>
      </c>
      <c r="F6163">
        <v>3590.5350085059699</v>
      </c>
      <c r="G6163" s="4" t="b">
        <v>0</v>
      </c>
      <c r="H6163" s="4" t="b">
        <v>0</v>
      </c>
      <c r="I6163" s="4" t="s">
        <v>0</v>
      </c>
      <c r="J6163" s="4" t="s">
        <v>0</v>
      </c>
      <c r="K6163" s="4" t="b">
        <v>1</v>
      </c>
      <c r="L6163" s="4">
        <v>0</v>
      </c>
      <c r="M6163" s="4">
        <v>0</v>
      </c>
      <c r="N6163" s="4">
        <v>0</v>
      </c>
      <c r="O6163" s="8">
        <v>0</v>
      </c>
      <c r="P6163" s="7">
        <v>-200</v>
      </c>
      <c r="Q6163" s="7">
        <v>3516</v>
      </c>
      <c r="R6163">
        <f t="shared" si="170"/>
        <v>-1</v>
      </c>
      <c r="S6163" t="e">
        <f>AND(#REF!&gt;N11163,#REF!&gt;O11163,C11163&gt;1,B11163="None")</f>
        <v>#REF!</v>
      </c>
      <c r="T6163" t="e">
        <f>#REF!-#REF!</f>
        <v>#REF!</v>
      </c>
    </row>
    <row r="6164" spans="1:20">
      <c r="A6164" s="1">
        <v>41012.496932870374</v>
      </c>
      <c r="B6164" t="s">
        <v>0</v>
      </c>
      <c r="C6164" s="4">
        <v>-197</v>
      </c>
      <c r="D6164" s="7">
        <v>3603</v>
      </c>
      <c r="E6164">
        <v>3731.0256166916201</v>
      </c>
      <c r="F6164">
        <v>3591.2374615468998</v>
      </c>
      <c r="G6164" s="4" t="b">
        <v>0</v>
      </c>
      <c r="H6164" s="4" t="b">
        <v>0</v>
      </c>
      <c r="I6164" s="4" t="s">
        <v>0</v>
      </c>
      <c r="J6164" s="4" t="s">
        <v>0</v>
      </c>
      <c r="K6164" s="4" t="b">
        <v>1</v>
      </c>
      <c r="L6164" s="4">
        <v>0</v>
      </c>
      <c r="M6164" s="4">
        <v>0</v>
      </c>
      <c r="N6164" s="4">
        <v>0</v>
      </c>
      <c r="O6164" s="8">
        <v>0</v>
      </c>
      <c r="P6164" s="7">
        <v>-197</v>
      </c>
      <c r="Q6164" s="7">
        <v>3519</v>
      </c>
      <c r="R6164">
        <f t="shared" si="170"/>
        <v>-1</v>
      </c>
      <c r="S6164" t="e">
        <f>AND(#REF!&gt;N11164,#REF!&gt;O11164,C11164&gt;1,B11164="None")</f>
        <v>#REF!</v>
      </c>
      <c r="T6164" t="e">
        <f>#REF!-#REF!</f>
        <v>#REF!</v>
      </c>
    </row>
    <row r="6165" spans="1:20">
      <c r="A6165" s="1">
        <v>41012.500393518516</v>
      </c>
      <c r="B6165" t="s">
        <v>0</v>
      </c>
      <c r="C6165" s="4">
        <v>-187</v>
      </c>
      <c r="D6165" s="7">
        <v>3613</v>
      </c>
      <c r="E6165">
        <v>3729.8453605247</v>
      </c>
      <c r="F6165">
        <v>3591.9305010417902</v>
      </c>
      <c r="G6165" s="4" t="b">
        <v>0</v>
      </c>
      <c r="H6165" s="4" t="b">
        <v>0</v>
      </c>
      <c r="I6165" s="4" t="s">
        <v>0</v>
      </c>
      <c r="J6165" s="4" t="s">
        <v>0</v>
      </c>
      <c r="K6165" s="4" t="b">
        <v>1</v>
      </c>
      <c r="L6165" s="4">
        <v>0</v>
      </c>
      <c r="M6165" s="4">
        <v>0</v>
      </c>
      <c r="N6165" s="4">
        <v>0</v>
      </c>
      <c r="O6165" s="8">
        <v>0</v>
      </c>
      <c r="P6165" s="7">
        <v>-187</v>
      </c>
      <c r="Q6165" s="7">
        <v>3529</v>
      </c>
      <c r="R6165">
        <f t="shared" si="170"/>
        <v>-1</v>
      </c>
      <c r="S6165" t="e">
        <f>AND(#REF!&gt;N11165,#REF!&gt;O11165,C11165&gt;1,B11165="None")</f>
        <v>#REF!</v>
      </c>
      <c r="T6165" t="e">
        <f>#REF!-#REF!</f>
        <v>#REF!</v>
      </c>
    </row>
    <row r="6166" spans="1:20">
      <c r="A6166" s="1">
        <v>41012.504062499997</v>
      </c>
      <c r="B6166" t="s">
        <v>0</v>
      </c>
      <c r="C6166" s="4">
        <v>-181</v>
      </c>
      <c r="D6166" s="7">
        <v>3619</v>
      </c>
      <c r="E6166">
        <v>3728.7369069194601</v>
      </c>
      <c r="F6166">
        <v>3592.6145330711802</v>
      </c>
      <c r="G6166" s="4" t="b">
        <v>0</v>
      </c>
      <c r="H6166" s="4" t="b">
        <v>0</v>
      </c>
      <c r="I6166" s="4" t="s">
        <v>0</v>
      </c>
      <c r="J6166" s="4" t="s">
        <v>0</v>
      </c>
      <c r="K6166" s="4" t="b">
        <v>1</v>
      </c>
      <c r="L6166" s="4">
        <v>0</v>
      </c>
      <c r="M6166" s="4">
        <v>0</v>
      </c>
      <c r="N6166" s="4">
        <v>0</v>
      </c>
      <c r="O6166" s="8">
        <v>0</v>
      </c>
      <c r="P6166" s="7">
        <v>-181</v>
      </c>
      <c r="Q6166" s="7">
        <v>3535</v>
      </c>
      <c r="R6166">
        <f t="shared" si="170"/>
        <v>-1</v>
      </c>
      <c r="S6166" t="e">
        <f>AND(#REF!&gt;N11166,#REF!&gt;O11166,C11166&gt;1,B11166="None")</f>
        <v>#REF!</v>
      </c>
      <c r="T6166" t="e">
        <f>#REF!-#REF!</f>
        <v>#REF!</v>
      </c>
    </row>
    <row r="6167" spans="1:20">
      <c r="A6167" s="1">
        <v>41012.508217592593</v>
      </c>
      <c r="B6167" t="s">
        <v>0</v>
      </c>
      <c r="C6167" s="4">
        <v>-210</v>
      </c>
      <c r="D6167" s="7">
        <v>3590</v>
      </c>
      <c r="E6167">
        <v>3727.3495378502598</v>
      </c>
      <c r="F6167">
        <v>3593.2882080950699</v>
      </c>
      <c r="G6167" s="4" t="b">
        <v>0</v>
      </c>
      <c r="H6167" s="4" t="b">
        <v>0</v>
      </c>
      <c r="I6167" s="4" t="s">
        <v>0</v>
      </c>
      <c r="J6167" s="4" t="s">
        <v>0</v>
      </c>
      <c r="K6167" s="4" t="b">
        <v>1</v>
      </c>
      <c r="L6167" s="4">
        <v>0</v>
      </c>
      <c r="M6167" s="4">
        <v>0</v>
      </c>
      <c r="N6167" s="4">
        <v>0</v>
      </c>
      <c r="O6167" s="8">
        <v>0</v>
      </c>
      <c r="P6167" s="7">
        <v>-210</v>
      </c>
      <c r="Q6167" s="7">
        <v>3506</v>
      </c>
      <c r="R6167">
        <f t="shared" si="170"/>
        <v>-1</v>
      </c>
      <c r="S6167" t="e">
        <f>AND(#REF!&gt;N11167,#REF!&gt;O11167,C11167&gt;1,B11167="None")</f>
        <v>#REF!</v>
      </c>
      <c r="T6167" t="e">
        <f>#REF!-#REF!</f>
        <v>#REF!</v>
      </c>
    </row>
    <row r="6168" spans="1:20">
      <c r="A6168" s="1">
        <v>41012.511099537034</v>
      </c>
      <c r="B6168" t="s">
        <v>0</v>
      </c>
      <c r="C6168" s="4">
        <v>-210</v>
      </c>
      <c r="D6168" s="7">
        <v>3590</v>
      </c>
      <c r="E6168">
        <v>3725.9760424717601</v>
      </c>
      <c r="F6168">
        <v>3593.9516472669602</v>
      </c>
      <c r="G6168" s="4" t="b">
        <v>0</v>
      </c>
      <c r="H6168" s="4" t="b">
        <v>0</v>
      </c>
      <c r="I6168" s="4" t="s">
        <v>0</v>
      </c>
      <c r="J6168" s="4" t="s">
        <v>0</v>
      </c>
      <c r="K6168" s="4" t="b">
        <v>1</v>
      </c>
      <c r="L6168" s="4">
        <v>0</v>
      </c>
      <c r="M6168" s="4">
        <v>0</v>
      </c>
      <c r="N6168" s="4">
        <v>0</v>
      </c>
      <c r="O6168" s="8">
        <v>0</v>
      </c>
      <c r="P6168" s="7">
        <v>-210</v>
      </c>
      <c r="Q6168" s="7">
        <v>3506</v>
      </c>
      <c r="R6168">
        <f t="shared" si="170"/>
        <v>-1</v>
      </c>
      <c r="S6168" t="e">
        <f>AND(#REF!&gt;N11168,#REF!&gt;O11168,C11168&gt;1,B11168="None")</f>
        <v>#REF!</v>
      </c>
      <c r="T6168" t="e">
        <f>#REF!-#REF!</f>
        <v>#REF!</v>
      </c>
    </row>
    <row r="6169" spans="1:20">
      <c r="A6169" s="1">
        <v>41012.514027777775</v>
      </c>
      <c r="B6169" t="s">
        <v>0</v>
      </c>
      <c r="C6169" s="4">
        <v>-243</v>
      </c>
      <c r="D6169" s="7">
        <v>3557</v>
      </c>
      <c r="E6169">
        <v>3724.28628204704</v>
      </c>
      <c r="F6169">
        <v>3594.60332044086</v>
      </c>
      <c r="G6169" s="4" t="b">
        <v>0</v>
      </c>
      <c r="H6169" s="4" t="b">
        <v>0</v>
      </c>
      <c r="I6169" s="4" t="s">
        <v>0</v>
      </c>
      <c r="J6169" s="4" t="s">
        <v>0</v>
      </c>
      <c r="K6169" s="4" t="b">
        <v>1</v>
      </c>
      <c r="L6169" s="4">
        <v>0</v>
      </c>
      <c r="M6169" s="4">
        <v>0</v>
      </c>
      <c r="N6169" s="4">
        <v>0</v>
      </c>
      <c r="O6169" s="8">
        <v>0</v>
      </c>
      <c r="P6169" s="7">
        <v>-243</v>
      </c>
      <c r="Q6169" s="7">
        <v>3473</v>
      </c>
      <c r="R6169">
        <f t="shared" si="170"/>
        <v>-1</v>
      </c>
      <c r="S6169" t="e">
        <f>AND(#REF!&gt;N11169,#REF!&gt;O11169,C11169&gt;1,B11169="None")</f>
        <v>#REF!</v>
      </c>
      <c r="T6169" t="e">
        <f>#REF!-#REF!</f>
        <v>#REF!</v>
      </c>
    </row>
    <row r="6170" spans="1:20">
      <c r="A6170" s="1">
        <v>41012.518020833333</v>
      </c>
      <c r="B6170" t="s">
        <v>0</v>
      </c>
      <c r="C6170" s="4">
        <v>-225</v>
      </c>
      <c r="D6170" s="7">
        <v>3575</v>
      </c>
      <c r="E6170">
        <v>3722.7934192265702</v>
      </c>
      <c r="F6170">
        <v>3595.2442709347902</v>
      </c>
      <c r="G6170" s="4" t="b">
        <v>0</v>
      </c>
      <c r="H6170" s="4" t="b">
        <v>0</v>
      </c>
      <c r="I6170" s="4" t="s">
        <v>0</v>
      </c>
      <c r="J6170" s="4" t="s">
        <v>0</v>
      </c>
      <c r="K6170" s="4" t="b">
        <v>1</v>
      </c>
      <c r="L6170" s="4">
        <v>0</v>
      </c>
      <c r="M6170" s="4">
        <v>0</v>
      </c>
      <c r="N6170" s="4">
        <v>0</v>
      </c>
      <c r="O6170" s="8">
        <v>0</v>
      </c>
      <c r="P6170" s="7">
        <v>-225</v>
      </c>
      <c r="Q6170" s="7">
        <v>3491</v>
      </c>
      <c r="R6170">
        <f t="shared" si="170"/>
        <v>-1</v>
      </c>
      <c r="S6170" t="e">
        <f>AND(#REF!&gt;N11170,#REF!&gt;O11170,C11170&gt;1,B11170="None")</f>
        <v>#REF!</v>
      </c>
      <c r="T6170" t="e">
        <f>#REF!-#REF!</f>
        <v>#REF!</v>
      </c>
    </row>
    <row r="6171" spans="1:20">
      <c r="A6171" s="1">
        <v>41012.521493055552</v>
      </c>
      <c r="B6171" t="s">
        <v>0</v>
      </c>
      <c r="C6171" s="4">
        <v>-220</v>
      </c>
      <c r="D6171" s="7">
        <v>3580</v>
      </c>
      <c r="E6171">
        <v>3721.36548503431</v>
      </c>
      <c r="F6171">
        <v>3595.8748770052798</v>
      </c>
      <c r="G6171" s="4" t="b">
        <v>0</v>
      </c>
      <c r="H6171" s="4" t="b">
        <v>0</v>
      </c>
      <c r="I6171" s="4" t="s">
        <v>0</v>
      </c>
      <c r="J6171" s="4" t="s">
        <v>0</v>
      </c>
      <c r="K6171" s="4" t="b">
        <v>1</v>
      </c>
      <c r="L6171" s="4">
        <v>0</v>
      </c>
      <c r="M6171" s="4">
        <v>0</v>
      </c>
      <c r="N6171" s="4">
        <v>0</v>
      </c>
      <c r="O6171" s="8">
        <v>0</v>
      </c>
      <c r="P6171" s="7">
        <v>-220</v>
      </c>
      <c r="Q6171" s="7">
        <v>3496</v>
      </c>
      <c r="R6171">
        <f t="shared" si="170"/>
        <v>-1</v>
      </c>
      <c r="S6171" t="e">
        <f>AND(#REF!&gt;N11171,#REF!&gt;O11171,C11171&gt;1,B11171="None")</f>
        <v>#REF!</v>
      </c>
      <c r="T6171" t="e">
        <f>#REF!-#REF!</f>
        <v>#REF!</v>
      </c>
    </row>
    <row r="6172" spans="1:20">
      <c r="A6172" s="1">
        <v>41012.524953703702</v>
      </c>
      <c r="B6172" t="s">
        <v>0</v>
      </c>
      <c r="C6172" s="4">
        <v>-221</v>
      </c>
      <c r="D6172" s="7">
        <v>3579</v>
      </c>
      <c r="E6172">
        <v>3719.9418301839601</v>
      </c>
      <c r="F6172">
        <v>3596.49521177118</v>
      </c>
      <c r="G6172" s="4" t="b">
        <v>0</v>
      </c>
      <c r="H6172" s="4" t="b">
        <v>0</v>
      </c>
      <c r="I6172" s="4" t="s">
        <v>0</v>
      </c>
      <c r="J6172" s="4" t="s">
        <v>0</v>
      </c>
      <c r="K6172" s="4" t="b">
        <v>1</v>
      </c>
      <c r="L6172" s="4">
        <v>0</v>
      </c>
      <c r="M6172" s="4">
        <v>0</v>
      </c>
      <c r="N6172" s="4">
        <v>0</v>
      </c>
      <c r="O6172" s="8">
        <v>0</v>
      </c>
      <c r="P6172" s="7">
        <v>-221</v>
      </c>
      <c r="Q6172" s="7">
        <v>3495</v>
      </c>
      <c r="R6172">
        <f t="shared" si="170"/>
        <v>-1</v>
      </c>
      <c r="S6172" t="e">
        <f>AND(#REF!&gt;N11172,#REF!&gt;O11172,C11172&gt;1,B11172="None")</f>
        <v>#REF!</v>
      </c>
      <c r="T6172" t="e">
        <f>#REF!-#REF!</f>
        <v>#REF!</v>
      </c>
    </row>
    <row r="6173" spans="1:20">
      <c r="A6173" s="1">
        <v>41012.528402777774</v>
      </c>
      <c r="B6173" t="s">
        <v>0</v>
      </c>
      <c r="C6173" s="4">
        <v>-202</v>
      </c>
      <c r="D6173" s="7">
        <v>3598</v>
      </c>
      <c r="E6173">
        <v>3718.72241188212</v>
      </c>
      <c r="F6173">
        <v>3597.1063477717298</v>
      </c>
      <c r="G6173" s="4" t="b">
        <v>0</v>
      </c>
      <c r="H6173" s="4" t="b">
        <v>0</v>
      </c>
      <c r="I6173" s="4" t="s">
        <v>0</v>
      </c>
      <c r="J6173" s="4" t="s">
        <v>0</v>
      </c>
      <c r="K6173" s="4" t="b">
        <v>1</v>
      </c>
      <c r="L6173" s="4">
        <v>0</v>
      </c>
      <c r="M6173" s="4">
        <v>0</v>
      </c>
      <c r="N6173" s="4">
        <v>0</v>
      </c>
      <c r="O6173" s="8">
        <v>0</v>
      </c>
      <c r="P6173" s="7">
        <v>-202</v>
      </c>
      <c r="Q6173" s="7">
        <v>3514</v>
      </c>
      <c r="R6173">
        <f t="shared" si="170"/>
        <v>-1</v>
      </c>
      <c r="S6173" t="e">
        <f>AND(#REF!&gt;N11173,#REF!&gt;O11173,C11173&gt;1,B11173="None")</f>
        <v>#REF!</v>
      </c>
      <c r="T6173" t="e">
        <f>#REF!-#REF!</f>
        <v>#REF!</v>
      </c>
    </row>
    <row r="6174" spans="1:20">
      <c r="A6174" s="1">
        <v>41012.5315162037</v>
      </c>
      <c r="B6174" t="s">
        <v>0</v>
      </c>
      <c r="C6174" s="4">
        <v>-181</v>
      </c>
      <c r="D6174" s="7">
        <v>3619</v>
      </c>
      <c r="E6174">
        <v>3717.7251877632998</v>
      </c>
      <c r="F6174">
        <v>3597.70944197169</v>
      </c>
      <c r="G6174" s="4" t="b">
        <v>0</v>
      </c>
      <c r="H6174" s="4" t="b">
        <v>0</v>
      </c>
      <c r="I6174" s="4" t="s">
        <v>0</v>
      </c>
      <c r="J6174" s="4" t="s">
        <v>0</v>
      </c>
      <c r="K6174" s="4" t="b">
        <v>1</v>
      </c>
      <c r="L6174" s="4">
        <v>0</v>
      </c>
      <c r="M6174" s="4">
        <v>0</v>
      </c>
      <c r="N6174" s="4">
        <v>0</v>
      </c>
      <c r="O6174" s="8">
        <v>0</v>
      </c>
      <c r="P6174" s="7">
        <v>-181</v>
      </c>
      <c r="Q6174" s="7">
        <v>3535</v>
      </c>
      <c r="R6174">
        <f t="shared" si="170"/>
        <v>-1</v>
      </c>
      <c r="S6174" t="e">
        <f>AND(#REF!&gt;N11174,#REF!&gt;O11174,C11174&gt;1,B11174="None")</f>
        <v>#REF!</v>
      </c>
      <c r="T6174" t="e">
        <f>#REF!-#REF!</f>
        <v>#REF!</v>
      </c>
    </row>
    <row r="6175" spans="1:20">
      <c r="A6175" s="1">
        <v>41012.535266203704</v>
      </c>
      <c r="B6175" t="s">
        <v>0</v>
      </c>
      <c r="C6175" s="4">
        <v>-190</v>
      </c>
      <c r="D6175" s="7">
        <v>3610</v>
      </c>
      <c r="E6175">
        <v>3716.64793588567</v>
      </c>
      <c r="F6175">
        <v>3598.30413444126</v>
      </c>
      <c r="G6175" s="4" t="b">
        <v>0</v>
      </c>
      <c r="H6175" s="4" t="b">
        <v>0</v>
      </c>
      <c r="I6175" s="4" t="s">
        <v>0</v>
      </c>
      <c r="J6175" s="4" t="s">
        <v>0</v>
      </c>
      <c r="K6175" s="4" t="b">
        <v>1</v>
      </c>
      <c r="L6175" s="4">
        <v>0</v>
      </c>
      <c r="M6175" s="4">
        <v>0</v>
      </c>
      <c r="N6175" s="4">
        <v>0</v>
      </c>
      <c r="O6175" s="8">
        <v>0</v>
      </c>
      <c r="P6175" s="7">
        <v>-190</v>
      </c>
      <c r="Q6175" s="7">
        <v>3526</v>
      </c>
      <c r="R6175">
        <f t="shared" si="170"/>
        <v>-1</v>
      </c>
      <c r="S6175" t="e">
        <f>AND(#REF!&gt;N11175,#REF!&gt;O11175,C11175&gt;1,B11175="None")</f>
        <v>#REF!</v>
      </c>
      <c r="T6175" t="e">
        <f>#REF!-#REF!</f>
        <v>#REF!</v>
      </c>
    </row>
    <row r="6176" spans="1:20">
      <c r="A6176" s="1">
        <v>41012.538842592592</v>
      </c>
      <c r="B6176" t="s">
        <v>0</v>
      </c>
      <c r="C6176" s="4">
        <v>-245</v>
      </c>
      <c r="D6176" s="7">
        <v>3555</v>
      </c>
      <c r="E6176">
        <v>3715.03145652681</v>
      </c>
      <c r="F6176">
        <v>3598.8877710516899</v>
      </c>
      <c r="G6176" s="4" t="b">
        <v>0</v>
      </c>
      <c r="H6176" s="4" t="b">
        <v>0</v>
      </c>
      <c r="I6176" s="4" t="s">
        <v>0</v>
      </c>
      <c r="J6176" s="4" t="s">
        <v>0</v>
      </c>
      <c r="K6176" s="4" t="b">
        <v>1</v>
      </c>
      <c r="L6176" s="4">
        <v>0</v>
      </c>
      <c r="M6176" s="4">
        <v>0</v>
      </c>
      <c r="N6176" s="4">
        <v>0</v>
      </c>
      <c r="O6176" s="8">
        <v>0</v>
      </c>
      <c r="P6176" s="7">
        <v>-245</v>
      </c>
      <c r="Q6176" s="7">
        <v>3471</v>
      </c>
      <c r="R6176">
        <f t="shared" si="170"/>
        <v>-1</v>
      </c>
      <c r="S6176" t="e">
        <f>AND(#REF!&gt;N11176,#REF!&gt;O11176,C11176&gt;1,B11176="None")</f>
        <v>#REF!</v>
      </c>
      <c r="T6176" t="e">
        <f>#REF!-#REF!</f>
        <v>#REF!</v>
      </c>
    </row>
    <row r="6177" spans="1:20">
      <c r="A6177" s="1">
        <v>41012.542349537034</v>
      </c>
      <c r="B6177" t="s">
        <v>0</v>
      </c>
      <c r="C6177" s="4">
        <v>-204</v>
      </c>
      <c r="D6177" s="7">
        <v>3596</v>
      </c>
      <c r="E6177">
        <v>3713.84114196155</v>
      </c>
      <c r="F6177">
        <v>3599.46253790624</v>
      </c>
      <c r="G6177" s="4" t="b">
        <v>0</v>
      </c>
      <c r="H6177" s="4" t="b">
        <v>0</v>
      </c>
      <c r="I6177" s="4" t="s">
        <v>0</v>
      </c>
      <c r="J6177" s="4" t="s">
        <v>0</v>
      </c>
      <c r="K6177" s="4" t="b">
        <v>1</v>
      </c>
      <c r="L6177" s="4">
        <v>0</v>
      </c>
      <c r="M6177" s="4">
        <v>0</v>
      </c>
      <c r="N6177" s="4">
        <v>0</v>
      </c>
      <c r="O6177" s="8">
        <v>0</v>
      </c>
      <c r="P6177" s="7">
        <v>-204</v>
      </c>
      <c r="Q6177" s="7">
        <v>3512</v>
      </c>
      <c r="R6177">
        <f t="shared" si="170"/>
        <v>-1</v>
      </c>
      <c r="S6177" t="e">
        <f>AND(#REF!&gt;N11177,#REF!&gt;O11177,C11177&gt;1,B11177="None")</f>
        <v>#REF!</v>
      </c>
      <c r="T6177" t="e">
        <f>#REF!-#REF!</f>
        <v>#REF!</v>
      </c>
    </row>
    <row r="6178" spans="1:20">
      <c r="A6178" s="1">
        <v>41012.545671296299</v>
      </c>
      <c r="B6178" t="s">
        <v>0</v>
      </c>
      <c r="C6178" s="4">
        <v>-220</v>
      </c>
      <c r="D6178" s="7">
        <v>3580</v>
      </c>
      <c r="E6178">
        <v>3712.5027305419299</v>
      </c>
      <c r="F6178">
        <v>3600.0277388694199</v>
      </c>
      <c r="G6178" s="4" t="b">
        <v>0</v>
      </c>
      <c r="H6178" s="4" t="b">
        <v>0</v>
      </c>
      <c r="I6178" s="4" t="s">
        <v>0</v>
      </c>
      <c r="J6178" s="4" t="s">
        <v>0</v>
      </c>
      <c r="K6178" s="4" t="b">
        <v>1</v>
      </c>
      <c r="L6178" s="4">
        <v>0</v>
      </c>
      <c r="M6178" s="4">
        <v>0</v>
      </c>
      <c r="N6178" s="4">
        <v>0</v>
      </c>
      <c r="O6178" s="8">
        <v>0</v>
      </c>
      <c r="P6178" s="7">
        <v>-220</v>
      </c>
      <c r="Q6178" s="7">
        <v>3496</v>
      </c>
      <c r="R6178">
        <f t="shared" si="170"/>
        <v>-1</v>
      </c>
      <c r="S6178" t="e">
        <f>AND(#REF!&gt;N11178,#REF!&gt;O11178,C11178&gt;1,B11178="None")</f>
        <v>#REF!</v>
      </c>
      <c r="T6178" t="e">
        <f>#REF!-#REF!</f>
        <v>#REF!</v>
      </c>
    </row>
    <row r="6179" spans="1:20">
      <c r="A6179" s="1">
        <v>41012.54928240741</v>
      </c>
      <c r="B6179" t="s">
        <v>0</v>
      </c>
      <c r="C6179" s="4">
        <v>-210</v>
      </c>
      <c r="D6179" s="7">
        <v>3590</v>
      </c>
      <c r="E6179">
        <v>3711.2777032365102</v>
      </c>
      <c r="F6179">
        <v>3600.5839886912499</v>
      </c>
      <c r="G6179" s="4" t="b">
        <v>0</v>
      </c>
      <c r="H6179" s="4" t="b">
        <v>0</v>
      </c>
      <c r="I6179" s="4" t="s">
        <v>0</v>
      </c>
      <c r="J6179" s="4" t="s">
        <v>0</v>
      </c>
      <c r="K6179" s="4" t="b">
        <v>1</v>
      </c>
      <c r="L6179" s="4">
        <v>0</v>
      </c>
      <c r="M6179" s="4">
        <v>0</v>
      </c>
      <c r="N6179" s="4">
        <v>0</v>
      </c>
      <c r="O6179" s="8">
        <v>0</v>
      </c>
      <c r="P6179" s="7">
        <v>-210</v>
      </c>
      <c r="Q6179" s="7">
        <v>3506</v>
      </c>
      <c r="R6179">
        <f t="shared" si="170"/>
        <v>-1</v>
      </c>
      <c r="S6179" t="e">
        <f>AND(#REF!&gt;N11179,#REF!&gt;O11179,C11179&gt;1,B11179="None")</f>
        <v>#REF!</v>
      </c>
      <c r="T6179" t="e">
        <f>#REF!-#REF!</f>
        <v>#REF!</v>
      </c>
    </row>
    <row r="6180" spans="1:20">
      <c r="A6180" s="1">
        <v>41012.552604166667</v>
      </c>
      <c r="B6180" t="s">
        <v>0</v>
      </c>
      <c r="C6180" s="4">
        <v>-205</v>
      </c>
      <c r="D6180" s="7">
        <v>3595</v>
      </c>
      <c r="E6180">
        <v>3710.1149262041499</v>
      </c>
      <c r="F6180">
        <v>3601.1316433788202</v>
      </c>
      <c r="G6180" s="4" t="b">
        <v>0</v>
      </c>
      <c r="H6180" s="4" t="b">
        <v>0</v>
      </c>
      <c r="I6180" s="4" t="s">
        <v>0</v>
      </c>
      <c r="J6180" s="4" t="s">
        <v>0</v>
      </c>
      <c r="K6180" s="4" t="b">
        <v>1</v>
      </c>
      <c r="L6180" s="4">
        <v>0</v>
      </c>
      <c r="M6180" s="4">
        <v>0</v>
      </c>
      <c r="N6180" s="4">
        <v>0</v>
      </c>
      <c r="O6180" s="8">
        <v>0</v>
      </c>
      <c r="P6180" s="7">
        <v>-205</v>
      </c>
      <c r="Q6180" s="7">
        <v>3511</v>
      </c>
      <c r="R6180">
        <f t="shared" si="170"/>
        <v>-1</v>
      </c>
      <c r="S6180" t="e">
        <f>AND(#REF!&gt;N11180,#REF!&gt;O11180,C11180&gt;1,B11180="None")</f>
        <v>#REF!</v>
      </c>
      <c r="T6180" t="e">
        <f>#REF!-#REF!</f>
        <v>#REF!</v>
      </c>
    </row>
    <row r="6181" spans="1:20">
      <c r="A6181" s="1">
        <v>41012.556168981479</v>
      </c>
      <c r="B6181" t="s">
        <v>0</v>
      </c>
      <c r="C6181" s="4">
        <v>-250</v>
      </c>
      <c r="D6181" s="7">
        <v>3550</v>
      </c>
      <c r="E6181">
        <v>3708.5137769420999</v>
      </c>
      <c r="F6181">
        <v>3601.6685540466301</v>
      </c>
      <c r="G6181" s="4" t="b">
        <v>0</v>
      </c>
      <c r="H6181" s="4" t="b">
        <v>0</v>
      </c>
      <c r="I6181" s="4" t="s">
        <v>0</v>
      </c>
      <c r="J6181" s="4" t="s">
        <v>0</v>
      </c>
      <c r="K6181" s="4" t="b">
        <v>1</v>
      </c>
      <c r="L6181" s="4">
        <v>0</v>
      </c>
      <c r="M6181" s="4">
        <v>0</v>
      </c>
      <c r="N6181" s="4">
        <v>0</v>
      </c>
      <c r="O6181" s="8">
        <v>0</v>
      </c>
      <c r="P6181" s="7">
        <v>-250</v>
      </c>
      <c r="Q6181" s="7">
        <v>3466</v>
      </c>
      <c r="R6181">
        <f t="shared" si="170"/>
        <v>-1</v>
      </c>
      <c r="S6181" t="e">
        <f>AND(#REF!&gt;N11181,#REF!&gt;O11181,C11181&gt;1,B11181="None")</f>
        <v>#REF!</v>
      </c>
      <c r="T6181" t="e">
        <f>#REF!-#REF!</f>
        <v>#REF!</v>
      </c>
    </row>
    <row r="6182" spans="1:20">
      <c r="A6182" s="1">
        <v>41012.559710648151</v>
      </c>
      <c r="B6182" t="s">
        <v>0</v>
      </c>
      <c r="C6182" s="4">
        <v>-286</v>
      </c>
      <c r="D6182" s="7">
        <v>3514</v>
      </c>
      <c r="E6182">
        <v>3706.5686391726799</v>
      </c>
      <c r="F6182">
        <v>3602.19305447226</v>
      </c>
      <c r="G6182" s="4" t="b">
        <v>0</v>
      </c>
      <c r="H6182" s="4" t="b">
        <v>0</v>
      </c>
      <c r="I6182" s="4" t="s">
        <v>0</v>
      </c>
      <c r="J6182" s="4" t="s">
        <v>0</v>
      </c>
      <c r="K6182" s="4" t="b">
        <v>1</v>
      </c>
      <c r="L6182" s="4">
        <v>0</v>
      </c>
      <c r="M6182" s="4">
        <v>0</v>
      </c>
      <c r="N6182" s="4">
        <v>0</v>
      </c>
      <c r="O6182" s="8">
        <v>0</v>
      </c>
      <c r="P6182" s="7">
        <v>-286</v>
      </c>
      <c r="Q6182" s="7">
        <v>3430</v>
      </c>
      <c r="R6182">
        <f t="shared" si="170"/>
        <v>-1</v>
      </c>
      <c r="S6182" t="e">
        <f>AND(#REF!&gt;N11182,#REF!&gt;O11182,C11182&gt;1,B11182="None")</f>
        <v>#REF!</v>
      </c>
      <c r="T6182" t="e">
        <f>#REF!-#REF!</f>
        <v>#REF!</v>
      </c>
    </row>
    <row r="6183" spans="1:20">
      <c r="A6183" s="1">
        <v>41012.563101851854</v>
      </c>
      <c r="B6183" t="s">
        <v>0</v>
      </c>
      <c r="C6183" s="4">
        <v>-285</v>
      </c>
      <c r="D6183" s="7">
        <v>3515</v>
      </c>
      <c r="E6183">
        <v>3704.6529527809598</v>
      </c>
      <c r="F6183">
        <v>3602.70535396381</v>
      </c>
      <c r="G6183" s="4" t="b">
        <v>0</v>
      </c>
      <c r="H6183" s="4" t="b">
        <v>0</v>
      </c>
      <c r="I6183" s="4" t="s">
        <v>0</v>
      </c>
      <c r="J6183" s="4" t="s">
        <v>0</v>
      </c>
      <c r="K6183" s="4" t="b">
        <v>1</v>
      </c>
      <c r="L6183" s="4">
        <v>0</v>
      </c>
      <c r="M6183" s="4">
        <v>0</v>
      </c>
      <c r="N6183" s="4">
        <v>0</v>
      </c>
      <c r="O6183" s="8">
        <v>0</v>
      </c>
      <c r="P6183" s="7">
        <v>-285</v>
      </c>
      <c r="Q6183" s="7">
        <v>3431</v>
      </c>
      <c r="R6183">
        <f t="shared" si="170"/>
        <v>-1</v>
      </c>
      <c r="S6183" t="e">
        <f>AND(#REF!&gt;N11183,#REF!&gt;O11183,C11183&gt;1,B11183="None")</f>
        <v>#REF!</v>
      </c>
      <c r="T6183" t="e">
        <f>#REF!-#REF!</f>
        <v>#REF!</v>
      </c>
    </row>
    <row r="6184" spans="1:20">
      <c r="A6184" s="1">
        <v>41012.56659722222</v>
      </c>
      <c r="B6184" t="s">
        <v>0</v>
      </c>
      <c r="C6184" s="4">
        <v>-283</v>
      </c>
      <c r="D6184" s="7">
        <v>3517</v>
      </c>
      <c r="E6184">
        <v>3702.7764232531499</v>
      </c>
      <c r="F6184">
        <v>3603.2057093102499</v>
      </c>
      <c r="G6184" s="4" t="b">
        <v>0</v>
      </c>
      <c r="H6184" s="4" t="b">
        <v>0</v>
      </c>
      <c r="I6184" s="4" t="s">
        <v>0</v>
      </c>
      <c r="J6184" s="4" t="s">
        <v>0</v>
      </c>
      <c r="K6184" s="4" t="b">
        <v>1</v>
      </c>
      <c r="L6184" s="4">
        <v>0</v>
      </c>
      <c r="M6184" s="4">
        <v>0</v>
      </c>
      <c r="N6184" s="4">
        <v>0</v>
      </c>
      <c r="O6184" s="8">
        <v>0</v>
      </c>
      <c r="P6184" s="7">
        <v>-283</v>
      </c>
      <c r="Q6184" s="7">
        <v>3433</v>
      </c>
      <c r="R6184">
        <f t="shared" si="170"/>
        <v>-1</v>
      </c>
      <c r="S6184" t="e">
        <f>AND(#REF!&gt;N11184,#REF!&gt;O11184,C11184&gt;1,B11184="None")</f>
        <v>#REF!</v>
      </c>
      <c r="T6184" t="e">
        <f>#REF!-#REF!</f>
        <v>#REF!</v>
      </c>
    </row>
    <row r="6185" spans="1:20">
      <c r="A6185" s="1">
        <v>41012.570127314815</v>
      </c>
      <c r="B6185" t="s">
        <v>0</v>
      </c>
      <c r="C6185" s="4">
        <v>-260</v>
      </c>
      <c r="D6185" s="7">
        <v>3540</v>
      </c>
      <c r="E6185">
        <v>3701.14865902062</v>
      </c>
      <c r="F6185">
        <v>3603.6954240588002</v>
      </c>
      <c r="G6185" s="4" t="b">
        <v>0</v>
      </c>
      <c r="H6185" s="4" t="b">
        <v>0</v>
      </c>
      <c r="I6185" s="4" t="s">
        <v>0</v>
      </c>
      <c r="J6185" s="4" t="s">
        <v>0</v>
      </c>
      <c r="K6185" s="4" t="b">
        <v>1</v>
      </c>
      <c r="L6185" s="4">
        <v>0</v>
      </c>
      <c r="M6185" s="4">
        <v>0</v>
      </c>
      <c r="N6185" s="4">
        <v>0</v>
      </c>
      <c r="O6185" s="8">
        <v>0</v>
      </c>
      <c r="P6185" s="7">
        <v>-260</v>
      </c>
      <c r="Q6185" s="7">
        <v>3456</v>
      </c>
      <c r="R6185">
        <f t="shared" si="170"/>
        <v>-1</v>
      </c>
      <c r="S6185" t="e">
        <f>AND(#REF!&gt;N11185,#REF!&gt;O11185,C11185&gt;1,B11185="None")</f>
        <v>#REF!</v>
      </c>
      <c r="T6185" t="e">
        <f>#REF!-#REF!</f>
        <v>#REF!</v>
      </c>
    </row>
    <row r="6186" spans="1:20">
      <c r="A6186" s="1">
        <v>41012.573599537034</v>
      </c>
      <c r="B6186" t="s">
        <v>0</v>
      </c>
      <c r="C6186" s="4">
        <v>-250</v>
      </c>
      <c r="D6186" s="7">
        <v>3550</v>
      </c>
      <c r="E6186">
        <v>3699.6371724304099</v>
      </c>
      <c r="F6186">
        <v>3604.1751328006599</v>
      </c>
      <c r="G6186" s="4" t="b">
        <v>0</v>
      </c>
      <c r="H6186" s="4" t="b">
        <v>0</v>
      </c>
      <c r="I6186" s="4" t="s">
        <v>0</v>
      </c>
      <c r="J6186" s="4" t="s">
        <v>0</v>
      </c>
      <c r="K6186" s="4" t="b">
        <v>1</v>
      </c>
      <c r="L6186" s="4">
        <v>0</v>
      </c>
      <c r="M6186" s="4">
        <v>0</v>
      </c>
      <c r="N6186" s="4">
        <v>0</v>
      </c>
      <c r="O6186" s="8">
        <v>0</v>
      </c>
      <c r="P6186" s="7">
        <v>-250</v>
      </c>
      <c r="Q6186" s="7">
        <v>3466</v>
      </c>
      <c r="R6186">
        <f t="shared" si="170"/>
        <v>-1</v>
      </c>
      <c r="S6186" t="e">
        <f>AND(#REF!&gt;N11186,#REF!&gt;O11186,C11186&gt;1,B11186="None")</f>
        <v>#REF!</v>
      </c>
      <c r="T6186" t="e">
        <f>#REF!-#REF!</f>
        <v>#REF!</v>
      </c>
    </row>
    <row r="6187" spans="1:20">
      <c r="A6187" s="1">
        <v>41012.576840277776</v>
      </c>
      <c r="B6187" t="s">
        <v>0</v>
      </c>
      <c r="C6187" s="4">
        <v>-230</v>
      </c>
      <c r="D6187" s="7">
        <v>3570</v>
      </c>
      <c r="E6187">
        <v>3698.3408007061098</v>
      </c>
      <c r="F6187">
        <v>3604.6459611401901</v>
      </c>
      <c r="G6187" s="4" t="b">
        <v>0</v>
      </c>
      <c r="H6187" s="4" t="b">
        <v>0</v>
      </c>
      <c r="I6187" s="4" t="s">
        <v>0</v>
      </c>
      <c r="J6187" s="4" t="s">
        <v>0</v>
      </c>
      <c r="K6187" s="4" t="b">
        <v>1</v>
      </c>
      <c r="L6187" s="4">
        <v>0</v>
      </c>
      <c r="M6187" s="4">
        <v>0</v>
      </c>
      <c r="N6187" s="4">
        <v>0</v>
      </c>
      <c r="O6187" s="8">
        <v>0</v>
      </c>
      <c r="P6187" s="7">
        <v>-230</v>
      </c>
      <c r="Q6187" s="7">
        <v>3486</v>
      </c>
      <c r="R6187">
        <f t="shared" si="170"/>
        <v>-1</v>
      </c>
      <c r="S6187" t="e">
        <f>AND(#REF!&gt;N11187,#REF!&gt;O11187,C11187&gt;1,B11187="None")</f>
        <v>#REF!</v>
      </c>
      <c r="T6187" t="e">
        <f>#REF!-#REF!</f>
        <v>#REF!</v>
      </c>
    </row>
    <row r="6188" spans="1:20">
      <c r="A6188" s="1">
        <v>41012.580543981479</v>
      </c>
      <c r="B6188" t="s">
        <v>0</v>
      </c>
      <c r="C6188" s="4">
        <v>-225</v>
      </c>
      <c r="D6188" s="7">
        <v>3575</v>
      </c>
      <c r="E6188">
        <v>3697.1073926990398</v>
      </c>
      <c r="F6188">
        <v>3605.10826829798</v>
      </c>
      <c r="G6188" s="4" t="b">
        <v>0</v>
      </c>
      <c r="H6188" s="4" t="b">
        <v>0</v>
      </c>
      <c r="I6188" s="4" t="s">
        <v>0</v>
      </c>
      <c r="J6188" s="4" t="s">
        <v>0</v>
      </c>
      <c r="K6188" s="4" t="b">
        <v>1</v>
      </c>
      <c r="L6188" s="4">
        <v>0</v>
      </c>
      <c r="M6188" s="4">
        <v>0</v>
      </c>
      <c r="N6188" s="4">
        <v>0</v>
      </c>
      <c r="O6188" s="8">
        <v>0</v>
      </c>
      <c r="P6188" s="7">
        <v>-225</v>
      </c>
      <c r="Q6188" s="7">
        <v>3491</v>
      </c>
      <c r="R6188">
        <f t="shared" si="170"/>
        <v>-1</v>
      </c>
      <c r="S6188" t="e">
        <f>AND(#REF!&gt;N11188,#REF!&gt;O11188,C11188&gt;1,B11188="None")</f>
        <v>#REF!</v>
      </c>
      <c r="T6188" t="e">
        <f>#REF!-#REF!</f>
        <v>#REF!</v>
      </c>
    </row>
    <row r="6189" spans="1:20">
      <c r="A6189" s="1">
        <v>41012.584004629629</v>
      </c>
      <c r="B6189" t="s">
        <v>0</v>
      </c>
      <c r="C6189" s="4">
        <v>-220</v>
      </c>
      <c r="D6189" s="7">
        <v>3580</v>
      </c>
      <c r="E6189">
        <v>3695.9363187720501</v>
      </c>
      <c r="F6189">
        <v>3605.56240855036</v>
      </c>
      <c r="G6189" s="4" t="b">
        <v>0</v>
      </c>
      <c r="H6189" s="4" t="b">
        <v>0</v>
      </c>
      <c r="I6189" s="4" t="s">
        <v>0</v>
      </c>
      <c r="J6189" s="4" t="s">
        <v>0</v>
      </c>
      <c r="K6189" s="4" t="b">
        <v>1</v>
      </c>
      <c r="L6189" s="4">
        <v>0</v>
      </c>
      <c r="M6189" s="4">
        <v>0</v>
      </c>
      <c r="N6189" s="4">
        <v>0</v>
      </c>
      <c r="O6189" s="8">
        <v>0</v>
      </c>
      <c r="P6189" s="7">
        <v>-220</v>
      </c>
      <c r="Q6189" s="7">
        <v>3496</v>
      </c>
      <c r="R6189">
        <f t="shared" si="170"/>
        <v>-1</v>
      </c>
      <c r="S6189" t="e">
        <f>AND(#REF!&gt;N11189,#REF!&gt;O11189,C11189&gt;1,B11189="None")</f>
        <v>#REF!</v>
      </c>
      <c r="T6189" t="e">
        <f>#REF!-#REF!</f>
        <v>#REF!</v>
      </c>
    </row>
    <row r="6190" spans="1:20">
      <c r="A6190" s="1">
        <v>41012.587141203701</v>
      </c>
      <c r="B6190" t="s">
        <v>0</v>
      </c>
      <c r="C6190" s="4">
        <v>-206</v>
      </c>
      <c r="D6190" s="7">
        <v>3594</v>
      </c>
      <c r="E6190">
        <v>3694.91695558433</v>
      </c>
      <c r="F6190">
        <v>3606.0091812855198</v>
      </c>
      <c r="G6190" s="4" t="b">
        <v>0</v>
      </c>
      <c r="H6190" s="4" t="b">
        <v>0</v>
      </c>
      <c r="I6190" s="4" t="s">
        <v>0</v>
      </c>
      <c r="J6190" s="4" t="s">
        <v>0</v>
      </c>
      <c r="K6190" s="4" t="b">
        <v>1</v>
      </c>
      <c r="L6190" s="4">
        <v>0</v>
      </c>
      <c r="M6190" s="4">
        <v>0</v>
      </c>
      <c r="N6190" s="4">
        <v>0</v>
      </c>
      <c r="O6190" s="8">
        <v>0</v>
      </c>
      <c r="P6190" s="7">
        <v>-206</v>
      </c>
      <c r="Q6190" s="7">
        <v>3510</v>
      </c>
      <c r="R6190">
        <f t="shared" si="170"/>
        <v>-1</v>
      </c>
      <c r="S6190" t="e">
        <f>AND(#REF!&gt;N11190,#REF!&gt;O11190,C11190&gt;1,B11190="None")</f>
        <v>#REF!</v>
      </c>
      <c r="T6190" t="e">
        <f>#REF!-#REF!</f>
        <v>#REF!</v>
      </c>
    </row>
    <row r="6191" spans="1:20">
      <c r="A6191" s="1">
        <v>41012.590879629628</v>
      </c>
      <c r="B6191" t="s">
        <v>0</v>
      </c>
      <c r="C6191" s="4">
        <v>-205</v>
      </c>
      <c r="D6191" s="7">
        <v>3595</v>
      </c>
      <c r="E6191">
        <v>3693.9177860284899</v>
      </c>
      <c r="F6191">
        <v>3606.4487243092399</v>
      </c>
      <c r="G6191" s="4" t="b">
        <v>0</v>
      </c>
      <c r="H6191" s="4" t="b">
        <v>0</v>
      </c>
      <c r="I6191" s="4" t="s">
        <v>0</v>
      </c>
      <c r="J6191" s="4" t="s">
        <v>0</v>
      </c>
      <c r="K6191" s="4" t="b">
        <v>1</v>
      </c>
      <c r="L6191" s="4">
        <v>0</v>
      </c>
      <c r="M6191" s="4">
        <v>0</v>
      </c>
      <c r="N6191" s="4">
        <v>0</v>
      </c>
      <c r="O6191" s="8">
        <v>0</v>
      </c>
      <c r="P6191" s="7">
        <v>-205</v>
      </c>
      <c r="Q6191" s="7">
        <v>3511</v>
      </c>
      <c r="R6191">
        <f t="shared" si="170"/>
        <v>-1</v>
      </c>
      <c r="S6191" t="e">
        <f>AND(#REF!&gt;N11191,#REF!&gt;O11191,C11191&gt;1,B11191="None")</f>
        <v>#REF!</v>
      </c>
      <c r="T6191" t="e">
        <f>#REF!-#REF!</f>
        <v>#REF!</v>
      </c>
    </row>
    <row r="6192" spans="1:20">
      <c r="A6192" s="1">
        <v>41012.594351851854</v>
      </c>
      <c r="B6192" t="s">
        <v>0</v>
      </c>
      <c r="C6192" s="4">
        <v>-205</v>
      </c>
      <c r="D6192" s="7">
        <v>3595</v>
      </c>
      <c r="E6192">
        <v>3692.9286081681998</v>
      </c>
      <c r="F6192">
        <v>3606.8811237285299</v>
      </c>
      <c r="G6192" s="4" t="b">
        <v>0</v>
      </c>
      <c r="H6192" s="4" t="b">
        <v>0</v>
      </c>
      <c r="I6192" s="4" t="s">
        <v>0</v>
      </c>
      <c r="J6192" s="4" t="s">
        <v>0</v>
      </c>
      <c r="K6192" s="4" t="b">
        <v>1</v>
      </c>
      <c r="L6192" s="4">
        <v>0</v>
      </c>
      <c r="M6192" s="4">
        <v>0</v>
      </c>
      <c r="N6192" s="4">
        <v>0</v>
      </c>
      <c r="O6192" s="8">
        <v>0</v>
      </c>
      <c r="P6192" s="7">
        <v>-205</v>
      </c>
      <c r="Q6192" s="7">
        <v>3511</v>
      </c>
      <c r="R6192">
        <f t="shared" si="170"/>
        <v>-1</v>
      </c>
      <c r="S6192" t="e">
        <f>AND(#REF!&gt;N11192,#REF!&gt;O11192,C11192&gt;1,B11192="None")</f>
        <v>#REF!</v>
      </c>
      <c r="T6192" t="e">
        <f>#REF!-#REF!</f>
        <v>#REF!</v>
      </c>
    </row>
    <row r="6193" spans="1:20">
      <c r="A6193" s="1">
        <v>41012.597905092596</v>
      </c>
      <c r="B6193" t="s">
        <v>0</v>
      </c>
      <c r="C6193" s="4">
        <v>-196</v>
      </c>
      <c r="D6193" s="7">
        <v>3604</v>
      </c>
      <c r="E6193">
        <v>3692.0393220865199</v>
      </c>
      <c r="F6193">
        <v>3607.30691472032</v>
      </c>
      <c r="G6193" s="4" t="b">
        <v>0</v>
      </c>
      <c r="H6193" s="4" t="b">
        <v>0</v>
      </c>
      <c r="I6193" s="4" t="s">
        <v>0</v>
      </c>
      <c r="J6193" s="4" t="s">
        <v>0</v>
      </c>
      <c r="K6193" s="4" t="b">
        <v>1</v>
      </c>
      <c r="L6193" s="4">
        <v>0</v>
      </c>
      <c r="M6193" s="4">
        <v>0</v>
      </c>
      <c r="N6193" s="4">
        <v>0</v>
      </c>
      <c r="O6193" s="8">
        <v>0</v>
      </c>
      <c r="P6193" s="7">
        <v>-196</v>
      </c>
      <c r="Q6193" s="7">
        <v>3520</v>
      </c>
      <c r="R6193">
        <f t="shared" si="170"/>
        <v>-1</v>
      </c>
      <c r="S6193" t="e">
        <f>AND(#REF!&gt;N11193,#REF!&gt;O11193,C11193&gt;1,B11193="None")</f>
        <v>#REF!</v>
      </c>
      <c r="T6193" t="e">
        <f>#REF!-#REF!</f>
        <v>#REF!</v>
      </c>
    </row>
    <row r="6194" spans="1:20">
      <c r="A6194" s="1">
        <v>41012.6012962963</v>
      </c>
      <c r="B6194" t="s">
        <v>0</v>
      </c>
      <c r="C6194" s="4">
        <v>-184</v>
      </c>
      <c r="D6194" s="7">
        <v>3616</v>
      </c>
      <c r="E6194">
        <v>3691.27892886566</v>
      </c>
      <c r="F6194">
        <v>3607.72677479105</v>
      </c>
      <c r="G6194" s="4" t="b">
        <v>0</v>
      </c>
      <c r="H6194" s="4" t="b">
        <v>0</v>
      </c>
      <c r="I6194" s="4" t="s">
        <v>0</v>
      </c>
      <c r="J6194" s="4" t="s">
        <v>0</v>
      </c>
      <c r="K6194" s="4" t="b">
        <v>1</v>
      </c>
      <c r="L6194" s="4">
        <v>0</v>
      </c>
      <c r="M6194" s="4">
        <v>0</v>
      </c>
      <c r="N6194" s="4">
        <v>0</v>
      </c>
      <c r="O6194" s="8">
        <v>0</v>
      </c>
      <c r="P6194" s="7">
        <v>-184</v>
      </c>
      <c r="Q6194" s="7">
        <v>3532</v>
      </c>
      <c r="R6194">
        <f t="shared" si="170"/>
        <v>-1</v>
      </c>
      <c r="S6194" t="e">
        <f>AND(#REF!&gt;N11194,#REF!&gt;O11194,C11194&gt;1,B11194="None")</f>
        <v>#REF!</v>
      </c>
      <c r="T6194" t="e">
        <f>#REF!-#REF!</f>
        <v>#REF!</v>
      </c>
    </row>
    <row r="6195" spans="1:20">
      <c r="A6195" s="1">
        <v>41012.604849537034</v>
      </c>
      <c r="B6195" t="s">
        <v>0</v>
      </c>
      <c r="C6195" s="4">
        <v>-167</v>
      </c>
      <c r="D6195" s="7">
        <v>3633</v>
      </c>
      <c r="E6195">
        <v>3690.6961395769999</v>
      </c>
      <c r="F6195">
        <v>3608.1416216149801</v>
      </c>
      <c r="G6195" s="4" t="b">
        <v>0</v>
      </c>
      <c r="H6195" s="4" t="b">
        <v>0</v>
      </c>
      <c r="I6195" s="4" t="s">
        <v>0</v>
      </c>
      <c r="J6195" s="4" t="s">
        <v>0</v>
      </c>
      <c r="K6195" s="4" t="b">
        <v>1</v>
      </c>
      <c r="L6195" s="4">
        <v>0</v>
      </c>
      <c r="M6195" s="4">
        <v>0</v>
      </c>
      <c r="N6195" s="4">
        <v>0</v>
      </c>
      <c r="O6195" s="8">
        <v>0</v>
      </c>
      <c r="P6195" s="7">
        <v>-167</v>
      </c>
      <c r="Q6195" s="7">
        <v>3549</v>
      </c>
      <c r="R6195">
        <f t="shared" si="170"/>
        <v>-1</v>
      </c>
      <c r="S6195" t="e">
        <f>AND(#REF!&gt;N11195,#REF!&gt;O11195,C11195&gt;1,B11195="None")</f>
        <v>#REF!</v>
      </c>
      <c r="T6195" t="e">
        <f>#REF!-#REF!</f>
        <v>#REF!</v>
      </c>
    </row>
    <row r="6196" spans="1:20">
      <c r="A6196" s="1">
        <v>41012.608310185184</v>
      </c>
      <c r="B6196" t="s">
        <v>0</v>
      </c>
      <c r="C6196" s="4">
        <v>-140</v>
      </c>
      <c r="D6196" s="7">
        <v>3660</v>
      </c>
      <c r="E6196">
        <v>3690.3891781812299</v>
      </c>
      <c r="F6196">
        <v>3608.5528593978102</v>
      </c>
      <c r="G6196" s="4" t="b">
        <v>0</v>
      </c>
      <c r="H6196" s="4" t="b">
        <v>0</v>
      </c>
      <c r="I6196" s="4" t="s">
        <v>0</v>
      </c>
      <c r="J6196" s="4" t="s">
        <v>0</v>
      </c>
      <c r="K6196" s="4" t="b">
        <v>1</v>
      </c>
      <c r="L6196" s="4">
        <v>0</v>
      </c>
      <c r="M6196" s="4">
        <v>0</v>
      </c>
      <c r="N6196" s="4">
        <v>0</v>
      </c>
      <c r="O6196" s="8">
        <v>0</v>
      </c>
      <c r="P6196" s="7">
        <v>-140</v>
      </c>
      <c r="Q6196" s="7">
        <v>3576</v>
      </c>
      <c r="R6196">
        <f t="shared" si="170"/>
        <v>-1</v>
      </c>
      <c r="S6196" t="e">
        <f>AND(#REF!&gt;N11196,#REF!&gt;O11196,C11196&gt;1,B11196="None")</f>
        <v>#REF!</v>
      </c>
      <c r="T6196" t="e">
        <f>#REF!-#REF!</f>
        <v>#REF!</v>
      </c>
    </row>
    <row r="6197" spans="1:20">
      <c r="A6197" s="1">
        <v>41012.611724537041</v>
      </c>
      <c r="B6197" t="s">
        <v>0</v>
      </c>
      <c r="C6197" s="4">
        <v>-167</v>
      </c>
      <c r="D6197" s="7">
        <v>3633</v>
      </c>
      <c r="E6197">
        <v>3689.8152863994201</v>
      </c>
      <c r="F6197">
        <v>3608.9591715328202</v>
      </c>
      <c r="G6197" s="4" t="b">
        <v>0</v>
      </c>
      <c r="H6197" s="4" t="b">
        <v>0</v>
      </c>
      <c r="I6197" s="4" t="s">
        <v>0</v>
      </c>
      <c r="J6197" s="4" t="s">
        <v>0</v>
      </c>
      <c r="K6197" s="4" t="b">
        <v>1</v>
      </c>
      <c r="L6197" s="4">
        <v>0</v>
      </c>
      <c r="M6197" s="4">
        <v>0</v>
      </c>
      <c r="N6197" s="4">
        <v>0</v>
      </c>
      <c r="O6197" s="8">
        <v>0</v>
      </c>
      <c r="P6197" s="7">
        <v>-167</v>
      </c>
      <c r="Q6197" s="7">
        <v>3549</v>
      </c>
      <c r="R6197">
        <f t="shared" si="170"/>
        <v>-1</v>
      </c>
      <c r="S6197" t="e">
        <f>AND(#REF!&gt;N11197,#REF!&gt;O11197,C11197&gt;1,B11197="None")</f>
        <v>#REF!</v>
      </c>
      <c r="T6197" t="e">
        <f>#REF!-#REF!</f>
        <v>#REF!</v>
      </c>
    </row>
    <row r="6198" spans="1:20">
      <c r="A6198" s="1">
        <v>41012.615173611113</v>
      </c>
      <c r="B6198" t="s">
        <v>0</v>
      </c>
      <c r="C6198" s="4">
        <v>-150</v>
      </c>
      <c r="D6198" s="7">
        <v>3650</v>
      </c>
      <c r="E6198">
        <v>3689.4171335354199</v>
      </c>
      <c r="F6198">
        <v>3609.3614613428299</v>
      </c>
      <c r="G6198" s="4" t="b">
        <v>0</v>
      </c>
      <c r="H6198" s="4" t="b">
        <v>0</v>
      </c>
      <c r="I6198" s="4" t="s">
        <v>0</v>
      </c>
      <c r="J6198" s="4" t="s">
        <v>0</v>
      </c>
      <c r="K6198" s="4" t="b">
        <v>1</v>
      </c>
      <c r="L6198" s="4">
        <v>0</v>
      </c>
      <c r="M6198" s="4">
        <v>0</v>
      </c>
      <c r="N6198" s="4">
        <v>0</v>
      </c>
      <c r="O6198" s="8">
        <v>0</v>
      </c>
      <c r="P6198" s="7">
        <v>-150</v>
      </c>
      <c r="Q6198" s="7">
        <v>3566</v>
      </c>
      <c r="R6198">
        <f t="shared" si="170"/>
        <v>-1</v>
      </c>
      <c r="S6198" t="e">
        <f>AND(#REF!&gt;N11198,#REF!&gt;O11198,C11198&gt;1,B11198="None")</f>
        <v>#REF!</v>
      </c>
      <c r="T6198" t="e">
        <f>#REF!-#REF!</f>
        <v>#REF!</v>
      </c>
    </row>
    <row r="6199" spans="1:20">
      <c r="A6199" s="1">
        <v>41012.618726851855</v>
      </c>
      <c r="B6199" t="s">
        <v>0</v>
      </c>
      <c r="C6199" s="4">
        <v>-188</v>
      </c>
      <c r="D6199" s="7">
        <v>3612</v>
      </c>
      <c r="E6199">
        <v>3688.6429622000701</v>
      </c>
      <c r="F6199">
        <v>3609.7578688471199</v>
      </c>
      <c r="G6199" s="4" t="b">
        <v>0</v>
      </c>
      <c r="H6199" s="4" t="b">
        <v>0</v>
      </c>
      <c r="I6199" s="4" t="s">
        <v>0</v>
      </c>
      <c r="J6199" s="4" t="s">
        <v>0</v>
      </c>
      <c r="K6199" s="4" t="b">
        <v>1</v>
      </c>
      <c r="L6199" s="4">
        <v>0</v>
      </c>
      <c r="M6199" s="4">
        <v>0</v>
      </c>
      <c r="N6199" s="4">
        <v>0</v>
      </c>
      <c r="O6199" s="8">
        <v>0</v>
      </c>
      <c r="P6199" s="7">
        <v>-188</v>
      </c>
      <c r="Q6199" s="7">
        <v>3528</v>
      </c>
      <c r="R6199">
        <f t="shared" si="170"/>
        <v>-1</v>
      </c>
      <c r="S6199" t="e">
        <f>AND(#REF!&gt;N11199,#REF!&gt;O11199,C11199&gt;1,B11199="None")</f>
        <v>#REF!</v>
      </c>
      <c r="T6199" t="e">
        <f>#REF!-#REF!</f>
        <v>#REF!</v>
      </c>
    </row>
    <row r="6200" spans="1:20">
      <c r="A6200" s="1">
        <v>41012.621932870374</v>
      </c>
      <c r="B6200" t="s">
        <v>0</v>
      </c>
      <c r="C6200" s="4">
        <v>-185</v>
      </c>
      <c r="D6200" s="7">
        <v>3615</v>
      </c>
      <c r="E6200">
        <v>3687.9065325780698</v>
      </c>
      <c r="F6200">
        <v>3610.1486121657699</v>
      </c>
      <c r="G6200" s="4" t="b">
        <v>0</v>
      </c>
      <c r="H6200" s="4" t="b">
        <v>0</v>
      </c>
      <c r="I6200" s="4" t="s">
        <v>0</v>
      </c>
      <c r="J6200" s="4" t="s">
        <v>0</v>
      </c>
      <c r="K6200" s="4" t="b">
        <v>1</v>
      </c>
      <c r="L6200" s="4">
        <v>0</v>
      </c>
      <c r="M6200" s="4">
        <v>0</v>
      </c>
      <c r="N6200" s="4">
        <v>0</v>
      </c>
      <c r="O6200" s="8">
        <v>0</v>
      </c>
      <c r="P6200" s="7">
        <v>-185</v>
      </c>
      <c r="Q6200" s="7">
        <v>3531</v>
      </c>
      <c r="R6200">
        <f t="shared" si="170"/>
        <v>-1</v>
      </c>
      <c r="S6200" t="e">
        <f>AND(#REF!&gt;N11200,#REF!&gt;O11200,C11200&gt;1,B11200="None")</f>
        <v>#REF!</v>
      </c>
      <c r="T6200" t="e">
        <f>#REF!-#REF!</f>
        <v>#REF!</v>
      </c>
    </row>
    <row r="6201" spans="1:20">
      <c r="A6201" s="1">
        <v>41012.625555555554</v>
      </c>
      <c r="B6201" t="s">
        <v>0</v>
      </c>
      <c r="C6201" s="4">
        <v>-174</v>
      </c>
      <c r="D6201" s="7">
        <v>3626</v>
      </c>
      <c r="E6201">
        <v>3687.2874672522898</v>
      </c>
      <c r="F6201">
        <v>3610.53430644121</v>
      </c>
      <c r="G6201" s="4" t="b">
        <v>0</v>
      </c>
      <c r="H6201" s="4" t="b">
        <v>0</v>
      </c>
      <c r="I6201" s="4" t="s">
        <v>0</v>
      </c>
      <c r="J6201" s="4" t="s">
        <v>0</v>
      </c>
      <c r="K6201" s="4" t="b">
        <v>1</v>
      </c>
      <c r="L6201" s="4">
        <v>0</v>
      </c>
      <c r="M6201" s="4">
        <v>0</v>
      </c>
      <c r="N6201" s="4">
        <v>0</v>
      </c>
      <c r="O6201" s="8">
        <v>0</v>
      </c>
      <c r="P6201" s="7">
        <v>-174</v>
      </c>
      <c r="Q6201" s="7">
        <v>3542</v>
      </c>
      <c r="R6201">
        <f t="shared" si="170"/>
        <v>-1</v>
      </c>
      <c r="S6201" t="e">
        <f>AND(#REF!&gt;N11201,#REF!&gt;O11201,C11201&gt;1,B11201="None")</f>
        <v>#REF!</v>
      </c>
      <c r="T6201" t="e">
        <f>#REF!-#REF!</f>
        <v>#REF!</v>
      </c>
    </row>
    <row r="6202" spans="1:20">
      <c r="A6202" s="1">
        <v>41012.629131944443</v>
      </c>
      <c r="B6202" t="s">
        <v>0</v>
      </c>
      <c r="C6202" s="4">
        <v>-160</v>
      </c>
      <c r="D6202" s="7">
        <v>3640</v>
      </c>
      <c r="E6202">
        <v>3686.8145925797699</v>
      </c>
      <c r="F6202">
        <v>3610.9157078718999</v>
      </c>
      <c r="G6202" s="4" t="b">
        <v>0</v>
      </c>
      <c r="H6202" s="4" t="b">
        <v>0</v>
      </c>
      <c r="I6202" s="4" t="s">
        <v>0</v>
      </c>
      <c r="J6202" s="4" t="s">
        <v>0</v>
      </c>
      <c r="K6202" s="4" t="b">
        <v>1</v>
      </c>
      <c r="L6202" s="4">
        <v>0</v>
      </c>
      <c r="M6202" s="4">
        <v>0</v>
      </c>
      <c r="N6202" s="4">
        <v>0</v>
      </c>
      <c r="O6202" s="8">
        <v>0</v>
      </c>
      <c r="P6202" s="7">
        <v>-160</v>
      </c>
      <c r="Q6202" s="7">
        <v>3556</v>
      </c>
      <c r="R6202">
        <f t="shared" ref="R6202:R6265" si="171">IF(B11202="None",0,IF(OR(B11202="OpenLong",B11202="OpenShort"),3,-1))</f>
        <v>-1</v>
      </c>
      <c r="S6202" t="e">
        <f>AND(#REF!&gt;N11202,#REF!&gt;O11202,C11202&gt;1,B11202="None")</f>
        <v>#REF!</v>
      </c>
      <c r="T6202" t="e">
        <f>#REF!-#REF!</f>
        <v>#REF!</v>
      </c>
    </row>
    <row r="6203" spans="1:20">
      <c r="A6203" s="1">
        <v>41012.632303240738</v>
      </c>
      <c r="B6203" t="s">
        <v>0</v>
      </c>
      <c r="C6203" s="4">
        <v>-145</v>
      </c>
      <c r="D6203" s="7">
        <v>3655</v>
      </c>
      <c r="E6203">
        <v>3686.49644665397</v>
      </c>
      <c r="F6203">
        <v>3611.2936115658099</v>
      </c>
      <c r="G6203" s="4" t="b">
        <v>0</v>
      </c>
      <c r="H6203" s="4" t="b">
        <v>0</v>
      </c>
      <c r="I6203" s="4" t="s">
        <v>0</v>
      </c>
      <c r="J6203" s="4" t="s">
        <v>0</v>
      </c>
      <c r="K6203" s="4" t="b">
        <v>1</v>
      </c>
      <c r="L6203" s="4">
        <v>0</v>
      </c>
      <c r="M6203" s="4">
        <v>0</v>
      </c>
      <c r="N6203" s="4">
        <v>0</v>
      </c>
      <c r="O6203" s="8">
        <v>0</v>
      </c>
      <c r="P6203" s="7">
        <v>-145</v>
      </c>
      <c r="Q6203" s="7">
        <v>3571</v>
      </c>
      <c r="R6203">
        <f t="shared" si="171"/>
        <v>-1</v>
      </c>
      <c r="S6203" t="e">
        <f>AND(#REF!&gt;N11203,#REF!&gt;O11203,C11203&gt;1,B11203="None")</f>
        <v>#REF!</v>
      </c>
      <c r="T6203" t="e">
        <f>#REF!-#REF!</f>
        <v>#REF!</v>
      </c>
    </row>
    <row r="6204" spans="1:20">
      <c r="A6204" s="1">
        <v>41012.636099537034</v>
      </c>
      <c r="B6204" t="s">
        <v>0</v>
      </c>
      <c r="C6204" s="4">
        <v>-151</v>
      </c>
      <c r="D6204" s="7">
        <v>3649</v>
      </c>
      <c r="E6204">
        <v>3686.12148218743</v>
      </c>
      <c r="F6204">
        <v>3611.6677509189199</v>
      </c>
      <c r="G6204" s="4" t="b">
        <v>0</v>
      </c>
      <c r="H6204" s="4" t="b">
        <v>0</v>
      </c>
      <c r="I6204" s="4" t="s">
        <v>0</v>
      </c>
      <c r="J6204" s="4" t="s">
        <v>0</v>
      </c>
      <c r="K6204" s="4" t="b">
        <v>1</v>
      </c>
      <c r="L6204" s="4">
        <v>0</v>
      </c>
      <c r="M6204" s="4">
        <v>0</v>
      </c>
      <c r="N6204" s="4">
        <v>0</v>
      </c>
      <c r="O6204" s="8">
        <v>0</v>
      </c>
      <c r="P6204" s="7">
        <v>-151</v>
      </c>
      <c r="Q6204" s="7">
        <v>3565</v>
      </c>
      <c r="R6204">
        <f t="shared" si="171"/>
        <v>-1</v>
      </c>
      <c r="S6204" t="e">
        <f>AND(#REF!&gt;N11204,#REF!&gt;O11204,C11204&gt;1,B11204="None")</f>
        <v>#REF!</v>
      </c>
      <c r="T6204" t="e">
        <f>#REF!-#REF!</f>
        <v>#REF!</v>
      </c>
    </row>
    <row r="6205" spans="1:20">
      <c r="A6205" s="1">
        <v>41012.639490740738</v>
      </c>
      <c r="B6205" t="s">
        <v>0</v>
      </c>
      <c r="C6205" s="4">
        <v>-170</v>
      </c>
      <c r="D6205" s="7">
        <v>3630</v>
      </c>
      <c r="E6205">
        <v>3685.5602673655499</v>
      </c>
      <c r="F6205">
        <v>3612.0372135011498</v>
      </c>
      <c r="G6205" s="4" t="b">
        <v>0</v>
      </c>
      <c r="H6205" s="4" t="b">
        <v>0</v>
      </c>
      <c r="I6205" s="4" t="s">
        <v>0</v>
      </c>
      <c r="J6205" s="4" t="s">
        <v>0</v>
      </c>
      <c r="K6205" s="4" t="b">
        <v>1</v>
      </c>
      <c r="L6205" s="4">
        <v>0</v>
      </c>
      <c r="M6205" s="4">
        <v>0</v>
      </c>
      <c r="N6205" s="4">
        <v>0</v>
      </c>
      <c r="O6205" s="8">
        <v>0</v>
      </c>
      <c r="P6205" s="7">
        <v>-170</v>
      </c>
      <c r="Q6205" s="7">
        <v>3546</v>
      </c>
      <c r="R6205">
        <f t="shared" si="171"/>
        <v>-1</v>
      </c>
      <c r="S6205" t="e">
        <f>AND(#REF!&gt;N11205,#REF!&gt;O11205,C11205&gt;1,B11205="None")</f>
        <v>#REF!</v>
      </c>
      <c r="T6205" t="e">
        <f>#REF!-#REF!</f>
        <v>#REF!</v>
      </c>
    </row>
    <row r="6206" spans="1:20">
      <c r="A6206" s="1">
        <v>41012.643043981479</v>
      </c>
      <c r="B6206" t="s">
        <v>0</v>
      </c>
      <c r="C6206" s="4">
        <v>-153</v>
      </c>
      <c r="D6206" s="7">
        <v>3647</v>
      </c>
      <c r="E6206">
        <v>3685.1746646919</v>
      </c>
      <c r="F6206">
        <v>3612.4029007570998</v>
      </c>
      <c r="G6206" s="4" t="b">
        <v>0</v>
      </c>
      <c r="H6206" s="4" t="b">
        <v>0</v>
      </c>
      <c r="I6206" s="4" t="s">
        <v>0</v>
      </c>
      <c r="J6206" s="4" t="s">
        <v>0</v>
      </c>
      <c r="K6206" s="4" t="b">
        <v>1</v>
      </c>
      <c r="L6206" s="4">
        <v>0</v>
      </c>
      <c r="M6206" s="4">
        <v>0</v>
      </c>
      <c r="N6206" s="4">
        <v>0</v>
      </c>
      <c r="O6206" s="8">
        <v>0</v>
      </c>
      <c r="P6206" s="7">
        <v>-153</v>
      </c>
      <c r="Q6206" s="7">
        <v>3563</v>
      </c>
      <c r="R6206">
        <f t="shared" si="171"/>
        <v>-1</v>
      </c>
      <c r="S6206" t="e">
        <f>AND(#REF!&gt;N11206,#REF!&gt;O11206,C11206&gt;1,B11206="None")</f>
        <v>#REF!</v>
      </c>
      <c r="T6206" t="e">
        <f>#REF!-#REF!</f>
        <v>#REF!</v>
      </c>
    </row>
    <row r="6207" spans="1:20">
      <c r="A6207" s="1">
        <v>41012.646435185183</v>
      </c>
      <c r="B6207" t="s">
        <v>0</v>
      </c>
      <c r="C6207" s="4">
        <v>-120</v>
      </c>
      <c r="D6207" s="7">
        <v>3680</v>
      </c>
      <c r="E6207">
        <v>3685.12291804498</v>
      </c>
      <c r="F6207">
        <v>3612.7665008435401</v>
      </c>
      <c r="G6207" s="4" t="b">
        <v>0</v>
      </c>
      <c r="H6207" s="4" t="b">
        <v>0</v>
      </c>
      <c r="I6207" s="4" t="s">
        <v>0</v>
      </c>
      <c r="J6207" s="4" t="s">
        <v>0</v>
      </c>
      <c r="K6207" s="4" t="b">
        <v>1</v>
      </c>
      <c r="L6207" s="4">
        <v>0</v>
      </c>
      <c r="M6207" s="4">
        <v>0</v>
      </c>
      <c r="N6207" s="4">
        <v>0</v>
      </c>
      <c r="O6207" s="8">
        <v>0</v>
      </c>
      <c r="P6207" s="7">
        <v>-120</v>
      </c>
      <c r="Q6207" s="7">
        <v>3596</v>
      </c>
      <c r="R6207">
        <f t="shared" si="171"/>
        <v>-1</v>
      </c>
      <c r="S6207" t="e">
        <f>AND(#REF!&gt;N11207,#REF!&gt;O11207,C11207&gt;1,B11207="None")</f>
        <v>#REF!</v>
      </c>
      <c r="T6207" t="e">
        <f>#REF!-#REF!</f>
        <v>#REF!</v>
      </c>
    </row>
    <row r="6208" spans="1:20">
      <c r="A6208" s="1">
        <v>41012.649965277778</v>
      </c>
      <c r="B6208" t="s">
        <v>0</v>
      </c>
      <c r="C6208" s="4">
        <v>-76</v>
      </c>
      <c r="D6208" s="7">
        <v>3724</v>
      </c>
      <c r="E6208">
        <v>3685.5116888645298</v>
      </c>
      <c r="F6208">
        <v>3613.13022678365</v>
      </c>
      <c r="G6208" s="4" t="b">
        <v>0</v>
      </c>
      <c r="H6208" s="4" t="b">
        <v>0</v>
      </c>
      <c r="I6208" s="4" t="s">
        <v>0</v>
      </c>
      <c r="J6208" s="4" t="s">
        <v>0</v>
      </c>
      <c r="K6208" s="4" t="b">
        <v>1</v>
      </c>
      <c r="L6208" s="4">
        <v>0</v>
      </c>
      <c r="M6208" s="4">
        <v>0</v>
      </c>
      <c r="N6208" s="4">
        <v>0</v>
      </c>
      <c r="O6208" s="8">
        <v>0</v>
      </c>
      <c r="P6208" s="7">
        <v>-76</v>
      </c>
      <c r="Q6208" s="7">
        <v>3640</v>
      </c>
      <c r="R6208">
        <f t="shared" si="171"/>
        <v>-1</v>
      </c>
      <c r="S6208" t="e">
        <f>AND(#REF!&gt;N11208,#REF!&gt;O11208,C11208&gt;1,B11208="None")</f>
        <v>#REF!</v>
      </c>
      <c r="T6208" t="e">
        <f>#REF!-#REF!</f>
        <v>#REF!</v>
      </c>
    </row>
    <row r="6209" spans="1:20">
      <c r="A6209" s="1">
        <v>41012.653425925928</v>
      </c>
      <c r="B6209" t="s">
        <v>0</v>
      </c>
      <c r="C6209" s="4">
        <v>-95</v>
      </c>
      <c r="D6209" s="7">
        <v>3705</v>
      </c>
      <c r="E6209">
        <v>3685.7065719758798</v>
      </c>
      <c r="F6209">
        <v>3613.49310850961</v>
      </c>
      <c r="G6209" s="4" t="b">
        <v>0</v>
      </c>
      <c r="H6209" s="4" t="b">
        <v>0</v>
      </c>
      <c r="I6209" s="4" t="s">
        <v>0</v>
      </c>
      <c r="J6209" s="4" t="s">
        <v>0</v>
      </c>
      <c r="K6209" s="4" t="b">
        <v>1</v>
      </c>
      <c r="L6209" s="4">
        <v>0</v>
      </c>
      <c r="M6209" s="4">
        <v>0</v>
      </c>
      <c r="N6209" s="4">
        <v>0</v>
      </c>
      <c r="O6209" s="8">
        <v>0</v>
      </c>
      <c r="P6209" s="7">
        <v>-95</v>
      </c>
      <c r="Q6209" s="7">
        <v>3621</v>
      </c>
      <c r="R6209">
        <f t="shared" si="171"/>
        <v>-1</v>
      </c>
      <c r="S6209" t="e">
        <f>AND(#REF!&gt;N11209,#REF!&gt;O11209,C11209&gt;1,B11209="None")</f>
        <v>#REF!</v>
      </c>
      <c r="T6209" t="e">
        <f>#REF!-#REF!</f>
        <v>#REF!</v>
      </c>
    </row>
    <row r="6210" spans="1:20">
      <c r="A6210" s="1">
        <v>41012.656921296293</v>
      </c>
      <c r="B6210" t="s">
        <v>0</v>
      </c>
      <c r="C6210" s="4">
        <v>-85</v>
      </c>
      <c r="D6210" s="7">
        <v>3715</v>
      </c>
      <c r="E6210">
        <v>3685.9995062561302</v>
      </c>
      <c r="F6210">
        <v>3613.8556404983401</v>
      </c>
      <c r="G6210" s="4" t="b">
        <v>0</v>
      </c>
      <c r="H6210" s="4" t="b">
        <v>0</v>
      </c>
      <c r="I6210" s="4" t="s">
        <v>0</v>
      </c>
      <c r="J6210" s="4" t="s">
        <v>0</v>
      </c>
      <c r="K6210" s="4" t="b">
        <v>1</v>
      </c>
      <c r="L6210" s="4">
        <v>0</v>
      </c>
      <c r="M6210" s="4">
        <v>0</v>
      </c>
      <c r="N6210" s="4">
        <v>0</v>
      </c>
      <c r="O6210" s="8">
        <v>0</v>
      </c>
      <c r="P6210" s="7">
        <v>-85</v>
      </c>
      <c r="Q6210" s="7">
        <v>3631</v>
      </c>
      <c r="R6210">
        <f t="shared" si="171"/>
        <v>-1</v>
      </c>
      <c r="S6210" t="e">
        <f>AND(#REF!&gt;N11210,#REF!&gt;O11210,C11210&gt;1,B11210="None")</f>
        <v>#REF!</v>
      </c>
      <c r="T6210" t="e">
        <f>#REF!-#REF!</f>
        <v>#REF!</v>
      </c>
    </row>
    <row r="6211" spans="1:20">
      <c r="A6211" s="1">
        <v>41012.66034722222</v>
      </c>
      <c r="B6211" t="s">
        <v>0</v>
      </c>
      <c r="C6211" s="4">
        <v>-75</v>
      </c>
      <c r="D6211" s="7">
        <v>3725</v>
      </c>
      <c r="E6211">
        <v>3686.3895111935599</v>
      </c>
      <c r="F6211">
        <v>3614.2183098518199</v>
      </c>
      <c r="G6211" s="4" t="b">
        <v>0</v>
      </c>
      <c r="H6211" s="4" t="b">
        <v>0</v>
      </c>
      <c r="I6211" s="4" t="s">
        <v>0</v>
      </c>
      <c r="J6211" s="4" t="s">
        <v>0</v>
      </c>
      <c r="K6211" s="4" t="b">
        <v>1</v>
      </c>
      <c r="L6211" s="4">
        <v>0</v>
      </c>
      <c r="M6211" s="4">
        <v>0</v>
      </c>
      <c r="N6211" s="4">
        <v>0</v>
      </c>
      <c r="O6211" s="8">
        <v>0</v>
      </c>
      <c r="P6211" s="7">
        <v>-75</v>
      </c>
      <c r="Q6211" s="7">
        <v>3641</v>
      </c>
      <c r="R6211">
        <f t="shared" si="171"/>
        <v>-1</v>
      </c>
      <c r="S6211" t="e">
        <f>AND(#REF!&gt;N11211,#REF!&gt;O11211,C11211&gt;1,B11211="None")</f>
        <v>#REF!</v>
      </c>
      <c r="T6211" t="e">
        <f>#REF!-#REF!</f>
        <v>#REF!</v>
      </c>
    </row>
    <row r="6212" spans="1:20">
      <c r="A6212" s="1">
        <v>41012.663877314815</v>
      </c>
      <c r="B6212" t="s">
        <v>0</v>
      </c>
      <c r="C6212" s="4">
        <v>-27</v>
      </c>
      <c r="D6212" s="7">
        <v>3773</v>
      </c>
      <c r="E6212">
        <v>3687.2556160816298</v>
      </c>
      <c r="F6212">
        <v>3614.5834963829702</v>
      </c>
      <c r="G6212" s="4" t="b">
        <v>0</v>
      </c>
      <c r="H6212" s="4" t="b">
        <v>0</v>
      </c>
      <c r="I6212" s="4" t="s">
        <v>0</v>
      </c>
      <c r="J6212" s="4" t="s">
        <v>0</v>
      </c>
      <c r="K6212" s="4" t="b">
        <v>1</v>
      </c>
      <c r="L6212" s="4">
        <v>0</v>
      </c>
      <c r="M6212" s="4">
        <v>0</v>
      </c>
      <c r="N6212" s="4">
        <v>0</v>
      </c>
      <c r="O6212" s="8">
        <v>0</v>
      </c>
      <c r="P6212" s="7">
        <v>-27</v>
      </c>
      <c r="Q6212" s="7">
        <v>3689</v>
      </c>
      <c r="R6212">
        <f t="shared" si="171"/>
        <v>-1</v>
      </c>
      <c r="S6212" t="e">
        <f>AND(#REF!&gt;N11212,#REF!&gt;O11212,C11212&gt;1,B11212="None")</f>
        <v>#REF!</v>
      </c>
      <c r="T6212" t="e">
        <f>#REF!-#REF!</f>
        <v>#REF!</v>
      </c>
    </row>
    <row r="6213" spans="1:20">
      <c r="A6213" s="1">
        <v>41012.667349537034</v>
      </c>
      <c r="B6213" t="s">
        <v>0</v>
      </c>
      <c r="C6213" s="4">
        <v>-35</v>
      </c>
      <c r="D6213" s="7">
        <v>3765</v>
      </c>
      <c r="E6213">
        <v>3688.03305992081</v>
      </c>
      <c r="F6213">
        <v>3614.9507442006602</v>
      </c>
      <c r="G6213" s="4" t="b">
        <v>0</v>
      </c>
      <c r="H6213" s="4" t="b">
        <v>0</v>
      </c>
      <c r="I6213" s="4" t="s">
        <v>0</v>
      </c>
      <c r="J6213" s="4" t="s">
        <v>0</v>
      </c>
      <c r="K6213" s="4" t="b">
        <v>1</v>
      </c>
      <c r="L6213" s="4">
        <v>0</v>
      </c>
      <c r="M6213" s="4">
        <v>0</v>
      </c>
      <c r="N6213" s="4">
        <v>0</v>
      </c>
      <c r="O6213" s="8">
        <v>0</v>
      </c>
      <c r="P6213" s="7">
        <v>-35</v>
      </c>
      <c r="Q6213" s="7">
        <v>3681</v>
      </c>
      <c r="R6213">
        <f t="shared" si="171"/>
        <v>-1</v>
      </c>
      <c r="S6213" t="e">
        <f>AND(#REF!&gt;N11213,#REF!&gt;O11213,C11213&gt;1,B11213="None")</f>
        <v>#REF!</v>
      </c>
      <c r="T6213" t="e">
        <f>#REF!-#REF!</f>
        <v>#REF!</v>
      </c>
    </row>
    <row r="6214" spans="1:20">
      <c r="A6214" s="1">
        <v>41012.670798611114</v>
      </c>
      <c r="B6214" t="s">
        <v>0</v>
      </c>
      <c r="C6214" s="4">
        <v>-60</v>
      </c>
      <c r="D6214" s="7">
        <v>3740</v>
      </c>
      <c r="E6214">
        <v>3688.5527293216001</v>
      </c>
      <c r="F6214">
        <v>3615.31875412626</v>
      </c>
      <c r="G6214" s="4" t="b">
        <v>0</v>
      </c>
      <c r="H6214" s="4" t="b">
        <v>0</v>
      </c>
      <c r="I6214" s="4" t="s">
        <v>0</v>
      </c>
      <c r="J6214" s="4" t="s">
        <v>0</v>
      </c>
      <c r="K6214" s="4" t="b">
        <v>1</v>
      </c>
      <c r="L6214" s="4">
        <v>0</v>
      </c>
      <c r="M6214" s="4">
        <v>0</v>
      </c>
      <c r="N6214" s="4">
        <v>0</v>
      </c>
      <c r="O6214" s="8">
        <v>0</v>
      </c>
      <c r="P6214" s="7">
        <v>-60</v>
      </c>
      <c r="Q6214" s="7">
        <v>3656</v>
      </c>
      <c r="R6214">
        <f t="shared" si="171"/>
        <v>-1</v>
      </c>
      <c r="S6214" t="e">
        <f>AND(#REF!&gt;N11214,#REF!&gt;O11214,C11214&gt;1,B11214="None")</f>
        <v>#REF!</v>
      </c>
      <c r="T6214" t="e">
        <f>#REF!-#REF!</f>
        <v>#REF!</v>
      </c>
    </row>
    <row r="6215" spans="1:20">
      <c r="A6215" s="1">
        <v>41012.67428240741</v>
      </c>
      <c r="B6215" t="s">
        <v>0</v>
      </c>
      <c r="C6215" s="4">
        <v>-65</v>
      </c>
      <c r="D6215" s="7">
        <v>3735</v>
      </c>
      <c r="E6215">
        <v>3689.0172020283899</v>
      </c>
      <c r="F6215">
        <v>3615.6872463657701</v>
      </c>
      <c r="G6215" s="4" t="b">
        <v>0</v>
      </c>
      <c r="H6215" s="4" t="b">
        <v>0</v>
      </c>
      <c r="I6215" s="4" t="s">
        <v>0</v>
      </c>
      <c r="J6215" s="4" t="s">
        <v>0</v>
      </c>
      <c r="K6215" s="4" t="b">
        <v>1</v>
      </c>
      <c r="L6215" s="4">
        <v>0</v>
      </c>
      <c r="M6215" s="4">
        <v>0</v>
      </c>
      <c r="N6215" s="4">
        <v>0</v>
      </c>
      <c r="O6215" s="8">
        <v>0</v>
      </c>
      <c r="P6215" s="7">
        <v>-65</v>
      </c>
      <c r="Q6215" s="7">
        <v>3651</v>
      </c>
      <c r="R6215">
        <f t="shared" si="171"/>
        <v>-1</v>
      </c>
      <c r="S6215" t="e">
        <f>AND(#REF!&gt;N11215,#REF!&gt;O11215,C11215&gt;1,B11215="None")</f>
        <v>#REF!</v>
      </c>
      <c r="T6215" t="e">
        <f>#REF!-#REF!</f>
        <v>#REF!</v>
      </c>
    </row>
    <row r="6216" spans="1:20">
      <c r="A6216" s="1">
        <v>41012.677743055552</v>
      </c>
      <c r="B6216" t="s">
        <v>0</v>
      </c>
      <c r="C6216" s="4">
        <v>20</v>
      </c>
      <c r="D6216" s="7">
        <v>3820</v>
      </c>
      <c r="E6216">
        <v>3690.3270300080999</v>
      </c>
      <c r="F6216">
        <v>3616.0604452839798</v>
      </c>
      <c r="G6216" s="4" t="b">
        <v>0</v>
      </c>
      <c r="H6216" s="4" t="b">
        <v>0</v>
      </c>
      <c r="I6216" s="4" t="s">
        <v>0</v>
      </c>
      <c r="J6216" s="4" t="s">
        <v>0</v>
      </c>
      <c r="K6216" s="4" t="b">
        <v>1</v>
      </c>
      <c r="L6216" s="4">
        <v>0</v>
      </c>
      <c r="M6216" s="4">
        <v>0</v>
      </c>
      <c r="N6216" s="4">
        <v>0</v>
      </c>
      <c r="O6216" s="8">
        <v>0</v>
      </c>
      <c r="P6216" s="7">
        <v>20</v>
      </c>
      <c r="Q6216" s="7">
        <v>3736</v>
      </c>
      <c r="R6216">
        <f t="shared" si="171"/>
        <v>-1</v>
      </c>
      <c r="S6216" t="e">
        <f>AND(#REF!&gt;N11216,#REF!&gt;O11216,C11216&gt;1,B11216="None")</f>
        <v>#REF!</v>
      </c>
      <c r="T6216" t="e">
        <f>#REF!-#REF!</f>
        <v>#REF!</v>
      </c>
    </row>
    <row r="6217" spans="1:20">
      <c r="A6217" s="1">
        <v>41012.681238425925</v>
      </c>
      <c r="B6217" t="s">
        <v>0</v>
      </c>
      <c r="C6217" s="4">
        <v>25</v>
      </c>
      <c r="D6217" s="7">
        <v>3825</v>
      </c>
      <c r="E6217">
        <v>3691.67375970802</v>
      </c>
      <c r="F6217">
        <v>3616.4385118560999</v>
      </c>
      <c r="G6217" s="4" t="b">
        <v>0</v>
      </c>
      <c r="H6217" s="4" t="b">
        <v>0</v>
      </c>
      <c r="I6217" s="4" t="s">
        <v>0</v>
      </c>
      <c r="J6217" s="4" t="s">
        <v>0</v>
      </c>
      <c r="K6217" s="4" t="b">
        <v>1</v>
      </c>
      <c r="L6217" s="4">
        <v>0</v>
      </c>
      <c r="M6217" s="4">
        <v>0</v>
      </c>
      <c r="N6217" s="4">
        <v>0</v>
      </c>
      <c r="O6217" s="8">
        <v>0</v>
      </c>
      <c r="P6217" s="7">
        <v>25</v>
      </c>
      <c r="Q6217" s="7">
        <v>3741</v>
      </c>
      <c r="R6217">
        <f t="shared" si="171"/>
        <v>-1</v>
      </c>
      <c r="S6217" t="e">
        <f>AND(#REF!&gt;N11217,#REF!&gt;O11217,C11217&gt;1,B11217="None")</f>
        <v>#REF!</v>
      </c>
      <c r="T6217" t="e">
        <f>#REF!-#REF!</f>
        <v>#REF!</v>
      </c>
    </row>
    <row r="6218" spans="1:20">
      <c r="A6218" s="1">
        <v>41012.684710648151</v>
      </c>
      <c r="B6218" t="s">
        <v>0</v>
      </c>
      <c r="C6218" s="4">
        <v>-15</v>
      </c>
      <c r="D6218" s="7">
        <v>3785</v>
      </c>
      <c r="E6218">
        <v>3692.6070221109399</v>
      </c>
      <c r="F6218">
        <v>3616.8193544073802</v>
      </c>
      <c r="G6218" s="4" t="b">
        <v>0</v>
      </c>
      <c r="H6218" s="4" t="b">
        <v>0</v>
      </c>
      <c r="I6218" s="4" t="s">
        <v>0</v>
      </c>
      <c r="J6218" s="4" t="s">
        <v>0</v>
      </c>
      <c r="K6218" s="4" t="b">
        <v>1</v>
      </c>
      <c r="L6218" s="4">
        <v>0</v>
      </c>
      <c r="M6218" s="4">
        <v>0</v>
      </c>
      <c r="N6218" s="4">
        <v>0</v>
      </c>
      <c r="O6218" s="8">
        <v>0</v>
      </c>
      <c r="P6218" s="7">
        <v>-15</v>
      </c>
      <c r="Q6218" s="7">
        <v>3701</v>
      </c>
      <c r="R6218">
        <f t="shared" si="171"/>
        <v>-1</v>
      </c>
      <c r="S6218" t="e">
        <f>AND(#REF!&gt;N11218,#REF!&gt;O11218,C11218&gt;1,B11218="None")</f>
        <v>#REF!</v>
      </c>
      <c r="T6218" t="e">
        <f>#REF!-#REF!</f>
        <v>#REF!</v>
      </c>
    </row>
    <row r="6219" spans="1:20">
      <c r="A6219" s="1">
        <v>41012.68818287037</v>
      </c>
      <c r="B6219" t="s">
        <v>0</v>
      </c>
      <c r="C6219" s="4">
        <v>24</v>
      </c>
      <c r="D6219" s="7">
        <v>3824</v>
      </c>
      <c r="E6219">
        <v>3693.9209518898301</v>
      </c>
      <c r="F6219">
        <v>3617.2048623947899</v>
      </c>
      <c r="G6219" s="4" t="b">
        <v>0</v>
      </c>
      <c r="H6219" s="4" t="b">
        <v>0</v>
      </c>
      <c r="I6219" s="4" t="s">
        <v>0</v>
      </c>
      <c r="J6219" s="4" t="s">
        <v>0</v>
      </c>
      <c r="K6219" s="4" t="b">
        <v>1</v>
      </c>
      <c r="L6219" s="4">
        <v>0</v>
      </c>
      <c r="M6219" s="4">
        <v>0</v>
      </c>
      <c r="N6219" s="4">
        <v>0</v>
      </c>
      <c r="O6219" s="8">
        <v>0</v>
      </c>
      <c r="P6219" s="7">
        <v>24</v>
      </c>
      <c r="Q6219" s="7">
        <v>3740</v>
      </c>
      <c r="R6219">
        <f t="shared" si="171"/>
        <v>-1</v>
      </c>
      <c r="S6219" t="e">
        <f>AND(#REF!&gt;N11219,#REF!&gt;O11219,C11219&gt;1,B11219="None")</f>
        <v>#REF!</v>
      </c>
      <c r="T6219" t="e">
        <f>#REF!-#REF!</f>
        <v>#REF!</v>
      </c>
    </row>
    <row r="6220" spans="1:20">
      <c r="A6220" s="1">
        <v>41012.691631944443</v>
      </c>
      <c r="B6220" t="s">
        <v>0</v>
      </c>
      <c r="C6220" s="4">
        <v>-29</v>
      </c>
      <c r="D6220" s="7">
        <v>3771</v>
      </c>
      <c r="E6220">
        <v>3694.6917423709301</v>
      </c>
      <c r="F6220">
        <v>3617.5922967946699</v>
      </c>
      <c r="G6220" s="4" t="b">
        <v>0</v>
      </c>
      <c r="H6220" s="4" t="b">
        <v>0</v>
      </c>
      <c r="I6220" s="4" t="s">
        <v>0</v>
      </c>
      <c r="J6220" s="4" t="s">
        <v>0</v>
      </c>
      <c r="K6220" s="4" t="b">
        <v>1</v>
      </c>
      <c r="L6220" s="4">
        <v>0</v>
      </c>
      <c r="M6220" s="4">
        <v>0</v>
      </c>
      <c r="N6220" s="4">
        <v>0</v>
      </c>
      <c r="O6220" s="8">
        <v>0</v>
      </c>
      <c r="P6220" s="7">
        <v>-29</v>
      </c>
      <c r="Q6220" s="7">
        <v>3687</v>
      </c>
      <c r="R6220">
        <f t="shared" si="171"/>
        <v>-1</v>
      </c>
      <c r="S6220" t="e">
        <f>AND(#REF!&gt;N11220,#REF!&gt;O11220,C11220&gt;1,B11220="None")</f>
        <v>#REF!</v>
      </c>
      <c r="T6220" t="e">
        <f>#REF!-#REF!</f>
        <v>#REF!</v>
      </c>
    </row>
    <row r="6221" spans="1:20">
      <c r="A6221" s="1">
        <v>41012.695127314815</v>
      </c>
      <c r="B6221" t="s">
        <v>0</v>
      </c>
      <c r="C6221" s="4">
        <v>-23</v>
      </c>
      <c r="D6221" s="7">
        <v>3777</v>
      </c>
      <c r="E6221">
        <v>3695.51482494723</v>
      </c>
      <c r="F6221">
        <v>3617.9819094354302</v>
      </c>
      <c r="G6221" s="4" t="b">
        <v>0</v>
      </c>
      <c r="H6221" s="4" t="b">
        <v>0</v>
      </c>
      <c r="I6221" s="4" t="s">
        <v>0</v>
      </c>
      <c r="J6221" s="4" t="s">
        <v>0</v>
      </c>
      <c r="K6221" s="4" t="b">
        <v>1</v>
      </c>
      <c r="L6221" s="4">
        <v>0</v>
      </c>
      <c r="M6221" s="4">
        <v>0</v>
      </c>
      <c r="N6221" s="4">
        <v>0</v>
      </c>
      <c r="O6221" s="8">
        <v>0</v>
      </c>
      <c r="P6221" s="7">
        <v>-23</v>
      </c>
      <c r="Q6221" s="7">
        <v>3693</v>
      </c>
      <c r="R6221">
        <f t="shared" si="171"/>
        <v>-1</v>
      </c>
      <c r="S6221" t="e">
        <f>AND(#REF!&gt;N11221,#REF!&gt;O11221,C11221&gt;1,B11221="None")</f>
        <v>#REF!</v>
      </c>
      <c r="T6221" t="e">
        <f>#REF!-#REF!</f>
        <v>#REF!</v>
      </c>
    </row>
    <row r="6222" spans="1:20">
      <c r="A6222" s="1">
        <v>41012.698587962965</v>
      </c>
      <c r="B6222" t="s">
        <v>0</v>
      </c>
      <c r="C6222" s="4">
        <v>0</v>
      </c>
      <c r="D6222" s="7">
        <v>3800</v>
      </c>
      <c r="E6222">
        <v>3696.5596766977501</v>
      </c>
      <c r="F6222">
        <v>3618.37479827175</v>
      </c>
      <c r="G6222" s="4" t="b">
        <v>0</v>
      </c>
      <c r="H6222" s="4" t="b">
        <v>0</v>
      </c>
      <c r="I6222" s="4" t="s">
        <v>0</v>
      </c>
      <c r="J6222" s="4" t="s">
        <v>0</v>
      </c>
      <c r="K6222" s="4" t="b">
        <v>1</v>
      </c>
      <c r="L6222" s="4">
        <v>0</v>
      </c>
      <c r="M6222" s="4">
        <v>0</v>
      </c>
      <c r="N6222" s="4">
        <v>0</v>
      </c>
      <c r="O6222" s="8">
        <v>0</v>
      </c>
      <c r="P6222" s="7">
        <v>0</v>
      </c>
      <c r="Q6222" s="7">
        <v>3716</v>
      </c>
      <c r="R6222">
        <f t="shared" si="171"/>
        <v>-1</v>
      </c>
      <c r="S6222" t="e">
        <f>AND(#REF!&gt;N11222,#REF!&gt;O11222,C11222&gt;1,B11222="None")</f>
        <v>#REF!</v>
      </c>
      <c r="T6222" t="e">
        <f>#REF!-#REF!</f>
        <v>#REF!</v>
      </c>
    </row>
    <row r="6223" spans="1:20">
      <c r="A6223" s="1">
        <v>41012.70207175926</v>
      </c>
      <c r="B6223" t="s">
        <v>0</v>
      </c>
      <c r="C6223" s="4">
        <v>-25</v>
      </c>
      <c r="D6223" s="7">
        <v>3775</v>
      </c>
      <c r="E6223">
        <v>3697.34407993078</v>
      </c>
      <c r="F6223">
        <v>3618.7696446800401</v>
      </c>
      <c r="G6223" s="4" t="b">
        <v>0</v>
      </c>
      <c r="H6223" s="4" t="b">
        <v>0</v>
      </c>
      <c r="I6223" s="4" t="s">
        <v>0</v>
      </c>
      <c r="J6223" s="4" t="s">
        <v>0</v>
      </c>
      <c r="K6223" s="4" t="b">
        <v>1</v>
      </c>
      <c r="L6223" s="4">
        <v>0</v>
      </c>
      <c r="M6223" s="4">
        <v>0</v>
      </c>
      <c r="N6223" s="4">
        <v>0</v>
      </c>
      <c r="O6223" s="8">
        <v>0</v>
      </c>
      <c r="P6223" s="7">
        <v>-25</v>
      </c>
      <c r="Q6223" s="7">
        <v>3691</v>
      </c>
      <c r="R6223">
        <f t="shared" si="171"/>
        <v>-1</v>
      </c>
      <c r="S6223" t="e">
        <f>AND(#REF!&gt;N11223,#REF!&gt;O11223,C11223&gt;1,B11223="None")</f>
        <v>#REF!</v>
      </c>
      <c r="T6223" t="e">
        <f>#REF!-#REF!</f>
        <v>#REF!</v>
      </c>
    </row>
    <row r="6224" spans="1:20">
      <c r="A6224" s="1">
        <v>41012.70553240741</v>
      </c>
      <c r="B6224" t="s">
        <v>0</v>
      </c>
      <c r="C6224" s="4">
        <v>-90</v>
      </c>
      <c r="D6224" s="7">
        <v>3710</v>
      </c>
      <c r="E6224">
        <v>3697.4706391314699</v>
      </c>
      <c r="F6224">
        <v>3619.1631496523</v>
      </c>
      <c r="G6224" s="4" t="b">
        <v>0</v>
      </c>
      <c r="H6224" s="4" t="b">
        <v>0</v>
      </c>
      <c r="I6224" s="4" t="s">
        <v>0</v>
      </c>
      <c r="J6224" s="4" t="s">
        <v>0</v>
      </c>
      <c r="K6224" s="4" t="b">
        <v>1</v>
      </c>
      <c r="L6224" s="4">
        <v>0</v>
      </c>
      <c r="M6224" s="4">
        <v>0</v>
      </c>
      <c r="N6224" s="4">
        <v>0</v>
      </c>
      <c r="O6224" s="8">
        <v>0</v>
      </c>
      <c r="P6224" s="7">
        <v>-90</v>
      </c>
      <c r="Q6224" s="7">
        <v>3626</v>
      </c>
      <c r="R6224">
        <f t="shared" si="171"/>
        <v>-1</v>
      </c>
      <c r="S6224" t="e">
        <f>AND(#REF!&gt;N11224,#REF!&gt;O11224,C11224&gt;1,B11224="None")</f>
        <v>#REF!</v>
      </c>
      <c r="T6224" t="e">
        <f>#REF!-#REF!</f>
        <v>#REF!</v>
      </c>
    </row>
    <row r="6225" spans="1:20">
      <c r="A6225" s="1">
        <v>41012.709016203706</v>
      </c>
      <c r="B6225" t="s">
        <v>0</v>
      </c>
      <c r="C6225" s="4">
        <v>-92</v>
      </c>
      <c r="D6225" s="7">
        <v>3708</v>
      </c>
      <c r="E6225">
        <v>3697.5759327401502</v>
      </c>
      <c r="F6225">
        <v>3619.5552135677399</v>
      </c>
      <c r="G6225" s="4" t="b">
        <v>0</v>
      </c>
      <c r="H6225" s="4" t="b">
        <v>0</v>
      </c>
      <c r="I6225" s="4" t="s">
        <v>0</v>
      </c>
      <c r="J6225" s="4" t="s">
        <v>0</v>
      </c>
      <c r="K6225" s="4" t="b">
        <v>1</v>
      </c>
      <c r="L6225" s="4">
        <v>0</v>
      </c>
      <c r="M6225" s="4">
        <v>0</v>
      </c>
      <c r="N6225" s="4">
        <v>0</v>
      </c>
      <c r="O6225" s="8">
        <v>0</v>
      </c>
      <c r="P6225" s="7">
        <v>-92</v>
      </c>
      <c r="Q6225" s="7">
        <v>3624</v>
      </c>
      <c r="R6225">
        <f t="shared" si="171"/>
        <v>-1</v>
      </c>
      <c r="S6225" t="e">
        <f>AND(#REF!&gt;N11225,#REF!&gt;O11225,C11225&gt;1,B11225="None")</f>
        <v>#REF!</v>
      </c>
      <c r="T6225" t="e">
        <f>#REF!-#REF!</f>
        <v>#REF!</v>
      </c>
    </row>
    <row r="6226" spans="1:20">
      <c r="A6226" s="1">
        <v>41012.712476851855</v>
      </c>
      <c r="B6226" t="s">
        <v>0</v>
      </c>
      <c r="C6226" s="4">
        <v>-69</v>
      </c>
      <c r="D6226" s="7">
        <v>3731</v>
      </c>
      <c r="E6226">
        <v>3697.9101734127498</v>
      </c>
      <c r="F6226">
        <v>3619.9469883669599</v>
      </c>
      <c r="G6226" s="4" t="b">
        <v>0</v>
      </c>
      <c r="H6226" s="4" t="b">
        <v>0</v>
      </c>
      <c r="I6226" s="4" t="s">
        <v>0</v>
      </c>
      <c r="J6226" s="4" t="s">
        <v>0</v>
      </c>
      <c r="K6226" s="4" t="b">
        <v>1</v>
      </c>
      <c r="L6226" s="4">
        <v>0</v>
      </c>
      <c r="M6226" s="4">
        <v>0</v>
      </c>
      <c r="N6226" s="4">
        <v>0</v>
      </c>
      <c r="O6226" s="8">
        <v>0</v>
      </c>
      <c r="P6226" s="7">
        <v>-69</v>
      </c>
      <c r="Q6226" s="7">
        <v>3647</v>
      </c>
      <c r="R6226">
        <f t="shared" si="171"/>
        <v>-1</v>
      </c>
      <c r="S6226" t="e">
        <f>AND(#REF!&gt;N11226,#REF!&gt;O11226,C11226&gt;1,B11226="None")</f>
        <v>#REF!</v>
      </c>
      <c r="T6226" t="e">
        <f>#REF!-#REF!</f>
        <v>#REF!</v>
      </c>
    </row>
    <row r="6227" spans="1:20">
      <c r="A6227" s="1">
        <v>41012.715960648151</v>
      </c>
      <c r="B6227" t="s">
        <v>0</v>
      </c>
      <c r="C6227" s="4">
        <v>-48</v>
      </c>
      <c r="D6227" s="7">
        <v>3752</v>
      </c>
      <c r="E6227">
        <v>3698.4510716786199</v>
      </c>
      <c r="F6227">
        <v>3620.3395087835202</v>
      </c>
      <c r="G6227" s="4" t="b">
        <v>0</v>
      </c>
      <c r="H6227" s="4" t="b">
        <v>0</v>
      </c>
      <c r="I6227" s="4" t="s">
        <v>0</v>
      </c>
      <c r="J6227" s="4" t="s">
        <v>0</v>
      </c>
      <c r="K6227" s="4" t="b">
        <v>1</v>
      </c>
      <c r="L6227" s="4">
        <v>0</v>
      </c>
      <c r="M6227" s="4">
        <v>0</v>
      </c>
      <c r="N6227" s="4">
        <v>0</v>
      </c>
      <c r="O6227" s="8">
        <v>0</v>
      </c>
      <c r="P6227" s="7">
        <v>-48</v>
      </c>
      <c r="Q6227" s="7">
        <v>3668</v>
      </c>
      <c r="R6227">
        <f t="shared" si="171"/>
        <v>-1</v>
      </c>
      <c r="S6227" t="e">
        <f>AND(#REF!&gt;N11227,#REF!&gt;O11227,C11227&gt;1,B11227="None")</f>
        <v>#REF!</v>
      </c>
      <c r="T6227" t="e">
        <f>#REF!-#REF!</f>
        <v>#REF!</v>
      </c>
    </row>
    <row r="6228" spans="1:20">
      <c r="A6228" s="1">
        <v>41012.719259259262</v>
      </c>
      <c r="B6228" t="s">
        <v>0</v>
      </c>
      <c r="C6228" s="4">
        <v>-60</v>
      </c>
      <c r="D6228" s="7">
        <v>3740</v>
      </c>
      <c r="E6228">
        <v>3698.8665609618402</v>
      </c>
      <c r="F6228">
        <v>3620.7321440444098</v>
      </c>
      <c r="G6228" s="4" t="b">
        <v>0</v>
      </c>
      <c r="H6228" s="4" t="b">
        <v>0</v>
      </c>
      <c r="I6228" s="4" t="s">
        <v>0</v>
      </c>
      <c r="J6228" s="4" t="s">
        <v>0</v>
      </c>
      <c r="K6228" s="4" t="b">
        <v>1</v>
      </c>
      <c r="L6228" s="4">
        <v>0</v>
      </c>
      <c r="M6228" s="4">
        <v>0</v>
      </c>
      <c r="N6228" s="4">
        <v>0</v>
      </c>
      <c r="O6228" s="8">
        <v>0</v>
      </c>
      <c r="P6228" s="7">
        <v>-60</v>
      </c>
      <c r="Q6228" s="7">
        <v>3656</v>
      </c>
      <c r="R6228">
        <f t="shared" si="171"/>
        <v>-1</v>
      </c>
      <c r="S6228" t="e">
        <f>AND(#REF!&gt;N11228,#REF!&gt;O11228,C11228&gt;1,B11228="None")</f>
        <v>#REF!</v>
      </c>
      <c r="T6228" t="e">
        <f>#REF!-#REF!</f>
        <v>#REF!</v>
      </c>
    </row>
    <row r="6229" spans="1:20">
      <c r="A6229" s="1">
        <v>41012.72284722222</v>
      </c>
      <c r="B6229" t="s">
        <v>0</v>
      </c>
      <c r="C6229" s="4">
        <v>-70</v>
      </c>
      <c r="D6229" s="7">
        <v>3730</v>
      </c>
      <c r="E6229">
        <v>3699.1778953522198</v>
      </c>
      <c r="F6229">
        <v>3621.1243728009499</v>
      </c>
      <c r="G6229" s="4" t="b">
        <v>0</v>
      </c>
      <c r="H6229" s="4" t="b">
        <v>0</v>
      </c>
      <c r="I6229" s="4" t="s">
        <v>0</v>
      </c>
      <c r="J6229" s="4" t="s">
        <v>0</v>
      </c>
      <c r="K6229" s="4" t="b">
        <v>1</v>
      </c>
      <c r="L6229" s="4">
        <v>0</v>
      </c>
      <c r="M6229" s="4">
        <v>0</v>
      </c>
      <c r="N6229" s="4">
        <v>0</v>
      </c>
      <c r="O6229" s="8">
        <v>0</v>
      </c>
      <c r="P6229" s="7">
        <v>-70</v>
      </c>
      <c r="Q6229" s="7">
        <v>3646</v>
      </c>
      <c r="R6229">
        <f t="shared" si="171"/>
        <v>-1</v>
      </c>
      <c r="S6229" t="e">
        <f>AND(#REF!&gt;N11229,#REF!&gt;O11229,C11229&gt;1,B11229="None")</f>
        <v>#REF!</v>
      </c>
      <c r="T6229" t="e">
        <f>#REF!-#REF!</f>
        <v>#REF!</v>
      </c>
    </row>
    <row r="6230" spans="1:20">
      <c r="A6230" s="1">
        <v>41012.726377314815</v>
      </c>
      <c r="B6230" t="s">
        <v>1</v>
      </c>
      <c r="C6230" s="4">
        <v>-49</v>
      </c>
      <c r="D6230" s="7">
        <v>3751</v>
      </c>
      <c r="E6230">
        <v>3699.6961163986998</v>
      </c>
      <c r="F6230">
        <v>3621.5172315189402</v>
      </c>
      <c r="G6230" s="4" t="b">
        <v>0</v>
      </c>
      <c r="H6230" s="4" t="b">
        <v>0</v>
      </c>
      <c r="I6230" s="4" t="s">
        <v>0</v>
      </c>
      <c r="J6230" s="4" t="s">
        <v>0</v>
      </c>
      <c r="K6230" s="4" t="b">
        <v>1</v>
      </c>
      <c r="L6230" s="4">
        <v>0</v>
      </c>
      <c r="M6230" s="4">
        <v>0</v>
      </c>
      <c r="N6230" s="4">
        <v>0</v>
      </c>
      <c r="O6230" s="8">
        <v>0</v>
      </c>
      <c r="P6230" s="7">
        <v>-49</v>
      </c>
      <c r="Q6230" s="7">
        <v>3667</v>
      </c>
      <c r="R6230">
        <f t="shared" si="171"/>
        <v>-1</v>
      </c>
      <c r="S6230" t="e">
        <f>AND(#REF!&gt;N11230,#REF!&gt;O11230,C11230&gt;1,B11230="None")</f>
        <v>#REF!</v>
      </c>
      <c r="T6230" t="e">
        <f>#REF!-#REF!</f>
        <v>#REF!</v>
      </c>
    </row>
    <row r="6231" spans="1:20">
      <c r="A6231" s="1">
        <v>41015.42423611111</v>
      </c>
      <c r="B6231" t="s">
        <v>4</v>
      </c>
      <c r="C6231" s="4">
        <v>0</v>
      </c>
      <c r="D6231" s="7">
        <v>3751</v>
      </c>
      <c r="E6231">
        <v>3700.2091552347101</v>
      </c>
      <c r="F6231">
        <v>3621.9106911375202</v>
      </c>
      <c r="G6231" s="4" t="b">
        <v>0</v>
      </c>
      <c r="H6231" s="4" t="b">
        <v>0</v>
      </c>
      <c r="I6231" s="4" t="s">
        <v>0</v>
      </c>
      <c r="J6231" s="4" t="s">
        <v>0</v>
      </c>
      <c r="K6231" s="4" t="b">
        <v>1</v>
      </c>
      <c r="L6231" s="4">
        <v>0</v>
      </c>
      <c r="M6231" s="4">
        <v>0</v>
      </c>
      <c r="N6231" s="4">
        <v>0</v>
      </c>
      <c r="O6231" s="8">
        <v>0</v>
      </c>
      <c r="P6231" s="7">
        <v>0</v>
      </c>
      <c r="Q6231" s="7">
        <v>3667</v>
      </c>
      <c r="R6231">
        <f t="shared" si="171"/>
        <v>-1</v>
      </c>
      <c r="S6231" t="e">
        <f>AND(#REF!&gt;N11231,#REF!&gt;O11231,C11231&gt;1,B11231="None")</f>
        <v>#REF!</v>
      </c>
      <c r="T6231" t="e">
        <f>#REF!-#REF!</f>
        <v>#REF!</v>
      </c>
    </row>
    <row r="6232" spans="1:20">
      <c r="A6232" s="1">
        <v>41015.427488425928</v>
      </c>
      <c r="B6232" t="s">
        <v>0</v>
      </c>
      <c r="C6232" s="4">
        <v>-19</v>
      </c>
      <c r="D6232" s="7">
        <v>3732</v>
      </c>
      <c r="E6232">
        <v>3700.5270636823602</v>
      </c>
      <c r="F6232">
        <v>3622.3037730002402</v>
      </c>
      <c r="G6232" s="4" t="b">
        <v>1</v>
      </c>
      <c r="H6232" s="4" t="b">
        <v>0</v>
      </c>
      <c r="I6232" s="4" t="s">
        <v>19</v>
      </c>
      <c r="J6232" s="4" t="s">
        <v>0</v>
      </c>
      <c r="K6232" s="4" t="b">
        <v>1</v>
      </c>
      <c r="L6232" s="4">
        <v>0</v>
      </c>
      <c r="M6232" s="4">
        <v>0</v>
      </c>
      <c r="N6232" s="4">
        <v>0</v>
      </c>
      <c r="O6232" s="8">
        <v>0</v>
      </c>
      <c r="P6232" s="7">
        <v>-19</v>
      </c>
      <c r="Q6232" s="7">
        <v>3648</v>
      </c>
      <c r="R6232">
        <f t="shared" si="171"/>
        <v>-1</v>
      </c>
      <c r="S6232" t="e">
        <f>AND(#REF!&gt;N11232,#REF!&gt;O11232,C11232&gt;1,B11232="None")</f>
        <v>#REF!</v>
      </c>
      <c r="T6232" t="e">
        <f>#REF!-#REF!</f>
        <v>#REF!</v>
      </c>
    </row>
    <row r="6233" spans="1:20">
      <c r="A6233" s="1">
        <v>41015.431238425925</v>
      </c>
      <c r="B6233" t="s">
        <v>0</v>
      </c>
      <c r="C6233" s="4">
        <v>-15</v>
      </c>
      <c r="D6233" s="7">
        <v>3736</v>
      </c>
      <c r="E6233">
        <v>3700.8817930455398</v>
      </c>
      <c r="F6233">
        <v>3622.6966631004698</v>
      </c>
      <c r="G6233" s="4" t="b">
        <v>0</v>
      </c>
      <c r="H6233" s="4" t="b">
        <v>0</v>
      </c>
      <c r="I6233" s="4" t="s">
        <v>0</v>
      </c>
      <c r="J6233" s="4" t="s">
        <v>0</v>
      </c>
      <c r="K6233" s="4" t="b">
        <v>1</v>
      </c>
      <c r="L6233" s="4">
        <v>0</v>
      </c>
      <c r="M6233" s="4">
        <v>0</v>
      </c>
      <c r="N6233" s="4">
        <v>0</v>
      </c>
      <c r="O6233" s="8">
        <v>0</v>
      </c>
      <c r="P6233" s="7">
        <v>-15</v>
      </c>
      <c r="Q6233" s="7">
        <v>3652</v>
      </c>
      <c r="R6233">
        <f t="shared" si="171"/>
        <v>-1</v>
      </c>
      <c r="S6233" t="e">
        <f>AND(#REF!&gt;N11233,#REF!&gt;O11233,C11233&gt;1,B11233="None")</f>
        <v>#REF!</v>
      </c>
      <c r="T6233" t="e">
        <f>#REF!-#REF!</f>
        <v>#REF!</v>
      </c>
    </row>
    <row r="6234" spans="1:20">
      <c r="A6234" s="1">
        <v>41015.434583333335</v>
      </c>
      <c r="B6234" t="s">
        <v>0</v>
      </c>
      <c r="C6234" s="4">
        <v>-14</v>
      </c>
      <c r="D6234" s="7">
        <v>3737</v>
      </c>
      <c r="E6234">
        <v>3701.2429751150798</v>
      </c>
      <c r="F6234">
        <v>3623.0893946605402</v>
      </c>
      <c r="G6234" s="4" t="b">
        <v>0</v>
      </c>
      <c r="H6234" s="4" t="b">
        <v>0</v>
      </c>
      <c r="I6234" s="4" t="s">
        <v>0</v>
      </c>
      <c r="J6234" s="4" t="s">
        <v>0</v>
      </c>
      <c r="K6234" s="4" t="b">
        <v>1</v>
      </c>
      <c r="L6234" s="4">
        <v>0</v>
      </c>
      <c r="M6234" s="4">
        <v>0</v>
      </c>
      <c r="N6234" s="4">
        <v>0</v>
      </c>
      <c r="O6234" s="8">
        <v>0</v>
      </c>
      <c r="P6234" s="7">
        <v>-14</v>
      </c>
      <c r="Q6234" s="7">
        <v>3653</v>
      </c>
      <c r="R6234">
        <f t="shared" si="171"/>
        <v>-1</v>
      </c>
      <c r="S6234" t="e">
        <f>AND(#REF!&gt;N11234,#REF!&gt;O11234,C11234&gt;1,B11234="None")</f>
        <v>#REF!</v>
      </c>
      <c r="T6234" t="e">
        <f>#REF!-#REF!</f>
        <v>#REF!</v>
      </c>
    </row>
    <row r="6235" spans="1:20">
      <c r="A6235" s="1">
        <v>41015.438090277778</v>
      </c>
      <c r="B6235" t="s">
        <v>0</v>
      </c>
      <c r="C6235" s="4">
        <v>-33</v>
      </c>
      <c r="D6235" s="7">
        <v>3718</v>
      </c>
      <c r="E6235">
        <v>3701.4105453639299</v>
      </c>
      <c r="F6235">
        <v>3623.48100041406</v>
      </c>
      <c r="G6235" s="4" t="b">
        <v>0</v>
      </c>
      <c r="H6235" s="4" t="b">
        <v>0</v>
      </c>
      <c r="I6235" s="4" t="s">
        <v>0</v>
      </c>
      <c r="J6235" s="4" t="s">
        <v>0</v>
      </c>
      <c r="K6235" s="4" t="b">
        <v>1</v>
      </c>
      <c r="L6235" s="4">
        <v>0</v>
      </c>
      <c r="M6235" s="4">
        <v>0</v>
      </c>
      <c r="N6235" s="4">
        <v>0</v>
      </c>
      <c r="O6235" s="8">
        <v>0</v>
      </c>
      <c r="P6235" s="7">
        <v>-33</v>
      </c>
      <c r="Q6235" s="7">
        <v>3634</v>
      </c>
      <c r="R6235">
        <f t="shared" si="171"/>
        <v>-1</v>
      </c>
      <c r="S6235" t="e">
        <f>AND(#REF!&gt;N11235,#REF!&gt;O11235,C11235&gt;1,B11235="None")</f>
        <v>#REF!</v>
      </c>
      <c r="T6235" t="e">
        <f>#REF!-#REF!</f>
        <v>#REF!</v>
      </c>
    </row>
    <row r="6236" spans="1:20">
      <c r="A6236" s="1">
        <v>41015.441655092596</v>
      </c>
      <c r="B6236" t="s">
        <v>0</v>
      </c>
      <c r="C6236" s="4">
        <v>-53</v>
      </c>
      <c r="D6236" s="7">
        <v>3698</v>
      </c>
      <c r="E6236">
        <v>3701.3764399102902</v>
      </c>
      <c r="F6236">
        <v>3623.8704776115401</v>
      </c>
      <c r="G6236" s="4" t="b">
        <v>0</v>
      </c>
      <c r="H6236" s="4" t="b">
        <v>0</v>
      </c>
      <c r="I6236" s="4" t="s">
        <v>0</v>
      </c>
      <c r="J6236" s="4" t="s">
        <v>0</v>
      </c>
      <c r="K6236" s="4" t="b">
        <v>1</v>
      </c>
      <c r="L6236" s="4">
        <v>0</v>
      </c>
      <c r="M6236" s="4">
        <v>0</v>
      </c>
      <c r="N6236" s="4">
        <v>0</v>
      </c>
      <c r="O6236" s="8">
        <v>0</v>
      </c>
      <c r="P6236" s="7">
        <v>-53</v>
      </c>
      <c r="Q6236" s="7">
        <v>3614</v>
      </c>
      <c r="R6236">
        <f t="shared" si="171"/>
        <v>-1</v>
      </c>
      <c r="S6236" t="e">
        <f>AND(#REF!&gt;N11236,#REF!&gt;O11236,C11236&gt;1,B11236="None")</f>
        <v>#REF!</v>
      </c>
      <c r="T6236" t="e">
        <f>#REF!-#REF!</f>
        <v>#REF!</v>
      </c>
    </row>
    <row r="6237" spans="1:20">
      <c r="A6237" s="1">
        <v>41015.445104166669</v>
      </c>
      <c r="B6237" t="s">
        <v>1</v>
      </c>
      <c r="C6237" s="4">
        <v>-68</v>
      </c>
      <c r="D6237" s="7">
        <v>3683</v>
      </c>
      <c r="E6237">
        <v>3701.1926755111899</v>
      </c>
      <c r="F6237">
        <v>3624.2570886010399</v>
      </c>
      <c r="G6237" s="4" t="b">
        <v>0</v>
      </c>
      <c r="H6237" s="4" t="b">
        <v>0</v>
      </c>
      <c r="I6237" s="4" t="s">
        <v>0</v>
      </c>
      <c r="J6237" s="4" t="s">
        <v>0</v>
      </c>
      <c r="K6237" s="4" t="b">
        <v>1</v>
      </c>
      <c r="L6237" s="4">
        <v>0</v>
      </c>
      <c r="M6237" s="4">
        <v>0</v>
      </c>
      <c r="N6237" s="4">
        <v>0</v>
      </c>
      <c r="O6237" s="8">
        <v>0</v>
      </c>
      <c r="P6237" s="7">
        <v>-68</v>
      </c>
      <c r="Q6237" s="7">
        <v>3599</v>
      </c>
      <c r="R6237">
        <f t="shared" si="171"/>
        <v>-1</v>
      </c>
      <c r="S6237" t="e">
        <f>AND(#REF!&gt;N11237,#REF!&gt;O11237,C11237&gt;1,B11237="None")</f>
        <v>#REF!</v>
      </c>
      <c r="T6237" t="e">
        <f>#REF!-#REF!</f>
        <v>#REF!</v>
      </c>
    </row>
    <row r="6238" spans="1:20">
      <c r="A6238" s="1">
        <v>41015.451724537037</v>
      </c>
      <c r="B6238" t="s">
        <v>2</v>
      </c>
      <c r="C6238" s="4">
        <v>0</v>
      </c>
      <c r="D6238" s="7">
        <v>3683</v>
      </c>
      <c r="E6238">
        <v>3701.0107487560799</v>
      </c>
      <c r="F6238">
        <v>3624.6408569018099</v>
      </c>
      <c r="G6238" s="4" t="b">
        <v>0</v>
      </c>
      <c r="H6238" s="4" t="b">
        <v>0</v>
      </c>
      <c r="I6238" s="4" t="s">
        <v>0</v>
      </c>
      <c r="J6238" s="4" t="s">
        <v>0</v>
      </c>
      <c r="K6238" s="4" t="b">
        <v>1</v>
      </c>
      <c r="L6238" s="4">
        <v>0</v>
      </c>
      <c r="M6238" s="4">
        <v>0</v>
      </c>
      <c r="N6238" s="4">
        <v>0</v>
      </c>
      <c r="O6238" s="8">
        <v>0</v>
      </c>
      <c r="P6238" s="7">
        <v>0</v>
      </c>
      <c r="Q6238" s="7">
        <v>3599</v>
      </c>
      <c r="R6238">
        <f t="shared" si="171"/>
        <v>-1</v>
      </c>
      <c r="S6238" t="e">
        <f>AND(#REF!&gt;N11238,#REF!&gt;O11238,C11238&gt;1,B11238="None")</f>
        <v>#REF!</v>
      </c>
      <c r="T6238" t="e">
        <f>#REF!-#REF!</f>
        <v>#REF!</v>
      </c>
    </row>
    <row r="6239" spans="1:20">
      <c r="A6239" s="1">
        <v>41015.455543981479</v>
      </c>
      <c r="B6239" t="s">
        <v>0</v>
      </c>
      <c r="C6239" s="4">
        <v>20</v>
      </c>
      <c r="D6239" s="7">
        <v>3703</v>
      </c>
      <c r="E6239">
        <v>3701.03064126852</v>
      </c>
      <c r="F6239">
        <v>3625.0228058236498</v>
      </c>
      <c r="G6239" s="4" t="b">
        <v>1</v>
      </c>
      <c r="H6239" s="4" t="b">
        <v>0</v>
      </c>
      <c r="I6239" s="4" t="s">
        <v>19</v>
      </c>
      <c r="J6239" s="4" t="s">
        <v>0</v>
      </c>
      <c r="K6239" s="4" t="b">
        <v>1</v>
      </c>
      <c r="L6239" s="4">
        <v>0</v>
      </c>
      <c r="M6239" s="4">
        <v>0</v>
      </c>
      <c r="N6239" s="4">
        <v>0</v>
      </c>
      <c r="O6239" s="8">
        <v>0</v>
      </c>
      <c r="P6239" s="7">
        <v>20</v>
      </c>
      <c r="Q6239" s="7">
        <v>3619</v>
      </c>
      <c r="R6239">
        <f t="shared" si="171"/>
        <v>-1</v>
      </c>
      <c r="S6239" t="e">
        <f>AND(#REF!&gt;N11239,#REF!&gt;O11239,C11239&gt;1,B11239="None")</f>
        <v>#REF!</v>
      </c>
      <c r="T6239" t="e">
        <f>#REF!-#REF!</f>
        <v>#REF!</v>
      </c>
    </row>
    <row r="6240" spans="1:20">
      <c r="A6240" s="1">
        <v>41015.458981481483</v>
      </c>
      <c r="B6240" t="s">
        <v>0</v>
      </c>
      <c r="C6240" s="4">
        <v>-13</v>
      </c>
      <c r="D6240" s="7">
        <v>3670</v>
      </c>
      <c r="E6240">
        <v>3700.7203348558301</v>
      </c>
      <c r="F6240">
        <v>3625.4012934688099</v>
      </c>
      <c r="G6240" s="4" t="b">
        <v>0</v>
      </c>
      <c r="H6240" s="4" t="b">
        <v>0</v>
      </c>
      <c r="I6240" s="4" t="s">
        <v>0</v>
      </c>
      <c r="J6240" s="4" t="s">
        <v>0</v>
      </c>
      <c r="K6240" s="4" t="b">
        <v>1</v>
      </c>
      <c r="L6240" s="4">
        <v>0</v>
      </c>
      <c r="M6240" s="4">
        <v>0</v>
      </c>
      <c r="N6240" s="4">
        <v>0</v>
      </c>
      <c r="O6240" s="8">
        <v>0</v>
      </c>
      <c r="P6240" s="7">
        <v>-13</v>
      </c>
      <c r="Q6240" s="7">
        <v>3586</v>
      </c>
      <c r="R6240">
        <f t="shared" si="171"/>
        <v>-1</v>
      </c>
      <c r="S6240" t="e">
        <f>AND(#REF!&gt;N11240,#REF!&gt;O11240,C11240&gt;1,B11240="None")</f>
        <v>#REF!</v>
      </c>
      <c r="T6240" t="e">
        <f>#REF!-#REF!</f>
        <v>#REF!</v>
      </c>
    </row>
    <row r="6241" spans="1:20">
      <c r="A6241" s="1">
        <v>41015.462372685186</v>
      </c>
      <c r="B6241" t="s">
        <v>0</v>
      </c>
      <c r="C6241" s="4">
        <v>9</v>
      </c>
      <c r="D6241" s="7">
        <v>3692</v>
      </c>
      <c r="E6241">
        <v>3700.6331315072798</v>
      </c>
      <c r="F6241">
        <v>3625.7774526590001</v>
      </c>
      <c r="G6241" s="4" t="b">
        <v>0</v>
      </c>
      <c r="H6241" s="4" t="b">
        <v>0</v>
      </c>
      <c r="I6241" s="4" t="s">
        <v>0</v>
      </c>
      <c r="J6241" s="4" t="s">
        <v>0</v>
      </c>
      <c r="K6241" s="4" t="b">
        <v>1</v>
      </c>
      <c r="L6241" s="4">
        <v>0</v>
      </c>
      <c r="M6241" s="4">
        <v>0</v>
      </c>
      <c r="N6241" s="4">
        <v>0</v>
      </c>
      <c r="O6241" s="8">
        <v>0</v>
      </c>
      <c r="P6241" s="7">
        <v>9</v>
      </c>
      <c r="Q6241" s="7">
        <v>3608</v>
      </c>
      <c r="R6241">
        <f t="shared" si="171"/>
        <v>-1</v>
      </c>
      <c r="S6241" t="e">
        <f>AND(#REF!&gt;N11241,#REF!&gt;O11241,C11241&gt;1,B11241="None")</f>
        <v>#REF!</v>
      </c>
      <c r="T6241" t="e">
        <f>#REF!-#REF!</f>
        <v>#REF!</v>
      </c>
    </row>
    <row r="6242" spans="1:20">
      <c r="A6242" s="1">
        <v>41015.465914351851</v>
      </c>
      <c r="B6242" t="s">
        <v>0</v>
      </c>
      <c r="C6242" s="4">
        <v>15</v>
      </c>
      <c r="D6242" s="7">
        <v>3698</v>
      </c>
      <c r="E6242">
        <v>3700.6068001921999</v>
      </c>
      <c r="F6242">
        <v>3626.15159939667</v>
      </c>
      <c r="G6242" s="4" t="b">
        <v>0</v>
      </c>
      <c r="H6242" s="4" t="b">
        <v>0</v>
      </c>
      <c r="I6242" s="4" t="s">
        <v>0</v>
      </c>
      <c r="J6242" s="4" t="s">
        <v>0</v>
      </c>
      <c r="K6242" s="4" t="b">
        <v>1</v>
      </c>
      <c r="L6242" s="4">
        <v>0</v>
      </c>
      <c r="M6242" s="4">
        <v>0</v>
      </c>
      <c r="N6242" s="4">
        <v>0</v>
      </c>
      <c r="O6242" s="8">
        <v>0</v>
      </c>
      <c r="P6242" s="7">
        <v>15</v>
      </c>
      <c r="Q6242" s="7">
        <v>3614</v>
      </c>
      <c r="R6242">
        <f t="shared" si="171"/>
        <v>-1</v>
      </c>
      <c r="S6242" t="e">
        <f>AND(#REF!&gt;N11242,#REF!&gt;O11242,C11242&gt;1,B11242="None")</f>
        <v>#REF!</v>
      </c>
      <c r="T6242" t="e">
        <f>#REF!-#REF!</f>
        <v>#REF!</v>
      </c>
    </row>
    <row r="6243" spans="1:20">
      <c r="A6243" s="1">
        <v>41015.46943287037</v>
      </c>
      <c r="B6243" t="s">
        <v>0</v>
      </c>
      <c r="C6243" s="4">
        <v>0</v>
      </c>
      <c r="D6243" s="7">
        <v>3683</v>
      </c>
      <c r="E6243">
        <v>3700.4307321902802</v>
      </c>
      <c r="F6243">
        <v>3626.5229950606399</v>
      </c>
      <c r="G6243" s="4" t="b">
        <v>0</v>
      </c>
      <c r="H6243" s="4" t="b">
        <v>0</v>
      </c>
      <c r="I6243" s="4" t="s">
        <v>0</v>
      </c>
      <c r="J6243" s="4" t="s">
        <v>0</v>
      </c>
      <c r="K6243" s="4" t="b">
        <v>1</v>
      </c>
      <c r="L6243" s="4">
        <v>0</v>
      </c>
      <c r="M6243" s="4">
        <v>0</v>
      </c>
      <c r="N6243" s="4">
        <v>0</v>
      </c>
      <c r="O6243" s="8">
        <v>0</v>
      </c>
      <c r="P6243" s="7">
        <v>0</v>
      </c>
      <c r="Q6243" s="7">
        <v>3599</v>
      </c>
      <c r="R6243">
        <f t="shared" si="171"/>
        <v>-1</v>
      </c>
      <c r="S6243" t="e">
        <f>AND(#REF!&gt;N11243,#REF!&gt;O11243,C11243&gt;1,B11243="None")</f>
        <v>#REF!</v>
      </c>
      <c r="T6243" t="e">
        <f>#REF!-#REF!</f>
        <v>#REF!</v>
      </c>
    </row>
    <row r="6244" spans="1:20">
      <c r="A6244" s="1">
        <v>41015.472893518519</v>
      </c>
      <c r="B6244" t="s">
        <v>0</v>
      </c>
      <c r="C6244" s="4">
        <v>5</v>
      </c>
      <c r="D6244" s="7">
        <v>3688</v>
      </c>
      <c r="E6244">
        <v>3700.30642486838</v>
      </c>
      <c r="F6244">
        <v>3626.89191220968</v>
      </c>
      <c r="G6244" s="4" t="b">
        <v>0</v>
      </c>
      <c r="H6244" s="4" t="b">
        <v>0</v>
      </c>
      <c r="I6244" s="4" t="s">
        <v>0</v>
      </c>
      <c r="J6244" s="4" t="s">
        <v>0</v>
      </c>
      <c r="K6244" s="4" t="b">
        <v>1</v>
      </c>
      <c r="L6244" s="4">
        <v>0</v>
      </c>
      <c r="M6244" s="4">
        <v>0</v>
      </c>
      <c r="N6244" s="4">
        <v>0</v>
      </c>
      <c r="O6244" s="8">
        <v>0</v>
      </c>
      <c r="P6244" s="7">
        <v>5</v>
      </c>
      <c r="Q6244" s="7">
        <v>3604</v>
      </c>
      <c r="R6244">
        <f t="shared" si="171"/>
        <v>-1</v>
      </c>
      <c r="S6244" t="e">
        <f>AND(#REF!&gt;N11244,#REF!&gt;O11244,C11244&gt;1,B11244="None")</f>
        <v>#REF!</v>
      </c>
      <c r="T6244" t="e">
        <f>#REF!-#REF!</f>
        <v>#REF!</v>
      </c>
    </row>
    <row r="6245" spans="1:20">
      <c r="A6245" s="1">
        <v>41015.476331018515</v>
      </c>
      <c r="B6245" t="s">
        <v>0</v>
      </c>
      <c r="C6245" s="4">
        <v>35</v>
      </c>
      <c r="D6245" s="7">
        <v>3718</v>
      </c>
      <c r="E6245">
        <v>3700.4833606196898</v>
      </c>
      <c r="F6245">
        <v>3627.2598694517301</v>
      </c>
      <c r="G6245" s="4" t="b">
        <v>0</v>
      </c>
      <c r="H6245" s="4" t="b">
        <v>0</v>
      </c>
      <c r="I6245" s="4" t="s">
        <v>0</v>
      </c>
      <c r="J6245" s="4" t="s">
        <v>0</v>
      </c>
      <c r="K6245" s="4" t="b">
        <v>1</v>
      </c>
      <c r="L6245" s="4">
        <v>0</v>
      </c>
      <c r="M6245" s="4">
        <v>0</v>
      </c>
      <c r="N6245" s="4">
        <v>0</v>
      </c>
      <c r="O6245" s="8">
        <v>0</v>
      </c>
      <c r="P6245" s="7">
        <v>35</v>
      </c>
      <c r="Q6245" s="7">
        <v>3634</v>
      </c>
      <c r="R6245">
        <f t="shared" si="171"/>
        <v>-1</v>
      </c>
      <c r="S6245" t="e">
        <f>AND(#REF!&gt;N11245,#REF!&gt;O11245,C11245&gt;1,B11245="None")</f>
        <v>#REF!</v>
      </c>
      <c r="T6245" t="e">
        <f>#REF!-#REF!</f>
        <v>#REF!</v>
      </c>
    </row>
    <row r="6246" spans="1:20">
      <c r="A6246" s="1">
        <v>41015.479768518519</v>
      </c>
      <c r="B6246" t="s">
        <v>0</v>
      </c>
      <c r="C6246" s="4">
        <v>35</v>
      </c>
      <c r="D6246" s="7">
        <v>3718</v>
      </c>
      <c r="E6246">
        <v>3700.6585270135001</v>
      </c>
      <c r="F6246">
        <v>3627.6268627395302</v>
      </c>
      <c r="G6246" s="4" t="b">
        <v>0</v>
      </c>
      <c r="H6246" s="4" t="b">
        <v>0</v>
      </c>
      <c r="I6246" s="4" t="s">
        <v>0</v>
      </c>
      <c r="J6246" s="4" t="s">
        <v>0</v>
      </c>
      <c r="K6246" s="4" t="b">
        <v>1</v>
      </c>
      <c r="L6246" s="4">
        <v>0</v>
      </c>
      <c r="M6246" s="4">
        <v>0</v>
      </c>
      <c r="N6246" s="4">
        <v>0</v>
      </c>
      <c r="O6246" s="8">
        <v>0</v>
      </c>
      <c r="P6246" s="7">
        <v>35</v>
      </c>
      <c r="Q6246" s="7">
        <v>3634</v>
      </c>
      <c r="R6246">
        <f t="shared" si="171"/>
        <v>-1</v>
      </c>
      <c r="S6246" t="e">
        <f>AND(#REF!&gt;N11246,#REF!&gt;O11246,C11246&gt;1,B11246="None")</f>
        <v>#REF!</v>
      </c>
      <c r="T6246" t="e">
        <f>#REF!-#REF!</f>
        <v>#REF!</v>
      </c>
    </row>
    <row r="6247" spans="1:20">
      <c r="A6247" s="1">
        <v>41015.482800925929</v>
      </c>
      <c r="B6247" t="s">
        <v>0</v>
      </c>
      <c r="C6247" s="4">
        <v>57</v>
      </c>
      <c r="D6247" s="7">
        <v>3740</v>
      </c>
      <c r="E6247">
        <v>3701.0519417433602</v>
      </c>
      <c r="F6247">
        <v>3627.9939881345499</v>
      </c>
      <c r="G6247" s="4" t="b">
        <v>0</v>
      </c>
      <c r="H6247" s="4" t="b">
        <v>0</v>
      </c>
      <c r="I6247" s="4" t="s">
        <v>0</v>
      </c>
      <c r="J6247" s="4" t="s">
        <v>0</v>
      </c>
      <c r="K6247" s="4" t="b">
        <v>1</v>
      </c>
      <c r="L6247" s="4">
        <v>0</v>
      </c>
      <c r="M6247" s="4">
        <v>0</v>
      </c>
      <c r="N6247" s="4">
        <v>0</v>
      </c>
      <c r="O6247" s="8">
        <v>0</v>
      </c>
      <c r="P6247" s="7">
        <v>57</v>
      </c>
      <c r="Q6247" s="7">
        <v>3656</v>
      </c>
      <c r="R6247">
        <f t="shared" si="171"/>
        <v>-1</v>
      </c>
      <c r="S6247" t="e">
        <f>AND(#REF!&gt;N11247,#REF!&gt;O11247,C11247&gt;1,B11247="None")</f>
        <v>#REF!</v>
      </c>
      <c r="T6247" t="e">
        <f>#REF!-#REF!</f>
        <v>#REF!</v>
      </c>
    </row>
    <row r="6248" spans="1:20">
      <c r="A6248" s="1">
        <v>41015.48673611111</v>
      </c>
      <c r="B6248" t="s">
        <v>0</v>
      </c>
      <c r="C6248" s="4">
        <v>45</v>
      </c>
      <c r="D6248" s="7">
        <v>3728</v>
      </c>
      <c r="E6248">
        <v>3701.3214223259301</v>
      </c>
      <c r="F6248">
        <v>3628.36062530551</v>
      </c>
      <c r="G6248" s="4" t="b">
        <v>0</v>
      </c>
      <c r="H6248" s="4" t="b">
        <v>0</v>
      </c>
      <c r="I6248" s="4" t="s">
        <v>0</v>
      </c>
      <c r="J6248" s="4" t="s">
        <v>0</v>
      </c>
      <c r="K6248" s="4" t="b">
        <v>1</v>
      </c>
      <c r="L6248" s="4">
        <v>0</v>
      </c>
      <c r="M6248" s="4">
        <v>0</v>
      </c>
      <c r="N6248" s="4">
        <v>0</v>
      </c>
      <c r="O6248" s="8">
        <v>0</v>
      </c>
      <c r="P6248" s="7">
        <v>45</v>
      </c>
      <c r="Q6248" s="7">
        <v>3644</v>
      </c>
      <c r="R6248">
        <f t="shared" si="171"/>
        <v>-1</v>
      </c>
      <c r="S6248" t="e">
        <f>AND(#REF!&gt;N11248,#REF!&gt;O11248,C11248&gt;1,B11248="None")</f>
        <v>#REF!</v>
      </c>
      <c r="T6248" t="e">
        <f>#REF!-#REF!</f>
        <v>#REF!</v>
      </c>
    </row>
    <row r="6249" spans="1:20">
      <c r="A6249" s="1">
        <v>41015.490231481483</v>
      </c>
      <c r="B6249" t="s">
        <v>0</v>
      </c>
      <c r="C6249" s="4">
        <v>30</v>
      </c>
      <c r="D6249" s="7">
        <v>3713</v>
      </c>
      <c r="E6249">
        <v>3701.4382081026702</v>
      </c>
      <c r="F6249">
        <v>3628.7260132195001</v>
      </c>
      <c r="G6249" s="4" t="b">
        <v>0</v>
      </c>
      <c r="H6249" s="4" t="b">
        <v>0</v>
      </c>
      <c r="I6249" s="4" t="s">
        <v>0</v>
      </c>
      <c r="J6249" s="4" t="s">
        <v>0</v>
      </c>
      <c r="K6249" s="4" t="b">
        <v>1</v>
      </c>
      <c r="L6249" s="4">
        <v>0</v>
      </c>
      <c r="M6249" s="4">
        <v>0</v>
      </c>
      <c r="N6249" s="4">
        <v>0</v>
      </c>
      <c r="O6249" s="8">
        <v>0</v>
      </c>
      <c r="P6249" s="7">
        <v>30</v>
      </c>
      <c r="Q6249" s="7">
        <v>3629</v>
      </c>
      <c r="R6249">
        <f t="shared" si="171"/>
        <v>-1</v>
      </c>
      <c r="S6249" t="e">
        <f>AND(#REF!&gt;N11249,#REF!&gt;O11249,C11249&gt;1,B11249="None")</f>
        <v>#REF!</v>
      </c>
      <c r="T6249" t="e">
        <f>#REF!-#REF!</f>
        <v>#REF!</v>
      </c>
    </row>
    <row r="6250" spans="1:20">
      <c r="A6250" s="1">
        <v>41015.493437500001</v>
      </c>
      <c r="B6250" t="s">
        <v>0</v>
      </c>
      <c r="C6250" s="4">
        <v>26</v>
      </c>
      <c r="D6250" s="7">
        <v>3709</v>
      </c>
      <c r="E6250">
        <v>3701.5138260216399</v>
      </c>
      <c r="F6250">
        <v>3629.0899522835098</v>
      </c>
      <c r="G6250" s="4" t="b">
        <v>0</v>
      </c>
      <c r="H6250" s="4" t="b">
        <v>0</v>
      </c>
      <c r="I6250" s="4" t="s">
        <v>0</v>
      </c>
      <c r="J6250" s="4" t="s">
        <v>0</v>
      </c>
      <c r="K6250" s="4" t="b">
        <v>1</v>
      </c>
      <c r="L6250" s="4">
        <v>0</v>
      </c>
      <c r="M6250" s="4">
        <v>0</v>
      </c>
      <c r="N6250" s="4">
        <v>0</v>
      </c>
      <c r="O6250" s="8">
        <v>0</v>
      </c>
      <c r="P6250" s="7">
        <v>26</v>
      </c>
      <c r="Q6250" s="7">
        <v>3625</v>
      </c>
      <c r="R6250">
        <f t="shared" si="171"/>
        <v>-1</v>
      </c>
      <c r="S6250" t="e">
        <f>AND(#REF!&gt;N11250,#REF!&gt;O11250,C11250&gt;1,B11250="None")</f>
        <v>#REF!</v>
      </c>
      <c r="T6250" t="e">
        <f>#REF!-#REF!</f>
        <v>#REF!</v>
      </c>
    </row>
    <row r="6251" spans="1:20">
      <c r="A6251" s="1">
        <v>41015.497037037036</v>
      </c>
      <c r="B6251" t="s">
        <v>0</v>
      </c>
      <c r="C6251" s="4">
        <v>45</v>
      </c>
      <c r="D6251" s="7">
        <v>3728</v>
      </c>
      <c r="E6251">
        <v>3701.7786877614299</v>
      </c>
      <c r="F6251">
        <v>3629.4533959608998</v>
      </c>
      <c r="G6251" s="4" t="b">
        <v>0</v>
      </c>
      <c r="H6251" s="4" t="b">
        <v>0</v>
      </c>
      <c r="I6251" s="4" t="s">
        <v>0</v>
      </c>
      <c r="J6251" s="4" t="s">
        <v>0</v>
      </c>
      <c r="K6251" s="4" t="b">
        <v>1</v>
      </c>
      <c r="L6251" s="4">
        <v>0</v>
      </c>
      <c r="M6251" s="4">
        <v>0</v>
      </c>
      <c r="N6251" s="4">
        <v>0</v>
      </c>
      <c r="O6251" s="8">
        <v>0</v>
      </c>
      <c r="P6251" s="7">
        <v>45</v>
      </c>
      <c r="Q6251" s="7">
        <v>3644</v>
      </c>
      <c r="R6251">
        <f t="shared" si="171"/>
        <v>-1</v>
      </c>
      <c r="S6251" t="e">
        <f>AND(#REF!&gt;N11251,#REF!&gt;O11251,C11251&gt;1,B11251="None")</f>
        <v>#REF!</v>
      </c>
      <c r="T6251" t="e">
        <f>#REF!-#REF!</f>
        <v>#REF!</v>
      </c>
    </row>
    <row r="6252" spans="1:20">
      <c r="A6252" s="1">
        <v>41015.500590277778</v>
      </c>
      <c r="B6252" t="s">
        <v>0</v>
      </c>
      <c r="C6252" s="4">
        <v>35</v>
      </c>
      <c r="D6252" s="7">
        <v>3718</v>
      </c>
      <c r="E6252">
        <v>3701.9409008838102</v>
      </c>
      <c r="F6252">
        <v>3629.8158334855102</v>
      </c>
      <c r="G6252" s="4" t="b">
        <v>0</v>
      </c>
      <c r="H6252" s="4" t="b">
        <v>0</v>
      </c>
      <c r="I6252" s="4" t="s">
        <v>0</v>
      </c>
      <c r="J6252" s="4" t="s">
        <v>0</v>
      </c>
      <c r="K6252" s="4" t="b">
        <v>1</v>
      </c>
      <c r="L6252" s="4">
        <v>0</v>
      </c>
      <c r="M6252" s="4">
        <v>0</v>
      </c>
      <c r="N6252" s="4">
        <v>0</v>
      </c>
      <c r="O6252" s="8">
        <v>0</v>
      </c>
      <c r="P6252" s="7">
        <v>35</v>
      </c>
      <c r="Q6252" s="7">
        <v>3634</v>
      </c>
      <c r="R6252">
        <f t="shared" si="171"/>
        <v>-1</v>
      </c>
      <c r="S6252" t="e">
        <f>AND(#REF!&gt;N11252,#REF!&gt;O11252,C11252&gt;1,B11252="None")</f>
        <v>#REF!</v>
      </c>
      <c r="T6252" t="e">
        <f>#REF!-#REF!</f>
        <v>#REF!</v>
      </c>
    </row>
    <row r="6253" spans="1:20">
      <c r="A6253" s="1">
        <v>41015.504120370373</v>
      </c>
      <c r="B6253" t="s">
        <v>0</v>
      </c>
      <c r="C6253" s="4">
        <v>42</v>
      </c>
      <c r="D6253" s="7">
        <v>3725</v>
      </c>
      <c r="E6253">
        <v>3702.1714918749699</v>
      </c>
      <c r="F6253">
        <v>3630.1776117774598</v>
      </c>
      <c r="G6253" s="4" t="b">
        <v>0</v>
      </c>
      <c r="H6253" s="4" t="b">
        <v>0</v>
      </c>
      <c r="I6253" s="4" t="s">
        <v>0</v>
      </c>
      <c r="J6253" s="4" t="s">
        <v>0</v>
      </c>
      <c r="K6253" s="4" t="b">
        <v>1</v>
      </c>
      <c r="L6253" s="4">
        <v>0</v>
      </c>
      <c r="M6253" s="4">
        <v>0</v>
      </c>
      <c r="N6253" s="4">
        <v>0</v>
      </c>
      <c r="O6253" s="8">
        <v>0</v>
      </c>
      <c r="P6253" s="7">
        <v>42</v>
      </c>
      <c r="Q6253" s="7">
        <v>3641</v>
      </c>
      <c r="R6253">
        <f t="shared" si="171"/>
        <v>-1</v>
      </c>
      <c r="S6253" t="e">
        <f>AND(#REF!&gt;N11253,#REF!&gt;O11253,C11253&gt;1,B11253="None")</f>
        <v>#REF!</v>
      </c>
      <c r="T6253" t="e">
        <f>#REF!-#REF!</f>
        <v>#REF!</v>
      </c>
    </row>
    <row r="6254" spans="1:20">
      <c r="A6254" s="1">
        <v>41015.507557870369</v>
      </c>
      <c r="B6254" t="s">
        <v>0</v>
      </c>
      <c r="C6254" s="4">
        <v>25</v>
      </c>
      <c r="D6254" s="7">
        <v>3708</v>
      </c>
      <c r="E6254">
        <v>3702.2297769562201</v>
      </c>
      <c r="F6254">
        <v>3630.53787260335</v>
      </c>
      <c r="G6254" s="4" t="b">
        <v>0</v>
      </c>
      <c r="H6254" s="4" t="b">
        <v>0</v>
      </c>
      <c r="I6254" s="4" t="s">
        <v>0</v>
      </c>
      <c r="J6254" s="4" t="s">
        <v>0</v>
      </c>
      <c r="K6254" s="4" t="b">
        <v>1</v>
      </c>
      <c r="L6254" s="4">
        <v>0</v>
      </c>
      <c r="M6254" s="4">
        <v>0</v>
      </c>
      <c r="N6254" s="4">
        <v>0</v>
      </c>
      <c r="O6254" s="8">
        <v>0</v>
      </c>
      <c r="P6254" s="7">
        <v>25</v>
      </c>
      <c r="Q6254" s="7">
        <v>3624</v>
      </c>
      <c r="R6254">
        <f t="shared" si="171"/>
        <v>-1</v>
      </c>
      <c r="S6254" t="e">
        <f>AND(#REF!&gt;N11254,#REF!&gt;O11254,C11254&gt;1,B11254="None")</f>
        <v>#REF!</v>
      </c>
      <c r="T6254" t="e">
        <f>#REF!-#REF!</f>
        <v>#REF!</v>
      </c>
    </row>
    <row r="6255" spans="1:20">
      <c r="A6255" s="1">
        <v>41015.511076388888</v>
      </c>
      <c r="B6255" t="s">
        <v>0</v>
      </c>
      <c r="C6255" s="4">
        <v>33</v>
      </c>
      <c r="D6255" s="7">
        <v>3716</v>
      </c>
      <c r="E6255">
        <v>3702.3674791866601</v>
      </c>
      <c r="F6255">
        <v>3630.8970206362701</v>
      </c>
      <c r="G6255" s="4" t="b">
        <v>0</v>
      </c>
      <c r="H6255" s="4" t="b">
        <v>0</v>
      </c>
      <c r="I6255" s="4" t="s">
        <v>0</v>
      </c>
      <c r="J6255" s="4" t="s">
        <v>0</v>
      </c>
      <c r="K6255" s="4" t="b">
        <v>1</v>
      </c>
      <c r="L6255" s="4">
        <v>0</v>
      </c>
      <c r="M6255" s="4">
        <v>0</v>
      </c>
      <c r="N6255" s="4">
        <v>0</v>
      </c>
      <c r="O6255" s="8">
        <v>0</v>
      </c>
      <c r="P6255" s="7">
        <v>33</v>
      </c>
      <c r="Q6255" s="7">
        <v>3632</v>
      </c>
      <c r="R6255">
        <f t="shared" si="171"/>
        <v>-1</v>
      </c>
      <c r="S6255" t="e">
        <f>AND(#REF!&gt;N11255,#REF!&gt;O11255,C11255&gt;1,B11255="None")</f>
        <v>#REF!</v>
      </c>
      <c r="T6255" t="e">
        <f>#REF!-#REF!</f>
        <v>#REF!</v>
      </c>
    </row>
    <row r="6256" spans="1:20">
      <c r="A6256" s="1">
        <v>41015.514351851853</v>
      </c>
      <c r="B6256" t="s">
        <v>0</v>
      </c>
      <c r="C6256" s="4">
        <v>34</v>
      </c>
      <c r="D6256" s="7">
        <v>3717</v>
      </c>
      <c r="E6256">
        <v>3702.5138043948</v>
      </c>
      <c r="F6256">
        <v>3631.2551045550599</v>
      </c>
      <c r="G6256" s="4" t="b">
        <v>0</v>
      </c>
      <c r="H6256" s="4" t="b">
        <v>0</v>
      </c>
      <c r="I6256" s="4" t="s">
        <v>0</v>
      </c>
      <c r="J6256" s="4" t="s">
        <v>0</v>
      </c>
      <c r="K6256" s="4" t="b">
        <v>1</v>
      </c>
      <c r="L6256" s="4">
        <v>0</v>
      </c>
      <c r="M6256" s="4">
        <v>0</v>
      </c>
      <c r="N6256" s="4">
        <v>0</v>
      </c>
      <c r="O6256" s="8">
        <v>0</v>
      </c>
      <c r="P6256" s="7">
        <v>34</v>
      </c>
      <c r="Q6256" s="7">
        <v>3633</v>
      </c>
      <c r="R6256">
        <f t="shared" si="171"/>
        <v>-1</v>
      </c>
      <c r="S6256" t="e">
        <f>AND(#REF!&gt;N11256,#REF!&gt;O11256,C11256&gt;1,B11256="None")</f>
        <v>#REF!</v>
      </c>
      <c r="T6256" t="e">
        <f>#REF!-#REF!</f>
        <v>#REF!</v>
      </c>
    </row>
    <row r="6257" spans="1:20">
      <c r="A6257" s="1">
        <v>41015.518009259256</v>
      </c>
      <c r="B6257" t="s">
        <v>0</v>
      </c>
      <c r="C6257" s="4">
        <v>15</v>
      </c>
      <c r="D6257" s="7">
        <v>3698</v>
      </c>
      <c r="E6257">
        <v>3702.4686663508501</v>
      </c>
      <c r="F6257">
        <v>3631.6111723640402</v>
      </c>
      <c r="G6257" s="4" t="b">
        <v>0</v>
      </c>
      <c r="H6257" s="4" t="b">
        <v>0</v>
      </c>
      <c r="I6257" s="4" t="s">
        <v>0</v>
      </c>
      <c r="J6257" s="4" t="s">
        <v>0</v>
      </c>
      <c r="K6257" s="4" t="b">
        <v>1</v>
      </c>
      <c r="L6257" s="4">
        <v>0</v>
      </c>
      <c r="M6257" s="4">
        <v>0</v>
      </c>
      <c r="N6257" s="4">
        <v>0</v>
      </c>
      <c r="O6257" s="8">
        <v>0</v>
      </c>
      <c r="P6257" s="7">
        <v>15</v>
      </c>
      <c r="Q6257" s="7">
        <v>3614</v>
      </c>
      <c r="R6257">
        <f t="shared" si="171"/>
        <v>-1</v>
      </c>
      <c r="S6257" t="e">
        <f>AND(#REF!&gt;N11257,#REF!&gt;O11257,C11257&gt;1,B11257="None")</f>
        <v>#REF!</v>
      </c>
      <c r="T6257" t="e">
        <f>#REF!-#REF!</f>
        <v>#REF!</v>
      </c>
    </row>
    <row r="6258" spans="1:20">
      <c r="A6258" s="1">
        <v>41015.521435185183</v>
      </c>
      <c r="B6258" t="s">
        <v>0</v>
      </c>
      <c r="C6258" s="4">
        <v>6</v>
      </c>
      <c r="D6258" s="7">
        <v>3689</v>
      </c>
      <c r="E6258">
        <v>3702.3339796873402</v>
      </c>
      <c r="F6258">
        <v>3631.9647864006602</v>
      </c>
      <c r="G6258" s="4" t="b">
        <v>0</v>
      </c>
      <c r="H6258" s="4" t="b">
        <v>0</v>
      </c>
      <c r="I6258" s="4" t="s">
        <v>0</v>
      </c>
      <c r="J6258" s="4" t="s">
        <v>0</v>
      </c>
      <c r="K6258" s="4" t="b">
        <v>1</v>
      </c>
      <c r="L6258" s="4">
        <v>0</v>
      </c>
      <c r="M6258" s="4">
        <v>0</v>
      </c>
      <c r="N6258" s="4">
        <v>0</v>
      </c>
      <c r="O6258" s="8">
        <v>0</v>
      </c>
      <c r="P6258" s="7">
        <v>6</v>
      </c>
      <c r="Q6258" s="7">
        <v>3605</v>
      </c>
      <c r="R6258">
        <f t="shared" si="171"/>
        <v>-1</v>
      </c>
      <c r="S6258" t="e">
        <f>AND(#REF!&gt;N11258,#REF!&gt;O11258,C11258&gt;1,B11258="None")</f>
        <v>#REF!</v>
      </c>
      <c r="T6258" t="e">
        <f>#REF!-#REF!</f>
        <v>#REF!</v>
      </c>
    </row>
    <row r="6259" spans="1:20">
      <c r="A6259" s="1">
        <v>41015.524976851855</v>
      </c>
      <c r="B6259" t="s">
        <v>0</v>
      </c>
      <c r="C6259" s="4">
        <v>5</v>
      </c>
      <c r="D6259" s="7">
        <v>3688</v>
      </c>
      <c r="E6259">
        <v>3702.1906398904698</v>
      </c>
      <c r="F6259">
        <v>3632.3159156681099</v>
      </c>
      <c r="G6259" s="4" t="b">
        <v>0</v>
      </c>
      <c r="H6259" s="4" t="b">
        <v>0</v>
      </c>
      <c r="I6259" s="4" t="s">
        <v>0</v>
      </c>
      <c r="J6259" s="4" t="s">
        <v>0</v>
      </c>
      <c r="K6259" s="4" t="b">
        <v>1</v>
      </c>
      <c r="L6259" s="4">
        <v>0</v>
      </c>
      <c r="M6259" s="4">
        <v>0</v>
      </c>
      <c r="N6259" s="4">
        <v>0</v>
      </c>
      <c r="O6259" s="8">
        <v>0</v>
      </c>
      <c r="P6259" s="7">
        <v>5</v>
      </c>
      <c r="Q6259" s="7">
        <v>3604</v>
      </c>
      <c r="R6259">
        <f t="shared" si="171"/>
        <v>-1</v>
      </c>
      <c r="S6259" t="e">
        <f>AND(#REF!&gt;N11259,#REF!&gt;O11259,C11259&gt;1,B11259="None")</f>
        <v>#REF!</v>
      </c>
      <c r="T6259" t="e">
        <f>#REF!-#REF!</f>
        <v>#REF!</v>
      </c>
    </row>
    <row r="6260" spans="1:20">
      <c r="A6260" s="1">
        <v>41015.528402777774</v>
      </c>
      <c r="B6260" t="s">
        <v>0</v>
      </c>
      <c r="C6260" s="4">
        <v>-1</v>
      </c>
      <c r="D6260" s="7">
        <v>3682</v>
      </c>
      <c r="E6260">
        <v>3701.9887334915602</v>
      </c>
      <c r="F6260">
        <v>3632.6642797572199</v>
      </c>
      <c r="G6260" s="4" t="b">
        <v>0</v>
      </c>
      <c r="H6260" s="4" t="b">
        <v>0</v>
      </c>
      <c r="I6260" s="4" t="s">
        <v>0</v>
      </c>
      <c r="J6260" s="4" t="s">
        <v>0</v>
      </c>
      <c r="K6260" s="4" t="b">
        <v>1</v>
      </c>
      <c r="L6260" s="4">
        <v>0</v>
      </c>
      <c r="M6260" s="4">
        <v>0</v>
      </c>
      <c r="N6260" s="4">
        <v>0</v>
      </c>
      <c r="O6260" s="8">
        <v>0</v>
      </c>
      <c r="P6260" s="7">
        <v>-1</v>
      </c>
      <c r="Q6260" s="7">
        <v>3598</v>
      </c>
      <c r="R6260">
        <f t="shared" si="171"/>
        <v>-1</v>
      </c>
      <c r="S6260" t="e">
        <f>AND(#REF!&gt;N11260,#REF!&gt;O11260,C11260&gt;1,B11260="None")</f>
        <v>#REF!</v>
      </c>
      <c r="T6260" t="e">
        <f>#REF!-#REF!</f>
        <v>#REF!</v>
      </c>
    </row>
    <row r="6261" spans="1:20">
      <c r="A6261" s="1">
        <v>41015.531805555554</v>
      </c>
      <c r="B6261" t="s">
        <v>0</v>
      </c>
      <c r="C6261" s="4">
        <v>3</v>
      </c>
      <c r="D6261" s="7">
        <v>3686</v>
      </c>
      <c r="E6261">
        <v>3701.8288461566499</v>
      </c>
      <c r="F6261">
        <v>3633.01010258922</v>
      </c>
      <c r="G6261" s="4" t="b">
        <v>0</v>
      </c>
      <c r="H6261" s="4" t="b">
        <v>0</v>
      </c>
      <c r="I6261" s="4" t="s">
        <v>0</v>
      </c>
      <c r="J6261" s="4" t="s">
        <v>0</v>
      </c>
      <c r="K6261" s="4" t="b">
        <v>1</v>
      </c>
      <c r="L6261" s="4">
        <v>0</v>
      </c>
      <c r="M6261" s="4">
        <v>0</v>
      </c>
      <c r="N6261" s="4">
        <v>0</v>
      </c>
      <c r="O6261" s="8">
        <v>0</v>
      </c>
      <c r="P6261" s="7">
        <v>3</v>
      </c>
      <c r="Q6261" s="7">
        <v>3602</v>
      </c>
      <c r="R6261">
        <f t="shared" si="171"/>
        <v>-1</v>
      </c>
      <c r="S6261" t="e">
        <f>AND(#REF!&gt;N11261,#REF!&gt;O11261,C11261&gt;1,B11261="None")</f>
        <v>#REF!</v>
      </c>
      <c r="T6261" t="e">
        <f>#REF!-#REF!</f>
        <v>#REF!</v>
      </c>
    </row>
    <row r="6262" spans="1:20">
      <c r="A6262" s="1">
        <v>41015.535300925927</v>
      </c>
      <c r="B6262" t="s">
        <v>0</v>
      </c>
      <c r="C6262" s="4">
        <v>1</v>
      </c>
      <c r="D6262" s="7">
        <v>3684</v>
      </c>
      <c r="E6262">
        <v>3701.6505576950799</v>
      </c>
      <c r="F6262">
        <v>3633.35330486475</v>
      </c>
      <c r="G6262" s="4" t="b">
        <v>0</v>
      </c>
      <c r="H6262" s="4" t="b">
        <v>0</v>
      </c>
      <c r="I6262" s="4" t="s">
        <v>0</v>
      </c>
      <c r="J6262" s="4" t="s">
        <v>0</v>
      </c>
      <c r="K6262" s="4" t="b">
        <v>1</v>
      </c>
      <c r="L6262" s="4">
        <v>0</v>
      </c>
      <c r="M6262" s="4">
        <v>0</v>
      </c>
      <c r="N6262" s="4">
        <v>0</v>
      </c>
      <c r="O6262" s="8">
        <v>0</v>
      </c>
      <c r="P6262" s="7">
        <v>1</v>
      </c>
      <c r="Q6262" s="7">
        <v>3600</v>
      </c>
      <c r="R6262">
        <f t="shared" si="171"/>
        <v>-1</v>
      </c>
      <c r="S6262" t="e">
        <f>AND(#REF!&gt;N11262,#REF!&gt;O11262,C11262&gt;1,B11262="None")</f>
        <v>#REF!</v>
      </c>
      <c r="T6262" t="e">
        <f>#REF!-#REF!</f>
        <v>#REF!</v>
      </c>
    </row>
    <row r="6263" spans="1:20">
      <c r="A6263" s="1">
        <v>41015.538530092592</v>
      </c>
      <c r="B6263" t="s">
        <v>0</v>
      </c>
      <c r="C6263" s="4">
        <v>-2</v>
      </c>
      <c r="D6263" s="7">
        <v>3681</v>
      </c>
      <c r="E6263">
        <v>3701.44405211813</v>
      </c>
      <c r="F6263">
        <v>3633.6937586010199</v>
      </c>
      <c r="G6263" s="4" t="b">
        <v>0</v>
      </c>
      <c r="H6263" s="4" t="b">
        <v>0</v>
      </c>
      <c r="I6263" s="4" t="s">
        <v>0</v>
      </c>
      <c r="J6263" s="4" t="s">
        <v>0</v>
      </c>
      <c r="K6263" s="4" t="b">
        <v>1</v>
      </c>
      <c r="L6263" s="4">
        <v>0</v>
      </c>
      <c r="M6263" s="4">
        <v>0</v>
      </c>
      <c r="N6263" s="4">
        <v>0</v>
      </c>
      <c r="O6263" s="8">
        <v>0</v>
      </c>
      <c r="P6263" s="7">
        <v>-2</v>
      </c>
      <c r="Q6263" s="7">
        <v>3597</v>
      </c>
      <c r="R6263">
        <f t="shared" si="171"/>
        <v>-1</v>
      </c>
      <c r="S6263" t="e">
        <f>AND(#REF!&gt;N11263,#REF!&gt;O11263,C11263&gt;1,B11263="None")</f>
        <v>#REF!</v>
      </c>
      <c r="T6263" t="e">
        <f>#REF!-#REF!</f>
        <v>#REF!</v>
      </c>
    </row>
    <row r="6264" spans="1:20">
      <c r="A6264" s="1">
        <v>41015.542326388888</v>
      </c>
      <c r="B6264" t="s">
        <v>0</v>
      </c>
      <c r="C6264" s="4">
        <v>5</v>
      </c>
      <c r="D6264" s="7">
        <v>3688</v>
      </c>
      <c r="E6264">
        <v>3701.3096115969502</v>
      </c>
      <c r="F6264">
        <v>3634.0318378659999</v>
      </c>
      <c r="G6264" s="4" t="b">
        <v>0</v>
      </c>
      <c r="H6264" s="4" t="b">
        <v>0</v>
      </c>
      <c r="I6264" s="4" t="s">
        <v>0</v>
      </c>
      <c r="J6264" s="4" t="s">
        <v>0</v>
      </c>
      <c r="K6264" s="4" t="b">
        <v>1</v>
      </c>
      <c r="L6264" s="4">
        <v>0</v>
      </c>
      <c r="M6264" s="4">
        <v>0</v>
      </c>
      <c r="N6264" s="4">
        <v>0</v>
      </c>
      <c r="O6264" s="8">
        <v>0</v>
      </c>
      <c r="P6264" s="7">
        <v>5</v>
      </c>
      <c r="Q6264" s="7">
        <v>3604</v>
      </c>
      <c r="R6264">
        <f t="shared" si="171"/>
        <v>-1</v>
      </c>
      <c r="S6264" t="e">
        <f>AND(#REF!&gt;N11264,#REF!&gt;O11264,C11264&gt;1,B11264="None")</f>
        <v>#REF!</v>
      </c>
      <c r="T6264" t="e">
        <f>#REF!-#REF!</f>
        <v>#REF!</v>
      </c>
    </row>
    <row r="6265" spans="1:20">
      <c r="A6265" s="1">
        <v>41015.545775462961</v>
      </c>
      <c r="B6265" t="s">
        <v>0</v>
      </c>
      <c r="C6265" s="4">
        <v>6</v>
      </c>
      <c r="D6265" s="7">
        <v>3689</v>
      </c>
      <c r="E6265">
        <v>3701.1865154809798</v>
      </c>
      <c r="F6265">
        <v>3634.3676112540702</v>
      </c>
      <c r="G6265" s="4" t="b">
        <v>0</v>
      </c>
      <c r="H6265" s="4" t="b">
        <v>0</v>
      </c>
      <c r="I6265" s="4" t="s">
        <v>0</v>
      </c>
      <c r="J6265" s="4" t="s">
        <v>0</v>
      </c>
      <c r="K6265" s="4" t="b">
        <v>1</v>
      </c>
      <c r="L6265" s="4">
        <v>0</v>
      </c>
      <c r="M6265" s="4">
        <v>0</v>
      </c>
      <c r="N6265" s="4">
        <v>0</v>
      </c>
      <c r="O6265" s="8">
        <v>0</v>
      </c>
      <c r="P6265" s="7">
        <v>6</v>
      </c>
      <c r="Q6265" s="7">
        <v>3605</v>
      </c>
      <c r="R6265">
        <f t="shared" si="171"/>
        <v>-1</v>
      </c>
      <c r="S6265" t="e">
        <f>AND(#REF!&gt;N11265,#REF!&gt;O11265,C11265&gt;1,B11265="None")</f>
        <v>#REF!</v>
      </c>
      <c r="T6265" t="e">
        <f>#REF!-#REF!</f>
        <v>#REF!</v>
      </c>
    </row>
    <row r="6266" spans="1:20">
      <c r="A6266" s="1">
        <v>41015.549050925925</v>
      </c>
      <c r="B6266" t="s">
        <v>0</v>
      </c>
      <c r="C6266" s="4">
        <v>15</v>
      </c>
      <c r="D6266" s="7">
        <v>3698</v>
      </c>
      <c r="E6266">
        <v>3701.1546503261702</v>
      </c>
      <c r="F6266">
        <v>3634.7015464494302</v>
      </c>
      <c r="G6266" s="4" t="b">
        <v>0</v>
      </c>
      <c r="H6266" s="4" t="b">
        <v>0</v>
      </c>
      <c r="I6266" s="4" t="s">
        <v>0</v>
      </c>
      <c r="J6266" s="4" t="s">
        <v>0</v>
      </c>
      <c r="K6266" s="4" t="b">
        <v>1</v>
      </c>
      <c r="L6266" s="4">
        <v>0</v>
      </c>
      <c r="M6266" s="4">
        <v>0</v>
      </c>
      <c r="N6266" s="4">
        <v>0</v>
      </c>
      <c r="O6266" s="8">
        <v>0</v>
      </c>
      <c r="P6266" s="7">
        <v>15</v>
      </c>
      <c r="Q6266" s="7">
        <v>3614</v>
      </c>
      <c r="R6266">
        <f t="shared" ref="R6266:R6329" si="172">IF(B11266="None",0,IF(OR(B11266="OpenLong",B11266="OpenShort"),3,-1))</f>
        <v>-1</v>
      </c>
      <c r="S6266" t="e">
        <f>AND(#REF!&gt;N11266,#REF!&gt;O11266,C11266&gt;1,B11266="None")</f>
        <v>#REF!</v>
      </c>
      <c r="T6266" t="e">
        <f>#REF!-#REF!</f>
        <v>#REF!</v>
      </c>
    </row>
    <row r="6267" spans="1:20">
      <c r="A6267" s="1">
        <v>41015.552511574075</v>
      </c>
      <c r="B6267" t="s">
        <v>0</v>
      </c>
      <c r="C6267" s="4">
        <v>9</v>
      </c>
      <c r="D6267" s="7">
        <v>3692</v>
      </c>
      <c r="E6267">
        <v>3701.0631038229099</v>
      </c>
      <c r="F6267">
        <v>3635.0333542363001</v>
      </c>
      <c r="G6267" s="4" t="b">
        <v>0</v>
      </c>
      <c r="H6267" s="4" t="b">
        <v>0</v>
      </c>
      <c r="I6267" s="4" t="s">
        <v>0</v>
      </c>
      <c r="J6267" s="4" t="s">
        <v>0</v>
      </c>
      <c r="K6267" s="4" t="b">
        <v>1</v>
      </c>
      <c r="L6267" s="4">
        <v>0</v>
      </c>
      <c r="M6267" s="4">
        <v>0</v>
      </c>
      <c r="N6267" s="4">
        <v>0</v>
      </c>
      <c r="O6267" s="8">
        <v>0</v>
      </c>
      <c r="P6267" s="7">
        <v>9</v>
      </c>
      <c r="Q6267" s="7">
        <v>3608</v>
      </c>
      <c r="R6267">
        <f t="shared" si="172"/>
        <v>-1</v>
      </c>
      <c r="S6267" t="e">
        <f>AND(#REF!&gt;N11267,#REF!&gt;O11267,C11267&gt;1,B11267="None")</f>
        <v>#REF!</v>
      </c>
      <c r="T6267" t="e">
        <f>#REF!-#REF!</f>
        <v>#REF!</v>
      </c>
    </row>
    <row r="6268" spans="1:20">
      <c r="A6268" s="1">
        <v>41015.556770833333</v>
      </c>
      <c r="B6268" t="s">
        <v>0</v>
      </c>
      <c r="C6268" s="4">
        <v>2</v>
      </c>
      <c r="D6268" s="7">
        <v>3685</v>
      </c>
      <c r="E6268">
        <v>3700.90247278468</v>
      </c>
      <c r="F6268">
        <v>3635.3626998290401</v>
      </c>
      <c r="G6268" s="4" t="b">
        <v>0</v>
      </c>
      <c r="H6268" s="4" t="b">
        <v>0</v>
      </c>
      <c r="I6268" s="4" t="s">
        <v>0</v>
      </c>
      <c r="J6268" s="4" t="s">
        <v>0</v>
      </c>
      <c r="K6268" s="4" t="b">
        <v>1</v>
      </c>
      <c r="L6268" s="4">
        <v>0</v>
      </c>
      <c r="M6268" s="4">
        <v>0</v>
      </c>
      <c r="N6268" s="4">
        <v>0</v>
      </c>
      <c r="O6268" s="8">
        <v>0</v>
      </c>
      <c r="P6268" s="7">
        <v>2</v>
      </c>
      <c r="Q6268" s="7">
        <v>3601</v>
      </c>
      <c r="R6268">
        <f t="shared" si="172"/>
        <v>-1</v>
      </c>
      <c r="S6268" t="e">
        <f>AND(#REF!&gt;N11268,#REF!&gt;O11268,C11268&gt;1,B11268="None")</f>
        <v>#REF!</v>
      </c>
      <c r="T6268" t="e">
        <f>#REF!-#REF!</f>
        <v>#REF!</v>
      </c>
    </row>
    <row r="6269" spans="1:20">
      <c r="A6269" s="1">
        <v>41015.559594907405</v>
      </c>
      <c r="B6269" t="s">
        <v>0</v>
      </c>
      <c r="C6269" s="4">
        <v>6</v>
      </c>
      <c r="D6269" s="7">
        <v>3689</v>
      </c>
      <c r="E6269">
        <v>3700.7834480568299</v>
      </c>
      <c r="F6269">
        <v>3635.6898035701802</v>
      </c>
      <c r="G6269" s="4" t="b">
        <v>0</v>
      </c>
      <c r="H6269" s="4" t="b">
        <v>0</v>
      </c>
      <c r="I6269" s="4" t="s">
        <v>0</v>
      </c>
      <c r="J6269" s="4" t="s">
        <v>0</v>
      </c>
      <c r="K6269" s="4" t="b">
        <v>1</v>
      </c>
      <c r="L6269" s="4">
        <v>0</v>
      </c>
      <c r="M6269" s="4">
        <v>0</v>
      </c>
      <c r="N6269" s="4">
        <v>0</v>
      </c>
      <c r="O6269" s="8">
        <v>0</v>
      </c>
      <c r="P6269" s="7">
        <v>6</v>
      </c>
      <c r="Q6269" s="7">
        <v>3605</v>
      </c>
      <c r="R6269">
        <f t="shared" si="172"/>
        <v>-1</v>
      </c>
      <c r="S6269" t="e">
        <f>AND(#REF!&gt;N11269,#REF!&gt;O11269,C11269&gt;1,B11269="None")</f>
        <v>#REF!</v>
      </c>
      <c r="T6269" t="e">
        <f>#REF!-#REF!</f>
        <v>#REF!</v>
      </c>
    </row>
    <row r="6270" spans="1:20">
      <c r="A6270" s="1">
        <v>41015.563993055555</v>
      </c>
      <c r="B6270" t="s">
        <v>0</v>
      </c>
      <c r="C6270" s="4">
        <v>3</v>
      </c>
      <c r="D6270" s="7">
        <v>3686</v>
      </c>
      <c r="E6270">
        <v>3700.6356135762599</v>
      </c>
      <c r="F6270">
        <v>3636.01453262021</v>
      </c>
      <c r="G6270" s="4" t="b">
        <v>0</v>
      </c>
      <c r="H6270" s="4" t="b">
        <v>0</v>
      </c>
      <c r="I6270" s="4" t="s">
        <v>0</v>
      </c>
      <c r="J6270" s="4" t="s">
        <v>0</v>
      </c>
      <c r="K6270" s="4" t="b">
        <v>1</v>
      </c>
      <c r="L6270" s="4">
        <v>0</v>
      </c>
      <c r="M6270" s="4">
        <v>0</v>
      </c>
      <c r="N6270" s="4">
        <v>0</v>
      </c>
      <c r="O6270" s="8">
        <v>0</v>
      </c>
      <c r="P6270" s="7">
        <v>3</v>
      </c>
      <c r="Q6270" s="7">
        <v>3602</v>
      </c>
      <c r="R6270">
        <f t="shared" si="172"/>
        <v>-1</v>
      </c>
      <c r="S6270" t="e">
        <f>AND(#REF!&gt;N11270,#REF!&gt;O11270,C11270&gt;1,B11270="None")</f>
        <v>#REF!</v>
      </c>
      <c r="T6270" t="e">
        <f>#REF!-#REF!</f>
        <v>#REF!</v>
      </c>
    </row>
    <row r="6271" spans="1:20">
      <c r="A6271" s="1">
        <v>41015.566377314812</v>
      </c>
      <c r="B6271" t="s">
        <v>0</v>
      </c>
      <c r="C6271" s="4">
        <v>-10</v>
      </c>
      <c r="D6271" s="7">
        <v>3673</v>
      </c>
      <c r="E6271">
        <v>3700.3592574405002</v>
      </c>
      <c r="F6271">
        <v>3636.3362562443099</v>
      </c>
      <c r="G6271" s="4" t="b">
        <v>0</v>
      </c>
      <c r="H6271" s="4" t="b">
        <v>0</v>
      </c>
      <c r="I6271" s="4" t="s">
        <v>0</v>
      </c>
      <c r="J6271" s="4" t="s">
        <v>0</v>
      </c>
      <c r="K6271" s="4" t="b">
        <v>1</v>
      </c>
      <c r="L6271" s="4">
        <v>0</v>
      </c>
      <c r="M6271" s="4">
        <v>0</v>
      </c>
      <c r="N6271" s="4">
        <v>0</v>
      </c>
      <c r="O6271" s="8">
        <v>0</v>
      </c>
      <c r="P6271" s="7">
        <v>-10</v>
      </c>
      <c r="Q6271" s="7">
        <v>3589</v>
      </c>
      <c r="R6271">
        <f t="shared" si="172"/>
        <v>-1</v>
      </c>
      <c r="S6271" t="e">
        <f>AND(#REF!&gt;N11271,#REF!&gt;O11271,C11271&gt;1,B11271="None")</f>
        <v>#REF!</v>
      </c>
      <c r="T6271" t="e">
        <f>#REF!-#REF!</f>
        <v>#REF!</v>
      </c>
    </row>
    <row r="6272" spans="1:20">
      <c r="A6272" s="1">
        <v>41015.570011574076</v>
      </c>
      <c r="B6272" t="s">
        <v>0</v>
      </c>
      <c r="C6272" s="4">
        <v>-15</v>
      </c>
      <c r="D6272" s="7">
        <v>3668</v>
      </c>
      <c r="E6272">
        <v>3700.03566486609</v>
      </c>
      <c r="F6272">
        <v>3636.6547532874201</v>
      </c>
      <c r="G6272" s="4" t="b">
        <v>0</v>
      </c>
      <c r="H6272" s="4" t="b">
        <v>0</v>
      </c>
      <c r="I6272" s="4" t="s">
        <v>0</v>
      </c>
      <c r="J6272" s="4" t="s">
        <v>0</v>
      </c>
      <c r="K6272" s="4" t="b">
        <v>1</v>
      </c>
      <c r="L6272" s="4">
        <v>0</v>
      </c>
      <c r="M6272" s="4">
        <v>0</v>
      </c>
      <c r="N6272" s="4">
        <v>0</v>
      </c>
      <c r="O6272" s="8">
        <v>0</v>
      </c>
      <c r="P6272" s="7">
        <v>-15</v>
      </c>
      <c r="Q6272" s="7">
        <v>3584</v>
      </c>
      <c r="R6272">
        <f t="shared" si="172"/>
        <v>-1</v>
      </c>
      <c r="S6272" t="e">
        <f>AND(#REF!&gt;N11272,#REF!&gt;O11272,C11272&gt;1,B11272="None")</f>
        <v>#REF!</v>
      </c>
      <c r="T6272" t="e">
        <f>#REF!-#REF!</f>
        <v>#REF!</v>
      </c>
    </row>
    <row r="6273" spans="1:20">
      <c r="A6273" s="1">
        <v>41015.573206018518</v>
      </c>
      <c r="B6273" t="s">
        <v>0</v>
      </c>
      <c r="C6273" s="4">
        <v>-28</v>
      </c>
      <c r="D6273" s="7">
        <v>3655</v>
      </c>
      <c r="E6273">
        <v>3699.5853082174299</v>
      </c>
      <c r="F6273">
        <v>3636.96940606207</v>
      </c>
      <c r="G6273" s="4" t="b">
        <v>0</v>
      </c>
      <c r="H6273" s="4" t="b">
        <v>0</v>
      </c>
      <c r="I6273" s="4" t="s">
        <v>0</v>
      </c>
      <c r="J6273" s="4" t="s">
        <v>0</v>
      </c>
      <c r="K6273" s="4" t="b">
        <v>1</v>
      </c>
      <c r="L6273" s="4">
        <v>0</v>
      </c>
      <c r="M6273" s="4">
        <v>0</v>
      </c>
      <c r="N6273" s="4">
        <v>0</v>
      </c>
      <c r="O6273" s="8">
        <v>0</v>
      </c>
      <c r="P6273" s="7">
        <v>-28</v>
      </c>
      <c r="Q6273" s="7">
        <v>3571</v>
      </c>
      <c r="R6273">
        <f t="shared" si="172"/>
        <v>-1</v>
      </c>
      <c r="S6273" t="e">
        <f>AND(#REF!&gt;N11273,#REF!&gt;O11273,C11273&gt;1,B11273="None")</f>
        <v>#REF!</v>
      </c>
      <c r="T6273" t="e">
        <f>#REF!-#REF!</f>
        <v>#REF!</v>
      </c>
    </row>
    <row r="6274" spans="1:20">
      <c r="A6274" s="1">
        <v>41015.576689814814</v>
      </c>
      <c r="B6274" t="s">
        <v>0</v>
      </c>
      <c r="C6274" s="4">
        <v>-45</v>
      </c>
      <c r="D6274" s="7">
        <v>3638</v>
      </c>
      <c r="E6274">
        <v>3698.96945513526</v>
      </c>
      <c r="F6274">
        <v>3637.2794063074398</v>
      </c>
      <c r="G6274" s="4" t="b">
        <v>0</v>
      </c>
      <c r="H6274" s="4" t="b">
        <v>0</v>
      </c>
      <c r="I6274" s="4" t="s">
        <v>0</v>
      </c>
      <c r="J6274" s="4" t="s">
        <v>0</v>
      </c>
      <c r="K6274" s="4" t="b">
        <v>1</v>
      </c>
      <c r="L6274" s="4">
        <v>0</v>
      </c>
      <c r="M6274" s="4">
        <v>0</v>
      </c>
      <c r="N6274" s="4">
        <v>0</v>
      </c>
      <c r="O6274" s="8">
        <v>0</v>
      </c>
      <c r="P6274" s="7">
        <v>-45</v>
      </c>
      <c r="Q6274" s="7">
        <v>3554</v>
      </c>
      <c r="R6274">
        <f t="shared" si="172"/>
        <v>-1</v>
      </c>
      <c r="S6274" t="e">
        <f>AND(#REF!&gt;N11274,#REF!&gt;O11274,C11274&gt;1,B11274="None")</f>
        <v>#REF!</v>
      </c>
      <c r="T6274" t="e">
        <f>#REF!-#REF!</f>
        <v>#REF!</v>
      </c>
    </row>
    <row r="6275" spans="1:20">
      <c r="A6275" s="1">
        <v>41015.580405092594</v>
      </c>
      <c r="B6275" t="s">
        <v>0</v>
      </c>
      <c r="C6275" s="4">
        <v>-60</v>
      </c>
      <c r="D6275" s="7">
        <v>3623</v>
      </c>
      <c r="E6275">
        <v>3698.2097605839099</v>
      </c>
      <c r="F6275">
        <v>3637.5840580788199</v>
      </c>
      <c r="G6275" s="4" t="b">
        <v>0</v>
      </c>
      <c r="H6275" s="4" t="b">
        <v>0</v>
      </c>
      <c r="I6275" s="4" t="s">
        <v>0</v>
      </c>
      <c r="J6275" s="4" t="s">
        <v>0</v>
      </c>
      <c r="K6275" s="4" t="b">
        <v>1</v>
      </c>
      <c r="L6275" s="4">
        <v>0</v>
      </c>
      <c r="M6275" s="4">
        <v>0</v>
      </c>
      <c r="N6275" s="4">
        <v>0</v>
      </c>
      <c r="O6275" s="8">
        <v>0</v>
      </c>
      <c r="P6275" s="7">
        <v>-60</v>
      </c>
      <c r="Q6275" s="7">
        <v>3539</v>
      </c>
      <c r="R6275">
        <f t="shared" si="172"/>
        <v>-1</v>
      </c>
      <c r="S6275" t="e">
        <f>AND(#REF!&gt;N11275,#REF!&gt;O11275,C11275&gt;1,B11275="None")</f>
        <v>#REF!</v>
      </c>
      <c r="T6275" t="e">
        <f>#REF!-#REF!</f>
        <v>#REF!</v>
      </c>
    </row>
    <row r="6276" spans="1:20">
      <c r="A6276" s="1">
        <v>41015.583969907406</v>
      </c>
      <c r="B6276" t="s">
        <v>0</v>
      </c>
      <c r="C6276" s="4">
        <v>-75</v>
      </c>
      <c r="D6276" s="7">
        <v>3608</v>
      </c>
      <c r="E6276">
        <v>3697.3076629780699</v>
      </c>
      <c r="F6276">
        <v>3637.8826761033101</v>
      </c>
      <c r="G6276" s="4" t="b">
        <v>0</v>
      </c>
      <c r="H6276" s="4" t="b">
        <v>0</v>
      </c>
      <c r="I6276" s="4" t="s">
        <v>0</v>
      </c>
      <c r="J6276" s="4" t="s">
        <v>0</v>
      </c>
      <c r="K6276" s="4" t="b">
        <v>1</v>
      </c>
      <c r="L6276" s="4">
        <v>0</v>
      </c>
      <c r="M6276" s="4">
        <v>0</v>
      </c>
      <c r="N6276" s="4">
        <v>0</v>
      </c>
      <c r="O6276" s="8">
        <v>0</v>
      </c>
      <c r="P6276" s="7">
        <v>-75</v>
      </c>
      <c r="Q6276" s="7">
        <v>3524</v>
      </c>
      <c r="R6276">
        <f t="shared" si="172"/>
        <v>-1</v>
      </c>
      <c r="S6276" t="e">
        <f>AND(#REF!&gt;N11276,#REF!&gt;O11276,C11276&gt;1,B11276="None")</f>
        <v>#REF!</v>
      </c>
      <c r="T6276" t="e">
        <f>#REF!-#REF!</f>
        <v>#REF!</v>
      </c>
    </row>
    <row r="6277" spans="1:20">
      <c r="A6277" s="1">
        <v>41015.587442129632</v>
      </c>
      <c r="B6277" t="s">
        <v>0</v>
      </c>
      <c r="C6277" s="4">
        <v>-46</v>
      </c>
      <c r="D6277" s="7">
        <v>3637</v>
      </c>
      <c r="E6277">
        <v>3696.7045863482899</v>
      </c>
      <c r="F6277">
        <v>3638.1767856545398</v>
      </c>
      <c r="G6277" s="4" t="b">
        <v>0</v>
      </c>
      <c r="H6277" s="4" t="b">
        <v>0</v>
      </c>
      <c r="I6277" s="4" t="s">
        <v>0</v>
      </c>
      <c r="J6277" s="4" t="s">
        <v>0</v>
      </c>
      <c r="K6277" s="4" t="b">
        <v>1</v>
      </c>
      <c r="L6277" s="4">
        <v>0</v>
      </c>
      <c r="M6277" s="4">
        <v>0</v>
      </c>
      <c r="N6277" s="4">
        <v>0</v>
      </c>
      <c r="O6277" s="8">
        <v>0</v>
      </c>
      <c r="P6277" s="7">
        <v>-46</v>
      </c>
      <c r="Q6277" s="7">
        <v>3553</v>
      </c>
      <c r="R6277">
        <f t="shared" si="172"/>
        <v>-1</v>
      </c>
      <c r="S6277" t="e">
        <f>AND(#REF!&gt;N11277,#REF!&gt;O11277,C11277&gt;1,B11277="None")</f>
        <v>#REF!</v>
      </c>
      <c r="T6277" t="e">
        <f>#REF!-#REF!</f>
        <v>#REF!</v>
      </c>
    </row>
    <row r="6278" spans="1:20">
      <c r="A6278" s="1">
        <v>41015.590960648151</v>
      </c>
      <c r="B6278" t="s">
        <v>0</v>
      </c>
      <c r="C6278" s="4">
        <v>-59</v>
      </c>
      <c r="D6278" s="7">
        <v>3624</v>
      </c>
      <c r="E6278">
        <v>3695.9775404848001</v>
      </c>
      <c r="F6278">
        <v>3638.4657894286902</v>
      </c>
      <c r="G6278" s="4" t="b">
        <v>0</v>
      </c>
      <c r="H6278" s="4" t="b">
        <v>0</v>
      </c>
      <c r="I6278" s="4" t="s">
        <v>0</v>
      </c>
      <c r="J6278" s="4" t="s">
        <v>0</v>
      </c>
      <c r="K6278" s="4" t="b">
        <v>1</v>
      </c>
      <c r="L6278" s="4">
        <v>0</v>
      </c>
      <c r="M6278" s="4">
        <v>0</v>
      </c>
      <c r="N6278" s="4">
        <v>0</v>
      </c>
      <c r="O6278" s="8">
        <v>0</v>
      </c>
      <c r="P6278" s="7">
        <v>-59</v>
      </c>
      <c r="Q6278" s="7">
        <v>3540</v>
      </c>
      <c r="R6278">
        <f t="shared" si="172"/>
        <v>-1</v>
      </c>
      <c r="S6278" t="e">
        <f>AND(#REF!&gt;N11278,#REF!&gt;O11278,C11278&gt;1,B11278="None")</f>
        <v>#REF!</v>
      </c>
      <c r="T6278" t="e">
        <f>#REF!-#REF!</f>
        <v>#REF!</v>
      </c>
    </row>
    <row r="6279" spans="1:20">
      <c r="A6279" s="1">
        <v>41015.59443287037</v>
      </c>
      <c r="B6279" t="s">
        <v>0</v>
      </c>
      <c r="C6279" s="4">
        <v>-33</v>
      </c>
      <c r="D6279" s="7">
        <v>3650</v>
      </c>
      <c r="E6279">
        <v>3695.5177650799501</v>
      </c>
      <c r="F6279">
        <v>3638.7510493069499</v>
      </c>
      <c r="G6279" s="4" t="b">
        <v>0</v>
      </c>
      <c r="H6279" s="4" t="b">
        <v>0</v>
      </c>
      <c r="I6279" s="4" t="s">
        <v>0</v>
      </c>
      <c r="J6279" s="4" t="s">
        <v>0</v>
      </c>
      <c r="K6279" s="4" t="b">
        <v>1</v>
      </c>
      <c r="L6279" s="4">
        <v>0</v>
      </c>
      <c r="M6279" s="4">
        <v>0</v>
      </c>
      <c r="N6279" s="4">
        <v>0</v>
      </c>
      <c r="O6279" s="8">
        <v>0</v>
      </c>
      <c r="P6279" s="7">
        <v>-33</v>
      </c>
      <c r="Q6279" s="7">
        <v>3566</v>
      </c>
      <c r="R6279">
        <f t="shared" si="172"/>
        <v>-1</v>
      </c>
      <c r="S6279" t="e">
        <f>AND(#REF!&gt;N11279,#REF!&gt;O11279,C11279&gt;1,B11279="None")</f>
        <v>#REF!</v>
      </c>
      <c r="T6279" t="e">
        <f>#REF!-#REF!</f>
        <v>#REF!</v>
      </c>
    </row>
    <row r="6280" spans="1:20">
      <c r="A6280" s="1">
        <v>41015.59784722222</v>
      </c>
      <c r="B6280" t="s">
        <v>0</v>
      </c>
      <c r="C6280" s="4">
        <v>-35</v>
      </c>
      <c r="D6280" s="7">
        <v>3648</v>
      </c>
      <c r="E6280">
        <v>3695.04258742916</v>
      </c>
      <c r="F6280">
        <v>3639.0325069975602</v>
      </c>
      <c r="G6280" s="4" t="b">
        <v>0</v>
      </c>
      <c r="H6280" s="4" t="b">
        <v>0</v>
      </c>
      <c r="I6280" s="4" t="s">
        <v>0</v>
      </c>
      <c r="J6280" s="4" t="s">
        <v>0</v>
      </c>
      <c r="K6280" s="4" t="b">
        <v>1</v>
      </c>
      <c r="L6280" s="4">
        <v>0</v>
      </c>
      <c r="M6280" s="4">
        <v>0</v>
      </c>
      <c r="N6280" s="4">
        <v>0</v>
      </c>
      <c r="O6280" s="8">
        <v>0</v>
      </c>
      <c r="P6280" s="7">
        <v>-35</v>
      </c>
      <c r="Q6280" s="7">
        <v>3564</v>
      </c>
      <c r="R6280">
        <f t="shared" si="172"/>
        <v>-1</v>
      </c>
      <c r="S6280" t="e">
        <f>AND(#REF!&gt;N11280,#REF!&gt;O11280,C11280&gt;1,B11280="None")</f>
        <v>#REF!</v>
      </c>
      <c r="T6280" t="e">
        <f>#REF!-#REF!</f>
        <v>#REF!</v>
      </c>
    </row>
    <row r="6281" spans="1:20">
      <c r="A6281" s="1">
        <v>41015.600983796299</v>
      </c>
      <c r="B6281" t="s">
        <v>0</v>
      </c>
      <c r="C6281" s="4">
        <v>-45</v>
      </c>
      <c r="D6281" s="7">
        <v>3638</v>
      </c>
      <c r="E6281">
        <v>3694.4721615548601</v>
      </c>
      <c r="F6281">
        <v>3639.3097052703401</v>
      </c>
      <c r="G6281" s="4" t="b">
        <v>0</v>
      </c>
      <c r="H6281" s="4" t="b">
        <v>0</v>
      </c>
      <c r="I6281" s="4" t="s">
        <v>0</v>
      </c>
      <c r="J6281" s="4" t="s">
        <v>0</v>
      </c>
      <c r="K6281" s="4" t="b">
        <v>1</v>
      </c>
      <c r="L6281" s="4">
        <v>0</v>
      </c>
      <c r="M6281" s="4">
        <v>0</v>
      </c>
      <c r="N6281" s="4">
        <v>0</v>
      </c>
      <c r="O6281" s="8">
        <v>0</v>
      </c>
      <c r="P6281" s="7">
        <v>-45</v>
      </c>
      <c r="Q6281" s="7">
        <v>3554</v>
      </c>
      <c r="R6281">
        <f t="shared" si="172"/>
        <v>-1</v>
      </c>
      <c r="S6281" t="e">
        <f>AND(#REF!&gt;N11281,#REF!&gt;O11281,C11281&gt;1,B11281="None")</f>
        <v>#REF!</v>
      </c>
      <c r="T6281" t="e">
        <f>#REF!-#REF!</f>
        <v>#REF!</v>
      </c>
    </row>
    <row r="6282" spans="1:20">
      <c r="A6282" s="1">
        <v>41015.604826388888</v>
      </c>
      <c r="B6282" t="s">
        <v>0</v>
      </c>
      <c r="C6282" s="4">
        <v>13</v>
      </c>
      <c r="D6282" s="7">
        <v>3696</v>
      </c>
      <c r="E6282">
        <v>3694.4874399393102</v>
      </c>
      <c r="F6282">
        <v>3639.5855939436901</v>
      </c>
      <c r="G6282" s="4" t="b">
        <v>0</v>
      </c>
      <c r="H6282" s="4" t="b">
        <v>0</v>
      </c>
      <c r="I6282" s="4" t="s">
        <v>0</v>
      </c>
      <c r="J6282" s="4" t="s">
        <v>0</v>
      </c>
      <c r="K6282" s="4" t="b">
        <v>1</v>
      </c>
      <c r="L6282" s="4">
        <v>0</v>
      </c>
      <c r="M6282" s="4">
        <v>0</v>
      </c>
      <c r="N6282" s="4">
        <v>0</v>
      </c>
      <c r="O6282" s="8">
        <v>0</v>
      </c>
      <c r="P6282" s="7">
        <v>13</v>
      </c>
      <c r="Q6282" s="7">
        <v>3612</v>
      </c>
      <c r="R6282">
        <f t="shared" si="172"/>
        <v>-1</v>
      </c>
      <c r="S6282" t="e">
        <f>AND(#REF!&gt;N11282,#REF!&gt;O11282,C11282&gt;1,B11282="None")</f>
        <v>#REF!</v>
      </c>
      <c r="T6282" t="e">
        <f>#REF!-#REF!</f>
        <v>#REF!</v>
      </c>
    </row>
    <row r="6283" spans="1:20">
      <c r="A6283" s="1">
        <v>41015.60832175926</v>
      </c>
      <c r="B6283" t="s">
        <v>0</v>
      </c>
      <c r="C6283" s="4">
        <v>10</v>
      </c>
      <c r="D6283" s="7">
        <v>3693</v>
      </c>
      <c r="E6283">
        <v>3694.4725655399202</v>
      </c>
      <c r="F6283">
        <v>3639.8600288016701</v>
      </c>
      <c r="G6283" s="4" t="b">
        <v>0</v>
      </c>
      <c r="H6283" s="4" t="b">
        <v>0</v>
      </c>
      <c r="I6283" s="4" t="s">
        <v>0</v>
      </c>
      <c r="J6283" s="4" t="s">
        <v>0</v>
      </c>
      <c r="K6283" s="4" t="b">
        <v>1</v>
      </c>
      <c r="L6283" s="4">
        <v>0</v>
      </c>
      <c r="M6283" s="4">
        <v>0</v>
      </c>
      <c r="N6283" s="4">
        <v>0</v>
      </c>
      <c r="O6283" s="8">
        <v>0</v>
      </c>
      <c r="P6283" s="7">
        <v>10</v>
      </c>
      <c r="Q6283" s="7">
        <v>3609</v>
      </c>
      <c r="R6283">
        <f t="shared" si="172"/>
        <v>-1</v>
      </c>
      <c r="S6283" t="e">
        <f>AND(#REF!&gt;N11283,#REF!&gt;O11283,C11283&gt;1,B11283="None")</f>
        <v>#REF!</v>
      </c>
      <c r="T6283" t="e">
        <f>#REF!-#REF!</f>
        <v>#REF!</v>
      </c>
    </row>
    <row r="6284" spans="1:20">
      <c r="A6284" s="1">
        <v>41015.611643518518</v>
      </c>
      <c r="B6284" t="s">
        <v>0</v>
      </c>
      <c r="C6284" s="4">
        <v>-4</v>
      </c>
      <c r="D6284" s="7">
        <v>3679</v>
      </c>
      <c r="E6284">
        <v>3694.3178398845198</v>
      </c>
      <c r="F6284">
        <v>3640.1323178570801</v>
      </c>
      <c r="G6284" s="4" t="b">
        <v>0</v>
      </c>
      <c r="H6284" s="4" t="b">
        <v>0</v>
      </c>
      <c r="I6284" s="4" t="s">
        <v>0</v>
      </c>
      <c r="J6284" s="4" t="s">
        <v>0</v>
      </c>
      <c r="K6284" s="4" t="b">
        <v>1</v>
      </c>
      <c r="L6284" s="4">
        <v>0</v>
      </c>
      <c r="M6284" s="4">
        <v>0</v>
      </c>
      <c r="N6284" s="4">
        <v>0</v>
      </c>
      <c r="O6284" s="8">
        <v>0</v>
      </c>
      <c r="P6284" s="7">
        <v>-4</v>
      </c>
      <c r="Q6284" s="7">
        <v>3595</v>
      </c>
      <c r="R6284">
        <f t="shared" si="172"/>
        <v>-1</v>
      </c>
      <c r="S6284" t="e">
        <f>AND(#REF!&gt;N11284,#REF!&gt;O11284,C11284&gt;1,B11284="None")</f>
        <v>#REF!</v>
      </c>
      <c r="T6284" t="e">
        <f>#REF!-#REF!</f>
        <v>#REF!</v>
      </c>
    </row>
    <row r="6285" spans="1:20">
      <c r="A6285" s="1">
        <v>41015.615185185183</v>
      </c>
      <c r="B6285" t="s">
        <v>0</v>
      </c>
      <c r="C6285" s="4">
        <v>15</v>
      </c>
      <c r="D6285" s="7">
        <v>3698</v>
      </c>
      <c r="E6285">
        <v>3694.35466148568</v>
      </c>
      <c r="F6285">
        <v>3640.4034295752299</v>
      </c>
      <c r="G6285" s="4" t="b">
        <v>0</v>
      </c>
      <c r="H6285" s="4" t="b">
        <v>0</v>
      </c>
      <c r="I6285" s="4" t="s">
        <v>0</v>
      </c>
      <c r="J6285" s="4" t="s">
        <v>0</v>
      </c>
      <c r="K6285" s="4" t="b">
        <v>1</v>
      </c>
      <c r="L6285" s="4">
        <v>0</v>
      </c>
      <c r="M6285" s="4">
        <v>0</v>
      </c>
      <c r="N6285" s="4">
        <v>0</v>
      </c>
      <c r="O6285" s="8">
        <v>0</v>
      </c>
      <c r="P6285" s="7">
        <v>15</v>
      </c>
      <c r="Q6285" s="7">
        <v>3614</v>
      </c>
      <c r="R6285">
        <f t="shared" si="172"/>
        <v>-1</v>
      </c>
      <c r="S6285" t="e">
        <f>AND(#REF!&gt;N11285,#REF!&gt;O11285,C11285&gt;1,B11285="None")</f>
        <v>#REF!</v>
      </c>
      <c r="T6285" t="e">
        <f>#REF!-#REF!</f>
        <v>#REF!</v>
      </c>
    </row>
    <row r="6286" spans="1:20">
      <c r="A6286" s="1">
        <v>41015.618692129632</v>
      </c>
      <c r="B6286" t="s">
        <v>0</v>
      </c>
      <c r="C6286" s="4">
        <v>10</v>
      </c>
      <c r="D6286" s="7">
        <v>3693</v>
      </c>
      <c r="E6286">
        <v>3694.3411148708201</v>
      </c>
      <c r="F6286">
        <v>3640.67311800171</v>
      </c>
      <c r="G6286" s="4" t="b">
        <v>0</v>
      </c>
      <c r="H6286" s="4" t="b">
        <v>0</v>
      </c>
      <c r="I6286" s="4" t="s">
        <v>0</v>
      </c>
      <c r="J6286" s="4" t="s">
        <v>0</v>
      </c>
      <c r="K6286" s="4" t="b">
        <v>1</v>
      </c>
      <c r="L6286" s="4">
        <v>0</v>
      </c>
      <c r="M6286" s="4">
        <v>0</v>
      </c>
      <c r="N6286" s="4">
        <v>0</v>
      </c>
      <c r="O6286" s="8">
        <v>0</v>
      </c>
      <c r="P6286" s="7">
        <v>10</v>
      </c>
      <c r="Q6286" s="7">
        <v>3609</v>
      </c>
      <c r="R6286">
        <f t="shared" si="172"/>
        <v>-1</v>
      </c>
      <c r="S6286" t="e">
        <f>AND(#REF!&gt;N11286,#REF!&gt;O11286,C11286&gt;1,B11286="None")</f>
        <v>#REF!</v>
      </c>
      <c r="T6286" t="e">
        <f>#REF!-#REF!</f>
        <v>#REF!</v>
      </c>
    </row>
    <row r="6287" spans="1:20">
      <c r="A6287" s="1">
        <v>41015.622199074074</v>
      </c>
      <c r="B6287" t="s">
        <v>0</v>
      </c>
      <c r="C6287" s="4">
        <v>-10</v>
      </c>
      <c r="D6287" s="7">
        <v>3673</v>
      </c>
      <c r="E6287">
        <v>3694.1277037221098</v>
      </c>
      <c r="F6287">
        <v>3640.9403909303101</v>
      </c>
      <c r="G6287" s="4" t="b">
        <v>0</v>
      </c>
      <c r="H6287" s="4" t="b">
        <v>0</v>
      </c>
      <c r="I6287" s="4" t="s">
        <v>0</v>
      </c>
      <c r="J6287" s="4" t="s">
        <v>0</v>
      </c>
      <c r="K6287" s="4" t="b">
        <v>1</v>
      </c>
      <c r="L6287" s="4">
        <v>0</v>
      </c>
      <c r="M6287" s="4">
        <v>0</v>
      </c>
      <c r="N6287" s="4">
        <v>0</v>
      </c>
      <c r="O6287" s="8">
        <v>0</v>
      </c>
      <c r="P6287" s="7">
        <v>-10</v>
      </c>
      <c r="Q6287" s="7">
        <v>3589</v>
      </c>
      <c r="R6287">
        <f t="shared" si="172"/>
        <v>-1</v>
      </c>
      <c r="S6287" t="e">
        <f>AND(#REF!&gt;N11287,#REF!&gt;O11287,C11287&gt;1,B11287="None")</f>
        <v>#REF!</v>
      </c>
      <c r="T6287" t="e">
        <f>#REF!-#REF!</f>
        <v>#REF!</v>
      </c>
    </row>
    <row r="6288" spans="1:20">
      <c r="A6288" s="1">
        <v>41015.625636574077</v>
      </c>
      <c r="B6288" t="s">
        <v>3</v>
      </c>
      <c r="C6288" s="4">
        <v>5</v>
      </c>
      <c r="D6288" s="7">
        <v>3688</v>
      </c>
      <c r="E6288">
        <v>3694.0664266848898</v>
      </c>
      <c r="F6288">
        <v>3641.2060211090802</v>
      </c>
      <c r="G6288" s="4" t="b">
        <v>0</v>
      </c>
      <c r="H6288" s="4" t="b">
        <v>0</v>
      </c>
      <c r="I6288" s="4" t="s">
        <v>0</v>
      </c>
      <c r="J6288" s="4" t="s">
        <v>0</v>
      </c>
      <c r="K6288" s="4" t="b">
        <v>1</v>
      </c>
      <c r="L6288" s="4">
        <v>0</v>
      </c>
      <c r="M6288" s="4">
        <v>0</v>
      </c>
      <c r="N6288" s="4">
        <v>0</v>
      </c>
      <c r="O6288" s="8">
        <v>0</v>
      </c>
      <c r="P6288" s="7">
        <v>5</v>
      </c>
      <c r="Q6288" s="7">
        <v>3604</v>
      </c>
      <c r="R6288">
        <f t="shared" si="172"/>
        <v>-1</v>
      </c>
      <c r="S6288" t="e">
        <f>AND(#REF!&gt;N11288,#REF!&gt;O11288,C11288&gt;1,B11288="None")</f>
        <v>#REF!</v>
      </c>
      <c r="T6288" t="e">
        <f>#REF!-#REF!</f>
        <v>#REF!</v>
      </c>
    </row>
    <row r="6289" spans="1:20">
      <c r="A6289" s="1">
        <v>41015.629131944443</v>
      </c>
      <c r="B6289" t="s">
        <v>2</v>
      </c>
      <c r="C6289" s="4">
        <v>0</v>
      </c>
      <c r="D6289" s="7">
        <v>3688</v>
      </c>
      <c r="E6289">
        <v>3694.0057624180399</v>
      </c>
      <c r="F6289">
        <v>3641.4700198156202</v>
      </c>
      <c r="G6289" s="4" t="b">
        <v>0</v>
      </c>
      <c r="H6289" s="4" t="b">
        <v>0</v>
      </c>
      <c r="I6289" s="4" t="s">
        <v>0</v>
      </c>
      <c r="J6289" s="4" t="s">
        <v>0</v>
      </c>
      <c r="K6289" s="4" t="b">
        <v>1</v>
      </c>
      <c r="L6289" s="4">
        <v>0</v>
      </c>
      <c r="M6289" s="4">
        <v>0</v>
      </c>
      <c r="N6289" s="4">
        <v>0</v>
      </c>
      <c r="O6289" s="8">
        <v>0</v>
      </c>
      <c r="P6289" s="7">
        <v>0</v>
      </c>
      <c r="Q6289" s="7">
        <v>3604</v>
      </c>
      <c r="R6289">
        <f t="shared" si="172"/>
        <v>-1</v>
      </c>
      <c r="S6289" t="e">
        <f>AND(#REF!&gt;N11289,#REF!&gt;O11289,C11289&gt;1,B11289="None")</f>
        <v>#REF!</v>
      </c>
      <c r="T6289" t="e">
        <f>#REF!-#REF!</f>
        <v>#REF!</v>
      </c>
    </row>
    <row r="6290" spans="1:20">
      <c r="A6290" s="1">
        <v>41015.632557870369</v>
      </c>
      <c r="B6290" t="s">
        <v>0</v>
      </c>
      <c r="C6290" s="4">
        <v>-5</v>
      </c>
      <c r="D6290" s="7">
        <v>3683</v>
      </c>
      <c r="E6290">
        <v>3693.8957047938602</v>
      </c>
      <c r="F6290">
        <v>3641.73214824052</v>
      </c>
      <c r="G6290" s="4" t="b">
        <v>1</v>
      </c>
      <c r="H6290" s="4" t="b">
        <v>0</v>
      </c>
      <c r="I6290" s="4" t="s">
        <v>19</v>
      </c>
      <c r="J6290" s="4" t="s">
        <v>0</v>
      </c>
      <c r="K6290" s="4" t="b">
        <v>1</v>
      </c>
      <c r="L6290" s="4">
        <v>0</v>
      </c>
      <c r="M6290" s="4">
        <v>0</v>
      </c>
      <c r="N6290" s="4">
        <v>0</v>
      </c>
      <c r="O6290" s="8">
        <v>0</v>
      </c>
      <c r="P6290" s="7">
        <v>-5</v>
      </c>
      <c r="Q6290" s="7">
        <v>3599</v>
      </c>
      <c r="R6290">
        <f t="shared" si="172"/>
        <v>-1</v>
      </c>
      <c r="S6290" t="e">
        <f>AND(#REF!&gt;N11290,#REF!&gt;O11290,C11290&gt;1,B11290="None")</f>
        <v>#REF!</v>
      </c>
      <c r="T6290" t="e">
        <f>#REF!-#REF!</f>
        <v>#REF!</v>
      </c>
    </row>
    <row r="6291" spans="1:20">
      <c r="A6291" s="1">
        <v>41015.636053240742</v>
      </c>
      <c r="B6291" t="s">
        <v>0</v>
      </c>
      <c r="C6291" s="4">
        <v>12</v>
      </c>
      <c r="D6291" s="7">
        <v>3700</v>
      </c>
      <c r="E6291">
        <v>3693.95674774592</v>
      </c>
      <c r="F6291">
        <v>3641.9932712380401</v>
      </c>
      <c r="G6291" s="4" t="b">
        <v>0</v>
      </c>
      <c r="H6291" s="4" t="b">
        <v>0</v>
      </c>
      <c r="I6291" s="4" t="s">
        <v>0</v>
      </c>
      <c r="J6291" s="4" t="s">
        <v>0</v>
      </c>
      <c r="K6291" s="4" t="b">
        <v>1</v>
      </c>
      <c r="L6291" s="4">
        <v>0</v>
      </c>
      <c r="M6291" s="4">
        <v>0</v>
      </c>
      <c r="N6291" s="4">
        <v>0</v>
      </c>
      <c r="O6291" s="8">
        <v>0</v>
      </c>
      <c r="P6291" s="7">
        <v>12</v>
      </c>
      <c r="Q6291" s="7">
        <v>3616</v>
      </c>
      <c r="R6291">
        <f t="shared" si="172"/>
        <v>-1</v>
      </c>
      <c r="S6291" t="e">
        <f>AND(#REF!&gt;N11291,#REF!&gt;O11291,C11291&gt;1,B11291="None")</f>
        <v>#REF!</v>
      </c>
      <c r="T6291" t="e">
        <f>#REF!-#REF!</f>
        <v>#REF!</v>
      </c>
    </row>
    <row r="6292" spans="1:20">
      <c r="A6292" s="1">
        <v>41015.639548611114</v>
      </c>
      <c r="B6292" t="s">
        <v>0</v>
      </c>
      <c r="C6292" s="4">
        <v>3</v>
      </c>
      <c r="D6292" s="7">
        <v>3691</v>
      </c>
      <c r="E6292">
        <v>3693.9271802684598</v>
      </c>
      <c r="F6292">
        <v>3642.2529407831998</v>
      </c>
      <c r="G6292" s="4" t="b">
        <v>0</v>
      </c>
      <c r="H6292" s="4" t="b">
        <v>0</v>
      </c>
      <c r="I6292" s="4" t="s">
        <v>0</v>
      </c>
      <c r="J6292" s="4" t="s">
        <v>0</v>
      </c>
      <c r="K6292" s="4" t="b">
        <v>1</v>
      </c>
      <c r="L6292" s="4">
        <v>0</v>
      </c>
      <c r="M6292" s="4">
        <v>0</v>
      </c>
      <c r="N6292" s="4">
        <v>0</v>
      </c>
      <c r="O6292" s="8">
        <v>0</v>
      </c>
      <c r="P6292" s="7">
        <v>3</v>
      </c>
      <c r="Q6292" s="7">
        <v>3607</v>
      </c>
      <c r="R6292">
        <f t="shared" si="172"/>
        <v>-1</v>
      </c>
      <c r="S6292" t="e">
        <f>AND(#REF!&gt;N11292,#REF!&gt;O11292,C11292&gt;1,B11292="None")</f>
        <v>#REF!</v>
      </c>
      <c r="T6292" t="e">
        <f>#REF!-#REF!</f>
        <v>#REF!</v>
      </c>
    </row>
    <row r="6293" spans="1:20">
      <c r="A6293" s="1">
        <v>41015.642916666664</v>
      </c>
      <c r="B6293" t="s">
        <v>0</v>
      </c>
      <c r="C6293" s="4">
        <v>-7</v>
      </c>
      <c r="D6293" s="7">
        <v>3681</v>
      </c>
      <c r="E6293">
        <v>3693.79790846578</v>
      </c>
      <c r="F6293">
        <v>3642.5106656216099</v>
      </c>
      <c r="G6293" s="4" t="b">
        <v>0</v>
      </c>
      <c r="H6293" s="4" t="b">
        <v>0</v>
      </c>
      <c r="I6293" s="4" t="s">
        <v>0</v>
      </c>
      <c r="J6293" s="4" t="s">
        <v>0</v>
      </c>
      <c r="K6293" s="4" t="b">
        <v>1</v>
      </c>
      <c r="L6293" s="4">
        <v>0</v>
      </c>
      <c r="M6293" s="4">
        <v>0</v>
      </c>
      <c r="N6293" s="4">
        <v>0</v>
      </c>
      <c r="O6293" s="8">
        <v>0</v>
      </c>
      <c r="P6293" s="7">
        <v>-7</v>
      </c>
      <c r="Q6293" s="7">
        <v>3597</v>
      </c>
      <c r="R6293">
        <f t="shared" si="172"/>
        <v>-1</v>
      </c>
      <c r="S6293" t="e">
        <f>AND(#REF!&gt;N11293,#REF!&gt;O11293,C11293&gt;1,B11293="None")</f>
        <v>#REF!</v>
      </c>
      <c r="T6293" t="e">
        <f>#REF!-#REF!</f>
        <v>#REF!</v>
      </c>
    </row>
    <row r="6294" spans="1:20">
      <c r="A6294" s="1">
        <v>41015.646469907406</v>
      </c>
      <c r="B6294" t="s">
        <v>0</v>
      </c>
      <c r="C6294" s="4">
        <v>0</v>
      </c>
      <c r="D6294" s="7">
        <v>3688</v>
      </c>
      <c r="E6294">
        <v>3693.73992938112</v>
      </c>
      <c r="F6294">
        <v>3642.7668119404102</v>
      </c>
      <c r="G6294" s="4" t="b">
        <v>0</v>
      </c>
      <c r="H6294" s="4" t="b">
        <v>0</v>
      </c>
      <c r="I6294" s="4" t="s">
        <v>0</v>
      </c>
      <c r="J6294" s="4" t="s">
        <v>0</v>
      </c>
      <c r="K6294" s="4" t="b">
        <v>1</v>
      </c>
      <c r="L6294" s="4">
        <v>0</v>
      </c>
      <c r="M6294" s="4">
        <v>0</v>
      </c>
      <c r="N6294" s="4">
        <v>0</v>
      </c>
      <c r="O6294" s="8">
        <v>0</v>
      </c>
      <c r="P6294" s="7">
        <v>0</v>
      </c>
      <c r="Q6294" s="7">
        <v>3604</v>
      </c>
      <c r="R6294">
        <f t="shared" si="172"/>
        <v>-1</v>
      </c>
      <c r="S6294" t="e">
        <f>AND(#REF!&gt;N11294,#REF!&gt;O11294,C11294&gt;1,B11294="None")</f>
        <v>#REF!</v>
      </c>
      <c r="T6294" t="e">
        <f>#REF!-#REF!</f>
        <v>#REF!</v>
      </c>
    </row>
    <row r="6295" spans="1:20">
      <c r="A6295" s="1">
        <v>41015.649884259263</v>
      </c>
      <c r="B6295" t="s">
        <v>0</v>
      </c>
      <c r="C6295" s="4">
        <v>0</v>
      </c>
      <c r="D6295" s="7">
        <v>3688</v>
      </c>
      <c r="E6295">
        <v>3693.6825300873102</v>
      </c>
      <c r="F6295">
        <v>3643.0213905311398</v>
      </c>
      <c r="G6295" s="4" t="b">
        <v>0</v>
      </c>
      <c r="H6295" s="4" t="b">
        <v>0</v>
      </c>
      <c r="I6295" s="4" t="s">
        <v>0</v>
      </c>
      <c r="J6295" s="4" t="s">
        <v>0</v>
      </c>
      <c r="K6295" s="4" t="b">
        <v>1</v>
      </c>
      <c r="L6295" s="4">
        <v>0</v>
      </c>
      <c r="M6295" s="4">
        <v>0</v>
      </c>
      <c r="N6295" s="4">
        <v>0</v>
      </c>
      <c r="O6295" s="8">
        <v>0</v>
      </c>
      <c r="P6295" s="7">
        <v>0</v>
      </c>
      <c r="Q6295" s="7">
        <v>3604</v>
      </c>
      <c r="R6295">
        <f t="shared" si="172"/>
        <v>-1</v>
      </c>
      <c r="S6295" t="e">
        <f>AND(#REF!&gt;N11295,#REF!&gt;O11295,C11295&gt;1,B11295="None")</f>
        <v>#REF!</v>
      </c>
      <c r="T6295" t="e">
        <f>#REF!-#REF!</f>
        <v>#REF!</v>
      </c>
    </row>
    <row r="6296" spans="1:20">
      <c r="A6296" s="1">
        <v>41015.653414351851</v>
      </c>
      <c r="B6296" t="s">
        <v>0</v>
      </c>
      <c r="C6296" s="4">
        <v>-24</v>
      </c>
      <c r="D6296" s="7">
        <v>3664</v>
      </c>
      <c r="E6296">
        <v>3693.3857047864399</v>
      </c>
      <c r="F6296">
        <v>3643.2732121024201</v>
      </c>
      <c r="G6296" s="4" t="b">
        <v>0</v>
      </c>
      <c r="H6296" s="4" t="b">
        <v>0</v>
      </c>
      <c r="I6296" s="4" t="s">
        <v>0</v>
      </c>
      <c r="J6296" s="4" t="s">
        <v>0</v>
      </c>
      <c r="K6296" s="4" t="b">
        <v>1</v>
      </c>
      <c r="L6296" s="4">
        <v>0</v>
      </c>
      <c r="M6296" s="4">
        <v>0</v>
      </c>
      <c r="N6296" s="4">
        <v>0</v>
      </c>
      <c r="O6296" s="8">
        <v>0</v>
      </c>
      <c r="P6296" s="7">
        <v>-24</v>
      </c>
      <c r="Q6296" s="7">
        <v>3580</v>
      </c>
      <c r="R6296">
        <f t="shared" si="172"/>
        <v>-1</v>
      </c>
      <c r="S6296" t="e">
        <f>AND(#REF!&gt;N11296,#REF!&gt;O11296,C11296&gt;1,B11296="None")</f>
        <v>#REF!</v>
      </c>
      <c r="T6296" t="e">
        <f>#REF!-#REF!</f>
        <v>#REF!</v>
      </c>
    </row>
    <row r="6297" spans="1:20">
      <c r="A6297" s="1">
        <v>41015.65693287037</v>
      </c>
      <c r="B6297" t="s">
        <v>0</v>
      </c>
      <c r="C6297" s="4">
        <v>-32</v>
      </c>
      <c r="D6297" s="7">
        <v>3656</v>
      </c>
      <c r="E6297">
        <v>3693.0118477385699</v>
      </c>
      <c r="F6297">
        <v>3643.5219052806001</v>
      </c>
      <c r="G6297" s="4" t="b">
        <v>0</v>
      </c>
      <c r="H6297" s="4" t="b">
        <v>0</v>
      </c>
      <c r="I6297" s="4" t="s">
        <v>0</v>
      </c>
      <c r="J6297" s="4" t="s">
        <v>0</v>
      </c>
      <c r="K6297" s="4" t="b">
        <v>1</v>
      </c>
      <c r="L6297" s="4">
        <v>0</v>
      </c>
      <c r="M6297" s="4">
        <v>0</v>
      </c>
      <c r="N6297" s="4">
        <v>0</v>
      </c>
      <c r="O6297" s="8">
        <v>0</v>
      </c>
      <c r="P6297" s="7">
        <v>-32</v>
      </c>
      <c r="Q6297" s="7">
        <v>3572</v>
      </c>
      <c r="R6297">
        <f t="shared" si="172"/>
        <v>-1</v>
      </c>
      <c r="S6297" t="e">
        <f>AND(#REF!&gt;N11297,#REF!&gt;O11297,C11297&gt;1,B11297="None")</f>
        <v>#REF!</v>
      </c>
      <c r="T6297" t="e">
        <f>#REF!-#REF!</f>
        <v>#REF!</v>
      </c>
    </row>
    <row r="6298" spans="1:20">
      <c r="A6298" s="1">
        <v>41015.660381944443</v>
      </c>
      <c r="B6298" t="s">
        <v>0</v>
      </c>
      <c r="C6298" s="4">
        <v>-57</v>
      </c>
      <c r="D6298" s="7">
        <v>3631</v>
      </c>
      <c r="E6298">
        <v>3692.39172926119</v>
      </c>
      <c r="F6298">
        <v>3643.7662544005002</v>
      </c>
      <c r="G6298" s="4" t="b">
        <v>0</v>
      </c>
      <c r="H6298" s="4" t="b">
        <v>0</v>
      </c>
      <c r="I6298" s="4" t="s">
        <v>0</v>
      </c>
      <c r="J6298" s="4" t="s">
        <v>0</v>
      </c>
      <c r="K6298" s="4" t="b">
        <v>1</v>
      </c>
      <c r="L6298" s="4">
        <v>0</v>
      </c>
      <c r="M6298" s="4">
        <v>0</v>
      </c>
      <c r="N6298" s="4">
        <v>0</v>
      </c>
      <c r="O6298" s="8">
        <v>0</v>
      </c>
      <c r="P6298" s="7">
        <v>-57</v>
      </c>
      <c r="Q6298" s="7">
        <v>3547</v>
      </c>
      <c r="R6298">
        <f t="shared" si="172"/>
        <v>-1</v>
      </c>
      <c r="S6298" t="e">
        <f>AND(#REF!&gt;N11298,#REF!&gt;O11298,C11298&gt;1,B11298="None")</f>
        <v>#REF!</v>
      </c>
      <c r="T6298" t="e">
        <f>#REF!-#REF!</f>
        <v>#REF!</v>
      </c>
    </row>
    <row r="6299" spans="1:20">
      <c r="A6299" s="1">
        <v>41015.663865740738</v>
      </c>
      <c r="B6299" t="s">
        <v>0</v>
      </c>
      <c r="C6299" s="4">
        <v>-42</v>
      </c>
      <c r="D6299" s="7">
        <v>3646</v>
      </c>
      <c r="E6299">
        <v>3691.92781196857</v>
      </c>
      <c r="F6299">
        <v>3644.0070621883401</v>
      </c>
      <c r="G6299" s="4" t="b">
        <v>0</v>
      </c>
      <c r="H6299" s="4" t="b">
        <v>0</v>
      </c>
      <c r="I6299" s="4" t="s">
        <v>0</v>
      </c>
      <c r="J6299" s="4" t="s">
        <v>0</v>
      </c>
      <c r="K6299" s="4" t="b">
        <v>1</v>
      </c>
      <c r="L6299" s="4">
        <v>0</v>
      </c>
      <c r="M6299" s="4">
        <v>0</v>
      </c>
      <c r="N6299" s="4">
        <v>0</v>
      </c>
      <c r="O6299" s="8">
        <v>0</v>
      </c>
      <c r="P6299" s="7">
        <v>-42</v>
      </c>
      <c r="Q6299" s="7">
        <v>3562</v>
      </c>
      <c r="R6299">
        <f t="shared" si="172"/>
        <v>-1</v>
      </c>
      <c r="S6299" t="e">
        <f>AND(#REF!&gt;N11299,#REF!&gt;O11299,C11299&gt;1,B11299="None")</f>
        <v>#REF!</v>
      </c>
      <c r="T6299" t="e">
        <f>#REF!-#REF!</f>
        <v>#REF!</v>
      </c>
    </row>
    <row r="6300" spans="1:20">
      <c r="A6300" s="1">
        <v>41015.667314814818</v>
      </c>
      <c r="B6300" t="s">
        <v>0</v>
      </c>
      <c r="C6300" s="4">
        <v>-55</v>
      </c>
      <c r="D6300" s="7">
        <v>3633</v>
      </c>
      <c r="E6300">
        <v>3691.3385338488902</v>
      </c>
      <c r="F6300">
        <v>3644.24371954664</v>
      </c>
      <c r="G6300" s="4" t="b">
        <v>0</v>
      </c>
      <c r="H6300" s="4" t="b">
        <v>0</v>
      </c>
      <c r="I6300" s="4" t="s">
        <v>0</v>
      </c>
      <c r="J6300" s="4" t="s">
        <v>0</v>
      </c>
      <c r="K6300" s="4" t="b">
        <v>1</v>
      </c>
      <c r="L6300" s="4">
        <v>0</v>
      </c>
      <c r="M6300" s="4">
        <v>0</v>
      </c>
      <c r="N6300" s="4">
        <v>0</v>
      </c>
      <c r="O6300" s="8">
        <v>0</v>
      </c>
      <c r="P6300" s="7">
        <v>-55</v>
      </c>
      <c r="Q6300" s="7">
        <v>3549</v>
      </c>
      <c r="R6300">
        <f t="shared" si="172"/>
        <v>-1</v>
      </c>
      <c r="S6300" t="e">
        <f>AND(#REF!&gt;N11300,#REF!&gt;O11300,C11300&gt;1,B11300="None")</f>
        <v>#REF!</v>
      </c>
      <c r="T6300" t="e">
        <f>#REF!-#REF!</f>
        <v>#REF!</v>
      </c>
    </row>
    <row r="6301" spans="1:20">
      <c r="A6301" s="1">
        <v>41015.670752314814</v>
      </c>
      <c r="B6301" t="s">
        <v>0</v>
      </c>
      <c r="C6301" s="4">
        <v>-65</v>
      </c>
      <c r="D6301" s="7">
        <v>3623</v>
      </c>
      <c r="E6301">
        <v>3690.6551485104001</v>
      </c>
      <c r="F6301">
        <v>3644.4757766914599</v>
      </c>
      <c r="G6301" s="4" t="b">
        <v>0</v>
      </c>
      <c r="H6301" s="4" t="b">
        <v>0</v>
      </c>
      <c r="I6301" s="4" t="s">
        <v>0</v>
      </c>
      <c r="J6301" s="4" t="s">
        <v>0</v>
      </c>
      <c r="K6301" s="4" t="b">
        <v>1</v>
      </c>
      <c r="L6301" s="4">
        <v>0</v>
      </c>
      <c r="M6301" s="4">
        <v>0</v>
      </c>
      <c r="N6301" s="4">
        <v>0</v>
      </c>
      <c r="O6301" s="8">
        <v>0</v>
      </c>
      <c r="P6301" s="7">
        <v>-65</v>
      </c>
      <c r="Q6301" s="7">
        <v>3539</v>
      </c>
      <c r="R6301">
        <f t="shared" si="172"/>
        <v>-1</v>
      </c>
      <c r="S6301" t="e">
        <f>AND(#REF!&gt;N11301,#REF!&gt;O11301,C11301&gt;1,B11301="None")</f>
        <v>#REF!</v>
      </c>
      <c r="T6301" t="e">
        <f>#REF!-#REF!</f>
        <v>#REF!</v>
      </c>
    </row>
    <row r="6302" spans="1:20">
      <c r="A6302" s="1">
        <v>41015.67428240741</v>
      </c>
      <c r="B6302" t="s">
        <v>0</v>
      </c>
      <c r="C6302" s="4">
        <v>-103</v>
      </c>
      <c r="D6302" s="7">
        <v>3585</v>
      </c>
      <c r="E6302">
        <v>3689.5985970253</v>
      </c>
      <c r="F6302">
        <v>3644.70139079313</v>
      </c>
      <c r="G6302" s="4" t="b">
        <v>0</v>
      </c>
      <c r="H6302" s="4" t="b">
        <v>0</v>
      </c>
      <c r="I6302" s="4" t="s">
        <v>0</v>
      </c>
      <c r="J6302" s="4" t="s">
        <v>0</v>
      </c>
      <c r="K6302" s="4" t="b">
        <v>1</v>
      </c>
      <c r="L6302" s="4">
        <v>0</v>
      </c>
      <c r="M6302" s="4">
        <v>0</v>
      </c>
      <c r="N6302" s="4">
        <v>0</v>
      </c>
      <c r="O6302" s="8">
        <v>0</v>
      </c>
      <c r="P6302" s="7">
        <v>-103</v>
      </c>
      <c r="Q6302" s="7">
        <v>3501</v>
      </c>
      <c r="R6302">
        <f t="shared" si="172"/>
        <v>-1</v>
      </c>
      <c r="S6302" t="e">
        <f>AND(#REF!&gt;N11302,#REF!&gt;O11302,C11302&gt;1,B11302="None")</f>
        <v>#REF!</v>
      </c>
      <c r="T6302" t="e">
        <f>#REF!-#REF!</f>
        <v>#REF!</v>
      </c>
    </row>
    <row r="6303" spans="1:20">
      <c r="A6303" s="1">
        <v>41015.677766203706</v>
      </c>
      <c r="B6303" t="s">
        <v>0</v>
      </c>
      <c r="C6303" s="4">
        <v>-99</v>
      </c>
      <c r="D6303" s="7">
        <v>3589</v>
      </c>
      <c r="E6303">
        <v>3688.5926110550399</v>
      </c>
      <c r="F6303">
        <v>3644.9208468944398</v>
      </c>
      <c r="G6303" s="4" t="b">
        <v>0</v>
      </c>
      <c r="H6303" s="4" t="b">
        <v>0</v>
      </c>
      <c r="I6303" s="4" t="s">
        <v>0</v>
      </c>
      <c r="J6303" s="4" t="s">
        <v>0</v>
      </c>
      <c r="K6303" s="4" t="b">
        <v>1</v>
      </c>
      <c r="L6303" s="4">
        <v>0</v>
      </c>
      <c r="M6303" s="4">
        <v>0</v>
      </c>
      <c r="N6303" s="4">
        <v>0</v>
      </c>
      <c r="O6303" s="8">
        <v>0</v>
      </c>
      <c r="P6303" s="7">
        <v>-99</v>
      </c>
      <c r="Q6303" s="7">
        <v>3505</v>
      </c>
      <c r="R6303">
        <f t="shared" si="172"/>
        <v>-1</v>
      </c>
      <c r="S6303" t="e">
        <f>AND(#REF!&gt;N11303,#REF!&gt;O11303,C11303&gt;1,B11303="None")</f>
        <v>#REF!</v>
      </c>
      <c r="T6303" t="e">
        <f>#REF!-#REF!</f>
        <v>#REF!</v>
      </c>
    </row>
    <row r="6304" spans="1:20">
      <c r="A6304" s="1">
        <v>41015.681134259263</v>
      </c>
      <c r="B6304" t="s">
        <v>0</v>
      </c>
      <c r="C6304" s="4">
        <v>-97</v>
      </c>
      <c r="D6304" s="7">
        <v>3591</v>
      </c>
      <c r="E6304">
        <v>3687.6166849444899</v>
      </c>
      <c r="F6304">
        <v>3645.1343260846902</v>
      </c>
      <c r="G6304" s="4" t="b">
        <v>0</v>
      </c>
      <c r="H6304" s="4" t="b">
        <v>0</v>
      </c>
      <c r="I6304" s="4" t="s">
        <v>0</v>
      </c>
      <c r="J6304" s="4" t="s">
        <v>0</v>
      </c>
      <c r="K6304" s="4" t="b">
        <v>1</v>
      </c>
      <c r="L6304" s="4">
        <v>0</v>
      </c>
      <c r="M6304" s="4">
        <v>0</v>
      </c>
      <c r="N6304" s="4">
        <v>0</v>
      </c>
      <c r="O6304" s="8">
        <v>0</v>
      </c>
      <c r="P6304" s="7">
        <v>-97</v>
      </c>
      <c r="Q6304" s="7">
        <v>3507</v>
      </c>
      <c r="R6304">
        <f t="shared" si="172"/>
        <v>-1</v>
      </c>
      <c r="S6304" t="e">
        <f>AND(#REF!&gt;N11304,#REF!&gt;O11304,C11304&gt;1,B11304="None")</f>
        <v>#REF!</v>
      </c>
      <c r="T6304" t="e">
        <f>#REF!-#REF!</f>
        <v>#REF!</v>
      </c>
    </row>
    <row r="6305" spans="1:20">
      <c r="A6305" s="1">
        <v>41015.684571759259</v>
      </c>
      <c r="B6305" t="s">
        <v>0</v>
      </c>
      <c r="C6305" s="4">
        <v>-53</v>
      </c>
      <c r="D6305" s="7">
        <v>3635</v>
      </c>
      <c r="E6305">
        <v>3687.0905180950499</v>
      </c>
      <c r="F6305">
        <v>3645.3441070447402</v>
      </c>
      <c r="G6305" s="4" t="b">
        <v>0</v>
      </c>
      <c r="H6305" s="4" t="b">
        <v>0</v>
      </c>
      <c r="I6305" s="4" t="s">
        <v>0</v>
      </c>
      <c r="J6305" s="4" t="s">
        <v>0</v>
      </c>
      <c r="K6305" s="4" t="b">
        <v>1</v>
      </c>
      <c r="L6305" s="4">
        <v>0</v>
      </c>
      <c r="M6305" s="4">
        <v>0</v>
      </c>
      <c r="N6305" s="4">
        <v>0</v>
      </c>
      <c r="O6305" s="8">
        <v>0</v>
      </c>
      <c r="P6305" s="7">
        <v>-53</v>
      </c>
      <c r="Q6305" s="7">
        <v>3551</v>
      </c>
      <c r="R6305">
        <f t="shared" si="172"/>
        <v>-1</v>
      </c>
      <c r="S6305" t="e">
        <f>AND(#REF!&gt;N11305,#REF!&gt;O11305,C11305&gt;1,B11305="None")</f>
        <v>#REF!</v>
      </c>
      <c r="T6305" t="e">
        <f>#REF!-#REF!</f>
        <v>#REF!</v>
      </c>
    </row>
    <row r="6306" spans="1:20">
      <c r="A6306" s="1">
        <v>41015.688148148147</v>
      </c>
      <c r="B6306" t="s">
        <v>0</v>
      </c>
      <c r="C6306" s="4">
        <v>-45</v>
      </c>
      <c r="D6306" s="7">
        <v>3643</v>
      </c>
      <c r="E6306">
        <v>3686.6496129141001</v>
      </c>
      <c r="F6306">
        <v>3645.5506345740901</v>
      </c>
      <c r="G6306" s="4" t="b">
        <v>0</v>
      </c>
      <c r="H6306" s="4" t="b">
        <v>0</v>
      </c>
      <c r="I6306" s="4" t="s">
        <v>0</v>
      </c>
      <c r="J6306" s="4" t="s">
        <v>0</v>
      </c>
      <c r="K6306" s="4" t="b">
        <v>1</v>
      </c>
      <c r="L6306" s="4">
        <v>0</v>
      </c>
      <c r="M6306" s="4">
        <v>0</v>
      </c>
      <c r="N6306" s="4">
        <v>0</v>
      </c>
      <c r="O6306" s="8">
        <v>0</v>
      </c>
      <c r="P6306" s="7">
        <v>-45</v>
      </c>
      <c r="Q6306" s="7">
        <v>3559</v>
      </c>
      <c r="R6306">
        <f t="shared" si="172"/>
        <v>-1</v>
      </c>
      <c r="S6306" t="e">
        <f>AND(#REF!&gt;N11306,#REF!&gt;O11306,C11306&gt;1,B11306="None")</f>
        <v>#REF!</v>
      </c>
      <c r="T6306" t="e">
        <f>#REF!-#REF!</f>
        <v>#REF!</v>
      </c>
    </row>
    <row r="6307" spans="1:20">
      <c r="A6307" s="1">
        <v>41015.691643518519</v>
      </c>
      <c r="B6307" t="s">
        <v>0</v>
      </c>
      <c r="C6307" s="4">
        <v>-74</v>
      </c>
      <c r="D6307" s="7">
        <v>3614</v>
      </c>
      <c r="E6307">
        <v>3685.9231167849498</v>
      </c>
      <c r="F6307">
        <v>3645.7524969851402</v>
      </c>
      <c r="G6307" s="4" t="b">
        <v>0</v>
      </c>
      <c r="H6307" s="4" t="b">
        <v>0</v>
      </c>
      <c r="I6307" s="4" t="s">
        <v>0</v>
      </c>
      <c r="J6307" s="4" t="s">
        <v>0</v>
      </c>
      <c r="K6307" s="4" t="b">
        <v>1</v>
      </c>
      <c r="L6307" s="4">
        <v>0</v>
      </c>
      <c r="M6307" s="4">
        <v>0</v>
      </c>
      <c r="N6307" s="4">
        <v>0</v>
      </c>
      <c r="O6307" s="8">
        <v>0</v>
      </c>
      <c r="P6307" s="7">
        <v>-74</v>
      </c>
      <c r="Q6307" s="7">
        <v>3530</v>
      </c>
      <c r="R6307">
        <f t="shared" si="172"/>
        <v>-1</v>
      </c>
      <c r="S6307" t="e">
        <f>AND(#REF!&gt;N11307,#REF!&gt;O11307,C11307&gt;1,B11307="None")</f>
        <v>#REF!</v>
      </c>
      <c r="T6307" t="e">
        <f>#REF!-#REF!</f>
        <v>#REF!</v>
      </c>
    </row>
    <row r="6308" spans="1:20">
      <c r="A6308" s="1">
        <v>41015.695127314815</v>
      </c>
      <c r="B6308" t="s">
        <v>0</v>
      </c>
      <c r="C6308" s="4">
        <v>-50</v>
      </c>
      <c r="D6308" s="7">
        <v>3638</v>
      </c>
      <c r="E6308">
        <v>3685.44388561711</v>
      </c>
      <c r="F6308">
        <v>3645.9509539282999</v>
      </c>
      <c r="G6308" s="4" t="b">
        <v>0</v>
      </c>
      <c r="H6308" s="4" t="b">
        <v>0</v>
      </c>
      <c r="I6308" s="4" t="s">
        <v>0</v>
      </c>
      <c r="J6308" s="4" t="s">
        <v>0</v>
      </c>
      <c r="K6308" s="4" t="b">
        <v>1</v>
      </c>
      <c r="L6308" s="4">
        <v>0</v>
      </c>
      <c r="M6308" s="4">
        <v>0</v>
      </c>
      <c r="N6308" s="4">
        <v>0</v>
      </c>
      <c r="O6308" s="8">
        <v>0</v>
      </c>
      <c r="P6308" s="7">
        <v>-50</v>
      </c>
      <c r="Q6308" s="7">
        <v>3554</v>
      </c>
      <c r="R6308">
        <f t="shared" si="172"/>
        <v>-1</v>
      </c>
      <c r="S6308" t="e">
        <f>AND(#REF!&gt;N11308,#REF!&gt;O11308,C11308&gt;1,B11308="None")</f>
        <v>#REF!</v>
      </c>
      <c r="T6308" t="e">
        <f>#REF!-#REF!</f>
        <v>#REF!</v>
      </c>
    </row>
    <row r="6309" spans="1:20">
      <c r="A6309" s="1">
        <v>41015.698599537034</v>
      </c>
      <c r="B6309" t="s">
        <v>0</v>
      </c>
      <c r="C6309" s="4">
        <v>-12</v>
      </c>
      <c r="D6309" s="7">
        <v>3676</v>
      </c>
      <c r="E6309">
        <v>3685.3494467609298</v>
      </c>
      <c r="F6309">
        <v>3646.1479463924702</v>
      </c>
      <c r="G6309" s="4" t="b">
        <v>0</v>
      </c>
      <c r="H6309" s="4" t="b">
        <v>0</v>
      </c>
      <c r="I6309" s="4" t="s">
        <v>0</v>
      </c>
      <c r="J6309" s="4" t="s">
        <v>0</v>
      </c>
      <c r="K6309" s="4" t="b">
        <v>1</v>
      </c>
      <c r="L6309" s="4">
        <v>0</v>
      </c>
      <c r="M6309" s="4">
        <v>0</v>
      </c>
      <c r="N6309" s="4">
        <v>0</v>
      </c>
      <c r="O6309" s="8">
        <v>0</v>
      </c>
      <c r="P6309" s="7">
        <v>-12</v>
      </c>
      <c r="Q6309" s="7">
        <v>3592</v>
      </c>
      <c r="R6309">
        <f t="shared" si="172"/>
        <v>-1</v>
      </c>
      <c r="S6309" t="e">
        <f>AND(#REF!&gt;N11309,#REF!&gt;O11309,C11309&gt;1,B11309="None")</f>
        <v>#REF!</v>
      </c>
      <c r="T6309" t="e">
        <f>#REF!-#REF!</f>
        <v>#REF!</v>
      </c>
    </row>
    <row r="6310" spans="1:20">
      <c r="A6310" s="1">
        <v>41015.701979166668</v>
      </c>
      <c r="B6310" t="s">
        <v>0</v>
      </c>
      <c r="C6310" s="4">
        <v>-21</v>
      </c>
      <c r="D6310" s="7">
        <v>3667</v>
      </c>
      <c r="E6310">
        <v>3685.1659522933301</v>
      </c>
      <c r="F6310">
        <v>3646.3430364219698</v>
      </c>
      <c r="G6310" s="4" t="b">
        <v>0</v>
      </c>
      <c r="H6310" s="4" t="b">
        <v>0</v>
      </c>
      <c r="I6310" s="4" t="s">
        <v>0</v>
      </c>
      <c r="J6310" s="4" t="s">
        <v>0</v>
      </c>
      <c r="K6310" s="4" t="b">
        <v>1</v>
      </c>
      <c r="L6310" s="4">
        <v>0</v>
      </c>
      <c r="M6310" s="4">
        <v>0</v>
      </c>
      <c r="N6310" s="4">
        <v>0</v>
      </c>
      <c r="O6310" s="8">
        <v>0</v>
      </c>
      <c r="P6310" s="7">
        <v>-21</v>
      </c>
      <c r="Q6310" s="7">
        <v>3583</v>
      </c>
      <c r="R6310">
        <f t="shared" si="172"/>
        <v>-1</v>
      </c>
      <c r="S6310" t="e">
        <f>AND(#REF!&gt;N11310,#REF!&gt;O11310,C11310&gt;1,B11310="None")</f>
        <v>#REF!</v>
      </c>
      <c r="T6310" t="e">
        <f>#REF!-#REF!</f>
        <v>#REF!</v>
      </c>
    </row>
    <row r="6311" spans="1:20">
      <c r="A6311" s="1">
        <v>41015.705509259256</v>
      </c>
      <c r="B6311" t="s">
        <v>0</v>
      </c>
      <c r="C6311" s="4">
        <v>-42</v>
      </c>
      <c r="D6311" s="7">
        <v>3646</v>
      </c>
      <c r="E6311">
        <v>3684.7742927703898</v>
      </c>
      <c r="F6311">
        <v>3646.53519270371</v>
      </c>
      <c r="G6311" s="4" t="b">
        <v>0</v>
      </c>
      <c r="H6311" s="4" t="b">
        <v>0</v>
      </c>
      <c r="I6311" s="4" t="s">
        <v>0</v>
      </c>
      <c r="J6311" s="4" t="s">
        <v>0</v>
      </c>
      <c r="K6311" s="4" t="b">
        <v>1</v>
      </c>
      <c r="L6311" s="4">
        <v>0</v>
      </c>
      <c r="M6311" s="4">
        <v>0</v>
      </c>
      <c r="N6311" s="4">
        <v>0</v>
      </c>
      <c r="O6311" s="8">
        <v>0</v>
      </c>
      <c r="P6311" s="7">
        <v>-42</v>
      </c>
      <c r="Q6311" s="7">
        <v>3562</v>
      </c>
      <c r="R6311">
        <f t="shared" si="172"/>
        <v>-1</v>
      </c>
      <c r="S6311" t="e">
        <f>AND(#REF!&gt;N11311,#REF!&gt;O11311,C11311&gt;1,B11311="None")</f>
        <v>#REF!</v>
      </c>
      <c r="T6311" t="e">
        <f>#REF!-#REF!</f>
        <v>#REF!</v>
      </c>
    </row>
    <row r="6312" spans="1:20">
      <c r="A6312" s="1">
        <v>41015.709016203706</v>
      </c>
      <c r="B6312" t="s">
        <v>0</v>
      </c>
      <c r="C6312" s="4">
        <v>-60</v>
      </c>
      <c r="D6312" s="7">
        <v>3628</v>
      </c>
      <c r="E6312">
        <v>3684.20654984269</v>
      </c>
      <c r="F6312">
        <v>3646.7235494894098</v>
      </c>
      <c r="G6312" s="4" t="b">
        <v>0</v>
      </c>
      <c r="H6312" s="4" t="b">
        <v>0</v>
      </c>
      <c r="I6312" s="4" t="s">
        <v>0</v>
      </c>
      <c r="J6312" s="4" t="s">
        <v>0</v>
      </c>
      <c r="K6312" s="4" t="b">
        <v>1</v>
      </c>
      <c r="L6312" s="4">
        <v>0</v>
      </c>
      <c r="M6312" s="4">
        <v>0</v>
      </c>
      <c r="N6312" s="4">
        <v>0</v>
      </c>
      <c r="O6312" s="8">
        <v>0</v>
      </c>
      <c r="P6312" s="7">
        <v>-60</v>
      </c>
      <c r="Q6312" s="7">
        <v>3544</v>
      </c>
      <c r="R6312">
        <f t="shared" si="172"/>
        <v>-1</v>
      </c>
      <c r="S6312" t="e">
        <f>AND(#REF!&gt;N11312,#REF!&gt;O11312,C11312&gt;1,B11312="None")</f>
        <v>#REF!</v>
      </c>
      <c r="T6312" t="e">
        <f>#REF!-#REF!</f>
        <v>#REF!</v>
      </c>
    </row>
    <row r="6313" spans="1:20">
      <c r="A6313" s="1">
        <v>41015.712465277778</v>
      </c>
      <c r="B6313" t="s">
        <v>0</v>
      </c>
      <c r="C6313" s="4">
        <v>-12</v>
      </c>
      <c r="D6313" s="7">
        <v>3676</v>
      </c>
      <c r="E6313">
        <v>3684.1244843442601</v>
      </c>
      <c r="F6313">
        <v>3646.91055416368</v>
      </c>
      <c r="G6313" s="4" t="b">
        <v>0</v>
      </c>
      <c r="H6313" s="4" t="b">
        <v>0</v>
      </c>
      <c r="I6313" s="4" t="s">
        <v>0</v>
      </c>
      <c r="J6313" s="4" t="s">
        <v>0</v>
      </c>
      <c r="K6313" s="4" t="b">
        <v>1</v>
      </c>
      <c r="L6313" s="4">
        <v>0</v>
      </c>
      <c r="M6313" s="4">
        <v>0</v>
      </c>
      <c r="N6313" s="4">
        <v>0</v>
      </c>
      <c r="O6313" s="8">
        <v>0</v>
      </c>
      <c r="P6313" s="7">
        <v>-12</v>
      </c>
      <c r="Q6313" s="7">
        <v>3592</v>
      </c>
      <c r="R6313">
        <f t="shared" si="172"/>
        <v>-1</v>
      </c>
      <c r="S6313" t="e">
        <f>AND(#REF!&gt;N11313,#REF!&gt;O11313,C11313&gt;1,B11313="None")</f>
        <v>#REF!</v>
      </c>
      <c r="T6313" t="e">
        <f>#REF!-#REF!</f>
        <v>#REF!</v>
      </c>
    </row>
    <row r="6314" spans="1:20">
      <c r="A6314" s="1">
        <v>41015.715844907405</v>
      </c>
      <c r="B6314" t="s">
        <v>0</v>
      </c>
      <c r="C6314" s="4">
        <v>8</v>
      </c>
      <c r="D6314" s="7">
        <v>3696</v>
      </c>
      <c r="E6314">
        <v>3684.24323950082</v>
      </c>
      <c r="F6314">
        <v>3647.0972175903698</v>
      </c>
      <c r="G6314" s="4" t="b">
        <v>0</v>
      </c>
      <c r="H6314" s="4" t="b">
        <v>0</v>
      </c>
      <c r="I6314" s="4" t="s">
        <v>0</v>
      </c>
      <c r="J6314" s="4" t="s">
        <v>0</v>
      </c>
      <c r="K6314" s="4" t="b">
        <v>1</v>
      </c>
      <c r="L6314" s="4">
        <v>0</v>
      </c>
      <c r="M6314" s="4">
        <v>0</v>
      </c>
      <c r="N6314" s="4">
        <v>0</v>
      </c>
      <c r="O6314" s="8">
        <v>0</v>
      </c>
      <c r="P6314" s="7">
        <v>8</v>
      </c>
      <c r="Q6314" s="7">
        <v>3612</v>
      </c>
      <c r="R6314">
        <f t="shared" si="172"/>
        <v>-1</v>
      </c>
      <c r="S6314" t="e">
        <f>AND(#REF!&gt;N11314,#REF!&gt;O11314,C11314&gt;1,B11314="None")</f>
        <v>#REF!</v>
      </c>
      <c r="T6314" t="e">
        <f>#REF!-#REF!</f>
        <v>#REF!</v>
      </c>
    </row>
    <row r="6315" spans="1:20">
      <c r="A6315" s="1">
        <v>41015.71943287037</v>
      </c>
      <c r="B6315" t="s">
        <v>0</v>
      </c>
      <c r="C6315" s="4">
        <v>-12</v>
      </c>
      <c r="D6315" s="7">
        <v>3676</v>
      </c>
      <c r="E6315">
        <v>3684.1608071058099</v>
      </c>
      <c r="F6315">
        <v>3647.28253553794</v>
      </c>
      <c r="G6315" s="4" t="b">
        <v>0</v>
      </c>
      <c r="H6315" s="4" t="b">
        <v>0</v>
      </c>
      <c r="I6315" s="4" t="s">
        <v>0</v>
      </c>
      <c r="J6315" s="4" t="s">
        <v>0</v>
      </c>
      <c r="K6315" s="4" t="b">
        <v>1</v>
      </c>
      <c r="L6315" s="4">
        <v>0</v>
      </c>
      <c r="M6315" s="4">
        <v>0</v>
      </c>
      <c r="N6315" s="4">
        <v>0</v>
      </c>
      <c r="O6315" s="8">
        <v>0</v>
      </c>
      <c r="P6315" s="7">
        <v>-12</v>
      </c>
      <c r="Q6315" s="7">
        <v>3592</v>
      </c>
      <c r="R6315">
        <f t="shared" si="172"/>
        <v>-1</v>
      </c>
      <c r="S6315" t="e">
        <f>AND(#REF!&gt;N11315,#REF!&gt;O11315,C11315&gt;1,B11315="None")</f>
        <v>#REF!</v>
      </c>
      <c r="T6315" t="e">
        <f>#REF!-#REF!</f>
        <v>#REF!</v>
      </c>
    </row>
    <row r="6316" spans="1:20">
      <c r="A6316" s="1">
        <v>41015.722905092596</v>
      </c>
      <c r="B6316" t="s">
        <v>0</v>
      </c>
      <c r="C6316" s="4">
        <v>-16</v>
      </c>
      <c r="D6316" s="7">
        <v>3672</v>
      </c>
      <c r="E6316">
        <v>3684.0391990347498</v>
      </c>
      <c r="F6316">
        <v>3647.46631885543</v>
      </c>
      <c r="G6316" s="4" t="b">
        <v>0</v>
      </c>
      <c r="H6316" s="4" t="b">
        <v>0</v>
      </c>
      <c r="I6316" s="4" t="s">
        <v>0</v>
      </c>
      <c r="J6316" s="4" t="s">
        <v>0</v>
      </c>
      <c r="K6316" s="4" t="b">
        <v>1</v>
      </c>
      <c r="L6316" s="4">
        <v>0</v>
      </c>
      <c r="M6316" s="4">
        <v>0</v>
      </c>
      <c r="N6316" s="4">
        <v>0</v>
      </c>
      <c r="O6316" s="8">
        <v>0</v>
      </c>
      <c r="P6316" s="7">
        <v>-16</v>
      </c>
      <c r="Q6316" s="7">
        <v>3588</v>
      </c>
      <c r="R6316">
        <f t="shared" si="172"/>
        <v>-1</v>
      </c>
      <c r="S6316" t="e">
        <f>AND(#REF!&gt;N11316,#REF!&gt;O11316,C11316&gt;1,B11316="None")</f>
        <v>#REF!</v>
      </c>
      <c r="T6316" t="e">
        <f>#REF!-#REF!</f>
        <v>#REF!</v>
      </c>
    </row>
    <row r="6317" spans="1:20">
      <c r="A6317" s="1">
        <v>41015.726319444446</v>
      </c>
      <c r="B6317" t="s">
        <v>0</v>
      </c>
      <c r="C6317" s="4">
        <v>8</v>
      </c>
      <c r="D6317" s="7">
        <v>3696</v>
      </c>
      <c r="E6317">
        <v>3684.15880704441</v>
      </c>
      <c r="F6317">
        <v>3647.6497812963698</v>
      </c>
      <c r="G6317" s="4" t="b">
        <v>0</v>
      </c>
      <c r="H6317" s="4" t="b">
        <v>0</v>
      </c>
      <c r="I6317" s="4" t="s">
        <v>0</v>
      </c>
      <c r="J6317" s="4" t="s">
        <v>0</v>
      </c>
      <c r="K6317" s="4" t="b">
        <v>1</v>
      </c>
      <c r="L6317" s="4">
        <v>0</v>
      </c>
      <c r="M6317" s="4">
        <v>0</v>
      </c>
      <c r="N6317" s="4">
        <v>0</v>
      </c>
      <c r="O6317" s="8">
        <v>0</v>
      </c>
      <c r="P6317" s="7">
        <v>8</v>
      </c>
      <c r="Q6317" s="7">
        <v>3612</v>
      </c>
      <c r="R6317">
        <f t="shared" si="172"/>
        <v>-1</v>
      </c>
      <c r="S6317" t="e">
        <f>AND(#REF!&gt;N11317,#REF!&gt;O11317,C11317&gt;1,B11317="None")</f>
        <v>#REF!</v>
      </c>
      <c r="T6317" t="e">
        <f>#REF!-#REF!</f>
        <v>#REF!</v>
      </c>
    </row>
    <row r="6318" spans="1:20">
      <c r="A6318" s="1">
        <v>41016.354849537034</v>
      </c>
      <c r="B6318" t="s">
        <v>0</v>
      </c>
      <c r="C6318" s="4">
        <v>-112</v>
      </c>
      <c r="D6318" s="7">
        <v>3576</v>
      </c>
      <c r="E6318">
        <v>3683.07721897396</v>
      </c>
      <c r="F6318">
        <v>3647.82691848476</v>
      </c>
      <c r="G6318" s="4" t="b">
        <v>0</v>
      </c>
      <c r="H6318" s="4" t="b">
        <v>0</v>
      </c>
      <c r="I6318" s="4" t="s">
        <v>0</v>
      </c>
      <c r="J6318" s="4" t="s">
        <v>0</v>
      </c>
      <c r="K6318" s="4" t="b">
        <v>1</v>
      </c>
      <c r="L6318" s="4">
        <v>0</v>
      </c>
      <c r="M6318" s="4">
        <v>0</v>
      </c>
      <c r="N6318" s="4">
        <v>0</v>
      </c>
      <c r="O6318" s="8">
        <v>0</v>
      </c>
      <c r="P6318" s="7">
        <v>-112</v>
      </c>
      <c r="Q6318" s="7">
        <v>3492</v>
      </c>
      <c r="R6318">
        <f t="shared" si="172"/>
        <v>-1</v>
      </c>
      <c r="S6318" t="e">
        <f>AND(#REF!&gt;N11318,#REF!&gt;O11318,C11318&gt;1,B11318="None")</f>
        <v>#REF!</v>
      </c>
      <c r="T6318" t="e">
        <f>#REF!-#REF!</f>
        <v>#REF!</v>
      </c>
    </row>
    <row r="6319" spans="1:20">
      <c r="A6319" s="1">
        <v>41016.358263888891</v>
      </c>
      <c r="B6319" t="s">
        <v>0</v>
      </c>
      <c r="C6319" s="4">
        <v>-132</v>
      </c>
      <c r="D6319" s="7">
        <v>3556</v>
      </c>
      <c r="E6319">
        <v>3681.80644678422</v>
      </c>
      <c r="F6319">
        <v>3647.99681612626</v>
      </c>
      <c r="G6319" s="4" t="b">
        <v>0</v>
      </c>
      <c r="H6319" s="4" t="b">
        <v>0</v>
      </c>
      <c r="I6319" s="4" t="s">
        <v>0</v>
      </c>
      <c r="J6319" s="4" t="s">
        <v>0</v>
      </c>
      <c r="K6319" s="4" t="b">
        <v>1</v>
      </c>
      <c r="L6319" s="4">
        <v>0</v>
      </c>
      <c r="M6319" s="4">
        <v>0</v>
      </c>
      <c r="N6319" s="4">
        <v>0</v>
      </c>
      <c r="O6319" s="8">
        <v>0</v>
      </c>
      <c r="P6319" s="7">
        <v>-132</v>
      </c>
      <c r="Q6319" s="7">
        <v>3472</v>
      </c>
      <c r="R6319">
        <f t="shared" si="172"/>
        <v>-1</v>
      </c>
      <c r="S6319" t="e">
        <f>AND(#REF!&gt;N11319,#REF!&gt;O11319,C11319&gt;1,B11319="None")</f>
        <v>#REF!</v>
      </c>
      <c r="T6319" t="e">
        <f>#REF!-#REF!</f>
        <v>#REF!</v>
      </c>
    </row>
    <row r="6320" spans="1:20">
      <c r="A6320" s="1">
        <v>41016.361666666664</v>
      </c>
      <c r="B6320" t="s">
        <v>0</v>
      </c>
      <c r="C6320" s="4">
        <v>-122</v>
      </c>
      <c r="D6320" s="7">
        <v>3566</v>
      </c>
      <c r="E6320">
        <v>3680.6483823163799</v>
      </c>
      <c r="F6320">
        <v>3648.16007395721</v>
      </c>
      <c r="G6320" s="4" t="b">
        <v>0</v>
      </c>
      <c r="H6320" s="4" t="b">
        <v>0</v>
      </c>
      <c r="I6320" s="4" t="s">
        <v>0</v>
      </c>
      <c r="J6320" s="4" t="s">
        <v>0</v>
      </c>
      <c r="K6320" s="4" t="b">
        <v>1</v>
      </c>
      <c r="L6320" s="4">
        <v>0</v>
      </c>
      <c r="M6320" s="4">
        <v>0</v>
      </c>
      <c r="N6320" s="4">
        <v>0</v>
      </c>
      <c r="O6320" s="8">
        <v>0</v>
      </c>
      <c r="P6320" s="7">
        <v>-122</v>
      </c>
      <c r="Q6320" s="7">
        <v>3482</v>
      </c>
      <c r="R6320">
        <f t="shared" si="172"/>
        <v>-1</v>
      </c>
      <c r="S6320" t="e">
        <f>AND(#REF!&gt;N11320,#REF!&gt;O11320,C11320&gt;1,B11320="None")</f>
        <v>#REF!</v>
      </c>
      <c r="T6320" t="e">
        <f>#REF!-#REF!</f>
        <v>#REF!</v>
      </c>
    </row>
    <row r="6321" spans="1:20">
      <c r="A6321" s="1">
        <v>41016.365231481483</v>
      </c>
      <c r="B6321" t="s">
        <v>0</v>
      </c>
      <c r="C6321" s="4">
        <v>-138</v>
      </c>
      <c r="D6321" s="7">
        <v>3550</v>
      </c>
      <c r="E6321">
        <v>3679.34189849322</v>
      </c>
      <c r="F6321">
        <v>3648.31598307989</v>
      </c>
      <c r="G6321" s="4" t="b">
        <v>0</v>
      </c>
      <c r="H6321" s="4" t="b">
        <v>0</v>
      </c>
      <c r="I6321" s="4" t="s">
        <v>0</v>
      </c>
      <c r="J6321" s="4" t="s">
        <v>0</v>
      </c>
      <c r="K6321" s="4" t="b">
        <v>1</v>
      </c>
      <c r="L6321" s="4">
        <v>0</v>
      </c>
      <c r="M6321" s="4">
        <v>0</v>
      </c>
      <c r="N6321" s="4">
        <v>0</v>
      </c>
      <c r="O6321" s="8">
        <v>0</v>
      </c>
      <c r="P6321" s="7">
        <v>-138</v>
      </c>
      <c r="Q6321" s="7">
        <v>3466</v>
      </c>
      <c r="R6321">
        <f t="shared" si="172"/>
        <v>-1</v>
      </c>
      <c r="S6321" t="e">
        <f>AND(#REF!&gt;N11321,#REF!&gt;O11321,C11321&gt;1,B11321="None")</f>
        <v>#REF!</v>
      </c>
      <c r="T6321" t="e">
        <f>#REF!-#REF!</f>
        <v>#REF!</v>
      </c>
    </row>
    <row r="6322" spans="1:20">
      <c r="A6322" s="1">
        <v>41016.368668981479</v>
      </c>
      <c r="B6322" t="s">
        <v>0</v>
      </c>
      <c r="C6322" s="4">
        <v>-157</v>
      </c>
      <c r="D6322" s="7">
        <v>3531</v>
      </c>
      <c r="E6322">
        <v>3677.8584795082802</v>
      </c>
      <c r="F6322">
        <v>3648.4636955620299</v>
      </c>
      <c r="G6322" s="4" t="b">
        <v>0</v>
      </c>
      <c r="H6322" s="4" t="b">
        <v>0</v>
      </c>
      <c r="I6322" s="4" t="s">
        <v>0</v>
      </c>
      <c r="J6322" s="4" t="s">
        <v>0</v>
      </c>
      <c r="K6322" s="4" t="b">
        <v>1</v>
      </c>
      <c r="L6322" s="4">
        <v>0</v>
      </c>
      <c r="M6322" s="4">
        <v>0</v>
      </c>
      <c r="N6322" s="4">
        <v>0</v>
      </c>
      <c r="O6322" s="8">
        <v>0</v>
      </c>
      <c r="P6322" s="7">
        <v>-157</v>
      </c>
      <c r="Q6322" s="7">
        <v>3447</v>
      </c>
      <c r="R6322">
        <f t="shared" si="172"/>
        <v>-1</v>
      </c>
      <c r="S6322" t="e">
        <f>AND(#REF!&gt;N11322,#REF!&gt;O11322,C11322&gt;1,B11322="None")</f>
        <v>#REF!</v>
      </c>
      <c r="T6322" t="e">
        <f>#REF!-#REF!</f>
        <v>#REF!</v>
      </c>
    </row>
    <row r="6323" spans="1:20">
      <c r="A6323" s="1">
        <v>41016.372210648151</v>
      </c>
      <c r="B6323" t="s">
        <v>0</v>
      </c>
      <c r="C6323" s="4">
        <v>-137</v>
      </c>
      <c r="D6323" s="7">
        <v>3551</v>
      </c>
      <c r="E6323">
        <v>3676.5898947132</v>
      </c>
      <c r="F6323">
        <v>3648.60432655779</v>
      </c>
      <c r="G6323" s="4" t="b">
        <v>0</v>
      </c>
      <c r="H6323" s="4" t="b">
        <v>0</v>
      </c>
      <c r="I6323" s="4" t="s">
        <v>0</v>
      </c>
      <c r="J6323" s="4" t="s">
        <v>0</v>
      </c>
      <c r="K6323" s="4" t="b">
        <v>1</v>
      </c>
      <c r="L6323" s="4">
        <v>0</v>
      </c>
      <c r="M6323" s="4">
        <v>0</v>
      </c>
      <c r="N6323" s="4">
        <v>0</v>
      </c>
      <c r="O6323" s="8">
        <v>0</v>
      </c>
      <c r="P6323" s="7">
        <v>-137</v>
      </c>
      <c r="Q6323" s="7">
        <v>3467</v>
      </c>
      <c r="R6323">
        <f t="shared" si="172"/>
        <v>-1</v>
      </c>
      <c r="S6323" t="e">
        <f>AND(#REF!&gt;N11323,#REF!&gt;O11323,C11323&gt;1,B11323="None")</f>
        <v>#REF!</v>
      </c>
      <c r="T6323" t="e">
        <f>#REF!-#REF!</f>
        <v>#REF!</v>
      </c>
    </row>
    <row r="6324" spans="1:20">
      <c r="A6324" s="1">
        <v>41016.375636574077</v>
      </c>
      <c r="B6324" t="s">
        <v>0</v>
      </c>
      <c r="C6324" s="4">
        <v>-112</v>
      </c>
      <c r="D6324" s="7">
        <v>3576</v>
      </c>
      <c r="E6324">
        <v>3675.5839957660701</v>
      </c>
      <c r="F6324">
        <v>3648.7392249038298</v>
      </c>
      <c r="G6324" s="4" t="b">
        <v>0</v>
      </c>
      <c r="H6324" s="4" t="b">
        <v>0</v>
      </c>
      <c r="I6324" s="4" t="s">
        <v>0</v>
      </c>
      <c r="J6324" s="4" t="s">
        <v>0</v>
      </c>
      <c r="K6324" s="4" t="b">
        <v>1</v>
      </c>
      <c r="L6324" s="4">
        <v>0</v>
      </c>
      <c r="M6324" s="4">
        <v>0</v>
      </c>
      <c r="N6324" s="4">
        <v>0</v>
      </c>
      <c r="O6324" s="8">
        <v>0</v>
      </c>
      <c r="P6324" s="7">
        <v>-112</v>
      </c>
      <c r="Q6324" s="7">
        <v>3492</v>
      </c>
      <c r="R6324">
        <f t="shared" si="172"/>
        <v>-1</v>
      </c>
      <c r="S6324" t="e">
        <f>AND(#REF!&gt;N11324,#REF!&gt;O11324,C11324&gt;1,B11324="None")</f>
        <v>#REF!</v>
      </c>
      <c r="T6324" t="e">
        <f>#REF!-#REF!</f>
        <v>#REF!</v>
      </c>
    </row>
    <row r="6325" spans="1:20">
      <c r="A6325" s="1">
        <v>41016.379120370373</v>
      </c>
      <c r="B6325" t="s">
        <v>0</v>
      </c>
      <c r="C6325" s="4">
        <v>-92</v>
      </c>
      <c r="D6325" s="7">
        <v>3596</v>
      </c>
      <c r="E6325">
        <v>3674.78815580841</v>
      </c>
      <c r="F6325">
        <v>3648.8694695583499</v>
      </c>
      <c r="G6325" s="4" t="b">
        <v>0</v>
      </c>
      <c r="H6325" s="4" t="b">
        <v>0</v>
      </c>
      <c r="I6325" s="4" t="s">
        <v>0</v>
      </c>
      <c r="J6325" s="4" t="s">
        <v>0</v>
      </c>
      <c r="K6325" s="4" t="b">
        <v>1</v>
      </c>
      <c r="L6325" s="4">
        <v>0</v>
      </c>
      <c r="M6325" s="4">
        <v>0</v>
      </c>
      <c r="N6325" s="4">
        <v>0</v>
      </c>
      <c r="O6325" s="8">
        <v>0</v>
      </c>
      <c r="P6325" s="7">
        <v>-92</v>
      </c>
      <c r="Q6325" s="7">
        <v>3512</v>
      </c>
      <c r="R6325">
        <f t="shared" si="172"/>
        <v>-1</v>
      </c>
      <c r="S6325" t="e">
        <f>AND(#REF!&gt;N11325,#REF!&gt;O11325,C11325&gt;1,B11325="None")</f>
        <v>#REF!</v>
      </c>
      <c r="T6325" t="e">
        <f>#REF!-#REF!</f>
        <v>#REF!</v>
      </c>
    </row>
    <row r="6326" spans="1:20">
      <c r="A6326" s="1">
        <v>41016.382557870369</v>
      </c>
      <c r="B6326" t="s">
        <v>0</v>
      </c>
      <c r="C6326" s="4">
        <v>-102</v>
      </c>
      <c r="D6326" s="7">
        <v>3586</v>
      </c>
      <c r="E6326">
        <v>3673.9002742503199</v>
      </c>
      <c r="F6326">
        <v>3648.9946235818102</v>
      </c>
      <c r="G6326" s="4" t="b">
        <v>0</v>
      </c>
      <c r="H6326" s="4" t="b">
        <v>0</v>
      </c>
      <c r="I6326" s="4" t="s">
        <v>0</v>
      </c>
      <c r="J6326" s="4" t="s">
        <v>0</v>
      </c>
      <c r="K6326" s="4" t="b">
        <v>1</v>
      </c>
      <c r="L6326" s="4">
        <v>0</v>
      </c>
      <c r="M6326" s="4">
        <v>0</v>
      </c>
      <c r="N6326" s="4">
        <v>0</v>
      </c>
      <c r="O6326" s="8">
        <v>0</v>
      </c>
      <c r="P6326" s="7">
        <v>-102</v>
      </c>
      <c r="Q6326" s="7">
        <v>3502</v>
      </c>
      <c r="R6326">
        <f t="shared" si="172"/>
        <v>-1</v>
      </c>
      <c r="S6326" t="e">
        <f>AND(#REF!&gt;N11326,#REF!&gt;O11326,C11326&gt;1,B11326="None")</f>
        <v>#REF!</v>
      </c>
      <c r="T6326" t="e">
        <f>#REF!-#REF!</f>
        <v>#REF!</v>
      </c>
    </row>
    <row r="6327" spans="1:20">
      <c r="A6327" s="1">
        <v>41016.386099537034</v>
      </c>
      <c r="B6327" t="s">
        <v>0</v>
      </c>
      <c r="C6327" s="4">
        <v>-54</v>
      </c>
      <c r="D6327" s="7">
        <v>3634</v>
      </c>
      <c r="E6327">
        <v>3673.5012715078201</v>
      </c>
      <c r="F6327">
        <v>3649.1171568214399</v>
      </c>
      <c r="G6327" s="4" t="b">
        <v>0</v>
      </c>
      <c r="H6327" s="4" t="b">
        <v>0</v>
      </c>
      <c r="I6327" s="4" t="s">
        <v>0</v>
      </c>
      <c r="J6327" s="4" t="s">
        <v>0</v>
      </c>
      <c r="K6327" s="4" t="b">
        <v>1</v>
      </c>
      <c r="L6327" s="4">
        <v>0</v>
      </c>
      <c r="M6327" s="4">
        <v>0</v>
      </c>
      <c r="N6327" s="4">
        <v>0</v>
      </c>
      <c r="O6327" s="8">
        <v>0</v>
      </c>
      <c r="P6327" s="7">
        <v>-54</v>
      </c>
      <c r="Q6327" s="7">
        <v>3550</v>
      </c>
      <c r="R6327">
        <f t="shared" si="172"/>
        <v>-1</v>
      </c>
      <c r="S6327" t="e">
        <f>AND(#REF!&gt;N11327,#REF!&gt;O11327,C11327&gt;1,B11327="None")</f>
        <v>#REF!</v>
      </c>
      <c r="T6327" t="e">
        <f>#REF!-#REF!</f>
        <v>#REF!</v>
      </c>
    </row>
    <row r="6328" spans="1:20">
      <c r="A6328" s="1">
        <v>41016.389513888891</v>
      </c>
      <c r="B6328" t="s">
        <v>0</v>
      </c>
      <c r="C6328" s="4">
        <v>-82</v>
      </c>
      <c r="D6328" s="7">
        <v>3606</v>
      </c>
      <c r="E6328">
        <v>3672.8262587927402</v>
      </c>
      <c r="F6328">
        <v>3649.2357023313002</v>
      </c>
      <c r="G6328" s="4" t="b">
        <v>0</v>
      </c>
      <c r="H6328" s="4" t="b">
        <v>0</v>
      </c>
      <c r="I6328" s="4" t="s">
        <v>0</v>
      </c>
      <c r="J6328" s="4" t="s">
        <v>0</v>
      </c>
      <c r="K6328" s="4" t="b">
        <v>1</v>
      </c>
      <c r="L6328" s="4">
        <v>0</v>
      </c>
      <c r="M6328" s="4">
        <v>0</v>
      </c>
      <c r="N6328" s="4">
        <v>0</v>
      </c>
      <c r="O6328" s="8">
        <v>0</v>
      </c>
      <c r="P6328" s="7">
        <v>-82</v>
      </c>
      <c r="Q6328" s="7">
        <v>3522</v>
      </c>
      <c r="R6328">
        <f t="shared" si="172"/>
        <v>-1</v>
      </c>
      <c r="S6328" t="e">
        <f>AND(#REF!&gt;N11328,#REF!&gt;O11328,C11328&gt;1,B11328="None")</f>
        <v>#REF!</v>
      </c>
      <c r="T6328" t="e">
        <f>#REF!-#REF!</f>
        <v>#REF!</v>
      </c>
    </row>
    <row r="6329" spans="1:20">
      <c r="A6329" s="1">
        <v>41016.392974537041</v>
      </c>
      <c r="B6329" t="s">
        <v>0</v>
      </c>
      <c r="C6329" s="4">
        <v>-67</v>
      </c>
      <c r="D6329" s="7">
        <v>3621</v>
      </c>
      <c r="E6329">
        <v>3672.30799620482</v>
      </c>
      <c r="F6329">
        <v>3649.3510638006701</v>
      </c>
      <c r="G6329" s="4" t="b">
        <v>0</v>
      </c>
      <c r="H6329" s="4" t="b">
        <v>0</v>
      </c>
      <c r="I6329" s="4" t="s">
        <v>0</v>
      </c>
      <c r="J6329" s="4" t="s">
        <v>0</v>
      </c>
      <c r="K6329" s="4" t="b">
        <v>1</v>
      </c>
      <c r="L6329" s="4">
        <v>0</v>
      </c>
      <c r="M6329" s="4">
        <v>0</v>
      </c>
      <c r="N6329" s="4">
        <v>0</v>
      </c>
      <c r="O6329" s="8">
        <v>0</v>
      </c>
      <c r="P6329" s="7">
        <v>-67</v>
      </c>
      <c r="Q6329" s="7">
        <v>3537</v>
      </c>
      <c r="R6329">
        <f t="shared" si="172"/>
        <v>-1</v>
      </c>
      <c r="S6329" t="e">
        <f>AND(#REF!&gt;N11329,#REF!&gt;O11329,C11329&gt;1,B11329="None")</f>
        <v>#REF!</v>
      </c>
      <c r="T6329" t="e">
        <f>#REF!-#REF!</f>
        <v>#REF!</v>
      </c>
    </row>
    <row r="6330" spans="1:20">
      <c r="A6330" s="1">
        <v>41016.396354166667</v>
      </c>
      <c r="B6330" t="s">
        <v>0</v>
      </c>
      <c r="C6330" s="4">
        <v>-82</v>
      </c>
      <c r="D6330" s="7">
        <v>3606</v>
      </c>
      <c r="E6330">
        <v>3671.6449162427698</v>
      </c>
      <c r="F6330">
        <v>3649.4625330628801</v>
      </c>
      <c r="G6330" s="4" t="b">
        <v>0</v>
      </c>
      <c r="H6330" s="4" t="b">
        <v>0</v>
      </c>
      <c r="I6330" s="4" t="s">
        <v>0</v>
      </c>
      <c r="J6330" s="4" t="s">
        <v>0</v>
      </c>
      <c r="K6330" s="4" t="b">
        <v>1</v>
      </c>
      <c r="L6330" s="4">
        <v>0</v>
      </c>
      <c r="M6330" s="4">
        <v>0</v>
      </c>
      <c r="N6330" s="4">
        <v>0</v>
      </c>
      <c r="O6330" s="8">
        <v>0</v>
      </c>
      <c r="P6330" s="7">
        <v>-82</v>
      </c>
      <c r="Q6330" s="7">
        <v>3522</v>
      </c>
      <c r="R6330">
        <f t="shared" ref="R6330:R6393" si="173">IF(B11330="None",0,IF(OR(B11330="OpenLong",B11330="OpenShort"),3,-1))</f>
        <v>-1</v>
      </c>
      <c r="S6330" t="e">
        <f>AND(#REF!&gt;N11330,#REF!&gt;O11330,C11330&gt;1,B11330="None")</f>
        <v>#REF!</v>
      </c>
      <c r="T6330" t="e">
        <f>#REF!-#REF!</f>
        <v>#REF!</v>
      </c>
    </row>
    <row r="6331" spans="1:20">
      <c r="A6331" s="1">
        <v>41016.399976851855</v>
      </c>
      <c r="B6331" t="s">
        <v>0</v>
      </c>
      <c r="C6331" s="4">
        <v>-85</v>
      </c>
      <c r="D6331" s="7">
        <v>3603</v>
      </c>
      <c r="E6331">
        <v>3670.9584670803401</v>
      </c>
      <c r="F6331">
        <v>3649.5700127329601</v>
      </c>
      <c r="G6331" s="4" t="b">
        <v>0</v>
      </c>
      <c r="H6331" s="4" t="b">
        <v>0</v>
      </c>
      <c r="I6331" s="4" t="s">
        <v>0</v>
      </c>
      <c r="J6331" s="4" t="s">
        <v>0</v>
      </c>
      <c r="K6331" s="4" t="b">
        <v>1</v>
      </c>
      <c r="L6331" s="4">
        <v>0</v>
      </c>
      <c r="M6331" s="4">
        <v>0</v>
      </c>
      <c r="N6331" s="4">
        <v>0</v>
      </c>
      <c r="O6331" s="8">
        <v>0</v>
      </c>
      <c r="P6331" s="7">
        <v>-85</v>
      </c>
      <c r="Q6331" s="7">
        <v>3519</v>
      </c>
      <c r="R6331">
        <f t="shared" si="173"/>
        <v>-1</v>
      </c>
      <c r="S6331" t="e">
        <f>AND(#REF!&gt;N11331,#REF!&gt;O11331,C11331&gt;1,B11331="None")</f>
        <v>#REF!</v>
      </c>
      <c r="T6331" t="e">
        <f>#REF!-#REF!</f>
        <v>#REF!</v>
      </c>
    </row>
    <row r="6332" spans="1:20">
      <c r="A6332" s="1">
        <v>41016.403368055559</v>
      </c>
      <c r="B6332" t="s">
        <v>0</v>
      </c>
      <c r="C6332" s="4">
        <v>-42</v>
      </c>
      <c r="D6332" s="7">
        <v>3646</v>
      </c>
      <c r="E6332">
        <v>3670.7088824095399</v>
      </c>
      <c r="F6332">
        <v>3649.6757070813501</v>
      </c>
      <c r="G6332" s="4" t="b">
        <v>0</v>
      </c>
      <c r="H6332" s="4" t="b">
        <v>0</v>
      </c>
      <c r="I6332" s="4" t="s">
        <v>0</v>
      </c>
      <c r="J6332" s="4" t="s">
        <v>0</v>
      </c>
      <c r="K6332" s="4" t="b">
        <v>1</v>
      </c>
      <c r="L6332" s="4">
        <v>0</v>
      </c>
      <c r="M6332" s="4">
        <v>0</v>
      </c>
      <c r="N6332" s="4">
        <v>0</v>
      </c>
      <c r="O6332" s="8">
        <v>0</v>
      </c>
      <c r="P6332" s="7">
        <v>-42</v>
      </c>
      <c r="Q6332" s="7">
        <v>3562</v>
      </c>
      <c r="R6332">
        <f t="shared" si="173"/>
        <v>-1</v>
      </c>
      <c r="S6332" t="e">
        <f>AND(#REF!&gt;N11332,#REF!&gt;O11332,C11332&gt;1,B11332="None")</f>
        <v>#REF!</v>
      </c>
      <c r="T6332" t="e">
        <f>#REF!-#REF!</f>
        <v>#REF!</v>
      </c>
    </row>
    <row r="6333" spans="1:20">
      <c r="A6333" s="1">
        <v>41016.40693287037</v>
      </c>
      <c r="B6333" t="s">
        <v>0</v>
      </c>
      <c r="C6333" s="4">
        <v>-47</v>
      </c>
      <c r="D6333" s="7">
        <v>3641</v>
      </c>
      <c r="E6333">
        <v>3670.4117935854401</v>
      </c>
      <c r="F6333">
        <v>3649.77938751387</v>
      </c>
      <c r="G6333" s="4" t="b">
        <v>0</v>
      </c>
      <c r="H6333" s="4" t="b">
        <v>0</v>
      </c>
      <c r="I6333" s="4" t="s">
        <v>0</v>
      </c>
      <c r="J6333" s="4" t="s">
        <v>0</v>
      </c>
      <c r="K6333" s="4" t="b">
        <v>1</v>
      </c>
      <c r="L6333" s="4">
        <v>0</v>
      </c>
      <c r="M6333" s="4">
        <v>0</v>
      </c>
      <c r="N6333" s="4">
        <v>0</v>
      </c>
      <c r="O6333" s="8">
        <v>0</v>
      </c>
      <c r="P6333" s="7">
        <v>-47</v>
      </c>
      <c r="Q6333" s="7">
        <v>3557</v>
      </c>
      <c r="R6333">
        <f t="shared" si="173"/>
        <v>-1</v>
      </c>
      <c r="S6333" t="e">
        <f>AND(#REF!&gt;N11333,#REF!&gt;O11333,C11333&gt;1,B11333="None")</f>
        <v>#REF!</v>
      </c>
      <c r="T6333" t="e">
        <f>#REF!-#REF!</f>
        <v>#REF!</v>
      </c>
    </row>
    <row r="6334" spans="1:20">
      <c r="A6334" s="1">
        <v>41016.410312499997</v>
      </c>
      <c r="B6334" t="s">
        <v>0</v>
      </c>
      <c r="C6334" s="4">
        <v>-35</v>
      </c>
      <c r="D6334" s="7">
        <v>3653</v>
      </c>
      <c r="E6334">
        <v>3670.2376756495901</v>
      </c>
      <c r="F6334">
        <v>3649.8816789545399</v>
      </c>
      <c r="G6334" s="4" t="b">
        <v>0</v>
      </c>
      <c r="H6334" s="4" t="b">
        <v>0</v>
      </c>
      <c r="I6334" s="4" t="s">
        <v>0</v>
      </c>
      <c r="J6334" s="4" t="s">
        <v>0</v>
      </c>
      <c r="K6334" s="4" t="b">
        <v>1</v>
      </c>
      <c r="L6334" s="4">
        <v>0</v>
      </c>
      <c r="M6334" s="4">
        <v>0</v>
      </c>
      <c r="N6334" s="4">
        <v>0</v>
      </c>
      <c r="O6334" s="8">
        <v>0</v>
      </c>
      <c r="P6334" s="7">
        <v>-35</v>
      </c>
      <c r="Q6334" s="7">
        <v>3569</v>
      </c>
      <c r="R6334">
        <f t="shared" si="173"/>
        <v>-1</v>
      </c>
      <c r="S6334" t="e">
        <f>AND(#REF!&gt;N11334,#REF!&gt;O11334,C11334&gt;1,B11334="None")</f>
        <v>#REF!</v>
      </c>
      <c r="T6334" t="e">
        <f>#REF!-#REF!</f>
        <v>#REF!</v>
      </c>
    </row>
    <row r="6335" spans="1:20">
      <c r="A6335" s="1">
        <v>41016.41375</v>
      </c>
      <c r="B6335" t="s">
        <v>0</v>
      </c>
      <c r="C6335" s="4">
        <v>-47</v>
      </c>
      <c r="D6335" s="7">
        <v>3641</v>
      </c>
      <c r="E6335">
        <v>3669.9452988930898</v>
      </c>
      <c r="F6335">
        <v>3649.9819970542399</v>
      </c>
      <c r="G6335" s="4" t="b">
        <v>0</v>
      </c>
      <c r="H6335" s="4" t="b">
        <v>0</v>
      </c>
      <c r="I6335" s="4" t="s">
        <v>0</v>
      </c>
      <c r="J6335" s="4" t="s">
        <v>0</v>
      </c>
      <c r="K6335" s="4" t="b">
        <v>1</v>
      </c>
      <c r="L6335" s="4">
        <v>0</v>
      </c>
      <c r="M6335" s="4">
        <v>0</v>
      </c>
      <c r="N6335" s="4">
        <v>0</v>
      </c>
      <c r="O6335" s="8">
        <v>0</v>
      </c>
      <c r="P6335" s="7">
        <v>-47</v>
      </c>
      <c r="Q6335" s="7">
        <v>3557</v>
      </c>
      <c r="R6335">
        <f t="shared" si="173"/>
        <v>-1</v>
      </c>
      <c r="S6335" t="e">
        <f>AND(#REF!&gt;N11335,#REF!&gt;O11335,C11335&gt;1,B11335="None")</f>
        <v>#REF!</v>
      </c>
      <c r="T6335" t="e">
        <f>#REF!-#REF!</f>
        <v>#REF!</v>
      </c>
    </row>
    <row r="6336" spans="1:20">
      <c r="A6336" s="1">
        <v>41016.417326388888</v>
      </c>
      <c r="B6336" t="s">
        <v>0</v>
      </c>
      <c r="C6336" s="4">
        <v>-41</v>
      </c>
      <c r="D6336" s="7">
        <v>3647</v>
      </c>
      <c r="E6336">
        <v>3669.7158459041598</v>
      </c>
      <c r="F6336">
        <v>3650.0806662984901</v>
      </c>
      <c r="G6336" s="4" t="b">
        <v>0</v>
      </c>
      <c r="H6336" s="4" t="b">
        <v>0</v>
      </c>
      <c r="I6336" s="4" t="s">
        <v>0</v>
      </c>
      <c r="J6336" s="4" t="s">
        <v>0</v>
      </c>
      <c r="K6336" s="4" t="b">
        <v>1</v>
      </c>
      <c r="L6336" s="4">
        <v>0</v>
      </c>
      <c r="M6336" s="4">
        <v>0</v>
      </c>
      <c r="N6336" s="4">
        <v>0</v>
      </c>
      <c r="O6336" s="8">
        <v>0</v>
      </c>
      <c r="P6336" s="7">
        <v>-41</v>
      </c>
      <c r="Q6336" s="7">
        <v>3563</v>
      </c>
      <c r="R6336">
        <f t="shared" si="173"/>
        <v>-1</v>
      </c>
      <c r="S6336" t="e">
        <f>AND(#REF!&gt;N11336,#REF!&gt;O11336,C11336&gt;1,B11336="None")</f>
        <v>#REF!</v>
      </c>
      <c r="T6336" t="e">
        <f>#REF!-#REF!</f>
        <v>#REF!</v>
      </c>
    </row>
    <row r="6337" spans="1:20">
      <c r="A6337" s="1">
        <v>41016.420601851853</v>
      </c>
      <c r="B6337" t="s">
        <v>0</v>
      </c>
      <c r="C6337" s="4">
        <v>-47</v>
      </c>
      <c r="D6337" s="7">
        <v>3641</v>
      </c>
      <c r="E6337">
        <v>3669.42868744512</v>
      </c>
      <c r="F6337">
        <v>3650.1774064042202</v>
      </c>
      <c r="G6337" s="4" t="b">
        <v>0</v>
      </c>
      <c r="H6337" s="4" t="b">
        <v>0</v>
      </c>
      <c r="I6337" s="4" t="s">
        <v>0</v>
      </c>
      <c r="J6337" s="4" t="s">
        <v>0</v>
      </c>
      <c r="K6337" s="4" t="b">
        <v>1</v>
      </c>
      <c r="L6337" s="4">
        <v>0</v>
      </c>
      <c r="M6337" s="4">
        <v>0</v>
      </c>
      <c r="N6337" s="4">
        <v>0</v>
      </c>
      <c r="O6337" s="8">
        <v>0</v>
      </c>
      <c r="P6337" s="7">
        <v>-47</v>
      </c>
      <c r="Q6337" s="7">
        <v>3557</v>
      </c>
      <c r="R6337">
        <f t="shared" si="173"/>
        <v>-1</v>
      </c>
      <c r="S6337" t="e">
        <f>AND(#REF!&gt;N11337,#REF!&gt;O11337,C11337&gt;1,B11337="None")</f>
        <v>#REF!</v>
      </c>
      <c r="T6337" t="e">
        <f>#REF!-#REF!</f>
        <v>#REF!</v>
      </c>
    </row>
    <row r="6338" spans="1:20">
      <c r="A6338" s="1">
        <v>41016.424189814818</v>
      </c>
      <c r="B6338" t="s">
        <v>0</v>
      </c>
      <c r="C6338" s="4">
        <v>-64</v>
      </c>
      <c r="D6338" s="7">
        <v>3624</v>
      </c>
      <c r="E6338">
        <v>3668.9744005706698</v>
      </c>
      <c r="F6338">
        <v>3650.2713913750499</v>
      </c>
      <c r="G6338" s="4" t="b">
        <v>0</v>
      </c>
      <c r="H6338" s="4" t="b">
        <v>0</v>
      </c>
      <c r="I6338" s="4" t="s">
        <v>0</v>
      </c>
      <c r="J6338" s="4" t="s">
        <v>0</v>
      </c>
      <c r="K6338" s="4" t="b">
        <v>1</v>
      </c>
      <c r="L6338" s="4">
        <v>0</v>
      </c>
      <c r="M6338" s="4">
        <v>0</v>
      </c>
      <c r="N6338" s="4">
        <v>0</v>
      </c>
      <c r="O6338" s="8">
        <v>0</v>
      </c>
      <c r="P6338" s="7">
        <v>-64</v>
      </c>
      <c r="Q6338" s="7">
        <v>3540</v>
      </c>
      <c r="R6338">
        <f t="shared" si="173"/>
        <v>-1</v>
      </c>
      <c r="S6338" t="e">
        <f>AND(#REF!&gt;N11338,#REF!&gt;O11338,C11338&gt;1,B11338="None")</f>
        <v>#REF!</v>
      </c>
      <c r="T6338" t="e">
        <f>#REF!-#REF!</f>
        <v>#REF!</v>
      </c>
    </row>
    <row r="6339" spans="1:20">
      <c r="A6339" s="1">
        <v>41016.427766203706</v>
      </c>
      <c r="B6339" t="s">
        <v>0</v>
      </c>
      <c r="C6339" s="4">
        <v>-70</v>
      </c>
      <c r="D6339" s="7">
        <v>3618</v>
      </c>
      <c r="E6339">
        <v>3668.46465656496</v>
      </c>
      <c r="F6339">
        <v>3650.3623577009998</v>
      </c>
      <c r="G6339" s="4" t="b">
        <v>0</v>
      </c>
      <c r="H6339" s="4" t="b">
        <v>0</v>
      </c>
      <c r="I6339" s="4" t="s">
        <v>0</v>
      </c>
      <c r="J6339" s="4" t="s">
        <v>0</v>
      </c>
      <c r="K6339" s="4" t="b">
        <v>1</v>
      </c>
      <c r="L6339" s="4">
        <v>0</v>
      </c>
      <c r="M6339" s="4">
        <v>0</v>
      </c>
      <c r="N6339" s="4">
        <v>0</v>
      </c>
      <c r="O6339" s="8">
        <v>0</v>
      </c>
      <c r="P6339" s="7">
        <v>-70</v>
      </c>
      <c r="Q6339" s="7">
        <v>3534</v>
      </c>
      <c r="R6339">
        <f t="shared" si="173"/>
        <v>-1</v>
      </c>
      <c r="S6339" t="e">
        <f>AND(#REF!&gt;N11339,#REF!&gt;O11339,C11339&gt;1,B11339="None")</f>
        <v>#REF!</v>
      </c>
      <c r="T6339" t="e">
        <f>#REF!-#REF!</f>
        <v>#REF!</v>
      </c>
    </row>
    <row r="6340" spans="1:20">
      <c r="A6340" s="1">
        <v>41016.431215277778</v>
      </c>
      <c r="B6340" t="s">
        <v>0</v>
      </c>
      <c r="C6340" s="4">
        <v>-67</v>
      </c>
      <c r="D6340" s="7">
        <v>3621</v>
      </c>
      <c r="E6340">
        <v>3667.9900099993101</v>
      </c>
      <c r="F6340">
        <v>3650.4504959624901</v>
      </c>
      <c r="G6340" s="4" t="b">
        <v>0</v>
      </c>
      <c r="H6340" s="4" t="b">
        <v>0</v>
      </c>
      <c r="I6340" s="4" t="s">
        <v>0</v>
      </c>
      <c r="J6340" s="4" t="s">
        <v>0</v>
      </c>
      <c r="K6340" s="4" t="b">
        <v>1</v>
      </c>
      <c r="L6340" s="4">
        <v>0</v>
      </c>
      <c r="M6340" s="4">
        <v>0</v>
      </c>
      <c r="N6340" s="4">
        <v>0</v>
      </c>
      <c r="O6340" s="8">
        <v>0</v>
      </c>
      <c r="P6340" s="7">
        <v>-67</v>
      </c>
      <c r="Q6340" s="7">
        <v>3537</v>
      </c>
      <c r="R6340">
        <f t="shared" si="173"/>
        <v>-1</v>
      </c>
      <c r="S6340" t="e">
        <f>AND(#REF!&gt;N11340,#REF!&gt;O11340,C11340&gt;1,B11340="None")</f>
        <v>#REF!</v>
      </c>
      <c r="T6340" t="e">
        <f>#REF!-#REF!</f>
        <v>#REF!</v>
      </c>
    </row>
    <row r="6341" spans="1:20">
      <c r="A6341" s="1">
        <v>41016.434652777774</v>
      </c>
      <c r="B6341" t="s">
        <v>0</v>
      </c>
      <c r="C6341" s="4">
        <v>-62</v>
      </c>
      <c r="D6341" s="7">
        <v>3626</v>
      </c>
      <c r="E6341">
        <v>3667.57010989932</v>
      </c>
      <c r="F6341">
        <v>3650.5360940321798</v>
      </c>
      <c r="G6341" s="4" t="b">
        <v>0</v>
      </c>
      <c r="H6341" s="4" t="b">
        <v>0</v>
      </c>
      <c r="I6341" s="4" t="s">
        <v>0</v>
      </c>
      <c r="J6341" s="4" t="s">
        <v>0</v>
      </c>
      <c r="K6341" s="4" t="b">
        <v>1</v>
      </c>
      <c r="L6341" s="4">
        <v>0</v>
      </c>
      <c r="M6341" s="4">
        <v>0</v>
      </c>
      <c r="N6341" s="4">
        <v>0</v>
      </c>
      <c r="O6341" s="8">
        <v>0</v>
      </c>
      <c r="P6341" s="7">
        <v>-62</v>
      </c>
      <c r="Q6341" s="7">
        <v>3542</v>
      </c>
      <c r="R6341">
        <f t="shared" si="173"/>
        <v>-1</v>
      </c>
      <c r="S6341" t="e">
        <f>AND(#REF!&gt;N11341,#REF!&gt;O11341,C11341&gt;1,B11341="None")</f>
        <v>#REF!</v>
      </c>
      <c r="T6341" t="e">
        <f>#REF!-#REF!</f>
        <v>#REF!</v>
      </c>
    </row>
    <row r="6342" spans="1:20">
      <c r="A6342" s="1">
        <v>41016.43818287037</v>
      </c>
      <c r="B6342" t="s">
        <v>0</v>
      </c>
      <c r="C6342" s="4">
        <v>-47</v>
      </c>
      <c r="D6342" s="7">
        <v>3641</v>
      </c>
      <c r="E6342">
        <v>3667.3044088003198</v>
      </c>
      <c r="F6342">
        <v>3650.6199356060201</v>
      </c>
      <c r="G6342" s="4" t="b">
        <v>0</v>
      </c>
      <c r="H6342" s="4" t="b">
        <v>0</v>
      </c>
      <c r="I6342" s="4" t="s">
        <v>0</v>
      </c>
      <c r="J6342" s="4" t="s">
        <v>0</v>
      </c>
      <c r="K6342" s="4" t="b">
        <v>1</v>
      </c>
      <c r="L6342" s="4">
        <v>0</v>
      </c>
      <c r="M6342" s="4">
        <v>0</v>
      </c>
      <c r="N6342" s="4">
        <v>0</v>
      </c>
      <c r="O6342" s="8">
        <v>0</v>
      </c>
      <c r="P6342" s="7">
        <v>-47</v>
      </c>
      <c r="Q6342" s="7">
        <v>3557</v>
      </c>
      <c r="R6342">
        <f t="shared" si="173"/>
        <v>-1</v>
      </c>
      <c r="S6342" t="e">
        <f>AND(#REF!&gt;N11342,#REF!&gt;O11342,C11342&gt;1,B11342="None")</f>
        <v>#REF!</v>
      </c>
      <c r="T6342" t="e">
        <f>#REF!-#REF!</f>
        <v>#REF!</v>
      </c>
    </row>
    <row r="6343" spans="1:20">
      <c r="A6343" s="1">
        <v>41016.441655092596</v>
      </c>
      <c r="B6343" t="s">
        <v>3</v>
      </c>
      <c r="C6343" s="4">
        <v>-27</v>
      </c>
      <c r="D6343" s="7">
        <v>3661</v>
      </c>
      <c r="E6343">
        <v>3667.2413647123199</v>
      </c>
      <c r="F6343">
        <v>3650.7030427515501</v>
      </c>
      <c r="G6343" s="4" t="b">
        <v>0</v>
      </c>
      <c r="H6343" s="4" t="b">
        <v>0</v>
      </c>
      <c r="I6343" s="4" t="s">
        <v>0</v>
      </c>
      <c r="J6343" s="4" t="s">
        <v>0</v>
      </c>
      <c r="K6343" s="4" t="b">
        <v>1</v>
      </c>
      <c r="L6343" s="4">
        <v>0</v>
      </c>
      <c r="M6343" s="4">
        <v>0</v>
      </c>
      <c r="N6343" s="4">
        <v>0</v>
      </c>
      <c r="O6343" s="8">
        <v>0</v>
      </c>
      <c r="P6343" s="7">
        <v>-27</v>
      </c>
      <c r="Q6343" s="7">
        <v>3577</v>
      </c>
      <c r="R6343">
        <f t="shared" si="173"/>
        <v>-1</v>
      </c>
      <c r="S6343" t="e">
        <f>AND(#REF!&gt;N11343,#REF!&gt;O11343,C11343&gt;1,B11343="None")</f>
        <v>#REF!</v>
      </c>
      <c r="T6343" t="e">
        <f>#REF!-#REF!</f>
        <v>#REF!</v>
      </c>
    </row>
    <row r="6344" spans="1:20">
      <c r="A6344" s="1">
        <v>41016.448460648149</v>
      </c>
      <c r="B6344" t="s">
        <v>2</v>
      </c>
      <c r="C6344" s="4">
        <v>0</v>
      </c>
      <c r="D6344" s="7">
        <v>3661</v>
      </c>
      <c r="E6344">
        <v>3667.1789510652002</v>
      </c>
      <c r="F6344">
        <v>3650.7854222931201</v>
      </c>
      <c r="G6344" s="4" t="b">
        <v>0</v>
      </c>
      <c r="H6344" s="4" t="b">
        <v>0</v>
      </c>
      <c r="I6344" s="4" t="s">
        <v>0</v>
      </c>
      <c r="J6344" s="4" t="s">
        <v>0</v>
      </c>
      <c r="K6344" s="4" t="b">
        <v>1</v>
      </c>
      <c r="L6344" s="4">
        <v>0</v>
      </c>
      <c r="M6344" s="4">
        <v>0</v>
      </c>
      <c r="N6344" s="4">
        <v>0</v>
      </c>
      <c r="O6344" s="8">
        <v>0</v>
      </c>
      <c r="P6344" s="7">
        <v>0</v>
      </c>
      <c r="Q6344" s="7">
        <v>3577</v>
      </c>
      <c r="R6344">
        <f t="shared" si="173"/>
        <v>-1</v>
      </c>
      <c r="S6344" t="e">
        <f>AND(#REF!&gt;N11344,#REF!&gt;O11344,C11344&gt;1,B11344="None")</f>
        <v>#REF!</v>
      </c>
      <c r="T6344" t="e">
        <f>#REF!-#REF!</f>
        <v>#REF!</v>
      </c>
    </row>
    <row r="6345" spans="1:20">
      <c r="A6345" s="1">
        <v>41016.452060185184</v>
      </c>
      <c r="B6345" t="s">
        <v>0</v>
      </c>
      <c r="C6345" s="4">
        <v>-5</v>
      </c>
      <c r="D6345" s="7">
        <v>3656</v>
      </c>
      <c r="E6345">
        <v>3667.0671615545498</v>
      </c>
      <c r="F6345">
        <v>3650.8668309894201</v>
      </c>
      <c r="G6345" s="4" t="b">
        <v>1</v>
      </c>
      <c r="H6345" s="4" t="b">
        <v>0</v>
      </c>
      <c r="I6345" s="4" t="s">
        <v>19</v>
      </c>
      <c r="J6345" s="4" t="s">
        <v>0</v>
      </c>
      <c r="K6345" s="4" t="b">
        <v>1</v>
      </c>
      <c r="L6345" s="4">
        <v>0</v>
      </c>
      <c r="M6345" s="4">
        <v>0</v>
      </c>
      <c r="N6345" s="4">
        <v>0</v>
      </c>
      <c r="O6345" s="8">
        <v>0</v>
      </c>
      <c r="P6345" s="7">
        <v>-5</v>
      </c>
      <c r="Q6345" s="7">
        <v>3572</v>
      </c>
      <c r="R6345">
        <f t="shared" si="173"/>
        <v>-1</v>
      </c>
      <c r="S6345" t="e">
        <f>AND(#REF!&gt;N11345,#REF!&gt;O11345,C11345&gt;1,B11345="None")</f>
        <v>#REF!</v>
      </c>
      <c r="T6345" t="e">
        <f>#REF!-#REF!</f>
        <v>#REF!</v>
      </c>
    </row>
    <row r="6346" spans="1:20">
      <c r="A6346" s="1">
        <v>41016.455277777779</v>
      </c>
      <c r="B6346" t="s">
        <v>0</v>
      </c>
      <c r="C6346" s="4">
        <v>2</v>
      </c>
      <c r="D6346" s="7">
        <v>3663</v>
      </c>
      <c r="E6346">
        <v>3667.0264899389999</v>
      </c>
      <c r="F6346">
        <v>3650.94762928417</v>
      </c>
      <c r="G6346" s="4" t="b">
        <v>0</v>
      </c>
      <c r="H6346" s="4" t="b">
        <v>0</v>
      </c>
      <c r="I6346" s="4" t="s">
        <v>0</v>
      </c>
      <c r="J6346" s="4" t="s">
        <v>0</v>
      </c>
      <c r="K6346" s="4" t="b">
        <v>1</v>
      </c>
      <c r="L6346" s="4">
        <v>0</v>
      </c>
      <c r="M6346" s="4">
        <v>0</v>
      </c>
      <c r="N6346" s="4">
        <v>0</v>
      </c>
      <c r="O6346" s="8">
        <v>0</v>
      </c>
      <c r="P6346" s="7">
        <v>2</v>
      </c>
      <c r="Q6346" s="7">
        <v>3579</v>
      </c>
      <c r="R6346">
        <f t="shared" si="173"/>
        <v>-1</v>
      </c>
      <c r="S6346" t="e">
        <f>AND(#REF!&gt;N11346,#REF!&gt;O11346,C11346&gt;1,B11346="None")</f>
        <v>#REF!</v>
      </c>
      <c r="T6346" t="e">
        <f>#REF!-#REF!</f>
        <v>#REF!</v>
      </c>
    </row>
    <row r="6347" spans="1:20">
      <c r="A6347" s="1">
        <v>41016.458969907406</v>
      </c>
      <c r="B6347" t="s">
        <v>0</v>
      </c>
      <c r="C6347" s="4">
        <v>20</v>
      </c>
      <c r="D6347" s="7">
        <v>3681</v>
      </c>
      <c r="E6347">
        <v>3667.1662250396098</v>
      </c>
      <c r="F6347">
        <v>3651.0287222629499</v>
      </c>
      <c r="G6347" s="4" t="b">
        <v>0</v>
      </c>
      <c r="H6347" s="4" t="b">
        <v>0</v>
      </c>
      <c r="I6347" s="4" t="s">
        <v>0</v>
      </c>
      <c r="J6347" s="4" t="s">
        <v>0</v>
      </c>
      <c r="K6347" s="4" t="b">
        <v>1</v>
      </c>
      <c r="L6347" s="4">
        <v>0</v>
      </c>
      <c r="M6347" s="4">
        <v>0</v>
      </c>
      <c r="N6347" s="4">
        <v>0</v>
      </c>
      <c r="O6347" s="8">
        <v>0</v>
      </c>
      <c r="P6347" s="7">
        <v>20</v>
      </c>
      <c r="Q6347" s="7">
        <v>3597</v>
      </c>
      <c r="R6347">
        <f t="shared" si="173"/>
        <v>-1</v>
      </c>
      <c r="S6347" t="e">
        <f>AND(#REF!&gt;N11347,#REF!&gt;O11347,C11347&gt;1,B11347="None")</f>
        <v>#REF!</v>
      </c>
      <c r="T6347" t="e">
        <f>#REF!-#REF!</f>
        <v>#REF!</v>
      </c>
    </row>
    <row r="6348" spans="1:20">
      <c r="A6348" s="1">
        <v>41016.462430555555</v>
      </c>
      <c r="B6348" t="s">
        <v>0</v>
      </c>
      <c r="C6348" s="4">
        <v>10</v>
      </c>
      <c r="D6348" s="7">
        <v>3671</v>
      </c>
      <c r="E6348">
        <v>3667.2045627892098</v>
      </c>
      <c r="F6348">
        <v>3651.10960146558</v>
      </c>
      <c r="G6348" s="4" t="b">
        <v>0</v>
      </c>
      <c r="H6348" s="4" t="b">
        <v>0</v>
      </c>
      <c r="I6348" s="4" t="s">
        <v>0</v>
      </c>
      <c r="J6348" s="4" t="s">
        <v>0</v>
      </c>
      <c r="K6348" s="4" t="b">
        <v>1</v>
      </c>
      <c r="L6348" s="4">
        <v>0</v>
      </c>
      <c r="M6348" s="4">
        <v>0</v>
      </c>
      <c r="N6348" s="4">
        <v>0</v>
      </c>
      <c r="O6348" s="8">
        <v>0</v>
      </c>
      <c r="P6348" s="7">
        <v>10</v>
      </c>
      <c r="Q6348" s="7">
        <v>3587</v>
      </c>
      <c r="R6348">
        <f t="shared" si="173"/>
        <v>-1</v>
      </c>
      <c r="S6348" t="e">
        <f>AND(#REF!&gt;N11348,#REF!&gt;O11348,C11348&gt;1,B11348="None")</f>
        <v>#REF!</v>
      </c>
      <c r="T6348" t="e">
        <f>#REF!-#REF!</f>
        <v>#REF!</v>
      </c>
    </row>
    <row r="6349" spans="1:20">
      <c r="A6349" s="1">
        <v>41016.465949074074</v>
      </c>
      <c r="B6349" t="s">
        <v>0</v>
      </c>
      <c r="C6349" s="4">
        <v>-10</v>
      </c>
      <c r="D6349" s="7">
        <v>3651</v>
      </c>
      <c r="E6349">
        <v>3667.0425171613201</v>
      </c>
      <c r="F6349">
        <v>3651.1892660440599</v>
      </c>
      <c r="G6349" s="4" t="b">
        <v>0</v>
      </c>
      <c r="H6349" s="4" t="b">
        <v>0</v>
      </c>
      <c r="I6349" s="4" t="s">
        <v>0</v>
      </c>
      <c r="J6349" s="4" t="s">
        <v>0</v>
      </c>
      <c r="K6349" s="4" t="b">
        <v>1</v>
      </c>
      <c r="L6349" s="4">
        <v>0</v>
      </c>
      <c r="M6349" s="4">
        <v>0</v>
      </c>
      <c r="N6349" s="4">
        <v>0</v>
      </c>
      <c r="O6349" s="8">
        <v>0</v>
      </c>
      <c r="P6349" s="7">
        <v>-10</v>
      </c>
      <c r="Q6349" s="7">
        <v>3567</v>
      </c>
      <c r="R6349">
        <f t="shared" si="173"/>
        <v>-1</v>
      </c>
      <c r="S6349" t="e">
        <f>AND(#REF!&gt;N11349,#REF!&gt;O11349,C11349&gt;1,B11349="None")</f>
        <v>#REF!</v>
      </c>
      <c r="T6349" t="e">
        <f>#REF!-#REF!</f>
        <v>#REF!</v>
      </c>
    </row>
    <row r="6350" spans="1:20">
      <c r="A6350" s="1">
        <v>41016.469351851854</v>
      </c>
      <c r="B6350" t="s">
        <v>0</v>
      </c>
      <c r="C6350" s="4">
        <v>-10</v>
      </c>
      <c r="D6350" s="7">
        <v>3651</v>
      </c>
      <c r="E6350">
        <v>3666.8820919897098</v>
      </c>
      <c r="F6350">
        <v>3651.2677301737899</v>
      </c>
      <c r="G6350" s="4" t="b">
        <v>0</v>
      </c>
      <c r="H6350" s="4" t="b">
        <v>0</v>
      </c>
      <c r="I6350" s="4" t="s">
        <v>0</v>
      </c>
      <c r="J6350" s="4" t="s">
        <v>0</v>
      </c>
      <c r="K6350" s="4" t="b">
        <v>1</v>
      </c>
      <c r="L6350" s="4">
        <v>0</v>
      </c>
      <c r="M6350" s="4">
        <v>0</v>
      </c>
      <c r="N6350" s="4">
        <v>0</v>
      </c>
      <c r="O6350" s="8">
        <v>0</v>
      </c>
      <c r="P6350" s="7">
        <v>-10</v>
      </c>
      <c r="Q6350" s="7">
        <v>3567</v>
      </c>
      <c r="R6350">
        <f t="shared" si="173"/>
        <v>-1</v>
      </c>
      <c r="S6350" t="e">
        <f>AND(#REF!&gt;N11350,#REF!&gt;O11350,C11350&gt;1,B11350="None")</f>
        <v>#REF!</v>
      </c>
      <c r="T6350" t="e">
        <f>#REF!-#REF!</f>
        <v>#REF!</v>
      </c>
    </row>
    <row r="6351" spans="1:20">
      <c r="A6351" s="1">
        <v>41016.472881944443</v>
      </c>
      <c r="B6351" t="s">
        <v>0</v>
      </c>
      <c r="C6351" s="4">
        <v>-23</v>
      </c>
      <c r="D6351" s="7">
        <v>3638</v>
      </c>
      <c r="E6351">
        <v>3666.5932710698098</v>
      </c>
      <c r="F6351">
        <v>3651.3443578782699</v>
      </c>
      <c r="G6351" s="4" t="b">
        <v>0</v>
      </c>
      <c r="H6351" s="4" t="b">
        <v>0</v>
      </c>
      <c r="I6351" s="4" t="s">
        <v>0</v>
      </c>
      <c r="J6351" s="4" t="s">
        <v>0</v>
      </c>
      <c r="K6351" s="4" t="b">
        <v>1</v>
      </c>
      <c r="L6351" s="4">
        <v>0</v>
      </c>
      <c r="M6351" s="4">
        <v>0</v>
      </c>
      <c r="N6351" s="4">
        <v>0</v>
      </c>
      <c r="O6351" s="8">
        <v>0</v>
      </c>
      <c r="P6351" s="7">
        <v>-23</v>
      </c>
      <c r="Q6351" s="7">
        <v>3554</v>
      </c>
      <c r="R6351">
        <f t="shared" si="173"/>
        <v>-1</v>
      </c>
      <c r="S6351" t="e">
        <f>AND(#REF!&gt;N11351,#REF!&gt;O11351,C11351&gt;1,B11351="None")</f>
        <v>#REF!</v>
      </c>
      <c r="T6351" t="e">
        <f>#REF!-#REF!</f>
        <v>#REF!</v>
      </c>
    </row>
    <row r="6352" spans="1:20">
      <c r="A6352" s="1">
        <v>41016.476284722223</v>
      </c>
      <c r="B6352" t="s">
        <v>0</v>
      </c>
      <c r="C6352" s="4">
        <v>-40</v>
      </c>
      <c r="D6352" s="7">
        <v>3621</v>
      </c>
      <c r="E6352">
        <v>3666.1373383591099</v>
      </c>
      <c r="F6352">
        <v>3651.4183227806702</v>
      </c>
      <c r="G6352" s="4" t="b">
        <v>0</v>
      </c>
      <c r="H6352" s="4" t="b">
        <v>0</v>
      </c>
      <c r="I6352" s="4" t="s">
        <v>0</v>
      </c>
      <c r="J6352" s="4" t="s">
        <v>0</v>
      </c>
      <c r="K6352" s="4" t="b">
        <v>1</v>
      </c>
      <c r="L6352" s="4">
        <v>0</v>
      </c>
      <c r="M6352" s="4">
        <v>0</v>
      </c>
      <c r="N6352" s="4">
        <v>0</v>
      </c>
      <c r="O6352" s="8">
        <v>0</v>
      </c>
      <c r="P6352" s="7">
        <v>-40</v>
      </c>
      <c r="Q6352" s="7">
        <v>3537</v>
      </c>
      <c r="R6352">
        <f t="shared" si="173"/>
        <v>-1</v>
      </c>
      <c r="S6352" t="e">
        <f>AND(#REF!&gt;N11352,#REF!&gt;O11352,C11352&gt;1,B11352="None")</f>
        <v>#REF!</v>
      </c>
      <c r="T6352" t="e">
        <f>#REF!-#REF!</f>
        <v>#REF!</v>
      </c>
    </row>
    <row r="6353" spans="1:20">
      <c r="A6353" s="1">
        <v>41016.479826388888</v>
      </c>
      <c r="B6353" t="s">
        <v>0</v>
      </c>
      <c r="C6353" s="4">
        <v>-30</v>
      </c>
      <c r="D6353" s="7">
        <v>3631</v>
      </c>
      <c r="E6353">
        <v>3665.7859649755201</v>
      </c>
      <c r="F6353">
        <v>3651.4901609916501</v>
      </c>
      <c r="G6353" s="4" t="b">
        <v>0</v>
      </c>
      <c r="H6353" s="4" t="b">
        <v>0</v>
      </c>
      <c r="I6353" s="4" t="s">
        <v>0</v>
      </c>
      <c r="J6353" s="4" t="s">
        <v>0</v>
      </c>
      <c r="K6353" s="4" t="b">
        <v>1</v>
      </c>
      <c r="L6353" s="4">
        <v>0</v>
      </c>
      <c r="M6353" s="4">
        <v>0</v>
      </c>
      <c r="N6353" s="4">
        <v>0</v>
      </c>
      <c r="O6353" s="8">
        <v>0</v>
      </c>
      <c r="P6353" s="7">
        <v>-30</v>
      </c>
      <c r="Q6353" s="7">
        <v>3547</v>
      </c>
      <c r="R6353">
        <f t="shared" si="173"/>
        <v>-1</v>
      </c>
      <c r="S6353" t="e">
        <f>AND(#REF!&gt;N11353,#REF!&gt;O11353,C11353&gt;1,B11353="None")</f>
        <v>#REF!</v>
      </c>
      <c r="T6353" t="e">
        <f>#REF!-#REF!</f>
        <v>#REF!</v>
      </c>
    </row>
    <row r="6354" spans="1:20">
      <c r="A6354" s="1">
        <v>41016.48332175926</v>
      </c>
      <c r="B6354" t="s">
        <v>0</v>
      </c>
      <c r="C6354" s="4">
        <v>-19</v>
      </c>
      <c r="D6354" s="7">
        <v>3642</v>
      </c>
      <c r="E6354">
        <v>3665.5481053257699</v>
      </c>
      <c r="F6354">
        <v>3651.5604507133198</v>
      </c>
      <c r="G6354" s="4" t="b">
        <v>0</v>
      </c>
      <c r="H6354" s="4" t="b">
        <v>0</v>
      </c>
      <c r="I6354" s="4" t="s">
        <v>0</v>
      </c>
      <c r="J6354" s="4" t="s">
        <v>0</v>
      </c>
      <c r="K6354" s="4" t="b">
        <v>1</v>
      </c>
      <c r="L6354" s="4">
        <v>0</v>
      </c>
      <c r="M6354" s="4">
        <v>0</v>
      </c>
      <c r="N6354" s="4">
        <v>0</v>
      </c>
      <c r="O6354" s="8">
        <v>0</v>
      </c>
      <c r="P6354" s="7">
        <v>-19</v>
      </c>
      <c r="Q6354" s="7">
        <v>3558</v>
      </c>
      <c r="R6354">
        <f t="shared" si="173"/>
        <v>-1</v>
      </c>
      <c r="S6354" t="e">
        <f>AND(#REF!&gt;N11354,#REF!&gt;O11354,C11354&gt;1,B11354="None")</f>
        <v>#REF!</v>
      </c>
      <c r="T6354" t="e">
        <f>#REF!-#REF!</f>
        <v>#REF!</v>
      </c>
    </row>
    <row r="6355" spans="1:20">
      <c r="A6355" s="1">
        <v>41016.486493055556</v>
      </c>
      <c r="B6355" t="s">
        <v>0</v>
      </c>
      <c r="C6355" s="4">
        <v>-15</v>
      </c>
      <c r="D6355" s="7">
        <v>3646</v>
      </c>
      <c r="E6355">
        <v>3665.3526242725102</v>
      </c>
      <c r="F6355">
        <v>3651.6294115811102</v>
      </c>
      <c r="G6355" s="4" t="b">
        <v>0</v>
      </c>
      <c r="H6355" s="4" t="b">
        <v>0</v>
      </c>
      <c r="I6355" s="4" t="s">
        <v>0</v>
      </c>
      <c r="J6355" s="4" t="s">
        <v>0</v>
      </c>
      <c r="K6355" s="4" t="b">
        <v>1</v>
      </c>
      <c r="L6355" s="4">
        <v>0</v>
      </c>
      <c r="M6355" s="4">
        <v>0</v>
      </c>
      <c r="N6355" s="4">
        <v>0</v>
      </c>
      <c r="O6355" s="8">
        <v>0</v>
      </c>
      <c r="P6355" s="7">
        <v>-15</v>
      </c>
      <c r="Q6355" s="7">
        <v>3562</v>
      </c>
      <c r="R6355">
        <f t="shared" si="173"/>
        <v>-1</v>
      </c>
      <c r="S6355" t="e">
        <f>AND(#REF!&gt;N11355,#REF!&gt;O11355,C11355&gt;1,B11355="None")</f>
        <v>#REF!</v>
      </c>
      <c r="T6355" t="e">
        <f>#REF!-#REF!</f>
        <v>#REF!</v>
      </c>
    </row>
    <row r="6356" spans="1:20">
      <c r="A6356" s="1">
        <v>41016.490173611113</v>
      </c>
      <c r="B6356" t="s">
        <v>0</v>
      </c>
      <c r="C6356" s="4">
        <v>0</v>
      </c>
      <c r="D6356" s="7">
        <v>3661</v>
      </c>
      <c r="E6356">
        <v>3665.3090980297902</v>
      </c>
      <c r="F6356">
        <v>3651.6978100133501</v>
      </c>
      <c r="G6356" s="4" t="b">
        <v>0</v>
      </c>
      <c r="H6356" s="4" t="b">
        <v>0</v>
      </c>
      <c r="I6356" s="4" t="s">
        <v>0</v>
      </c>
      <c r="J6356" s="4" t="s">
        <v>0</v>
      </c>
      <c r="K6356" s="4" t="b">
        <v>1</v>
      </c>
      <c r="L6356" s="4">
        <v>0</v>
      </c>
      <c r="M6356" s="4">
        <v>0</v>
      </c>
      <c r="N6356" s="4">
        <v>0</v>
      </c>
      <c r="O6356" s="8">
        <v>0</v>
      </c>
      <c r="P6356" s="7">
        <v>0</v>
      </c>
      <c r="Q6356" s="7">
        <v>3577</v>
      </c>
      <c r="R6356">
        <f t="shared" si="173"/>
        <v>-1</v>
      </c>
      <c r="S6356" t="e">
        <f>AND(#REF!&gt;N11356,#REF!&gt;O11356,C11356&gt;1,B11356="None")</f>
        <v>#REF!</v>
      </c>
      <c r="T6356" t="e">
        <f>#REF!-#REF!</f>
        <v>#REF!</v>
      </c>
    </row>
    <row r="6357" spans="1:20">
      <c r="A6357" s="1">
        <v>41016.493483796294</v>
      </c>
      <c r="B6357" t="s">
        <v>0</v>
      </c>
      <c r="C6357" s="4">
        <v>-20</v>
      </c>
      <c r="D6357" s="7">
        <v>3641</v>
      </c>
      <c r="E6357">
        <v>3665.0660070494901</v>
      </c>
      <c r="F6357">
        <v>3651.7646509985402</v>
      </c>
      <c r="G6357" s="4" t="b">
        <v>0</v>
      </c>
      <c r="H6357" s="4" t="b">
        <v>0</v>
      </c>
      <c r="I6357" s="4" t="s">
        <v>0</v>
      </c>
      <c r="J6357" s="4" t="s">
        <v>0</v>
      </c>
      <c r="K6357" s="4" t="b">
        <v>1</v>
      </c>
      <c r="L6357" s="4">
        <v>0</v>
      </c>
      <c r="M6357" s="4">
        <v>0</v>
      </c>
      <c r="N6357" s="4">
        <v>0</v>
      </c>
      <c r="O6357" s="8">
        <v>0</v>
      </c>
      <c r="P6357" s="7">
        <v>-20</v>
      </c>
      <c r="Q6357" s="7">
        <v>3557</v>
      </c>
      <c r="R6357">
        <f t="shared" si="173"/>
        <v>-1</v>
      </c>
      <c r="S6357" t="e">
        <f>AND(#REF!&gt;N11357,#REF!&gt;O11357,C11357&gt;1,B11357="None")</f>
        <v>#REF!</v>
      </c>
      <c r="T6357" t="e">
        <f>#REF!-#REF!</f>
        <v>#REF!</v>
      </c>
    </row>
    <row r="6358" spans="1:20">
      <c r="A6358" s="1">
        <v>41016.497187499997</v>
      </c>
      <c r="B6358" t="s">
        <v>0</v>
      </c>
      <c r="C6358" s="4">
        <v>-25</v>
      </c>
      <c r="D6358" s="7">
        <v>3636</v>
      </c>
      <c r="E6358">
        <v>3664.77534697899</v>
      </c>
      <c r="F6358">
        <v>3651.8297044784399</v>
      </c>
      <c r="G6358" s="4" t="b">
        <v>0</v>
      </c>
      <c r="H6358" s="4" t="b">
        <v>0</v>
      </c>
      <c r="I6358" s="4" t="s">
        <v>0</v>
      </c>
      <c r="J6358" s="4" t="s">
        <v>0</v>
      </c>
      <c r="K6358" s="4" t="b">
        <v>1</v>
      </c>
      <c r="L6358" s="4">
        <v>0</v>
      </c>
      <c r="M6358" s="4">
        <v>0</v>
      </c>
      <c r="N6358" s="4">
        <v>0</v>
      </c>
      <c r="O6358" s="8">
        <v>0</v>
      </c>
      <c r="P6358" s="7">
        <v>-25</v>
      </c>
      <c r="Q6358" s="7">
        <v>3552</v>
      </c>
      <c r="R6358">
        <f t="shared" si="173"/>
        <v>-1</v>
      </c>
      <c r="S6358" t="e">
        <f>AND(#REF!&gt;N11358,#REF!&gt;O11358,C11358&gt;1,B11358="None")</f>
        <v>#REF!</v>
      </c>
      <c r="T6358" t="e">
        <f>#REF!-#REF!</f>
        <v>#REF!</v>
      </c>
    </row>
    <row r="6359" spans="1:20">
      <c r="A6359" s="1">
        <v>41016.500405092593</v>
      </c>
      <c r="B6359" t="s">
        <v>0</v>
      </c>
      <c r="C6359" s="4">
        <v>-39</v>
      </c>
      <c r="D6359" s="7">
        <v>3622</v>
      </c>
      <c r="E6359">
        <v>3664.3475935092001</v>
      </c>
      <c r="F6359">
        <v>3651.8922939235899</v>
      </c>
      <c r="G6359" s="4" t="b">
        <v>0</v>
      </c>
      <c r="H6359" s="4" t="b">
        <v>0</v>
      </c>
      <c r="I6359" s="4" t="s">
        <v>0</v>
      </c>
      <c r="J6359" s="4" t="s">
        <v>0</v>
      </c>
      <c r="K6359" s="4" t="b">
        <v>1</v>
      </c>
      <c r="L6359" s="4">
        <v>0</v>
      </c>
      <c r="M6359" s="4">
        <v>0</v>
      </c>
      <c r="N6359" s="4">
        <v>0</v>
      </c>
      <c r="O6359" s="8">
        <v>0</v>
      </c>
      <c r="P6359" s="7">
        <v>-39</v>
      </c>
      <c r="Q6359" s="7">
        <v>3538</v>
      </c>
      <c r="R6359">
        <f t="shared" si="173"/>
        <v>-1</v>
      </c>
      <c r="S6359" t="e">
        <f>AND(#REF!&gt;N11359,#REF!&gt;O11359,C11359&gt;1,B11359="None")</f>
        <v>#REF!</v>
      </c>
      <c r="T6359" t="e">
        <f>#REF!-#REF!</f>
        <v>#REF!</v>
      </c>
    </row>
    <row r="6360" spans="1:20">
      <c r="A6360" s="1">
        <v>41016.503888888888</v>
      </c>
      <c r="B6360" t="s">
        <v>0</v>
      </c>
      <c r="C6360" s="4">
        <v>-22</v>
      </c>
      <c r="D6360" s="7">
        <v>3639</v>
      </c>
      <c r="E6360">
        <v>3664.09411757411</v>
      </c>
      <c r="F6360">
        <v>3651.9533030418402</v>
      </c>
      <c r="G6360" s="4" t="b">
        <v>0</v>
      </c>
      <c r="H6360" s="4" t="b">
        <v>0</v>
      </c>
      <c r="I6360" s="4" t="s">
        <v>0</v>
      </c>
      <c r="J6360" s="4" t="s">
        <v>0</v>
      </c>
      <c r="K6360" s="4" t="b">
        <v>1</v>
      </c>
      <c r="L6360" s="4">
        <v>0</v>
      </c>
      <c r="M6360" s="4">
        <v>0</v>
      </c>
      <c r="N6360" s="4">
        <v>0</v>
      </c>
      <c r="O6360" s="8">
        <v>0</v>
      </c>
      <c r="P6360" s="7">
        <v>-22</v>
      </c>
      <c r="Q6360" s="7">
        <v>3555</v>
      </c>
      <c r="R6360">
        <f t="shared" si="173"/>
        <v>-1</v>
      </c>
      <c r="S6360" t="e">
        <f>AND(#REF!&gt;N11360,#REF!&gt;O11360,C11360&gt;1,B11360="None")</f>
        <v>#REF!</v>
      </c>
      <c r="T6360" t="e">
        <f>#REF!-#REF!</f>
        <v>#REF!</v>
      </c>
    </row>
    <row r="6361" spans="1:20">
      <c r="A6361" s="1">
        <v>41016.507245370369</v>
      </c>
      <c r="B6361" t="s">
        <v>0</v>
      </c>
      <c r="C6361" s="4">
        <v>-20</v>
      </c>
      <c r="D6361" s="7">
        <v>3641</v>
      </c>
      <c r="E6361">
        <v>3663.8631763983699</v>
      </c>
      <c r="F6361">
        <v>3652.0128524086299</v>
      </c>
      <c r="G6361" s="4" t="b">
        <v>0</v>
      </c>
      <c r="H6361" s="4" t="b">
        <v>0</v>
      </c>
      <c r="I6361" s="4" t="s">
        <v>0</v>
      </c>
      <c r="J6361" s="4" t="s">
        <v>0</v>
      </c>
      <c r="K6361" s="4" t="b">
        <v>1</v>
      </c>
      <c r="L6361" s="4">
        <v>0</v>
      </c>
      <c r="M6361" s="4">
        <v>0</v>
      </c>
      <c r="N6361" s="4">
        <v>0</v>
      </c>
      <c r="O6361" s="8">
        <v>0</v>
      </c>
      <c r="P6361" s="7">
        <v>-20</v>
      </c>
      <c r="Q6361" s="7">
        <v>3557</v>
      </c>
      <c r="R6361">
        <f t="shared" si="173"/>
        <v>-1</v>
      </c>
      <c r="S6361" t="e">
        <f>AND(#REF!&gt;N11361,#REF!&gt;O11361,C11361&gt;1,B11361="None")</f>
        <v>#REF!</v>
      </c>
      <c r="T6361" t="e">
        <f>#REF!-#REF!</f>
        <v>#REF!</v>
      </c>
    </row>
    <row r="6362" spans="1:20">
      <c r="A6362" s="1">
        <v>41016.511435185188</v>
      </c>
      <c r="B6362" t="s">
        <v>0</v>
      </c>
      <c r="C6362" s="4">
        <v>-20</v>
      </c>
      <c r="D6362" s="7">
        <v>3641</v>
      </c>
      <c r="E6362">
        <v>3663.6345446343798</v>
      </c>
      <c r="F6362">
        <v>3652.0709608697598</v>
      </c>
      <c r="G6362" s="4" t="b">
        <v>0</v>
      </c>
      <c r="H6362" s="4" t="b">
        <v>0</v>
      </c>
      <c r="I6362" s="4" t="s">
        <v>0</v>
      </c>
      <c r="J6362" s="4" t="s">
        <v>0</v>
      </c>
      <c r="K6362" s="4" t="b">
        <v>1</v>
      </c>
      <c r="L6362" s="4">
        <v>0</v>
      </c>
      <c r="M6362" s="4">
        <v>0</v>
      </c>
      <c r="N6362" s="4">
        <v>0</v>
      </c>
      <c r="O6362" s="8">
        <v>0</v>
      </c>
      <c r="P6362" s="7">
        <v>-20</v>
      </c>
      <c r="Q6362" s="7">
        <v>3557</v>
      </c>
      <c r="R6362">
        <f t="shared" si="173"/>
        <v>-1</v>
      </c>
      <c r="S6362" t="e">
        <f>AND(#REF!&gt;N11362,#REF!&gt;O11362,C11362&gt;1,B11362="None")</f>
        <v>#REF!</v>
      </c>
      <c r="T6362" t="e">
        <f>#REF!-#REF!</f>
        <v>#REF!</v>
      </c>
    </row>
    <row r="6363" spans="1:20">
      <c r="A6363" s="1">
        <v>41016.515092592592</v>
      </c>
      <c r="B6363" t="s">
        <v>0</v>
      </c>
      <c r="C6363" s="4">
        <v>-18</v>
      </c>
      <c r="D6363" s="7">
        <v>3643</v>
      </c>
      <c r="E6363">
        <v>3663.4281991880398</v>
      </c>
      <c r="F6363">
        <v>3652.12774706135</v>
      </c>
      <c r="G6363" s="4" t="b">
        <v>0</v>
      </c>
      <c r="H6363" s="4" t="b">
        <v>0</v>
      </c>
      <c r="I6363" s="4" t="s">
        <v>0</v>
      </c>
      <c r="J6363" s="4" t="s">
        <v>0</v>
      </c>
      <c r="K6363" s="4" t="b">
        <v>1</v>
      </c>
      <c r="L6363" s="4">
        <v>0</v>
      </c>
      <c r="M6363" s="4">
        <v>0</v>
      </c>
      <c r="N6363" s="4">
        <v>0</v>
      </c>
      <c r="O6363" s="8">
        <v>0</v>
      </c>
      <c r="P6363" s="7">
        <v>-18</v>
      </c>
      <c r="Q6363" s="7">
        <v>3559</v>
      </c>
      <c r="R6363">
        <f t="shared" si="173"/>
        <v>-1</v>
      </c>
      <c r="S6363" t="e">
        <f>AND(#REF!&gt;N11363,#REF!&gt;O11363,C11363&gt;1,B11363="None")</f>
        <v>#REF!</v>
      </c>
      <c r="T6363" t="e">
        <f>#REF!-#REF!</f>
        <v>#REF!</v>
      </c>
    </row>
    <row r="6364" spans="1:20">
      <c r="A6364" s="1">
        <v>41016.517418981479</v>
      </c>
      <c r="B6364" t="s">
        <v>0</v>
      </c>
      <c r="C6364" s="4">
        <v>-9</v>
      </c>
      <c r="D6364" s="7">
        <v>3652</v>
      </c>
      <c r="E6364">
        <v>3663.3139171961602</v>
      </c>
      <c r="F6364">
        <v>3652.1836779120199</v>
      </c>
      <c r="G6364" s="4" t="b">
        <v>0</v>
      </c>
      <c r="H6364" s="4" t="b">
        <v>0</v>
      </c>
      <c r="I6364" s="4" t="s">
        <v>0</v>
      </c>
      <c r="J6364" s="4" t="s">
        <v>0</v>
      </c>
      <c r="K6364" s="4" t="b">
        <v>1</v>
      </c>
      <c r="L6364" s="4">
        <v>0</v>
      </c>
      <c r="M6364" s="4">
        <v>0</v>
      </c>
      <c r="N6364" s="4">
        <v>0</v>
      </c>
      <c r="O6364" s="8">
        <v>0</v>
      </c>
      <c r="P6364" s="7">
        <v>-9</v>
      </c>
      <c r="Q6364" s="7">
        <v>3568</v>
      </c>
      <c r="R6364">
        <f t="shared" si="173"/>
        <v>-1</v>
      </c>
      <c r="S6364" t="e">
        <f>AND(#REF!&gt;N11364,#REF!&gt;O11364,C11364&gt;1,B11364="None")</f>
        <v>#REF!</v>
      </c>
      <c r="T6364" t="e">
        <f>#REF!-#REF!</f>
        <v>#REF!</v>
      </c>
    </row>
    <row r="6365" spans="1:20">
      <c r="A6365" s="1">
        <v>41016.521157407406</v>
      </c>
      <c r="B6365" t="s">
        <v>0</v>
      </c>
      <c r="C6365" s="4">
        <v>-10</v>
      </c>
      <c r="D6365" s="7">
        <v>3651</v>
      </c>
      <c r="E6365">
        <v>3663.1907780242</v>
      </c>
      <c r="F6365">
        <v>3652.2387134125802</v>
      </c>
      <c r="G6365" s="4" t="b">
        <v>0</v>
      </c>
      <c r="H6365" s="4" t="b">
        <v>0</v>
      </c>
      <c r="I6365" s="4" t="s">
        <v>0</v>
      </c>
      <c r="J6365" s="4" t="s">
        <v>0</v>
      </c>
      <c r="K6365" s="4" t="b">
        <v>1</v>
      </c>
      <c r="L6365" s="4">
        <v>0</v>
      </c>
      <c r="M6365" s="4">
        <v>0</v>
      </c>
      <c r="N6365" s="4">
        <v>0</v>
      </c>
      <c r="O6365" s="8">
        <v>0</v>
      </c>
      <c r="P6365" s="7">
        <v>-10</v>
      </c>
      <c r="Q6365" s="7">
        <v>3567</v>
      </c>
      <c r="R6365">
        <f t="shared" si="173"/>
        <v>-1</v>
      </c>
      <c r="S6365" t="e">
        <f>AND(#REF!&gt;N11365,#REF!&gt;O11365,C11365&gt;1,B11365="None")</f>
        <v>#REF!</v>
      </c>
      <c r="T6365" t="e">
        <f>#REF!-#REF!</f>
        <v>#REF!</v>
      </c>
    </row>
    <row r="6366" spans="1:20">
      <c r="A6366" s="1">
        <v>41016.524976851855</v>
      </c>
      <c r="B6366" t="s">
        <v>0</v>
      </c>
      <c r="C6366" s="4">
        <v>-20</v>
      </c>
      <c r="D6366" s="7">
        <v>3641</v>
      </c>
      <c r="E6366">
        <v>3662.9688702439598</v>
      </c>
      <c r="F6366">
        <v>3652.29236419674</v>
      </c>
      <c r="G6366" s="4" t="b">
        <v>0</v>
      </c>
      <c r="H6366" s="4" t="b">
        <v>0</v>
      </c>
      <c r="I6366" s="4" t="s">
        <v>0</v>
      </c>
      <c r="J6366" s="4" t="s">
        <v>0</v>
      </c>
      <c r="K6366" s="4" t="b">
        <v>1</v>
      </c>
      <c r="L6366" s="4">
        <v>0</v>
      </c>
      <c r="M6366" s="4">
        <v>0</v>
      </c>
      <c r="N6366" s="4">
        <v>0</v>
      </c>
      <c r="O6366" s="8">
        <v>0</v>
      </c>
      <c r="P6366" s="7">
        <v>-20</v>
      </c>
      <c r="Q6366" s="7">
        <v>3557</v>
      </c>
      <c r="R6366">
        <f t="shared" si="173"/>
        <v>-1</v>
      </c>
      <c r="S6366" t="e">
        <f>AND(#REF!&gt;N11366,#REF!&gt;O11366,C11366&gt;1,B11366="None")</f>
        <v>#REF!</v>
      </c>
      <c r="T6366" t="e">
        <f>#REF!-#REF!</f>
        <v>#REF!</v>
      </c>
    </row>
    <row r="6367" spans="1:20">
      <c r="A6367" s="1">
        <v>41016.529062499998</v>
      </c>
      <c r="B6367" t="s">
        <v>0</v>
      </c>
      <c r="C6367" s="4">
        <v>15</v>
      </c>
      <c r="D6367" s="7">
        <v>3676</v>
      </c>
      <c r="E6367">
        <v>3663.09918154152</v>
      </c>
      <c r="F6367">
        <v>3652.3463982834601</v>
      </c>
      <c r="G6367" s="4" t="b">
        <v>0</v>
      </c>
      <c r="H6367" s="4" t="b">
        <v>0</v>
      </c>
      <c r="I6367" s="4" t="s">
        <v>0</v>
      </c>
      <c r="J6367" s="4" t="s">
        <v>0</v>
      </c>
      <c r="K6367" s="4" t="b">
        <v>1</v>
      </c>
      <c r="L6367" s="4">
        <v>0</v>
      </c>
      <c r="M6367" s="4">
        <v>0</v>
      </c>
      <c r="N6367" s="4">
        <v>0</v>
      </c>
      <c r="O6367" s="8">
        <v>0</v>
      </c>
      <c r="P6367" s="7">
        <v>15</v>
      </c>
      <c r="Q6367" s="7">
        <v>3592</v>
      </c>
      <c r="R6367">
        <f t="shared" si="173"/>
        <v>-1</v>
      </c>
      <c r="S6367" t="e">
        <f>AND(#REF!&gt;N11367,#REF!&gt;O11367,C11367&gt;1,B11367="None")</f>
        <v>#REF!</v>
      </c>
      <c r="T6367" t="e">
        <f>#REF!-#REF!</f>
        <v>#REF!</v>
      </c>
    </row>
    <row r="6368" spans="1:20">
      <c r="A6368" s="1">
        <v>41016.531747685185</v>
      </c>
      <c r="B6368" t="s">
        <v>0</v>
      </c>
      <c r="C6368" s="4">
        <v>0</v>
      </c>
      <c r="D6368" s="7">
        <v>3661</v>
      </c>
      <c r="E6368">
        <v>3663.0781897260999</v>
      </c>
      <c r="F6368">
        <v>3652.4000572406699</v>
      </c>
      <c r="G6368" s="4" t="b">
        <v>0</v>
      </c>
      <c r="H6368" s="4" t="b">
        <v>0</v>
      </c>
      <c r="I6368" s="4" t="s">
        <v>0</v>
      </c>
      <c r="J6368" s="4" t="s">
        <v>0</v>
      </c>
      <c r="K6368" s="4" t="b">
        <v>1</v>
      </c>
      <c r="L6368" s="4">
        <v>0</v>
      </c>
      <c r="M6368" s="4">
        <v>0</v>
      </c>
      <c r="N6368" s="4">
        <v>0</v>
      </c>
      <c r="O6368" s="8">
        <v>0</v>
      </c>
      <c r="P6368" s="7">
        <v>0</v>
      </c>
      <c r="Q6368" s="7">
        <v>3577</v>
      </c>
      <c r="R6368">
        <f t="shared" si="173"/>
        <v>-1</v>
      </c>
      <c r="S6368" t="e">
        <f>AND(#REF!&gt;N11368,#REF!&gt;O11368,C11368&gt;1,B11368="None")</f>
        <v>#REF!</v>
      </c>
      <c r="T6368" t="e">
        <f>#REF!-#REF!</f>
        <v>#REF!</v>
      </c>
    </row>
    <row r="6369" spans="1:20">
      <c r="A6369" s="1">
        <v>41016.535185185188</v>
      </c>
      <c r="B6369" t="s">
        <v>0</v>
      </c>
      <c r="C6369" s="4">
        <v>0</v>
      </c>
      <c r="D6369" s="7">
        <v>3661</v>
      </c>
      <c r="E6369">
        <v>3663.05740782884</v>
      </c>
      <c r="F6369">
        <v>3652.4533439936099</v>
      </c>
      <c r="G6369" s="4" t="b">
        <v>0</v>
      </c>
      <c r="H6369" s="4" t="b">
        <v>0</v>
      </c>
      <c r="I6369" s="4" t="s">
        <v>0</v>
      </c>
      <c r="J6369" s="4" t="s">
        <v>0</v>
      </c>
      <c r="K6369" s="4" t="b">
        <v>1</v>
      </c>
      <c r="L6369" s="4">
        <v>0</v>
      </c>
      <c r="M6369" s="4">
        <v>0</v>
      </c>
      <c r="N6369" s="4">
        <v>0</v>
      </c>
      <c r="O6369" s="8">
        <v>0</v>
      </c>
      <c r="P6369" s="7">
        <v>0</v>
      </c>
      <c r="Q6369" s="7">
        <v>3577</v>
      </c>
      <c r="R6369">
        <f t="shared" si="173"/>
        <v>-1</v>
      </c>
      <c r="S6369" t="e">
        <f>AND(#REF!&gt;N11369,#REF!&gt;O11369,C11369&gt;1,B11369="None")</f>
        <v>#REF!</v>
      </c>
      <c r="T6369" t="e">
        <f>#REF!-#REF!</f>
        <v>#REF!</v>
      </c>
    </row>
    <row r="6370" spans="1:20">
      <c r="A6370" s="1">
        <v>41016.538807870369</v>
      </c>
      <c r="B6370" t="s">
        <v>0</v>
      </c>
      <c r="C6370" s="4">
        <v>0</v>
      </c>
      <c r="D6370" s="7">
        <v>3661</v>
      </c>
      <c r="E6370">
        <v>3663.0368337505502</v>
      </c>
      <c r="F6370">
        <v>3652.5062614424</v>
      </c>
      <c r="G6370" s="4" t="b">
        <v>0</v>
      </c>
      <c r="H6370" s="4" t="b">
        <v>0</v>
      </c>
      <c r="I6370" s="4" t="s">
        <v>0</v>
      </c>
      <c r="J6370" s="4" t="s">
        <v>0</v>
      </c>
      <c r="K6370" s="4" t="b">
        <v>1</v>
      </c>
      <c r="L6370" s="4">
        <v>0</v>
      </c>
      <c r="M6370" s="4">
        <v>0</v>
      </c>
      <c r="N6370" s="4">
        <v>0</v>
      </c>
      <c r="O6370" s="8">
        <v>0</v>
      </c>
      <c r="P6370" s="7">
        <v>0</v>
      </c>
      <c r="Q6370" s="7">
        <v>3577</v>
      </c>
      <c r="R6370">
        <f t="shared" si="173"/>
        <v>-1</v>
      </c>
      <c r="S6370" t="e">
        <f>AND(#REF!&gt;N11370,#REF!&gt;O11370,C11370&gt;1,B11370="None")</f>
        <v>#REF!</v>
      </c>
      <c r="T6370" t="e">
        <f>#REF!-#REF!</f>
        <v>#REF!</v>
      </c>
    </row>
    <row r="6371" spans="1:20">
      <c r="A6371" s="1">
        <v>41016.542314814818</v>
      </c>
      <c r="B6371" t="s">
        <v>0</v>
      </c>
      <c r="C6371" s="4">
        <v>0</v>
      </c>
      <c r="D6371" s="7">
        <v>3661</v>
      </c>
      <c r="E6371">
        <v>3663.0164654130499</v>
      </c>
      <c r="F6371">
        <v>3652.55881246225</v>
      </c>
      <c r="G6371" s="4" t="b">
        <v>0</v>
      </c>
      <c r="H6371" s="4" t="b">
        <v>0</v>
      </c>
      <c r="I6371" s="4" t="s">
        <v>0</v>
      </c>
      <c r="J6371" s="4" t="s">
        <v>0</v>
      </c>
      <c r="K6371" s="4" t="b">
        <v>1</v>
      </c>
      <c r="L6371" s="4">
        <v>0</v>
      </c>
      <c r="M6371" s="4">
        <v>0</v>
      </c>
      <c r="N6371" s="4">
        <v>0</v>
      </c>
      <c r="O6371" s="8">
        <v>0</v>
      </c>
      <c r="P6371" s="7">
        <v>0</v>
      </c>
      <c r="Q6371" s="7">
        <v>3577</v>
      </c>
      <c r="R6371">
        <f t="shared" si="173"/>
        <v>-1</v>
      </c>
      <c r="S6371" t="e">
        <f>AND(#REF!&gt;N11371,#REF!&gt;O11371,C11371&gt;1,B11371="None")</f>
        <v>#REF!</v>
      </c>
      <c r="T6371" t="e">
        <f>#REF!-#REF!</f>
        <v>#REF!</v>
      </c>
    </row>
    <row r="6372" spans="1:20">
      <c r="A6372" s="1">
        <v>41016.545624999999</v>
      </c>
      <c r="B6372" t="s">
        <v>0</v>
      </c>
      <c r="C6372" s="4">
        <v>-5</v>
      </c>
      <c r="D6372" s="7">
        <v>3656</v>
      </c>
      <c r="E6372">
        <v>3662.9463007589202</v>
      </c>
      <c r="F6372">
        <v>3652.6107499037398</v>
      </c>
      <c r="G6372" s="4" t="b">
        <v>0</v>
      </c>
      <c r="H6372" s="4" t="b">
        <v>0</v>
      </c>
      <c r="I6372" s="4" t="s">
        <v>0</v>
      </c>
      <c r="J6372" s="4" t="s">
        <v>0</v>
      </c>
      <c r="K6372" s="4" t="b">
        <v>1</v>
      </c>
      <c r="L6372" s="4">
        <v>0</v>
      </c>
      <c r="M6372" s="4">
        <v>0</v>
      </c>
      <c r="N6372" s="4">
        <v>0</v>
      </c>
      <c r="O6372" s="8">
        <v>0</v>
      </c>
      <c r="P6372" s="7">
        <v>-5</v>
      </c>
      <c r="Q6372" s="7">
        <v>3572</v>
      </c>
      <c r="R6372">
        <f t="shared" si="173"/>
        <v>-1</v>
      </c>
      <c r="S6372" t="e">
        <f>AND(#REF!&gt;N11372,#REF!&gt;O11372,C11372&gt;1,B11372="None")</f>
        <v>#REF!</v>
      </c>
      <c r="T6372" t="e">
        <f>#REF!-#REF!</f>
        <v>#REF!</v>
      </c>
    </row>
    <row r="6373" spans="1:20">
      <c r="A6373" s="1">
        <v>41016.549178240741</v>
      </c>
      <c r="B6373" t="s">
        <v>0</v>
      </c>
      <c r="C6373" s="4">
        <v>-1</v>
      </c>
      <c r="D6373" s="7">
        <v>3660</v>
      </c>
      <c r="E6373">
        <v>3662.9168377513301</v>
      </c>
      <c r="F6373">
        <v>3652.66228034297</v>
      </c>
      <c r="G6373" s="4" t="b">
        <v>0</v>
      </c>
      <c r="H6373" s="4" t="b">
        <v>0</v>
      </c>
      <c r="I6373" s="4" t="s">
        <v>0</v>
      </c>
      <c r="J6373" s="4" t="s">
        <v>0</v>
      </c>
      <c r="K6373" s="4" t="b">
        <v>1</v>
      </c>
      <c r="L6373" s="4">
        <v>0</v>
      </c>
      <c r="M6373" s="4">
        <v>0</v>
      </c>
      <c r="N6373" s="4">
        <v>0</v>
      </c>
      <c r="O6373" s="8">
        <v>0</v>
      </c>
      <c r="P6373" s="7">
        <v>-1</v>
      </c>
      <c r="Q6373" s="7">
        <v>3576</v>
      </c>
      <c r="R6373">
        <f t="shared" si="173"/>
        <v>-1</v>
      </c>
      <c r="S6373" t="e">
        <f>AND(#REF!&gt;N11373,#REF!&gt;O11373,C11373&gt;1,B11373="None")</f>
        <v>#REF!</v>
      </c>
      <c r="T6373" t="e">
        <f>#REF!-#REF!</f>
        <v>#REF!</v>
      </c>
    </row>
    <row r="6374" spans="1:20">
      <c r="A6374" s="1">
        <v>41016.55259259259</v>
      </c>
      <c r="B6374" t="s">
        <v>0</v>
      </c>
      <c r="C6374" s="4">
        <v>0</v>
      </c>
      <c r="D6374" s="7">
        <v>3661</v>
      </c>
      <c r="E6374">
        <v>3662.89766937381</v>
      </c>
      <c r="F6374">
        <v>3652.71345728813</v>
      </c>
      <c r="G6374" s="4" t="b">
        <v>0</v>
      </c>
      <c r="H6374" s="4" t="b">
        <v>0</v>
      </c>
      <c r="I6374" s="4" t="s">
        <v>0</v>
      </c>
      <c r="J6374" s="4" t="s">
        <v>0</v>
      </c>
      <c r="K6374" s="4" t="b">
        <v>1</v>
      </c>
      <c r="L6374" s="4">
        <v>0</v>
      </c>
      <c r="M6374" s="4">
        <v>0</v>
      </c>
      <c r="N6374" s="4">
        <v>0</v>
      </c>
      <c r="O6374" s="8">
        <v>0</v>
      </c>
      <c r="P6374" s="7">
        <v>0</v>
      </c>
      <c r="Q6374" s="7">
        <v>3577</v>
      </c>
      <c r="R6374">
        <f t="shared" si="173"/>
        <v>-1</v>
      </c>
      <c r="S6374" t="e">
        <f>AND(#REF!&gt;N11374,#REF!&gt;O11374,C11374&gt;1,B11374="None")</f>
        <v>#REF!</v>
      </c>
      <c r="T6374" t="e">
        <f>#REF!-#REF!</f>
        <v>#REF!</v>
      </c>
    </row>
    <row r="6375" spans="1:20">
      <c r="A6375" s="1">
        <v>41016.556319444448</v>
      </c>
      <c r="B6375" t="s">
        <v>0</v>
      </c>
      <c r="C6375" s="4">
        <v>-5</v>
      </c>
      <c r="D6375" s="7">
        <v>3656</v>
      </c>
      <c r="E6375">
        <v>3662.8286926800802</v>
      </c>
      <c r="F6375">
        <v>3652.7640334650901</v>
      </c>
      <c r="G6375" s="4" t="b">
        <v>0</v>
      </c>
      <c r="H6375" s="4" t="b">
        <v>0</v>
      </c>
      <c r="I6375" s="4" t="s">
        <v>0</v>
      </c>
      <c r="J6375" s="4" t="s">
        <v>0</v>
      </c>
      <c r="K6375" s="4" t="b">
        <v>1</v>
      </c>
      <c r="L6375" s="4">
        <v>0</v>
      </c>
      <c r="M6375" s="4">
        <v>0</v>
      </c>
      <c r="N6375" s="4">
        <v>0</v>
      </c>
      <c r="O6375" s="8">
        <v>0</v>
      </c>
      <c r="P6375" s="7">
        <v>-5</v>
      </c>
      <c r="Q6375" s="7">
        <v>3572</v>
      </c>
      <c r="R6375">
        <f t="shared" si="173"/>
        <v>-1</v>
      </c>
      <c r="S6375" t="e">
        <f>AND(#REF!&gt;N11375,#REF!&gt;O11375,C11375&gt;1,B11375="None")</f>
        <v>#REF!</v>
      </c>
      <c r="T6375" t="e">
        <f>#REF!-#REF!</f>
        <v>#REF!</v>
      </c>
    </row>
    <row r="6376" spans="1:20">
      <c r="A6376" s="1">
        <v>41016.56722222222</v>
      </c>
      <c r="B6376" t="s">
        <v>0</v>
      </c>
      <c r="C6376" s="4">
        <v>0</v>
      </c>
      <c r="D6376" s="7">
        <v>3661</v>
      </c>
      <c r="E6376">
        <v>3662.8104057532801</v>
      </c>
      <c r="F6376">
        <v>3652.8142653265299</v>
      </c>
      <c r="G6376" s="4" t="b">
        <v>0</v>
      </c>
      <c r="H6376" s="4" t="b">
        <v>0</v>
      </c>
      <c r="I6376" s="4" t="s">
        <v>0</v>
      </c>
      <c r="J6376" s="4" t="s">
        <v>0</v>
      </c>
      <c r="K6376" s="4" t="b">
        <v>1</v>
      </c>
      <c r="L6376" s="4">
        <v>0</v>
      </c>
      <c r="M6376" s="4">
        <v>0</v>
      </c>
      <c r="N6376" s="4">
        <v>0</v>
      </c>
      <c r="O6376" s="8">
        <v>0</v>
      </c>
      <c r="P6376" s="7">
        <v>0</v>
      </c>
      <c r="Q6376" s="7">
        <v>3577</v>
      </c>
      <c r="R6376">
        <f t="shared" si="173"/>
        <v>-1</v>
      </c>
      <c r="S6376" t="e">
        <f>AND(#REF!&gt;N11376,#REF!&gt;O11376,C11376&gt;1,B11376="None")</f>
        <v>#REF!</v>
      </c>
      <c r="T6376" t="e">
        <f>#REF!-#REF!</f>
        <v>#REF!</v>
      </c>
    </row>
    <row r="6377" spans="1:20">
      <c r="A6377" s="1">
        <v>41016.587465277778</v>
      </c>
      <c r="B6377" t="s">
        <v>0</v>
      </c>
      <c r="C6377" s="4">
        <v>-13</v>
      </c>
      <c r="D6377" s="7">
        <v>3648</v>
      </c>
      <c r="E6377">
        <v>3662.6623016957401</v>
      </c>
      <c r="F6377">
        <v>3652.8635055083801</v>
      </c>
      <c r="G6377" s="4" t="b">
        <v>0</v>
      </c>
      <c r="H6377" s="4" t="b">
        <v>0</v>
      </c>
      <c r="I6377" s="4" t="s">
        <v>0</v>
      </c>
      <c r="J6377" s="4" t="s">
        <v>0</v>
      </c>
      <c r="K6377" s="4" t="b">
        <v>1</v>
      </c>
      <c r="L6377" s="4">
        <v>0</v>
      </c>
      <c r="M6377" s="4">
        <v>0</v>
      </c>
      <c r="N6377" s="4">
        <v>0</v>
      </c>
      <c r="O6377" s="8">
        <v>0</v>
      </c>
      <c r="P6377" s="7">
        <v>-13</v>
      </c>
      <c r="Q6377" s="7">
        <v>3564</v>
      </c>
      <c r="R6377">
        <f t="shared" si="173"/>
        <v>-1</v>
      </c>
      <c r="S6377" t="e">
        <f>AND(#REF!&gt;N11377,#REF!&gt;O11377,C11377&gt;1,B11377="None")</f>
        <v>#REF!</v>
      </c>
      <c r="T6377" t="e">
        <f>#REF!-#REF!</f>
        <v>#REF!</v>
      </c>
    </row>
    <row r="6378" spans="1:20">
      <c r="A6378" s="1">
        <v>41016.590821759259</v>
      </c>
      <c r="B6378" t="s">
        <v>0</v>
      </c>
      <c r="C6378" s="4">
        <v>-2</v>
      </c>
      <c r="D6378" s="7">
        <v>3659</v>
      </c>
      <c r="E6378">
        <v>3662.6256786787899</v>
      </c>
      <c r="F6378">
        <v>3652.9123163742302</v>
      </c>
      <c r="G6378" s="4" t="b">
        <v>0</v>
      </c>
      <c r="H6378" s="4" t="b">
        <v>0</v>
      </c>
      <c r="I6378" s="4" t="s">
        <v>0</v>
      </c>
      <c r="J6378" s="4" t="s">
        <v>0</v>
      </c>
      <c r="K6378" s="4" t="b">
        <v>1</v>
      </c>
      <c r="L6378" s="4">
        <v>0</v>
      </c>
      <c r="M6378" s="4">
        <v>0</v>
      </c>
      <c r="N6378" s="4">
        <v>0</v>
      </c>
      <c r="O6378" s="8">
        <v>0</v>
      </c>
      <c r="P6378" s="7">
        <v>-2</v>
      </c>
      <c r="Q6378" s="7">
        <v>3575</v>
      </c>
      <c r="R6378">
        <f t="shared" si="173"/>
        <v>-1</v>
      </c>
      <c r="S6378" t="e">
        <f>AND(#REF!&gt;N11378,#REF!&gt;O11378,C11378&gt;1,B11378="None")</f>
        <v>#REF!</v>
      </c>
      <c r="T6378" t="e">
        <f>#REF!-#REF!</f>
        <v>#REF!</v>
      </c>
    </row>
    <row r="6379" spans="1:20">
      <c r="A6379" s="1">
        <v>41016.594143518516</v>
      </c>
      <c r="B6379" t="s">
        <v>0</v>
      </c>
      <c r="C6379" s="4">
        <v>-20</v>
      </c>
      <c r="D6379" s="7">
        <v>3641</v>
      </c>
      <c r="E6379">
        <v>3662.409421892</v>
      </c>
      <c r="F6379">
        <v>3652.9598019018199</v>
      </c>
      <c r="G6379" s="4" t="b">
        <v>0</v>
      </c>
      <c r="H6379" s="4" t="b">
        <v>0</v>
      </c>
      <c r="I6379" s="4" t="s">
        <v>0</v>
      </c>
      <c r="J6379" s="4" t="s">
        <v>0</v>
      </c>
      <c r="K6379" s="4" t="b">
        <v>1</v>
      </c>
      <c r="L6379" s="4">
        <v>0</v>
      </c>
      <c r="M6379" s="4">
        <v>0</v>
      </c>
      <c r="N6379" s="4">
        <v>0</v>
      </c>
      <c r="O6379" s="8">
        <v>0</v>
      </c>
      <c r="P6379" s="7">
        <v>-20</v>
      </c>
      <c r="Q6379" s="7">
        <v>3557</v>
      </c>
      <c r="R6379">
        <f t="shared" si="173"/>
        <v>-1</v>
      </c>
      <c r="S6379" t="e">
        <f>AND(#REF!&gt;N11379,#REF!&gt;O11379,C11379&gt;1,B11379="None")</f>
        <v>#REF!</v>
      </c>
      <c r="T6379" t="e">
        <f>#REF!-#REF!</f>
        <v>#REF!</v>
      </c>
    </row>
    <row r="6380" spans="1:20">
      <c r="A6380" s="1">
        <v>41016.597858796296</v>
      </c>
      <c r="B6380" t="s">
        <v>0</v>
      </c>
      <c r="C6380" s="4">
        <v>-10</v>
      </c>
      <c r="D6380" s="7">
        <v>3651</v>
      </c>
      <c r="E6380">
        <v>3662.29532767308</v>
      </c>
      <c r="F6380">
        <v>3653.0064795306698</v>
      </c>
      <c r="G6380" s="4" t="b">
        <v>0</v>
      </c>
      <c r="H6380" s="4" t="b">
        <v>0</v>
      </c>
      <c r="I6380" s="4" t="s">
        <v>0</v>
      </c>
      <c r="J6380" s="4" t="s">
        <v>0</v>
      </c>
      <c r="K6380" s="4" t="b">
        <v>1</v>
      </c>
      <c r="L6380" s="4">
        <v>0</v>
      </c>
      <c r="M6380" s="4">
        <v>0</v>
      </c>
      <c r="N6380" s="4">
        <v>0</v>
      </c>
      <c r="O6380" s="8">
        <v>0</v>
      </c>
      <c r="P6380" s="7">
        <v>-10</v>
      </c>
      <c r="Q6380" s="7">
        <v>3567</v>
      </c>
      <c r="R6380">
        <f t="shared" si="173"/>
        <v>-1</v>
      </c>
      <c r="S6380" t="e">
        <f>AND(#REF!&gt;N11380,#REF!&gt;O11380,C11380&gt;1,B11380="None")</f>
        <v>#REF!</v>
      </c>
      <c r="T6380" t="e">
        <f>#REF!-#REF!</f>
        <v>#REF!</v>
      </c>
    </row>
    <row r="6381" spans="1:20">
      <c r="A6381" s="1">
        <v>41016.600844907407</v>
      </c>
      <c r="B6381" t="s">
        <v>0</v>
      </c>
      <c r="C6381" s="4">
        <v>-10</v>
      </c>
      <c r="D6381" s="7">
        <v>3651</v>
      </c>
      <c r="E6381">
        <v>3662.18237439635</v>
      </c>
      <c r="F6381">
        <v>3653.0523590050002</v>
      </c>
      <c r="G6381" s="4" t="b">
        <v>0</v>
      </c>
      <c r="H6381" s="4" t="b">
        <v>0</v>
      </c>
      <c r="I6381" s="4" t="s">
        <v>0</v>
      </c>
      <c r="J6381" s="4" t="s">
        <v>0</v>
      </c>
      <c r="K6381" s="4" t="b">
        <v>1</v>
      </c>
      <c r="L6381" s="4">
        <v>0</v>
      </c>
      <c r="M6381" s="4">
        <v>0</v>
      </c>
      <c r="N6381" s="4">
        <v>0</v>
      </c>
      <c r="O6381" s="8">
        <v>0</v>
      </c>
      <c r="P6381" s="7">
        <v>-10</v>
      </c>
      <c r="Q6381" s="7">
        <v>3567</v>
      </c>
      <c r="R6381">
        <f t="shared" si="173"/>
        <v>-1</v>
      </c>
      <c r="S6381" t="e">
        <f>AND(#REF!&gt;N11381,#REF!&gt;O11381,C11381&gt;1,B11381="None")</f>
        <v>#REF!</v>
      </c>
      <c r="T6381" t="e">
        <f>#REF!-#REF!</f>
        <v>#REF!</v>
      </c>
    </row>
    <row r="6382" spans="1:20">
      <c r="A6382" s="1">
        <v>41016.604745370372</v>
      </c>
      <c r="B6382" t="s">
        <v>0</v>
      </c>
      <c r="C6382" s="4">
        <v>-50</v>
      </c>
      <c r="D6382" s="7">
        <v>3611</v>
      </c>
      <c r="E6382">
        <v>3661.6705506523799</v>
      </c>
      <c r="F6382">
        <v>3653.0954499632398</v>
      </c>
      <c r="G6382" s="4" t="b">
        <v>0</v>
      </c>
      <c r="H6382" s="4" t="b">
        <v>0</v>
      </c>
      <c r="I6382" s="4" t="s">
        <v>0</v>
      </c>
      <c r="J6382" s="4" t="s">
        <v>0</v>
      </c>
      <c r="K6382" s="4" t="b">
        <v>1</v>
      </c>
      <c r="L6382" s="4">
        <v>0</v>
      </c>
      <c r="M6382" s="4">
        <v>0</v>
      </c>
      <c r="N6382" s="4">
        <v>0</v>
      </c>
      <c r="O6382" s="8">
        <v>0</v>
      </c>
      <c r="P6382" s="7">
        <v>-50</v>
      </c>
      <c r="Q6382" s="7">
        <v>3527</v>
      </c>
      <c r="R6382">
        <f t="shared" si="173"/>
        <v>-1</v>
      </c>
      <c r="S6382" t="e">
        <f>AND(#REF!&gt;N11382,#REF!&gt;O11382,C11382&gt;1,B11382="None")</f>
        <v>#REF!</v>
      </c>
      <c r="T6382" t="e">
        <f>#REF!-#REF!</f>
        <v>#REF!</v>
      </c>
    </row>
    <row r="6383" spans="1:20">
      <c r="A6383" s="1">
        <v>41016.608263888891</v>
      </c>
      <c r="B6383" t="s">
        <v>0</v>
      </c>
      <c r="C6383" s="4">
        <v>-19</v>
      </c>
      <c r="D6383" s="7">
        <v>3642</v>
      </c>
      <c r="E6383">
        <v>3661.4738451458602</v>
      </c>
      <c r="F6383">
        <v>3653.1373419391498</v>
      </c>
      <c r="G6383" s="4" t="b">
        <v>0</v>
      </c>
      <c r="H6383" s="4" t="b">
        <v>0</v>
      </c>
      <c r="I6383" s="4" t="s">
        <v>0</v>
      </c>
      <c r="J6383" s="4" t="s">
        <v>0</v>
      </c>
      <c r="K6383" s="4" t="b">
        <v>1</v>
      </c>
      <c r="L6383" s="4">
        <v>0</v>
      </c>
      <c r="M6383" s="4">
        <v>0</v>
      </c>
      <c r="N6383" s="4">
        <v>0</v>
      </c>
      <c r="O6383" s="8">
        <v>0</v>
      </c>
      <c r="P6383" s="7">
        <v>-19</v>
      </c>
      <c r="Q6383" s="7">
        <v>3558</v>
      </c>
      <c r="R6383">
        <f t="shared" si="173"/>
        <v>-1</v>
      </c>
      <c r="S6383" t="e">
        <f>AND(#REF!&gt;N11383,#REF!&gt;O11383,C11383&gt;1,B11383="None")</f>
        <v>#REF!</v>
      </c>
      <c r="T6383" t="e">
        <f>#REF!-#REF!</f>
        <v>#REF!</v>
      </c>
    </row>
    <row r="6384" spans="1:20">
      <c r="A6384" s="1">
        <v>41016.611701388887</v>
      </c>
      <c r="B6384" t="s">
        <v>0</v>
      </c>
      <c r="C6384" s="4">
        <v>-6</v>
      </c>
      <c r="D6384" s="7">
        <v>3655</v>
      </c>
      <c r="E6384">
        <v>3661.4091066944002</v>
      </c>
      <c r="F6384">
        <v>3653.17870076293</v>
      </c>
      <c r="G6384" s="4" t="b">
        <v>0</v>
      </c>
      <c r="H6384" s="4" t="b">
        <v>0</v>
      </c>
      <c r="I6384" s="4" t="s">
        <v>0</v>
      </c>
      <c r="J6384" s="4" t="s">
        <v>0</v>
      </c>
      <c r="K6384" s="4" t="b">
        <v>1</v>
      </c>
      <c r="L6384" s="4">
        <v>0</v>
      </c>
      <c r="M6384" s="4">
        <v>0</v>
      </c>
      <c r="N6384" s="4">
        <v>0</v>
      </c>
      <c r="O6384" s="8">
        <v>0</v>
      </c>
      <c r="P6384" s="7">
        <v>-6</v>
      </c>
      <c r="Q6384" s="7">
        <v>3571</v>
      </c>
      <c r="R6384">
        <f t="shared" si="173"/>
        <v>-1</v>
      </c>
      <c r="S6384" t="e">
        <f>AND(#REF!&gt;N11384,#REF!&gt;O11384,C11384&gt;1,B11384="None")</f>
        <v>#REF!</v>
      </c>
      <c r="T6384" t="e">
        <f>#REF!-#REF!</f>
        <v>#REF!</v>
      </c>
    </row>
    <row r="6385" spans="1:20">
      <c r="A6385" s="1">
        <v>41016.615069444444</v>
      </c>
      <c r="B6385" t="s">
        <v>0</v>
      </c>
      <c r="C6385" s="4">
        <v>-15</v>
      </c>
      <c r="D6385" s="7">
        <v>3646</v>
      </c>
      <c r="E6385">
        <v>3661.2550156274601</v>
      </c>
      <c r="F6385">
        <v>3653.2190823372498</v>
      </c>
      <c r="G6385" s="4" t="b">
        <v>0</v>
      </c>
      <c r="H6385" s="4" t="b">
        <v>0</v>
      </c>
      <c r="I6385" s="4" t="s">
        <v>0</v>
      </c>
      <c r="J6385" s="4" t="s">
        <v>0</v>
      </c>
      <c r="K6385" s="4" t="b">
        <v>1</v>
      </c>
      <c r="L6385" s="4">
        <v>0</v>
      </c>
      <c r="M6385" s="4">
        <v>0</v>
      </c>
      <c r="N6385" s="4">
        <v>0</v>
      </c>
      <c r="O6385" s="8">
        <v>0</v>
      </c>
      <c r="P6385" s="7">
        <v>-15</v>
      </c>
      <c r="Q6385" s="7">
        <v>3562</v>
      </c>
      <c r="R6385">
        <f t="shared" si="173"/>
        <v>-1</v>
      </c>
      <c r="S6385" t="e">
        <f>AND(#REF!&gt;N11385,#REF!&gt;O11385,C11385&gt;1,B11385="None")</f>
        <v>#REF!</v>
      </c>
      <c r="T6385" t="e">
        <f>#REF!-#REF!</f>
        <v>#REF!</v>
      </c>
    </row>
    <row r="6386" spans="1:20">
      <c r="A6386" s="1">
        <v>41016.618101851855</v>
      </c>
      <c r="B6386" t="s">
        <v>0</v>
      </c>
      <c r="C6386" s="4">
        <v>-15</v>
      </c>
      <c r="D6386" s="7">
        <v>3646</v>
      </c>
      <c r="E6386">
        <v>3661.10246547118</v>
      </c>
      <c r="F6386">
        <v>3653.25849925292</v>
      </c>
      <c r="G6386" s="4" t="b">
        <v>0</v>
      </c>
      <c r="H6386" s="4" t="b">
        <v>0</v>
      </c>
      <c r="I6386" s="4" t="s">
        <v>0</v>
      </c>
      <c r="J6386" s="4" t="s">
        <v>0</v>
      </c>
      <c r="K6386" s="4" t="b">
        <v>1</v>
      </c>
      <c r="L6386" s="4">
        <v>0</v>
      </c>
      <c r="M6386" s="4">
        <v>0</v>
      </c>
      <c r="N6386" s="4">
        <v>0</v>
      </c>
      <c r="O6386" s="8">
        <v>0</v>
      </c>
      <c r="P6386" s="7">
        <v>-15</v>
      </c>
      <c r="Q6386" s="7">
        <v>3562</v>
      </c>
      <c r="R6386">
        <f t="shared" si="173"/>
        <v>-1</v>
      </c>
      <c r="S6386" t="e">
        <f>AND(#REF!&gt;N11386,#REF!&gt;O11386,C11386&gt;1,B11386="None")</f>
        <v>#REF!</v>
      </c>
      <c r="T6386" t="e">
        <f>#REF!-#REF!</f>
        <v>#REF!</v>
      </c>
    </row>
    <row r="6387" spans="1:20">
      <c r="A6387" s="1">
        <v>41016.622118055559</v>
      </c>
      <c r="B6387" t="s">
        <v>0</v>
      </c>
      <c r="C6387" s="4">
        <v>0</v>
      </c>
      <c r="D6387" s="7">
        <v>3661</v>
      </c>
      <c r="E6387">
        <v>3661.1014408164701</v>
      </c>
      <c r="F6387">
        <v>3653.2977139607401</v>
      </c>
      <c r="G6387" s="4" t="b">
        <v>0</v>
      </c>
      <c r="H6387" s="4" t="b">
        <v>0</v>
      </c>
      <c r="I6387" s="4" t="s">
        <v>0</v>
      </c>
      <c r="J6387" s="4" t="s">
        <v>0</v>
      </c>
      <c r="K6387" s="4" t="b">
        <v>1</v>
      </c>
      <c r="L6387" s="4">
        <v>0</v>
      </c>
      <c r="M6387" s="4">
        <v>0</v>
      </c>
      <c r="N6387" s="4">
        <v>0</v>
      </c>
      <c r="O6387" s="8">
        <v>0</v>
      </c>
      <c r="P6387" s="7">
        <v>0</v>
      </c>
      <c r="Q6387" s="7">
        <v>3577</v>
      </c>
      <c r="R6387">
        <f t="shared" si="173"/>
        <v>-1</v>
      </c>
      <c r="S6387" t="e">
        <f>AND(#REF!&gt;N11387,#REF!&gt;O11387,C11387&gt;1,B11387="None")</f>
        <v>#REF!</v>
      </c>
      <c r="T6387" t="e">
        <f>#REF!-#REF!</f>
        <v>#REF!</v>
      </c>
    </row>
    <row r="6388" spans="1:20">
      <c r="A6388" s="1">
        <v>41016.62568287037</v>
      </c>
      <c r="B6388" t="s">
        <v>0</v>
      </c>
      <c r="C6388" s="4">
        <v>0</v>
      </c>
      <c r="D6388" s="7">
        <v>3661</v>
      </c>
      <c r="E6388">
        <v>3661.1004264083099</v>
      </c>
      <c r="F6388">
        <v>3653.3367275229698</v>
      </c>
      <c r="G6388" s="4" t="b">
        <v>0</v>
      </c>
      <c r="H6388" s="4" t="b">
        <v>0</v>
      </c>
      <c r="I6388" s="4" t="s">
        <v>0</v>
      </c>
      <c r="J6388" s="4" t="s">
        <v>0</v>
      </c>
      <c r="K6388" s="4" t="b">
        <v>1</v>
      </c>
      <c r="L6388" s="4">
        <v>0</v>
      </c>
      <c r="M6388" s="4">
        <v>0</v>
      </c>
      <c r="N6388" s="4">
        <v>0</v>
      </c>
      <c r="O6388" s="8">
        <v>0</v>
      </c>
      <c r="P6388" s="7">
        <v>0</v>
      </c>
      <c r="Q6388" s="7">
        <v>3577</v>
      </c>
      <c r="R6388">
        <f t="shared" si="173"/>
        <v>-1</v>
      </c>
      <c r="S6388" t="e">
        <f>AND(#REF!&gt;N11388,#REF!&gt;O11388,C11388&gt;1,B11388="None")</f>
        <v>#REF!</v>
      </c>
      <c r="T6388" t="e">
        <f>#REF!-#REF!</f>
        <v>#REF!</v>
      </c>
    </row>
    <row r="6389" spans="1:20">
      <c r="A6389" s="1">
        <v>41016.629108796296</v>
      </c>
      <c r="B6389" t="s">
        <v>0</v>
      </c>
      <c r="C6389" s="4">
        <v>4</v>
      </c>
      <c r="D6389" s="7">
        <v>3665</v>
      </c>
      <c r="E6389">
        <v>3661.1394221442201</v>
      </c>
      <c r="F6389">
        <v>3653.3757409960799</v>
      </c>
      <c r="G6389" s="4" t="b">
        <v>0</v>
      </c>
      <c r="H6389" s="4" t="b">
        <v>0</v>
      </c>
      <c r="I6389" s="4" t="s">
        <v>0</v>
      </c>
      <c r="J6389" s="4" t="s">
        <v>0</v>
      </c>
      <c r="K6389" s="4" t="b">
        <v>1</v>
      </c>
      <c r="L6389" s="4">
        <v>0</v>
      </c>
      <c r="M6389" s="4">
        <v>0</v>
      </c>
      <c r="N6389" s="4">
        <v>0</v>
      </c>
      <c r="O6389" s="8">
        <v>0</v>
      </c>
      <c r="P6389" s="7">
        <v>4</v>
      </c>
      <c r="Q6389" s="7">
        <v>3581</v>
      </c>
      <c r="R6389">
        <f t="shared" si="173"/>
        <v>-1</v>
      </c>
      <c r="S6389" t="e">
        <f>AND(#REF!&gt;N11389,#REF!&gt;O11389,C11389&gt;1,B11389="None")</f>
        <v>#REF!</v>
      </c>
      <c r="T6389" t="e">
        <f>#REF!-#REF!</f>
        <v>#REF!</v>
      </c>
    </row>
    <row r="6390" spans="1:20">
      <c r="A6390" s="1">
        <v>41016.632615740738</v>
      </c>
      <c r="B6390" t="s">
        <v>0</v>
      </c>
      <c r="C6390" s="4">
        <v>10</v>
      </c>
      <c r="D6390" s="7">
        <v>3671</v>
      </c>
      <c r="E6390">
        <v>3661.23802792278</v>
      </c>
      <c r="F6390">
        <v>3653.4150524307101</v>
      </c>
      <c r="G6390" s="4" t="b">
        <v>0</v>
      </c>
      <c r="H6390" s="4" t="b">
        <v>0</v>
      </c>
      <c r="I6390" s="4" t="s">
        <v>0</v>
      </c>
      <c r="J6390" s="4" t="s">
        <v>0</v>
      </c>
      <c r="K6390" s="4" t="b">
        <v>1</v>
      </c>
      <c r="L6390" s="4">
        <v>0</v>
      </c>
      <c r="M6390" s="4">
        <v>0</v>
      </c>
      <c r="N6390" s="4">
        <v>0</v>
      </c>
      <c r="O6390" s="8">
        <v>0</v>
      </c>
      <c r="P6390" s="7">
        <v>10</v>
      </c>
      <c r="Q6390" s="7">
        <v>3587</v>
      </c>
      <c r="R6390">
        <f t="shared" si="173"/>
        <v>-1</v>
      </c>
      <c r="S6390" t="e">
        <f>AND(#REF!&gt;N11390,#REF!&gt;O11390,C11390&gt;1,B11390="None")</f>
        <v>#REF!</v>
      </c>
      <c r="T6390" t="e">
        <f>#REF!-#REF!</f>
        <v>#REF!</v>
      </c>
    </row>
    <row r="6391" spans="1:20">
      <c r="A6391" s="1">
        <v>41016.636087962965</v>
      </c>
      <c r="B6391" t="s">
        <v>0</v>
      </c>
      <c r="C6391" s="4">
        <v>7</v>
      </c>
      <c r="D6391" s="7">
        <v>3668</v>
      </c>
      <c r="E6391">
        <v>3661.3056476435499</v>
      </c>
      <c r="F6391">
        <v>3653.4545054067798</v>
      </c>
      <c r="G6391" s="4" t="b">
        <v>0</v>
      </c>
      <c r="H6391" s="4" t="b">
        <v>0</v>
      </c>
      <c r="I6391" s="4" t="s">
        <v>0</v>
      </c>
      <c r="J6391" s="4" t="s">
        <v>0</v>
      </c>
      <c r="K6391" s="4" t="b">
        <v>1</v>
      </c>
      <c r="L6391" s="4">
        <v>0</v>
      </c>
      <c r="M6391" s="4">
        <v>0</v>
      </c>
      <c r="N6391" s="4">
        <v>0</v>
      </c>
      <c r="O6391" s="8">
        <v>0</v>
      </c>
      <c r="P6391" s="7">
        <v>7</v>
      </c>
      <c r="Q6391" s="7">
        <v>3584</v>
      </c>
      <c r="R6391">
        <f t="shared" si="173"/>
        <v>-1</v>
      </c>
      <c r="S6391" t="e">
        <f>AND(#REF!&gt;N11391,#REF!&gt;O11391,C11391&gt;1,B11391="None")</f>
        <v>#REF!</v>
      </c>
      <c r="T6391" t="e">
        <f>#REF!-#REF!</f>
        <v>#REF!</v>
      </c>
    </row>
    <row r="6392" spans="1:20">
      <c r="A6392" s="1">
        <v>41016.639398148145</v>
      </c>
      <c r="B6392" t="s">
        <v>0</v>
      </c>
      <c r="C6392" s="4">
        <v>10</v>
      </c>
      <c r="D6392" s="7">
        <v>3671</v>
      </c>
      <c r="E6392">
        <v>3661.4025911671201</v>
      </c>
      <c r="F6392">
        <v>3653.4942458355799</v>
      </c>
      <c r="G6392" s="4" t="b">
        <v>0</v>
      </c>
      <c r="H6392" s="4" t="b">
        <v>0</v>
      </c>
      <c r="I6392" s="4" t="s">
        <v>0</v>
      </c>
      <c r="J6392" s="4" t="s">
        <v>0</v>
      </c>
      <c r="K6392" s="4" t="b">
        <v>1</v>
      </c>
      <c r="L6392" s="4">
        <v>0</v>
      </c>
      <c r="M6392" s="4">
        <v>0</v>
      </c>
      <c r="N6392" s="4">
        <v>0</v>
      </c>
      <c r="O6392" s="8">
        <v>0</v>
      </c>
      <c r="P6392" s="7">
        <v>10</v>
      </c>
      <c r="Q6392" s="7">
        <v>3587</v>
      </c>
      <c r="R6392">
        <f t="shared" si="173"/>
        <v>-1</v>
      </c>
      <c r="S6392" t="e">
        <f>AND(#REF!&gt;N11392,#REF!&gt;O11392,C11392&gt;1,B11392="None")</f>
        <v>#REF!</v>
      </c>
      <c r="T6392" t="e">
        <f>#REF!-#REF!</f>
        <v>#REF!</v>
      </c>
    </row>
    <row r="6393" spans="1:20">
      <c r="A6393" s="1">
        <v>41016.642511574071</v>
      </c>
      <c r="B6393" t="s">
        <v>0</v>
      </c>
      <c r="C6393" s="4">
        <v>8</v>
      </c>
      <c r="D6393" s="7">
        <v>3669</v>
      </c>
      <c r="E6393">
        <v>3661.4785652554501</v>
      </c>
      <c r="F6393">
        <v>3653.5341674326801</v>
      </c>
      <c r="G6393" s="4" t="b">
        <v>0</v>
      </c>
      <c r="H6393" s="4" t="b">
        <v>0</v>
      </c>
      <c r="I6393" s="4" t="s">
        <v>0</v>
      </c>
      <c r="J6393" s="4" t="s">
        <v>0</v>
      </c>
      <c r="K6393" s="4" t="b">
        <v>1</v>
      </c>
      <c r="L6393" s="4">
        <v>0</v>
      </c>
      <c r="M6393" s="4">
        <v>0</v>
      </c>
      <c r="N6393" s="4">
        <v>0</v>
      </c>
      <c r="O6393" s="8">
        <v>0</v>
      </c>
      <c r="P6393" s="7">
        <v>8</v>
      </c>
      <c r="Q6393" s="7">
        <v>3585</v>
      </c>
      <c r="R6393">
        <f t="shared" si="173"/>
        <v>-1</v>
      </c>
      <c r="S6393" t="e">
        <f>AND(#REF!&gt;N11393,#REF!&gt;O11393,C11393&gt;1,B11393="None")</f>
        <v>#REF!</v>
      </c>
      <c r="T6393" t="e">
        <f>#REF!-#REF!</f>
        <v>#REF!</v>
      </c>
    </row>
    <row r="6394" spans="1:20">
      <c r="A6394" s="1">
        <v>41016.64638888889</v>
      </c>
      <c r="B6394" t="s">
        <v>0</v>
      </c>
      <c r="C6394" s="4">
        <v>29</v>
      </c>
      <c r="D6394" s="7">
        <v>3690</v>
      </c>
      <c r="E6394">
        <v>3661.7637796028898</v>
      </c>
      <c r="F6394">
        <v>3653.5753154935301</v>
      </c>
      <c r="G6394" s="4" t="b">
        <v>0</v>
      </c>
      <c r="H6394" s="4" t="b">
        <v>0</v>
      </c>
      <c r="I6394" s="4" t="s">
        <v>0</v>
      </c>
      <c r="J6394" s="4" t="s">
        <v>0</v>
      </c>
      <c r="K6394" s="4" t="b">
        <v>1</v>
      </c>
      <c r="L6394" s="4">
        <v>0</v>
      </c>
      <c r="M6394" s="4">
        <v>0</v>
      </c>
      <c r="N6394" s="4">
        <v>0</v>
      </c>
      <c r="O6394" s="8">
        <v>0</v>
      </c>
      <c r="P6394" s="7">
        <v>29</v>
      </c>
      <c r="Q6394" s="7">
        <v>3606</v>
      </c>
      <c r="R6394">
        <f t="shared" ref="R6394:R6457" si="174">IF(B11394="None",0,IF(OR(B11394="OpenLong",B11394="OpenShort"),3,-1))</f>
        <v>-1</v>
      </c>
      <c r="S6394" t="e">
        <f>AND(#REF!&gt;N11394,#REF!&gt;O11394,C11394&gt;1,B11394="None")</f>
        <v>#REF!</v>
      </c>
      <c r="T6394" t="e">
        <f>#REF!-#REF!</f>
        <v>#REF!</v>
      </c>
    </row>
    <row r="6395" spans="1:20">
      <c r="A6395" s="1">
        <v>41016.649884259263</v>
      </c>
      <c r="B6395" t="s">
        <v>0</v>
      </c>
      <c r="C6395" s="4">
        <v>20</v>
      </c>
      <c r="D6395" s="7">
        <v>3681</v>
      </c>
      <c r="E6395">
        <v>3661.9561418068602</v>
      </c>
      <c r="F6395">
        <v>3653.6172196251</v>
      </c>
      <c r="G6395" s="4" t="b">
        <v>0</v>
      </c>
      <c r="H6395" s="4" t="b">
        <v>0</v>
      </c>
      <c r="I6395" s="4" t="s">
        <v>0</v>
      </c>
      <c r="J6395" s="4" t="s">
        <v>0</v>
      </c>
      <c r="K6395" s="4" t="b">
        <v>1</v>
      </c>
      <c r="L6395" s="4">
        <v>0</v>
      </c>
      <c r="M6395" s="4">
        <v>0</v>
      </c>
      <c r="N6395" s="4">
        <v>0</v>
      </c>
      <c r="O6395" s="8">
        <v>0</v>
      </c>
      <c r="P6395" s="7">
        <v>20</v>
      </c>
      <c r="Q6395" s="7">
        <v>3597</v>
      </c>
      <c r="R6395">
        <f t="shared" si="174"/>
        <v>-1</v>
      </c>
      <c r="S6395" t="e">
        <f>AND(#REF!&gt;N11395,#REF!&gt;O11395,C11395&gt;1,B11395="None")</f>
        <v>#REF!</v>
      </c>
      <c r="T6395" t="e">
        <f>#REF!-#REF!</f>
        <v>#REF!</v>
      </c>
    </row>
    <row r="6396" spans="1:20">
      <c r="A6396" s="1">
        <v>41016.653460648151</v>
      </c>
      <c r="B6396" t="s">
        <v>0</v>
      </c>
      <c r="C6396" s="4">
        <v>5</v>
      </c>
      <c r="D6396" s="7">
        <v>3666</v>
      </c>
      <c r="E6396">
        <v>3661.9965803887899</v>
      </c>
      <c r="F6396">
        <v>3653.6591164289198</v>
      </c>
      <c r="G6396" s="4" t="b">
        <v>0</v>
      </c>
      <c r="H6396" s="4" t="b">
        <v>0</v>
      </c>
      <c r="I6396" s="4" t="s">
        <v>0</v>
      </c>
      <c r="J6396" s="4" t="s">
        <v>0</v>
      </c>
      <c r="K6396" s="4" t="b">
        <v>1</v>
      </c>
      <c r="L6396" s="4">
        <v>0</v>
      </c>
      <c r="M6396" s="4">
        <v>0</v>
      </c>
      <c r="N6396" s="4">
        <v>0</v>
      </c>
      <c r="O6396" s="8">
        <v>0</v>
      </c>
      <c r="P6396" s="7">
        <v>5</v>
      </c>
      <c r="Q6396" s="7">
        <v>3582</v>
      </c>
      <c r="R6396">
        <f t="shared" si="174"/>
        <v>-1</v>
      </c>
      <c r="S6396" t="e">
        <f>AND(#REF!&gt;N11396,#REF!&gt;O11396,C11396&gt;1,B11396="None")</f>
        <v>#REF!</v>
      </c>
      <c r="T6396" t="e">
        <f>#REF!-#REF!</f>
        <v>#REF!</v>
      </c>
    </row>
    <row r="6397" spans="1:20">
      <c r="A6397" s="1">
        <v>41016.65693287037</v>
      </c>
      <c r="B6397" t="s">
        <v>0</v>
      </c>
      <c r="C6397" s="4">
        <v>3</v>
      </c>
      <c r="D6397" s="7">
        <v>3664</v>
      </c>
      <c r="E6397">
        <v>3662.0166145849098</v>
      </c>
      <c r="F6397">
        <v>3653.7009039197001</v>
      </c>
      <c r="G6397" s="4" t="b">
        <v>0</v>
      </c>
      <c r="H6397" s="4" t="b">
        <v>0</v>
      </c>
      <c r="I6397" s="4" t="s">
        <v>0</v>
      </c>
      <c r="J6397" s="4" t="s">
        <v>0</v>
      </c>
      <c r="K6397" s="4" t="b">
        <v>1</v>
      </c>
      <c r="L6397" s="4">
        <v>0</v>
      </c>
      <c r="M6397" s="4">
        <v>0</v>
      </c>
      <c r="N6397" s="4">
        <v>0</v>
      </c>
      <c r="O6397" s="8">
        <v>0</v>
      </c>
      <c r="P6397" s="7">
        <v>3</v>
      </c>
      <c r="Q6397" s="7">
        <v>3580</v>
      </c>
      <c r="R6397">
        <f t="shared" si="174"/>
        <v>-1</v>
      </c>
      <c r="S6397" t="e">
        <f>AND(#REF!&gt;N11397,#REF!&gt;O11397,C11397&gt;1,B11397="None")</f>
        <v>#REF!</v>
      </c>
      <c r="T6397" t="e">
        <f>#REF!-#REF!</f>
        <v>#REF!</v>
      </c>
    </row>
    <row r="6398" spans="1:20">
      <c r="A6398" s="1">
        <v>41016.660405092596</v>
      </c>
      <c r="B6398" t="s">
        <v>0</v>
      </c>
      <c r="C6398" s="4">
        <v>0</v>
      </c>
      <c r="D6398" s="7">
        <v>3661</v>
      </c>
      <c r="E6398">
        <v>3662.00644843906</v>
      </c>
      <c r="F6398">
        <v>3653.7424316422898</v>
      </c>
      <c r="G6398" s="4" t="b">
        <v>0</v>
      </c>
      <c r="H6398" s="4" t="b">
        <v>0</v>
      </c>
      <c r="I6398" s="4" t="s">
        <v>0</v>
      </c>
      <c r="J6398" s="4" t="s">
        <v>0</v>
      </c>
      <c r="K6398" s="4" t="b">
        <v>1</v>
      </c>
      <c r="L6398" s="4">
        <v>0</v>
      </c>
      <c r="M6398" s="4">
        <v>0</v>
      </c>
      <c r="N6398" s="4">
        <v>0</v>
      </c>
      <c r="O6398" s="8">
        <v>0</v>
      </c>
      <c r="P6398" s="7">
        <v>0</v>
      </c>
      <c r="Q6398" s="7">
        <v>3577</v>
      </c>
      <c r="R6398">
        <f t="shared" si="174"/>
        <v>-1</v>
      </c>
      <c r="S6398" t="e">
        <f>AND(#REF!&gt;N11398,#REF!&gt;O11398,C11398&gt;1,B11398="None")</f>
        <v>#REF!</v>
      </c>
      <c r="T6398" t="e">
        <f>#REF!-#REF!</f>
        <v>#REF!</v>
      </c>
    </row>
    <row r="6399" spans="1:20">
      <c r="A6399" s="1">
        <v>41016.663831018515</v>
      </c>
      <c r="B6399" t="s">
        <v>0</v>
      </c>
      <c r="C6399" s="4">
        <v>-9</v>
      </c>
      <c r="D6399" s="7">
        <v>3652</v>
      </c>
      <c r="E6399">
        <v>3661.9063839546702</v>
      </c>
      <c r="F6399">
        <v>3653.78325140385</v>
      </c>
      <c r="G6399" s="4" t="b">
        <v>0</v>
      </c>
      <c r="H6399" s="4" t="b">
        <v>0</v>
      </c>
      <c r="I6399" s="4" t="s">
        <v>0</v>
      </c>
      <c r="J6399" s="4" t="s">
        <v>0</v>
      </c>
      <c r="K6399" s="4" t="b">
        <v>1</v>
      </c>
      <c r="L6399" s="4">
        <v>0</v>
      </c>
      <c r="M6399" s="4">
        <v>0</v>
      </c>
      <c r="N6399" s="4">
        <v>0</v>
      </c>
      <c r="O6399" s="8">
        <v>0</v>
      </c>
      <c r="P6399" s="7">
        <v>-9</v>
      </c>
      <c r="Q6399" s="7">
        <v>3568</v>
      </c>
      <c r="R6399">
        <f t="shared" si="174"/>
        <v>-1</v>
      </c>
      <c r="S6399" t="e">
        <f>AND(#REF!&gt;N11399,#REF!&gt;O11399,C11399&gt;1,B11399="None")</f>
        <v>#REF!</v>
      </c>
      <c r="T6399" t="e">
        <f>#REF!-#REF!</f>
        <v>#REF!</v>
      </c>
    </row>
    <row r="6400" spans="1:20">
      <c r="A6400" s="1">
        <v>41016.667245370372</v>
      </c>
      <c r="B6400" t="s">
        <v>0</v>
      </c>
      <c r="C6400" s="4">
        <v>-10</v>
      </c>
      <c r="D6400" s="7">
        <v>3651</v>
      </c>
      <c r="E6400">
        <v>3661.7973201151199</v>
      </c>
      <c r="F6400">
        <v>3653.8233217474099</v>
      </c>
      <c r="G6400" s="4" t="b">
        <v>0</v>
      </c>
      <c r="H6400" s="4" t="b">
        <v>0</v>
      </c>
      <c r="I6400" s="4" t="s">
        <v>0</v>
      </c>
      <c r="J6400" s="4" t="s">
        <v>0</v>
      </c>
      <c r="K6400" s="4" t="b">
        <v>1</v>
      </c>
      <c r="L6400" s="4">
        <v>0</v>
      </c>
      <c r="M6400" s="4">
        <v>0</v>
      </c>
      <c r="N6400" s="4">
        <v>0</v>
      </c>
      <c r="O6400" s="8">
        <v>0</v>
      </c>
      <c r="P6400" s="7">
        <v>-10</v>
      </c>
      <c r="Q6400" s="7">
        <v>3567</v>
      </c>
      <c r="R6400">
        <f t="shared" si="174"/>
        <v>-1</v>
      </c>
      <c r="S6400" t="e">
        <f>AND(#REF!&gt;N11400,#REF!&gt;O11400,C11400&gt;1,B11400="None")</f>
        <v>#REF!</v>
      </c>
      <c r="T6400" t="e">
        <f>#REF!-#REF!</f>
        <v>#REF!</v>
      </c>
    </row>
    <row r="6401" spans="1:20">
      <c r="A6401" s="1">
        <v>41016.670763888891</v>
      </c>
      <c r="B6401" t="s">
        <v>0</v>
      </c>
      <c r="C6401" s="4">
        <v>2</v>
      </c>
      <c r="D6401" s="7">
        <v>3663</v>
      </c>
      <c r="E6401">
        <v>3661.8093469139699</v>
      </c>
      <c r="F6401">
        <v>3653.8632518732402</v>
      </c>
      <c r="G6401" s="4" t="b">
        <v>0</v>
      </c>
      <c r="H6401" s="4" t="b">
        <v>0</v>
      </c>
      <c r="I6401" s="4" t="s">
        <v>0</v>
      </c>
      <c r="J6401" s="4" t="s">
        <v>0</v>
      </c>
      <c r="K6401" s="4" t="b">
        <v>1</v>
      </c>
      <c r="L6401" s="4">
        <v>0</v>
      </c>
      <c r="M6401" s="4">
        <v>0</v>
      </c>
      <c r="N6401" s="4">
        <v>0</v>
      </c>
      <c r="O6401" s="8">
        <v>0</v>
      </c>
      <c r="P6401" s="7">
        <v>2</v>
      </c>
      <c r="Q6401" s="7">
        <v>3579</v>
      </c>
      <c r="R6401">
        <f t="shared" si="174"/>
        <v>-1</v>
      </c>
      <c r="S6401" t="e">
        <f>AND(#REF!&gt;N11401,#REF!&gt;O11401,C11401&gt;1,B11401="None")</f>
        <v>#REF!</v>
      </c>
      <c r="T6401" t="e">
        <f>#REF!-#REF!</f>
        <v>#REF!</v>
      </c>
    </row>
    <row r="6402" spans="1:20">
      <c r="A6402" s="1">
        <v>41016.674224537041</v>
      </c>
      <c r="B6402" t="s">
        <v>0</v>
      </c>
      <c r="C6402" s="4">
        <v>23</v>
      </c>
      <c r="D6402" s="7">
        <v>3684</v>
      </c>
      <c r="E6402">
        <v>3662.0312534448299</v>
      </c>
      <c r="F6402">
        <v>3653.9040918811002</v>
      </c>
      <c r="G6402" s="4" t="b">
        <v>0</v>
      </c>
      <c r="H6402" s="4" t="b">
        <v>0</v>
      </c>
      <c r="I6402" s="4" t="s">
        <v>0</v>
      </c>
      <c r="J6402" s="4" t="s">
        <v>0</v>
      </c>
      <c r="K6402" s="4" t="b">
        <v>1</v>
      </c>
      <c r="L6402" s="4">
        <v>0</v>
      </c>
      <c r="M6402" s="4">
        <v>0</v>
      </c>
      <c r="N6402" s="4">
        <v>0</v>
      </c>
      <c r="O6402" s="8">
        <v>0</v>
      </c>
      <c r="P6402" s="7">
        <v>23</v>
      </c>
      <c r="Q6402" s="7">
        <v>3600</v>
      </c>
      <c r="R6402">
        <f t="shared" si="174"/>
        <v>-1</v>
      </c>
      <c r="S6402" t="e">
        <f>AND(#REF!&gt;N11402,#REF!&gt;O11402,C11402&gt;1,B11402="None")</f>
        <v>#REF!</v>
      </c>
      <c r="T6402" t="e">
        <f>#REF!-#REF!</f>
        <v>#REF!</v>
      </c>
    </row>
    <row r="6403" spans="1:20">
      <c r="A6403" s="1">
        <v>41016.677754629629</v>
      </c>
      <c r="B6403" t="s">
        <v>0</v>
      </c>
      <c r="C6403" s="4">
        <v>41</v>
      </c>
      <c r="D6403" s="7">
        <v>3702</v>
      </c>
      <c r="E6403">
        <v>3662.4309409103798</v>
      </c>
      <c r="F6403">
        <v>3653.9467261262498</v>
      </c>
      <c r="G6403" s="4" t="b">
        <v>0</v>
      </c>
      <c r="H6403" s="4" t="b">
        <v>0</v>
      </c>
      <c r="I6403" s="4" t="s">
        <v>0</v>
      </c>
      <c r="J6403" s="4" t="s">
        <v>0</v>
      </c>
      <c r="K6403" s="4" t="b">
        <v>1</v>
      </c>
      <c r="L6403" s="4">
        <v>0</v>
      </c>
      <c r="M6403" s="4">
        <v>0</v>
      </c>
      <c r="N6403" s="4">
        <v>0</v>
      </c>
      <c r="O6403" s="8">
        <v>0</v>
      </c>
      <c r="P6403" s="7">
        <v>41</v>
      </c>
      <c r="Q6403" s="7">
        <v>3618</v>
      </c>
      <c r="R6403">
        <f t="shared" si="174"/>
        <v>-1</v>
      </c>
      <c r="S6403" t="e">
        <f>AND(#REF!&gt;N11403,#REF!&gt;O11403,C11403&gt;1,B11403="None")</f>
        <v>#REF!</v>
      </c>
      <c r="T6403" t="e">
        <f>#REF!-#REF!</f>
        <v>#REF!</v>
      </c>
    </row>
    <row r="6404" spans="1:20">
      <c r="A6404" s="1">
        <v>41016.681157407409</v>
      </c>
      <c r="B6404" t="s">
        <v>0</v>
      </c>
      <c r="C6404" s="4">
        <v>22</v>
      </c>
      <c r="D6404" s="7">
        <v>3683</v>
      </c>
      <c r="E6404">
        <v>3662.6366315012801</v>
      </c>
      <c r="F6404">
        <v>3653.9901756531199</v>
      </c>
      <c r="G6404" s="4" t="b">
        <v>0</v>
      </c>
      <c r="H6404" s="4" t="b">
        <v>0</v>
      </c>
      <c r="I6404" s="4" t="s">
        <v>0</v>
      </c>
      <c r="J6404" s="4" t="s">
        <v>0</v>
      </c>
      <c r="K6404" s="4" t="b">
        <v>1</v>
      </c>
      <c r="L6404" s="4">
        <v>0</v>
      </c>
      <c r="M6404" s="4">
        <v>0</v>
      </c>
      <c r="N6404" s="4">
        <v>0</v>
      </c>
      <c r="O6404" s="8">
        <v>0</v>
      </c>
      <c r="P6404" s="7">
        <v>22</v>
      </c>
      <c r="Q6404" s="7">
        <v>3599</v>
      </c>
      <c r="R6404">
        <f t="shared" si="174"/>
        <v>-1</v>
      </c>
      <c r="S6404" t="e">
        <f>AND(#REF!&gt;N11404,#REF!&gt;O11404,C11404&gt;1,B11404="None")</f>
        <v>#REF!</v>
      </c>
      <c r="T6404" t="e">
        <f>#REF!-#REF!</f>
        <v>#REF!</v>
      </c>
    </row>
    <row r="6405" spans="1:20">
      <c r="A6405" s="1">
        <v>41016.684641203705</v>
      </c>
      <c r="B6405" t="s">
        <v>0</v>
      </c>
      <c r="C6405" s="4">
        <v>20</v>
      </c>
      <c r="D6405" s="7">
        <v>3681</v>
      </c>
      <c r="E6405">
        <v>3662.8202651862598</v>
      </c>
      <c r="F6405">
        <v>3654.0343261007902</v>
      </c>
      <c r="G6405" s="4" t="b">
        <v>0</v>
      </c>
      <c r="H6405" s="4" t="b">
        <v>0</v>
      </c>
      <c r="I6405" s="4" t="s">
        <v>0</v>
      </c>
      <c r="J6405" s="4" t="s">
        <v>0</v>
      </c>
      <c r="K6405" s="4" t="b">
        <v>1</v>
      </c>
      <c r="L6405" s="4">
        <v>0</v>
      </c>
      <c r="M6405" s="4">
        <v>0</v>
      </c>
      <c r="N6405" s="4">
        <v>0</v>
      </c>
      <c r="O6405" s="8">
        <v>0</v>
      </c>
      <c r="P6405" s="7">
        <v>20</v>
      </c>
      <c r="Q6405" s="7">
        <v>3597</v>
      </c>
      <c r="R6405">
        <f t="shared" si="174"/>
        <v>-1</v>
      </c>
      <c r="S6405" t="e">
        <f>AND(#REF!&gt;N11405,#REF!&gt;O11405,C11405&gt;1,B11405="None")</f>
        <v>#REF!</v>
      </c>
      <c r="T6405" t="e">
        <f>#REF!-#REF!</f>
        <v>#REF!</v>
      </c>
    </row>
    <row r="6406" spans="1:20">
      <c r="A6406" s="1">
        <v>41016.688067129631</v>
      </c>
      <c r="B6406" t="s">
        <v>0</v>
      </c>
      <c r="C6406" s="4">
        <v>30</v>
      </c>
      <c r="D6406" s="7">
        <v>3691</v>
      </c>
      <c r="E6406">
        <v>3663.1020625343999</v>
      </c>
      <c r="F6406">
        <v>3654.0796647829602</v>
      </c>
      <c r="G6406" s="4" t="b">
        <v>0</v>
      </c>
      <c r="H6406" s="4" t="b">
        <v>0</v>
      </c>
      <c r="I6406" s="4" t="s">
        <v>0</v>
      </c>
      <c r="J6406" s="4" t="s">
        <v>0</v>
      </c>
      <c r="K6406" s="4" t="b">
        <v>1</v>
      </c>
      <c r="L6406" s="4">
        <v>0</v>
      </c>
      <c r="M6406" s="4">
        <v>0</v>
      </c>
      <c r="N6406" s="4">
        <v>0</v>
      </c>
      <c r="O6406" s="8">
        <v>0</v>
      </c>
      <c r="P6406" s="7">
        <v>30</v>
      </c>
      <c r="Q6406" s="7">
        <v>3607</v>
      </c>
      <c r="R6406">
        <f t="shared" si="174"/>
        <v>-1</v>
      </c>
      <c r="S6406" t="e">
        <f>AND(#REF!&gt;N11406,#REF!&gt;O11406,C11406&gt;1,B11406="None")</f>
        <v>#REF!</v>
      </c>
      <c r="T6406" t="e">
        <f>#REF!-#REF!</f>
        <v>#REF!</v>
      </c>
    </row>
    <row r="6407" spans="1:20">
      <c r="A6407" s="1">
        <v>41016.691446759258</v>
      </c>
      <c r="B6407" t="s">
        <v>0</v>
      </c>
      <c r="C6407" s="4">
        <v>34</v>
      </c>
      <c r="D6407" s="7">
        <v>3695</v>
      </c>
      <c r="E6407">
        <v>3663.42104190906</v>
      </c>
      <c r="F6407">
        <v>3654.1263716685899</v>
      </c>
      <c r="G6407" s="4" t="b">
        <v>0</v>
      </c>
      <c r="H6407" s="4" t="b">
        <v>0</v>
      </c>
      <c r="I6407" s="4" t="s">
        <v>0</v>
      </c>
      <c r="J6407" s="4" t="s">
        <v>0</v>
      </c>
      <c r="K6407" s="4" t="b">
        <v>1</v>
      </c>
      <c r="L6407" s="4">
        <v>0</v>
      </c>
      <c r="M6407" s="4">
        <v>0</v>
      </c>
      <c r="N6407" s="4">
        <v>0</v>
      </c>
      <c r="O6407" s="8">
        <v>0</v>
      </c>
      <c r="P6407" s="7">
        <v>34</v>
      </c>
      <c r="Q6407" s="7">
        <v>3611</v>
      </c>
      <c r="R6407">
        <f t="shared" si="174"/>
        <v>-1</v>
      </c>
      <c r="S6407" t="e">
        <f>AND(#REF!&gt;N11407,#REF!&gt;O11407,C11407&gt;1,B11407="None")</f>
        <v>#REF!</v>
      </c>
      <c r="T6407" t="e">
        <f>#REF!-#REF!</f>
        <v>#REF!</v>
      </c>
    </row>
    <row r="6408" spans="1:20">
      <c r="A6408" s="1">
        <v>41016.695115740738</v>
      </c>
      <c r="B6408" t="s">
        <v>0</v>
      </c>
      <c r="C6408" s="4">
        <v>37</v>
      </c>
      <c r="D6408" s="7">
        <v>3698</v>
      </c>
      <c r="E6408">
        <v>3663.7668314899702</v>
      </c>
      <c r="F6408">
        <v>3654.1745739676899</v>
      </c>
      <c r="G6408" s="4" t="b">
        <v>0</v>
      </c>
      <c r="H6408" s="4" t="b">
        <v>0</v>
      </c>
      <c r="I6408" s="4" t="s">
        <v>0</v>
      </c>
      <c r="J6408" s="4" t="s">
        <v>0</v>
      </c>
      <c r="K6408" s="4" t="b">
        <v>1</v>
      </c>
      <c r="L6408" s="4">
        <v>0</v>
      </c>
      <c r="M6408" s="4">
        <v>0</v>
      </c>
      <c r="N6408" s="4">
        <v>0</v>
      </c>
      <c r="O6408" s="8">
        <v>0</v>
      </c>
      <c r="P6408" s="7">
        <v>37</v>
      </c>
      <c r="Q6408" s="7">
        <v>3614</v>
      </c>
      <c r="R6408">
        <f t="shared" si="174"/>
        <v>-1</v>
      </c>
      <c r="S6408" t="e">
        <f>AND(#REF!&gt;N11408,#REF!&gt;O11408,C11408&gt;1,B11408="None")</f>
        <v>#REF!</v>
      </c>
      <c r="T6408" t="e">
        <f>#REF!-#REF!</f>
        <v>#REF!</v>
      </c>
    </row>
    <row r="6409" spans="1:20">
      <c r="A6409" s="1">
        <v>41016.698564814818</v>
      </c>
      <c r="B6409" t="s">
        <v>0</v>
      </c>
      <c r="C6409" s="4">
        <v>64</v>
      </c>
      <c r="D6409" s="7">
        <v>3725</v>
      </c>
      <c r="E6409">
        <v>3664.3791631750701</v>
      </c>
      <c r="F6409">
        <v>3654.22559691373</v>
      </c>
      <c r="G6409" s="4" t="b">
        <v>0</v>
      </c>
      <c r="H6409" s="4" t="b">
        <v>0</v>
      </c>
      <c r="I6409" s="4" t="s">
        <v>0</v>
      </c>
      <c r="J6409" s="4" t="s">
        <v>0</v>
      </c>
      <c r="K6409" s="4" t="b">
        <v>1</v>
      </c>
      <c r="L6409" s="4">
        <v>0</v>
      </c>
      <c r="M6409" s="4">
        <v>0</v>
      </c>
      <c r="N6409" s="4">
        <v>0</v>
      </c>
      <c r="O6409" s="8">
        <v>0</v>
      </c>
      <c r="P6409" s="7">
        <v>64</v>
      </c>
      <c r="Q6409" s="7">
        <v>3641</v>
      </c>
      <c r="R6409">
        <f t="shared" si="174"/>
        <v>-1</v>
      </c>
      <c r="S6409" t="e">
        <f>AND(#REF!&gt;N11409,#REF!&gt;O11409,C11409&gt;1,B11409="None")</f>
        <v>#REF!</v>
      </c>
      <c r="T6409" t="e">
        <f>#REF!-#REF!</f>
        <v>#REF!</v>
      </c>
    </row>
    <row r="6410" spans="1:20">
      <c r="A6410" s="1">
        <v>41016.702037037037</v>
      </c>
      <c r="B6410" t="s">
        <v>0</v>
      </c>
      <c r="C6410" s="4">
        <v>90</v>
      </c>
      <c r="D6410" s="7">
        <v>3751</v>
      </c>
      <c r="E6410">
        <v>3665.2453715433198</v>
      </c>
      <c r="F6410">
        <v>3654.2806957868802</v>
      </c>
      <c r="G6410" s="4" t="b">
        <v>0</v>
      </c>
      <c r="H6410" s="4" t="b">
        <v>0</v>
      </c>
      <c r="I6410" s="4" t="s">
        <v>0</v>
      </c>
      <c r="J6410" s="4" t="s">
        <v>0</v>
      </c>
      <c r="K6410" s="4" t="b">
        <v>1</v>
      </c>
      <c r="L6410" s="4">
        <v>0</v>
      </c>
      <c r="M6410" s="4">
        <v>0</v>
      </c>
      <c r="N6410" s="4">
        <v>0</v>
      </c>
      <c r="O6410" s="8">
        <v>0</v>
      </c>
      <c r="P6410" s="7">
        <v>90</v>
      </c>
      <c r="Q6410" s="7">
        <v>3667</v>
      </c>
      <c r="R6410">
        <f t="shared" si="174"/>
        <v>-1</v>
      </c>
      <c r="S6410" t="e">
        <f>AND(#REF!&gt;N11410,#REF!&gt;O11410,C11410&gt;1,B11410="None")</f>
        <v>#REF!</v>
      </c>
      <c r="T6410" t="e">
        <f>#REF!-#REF!</f>
        <v>#REF!</v>
      </c>
    </row>
    <row r="6411" spans="1:20">
      <c r="A6411" s="1">
        <v>41016.705520833333</v>
      </c>
      <c r="B6411" t="s">
        <v>0</v>
      </c>
      <c r="C6411" s="4">
        <v>95</v>
      </c>
      <c r="D6411" s="7">
        <v>3756</v>
      </c>
      <c r="E6411">
        <v>3666.1529178278802</v>
      </c>
      <c r="F6411">
        <v>3654.3400568970801</v>
      </c>
      <c r="G6411" s="4" t="b">
        <v>0</v>
      </c>
      <c r="H6411" s="4" t="b">
        <v>0</v>
      </c>
      <c r="I6411" s="4" t="s">
        <v>0</v>
      </c>
      <c r="J6411" s="4" t="s">
        <v>0</v>
      </c>
      <c r="K6411" s="4" t="b">
        <v>1</v>
      </c>
      <c r="L6411" s="4">
        <v>0</v>
      </c>
      <c r="M6411" s="4">
        <v>0</v>
      </c>
      <c r="N6411" s="4">
        <v>0</v>
      </c>
      <c r="O6411" s="8">
        <v>0</v>
      </c>
      <c r="P6411" s="7">
        <v>95</v>
      </c>
      <c r="Q6411" s="7">
        <v>3672</v>
      </c>
      <c r="R6411">
        <f t="shared" si="174"/>
        <v>-1</v>
      </c>
      <c r="S6411" t="e">
        <f>AND(#REF!&gt;N11411,#REF!&gt;O11411,C11411&gt;1,B11411="None")</f>
        <v>#REF!</v>
      </c>
      <c r="T6411" t="e">
        <f>#REF!-#REF!</f>
        <v>#REF!</v>
      </c>
    </row>
    <row r="6412" spans="1:20">
      <c r="A6412" s="1">
        <v>41016.709016203706</v>
      </c>
      <c r="B6412" t="s">
        <v>0</v>
      </c>
      <c r="C6412" s="4">
        <v>115</v>
      </c>
      <c r="D6412" s="7">
        <v>3776</v>
      </c>
      <c r="E6412">
        <v>3667.2513886495999</v>
      </c>
      <c r="F6412">
        <v>3654.4046135558501</v>
      </c>
      <c r="G6412" s="4" t="b">
        <v>0</v>
      </c>
      <c r="H6412" s="4" t="b">
        <v>0</v>
      </c>
      <c r="I6412" s="4" t="s">
        <v>0</v>
      </c>
      <c r="J6412" s="4" t="s">
        <v>0</v>
      </c>
      <c r="K6412" s="4" t="b">
        <v>1</v>
      </c>
      <c r="L6412" s="4">
        <v>0</v>
      </c>
      <c r="M6412" s="4">
        <v>0</v>
      </c>
      <c r="N6412" s="4">
        <v>0</v>
      </c>
      <c r="O6412" s="8">
        <v>0</v>
      </c>
      <c r="P6412" s="7">
        <v>115</v>
      </c>
      <c r="Q6412" s="7">
        <v>3692</v>
      </c>
      <c r="R6412">
        <f t="shared" si="174"/>
        <v>-1</v>
      </c>
      <c r="S6412" t="e">
        <f>AND(#REF!&gt;N11412,#REF!&gt;O11412,C11412&gt;1,B11412="None")</f>
        <v>#REF!</v>
      </c>
      <c r="T6412" t="e">
        <f>#REF!-#REF!</f>
        <v>#REF!</v>
      </c>
    </row>
    <row r="6413" spans="1:20">
      <c r="A6413" s="1">
        <v>41016.712476851855</v>
      </c>
      <c r="B6413" t="s">
        <v>0</v>
      </c>
      <c r="C6413" s="4">
        <v>114</v>
      </c>
      <c r="D6413" s="7">
        <v>3775</v>
      </c>
      <c r="E6413">
        <v>3668.32887476311</v>
      </c>
      <c r="F6413">
        <v>3654.4742348618802</v>
      </c>
      <c r="G6413" s="4" t="b">
        <v>0</v>
      </c>
      <c r="H6413" s="4" t="b">
        <v>0</v>
      </c>
      <c r="I6413" s="4" t="s">
        <v>0</v>
      </c>
      <c r="J6413" s="4" t="s">
        <v>0</v>
      </c>
      <c r="K6413" s="4" t="b">
        <v>1</v>
      </c>
      <c r="L6413" s="4">
        <v>0</v>
      </c>
      <c r="M6413" s="4">
        <v>0</v>
      </c>
      <c r="N6413" s="4">
        <v>0</v>
      </c>
      <c r="O6413" s="8">
        <v>0</v>
      </c>
      <c r="P6413" s="7">
        <v>114</v>
      </c>
      <c r="Q6413" s="7">
        <v>3691</v>
      </c>
      <c r="R6413">
        <f t="shared" si="174"/>
        <v>-1</v>
      </c>
      <c r="S6413" t="e">
        <f>AND(#REF!&gt;N11413,#REF!&gt;O11413,C11413&gt;1,B11413="None")</f>
        <v>#REF!</v>
      </c>
      <c r="T6413" t="e">
        <f>#REF!-#REF!</f>
        <v>#REF!</v>
      </c>
    </row>
    <row r="6414" spans="1:20">
      <c r="A6414" s="1">
        <v>41016.715925925928</v>
      </c>
      <c r="B6414" t="s">
        <v>0</v>
      </c>
      <c r="C6414" s="4">
        <v>105</v>
      </c>
      <c r="D6414" s="7">
        <v>3766</v>
      </c>
      <c r="E6414">
        <v>3669.30558601548</v>
      </c>
      <c r="F6414">
        <v>3654.5483916176499</v>
      </c>
      <c r="G6414" s="4" t="b">
        <v>0</v>
      </c>
      <c r="H6414" s="4" t="b">
        <v>0</v>
      </c>
      <c r="I6414" s="4" t="s">
        <v>0</v>
      </c>
      <c r="J6414" s="4" t="s">
        <v>0</v>
      </c>
      <c r="K6414" s="4" t="b">
        <v>1</v>
      </c>
      <c r="L6414" s="4">
        <v>0</v>
      </c>
      <c r="M6414" s="4">
        <v>0</v>
      </c>
      <c r="N6414" s="4">
        <v>0</v>
      </c>
      <c r="O6414" s="8">
        <v>0</v>
      </c>
      <c r="P6414" s="7">
        <v>105</v>
      </c>
      <c r="Q6414" s="7">
        <v>3682</v>
      </c>
      <c r="R6414">
        <f t="shared" si="174"/>
        <v>-1</v>
      </c>
      <c r="S6414" t="e">
        <f>AND(#REF!&gt;N11414,#REF!&gt;O11414,C11414&gt;1,B11414="None")</f>
        <v>#REF!</v>
      </c>
      <c r="T6414" t="e">
        <f>#REF!-#REF!</f>
        <v>#REF!</v>
      </c>
    </row>
    <row r="6415" spans="1:20">
      <c r="A6415" s="1">
        <v>41016.719236111108</v>
      </c>
      <c r="B6415" t="s">
        <v>0</v>
      </c>
      <c r="C6415" s="4">
        <v>130</v>
      </c>
      <c r="D6415" s="7">
        <v>3791</v>
      </c>
      <c r="E6415">
        <v>3670.5225301553201</v>
      </c>
      <c r="F6415">
        <v>3654.6282623103398</v>
      </c>
      <c r="G6415" s="4" t="b">
        <v>0</v>
      </c>
      <c r="H6415" s="4" t="b">
        <v>0</v>
      </c>
      <c r="I6415" s="4" t="s">
        <v>0</v>
      </c>
      <c r="J6415" s="4" t="s">
        <v>0</v>
      </c>
      <c r="K6415" s="4" t="b">
        <v>1</v>
      </c>
      <c r="L6415" s="4">
        <v>0</v>
      </c>
      <c r="M6415" s="4">
        <v>0</v>
      </c>
      <c r="N6415" s="4">
        <v>0</v>
      </c>
      <c r="O6415" s="8">
        <v>0</v>
      </c>
      <c r="P6415" s="7">
        <v>130</v>
      </c>
      <c r="Q6415" s="7">
        <v>3707</v>
      </c>
      <c r="R6415">
        <f t="shared" si="174"/>
        <v>-1</v>
      </c>
      <c r="S6415" t="e">
        <f>AND(#REF!&gt;N11415,#REF!&gt;O11415,C11415&gt;1,B11415="None")</f>
        <v>#REF!</v>
      </c>
      <c r="T6415" t="e">
        <f>#REF!-#REF!</f>
        <v>#REF!</v>
      </c>
    </row>
    <row r="6416" spans="1:20">
      <c r="A6416" s="1">
        <v>41016.72283564815</v>
      </c>
      <c r="B6416" t="s">
        <v>0</v>
      </c>
      <c r="C6416" s="4">
        <v>135</v>
      </c>
      <c r="D6416" s="7">
        <v>3796</v>
      </c>
      <c r="E6416">
        <v>3671.7773048537701</v>
      </c>
      <c r="F6416">
        <v>3654.71400752306</v>
      </c>
      <c r="G6416" s="4" t="b">
        <v>0</v>
      </c>
      <c r="H6416" s="4" t="b">
        <v>0</v>
      </c>
      <c r="I6416" s="4" t="s">
        <v>0</v>
      </c>
      <c r="J6416" s="4" t="s">
        <v>0</v>
      </c>
      <c r="K6416" s="4" t="b">
        <v>1</v>
      </c>
      <c r="L6416" s="4">
        <v>0</v>
      </c>
      <c r="M6416" s="4">
        <v>0</v>
      </c>
      <c r="N6416" s="4">
        <v>0</v>
      </c>
      <c r="O6416" s="8">
        <v>0</v>
      </c>
      <c r="P6416" s="7">
        <v>135</v>
      </c>
      <c r="Q6416" s="7">
        <v>3712</v>
      </c>
      <c r="R6416">
        <f t="shared" si="174"/>
        <v>-1</v>
      </c>
      <c r="S6416" t="e">
        <f>AND(#REF!&gt;N11416,#REF!&gt;O11416,C11416&gt;1,B11416="None")</f>
        <v>#REF!</v>
      </c>
      <c r="T6416" t="e">
        <f>#REF!-#REF!</f>
        <v>#REF!</v>
      </c>
    </row>
    <row r="6417" spans="1:20">
      <c r="A6417" s="1">
        <v>41016.726342592592</v>
      </c>
      <c r="B6417" t="s">
        <v>0</v>
      </c>
      <c r="C6417" s="4">
        <v>125</v>
      </c>
      <c r="D6417" s="7">
        <v>3786</v>
      </c>
      <c r="E6417">
        <v>3672.9195318052298</v>
      </c>
      <c r="F6417">
        <v>3654.8050351444699</v>
      </c>
      <c r="G6417" s="4" t="b">
        <v>0</v>
      </c>
      <c r="H6417" s="4" t="b">
        <v>0</v>
      </c>
      <c r="I6417" s="4" t="s">
        <v>0</v>
      </c>
      <c r="J6417" s="4" t="s">
        <v>0</v>
      </c>
      <c r="K6417" s="4" t="b">
        <v>1</v>
      </c>
      <c r="L6417" s="4">
        <v>0</v>
      </c>
      <c r="M6417" s="4">
        <v>0</v>
      </c>
      <c r="N6417" s="4">
        <v>0</v>
      </c>
      <c r="O6417" s="8">
        <v>0</v>
      </c>
      <c r="P6417" s="7">
        <v>125</v>
      </c>
      <c r="Q6417" s="7">
        <v>3702</v>
      </c>
      <c r="R6417">
        <f t="shared" si="174"/>
        <v>-1</v>
      </c>
      <c r="S6417" t="e">
        <f>AND(#REF!&gt;N11417,#REF!&gt;O11417,C11417&gt;1,B11417="None")</f>
        <v>#REF!</v>
      </c>
      <c r="T6417" t="e">
        <f>#REF!-#REF!</f>
        <v>#REF!</v>
      </c>
    </row>
    <row r="6418" spans="1:20">
      <c r="A6418" s="1">
        <v>41017.354826388888</v>
      </c>
      <c r="B6418" t="s">
        <v>0</v>
      </c>
      <c r="C6418" s="4">
        <v>230</v>
      </c>
      <c r="D6418" s="7">
        <v>3891</v>
      </c>
      <c r="E6418">
        <v>3675.1003364871799</v>
      </c>
      <c r="F6418">
        <v>3654.9065116511802</v>
      </c>
      <c r="G6418" s="4" t="b">
        <v>0</v>
      </c>
      <c r="H6418" s="4" t="b">
        <v>0</v>
      </c>
      <c r="I6418" s="4" t="s">
        <v>0</v>
      </c>
      <c r="J6418" s="4" t="s">
        <v>0</v>
      </c>
      <c r="K6418" s="4" t="b">
        <v>1</v>
      </c>
      <c r="L6418" s="4">
        <v>0</v>
      </c>
      <c r="M6418" s="4">
        <v>0</v>
      </c>
      <c r="N6418" s="4">
        <v>0</v>
      </c>
      <c r="O6418" s="8">
        <v>0</v>
      </c>
      <c r="P6418" s="7">
        <v>230</v>
      </c>
      <c r="Q6418" s="7">
        <v>3807</v>
      </c>
      <c r="R6418">
        <f t="shared" si="174"/>
        <v>-1</v>
      </c>
      <c r="S6418" t="e">
        <f>AND(#REF!&gt;N11418,#REF!&gt;O11418,C11418&gt;1,B11418="None")</f>
        <v>#REF!</v>
      </c>
      <c r="T6418" t="e">
        <f>#REF!-#REF!</f>
        <v>#REF!</v>
      </c>
    </row>
    <row r="6419" spans="1:20">
      <c r="A6419" s="1">
        <v>41017.358217592591</v>
      </c>
      <c r="B6419" t="s">
        <v>0</v>
      </c>
      <c r="C6419" s="4">
        <v>245</v>
      </c>
      <c r="D6419" s="7">
        <v>3906</v>
      </c>
      <c r="E6419">
        <v>3677.4093331223098</v>
      </c>
      <c r="F6419">
        <v>3655.01902575854</v>
      </c>
      <c r="G6419" s="4" t="b">
        <v>0</v>
      </c>
      <c r="H6419" s="4" t="b">
        <v>0</v>
      </c>
      <c r="I6419" s="4" t="s">
        <v>0</v>
      </c>
      <c r="J6419" s="4" t="s">
        <v>0</v>
      </c>
      <c r="K6419" s="4" t="b">
        <v>1</v>
      </c>
      <c r="L6419" s="4">
        <v>0</v>
      </c>
      <c r="M6419" s="4">
        <v>0</v>
      </c>
      <c r="N6419" s="4">
        <v>0</v>
      </c>
      <c r="O6419" s="8">
        <v>0</v>
      </c>
      <c r="P6419" s="7">
        <v>245</v>
      </c>
      <c r="Q6419" s="7">
        <v>3822</v>
      </c>
      <c r="R6419">
        <f t="shared" si="174"/>
        <v>-1</v>
      </c>
      <c r="S6419" t="e">
        <f>AND(#REF!&gt;N11419,#REF!&gt;O11419,C11419&gt;1,B11419="None")</f>
        <v>#REF!</v>
      </c>
      <c r="T6419" t="e">
        <f>#REF!-#REF!</f>
        <v>#REF!</v>
      </c>
    </row>
    <row r="6420" spans="1:20">
      <c r="A6420" s="1">
        <v>41017.361770833333</v>
      </c>
      <c r="B6420" t="s">
        <v>0</v>
      </c>
      <c r="C6420" s="4">
        <v>240</v>
      </c>
      <c r="D6420" s="7">
        <v>3901</v>
      </c>
      <c r="E6420">
        <v>3679.6452397910798</v>
      </c>
      <c r="F6420">
        <v>3655.1421568287001</v>
      </c>
      <c r="G6420" s="4" t="b">
        <v>0</v>
      </c>
      <c r="H6420" s="4" t="b">
        <v>0</v>
      </c>
      <c r="I6420" s="4" t="s">
        <v>0</v>
      </c>
      <c r="J6420" s="4" t="s">
        <v>0</v>
      </c>
      <c r="K6420" s="4" t="b">
        <v>1</v>
      </c>
      <c r="L6420" s="4">
        <v>0</v>
      </c>
      <c r="M6420" s="4">
        <v>0</v>
      </c>
      <c r="N6420" s="4">
        <v>0</v>
      </c>
      <c r="O6420" s="8">
        <v>0</v>
      </c>
      <c r="P6420" s="7">
        <v>240</v>
      </c>
      <c r="Q6420" s="7">
        <v>3817</v>
      </c>
      <c r="R6420">
        <f t="shared" si="174"/>
        <v>-1</v>
      </c>
      <c r="S6420" t="e">
        <f>AND(#REF!&gt;N11420,#REF!&gt;O11420,C11420&gt;1,B11420="None")</f>
        <v>#REF!</v>
      </c>
      <c r="T6420" t="e">
        <f>#REF!-#REF!</f>
        <v>#REF!</v>
      </c>
    </row>
    <row r="6421" spans="1:20">
      <c r="A6421" s="1">
        <v>41017.365208333336</v>
      </c>
      <c r="B6421" t="s">
        <v>0</v>
      </c>
      <c r="C6421" s="4">
        <v>233</v>
      </c>
      <c r="D6421" s="7">
        <v>3894</v>
      </c>
      <c r="E6421">
        <v>3681.78878739317</v>
      </c>
      <c r="F6421">
        <v>3655.2753899815202</v>
      </c>
      <c r="G6421" s="4" t="b">
        <v>0</v>
      </c>
      <c r="H6421" s="4" t="b">
        <v>0</v>
      </c>
      <c r="I6421" s="4" t="s">
        <v>0</v>
      </c>
      <c r="J6421" s="4" t="s">
        <v>0</v>
      </c>
      <c r="K6421" s="4" t="b">
        <v>1</v>
      </c>
      <c r="L6421" s="4">
        <v>0</v>
      </c>
      <c r="M6421" s="4">
        <v>0</v>
      </c>
      <c r="N6421" s="4">
        <v>0</v>
      </c>
      <c r="O6421" s="8">
        <v>0</v>
      </c>
      <c r="P6421" s="7">
        <v>233</v>
      </c>
      <c r="Q6421" s="7">
        <v>3810</v>
      </c>
      <c r="R6421">
        <f t="shared" si="174"/>
        <v>-1</v>
      </c>
      <c r="S6421" t="e">
        <f>AND(#REF!&gt;N11421,#REF!&gt;O11421,C11421&gt;1,B11421="None")</f>
        <v>#REF!</v>
      </c>
      <c r="T6421" t="e">
        <f>#REF!-#REF!</f>
        <v>#REF!</v>
      </c>
    </row>
    <row r="6422" spans="1:20">
      <c r="A6422" s="1">
        <v>41017.368715277778</v>
      </c>
      <c r="B6422" t="s">
        <v>0</v>
      </c>
      <c r="C6422" s="4">
        <v>250</v>
      </c>
      <c r="D6422" s="7">
        <v>3911</v>
      </c>
      <c r="E6422">
        <v>3684.0808995192401</v>
      </c>
      <c r="F6422">
        <v>3655.41941752921</v>
      </c>
      <c r="G6422" s="4" t="b">
        <v>0</v>
      </c>
      <c r="H6422" s="4" t="b">
        <v>0</v>
      </c>
      <c r="I6422" s="4" t="s">
        <v>0</v>
      </c>
      <c r="J6422" s="4" t="s">
        <v>0</v>
      </c>
      <c r="K6422" s="4" t="b">
        <v>1</v>
      </c>
      <c r="L6422" s="4">
        <v>0</v>
      </c>
      <c r="M6422" s="4">
        <v>0</v>
      </c>
      <c r="N6422" s="4">
        <v>0</v>
      </c>
      <c r="O6422" s="8">
        <v>0</v>
      </c>
      <c r="P6422" s="7">
        <v>250</v>
      </c>
      <c r="Q6422" s="7">
        <v>3827</v>
      </c>
      <c r="R6422">
        <f t="shared" si="174"/>
        <v>-1</v>
      </c>
      <c r="S6422" t="e">
        <f>AND(#REF!&gt;N11422,#REF!&gt;O11422,C11422&gt;1,B11422="None")</f>
        <v>#REF!</v>
      </c>
      <c r="T6422" t="e">
        <f>#REF!-#REF!</f>
        <v>#REF!</v>
      </c>
    </row>
    <row r="6423" spans="1:20">
      <c r="A6423" s="1">
        <v>41017.372199074074</v>
      </c>
      <c r="B6423" t="s">
        <v>0</v>
      </c>
      <c r="C6423" s="4">
        <v>260</v>
      </c>
      <c r="D6423" s="7">
        <v>3921</v>
      </c>
      <c r="E6423">
        <v>3686.4500905240502</v>
      </c>
      <c r="F6423">
        <v>3655.5745708941799</v>
      </c>
      <c r="G6423" s="4" t="b">
        <v>0</v>
      </c>
      <c r="H6423" s="4" t="b">
        <v>0</v>
      </c>
      <c r="I6423" s="4" t="s">
        <v>0</v>
      </c>
      <c r="J6423" s="4" t="s">
        <v>0</v>
      </c>
      <c r="K6423" s="4" t="b">
        <v>1</v>
      </c>
      <c r="L6423" s="4">
        <v>0</v>
      </c>
      <c r="M6423" s="4">
        <v>0</v>
      </c>
      <c r="N6423" s="4">
        <v>0</v>
      </c>
      <c r="O6423" s="8">
        <v>0</v>
      </c>
      <c r="P6423" s="7">
        <v>260</v>
      </c>
      <c r="Q6423" s="7">
        <v>3837</v>
      </c>
      <c r="R6423">
        <f t="shared" si="174"/>
        <v>-1</v>
      </c>
      <c r="S6423" t="e">
        <f>AND(#REF!&gt;N11423,#REF!&gt;O11423,C11423&gt;1,B11423="None")</f>
        <v>#REF!</v>
      </c>
      <c r="T6423" t="e">
        <f>#REF!-#REF!</f>
        <v>#REF!</v>
      </c>
    </row>
    <row r="6424" spans="1:20">
      <c r="A6424" s="1">
        <v>41017.375567129631</v>
      </c>
      <c r="B6424" t="s">
        <v>0</v>
      </c>
      <c r="C6424" s="4">
        <v>240</v>
      </c>
      <c r="D6424" s="7">
        <v>3901</v>
      </c>
      <c r="E6424">
        <v>3688.5955896188102</v>
      </c>
      <c r="F6424">
        <v>3655.7396759878102</v>
      </c>
      <c r="G6424" s="4" t="b">
        <v>0</v>
      </c>
      <c r="H6424" s="4" t="b">
        <v>0</v>
      </c>
      <c r="I6424" s="4" t="s">
        <v>0</v>
      </c>
      <c r="J6424" s="4" t="s">
        <v>0</v>
      </c>
      <c r="K6424" s="4" t="b">
        <v>1</v>
      </c>
      <c r="L6424" s="4">
        <v>0</v>
      </c>
      <c r="M6424" s="4">
        <v>0</v>
      </c>
      <c r="N6424" s="4">
        <v>0</v>
      </c>
      <c r="O6424" s="8">
        <v>0</v>
      </c>
      <c r="P6424" s="7">
        <v>240</v>
      </c>
      <c r="Q6424" s="7">
        <v>3817</v>
      </c>
      <c r="R6424">
        <f t="shared" si="174"/>
        <v>-1</v>
      </c>
      <c r="S6424" t="e">
        <f>AND(#REF!&gt;N11424,#REF!&gt;O11424,C11424&gt;1,B11424="None")</f>
        <v>#REF!</v>
      </c>
      <c r="T6424" t="e">
        <f>#REF!-#REF!</f>
        <v>#REF!</v>
      </c>
    </row>
    <row r="6425" spans="1:20">
      <c r="A6425" s="1">
        <v>41017.420775462961</v>
      </c>
      <c r="B6425" t="s">
        <v>0</v>
      </c>
      <c r="C6425" s="4">
        <v>290</v>
      </c>
      <c r="D6425" s="7">
        <v>3951</v>
      </c>
      <c r="E6425">
        <v>3691.2196337226201</v>
      </c>
      <c r="F6425">
        <v>3655.91707577648</v>
      </c>
      <c r="G6425" s="4" t="b">
        <v>0</v>
      </c>
      <c r="H6425" s="4" t="b">
        <v>0</v>
      </c>
      <c r="I6425" s="4" t="s">
        <v>0</v>
      </c>
      <c r="J6425" s="4" t="s">
        <v>0</v>
      </c>
      <c r="K6425" s="4" t="b">
        <v>1</v>
      </c>
      <c r="L6425" s="4">
        <v>0</v>
      </c>
      <c r="M6425" s="4">
        <v>0</v>
      </c>
      <c r="N6425" s="4">
        <v>0</v>
      </c>
      <c r="O6425" s="8">
        <v>0</v>
      </c>
      <c r="P6425" s="7">
        <v>290</v>
      </c>
      <c r="Q6425" s="7">
        <v>3867</v>
      </c>
      <c r="R6425">
        <f t="shared" si="174"/>
        <v>-1</v>
      </c>
      <c r="S6425" t="e">
        <f>AND(#REF!&gt;N11425,#REF!&gt;O11425,C11425&gt;1,B11425="None")</f>
        <v>#REF!</v>
      </c>
      <c r="T6425" t="e">
        <f>#REF!-#REF!</f>
        <v>#REF!</v>
      </c>
    </row>
    <row r="6426" spans="1:20">
      <c r="A6426" s="1">
        <v>41017.42428240741</v>
      </c>
      <c r="B6426" t="s">
        <v>0</v>
      </c>
      <c r="C6426" s="4">
        <v>290</v>
      </c>
      <c r="D6426" s="7">
        <v>3951</v>
      </c>
      <c r="E6426">
        <v>3693.8174373853899</v>
      </c>
      <c r="F6426">
        <v>3656.10657758453</v>
      </c>
      <c r="G6426" s="4" t="b">
        <v>0</v>
      </c>
      <c r="H6426" s="4" t="b">
        <v>0</v>
      </c>
      <c r="I6426" s="4" t="s">
        <v>0</v>
      </c>
      <c r="J6426" s="4" t="s">
        <v>0</v>
      </c>
      <c r="K6426" s="4" t="b">
        <v>1</v>
      </c>
      <c r="L6426" s="4">
        <v>0</v>
      </c>
      <c r="M6426" s="4">
        <v>0</v>
      </c>
      <c r="N6426" s="4">
        <v>0</v>
      </c>
      <c r="O6426" s="8">
        <v>0</v>
      </c>
      <c r="P6426" s="7">
        <v>290</v>
      </c>
      <c r="Q6426" s="7">
        <v>3867</v>
      </c>
      <c r="R6426">
        <f t="shared" si="174"/>
        <v>-1</v>
      </c>
      <c r="S6426" t="e">
        <f>AND(#REF!&gt;N11426,#REF!&gt;O11426,C11426&gt;1,B11426="None")</f>
        <v>#REF!</v>
      </c>
      <c r="T6426" t="e">
        <f>#REF!-#REF!</f>
        <v>#REF!</v>
      </c>
    </row>
    <row r="6427" spans="1:20">
      <c r="A6427" s="1">
        <v>41017.427754629629</v>
      </c>
      <c r="B6427" t="s">
        <v>0</v>
      </c>
      <c r="C6427" s="4">
        <v>290</v>
      </c>
      <c r="D6427" s="7">
        <v>3951</v>
      </c>
      <c r="E6427">
        <v>3696.3892630115402</v>
      </c>
      <c r="F6427">
        <v>3656.3079910116599</v>
      </c>
      <c r="G6427" s="4" t="b">
        <v>0</v>
      </c>
      <c r="H6427" s="4" t="b">
        <v>0</v>
      </c>
      <c r="I6427" s="4" t="s">
        <v>0</v>
      </c>
      <c r="J6427" s="4" t="s">
        <v>0</v>
      </c>
      <c r="K6427" s="4" t="b">
        <v>1</v>
      </c>
      <c r="L6427" s="4">
        <v>0</v>
      </c>
      <c r="M6427" s="4">
        <v>0</v>
      </c>
      <c r="N6427" s="4">
        <v>0</v>
      </c>
      <c r="O6427" s="8">
        <v>0</v>
      </c>
      <c r="P6427" s="7">
        <v>290</v>
      </c>
      <c r="Q6427" s="7">
        <v>3867</v>
      </c>
      <c r="R6427">
        <f t="shared" si="174"/>
        <v>-1</v>
      </c>
      <c r="S6427" t="e">
        <f>AND(#REF!&gt;N11427,#REF!&gt;O11427,C11427&gt;1,B11427="None")</f>
        <v>#REF!</v>
      </c>
      <c r="T6427" t="e">
        <f>#REF!-#REF!</f>
        <v>#REF!</v>
      </c>
    </row>
    <row r="6428" spans="1:20">
      <c r="A6428" s="1">
        <v>41017.431226851855</v>
      </c>
      <c r="B6428" t="s">
        <v>0</v>
      </c>
      <c r="C6428" s="4">
        <v>295</v>
      </c>
      <c r="D6428" s="7">
        <v>3956</v>
      </c>
      <c r="E6428">
        <v>3698.9853703814301</v>
      </c>
      <c r="F6428">
        <v>3656.5213779085102</v>
      </c>
      <c r="G6428" s="4" t="b">
        <v>0</v>
      </c>
      <c r="H6428" s="4" t="b">
        <v>0</v>
      </c>
      <c r="I6428" s="4" t="s">
        <v>0</v>
      </c>
      <c r="J6428" s="4" t="s">
        <v>0</v>
      </c>
      <c r="K6428" s="4" t="b">
        <v>1</v>
      </c>
      <c r="L6428" s="4">
        <v>0</v>
      </c>
      <c r="M6428" s="4">
        <v>0</v>
      </c>
      <c r="N6428" s="4">
        <v>0</v>
      </c>
      <c r="O6428" s="8">
        <v>0</v>
      </c>
      <c r="P6428" s="7">
        <v>295</v>
      </c>
      <c r="Q6428" s="7">
        <v>3872</v>
      </c>
      <c r="R6428">
        <f t="shared" si="174"/>
        <v>-1</v>
      </c>
      <c r="S6428" t="e">
        <f>AND(#REF!&gt;N11428,#REF!&gt;O11428,C11428&gt;1,B11428="None")</f>
        <v>#REF!</v>
      </c>
      <c r="T6428" t="e">
        <f>#REF!-#REF!</f>
        <v>#REF!</v>
      </c>
    </row>
    <row r="6429" spans="1:20">
      <c r="A6429" s="1">
        <v>41017.434629629628</v>
      </c>
      <c r="B6429" t="s">
        <v>0</v>
      </c>
      <c r="C6429" s="4">
        <v>279</v>
      </c>
      <c r="D6429" s="7">
        <v>3940</v>
      </c>
      <c r="E6429">
        <v>3701.39551667761</v>
      </c>
      <c r="F6429">
        <v>3656.74574860236</v>
      </c>
      <c r="G6429" s="4" t="b">
        <v>0</v>
      </c>
      <c r="H6429" s="4" t="b">
        <v>0</v>
      </c>
      <c r="I6429" s="4" t="s">
        <v>0</v>
      </c>
      <c r="J6429" s="4" t="s">
        <v>0</v>
      </c>
      <c r="K6429" s="4" t="b">
        <v>1</v>
      </c>
      <c r="L6429" s="4">
        <v>0</v>
      </c>
      <c r="M6429" s="4">
        <v>0</v>
      </c>
      <c r="N6429" s="4">
        <v>0</v>
      </c>
      <c r="O6429" s="8">
        <v>0</v>
      </c>
      <c r="P6429" s="7">
        <v>279</v>
      </c>
      <c r="Q6429" s="7">
        <v>3856</v>
      </c>
      <c r="R6429">
        <f t="shared" si="174"/>
        <v>-1</v>
      </c>
      <c r="S6429" t="e">
        <f>AND(#REF!&gt;N11429,#REF!&gt;O11429,C11429&gt;1,B11429="None")</f>
        <v>#REF!</v>
      </c>
      <c r="T6429" t="e">
        <f>#REF!-#REF!</f>
        <v>#REF!</v>
      </c>
    </row>
    <row r="6430" spans="1:20">
      <c r="A6430" s="1">
        <v>41017.438032407408</v>
      </c>
      <c r="B6430" t="s">
        <v>0</v>
      </c>
      <c r="C6430" s="4">
        <v>282</v>
      </c>
      <c r="D6430" s="7">
        <v>3943</v>
      </c>
      <c r="E6430">
        <v>3703.81156151083</v>
      </c>
      <c r="F6430">
        <v>3656.9810776669001</v>
      </c>
      <c r="G6430" s="4" t="b">
        <v>0</v>
      </c>
      <c r="H6430" s="4" t="b">
        <v>0</v>
      </c>
      <c r="I6430" s="4" t="s">
        <v>0</v>
      </c>
      <c r="J6430" s="4" t="s">
        <v>0</v>
      </c>
      <c r="K6430" s="4" t="b">
        <v>1</v>
      </c>
      <c r="L6430" s="4">
        <v>0</v>
      </c>
      <c r="M6430" s="4">
        <v>0</v>
      </c>
      <c r="N6430" s="4">
        <v>0</v>
      </c>
      <c r="O6430" s="8">
        <v>0</v>
      </c>
      <c r="P6430" s="7">
        <v>282</v>
      </c>
      <c r="Q6430" s="7">
        <v>3859</v>
      </c>
      <c r="R6430">
        <f t="shared" si="174"/>
        <v>-1</v>
      </c>
      <c r="S6430" t="e">
        <f>AND(#REF!&gt;N11430,#REF!&gt;O11430,C11430&gt;1,B11430="None")</f>
        <v>#REF!</v>
      </c>
      <c r="T6430" t="e">
        <f>#REF!-#REF!</f>
        <v>#REF!</v>
      </c>
    </row>
    <row r="6431" spans="1:20">
      <c r="A6431" s="1">
        <v>41017.44158564815</v>
      </c>
      <c r="B6431" t="s">
        <v>0</v>
      </c>
      <c r="C6431" s="4">
        <v>295</v>
      </c>
      <c r="D6431" s="7">
        <v>3956</v>
      </c>
      <c r="E6431">
        <v>3706.3334458957302</v>
      </c>
      <c r="F6431">
        <v>3657.2278395080398</v>
      </c>
      <c r="G6431" s="4" t="b">
        <v>0</v>
      </c>
      <c r="H6431" s="4" t="b">
        <v>0</v>
      </c>
      <c r="I6431" s="4" t="s">
        <v>0</v>
      </c>
      <c r="J6431" s="4" t="s">
        <v>0</v>
      </c>
      <c r="K6431" s="4" t="b">
        <v>1</v>
      </c>
      <c r="L6431" s="4">
        <v>0</v>
      </c>
      <c r="M6431" s="4">
        <v>0</v>
      </c>
      <c r="N6431" s="4">
        <v>0</v>
      </c>
      <c r="O6431" s="8">
        <v>0</v>
      </c>
      <c r="P6431" s="7">
        <v>295</v>
      </c>
      <c r="Q6431" s="7">
        <v>3872</v>
      </c>
      <c r="R6431">
        <f t="shared" si="174"/>
        <v>-1</v>
      </c>
      <c r="S6431" t="e">
        <f>AND(#REF!&gt;N11431,#REF!&gt;O11431,C11431&gt;1,B11431="None")</f>
        <v>#REF!</v>
      </c>
      <c r="T6431" t="e">
        <f>#REF!-#REF!</f>
        <v>#REF!</v>
      </c>
    </row>
    <row r="6432" spans="1:20">
      <c r="A6432" s="1">
        <v>41017.445011574076</v>
      </c>
      <c r="B6432" t="s">
        <v>0</v>
      </c>
      <c r="C6432" s="4">
        <v>270</v>
      </c>
      <c r="D6432" s="7">
        <v>3931</v>
      </c>
      <c r="E6432">
        <v>3708.58011143677</v>
      </c>
      <c r="F6432">
        <v>3657.48460086769</v>
      </c>
      <c r="G6432" s="4" t="b">
        <v>0</v>
      </c>
      <c r="H6432" s="4" t="b">
        <v>0</v>
      </c>
      <c r="I6432" s="4" t="s">
        <v>0</v>
      </c>
      <c r="J6432" s="4" t="s">
        <v>0</v>
      </c>
      <c r="K6432" s="4" t="b">
        <v>1</v>
      </c>
      <c r="L6432" s="4">
        <v>0</v>
      </c>
      <c r="M6432" s="4">
        <v>0</v>
      </c>
      <c r="N6432" s="4">
        <v>0</v>
      </c>
      <c r="O6432" s="8">
        <v>0</v>
      </c>
      <c r="P6432" s="7">
        <v>270</v>
      </c>
      <c r="Q6432" s="7">
        <v>3847</v>
      </c>
      <c r="R6432">
        <f t="shared" si="174"/>
        <v>-1</v>
      </c>
      <c r="S6432" t="e">
        <f>AND(#REF!&gt;N11432,#REF!&gt;O11432,C11432&gt;1,B11432="None")</f>
        <v>#REF!</v>
      </c>
      <c r="T6432" t="e">
        <f>#REF!-#REF!</f>
        <v>#REF!</v>
      </c>
    </row>
    <row r="6433" spans="1:20">
      <c r="A6433" s="1">
        <v>41017.448576388888</v>
      </c>
      <c r="B6433" t="s">
        <v>0</v>
      </c>
      <c r="C6433" s="4">
        <v>250</v>
      </c>
      <c r="D6433" s="7">
        <v>3911</v>
      </c>
      <c r="E6433">
        <v>3710.6043103224001</v>
      </c>
      <c r="F6433">
        <v>3657.7501994149602</v>
      </c>
      <c r="G6433" s="4" t="b">
        <v>0</v>
      </c>
      <c r="H6433" s="4" t="b">
        <v>0</v>
      </c>
      <c r="I6433" s="4" t="s">
        <v>0</v>
      </c>
      <c r="J6433" s="4" t="s">
        <v>0</v>
      </c>
      <c r="K6433" s="4" t="b">
        <v>1</v>
      </c>
      <c r="L6433" s="4">
        <v>0</v>
      </c>
      <c r="M6433" s="4">
        <v>0</v>
      </c>
      <c r="N6433" s="4">
        <v>0</v>
      </c>
      <c r="O6433" s="8">
        <v>0</v>
      </c>
      <c r="P6433" s="7">
        <v>250</v>
      </c>
      <c r="Q6433" s="7">
        <v>3827</v>
      </c>
      <c r="R6433">
        <f t="shared" si="174"/>
        <v>-1</v>
      </c>
      <c r="S6433" t="e">
        <f>AND(#REF!&gt;N11433,#REF!&gt;O11433,C11433&gt;1,B11433="None")</f>
        <v>#REF!</v>
      </c>
      <c r="T6433" t="e">
        <f>#REF!-#REF!</f>
        <v>#REF!</v>
      </c>
    </row>
    <row r="6434" spans="1:20">
      <c r="A6434" s="1">
        <v>41017.452025462961</v>
      </c>
      <c r="B6434" t="s">
        <v>0</v>
      </c>
      <c r="C6434" s="4">
        <v>277</v>
      </c>
      <c r="D6434" s="7">
        <v>3938</v>
      </c>
      <c r="E6434">
        <v>3712.8782672191801</v>
      </c>
      <c r="F6434">
        <v>3658.0258397539801</v>
      </c>
      <c r="G6434" s="4" t="b">
        <v>0</v>
      </c>
      <c r="H6434" s="4" t="b">
        <v>0</v>
      </c>
      <c r="I6434" s="4" t="s">
        <v>0</v>
      </c>
      <c r="J6434" s="4" t="s">
        <v>0</v>
      </c>
      <c r="K6434" s="4" t="b">
        <v>1</v>
      </c>
      <c r="L6434" s="4">
        <v>0</v>
      </c>
      <c r="M6434" s="4">
        <v>0</v>
      </c>
      <c r="N6434" s="4">
        <v>0</v>
      </c>
      <c r="O6434" s="8">
        <v>0</v>
      </c>
      <c r="P6434" s="7">
        <v>277</v>
      </c>
      <c r="Q6434" s="7">
        <v>3854</v>
      </c>
      <c r="R6434">
        <f t="shared" si="174"/>
        <v>-1</v>
      </c>
      <c r="S6434" t="e">
        <f>AND(#REF!&gt;N11434,#REF!&gt;O11434,C11434&gt;1,B11434="None")</f>
        <v>#REF!</v>
      </c>
      <c r="T6434" t="e">
        <f>#REF!-#REF!</f>
        <v>#REF!</v>
      </c>
    </row>
    <row r="6435" spans="1:20">
      <c r="A6435" s="1">
        <v>41017.455405092594</v>
      </c>
      <c r="B6435" t="s">
        <v>0</v>
      </c>
      <c r="C6435" s="4">
        <v>225</v>
      </c>
      <c r="D6435" s="7">
        <v>3886</v>
      </c>
      <c r="E6435">
        <v>3714.6094845469902</v>
      </c>
      <c r="F6435">
        <v>3658.3087579779399</v>
      </c>
      <c r="G6435" s="4" t="b">
        <v>0</v>
      </c>
      <c r="H6435" s="4" t="b">
        <v>0</v>
      </c>
      <c r="I6435" s="4" t="s">
        <v>0</v>
      </c>
      <c r="J6435" s="4" t="s">
        <v>0</v>
      </c>
      <c r="K6435" s="4" t="b">
        <v>1</v>
      </c>
      <c r="L6435" s="4">
        <v>0</v>
      </c>
      <c r="M6435" s="4">
        <v>0</v>
      </c>
      <c r="N6435" s="4">
        <v>0</v>
      </c>
      <c r="O6435" s="8">
        <v>0</v>
      </c>
      <c r="P6435" s="7">
        <v>225</v>
      </c>
      <c r="Q6435" s="7">
        <v>3802</v>
      </c>
      <c r="R6435">
        <f t="shared" si="174"/>
        <v>-1</v>
      </c>
      <c r="S6435" t="e">
        <f>AND(#REF!&gt;N11435,#REF!&gt;O11435,C11435&gt;1,B11435="None")</f>
        <v>#REF!</v>
      </c>
      <c r="T6435" t="e">
        <f>#REF!-#REF!</f>
        <v>#REF!</v>
      </c>
    </row>
    <row r="6436" spans="1:20">
      <c r="A6436" s="1">
        <v>41017.459016203706</v>
      </c>
      <c r="B6436" t="s">
        <v>0</v>
      </c>
      <c r="C6436" s="4">
        <v>233</v>
      </c>
      <c r="D6436" s="7">
        <v>3894</v>
      </c>
      <c r="E6436">
        <v>3716.4033897015202</v>
      </c>
      <c r="F6436">
        <v>3658.5992311365599</v>
      </c>
      <c r="G6436" s="4" t="b">
        <v>0</v>
      </c>
      <c r="H6436" s="4" t="b">
        <v>0</v>
      </c>
      <c r="I6436" s="4" t="s">
        <v>0</v>
      </c>
      <c r="J6436" s="4" t="s">
        <v>0</v>
      </c>
      <c r="K6436" s="4" t="b">
        <v>1</v>
      </c>
      <c r="L6436" s="4">
        <v>0</v>
      </c>
      <c r="M6436" s="4">
        <v>0</v>
      </c>
      <c r="N6436" s="4">
        <v>0</v>
      </c>
      <c r="O6436" s="8">
        <v>0</v>
      </c>
      <c r="P6436" s="7">
        <v>233</v>
      </c>
      <c r="Q6436" s="7">
        <v>3810</v>
      </c>
      <c r="R6436">
        <f t="shared" si="174"/>
        <v>-1</v>
      </c>
      <c r="S6436" t="e">
        <f>AND(#REF!&gt;N11436,#REF!&gt;O11436,C11436&gt;1,B11436="None")</f>
        <v>#REF!</v>
      </c>
      <c r="T6436" t="e">
        <f>#REF!-#REF!</f>
        <v>#REF!</v>
      </c>
    </row>
    <row r="6437" spans="1:20">
      <c r="A6437" s="1">
        <v>41017.462453703702</v>
      </c>
      <c r="B6437" t="s">
        <v>0</v>
      </c>
      <c r="C6437" s="4">
        <v>240</v>
      </c>
      <c r="D6437" s="7">
        <v>3901</v>
      </c>
      <c r="E6437">
        <v>3718.2493558044998</v>
      </c>
      <c r="F6437">
        <v>3658.8974817599001</v>
      </c>
      <c r="G6437" s="4" t="b">
        <v>0</v>
      </c>
      <c r="H6437" s="4" t="b">
        <v>0</v>
      </c>
      <c r="I6437" s="4" t="s">
        <v>0</v>
      </c>
      <c r="J6437" s="4" t="s">
        <v>0</v>
      </c>
      <c r="K6437" s="4" t="b">
        <v>1</v>
      </c>
      <c r="L6437" s="4">
        <v>0</v>
      </c>
      <c r="M6437" s="4">
        <v>0</v>
      </c>
      <c r="N6437" s="4">
        <v>0</v>
      </c>
      <c r="O6437" s="8">
        <v>0</v>
      </c>
      <c r="P6437" s="7">
        <v>240</v>
      </c>
      <c r="Q6437" s="7">
        <v>3817</v>
      </c>
      <c r="R6437">
        <f t="shared" si="174"/>
        <v>-1</v>
      </c>
      <c r="S6437" t="e">
        <f>AND(#REF!&gt;N11437,#REF!&gt;O11437,C11437&gt;1,B11437="None")</f>
        <v>#REF!</v>
      </c>
      <c r="T6437" t="e">
        <f>#REF!-#REF!</f>
        <v>#REF!</v>
      </c>
    </row>
    <row r="6438" spans="1:20">
      <c r="A6438" s="1">
        <v>41017.465868055559</v>
      </c>
      <c r="B6438" t="s">
        <v>0</v>
      </c>
      <c r="C6438" s="4">
        <v>245</v>
      </c>
      <c r="D6438" s="7">
        <v>3906</v>
      </c>
      <c r="E6438">
        <v>3720.12686224646</v>
      </c>
      <c r="F6438">
        <v>3659.2036286623402</v>
      </c>
      <c r="G6438" s="4" t="b">
        <v>0</v>
      </c>
      <c r="H6438" s="4" t="b">
        <v>0</v>
      </c>
      <c r="I6438" s="4" t="s">
        <v>0</v>
      </c>
      <c r="J6438" s="4" t="s">
        <v>0</v>
      </c>
      <c r="K6438" s="4" t="b">
        <v>1</v>
      </c>
      <c r="L6438" s="4">
        <v>0</v>
      </c>
      <c r="M6438" s="4">
        <v>0</v>
      </c>
      <c r="N6438" s="4">
        <v>0</v>
      </c>
      <c r="O6438" s="8">
        <v>0</v>
      </c>
      <c r="P6438" s="7">
        <v>245</v>
      </c>
      <c r="Q6438" s="7">
        <v>3822</v>
      </c>
      <c r="R6438">
        <f t="shared" si="174"/>
        <v>-1</v>
      </c>
      <c r="S6438" t="e">
        <f>AND(#REF!&gt;N11438,#REF!&gt;O11438,C11438&gt;1,B11438="None")</f>
        <v>#REF!</v>
      </c>
      <c r="T6438" t="e">
        <f>#REF!-#REF!</f>
        <v>#REF!</v>
      </c>
    </row>
    <row r="6439" spans="1:20">
      <c r="A6439" s="1">
        <v>41017.469351851854</v>
      </c>
      <c r="B6439" t="s">
        <v>0</v>
      </c>
      <c r="C6439" s="4">
        <v>255</v>
      </c>
      <c r="D6439" s="7">
        <v>3916</v>
      </c>
      <c r="E6439">
        <v>3722.08559362399</v>
      </c>
      <c r="F6439">
        <v>3659.5180384871401</v>
      </c>
      <c r="G6439" s="4" t="b">
        <v>0</v>
      </c>
      <c r="H6439" s="4" t="b">
        <v>0</v>
      </c>
      <c r="I6439" s="4" t="s">
        <v>0</v>
      </c>
      <c r="J6439" s="4" t="s">
        <v>0</v>
      </c>
      <c r="K6439" s="4" t="b">
        <v>1</v>
      </c>
      <c r="L6439" s="4">
        <v>0</v>
      </c>
      <c r="M6439" s="4">
        <v>0</v>
      </c>
      <c r="N6439" s="4">
        <v>0</v>
      </c>
      <c r="O6439" s="8">
        <v>0</v>
      </c>
      <c r="P6439" s="7">
        <v>255</v>
      </c>
      <c r="Q6439" s="7">
        <v>3832</v>
      </c>
      <c r="R6439">
        <f t="shared" si="174"/>
        <v>-1</v>
      </c>
      <c r="S6439" t="e">
        <f>AND(#REF!&gt;N11439,#REF!&gt;O11439,C11439&gt;1,B11439="None")</f>
        <v>#REF!</v>
      </c>
      <c r="T6439" t="e">
        <f>#REF!-#REF!</f>
        <v>#REF!</v>
      </c>
    </row>
    <row r="6440" spans="1:20">
      <c r="A6440" s="1">
        <v>41017.472893518519</v>
      </c>
      <c r="B6440" t="s">
        <v>0</v>
      </c>
      <c r="C6440" s="4">
        <v>260</v>
      </c>
      <c r="D6440" s="7">
        <v>3921</v>
      </c>
      <c r="E6440">
        <v>3724.0747376877498</v>
      </c>
      <c r="F6440">
        <v>3659.8408219831499</v>
      </c>
      <c r="G6440" s="4" t="b">
        <v>0</v>
      </c>
      <c r="H6440" s="4" t="b">
        <v>0</v>
      </c>
      <c r="I6440" s="4" t="s">
        <v>0</v>
      </c>
      <c r="J6440" s="4" t="s">
        <v>0</v>
      </c>
      <c r="K6440" s="4" t="b">
        <v>1</v>
      </c>
      <c r="L6440" s="4">
        <v>0</v>
      </c>
      <c r="M6440" s="4">
        <v>0</v>
      </c>
      <c r="N6440" s="4">
        <v>0</v>
      </c>
      <c r="O6440" s="8">
        <v>0</v>
      </c>
      <c r="P6440" s="7">
        <v>260</v>
      </c>
      <c r="Q6440" s="7">
        <v>3837</v>
      </c>
      <c r="R6440">
        <f t="shared" si="174"/>
        <v>-1</v>
      </c>
      <c r="S6440" t="e">
        <f>AND(#REF!&gt;N11440,#REF!&gt;O11440,C11440&gt;1,B11440="None")</f>
        <v>#REF!</v>
      </c>
      <c r="T6440" t="e">
        <f>#REF!-#REF!</f>
        <v>#REF!</v>
      </c>
    </row>
    <row r="6441" spans="1:20">
      <c r="A6441" s="1">
        <v>41017.476342592592</v>
      </c>
      <c r="B6441" t="s">
        <v>0</v>
      </c>
      <c r="C6441" s="4">
        <v>265</v>
      </c>
      <c r="D6441" s="7">
        <v>3926</v>
      </c>
      <c r="E6441">
        <v>3726.0939903108701</v>
      </c>
      <c r="F6441">
        <v>3660.1720878247902</v>
      </c>
      <c r="G6441" s="4" t="b">
        <v>0</v>
      </c>
      <c r="H6441" s="4" t="b">
        <v>0</v>
      </c>
      <c r="I6441" s="4" t="s">
        <v>0</v>
      </c>
      <c r="J6441" s="4" t="s">
        <v>0</v>
      </c>
      <c r="K6441" s="4" t="b">
        <v>1</v>
      </c>
      <c r="L6441" s="4">
        <v>0</v>
      </c>
      <c r="M6441" s="4">
        <v>0</v>
      </c>
      <c r="N6441" s="4">
        <v>0</v>
      </c>
      <c r="O6441" s="8">
        <v>0</v>
      </c>
      <c r="P6441" s="7">
        <v>265</v>
      </c>
      <c r="Q6441" s="7">
        <v>3842</v>
      </c>
      <c r="R6441">
        <f t="shared" si="174"/>
        <v>-1</v>
      </c>
      <c r="S6441" t="e">
        <f>AND(#REF!&gt;N11441,#REF!&gt;O11441,C11441&gt;1,B11441="None")</f>
        <v>#REF!</v>
      </c>
      <c r="T6441" t="e">
        <f>#REF!-#REF!</f>
        <v>#REF!</v>
      </c>
    </row>
    <row r="6442" spans="1:20">
      <c r="A6442" s="1">
        <v>41017.479791666665</v>
      </c>
      <c r="B6442" t="s">
        <v>0</v>
      </c>
      <c r="C6442" s="4">
        <v>242</v>
      </c>
      <c r="D6442" s="7">
        <v>3903</v>
      </c>
      <c r="E6442">
        <v>3727.8630504077601</v>
      </c>
      <c r="F6442">
        <v>3660.5105426376999</v>
      </c>
      <c r="G6442" s="4" t="b">
        <v>0</v>
      </c>
      <c r="H6442" s="4" t="b">
        <v>0</v>
      </c>
      <c r="I6442" s="4" t="s">
        <v>0</v>
      </c>
      <c r="J6442" s="4" t="s">
        <v>0</v>
      </c>
      <c r="K6442" s="4" t="b">
        <v>1</v>
      </c>
      <c r="L6442" s="4">
        <v>0</v>
      </c>
      <c r="M6442" s="4">
        <v>0</v>
      </c>
      <c r="N6442" s="4">
        <v>0</v>
      </c>
      <c r="O6442" s="8">
        <v>0</v>
      </c>
      <c r="P6442" s="7">
        <v>242</v>
      </c>
      <c r="Q6442" s="7">
        <v>3819</v>
      </c>
      <c r="R6442">
        <f t="shared" si="174"/>
        <v>-1</v>
      </c>
      <c r="S6442" t="e">
        <f>AND(#REF!&gt;N11442,#REF!&gt;O11442,C11442&gt;1,B11442="None")</f>
        <v>#REF!</v>
      </c>
      <c r="T6442" t="e">
        <f>#REF!-#REF!</f>
        <v>#REF!</v>
      </c>
    </row>
    <row r="6443" spans="1:20">
      <c r="A6443" s="1">
        <v>41017.483993055554</v>
      </c>
      <c r="B6443" t="s">
        <v>0</v>
      </c>
      <c r="C6443" s="4">
        <v>260</v>
      </c>
      <c r="D6443" s="7">
        <v>3921</v>
      </c>
      <c r="E6443">
        <v>3729.7944199036901</v>
      </c>
      <c r="F6443">
        <v>3660.8569620240301</v>
      </c>
      <c r="G6443" s="4" t="b">
        <v>0</v>
      </c>
      <c r="H6443" s="4" t="b">
        <v>0</v>
      </c>
      <c r="I6443" s="4" t="s">
        <v>0</v>
      </c>
      <c r="J6443" s="4" t="s">
        <v>0</v>
      </c>
      <c r="K6443" s="4" t="b">
        <v>1</v>
      </c>
      <c r="L6443" s="4">
        <v>0</v>
      </c>
      <c r="M6443" s="4">
        <v>0</v>
      </c>
      <c r="N6443" s="4">
        <v>0</v>
      </c>
      <c r="O6443" s="8">
        <v>0</v>
      </c>
      <c r="P6443" s="7">
        <v>260</v>
      </c>
      <c r="Q6443" s="7">
        <v>3837</v>
      </c>
      <c r="R6443">
        <f t="shared" si="174"/>
        <v>-1</v>
      </c>
      <c r="S6443" t="e">
        <f>AND(#REF!&gt;N11443,#REF!&gt;O11443,C11443&gt;1,B11443="None")</f>
        <v>#REF!</v>
      </c>
      <c r="T6443" t="e">
        <f>#REF!-#REF!</f>
        <v>#REF!</v>
      </c>
    </row>
    <row r="6444" spans="1:20">
      <c r="A6444" s="1">
        <v>41017.486203703702</v>
      </c>
      <c r="B6444" t="s">
        <v>0</v>
      </c>
      <c r="C6444" s="4">
        <v>275</v>
      </c>
      <c r="D6444" s="7">
        <v>3936</v>
      </c>
      <c r="E6444">
        <v>3731.8564757046502</v>
      </c>
      <c r="F6444">
        <v>3661.21195959243</v>
      </c>
      <c r="G6444" s="4" t="b">
        <v>0</v>
      </c>
      <c r="H6444" s="4" t="b">
        <v>0</v>
      </c>
      <c r="I6444" s="4" t="s">
        <v>0</v>
      </c>
      <c r="J6444" s="4" t="s">
        <v>0</v>
      </c>
      <c r="K6444" s="4" t="b">
        <v>1</v>
      </c>
      <c r="L6444" s="4">
        <v>0</v>
      </c>
      <c r="M6444" s="4">
        <v>0</v>
      </c>
      <c r="N6444" s="4">
        <v>0</v>
      </c>
      <c r="O6444" s="8">
        <v>0</v>
      </c>
      <c r="P6444" s="7">
        <v>275</v>
      </c>
      <c r="Q6444" s="7">
        <v>3852</v>
      </c>
      <c r="R6444">
        <f t="shared" si="174"/>
        <v>-1</v>
      </c>
      <c r="S6444" t="e">
        <f>AND(#REF!&gt;N11444,#REF!&gt;O11444,C11444&gt;1,B11444="None")</f>
        <v>#REF!</v>
      </c>
      <c r="T6444" t="e">
        <f>#REF!-#REF!</f>
        <v>#REF!</v>
      </c>
    </row>
    <row r="6445" spans="1:20">
      <c r="A6445" s="1">
        <v>41017.49015046296</v>
      </c>
      <c r="B6445" t="s">
        <v>0</v>
      </c>
      <c r="C6445" s="4">
        <v>256</v>
      </c>
      <c r="D6445" s="7">
        <v>3917</v>
      </c>
      <c r="E6445">
        <v>3733.7079109475999</v>
      </c>
      <c r="F6445">
        <v>3661.57443934921</v>
      </c>
      <c r="G6445" s="4" t="b">
        <v>0</v>
      </c>
      <c r="H6445" s="4" t="b">
        <v>0</v>
      </c>
      <c r="I6445" s="4" t="s">
        <v>0</v>
      </c>
      <c r="J6445" s="4" t="s">
        <v>0</v>
      </c>
      <c r="K6445" s="4" t="b">
        <v>1</v>
      </c>
      <c r="L6445" s="4">
        <v>0</v>
      </c>
      <c r="M6445" s="4">
        <v>0</v>
      </c>
      <c r="N6445" s="4">
        <v>0</v>
      </c>
      <c r="O6445" s="8">
        <v>0</v>
      </c>
      <c r="P6445" s="7">
        <v>256</v>
      </c>
      <c r="Q6445" s="7">
        <v>3833</v>
      </c>
      <c r="R6445">
        <f t="shared" si="174"/>
        <v>-1</v>
      </c>
      <c r="S6445" t="e">
        <f>AND(#REF!&gt;N11445,#REF!&gt;O11445,C11445&gt;1,B11445="None")</f>
        <v>#REF!</v>
      </c>
      <c r="T6445" t="e">
        <f>#REF!-#REF!</f>
        <v>#REF!</v>
      </c>
    </row>
    <row r="6446" spans="1:20">
      <c r="A6446" s="1">
        <v>41017.493483796294</v>
      </c>
      <c r="B6446" t="s">
        <v>0</v>
      </c>
      <c r="C6446" s="4">
        <v>251</v>
      </c>
      <c r="D6446" s="7">
        <v>3912</v>
      </c>
      <c r="E6446">
        <v>3735.4908318381299</v>
      </c>
      <c r="F6446">
        <v>3661.94402131165</v>
      </c>
      <c r="G6446" s="4" t="b">
        <v>0</v>
      </c>
      <c r="H6446" s="4" t="b">
        <v>0</v>
      </c>
      <c r="I6446" s="4" t="s">
        <v>0</v>
      </c>
      <c r="J6446" s="4" t="s">
        <v>0</v>
      </c>
      <c r="K6446" s="4" t="b">
        <v>1</v>
      </c>
      <c r="L6446" s="4">
        <v>0</v>
      </c>
      <c r="M6446" s="4">
        <v>0</v>
      </c>
      <c r="N6446" s="4">
        <v>0</v>
      </c>
      <c r="O6446" s="8">
        <v>0</v>
      </c>
      <c r="P6446" s="7">
        <v>251</v>
      </c>
      <c r="Q6446" s="7">
        <v>3828</v>
      </c>
      <c r="R6446">
        <f t="shared" si="174"/>
        <v>-1</v>
      </c>
      <c r="S6446" t="e">
        <f>AND(#REF!&gt;N11446,#REF!&gt;O11446,C11446&gt;1,B11446="None")</f>
        <v>#REF!</v>
      </c>
      <c r="T6446" t="e">
        <f>#REF!-#REF!</f>
        <v>#REF!</v>
      </c>
    </row>
    <row r="6447" spans="1:20">
      <c r="A6447" s="1">
        <v>41017.497094907405</v>
      </c>
      <c r="B6447" t="s">
        <v>0</v>
      </c>
      <c r="C6447" s="4">
        <v>260</v>
      </c>
      <c r="D6447" s="7">
        <v>3921</v>
      </c>
      <c r="E6447">
        <v>3737.3459235197502</v>
      </c>
      <c r="F6447">
        <v>3662.3210308226899</v>
      </c>
      <c r="G6447" s="4" t="b">
        <v>0</v>
      </c>
      <c r="H6447" s="4" t="b">
        <v>0</v>
      </c>
      <c r="I6447" s="4" t="s">
        <v>0</v>
      </c>
      <c r="J6447" s="4" t="s">
        <v>0</v>
      </c>
      <c r="K6447" s="4" t="b">
        <v>1</v>
      </c>
      <c r="L6447" s="4">
        <v>0</v>
      </c>
      <c r="M6447" s="4">
        <v>0</v>
      </c>
      <c r="N6447" s="4">
        <v>0</v>
      </c>
      <c r="O6447" s="8">
        <v>0</v>
      </c>
      <c r="P6447" s="7">
        <v>260</v>
      </c>
      <c r="Q6447" s="7">
        <v>3837</v>
      </c>
      <c r="R6447">
        <f t="shared" si="174"/>
        <v>-1</v>
      </c>
      <c r="S6447" t="e">
        <f>AND(#REF!&gt;N11447,#REF!&gt;O11447,C11447&gt;1,B11447="None")</f>
        <v>#REF!</v>
      </c>
      <c r="T6447" t="e">
        <f>#REF!-#REF!</f>
        <v>#REF!</v>
      </c>
    </row>
    <row r="6448" spans="1:20">
      <c r="A6448" s="1">
        <v>41017.500648148147</v>
      </c>
      <c r="B6448" t="s">
        <v>0</v>
      </c>
      <c r="C6448" s="4">
        <v>270</v>
      </c>
      <c r="D6448" s="7">
        <v>3931</v>
      </c>
      <c r="E6448">
        <v>3739.2824642845499</v>
      </c>
      <c r="F6448">
        <v>3662.70583799</v>
      </c>
      <c r="G6448" s="4" t="b">
        <v>0</v>
      </c>
      <c r="H6448" s="4" t="b">
        <v>0</v>
      </c>
      <c r="I6448" s="4" t="s">
        <v>0</v>
      </c>
      <c r="J6448" s="4" t="s">
        <v>0</v>
      </c>
      <c r="K6448" s="4" t="b">
        <v>1</v>
      </c>
      <c r="L6448" s="4">
        <v>0</v>
      </c>
      <c r="M6448" s="4">
        <v>0</v>
      </c>
      <c r="N6448" s="4">
        <v>0</v>
      </c>
      <c r="O6448" s="8">
        <v>0</v>
      </c>
      <c r="P6448" s="7">
        <v>270</v>
      </c>
      <c r="Q6448" s="7">
        <v>3847</v>
      </c>
      <c r="R6448">
        <f t="shared" si="174"/>
        <v>-1</v>
      </c>
      <c r="S6448" t="e">
        <f>AND(#REF!&gt;N11448,#REF!&gt;O11448,C11448&gt;1,B11448="None")</f>
        <v>#REF!</v>
      </c>
      <c r="T6448" t="e">
        <f>#REF!-#REF!</f>
        <v>#REF!</v>
      </c>
    </row>
    <row r="6449" spans="1:20">
      <c r="A6449" s="1">
        <v>41017.504050925927</v>
      </c>
      <c r="B6449" t="s">
        <v>0</v>
      </c>
      <c r="C6449" s="4">
        <v>255</v>
      </c>
      <c r="D6449" s="7">
        <v>3916</v>
      </c>
      <c r="E6449">
        <v>3741.0496396417002</v>
      </c>
      <c r="F6449">
        <v>3663.0975569982602</v>
      </c>
      <c r="G6449" s="4" t="b">
        <v>0</v>
      </c>
      <c r="H6449" s="4" t="b">
        <v>0</v>
      </c>
      <c r="I6449" s="4" t="s">
        <v>0</v>
      </c>
      <c r="J6449" s="4" t="s">
        <v>0</v>
      </c>
      <c r="K6449" s="4" t="b">
        <v>1</v>
      </c>
      <c r="L6449" s="4">
        <v>0</v>
      </c>
      <c r="M6449" s="4">
        <v>0</v>
      </c>
      <c r="N6449" s="4">
        <v>0</v>
      </c>
      <c r="O6449" s="8">
        <v>0</v>
      </c>
      <c r="P6449" s="7">
        <v>255</v>
      </c>
      <c r="Q6449" s="7">
        <v>3832</v>
      </c>
      <c r="R6449">
        <f t="shared" si="174"/>
        <v>-1</v>
      </c>
      <c r="S6449" t="e">
        <f>AND(#REF!&gt;N11449,#REF!&gt;O11449,C11449&gt;1,B11449="None")</f>
        <v>#REF!</v>
      </c>
      <c r="T6449" t="e">
        <f>#REF!-#REF!</f>
        <v>#REF!</v>
      </c>
    </row>
    <row r="6450" spans="1:20">
      <c r="A6450" s="1">
        <v>41017.507569444446</v>
      </c>
      <c r="B6450" t="s">
        <v>0</v>
      </c>
      <c r="C6450" s="4">
        <v>275</v>
      </c>
      <c r="D6450" s="7">
        <v>3936</v>
      </c>
      <c r="E6450">
        <v>3742.9991432452898</v>
      </c>
      <c r="F6450">
        <v>3663.4970649295001</v>
      </c>
      <c r="G6450" s="4" t="b">
        <v>0</v>
      </c>
      <c r="H6450" s="4" t="b">
        <v>0</v>
      </c>
      <c r="I6450" s="4" t="s">
        <v>0</v>
      </c>
      <c r="J6450" s="4" t="s">
        <v>0</v>
      </c>
      <c r="K6450" s="4" t="b">
        <v>1</v>
      </c>
      <c r="L6450" s="4">
        <v>0</v>
      </c>
      <c r="M6450" s="4">
        <v>0</v>
      </c>
      <c r="N6450" s="4">
        <v>0</v>
      </c>
      <c r="O6450" s="8">
        <v>0</v>
      </c>
      <c r="P6450" s="7">
        <v>275</v>
      </c>
      <c r="Q6450" s="7">
        <v>3852</v>
      </c>
      <c r="R6450">
        <f t="shared" si="174"/>
        <v>-1</v>
      </c>
      <c r="S6450" t="e">
        <f>AND(#REF!&gt;N11450,#REF!&gt;O11450,C11450&gt;1,B11450="None")</f>
        <v>#REF!</v>
      </c>
      <c r="T6450" t="e">
        <f>#REF!-#REF!</f>
        <v>#REF!</v>
      </c>
    </row>
    <row r="6451" spans="1:20">
      <c r="A6451" s="1">
        <v>41017.510972222219</v>
      </c>
      <c r="B6451" t="s">
        <v>0</v>
      </c>
      <c r="C6451" s="4">
        <v>275</v>
      </c>
      <c r="D6451" s="7">
        <v>3936</v>
      </c>
      <c r="E6451">
        <v>3744.9291518128298</v>
      </c>
      <c r="F6451">
        <v>3663.90422536391</v>
      </c>
      <c r="G6451" s="4" t="b">
        <v>0</v>
      </c>
      <c r="H6451" s="4" t="b">
        <v>0</v>
      </c>
      <c r="I6451" s="4" t="s">
        <v>0</v>
      </c>
      <c r="J6451" s="4" t="s">
        <v>0</v>
      </c>
      <c r="K6451" s="4" t="b">
        <v>1</v>
      </c>
      <c r="L6451" s="4">
        <v>0</v>
      </c>
      <c r="M6451" s="4">
        <v>0</v>
      </c>
      <c r="N6451" s="4">
        <v>0</v>
      </c>
      <c r="O6451" s="8">
        <v>0</v>
      </c>
      <c r="P6451" s="7">
        <v>275</v>
      </c>
      <c r="Q6451" s="7">
        <v>3852</v>
      </c>
      <c r="R6451">
        <f t="shared" si="174"/>
        <v>-1</v>
      </c>
      <c r="S6451" t="e">
        <f>AND(#REF!&gt;N11451,#REF!&gt;O11451,C11451&gt;1,B11451="None")</f>
        <v>#REF!</v>
      </c>
      <c r="T6451" t="e">
        <f>#REF!-#REF!</f>
        <v>#REF!</v>
      </c>
    </row>
    <row r="6452" spans="1:20">
      <c r="A6452" s="1">
        <v>41017.51457175926</v>
      </c>
      <c r="B6452" t="s">
        <v>0</v>
      </c>
      <c r="C6452" s="4">
        <v>265</v>
      </c>
      <c r="D6452" s="7">
        <v>3926</v>
      </c>
      <c r="E6452">
        <v>3746.7398602947101</v>
      </c>
      <c r="F6452">
        <v>3664.3184035385698</v>
      </c>
      <c r="G6452" s="4" t="b">
        <v>0</v>
      </c>
      <c r="H6452" s="4" t="b">
        <v>0</v>
      </c>
      <c r="I6452" s="4" t="s">
        <v>0</v>
      </c>
      <c r="J6452" s="4" t="s">
        <v>0</v>
      </c>
      <c r="K6452" s="4" t="b">
        <v>1</v>
      </c>
      <c r="L6452" s="4">
        <v>0</v>
      </c>
      <c r="M6452" s="4">
        <v>0</v>
      </c>
      <c r="N6452" s="4">
        <v>0</v>
      </c>
      <c r="O6452" s="8">
        <v>0</v>
      </c>
      <c r="P6452" s="7">
        <v>265</v>
      </c>
      <c r="Q6452" s="7">
        <v>3842</v>
      </c>
      <c r="R6452">
        <f t="shared" si="174"/>
        <v>-1</v>
      </c>
      <c r="S6452" t="e">
        <f>AND(#REF!&gt;N11452,#REF!&gt;O11452,C11452&gt;1,B11452="None")</f>
        <v>#REF!</v>
      </c>
      <c r="T6452" t="e">
        <f>#REF!-#REF!</f>
        <v>#REF!</v>
      </c>
    </row>
    <row r="6453" spans="1:20">
      <c r="A6453" s="1">
        <v>41017.517916666664</v>
      </c>
      <c r="B6453" t="s">
        <v>0</v>
      </c>
      <c r="C6453" s="4">
        <v>259</v>
      </c>
      <c r="D6453" s="7">
        <v>3920</v>
      </c>
      <c r="E6453">
        <v>3748.4724616917601</v>
      </c>
      <c r="F6453">
        <v>3664.73917382933</v>
      </c>
      <c r="G6453" s="4" t="b">
        <v>0</v>
      </c>
      <c r="H6453" s="4" t="b">
        <v>0</v>
      </c>
      <c r="I6453" s="4" t="s">
        <v>0</v>
      </c>
      <c r="J6453" s="4" t="s">
        <v>0</v>
      </c>
      <c r="K6453" s="4" t="b">
        <v>1</v>
      </c>
      <c r="L6453" s="4">
        <v>0</v>
      </c>
      <c r="M6453" s="4">
        <v>0</v>
      </c>
      <c r="N6453" s="4">
        <v>0</v>
      </c>
      <c r="O6453" s="8">
        <v>0</v>
      </c>
      <c r="P6453" s="7">
        <v>259</v>
      </c>
      <c r="Q6453" s="7">
        <v>3836</v>
      </c>
      <c r="R6453">
        <f t="shared" si="174"/>
        <v>-1</v>
      </c>
      <c r="S6453" t="e">
        <f>AND(#REF!&gt;N11453,#REF!&gt;O11453,C11453&gt;1,B11453="None")</f>
        <v>#REF!</v>
      </c>
      <c r="T6453" t="e">
        <f>#REF!-#REF!</f>
        <v>#REF!</v>
      </c>
    </row>
    <row r="6454" spans="1:20">
      <c r="A6454" s="1">
        <v>41017.52103009259</v>
      </c>
      <c r="B6454" t="s">
        <v>0</v>
      </c>
      <c r="C6454" s="4">
        <v>269</v>
      </c>
      <c r="D6454" s="7">
        <v>3930</v>
      </c>
      <c r="E6454">
        <v>3750.2877370748402</v>
      </c>
      <c r="F6454">
        <v>3665.1669166455599</v>
      </c>
      <c r="G6454" s="4" t="b">
        <v>0</v>
      </c>
      <c r="H6454" s="4" t="b">
        <v>0</v>
      </c>
      <c r="I6454" s="4" t="s">
        <v>0</v>
      </c>
      <c r="J6454" s="4" t="s">
        <v>0</v>
      </c>
      <c r="K6454" s="4" t="b">
        <v>1</v>
      </c>
      <c r="L6454" s="4">
        <v>0</v>
      </c>
      <c r="M6454" s="4">
        <v>0</v>
      </c>
      <c r="N6454" s="4">
        <v>0</v>
      </c>
      <c r="O6454" s="8">
        <v>0</v>
      </c>
      <c r="P6454" s="7">
        <v>269</v>
      </c>
      <c r="Q6454" s="7">
        <v>3846</v>
      </c>
      <c r="R6454">
        <f t="shared" si="174"/>
        <v>-1</v>
      </c>
      <c r="S6454" t="e">
        <f>AND(#REF!&gt;N11454,#REF!&gt;O11454,C11454&gt;1,B11454="None")</f>
        <v>#REF!</v>
      </c>
      <c r="T6454" t="e">
        <f>#REF!-#REF!</f>
        <v>#REF!</v>
      </c>
    </row>
    <row r="6455" spans="1:20">
      <c r="A6455" s="1">
        <v>41017.524976851855</v>
      </c>
      <c r="B6455" t="s">
        <v>0</v>
      </c>
      <c r="C6455" s="4">
        <v>250</v>
      </c>
      <c r="D6455" s="7">
        <v>3911</v>
      </c>
      <c r="E6455">
        <v>3751.8948597040899</v>
      </c>
      <c r="F6455">
        <v>3665.6005563608501</v>
      </c>
      <c r="G6455" s="4" t="b">
        <v>0</v>
      </c>
      <c r="H6455" s="4" t="b">
        <v>0</v>
      </c>
      <c r="I6455" s="4" t="s">
        <v>0</v>
      </c>
      <c r="J6455" s="4" t="s">
        <v>0</v>
      </c>
      <c r="K6455" s="4" t="b">
        <v>1</v>
      </c>
      <c r="L6455" s="4">
        <v>0</v>
      </c>
      <c r="M6455" s="4">
        <v>0</v>
      </c>
      <c r="N6455" s="4">
        <v>0</v>
      </c>
      <c r="O6455" s="8">
        <v>0</v>
      </c>
      <c r="P6455" s="7">
        <v>250</v>
      </c>
      <c r="Q6455" s="7">
        <v>3827</v>
      </c>
      <c r="R6455">
        <f t="shared" si="174"/>
        <v>-1</v>
      </c>
      <c r="S6455" t="e">
        <f>AND(#REF!&gt;N11455,#REF!&gt;O11455,C11455&gt;1,B11455="None")</f>
        <v>#REF!</v>
      </c>
      <c r="T6455" t="e">
        <f>#REF!-#REF!</f>
        <v>#REF!</v>
      </c>
    </row>
    <row r="6456" spans="1:20">
      <c r="A6456" s="1">
        <v>41017.528784722221</v>
      </c>
      <c r="B6456" t="s">
        <v>0</v>
      </c>
      <c r="C6456" s="4">
        <v>245</v>
      </c>
      <c r="D6456" s="7">
        <v>3906</v>
      </c>
      <c r="E6456">
        <v>3753.4359111070498</v>
      </c>
      <c r="F6456">
        <v>3666.0397331345898</v>
      </c>
      <c r="G6456" s="4" t="b">
        <v>0</v>
      </c>
      <c r="H6456" s="4" t="b">
        <v>0</v>
      </c>
      <c r="I6456" s="4" t="s">
        <v>0</v>
      </c>
      <c r="J6456" s="4" t="s">
        <v>0</v>
      </c>
      <c r="K6456" s="4" t="b">
        <v>1</v>
      </c>
      <c r="L6456" s="4">
        <v>0</v>
      </c>
      <c r="M6456" s="4">
        <v>0</v>
      </c>
      <c r="N6456" s="4">
        <v>0</v>
      </c>
      <c r="O6456" s="8">
        <v>0</v>
      </c>
      <c r="P6456" s="7">
        <v>245</v>
      </c>
      <c r="Q6456" s="7">
        <v>3822</v>
      </c>
      <c r="R6456">
        <f t="shared" si="174"/>
        <v>-1</v>
      </c>
      <c r="S6456" t="e">
        <f>AND(#REF!&gt;N11456,#REF!&gt;O11456,C11456&gt;1,B11456="None")</f>
        <v>#REF!</v>
      </c>
      <c r="T6456" t="e">
        <f>#REF!-#REF!</f>
        <v>#REF!</v>
      </c>
    </row>
    <row r="6457" spans="1:20">
      <c r="A6457" s="1">
        <v>41017.531469907408</v>
      </c>
      <c r="B6457" t="s">
        <v>0</v>
      </c>
      <c r="C6457" s="4">
        <v>255</v>
      </c>
      <c r="D6457" s="7">
        <v>3916</v>
      </c>
      <c r="E6457">
        <v>3755.0615519959802</v>
      </c>
      <c r="F6457">
        <v>3666.4848422288901</v>
      </c>
      <c r="G6457" s="4" t="b">
        <v>0</v>
      </c>
      <c r="H6457" s="4" t="b">
        <v>0</v>
      </c>
      <c r="I6457" s="4" t="s">
        <v>0</v>
      </c>
      <c r="J6457" s="4" t="s">
        <v>0</v>
      </c>
      <c r="K6457" s="4" t="b">
        <v>1</v>
      </c>
      <c r="L6457" s="4">
        <v>0</v>
      </c>
      <c r="M6457" s="4">
        <v>0</v>
      </c>
      <c r="N6457" s="4">
        <v>0</v>
      </c>
      <c r="O6457" s="8">
        <v>0</v>
      </c>
      <c r="P6457" s="7">
        <v>255</v>
      </c>
      <c r="Q6457" s="7">
        <v>3832</v>
      </c>
      <c r="R6457">
        <f t="shared" si="174"/>
        <v>-1</v>
      </c>
      <c r="S6457" t="e">
        <f>AND(#REF!&gt;N11457,#REF!&gt;O11457,C11457&gt;1,B11457="None")</f>
        <v>#REF!</v>
      </c>
      <c r="T6457" t="e">
        <f>#REF!-#REF!</f>
        <v>#REF!</v>
      </c>
    </row>
    <row r="6458" spans="1:20">
      <c r="A6458" s="1">
        <v>41017.538124999999</v>
      </c>
      <c r="B6458" t="s">
        <v>0</v>
      </c>
      <c r="C6458" s="4">
        <v>245</v>
      </c>
      <c r="D6458" s="7">
        <v>3906</v>
      </c>
      <c r="E6458">
        <v>3756.5709364760201</v>
      </c>
      <c r="F6458">
        <v>3666.9352727001301</v>
      </c>
      <c r="G6458" s="4" t="b">
        <v>0</v>
      </c>
      <c r="H6458" s="4" t="b">
        <v>0</v>
      </c>
      <c r="I6458" s="4" t="s">
        <v>0</v>
      </c>
      <c r="J6458" s="4" t="s">
        <v>0</v>
      </c>
      <c r="K6458" s="4" t="b">
        <v>1</v>
      </c>
      <c r="L6458" s="4">
        <v>0</v>
      </c>
      <c r="M6458" s="4">
        <v>0</v>
      </c>
      <c r="N6458" s="4">
        <v>0</v>
      </c>
      <c r="O6458" s="8">
        <v>0</v>
      </c>
      <c r="P6458" s="7">
        <v>245</v>
      </c>
      <c r="Q6458" s="7">
        <v>3822</v>
      </c>
      <c r="R6458">
        <f t="shared" ref="R6458:R6521" si="175">IF(B11458="None",0,IF(OR(B11458="OpenLong",B11458="OpenShort"),3,-1))</f>
        <v>-1</v>
      </c>
      <c r="S6458" t="e">
        <f>AND(#REF!&gt;N11458,#REF!&gt;O11458,C11458&gt;1,B11458="None")</f>
        <v>#REF!</v>
      </c>
      <c r="T6458" t="e">
        <f>#REF!-#REF!</f>
        <v>#REF!</v>
      </c>
    </row>
    <row r="6459" spans="1:20">
      <c r="A6459" s="1">
        <v>41017.5387962963</v>
      </c>
      <c r="B6459" t="s">
        <v>0</v>
      </c>
      <c r="C6459" s="4">
        <v>240</v>
      </c>
      <c r="D6459" s="7">
        <v>3901</v>
      </c>
      <c r="E6459">
        <v>3758.0152271112602</v>
      </c>
      <c r="F6459">
        <v>3667.3906724721801</v>
      </c>
      <c r="G6459" s="4" t="b">
        <v>0</v>
      </c>
      <c r="H6459" s="4" t="b">
        <v>0</v>
      </c>
      <c r="I6459" s="4" t="s">
        <v>0</v>
      </c>
      <c r="J6459" s="4" t="s">
        <v>0</v>
      </c>
      <c r="K6459" s="4" t="b">
        <v>1</v>
      </c>
      <c r="L6459" s="4">
        <v>0</v>
      </c>
      <c r="M6459" s="4">
        <v>0</v>
      </c>
      <c r="N6459" s="4">
        <v>0</v>
      </c>
      <c r="O6459" s="8">
        <v>0</v>
      </c>
      <c r="P6459" s="7">
        <v>240</v>
      </c>
      <c r="Q6459" s="7">
        <v>3817</v>
      </c>
      <c r="R6459">
        <f t="shared" si="175"/>
        <v>-1</v>
      </c>
      <c r="S6459" t="e">
        <f>AND(#REF!&gt;N11459,#REF!&gt;O11459,C11459&gt;1,B11459="None")</f>
        <v>#REF!</v>
      </c>
      <c r="T6459" t="e">
        <f>#REF!-#REF!</f>
        <v>#REF!</v>
      </c>
    </row>
    <row r="6460" spans="1:20">
      <c r="A6460" s="1">
        <v>41017.542002314818</v>
      </c>
      <c r="B6460" t="s">
        <v>0</v>
      </c>
      <c r="C6460" s="4">
        <v>258</v>
      </c>
      <c r="D6460" s="7">
        <v>3919</v>
      </c>
      <c r="E6460">
        <v>3759.6250748401499</v>
      </c>
      <c r="F6460">
        <v>3667.8518444840201</v>
      </c>
      <c r="G6460" s="4" t="b">
        <v>0</v>
      </c>
      <c r="H6460" s="4" t="b">
        <v>0</v>
      </c>
      <c r="I6460" s="4" t="s">
        <v>0</v>
      </c>
      <c r="J6460" s="4" t="s">
        <v>0</v>
      </c>
      <c r="K6460" s="4" t="b">
        <v>1</v>
      </c>
      <c r="L6460" s="4">
        <v>0</v>
      </c>
      <c r="M6460" s="4">
        <v>0</v>
      </c>
      <c r="N6460" s="4">
        <v>0</v>
      </c>
      <c r="O6460" s="8">
        <v>0</v>
      </c>
      <c r="P6460" s="7">
        <v>258</v>
      </c>
      <c r="Q6460" s="7">
        <v>3835</v>
      </c>
      <c r="R6460">
        <f t="shared" si="175"/>
        <v>-1</v>
      </c>
      <c r="S6460" t="e">
        <f>AND(#REF!&gt;N11460,#REF!&gt;O11460,C11460&gt;1,B11460="None")</f>
        <v>#REF!</v>
      </c>
      <c r="T6460" t="e">
        <f>#REF!-#REF!</f>
        <v>#REF!</v>
      </c>
    </row>
    <row r="6461" spans="1:20">
      <c r="A6461" s="1">
        <v>41017.545671296299</v>
      </c>
      <c r="B6461" t="s">
        <v>0</v>
      </c>
      <c r="C6461" s="4">
        <v>240</v>
      </c>
      <c r="D6461" s="7">
        <v>3901</v>
      </c>
      <c r="E6461">
        <v>3761.03882409175</v>
      </c>
      <c r="F6461">
        <v>3668.3177793820601</v>
      </c>
      <c r="G6461" s="4" t="b">
        <v>0</v>
      </c>
      <c r="H6461" s="4" t="b">
        <v>0</v>
      </c>
      <c r="I6461" s="4" t="s">
        <v>0</v>
      </c>
      <c r="J6461" s="4" t="s">
        <v>0</v>
      </c>
      <c r="K6461" s="4" t="b">
        <v>1</v>
      </c>
      <c r="L6461" s="4">
        <v>0</v>
      </c>
      <c r="M6461" s="4">
        <v>0</v>
      </c>
      <c r="N6461" s="4">
        <v>0</v>
      </c>
      <c r="O6461" s="8">
        <v>0</v>
      </c>
      <c r="P6461" s="7">
        <v>240</v>
      </c>
      <c r="Q6461" s="7">
        <v>3817</v>
      </c>
      <c r="R6461">
        <f t="shared" si="175"/>
        <v>-1</v>
      </c>
      <c r="S6461" t="e">
        <f>AND(#REF!&gt;N11461,#REF!&gt;O11461,C11461&gt;1,B11461="None")</f>
        <v>#REF!</v>
      </c>
      <c r="T6461" t="e">
        <f>#REF!-#REF!</f>
        <v>#REF!</v>
      </c>
    </row>
    <row r="6462" spans="1:20">
      <c r="A6462" s="1">
        <v>41017.548784722225</v>
      </c>
      <c r="B6462" t="s">
        <v>0</v>
      </c>
      <c r="C6462" s="4">
        <v>256</v>
      </c>
      <c r="D6462" s="7">
        <v>3917</v>
      </c>
      <c r="E6462">
        <v>3762.5984358508299</v>
      </c>
      <c r="F6462">
        <v>3668.78918266441</v>
      </c>
      <c r="G6462" s="4" t="b">
        <v>0</v>
      </c>
      <c r="H6462" s="4" t="b">
        <v>0</v>
      </c>
      <c r="I6462" s="4" t="s">
        <v>0</v>
      </c>
      <c r="J6462" s="4" t="s">
        <v>0</v>
      </c>
      <c r="K6462" s="4" t="b">
        <v>1</v>
      </c>
      <c r="L6462" s="4">
        <v>0</v>
      </c>
      <c r="M6462" s="4">
        <v>0</v>
      </c>
      <c r="N6462" s="4">
        <v>0</v>
      </c>
      <c r="O6462" s="8">
        <v>0</v>
      </c>
      <c r="P6462" s="7">
        <v>256</v>
      </c>
      <c r="Q6462" s="7">
        <v>3833</v>
      </c>
      <c r="R6462">
        <f t="shared" si="175"/>
        <v>-1</v>
      </c>
      <c r="S6462" t="e">
        <f>AND(#REF!&gt;N11462,#REF!&gt;O11462,C11462&gt;1,B11462="None")</f>
        <v>#REF!</v>
      </c>
      <c r="T6462" t="e">
        <f>#REF!-#REF!</f>
        <v>#REF!</v>
      </c>
    </row>
    <row r="6463" spans="1:20">
      <c r="A6463" s="1">
        <v>41017.552523148152</v>
      </c>
      <c r="B6463" t="s">
        <v>0</v>
      </c>
      <c r="C6463" s="4">
        <v>260</v>
      </c>
      <c r="D6463" s="7">
        <v>3921</v>
      </c>
      <c r="E6463">
        <v>3764.1824514923201</v>
      </c>
      <c r="F6463">
        <v>3669.2661490085502</v>
      </c>
      <c r="G6463" s="4" t="b">
        <v>0</v>
      </c>
      <c r="H6463" s="4" t="b">
        <v>0</v>
      </c>
      <c r="I6463" s="4" t="s">
        <v>0</v>
      </c>
      <c r="J6463" s="4" t="s">
        <v>0</v>
      </c>
      <c r="K6463" s="4" t="b">
        <v>1</v>
      </c>
      <c r="L6463" s="4">
        <v>0</v>
      </c>
      <c r="M6463" s="4">
        <v>0</v>
      </c>
      <c r="N6463" s="4">
        <v>0</v>
      </c>
      <c r="O6463" s="8">
        <v>0</v>
      </c>
      <c r="P6463" s="7">
        <v>260</v>
      </c>
      <c r="Q6463" s="7">
        <v>3837</v>
      </c>
      <c r="R6463">
        <f t="shared" si="175"/>
        <v>-1</v>
      </c>
      <c r="S6463" t="e">
        <f>AND(#REF!&gt;N11463,#REF!&gt;O11463,C11463&gt;1,B11463="None")</f>
        <v>#REF!</v>
      </c>
      <c r="T6463" t="e">
        <f>#REF!-#REF!</f>
        <v>#REF!</v>
      </c>
    </row>
    <row r="6464" spans="1:20">
      <c r="A6464" s="1">
        <v>41017.555949074071</v>
      </c>
      <c r="B6464" t="s">
        <v>0</v>
      </c>
      <c r="C6464" s="4">
        <v>230</v>
      </c>
      <c r="D6464" s="7">
        <v>3891</v>
      </c>
      <c r="E6464">
        <v>3765.4506269774001</v>
      </c>
      <c r="F6464">
        <v>3669.7470713983898</v>
      </c>
      <c r="G6464" s="4" t="b">
        <v>0</v>
      </c>
      <c r="H6464" s="4" t="b">
        <v>0</v>
      </c>
      <c r="I6464" s="4" t="s">
        <v>0</v>
      </c>
      <c r="J6464" s="4" t="s">
        <v>0</v>
      </c>
      <c r="K6464" s="4" t="b">
        <v>1</v>
      </c>
      <c r="L6464" s="4">
        <v>0</v>
      </c>
      <c r="M6464" s="4">
        <v>0</v>
      </c>
      <c r="N6464" s="4">
        <v>0</v>
      </c>
      <c r="O6464" s="8">
        <v>0</v>
      </c>
      <c r="P6464" s="7">
        <v>230</v>
      </c>
      <c r="Q6464" s="7">
        <v>3807</v>
      </c>
      <c r="R6464">
        <f t="shared" si="175"/>
        <v>-1</v>
      </c>
      <c r="S6464" t="e">
        <f>AND(#REF!&gt;N11464,#REF!&gt;O11464,C11464&gt;1,B11464="None")</f>
        <v>#REF!</v>
      </c>
      <c r="T6464" t="e">
        <f>#REF!-#REF!</f>
        <v>#REF!</v>
      </c>
    </row>
    <row r="6465" spans="1:20">
      <c r="A6465" s="1">
        <v>41017.559594907405</v>
      </c>
      <c r="B6465" t="s">
        <v>0</v>
      </c>
      <c r="C6465" s="4">
        <v>230</v>
      </c>
      <c r="D6465" s="7">
        <v>3891</v>
      </c>
      <c r="E6465">
        <v>3766.7061207076199</v>
      </c>
      <c r="F6465">
        <v>3670.2318666449401</v>
      </c>
      <c r="G6465" s="4" t="b">
        <v>0</v>
      </c>
      <c r="H6465" s="4" t="b">
        <v>0</v>
      </c>
      <c r="I6465" s="4" t="s">
        <v>0</v>
      </c>
      <c r="J6465" s="4" t="s">
        <v>0</v>
      </c>
      <c r="K6465" s="4" t="b">
        <v>1</v>
      </c>
      <c r="L6465" s="4">
        <v>0</v>
      </c>
      <c r="M6465" s="4">
        <v>0</v>
      </c>
      <c r="N6465" s="4">
        <v>0</v>
      </c>
      <c r="O6465" s="8">
        <v>0</v>
      </c>
      <c r="P6465" s="7">
        <v>230</v>
      </c>
      <c r="Q6465" s="7">
        <v>3807</v>
      </c>
      <c r="R6465">
        <f t="shared" si="175"/>
        <v>-1</v>
      </c>
      <c r="S6465" t="e">
        <f>AND(#REF!&gt;N11465,#REF!&gt;O11465,C11465&gt;1,B11465="None")</f>
        <v>#REF!</v>
      </c>
      <c r="T6465" t="e">
        <f>#REF!-#REF!</f>
        <v>#REF!</v>
      </c>
    </row>
    <row r="6466" spans="1:20">
      <c r="A6466" s="1">
        <v>41017.563159722224</v>
      </c>
      <c r="B6466" t="s">
        <v>0</v>
      </c>
      <c r="C6466" s="4">
        <v>216</v>
      </c>
      <c r="D6466" s="7">
        <v>3877</v>
      </c>
      <c r="E6466">
        <v>3767.8090595005501</v>
      </c>
      <c r="F6466">
        <v>3670.71975260922</v>
      </c>
      <c r="G6466" s="4" t="b">
        <v>0</v>
      </c>
      <c r="H6466" s="4" t="b">
        <v>0</v>
      </c>
      <c r="I6466" s="4" t="s">
        <v>0</v>
      </c>
      <c r="J6466" s="4" t="s">
        <v>0</v>
      </c>
      <c r="K6466" s="4" t="b">
        <v>1</v>
      </c>
      <c r="L6466" s="4">
        <v>0</v>
      </c>
      <c r="M6466" s="4">
        <v>0</v>
      </c>
      <c r="N6466" s="4">
        <v>0</v>
      </c>
      <c r="O6466" s="8">
        <v>0</v>
      </c>
      <c r="P6466" s="7">
        <v>216</v>
      </c>
      <c r="Q6466" s="7">
        <v>3793</v>
      </c>
      <c r="R6466">
        <f t="shared" si="175"/>
        <v>-1</v>
      </c>
      <c r="S6466" t="e">
        <f>AND(#REF!&gt;N11466,#REF!&gt;O11466,C11466&gt;1,B11466="None")</f>
        <v>#REF!</v>
      </c>
      <c r="T6466" t="e">
        <f>#REF!-#REF!</f>
        <v>#REF!</v>
      </c>
    </row>
    <row r="6467" spans="1:20">
      <c r="A6467" s="1">
        <v>41017.566631944443</v>
      </c>
      <c r="B6467" t="s">
        <v>0</v>
      </c>
      <c r="C6467" s="4">
        <v>203</v>
      </c>
      <c r="D6467" s="7">
        <v>3864</v>
      </c>
      <c r="E6467">
        <v>3768.77096890554</v>
      </c>
      <c r="F6467">
        <v>3671.2100086906999</v>
      </c>
      <c r="G6467" s="4" t="b">
        <v>0</v>
      </c>
      <c r="H6467" s="4" t="b">
        <v>0</v>
      </c>
      <c r="I6467" s="4" t="s">
        <v>0</v>
      </c>
      <c r="J6467" s="4" t="s">
        <v>0</v>
      </c>
      <c r="K6467" s="4" t="b">
        <v>1</v>
      </c>
      <c r="L6467" s="4">
        <v>0</v>
      </c>
      <c r="M6467" s="4">
        <v>0</v>
      </c>
      <c r="N6467" s="4">
        <v>0</v>
      </c>
      <c r="O6467" s="8">
        <v>0</v>
      </c>
      <c r="P6467" s="7">
        <v>203</v>
      </c>
      <c r="Q6467" s="7">
        <v>3780</v>
      </c>
      <c r="R6467">
        <f t="shared" si="175"/>
        <v>-1</v>
      </c>
      <c r="S6467" t="e">
        <f>AND(#REF!&gt;N11467,#REF!&gt;O11467,C11467&gt;1,B11467="None")</f>
        <v>#REF!</v>
      </c>
      <c r="T6467" t="e">
        <f>#REF!-#REF!</f>
        <v>#REF!</v>
      </c>
    </row>
    <row r="6468" spans="1:20">
      <c r="A6468" s="1">
        <v>41017.570069444446</v>
      </c>
      <c r="B6468" t="s">
        <v>0</v>
      </c>
      <c r="C6468" s="4">
        <v>216</v>
      </c>
      <c r="D6468" s="7">
        <v>3877</v>
      </c>
      <c r="E6468">
        <v>3769.8532592164902</v>
      </c>
      <c r="F6468">
        <v>3671.70322494333</v>
      </c>
      <c r="G6468" s="4" t="b">
        <v>0</v>
      </c>
      <c r="H6468" s="4" t="b">
        <v>0</v>
      </c>
      <c r="I6468" s="4" t="s">
        <v>0</v>
      </c>
      <c r="J6468" s="4" t="s">
        <v>0</v>
      </c>
      <c r="K6468" s="4" t="b">
        <v>1</v>
      </c>
      <c r="L6468" s="4">
        <v>0</v>
      </c>
      <c r="M6468" s="4">
        <v>0</v>
      </c>
      <c r="N6468" s="4">
        <v>0</v>
      </c>
      <c r="O6468" s="8">
        <v>0</v>
      </c>
      <c r="P6468" s="7">
        <v>216</v>
      </c>
      <c r="Q6468" s="7">
        <v>3793</v>
      </c>
      <c r="R6468">
        <f t="shared" si="175"/>
        <v>-1</v>
      </c>
      <c r="S6468" t="e">
        <f>AND(#REF!&gt;N11468,#REF!&gt;O11468,C11468&gt;1,B11468="None")</f>
        <v>#REF!</v>
      </c>
      <c r="T6468" t="e">
        <f>#REF!-#REF!</f>
        <v>#REF!</v>
      </c>
    </row>
    <row r="6469" spans="1:20">
      <c r="A6469" s="1">
        <v>41017.573506944442</v>
      </c>
      <c r="B6469" t="s">
        <v>0</v>
      </c>
      <c r="C6469" s="4">
        <v>210</v>
      </c>
      <c r="D6469" s="7">
        <v>3871</v>
      </c>
      <c r="E6469">
        <v>3770.8647266243202</v>
      </c>
      <c r="F6469">
        <v>3672.1990324517301</v>
      </c>
      <c r="G6469" s="4" t="b">
        <v>0</v>
      </c>
      <c r="H6469" s="4" t="b">
        <v>0</v>
      </c>
      <c r="I6469" s="4" t="s">
        <v>0</v>
      </c>
      <c r="J6469" s="4" t="s">
        <v>0</v>
      </c>
      <c r="K6469" s="4" t="b">
        <v>1</v>
      </c>
      <c r="L6469" s="4">
        <v>0</v>
      </c>
      <c r="M6469" s="4">
        <v>0</v>
      </c>
      <c r="N6469" s="4">
        <v>0</v>
      </c>
      <c r="O6469" s="8">
        <v>0</v>
      </c>
      <c r="P6469" s="7">
        <v>210</v>
      </c>
      <c r="Q6469" s="7">
        <v>3787</v>
      </c>
      <c r="R6469">
        <f t="shared" si="175"/>
        <v>-1</v>
      </c>
      <c r="S6469" t="e">
        <f>AND(#REF!&gt;N11469,#REF!&gt;O11469,C11469&gt;1,B11469="None")</f>
        <v>#REF!</v>
      </c>
      <c r="T6469" t="e">
        <f>#REF!-#REF!</f>
        <v>#REF!</v>
      </c>
    </row>
    <row r="6470" spans="1:20">
      <c r="A6470" s="1">
        <v>41017.57675925926</v>
      </c>
      <c r="B6470" t="s">
        <v>0</v>
      </c>
      <c r="C6470" s="4">
        <v>221</v>
      </c>
      <c r="D6470" s="7">
        <v>3882</v>
      </c>
      <c r="E6470">
        <v>3771.9760793580799</v>
      </c>
      <c r="F6470">
        <v>3672.6979176862601</v>
      </c>
      <c r="G6470" s="4" t="b">
        <v>0</v>
      </c>
      <c r="H6470" s="4" t="b">
        <v>0</v>
      </c>
      <c r="I6470" s="4" t="s">
        <v>0</v>
      </c>
      <c r="J6470" s="4" t="s">
        <v>0</v>
      </c>
      <c r="K6470" s="4" t="b">
        <v>1</v>
      </c>
      <c r="L6470" s="4">
        <v>0</v>
      </c>
      <c r="M6470" s="4">
        <v>0</v>
      </c>
      <c r="N6470" s="4">
        <v>0</v>
      </c>
      <c r="O6470" s="8">
        <v>0</v>
      </c>
      <c r="P6470" s="7">
        <v>221</v>
      </c>
      <c r="Q6470" s="7">
        <v>3798</v>
      </c>
      <c r="R6470">
        <f t="shared" si="175"/>
        <v>-1</v>
      </c>
      <c r="S6470" t="e">
        <f>AND(#REF!&gt;N11470,#REF!&gt;O11470,C11470&gt;1,B11470="None")</f>
        <v>#REF!</v>
      </c>
      <c r="T6470" t="e">
        <f>#REF!-#REF!</f>
        <v>#REF!</v>
      </c>
    </row>
    <row r="6471" spans="1:20">
      <c r="A6471" s="1">
        <v>41017.580462962964</v>
      </c>
      <c r="B6471" t="s">
        <v>0</v>
      </c>
      <c r="C6471" s="4">
        <v>216</v>
      </c>
      <c r="D6471" s="7">
        <v>3877</v>
      </c>
      <c r="E6471">
        <v>3773.0263185644999</v>
      </c>
      <c r="F6471">
        <v>3673.1995596906499</v>
      </c>
      <c r="G6471" s="4" t="b">
        <v>0</v>
      </c>
      <c r="H6471" s="4" t="b">
        <v>0</v>
      </c>
      <c r="I6471" s="4" t="s">
        <v>0</v>
      </c>
      <c r="J6471" s="4" t="s">
        <v>0</v>
      </c>
      <c r="K6471" s="4" t="b">
        <v>1</v>
      </c>
      <c r="L6471" s="4">
        <v>0</v>
      </c>
      <c r="M6471" s="4">
        <v>0</v>
      </c>
      <c r="N6471" s="4">
        <v>0</v>
      </c>
      <c r="O6471" s="8">
        <v>0</v>
      </c>
      <c r="P6471" s="7">
        <v>216</v>
      </c>
      <c r="Q6471" s="7">
        <v>3793</v>
      </c>
      <c r="R6471">
        <f t="shared" si="175"/>
        <v>-1</v>
      </c>
      <c r="S6471" t="e">
        <f>AND(#REF!&gt;N11471,#REF!&gt;O11471,C11471&gt;1,B11471="None")</f>
        <v>#REF!</v>
      </c>
      <c r="T6471" t="e">
        <f>#REF!-#REF!</f>
        <v>#REF!</v>
      </c>
    </row>
    <row r="6472" spans="1:20">
      <c r="A6472" s="1">
        <v>41017.583923611113</v>
      </c>
      <c r="B6472" t="s">
        <v>0</v>
      </c>
      <c r="C6472" s="4">
        <v>222</v>
      </c>
      <c r="D6472" s="7">
        <v>3883</v>
      </c>
      <c r="E6472">
        <v>3774.1260553788502</v>
      </c>
      <c r="F6472">
        <v>3673.7041921690902</v>
      </c>
      <c r="G6472" s="4" t="b">
        <v>0</v>
      </c>
      <c r="H6472" s="4" t="b">
        <v>0</v>
      </c>
      <c r="I6472" s="4" t="s">
        <v>0</v>
      </c>
      <c r="J6472" s="4" t="s">
        <v>0</v>
      </c>
      <c r="K6472" s="4" t="b">
        <v>1</v>
      </c>
      <c r="L6472" s="4">
        <v>0</v>
      </c>
      <c r="M6472" s="4">
        <v>0</v>
      </c>
      <c r="N6472" s="4">
        <v>0</v>
      </c>
      <c r="O6472" s="8">
        <v>0</v>
      </c>
      <c r="P6472" s="7">
        <v>222</v>
      </c>
      <c r="Q6472" s="7">
        <v>3799</v>
      </c>
      <c r="R6472">
        <f t="shared" si="175"/>
        <v>-1</v>
      </c>
      <c r="S6472" t="e">
        <f>AND(#REF!&gt;N11472,#REF!&gt;O11472,C11472&gt;1,B11472="None")</f>
        <v>#REF!</v>
      </c>
      <c r="T6472" t="e">
        <f>#REF!-#REF!</f>
        <v>#REF!</v>
      </c>
    </row>
    <row r="6473" spans="1:20">
      <c r="A6473" s="1">
        <v>41017.587337962963</v>
      </c>
      <c r="B6473" t="s">
        <v>0</v>
      </c>
      <c r="C6473" s="4">
        <v>256</v>
      </c>
      <c r="D6473" s="7">
        <v>3917</v>
      </c>
      <c r="E6473">
        <v>3775.5547948250601</v>
      </c>
      <c r="F6473">
        <v>3674.2134451823699</v>
      </c>
      <c r="G6473" s="4" t="b">
        <v>0</v>
      </c>
      <c r="H6473" s="4" t="b">
        <v>0</v>
      </c>
      <c r="I6473" s="4" t="s">
        <v>0</v>
      </c>
      <c r="J6473" s="4" t="s">
        <v>0</v>
      </c>
      <c r="K6473" s="4" t="b">
        <v>1</v>
      </c>
      <c r="L6473" s="4">
        <v>0</v>
      </c>
      <c r="M6473" s="4">
        <v>0</v>
      </c>
      <c r="N6473" s="4">
        <v>0</v>
      </c>
      <c r="O6473" s="8">
        <v>0</v>
      </c>
      <c r="P6473" s="7">
        <v>256</v>
      </c>
      <c r="Q6473" s="7">
        <v>3833</v>
      </c>
      <c r="R6473">
        <f t="shared" si="175"/>
        <v>-1</v>
      </c>
      <c r="S6473" t="e">
        <f>AND(#REF!&gt;N11473,#REF!&gt;O11473,C11473&gt;1,B11473="None")</f>
        <v>#REF!</v>
      </c>
      <c r="T6473" t="e">
        <f>#REF!-#REF!</f>
        <v>#REF!</v>
      </c>
    </row>
    <row r="6474" spans="1:20">
      <c r="A6474" s="1">
        <v>41017.590960648151</v>
      </c>
      <c r="B6474" t="s">
        <v>0</v>
      </c>
      <c r="C6474" s="4">
        <v>296</v>
      </c>
      <c r="D6474" s="7">
        <v>3957</v>
      </c>
      <c r="E6474">
        <v>3777.3692468768099</v>
      </c>
      <c r="F6474">
        <v>3674.7292241908499</v>
      </c>
      <c r="G6474" s="4" t="b">
        <v>0</v>
      </c>
      <c r="H6474" s="4" t="b">
        <v>0</v>
      </c>
      <c r="I6474" s="4" t="s">
        <v>0</v>
      </c>
      <c r="J6474" s="4" t="s">
        <v>0</v>
      </c>
      <c r="K6474" s="4" t="b">
        <v>1</v>
      </c>
      <c r="L6474" s="4">
        <v>0</v>
      </c>
      <c r="M6474" s="4">
        <v>0</v>
      </c>
      <c r="N6474" s="4">
        <v>0</v>
      </c>
      <c r="O6474" s="8">
        <v>0</v>
      </c>
      <c r="P6474" s="7">
        <v>296</v>
      </c>
      <c r="Q6474" s="7">
        <v>3873</v>
      </c>
      <c r="R6474">
        <f t="shared" si="175"/>
        <v>-1</v>
      </c>
      <c r="S6474" t="e">
        <f>AND(#REF!&gt;N11474,#REF!&gt;O11474,C11474&gt;1,B11474="None")</f>
        <v>#REF!</v>
      </c>
      <c r="T6474" t="e">
        <f>#REF!-#REF!</f>
        <v>#REF!</v>
      </c>
    </row>
    <row r="6475" spans="1:20">
      <c r="A6475" s="1">
        <v>41017.594421296293</v>
      </c>
      <c r="B6475" t="s">
        <v>0</v>
      </c>
      <c r="C6475" s="4">
        <v>292</v>
      </c>
      <c r="D6475" s="7">
        <v>3953</v>
      </c>
      <c r="E6475">
        <v>3779.12555440805</v>
      </c>
      <c r="F6475">
        <v>3675.2512058419302</v>
      </c>
      <c r="G6475" s="4" t="b">
        <v>0</v>
      </c>
      <c r="H6475" s="4" t="b">
        <v>0</v>
      </c>
      <c r="I6475" s="4" t="s">
        <v>0</v>
      </c>
      <c r="J6475" s="4" t="s">
        <v>0</v>
      </c>
      <c r="K6475" s="4" t="b">
        <v>1</v>
      </c>
      <c r="L6475" s="4">
        <v>0</v>
      </c>
      <c r="M6475" s="4">
        <v>0</v>
      </c>
      <c r="N6475" s="4">
        <v>0</v>
      </c>
      <c r="O6475" s="8">
        <v>0</v>
      </c>
      <c r="P6475" s="7">
        <v>292</v>
      </c>
      <c r="Q6475" s="7">
        <v>3869</v>
      </c>
      <c r="R6475">
        <f t="shared" si="175"/>
        <v>-1</v>
      </c>
      <c r="S6475" t="e">
        <f>AND(#REF!&gt;N11475,#REF!&gt;O11475,C11475&gt;1,B11475="None")</f>
        <v>#REF!</v>
      </c>
      <c r="T6475" t="e">
        <f>#REF!-#REF!</f>
        <v>#REF!</v>
      </c>
    </row>
    <row r="6476" spans="1:20">
      <c r="A6476" s="1">
        <v>41017.597696759258</v>
      </c>
      <c r="B6476" t="s">
        <v>0</v>
      </c>
      <c r="C6476" s="4">
        <v>290</v>
      </c>
      <c r="D6476" s="7">
        <v>3951</v>
      </c>
      <c r="E6476">
        <v>3780.8442988639599</v>
      </c>
      <c r="F6476">
        <v>3675.7791713070401</v>
      </c>
      <c r="G6476" s="4" t="b">
        <v>0</v>
      </c>
      <c r="H6476" s="4" t="b">
        <v>0</v>
      </c>
      <c r="I6476" s="4" t="s">
        <v>0</v>
      </c>
      <c r="J6476" s="4" t="s">
        <v>0</v>
      </c>
      <c r="K6476" s="4" t="b">
        <v>1</v>
      </c>
      <c r="L6476" s="4">
        <v>0</v>
      </c>
      <c r="M6476" s="4">
        <v>0</v>
      </c>
      <c r="N6476" s="4">
        <v>0</v>
      </c>
      <c r="O6476" s="8">
        <v>0</v>
      </c>
      <c r="P6476" s="7">
        <v>290</v>
      </c>
      <c r="Q6476" s="7">
        <v>3867</v>
      </c>
      <c r="R6476">
        <f t="shared" si="175"/>
        <v>-1</v>
      </c>
      <c r="S6476" t="e">
        <f>AND(#REF!&gt;N11476,#REF!&gt;O11476,C11476&gt;1,B11476="None")</f>
        <v>#REF!</v>
      </c>
      <c r="T6476" t="e">
        <f>#REF!-#REF!</f>
        <v>#REF!</v>
      </c>
    </row>
    <row r="6477" spans="1:20">
      <c r="A6477" s="1">
        <v>41017.601076388892</v>
      </c>
      <c r="B6477" t="s">
        <v>0</v>
      </c>
      <c r="C6477" s="4">
        <v>285</v>
      </c>
      <c r="D6477" s="7">
        <v>3946</v>
      </c>
      <c r="E6477">
        <v>3782.4958558753301</v>
      </c>
      <c r="F6477">
        <v>3676.31275472988</v>
      </c>
      <c r="G6477" s="4" t="b">
        <v>0</v>
      </c>
      <c r="H6477" s="4" t="b">
        <v>0</v>
      </c>
      <c r="I6477" s="4" t="s">
        <v>0</v>
      </c>
      <c r="J6477" s="4" t="s">
        <v>0</v>
      </c>
      <c r="K6477" s="4" t="b">
        <v>1</v>
      </c>
      <c r="L6477" s="4">
        <v>0</v>
      </c>
      <c r="M6477" s="4">
        <v>0</v>
      </c>
      <c r="N6477" s="4">
        <v>0</v>
      </c>
      <c r="O6477" s="8">
        <v>0</v>
      </c>
      <c r="P6477" s="7">
        <v>285</v>
      </c>
      <c r="Q6477" s="7">
        <v>3862</v>
      </c>
      <c r="R6477">
        <f t="shared" si="175"/>
        <v>-1</v>
      </c>
      <c r="S6477" t="e">
        <f>AND(#REF!&gt;N11477,#REF!&gt;O11477,C11477&gt;1,B11477="None")</f>
        <v>#REF!</v>
      </c>
      <c r="T6477" t="e">
        <f>#REF!-#REF!</f>
        <v>#REF!</v>
      </c>
    </row>
    <row r="6478" spans="1:20">
      <c r="A6478" s="1">
        <v>41017.604618055557</v>
      </c>
      <c r="B6478" t="s">
        <v>0</v>
      </c>
      <c r="C6478" s="4">
        <v>275</v>
      </c>
      <c r="D6478" s="7">
        <v>3936</v>
      </c>
      <c r="E6478">
        <v>3784.0308973165702</v>
      </c>
      <c r="F6478">
        <v>3676.8513454428198</v>
      </c>
      <c r="G6478" s="4" t="b">
        <v>0</v>
      </c>
      <c r="H6478" s="4" t="b">
        <v>0</v>
      </c>
      <c r="I6478" s="4" t="s">
        <v>0</v>
      </c>
      <c r="J6478" s="4" t="s">
        <v>0</v>
      </c>
      <c r="K6478" s="4" t="b">
        <v>1</v>
      </c>
      <c r="L6478" s="4">
        <v>0</v>
      </c>
      <c r="M6478" s="4">
        <v>0</v>
      </c>
      <c r="N6478" s="4">
        <v>0</v>
      </c>
      <c r="O6478" s="8">
        <v>0</v>
      </c>
      <c r="P6478" s="7">
        <v>275</v>
      </c>
      <c r="Q6478" s="7">
        <v>3852</v>
      </c>
      <c r="R6478">
        <f t="shared" si="175"/>
        <v>-1</v>
      </c>
      <c r="S6478" t="e">
        <f>AND(#REF!&gt;N11478,#REF!&gt;O11478,C11478&gt;1,B11478="None")</f>
        <v>#REF!</v>
      </c>
      <c r="T6478" t="e">
        <f>#REF!-#REF!</f>
        <v>#REF!</v>
      </c>
    </row>
    <row r="6479" spans="1:20">
      <c r="A6479" s="1">
        <v>41017.608310185184</v>
      </c>
      <c r="B6479" t="s">
        <v>0</v>
      </c>
      <c r="C6479" s="4">
        <v>289</v>
      </c>
      <c r="D6479" s="7">
        <v>3950</v>
      </c>
      <c r="E6479">
        <v>3785.6905883434101</v>
      </c>
      <c r="F6479">
        <v>3677.3955416573199</v>
      </c>
      <c r="G6479" s="4" t="b">
        <v>0</v>
      </c>
      <c r="H6479" s="4" t="b">
        <v>0</v>
      </c>
      <c r="I6479" s="4" t="s">
        <v>0</v>
      </c>
      <c r="J6479" s="4" t="s">
        <v>0</v>
      </c>
      <c r="K6479" s="4" t="b">
        <v>1</v>
      </c>
      <c r="L6479" s="4">
        <v>0</v>
      </c>
      <c r="M6479" s="4">
        <v>0</v>
      </c>
      <c r="N6479" s="4">
        <v>0</v>
      </c>
      <c r="O6479" s="8">
        <v>0</v>
      </c>
      <c r="P6479" s="7">
        <v>289</v>
      </c>
      <c r="Q6479" s="7">
        <v>3866</v>
      </c>
      <c r="R6479">
        <f t="shared" si="175"/>
        <v>-1</v>
      </c>
      <c r="S6479" t="e">
        <f>AND(#REF!&gt;N11479,#REF!&gt;O11479,C11479&gt;1,B11479="None")</f>
        <v>#REF!</v>
      </c>
      <c r="T6479" t="e">
        <f>#REF!-#REF!</f>
        <v>#REF!</v>
      </c>
    </row>
    <row r="6480" spans="1:20">
      <c r="A6480" s="1">
        <v>41017.611539351848</v>
      </c>
      <c r="B6480" t="s">
        <v>0</v>
      </c>
      <c r="C6480" s="4">
        <v>274</v>
      </c>
      <c r="D6480" s="7">
        <v>3935</v>
      </c>
      <c r="E6480">
        <v>3787.18368245997</v>
      </c>
      <c r="F6480">
        <v>3677.9444823613298</v>
      </c>
      <c r="G6480" s="4" t="b">
        <v>0</v>
      </c>
      <c r="H6480" s="4" t="b">
        <v>0</v>
      </c>
      <c r="I6480" s="4" t="s">
        <v>0</v>
      </c>
      <c r="J6480" s="4" t="s">
        <v>0</v>
      </c>
      <c r="K6480" s="4" t="b">
        <v>1</v>
      </c>
      <c r="L6480" s="4">
        <v>0</v>
      </c>
      <c r="M6480" s="4">
        <v>0</v>
      </c>
      <c r="N6480" s="4">
        <v>0</v>
      </c>
      <c r="O6480" s="8">
        <v>0</v>
      </c>
      <c r="P6480" s="7">
        <v>274</v>
      </c>
      <c r="Q6480" s="7">
        <v>3851</v>
      </c>
      <c r="R6480">
        <f t="shared" si="175"/>
        <v>-1</v>
      </c>
      <c r="S6480" t="e">
        <f>AND(#REF!&gt;N11480,#REF!&gt;O11480,C11480&gt;1,B11480="None")</f>
        <v>#REF!</v>
      </c>
      <c r="T6480" t="e">
        <f>#REF!-#REF!</f>
        <v>#REF!</v>
      </c>
    </row>
    <row r="6481" spans="1:20">
      <c r="A6481" s="1">
        <v>41017.615173611113</v>
      </c>
      <c r="B6481" t="s">
        <v>0</v>
      </c>
      <c r="C6481" s="4">
        <v>247</v>
      </c>
      <c r="D6481" s="7">
        <v>3908</v>
      </c>
      <c r="E6481">
        <v>3788.3918456353699</v>
      </c>
      <c r="F6481">
        <v>3678.4967191777</v>
      </c>
      <c r="G6481" s="4" t="b">
        <v>0</v>
      </c>
      <c r="H6481" s="4" t="b">
        <v>0</v>
      </c>
      <c r="I6481" s="4" t="s">
        <v>0</v>
      </c>
      <c r="J6481" s="4" t="s">
        <v>0</v>
      </c>
      <c r="K6481" s="4" t="b">
        <v>1</v>
      </c>
      <c r="L6481" s="4">
        <v>0</v>
      </c>
      <c r="M6481" s="4">
        <v>0</v>
      </c>
      <c r="N6481" s="4">
        <v>0</v>
      </c>
      <c r="O6481" s="8">
        <v>0</v>
      </c>
      <c r="P6481" s="7">
        <v>247</v>
      </c>
      <c r="Q6481" s="7">
        <v>3824</v>
      </c>
      <c r="R6481">
        <f t="shared" si="175"/>
        <v>-1</v>
      </c>
      <c r="S6481" t="e">
        <f>AND(#REF!&gt;N11481,#REF!&gt;O11481,C11481&gt;1,B11481="None")</f>
        <v>#REF!</v>
      </c>
      <c r="T6481" t="e">
        <f>#REF!-#REF!</f>
        <v>#REF!</v>
      </c>
    </row>
    <row r="6482" spans="1:20">
      <c r="A6482" s="1">
        <v>41017.618738425925</v>
      </c>
      <c r="B6482" t="s">
        <v>0</v>
      </c>
      <c r="C6482" s="4">
        <v>255</v>
      </c>
      <c r="D6482" s="7">
        <v>3916</v>
      </c>
      <c r="E6482">
        <v>3789.6679271790199</v>
      </c>
      <c r="F6482">
        <v>3679.05257521771</v>
      </c>
      <c r="G6482" s="4" t="b">
        <v>0</v>
      </c>
      <c r="H6482" s="4" t="b">
        <v>0</v>
      </c>
      <c r="I6482" s="4" t="s">
        <v>0</v>
      </c>
      <c r="J6482" s="4" t="s">
        <v>0</v>
      </c>
      <c r="K6482" s="4" t="b">
        <v>1</v>
      </c>
      <c r="L6482" s="4">
        <v>0</v>
      </c>
      <c r="M6482" s="4">
        <v>0</v>
      </c>
      <c r="N6482" s="4">
        <v>0</v>
      </c>
      <c r="O6482" s="8">
        <v>0</v>
      </c>
      <c r="P6482" s="7">
        <v>255</v>
      </c>
      <c r="Q6482" s="7">
        <v>3832</v>
      </c>
      <c r="R6482">
        <f t="shared" si="175"/>
        <v>-1</v>
      </c>
      <c r="S6482" t="e">
        <f>AND(#REF!&gt;N11482,#REF!&gt;O11482,C11482&gt;1,B11482="None")</f>
        <v>#REF!</v>
      </c>
      <c r="T6482" t="e">
        <f>#REF!-#REF!</f>
        <v>#REF!</v>
      </c>
    </row>
    <row r="6483" spans="1:20">
      <c r="A6483" s="1">
        <v>41017.622129629628</v>
      </c>
      <c r="B6483" t="s">
        <v>0</v>
      </c>
      <c r="C6483" s="4">
        <v>295</v>
      </c>
      <c r="D6483" s="7">
        <v>3956</v>
      </c>
      <c r="E6483">
        <v>3791.3312479072301</v>
      </c>
      <c r="F6483">
        <v>3679.61396858116</v>
      </c>
      <c r="G6483" s="4" t="b">
        <v>0</v>
      </c>
      <c r="H6483" s="4" t="b">
        <v>0</v>
      </c>
      <c r="I6483" s="4" t="s">
        <v>0</v>
      </c>
      <c r="J6483" s="4" t="s">
        <v>0</v>
      </c>
      <c r="K6483" s="4" t="b">
        <v>1</v>
      </c>
      <c r="L6483" s="4">
        <v>0</v>
      </c>
      <c r="M6483" s="4">
        <v>0</v>
      </c>
      <c r="N6483" s="4">
        <v>0</v>
      </c>
      <c r="O6483" s="8">
        <v>0</v>
      </c>
      <c r="P6483" s="7">
        <v>295</v>
      </c>
      <c r="Q6483" s="7">
        <v>3872</v>
      </c>
      <c r="R6483">
        <f t="shared" si="175"/>
        <v>-1</v>
      </c>
      <c r="S6483" t="e">
        <f>AND(#REF!&gt;N11483,#REF!&gt;O11483,C11483&gt;1,B11483="None")</f>
        <v>#REF!</v>
      </c>
      <c r="T6483" t="e">
        <f>#REF!-#REF!</f>
        <v>#REF!</v>
      </c>
    </row>
    <row r="6484" spans="1:20">
      <c r="A6484" s="1">
        <v>41017.625578703701</v>
      </c>
      <c r="B6484" t="s">
        <v>0</v>
      </c>
      <c r="C6484" s="4">
        <v>329</v>
      </c>
      <c r="D6484" s="7">
        <v>3990</v>
      </c>
      <c r="E6484">
        <v>3793.3179354281601</v>
      </c>
      <c r="F6484">
        <v>3680.1824884153898</v>
      </c>
      <c r="G6484" s="4" t="b">
        <v>0</v>
      </c>
      <c r="H6484" s="4" t="b">
        <v>0</v>
      </c>
      <c r="I6484" s="4" t="s">
        <v>0</v>
      </c>
      <c r="J6484" s="4" t="s">
        <v>0</v>
      </c>
      <c r="K6484" s="4" t="b">
        <v>1</v>
      </c>
      <c r="L6484" s="4">
        <v>0</v>
      </c>
      <c r="M6484" s="4">
        <v>0</v>
      </c>
      <c r="N6484" s="4">
        <v>0</v>
      </c>
      <c r="O6484" s="8">
        <v>0</v>
      </c>
      <c r="P6484" s="7">
        <v>329</v>
      </c>
      <c r="Q6484" s="7">
        <v>3906</v>
      </c>
      <c r="R6484">
        <f t="shared" si="175"/>
        <v>-1</v>
      </c>
      <c r="S6484" t="e">
        <f>AND(#REF!&gt;N11484,#REF!&gt;O11484,C11484&gt;1,B11484="None")</f>
        <v>#REF!</v>
      </c>
      <c r="T6484" t="e">
        <f>#REF!-#REF!</f>
        <v>#REF!</v>
      </c>
    </row>
    <row r="6485" spans="1:20">
      <c r="A6485" s="1">
        <v>41017.629143518519</v>
      </c>
      <c r="B6485" t="s">
        <v>0</v>
      </c>
      <c r="C6485" s="4">
        <v>320</v>
      </c>
      <c r="D6485" s="7">
        <v>3981</v>
      </c>
      <c r="E6485">
        <v>3795.1947560738699</v>
      </c>
      <c r="F6485">
        <v>3680.75754975368</v>
      </c>
      <c r="G6485" s="4" t="b">
        <v>0</v>
      </c>
      <c r="H6485" s="4" t="b">
        <v>0</v>
      </c>
      <c r="I6485" s="4" t="s">
        <v>0</v>
      </c>
      <c r="J6485" s="4" t="s">
        <v>0</v>
      </c>
      <c r="K6485" s="4" t="b">
        <v>1</v>
      </c>
      <c r="L6485" s="4">
        <v>0</v>
      </c>
      <c r="M6485" s="4">
        <v>0</v>
      </c>
      <c r="N6485" s="4">
        <v>0</v>
      </c>
      <c r="O6485" s="8">
        <v>0</v>
      </c>
      <c r="P6485" s="7">
        <v>320</v>
      </c>
      <c r="Q6485" s="7">
        <v>3897</v>
      </c>
      <c r="R6485">
        <f t="shared" si="175"/>
        <v>-1</v>
      </c>
      <c r="S6485" t="e">
        <f>AND(#REF!&gt;N11485,#REF!&gt;O11485,C11485&gt;1,B11485="None")</f>
        <v>#REF!</v>
      </c>
      <c r="T6485" t="e">
        <f>#REF!-#REF!</f>
        <v>#REF!</v>
      </c>
    </row>
    <row r="6486" spans="1:20">
      <c r="A6486" s="1">
        <v>41017.632418981484</v>
      </c>
      <c r="B6486" t="s">
        <v>0</v>
      </c>
      <c r="C6486" s="4">
        <v>348</v>
      </c>
      <c r="D6486" s="7">
        <v>4009</v>
      </c>
      <c r="E6486">
        <v>3797.3328085131402</v>
      </c>
      <c r="F6486">
        <v>3681.3404260474799</v>
      </c>
      <c r="G6486" s="4" t="b">
        <v>0</v>
      </c>
      <c r="H6486" s="4" t="b">
        <v>0</v>
      </c>
      <c r="I6486" s="4" t="s">
        <v>0</v>
      </c>
      <c r="J6486" s="4" t="s">
        <v>0</v>
      </c>
      <c r="K6486" s="4" t="b">
        <v>1</v>
      </c>
      <c r="L6486" s="4">
        <v>0</v>
      </c>
      <c r="M6486" s="4">
        <v>0</v>
      </c>
      <c r="N6486" s="4">
        <v>0</v>
      </c>
      <c r="O6486" s="8">
        <v>0</v>
      </c>
      <c r="P6486" s="7">
        <v>348</v>
      </c>
      <c r="Q6486" s="7">
        <v>3925</v>
      </c>
      <c r="R6486">
        <f t="shared" si="175"/>
        <v>-1</v>
      </c>
      <c r="S6486" t="e">
        <f>AND(#REF!&gt;N11486,#REF!&gt;O11486,C11486&gt;1,B11486="None")</f>
        <v>#REF!</v>
      </c>
      <c r="T6486" t="e">
        <f>#REF!-#REF!</f>
        <v>#REF!</v>
      </c>
    </row>
    <row r="6487" spans="1:20">
      <c r="A6487" s="1">
        <v>41017.635914351849</v>
      </c>
      <c r="B6487" t="s">
        <v>0</v>
      </c>
      <c r="C6487" s="4">
        <v>335</v>
      </c>
      <c r="D6487" s="7">
        <v>3996</v>
      </c>
      <c r="E6487">
        <v>3799.3194804280001</v>
      </c>
      <c r="F6487">
        <v>3681.9303213193798</v>
      </c>
      <c r="G6487" s="4" t="b">
        <v>0</v>
      </c>
      <c r="H6487" s="4" t="b">
        <v>0</v>
      </c>
      <c r="I6487" s="4" t="s">
        <v>0</v>
      </c>
      <c r="J6487" s="4" t="s">
        <v>0</v>
      </c>
      <c r="K6487" s="4" t="b">
        <v>1</v>
      </c>
      <c r="L6487" s="4">
        <v>0</v>
      </c>
      <c r="M6487" s="4">
        <v>0</v>
      </c>
      <c r="N6487" s="4">
        <v>0</v>
      </c>
      <c r="O6487" s="8">
        <v>0</v>
      </c>
      <c r="P6487" s="7">
        <v>335</v>
      </c>
      <c r="Q6487" s="7">
        <v>3912</v>
      </c>
      <c r="R6487">
        <f t="shared" si="175"/>
        <v>-1</v>
      </c>
      <c r="S6487" t="e">
        <f>AND(#REF!&gt;N11487,#REF!&gt;O11487,C11487&gt;1,B11487="None")</f>
        <v>#REF!</v>
      </c>
      <c r="T6487" t="e">
        <f>#REF!-#REF!</f>
        <v>#REF!</v>
      </c>
    </row>
    <row r="6488" spans="1:20">
      <c r="A6488" s="1">
        <v>41017.639317129629</v>
      </c>
      <c r="B6488" t="s">
        <v>0</v>
      </c>
      <c r="C6488" s="4">
        <v>345</v>
      </c>
      <c r="D6488" s="7">
        <v>4006</v>
      </c>
      <c r="E6488">
        <v>3801.3862856237201</v>
      </c>
      <c r="F6488">
        <v>3682.5276011409101</v>
      </c>
      <c r="G6488" s="4" t="b">
        <v>0</v>
      </c>
      <c r="H6488" s="4" t="b">
        <v>0</v>
      </c>
      <c r="I6488" s="4" t="s">
        <v>0</v>
      </c>
      <c r="J6488" s="4" t="s">
        <v>0</v>
      </c>
      <c r="K6488" s="4" t="b">
        <v>1</v>
      </c>
      <c r="L6488" s="4">
        <v>0</v>
      </c>
      <c r="M6488" s="4">
        <v>0</v>
      </c>
      <c r="N6488" s="4">
        <v>0</v>
      </c>
      <c r="O6488" s="8">
        <v>0</v>
      </c>
      <c r="P6488" s="7">
        <v>345</v>
      </c>
      <c r="Q6488" s="7">
        <v>3922</v>
      </c>
      <c r="R6488">
        <f t="shared" si="175"/>
        <v>-1</v>
      </c>
      <c r="S6488" t="e">
        <f>AND(#REF!&gt;N11488,#REF!&gt;O11488,C11488&gt;1,B11488="None")</f>
        <v>#REF!</v>
      </c>
      <c r="T6488" t="e">
        <f>#REF!-#REF!</f>
        <v>#REF!</v>
      </c>
    </row>
    <row r="6489" spans="1:20">
      <c r="A6489" s="1">
        <v>41017.64298611111</v>
      </c>
      <c r="B6489" t="s">
        <v>0</v>
      </c>
      <c r="C6489" s="4">
        <v>336</v>
      </c>
      <c r="D6489" s="7">
        <v>3997</v>
      </c>
      <c r="E6489">
        <v>3803.34242276749</v>
      </c>
      <c r="F6489">
        <v>3683.1316752490402</v>
      </c>
      <c r="G6489" s="4" t="b">
        <v>0</v>
      </c>
      <c r="H6489" s="4" t="b">
        <v>0</v>
      </c>
      <c r="I6489" s="4" t="s">
        <v>0</v>
      </c>
      <c r="J6489" s="4" t="s">
        <v>0</v>
      </c>
      <c r="K6489" s="4" t="b">
        <v>1</v>
      </c>
      <c r="L6489" s="4">
        <v>0</v>
      </c>
      <c r="M6489" s="4">
        <v>0</v>
      </c>
      <c r="N6489" s="4">
        <v>0</v>
      </c>
      <c r="O6489" s="8">
        <v>0</v>
      </c>
      <c r="P6489" s="7">
        <v>336</v>
      </c>
      <c r="Q6489" s="7">
        <v>3913</v>
      </c>
      <c r="R6489">
        <f t="shared" si="175"/>
        <v>-1</v>
      </c>
      <c r="S6489" t="e">
        <f>AND(#REF!&gt;N11489,#REF!&gt;O11489,C11489&gt;1,B11489="None")</f>
        <v>#REF!</v>
      </c>
      <c r="T6489" t="e">
        <f>#REF!-#REF!</f>
        <v>#REF!</v>
      </c>
    </row>
    <row r="6490" spans="1:20">
      <c r="A6490" s="1">
        <v>41017.64644675926</v>
      </c>
      <c r="B6490" t="s">
        <v>0</v>
      </c>
      <c r="C6490" s="4">
        <v>311</v>
      </c>
      <c r="D6490" s="7">
        <v>3972</v>
      </c>
      <c r="E6490">
        <v>3805.0289985398099</v>
      </c>
      <c r="F6490">
        <v>3683.7411618654901</v>
      </c>
      <c r="G6490" s="4" t="b">
        <v>0</v>
      </c>
      <c r="H6490" s="4" t="b">
        <v>0</v>
      </c>
      <c r="I6490" s="4" t="s">
        <v>0</v>
      </c>
      <c r="J6490" s="4" t="s">
        <v>0</v>
      </c>
      <c r="K6490" s="4" t="b">
        <v>1</v>
      </c>
      <c r="L6490" s="4">
        <v>0</v>
      </c>
      <c r="M6490" s="4">
        <v>0</v>
      </c>
      <c r="N6490" s="4">
        <v>0</v>
      </c>
      <c r="O6490" s="8">
        <v>0</v>
      </c>
      <c r="P6490" s="7">
        <v>311</v>
      </c>
      <c r="Q6490" s="7">
        <v>3888</v>
      </c>
      <c r="R6490">
        <f t="shared" si="175"/>
        <v>-1</v>
      </c>
      <c r="S6490" t="e">
        <f>AND(#REF!&gt;N11490,#REF!&gt;O11490,C11490&gt;1,B11490="None")</f>
        <v>#REF!</v>
      </c>
      <c r="T6490" t="e">
        <f>#REF!-#REF!</f>
        <v>#REF!</v>
      </c>
    </row>
    <row r="6491" spans="1:20">
      <c r="A6491" s="1">
        <v>41017.649942129632</v>
      </c>
      <c r="B6491" t="s">
        <v>0</v>
      </c>
      <c r="C6491" s="4">
        <v>335</v>
      </c>
      <c r="D6491" s="7">
        <v>3996</v>
      </c>
      <c r="E6491">
        <v>3806.9387085544099</v>
      </c>
      <c r="F6491">
        <v>3684.3571495989399</v>
      </c>
      <c r="G6491" s="4" t="b">
        <v>0</v>
      </c>
      <c r="H6491" s="4" t="b">
        <v>0</v>
      </c>
      <c r="I6491" s="4" t="s">
        <v>0</v>
      </c>
      <c r="J6491" s="4" t="s">
        <v>0</v>
      </c>
      <c r="K6491" s="4" t="b">
        <v>1</v>
      </c>
      <c r="L6491" s="4">
        <v>0</v>
      </c>
      <c r="M6491" s="4">
        <v>0</v>
      </c>
      <c r="N6491" s="4">
        <v>0</v>
      </c>
      <c r="O6491" s="8">
        <v>0</v>
      </c>
      <c r="P6491" s="7">
        <v>335</v>
      </c>
      <c r="Q6491" s="7">
        <v>3912</v>
      </c>
      <c r="R6491">
        <f t="shared" si="175"/>
        <v>-1</v>
      </c>
      <c r="S6491" t="e">
        <f>AND(#REF!&gt;N11491,#REF!&gt;O11491,C11491&gt;1,B11491="None")</f>
        <v>#REF!</v>
      </c>
      <c r="T6491" t="e">
        <f>#REF!-#REF!</f>
        <v>#REF!</v>
      </c>
    </row>
    <row r="6492" spans="1:20">
      <c r="A6492" s="1">
        <v>41017.653449074074</v>
      </c>
      <c r="B6492" t="s">
        <v>0</v>
      </c>
      <c r="C6492" s="4">
        <v>325</v>
      </c>
      <c r="D6492" s="7">
        <v>3986</v>
      </c>
      <c r="E6492">
        <v>3808.7293214688698</v>
      </c>
      <c r="F6492">
        <v>3684.9790104582898</v>
      </c>
      <c r="G6492" s="4" t="b">
        <v>0</v>
      </c>
      <c r="H6492" s="4" t="b">
        <v>0</v>
      </c>
      <c r="I6492" s="4" t="s">
        <v>0</v>
      </c>
      <c r="J6492" s="4" t="s">
        <v>0</v>
      </c>
      <c r="K6492" s="4" t="b">
        <v>1</v>
      </c>
      <c r="L6492" s="4">
        <v>0</v>
      </c>
      <c r="M6492" s="4">
        <v>0</v>
      </c>
      <c r="N6492" s="4">
        <v>0</v>
      </c>
      <c r="O6492" s="8">
        <v>0</v>
      </c>
      <c r="P6492" s="7">
        <v>325</v>
      </c>
      <c r="Q6492" s="7">
        <v>3902</v>
      </c>
      <c r="R6492">
        <f t="shared" si="175"/>
        <v>-1</v>
      </c>
      <c r="S6492" t="e">
        <f>AND(#REF!&gt;N11492,#REF!&gt;O11492,C11492&gt;1,B11492="None")</f>
        <v>#REF!</v>
      </c>
      <c r="T6492" t="e">
        <f>#REF!-#REF!</f>
        <v>#REF!</v>
      </c>
    </row>
    <row r="6493" spans="1:20">
      <c r="A6493" s="1">
        <v>41017.65693287037</v>
      </c>
      <c r="B6493" t="s">
        <v>0</v>
      </c>
      <c r="C6493" s="4">
        <v>325</v>
      </c>
      <c r="D6493" s="7">
        <v>3986</v>
      </c>
      <c r="E6493">
        <v>3810.50202825418</v>
      </c>
      <c r="F6493">
        <v>3685.6066255472701</v>
      </c>
      <c r="G6493" s="4" t="b">
        <v>0</v>
      </c>
      <c r="H6493" s="4" t="b">
        <v>0</v>
      </c>
      <c r="I6493" s="4" t="s">
        <v>0</v>
      </c>
      <c r="J6493" s="4" t="s">
        <v>0</v>
      </c>
      <c r="K6493" s="4" t="b">
        <v>1</v>
      </c>
      <c r="L6493" s="4">
        <v>0</v>
      </c>
      <c r="M6493" s="4">
        <v>0</v>
      </c>
      <c r="N6493" s="4">
        <v>0</v>
      </c>
      <c r="O6493" s="8">
        <v>0</v>
      </c>
      <c r="P6493" s="7">
        <v>325</v>
      </c>
      <c r="Q6493" s="7">
        <v>3902</v>
      </c>
      <c r="R6493">
        <f t="shared" si="175"/>
        <v>-1</v>
      </c>
      <c r="S6493" t="e">
        <f>AND(#REF!&gt;N11493,#REF!&gt;O11493,C11493&gt;1,B11493="None")</f>
        <v>#REF!</v>
      </c>
      <c r="T6493" t="e">
        <f>#REF!-#REF!</f>
        <v>#REF!</v>
      </c>
    </row>
    <row r="6494" spans="1:20">
      <c r="A6494" s="1">
        <v>41017.660277777781</v>
      </c>
      <c r="B6494" t="s">
        <v>0</v>
      </c>
      <c r="C6494" s="4">
        <v>340</v>
      </c>
      <c r="D6494" s="7">
        <v>4001</v>
      </c>
      <c r="E6494">
        <v>3812.4070079716398</v>
      </c>
      <c r="F6494">
        <v>3686.24062745939</v>
      </c>
      <c r="G6494" s="4" t="b">
        <v>0</v>
      </c>
      <c r="H6494" s="4" t="b">
        <v>0</v>
      </c>
      <c r="I6494" s="4" t="s">
        <v>0</v>
      </c>
      <c r="J6494" s="4" t="s">
        <v>0</v>
      </c>
      <c r="K6494" s="4" t="b">
        <v>1</v>
      </c>
      <c r="L6494" s="4">
        <v>0</v>
      </c>
      <c r="M6494" s="4">
        <v>0</v>
      </c>
      <c r="N6494" s="4">
        <v>0</v>
      </c>
      <c r="O6494" s="8">
        <v>0</v>
      </c>
      <c r="P6494" s="7">
        <v>340</v>
      </c>
      <c r="Q6494" s="7">
        <v>3917</v>
      </c>
      <c r="R6494">
        <f t="shared" si="175"/>
        <v>-1</v>
      </c>
      <c r="S6494" t="e">
        <f>AND(#REF!&gt;N11494,#REF!&gt;O11494,C11494&gt;1,B11494="None")</f>
        <v>#REF!</v>
      </c>
      <c r="T6494" t="e">
        <f>#REF!-#REF!</f>
        <v>#REF!</v>
      </c>
    </row>
    <row r="6495" spans="1:20">
      <c r="A6495" s="1">
        <v>41017.663854166669</v>
      </c>
      <c r="B6495" t="s">
        <v>0</v>
      </c>
      <c r="C6495" s="4">
        <v>320</v>
      </c>
      <c r="D6495" s="7">
        <v>3981</v>
      </c>
      <c r="E6495">
        <v>3814.09293789192</v>
      </c>
      <c r="F6495">
        <v>3686.8798890115499</v>
      </c>
      <c r="G6495" s="4" t="b">
        <v>0</v>
      </c>
      <c r="H6495" s="4" t="b">
        <v>0</v>
      </c>
      <c r="I6495" s="4" t="s">
        <v>0</v>
      </c>
      <c r="J6495" s="4" t="s">
        <v>0</v>
      </c>
      <c r="K6495" s="4" t="b">
        <v>1</v>
      </c>
      <c r="L6495" s="4">
        <v>0</v>
      </c>
      <c r="M6495" s="4">
        <v>0</v>
      </c>
      <c r="N6495" s="4">
        <v>0</v>
      </c>
      <c r="O6495" s="8">
        <v>0</v>
      </c>
      <c r="P6495" s="7">
        <v>320</v>
      </c>
      <c r="Q6495" s="7">
        <v>3897</v>
      </c>
      <c r="R6495">
        <f t="shared" si="175"/>
        <v>-1</v>
      </c>
      <c r="S6495" t="e">
        <f>AND(#REF!&gt;N11495,#REF!&gt;O11495,C11495&gt;1,B11495="None")</f>
        <v>#REF!</v>
      </c>
      <c r="T6495" t="e">
        <f>#REF!-#REF!</f>
        <v>#REF!</v>
      </c>
    </row>
    <row r="6496" spans="1:20">
      <c r="A6496" s="1">
        <v>41017.667314814818</v>
      </c>
      <c r="B6496" t="s">
        <v>0</v>
      </c>
      <c r="C6496" s="4">
        <v>270</v>
      </c>
      <c r="D6496" s="7">
        <v>3931</v>
      </c>
      <c r="E6496">
        <v>3815.2620085130002</v>
      </c>
      <c r="F6496">
        <v>3687.5217996090601</v>
      </c>
      <c r="G6496" s="4" t="b">
        <v>0</v>
      </c>
      <c r="H6496" s="4" t="b">
        <v>0</v>
      </c>
      <c r="I6496" s="4" t="s">
        <v>0</v>
      </c>
      <c r="J6496" s="4" t="s">
        <v>0</v>
      </c>
      <c r="K6496" s="4" t="b">
        <v>1</v>
      </c>
      <c r="L6496" s="4">
        <v>0</v>
      </c>
      <c r="M6496" s="4">
        <v>0</v>
      </c>
      <c r="N6496" s="4">
        <v>0</v>
      </c>
      <c r="O6496" s="8">
        <v>0</v>
      </c>
      <c r="P6496" s="7">
        <v>270</v>
      </c>
      <c r="Q6496" s="7">
        <v>3847</v>
      </c>
      <c r="R6496">
        <f t="shared" si="175"/>
        <v>-1</v>
      </c>
      <c r="S6496" t="e">
        <f>AND(#REF!&gt;N11496,#REF!&gt;O11496,C11496&gt;1,B11496="None")</f>
        <v>#REF!</v>
      </c>
      <c r="T6496" t="e">
        <f>#REF!-#REF!</f>
        <v>#REF!</v>
      </c>
    </row>
    <row r="6497" spans="1:20">
      <c r="A6497" s="1">
        <v>41017.670810185184</v>
      </c>
      <c r="B6497" t="s">
        <v>0</v>
      </c>
      <c r="C6497" s="4">
        <v>270</v>
      </c>
      <c r="D6497" s="7">
        <v>3931</v>
      </c>
      <c r="E6497">
        <v>3816.4193884278702</v>
      </c>
      <c r="F6497">
        <v>3688.1662875531501</v>
      </c>
      <c r="G6497" s="4" t="b">
        <v>0</v>
      </c>
      <c r="H6497" s="4" t="b">
        <v>0</v>
      </c>
      <c r="I6497" s="4" t="s">
        <v>0</v>
      </c>
      <c r="J6497" s="4" t="s">
        <v>0</v>
      </c>
      <c r="K6497" s="4" t="b">
        <v>1</v>
      </c>
      <c r="L6497" s="4">
        <v>0</v>
      </c>
      <c r="M6497" s="4">
        <v>0</v>
      </c>
      <c r="N6497" s="4">
        <v>0</v>
      </c>
      <c r="O6497" s="8">
        <v>0</v>
      </c>
      <c r="P6497" s="7">
        <v>270</v>
      </c>
      <c r="Q6497" s="7">
        <v>3847</v>
      </c>
      <c r="R6497">
        <f t="shared" si="175"/>
        <v>-1</v>
      </c>
      <c r="S6497" t="e">
        <f>AND(#REF!&gt;N11497,#REF!&gt;O11497,C11497&gt;1,B11497="None")</f>
        <v>#REF!</v>
      </c>
      <c r="T6497" t="e">
        <f>#REF!-#REF!</f>
        <v>#REF!</v>
      </c>
    </row>
    <row r="6498" spans="1:20">
      <c r="A6498" s="1">
        <v>41017.674270833333</v>
      </c>
      <c r="B6498" t="s">
        <v>0</v>
      </c>
      <c r="C6498" s="4">
        <v>268</v>
      </c>
      <c r="D6498" s="7">
        <v>3929</v>
      </c>
      <c r="E6498">
        <v>3817.5451945435898</v>
      </c>
      <c r="F6498">
        <v>3688.8131820880999</v>
      </c>
      <c r="G6498" s="4" t="b">
        <v>0</v>
      </c>
      <c r="H6498" s="4" t="b">
        <v>0</v>
      </c>
      <c r="I6498" s="4" t="s">
        <v>0</v>
      </c>
      <c r="J6498" s="4" t="s">
        <v>0</v>
      </c>
      <c r="K6498" s="4" t="b">
        <v>1</v>
      </c>
      <c r="L6498" s="4">
        <v>0</v>
      </c>
      <c r="M6498" s="4">
        <v>0</v>
      </c>
      <c r="N6498" s="4">
        <v>0</v>
      </c>
      <c r="O6498" s="8">
        <v>0</v>
      </c>
      <c r="P6498" s="7">
        <v>268</v>
      </c>
      <c r="Q6498" s="7">
        <v>3845</v>
      </c>
      <c r="R6498">
        <f t="shared" si="175"/>
        <v>-1</v>
      </c>
      <c r="S6498" t="e">
        <f>AND(#REF!&gt;N11498,#REF!&gt;O11498,C11498&gt;1,B11498="None")</f>
        <v>#REF!</v>
      </c>
      <c r="T6498" t="e">
        <f>#REF!-#REF!</f>
        <v>#REF!</v>
      </c>
    </row>
    <row r="6499" spans="1:20">
      <c r="A6499" s="1">
        <v>41017.677546296298</v>
      </c>
      <c r="B6499" t="s">
        <v>0</v>
      </c>
      <c r="C6499" s="4">
        <v>276</v>
      </c>
      <c r="D6499" s="7">
        <v>3937</v>
      </c>
      <c r="E6499">
        <v>3818.7397425981599</v>
      </c>
      <c r="F6499">
        <v>3689.46281489065</v>
      </c>
      <c r="G6499" s="4" t="b">
        <v>0</v>
      </c>
      <c r="H6499" s="4" t="b">
        <v>0</v>
      </c>
      <c r="I6499" s="4" t="s">
        <v>0</v>
      </c>
      <c r="J6499" s="4" t="s">
        <v>0</v>
      </c>
      <c r="K6499" s="4" t="b">
        <v>1</v>
      </c>
      <c r="L6499" s="4">
        <v>0</v>
      </c>
      <c r="M6499" s="4">
        <v>0</v>
      </c>
      <c r="N6499" s="4">
        <v>0</v>
      </c>
      <c r="O6499" s="8">
        <v>0</v>
      </c>
      <c r="P6499" s="7">
        <v>276</v>
      </c>
      <c r="Q6499" s="7">
        <v>3853</v>
      </c>
      <c r="R6499">
        <f t="shared" si="175"/>
        <v>-1</v>
      </c>
      <c r="S6499" t="e">
        <f>AND(#REF!&gt;N11499,#REF!&gt;O11499,C11499&gt;1,B11499="None")</f>
        <v>#REF!</v>
      </c>
      <c r="T6499" t="e">
        <f>#REF!-#REF!</f>
        <v>#REF!</v>
      </c>
    </row>
    <row r="6500" spans="1:20">
      <c r="A6500" s="1">
        <v>41017.681180555555</v>
      </c>
      <c r="B6500" t="s">
        <v>0</v>
      </c>
      <c r="C6500" s="4">
        <v>271</v>
      </c>
      <c r="D6500" s="7">
        <v>3932</v>
      </c>
      <c r="E6500">
        <v>3819.8723451721798</v>
      </c>
      <c r="F6500">
        <v>3690.1148625420601</v>
      </c>
      <c r="G6500" s="4" t="b">
        <v>0</v>
      </c>
      <c r="H6500" s="4" t="b">
        <v>0</v>
      </c>
      <c r="I6500" s="4" t="s">
        <v>0</v>
      </c>
      <c r="J6500" s="4" t="s">
        <v>0</v>
      </c>
      <c r="K6500" s="4" t="b">
        <v>1</v>
      </c>
      <c r="L6500" s="4">
        <v>0</v>
      </c>
      <c r="M6500" s="4">
        <v>0</v>
      </c>
      <c r="N6500" s="4">
        <v>0</v>
      </c>
      <c r="O6500" s="8">
        <v>0</v>
      </c>
      <c r="P6500" s="7">
        <v>271</v>
      </c>
      <c r="Q6500" s="7">
        <v>3848</v>
      </c>
      <c r="R6500">
        <f t="shared" si="175"/>
        <v>-1</v>
      </c>
      <c r="S6500" t="e">
        <f>AND(#REF!&gt;N11500,#REF!&gt;O11500,C11500&gt;1,B11500="None")</f>
        <v>#REF!</v>
      </c>
      <c r="T6500" t="e">
        <f>#REF!-#REF!</f>
        <v>#REF!</v>
      </c>
    </row>
    <row r="6501" spans="1:20">
      <c r="A6501" s="1">
        <v>41017.684664351851</v>
      </c>
      <c r="B6501" t="s">
        <v>0</v>
      </c>
      <c r="C6501" s="4">
        <v>294</v>
      </c>
      <c r="D6501" s="7">
        <v>3955</v>
      </c>
      <c r="E6501">
        <v>3821.22362172046</v>
      </c>
      <c r="F6501">
        <v>3690.7704063379501</v>
      </c>
      <c r="G6501" s="4" t="b">
        <v>0</v>
      </c>
      <c r="H6501" s="4" t="b">
        <v>0</v>
      </c>
      <c r="I6501" s="4" t="s">
        <v>0</v>
      </c>
      <c r="J6501" s="4" t="s">
        <v>0</v>
      </c>
      <c r="K6501" s="4" t="b">
        <v>1</v>
      </c>
      <c r="L6501" s="4">
        <v>0</v>
      </c>
      <c r="M6501" s="4">
        <v>0</v>
      </c>
      <c r="N6501" s="4">
        <v>0</v>
      </c>
      <c r="O6501" s="8">
        <v>0</v>
      </c>
      <c r="P6501" s="7">
        <v>294</v>
      </c>
      <c r="Q6501" s="7">
        <v>3871</v>
      </c>
      <c r="R6501">
        <f t="shared" si="175"/>
        <v>-1</v>
      </c>
      <c r="S6501" t="e">
        <f>AND(#REF!&gt;N11501,#REF!&gt;O11501,C11501&gt;1,B11501="None")</f>
        <v>#REF!</v>
      </c>
      <c r="T6501" t="e">
        <f>#REF!-#REF!</f>
        <v>#REF!</v>
      </c>
    </row>
    <row r="6502" spans="1:20">
      <c r="A6502" s="1">
        <v>41017.68818287037</v>
      </c>
      <c r="B6502" t="s">
        <v>0</v>
      </c>
      <c r="C6502" s="4">
        <v>301</v>
      </c>
      <c r="D6502" s="7">
        <v>3962</v>
      </c>
      <c r="E6502">
        <v>3822.6313855032499</v>
      </c>
      <c r="F6502">
        <v>3691.4297112337799</v>
      </c>
      <c r="G6502" s="4" t="b">
        <v>0</v>
      </c>
      <c r="H6502" s="4" t="b">
        <v>0</v>
      </c>
      <c r="I6502" s="4" t="s">
        <v>0</v>
      </c>
      <c r="J6502" s="4" t="s">
        <v>0</v>
      </c>
      <c r="K6502" s="4" t="b">
        <v>1</v>
      </c>
      <c r="L6502" s="4">
        <v>0</v>
      </c>
      <c r="M6502" s="4">
        <v>0</v>
      </c>
      <c r="N6502" s="4">
        <v>0</v>
      </c>
      <c r="O6502" s="8">
        <v>0</v>
      </c>
      <c r="P6502" s="7">
        <v>301</v>
      </c>
      <c r="Q6502" s="7">
        <v>3878</v>
      </c>
      <c r="R6502">
        <f t="shared" si="175"/>
        <v>-1</v>
      </c>
      <c r="S6502" t="e">
        <f>AND(#REF!&gt;N11502,#REF!&gt;O11502,C11502&gt;1,B11502="None")</f>
        <v>#REF!</v>
      </c>
      <c r="T6502" t="e">
        <f>#REF!-#REF!</f>
        <v>#REF!</v>
      </c>
    </row>
    <row r="6503" spans="1:20">
      <c r="A6503" s="1">
        <v>41017.691655092596</v>
      </c>
      <c r="B6503" t="s">
        <v>0</v>
      </c>
      <c r="C6503" s="4">
        <v>330</v>
      </c>
      <c r="D6503" s="7">
        <v>3991</v>
      </c>
      <c r="E6503">
        <v>3824.3150716482201</v>
      </c>
      <c r="F6503">
        <v>3692.0941380358499</v>
      </c>
      <c r="G6503" s="4" t="b">
        <v>0</v>
      </c>
      <c r="H6503" s="4" t="b">
        <v>0</v>
      </c>
      <c r="I6503" s="4" t="s">
        <v>0</v>
      </c>
      <c r="J6503" s="4" t="s">
        <v>0</v>
      </c>
      <c r="K6503" s="4" t="b">
        <v>1</v>
      </c>
      <c r="L6503" s="4">
        <v>0</v>
      </c>
      <c r="M6503" s="4">
        <v>0</v>
      </c>
      <c r="N6503" s="4">
        <v>0</v>
      </c>
      <c r="O6503" s="8">
        <v>0</v>
      </c>
      <c r="P6503" s="7">
        <v>330</v>
      </c>
      <c r="Q6503" s="7">
        <v>3907</v>
      </c>
      <c r="R6503">
        <f t="shared" si="175"/>
        <v>-1</v>
      </c>
      <c r="S6503" t="e">
        <f>AND(#REF!&gt;N11503,#REF!&gt;O11503,C11503&gt;1,B11503="None")</f>
        <v>#REF!</v>
      </c>
      <c r="T6503" t="e">
        <f>#REF!-#REF!</f>
        <v>#REF!</v>
      </c>
    </row>
    <row r="6504" spans="1:20">
      <c r="A6504" s="1">
        <v>41017.695069444446</v>
      </c>
      <c r="B6504" t="s">
        <v>0</v>
      </c>
      <c r="C6504" s="4">
        <v>355</v>
      </c>
      <c r="D6504" s="7">
        <v>4016</v>
      </c>
      <c r="E6504">
        <v>3826.2319209317402</v>
      </c>
      <c r="F6504">
        <v>3692.7648269503302</v>
      </c>
      <c r="G6504" s="4" t="b">
        <v>0</v>
      </c>
      <c r="H6504" s="4" t="b">
        <v>0</v>
      </c>
      <c r="I6504" s="4" t="s">
        <v>0</v>
      </c>
      <c r="J6504" s="4" t="s">
        <v>0</v>
      </c>
      <c r="K6504" s="4" t="b">
        <v>1</v>
      </c>
      <c r="L6504" s="4">
        <v>0</v>
      </c>
      <c r="M6504" s="4">
        <v>0</v>
      </c>
      <c r="N6504" s="4">
        <v>0</v>
      </c>
      <c r="O6504" s="8">
        <v>0</v>
      </c>
      <c r="P6504" s="7">
        <v>355</v>
      </c>
      <c r="Q6504" s="7">
        <v>3932</v>
      </c>
      <c r="R6504">
        <f t="shared" si="175"/>
        <v>-1</v>
      </c>
      <c r="S6504" t="e">
        <f>AND(#REF!&gt;N11504,#REF!&gt;O11504,C11504&gt;1,B11504="None")</f>
        <v>#REF!</v>
      </c>
      <c r="T6504" t="e">
        <f>#REF!-#REF!</f>
        <v>#REF!</v>
      </c>
    </row>
    <row r="6505" spans="1:20">
      <c r="A6505" s="1">
        <v>41017.698587962965</v>
      </c>
      <c r="B6505" t="s">
        <v>0</v>
      </c>
      <c r="C6505" s="4">
        <v>366</v>
      </c>
      <c r="D6505" s="7">
        <v>4027</v>
      </c>
      <c r="E6505">
        <v>3828.23960172242</v>
      </c>
      <c r="F6505">
        <v>3693.44220082419</v>
      </c>
      <c r="G6505" s="4" t="b">
        <v>0</v>
      </c>
      <c r="H6505" s="4" t="b">
        <v>0</v>
      </c>
      <c r="I6505" s="4" t="s">
        <v>0</v>
      </c>
      <c r="J6505" s="4" t="s">
        <v>0</v>
      </c>
      <c r="K6505" s="4" t="b">
        <v>1</v>
      </c>
      <c r="L6505" s="4">
        <v>0</v>
      </c>
      <c r="M6505" s="4">
        <v>0</v>
      </c>
      <c r="N6505" s="4">
        <v>0</v>
      </c>
      <c r="O6505" s="8">
        <v>0</v>
      </c>
      <c r="P6505" s="7">
        <v>366</v>
      </c>
      <c r="Q6505" s="7">
        <v>3943</v>
      </c>
      <c r="R6505">
        <f t="shared" si="175"/>
        <v>-1</v>
      </c>
      <c r="S6505" t="e">
        <f>AND(#REF!&gt;N11505,#REF!&gt;O11505,C11505&gt;1,B11505="None")</f>
        <v>#REF!</v>
      </c>
      <c r="T6505" t="e">
        <f>#REF!-#REF!</f>
        <v>#REF!</v>
      </c>
    </row>
    <row r="6506" spans="1:20">
      <c r="A6506" s="1">
        <v>41017.70207175926</v>
      </c>
      <c r="B6506" t="s">
        <v>0</v>
      </c>
      <c r="C6506" s="4">
        <v>368</v>
      </c>
      <c r="D6506" s="7">
        <v>4029</v>
      </c>
      <c r="E6506">
        <v>3830.24720570519</v>
      </c>
      <c r="F6506">
        <v>3694.1262258485999</v>
      </c>
      <c r="G6506" s="4" t="b">
        <v>0</v>
      </c>
      <c r="H6506" s="4" t="b">
        <v>0</v>
      </c>
      <c r="I6506" s="4" t="s">
        <v>0</v>
      </c>
      <c r="J6506" s="4" t="s">
        <v>0</v>
      </c>
      <c r="K6506" s="4" t="b">
        <v>1</v>
      </c>
      <c r="L6506" s="4">
        <v>0</v>
      </c>
      <c r="M6506" s="4">
        <v>0</v>
      </c>
      <c r="N6506" s="4">
        <v>0</v>
      </c>
      <c r="O6506" s="8">
        <v>0</v>
      </c>
      <c r="P6506" s="7">
        <v>368</v>
      </c>
      <c r="Q6506" s="7">
        <v>3945</v>
      </c>
      <c r="R6506">
        <f t="shared" si="175"/>
        <v>-1</v>
      </c>
      <c r="S6506" t="e">
        <f>AND(#REF!&gt;N11506,#REF!&gt;O11506,C11506&gt;1,B11506="None")</f>
        <v>#REF!</v>
      </c>
      <c r="T6506" t="e">
        <f>#REF!-#REF!</f>
        <v>#REF!</v>
      </c>
    </row>
    <row r="6507" spans="1:20">
      <c r="A6507" s="1">
        <v>41017.705543981479</v>
      </c>
      <c r="B6507" t="s">
        <v>0</v>
      </c>
      <c r="C6507" s="4">
        <v>358</v>
      </c>
      <c r="D6507" s="7">
        <v>4019</v>
      </c>
      <c r="E6507">
        <v>3832.1347336481399</v>
      </c>
      <c r="F6507">
        <v>3694.8162683875998</v>
      </c>
      <c r="G6507" s="4" t="b">
        <v>0</v>
      </c>
      <c r="H6507" s="4" t="b">
        <v>0</v>
      </c>
      <c r="I6507" s="4" t="s">
        <v>0</v>
      </c>
      <c r="J6507" s="4" t="s">
        <v>0</v>
      </c>
      <c r="K6507" s="4" t="b">
        <v>1</v>
      </c>
      <c r="L6507" s="4">
        <v>0</v>
      </c>
      <c r="M6507" s="4">
        <v>0</v>
      </c>
      <c r="N6507" s="4">
        <v>0</v>
      </c>
      <c r="O6507" s="8">
        <v>0</v>
      </c>
      <c r="P6507" s="7">
        <v>358</v>
      </c>
      <c r="Q6507" s="7">
        <v>3935</v>
      </c>
      <c r="R6507">
        <f t="shared" si="175"/>
        <v>-1</v>
      </c>
      <c r="S6507" t="e">
        <f>AND(#REF!&gt;N11507,#REF!&gt;O11507,C11507&gt;1,B11507="None")</f>
        <v>#REF!</v>
      </c>
      <c r="T6507" t="e">
        <f>#REF!-#REF!</f>
        <v>#REF!</v>
      </c>
    </row>
    <row r="6508" spans="1:20">
      <c r="A6508" s="1">
        <v>41017.70894675926</v>
      </c>
      <c r="B6508" t="s">
        <v>0</v>
      </c>
      <c r="C6508" s="4">
        <v>361</v>
      </c>
      <c r="D6508" s="7">
        <v>4022</v>
      </c>
      <c r="E6508">
        <v>3834.0333863116598</v>
      </c>
      <c r="F6508">
        <v>3695.5123539772198</v>
      </c>
      <c r="G6508" s="4" t="b">
        <v>0</v>
      </c>
      <c r="H6508" s="4" t="b">
        <v>0</v>
      </c>
      <c r="I6508" s="4" t="s">
        <v>0</v>
      </c>
      <c r="J6508" s="4" t="s">
        <v>0</v>
      </c>
      <c r="K6508" s="4" t="b">
        <v>1</v>
      </c>
      <c r="L6508" s="4">
        <v>0</v>
      </c>
      <c r="M6508" s="4">
        <v>0</v>
      </c>
      <c r="N6508" s="4">
        <v>0</v>
      </c>
      <c r="O6508" s="8">
        <v>0</v>
      </c>
      <c r="P6508" s="7">
        <v>361</v>
      </c>
      <c r="Q6508" s="7">
        <v>3938</v>
      </c>
      <c r="R6508">
        <f t="shared" si="175"/>
        <v>-1</v>
      </c>
      <c r="S6508" t="e">
        <f>AND(#REF!&gt;N11508,#REF!&gt;O11508,C11508&gt;1,B11508="None")</f>
        <v>#REF!</v>
      </c>
      <c r="T6508" t="e">
        <f>#REF!-#REF!</f>
        <v>#REF!</v>
      </c>
    </row>
    <row r="6509" spans="1:20">
      <c r="A6509" s="1">
        <v>41017.71234953704</v>
      </c>
      <c r="B6509" t="s">
        <v>0</v>
      </c>
      <c r="C6509" s="4">
        <v>345</v>
      </c>
      <c r="D6509" s="7">
        <v>4006</v>
      </c>
      <c r="E6509">
        <v>3835.7530524485401</v>
      </c>
      <c r="F6509">
        <v>3696.2135574695699</v>
      </c>
      <c r="G6509" s="4" t="b">
        <v>0</v>
      </c>
      <c r="H6509" s="4" t="b">
        <v>0</v>
      </c>
      <c r="I6509" s="4" t="s">
        <v>0</v>
      </c>
      <c r="J6509" s="4" t="s">
        <v>0</v>
      </c>
      <c r="K6509" s="4" t="b">
        <v>1</v>
      </c>
      <c r="L6509" s="4">
        <v>0</v>
      </c>
      <c r="M6509" s="4">
        <v>0</v>
      </c>
      <c r="N6509" s="4">
        <v>0</v>
      </c>
      <c r="O6509" s="8">
        <v>0</v>
      </c>
      <c r="P6509" s="7">
        <v>345</v>
      </c>
      <c r="Q6509" s="7">
        <v>3922</v>
      </c>
      <c r="R6509">
        <f t="shared" si="175"/>
        <v>-1</v>
      </c>
      <c r="S6509" t="e">
        <f>AND(#REF!&gt;N11509,#REF!&gt;O11509,C11509&gt;1,B11509="None")</f>
        <v>#REF!</v>
      </c>
      <c r="T6509" t="e">
        <f>#REF!-#REF!</f>
        <v>#REF!</v>
      </c>
    </row>
    <row r="6510" spans="1:20">
      <c r="A6510" s="1">
        <v>41017.715844907405</v>
      </c>
      <c r="B6510" t="s">
        <v>0</v>
      </c>
      <c r="C6510" s="4">
        <v>311</v>
      </c>
      <c r="D6510" s="7">
        <v>3972</v>
      </c>
      <c r="E6510">
        <v>3837.11552192406</v>
      </c>
      <c r="F6510">
        <v>3696.9180672918501</v>
      </c>
      <c r="G6510" s="4" t="b">
        <v>0</v>
      </c>
      <c r="H6510" s="4" t="b">
        <v>0</v>
      </c>
      <c r="I6510" s="4" t="s">
        <v>0</v>
      </c>
      <c r="J6510" s="4" t="s">
        <v>0</v>
      </c>
      <c r="K6510" s="4" t="b">
        <v>1</v>
      </c>
      <c r="L6510" s="4">
        <v>0</v>
      </c>
      <c r="M6510" s="4">
        <v>0</v>
      </c>
      <c r="N6510" s="4">
        <v>0</v>
      </c>
      <c r="O6510" s="8">
        <v>0</v>
      </c>
      <c r="P6510" s="7">
        <v>311</v>
      </c>
      <c r="Q6510" s="7">
        <v>3888</v>
      </c>
      <c r="R6510">
        <f t="shared" si="175"/>
        <v>-1</v>
      </c>
      <c r="S6510" t="e">
        <f>AND(#REF!&gt;N11510,#REF!&gt;O11510,C11510&gt;1,B11510="None")</f>
        <v>#REF!</v>
      </c>
      <c r="T6510" t="e">
        <f>#REF!-#REF!</f>
        <v>#REF!</v>
      </c>
    </row>
    <row r="6511" spans="1:20">
      <c r="A6511" s="1">
        <v>41017.719409722224</v>
      </c>
      <c r="B6511" t="s">
        <v>0</v>
      </c>
      <c r="C6511" s="4">
        <v>314</v>
      </c>
      <c r="D6511" s="7">
        <v>3975</v>
      </c>
      <c r="E6511">
        <v>3838.4943667048201</v>
      </c>
      <c r="F6511">
        <v>3697.6259487889101</v>
      </c>
      <c r="G6511" s="4" t="b">
        <v>0</v>
      </c>
      <c r="H6511" s="4" t="b">
        <v>0</v>
      </c>
      <c r="I6511" s="4" t="s">
        <v>0</v>
      </c>
      <c r="J6511" s="4" t="s">
        <v>0</v>
      </c>
      <c r="K6511" s="4" t="b">
        <v>1</v>
      </c>
      <c r="L6511" s="4">
        <v>0</v>
      </c>
      <c r="M6511" s="4">
        <v>0</v>
      </c>
      <c r="N6511" s="4">
        <v>0</v>
      </c>
      <c r="O6511" s="8">
        <v>0</v>
      </c>
      <c r="P6511" s="7">
        <v>314</v>
      </c>
      <c r="Q6511" s="7">
        <v>3891</v>
      </c>
      <c r="R6511">
        <f t="shared" si="175"/>
        <v>-1</v>
      </c>
      <c r="S6511" t="e">
        <f>AND(#REF!&gt;N11511,#REF!&gt;O11511,C11511&gt;1,B11511="None")</f>
        <v>#REF!</v>
      </c>
      <c r="T6511" t="e">
        <f>#REF!-#REF!</f>
        <v>#REF!</v>
      </c>
    </row>
    <row r="6512" spans="1:20">
      <c r="A6512" s="1">
        <v>41017.722858796296</v>
      </c>
      <c r="B6512" t="s">
        <v>0</v>
      </c>
      <c r="C6512" s="4">
        <v>289</v>
      </c>
      <c r="D6512" s="7">
        <v>3950</v>
      </c>
      <c r="E6512">
        <v>3839.6094230377698</v>
      </c>
      <c r="F6512">
        <v>3698.3358661601501</v>
      </c>
      <c r="G6512" s="4" t="b">
        <v>0</v>
      </c>
      <c r="H6512" s="4" t="b">
        <v>0</v>
      </c>
      <c r="I6512" s="4" t="s">
        <v>0</v>
      </c>
      <c r="J6512" s="4" t="s">
        <v>0</v>
      </c>
      <c r="K6512" s="4" t="b">
        <v>1</v>
      </c>
      <c r="L6512" s="4">
        <v>0</v>
      </c>
      <c r="M6512" s="4">
        <v>0</v>
      </c>
      <c r="N6512" s="4">
        <v>0</v>
      </c>
      <c r="O6512" s="8">
        <v>0</v>
      </c>
      <c r="P6512" s="7">
        <v>289</v>
      </c>
      <c r="Q6512" s="7">
        <v>3866</v>
      </c>
      <c r="R6512">
        <f t="shared" si="175"/>
        <v>-1</v>
      </c>
      <c r="S6512" t="e">
        <f>AND(#REF!&gt;N11512,#REF!&gt;O11512,C11512&gt;1,B11512="None")</f>
        <v>#REF!</v>
      </c>
      <c r="T6512" t="e">
        <f>#REF!-#REF!</f>
        <v>#REF!</v>
      </c>
    </row>
    <row r="6513" spans="1:20">
      <c r="A6513" s="1">
        <v>41017.726342592592</v>
      </c>
      <c r="B6513" t="s">
        <v>0</v>
      </c>
      <c r="C6513" s="4">
        <v>309</v>
      </c>
      <c r="D6513" s="7">
        <v>3970</v>
      </c>
      <c r="E6513">
        <v>3840.9133288073899</v>
      </c>
      <c r="F6513">
        <v>3699.0487534733902</v>
      </c>
      <c r="G6513" s="4" t="b">
        <v>0</v>
      </c>
      <c r="H6513" s="4" t="b">
        <v>0</v>
      </c>
      <c r="I6513" s="4" t="s">
        <v>0</v>
      </c>
      <c r="J6513" s="4" t="s">
        <v>0</v>
      </c>
      <c r="K6513" s="4" t="b">
        <v>1</v>
      </c>
      <c r="L6513" s="4">
        <v>0</v>
      </c>
      <c r="M6513" s="4">
        <v>0</v>
      </c>
      <c r="N6513" s="4">
        <v>0</v>
      </c>
      <c r="O6513" s="8">
        <v>0</v>
      </c>
      <c r="P6513" s="7">
        <v>309</v>
      </c>
      <c r="Q6513" s="7">
        <v>3886</v>
      </c>
      <c r="R6513">
        <f t="shared" si="175"/>
        <v>-1</v>
      </c>
      <c r="S6513" t="e">
        <f>AND(#REF!&gt;N11513,#REF!&gt;O11513,C11513&gt;1,B11513="None")</f>
        <v>#REF!</v>
      </c>
      <c r="T6513" t="e">
        <f>#REF!-#REF!</f>
        <v>#REF!</v>
      </c>
    </row>
    <row r="6514" spans="1:20">
      <c r="A6514" s="1">
        <v>41018.354837962965</v>
      </c>
      <c r="B6514" t="s">
        <v>0</v>
      </c>
      <c r="C6514" s="4">
        <v>386</v>
      </c>
      <c r="D6514" s="7">
        <v>4047</v>
      </c>
      <c r="E6514">
        <v>3842.9741955193199</v>
      </c>
      <c r="F6514">
        <v>3699.7683806836199</v>
      </c>
      <c r="G6514" s="4" t="b">
        <v>0</v>
      </c>
      <c r="H6514" s="4" t="b">
        <v>0</v>
      </c>
      <c r="I6514" s="4" t="s">
        <v>0</v>
      </c>
      <c r="J6514" s="4" t="s">
        <v>0</v>
      </c>
      <c r="K6514" s="4" t="b">
        <v>1</v>
      </c>
      <c r="L6514" s="4">
        <v>0</v>
      </c>
      <c r="M6514" s="4">
        <v>0</v>
      </c>
      <c r="N6514" s="4">
        <v>0</v>
      </c>
      <c r="O6514" s="8">
        <v>0</v>
      </c>
      <c r="P6514" s="7">
        <v>386</v>
      </c>
      <c r="Q6514" s="7">
        <v>3963</v>
      </c>
      <c r="R6514">
        <f t="shared" si="175"/>
        <v>-1</v>
      </c>
      <c r="S6514" t="e">
        <f>AND(#REF!&gt;N11514,#REF!&gt;O11514,C11514&gt;1,B11514="None")</f>
        <v>#REF!</v>
      </c>
      <c r="T6514" t="e">
        <f>#REF!-#REF!</f>
        <v>#REF!</v>
      </c>
    </row>
    <row r="6515" spans="1:20">
      <c r="A6515" s="1">
        <v>41018.358229166668</v>
      </c>
      <c r="B6515" t="s">
        <v>0</v>
      </c>
      <c r="C6515" s="4">
        <v>388</v>
      </c>
      <c r="D6515" s="7">
        <v>4049</v>
      </c>
      <c r="E6515">
        <v>3845.0344535641202</v>
      </c>
      <c r="F6515">
        <v>3700.4947110480198</v>
      </c>
      <c r="G6515" s="4" t="b">
        <v>0</v>
      </c>
      <c r="H6515" s="4" t="b">
        <v>0</v>
      </c>
      <c r="I6515" s="4" t="s">
        <v>0</v>
      </c>
      <c r="J6515" s="4" t="s">
        <v>0</v>
      </c>
      <c r="K6515" s="4" t="b">
        <v>1</v>
      </c>
      <c r="L6515" s="4">
        <v>0</v>
      </c>
      <c r="M6515" s="4">
        <v>0</v>
      </c>
      <c r="N6515" s="4">
        <v>0</v>
      </c>
      <c r="O6515" s="8">
        <v>0</v>
      </c>
      <c r="P6515" s="7">
        <v>388</v>
      </c>
      <c r="Q6515" s="7">
        <v>3965</v>
      </c>
      <c r="R6515">
        <f t="shared" si="175"/>
        <v>-1</v>
      </c>
      <c r="S6515" t="e">
        <f>AND(#REF!&gt;N11515,#REF!&gt;O11515,C11515&gt;1,B11515="None")</f>
        <v>#REF!</v>
      </c>
      <c r="T6515" t="e">
        <f>#REF!-#REF!</f>
        <v>#REF!</v>
      </c>
    </row>
    <row r="6516" spans="1:20">
      <c r="A6516" s="1">
        <v>41018.361701388887</v>
      </c>
      <c r="B6516" t="s">
        <v>0</v>
      </c>
      <c r="C6516" s="4">
        <v>396</v>
      </c>
      <c r="D6516" s="7">
        <v>4057</v>
      </c>
      <c r="E6516">
        <v>3847.15410902848</v>
      </c>
      <c r="F6516">
        <v>3701.2280080379201</v>
      </c>
      <c r="G6516" s="4" t="b">
        <v>0</v>
      </c>
      <c r="H6516" s="4" t="b">
        <v>0</v>
      </c>
      <c r="I6516" s="4" t="s">
        <v>0</v>
      </c>
      <c r="J6516" s="4" t="s">
        <v>0</v>
      </c>
      <c r="K6516" s="4" t="b">
        <v>1</v>
      </c>
      <c r="L6516" s="4">
        <v>0</v>
      </c>
      <c r="M6516" s="4">
        <v>0</v>
      </c>
      <c r="N6516" s="4">
        <v>0</v>
      </c>
      <c r="O6516" s="8">
        <v>0</v>
      </c>
      <c r="P6516" s="7">
        <v>396</v>
      </c>
      <c r="Q6516" s="7">
        <v>3973</v>
      </c>
      <c r="R6516">
        <f t="shared" si="175"/>
        <v>-1</v>
      </c>
      <c r="S6516" t="e">
        <f>AND(#REF!&gt;N11516,#REF!&gt;O11516,C11516&gt;1,B11516="None")</f>
        <v>#REF!</v>
      </c>
      <c r="T6516" t="e">
        <f>#REF!-#REF!</f>
        <v>#REF!</v>
      </c>
    </row>
    <row r="6517" spans="1:20">
      <c r="A6517" s="1">
        <v>41018.364976851852</v>
      </c>
      <c r="B6517" t="s">
        <v>0</v>
      </c>
      <c r="C6517" s="4">
        <v>398</v>
      </c>
      <c r="D6517" s="7">
        <v>4059</v>
      </c>
      <c r="E6517">
        <v>3849.2725679382002</v>
      </c>
      <c r="F6517">
        <v>3701.9682308374299</v>
      </c>
      <c r="G6517" s="4" t="b">
        <v>0</v>
      </c>
      <c r="H6517" s="4" t="b">
        <v>0</v>
      </c>
      <c r="I6517" s="4" t="s">
        <v>0</v>
      </c>
      <c r="J6517" s="4" t="s">
        <v>0</v>
      </c>
      <c r="K6517" s="4" t="b">
        <v>1</v>
      </c>
      <c r="L6517" s="4">
        <v>0</v>
      </c>
      <c r="M6517" s="4">
        <v>0</v>
      </c>
      <c r="N6517" s="4">
        <v>0</v>
      </c>
      <c r="O6517" s="8">
        <v>0</v>
      </c>
      <c r="P6517" s="7">
        <v>398</v>
      </c>
      <c r="Q6517" s="7">
        <v>3975</v>
      </c>
      <c r="R6517">
        <f t="shared" si="175"/>
        <v>-1</v>
      </c>
      <c r="S6517" t="e">
        <f>AND(#REF!&gt;N11517,#REF!&gt;O11517,C11517&gt;1,B11517="None")</f>
        <v>#REF!</v>
      </c>
      <c r="T6517" t="e">
        <f>#REF!-#REF!</f>
        <v>#REF!</v>
      </c>
    </row>
    <row r="6518" spans="1:20">
      <c r="A6518" s="1">
        <v>41018.368680555555</v>
      </c>
      <c r="B6518" t="s">
        <v>0</v>
      </c>
      <c r="C6518" s="4">
        <v>380</v>
      </c>
      <c r="D6518" s="7">
        <v>4041</v>
      </c>
      <c r="E6518">
        <v>3851.1898422588201</v>
      </c>
      <c r="F6518">
        <v>3702.7143388945301</v>
      </c>
      <c r="G6518" s="4" t="b">
        <v>0</v>
      </c>
      <c r="H6518" s="4" t="b">
        <v>0</v>
      </c>
      <c r="I6518" s="4" t="s">
        <v>0</v>
      </c>
      <c r="J6518" s="4" t="s">
        <v>0</v>
      </c>
      <c r="K6518" s="4" t="b">
        <v>1</v>
      </c>
      <c r="L6518" s="4">
        <v>0</v>
      </c>
      <c r="M6518" s="4">
        <v>0</v>
      </c>
      <c r="N6518" s="4">
        <v>0</v>
      </c>
      <c r="O6518" s="8">
        <v>0</v>
      </c>
      <c r="P6518" s="7">
        <v>380</v>
      </c>
      <c r="Q6518" s="7">
        <v>3957</v>
      </c>
      <c r="R6518">
        <f t="shared" si="175"/>
        <v>-1</v>
      </c>
      <c r="S6518" t="e">
        <f>AND(#REF!&gt;N11518,#REF!&gt;O11518,C11518&gt;1,B11518="None")</f>
        <v>#REF!</v>
      </c>
      <c r="T6518" t="e">
        <f>#REF!-#REF!</f>
        <v>#REF!</v>
      </c>
    </row>
    <row r="6519" spans="1:20">
      <c r="A6519" s="1">
        <v>41018.372106481482</v>
      </c>
      <c r="B6519" t="s">
        <v>0</v>
      </c>
      <c r="C6519" s="4">
        <v>377</v>
      </c>
      <c r="D6519" s="7">
        <v>4038</v>
      </c>
      <c r="E6519">
        <v>3853.0579438362302</v>
      </c>
      <c r="F6519">
        <v>3703.4660569192401</v>
      </c>
      <c r="G6519" s="4" t="b">
        <v>0</v>
      </c>
      <c r="H6519" s="4" t="b">
        <v>0</v>
      </c>
      <c r="I6519" s="4" t="s">
        <v>0</v>
      </c>
      <c r="J6519" s="4" t="s">
        <v>0</v>
      </c>
      <c r="K6519" s="4" t="b">
        <v>1</v>
      </c>
      <c r="L6519" s="4">
        <v>0</v>
      </c>
      <c r="M6519" s="4">
        <v>0</v>
      </c>
      <c r="N6519" s="4">
        <v>0</v>
      </c>
      <c r="O6519" s="8">
        <v>0</v>
      </c>
      <c r="P6519" s="7">
        <v>377</v>
      </c>
      <c r="Q6519" s="7">
        <v>3954</v>
      </c>
      <c r="R6519">
        <f t="shared" si="175"/>
        <v>-1</v>
      </c>
      <c r="S6519" t="e">
        <f>AND(#REF!&gt;N11519,#REF!&gt;O11519,C11519&gt;1,B11519="None")</f>
        <v>#REF!</v>
      </c>
      <c r="T6519" t="e">
        <f>#REF!-#REF!</f>
        <v>#REF!</v>
      </c>
    </row>
    <row r="6520" spans="1:20">
      <c r="A6520" s="1">
        <v>41018.375659722224</v>
      </c>
      <c r="B6520" t="s">
        <v>0</v>
      </c>
      <c r="C6520" s="4">
        <v>418</v>
      </c>
      <c r="D6520" s="7">
        <v>4079</v>
      </c>
      <c r="E6520">
        <v>3855.3173643978698</v>
      </c>
      <c r="F6520">
        <v>3704.2253134566299</v>
      </c>
      <c r="G6520" s="4" t="b">
        <v>0</v>
      </c>
      <c r="H6520" s="4" t="b">
        <v>0</v>
      </c>
      <c r="I6520" s="4" t="s">
        <v>0</v>
      </c>
      <c r="J6520" s="4" t="s">
        <v>0</v>
      </c>
      <c r="K6520" s="4" t="b">
        <v>1</v>
      </c>
      <c r="L6520" s="4">
        <v>0</v>
      </c>
      <c r="M6520" s="4">
        <v>0</v>
      </c>
      <c r="N6520" s="4">
        <v>0</v>
      </c>
      <c r="O6520" s="8">
        <v>0</v>
      </c>
      <c r="P6520" s="7">
        <v>418</v>
      </c>
      <c r="Q6520" s="7">
        <v>3995</v>
      </c>
      <c r="R6520">
        <f t="shared" si="175"/>
        <v>-1</v>
      </c>
      <c r="S6520" t="e">
        <f>AND(#REF!&gt;N11520,#REF!&gt;O11520,C11520&gt;1,B11520="None")</f>
        <v>#REF!</v>
      </c>
      <c r="T6520" t="e">
        <f>#REF!-#REF!</f>
        <v>#REF!</v>
      </c>
    </row>
    <row r="6521" spans="1:20">
      <c r="A6521" s="1">
        <v>41018.379120370373</v>
      </c>
      <c r="B6521" t="s">
        <v>0</v>
      </c>
      <c r="C6521" s="4">
        <v>434</v>
      </c>
      <c r="D6521" s="7">
        <v>4095</v>
      </c>
      <c r="E6521">
        <v>3857.7141907538899</v>
      </c>
      <c r="F6521">
        <v>3704.9927578431202</v>
      </c>
      <c r="G6521" s="4" t="b">
        <v>0</v>
      </c>
      <c r="H6521" s="4" t="b">
        <v>0</v>
      </c>
      <c r="I6521" s="4" t="s">
        <v>0</v>
      </c>
      <c r="J6521" s="4" t="s">
        <v>0</v>
      </c>
      <c r="K6521" s="4" t="b">
        <v>1</v>
      </c>
      <c r="L6521" s="4">
        <v>0</v>
      </c>
      <c r="M6521" s="4">
        <v>0</v>
      </c>
      <c r="N6521" s="4">
        <v>0</v>
      </c>
      <c r="O6521" s="8">
        <v>0</v>
      </c>
      <c r="P6521" s="7">
        <v>434</v>
      </c>
      <c r="Q6521" s="7">
        <v>4011</v>
      </c>
      <c r="R6521">
        <f t="shared" si="175"/>
        <v>-1</v>
      </c>
      <c r="S6521" t="e">
        <f>AND(#REF!&gt;N11521,#REF!&gt;O11521,C11521&gt;1,B11521="None")</f>
        <v>#REF!</v>
      </c>
      <c r="T6521" t="e">
        <f>#REF!-#REF!</f>
        <v>#REF!</v>
      </c>
    </row>
    <row r="6522" spans="1:20">
      <c r="A6522" s="1">
        <v>41018.382627314815</v>
      </c>
      <c r="B6522" t="s">
        <v>0</v>
      </c>
      <c r="C6522" s="4">
        <v>405</v>
      </c>
      <c r="D6522" s="7">
        <v>4066</v>
      </c>
      <c r="E6522">
        <v>3859.7970488463502</v>
      </c>
      <c r="F6522">
        <v>3705.7667792981401</v>
      </c>
      <c r="G6522" s="4" t="b">
        <v>0</v>
      </c>
      <c r="H6522" s="4" t="b">
        <v>0</v>
      </c>
      <c r="I6522" s="4" t="s">
        <v>0</v>
      </c>
      <c r="J6522" s="4" t="s">
        <v>0</v>
      </c>
      <c r="K6522" s="4" t="b">
        <v>1</v>
      </c>
      <c r="L6522" s="4">
        <v>0</v>
      </c>
      <c r="M6522" s="4">
        <v>0</v>
      </c>
      <c r="N6522" s="4">
        <v>0</v>
      </c>
      <c r="O6522" s="8">
        <v>0</v>
      </c>
      <c r="P6522" s="7">
        <v>405</v>
      </c>
      <c r="Q6522" s="7">
        <v>3982</v>
      </c>
      <c r="R6522">
        <f t="shared" ref="R6522:R6585" si="176">IF(B11522="None",0,IF(OR(B11522="OpenLong",B11522="OpenShort"),3,-1))</f>
        <v>-1</v>
      </c>
      <c r="S6522" t="e">
        <f>AND(#REF!&gt;N11522,#REF!&gt;O11522,C11522&gt;1,B11522="None")</f>
        <v>#REF!</v>
      </c>
      <c r="T6522" t="e">
        <f>#REF!-#REF!</f>
        <v>#REF!</v>
      </c>
    </row>
    <row r="6523" spans="1:20">
      <c r="A6523" s="1">
        <v>41018.386099537034</v>
      </c>
      <c r="B6523" t="s">
        <v>0</v>
      </c>
      <c r="C6523" s="4">
        <v>430</v>
      </c>
      <c r="D6523" s="7">
        <v>4091</v>
      </c>
      <c r="E6523">
        <v>3862.1090783578802</v>
      </c>
      <c r="F6523">
        <v>3706.5484907934401</v>
      </c>
      <c r="G6523" s="4" t="b">
        <v>0</v>
      </c>
      <c r="H6523" s="4" t="b">
        <v>0</v>
      </c>
      <c r="I6523" s="4" t="s">
        <v>0</v>
      </c>
      <c r="J6523" s="4" t="s">
        <v>0</v>
      </c>
      <c r="K6523" s="4" t="b">
        <v>1</v>
      </c>
      <c r="L6523" s="4">
        <v>0</v>
      </c>
      <c r="M6523" s="4">
        <v>0</v>
      </c>
      <c r="N6523" s="4">
        <v>0</v>
      </c>
      <c r="O6523" s="8">
        <v>0</v>
      </c>
      <c r="P6523" s="7">
        <v>430</v>
      </c>
      <c r="Q6523" s="7">
        <v>4007</v>
      </c>
      <c r="R6523">
        <f t="shared" si="176"/>
        <v>-1</v>
      </c>
      <c r="S6523" t="e">
        <f>AND(#REF!&gt;N11523,#REF!&gt;O11523,C11523&gt;1,B11523="None")</f>
        <v>#REF!</v>
      </c>
      <c r="T6523" t="e">
        <f>#REF!-#REF!</f>
        <v>#REF!</v>
      </c>
    </row>
    <row r="6524" spans="1:20">
      <c r="A6524" s="1">
        <v>41018.389421296299</v>
      </c>
      <c r="B6524" t="s">
        <v>0</v>
      </c>
      <c r="C6524" s="4">
        <v>427</v>
      </c>
      <c r="D6524" s="7">
        <v>4088</v>
      </c>
      <c r="E6524">
        <v>3864.3679875743001</v>
      </c>
      <c r="F6524">
        <v>3707.3375882773398</v>
      </c>
      <c r="G6524" s="4" t="b">
        <v>0</v>
      </c>
      <c r="H6524" s="4" t="b">
        <v>0</v>
      </c>
      <c r="I6524" s="4" t="s">
        <v>0</v>
      </c>
      <c r="J6524" s="4" t="s">
        <v>0</v>
      </c>
      <c r="K6524" s="4" t="b">
        <v>1</v>
      </c>
      <c r="L6524" s="4">
        <v>0</v>
      </c>
      <c r="M6524" s="4">
        <v>0</v>
      </c>
      <c r="N6524" s="4">
        <v>0</v>
      </c>
      <c r="O6524" s="8">
        <v>0</v>
      </c>
      <c r="P6524" s="7">
        <v>427</v>
      </c>
      <c r="Q6524" s="7">
        <v>4004</v>
      </c>
      <c r="R6524">
        <f t="shared" si="176"/>
        <v>-1</v>
      </c>
      <c r="S6524" t="e">
        <f>AND(#REF!&gt;N11524,#REF!&gt;O11524,C11524&gt;1,B11524="None")</f>
        <v>#REF!</v>
      </c>
      <c r="T6524" t="e">
        <f>#REF!-#REF!</f>
        <v>#REF!</v>
      </c>
    </row>
    <row r="6525" spans="1:20">
      <c r="A6525" s="1">
        <v>41018.393020833333</v>
      </c>
      <c r="B6525" t="s">
        <v>0</v>
      </c>
      <c r="C6525" s="4">
        <v>442</v>
      </c>
      <c r="D6525" s="7">
        <v>4103</v>
      </c>
      <c r="E6525">
        <v>3866.7543076985598</v>
      </c>
      <c r="F6525">
        <v>3708.1346718744499</v>
      </c>
      <c r="G6525" s="4" t="b">
        <v>0</v>
      </c>
      <c r="H6525" s="4" t="b">
        <v>0</v>
      </c>
      <c r="I6525" s="4" t="s">
        <v>0</v>
      </c>
      <c r="J6525" s="4" t="s">
        <v>0</v>
      </c>
      <c r="K6525" s="4" t="b">
        <v>1</v>
      </c>
      <c r="L6525" s="4">
        <v>0</v>
      </c>
      <c r="M6525" s="4">
        <v>0</v>
      </c>
      <c r="N6525" s="4">
        <v>0</v>
      </c>
      <c r="O6525" s="8">
        <v>0</v>
      </c>
      <c r="P6525" s="7">
        <v>442</v>
      </c>
      <c r="Q6525" s="7">
        <v>4019</v>
      </c>
      <c r="R6525">
        <f t="shared" si="176"/>
        <v>-1</v>
      </c>
      <c r="S6525" t="e">
        <f>AND(#REF!&gt;N11525,#REF!&gt;O11525,C11525&gt;1,B11525="None")</f>
        <v>#REF!</v>
      </c>
      <c r="T6525" t="e">
        <f>#REF!-#REF!</f>
        <v>#REF!</v>
      </c>
    </row>
    <row r="6526" spans="1:20">
      <c r="A6526" s="1">
        <v>41018.39638888889</v>
      </c>
      <c r="B6526" t="s">
        <v>0</v>
      </c>
      <c r="C6526" s="4">
        <v>412</v>
      </c>
      <c r="D6526" s="7">
        <v>4073</v>
      </c>
      <c r="E6526">
        <v>3868.8167646215802</v>
      </c>
      <c r="F6526">
        <v>3708.9380823381798</v>
      </c>
      <c r="G6526" s="4" t="b">
        <v>0</v>
      </c>
      <c r="H6526" s="4" t="b">
        <v>0</v>
      </c>
      <c r="I6526" s="4" t="s">
        <v>0</v>
      </c>
      <c r="J6526" s="4" t="s">
        <v>0</v>
      </c>
      <c r="K6526" s="4" t="b">
        <v>1</v>
      </c>
      <c r="L6526" s="4">
        <v>0</v>
      </c>
      <c r="M6526" s="4">
        <v>0</v>
      </c>
      <c r="N6526" s="4">
        <v>0</v>
      </c>
      <c r="O6526" s="8">
        <v>0</v>
      </c>
      <c r="P6526" s="7">
        <v>412</v>
      </c>
      <c r="Q6526" s="7">
        <v>3989</v>
      </c>
      <c r="R6526">
        <f t="shared" si="176"/>
        <v>-1</v>
      </c>
      <c r="S6526" t="e">
        <f>AND(#REF!&gt;N11526,#REF!&gt;O11526,C11526&gt;1,B11526="None")</f>
        <v>#REF!</v>
      </c>
      <c r="T6526" t="e">
        <f>#REF!-#REF!</f>
        <v>#REF!</v>
      </c>
    </row>
    <row r="6527" spans="1:20">
      <c r="A6527" s="1">
        <v>41018.399988425925</v>
      </c>
      <c r="B6527" t="s">
        <v>0</v>
      </c>
      <c r="C6527" s="4">
        <v>417</v>
      </c>
      <c r="D6527" s="7">
        <v>4078</v>
      </c>
      <c r="E6527">
        <v>3870.9085969753601</v>
      </c>
      <c r="F6527">
        <v>3709.7479349113701</v>
      </c>
      <c r="G6527" s="4" t="b">
        <v>0</v>
      </c>
      <c r="H6527" s="4" t="b">
        <v>0</v>
      </c>
      <c r="I6527" s="4" t="s">
        <v>0</v>
      </c>
      <c r="J6527" s="4" t="s">
        <v>0</v>
      </c>
      <c r="K6527" s="4" t="b">
        <v>1</v>
      </c>
      <c r="L6527" s="4">
        <v>0</v>
      </c>
      <c r="M6527" s="4">
        <v>0</v>
      </c>
      <c r="N6527" s="4">
        <v>0</v>
      </c>
      <c r="O6527" s="8">
        <v>0</v>
      </c>
      <c r="P6527" s="7">
        <v>417</v>
      </c>
      <c r="Q6527" s="7">
        <v>3994</v>
      </c>
      <c r="R6527">
        <f t="shared" si="176"/>
        <v>-1</v>
      </c>
      <c r="S6527" t="e">
        <f>AND(#REF!&gt;N11527,#REF!&gt;O11527,C11527&gt;1,B11527="None")</f>
        <v>#REF!</v>
      </c>
      <c r="T6527" t="e">
        <f>#REF!-#REF!</f>
        <v>#REF!</v>
      </c>
    </row>
    <row r="6528" spans="1:20">
      <c r="A6528" s="1">
        <v>41018.403425925928</v>
      </c>
      <c r="B6528" t="s">
        <v>0</v>
      </c>
      <c r="C6528" s="4">
        <v>411</v>
      </c>
      <c r="D6528" s="7">
        <v>4072</v>
      </c>
      <c r="E6528">
        <v>3872.9195110056098</v>
      </c>
      <c r="F6528">
        <v>3710.5637927918401</v>
      </c>
      <c r="G6528" s="4" t="b">
        <v>0</v>
      </c>
      <c r="H6528" s="4" t="b">
        <v>0</v>
      </c>
      <c r="I6528" s="4" t="s">
        <v>0</v>
      </c>
      <c r="J6528" s="4" t="s">
        <v>0</v>
      </c>
      <c r="K6528" s="4" t="b">
        <v>1</v>
      </c>
      <c r="L6528" s="4">
        <v>0</v>
      </c>
      <c r="M6528" s="4">
        <v>0</v>
      </c>
      <c r="N6528" s="4">
        <v>0</v>
      </c>
      <c r="O6528" s="8">
        <v>0</v>
      </c>
      <c r="P6528" s="7">
        <v>411</v>
      </c>
      <c r="Q6528" s="7">
        <v>3988</v>
      </c>
      <c r="R6528">
        <f t="shared" si="176"/>
        <v>-1</v>
      </c>
      <c r="S6528" t="e">
        <f>AND(#REF!&gt;N11528,#REF!&gt;O11528,C11528&gt;1,B11528="None")</f>
        <v>#REF!</v>
      </c>
      <c r="T6528" t="e">
        <f>#REF!-#REF!</f>
        <v>#REF!</v>
      </c>
    </row>
    <row r="6529" spans="1:20">
      <c r="A6529" s="1">
        <v>41018.406782407408</v>
      </c>
      <c r="B6529" t="s">
        <v>0</v>
      </c>
      <c r="C6529" s="4">
        <v>382</v>
      </c>
      <c r="D6529" s="7">
        <v>4043</v>
      </c>
      <c r="E6529">
        <v>3874.62031589555</v>
      </c>
      <c r="F6529">
        <v>3711.3840754073599</v>
      </c>
      <c r="G6529" s="4" t="b">
        <v>0</v>
      </c>
      <c r="H6529" s="4" t="b">
        <v>0</v>
      </c>
      <c r="I6529" s="4" t="s">
        <v>0</v>
      </c>
      <c r="J6529" s="4" t="s">
        <v>0</v>
      </c>
      <c r="K6529" s="4" t="b">
        <v>1</v>
      </c>
      <c r="L6529" s="4">
        <v>0</v>
      </c>
      <c r="M6529" s="4">
        <v>0</v>
      </c>
      <c r="N6529" s="4">
        <v>0</v>
      </c>
      <c r="O6529" s="8">
        <v>0</v>
      </c>
      <c r="P6529" s="7">
        <v>382</v>
      </c>
      <c r="Q6529" s="7">
        <v>3959</v>
      </c>
      <c r="R6529">
        <f t="shared" si="176"/>
        <v>-1</v>
      </c>
      <c r="S6529" t="e">
        <f>AND(#REF!&gt;N11529,#REF!&gt;O11529,C11529&gt;1,B11529="None")</f>
        <v>#REF!</v>
      </c>
      <c r="T6529" t="e">
        <f>#REF!-#REF!</f>
        <v>#REF!</v>
      </c>
    </row>
    <row r="6530" spans="1:20">
      <c r="A6530" s="1">
        <v>41018.410370370373</v>
      </c>
      <c r="B6530" t="s">
        <v>0</v>
      </c>
      <c r="C6530" s="4">
        <v>410</v>
      </c>
      <c r="D6530" s="7">
        <v>4071</v>
      </c>
      <c r="E6530">
        <v>3876.5841127365902</v>
      </c>
      <c r="F6530">
        <v>3712.210075594</v>
      </c>
      <c r="G6530" s="4" t="b">
        <v>0</v>
      </c>
      <c r="H6530" s="4" t="b">
        <v>0</v>
      </c>
      <c r="I6530" s="4" t="s">
        <v>0</v>
      </c>
      <c r="J6530" s="4" t="s">
        <v>0</v>
      </c>
      <c r="K6530" s="4" t="b">
        <v>1</v>
      </c>
      <c r="L6530" s="4">
        <v>0</v>
      </c>
      <c r="M6530" s="4">
        <v>0</v>
      </c>
      <c r="N6530" s="4">
        <v>0</v>
      </c>
      <c r="O6530" s="8">
        <v>0</v>
      </c>
      <c r="P6530" s="7">
        <v>410</v>
      </c>
      <c r="Q6530" s="7">
        <v>3987</v>
      </c>
      <c r="R6530">
        <f t="shared" si="176"/>
        <v>-1</v>
      </c>
      <c r="S6530" t="e">
        <f>AND(#REF!&gt;N11530,#REF!&gt;O11530,C11530&gt;1,B11530="None")</f>
        <v>#REF!</v>
      </c>
      <c r="T6530" t="e">
        <f>#REF!-#REF!</f>
        <v>#REF!</v>
      </c>
    </row>
    <row r="6531" spans="1:20">
      <c r="A6531" s="1">
        <v>41018.4137962963</v>
      </c>
      <c r="B6531" t="s">
        <v>0</v>
      </c>
      <c r="C6531" s="4">
        <v>396</v>
      </c>
      <c r="D6531" s="7">
        <v>4057</v>
      </c>
      <c r="E6531">
        <v>3878.3882716092298</v>
      </c>
      <c r="F6531">
        <v>3713.0409665740799</v>
      </c>
      <c r="G6531" s="4" t="b">
        <v>0</v>
      </c>
      <c r="H6531" s="4" t="b">
        <v>0</v>
      </c>
      <c r="I6531" s="4" t="s">
        <v>0</v>
      </c>
      <c r="J6531" s="4" t="s">
        <v>0</v>
      </c>
      <c r="K6531" s="4" t="b">
        <v>1</v>
      </c>
      <c r="L6531" s="4">
        <v>0</v>
      </c>
      <c r="M6531" s="4">
        <v>0</v>
      </c>
      <c r="N6531" s="4">
        <v>0</v>
      </c>
      <c r="O6531" s="8">
        <v>0</v>
      </c>
      <c r="P6531" s="7">
        <v>396</v>
      </c>
      <c r="Q6531" s="7">
        <v>3973</v>
      </c>
      <c r="R6531">
        <f t="shared" si="176"/>
        <v>-1</v>
      </c>
      <c r="S6531" t="e">
        <f>AND(#REF!&gt;N11531,#REF!&gt;O11531,C11531&gt;1,B11531="None")</f>
        <v>#REF!</v>
      </c>
      <c r="T6531" t="e">
        <f>#REF!-#REF!</f>
        <v>#REF!</v>
      </c>
    </row>
    <row r="6532" spans="1:20">
      <c r="A6532" s="1">
        <v>41018.417337962965</v>
      </c>
      <c r="B6532" t="s">
        <v>0</v>
      </c>
      <c r="C6532" s="4">
        <v>380</v>
      </c>
      <c r="D6532" s="7">
        <v>4041</v>
      </c>
      <c r="E6532">
        <v>3880.0143888931402</v>
      </c>
      <c r="F6532">
        <v>3713.8758336856699</v>
      </c>
      <c r="G6532" s="4" t="b">
        <v>0</v>
      </c>
      <c r="H6532" s="4" t="b">
        <v>0</v>
      </c>
      <c r="I6532" s="4" t="s">
        <v>0</v>
      </c>
      <c r="J6532" s="4" t="s">
        <v>0</v>
      </c>
      <c r="K6532" s="4" t="b">
        <v>1</v>
      </c>
      <c r="L6532" s="4">
        <v>0</v>
      </c>
      <c r="M6532" s="4">
        <v>0</v>
      </c>
      <c r="N6532" s="4">
        <v>0</v>
      </c>
      <c r="O6532" s="8">
        <v>0</v>
      </c>
      <c r="P6532" s="7">
        <v>380</v>
      </c>
      <c r="Q6532" s="7">
        <v>3957</v>
      </c>
      <c r="R6532">
        <f t="shared" si="176"/>
        <v>-1</v>
      </c>
      <c r="S6532" t="e">
        <f>AND(#REF!&gt;N11532,#REF!&gt;O11532,C11532&gt;1,B11532="None")</f>
        <v>#REF!</v>
      </c>
      <c r="T6532" t="e">
        <f>#REF!-#REF!</f>
        <v>#REF!</v>
      </c>
    </row>
    <row r="6533" spans="1:20">
      <c r="A6533" s="1">
        <v>41018.420682870368</v>
      </c>
      <c r="B6533" t="s">
        <v>0</v>
      </c>
      <c r="C6533" s="4">
        <v>390</v>
      </c>
      <c r="D6533" s="7">
        <v>4051</v>
      </c>
      <c r="E6533">
        <v>3881.7242450042099</v>
      </c>
      <c r="F6533">
        <v>3714.7150757422701</v>
      </c>
      <c r="G6533" s="4" t="b">
        <v>0</v>
      </c>
      <c r="H6533" s="4" t="b">
        <v>0</v>
      </c>
      <c r="I6533" s="4" t="s">
        <v>0</v>
      </c>
      <c r="J6533" s="4" t="s">
        <v>0</v>
      </c>
      <c r="K6533" s="4" t="b">
        <v>1</v>
      </c>
      <c r="L6533" s="4">
        <v>0</v>
      </c>
      <c r="M6533" s="4">
        <v>0</v>
      </c>
      <c r="N6533" s="4">
        <v>0</v>
      </c>
      <c r="O6533" s="8">
        <v>0</v>
      </c>
      <c r="P6533" s="7">
        <v>390</v>
      </c>
      <c r="Q6533" s="7">
        <v>3967</v>
      </c>
      <c r="R6533">
        <f t="shared" si="176"/>
        <v>-1</v>
      </c>
      <c r="S6533" t="e">
        <f>AND(#REF!&gt;N11533,#REF!&gt;O11533,C11533&gt;1,B11533="None")</f>
        <v>#REF!</v>
      </c>
      <c r="T6533" t="e">
        <f>#REF!-#REF!</f>
        <v>#REF!</v>
      </c>
    </row>
    <row r="6534" spans="1:20">
      <c r="A6534" s="1">
        <v>41018.424212962964</v>
      </c>
      <c r="B6534" t="s">
        <v>0</v>
      </c>
      <c r="C6534" s="4">
        <v>410</v>
      </c>
      <c r="D6534" s="7">
        <v>4071</v>
      </c>
      <c r="E6534">
        <v>3883.6170025541601</v>
      </c>
      <c r="F6534">
        <v>3715.5595853763298</v>
      </c>
      <c r="G6534" s="4" t="b">
        <v>0</v>
      </c>
      <c r="H6534" s="4" t="b">
        <v>0</v>
      </c>
      <c r="I6534" s="4" t="s">
        <v>0</v>
      </c>
      <c r="J6534" s="4" t="s">
        <v>0</v>
      </c>
      <c r="K6534" s="4" t="b">
        <v>1</v>
      </c>
      <c r="L6534" s="4">
        <v>0</v>
      </c>
      <c r="M6534" s="4">
        <v>0</v>
      </c>
      <c r="N6534" s="4">
        <v>0</v>
      </c>
      <c r="O6534" s="8">
        <v>0</v>
      </c>
      <c r="P6534" s="7">
        <v>410</v>
      </c>
      <c r="Q6534" s="7">
        <v>3987</v>
      </c>
      <c r="R6534">
        <f t="shared" si="176"/>
        <v>-1</v>
      </c>
      <c r="S6534" t="e">
        <f>AND(#REF!&gt;N11534,#REF!&gt;O11534,C11534&gt;1,B11534="None")</f>
        <v>#REF!</v>
      </c>
      <c r="T6534" t="e">
        <f>#REF!-#REF!</f>
        <v>#REF!</v>
      </c>
    </row>
    <row r="6535" spans="1:20">
      <c r="A6535" s="1">
        <v>41018.427731481483</v>
      </c>
      <c r="B6535" t="s">
        <v>0</v>
      </c>
      <c r="C6535" s="4">
        <v>395</v>
      </c>
      <c r="D6535" s="7">
        <v>4056</v>
      </c>
      <c r="E6535">
        <v>3885.34083252862</v>
      </c>
      <c r="F6535">
        <v>3716.4084916120901</v>
      </c>
      <c r="G6535" s="4" t="b">
        <v>0</v>
      </c>
      <c r="H6535" s="4" t="b">
        <v>0</v>
      </c>
      <c r="I6535" s="4" t="s">
        <v>0</v>
      </c>
      <c r="J6535" s="4" t="s">
        <v>0</v>
      </c>
      <c r="K6535" s="4" t="b">
        <v>1</v>
      </c>
      <c r="L6535" s="4">
        <v>0</v>
      </c>
      <c r="M6535" s="4">
        <v>0</v>
      </c>
      <c r="N6535" s="4">
        <v>0</v>
      </c>
      <c r="O6535" s="8">
        <v>0</v>
      </c>
      <c r="P6535" s="7">
        <v>395</v>
      </c>
      <c r="Q6535" s="7">
        <v>3972</v>
      </c>
      <c r="R6535">
        <f t="shared" si="176"/>
        <v>-1</v>
      </c>
      <c r="S6535" t="e">
        <f>AND(#REF!&gt;N11535,#REF!&gt;O11535,C11535&gt;1,B11535="None")</f>
        <v>#REF!</v>
      </c>
      <c r="T6535" t="e">
        <f>#REF!-#REF!</f>
        <v>#REF!</v>
      </c>
    </row>
    <row r="6536" spans="1:20">
      <c r="A6536" s="1">
        <v>41018.431226851855</v>
      </c>
      <c r="B6536" t="s">
        <v>0</v>
      </c>
      <c r="C6536" s="4">
        <v>425</v>
      </c>
      <c r="D6536" s="7">
        <v>4086</v>
      </c>
      <c r="E6536">
        <v>3887.3474242033399</v>
      </c>
      <c r="F6536">
        <v>3717.26318627504</v>
      </c>
      <c r="G6536" s="4" t="b">
        <v>0</v>
      </c>
      <c r="H6536" s="4" t="b">
        <v>0</v>
      </c>
      <c r="I6536" s="4" t="s">
        <v>0</v>
      </c>
      <c r="J6536" s="4" t="s">
        <v>0</v>
      </c>
      <c r="K6536" s="4" t="b">
        <v>1</v>
      </c>
      <c r="L6536" s="4">
        <v>0</v>
      </c>
      <c r="M6536" s="4">
        <v>0</v>
      </c>
      <c r="N6536" s="4">
        <v>0</v>
      </c>
      <c r="O6536" s="8">
        <v>0</v>
      </c>
      <c r="P6536" s="7">
        <v>425</v>
      </c>
      <c r="Q6536" s="7">
        <v>4002</v>
      </c>
      <c r="R6536">
        <f t="shared" si="176"/>
        <v>-1</v>
      </c>
      <c r="S6536" t="e">
        <f>AND(#REF!&gt;N11536,#REF!&gt;O11536,C11536&gt;1,B11536="None")</f>
        <v>#REF!</v>
      </c>
      <c r="T6536" t="e">
        <f>#REF!-#REF!</f>
        <v>#REF!</v>
      </c>
    </row>
    <row r="6537" spans="1:20">
      <c r="A6537" s="1">
        <v>41018.434687499997</v>
      </c>
      <c r="B6537" t="s">
        <v>0</v>
      </c>
      <c r="C6537" s="4">
        <v>388</v>
      </c>
      <c r="D6537" s="7">
        <v>4049</v>
      </c>
      <c r="E6537">
        <v>3888.9639499612999</v>
      </c>
      <c r="F6537">
        <v>3718.1216900934801</v>
      </c>
      <c r="G6537" s="4" t="b">
        <v>0</v>
      </c>
      <c r="H6537" s="4" t="b">
        <v>0</v>
      </c>
      <c r="I6537" s="4" t="s">
        <v>0</v>
      </c>
      <c r="J6537" s="4" t="s">
        <v>0</v>
      </c>
      <c r="K6537" s="4" t="b">
        <v>1</v>
      </c>
      <c r="L6537" s="4">
        <v>0</v>
      </c>
      <c r="M6537" s="4">
        <v>0</v>
      </c>
      <c r="N6537" s="4">
        <v>0</v>
      </c>
      <c r="O6537" s="8">
        <v>0</v>
      </c>
      <c r="P6537" s="7">
        <v>388</v>
      </c>
      <c r="Q6537" s="7">
        <v>3965</v>
      </c>
      <c r="R6537">
        <f t="shared" si="176"/>
        <v>-1</v>
      </c>
      <c r="S6537" t="e">
        <f>AND(#REF!&gt;N11537,#REF!&gt;O11537,C11537&gt;1,B11537="None")</f>
        <v>#REF!</v>
      </c>
      <c r="T6537" t="e">
        <f>#REF!-#REF!</f>
        <v>#REF!</v>
      </c>
    </row>
    <row r="6538" spans="1:20">
      <c r="A6538" s="1">
        <v>41018.438113425924</v>
      </c>
      <c r="B6538" t="s">
        <v>0</v>
      </c>
      <c r="C6538" s="4">
        <v>397</v>
      </c>
      <c r="D6538" s="7">
        <v>4058</v>
      </c>
      <c r="E6538">
        <v>3890.6543104616899</v>
      </c>
      <c r="F6538">
        <v>3718.9843531953202</v>
      </c>
      <c r="G6538" s="4" t="b">
        <v>0</v>
      </c>
      <c r="H6538" s="4" t="b">
        <v>0</v>
      </c>
      <c r="I6538" s="4" t="s">
        <v>0</v>
      </c>
      <c r="J6538" s="4" t="s">
        <v>0</v>
      </c>
      <c r="K6538" s="4" t="b">
        <v>1</v>
      </c>
      <c r="L6538" s="4">
        <v>0</v>
      </c>
      <c r="M6538" s="4">
        <v>0</v>
      </c>
      <c r="N6538" s="4">
        <v>0</v>
      </c>
      <c r="O6538" s="8">
        <v>0</v>
      </c>
      <c r="P6538" s="7">
        <v>397</v>
      </c>
      <c r="Q6538" s="7">
        <v>3974</v>
      </c>
      <c r="R6538">
        <f t="shared" si="176"/>
        <v>-1</v>
      </c>
      <c r="S6538" t="e">
        <f>AND(#REF!&gt;N11538,#REF!&gt;O11538,C11538&gt;1,B11538="None")</f>
        <v>#REF!</v>
      </c>
      <c r="T6538" t="e">
        <f>#REF!-#REF!</f>
        <v>#REF!</v>
      </c>
    </row>
    <row r="6539" spans="1:20">
      <c r="A6539" s="1">
        <v>41018.441655092596</v>
      </c>
      <c r="B6539" t="s">
        <v>0</v>
      </c>
      <c r="C6539" s="4">
        <v>372</v>
      </c>
      <c r="D6539" s="7">
        <v>4033</v>
      </c>
      <c r="E6539">
        <v>3892.0777673570701</v>
      </c>
      <c r="F6539">
        <v>3719.8498202661199</v>
      </c>
      <c r="G6539" s="4" t="b">
        <v>0</v>
      </c>
      <c r="H6539" s="4" t="b">
        <v>0</v>
      </c>
      <c r="I6539" s="4" t="s">
        <v>0</v>
      </c>
      <c r="J6539" s="4" t="s">
        <v>0</v>
      </c>
      <c r="K6539" s="4" t="b">
        <v>1</v>
      </c>
      <c r="L6539" s="4">
        <v>0</v>
      </c>
      <c r="M6539" s="4">
        <v>0</v>
      </c>
      <c r="N6539" s="4">
        <v>0</v>
      </c>
      <c r="O6539" s="8">
        <v>0</v>
      </c>
      <c r="P6539" s="7">
        <v>372</v>
      </c>
      <c r="Q6539" s="7">
        <v>3949</v>
      </c>
      <c r="R6539">
        <f t="shared" si="176"/>
        <v>-1</v>
      </c>
      <c r="S6539" t="e">
        <f>AND(#REF!&gt;N11539,#REF!&gt;O11539,C11539&gt;1,B11539="None")</f>
        <v>#REF!</v>
      </c>
      <c r="T6539" t="e">
        <f>#REF!-#REF!</f>
        <v>#REF!</v>
      </c>
    </row>
    <row r="6540" spans="1:20">
      <c r="A6540" s="1">
        <v>41018.445057870369</v>
      </c>
      <c r="B6540" t="s">
        <v>0</v>
      </c>
      <c r="C6540" s="4">
        <v>419</v>
      </c>
      <c r="D6540" s="7">
        <v>4080</v>
      </c>
      <c r="E6540">
        <v>3893.9569896835001</v>
      </c>
      <c r="F6540">
        <v>3720.7203561132101</v>
      </c>
      <c r="G6540" s="4" t="b">
        <v>0</v>
      </c>
      <c r="H6540" s="4" t="b">
        <v>0</v>
      </c>
      <c r="I6540" s="4" t="s">
        <v>0</v>
      </c>
      <c r="J6540" s="4" t="s">
        <v>0</v>
      </c>
      <c r="K6540" s="4" t="b">
        <v>1</v>
      </c>
      <c r="L6540" s="4">
        <v>0</v>
      </c>
      <c r="M6540" s="4">
        <v>0</v>
      </c>
      <c r="N6540" s="4">
        <v>0</v>
      </c>
      <c r="O6540" s="8">
        <v>0</v>
      </c>
      <c r="P6540" s="7">
        <v>419</v>
      </c>
      <c r="Q6540" s="7">
        <v>3996</v>
      </c>
      <c r="R6540">
        <f t="shared" si="176"/>
        <v>-1</v>
      </c>
      <c r="S6540" t="e">
        <f>AND(#REF!&gt;N11540,#REF!&gt;O11540,C11540&gt;1,B11540="None")</f>
        <v>#REF!</v>
      </c>
      <c r="T6540" t="e">
        <f>#REF!-#REF!</f>
        <v>#REF!</v>
      </c>
    </row>
    <row r="6541" spans="1:20">
      <c r="A6541" s="1">
        <v>41018.448576388888</v>
      </c>
      <c r="B6541" t="s">
        <v>0</v>
      </c>
      <c r="C6541" s="4">
        <v>405</v>
      </c>
      <c r="D6541" s="7">
        <v>4066</v>
      </c>
      <c r="E6541">
        <v>3895.6774197866698</v>
      </c>
      <c r="F6541">
        <v>3721.59514143158</v>
      </c>
      <c r="G6541" s="4" t="b">
        <v>0</v>
      </c>
      <c r="H6541" s="4" t="b">
        <v>0</v>
      </c>
      <c r="I6541" s="4" t="s">
        <v>0</v>
      </c>
      <c r="J6541" s="4" t="s">
        <v>0</v>
      </c>
      <c r="K6541" s="4" t="b">
        <v>1</v>
      </c>
      <c r="L6541" s="4">
        <v>0</v>
      </c>
      <c r="M6541" s="4">
        <v>0</v>
      </c>
      <c r="N6541" s="4">
        <v>0</v>
      </c>
      <c r="O6541" s="8">
        <v>0</v>
      </c>
      <c r="P6541" s="7">
        <v>405</v>
      </c>
      <c r="Q6541" s="7">
        <v>3982</v>
      </c>
      <c r="R6541">
        <f t="shared" si="176"/>
        <v>-1</v>
      </c>
      <c r="S6541" t="e">
        <f>AND(#REF!&gt;N11541,#REF!&gt;O11541,C11541&gt;1,B11541="None")</f>
        <v>#REF!</v>
      </c>
      <c r="T6541" t="e">
        <f>#REF!-#REF!</f>
        <v>#REF!</v>
      </c>
    </row>
    <row r="6542" spans="1:20">
      <c r="A6542" s="1">
        <v>41018.45207175926</v>
      </c>
      <c r="B6542" t="s">
        <v>0</v>
      </c>
      <c r="C6542" s="4">
        <v>390</v>
      </c>
      <c r="D6542" s="7">
        <v>4051</v>
      </c>
      <c r="E6542">
        <v>3897.2306455888001</v>
      </c>
      <c r="F6542">
        <v>3722.4733189523599</v>
      </c>
      <c r="G6542" s="4" t="b">
        <v>0</v>
      </c>
      <c r="H6542" s="4" t="b">
        <v>0</v>
      </c>
      <c r="I6542" s="4" t="s">
        <v>0</v>
      </c>
      <c r="J6542" s="4" t="s">
        <v>0</v>
      </c>
      <c r="K6542" s="4" t="b">
        <v>1</v>
      </c>
      <c r="L6542" s="4">
        <v>0</v>
      </c>
      <c r="M6542" s="4">
        <v>0</v>
      </c>
      <c r="N6542" s="4">
        <v>0</v>
      </c>
      <c r="O6542" s="8">
        <v>0</v>
      </c>
      <c r="P6542" s="7">
        <v>390</v>
      </c>
      <c r="Q6542" s="7">
        <v>3967</v>
      </c>
      <c r="R6542">
        <f t="shared" si="176"/>
        <v>-1</v>
      </c>
      <c r="S6542" t="e">
        <f>AND(#REF!&gt;N11542,#REF!&gt;O11542,C11542&gt;1,B11542="None")</f>
        <v>#REF!</v>
      </c>
      <c r="T6542" t="e">
        <f>#REF!-#REF!</f>
        <v>#REF!</v>
      </c>
    </row>
    <row r="6543" spans="1:20">
      <c r="A6543" s="1">
        <v>41018.455520833333</v>
      </c>
      <c r="B6543" t="s">
        <v>0</v>
      </c>
      <c r="C6543" s="4">
        <v>405</v>
      </c>
      <c r="D6543" s="7">
        <v>4066</v>
      </c>
      <c r="E6543">
        <v>3898.9183391329102</v>
      </c>
      <c r="F6543">
        <v>3723.35554405327</v>
      </c>
      <c r="G6543" s="4" t="b">
        <v>0</v>
      </c>
      <c r="H6543" s="4" t="b">
        <v>0</v>
      </c>
      <c r="I6543" s="4" t="s">
        <v>0</v>
      </c>
      <c r="J6543" s="4" t="s">
        <v>0</v>
      </c>
      <c r="K6543" s="4" t="b">
        <v>1</v>
      </c>
      <c r="L6543" s="4">
        <v>0</v>
      </c>
      <c r="M6543" s="4">
        <v>0</v>
      </c>
      <c r="N6543" s="4">
        <v>0</v>
      </c>
      <c r="O6543" s="8">
        <v>0</v>
      </c>
      <c r="P6543" s="7">
        <v>405</v>
      </c>
      <c r="Q6543" s="7">
        <v>3982</v>
      </c>
      <c r="R6543">
        <f t="shared" si="176"/>
        <v>-1</v>
      </c>
      <c r="S6543" t="e">
        <f>AND(#REF!&gt;N11543,#REF!&gt;O11543,C11543&gt;1,B11543="None")</f>
        <v>#REF!</v>
      </c>
      <c r="T6543" t="e">
        <f>#REF!-#REF!</f>
        <v>#REF!</v>
      </c>
    </row>
    <row r="6544" spans="1:20">
      <c r="A6544" s="1">
        <v>41018.458981481483</v>
      </c>
      <c r="B6544" t="s">
        <v>0</v>
      </c>
      <c r="C6544" s="4">
        <v>392</v>
      </c>
      <c r="D6544" s="7">
        <v>4053</v>
      </c>
      <c r="E6544">
        <v>3900.4591557415802</v>
      </c>
      <c r="F6544">
        <v>3724.2410621117101</v>
      </c>
      <c r="G6544" s="4" t="b">
        <v>0</v>
      </c>
      <c r="H6544" s="4" t="b">
        <v>0</v>
      </c>
      <c r="I6544" s="4" t="s">
        <v>0</v>
      </c>
      <c r="J6544" s="4" t="s">
        <v>0</v>
      </c>
      <c r="K6544" s="4" t="b">
        <v>1</v>
      </c>
      <c r="L6544" s="4">
        <v>0</v>
      </c>
      <c r="M6544" s="4">
        <v>0</v>
      </c>
      <c r="N6544" s="4">
        <v>0</v>
      </c>
      <c r="O6544" s="8">
        <v>0</v>
      </c>
      <c r="P6544" s="7">
        <v>392</v>
      </c>
      <c r="Q6544" s="7">
        <v>3969</v>
      </c>
      <c r="R6544">
        <f t="shared" si="176"/>
        <v>-1</v>
      </c>
      <c r="S6544" t="e">
        <f>AND(#REF!&gt;N11544,#REF!&gt;O11544,C11544&gt;1,B11544="None")</f>
        <v>#REF!</v>
      </c>
      <c r="T6544" t="e">
        <f>#REF!-#REF!</f>
        <v>#REF!</v>
      </c>
    </row>
    <row r="6545" spans="1:20">
      <c r="A6545" s="1">
        <v>41018.462430555555</v>
      </c>
      <c r="B6545" t="s">
        <v>0</v>
      </c>
      <c r="C6545" s="4">
        <v>380</v>
      </c>
      <c r="D6545" s="7">
        <v>4041</v>
      </c>
      <c r="E6545">
        <v>3901.8645641841699</v>
      </c>
      <c r="F6545">
        <v>3725.1291796220698</v>
      </c>
      <c r="G6545" s="4" t="b">
        <v>0</v>
      </c>
      <c r="H6545" s="4" t="b">
        <v>0</v>
      </c>
      <c r="I6545" s="4" t="s">
        <v>0</v>
      </c>
      <c r="J6545" s="4" t="s">
        <v>0</v>
      </c>
      <c r="K6545" s="4" t="b">
        <v>1</v>
      </c>
      <c r="L6545" s="4">
        <v>0</v>
      </c>
      <c r="M6545" s="4">
        <v>0</v>
      </c>
      <c r="N6545" s="4">
        <v>0</v>
      </c>
      <c r="O6545" s="8">
        <v>0</v>
      </c>
      <c r="P6545" s="7">
        <v>380</v>
      </c>
      <c r="Q6545" s="7">
        <v>3957</v>
      </c>
      <c r="R6545">
        <f t="shared" si="176"/>
        <v>-1</v>
      </c>
      <c r="S6545" t="e">
        <f>AND(#REF!&gt;N11545,#REF!&gt;O11545,C11545&gt;1,B11545="None")</f>
        <v>#REF!</v>
      </c>
      <c r="T6545" t="e">
        <f>#REF!-#REF!</f>
        <v>#REF!</v>
      </c>
    </row>
    <row r="6546" spans="1:20">
      <c r="A6546" s="1">
        <v>41018.465914351851</v>
      </c>
      <c r="B6546" t="s">
        <v>0</v>
      </c>
      <c r="C6546" s="4">
        <v>385</v>
      </c>
      <c r="D6546" s="7">
        <v>4046</v>
      </c>
      <c r="E6546">
        <v>3903.3059185423199</v>
      </c>
      <c r="F6546">
        <v>3726.0200633166701</v>
      </c>
      <c r="G6546" s="4" t="b">
        <v>0</v>
      </c>
      <c r="H6546" s="4" t="b">
        <v>0</v>
      </c>
      <c r="I6546" s="4" t="s">
        <v>0</v>
      </c>
      <c r="J6546" s="4" t="s">
        <v>0</v>
      </c>
      <c r="K6546" s="4" t="b">
        <v>1</v>
      </c>
      <c r="L6546" s="4">
        <v>0</v>
      </c>
      <c r="M6546" s="4">
        <v>0</v>
      </c>
      <c r="N6546" s="4">
        <v>0</v>
      </c>
      <c r="O6546" s="8">
        <v>0</v>
      </c>
      <c r="P6546" s="7">
        <v>385</v>
      </c>
      <c r="Q6546" s="7">
        <v>3962</v>
      </c>
      <c r="R6546">
        <f t="shared" si="176"/>
        <v>-1</v>
      </c>
      <c r="S6546" t="e">
        <f>AND(#REF!&gt;N11546,#REF!&gt;O11546,C11546&gt;1,B11546="None")</f>
        <v>#REF!</v>
      </c>
      <c r="T6546" t="e">
        <f>#REF!-#REF!</f>
        <v>#REF!</v>
      </c>
    </row>
    <row r="6547" spans="1:20">
      <c r="A6547" s="1">
        <v>41018.469386574077</v>
      </c>
      <c r="B6547" t="s">
        <v>0</v>
      </c>
      <c r="C6547" s="4">
        <v>390</v>
      </c>
      <c r="D6547" s="7">
        <v>4051</v>
      </c>
      <c r="E6547">
        <v>3904.7828593569002</v>
      </c>
      <c r="F6547">
        <v>3726.9138772968699</v>
      </c>
      <c r="G6547" s="4" t="b">
        <v>0</v>
      </c>
      <c r="H6547" s="4" t="b">
        <v>0</v>
      </c>
      <c r="I6547" s="4" t="s">
        <v>0</v>
      </c>
      <c r="J6547" s="4" t="s">
        <v>0</v>
      </c>
      <c r="K6547" s="4" t="b">
        <v>1</v>
      </c>
      <c r="L6547" s="4">
        <v>0</v>
      </c>
      <c r="M6547" s="4">
        <v>0</v>
      </c>
      <c r="N6547" s="4">
        <v>0</v>
      </c>
      <c r="O6547" s="8">
        <v>0</v>
      </c>
      <c r="P6547" s="7">
        <v>390</v>
      </c>
      <c r="Q6547" s="7">
        <v>3967</v>
      </c>
      <c r="R6547">
        <f t="shared" si="176"/>
        <v>-1</v>
      </c>
      <c r="S6547" t="e">
        <f>AND(#REF!&gt;N11547,#REF!&gt;O11547,C11547&gt;1,B11547="None")</f>
        <v>#REF!</v>
      </c>
      <c r="T6547" t="e">
        <f>#REF!-#REF!</f>
        <v>#REF!</v>
      </c>
    </row>
    <row r="6548" spans="1:20">
      <c r="A6548" s="1">
        <v>41018.472858796296</v>
      </c>
      <c r="B6548" t="s">
        <v>0</v>
      </c>
      <c r="C6548" s="4">
        <v>380</v>
      </c>
      <c r="D6548" s="7">
        <v>4041</v>
      </c>
      <c r="E6548">
        <v>3906.1450307633299</v>
      </c>
      <c r="F6548">
        <v>3727.8100330642101</v>
      </c>
      <c r="G6548" s="4" t="b">
        <v>0</v>
      </c>
      <c r="H6548" s="4" t="b">
        <v>0</v>
      </c>
      <c r="I6548" s="4" t="s">
        <v>0</v>
      </c>
      <c r="J6548" s="4" t="s">
        <v>0</v>
      </c>
      <c r="K6548" s="4" t="b">
        <v>1</v>
      </c>
      <c r="L6548" s="4">
        <v>0</v>
      </c>
      <c r="M6548" s="4">
        <v>0</v>
      </c>
      <c r="N6548" s="4">
        <v>0</v>
      </c>
      <c r="O6548" s="8">
        <v>0</v>
      </c>
      <c r="P6548" s="7">
        <v>380</v>
      </c>
      <c r="Q6548" s="7">
        <v>3957</v>
      </c>
      <c r="R6548">
        <f t="shared" si="176"/>
        <v>-1</v>
      </c>
      <c r="S6548" t="e">
        <f>AND(#REF!&gt;N11548,#REF!&gt;O11548,C11548&gt;1,B11548="None")</f>
        <v>#REF!</v>
      </c>
      <c r="T6548" t="e">
        <f>#REF!-#REF!</f>
        <v>#REF!</v>
      </c>
    </row>
    <row r="6549" spans="1:20">
      <c r="A6549" s="1">
        <v>41018.476331018515</v>
      </c>
      <c r="B6549" t="s">
        <v>0</v>
      </c>
      <c r="C6549" s="4">
        <v>385</v>
      </c>
      <c r="D6549" s="7">
        <v>4046</v>
      </c>
      <c r="E6549">
        <v>3907.5435804557001</v>
      </c>
      <c r="F6549">
        <v>3728.7087008011599</v>
      </c>
      <c r="G6549" s="4" t="b">
        <v>0</v>
      </c>
      <c r="H6549" s="4" t="b">
        <v>0</v>
      </c>
      <c r="I6549" s="4" t="s">
        <v>0</v>
      </c>
      <c r="J6549" s="4" t="s">
        <v>0</v>
      </c>
      <c r="K6549" s="4" t="b">
        <v>1</v>
      </c>
      <c r="L6549" s="4">
        <v>0</v>
      </c>
      <c r="M6549" s="4">
        <v>0</v>
      </c>
      <c r="N6549" s="4">
        <v>0</v>
      </c>
      <c r="O6549" s="8">
        <v>0</v>
      </c>
      <c r="P6549" s="7">
        <v>385</v>
      </c>
      <c r="Q6549" s="7">
        <v>3962</v>
      </c>
      <c r="R6549">
        <f t="shared" si="176"/>
        <v>-1</v>
      </c>
      <c r="S6549" t="e">
        <f>AND(#REF!&gt;N11549,#REF!&gt;O11549,C11549&gt;1,B11549="None")</f>
        <v>#REF!</v>
      </c>
      <c r="T6549" t="e">
        <f>#REF!-#REF!</f>
        <v>#REF!</v>
      </c>
    </row>
    <row r="6550" spans="1:20">
      <c r="A6550" s="1">
        <v>41018.479791666665</v>
      </c>
      <c r="B6550" t="s">
        <v>0</v>
      </c>
      <c r="C6550" s="4">
        <v>390</v>
      </c>
      <c r="D6550" s="7">
        <v>4051</v>
      </c>
      <c r="E6550">
        <v>3908.9781446511402</v>
      </c>
      <c r="F6550">
        <v>3729.61004802041</v>
      </c>
      <c r="G6550" s="4" t="b">
        <v>0</v>
      </c>
      <c r="H6550" s="4" t="b">
        <v>0</v>
      </c>
      <c r="I6550" s="4" t="s">
        <v>0</v>
      </c>
      <c r="J6550" s="4" t="s">
        <v>0</v>
      </c>
      <c r="K6550" s="4" t="b">
        <v>1</v>
      </c>
      <c r="L6550" s="4">
        <v>0</v>
      </c>
      <c r="M6550" s="4">
        <v>0</v>
      </c>
      <c r="N6550" s="4">
        <v>0</v>
      </c>
      <c r="O6550" s="8">
        <v>0</v>
      </c>
      <c r="P6550" s="7">
        <v>390</v>
      </c>
      <c r="Q6550" s="7">
        <v>3967</v>
      </c>
      <c r="R6550">
        <f t="shared" si="176"/>
        <v>-1</v>
      </c>
      <c r="S6550" t="e">
        <f>AND(#REF!&gt;N11550,#REF!&gt;O11550,C11550&gt;1,B11550="None")</f>
        <v>#REF!</v>
      </c>
      <c r="T6550" t="e">
        <f>#REF!-#REF!</f>
        <v>#REF!</v>
      </c>
    </row>
    <row r="6551" spans="1:20">
      <c r="A6551" s="1">
        <v>41018.483252314814</v>
      </c>
      <c r="B6551" t="s">
        <v>0</v>
      </c>
      <c r="C6551" s="4">
        <v>410</v>
      </c>
      <c r="D6551" s="7">
        <v>4071</v>
      </c>
      <c r="E6551">
        <v>3910.59836320463</v>
      </c>
      <c r="F6551">
        <v>3730.51498959633</v>
      </c>
      <c r="G6551" s="4" t="b">
        <v>0</v>
      </c>
      <c r="H6551" s="4" t="b">
        <v>0</v>
      </c>
      <c r="I6551" s="4" t="s">
        <v>0</v>
      </c>
      <c r="J6551" s="4" t="s">
        <v>0</v>
      </c>
      <c r="K6551" s="4" t="b">
        <v>1</v>
      </c>
      <c r="L6551" s="4">
        <v>0</v>
      </c>
      <c r="M6551" s="4">
        <v>0</v>
      </c>
      <c r="N6551" s="4">
        <v>0</v>
      </c>
      <c r="O6551" s="8">
        <v>0</v>
      </c>
      <c r="P6551" s="7">
        <v>410</v>
      </c>
      <c r="Q6551" s="7">
        <v>3987</v>
      </c>
      <c r="R6551">
        <f t="shared" si="176"/>
        <v>-1</v>
      </c>
      <c r="S6551" t="e">
        <f>AND(#REF!&gt;N11551,#REF!&gt;O11551,C11551&gt;1,B11551="None")</f>
        <v>#REF!</v>
      </c>
      <c r="T6551" t="e">
        <f>#REF!-#REF!</f>
        <v>#REF!</v>
      </c>
    </row>
    <row r="6552" spans="1:20">
      <c r="A6552" s="1">
        <v>41018.48678240741</v>
      </c>
      <c r="B6552" t="s">
        <v>0</v>
      </c>
      <c r="C6552" s="4">
        <v>435</v>
      </c>
      <c r="D6552" s="7">
        <v>4096</v>
      </c>
      <c r="E6552">
        <v>3912.45237957258</v>
      </c>
      <c r="F6552">
        <v>3731.4246765462199</v>
      </c>
      <c r="G6552" s="4" t="b">
        <v>0</v>
      </c>
      <c r="H6552" s="4" t="b">
        <v>0</v>
      </c>
      <c r="I6552" s="4" t="s">
        <v>0</v>
      </c>
      <c r="J6552" s="4" t="s">
        <v>0</v>
      </c>
      <c r="K6552" s="4" t="b">
        <v>1</v>
      </c>
      <c r="L6552" s="4">
        <v>0</v>
      </c>
      <c r="M6552" s="4">
        <v>0</v>
      </c>
      <c r="N6552" s="4">
        <v>0</v>
      </c>
      <c r="O6552" s="8">
        <v>0</v>
      </c>
      <c r="P6552" s="7">
        <v>435</v>
      </c>
      <c r="Q6552" s="7">
        <v>4012</v>
      </c>
      <c r="R6552">
        <f t="shared" si="176"/>
        <v>-1</v>
      </c>
      <c r="S6552" t="e">
        <f>AND(#REF!&gt;N11552,#REF!&gt;O11552,C11552&gt;1,B11552="None")</f>
        <v>#REF!</v>
      </c>
      <c r="T6552" t="e">
        <f>#REF!-#REF!</f>
        <v>#REF!</v>
      </c>
    </row>
    <row r="6553" spans="1:20">
      <c r="A6553" s="1">
        <v>41018.490254629629</v>
      </c>
      <c r="B6553" t="s">
        <v>0</v>
      </c>
      <c r="C6553" s="4">
        <v>432</v>
      </c>
      <c r="D6553" s="7">
        <v>4093</v>
      </c>
      <c r="E6553">
        <v>3914.2578557768602</v>
      </c>
      <c r="F6553">
        <v>3732.3388424423702</v>
      </c>
      <c r="G6553" s="4" t="b">
        <v>0</v>
      </c>
      <c r="H6553" s="4" t="b">
        <v>0</v>
      </c>
      <c r="I6553" s="4" t="s">
        <v>0</v>
      </c>
      <c r="J6553" s="4" t="s">
        <v>0</v>
      </c>
      <c r="K6553" s="4" t="b">
        <v>1</v>
      </c>
      <c r="L6553" s="4">
        <v>0</v>
      </c>
      <c r="M6553" s="4">
        <v>0</v>
      </c>
      <c r="N6553" s="4">
        <v>0</v>
      </c>
      <c r="O6553" s="8">
        <v>0</v>
      </c>
      <c r="P6553" s="7">
        <v>432</v>
      </c>
      <c r="Q6553" s="7">
        <v>4009</v>
      </c>
      <c r="R6553">
        <f t="shared" si="176"/>
        <v>-1</v>
      </c>
      <c r="S6553" t="e">
        <f>AND(#REF!&gt;N11553,#REF!&gt;O11553,C11553&gt;1,B11553="None")</f>
        <v>#REF!</v>
      </c>
      <c r="T6553" t="e">
        <f>#REF!-#REF!</f>
        <v>#REF!</v>
      </c>
    </row>
    <row r="6554" spans="1:20">
      <c r="A6554" s="1">
        <v>41018.493622685186</v>
      </c>
      <c r="B6554" t="s">
        <v>3</v>
      </c>
      <c r="C6554" s="4">
        <v>455</v>
      </c>
      <c r="D6554" s="7">
        <v>4116</v>
      </c>
      <c r="E6554">
        <v>3916.2752772190902</v>
      </c>
      <c r="F6554">
        <v>3733.2585246162498</v>
      </c>
      <c r="G6554" s="4" t="b">
        <v>0</v>
      </c>
      <c r="H6554" s="4" t="b">
        <v>0</v>
      </c>
      <c r="I6554" s="4" t="s">
        <v>0</v>
      </c>
      <c r="J6554" s="4" t="s">
        <v>0</v>
      </c>
      <c r="K6554" s="4" t="b">
        <v>1</v>
      </c>
      <c r="L6554" s="4">
        <v>0</v>
      </c>
      <c r="M6554" s="4">
        <v>0</v>
      </c>
      <c r="N6554" s="4">
        <v>0</v>
      </c>
      <c r="O6554" s="8">
        <v>0</v>
      </c>
      <c r="P6554" s="7">
        <v>455</v>
      </c>
      <c r="Q6554" s="7">
        <v>4032</v>
      </c>
      <c r="R6554">
        <f t="shared" si="176"/>
        <v>-1</v>
      </c>
      <c r="S6554" t="e">
        <f>AND(#REF!&gt;N11554,#REF!&gt;O11554,C11554&gt;1,B11554="None")</f>
        <v>#REF!</v>
      </c>
      <c r="T6554" t="e">
        <f>#REF!-#REF!</f>
        <v>#REF!</v>
      </c>
    </row>
    <row r="6555" spans="1:20">
      <c r="A6555" s="1">
        <v>41018.622141203705</v>
      </c>
      <c r="B6555" t="s">
        <v>4</v>
      </c>
      <c r="C6555" s="4">
        <v>0</v>
      </c>
      <c r="D6555" s="7">
        <v>4116</v>
      </c>
      <c r="E6555">
        <v>3918.2725244469002</v>
      </c>
      <c r="F6555">
        <v>3734.1835946154101</v>
      </c>
      <c r="G6555" s="4" t="b">
        <v>0</v>
      </c>
      <c r="H6555" s="4" t="b">
        <v>0</v>
      </c>
      <c r="I6555" s="4" t="s">
        <v>0</v>
      </c>
      <c r="J6555" s="4" t="s">
        <v>0</v>
      </c>
      <c r="K6555" s="4" t="b">
        <v>1</v>
      </c>
      <c r="L6555" s="4">
        <v>0</v>
      </c>
      <c r="M6555" s="4">
        <v>0</v>
      </c>
      <c r="N6555" s="4">
        <v>0</v>
      </c>
      <c r="O6555" s="8">
        <v>0</v>
      </c>
      <c r="P6555" s="7">
        <v>0</v>
      </c>
      <c r="Q6555" s="7">
        <v>4032</v>
      </c>
      <c r="R6555">
        <f t="shared" si="176"/>
        <v>-1</v>
      </c>
      <c r="S6555" t="e">
        <f>AND(#REF!&gt;N11555,#REF!&gt;O11555,C11555&gt;1,B11555="None")</f>
        <v>#REF!</v>
      </c>
      <c r="T6555" t="e">
        <f>#REF!-#REF!</f>
        <v>#REF!</v>
      </c>
    </row>
    <row r="6556" spans="1:20">
      <c r="A6556" s="1">
        <v>41018.625671296293</v>
      </c>
      <c r="B6556" t="s">
        <v>0</v>
      </c>
      <c r="C6556" s="4">
        <v>-15</v>
      </c>
      <c r="D6556" s="7">
        <v>4101</v>
      </c>
      <c r="E6556">
        <v>3920.0997992024299</v>
      </c>
      <c r="F6556">
        <v>3735.1131756383402</v>
      </c>
      <c r="G6556" s="4" t="b">
        <v>1</v>
      </c>
      <c r="H6556" s="4" t="b">
        <v>0</v>
      </c>
      <c r="I6556" s="4" t="s">
        <v>19</v>
      </c>
      <c r="J6556" s="4" t="s">
        <v>0</v>
      </c>
      <c r="K6556" s="4" t="b">
        <v>1</v>
      </c>
      <c r="L6556" s="4">
        <v>0</v>
      </c>
      <c r="M6556" s="4">
        <v>0</v>
      </c>
      <c r="N6556" s="4">
        <v>0</v>
      </c>
      <c r="O6556" s="8">
        <v>0</v>
      </c>
      <c r="P6556" s="7">
        <v>-15</v>
      </c>
      <c r="Q6556" s="7">
        <v>4017</v>
      </c>
      <c r="R6556">
        <f t="shared" si="176"/>
        <v>-1</v>
      </c>
      <c r="S6556" t="e">
        <f>AND(#REF!&gt;N11556,#REF!&gt;O11556,C11556&gt;1,B11556="None")</f>
        <v>#REF!</v>
      </c>
      <c r="T6556" t="e">
        <f>#REF!-#REF!</f>
        <v>#REF!</v>
      </c>
    </row>
    <row r="6557" spans="1:20">
      <c r="A6557" s="1">
        <v>41018.62908564815</v>
      </c>
      <c r="B6557" t="s">
        <v>0</v>
      </c>
      <c r="C6557" s="4">
        <v>-15</v>
      </c>
      <c r="D6557" s="7">
        <v>4101</v>
      </c>
      <c r="E6557">
        <v>3921.9088012103998</v>
      </c>
      <c r="F6557">
        <v>3736.0471537662002</v>
      </c>
      <c r="G6557" s="4" t="b">
        <v>0</v>
      </c>
      <c r="H6557" s="4" t="b">
        <v>0</v>
      </c>
      <c r="I6557" s="4" t="s">
        <v>0</v>
      </c>
      <c r="J6557" s="4" t="s">
        <v>0</v>
      </c>
      <c r="K6557" s="4" t="b">
        <v>1</v>
      </c>
      <c r="L6557" s="4">
        <v>0</v>
      </c>
      <c r="M6557" s="4">
        <v>0</v>
      </c>
      <c r="N6557" s="4">
        <v>0</v>
      </c>
      <c r="O6557" s="8">
        <v>0</v>
      </c>
      <c r="P6557" s="7">
        <v>-15</v>
      </c>
      <c r="Q6557" s="7">
        <v>4017</v>
      </c>
      <c r="R6557">
        <f t="shared" si="176"/>
        <v>-1</v>
      </c>
      <c r="S6557" t="e">
        <f>AND(#REF!&gt;N11557,#REF!&gt;O11557,C11557&gt;1,B11557="None")</f>
        <v>#REF!</v>
      </c>
      <c r="T6557" t="e">
        <f>#REF!-#REF!</f>
        <v>#REF!</v>
      </c>
    </row>
    <row r="6558" spans="1:20">
      <c r="A6558" s="1">
        <v>41018.632627314815</v>
      </c>
      <c r="B6558" t="s">
        <v>0</v>
      </c>
      <c r="C6558" s="4">
        <v>-23</v>
      </c>
      <c r="D6558" s="7">
        <v>4093</v>
      </c>
      <c r="E6558">
        <v>3923.6197131982999</v>
      </c>
      <c r="F6558">
        <v>3736.9850165633602</v>
      </c>
      <c r="G6558" s="4" t="b">
        <v>0</v>
      </c>
      <c r="H6558" s="4" t="b">
        <v>0</v>
      </c>
      <c r="I6558" s="4" t="s">
        <v>0</v>
      </c>
      <c r="J6558" s="4" t="s">
        <v>0</v>
      </c>
      <c r="K6558" s="4" t="b">
        <v>1</v>
      </c>
      <c r="L6558" s="4">
        <v>0</v>
      </c>
      <c r="M6558" s="4">
        <v>0</v>
      </c>
      <c r="N6558" s="4">
        <v>0</v>
      </c>
      <c r="O6558" s="8">
        <v>0</v>
      </c>
      <c r="P6558" s="7">
        <v>-23</v>
      </c>
      <c r="Q6558" s="7">
        <v>4009</v>
      </c>
      <c r="R6558">
        <f t="shared" si="176"/>
        <v>-1</v>
      </c>
      <c r="S6558" t="e">
        <f>AND(#REF!&gt;N11558,#REF!&gt;O11558,C11558&gt;1,B11558="None")</f>
        <v>#REF!</v>
      </c>
      <c r="T6558" t="e">
        <f>#REF!-#REF!</f>
        <v>#REF!</v>
      </c>
    </row>
    <row r="6559" spans="1:20">
      <c r="A6559" s="1">
        <v>41018.636030092595</v>
      </c>
      <c r="B6559" t="s">
        <v>0</v>
      </c>
      <c r="C6559" s="4">
        <v>-20</v>
      </c>
      <c r="D6559" s="7">
        <v>4096</v>
      </c>
      <c r="E6559">
        <v>3925.3435160663198</v>
      </c>
      <c r="F6559">
        <v>3737.9268090608798</v>
      </c>
      <c r="G6559" s="4" t="b">
        <v>0</v>
      </c>
      <c r="H6559" s="4" t="b">
        <v>0</v>
      </c>
      <c r="I6559" s="4" t="s">
        <v>0</v>
      </c>
      <c r="J6559" s="4" t="s">
        <v>0</v>
      </c>
      <c r="K6559" s="4" t="b">
        <v>1</v>
      </c>
      <c r="L6559" s="4">
        <v>0</v>
      </c>
      <c r="M6559" s="4">
        <v>0</v>
      </c>
      <c r="N6559" s="4">
        <v>0</v>
      </c>
      <c r="O6559" s="8">
        <v>0</v>
      </c>
      <c r="P6559" s="7">
        <v>-20</v>
      </c>
      <c r="Q6559" s="7">
        <v>4012</v>
      </c>
      <c r="R6559">
        <f t="shared" si="176"/>
        <v>-1</v>
      </c>
      <c r="S6559" t="e">
        <f>AND(#REF!&gt;N11559,#REF!&gt;O11559,C11559&gt;1,B11559="None")</f>
        <v>#REF!</v>
      </c>
      <c r="T6559" t="e">
        <f>#REF!-#REF!</f>
        <v>#REF!</v>
      </c>
    </row>
    <row r="6560" spans="1:20">
      <c r="A6560" s="1">
        <v>41018.639502314814</v>
      </c>
      <c r="B6560" t="s">
        <v>0</v>
      </c>
      <c r="C6560" s="4">
        <v>-20</v>
      </c>
      <c r="D6560" s="7">
        <v>4096</v>
      </c>
      <c r="E6560">
        <v>3927.0500809056498</v>
      </c>
      <c r="F6560">
        <v>3738.8724254201002</v>
      </c>
      <c r="G6560" s="4" t="b">
        <v>0</v>
      </c>
      <c r="H6560" s="4" t="b">
        <v>0</v>
      </c>
      <c r="I6560" s="4" t="s">
        <v>0</v>
      </c>
      <c r="J6560" s="4" t="s">
        <v>0</v>
      </c>
      <c r="K6560" s="4" t="b">
        <v>1</v>
      </c>
      <c r="L6560" s="4">
        <v>0</v>
      </c>
      <c r="M6560" s="4">
        <v>0</v>
      </c>
      <c r="N6560" s="4">
        <v>0</v>
      </c>
      <c r="O6560" s="8">
        <v>0</v>
      </c>
      <c r="P6560" s="7">
        <v>-20</v>
      </c>
      <c r="Q6560" s="7">
        <v>4012</v>
      </c>
      <c r="R6560">
        <f t="shared" si="176"/>
        <v>-1</v>
      </c>
      <c r="S6560" t="e">
        <f>AND(#REF!&gt;N11560,#REF!&gt;O11560,C11560&gt;1,B11560="None")</f>
        <v>#REF!</v>
      </c>
      <c r="T6560" t="e">
        <f>#REF!-#REF!</f>
        <v>#REF!</v>
      </c>
    </row>
    <row r="6561" spans="1:20">
      <c r="A6561" s="1">
        <v>41018.642939814818</v>
      </c>
      <c r="B6561" t="s">
        <v>0</v>
      </c>
      <c r="C6561" s="4">
        <v>-14</v>
      </c>
      <c r="D6561" s="7">
        <v>4102</v>
      </c>
      <c r="E6561">
        <v>3928.7995800966</v>
      </c>
      <c r="F6561">
        <v>3739.8220611934798</v>
      </c>
      <c r="G6561" s="4" t="b">
        <v>0</v>
      </c>
      <c r="H6561" s="4" t="b">
        <v>0</v>
      </c>
      <c r="I6561" s="4" t="s">
        <v>0</v>
      </c>
      <c r="J6561" s="4" t="s">
        <v>0</v>
      </c>
      <c r="K6561" s="4" t="b">
        <v>1</v>
      </c>
      <c r="L6561" s="4">
        <v>0</v>
      </c>
      <c r="M6561" s="4">
        <v>0</v>
      </c>
      <c r="N6561" s="4">
        <v>0</v>
      </c>
      <c r="O6561" s="8">
        <v>0</v>
      </c>
      <c r="P6561" s="7">
        <v>-14</v>
      </c>
      <c r="Q6561" s="7">
        <v>4018</v>
      </c>
      <c r="R6561">
        <f t="shared" si="176"/>
        <v>-1</v>
      </c>
      <c r="S6561" t="e">
        <f>AND(#REF!&gt;N11561,#REF!&gt;O11561,C11561&gt;1,B11561="None")</f>
        <v>#REF!</v>
      </c>
      <c r="T6561" t="e">
        <f>#REF!-#REF!</f>
        <v>#REF!</v>
      </c>
    </row>
    <row r="6562" spans="1:20">
      <c r="A6562" s="1">
        <v>41018.646469907406</v>
      </c>
      <c r="B6562" t="s">
        <v>0</v>
      </c>
      <c r="C6562" s="4">
        <v>33</v>
      </c>
      <c r="D6562" s="7">
        <v>4149</v>
      </c>
      <c r="E6562">
        <v>3931.00158429563</v>
      </c>
      <c r="F6562">
        <v>3740.7779588089902</v>
      </c>
      <c r="G6562" s="4" t="b">
        <v>0</v>
      </c>
      <c r="H6562" s="4" t="b">
        <v>0</v>
      </c>
      <c r="I6562" s="4" t="s">
        <v>0</v>
      </c>
      <c r="J6562" s="4" t="s">
        <v>0</v>
      </c>
      <c r="K6562" s="4" t="b">
        <v>1</v>
      </c>
      <c r="L6562" s="4">
        <v>0</v>
      </c>
      <c r="M6562" s="4">
        <v>0</v>
      </c>
      <c r="N6562" s="4">
        <v>0</v>
      </c>
      <c r="O6562" s="8">
        <v>0</v>
      </c>
      <c r="P6562" s="7">
        <v>33</v>
      </c>
      <c r="Q6562" s="7">
        <v>4065</v>
      </c>
      <c r="R6562">
        <f t="shared" si="176"/>
        <v>-1</v>
      </c>
      <c r="S6562" t="e">
        <f>AND(#REF!&gt;N11562,#REF!&gt;O11562,C11562&gt;1,B11562="None")</f>
        <v>#REF!</v>
      </c>
      <c r="T6562" t="e">
        <f>#REF!-#REF!</f>
        <v>#REF!</v>
      </c>
    </row>
    <row r="6563" spans="1:20">
      <c r="A6563" s="1">
        <v>41018.649976851855</v>
      </c>
      <c r="B6563" t="s">
        <v>0</v>
      </c>
      <c r="C6563" s="4">
        <v>25</v>
      </c>
      <c r="D6563" s="7">
        <v>4141</v>
      </c>
      <c r="E6563">
        <v>3933.1015684526701</v>
      </c>
      <c r="F6563">
        <v>3741.7395768572101</v>
      </c>
      <c r="G6563" s="4" t="b">
        <v>0</v>
      </c>
      <c r="H6563" s="4" t="b">
        <v>0</v>
      </c>
      <c r="I6563" s="4" t="s">
        <v>0</v>
      </c>
      <c r="J6563" s="4" t="s">
        <v>0</v>
      </c>
      <c r="K6563" s="4" t="b">
        <v>1</v>
      </c>
      <c r="L6563" s="4">
        <v>0</v>
      </c>
      <c r="M6563" s="4">
        <v>0</v>
      </c>
      <c r="N6563" s="4">
        <v>0</v>
      </c>
      <c r="O6563" s="8">
        <v>0</v>
      </c>
      <c r="P6563" s="7">
        <v>25</v>
      </c>
      <c r="Q6563" s="7">
        <v>4057</v>
      </c>
      <c r="R6563">
        <f t="shared" si="176"/>
        <v>-1</v>
      </c>
      <c r="S6563" t="e">
        <f>AND(#REF!&gt;N11563,#REF!&gt;O11563,C11563&gt;1,B11563="None")</f>
        <v>#REF!</v>
      </c>
      <c r="T6563" t="e">
        <f>#REF!-#REF!</f>
        <v>#REF!</v>
      </c>
    </row>
    <row r="6564" spans="1:20">
      <c r="A6564" s="1">
        <v>41018.653402777774</v>
      </c>
      <c r="B6564" t="s">
        <v>0</v>
      </c>
      <c r="C6564" s="4">
        <v>-9</v>
      </c>
      <c r="D6564" s="7">
        <v>4107</v>
      </c>
      <c r="E6564">
        <v>3934.8405527681498</v>
      </c>
      <c r="F6564">
        <v>3742.7050817367699</v>
      </c>
      <c r="G6564" s="4" t="b">
        <v>0</v>
      </c>
      <c r="H6564" s="4" t="b">
        <v>0</v>
      </c>
      <c r="I6564" s="4" t="s">
        <v>0</v>
      </c>
      <c r="J6564" s="4" t="s">
        <v>0</v>
      </c>
      <c r="K6564" s="4" t="b">
        <v>1</v>
      </c>
      <c r="L6564" s="4">
        <v>0</v>
      </c>
      <c r="M6564" s="4">
        <v>0</v>
      </c>
      <c r="N6564" s="4">
        <v>0</v>
      </c>
      <c r="O6564" s="8">
        <v>0</v>
      </c>
      <c r="P6564" s="7">
        <v>-9</v>
      </c>
      <c r="Q6564" s="7">
        <v>4023</v>
      </c>
      <c r="R6564">
        <f t="shared" si="176"/>
        <v>-1</v>
      </c>
      <c r="S6564" t="e">
        <f>AND(#REF!&gt;N11564,#REF!&gt;O11564,C11564&gt;1,B11564="None")</f>
        <v>#REF!</v>
      </c>
      <c r="T6564" t="e">
        <f>#REF!-#REF!</f>
        <v>#REF!</v>
      </c>
    </row>
    <row r="6565" spans="1:20">
      <c r="A6565" s="1">
        <v>41018.656828703701</v>
      </c>
      <c r="B6565" t="s">
        <v>0</v>
      </c>
      <c r="C6565" s="4">
        <v>-39</v>
      </c>
      <c r="D6565" s="7">
        <v>4077</v>
      </c>
      <c r="E6565">
        <v>3936.2621472404699</v>
      </c>
      <c r="F6565">
        <v>3743.6728670642801</v>
      </c>
      <c r="G6565" s="4" t="b">
        <v>0</v>
      </c>
      <c r="H6565" s="4" t="b">
        <v>0</v>
      </c>
      <c r="I6565" s="4" t="s">
        <v>0</v>
      </c>
      <c r="J6565" s="4" t="s">
        <v>0</v>
      </c>
      <c r="K6565" s="4" t="b">
        <v>1</v>
      </c>
      <c r="L6565" s="4">
        <v>0</v>
      </c>
      <c r="M6565" s="4">
        <v>0</v>
      </c>
      <c r="N6565" s="4">
        <v>0</v>
      </c>
      <c r="O6565" s="8">
        <v>0</v>
      </c>
      <c r="P6565" s="7">
        <v>-39</v>
      </c>
      <c r="Q6565" s="7">
        <v>3993</v>
      </c>
      <c r="R6565">
        <f t="shared" si="176"/>
        <v>-1</v>
      </c>
      <c r="S6565" t="e">
        <f>AND(#REF!&gt;N11565,#REF!&gt;O11565,C11565&gt;1,B11565="None")</f>
        <v>#REF!</v>
      </c>
      <c r="T6565" t="e">
        <f>#REF!-#REF!</f>
        <v>#REF!</v>
      </c>
    </row>
    <row r="6566" spans="1:20">
      <c r="A6566" s="1">
        <v>41018.660312499997</v>
      </c>
      <c r="B6566" t="s">
        <v>0</v>
      </c>
      <c r="C6566" s="4">
        <v>-39</v>
      </c>
      <c r="D6566" s="7">
        <v>4077</v>
      </c>
      <c r="E6566">
        <v>3937.6695257680599</v>
      </c>
      <c r="F6566">
        <v>3744.6428503577999</v>
      </c>
      <c r="G6566" s="4" t="b">
        <v>0</v>
      </c>
      <c r="H6566" s="4" t="b">
        <v>0</v>
      </c>
      <c r="I6566" s="4" t="s">
        <v>0</v>
      </c>
      <c r="J6566" s="4" t="s">
        <v>0</v>
      </c>
      <c r="K6566" s="4" t="b">
        <v>1</v>
      </c>
      <c r="L6566" s="4">
        <v>0</v>
      </c>
      <c r="M6566" s="4">
        <v>0</v>
      </c>
      <c r="N6566" s="4">
        <v>0</v>
      </c>
      <c r="O6566" s="8">
        <v>0</v>
      </c>
      <c r="P6566" s="7">
        <v>-39</v>
      </c>
      <c r="Q6566" s="7">
        <v>3993</v>
      </c>
      <c r="R6566">
        <f t="shared" si="176"/>
        <v>-1</v>
      </c>
      <c r="S6566" t="e">
        <f>AND(#REF!&gt;N11566,#REF!&gt;O11566,C11566&gt;1,B11566="None")</f>
        <v>#REF!</v>
      </c>
      <c r="T6566" t="e">
        <f>#REF!-#REF!</f>
        <v>#REF!</v>
      </c>
    </row>
    <row r="6567" spans="1:20">
      <c r="A6567" s="1">
        <v>41018.663854166669</v>
      </c>
      <c r="B6567" t="s">
        <v>0</v>
      </c>
      <c r="C6567" s="4">
        <v>-35</v>
      </c>
      <c r="D6567" s="7">
        <v>4081</v>
      </c>
      <c r="E6567">
        <v>3939.10283051038</v>
      </c>
      <c r="F6567">
        <v>3745.6151502585699</v>
      </c>
      <c r="G6567" s="4" t="b">
        <v>0</v>
      </c>
      <c r="H6567" s="4" t="b">
        <v>0</v>
      </c>
      <c r="I6567" s="4" t="s">
        <v>0</v>
      </c>
      <c r="J6567" s="4" t="s">
        <v>0</v>
      </c>
      <c r="K6567" s="4" t="b">
        <v>1</v>
      </c>
      <c r="L6567" s="4">
        <v>0</v>
      </c>
      <c r="M6567" s="4">
        <v>0</v>
      </c>
      <c r="N6567" s="4">
        <v>0</v>
      </c>
      <c r="O6567" s="8">
        <v>0</v>
      </c>
      <c r="P6567" s="7">
        <v>-35</v>
      </c>
      <c r="Q6567" s="7">
        <v>3997</v>
      </c>
      <c r="R6567">
        <f t="shared" si="176"/>
        <v>-1</v>
      </c>
      <c r="S6567" t="e">
        <f>AND(#REF!&gt;N11567,#REF!&gt;O11567,C11567&gt;1,B11567="None")</f>
        <v>#REF!</v>
      </c>
      <c r="T6567" t="e">
        <f>#REF!-#REF!</f>
        <v>#REF!</v>
      </c>
    </row>
    <row r="6568" spans="1:20">
      <c r="A6568" s="1">
        <v>41018.667314814818</v>
      </c>
      <c r="B6568" t="s">
        <v>0</v>
      </c>
      <c r="C6568" s="4">
        <v>55</v>
      </c>
      <c r="D6568" s="7">
        <v>4171</v>
      </c>
      <c r="E6568">
        <v>3941.4218022052801</v>
      </c>
      <c r="F6568">
        <v>3746.5941835182998</v>
      </c>
      <c r="G6568" s="4" t="b">
        <v>0</v>
      </c>
      <c r="H6568" s="4" t="b">
        <v>0</v>
      </c>
      <c r="I6568" s="4" t="s">
        <v>0</v>
      </c>
      <c r="J6568" s="4" t="s">
        <v>0</v>
      </c>
      <c r="K6568" s="4" t="b">
        <v>1</v>
      </c>
      <c r="L6568" s="4">
        <v>0</v>
      </c>
      <c r="M6568" s="4">
        <v>0</v>
      </c>
      <c r="N6568" s="4">
        <v>0</v>
      </c>
      <c r="O6568" s="8">
        <v>0</v>
      </c>
      <c r="P6568" s="7">
        <v>55</v>
      </c>
      <c r="Q6568" s="7">
        <v>4087</v>
      </c>
      <c r="R6568">
        <f t="shared" si="176"/>
        <v>-1</v>
      </c>
      <c r="S6568" t="e">
        <f>AND(#REF!&gt;N11568,#REF!&gt;O11568,C11568&gt;1,B11568="None")</f>
        <v>#REF!</v>
      </c>
      <c r="T6568" t="e">
        <f>#REF!-#REF!</f>
        <v>#REF!</v>
      </c>
    </row>
    <row r="6569" spans="1:20">
      <c r="A6569" s="1">
        <v>41018.67082175926</v>
      </c>
      <c r="B6569" t="s">
        <v>0</v>
      </c>
      <c r="C6569" s="4">
        <v>75</v>
      </c>
      <c r="D6569" s="7">
        <v>4191</v>
      </c>
      <c r="E6569">
        <v>3943.9175841832198</v>
      </c>
      <c r="F6569">
        <v>3747.5808005216199</v>
      </c>
      <c r="G6569" s="4" t="b">
        <v>0</v>
      </c>
      <c r="H6569" s="4" t="b">
        <v>0</v>
      </c>
      <c r="I6569" s="4" t="s">
        <v>0</v>
      </c>
      <c r="J6569" s="4" t="s">
        <v>0</v>
      </c>
      <c r="K6569" s="4" t="b">
        <v>1</v>
      </c>
      <c r="L6569" s="4">
        <v>0</v>
      </c>
      <c r="M6569" s="4">
        <v>0</v>
      </c>
      <c r="N6569" s="4">
        <v>0</v>
      </c>
      <c r="O6569" s="8">
        <v>0</v>
      </c>
      <c r="P6569" s="7">
        <v>75</v>
      </c>
      <c r="Q6569" s="7">
        <v>4107</v>
      </c>
      <c r="R6569">
        <f t="shared" si="176"/>
        <v>-1</v>
      </c>
      <c r="S6569" t="e">
        <f>AND(#REF!&gt;N11569,#REF!&gt;O11569,C11569&gt;1,B11569="None")</f>
        <v>#REF!</v>
      </c>
      <c r="T6569" t="e">
        <f>#REF!-#REF!</f>
        <v>#REF!</v>
      </c>
    </row>
    <row r="6570" spans="1:20">
      <c r="A6570" s="1">
        <v>41018.67428240741</v>
      </c>
      <c r="B6570" t="s">
        <v>0</v>
      </c>
      <c r="C6570" s="4">
        <v>55</v>
      </c>
      <c r="D6570" s="7">
        <v>4171</v>
      </c>
      <c r="E6570">
        <v>3946.1884083413902</v>
      </c>
      <c r="F6570">
        <v>3748.5738385607201</v>
      </c>
      <c r="G6570" s="4" t="b">
        <v>0</v>
      </c>
      <c r="H6570" s="4" t="b">
        <v>0</v>
      </c>
      <c r="I6570" s="4" t="s">
        <v>0</v>
      </c>
      <c r="J6570" s="4" t="s">
        <v>0</v>
      </c>
      <c r="K6570" s="4" t="b">
        <v>1</v>
      </c>
      <c r="L6570" s="4">
        <v>0</v>
      </c>
      <c r="M6570" s="4">
        <v>0</v>
      </c>
      <c r="N6570" s="4">
        <v>0</v>
      </c>
      <c r="O6570" s="8">
        <v>0</v>
      </c>
      <c r="P6570" s="7">
        <v>55</v>
      </c>
      <c r="Q6570" s="7">
        <v>4087</v>
      </c>
      <c r="R6570">
        <f t="shared" si="176"/>
        <v>-1</v>
      </c>
      <c r="S6570" t="e">
        <f>AND(#REF!&gt;N11570,#REF!&gt;O11570,C11570&gt;1,B11570="None")</f>
        <v>#REF!</v>
      </c>
      <c r="T6570" t="e">
        <f>#REF!-#REF!</f>
        <v>#REF!</v>
      </c>
    </row>
    <row r="6571" spans="1:20">
      <c r="A6571" s="1">
        <v>41018.677731481483</v>
      </c>
      <c r="B6571" t="s">
        <v>0</v>
      </c>
      <c r="C6571" s="4">
        <v>28</v>
      </c>
      <c r="D6571" s="7">
        <v>4144</v>
      </c>
      <c r="E6571">
        <v>3948.1665242579802</v>
      </c>
      <c r="F6571">
        <v>3749.5718019892101</v>
      </c>
      <c r="G6571" s="4" t="b">
        <v>0</v>
      </c>
      <c r="H6571" s="4" t="b">
        <v>0</v>
      </c>
      <c r="I6571" s="4" t="s">
        <v>0</v>
      </c>
      <c r="J6571" s="4" t="s">
        <v>0</v>
      </c>
      <c r="K6571" s="4" t="b">
        <v>1</v>
      </c>
      <c r="L6571" s="4">
        <v>0</v>
      </c>
      <c r="M6571" s="4">
        <v>0</v>
      </c>
      <c r="N6571" s="4">
        <v>0</v>
      </c>
      <c r="O6571" s="8">
        <v>0</v>
      </c>
      <c r="P6571" s="7">
        <v>28</v>
      </c>
      <c r="Q6571" s="7">
        <v>4060</v>
      </c>
      <c r="R6571">
        <f t="shared" si="176"/>
        <v>-1</v>
      </c>
      <c r="S6571" t="e">
        <f>AND(#REF!&gt;N11571,#REF!&gt;O11571,C11571&gt;1,B11571="None")</f>
        <v>#REF!</v>
      </c>
      <c r="T6571" t="e">
        <f>#REF!-#REF!</f>
        <v>#REF!</v>
      </c>
    </row>
    <row r="6572" spans="1:20">
      <c r="A6572" s="1">
        <v>41018.681238425925</v>
      </c>
      <c r="B6572" t="s">
        <v>0</v>
      </c>
      <c r="C6572" s="4">
        <v>10</v>
      </c>
      <c r="D6572" s="7">
        <v>4126</v>
      </c>
      <c r="E6572">
        <v>3949.9448590154002</v>
      </c>
      <c r="F6572">
        <v>3750.5736672743401</v>
      </c>
      <c r="G6572" s="4" t="b">
        <v>0</v>
      </c>
      <c r="H6572" s="4" t="b">
        <v>0</v>
      </c>
      <c r="I6572" s="4" t="s">
        <v>0</v>
      </c>
      <c r="J6572" s="4" t="s">
        <v>0</v>
      </c>
      <c r="K6572" s="4" t="b">
        <v>1</v>
      </c>
      <c r="L6572" s="4">
        <v>0</v>
      </c>
      <c r="M6572" s="4">
        <v>0</v>
      </c>
      <c r="N6572" s="4">
        <v>0</v>
      </c>
      <c r="O6572" s="8">
        <v>0</v>
      </c>
      <c r="P6572" s="7">
        <v>10</v>
      </c>
      <c r="Q6572" s="7">
        <v>4042</v>
      </c>
      <c r="R6572">
        <f t="shared" si="176"/>
        <v>-1</v>
      </c>
      <c r="S6572" t="e">
        <f>AND(#REF!&gt;N11572,#REF!&gt;O11572,C11572&gt;1,B11572="None")</f>
        <v>#REF!</v>
      </c>
      <c r="T6572" t="e">
        <f>#REF!-#REF!</f>
        <v>#REF!</v>
      </c>
    </row>
    <row r="6573" spans="1:20">
      <c r="A6573" s="1">
        <v>41018.684710648151</v>
      </c>
      <c r="B6573" t="s">
        <v>0</v>
      </c>
      <c r="C6573" s="4">
        <v>30</v>
      </c>
      <c r="D6573" s="7">
        <v>4146</v>
      </c>
      <c r="E6573">
        <v>3951.90541042524</v>
      </c>
      <c r="F6573">
        <v>3751.5803259900899</v>
      </c>
      <c r="G6573" s="4" t="b">
        <v>0</v>
      </c>
      <c r="H6573" s="4" t="b">
        <v>0</v>
      </c>
      <c r="I6573" s="4" t="s">
        <v>0</v>
      </c>
      <c r="J6573" s="4" t="s">
        <v>0</v>
      </c>
      <c r="K6573" s="4" t="b">
        <v>1</v>
      </c>
      <c r="L6573" s="4">
        <v>0</v>
      </c>
      <c r="M6573" s="4">
        <v>0</v>
      </c>
      <c r="N6573" s="4">
        <v>0</v>
      </c>
      <c r="O6573" s="8">
        <v>0</v>
      </c>
      <c r="P6573" s="7">
        <v>30</v>
      </c>
      <c r="Q6573" s="7">
        <v>4062</v>
      </c>
      <c r="R6573">
        <f t="shared" si="176"/>
        <v>-1</v>
      </c>
      <c r="S6573" t="e">
        <f>AND(#REF!&gt;N11573,#REF!&gt;O11573,C11573&gt;1,B11573="None")</f>
        <v>#REF!</v>
      </c>
      <c r="T6573" t="e">
        <f>#REF!-#REF!</f>
        <v>#REF!</v>
      </c>
    </row>
    <row r="6574" spans="1:20">
      <c r="A6574" s="1">
        <v>41018.688078703701</v>
      </c>
      <c r="B6574" t="s">
        <v>0</v>
      </c>
      <c r="C6574" s="4">
        <v>-5</v>
      </c>
      <c r="D6574" s="7">
        <v>4111</v>
      </c>
      <c r="E6574">
        <v>3953.4963563209899</v>
      </c>
      <c r="F6574">
        <v>3752.5899061417499</v>
      </c>
      <c r="G6574" s="4" t="b">
        <v>0</v>
      </c>
      <c r="H6574" s="4" t="b">
        <v>0</v>
      </c>
      <c r="I6574" s="4" t="s">
        <v>0</v>
      </c>
      <c r="J6574" s="4" t="s">
        <v>0</v>
      </c>
      <c r="K6574" s="4" t="b">
        <v>1</v>
      </c>
      <c r="L6574" s="4">
        <v>0</v>
      </c>
      <c r="M6574" s="4">
        <v>0</v>
      </c>
      <c r="N6574" s="4">
        <v>0</v>
      </c>
      <c r="O6574" s="8">
        <v>0</v>
      </c>
      <c r="P6574" s="7">
        <v>-5</v>
      </c>
      <c r="Q6574" s="7">
        <v>4027</v>
      </c>
      <c r="R6574">
        <f t="shared" si="176"/>
        <v>-1</v>
      </c>
      <c r="S6574" t="e">
        <f>AND(#REF!&gt;N11574,#REF!&gt;O11574,C11574&gt;1,B11574="None")</f>
        <v>#REF!</v>
      </c>
      <c r="T6574" t="e">
        <f>#REF!-#REF!</f>
        <v>#REF!</v>
      </c>
    </row>
    <row r="6575" spans="1:20">
      <c r="A6575" s="1">
        <v>41018.691655092596</v>
      </c>
      <c r="B6575" t="s">
        <v>0</v>
      </c>
      <c r="C6575" s="4">
        <v>-30</v>
      </c>
      <c r="D6575" s="7">
        <v>4086</v>
      </c>
      <c r="E6575">
        <v>3954.8213927577799</v>
      </c>
      <c r="F6575">
        <v>3753.6010635748298</v>
      </c>
      <c r="G6575" s="4" t="b">
        <v>0</v>
      </c>
      <c r="H6575" s="4" t="b">
        <v>0</v>
      </c>
      <c r="I6575" s="4" t="s">
        <v>0</v>
      </c>
      <c r="J6575" s="4" t="s">
        <v>0</v>
      </c>
      <c r="K6575" s="4" t="b">
        <v>1</v>
      </c>
      <c r="L6575" s="4">
        <v>0</v>
      </c>
      <c r="M6575" s="4">
        <v>0</v>
      </c>
      <c r="N6575" s="4">
        <v>0</v>
      </c>
      <c r="O6575" s="8">
        <v>0</v>
      </c>
      <c r="P6575" s="7">
        <v>-30</v>
      </c>
      <c r="Q6575" s="7">
        <v>4002</v>
      </c>
      <c r="R6575">
        <f t="shared" si="176"/>
        <v>-1</v>
      </c>
      <c r="S6575" t="e">
        <f>AND(#REF!&gt;N11575,#REF!&gt;O11575,C11575&gt;1,B11575="None")</f>
        <v>#REF!</v>
      </c>
      <c r="T6575" t="e">
        <f>#REF!-#REF!</f>
        <v>#REF!</v>
      </c>
    </row>
    <row r="6576" spans="1:20">
      <c r="A6576" s="1">
        <v>41018.695104166669</v>
      </c>
      <c r="B6576" t="s">
        <v>0</v>
      </c>
      <c r="C6576" s="4">
        <v>-55</v>
      </c>
      <c r="D6576" s="7">
        <v>4061</v>
      </c>
      <c r="E6576">
        <v>3955.8831788302</v>
      </c>
      <c r="F6576">
        <v>3754.6124741511098</v>
      </c>
      <c r="G6576" s="4" t="b">
        <v>0</v>
      </c>
      <c r="H6576" s="4" t="b">
        <v>0</v>
      </c>
      <c r="I6576" s="4" t="s">
        <v>0</v>
      </c>
      <c r="J6576" s="4" t="s">
        <v>0</v>
      </c>
      <c r="K6576" s="4" t="b">
        <v>1</v>
      </c>
      <c r="L6576" s="4">
        <v>0</v>
      </c>
      <c r="M6576" s="4">
        <v>0</v>
      </c>
      <c r="N6576" s="4">
        <v>0</v>
      </c>
      <c r="O6576" s="8">
        <v>0</v>
      </c>
      <c r="P6576" s="7">
        <v>-55</v>
      </c>
      <c r="Q6576" s="7">
        <v>3977</v>
      </c>
      <c r="R6576">
        <f t="shared" si="176"/>
        <v>-1</v>
      </c>
      <c r="S6576" t="e">
        <f>AND(#REF!&gt;N11576,#REF!&gt;O11576,C11576&gt;1,B11576="None")</f>
        <v>#REF!</v>
      </c>
      <c r="T6576" t="e">
        <f>#REF!-#REF!</f>
        <v>#REF!</v>
      </c>
    </row>
    <row r="6577" spans="1:20">
      <c r="A6577" s="1">
        <v>41018.698587962965</v>
      </c>
      <c r="B6577" t="s">
        <v>0</v>
      </c>
      <c r="C6577" s="4">
        <v>-70</v>
      </c>
      <c r="D6577" s="7">
        <v>4046</v>
      </c>
      <c r="E6577">
        <v>3956.7843470419002</v>
      </c>
      <c r="F6577">
        <v>3755.6233335155598</v>
      </c>
      <c r="G6577" s="4" t="b">
        <v>0</v>
      </c>
      <c r="H6577" s="4" t="b">
        <v>0</v>
      </c>
      <c r="I6577" s="4" t="s">
        <v>0</v>
      </c>
      <c r="J6577" s="4" t="s">
        <v>0</v>
      </c>
      <c r="K6577" s="4" t="b">
        <v>1</v>
      </c>
      <c r="L6577" s="4">
        <v>0</v>
      </c>
      <c r="M6577" s="4">
        <v>0</v>
      </c>
      <c r="N6577" s="4">
        <v>0</v>
      </c>
      <c r="O6577" s="8">
        <v>0</v>
      </c>
      <c r="P6577" s="7">
        <v>-70</v>
      </c>
      <c r="Q6577" s="7">
        <v>3962</v>
      </c>
      <c r="R6577">
        <f t="shared" si="176"/>
        <v>-1</v>
      </c>
      <c r="S6577" t="e">
        <f>AND(#REF!&gt;N11577,#REF!&gt;O11577,C11577&gt;1,B11577="None")</f>
        <v>#REF!</v>
      </c>
      <c r="T6577" t="e">
        <f>#REF!-#REF!</f>
        <v>#REF!</v>
      </c>
    </row>
    <row r="6578" spans="1:20">
      <c r="A6578" s="1">
        <v>41018.702048611114</v>
      </c>
      <c r="B6578" t="s">
        <v>0</v>
      </c>
      <c r="C6578" s="4">
        <v>-82</v>
      </c>
      <c r="D6578" s="7">
        <v>4034</v>
      </c>
      <c r="E6578">
        <v>3957.5565035714799</v>
      </c>
      <c r="F6578">
        <v>3756.6329993658401</v>
      </c>
      <c r="G6578" s="4" t="b">
        <v>0</v>
      </c>
      <c r="H6578" s="4" t="b">
        <v>0</v>
      </c>
      <c r="I6578" s="4" t="s">
        <v>0</v>
      </c>
      <c r="J6578" s="4" t="s">
        <v>0</v>
      </c>
      <c r="K6578" s="4" t="b">
        <v>1</v>
      </c>
      <c r="L6578" s="4">
        <v>0</v>
      </c>
      <c r="M6578" s="4">
        <v>0</v>
      </c>
      <c r="N6578" s="4">
        <v>0</v>
      </c>
      <c r="O6578" s="8">
        <v>0</v>
      </c>
      <c r="P6578" s="7">
        <v>-82</v>
      </c>
      <c r="Q6578" s="7">
        <v>3950</v>
      </c>
      <c r="R6578">
        <f t="shared" si="176"/>
        <v>-1</v>
      </c>
      <c r="S6578" t="e">
        <f>AND(#REF!&gt;N11578,#REF!&gt;O11578,C11578&gt;1,B11578="None")</f>
        <v>#REF!</v>
      </c>
      <c r="T6578" t="e">
        <f>#REF!-#REF!</f>
        <v>#REF!</v>
      </c>
    </row>
    <row r="6579" spans="1:20">
      <c r="A6579" s="1">
        <v>41018.705543981479</v>
      </c>
      <c r="B6579" t="s">
        <v>0</v>
      </c>
      <c r="C6579" s="4">
        <v>-25</v>
      </c>
      <c r="D6579" s="7">
        <v>4091</v>
      </c>
      <c r="E6579">
        <v>3958.8909385357701</v>
      </c>
      <c r="F6579">
        <v>3757.64428906169</v>
      </c>
      <c r="G6579" s="4" t="b">
        <v>0</v>
      </c>
      <c r="H6579" s="4" t="b">
        <v>0</v>
      </c>
      <c r="I6579" s="4" t="s">
        <v>0</v>
      </c>
      <c r="J6579" s="4" t="s">
        <v>0</v>
      </c>
      <c r="K6579" s="4" t="b">
        <v>1</v>
      </c>
      <c r="L6579" s="4">
        <v>0</v>
      </c>
      <c r="M6579" s="4">
        <v>0</v>
      </c>
      <c r="N6579" s="4">
        <v>0</v>
      </c>
      <c r="O6579" s="8">
        <v>0</v>
      </c>
      <c r="P6579" s="7">
        <v>-25</v>
      </c>
      <c r="Q6579" s="7">
        <v>4007</v>
      </c>
      <c r="R6579">
        <f t="shared" si="176"/>
        <v>-1</v>
      </c>
      <c r="S6579" t="e">
        <f>AND(#REF!&gt;N11579,#REF!&gt;O11579,C11579&gt;1,B11579="None")</f>
        <v>#REF!</v>
      </c>
      <c r="T6579" t="e">
        <f>#REF!-#REF!</f>
        <v>#REF!</v>
      </c>
    </row>
    <row r="6580" spans="1:20">
      <c r="A6580" s="1">
        <v>41018.709004629629</v>
      </c>
      <c r="B6580" t="s">
        <v>0</v>
      </c>
      <c r="C6580" s="4">
        <v>-45</v>
      </c>
      <c r="D6580" s="7">
        <v>4071</v>
      </c>
      <c r="E6580">
        <v>3960.0120291504099</v>
      </c>
      <c r="F6580">
        <v>3758.6561277621299</v>
      </c>
      <c r="G6580" s="4" t="b">
        <v>0</v>
      </c>
      <c r="H6580" s="4" t="b">
        <v>0</v>
      </c>
      <c r="I6580" s="4" t="s">
        <v>0</v>
      </c>
      <c r="J6580" s="4" t="s">
        <v>0</v>
      </c>
      <c r="K6580" s="4" t="b">
        <v>1</v>
      </c>
      <c r="L6580" s="4">
        <v>0</v>
      </c>
      <c r="M6580" s="4">
        <v>0</v>
      </c>
      <c r="N6580" s="4">
        <v>0</v>
      </c>
      <c r="O6580" s="8">
        <v>0</v>
      </c>
      <c r="P6580" s="7">
        <v>-45</v>
      </c>
      <c r="Q6580" s="7">
        <v>3987</v>
      </c>
      <c r="R6580">
        <f t="shared" si="176"/>
        <v>-1</v>
      </c>
      <c r="S6580" t="e">
        <f>AND(#REF!&gt;N11580,#REF!&gt;O11580,C11580&gt;1,B11580="None")</f>
        <v>#REF!</v>
      </c>
      <c r="T6580" t="e">
        <f>#REF!-#REF!</f>
        <v>#REF!</v>
      </c>
    </row>
    <row r="6581" spans="1:20">
      <c r="A6581" s="1">
        <v>41018.712430555555</v>
      </c>
      <c r="B6581" t="s">
        <v>0</v>
      </c>
      <c r="C6581" s="4">
        <v>-20</v>
      </c>
      <c r="D6581" s="7">
        <v>4096</v>
      </c>
      <c r="E6581">
        <v>3961.37190885891</v>
      </c>
      <c r="F6581">
        <v>3759.6697066676202</v>
      </c>
      <c r="G6581" s="4" t="b">
        <v>0</v>
      </c>
      <c r="H6581" s="4" t="b">
        <v>0</v>
      </c>
      <c r="I6581" s="4" t="s">
        <v>0</v>
      </c>
      <c r="J6581" s="4" t="s">
        <v>0</v>
      </c>
      <c r="K6581" s="4" t="b">
        <v>1</v>
      </c>
      <c r="L6581" s="4">
        <v>0</v>
      </c>
      <c r="M6581" s="4">
        <v>0</v>
      </c>
      <c r="N6581" s="4">
        <v>0</v>
      </c>
      <c r="O6581" s="8">
        <v>0</v>
      </c>
      <c r="P6581" s="7">
        <v>-20</v>
      </c>
      <c r="Q6581" s="7">
        <v>4012</v>
      </c>
      <c r="R6581">
        <f t="shared" si="176"/>
        <v>-1</v>
      </c>
      <c r="S6581" t="e">
        <f>AND(#REF!&gt;N11581,#REF!&gt;O11581,C11581&gt;1,B11581="None")</f>
        <v>#REF!</v>
      </c>
      <c r="T6581" t="e">
        <f>#REF!-#REF!</f>
        <v>#REF!</v>
      </c>
    </row>
    <row r="6582" spans="1:20">
      <c r="A6582" s="1">
        <v>41018.715821759259</v>
      </c>
      <c r="B6582" t="s">
        <v>0</v>
      </c>
      <c r="C6582" s="4">
        <v>15</v>
      </c>
      <c r="D6582" s="7">
        <v>4131</v>
      </c>
      <c r="E6582">
        <v>3963.0681897703198</v>
      </c>
      <c r="F6582">
        <v>3760.68669908313</v>
      </c>
      <c r="G6582" s="4" t="b">
        <v>0</v>
      </c>
      <c r="H6582" s="4" t="b">
        <v>0</v>
      </c>
      <c r="I6582" s="4" t="s">
        <v>0</v>
      </c>
      <c r="J6582" s="4" t="s">
        <v>0</v>
      </c>
      <c r="K6582" s="4" t="b">
        <v>1</v>
      </c>
      <c r="L6582" s="4">
        <v>0</v>
      </c>
      <c r="M6582" s="4">
        <v>0</v>
      </c>
      <c r="N6582" s="4">
        <v>0</v>
      </c>
      <c r="O6582" s="8">
        <v>0</v>
      </c>
      <c r="P6582" s="7">
        <v>15</v>
      </c>
      <c r="Q6582" s="7">
        <v>4047</v>
      </c>
      <c r="R6582">
        <f t="shared" si="176"/>
        <v>-1</v>
      </c>
      <c r="S6582" t="e">
        <f>AND(#REF!&gt;N11582,#REF!&gt;O11582,C11582&gt;1,B11582="None")</f>
        <v>#REF!</v>
      </c>
      <c r="T6582" t="e">
        <f>#REF!-#REF!</f>
        <v>#REF!</v>
      </c>
    </row>
    <row r="6583" spans="1:20">
      <c r="A6583" s="1">
        <v>41018.719409722224</v>
      </c>
      <c r="B6583" t="s">
        <v>0</v>
      </c>
      <c r="C6583" s="4">
        <v>-5</v>
      </c>
      <c r="D6583" s="7">
        <v>4111</v>
      </c>
      <c r="E6583">
        <v>3964.5475078726099</v>
      </c>
      <c r="F6583">
        <v>3761.7060031270798</v>
      </c>
      <c r="G6583" s="4" t="b">
        <v>0</v>
      </c>
      <c r="H6583" s="4" t="b">
        <v>0</v>
      </c>
      <c r="I6583" s="4" t="s">
        <v>0</v>
      </c>
      <c r="J6583" s="4" t="s">
        <v>0</v>
      </c>
      <c r="K6583" s="4" t="b">
        <v>1</v>
      </c>
      <c r="L6583" s="4">
        <v>0</v>
      </c>
      <c r="M6583" s="4">
        <v>0</v>
      </c>
      <c r="N6583" s="4">
        <v>0</v>
      </c>
      <c r="O6583" s="8">
        <v>0</v>
      </c>
      <c r="P6583" s="7">
        <v>-5</v>
      </c>
      <c r="Q6583" s="7">
        <v>4027</v>
      </c>
      <c r="R6583">
        <f t="shared" si="176"/>
        <v>-1</v>
      </c>
      <c r="S6583" t="e">
        <f>AND(#REF!&gt;N11583,#REF!&gt;O11583,C11583&gt;1,B11583="None")</f>
        <v>#REF!</v>
      </c>
      <c r="T6583" t="e">
        <f>#REF!-#REF!</f>
        <v>#REF!</v>
      </c>
    </row>
    <row r="6584" spans="1:20">
      <c r="A6584" s="1">
        <v>41018.722777777781</v>
      </c>
      <c r="B6584" t="s">
        <v>0</v>
      </c>
      <c r="C6584" s="4">
        <v>14</v>
      </c>
      <c r="D6584" s="7">
        <v>4130</v>
      </c>
      <c r="E6584">
        <v>3966.2020327938899</v>
      </c>
      <c r="F6584">
        <v>3762.7284832754099</v>
      </c>
      <c r="G6584" s="4" t="b">
        <v>0</v>
      </c>
      <c r="H6584" s="4" t="b">
        <v>0</v>
      </c>
      <c r="I6584" s="4" t="s">
        <v>0</v>
      </c>
      <c r="J6584" s="4" t="s">
        <v>0</v>
      </c>
      <c r="K6584" s="4" t="b">
        <v>1</v>
      </c>
      <c r="L6584" s="4">
        <v>0</v>
      </c>
      <c r="M6584" s="4">
        <v>0</v>
      </c>
      <c r="N6584" s="4">
        <v>0</v>
      </c>
      <c r="O6584" s="8">
        <v>0</v>
      </c>
      <c r="P6584" s="7">
        <v>14</v>
      </c>
      <c r="Q6584" s="7">
        <v>4046</v>
      </c>
      <c r="R6584">
        <f t="shared" si="176"/>
        <v>-1</v>
      </c>
      <c r="S6584" t="e">
        <f>AND(#REF!&gt;N11584,#REF!&gt;O11584,C11584&gt;1,B11584="None")</f>
        <v>#REF!</v>
      </c>
      <c r="T6584" t="e">
        <f>#REF!-#REF!</f>
        <v>#REF!</v>
      </c>
    </row>
    <row r="6585" spans="1:20">
      <c r="A6585" s="1">
        <v>41018.726377314815</v>
      </c>
      <c r="B6585" t="s">
        <v>0</v>
      </c>
      <c r="C6585" s="4">
        <v>53</v>
      </c>
      <c r="D6585" s="7">
        <v>4169</v>
      </c>
      <c r="E6585">
        <v>3968.23001246595</v>
      </c>
      <c r="F6585">
        <v>3763.7559909213601</v>
      </c>
      <c r="G6585" s="4" t="b">
        <v>0</v>
      </c>
      <c r="H6585" s="4" t="b">
        <v>0</v>
      </c>
      <c r="I6585" s="4" t="s">
        <v>0</v>
      </c>
      <c r="J6585" s="4" t="s">
        <v>0</v>
      </c>
      <c r="K6585" s="4" t="b">
        <v>1</v>
      </c>
      <c r="L6585" s="4">
        <v>0</v>
      </c>
      <c r="M6585" s="4">
        <v>0</v>
      </c>
      <c r="N6585" s="4">
        <v>0</v>
      </c>
      <c r="O6585" s="8">
        <v>0</v>
      </c>
      <c r="P6585" s="7">
        <v>53</v>
      </c>
      <c r="Q6585" s="7">
        <v>4085</v>
      </c>
      <c r="R6585">
        <f t="shared" si="176"/>
        <v>-1</v>
      </c>
      <c r="S6585" t="e">
        <f>AND(#REF!&gt;N11585,#REF!&gt;O11585,C11585&gt;1,B11585="None")</f>
        <v>#REF!</v>
      </c>
      <c r="T6585" t="e">
        <f>#REF!-#REF!</f>
        <v>#REF!</v>
      </c>
    </row>
    <row r="6586" spans="1:20">
      <c r="A6586" s="1">
        <v>41019.354837962965</v>
      </c>
      <c r="B6586" t="s">
        <v>0</v>
      </c>
      <c r="C6586" s="4">
        <v>10</v>
      </c>
      <c r="D6586" s="7">
        <v>4126</v>
      </c>
      <c r="E6586">
        <v>3969.80771234129</v>
      </c>
      <c r="F6586">
        <v>3764.7862495284598</v>
      </c>
      <c r="G6586" s="4" t="b">
        <v>0</v>
      </c>
      <c r="H6586" s="4" t="b">
        <v>0</v>
      </c>
      <c r="I6586" s="4" t="s">
        <v>0</v>
      </c>
      <c r="J6586" s="4" t="s">
        <v>0</v>
      </c>
      <c r="K6586" s="4" t="b">
        <v>1</v>
      </c>
      <c r="L6586" s="4">
        <v>0</v>
      </c>
      <c r="M6586" s="4">
        <v>0</v>
      </c>
      <c r="N6586" s="4">
        <v>0</v>
      </c>
      <c r="O6586" s="8">
        <v>0</v>
      </c>
      <c r="P6586" s="7">
        <v>10</v>
      </c>
      <c r="Q6586" s="7">
        <v>4042</v>
      </c>
      <c r="R6586">
        <f t="shared" ref="R6586:R6649" si="177">IF(B11586="None",0,IF(OR(B11586="OpenLong",B11586="OpenShort"),3,-1))</f>
        <v>-1</v>
      </c>
      <c r="S6586" t="e">
        <f>AND(#REF!&gt;N11586,#REF!&gt;O11586,C11586&gt;1,B11586="None")</f>
        <v>#REF!</v>
      </c>
      <c r="T6586" t="e">
        <f>#REF!-#REF!</f>
        <v>#REF!</v>
      </c>
    </row>
    <row r="6587" spans="1:20">
      <c r="A6587" s="1">
        <v>41019.358252314814</v>
      </c>
      <c r="B6587" t="s">
        <v>0</v>
      </c>
      <c r="C6587" s="4">
        <v>-4</v>
      </c>
      <c r="D6587" s="7">
        <v>4112</v>
      </c>
      <c r="E6587">
        <v>3971.2296352178801</v>
      </c>
      <c r="F6587">
        <v>3765.8184664569098</v>
      </c>
      <c r="G6587" s="4" t="b">
        <v>0</v>
      </c>
      <c r="H6587" s="4" t="b">
        <v>0</v>
      </c>
      <c r="I6587" s="4" t="s">
        <v>0</v>
      </c>
      <c r="J6587" s="4" t="s">
        <v>0</v>
      </c>
      <c r="K6587" s="4" t="b">
        <v>1</v>
      </c>
      <c r="L6587" s="4">
        <v>0</v>
      </c>
      <c r="M6587" s="4">
        <v>0</v>
      </c>
      <c r="N6587" s="4">
        <v>0</v>
      </c>
      <c r="O6587" s="8">
        <v>0</v>
      </c>
      <c r="P6587" s="7">
        <v>-4</v>
      </c>
      <c r="Q6587" s="7">
        <v>4028</v>
      </c>
      <c r="R6587">
        <f t="shared" si="177"/>
        <v>-1</v>
      </c>
      <c r="S6587" t="e">
        <f>AND(#REF!&gt;N11587,#REF!&gt;O11587,C11587&gt;1,B11587="None")</f>
        <v>#REF!</v>
      </c>
      <c r="T6587" t="e">
        <f>#REF!-#REF!</f>
        <v>#REF!</v>
      </c>
    </row>
    <row r="6588" spans="1:20">
      <c r="A6588" s="1">
        <v>41019.361793981479</v>
      </c>
      <c r="B6588" t="s">
        <v>0</v>
      </c>
      <c r="C6588" s="4">
        <v>15</v>
      </c>
      <c r="D6588" s="7">
        <v>4131</v>
      </c>
      <c r="E6588">
        <v>3972.8273388656999</v>
      </c>
      <c r="F6588">
        <v>3766.8535108189499</v>
      </c>
      <c r="G6588" s="4" t="b">
        <v>0</v>
      </c>
      <c r="H6588" s="4" t="b">
        <v>0</v>
      </c>
      <c r="I6588" s="4" t="s">
        <v>0</v>
      </c>
      <c r="J6588" s="4" t="s">
        <v>0</v>
      </c>
      <c r="K6588" s="4" t="b">
        <v>1</v>
      </c>
      <c r="L6588" s="4">
        <v>0</v>
      </c>
      <c r="M6588" s="4">
        <v>0</v>
      </c>
      <c r="N6588" s="4">
        <v>0</v>
      </c>
      <c r="O6588" s="8">
        <v>0</v>
      </c>
      <c r="P6588" s="7">
        <v>15</v>
      </c>
      <c r="Q6588" s="7">
        <v>4047</v>
      </c>
      <c r="R6588">
        <f t="shared" si="177"/>
        <v>-1</v>
      </c>
      <c r="S6588" t="e">
        <f>AND(#REF!&gt;N11588,#REF!&gt;O11588,C11588&gt;1,B11588="None")</f>
        <v>#REF!</v>
      </c>
      <c r="T6588" t="e">
        <f>#REF!-#REF!</f>
        <v>#REF!</v>
      </c>
    </row>
    <row r="6589" spans="1:20">
      <c r="A6589" s="1">
        <v>41019.365243055552</v>
      </c>
      <c r="B6589" t="s">
        <v>0</v>
      </c>
      <c r="C6589" s="4">
        <v>25</v>
      </c>
      <c r="D6589" s="7">
        <v>4141</v>
      </c>
      <c r="E6589">
        <v>3974.5090654770402</v>
      </c>
      <c r="F6589">
        <v>3767.8917885922501</v>
      </c>
      <c r="G6589" s="4" t="b">
        <v>0</v>
      </c>
      <c r="H6589" s="4" t="b">
        <v>0</v>
      </c>
      <c r="I6589" s="4" t="s">
        <v>0</v>
      </c>
      <c r="J6589" s="4" t="s">
        <v>0</v>
      </c>
      <c r="K6589" s="4" t="b">
        <v>1</v>
      </c>
      <c r="L6589" s="4">
        <v>0</v>
      </c>
      <c r="M6589" s="4">
        <v>0</v>
      </c>
      <c r="N6589" s="4">
        <v>0</v>
      </c>
      <c r="O6589" s="8">
        <v>0</v>
      </c>
      <c r="P6589" s="7">
        <v>25</v>
      </c>
      <c r="Q6589" s="7">
        <v>4057</v>
      </c>
      <c r="R6589">
        <f t="shared" si="177"/>
        <v>-1</v>
      </c>
      <c r="S6589" t="e">
        <f>AND(#REF!&gt;N11589,#REF!&gt;O11589,C11589&gt;1,B11589="None")</f>
        <v>#REF!</v>
      </c>
      <c r="T6589" t="e">
        <f>#REF!-#REF!</f>
        <v>#REF!</v>
      </c>
    </row>
    <row r="6590" spans="1:20">
      <c r="A6590" s="1">
        <v>41019.368321759262</v>
      </c>
      <c r="B6590" t="s">
        <v>0</v>
      </c>
      <c r="C6590" s="4">
        <v>29</v>
      </c>
      <c r="D6590" s="7">
        <v>4145</v>
      </c>
      <c r="E6590">
        <v>3976.2139748222698</v>
      </c>
      <c r="F6590">
        <v>3768.9333995234001</v>
      </c>
      <c r="G6590" s="4" t="b">
        <v>0</v>
      </c>
      <c r="H6590" s="4" t="b">
        <v>0</v>
      </c>
      <c r="I6590" s="4" t="s">
        <v>0</v>
      </c>
      <c r="J6590" s="4" t="s">
        <v>0</v>
      </c>
      <c r="K6590" s="4" t="b">
        <v>1</v>
      </c>
      <c r="L6590" s="4">
        <v>0</v>
      </c>
      <c r="M6590" s="4">
        <v>0</v>
      </c>
      <c r="N6590" s="4">
        <v>0</v>
      </c>
      <c r="O6590" s="8">
        <v>0</v>
      </c>
      <c r="P6590" s="7">
        <v>29</v>
      </c>
      <c r="Q6590" s="7">
        <v>4061</v>
      </c>
      <c r="R6590">
        <f t="shared" si="177"/>
        <v>-1</v>
      </c>
      <c r="S6590" t="e">
        <f>AND(#REF!&gt;N11590,#REF!&gt;O11590,C11590&gt;1,B11590="None")</f>
        <v>#REF!</v>
      </c>
      <c r="T6590" t="e">
        <f>#REF!-#REF!</f>
        <v>#REF!</v>
      </c>
    </row>
    <row r="6591" spans="1:20">
      <c r="A6591" s="1">
        <v>41019.372071759259</v>
      </c>
      <c r="B6591" t="s">
        <v>0</v>
      </c>
      <c r="C6591" s="4">
        <v>35</v>
      </c>
      <c r="D6591" s="7">
        <v>4151</v>
      </c>
      <c r="E6591">
        <v>3977.9618350740502</v>
      </c>
      <c r="F6591">
        <v>3769.9785417011499</v>
      </c>
      <c r="G6591" s="4" t="b">
        <v>0</v>
      </c>
      <c r="H6591" s="4" t="b">
        <v>0</v>
      </c>
      <c r="I6591" s="4" t="s">
        <v>0</v>
      </c>
      <c r="J6591" s="4" t="s">
        <v>0</v>
      </c>
      <c r="K6591" s="4" t="b">
        <v>1</v>
      </c>
      <c r="L6591" s="4">
        <v>0</v>
      </c>
      <c r="M6591" s="4">
        <v>0</v>
      </c>
      <c r="N6591" s="4">
        <v>0</v>
      </c>
      <c r="O6591" s="8">
        <v>0</v>
      </c>
      <c r="P6591" s="7">
        <v>35</v>
      </c>
      <c r="Q6591" s="7">
        <v>4067</v>
      </c>
      <c r="R6591">
        <f t="shared" si="177"/>
        <v>-1</v>
      </c>
      <c r="S6591" t="e">
        <f>AND(#REF!&gt;N11591,#REF!&gt;O11591,C11591&gt;1,B11591="None")</f>
        <v>#REF!</v>
      </c>
      <c r="T6591" t="e">
        <f>#REF!-#REF!</f>
        <v>#REF!</v>
      </c>
    </row>
    <row r="6592" spans="1:20">
      <c r="A6592" s="1">
        <v>41019.375648148147</v>
      </c>
      <c r="B6592" t="s">
        <v>0</v>
      </c>
      <c r="C6592" s="4">
        <v>75</v>
      </c>
      <c r="D6592" s="7">
        <v>4191</v>
      </c>
      <c r="E6592">
        <v>3980.0922167233098</v>
      </c>
      <c r="F6592">
        <v>3771.0291100762602</v>
      </c>
      <c r="G6592" s="4" t="b">
        <v>0</v>
      </c>
      <c r="H6592" s="4" t="b">
        <v>0</v>
      </c>
      <c r="I6592" s="4" t="s">
        <v>0</v>
      </c>
      <c r="J6592" s="4" t="s">
        <v>0</v>
      </c>
      <c r="K6592" s="4" t="b">
        <v>1</v>
      </c>
      <c r="L6592" s="4">
        <v>0</v>
      </c>
      <c r="M6592" s="4">
        <v>0</v>
      </c>
      <c r="N6592" s="4">
        <v>0</v>
      </c>
      <c r="O6592" s="8">
        <v>0</v>
      </c>
      <c r="P6592" s="7">
        <v>75</v>
      </c>
      <c r="Q6592" s="7">
        <v>4107</v>
      </c>
      <c r="R6592">
        <f t="shared" si="177"/>
        <v>-1</v>
      </c>
      <c r="S6592" t="e">
        <f>AND(#REF!&gt;N11592,#REF!&gt;O11592,C11592&gt;1,B11592="None")</f>
        <v>#REF!</v>
      </c>
      <c r="T6592" t="e">
        <f>#REF!-#REF!</f>
        <v>#REF!</v>
      </c>
    </row>
    <row r="6593" spans="1:20">
      <c r="A6593" s="1">
        <v>41019.379131944443</v>
      </c>
      <c r="B6593" t="s">
        <v>0</v>
      </c>
      <c r="C6593" s="4">
        <v>65</v>
      </c>
      <c r="D6593" s="7">
        <v>4181</v>
      </c>
      <c r="E6593">
        <v>3982.1012945560701</v>
      </c>
      <c r="F6593">
        <v>3772.08447099866</v>
      </c>
      <c r="G6593" s="4" t="b">
        <v>0</v>
      </c>
      <c r="H6593" s="4" t="b">
        <v>0</v>
      </c>
      <c r="I6593" s="4" t="s">
        <v>0</v>
      </c>
      <c r="J6593" s="4" t="s">
        <v>0</v>
      </c>
      <c r="K6593" s="4" t="b">
        <v>1</v>
      </c>
      <c r="L6593" s="4">
        <v>0</v>
      </c>
      <c r="M6593" s="4">
        <v>0</v>
      </c>
      <c r="N6593" s="4">
        <v>0</v>
      </c>
      <c r="O6593" s="8">
        <v>0</v>
      </c>
      <c r="P6593" s="7">
        <v>65</v>
      </c>
      <c r="Q6593" s="7">
        <v>4097</v>
      </c>
      <c r="R6593">
        <f t="shared" si="177"/>
        <v>-1</v>
      </c>
      <c r="S6593" t="e">
        <f>AND(#REF!&gt;N11593,#REF!&gt;O11593,C11593&gt;1,B11593="None")</f>
        <v>#REF!</v>
      </c>
      <c r="T6593" t="e">
        <f>#REF!-#REF!</f>
        <v>#REF!</v>
      </c>
    </row>
    <row r="6594" spans="1:20">
      <c r="A6594" s="1">
        <v>41019.382627314815</v>
      </c>
      <c r="B6594" t="s">
        <v>0</v>
      </c>
      <c r="C6594" s="4">
        <v>22</v>
      </c>
      <c r="D6594" s="7">
        <v>4138</v>
      </c>
      <c r="E6594">
        <v>3983.6602816105101</v>
      </c>
      <c r="F6594">
        <v>3773.1423500517199</v>
      </c>
      <c r="G6594" s="4" t="b">
        <v>0</v>
      </c>
      <c r="H6594" s="4" t="b">
        <v>0</v>
      </c>
      <c r="I6594" s="4" t="s">
        <v>0</v>
      </c>
      <c r="J6594" s="4" t="s">
        <v>0</v>
      </c>
      <c r="K6594" s="4" t="b">
        <v>1</v>
      </c>
      <c r="L6594" s="4">
        <v>0</v>
      </c>
      <c r="M6594" s="4">
        <v>0</v>
      </c>
      <c r="N6594" s="4">
        <v>0</v>
      </c>
      <c r="O6594" s="8">
        <v>0</v>
      </c>
      <c r="P6594" s="7">
        <v>22</v>
      </c>
      <c r="Q6594" s="7">
        <v>4054</v>
      </c>
      <c r="R6594">
        <f t="shared" si="177"/>
        <v>-1</v>
      </c>
      <c r="S6594" t="e">
        <f>AND(#REF!&gt;N11594,#REF!&gt;O11594,C11594&gt;1,B11594="None")</f>
        <v>#REF!</v>
      </c>
      <c r="T6594" t="e">
        <f>#REF!-#REF!</f>
        <v>#REF!</v>
      </c>
    </row>
    <row r="6595" spans="1:20">
      <c r="A6595" s="1">
        <v>41019.386030092595</v>
      </c>
      <c r="B6595" t="s">
        <v>0</v>
      </c>
      <c r="C6595" s="4">
        <v>100</v>
      </c>
      <c r="D6595" s="7">
        <v>4216</v>
      </c>
      <c r="E6595">
        <v>3985.98367879441</v>
      </c>
      <c r="F6595">
        <v>3774.2065566954302</v>
      </c>
      <c r="G6595" s="4" t="b">
        <v>0</v>
      </c>
      <c r="H6595" s="4" t="b">
        <v>0</v>
      </c>
      <c r="I6595" s="4" t="s">
        <v>0</v>
      </c>
      <c r="J6595" s="4" t="s">
        <v>0</v>
      </c>
      <c r="K6595" s="4" t="b">
        <v>1</v>
      </c>
      <c r="L6595" s="4">
        <v>0</v>
      </c>
      <c r="M6595" s="4">
        <v>0</v>
      </c>
      <c r="N6595" s="4">
        <v>0</v>
      </c>
      <c r="O6595" s="8">
        <v>0</v>
      </c>
      <c r="P6595" s="7">
        <v>100</v>
      </c>
      <c r="Q6595" s="7">
        <v>4132</v>
      </c>
      <c r="R6595">
        <f t="shared" si="177"/>
        <v>-1</v>
      </c>
      <c r="S6595" t="e">
        <f>AND(#REF!&gt;N11595,#REF!&gt;O11595,C11595&gt;1,B11595="None")</f>
        <v>#REF!</v>
      </c>
      <c r="T6595" t="e">
        <f>#REF!-#REF!</f>
        <v>#REF!</v>
      </c>
    </row>
    <row r="6596" spans="1:20">
      <c r="A6596" s="1">
        <v>41019.38957175926</v>
      </c>
      <c r="B6596" t="s">
        <v>0</v>
      </c>
      <c r="C6596" s="4">
        <v>118</v>
      </c>
      <c r="D6596" s="7">
        <v>4234</v>
      </c>
      <c r="E6596">
        <v>3988.4638420064598</v>
      </c>
      <c r="F6596">
        <v>3775.2778431219899</v>
      </c>
      <c r="G6596" s="4" t="b">
        <v>0</v>
      </c>
      <c r="H6596" s="4" t="b">
        <v>0</v>
      </c>
      <c r="I6596" s="4" t="s">
        <v>0</v>
      </c>
      <c r="J6596" s="4" t="s">
        <v>0</v>
      </c>
      <c r="K6596" s="4" t="b">
        <v>1</v>
      </c>
      <c r="L6596" s="4">
        <v>0</v>
      </c>
      <c r="M6596" s="4">
        <v>0</v>
      </c>
      <c r="N6596" s="4">
        <v>0</v>
      </c>
      <c r="O6596" s="8">
        <v>0</v>
      </c>
      <c r="P6596" s="7">
        <v>118</v>
      </c>
      <c r="Q6596" s="7">
        <v>4150</v>
      </c>
      <c r="R6596">
        <f t="shared" si="177"/>
        <v>-1</v>
      </c>
      <c r="S6596" t="e">
        <f>AND(#REF!&gt;N11596,#REF!&gt;O11596,C11596&gt;1,B11596="None")</f>
        <v>#REF!</v>
      </c>
      <c r="T6596" t="e">
        <f>#REF!-#REF!</f>
        <v>#REF!</v>
      </c>
    </row>
    <row r="6597" spans="1:20">
      <c r="A6597" s="1">
        <v>41019.392962962964</v>
      </c>
      <c r="B6597" t="s">
        <v>0</v>
      </c>
      <c r="C6597" s="4">
        <v>95</v>
      </c>
      <c r="D6597" s="7">
        <v>4211</v>
      </c>
      <c r="E6597">
        <v>3990.6892035863998</v>
      </c>
      <c r="F6597">
        <v>3776.3548999243098</v>
      </c>
      <c r="G6597" s="4" t="b">
        <v>0</v>
      </c>
      <c r="H6597" s="4" t="b">
        <v>0</v>
      </c>
      <c r="I6597" s="4" t="s">
        <v>0</v>
      </c>
      <c r="J6597" s="4" t="s">
        <v>0</v>
      </c>
      <c r="K6597" s="4" t="b">
        <v>1</v>
      </c>
      <c r="L6597" s="4">
        <v>0</v>
      </c>
      <c r="M6597" s="4">
        <v>0</v>
      </c>
      <c r="N6597" s="4">
        <v>0</v>
      </c>
      <c r="O6597" s="8">
        <v>0</v>
      </c>
      <c r="P6597" s="7">
        <v>95</v>
      </c>
      <c r="Q6597" s="7">
        <v>4127</v>
      </c>
      <c r="R6597">
        <f t="shared" si="177"/>
        <v>-1</v>
      </c>
      <c r="S6597" t="e">
        <f>AND(#REF!&gt;N11597,#REF!&gt;O11597,C11597&gt;1,B11597="None")</f>
        <v>#REF!</v>
      </c>
      <c r="T6597" t="e">
        <f>#REF!-#REF!</f>
        <v>#REF!</v>
      </c>
    </row>
    <row r="6598" spans="1:20">
      <c r="A6598" s="1">
        <v>41019.396493055552</v>
      </c>
      <c r="B6598" t="s">
        <v>0</v>
      </c>
      <c r="C6598" s="4">
        <v>106</v>
      </c>
      <c r="D6598" s="7">
        <v>4222</v>
      </c>
      <c r="E6598">
        <v>3993.0023115505401</v>
      </c>
      <c r="F6598">
        <v>3777.43813698244</v>
      </c>
      <c r="G6598" s="4" t="b">
        <v>0</v>
      </c>
      <c r="H6598" s="4" t="b">
        <v>0</v>
      </c>
      <c r="I6598" s="4" t="s">
        <v>0</v>
      </c>
      <c r="J6598" s="4" t="s">
        <v>0</v>
      </c>
      <c r="K6598" s="4" t="b">
        <v>1</v>
      </c>
      <c r="L6598" s="4">
        <v>0</v>
      </c>
      <c r="M6598" s="4">
        <v>0</v>
      </c>
      <c r="N6598" s="4">
        <v>0</v>
      </c>
      <c r="O6598" s="8">
        <v>0</v>
      </c>
      <c r="P6598" s="7">
        <v>106</v>
      </c>
      <c r="Q6598" s="7">
        <v>4138</v>
      </c>
      <c r="R6598">
        <f t="shared" si="177"/>
        <v>-1</v>
      </c>
      <c r="S6598" t="e">
        <f>AND(#REF!&gt;N11598,#REF!&gt;O11598,C11598&gt;1,B11598="None")</f>
        <v>#REF!</v>
      </c>
      <c r="T6598" t="e">
        <f>#REF!-#REF!</f>
        <v>#REF!</v>
      </c>
    </row>
    <row r="6599" spans="1:20">
      <c r="A6599" s="1">
        <v>41019.399988425925</v>
      </c>
      <c r="B6599" t="s">
        <v>0</v>
      </c>
      <c r="C6599" s="4">
        <v>94</v>
      </c>
      <c r="D6599" s="7">
        <v>4210</v>
      </c>
      <c r="E6599">
        <v>3995.1722884350302</v>
      </c>
      <c r="F6599">
        <v>3778.5268077397</v>
      </c>
      <c r="G6599" s="4" t="b">
        <v>0</v>
      </c>
      <c r="H6599" s="4" t="b">
        <v>0</v>
      </c>
      <c r="I6599" s="4" t="s">
        <v>0</v>
      </c>
      <c r="J6599" s="4" t="s">
        <v>0</v>
      </c>
      <c r="K6599" s="4" t="b">
        <v>1</v>
      </c>
      <c r="L6599" s="4">
        <v>0</v>
      </c>
      <c r="M6599" s="4">
        <v>0</v>
      </c>
      <c r="N6599" s="4">
        <v>0</v>
      </c>
      <c r="O6599" s="8">
        <v>0</v>
      </c>
      <c r="P6599" s="7">
        <v>94</v>
      </c>
      <c r="Q6599" s="7">
        <v>4126</v>
      </c>
      <c r="R6599">
        <f t="shared" si="177"/>
        <v>-1</v>
      </c>
      <c r="S6599" t="e">
        <f>AND(#REF!&gt;N11599,#REF!&gt;O11599,C11599&gt;1,B11599="None")</f>
        <v>#REF!</v>
      </c>
      <c r="T6599" t="e">
        <f>#REF!-#REF!</f>
        <v>#REF!</v>
      </c>
    </row>
    <row r="6600" spans="1:20">
      <c r="A6600" s="1">
        <v>41019.403402777774</v>
      </c>
      <c r="B6600" t="s">
        <v>0</v>
      </c>
      <c r="C6600" s="4">
        <v>79</v>
      </c>
      <c r="D6600" s="7">
        <v>4195</v>
      </c>
      <c r="E6600">
        <v>3997.1705655506798</v>
      </c>
      <c r="F6600">
        <v>3779.6200265287598</v>
      </c>
      <c r="G6600" s="4" t="b">
        <v>0</v>
      </c>
      <c r="H6600" s="4" t="b">
        <v>0</v>
      </c>
      <c r="I6600" s="4" t="s">
        <v>0</v>
      </c>
      <c r="J6600" s="4" t="s">
        <v>0</v>
      </c>
      <c r="K6600" s="4" t="b">
        <v>1</v>
      </c>
      <c r="L6600" s="4">
        <v>0</v>
      </c>
      <c r="M6600" s="4">
        <v>0</v>
      </c>
      <c r="N6600" s="4">
        <v>0</v>
      </c>
      <c r="O6600" s="8">
        <v>0</v>
      </c>
      <c r="P6600" s="7">
        <v>79</v>
      </c>
      <c r="Q6600" s="7">
        <v>4111</v>
      </c>
      <c r="R6600">
        <f t="shared" si="177"/>
        <v>-1</v>
      </c>
      <c r="S6600" t="e">
        <f>AND(#REF!&gt;N11600,#REF!&gt;O11600,C11600&gt;1,B11600="None")</f>
        <v>#REF!</v>
      </c>
      <c r="T6600" t="e">
        <f>#REF!-#REF!</f>
        <v>#REF!</v>
      </c>
    </row>
    <row r="6601" spans="1:20">
      <c r="A6601" s="1">
        <v>41019.406736111108</v>
      </c>
      <c r="B6601" t="s">
        <v>0</v>
      </c>
      <c r="C6601" s="4">
        <v>42</v>
      </c>
      <c r="D6601" s="7">
        <v>4158</v>
      </c>
      <c r="E6601">
        <v>3998.7788598951702</v>
      </c>
      <c r="F6601">
        <v>3780.7158206955901</v>
      </c>
      <c r="G6601" s="4" t="b">
        <v>0</v>
      </c>
      <c r="H6601" s="4" t="b">
        <v>0</v>
      </c>
      <c r="I6601" s="4" t="s">
        <v>0</v>
      </c>
      <c r="J6601" s="4" t="s">
        <v>0</v>
      </c>
      <c r="K6601" s="4" t="b">
        <v>1</v>
      </c>
      <c r="L6601" s="4">
        <v>0</v>
      </c>
      <c r="M6601" s="4">
        <v>0</v>
      </c>
      <c r="N6601" s="4">
        <v>0</v>
      </c>
      <c r="O6601" s="8">
        <v>0</v>
      </c>
      <c r="P6601" s="7">
        <v>42</v>
      </c>
      <c r="Q6601" s="7">
        <v>4074</v>
      </c>
      <c r="R6601">
        <f t="shared" si="177"/>
        <v>-1</v>
      </c>
      <c r="S6601" t="e">
        <f>AND(#REF!&gt;N11601,#REF!&gt;O11601,C11601&gt;1,B11601="None")</f>
        <v>#REF!</v>
      </c>
      <c r="T6601" t="e">
        <f>#REF!-#REF!</f>
        <v>#REF!</v>
      </c>
    </row>
    <row r="6602" spans="1:20">
      <c r="A6602" s="1">
        <v>41019.410219907404</v>
      </c>
      <c r="B6602" t="s">
        <v>0</v>
      </c>
      <c r="C6602" s="4">
        <v>57</v>
      </c>
      <c r="D6602" s="7">
        <v>4173</v>
      </c>
      <c r="E6602">
        <v>4000.5210712962198</v>
      </c>
      <c r="F6602">
        <v>3781.81484694859</v>
      </c>
      <c r="G6602" s="4" t="b">
        <v>0</v>
      </c>
      <c r="H6602" s="4" t="b">
        <v>0</v>
      </c>
      <c r="I6602" s="4" t="s">
        <v>0</v>
      </c>
      <c r="J6602" s="4" t="s">
        <v>0</v>
      </c>
      <c r="K6602" s="4" t="b">
        <v>1</v>
      </c>
      <c r="L6602" s="4">
        <v>0</v>
      </c>
      <c r="M6602" s="4">
        <v>0</v>
      </c>
      <c r="N6602" s="4">
        <v>0</v>
      </c>
      <c r="O6602" s="8">
        <v>0</v>
      </c>
      <c r="P6602" s="7">
        <v>57</v>
      </c>
      <c r="Q6602" s="7">
        <v>4089</v>
      </c>
      <c r="R6602">
        <f t="shared" si="177"/>
        <v>-1</v>
      </c>
      <c r="S6602" t="e">
        <f>AND(#REF!&gt;N11602,#REF!&gt;O11602,C11602&gt;1,B11602="None")</f>
        <v>#REF!</v>
      </c>
      <c r="T6602" t="e">
        <f>#REF!-#REF!</f>
        <v>#REF!</v>
      </c>
    </row>
    <row r="6603" spans="1:20">
      <c r="A6603" s="1">
        <v>41019.413865740738</v>
      </c>
      <c r="B6603" t="s">
        <v>0</v>
      </c>
      <c r="C6603" s="4">
        <v>55</v>
      </c>
      <c r="D6603" s="7">
        <v>4171</v>
      </c>
      <c r="E6603">
        <v>4002.2258605832599</v>
      </c>
      <c r="F6603">
        <v>3782.9169020167701</v>
      </c>
      <c r="G6603" s="4" t="b">
        <v>0</v>
      </c>
      <c r="H6603" s="4" t="b">
        <v>0</v>
      </c>
      <c r="I6603" s="4" t="s">
        <v>0</v>
      </c>
      <c r="J6603" s="4" t="s">
        <v>0</v>
      </c>
      <c r="K6603" s="4" t="b">
        <v>1</v>
      </c>
      <c r="L6603" s="4">
        <v>0</v>
      </c>
      <c r="M6603" s="4">
        <v>0</v>
      </c>
      <c r="N6603" s="4">
        <v>0</v>
      </c>
      <c r="O6603" s="8">
        <v>0</v>
      </c>
      <c r="P6603" s="7">
        <v>55</v>
      </c>
      <c r="Q6603" s="7">
        <v>4087</v>
      </c>
      <c r="R6603">
        <f t="shared" si="177"/>
        <v>-1</v>
      </c>
      <c r="S6603" t="e">
        <f>AND(#REF!&gt;N11603,#REF!&gt;O11603,C11603&gt;1,B11603="None")</f>
        <v>#REF!</v>
      </c>
      <c r="T6603" t="e">
        <f>#REF!-#REF!</f>
        <v>#REF!</v>
      </c>
    </row>
    <row r="6604" spans="1:20">
      <c r="A6604" s="1">
        <v>41019.417349537034</v>
      </c>
      <c r="B6604" t="s">
        <v>0</v>
      </c>
      <c r="C6604" s="4">
        <v>5</v>
      </c>
      <c r="D6604" s="7">
        <v>4121</v>
      </c>
      <c r="E6604">
        <v>4003.4136019774301</v>
      </c>
      <c r="F6604">
        <v>3784.0193855165699</v>
      </c>
      <c r="G6604" s="4" t="b">
        <v>0</v>
      </c>
      <c r="H6604" s="4" t="b">
        <v>0</v>
      </c>
      <c r="I6604" s="4" t="s">
        <v>0</v>
      </c>
      <c r="J6604" s="4" t="s">
        <v>0</v>
      </c>
      <c r="K6604" s="4" t="b">
        <v>1</v>
      </c>
      <c r="L6604" s="4">
        <v>0</v>
      </c>
      <c r="M6604" s="4">
        <v>0</v>
      </c>
      <c r="N6604" s="4">
        <v>0</v>
      </c>
      <c r="O6604" s="8">
        <v>0</v>
      </c>
      <c r="P6604" s="7">
        <v>5</v>
      </c>
      <c r="Q6604" s="7">
        <v>4037</v>
      </c>
      <c r="R6604">
        <f t="shared" si="177"/>
        <v>-1</v>
      </c>
      <c r="S6604" t="e">
        <f>AND(#REF!&gt;N11604,#REF!&gt;O11604,C11604&gt;1,B11604="None")</f>
        <v>#REF!</v>
      </c>
      <c r="T6604" t="e">
        <f>#REF!-#REF!</f>
        <v>#REF!</v>
      </c>
    </row>
    <row r="6605" spans="1:20">
      <c r="A6605" s="1">
        <v>41019.420740740738</v>
      </c>
      <c r="B6605" t="s">
        <v>0</v>
      </c>
      <c r="C6605" s="4">
        <v>-5</v>
      </c>
      <c r="D6605" s="7">
        <v>4111</v>
      </c>
      <c r="E6605">
        <v>4004.4894659576498</v>
      </c>
      <c r="F6605">
        <v>3785.1217359187699</v>
      </c>
      <c r="G6605" s="4" t="b">
        <v>0</v>
      </c>
      <c r="H6605" s="4" t="b">
        <v>0</v>
      </c>
      <c r="I6605" s="4" t="s">
        <v>0</v>
      </c>
      <c r="J6605" s="4" t="s">
        <v>0</v>
      </c>
      <c r="K6605" s="4" t="b">
        <v>1</v>
      </c>
      <c r="L6605" s="4">
        <v>0</v>
      </c>
      <c r="M6605" s="4">
        <v>0</v>
      </c>
      <c r="N6605" s="4">
        <v>0</v>
      </c>
      <c r="O6605" s="8">
        <v>0</v>
      </c>
      <c r="P6605" s="7">
        <v>-5</v>
      </c>
      <c r="Q6605" s="7">
        <v>4027</v>
      </c>
      <c r="R6605">
        <f t="shared" si="177"/>
        <v>-1</v>
      </c>
      <c r="S6605" t="e">
        <f>AND(#REF!&gt;N11605,#REF!&gt;O11605,C11605&gt;1,B11605="None")</f>
        <v>#REF!</v>
      </c>
      <c r="T6605" t="e">
        <f>#REF!-#REF!</f>
        <v>#REF!</v>
      </c>
    </row>
    <row r="6606" spans="1:20">
      <c r="A6606" s="1">
        <v>41019.42423611111</v>
      </c>
      <c r="B6606" t="s">
        <v>0</v>
      </c>
      <c r="C6606" s="4">
        <v>25</v>
      </c>
      <c r="D6606" s="7">
        <v>4141</v>
      </c>
      <c r="E6606">
        <v>4005.8545712980799</v>
      </c>
      <c r="F6606">
        <v>3786.22540009567</v>
      </c>
      <c r="G6606" s="4" t="b">
        <v>0</v>
      </c>
      <c r="H6606" s="4" t="b">
        <v>0</v>
      </c>
      <c r="I6606" s="4" t="s">
        <v>0</v>
      </c>
      <c r="J6606" s="4" t="s">
        <v>0</v>
      </c>
      <c r="K6606" s="4" t="b">
        <v>1</v>
      </c>
      <c r="L6606" s="4">
        <v>0</v>
      </c>
      <c r="M6606" s="4">
        <v>0</v>
      </c>
      <c r="N6606" s="4">
        <v>0</v>
      </c>
      <c r="O6606" s="8">
        <v>0</v>
      </c>
      <c r="P6606" s="7">
        <v>25</v>
      </c>
      <c r="Q6606" s="7">
        <v>4057</v>
      </c>
      <c r="R6606">
        <f t="shared" si="177"/>
        <v>-1</v>
      </c>
      <c r="S6606" t="e">
        <f>AND(#REF!&gt;N11606,#REF!&gt;O11606,C11606&gt;1,B11606="None")</f>
        <v>#REF!</v>
      </c>
      <c r="T6606" t="e">
        <f>#REF!-#REF!</f>
        <v>#REF!</v>
      </c>
    </row>
    <row r="6607" spans="1:20">
      <c r="A6607" s="1">
        <v>41019.427662037036</v>
      </c>
      <c r="B6607" t="s">
        <v>0</v>
      </c>
      <c r="C6607" s="4">
        <v>36</v>
      </c>
      <c r="D6607" s="7">
        <v>4152</v>
      </c>
      <c r="E6607">
        <v>4007.3160255850898</v>
      </c>
      <c r="F6607">
        <v>3787.3308532231199</v>
      </c>
      <c r="G6607" s="4" t="b">
        <v>0</v>
      </c>
      <c r="H6607" s="4" t="b">
        <v>0</v>
      </c>
      <c r="I6607" s="4" t="s">
        <v>0</v>
      </c>
      <c r="J6607" s="4" t="s">
        <v>0</v>
      </c>
      <c r="K6607" s="4" t="b">
        <v>1</v>
      </c>
      <c r="L6607" s="4">
        <v>0</v>
      </c>
      <c r="M6607" s="4">
        <v>0</v>
      </c>
      <c r="N6607" s="4">
        <v>0</v>
      </c>
      <c r="O6607" s="8">
        <v>0</v>
      </c>
      <c r="P6607" s="7">
        <v>36</v>
      </c>
      <c r="Q6607" s="7">
        <v>4068</v>
      </c>
      <c r="R6607">
        <f t="shared" si="177"/>
        <v>-1</v>
      </c>
      <c r="S6607" t="e">
        <f>AND(#REF!&gt;N11607,#REF!&gt;O11607,C11607&gt;1,B11607="None")</f>
        <v>#REF!</v>
      </c>
      <c r="T6607" t="e">
        <f>#REF!-#REF!</f>
        <v>#REF!</v>
      </c>
    </row>
    <row r="6608" spans="1:20">
      <c r="A6608" s="1">
        <v>41019.430879629632</v>
      </c>
      <c r="B6608" t="s">
        <v>0</v>
      </c>
      <c r="C6608" s="4">
        <v>27</v>
      </c>
      <c r="D6608" s="7">
        <v>4143</v>
      </c>
      <c r="E6608">
        <v>4008.6728653292398</v>
      </c>
      <c r="F6608">
        <v>3788.43756328365</v>
      </c>
      <c r="G6608" s="4" t="b">
        <v>0</v>
      </c>
      <c r="H6608" s="4" t="b">
        <v>0</v>
      </c>
      <c r="I6608" s="4" t="s">
        <v>0</v>
      </c>
      <c r="J6608" s="4" t="s">
        <v>0</v>
      </c>
      <c r="K6608" s="4" t="b">
        <v>1</v>
      </c>
      <c r="L6608" s="4">
        <v>0</v>
      </c>
      <c r="M6608" s="4">
        <v>0</v>
      </c>
      <c r="N6608" s="4">
        <v>0</v>
      </c>
      <c r="O6608" s="8">
        <v>0</v>
      </c>
      <c r="P6608" s="7">
        <v>27</v>
      </c>
      <c r="Q6608" s="7">
        <v>4059</v>
      </c>
      <c r="R6608">
        <f t="shared" si="177"/>
        <v>-1</v>
      </c>
      <c r="S6608" t="e">
        <f>AND(#REF!&gt;N11608,#REF!&gt;O11608,C11608&gt;1,B11608="None")</f>
        <v>#REF!</v>
      </c>
      <c r="T6608" t="e">
        <f>#REF!-#REF!</f>
        <v>#REF!</v>
      </c>
    </row>
    <row r="6609" spans="1:20">
      <c r="A6609" s="1">
        <v>41019.434710648151</v>
      </c>
      <c r="B6609" t="s">
        <v>0</v>
      </c>
      <c r="C6609" s="4">
        <v>11</v>
      </c>
      <c r="D6609" s="7">
        <v>4127</v>
      </c>
      <c r="E6609">
        <v>4009.85613667595</v>
      </c>
      <c r="F6609">
        <v>3789.5446561506101</v>
      </c>
      <c r="G6609" s="4" t="b">
        <v>0</v>
      </c>
      <c r="H6609" s="4" t="b">
        <v>0</v>
      </c>
      <c r="I6609" s="4" t="s">
        <v>0</v>
      </c>
      <c r="J6609" s="4" t="s">
        <v>0</v>
      </c>
      <c r="K6609" s="4" t="b">
        <v>1</v>
      </c>
      <c r="L6609" s="4">
        <v>0</v>
      </c>
      <c r="M6609" s="4">
        <v>0</v>
      </c>
      <c r="N6609" s="4">
        <v>0</v>
      </c>
      <c r="O6609" s="8">
        <v>0</v>
      </c>
      <c r="P6609" s="7">
        <v>11</v>
      </c>
      <c r="Q6609" s="7">
        <v>4043</v>
      </c>
      <c r="R6609">
        <f t="shared" si="177"/>
        <v>-1</v>
      </c>
      <c r="S6609" t="e">
        <f>AND(#REF!&gt;N11609,#REF!&gt;O11609,C11609&gt;1,B11609="None")</f>
        <v>#REF!</v>
      </c>
      <c r="T6609" t="e">
        <f>#REF!-#REF!</f>
        <v>#REF!</v>
      </c>
    </row>
    <row r="6610" spans="1:20">
      <c r="A6610" s="1">
        <v>41019.438136574077</v>
      </c>
      <c r="B6610" t="s">
        <v>0</v>
      </c>
      <c r="C6610" s="4">
        <v>-8</v>
      </c>
      <c r="D6610" s="7">
        <v>4108</v>
      </c>
      <c r="E6610">
        <v>4010.83757530919</v>
      </c>
      <c r="F6610">
        <v>3790.6511207464</v>
      </c>
      <c r="G6610" s="4" t="b">
        <v>0</v>
      </c>
      <c r="H6610" s="4" t="b">
        <v>0</v>
      </c>
      <c r="I6610" s="4" t="s">
        <v>0</v>
      </c>
      <c r="J6610" s="4" t="s">
        <v>0</v>
      </c>
      <c r="K6610" s="4" t="b">
        <v>1</v>
      </c>
      <c r="L6610" s="4">
        <v>0</v>
      </c>
      <c r="M6610" s="4">
        <v>0</v>
      </c>
      <c r="N6610" s="4">
        <v>0</v>
      </c>
      <c r="O6610" s="8">
        <v>0</v>
      </c>
      <c r="P6610" s="7">
        <v>-8</v>
      </c>
      <c r="Q6610" s="7">
        <v>4024</v>
      </c>
      <c r="R6610">
        <f t="shared" si="177"/>
        <v>-1</v>
      </c>
      <c r="S6610" t="e">
        <f>AND(#REF!&gt;N11610,#REF!&gt;O11610,C11610&gt;1,B11610="None")</f>
        <v>#REF!</v>
      </c>
      <c r="T6610" t="e">
        <f>#REF!-#REF!</f>
        <v>#REF!</v>
      </c>
    </row>
    <row r="6611" spans="1:20">
      <c r="A6611" s="1">
        <v>41019.441620370373</v>
      </c>
      <c r="B6611" t="s">
        <v>0</v>
      </c>
      <c r="C6611" s="4">
        <v>34</v>
      </c>
      <c r="D6611" s="7">
        <v>4150</v>
      </c>
      <c r="E6611">
        <v>4012.2291995561</v>
      </c>
      <c r="F6611">
        <v>3791.7590111404502</v>
      </c>
      <c r="G6611" s="4" t="b">
        <v>0</v>
      </c>
      <c r="H6611" s="4" t="b">
        <v>0</v>
      </c>
      <c r="I6611" s="4" t="s">
        <v>0</v>
      </c>
      <c r="J6611" s="4" t="s">
        <v>0</v>
      </c>
      <c r="K6611" s="4" t="b">
        <v>1</v>
      </c>
      <c r="L6611" s="4">
        <v>0</v>
      </c>
      <c r="M6611" s="4">
        <v>0</v>
      </c>
      <c r="N6611" s="4">
        <v>0</v>
      </c>
      <c r="O6611" s="8">
        <v>0</v>
      </c>
      <c r="P6611" s="7">
        <v>34</v>
      </c>
      <c r="Q6611" s="7">
        <v>4066</v>
      </c>
      <c r="R6611">
        <f t="shared" si="177"/>
        <v>-1</v>
      </c>
      <c r="S6611" t="e">
        <f>AND(#REF!&gt;N11611,#REF!&gt;O11611,C11611&gt;1,B11611="None")</f>
        <v>#REF!</v>
      </c>
      <c r="T6611" t="e">
        <f>#REF!-#REF!</f>
        <v>#REF!</v>
      </c>
    </row>
    <row r="6612" spans="1:20">
      <c r="A6612" s="1">
        <v>41019.445127314815</v>
      </c>
      <c r="B6612" t="s">
        <v>0</v>
      </c>
      <c r="C6612" s="4">
        <v>45</v>
      </c>
      <c r="D6612" s="7">
        <v>4161</v>
      </c>
      <c r="E6612">
        <v>4013.7169075605402</v>
      </c>
      <c r="F6612">
        <v>3792.8688006225502</v>
      </c>
      <c r="G6612" s="4" t="b">
        <v>0</v>
      </c>
      <c r="H6612" s="4" t="b">
        <v>0</v>
      </c>
      <c r="I6612" s="4" t="s">
        <v>0</v>
      </c>
      <c r="J6612" s="4" t="s">
        <v>0</v>
      </c>
      <c r="K6612" s="4" t="b">
        <v>1</v>
      </c>
      <c r="L6612" s="4">
        <v>0</v>
      </c>
      <c r="M6612" s="4">
        <v>0</v>
      </c>
      <c r="N6612" s="4">
        <v>0</v>
      </c>
      <c r="O6612" s="8">
        <v>0</v>
      </c>
      <c r="P6612" s="7">
        <v>45</v>
      </c>
      <c r="Q6612" s="7">
        <v>4077</v>
      </c>
      <c r="R6612">
        <f t="shared" si="177"/>
        <v>-1</v>
      </c>
      <c r="S6612" t="e">
        <f>AND(#REF!&gt;N11612,#REF!&gt;O11612,C11612&gt;1,B11612="None")</f>
        <v>#REF!</v>
      </c>
      <c r="T6612" t="e">
        <f>#REF!-#REF!</f>
        <v>#REF!</v>
      </c>
    </row>
    <row r="6613" spans="1:20">
      <c r="A6613" s="1">
        <v>41019.448541666665</v>
      </c>
      <c r="B6613" t="s">
        <v>0</v>
      </c>
      <c r="C6613" s="4">
        <v>21</v>
      </c>
      <c r="D6613" s="7">
        <v>4137</v>
      </c>
      <c r="E6613">
        <v>4014.9497384849301</v>
      </c>
      <c r="F6613">
        <v>3793.9792053118599</v>
      </c>
      <c r="G6613" s="4" t="b">
        <v>0</v>
      </c>
      <c r="H6613" s="4" t="b">
        <v>0</v>
      </c>
      <c r="I6613" s="4" t="s">
        <v>0</v>
      </c>
      <c r="J6613" s="4" t="s">
        <v>0</v>
      </c>
      <c r="K6613" s="4" t="b">
        <v>1</v>
      </c>
      <c r="L6613" s="4">
        <v>0</v>
      </c>
      <c r="M6613" s="4">
        <v>0</v>
      </c>
      <c r="N6613" s="4">
        <v>0</v>
      </c>
      <c r="O6613" s="8">
        <v>0</v>
      </c>
      <c r="P6613" s="7">
        <v>21</v>
      </c>
      <c r="Q6613" s="7">
        <v>4053</v>
      </c>
      <c r="R6613">
        <f t="shared" si="177"/>
        <v>-1</v>
      </c>
      <c r="S6613" t="e">
        <f>AND(#REF!&gt;N11613,#REF!&gt;O11613,C11613&gt;1,B11613="None")</f>
        <v>#REF!</v>
      </c>
      <c r="T6613" t="e">
        <f>#REF!-#REF!</f>
        <v>#REF!</v>
      </c>
    </row>
    <row r="6614" spans="1:20">
      <c r="A6614" s="1">
        <v>41019.45207175926</v>
      </c>
      <c r="B6614" t="s">
        <v>0</v>
      </c>
      <c r="C6614" s="4">
        <v>41</v>
      </c>
      <c r="D6614" s="7">
        <v>4157</v>
      </c>
      <c r="E6614">
        <v>4016.37024110008</v>
      </c>
      <c r="F6614">
        <v>3795.0911604908101</v>
      </c>
      <c r="G6614" s="4" t="b">
        <v>0</v>
      </c>
      <c r="H6614" s="4" t="b">
        <v>0</v>
      </c>
      <c r="I6614" s="4" t="s">
        <v>0</v>
      </c>
      <c r="J6614" s="4" t="s">
        <v>0</v>
      </c>
      <c r="K6614" s="4" t="b">
        <v>1</v>
      </c>
      <c r="L6614" s="4">
        <v>0</v>
      </c>
      <c r="M6614" s="4">
        <v>0</v>
      </c>
      <c r="N6614" s="4">
        <v>0</v>
      </c>
      <c r="O6614" s="8">
        <v>0</v>
      </c>
      <c r="P6614" s="7">
        <v>41</v>
      </c>
      <c r="Q6614" s="7">
        <v>4073</v>
      </c>
      <c r="R6614">
        <f t="shared" si="177"/>
        <v>-1</v>
      </c>
      <c r="S6614" t="e">
        <f>AND(#REF!&gt;N11614,#REF!&gt;O11614,C11614&gt;1,B11614="None")</f>
        <v>#REF!</v>
      </c>
      <c r="T6614" t="e">
        <f>#REF!-#REF!</f>
        <v>#REF!</v>
      </c>
    </row>
    <row r="6615" spans="1:20">
      <c r="A6615" s="1">
        <v>41019.455185185187</v>
      </c>
      <c r="B6615" t="s">
        <v>0</v>
      </c>
      <c r="C6615" s="4">
        <v>40</v>
      </c>
      <c r="D6615" s="7">
        <v>4156</v>
      </c>
      <c r="E6615">
        <v>4017.7665386890799</v>
      </c>
      <c r="F6615">
        <v>3796.2045373818</v>
      </c>
      <c r="G6615" s="4" t="b">
        <v>0</v>
      </c>
      <c r="H6615" s="4" t="b">
        <v>0</v>
      </c>
      <c r="I6615" s="4" t="s">
        <v>0</v>
      </c>
      <c r="J6615" s="4" t="s">
        <v>0</v>
      </c>
      <c r="K6615" s="4" t="b">
        <v>1</v>
      </c>
      <c r="L6615" s="4">
        <v>0</v>
      </c>
      <c r="M6615" s="4">
        <v>0</v>
      </c>
      <c r="N6615" s="4">
        <v>0</v>
      </c>
      <c r="O6615" s="8">
        <v>0</v>
      </c>
      <c r="P6615" s="7">
        <v>40</v>
      </c>
      <c r="Q6615" s="7">
        <v>4072</v>
      </c>
      <c r="R6615">
        <f t="shared" si="177"/>
        <v>-1</v>
      </c>
      <c r="S6615" t="e">
        <f>AND(#REF!&gt;N11615,#REF!&gt;O11615,C11615&gt;1,B11615="None")</f>
        <v>#REF!</v>
      </c>
      <c r="T6615" t="e">
        <f>#REF!-#REF!</f>
        <v>#REF!</v>
      </c>
    </row>
    <row r="6616" spans="1:20">
      <c r="A6616" s="1">
        <v>41019.458935185183</v>
      </c>
      <c r="B6616" t="s">
        <v>0</v>
      </c>
      <c r="C6616" s="4">
        <v>21</v>
      </c>
      <c r="D6616" s="7">
        <v>4137</v>
      </c>
      <c r="E6616">
        <v>4018.9588733021901</v>
      </c>
      <c r="F6616">
        <v>3797.3183090614002</v>
      </c>
      <c r="G6616" s="4" t="b">
        <v>0</v>
      </c>
      <c r="H6616" s="4" t="b">
        <v>0</v>
      </c>
      <c r="I6616" s="4" t="s">
        <v>0</v>
      </c>
      <c r="J6616" s="4" t="s">
        <v>0</v>
      </c>
      <c r="K6616" s="4" t="b">
        <v>1</v>
      </c>
      <c r="L6616" s="4">
        <v>0</v>
      </c>
      <c r="M6616" s="4">
        <v>0</v>
      </c>
      <c r="N6616" s="4">
        <v>0</v>
      </c>
      <c r="O6616" s="8">
        <v>0</v>
      </c>
      <c r="P6616" s="7">
        <v>21</v>
      </c>
      <c r="Q6616" s="7">
        <v>4053</v>
      </c>
      <c r="R6616">
        <f t="shared" si="177"/>
        <v>-1</v>
      </c>
      <c r="S6616" t="e">
        <f>AND(#REF!&gt;N11616,#REF!&gt;O11616,C11616&gt;1,B11616="None")</f>
        <v>#REF!</v>
      </c>
      <c r="T6616" t="e">
        <f>#REF!-#REF!</f>
        <v>#REF!</v>
      </c>
    </row>
    <row r="6617" spans="1:20">
      <c r="A6617" s="1">
        <v>41019.462418981479</v>
      </c>
      <c r="B6617" t="s">
        <v>0</v>
      </c>
      <c r="C6617" s="4">
        <v>24</v>
      </c>
      <c r="D6617" s="7">
        <v>4140</v>
      </c>
      <c r="E6617">
        <v>4020.16928456917</v>
      </c>
      <c r="F6617">
        <v>3798.4325639389399</v>
      </c>
      <c r="G6617" s="4" t="b">
        <v>0</v>
      </c>
      <c r="H6617" s="4" t="b">
        <v>0</v>
      </c>
      <c r="I6617" s="4" t="s">
        <v>0</v>
      </c>
      <c r="J6617" s="4" t="s">
        <v>0</v>
      </c>
      <c r="K6617" s="4" t="b">
        <v>1</v>
      </c>
      <c r="L6617" s="4">
        <v>0</v>
      </c>
      <c r="M6617" s="4">
        <v>0</v>
      </c>
      <c r="N6617" s="4">
        <v>0</v>
      </c>
      <c r="O6617" s="8">
        <v>0</v>
      </c>
      <c r="P6617" s="7">
        <v>24</v>
      </c>
      <c r="Q6617" s="7">
        <v>4056</v>
      </c>
      <c r="R6617">
        <f t="shared" si="177"/>
        <v>-1</v>
      </c>
      <c r="S6617" t="e">
        <f>AND(#REF!&gt;N11617,#REF!&gt;O11617,C11617&gt;1,B11617="None")</f>
        <v>#REF!</v>
      </c>
      <c r="T6617" t="e">
        <f>#REF!-#REF!</f>
        <v>#REF!</v>
      </c>
    </row>
    <row r="6618" spans="1:20">
      <c r="A6618" s="1">
        <v>41019.465925925928</v>
      </c>
      <c r="B6618" t="s">
        <v>0</v>
      </c>
      <c r="C6618" s="4">
        <v>35</v>
      </c>
      <c r="D6618" s="7">
        <v>4151</v>
      </c>
      <c r="E6618">
        <v>4021.4775917234801</v>
      </c>
      <c r="F6618">
        <v>3799.5477890778602</v>
      </c>
      <c r="G6618" s="4" t="b">
        <v>0</v>
      </c>
      <c r="H6618" s="4" t="b">
        <v>0</v>
      </c>
      <c r="I6618" s="4" t="s">
        <v>0</v>
      </c>
      <c r="J6618" s="4" t="s">
        <v>0</v>
      </c>
      <c r="K6618" s="4" t="b">
        <v>1</v>
      </c>
      <c r="L6618" s="4">
        <v>0</v>
      </c>
      <c r="M6618" s="4">
        <v>0</v>
      </c>
      <c r="N6618" s="4">
        <v>0</v>
      </c>
      <c r="O6618" s="8">
        <v>0</v>
      </c>
      <c r="P6618" s="7">
        <v>35</v>
      </c>
      <c r="Q6618" s="7">
        <v>4067</v>
      </c>
      <c r="R6618">
        <f t="shared" si="177"/>
        <v>-1</v>
      </c>
      <c r="S6618" t="e">
        <f>AND(#REF!&gt;N11618,#REF!&gt;O11618,C11618&gt;1,B11618="None")</f>
        <v>#REF!</v>
      </c>
      <c r="T6618" t="e">
        <f>#REF!-#REF!</f>
        <v>#REF!</v>
      </c>
    </row>
    <row r="6619" spans="1:20">
      <c r="A6619" s="1">
        <v>41019.46943287037</v>
      </c>
      <c r="B6619" t="s">
        <v>0</v>
      </c>
      <c r="C6619" s="4">
        <v>56</v>
      </c>
      <c r="D6619" s="7">
        <v>4172</v>
      </c>
      <c r="E6619">
        <v>4022.9828158062401</v>
      </c>
      <c r="F6619">
        <v>3800.6649642114999</v>
      </c>
      <c r="G6619" s="4" t="b">
        <v>0</v>
      </c>
      <c r="H6619" s="4" t="b">
        <v>0</v>
      </c>
      <c r="I6619" s="4" t="s">
        <v>0</v>
      </c>
      <c r="J6619" s="4" t="s">
        <v>0</v>
      </c>
      <c r="K6619" s="4" t="b">
        <v>1</v>
      </c>
      <c r="L6619" s="4">
        <v>0</v>
      </c>
      <c r="M6619" s="4">
        <v>0</v>
      </c>
      <c r="N6619" s="4">
        <v>0</v>
      </c>
      <c r="O6619" s="8">
        <v>0</v>
      </c>
      <c r="P6619" s="7">
        <v>56</v>
      </c>
      <c r="Q6619" s="7">
        <v>4088</v>
      </c>
      <c r="R6619">
        <f t="shared" si="177"/>
        <v>-1</v>
      </c>
      <c r="S6619" t="e">
        <f>AND(#REF!&gt;N11619,#REF!&gt;O11619,C11619&gt;1,B11619="None")</f>
        <v>#REF!</v>
      </c>
      <c r="T6619" t="e">
        <f>#REF!-#REF!</f>
        <v>#REF!</v>
      </c>
    </row>
    <row r="6620" spans="1:20">
      <c r="A6620" s="1">
        <v>41019.472488425927</v>
      </c>
      <c r="B6620" t="s">
        <v>0</v>
      </c>
      <c r="C6620" s="4">
        <v>26</v>
      </c>
      <c r="D6620" s="7">
        <v>4142</v>
      </c>
      <c r="E6620">
        <v>4024.17298764818</v>
      </c>
      <c r="F6620">
        <v>3801.7825043286898</v>
      </c>
      <c r="G6620" s="4" t="b">
        <v>0</v>
      </c>
      <c r="H6620" s="4" t="b">
        <v>0</v>
      </c>
      <c r="I6620" s="4" t="s">
        <v>0</v>
      </c>
      <c r="J6620" s="4" t="s">
        <v>0</v>
      </c>
      <c r="K6620" s="4" t="b">
        <v>1</v>
      </c>
      <c r="L6620" s="4">
        <v>0</v>
      </c>
      <c r="M6620" s="4">
        <v>0</v>
      </c>
      <c r="N6620" s="4">
        <v>0</v>
      </c>
      <c r="O6620" s="8">
        <v>0</v>
      </c>
      <c r="P6620" s="7">
        <v>26</v>
      </c>
      <c r="Q6620" s="7">
        <v>4058</v>
      </c>
      <c r="R6620">
        <f t="shared" si="177"/>
        <v>-1</v>
      </c>
      <c r="S6620" t="e">
        <f>AND(#REF!&gt;N11620,#REF!&gt;O11620,C11620&gt;1,B11620="None")</f>
        <v>#REF!</v>
      </c>
      <c r="T6620" t="e">
        <f>#REF!-#REF!</f>
        <v>#REF!</v>
      </c>
    </row>
    <row r="6621" spans="1:20">
      <c r="A6621" s="1">
        <v>41019.476331018515</v>
      </c>
      <c r="B6621" t="s">
        <v>0</v>
      </c>
      <c r="C6621" s="4">
        <v>21</v>
      </c>
      <c r="D6621" s="7">
        <v>4137</v>
      </c>
      <c r="E6621">
        <v>4025.3012577717</v>
      </c>
      <c r="F6621">
        <v>3802.9000980958999</v>
      </c>
      <c r="G6621" s="4" t="b">
        <v>0</v>
      </c>
      <c r="H6621" s="4" t="b">
        <v>0</v>
      </c>
      <c r="I6621" s="4" t="s">
        <v>0</v>
      </c>
      <c r="J6621" s="4" t="s">
        <v>0</v>
      </c>
      <c r="K6621" s="4" t="b">
        <v>1</v>
      </c>
      <c r="L6621" s="4">
        <v>0</v>
      </c>
      <c r="M6621" s="4">
        <v>0</v>
      </c>
      <c r="N6621" s="4">
        <v>0</v>
      </c>
      <c r="O6621" s="8">
        <v>0</v>
      </c>
      <c r="P6621" s="7">
        <v>21</v>
      </c>
      <c r="Q6621" s="7">
        <v>4053</v>
      </c>
      <c r="R6621">
        <f t="shared" si="177"/>
        <v>-1</v>
      </c>
      <c r="S6621" t="e">
        <f>AND(#REF!&gt;N11621,#REF!&gt;O11621,C11621&gt;1,B11621="None")</f>
        <v>#REF!</v>
      </c>
      <c r="T6621" t="e">
        <f>#REF!-#REF!</f>
        <v>#REF!</v>
      </c>
    </row>
    <row r="6622" spans="1:20">
      <c r="A6622" s="1">
        <v>41019.479618055557</v>
      </c>
      <c r="B6622" t="s">
        <v>0</v>
      </c>
      <c r="C6622" s="4">
        <v>34</v>
      </c>
      <c r="D6622" s="7">
        <v>4150</v>
      </c>
      <c r="E6622">
        <v>4026.5482451939802</v>
      </c>
      <c r="F6622">
        <v>3804.0183388313899</v>
      </c>
      <c r="G6622" s="4" t="b">
        <v>0</v>
      </c>
      <c r="H6622" s="4" t="b">
        <v>0</v>
      </c>
      <c r="I6622" s="4" t="s">
        <v>0</v>
      </c>
      <c r="J6622" s="4" t="s">
        <v>0</v>
      </c>
      <c r="K6622" s="4" t="b">
        <v>1</v>
      </c>
      <c r="L6622" s="4">
        <v>0</v>
      </c>
      <c r="M6622" s="4">
        <v>0</v>
      </c>
      <c r="N6622" s="4">
        <v>0</v>
      </c>
      <c r="O6622" s="8">
        <v>0</v>
      </c>
      <c r="P6622" s="7">
        <v>34</v>
      </c>
      <c r="Q6622" s="7">
        <v>4066</v>
      </c>
      <c r="R6622">
        <f t="shared" si="177"/>
        <v>-1</v>
      </c>
      <c r="S6622" t="e">
        <f>AND(#REF!&gt;N11622,#REF!&gt;O11622,C11622&gt;1,B11622="None")</f>
        <v>#REF!</v>
      </c>
      <c r="T6622" t="e">
        <f>#REF!-#REF!</f>
        <v>#REF!</v>
      </c>
    </row>
    <row r="6623" spans="1:20">
      <c r="A6623" s="1">
        <v>41019.483298611114</v>
      </c>
      <c r="B6623" t="s">
        <v>0</v>
      </c>
      <c r="C6623" s="4">
        <v>22</v>
      </c>
      <c r="D6623" s="7">
        <v>4138</v>
      </c>
      <c r="E6623">
        <v>4027.6627627420398</v>
      </c>
      <c r="F6623">
        <v>3805.1365609509398</v>
      </c>
      <c r="G6623" s="4" t="b">
        <v>0</v>
      </c>
      <c r="H6623" s="4" t="b">
        <v>0</v>
      </c>
      <c r="I6623" s="4" t="s">
        <v>0</v>
      </c>
      <c r="J6623" s="4" t="s">
        <v>0</v>
      </c>
      <c r="K6623" s="4" t="b">
        <v>1</v>
      </c>
      <c r="L6623" s="4">
        <v>0</v>
      </c>
      <c r="M6623" s="4">
        <v>0</v>
      </c>
      <c r="N6623" s="4">
        <v>0</v>
      </c>
      <c r="O6623" s="8">
        <v>0</v>
      </c>
      <c r="P6623" s="7">
        <v>22</v>
      </c>
      <c r="Q6623" s="7">
        <v>4054</v>
      </c>
      <c r="R6623">
        <f t="shared" si="177"/>
        <v>-1</v>
      </c>
      <c r="S6623" t="e">
        <f>AND(#REF!&gt;N11623,#REF!&gt;O11623,C11623&gt;1,B11623="None")</f>
        <v>#REF!</v>
      </c>
      <c r="T6623" t="e">
        <f>#REF!-#REF!</f>
        <v>#REF!</v>
      </c>
    </row>
    <row r="6624" spans="1:20">
      <c r="A6624" s="1">
        <v>41019.486655092594</v>
      </c>
      <c r="B6624" t="s">
        <v>0</v>
      </c>
      <c r="C6624" s="4">
        <v>4</v>
      </c>
      <c r="D6624" s="7">
        <v>4120</v>
      </c>
      <c r="E6624">
        <v>4028.58613511462</v>
      </c>
      <c r="F6624">
        <v>3806.2538088217598</v>
      </c>
      <c r="G6624" s="4" t="b">
        <v>0</v>
      </c>
      <c r="H6624" s="4" t="b">
        <v>0</v>
      </c>
      <c r="I6624" s="4" t="s">
        <v>0</v>
      </c>
      <c r="J6624" s="4" t="s">
        <v>0</v>
      </c>
      <c r="K6624" s="4" t="b">
        <v>1</v>
      </c>
      <c r="L6624" s="4">
        <v>0</v>
      </c>
      <c r="M6624" s="4">
        <v>0</v>
      </c>
      <c r="N6624" s="4">
        <v>0</v>
      </c>
      <c r="O6624" s="8">
        <v>0</v>
      </c>
      <c r="P6624" s="7">
        <v>4</v>
      </c>
      <c r="Q6624" s="7">
        <v>4036</v>
      </c>
      <c r="R6624">
        <f t="shared" si="177"/>
        <v>-1</v>
      </c>
      <c r="S6624" t="e">
        <f>AND(#REF!&gt;N11624,#REF!&gt;O11624,C11624&gt;1,B11624="None")</f>
        <v>#REF!</v>
      </c>
      <c r="T6624" t="e">
        <f>#REF!-#REF!</f>
        <v>#REF!</v>
      </c>
    </row>
    <row r="6625" spans="1:20">
      <c r="A6625" s="1">
        <v>41019.490127314813</v>
      </c>
      <c r="B6625" t="s">
        <v>0</v>
      </c>
      <c r="C6625" s="4">
        <v>20</v>
      </c>
      <c r="D6625" s="7">
        <v>4136</v>
      </c>
      <c r="E6625">
        <v>4029.6602737634798</v>
      </c>
      <c r="F6625">
        <v>3807.37084114647</v>
      </c>
      <c r="G6625" s="4" t="b">
        <v>0</v>
      </c>
      <c r="H6625" s="4" t="b">
        <v>0</v>
      </c>
      <c r="I6625" s="4" t="s">
        <v>0</v>
      </c>
      <c r="J6625" s="4" t="s">
        <v>0</v>
      </c>
      <c r="K6625" s="4" t="b">
        <v>1</v>
      </c>
      <c r="L6625" s="4">
        <v>0</v>
      </c>
      <c r="M6625" s="4">
        <v>0</v>
      </c>
      <c r="N6625" s="4">
        <v>0</v>
      </c>
      <c r="O6625" s="8">
        <v>0</v>
      </c>
      <c r="P6625" s="7">
        <v>20</v>
      </c>
      <c r="Q6625" s="7">
        <v>4052</v>
      </c>
      <c r="R6625">
        <f t="shared" si="177"/>
        <v>-1</v>
      </c>
      <c r="S6625" t="e">
        <f>AND(#REF!&gt;N11625,#REF!&gt;O11625,C11625&gt;1,B11625="None")</f>
        <v>#REF!</v>
      </c>
      <c r="T6625" t="e">
        <f>#REF!-#REF!</f>
        <v>#REF!</v>
      </c>
    </row>
    <row r="6626" spans="1:20">
      <c r="A6626" s="1">
        <v>41019.493703703702</v>
      </c>
      <c r="B6626" t="s">
        <v>1</v>
      </c>
      <c r="C6626" s="4">
        <v>-10</v>
      </c>
      <c r="D6626" s="7">
        <v>4106</v>
      </c>
      <c r="E6626">
        <v>4030.4236710258401</v>
      </c>
      <c r="F6626">
        <v>3808.4861052958699</v>
      </c>
      <c r="G6626" s="4" t="b">
        <v>0</v>
      </c>
      <c r="H6626" s="4" t="b">
        <v>0</v>
      </c>
      <c r="I6626" s="4" t="s">
        <v>0</v>
      </c>
      <c r="J6626" s="4" t="s">
        <v>0</v>
      </c>
      <c r="K6626" s="4" t="b">
        <v>1</v>
      </c>
      <c r="L6626" s="4">
        <v>0</v>
      </c>
      <c r="M6626" s="4">
        <v>0</v>
      </c>
      <c r="N6626" s="4">
        <v>0</v>
      </c>
      <c r="O6626" s="8">
        <v>0</v>
      </c>
      <c r="P6626" s="7">
        <v>-10</v>
      </c>
      <c r="Q6626" s="7">
        <v>4022</v>
      </c>
      <c r="R6626">
        <f t="shared" si="177"/>
        <v>-1</v>
      </c>
      <c r="S6626" t="e">
        <f>AND(#REF!&gt;N11626,#REF!&gt;O11626,C11626&gt;1,B11626="None")</f>
        <v>#REF!</v>
      </c>
      <c r="T6626" t="e">
        <f>#REF!-#REF!</f>
        <v>#REF!</v>
      </c>
    </row>
    <row r="6627" spans="1:20">
      <c r="A6627" s="1">
        <v>41019.496770833335</v>
      </c>
      <c r="B6627" t="s">
        <v>2</v>
      </c>
      <c r="C6627" s="4">
        <v>0</v>
      </c>
      <c r="D6627" s="7">
        <v>4106</v>
      </c>
      <c r="E6627">
        <v>4031.1794343155798</v>
      </c>
      <c r="F6627">
        <v>3809.5995719409698</v>
      </c>
      <c r="G6627" s="4" t="b">
        <v>0</v>
      </c>
      <c r="H6627" s="4" t="b">
        <v>0</v>
      </c>
      <c r="I6627" s="4" t="s">
        <v>0</v>
      </c>
      <c r="J6627" s="4" t="s">
        <v>0</v>
      </c>
      <c r="K6627" s="4" t="b">
        <v>1</v>
      </c>
      <c r="L6627" s="4">
        <v>0</v>
      </c>
      <c r="M6627" s="4">
        <v>0</v>
      </c>
      <c r="N6627" s="4">
        <v>0</v>
      </c>
      <c r="O6627" s="8">
        <v>0</v>
      </c>
      <c r="P6627" s="7">
        <v>0</v>
      </c>
      <c r="Q6627" s="7">
        <v>4022</v>
      </c>
      <c r="R6627">
        <f t="shared" si="177"/>
        <v>-1</v>
      </c>
      <c r="S6627" t="e">
        <f>AND(#REF!&gt;N11627,#REF!&gt;O11627,C11627&gt;1,B11627="None")</f>
        <v>#REF!</v>
      </c>
      <c r="T6627" t="e">
        <f>#REF!-#REF!</f>
        <v>#REF!</v>
      </c>
    </row>
    <row r="6628" spans="1:20">
      <c r="A6628" s="1">
        <v>41019.500590277778</v>
      </c>
      <c r="B6628" t="s">
        <v>0</v>
      </c>
      <c r="C6628" s="4">
        <v>22</v>
      </c>
      <c r="D6628" s="7">
        <v>4128</v>
      </c>
      <c r="E6628">
        <v>4032.1476399724302</v>
      </c>
      <c r="F6628">
        <v>3810.7123122811199</v>
      </c>
      <c r="G6628" s="4" t="b">
        <v>1</v>
      </c>
      <c r="H6628" s="4" t="b">
        <v>0</v>
      </c>
      <c r="I6628" s="4" t="s">
        <v>19</v>
      </c>
      <c r="J6628" s="4" t="s">
        <v>0</v>
      </c>
      <c r="K6628" s="4" t="b">
        <v>1</v>
      </c>
      <c r="L6628" s="4">
        <v>0</v>
      </c>
      <c r="M6628" s="4">
        <v>0</v>
      </c>
      <c r="N6628" s="4">
        <v>0</v>
      </c>
      <c r="O6628" s="8">
        <v>0</v>
      </c>
      <c r="P6628" s="7">
        <v>22</v>
      </c>
      <c r="Q6628" s="7">
        <v>4044</v>
      </c>
      <c r="R6628">
        <f t="shared" si="177"/>
        <v>-1</v>
      </c>
      <c r="S6628" t="e">
        <f>AND(#REF!&gt;N11628,#REF!&gt;O11628,C11628&gt;1,B11628="None")</f>
        <v>#REF!</v>
      </c>
      <c r="T6628" t="e">
        <f>#REF!-#REF!</f>
        <v>#REF!</v>
      </c>
    </row>
    <row r="6629" spans="1:20">
      <c r="A6629" s="1">
        <v>41019.504155092596</v>
      </c>
      <c r="B6629" t="s">
        <v>0</v>
      </c>
      <c r="C6629" s="4">
        <v>38</v>
      </c>
      <c r="D6629" s="7">
        <v>4144</v>
      </c>
      <c r="E6629">
        <v>4033.2661635727</v>
      </c>
      <c r="F6629">
        <v>3811.82508153758</v>
      </c>
      <c r="G6629" s="4" t="b">
        <v>0</v>
      </c>
      <c r="H6629" s="4" t="b">
        <v>0</v>
      </c>
      <c r="I6629" s="4" t="s">
        <v>0</v>
      </c>
      <c r="J6629" s="4" t="s">
        <v>0</v>
      </c>
      <c r="K6629" s="4" t="b">
        <v>1</v>
      </c>
      <c r="L6629" s="4">
        <v>0</v>
      </c>
      <c r="M6629" s="4">
        <v>0</v>
      </c>
      <c r="N6629" s="4">
        <v>0</v>
      </c>
      <c r="O6629" s="8">
        <v>0</v>
      </c>
      <c r="P6629" s="7">
        <v>38</v>
      </c>
      <c r="Q6629" s="7">
        <v>4060</v>
      </c>
      <c r="R6629">
        <f t="shared" si="177"/>
        <v>-1</v>
      </c>
      <c r="S6629" t="e">
        <f>AND(#REF!&gt;N11629,#REF!&gt;O11629,C11629&gt;1,B11629="None")</f>
        <v>#REF!</v>
      </c>
      <c r="T6629" t="e">
        <f>#REF!-#REF!</f>
        <v>#REF!</v>
      </c>
    </row>
    <row r="6630" spans="1:20">
      <c r="A6630" s="1">
        <v>41019.507569444446</v>
      </c>
      <c r="B6630" t="s">
        <v>0</v>
      </c>
      <c r="C6630" s="4">
        <v>23</v>
      </c>
      <c r="D6630" s="7">
        <v>4129</v>
      </c>
      <c r="E6630">
        <v>4034.22350193698</v>
      </c>
      <c r="F6630">
        <v>3812.9370736395799</v>
      </c>
      <c r="G6630" s="4" t="b">
        <v>0</v>
      </c>
      <c r="H6630" s="4" t="b">
        <v>0</v>
      </c>
      <c r="I6630" s="4" t="s">
        <v>0</v>
      </c>
      <c r="J6630" s="4" t="s">
        <v>0</v>
      </c>
      <c r="K6630" s="4" t="b">
        <v>1</v>
      </c>
      <c r="L6630" s="4">
        <v>0</v>
      </c>
      <c r="M6630" s="4">
        <v>0</v>
      </c>
      <c r="N6630" s="4">
        <v>0</v>
      </c>
      <c r="O6630" s="8">
        <v>0</v>
      </c>
      <c r="P6630" s="7">
        <v>23</v>
      </c>
      <c r="Q6630" s="7">
        <v>4045</v>
      </c>
      <c r="R6630">
        <f t="shared" si="177"/>
        <v>-1</v>
      </c>
      <c r="S6630" t="e">
        <f>AND(#REF!&gt;N11630,#REF!&gt;O11630,C11630&gt;1,B11630="None")</f>
        <v>#REF!</v>
      </c>
      <c r="T6630" t="e">
        <f>#REF!-#REF!</f>
        <v>#REF!</v>
      </c>
    </row>
    <row r="6631" spans="1:20">
      <c r="A6631" s="1">
        <v>41019.511087962965</v>
      </c>
      <c r="B6631" t="s">
        <v>0</v>
      </c>
      <c r="C6631" s="4">
        <v>52</v>
      </c>
      <c r="D6631" s="7">
        <v>4158</v>
      </c>
      <c r="E6631">
        <v>4035.4612669176099</v>
      </c>
      <c r="F6631">
        <v>3814.0496946059702</v>
      </c>
      <c r="G6631" s="4" t="b">
        <v>0</v>
      </c>
      <c r="H6631" s="4" t="b">
        <v>0</v>
      </c>
      <c r="I6631" s="4" t="s">
        <v>0</v>
      </c>
      <c r="J6631" s="4" t="s">
        <v>0</v>
      </c>
      <c r="K6631" s="4" t="b">
        <v>1</v>
      </c>
      <c r="L6631" s="4">
        <v>0</v>
      </c>
      <c r="M6631" s="4">
        <v>0</v>
      </c>
      <c r="N6631" s="4">
        <v>0</v>
      </c>
      <c r="O6631" s="8">
        <v>0</v>
      </c>
      <c r="P6631" s="7">
        <v>52</v>
      </c>
      <c r="Q6631" s="7">
        <v>4074</v>
      </c>
      <c r="R6631">
        <f t="shared" si="177"/>
        <v>-1</v>
      </c>
      <c r="S6631" t="e">
        <f>AND(#REF!&gt;N11631,#REF!&gt;O11631,C11631&gt;1,B11631="None")</f>
        <v>#REF!</v>
      </c>
      <c r="T6631" t="e">
        <f>#REF!-#REF!</f>
        <v>#REF!</v>
      </c>
    </row>
    <row r="6632" spans="1:20">
      <c r="A6632" s="1">
        <v>41019.514490740738</v>
      </c>
      <c r="B6632" t="s">
        <v>0</v>
      </c>
      <c r="C6632" s="4">
        <v>10</v>
      </c>
      <c r="D6632" s="7">
        <v>4116</v>
      </c>
      <c r="E6632">
        <v>4036.2666542484299</v>
      </c>
      <c r="F6632">
        <v>3815.1607794041802</v>
      </c>
      <c r="G6632" s="4" t="b">
        <v>0</v>
      </c>
      <c r="H6632" s="4" t="b">
        <v>0</v>
      </c>
      <c r="I6632" s="4" t="s">
        <v>0</v>
      </c>
      <c r="J6632" s="4" t="s">
        <v>0</v>
      </c>
      <c r="K6632" s="4" t="b">
        <v>1</v>
      </c>
      <c r="L6632" s="4">
        <v>0</v>
      </c>
      <c r="M6632" s="4">
        <v>0</v>
      </c>
      <c r="N6632" s="4">
        <v>0</v>
      </c>
      <c r="O6632" s="8">
        <v>0</v>
      </c>
      <c r="P6632" s="7">
        <v>10</v>
      </c>
      <c r="Q6632" s="7">
        <v>4032</v>
      </c>
      <c r="R6632">
        <f t="shared" si="177"/>
        <v>-1</v>
      </c>
      <c r="S6632" t="e">
        <f>AND(#REF!&gt;N11632,#REF!&gt;O11632,C11632&gt;1,B11632="None")</f>
        <v>#REF!</v>
      </c>
      <c r="T6632" t="e">
        <f>#REF!-#REF!</f>
        <v>#REF!</v>
      </c>
    </row>
    <row r="6633" spans="1:20">
      <c r="A6633" s="1">
        <v>41019.51767361111</v>
      </c>
      <c r="B6633" t="s">
        <v>0</v>
      </c>
      <c r="C6633" s="4">
        <v>18</v>
      </c>
      <c r="D6633" s="7">
        <v>4124</v>
      </c>
      <c r="E6633">
        <v>4037.1439877059402</v>
      </c>
      <c r="F6633">
        <v>3816.2706954456899</v>
      </c>
      <c r="G6633" s="4" t="b">
        <v>0</v>
      </c>
      <c r="H6633" s="4" t="b">
        <v>0</v>
      </c>
      <c r="I6633" s="4" t="s">
        <v>0</v>
      </c>
      <c r="J6633" s="4" t="s">
        <v>0</v>
      </c>
      <c r="K6633" s="4" t="b">
        <v>1</v>
      </c>
      <c r="L6633" s="4">
        <v>0</v>
      </c>
      <c r="M6633" s="4">
        <v>0</v>
      </c>
      <c r="N6633" s="4">
        <v>0</v>
      </c>
      <c r="O6633" s="8">
        <v>0</v>
      </c>
      <c r="P6633" s="7">
        <v>18</v>
      </c>
      <c r="Q6633" s="7">
        <v>4040</v>
      </c>
      <c r="R6633">
        <f t="shared" si="177"/>
        <v>-1</v>
      </c>
      <c r="S6633" t="e">
        <f>AND(#REF!&gt;N11633,#REF!&gt;O11633,C11633&gt;1,B11633="None")</f>
        <v>#REF!</v>
      </c>
      <c r="T6633" t="e">
        <f>#REF!-#REF!</f>
        <v>#REF!</v>
      </c>
    </row>
    <row r="6634" spans="1:20">
      <c r="A6634" s="1">
        <v>41019.521284722221</v>
      </c>
      <c r="B6634" t="s">
        <v>0</v>
      </c>
      <c r="C6634" s="4">
        <v>23</v>
      </c>
      <c r="D6634" s="7">
        <v>4129</v>
      </c>
      <c r="E6634">
        <v>4038.0625478288798</v>
      </c>
      <c r="F6634">
        <v>3817.3796547076099</v>
      </c>
      <c r="G6634" s="4" t="b">
        <v>0</v>
      </c>
      <c r="H6634" s="4" t="b">
        <v>0</v>
      </c>
      <c r="I6634" s="4" t="s">
        <v>0</v>
      </c>
      <c r="J6634" s="4" t="s">
        <v>0</v>
      </c>
      <c r="K6634" s="4" t="b">
        <v>1</v>
      </c>
      <c r="L6634" s="4">
        <v>0</v>
      </c>
      <c r="M6634" s="4">
        <v>0</v>
      </c>
      <c r="N6634" s="4">
        <v>0</v>
      </c>
      <c r="O6634" s="8">
        <v>0</v>
      </c>
      <c r="P6634" s="7">
        <v>23</v>
      </c>
      <c r="Q6634" s="7">
        <v>4045</v>
      </c>
      <c r="R6634">
        <f t="shared" si="177"/>
        <v>-1</v>
      </c>
      <c r="S6634" t="e">
        <f>AND(#REF!&gt;N11634,#REF!&gt;O11634,C11634&gt;1,B11634="None")</f>
        <v>#REF!</v>
      </c>
      <c r="T6634" t="e">
        <f>#REF!-#REF!</f>
        <v>#REF!</v>
      </c>
    </row>
    <row r="6635" spans="1:20">
      <c r="A6635" s="1">
        <v>41019.524664351855</v>
      </c>
      <c r="B6635" t="s">
        <v>0</v>
      </c>
      <c r="C6635" s="4">
        <v>54</v>
      </c>
      <c r="D6635" s="7">
        <v>4160</v>
      </c>
      <c r="E6635">
        <v>4039.2819223505999</v>
      </c>
      <c r="F6635">
        <v>3818.4891660458202</v>
      </c>
      <c r="G6635" s="4" t="b">
        <v>0</v>
      </c>
      <c r="H6635" s="4" t="b">
        <v>0</v>
      </c>
      <c r="I6635" s="4" t="s">
        <v>0</v>
      </c>
      <c r="J6635" s="4" t="s">
        <v>0</v>
      </c>
      <c r="K6635" s="4" t="b">
        <v>1</v>
      </c>
      <c r="L6635" s="4">
        <v>0</v>
      </c>
      <c r="M6635" s="4">
        <v>0</v>
      </c>
      <c r="N6635" s="4">
        <v>0</v>
      </c>
      <c r="O6635" s="8">
        <v>0</v>
      </c>
      <c r="P6635" s="7">
        <v>54</v>
      </c>
      <c r="Q6635" s="7">
        <v>4076</v>
      </c>
      <c r="R6635">
        <f t="shared" si="177"/>
        <v>-1</v>
      </c>
      <c r="S6635" t="e">
        <f>AND(#REF!&gt;N11635,#REF!&gt;O11635,C11635&gt;1,B11635="None")</f>
        <v>#REF!</v>
      </c>
      <c r="T6635" t="e">
        <f>#REF!-#REF!</f>
        <v>#REF!</v>
      </c>
    </row>
    <row r="6636" spans="1:20">
      <c r="A6636" s="1">
        <v>41019.528310185182</v>
      </c>
      <c r="B6636" t="s">
        <v>0</v>
      </c>
      <c r="C6636" s="4">
        <v>57</v>
      </c>
      <c r="D6636" s="7">
        <v>4163</v>
      </c>
      <c r="E6636">
        <v>4040.5191031270901</v>
      </c>
      <c r="F6636">
        <v>3819.59931573123</v>
      </c>
      <c r="G6636" s="4" t="b">
        <v>0</v>
      </c>
      <c r="H6636" s="4" t="b">
        <v>0</v>
      </c>
      <c r="I6636" s="4" t="s">
        <v>0</v>
      </c>
      <c r="J6636" s="4" t="s">
        <v>0</v>
      </c>
      <c r="K6636" s="4" t="b">
        <v>1</v>
      </c>
      <c r="L6636" s="4">
        <v>0</v>
      </c>
      <c r="M6636" s="4">
        <v>0</v>
      </c>
      <c r="N6636" s="4">
        <v>0</v>
      </c>
      <c r="O6636" s="8">
        <v>0</v>
      </c>
      <c r="P6636" s="7">
        <v>57</v>
      </c>
      <c r="Q6636" s="7">
        <v>4079</v>
      </c>
      <c r="R6636">
        <f t="shared" si="177"/>
        <v>-1</v>
      </c>
      <c r="S6636" t="e">
        <f>AND(#REF!&gt;N11636,#REF!&gt;O11636,C11636&gt;1,B11636="None")</f>
        <v>#REF!</v>
      </c>
      <c r="T6636" t="e">
        <f>#REF!-#REF!</f>
        <v>#REF!</v>
      </c>
    </row>
    <row r="6637" spans="1:20">
      <c r="A6637" s="1">
        <v>41019.531840277778</v>
      </c>
      <c r="B6637" t="s">
        <v>0</v>
      </c>
      <c r="C6637" s="4">
        <v>52</v>
      </c>
      <c r="D6637" s="7">
        <v>4158</v>
      </c>
      <c r="E6637">
        <v>4041.69391209582</v>
      </c>
      <c r="F6637">
        <v>3820.7097887130499</v>
      </c>
      <c r="G6637" s="4" t="b">
        <v>0</v>
      </c>
      <c r="H6637" s="4" t="b">
        <v>0</v>
      </c>
      <c r="I6637" s="4" t="s">
        <v>0</v>
      </c>
      <c r="J6637" s="4" t="s">
        <v>0</v>
      </c>
      <c r="K6637" s="4" t="b">
        <v>1</v>
      </c>
      <c r="L6637" s="4">
        <v>0</v>
      </c>
      <c r="M6637" s="4">
        <v>0</v>
      </c>
      <c r="N6637" s="4">
        <v>0</v>
      </c>
      <c r="O6637" s="8">
        <v>0</v>
      </c>
      <c r="P6637" s="7">
        <v>52</v>
      </c>
      <c r="Q6637" s="7">
        <v>4074</v>
      </c>
      <c r="R6637">
        <f t="shared" si="177"/>
        <v>-1</v>
      </c>
      <c r="S6637" t="e">
        <f>AND(#REF!&gt;N11637,#REF!&gt;O11637,C11637&gt;1,B11637="None")</f>
        <v>#REF!</v>
      </c>
      <c r="T6637" t="e">
        <f>#REF!-#REF!</f>
        <v>#REF!</v>
      </c>
    </row>
    <row r="6638" spans="1:20">
      <c r="A6638" s="1">
        <v>41019.53528935185</v>
      </c>
      <c r="B6638" t="s">
        <v>0</v>
      </c>
      <c r="C6638" s="4">
        <v>39</v>
      </c>
      <c r="D6638" s="7">
        <v>4145</v>
      </c>
      <c r="E6638">
        <v>4042.72697297486</v>
      </c>
      <c r="F6638">
        <v>3821.8198746343601</v>
      </c>
      <c r="G6638" s="4" t="b">
        <v>0</v>
      </c>
      <c r="H6638" s="4" t="b">
        <v>0</v>
      </c>
      <c r="I6638" s="4" t="s">
        <v>0</v>
      </c>
      <c r="J6638" s="4" t="s">
        <v>0</v>
      </c>
      <c r="K6638" s="4" t="b">
        <v>1</v>
      </c>
      <c r="L6638" s="4">
        <v>0</v>
      </c>
      <c r="M6638" s="4">
        <v>0</v>
      </c>
      <c r="N6638" s="4">
        <v>0</v>
      </c>
      <c r="O6638" s="8">
        <v>0</v>
      </c>
      <c r="P6638" s="7">
        <v>39</v>
      </c>
      <c r="Q6638" s="7">
        <v>4061</v>
      </c>
      <c r="R6638">
        <f t="shared" si="177"/>
        <v>-1</v>
      </c>
      <c r="S6638" t="e">
        <f>AND(#REF!&gt;N11638,#REF!&gt;O11638,C11638&gt;1,B11638="None")</f>
        <v>#REF!</v>
      </c>
      <c r="T6638" t="e">
        <f>#REF!-#REF!</f>
        <v>#REF!</v>
      </c>
    </row>
    <row r="6639" spans="1:20">
      <c r="A6639" s="1">
        <v>41019.538726851853</v>
      </c>
      <c r="B6639" t="s">
        <v>0</v>
      </c>
      <c r="C6639" s="4">
        <v>56</v>
      </c>
      <c r="D6639" s="7">
        <v>4162</v>
      </c>
      <c r="E6639">
        <v>4043.9197032451102</v>
      </c>
      <c r="F6639">
        <v>3822.9303737774098</v>
      </c>
      <c r="G6639" s="4" t="b">
        <v>0</v>
      </c>
      <c r="H6639" s="4" t="b">
        <v>0</v>
      </c>
      <c r="I6639" s="4" t="s">
        <v>0</v>
      </c>
      <c r="J6639" s="4" t="s">
        <v>0</v>
      </c>
      <c r="K6639" s="4" t="b">
        <v>1</v>
      </c>
      <c r="L6639" s="4">
        <v>0</v>
      </c>
      <c r="M6639" s="4">
        <v>0</v>
      </c>
      <c r="N6639" s="4">
        <v>0</v>
      </c>
      <c r="O6639" s="8">
        <v>0</v>
      </c>
      <c r="P6639" s="7">
        <v>56</v>
      </c>
      <c r="Q6639" s="7">
        <v>4078</v>
      </c>
      <c r="R6639">
        <f t="shared" si="177"/>
        <v>-1</v>
      </c>
      <c r="S6639" t="e">
        <f>AND(#REF!&gt;N11639,#REF!&gt;O11639,C11639&gt;1,B11639="None")</f>
        <v>#REF!</v>
      </c>
      <c r="T6639" t="e">
        <f>#REF!-#REF!</f>
        <v>#REF!</v>
      </c>
    </row>
    <row r="6640" spans="1:20">
      <c r="A6640" s="1">
        <v>41019.542141203703</v>
      </c>
      <c r="B6640" t="s">
        <v>0</v>
      </c>
      <c r="C6640" s="4">
        <v>64</v>
      </c>
      <c r="D6640" s="7">
        <v>4170</v>
      </c>
      <c r="E6640">
        <v>4045.18050621266</v>
      </c>
      <c r="F6640">
        <v>3824.0416244395901</v>
      </c>
      <c r="G6640" s="4" t="b">
        <v>0</v>
      </c>
      <c r="H6640" s="4" t="b">
        <v>0</v>
      </c>
      <c r="I6640" s="4" t="s">
        <v>0</v>
      </c>
      <c r="J6640" s="4" t="s">
        <v>0</v>
      </c>
      <c r="K6640" s="4" t="b">
        <v>1</v>
      </c>
      <c r="L6640" s="4">
        <v>0</v>
      </c>
      <c r="M6640" s="4">
        <v>0</v>
      </c>
      <c r="N6640" s="4">
        <v>0</v>
      </c>
      <c r="O6640" s="8">
        <v>0</v>
      </c>
      <c r="P6640" s="7">
        <v>64</v>
      </c>
      <c r="Q6640" s="7">
        <v>4086</v>
      </c>
      <c r="R6640">
        <f t="shared" si="177"/>
        <v>-1</v>
      </c>
      <c r="S6640" t="e">
        <f>AND(#REF!&gt;N11640,#REF!&gt;O11640,C11640&gt;1,B11640="None")</f>
        <v>#REF!</v>
      </c>
      <c r="T6640" t="e">
        <f>#REF!-#REF!</f>
        <v>#REF!</v>
      </c>
    </row>
    <row r="6641" spans="1:20">
      <c r="A6641" s="1">
        <v>41019.545694444445</v>
      </c>
      <c r="B6641" t="s">
        <v>0</v>
      </c>
      <c r="C6641" s="4">
        <v>58</v>
      </c>
      <c r="D6641" s="7">
        <v>4164</v>
      </c>
      <c r="E6641">
        <v>4046.3687011505299</v>
      </c>
      <c r="F6641">
        <v>3825.1532598231402</v>
      </c>
      <c r="G6641" s="4" t="b">
        <v>0</v>
      </c>
      <c r="H6641" s="4" t="b">
        <v>0</v>
      </c>
      <c r="I6641" s="4" t="s">
        <v>0</v>
      </c>
      <c r="J6641" s="4" t="s">
        <v>0</v>
      </c>
      <c r="K6641" s="4" t="b">
        <v>1</v>
      </c>
      <c r="L6641" s="4">
        <v>0</v>
      </c>
      <c r="M6641" s="4">
        <v>0</v>
      </c>
      <c r="N6641" s="4">
        <v>0</v>
      </c>
      <c r="O6641" s="8">
        <v>0</v>
      </c>
      <c r="P6641" s="7">
        <v>58</v>
      </c>
      <c r="Q6641" s="7">
        <v>4080</v>
      </c>
      <c r="R6641">
        <f t="shared" si="177"/>
        <v>-1</v>
      </c>
      <c r="S6641" t="e">
        <f>AND(#REF!&gt;N11641,#REF!&gt;O11641,C11641&gt;1,B11641="None")</f>
        <v>#REF!</v>
      </c>
      <c r="T6641" t="e">
        <f>#REF!-#REF!</f>
        <v>#REF!</v>
      </c>
    </row>
    <row r="6642" spans="1:20">
      <c r="A6642" s="1">
        <v>41019.549155092594</v>
      </c>
      <c r="B6642" t="s">
        <v>0</v>
      </c>
      <c r="C6642" s="4">
        <v>48</v>
      </c>
      <c r="D6642" s="7">
        <v>4154</v>
      </c>
      <c r="E6642">
        <v>4047.4450141390298</v>
      </c>
      <c r="F6642">
        <v>3826.2647185947199</v>
      </c>
      <c r="G6642" s="4" t="b">
        <v>0</v>
      </c>
      <c r="H6642" s="4" t="b">
        <v>0</v>
      </c>
      <c r="I6642" s="4" t="s">
        <v>0</v>
      </c>
      <c r="J6642" s="4" t="s">
        <v>0</v>
      </c>
      <c r="K6642" s="4" t="b">
        <v>1</v>
      </c>
      <c r="L6642" s="4">
        <v>0</v>
      </c>
      <c r="M6642" s="4">
        <v>0</v>
      </c>
      <c r="N6642" s="4">
        <v>0</v>
      </c>
      <c r="O6642" s="8">
        <v>0</v>
      </c>
      <c r="P6642" s="7">
        <v>48</v>
      </c>
      <c r="Q6642" s="7">
        <v>4070</v>
      </c>
      <c r="R6642">
        <f t="shared" si="177"/>
        <v>-1</v>
      </c>
      <c r="S6642" t="e">
        <f>AND(#REF!&gt;N11642,#REF!&gt;O11642,C11642&gt;1,B11642="None")</f>
        <v>#REF!</v>
      </c>
      <c r="T6642" t="e">
        <f>#REF!-#REF!</f>
        <v>#REF!</v>
      </c>
    </row>
    <row r="6643" spans="1:20">
      <c r="A6643" s="1">
        <v>41019.55269675926</v>
      </c>
      <c r="B6643" t="s">
        <v>0</v>
      </c>
      <c r="C6643" s="4">
        <v>49</v>
      </c>
      <c r="D6643" s="7">
        <v>4155</v>
      </c>
      <c r="E6643">
        <v>4048.5205639976398</v>
      </c>
      <c r="F6643">
        <v>3827.3759978217399</v>
      </c>
      <c r="G6643" s="4" t="b">
        <v>0</v>
      </c>
      <c r="H6643" s="4" t="b">
        <v>0</v>
      </c>
      <c r="I6643" s="4" t="s">
        <v>0</v>
      </c>
      <c r="J6643" s="4" t="s">
        <v>0</v>
      </c>
      <c r="K6643" s="4" t="b">
        <v>1</v>
      </c>
      <c r="L6643" s="4">
        <v>0</v>
      </c>
      <c r="M6643" s="4">
        <v>0</v>
      </c>
      <c r="N6643" s="4">
        <v>0</v>
      </c>
      <c r="O6643" s="8">
        <v>0</v>
      </c>
      <c r="P6643" s="7">
        <v>49</v>
      </c>
      <c r="Q6643" s="7">
        <v>4071</v>
      </c>
      <c r="R6643">
        <f t="shared" si="177"/>
        <v>-1</v>
      </c>
      <c r="S6643" t="e">
        <f>AND(#REF!&gt;N11643,#REF!&gt;O11643,C11643&gt;1,B11643="None")</f>
        <v>#REF!</v>
      </c>
      <c r="T6643" t="e">
        <f>#REF!-#REF!</f>
        <v>#REF!</v>
      </c>
    </row>
    <row r="6644" spans="1:20">
      <c r="A6644" s="1">
        <v>41019.556180555555</v>
      </c>
      <c r="B6644" t="s">
        <v>0</v>
      </c>
      <c r="C6644" s="4">
        <v>44</v>
      </c>
      <c r="D6644" s="7">
        <v>4150</v>
      </c>
      <c r="E6644">
        <v>4049.5353583576598</v>
      </c>
      <c r="F6644">
        <v>3828.4867946244199</v>
      </c>
      <c r="G6644" s="4" t="b">
        <v>0</v>
      </c>
      <c r="H6644" s="4" t="b">
        <v>0</v>
      </c>
      <c r="I6644" s="4" t="s">
        <v>0</v>
      </c>
      <c r="J6644" s="4" t="s">
        <v>0</v>
      </c>
      <c r="K6644" s="4" t="b">
        <v>1</v>
      </c>
      <c r="L6644" s="4">
        <v>0</v>
      </c>
      <c r="M6644" s="4">
        <v>0</v>
      </c>
      <c r="N6644" s="4">
        <v>0</v>
      </c>
      <c r="O6644" s="8">
        <v>0</v>
      </c>
      <c r="P6644" s="7">
        <v>44</v>
      </c>
      <c r="Q6644" s="7">
        <v>4066</v>
      </c>
      <c r="R6644">
        <f t="shared" si="177"/>
        <v>-1</v>
      </c>
      <c r="S6644" t="e">
        <f>AND(#REF!&gt;N11644,#REF!&gt;O11644,C11644&gt;1,B11644="None")</f>
        <v>#REF!</v>
      </c>
      <c r="T6644" t="e">
        <f>#REF!-#REF!</f>
        <v>#REF!</v>
      </c>
    </row>
    <row r="6645" spans="1:20">
      <c r="A6645" s="1">
        <v>41019.559652777774</v>
      </c>
      <c r="B6645" t="s">
        <v>0</v>
      </c>
      <c r="C6645" s="4">
        <v>48</v>
      </c>
      <c r="D6645" s="7">
        <v>4154</v>
      </c>
      <c r="E6645">
        <v>4050.58000477408</v>
      </c>
      <c r="F6645">
        <v>3829.5972606751702</v>
      </c>
      <c r="G6645" s="4" t="b">
        <v>0</v>
      </c>
      <c r="H6645" s="4" t="b">
        <v>0</v>
      </c>
      <c r="I6645" s="4" t="s">
        <v>0</v>
      </c>
      <c r="J6645" s="4" t="s">
        <v>0</v>
      </c>
      <c r="K6645" s="4" t="b">
        <v>1</v>
      </c>
      <c r="L6645" s="4">
        <v>0</v>
      </c>
      <c r="M6645" s="4">
        <v>0</v>
      </c>
      <c r="N6645" s="4">
        <v>0</v>
      </c>
      <c r="O6645" s="8">
        <v>0</v>
      </c>
      <c r="P6645" s="7">
        <v>48</v>
      </c>
      <c r="Q6645" s="7">
        <v>4070</v>
      </c>
      <c r="R6645">
        <f t="shared" si="177"/>
        <v>-1</v>
      </c>
      <c r="S6645" t="e">
        <f>AND(#REF!&gt;N11645,#REF!&gt;O11645,C11645&gt;1,B11645="None")</f>
        <v>#REF!</v>
      </c>
      <c r="T6645" t="e">
        <f>#REF!-#REF!</f>
        <v>#REF!</v>
      </c>
    </row>
    <row r="6646" spans="1:20">
      <c r="A6646" s="1">
        <v>41019.562847222223</v>
      </c>
      <c r="B6646" t="s">
        <v>0</v>
      </c>
      <c r="C6646" s="4">
        <v>43</v>
      </c>
      <c r="D6646" s="7">
        <v>4149</v>
      </c>
      <c r="E6646">
        <v>4051.56420472634</v>
      </c>
      <c r="F6646">
        <v>3830.7070953954199</v>
      </c>
      <c r="G6646" s="4" t="b">
        <v>0</v>
      </c>
      <c r="H6646" s="4" t="b">
        <v>0</v>
      </c>
      <c r="I6646" s="4" t="s">
        <v>0</v>
      </c>
      <c r="J6646" s="4" t="s">
        <v>0</v>
      </c>
      <c r="K6646" s="4" t="b">
        <v>1</v>
      </c>
      <c r="L6646" s="4">
        <v>0</v>
      </c>
      <c r="M6646" s="4">
        <v>0</v>
      </c>
      <c r="N6646" s="4">
        <v>0</v>
      </c>
      <c r="O6646" s="8">
        <v>0</v>
      </c>
      <c r="P6646" s="7">
        <v>43</v>
      </c>
      <c r="Q6646" s="7">
        <v>4065</v>
      </c>
      <c r="R6646">
        <f t="shared" si="177"/>
        <v>-1</v>
      </c>
      <c r="S6646" t="e">
        <f>AND(#REF!&gt;N11646,#REF!&gt;O11646,C11646&gt;1,B11646="None")</f>
        <v>#REF!</v>
      </c>
      <c r="T6646" t="e">
        <f>#REF!-#REF!</f>
        <v>#REF!</v>
      </c>
    </row>
    <row r="6647" spans="1:20">
      <c r="A6647" s="1">
        <v>41019.566562499997</v>
      </c>
      <c r="B6647" t="s">
        <v>0</v>
      </c>
      <c r="C6647" s="4">
        <v>48</v>
      </c>
      <c r="D6647" s="7">
        <v>4154</v>
      </c>
      <c r="E6647">
        <v>4052.58856267908</v>
      </c>
      <c r="F6647">
        <v>3831.81650273184</v>
      </c>
      <c r="G6647" s="4" t="b">
        <v>0</v>
      </c>
      <c r="H6647" s="4" t="b">
        <v>0</v>
      </c>
      <c r="I6647" s="4" t="s">
        <v>0</v>
      </c>
      <c r="J6647" s="4" t="s">
        <v>0</v>
      </c>
      <c r="K6647" s="4" t="b">
        <v>1</v>
      </c>
      <c r="L6647" s="4">
        <v>0</v>
      </c>
      <c r="M6647" s="4">
        <v>0</v>
      </c>
      <c r="N6647" s="4">
        <v>0</v>
      </c>
      <c r="O6647" s="8">
        <v>0</v>
      </c>
      <c r="P6647" s="7">
        <v>48</v>
      </c>
      <c r="Q6647" s="7">
        <v>4070</v>
      </c>
      <c r="R6647">
        <f t="shared" si="177"/>
        <v>-1</v>
      </c>
      <c r="S6647" t="e">
        <f>AND(#REF!&gt;N11647,#REF!&gt;O11647,C11647&gt;1,B11647="None")</f>
        <v>#REF!</v>
      </c>
      <c r="T6647" t="e">
        <f>#REF!-#REF!</f>
        <v>#REF!</v>
      </c>
    </row>
    <row r="6648" spans="1:20">
      <c r="A6648" s="1">
        <v>41019.569733796299</v>
      </c>
      <c r="B6648" t="s">
        <v>0</v>
      </c>
      <c r="C6648" s="4">
        <v>62</v>
      </c>
      <c r="D6648" s="7">
        <v>4168</v>
      </c>
      <c r="E6648">
        <v>4053.7426770522902</v>
      </c>
      <c r="F6648">
        <v>3832.9261336034401</v>
      </c>
      <c r="G6648" s="4" t="b">
        <v>0</v>
      </c>
      <c r="H6648" s="4" t="b">
        <v>0</v>
      </c>
      <c r="I6648" s="4" t="s">
        <v>0</v>
      </c>
      <c r="J6648" s="4" t="s">
        <v>0</v>
      </c>
      <c r="K6648" s="4" t="b">
        <v>1</v>
      </c>
      <c r="L6648" s="4">
        <v>0</v>
      </c>
      <c r="M6648" s="4">
        <v>0</v>
      </c>
      <c r="N6648" s="4">
        <v>0</v>
      </c>
      <c r="O6648" s="8">
        <v>0</v>
      </c>
      <c r="P6648" s="7">
        <v>62</v>
      </c>
      <c r="Q6648" s="7">
        <v>4084</v>
      </c>
      <c r="R6648">
        <f t="shared" si="177"/>
        <v>-1</v>
      </c>
      <c r="S6648" t="e">
        <f>AND(#REF!&gt;N11648,#REF!&gt;O11648,C11648&gt;1,B11648="None")</f>
        <v>#REF!</v>
      </c>
      <c r="T6648" t="e">
        <f>#REF!-#REF!</f>
        <v>#REF!</v>
      </c>
    </row>
    <row r="6649" spans="1:20">
      <c r="A6649" s="1">
        <v>41019.573229166665</v>
      </c>
      <c r="B6649" t="s">
        <v>0</v>
      </c>
      <c r="C6649" s="4">
        <v>58</v>
      </c>
      <c r="D6649" s="7">
        <v>4164</v>
      </c>
      <c r="E6649">
        <v>4054.8452502817699</v>
      </c>
      <c r="F6649">
        <v>3834.0357291868299</v>
      </c>
      <c r="G6649" s="4" t="b">
        <v>0</v>
      </c>
      <c r="H6649" s="4" t="b">
        <v>0</v>
      </c>
      <c r="I6649" s="4" t="s">
        <v>0</v>
      </c>
      <c r="J6649" s="4" t="s">
        <v>0</v>
      </c>
      <c r="K6649" s="4" t="b">
        <v>1</v>
      </c>
      <c r="L6649" s="4">
        <v>0</v>
      </c>
      <c r="M6649" s="4">
        <v>0</v>
      </c>
      <c r="N6649" s="4">
        <v>0</v>
      </c>
      <c r="O6649" s="8">
        <v>0</v>
      </c>
      <c r="P6649" s="7">
        <v>58</v>
      </c>
      <c r="Q6649" s="7">
        <v>4080</v>
      </c>
      <c r="R6649">
        <f t="shared" si="177"/>
        <v>-1</v>
      </c>
      <c r="S6649" t="e">
        <f>AND(#REF!&gt;N11649,#REF!&gt;O11649,C11649&gt;1,B11649="None")</f>
        <v>#REF!</v>
      </c>
      <c r="T6649" t="e">
        <f>#REF!-#REF!</f>
        <v>#REF!</v>
      </c>
    </row>
    <row r="6650" spans="1:20">
      <c r="A6650" s="1">
        <v>41019.576979166668</v>
      </c>
      <c r="B6650" t="s">
        <v>0</v>
      </c>
      <c r="C6650" s="4">
        <v>79</v>
      </c>
      <c r="D6650" s="7">
        <v>4185</v>
      </c>
      <c r="E6650">
        <v>4056.1467977789498</v>
      </c>
      <c r="F6650">
        <v>3835.1462845297901</v>
      </c>
      <c r="G6650" s="4" t="b">
        <v>0</v>
      </c>
      <c r="H6650" s="4" t="b">
        <v>0</v>
      </c>
      <c r="I6650" s="4" t="s">
        <v>0</v>
      </c>
      <c r="J6650" s="4" t="s">
        <v>0</v>
      </c>
      <c r="K6650" s="4" t="b">
        <v>1</v>
      </c>
      <c r="L6650" s="4">
        <v>0</v>
      </c>
      <c r="M6650" s="4">
        <v>0</v>
      </c>
      <c r="N6650" s="4">
        <v>0</v>
      </c>
      <c r="O6650" s="8">
        <v>0</v>
      </c>
      <c r="P6650" s="7">
        <v>79</v>
      </c>
      <c r="Q6650" s="7">
        <v>4101</v>
      </c>
      <c r="R6650">
        <f t="shared" ref="R6650:R6713" si="178">IF(B11650="None",0,IF(OR(B11650="OpenLong",B11650="OpenShort"),3,-1))</f>
        <v>-1</v>
      </c>
      <c r="S6650" t="e">
        <f>AND(#REF!&gt;N11650,#REF!&gt;O11650,C11650&gt;1,B11650="None")</f>
        <v>#REF!</v>
      </c>
      <c r="T6650" t="e">
        <f>#REF!-#REF!</f>
        <v>#REF!</v>
      </c>
    </row>
    <row r="6651" spans="1:20">
      <c r="A6651" s="1">
        <v>41019.58053240741</v>
      </c>
      <c r="B6651" t="s">
        <v>0</v>
      </c>
      <c r="C6651" s="4">
        <v>73</v>
      </c>
      <c r="D6651" s="7">
        <v>4179</v>
      </c>
      <c r="E6651">
        <v>4057.3753298011602</v>
      </c>
      <c r="F6651">
        <v>3836.25742975615</v>
      </c>
      <c r="G6651" s="4" t="b">
        <v>0</v>
      </c>
      <c r="H6651" s="4" t="b">
        <v>0</v>
      </c>
      <c r="I6651" s="4" t="s">
        <v>0</v>
      </c>
      <c r="J6651" s="4" t="s">
        <v>0</v>
      </c>
      <c r="K6651" s="4" t="b">
        <v>1</v>
      </c>
      <c r="L6651" s="4">
        <v>0</v>
      </c>
      <c r="M6651" s="4">
        <v>0</v>
      </c>
      <c r="N6651" s="4">
        <v>0</v>
      </c>
      <c r="O6651" s="8">
        <v>0</v>
      </c>
      <c r="P6651" s="7">
        <v>73</v>
      </c>
      <c r="Q6651" s="7">
        <v>4095</v>
      </c>
      <c r="R6651">
        <f t="shared" si="178"/>
        <v>-1</v>
      </c>
      <c r="S6651" t="e">
        <f>AND(#REF!&gt;N11651,#REF!&gt;O11651,C11651&gt;1,B11651="None")</f>
        <v>#REF!</v>
      </c>
      <c r="T6651" t="e">
        <f>#REF!-#REF!</f>
        <v>#REF!</v>
      </c>
    </row>
    <row r="6652" spans="1:20">
      <c r="A6652" s="1">
        <v>41019.58390046296</v>
      </c>
      <c r="B6652" t="s">
        <v>0</v>
      </c>
      <c r="C6652" s="4">
        <v>111</v>
      </c>
      <c r="D6652" s="7">
        <v>4217</v>
      </c>
      <c r="E6652">
        <v>4058.9715765031501</v>
      </c>
      <c r="F6652">
        <v>3837.3710004898899</v>
      </c>
      <c r="G6652" s="4" t="b">
        <v>0</v>
      </c>
      <c r="H6652" s="4" t="b">
        <v>0</v>
      </c>
      <c r="I6652" s="4" t="s">
        <v>0</v>
      </c>
      <c r="J6652" s="4" t="s">
        <v>0</v>
      </c>
      <c r="K6652" s="4" t="b">
        <v>1</v>
      </c>
      <c r="L6652" s="4">
        <v>0</v>
      </c>
      <c r="M6652" s="4">
        <v>0</v>
      </c>
      <c r="N6652" s="4">
        <v>0</v>
      </c>
      <c r="O6652" s="8">
        <v>0</v>
      </c>
      <c r="P6652" s="7">
        <v>111</v>
      </c>
      <c r="Q6652" s="7">
        <v>4133</v>
      </c>
      <c r="R6652">
        <f t="shared" si="178"/>
        <v>-1</v>
      </c>
      <c r="S6652" t="e">
        <f>AND(#REF!&gt;N11652,#REF!&gt;O11652,C11652&gt;1,B11652="None")</f>
        <v>#REF!</v>
      </c>
      <c r="T6652" t="e">
        <f>#REF!-#REF!</f>
        <v>#REF!</v>
      </c>
    </row>
    <row r="6653" spans="1:20">
      <c r="A6653" s="1">
        <v>41019.587430555555</v>
      </c>
      <c r="B6653" t="s">
        <v>0</v>
      </c>
      <c r="C6653" s="4">
        <v>108</v>
      </c>
      <c r="D6653" s="7">
        <v>4214</v>
      </c>
      <c r="E6653">
        <v>4060.5218607381098</v>
      </c>
      <c r="F6653">
        <v>3838.4867547911299</v>
      </c>
      <c r="G6653" s="4" t="b">
        <v>0</v>
      </c>
      <c r="H6653" s="4" t="b">
        <v>0</v>
      </c>
      <c r="I6653" s="4" t="s">
        <v>0</v>
      </c>
      <c r="J6653" s="4" t="s">
        <v>0</v>
      </c>
      <c r="K6653" s="4" t="b">
        <v>1</v>
      </c>
      <c r="L6653" s="4">
        <v>0</v>
      </c>
      <c r="M6653" s="4">
        <v>0</v>
      </c>
      <c r="N6653" s="4">
        <v>0</v>
      </c>
      <c r="O6653" s="8">
        <v>0</v>
      </c>
      <c r="P6653" s="7">
        <v>108</v>
      </c>
      <c r="Q6653" s="7">
        <v>4130</v>
      </c>
      <c r="R6653">
        <f t="shared" si="178"/>
        <v>-1</v>
      </c>
      <c r="S6653" t="e">
        <f>AND(#REF!&gt;N11653,#REF!&gt;O11653,C11653&gt;1,B11653="None")</f>
        <v>#REF!</v>
      </c>
      <c r="T6653" t="e">
        <f>#REF!-#REF!</f>
        <v>#REF!</v>
      </c>
    </row>
    <row r="6654" spans="1:20">
      <c r="A6654" s="1">
        <v>41019.590567129628</v>
      </c>
      <c r="B6654" t="s">
        <v>0</v>
      </c>
      <c r="C6654" s="4">
        <v>93</v>
      </c>
      <c r="D6654" s="7">
        <v>4199</v>
      </c>
      <c r="E6654">
        <v>4061.9066421307298</v>
      </c>
      <c r="F6654">
        <v>3839.6038542278302</v>
      </c>
      <c r="G6654" s="4" t="b">
        <v>0</v>
      </c>
      <c r="H6654" s="4" t="b">
        <v>0</v>
      </c>
      <c r="I6654" s="4" t="s">
        <v>0</v>
      </c>
      <c r="J6654" s="4" t="s">
        <v>0</v>
      </c>
      <c r="K6654" s="4" t="b">
        <v>1</v>
      </c>
      <c r="L6654" s="4">
        <v>0</v>
      </c>
      <c r="M6654" s="4">
        <v>0</v>
      </c>
      <c r="N6654" s="4">
        <v>0</v>
      </c>
      <c r="O6654" s="8">
        <v>0</v>
      </c>
      <c r="P6654" s="7">
        <v>93</v>
      </c>
      <c r="Q6654" s="7">
        <v>4115</v>
      </c>
      <c r="R6654">
        <f t="shared" si="178"/>
        <v>-1</v>
      </c>
      <c r="S6654" t="e">
        <f>AND(#REF!&gt;N11654,#REF!&gt;O11654,C11654&gt;1,B11654="None")</f>
        <v>#REF!</v>
      </c>
      <c r="T6654" t="e">
        <f>#REF!-#REF!</f>
        <v>#REF!</v>
      </c>
    </row>
    <row r="6655" spans="1:20">
      <c r="A6655" s="1">
        <v>41019.594247685185</v>
      </c>
      <c r="B6655" t="s">
        <v>0</v>
      </c>
      <c r="C6655" s="4">
        <v>89</v>
      </c>
      <c r="D6655" s="7">
        <v>4195</v>
      </c>
      <c r="E6655">
        <v>4063.2375757094301</v>
      </c>
      <c r="F6655">
        <v>3840.7220228352298</v>
      </c>
      <c r="G6655" s="4" t="b">
        <v>0</v>
      </c>
      <c r="H6655" s="4" t="b">
        <v>0</v>
      </c>
      <c r="I6655" s="4" t="s">
        <v>0</v>
      </c>
      <c r="J6655" s="4" t="s">
        <v>0</v>
      </c>
      <c r="K6655" s="4" t="b">
        <v>1</v>
      </c>
      <c r="L6655" s="4">
        <v>0</v>
      </c>
      <c r="M6655" s="4">
        <v>0</v>
      </c>
      <c r="N6655" s="4">
        <v>0</v>
      </c>
      <c r="O6655" s="8">
        <v>0</v>
      </c>
      <c r="P6655" s="7">
        <v>89</v>
      </c>
      <c r="Q6655" s="7">
        <v>4111</v>
      </c>
      <c r="R6655">
        <f t="shared" si="178"/>
        <v>-1</v>
      </c>
      <c r="S6655" t="e">
        <f>AND(#REF!&gt;N11655,#REF!&gt;O11655,C11655&gt;1,B11655="None")</f>
        <v>#REF!</v>
      </c>
      <c r="T6655" t="e">
        <f>#REF!-#REF!</f>
        <v>#REF!</v>
      </c>
    </row>
    <row r="6656" spans="1:20">
      <c r="A6656" s="1">
        <v>41019.597905092596</v>
      </c>
      <c r="B6656" t="s">
        <v>0</v>
      </c>
      <c r="C6656" s="4">
        <v>63</v>
      </c>
      <c r="D6656" s="7">
        <v>4169</v>
      </c>
      <c r="E6656">
        <v>4064.2951999523302</v>
      </c>
      <c r="F6656">
        <v>3841.83988872082</v>
      </c>
      <c r="G6656" s="4" t="b">
        <v>0</v>
      </c>
      <c r="H6656" s="4" t="b">
        <v>0</v>
      </c>
      <c r="I6656" s="4" t="s">
        <v>0</v>
      </c>
      <c r="J6656" s="4" t="s">
        <v>0</v>
      </c>
      <c r="K6656" s="4" t="b">
        <v>1</v>
      </c>
      <c r="L6656" s="4">
        <v>0</v>
      </c>
      <c r="M6656" s="4">
        <v>0</v>
      </c>
      <c r="N6656" s="4">
        <v>0</v>
      </c>
      <c r="O6656" s="8">
        <v>0</v>
      </c>
      <c r="P6656" s="7">
        <v>63</v>
      </c>
      <c r="Q6656" s="7">
        <v>4085</v>
      </c>
      <c r="R6656">
        <f t="shared" si="178"/>
        <v>-1</v>
      </c>
      <c r="S6656" t="e">
        <f>AND(#REF!&gt;N11656,#REF!&gt;O11656,C11656&gt;1,B11656="None")</f>
        <v>#REF!</v>
      </c>
      <c r="T6656" t="e">
        <f>#REF!-#REF!</f>
        <v>#REF!</v>
      </c>
    </row>
    <row r="6657" spans="1:20">
      <c r="A6657" s="1">
        <v>41019.60119212963</v>
      </c>
      <c r="B6657" t="s">
        <v>0</v>
      </c>
      <c r="C6657" s="4">
        <v>75</v>
      </c>
      <c r="D6657" s="7">
        <v>4181</v>
      </c>
      <c r="E6657">
        <v>4065.4622479528098</v>
      </c>
      <c r="F6657">
        <v>3842.9580005169801</v>
      </c>
      <c r="G6657" s="4" t="b">
        <v>0</v>
      </c>
      <c r="H6657" s="4" t="b">
        <v>0</v>
      </c>
      <c r="I6657" s="4" t="s">
        <v>0</v>
      </c>
      <c r="J6657" s="4" t="s">
        <v>0</v>
      </c>
      <c r="K6657" s="4" t="b">
        <v>1</v>
      </c>
      <c r="L6657" s="4">
        <v>0</v>
      </c>
      <c r="M6657" s="4">
        <v>0</v>
      </c>
      <c r="N6657" s="4">
        <v>0</v>
      </c>
      <c r="O6657" s="8">
        <v>0</v>
      </c>
      <c r="P6657" s="7">
        <v>75</v>
      </c>
      <c r="Q6657" s="7">
        <v>4097</v>
      </c>
      <c r="R6657">
        <f t="shared" si="178"/>
        <v>-1</v>
      </c>
      <c r="S6657" t="e">
        <f>AND(#REF!&gt;N11657,#REF!&gt;O11657,C11657&gt;1,B11657="None")</f>
        <v>#REF!</v>
      </c>
      <c r="T6657" t="e">
        <f>#REF!-#REF!</f>
        <v>#REF!</v>
      </c>
    </row>
    <row r="6658" spans="1:20">
      <c r="A6658" s="1">
        <v>41019.60465277778</v>
      </c>
      <c r="B6658" t="s">
        <v>0</v>
      </c>
      <c r="C6658" s="4">
        <v>71</v>
      </c>
      <c r="D6658" s="7">
        <v>4177</v>
      </c>
      <c r="E6658">
        <v>4066.57762547328</v>
      </c>
      <c r="F6658">
        <v>3844.0760986417599</v>
      </c>
      <c r="G6658" s="4" t="b">
        <v>0</v>
      </c>
      <c r="H6658" s="4" t="b">
        <v>0</v>
      </c>
      <c r="I6658" s="4" t="s">
        <v>0</v>
      </c>
      <c r="J6658" s="4" t="s">
        <v>0</v>
      </c>
      <c r="K6658" s="4" t="b">
        <v>1</v>
      </c>
      <c r="L6658" s="4">
        <v>0</v>
      </c>
      <c r="M6658" s="4">
        <v>0</v>
      </c>
      <c r="N6658" s="4">
        <v>0</v>
      </c>
      <c r="O6658" s="8">
        <v>0</v>
      </c>
      <c r="P6658" s="7">
        <v>71</v>
      </c>
      <c r="Q6658" s="7">
        <v>4093</v>
      </c>
      <c r="R6658">
        <f t="shared" si="178"/>
        <v>-1</v>
      </c>
      <c r="S6658" t="e">
        <f>AND(#REF!&gt;N11658,#REF!&gt;O11658,C11658&gt;1,B11658="None")</f>
        <v>#REF!</v>
      </c>
      <c r="T6658" t="e">
        <f>#REF!-#REF!</f>
        <v>#REF!</v>
      </c>
    </row>
    <row r="6659" spans="1:20">
      <c r="A6659" s="1">
        <v>41019.607858796298</v>
      </c>
      <c r="B6659" t="s">
        <v>0</v>
      </c>
      <c r="C6659" s="4">
        <v>78</v>
      </c>
      <c r="D6659" s="7">
        <v>4184</v>
      </c>
      <c r="E6659">
        <v>4067.75184921855</v>
      </c>
      <c r="F6659">
        <v>3845.1944773946402</v>
      </c>
      <c r="G6659" s="4" t="b">
        <v>0</v>
      </c>
      <c r="H6659" s="4" t="b">
        <v>0</v>
      </c>
      <c r="I6659" s="4" t="s">
        <v>0</v>
      </c>
      <c r="J6659" s="4" t="s">
        <v>0</v>
      </c>
      <c r="K6659" s="4" t="b">
        <v>1</v>
      </c>
      <c r="L6659" s="4">
        <v>0</v>
      </c>
      <c r="M6659" s="4">
        <v>0</v>
      </c>
      <c r="N6659" s="4">
        <v>0</v>
      </c>
      <c r="O6659" s="8">
        <v>0</v>
      </c>
      <c r="P6659" s="7">
        <v>78</v>
      </c>
      <c r="Q6659" s="7">
        <v>4100</v>
      </c>
      <c r="R6659">
        <f t="shared" si="178"/>
        <v>-1</v>
      </c>
      <c r="S6659" t="e">
        <f>AND(#REF!&gt;N11659,#REF!&gt;O11659,C11659&gt;1,B11659="None")</f>
        <v>#REF!</v>
      </c>
      <c r="T6659" t="e">
        <f>#REF!-#REF!</f>
        <v>#REF!</v>
      </c>
    </row>
    <row r="6660" spans="1:20">
      <c r="A6660" s="1">
        <v>41019.612025462964</v>
      </c>
      <c r="B6660" t="s">
        <v>0</v>
      </c>
      <c r="C6660" s="4">
        <v>78</v>
      </c>
      <c r="D6660" s="7">
        <v>4184</v>
      </c>
      <c r="E6660">
        <v>4068.9143307263598</v>
      </c>
      <c r="F6660">
        <v>3846.3130766612999</v>
      </c>
      <c r="G6660" s="4" t="b">
        <v>0</v>
      </c>
      <c r="H6660" s="4" t="b">
        <v>0</v>
      </c>
      <c r="I6660" s="4" t="s">
        <v>0</v>
      </c>
      <c r="J6660" s="4" t="s">
        <v>0</v>
      </c>
      <c r="K6660" s="4" t="b">
        <v>1</v>
      </c>
      <c r="L6660" s="4">
        <v>0</v>
      </c>
      <c r="M6660" s="4">
        <v>0</v>
      </c>
      <c r="N6660" s="4">
        <v>0</v>
      </c>
      <c r="O6660" s="8">
        <v>0</v>
      </c>
      <c r="P6660" s="7">
        <v>78</v>
      </c>
      <c r="Q6660" s="7">
        <v>4100</v>
      </c>
      <c r="R6660">
        <f t="shared" si="178"/>
        <v>-1</v>
      </c>
      <c r="S6660" t="e">
        <f>AND(#REF!&gt;N11660,#REF!&gt;O11660,C11660&gt;1,B11660="None")</f>
        <v>#REF!</v>
      </c>
      <c r="T6660" t="e">
        <f>#REF!-#REF!</f>
        <v>#REF!</v>
      </c>
    </row>
    <row r="6661" spans="1:20">
      <c r="A6661" s="1">
        <v>41019.61519675926</v>
      </c>
      <c r="B6661" t="s">
        <v>0</v>
      </c>
      <c r="C6661" s="4">
        <v>83</v>
      </c>
      <c r="D6661" s="7">
        <v>4189</v>
      </c>
      <c r="E6661">
        <v>4070.1151874191</v>
      </c>
      <c r="F6661">
        <v>3847.4320872150902</v>
      </c>
      <c r="G6661" s="4" t="b">
        <v>0</v>
      </c>
      <c r="H6661" s="4" t="b">
        <v>0</v>
      </c>
      <c r="I6661" s="4" t="s">
        <v>0</v>
      </c>
      <c r="J6661" s="4" t="s">
        <v>0</v>
      </c>
      <c r="K6661" s="4" t="b">
        <v>1</v>
      </c>
      <c r="L6661" s="4">
        <v>0</v>
      </c>
      <c r="M6661" s="4">
        <v>0</v>
      </c>
      <c r="N6661" s="4">
        <v>0</v>
      </c>
      <c r="O6661" s="8">
        <v>0</v>
      </c>
      <c r="P6661" s="7">
        <v>83</v>
      </c>
      <c r="Q6661" s="7">
        <v>4105</v>
      </c>
      <c r="R6661">
        <f t="shared" si="178"/>
        <v>-1</v>
      </c>
      <c r="S6661" t="e">
        <f>AND(#REF!&gt;N11661,#REF!&gt;O11661,C11661&gt;1,B11661="None")</f>
        <v>#REF!</v>
      </c>
      <c r="T6661" t="e">
        <f>#REF!-#REF!</f>
        <v>#REF!</v>
      </c>
    </row>
    <row r="6662" spans="1:20">
      <c r="A6662" s="1">
        <v>41019.618668981479</v>
      </c>
      <c r="B6662" t="s">
        <v>0</v>
      </c>
      <c r="C6662" s="4">
        <v>88</v>
      </c>
      <c r="D6662" s="7">
        <v>4194</v>
      </c>
      <c r="E6662">
        <v>4071.3540355449099</v>
      </c>
      <c r="F6662">
        <v>3848.5516969567402</v>
      </c>
      <c r="G6662" s="4" t="b">
        <v>0</v>
      </c>
      <c r="H6662" s="4" t="b">
        <v>0</v>
      </c>
      <c r="I6662" s="4" t="s">
        <v>0</v>
      </c>
      <c r="J6662" s="4" t="s">
        <v>0</v>
      </c>
      <c r="K6662" s="4" t="b">
        <v>1</v>
      </c>
      <c r="L6662" s="4">
        <v>0</v>
      </c>
      <c r="M6662" s="4">
        <v>0</v>
      </c>
      <c r="N6662" s="4">
        <v>0</v>
      </c>
      <c r="O6662" s="8">
        <v>0</v>
      </c>
      <c r="P6662" s="7">
        <v>88</v>
      </c>
      <c r="Q6662" s="7">
        <v>4110</v>
      </c>
      <c r="R6662">
        <f t="shared" si="178"/>
        <v>-1</v>
      </c>
      <c r="S6662" t="e">
        <f>AND(#REF!&gt;N11662,#REF!&gt;O11662,C11662&gt;1,B11662="None")</f>
        <v>#REF!</v>
      </c>
      <c r="T6662" t="e">
        <f>#REF!-#REF!</f>
        <v>#REF!</v>
      </c>
    </row>
    <row r="6663" spans="1:20">
      <c r="A6663" s="1">
        <v>41019.622141203705</v>
      </c>
      <c r="B6663" t="s">
        <v>0</v>
      </c>
      <c r="C6663" s="4">
        <v>88</v>
      </c>
      <c r="D6663" s="7">
        <v>4194</v>
      </c>
      <c r="E6663">
        <v>4072.5804951894602</v>
      </c>
      <c r="F6663">
        <v>3849.6718409478999</v>
      </c>
      <c r="G6663" s="4" t="b">
        <v>0</v>
      </c>
      <c r="H6663" s="4" t="b">
        <v>0</v>
      </c>
      <c r="I6663" s="4" t="s">
        <v>0</v>
      </c>
      <c r="J6663" s="4" t="s">
        <v>0</v>
      </c>
      <c r="K6663" s="4" t="b">
        <v>1</v>
      </c>
      <c r="L6663" s="4">
        <v>0</v>
      </c>
      <c r="M6663" s="4">
        <v>0</v>
      </c>
      <c r="N6663" s="4">
        <v>0</v>
      </c>
      <c r="O6663" s="8">
        <v>0</v>
      </c>
      <c r="P6663" s="7">
        <v>88</v>
      </c>
      <c r="Q6663" s="7">
        <v>4110</v>
      </c>
      <c r="R6663">
        <f t="shared" si="178"/>
        <v>-1</v>
      </c>
      <c r="S6663" t="e">
        <f>AND(#REF!&gt;N11663,#REF!&gt;O11663,C11663&gt;1,B11663="None")</f>
        <v>#REF!</v>
      </c>
      <c r="T6663" t="e">
        <f>#REF!-#REF!</f>
        <v>#REF!</v>
      </c>
    </row>
    <row r="6664" spans="1:20">
      <c r="A6664" s="1">
        <v>41019.625671296293</v>
      </c>
      <c r="B6664" t="s">
        <v>0</v>
      </c>
      <c r="C6664" s="4">
        <v>93</v>
      </c>
      <c r="D6664" s="7">
        <v>4199</v>
      </c>
      <c r="E6664">
        <v>4073.8446902375599</v>
      </c>
      <c r="F6664">
        <v>3850.7927051943502</v>
      </c>
      <c r="G6664" s="4" t="b">
        <v>0</v>
      </c>
      <c r="H6664" s="4" t="b">
        <v>0</v>
      </c>
      <c r="I6664" s="4" t="s">
        <v>0</v>
      </c>
      <c r="J6664" s="4" t="s">
        <v>0</v>
      </c>
      <c r="K6664" s="4" t="b">
        <v>1</v>
      </c>
      <c r="L6664" s="4">
        <v>0</v>
      </c>
      <c r="M6664" s="4">
        <v>0</v>
      </c>
      <c r="N6664" s="4">
        <v>0</v>
      </c>
      <c r="O6664" s="8">
        <v>0</v>
      </c>
      <c r="P6664" s="7">
        <v>93</v>
      </c>
      <c r="Q6664" s="7">
        <v>4115</v>
      </c>
      <c r="R6664">
        <f t="shared" si="178"/>
        <v>-1</v>
      </c>
      <c r="S6664" t="e">
        <f>AND(#REF!&gt;N11664,#REF!&gt;O11664,C11664&gt;1,B11664="None")</f>
        <v>#REF!</v>
      </c>
      <c r="T6664" t="e">
        <f>#REF!-#REF!</f>
        <v>#REF!</v>
      </c>
    </row>
    <row r="6665" spans="1:20">
      <c r="A6665" s="1">
        <v>41019.629131944443</v>
      </c>
      <c r="B6665" t="s">
        <v>0</v>
      </c>
      <c r="C6665" s="4">
        <v>113</v>
      </c>
      <c r="D6665" s="7">
        <v>4219</v>
      </c>
      <c r="E6665">
        <v>4075.29624333519</v>
      </c>
      <c r="F6665">
        <v>3851.9152228850598</v>
      </c>
      <c r="G6665" s="4" t="b">
        <v>0</v>
      </c>
      <c r="H6665" s="4" t="b">
        <v>0</v>
      </c>
      <c r="I6665" s="4" t="s">
        <v>0</v>
      </c>
      <c r="J6665" s="4" t="s">
        <v>0</v>
      </c>
      <c r="K6665" s="4" t="b">
        <v>1</v>
      </c>
      <c r="L6665" s="4">
        <v>0</v>
      </c>
      <c r="M6665" s="4">
        <v>0</v>
      </c>
      <c r="N6665" s="4">
        <v>0</v>
      </c>
      <c r="O6665" s="8">
        <v>0</v>
      </c>
      <c r="P6665" s="7">
        <v>113</v>
      </c>
      <c r="Q6665" s="7">
        <v>4135</v>
      </c>
      <c r="R6665">
        <f t="shared" si="178"/>
        <v>-1</v>
      </c>
      <c r="S6665" t="e">
        <f>AND(#REF!&gt;N11665,#REF!&gt;O11665,C11665&gt;1,B11665="None")</f>
        <v>#REF!</v>
      </c>
      <c r="T6665" t="e">
        <f>#REF!-#REF!</f>
        <v>#REF!</v>
      </c>
    </row>
    <row r="6666" spans="1:20">
      <c r="A6666" s="1">
        <v>41019.632615740738</v>
      </c>
      <c r="B6666" t="s">
        <v>0</v>
      </c>
      <c r="C6666" s="4">
        <v>122</v>
      </c>
      <c r="D6666" s="7">
        <v>4228</v>
      </c>
      <c r="E6666">
        <v>4076.82328090184</v>
      </c>
      <c r="F6666">
        <v>3853.0397631751398</v>
      </c>
      <c r="G6666" s="4" t="b">
        <v>0</v>
      </c>
      <c r="H6666" s="4" t="b">
        <v>0</v>
      </c>
      <c r="I6666" s="4" t="s">
        <v>0</v>
      </c>
      <c r="J6666" s="4" t="s">
        <v>0</v>
      </c>
      <c r="K6666" s="4" t="b">
        <v>1</v>
      </c>
      <c r="L6666" s="4">
        <v>0</v>
      </c>
      <c r="M6666" s="4">
        <v>0</v>
      </c>
      <c r="N6666" s="4">
        <v>0</v>
      </c>
      <c r="O6666" s="8">
        <v>0</v>
      </c>
      <c r="P6666" s="7">
        <v>122</v>
      </c>
      <c r="Q6666" s="7">
        <v>4144</v>
      </c>
      <c r="R6666">
        <f t="shared" si="178"/>
        <v>-1</v>
      </c>
      <c r="S6666" t="e">
        <f>AND(#REF!&gt;N11666,#REF!&gt;O11666,C11666&gt;1,B11666="None")</f>
        <v>#REF!</v>
      </c>
      <c r="T6666" t="e">
        <f>#REF!-#REF!</f>
        <v>#REF!</v>
      </c>
    </row>
    <row r="6667" spans="1:20">
      <c r="A6667" s="1">
        <v>41019.636087962965</v>
      </c>
      <c r="B6667" t="s">
        <v>0</v>
      </c>
      <c r="C6667" s="4">
        <v>128</v>
      </c>
      <c r="D6667" s="7">
        <v>4234</v>
      </c>
      <c r="E6667">
        <v>4078.3950480928202</v>
      </c>
      <c r="F6667">
        <v>3854.1665395997302</v>
      </c>
      <c r="G6667" s="4" t="b">
        <v>0</v>
      </c>
      <c r="H6667" s="4" t="b">
        <v>0</v>
      </c>
      <c r="I6667" s="4" t="s">
        <v>0</v>
      </c>
      <c r="J6667" s="4" t="s">
        <v>0</v>
      </c>
      <c r="K6667" s="4" t="b">
        <v>1</v>
      </c>
      <c r="L6667" s="4">
        <v>0</v>
      </c>
      <c r="M6667" s="4">
        <v>0</v>
      </c>
      <c r="N6667" s="4">
        <v>0</v>
      </c>
      <c r="O6667" s="8">
        <v>0</v>
      </c>
      <c r="P6667" s="7">
        <v>128</v>
      </c>
      <c r="Q6667" s="7">
        <v>4150</v>
      </c>
      <c r="R6667">
        <f t="shared" si="178"/>
        <v>-1</v>
      </c>
      <c r="S6667" t="e">
        <f>AND(#REF!&gt;N11667,#REF!&gt;O11667,C11667&gt;1,B11667="None")</f>
        <v>#REF!</v>
      </c>
      <c r="T6667" t="e">
        <f>#REF!-#REF!</f>
        <v>#REF!</v>
      </c>
    </row>
    <row r="6668" spans="1:20">
      <c r="A6668" s="1">
        <v>41019.639560185184</v>
      </c>
      <c r="B6668" t="s">
        <v>0</v>
      </c>
      <c r="C6668" s="4">
        <v>156</v>
      </c>
      <c r="D6668" s="7">
        <v>4262</v>
      </c>
      <c r="E6668">
        <v>4080.2310976118902</v>
      </c>
      <c r="F6668">
        <v>3855.29686238979</v>
      </c>
      <c r="G6668" s="4" t="b">
        <v>0</v>
      </c>
      <c r="H6668" s="4" t="b">
        <v>0</v>
      </c>
      <c r="I6668" s="4" t="s">
        <v>0</v>
      </c>
      <c r="J6668" s="4" t="s">
        <v>0</v>
      </c>
      <c r="K6668" s="4" t="b">
        <v>1</v>
      </c>
      <c r="L6668" s="4">
        <v>0</v>
      </c>
      <c r="M6668" s="4">
        <v>0</v>
      </c>
      <c r="N6668" s="4">
        <v>0</v>
      </c>
      <c r="O6668" s="8">
        <v>0</v>
      </c>
      <c r="P6668" s="7">
        <v>156</v>
      </c>
      <c r="Q6668" s="7">
        <v>4178</v>
      </c>
      <c r="R6668">
        <f t="shared" si="178"/>
        <v>-1</v>
      </c>
      <c r="S6668" t="e">
        <f>AND(#REF!&gt;N11668,#REF!&gt;O11668,C11668&gt;1,B11668="None")</f>
        <v>#REF!</v>
      </c>
      <c r="T6668" t="e">
        <f>#REF!-#REF!</f>
        <v>#REF!</v>
      </c>
    </row>
    <row r="6669" spans="1:20">
      <c r="A6669" s="1">
        <v>41019.642905092594</v>
      </c>
      <c r="B6669" t="s">
        <v>0</v>
      </c>
      <c r="C6669" s="4">
        <v>153</v>
      </c>
      <c r="D6669" s="7">
        <v>4259</v>
      </c>
      <c r="E6669">
        <v>4082.0187866357701</v>
      </c>
      <c r="F6669">
        <v>3856.4304720110199</v>
      </c>
      <c r="G6669" s="4" t="b">
        <v>0</v>
      </c>
      <c r="H6669" s="4" t="b">
        <v>0</v>
      </c>
      <c r="I6669" s="4" t="s">
        <v>0</v>
      </c>
      <c r="J6669" s="4" t="s">
        <v>0</v>
      </c>
      <c r="K6669" s="4" t="b">
        <v>1</v>
      </c>
      <c r="L6669" s="4">
        <v>0</v>
      </c>
      <c r="M6669" s="4">
        <v>0</v>
      </c>
      <c r="N6669" s="4">
        <v>0</v>
      </c>
      <c r="O6669" s="8">
        <v>0</v>
      </c>
      <c r="P6669" s="7">
        <v>153</v>
      </c>
      <c r="Q6669" s="7">
        <v>4175</v>
      </c>
      <c r="R6669">
        <f t="shared" si="178"/>
        <v>-1</v>
      </c>
      <c r="S6669" t="e">
        <f>AND(#REF!&gt;N11669,#REF!&gt;O11669,C11669&gt;1,B11669="None")</f>
        <v>#REF!</v>
      </c>
      <c r="T6669" t="e">
        <f>#REF!-#REF!</f>
        <v>#REF!</v>
      </c>
    </row>
    <row r="6670" spans="1:20">
      <c r="A6670" s="1">
        <v>41019.646516203706</v>
      </c>
      <c r="B6670" t="s">
        <v>0</v>
      </c>
      <c r="C6670" s="4">
        <v>125</v>
      </c>
      <c r="D6670" s="7">
        <v>4231</v>
      </c>
      <c r="E6670">
        <v>4083.5085987694101</v>
      </c>
      <c r="F6670">
        <v>3857.5658626448098</v>
      </c>
      <c r="G6670" s="4" t="b">
        <v>0</v>
      </c>
      <c r="H6670" s="4" t="b">
        <v>0</v>
      </c>
      <c r="I6670" s="4" t="s">
        <v>0</v>
      </c>
      <c r="J6670" s="4" t="s">
        <v>0</v>
      </c>
      <c r="K6670" s="4" t="b">
        <v>1</v>
      </c>
      <c r="L6670" s="4">
        <v>0</v>
      </c>
      <c r="M6670" s="4">
        <v>0</v>
      </c>
      <c r="N6670" s="4">
        <v>0</v>
      </c>
      <c r="O6670" s="8">
        <v>0</v>
      </c>
      <c r="P6670" s="7">
        <v>125</v>
      </c>
      <c r="Q6670" s="7">
        <v>4147</v>
      </c>
      <c r="R6670">
        <f t="shared" si="178"/>
        <v>-1</v>
      </c>
      <c r="S6670" t="e">
        <f>AND(#REF!&gt;N11670,#REF!&gt;O11670,C11670&gt;1,B11670="None")</f>
        <v>#REF!</v>
      </c>
      <c r="T6670" t="e">
        <f>#REF!-#REF!</f>
        <v>#REF!</v>
      </c>
    </row>
    <row r="6671" spans="1:20">
      <c r="A6671" s="1">
        <v>41019.649918981479</v>
      </c>
      <c r="B6671" t="s">
        <v>0</v>
      </c>
      <c r="C6671" s="4">
        <v>137</v>
      </c>
      <c r="D6671" s="7">
        <v>4243</v>
      </c>
      <c r="E6671">
        <v>4085.1035127817199</v>
      </c>
      <c r="F6671">
        <v>3858.7035508955</v>
      </c>
      <c r="G6671" s="4" t="b">
        <v>0</v>
      </c>
      <c r="H6671" s="4" t="b">
        <v>0</v>
      </c>
      <c r="I6671" s="4" t="s">
        <v>0</v>
      </c>
      <c r="J6671" s="4" t="s">
        <v>0</v>
      </c>
      <c r="K6671" s="4" t="b">
        <v>1</v>
      </c>
      <c r="L6671" s="4">
        <v>0</v>
      </c>
      <c r="M6671" s="4">
        <v>0</v>
      </c>
      <c r="N6671" s="4">
        <v>0</v>
      </c>
      <c r="O6671" s="8">
        <v>0</v>
      </c>
      <c r="P6671" s="7">
        <v>137</v>
      </c>
      <c r="Q6671" s="7">
        <v>4159</v>
      </c>
      <c r="R6671">
        <f t="shared" si="178"/>
        <v>-1</v>
      </c>
      <c r="S6671" t="e">
        <f>AND(#REF!&gt;N11671,#REF!&gt;O11671,C11671&gt;1,B11671="None")</f>
        <v>#REF!</v>
      </c>
      <c r="T6671" t="e">
        <f>#REF!-#REF!</f>
        <v>#REF!</v>
      </c>
    </row>
    <row r="6672" spans="1:20">
      <c r="A6672" s="1">
        <v>41019.653344907405</v>
      </c>
      <c r="B6672" t="s">
        <v>0</v>
      </c>
      <c r="C6672" s="4">
        <v>108</v>
      </c>
      <c r="D6672" s="7">
        <v>4214</v>
      </c>
      <c r="E6672">
        <v>4086.3924776539002</v>
      </c>
      <c r="F6672">
        <v>3859.8419955292902</v>
      </c>
      <c r="G6672" s="4" t="b">
        <v>0</v>
      </c>
      <c r="H6672" s="4" t="b">
        <v>0</v>
      </c>
      <c r="I6672" s="4" t="s">
        <v>0</v>
      </c>
      <c r="J6672" s="4" t="s">
        <v>0</v>
      </c>
      <c r="K6672" s="4" t="b">
        <v>1</v>
      </c>
      <c r="L6672" s="4">
        <v>0</v>
      </c>
      <c r="M6672" s="4">
        <v>0</v>
      </c>
      <c r="N6672" s="4">
        <v>0</v>
      </c>
      <c r="O6672" s="8">
        <v>0</v>
      </c>
      <c r="P6672" s="7">
        <v>108</v>
      </c>
      <c r="Q6672" s="7">
        <v>4130</v>
      </c>
      <c r="R6672">
        <f t="shared" si="178"/>
        <v>-1</v>
      </c>
      <c r="S6672" t="e">
        <f>AND(#REF!&gt;N11672,#REF!&gt;O11672,C11672&gt;1,B11672="None")</f>
        <v>#REF!</v>
      </c>
      <c r="T6672" t="e">
        <f>#REF!-#REF!</f>
        <v>#REF!</v>
      </c>
    </row>
    <row r="6673" spans="1:20">
      <c r="A6673" s="1">
        <v>41019.656759259262</v>
      </c>
      <c r="B6673" t="s">
        <v>0</v>
      </c>
      <c r="C6673" s="4">
        <v>113</v>
      </c>
      <c r="D6673" s="7">
        <v>4219</v>
      </c>
      <c r="E6673">
        <v>4087.7185528773598</v>
      </c>
      <c r="F6673">
        <v>3860.9813783160298</v>
      </c>
      <c r="G6673" s="4" t="b">
        <v>0</v>
      </c>
      <c r="H6673" s="4" t="b">
        <v>0</v>
      </c>
      <c r="I6673" s="4" t="s">
        <v>0</v>
      </c>
      <c r="J6673" s="4" t="s">
        <v>0</v>
      </c>
      <c r="K6673" s="4" t="b">
        <v>1</v>
      </c>
      <c r="L6673" s="4">
        <v>0</v>
      </c>
      <c r="M6673" s="4">
        <v>0</v>
      </c>
      <c r="N6673" s="4">
        <v>0</v>
      </c>
      <c r="O6673" s="8">
        <v>0</v>
      </c>
      <c r="P6673" s="7">
        <v>113</v>
      </c>
      <c r="Q6673" s="7">
        <v>4135</v>
      </c>
      <c r="R6673">
        <f t="shared" si="178"/>
        <v>-1</v>
      </c>
      <c r="S6673" t="e">
        <f>AND(#REF!&gt;N11673,#REF!&gt;O11673,C11673&gt;1,B11673="None")</f>
        <v>#REF!</v>
      </c>
      <c r="T6673" t="e">
        <f>#REF!-#REF!</f>
        <v>#REF!</v>
      </c>
    </row>
    <row r="6674" spans="1:20">
      <c r="A6674" s="1">
        <v>41019.660393518519</v>
      </c>
      <c r="B6674" t="s">
        <v>0</v>
      </c>
      <c r="C6674" s="4">
        <v>108</v>
      </c>
      <c r="D6674" s="7">
        <v>4214</v>
      </c>
      <c r="E6674">
        <v>4088.9813673485901</v>
      </c>
      <c r="F6674">
        <v>3862.1213782611899</v>
      </c>
      <c r="G6674" s="4" t="b">
        <v>0</v>
      </c>
      <c r="H6674" s="4" t="b">
        <v>0</v>
      </c>
      <c r="I6674" s="4" t="s">
        <v>0</v>
      </c>
      <c r="J6674" s="4" t="s">
        <v>0</v>
      </c>
      <c r="K6674" s="4" t="b">
        <v>1</v>
      </c>
      <c r="L6674" s="4">
        <v>0</v>
      </c>
      <c r="M6674" s="4">
        <v>0</v>
      </c>
      <c r="N6674" s="4">
        <v>0</v>
      </c>
      <c r="O6674" s="8">
        <v>0</v>
      </c>
      <c r="P6674" s="7">
        <v>108</v>
      </c>
      <c r="Q6674" s="7">
        <v>4130</v>
      </c>
      <c r="R6674">
        <f t="shared" si="178"/>
        <v>-1</v>
      </c>
      <c r="S6674" t="e">
        <f>AND(#REF!&gt;N11674,#REF!&gt;O11674,C11674&gt;1,B11674="None")</f>
        <v>#REF!</v>
      </c>
      <c r="T6674" t="e">
        <f>#REF!-#REF!</f>
        <v>#REF!</v>
      </c>
    </row>
    <row r="6675" spans="1:20">
      <c r="A6675" s="1">
        <v>41019.663865740738</v>
      </c>
      <c r="B6675" t="s">
        <v>0</v>
      </c>
      <c r="C6675" s="4">
        <v>137</v>
      </c>
      <c r="D6675" s="7">
        <v>4243</v>
      </c>
      <c r="E6675">
        <v>4090.5215536751002</v>
      </c>
      <c r="F6675">
        <v>3863.26337913826</v>
      </c>
      <c r="G6675" s="4" t="b">
        <v>0</v>
      </c>
      <c r="H6675" s="4" t="b">
        <v>0</v>
      </c>
      <c r="I6675" s="4" t="s">
        <v>0</v>
      </c>
      <c r="J6675" s="4" t="s">
        <v>0</v>
      </c>
      <c r="K6675" s="4" t="b">
        <v>1</v>
      </c>
      <c r="L6675" s="4">
        <v>0</v>
      </c>
      <c r="M6675" s="4">
        <v>0</v>
      </c>
      <c r="N6675" s="4">
        <v>0</v>
      </c>
      <c r="O6675" s="8">
        <v>0</v>
      </c>
      <c r="P6675" s="7">
        <v>137</v>
      </c>
      <c r="Q6675" s="7">
        <v>4159</v>
      </c>
      <c r="R6675">
        <f t="shared" si="178"/>
        <v>-1</v>
      </c>
      <c r="S6675" t="e">
        <f>AND(#REF!&gt;N11675,#REF!&gt;O11675,C11675&gt;1,B11675="None")</f>
        <v>#REF!</v>
      </c>
      <c r="T6675" t="e">
        <f>#REF!-#REF!</f>
        <v>#REF!</v>
      </c>
    </row>
    <row r="6676" spans="1:20">
      <c r="A6676" s="1">
        <v>41019.667268518519</v>
      </c>
      <c r="B6676" t="s">
        <v>0</v>
      </c>
      <c r="C6676" s="4">
        <v>98</v>
      </c>
      <c r="D6676" s="7">
        <v>4204</v>
      </c>
      <c r="E6676">
        <v>4091.6563381383498</v>
      </c>
      <c r="F6676">
        <v>3864.4053439332602</v>
      </c>
      <c r="G6676" s="4" t="b">
        <v>0</v>
      </c>
      <c r="H6676" s="4" t="b">
        <v>0</v>
      </c>
      <c r="I6676" s="4" t="s">
        <v>0</v>
      </c>
      <c r="J6676" s="4" t="s">
        <v>0</v>
      </c>
      <c r="K6676" s="4" t="b">
        <v>1</v>
      </c>
      <c r="L6676" s="4">
        <v>0</v>
      </c>
      <c r="M6676" s="4">
        <v>0</v>
      </c>
      <c r="N6676" s="4">
        <v>0</v>
      </c>
      <c r="O6676" s="8">
        <v>0</v>
      </c>
      <c r="P6676" s="7">
        <v>98</v>
      </c>
      <c r="Q6676" s="7">
        <v>4120</v>
      </c>
      <c r="R6676">
        <f t="shared" si="178"/>
        <v>-1</v>
      </c>
      <c r="S6676" t="e">
        <f>AND(#REF!&gt;N11676,#REF!&gt;O11676,C11676&gt;1,B11676="None")</f>
        <v>#REF!</v>
      </c>
      <c r="T6676" t="e">
        <f>#REF!-#REF!</f>
        <v>#REF!</v>
      </c>
    </row>
    <row r="6677" spans="1:20">
      <c r="A6677" s="1">
        <v>41019.670810185184</v>
      </c>
      <c r="B6677" t="s">
        <v>0</v>
      </c>
      <c r="C6677" s="4">
        <v>108</v>
      </c>
      <c r="D6677" s="7">
        <v>4214</v>
      </c>
      <c r="E6677">
        <v>4092.8797747569702</v>
      </c>
      <c r="F6677">
        <v>3865.5477160873802</v>
      </c>
      <c r="G6677" s="4" t="b">
        <v>0</v>
      </c>
      <c r="H6677" s="4" t="b">
        <v>0</v>
      </c>
      <c r="I6677" s="4" t="s">
        <v>0</v>
      </c>
      <c r="J6677" s="4" t="s">
        <v>0</v>
      </c>
      <c r="K6677" s="4" t="b">
        <v>1</v>
      </c>
      <c r="L6677" s="4">
        <v>0</v>
      </c>
      <c r="M6677" s="4">
        <v>0</v>
      </c>
      <c r="N6677" s="4">
        <v>0</v>
      </c>
      <c r="O6677" s="8">
        <v>0</v>
      </c>
      <c r="P6677" s="7">
        <v>108</v>
      </c>
      <c r="Q6677" s="7">
        <v>4130</v>
      </c>
      <c r="R6677">
        <f t="shared" si="178"/>
        <v>-1</v>
      </c>
      <c r="S6677" t="e">
        <f>AND(#REF!&gt;N11677,#REF!&gt;O11677,C11677&gt;1,B11677="None")</f>
        <v>#REF!</v>
      </c>
      <c r="T6677" t="e">
        <f>#REF!-#REF!</f>
        <v>#REF!</v>
      </c>
    </row>
    <row r="6678" spans="1:20">
      <c r="A6678" s="1">
        <v>41019.674212962964</v>
      </c>
      <c r="B6678" t="s">
        <v>0</v>
      </c>
      <c r="C6678" s="4">
        <v>129</v>
      </c>
      <c r="D6678" s="7">
        <v>4235</v>
      </c>
      <c r="E6678">
        <v>4094.3009770094</v>
      </c>
      <c r="F6678">
        <v>3866.6914823919901</v>
      </c>
      <c r="G6678" s="4" t="b">
        <v>0</v>
      </c>
      <c r="H6678" s="4" t="b">
        <v>0</v>
      </c>
      <c r="I6678" s="4" t="s">
        <v>0</v>
      </c>
      <c r="J6678" s="4" t="s">
        <v>0</v>
      </c>
      <c r="K6678" s="4" t="b">
        <v>1</v>
      </c>
      <c r="L6678" s="4">
        <v>0</v>
      </c>
      <c r="M6678" s="4">
        <v>0</v>
      </c>
      <c r="N6678" s="4">
        <v>0</v>
      </c>
      <c r="O6678" s="8">
        <v>0</v>
      </c>
      <c r="P6678" s="7">
        <v>129</v>
      </c>
      <c r="Q6678" s="7">
        <v>4151</v>
      </c>
      <c r="R6678">
        <f t="shared" si="178"/>
        <v>-1</v>
      </c>
      <c r="S6678" t="e">
        <f>AND(#REF!&gt;N11678,#REF!&gt;O11678,C11678&gt;1,B11678="None")</f>
        <v>#REF!</v>
      </c>
      <c r="T6678" t="e">
        <f>#REF!-#REF!</f>
        <v>#REF!</v>
      </c>
    </row>
    <row r="6679" spans="1:20">
      <c r="A6679" s="1">
        <v>41019.677488425928</v>
      </c>
      <c r="B6679" t="s">
        <v>0</v>
      </c>
      <c r="C6679" s="4">
        <v>113</v>
      </c>
      <c r="D6679" s="7">
        <v>4219</v>
      </c>
      <c r="E6679">
        <v>4095.5479672392999</v>
      </c>
      <c r="F6679">
        <v>3867.83576481623</v>
      </c>
      <c r="G6679" s="4" t="b">
        <v>0</v>
      </c>
      <c r="H6679" s="4" t="b">
        <v>0</v>
      </c>
      <c r="I6679" s="4" t="s">
        <v>0</v>
      </c>
      <c r="J6679" s="4" t="s">
        <v>0</v>
      </c>
      <c r="K6679" s="4" t="b">
        <v>1</v>
      </c>
      <c r="L6679" s="4">
        <v>0</v>
      </c>
      <c r="M6679" s="4">
        <v>0</v>
      </c>
      <c r="N6679" s="4">
        <v>0</v>
      </c>
      <c r="O6679" s="8">
        <v>0</v>
      </c>
      <c r="P6679" s="7">
        <v>113</v>
      </c>
      <c r="Q6679" s="7">
        <v>4135</v>
      </c>
      <c r="R6679">
        <f t="shared" si="178"/>
        <v>-1</v>
      </c>
      <c r="S6679" t="e">
        <f>AND(#REF!&gt;N11679,#REF!&gt;O11679,C11679&gt;1,B11679="None")</f>
        <v>#REF!</v>
      </c>
      <c r="T6679" t="e">
        <f>#REF!-#REF!</f>
        <v>#REF!</v>
      </c>
    </row>
    <row r="6680" spans="1:20">
      <c r="A6680" s="1">
        <v>41019.681087962963</v>
      </c>
      <c r="B6680" t="s">
        <v>0</v>
      </c>
      <c r="C6680" s="4">
        <v>117</v>
      </c>
      <c r="D6680" s="7">
        <v>4223</v>
      </c>
      <c r="E6680">
        <v>4096.8224875669102</v>
      </c>
      <c r="F6680">
        <v>3868.9806984299798</v>
      </c>
      <c r="G6680" s="4" t="b">
        <v>0</v>
      </c>
      <c r="H6680" s="4" t="b">
        <v>0</v>
      </c>
      <c r="I6680" s="4" t="s">
        <v>0</v>
      </c>
      <c r="J6680" s="4" t="s">
        <v>0</v>
      </c>
      <c r="K6680" s="4" t="b">
        <v>1</v>
      </c>
      <c r="L6680" s="4">
        <v>0</v>
      </c>
      <c r="M6680" s="4">
        <v>0</v>
      </c>
      <c r="N6680" s="4">
        <v>0</v>
      </c>
      <c r="O6680" s="8">
        <v>0</v>
      </c>
      <c r="P6680" s="7">
        <v>117</v>
      </c>
      <c r="Q6680" s="7">
        <v>4139</v>
      </c>
      <c r="R6680">
        <f t="shared" si="178"/>
        <v>-1</v>
      </c>
      <c r="S6680" t="e">
        <f>AND(#REF!&gt;N11680,#REF!&gt;O11680,C11680&gt;1,B11680="None")</f>
        <v>#REF!</v>
      </c>
      <c r="T6680" t="e">
        <f>#REF!-#REF!</f>
        <v>#REF!</v>
      </c>
    </row>
    <row r="6681" spans="1:20">
      <c r="A6681" s="1">
        <v>41019.684687499997</v>
      </c>
      <c r="B6681" t="s">
        <v>0</v>
      </c>
      <c r="C6681" s="4">
        <v>118</v>
      </c>
      <c r="D6681" s="7">
        <v>4224</v>
      </c>
      <c r="E6681">
        <v>4098.0942626912401</v>
      </c>
      <c r="F6681">
        <v>3870.12626625129</v>
      </c>
      <c r="G6681" s="4" t="b">
        <v>0</v>
      </c>
      <c r="H6681" s="4" t="b">
        <v>0</v>
      </c>
      <c r="I6681" s="4" t="s">
        <v>0</v>
      </c>
      <c r="J6681" s="4" t="s">
        <v>0</v>
      </c>
      <c r="K6681" s="4" t="b">
        <v>1</v>
      </c>
      <c r="L6681" s="4">
        <v>0</v>
      </c>
      <c r="M6681" s="4">
        <v>0</v>
      </c>
      <c r="N6681" s="4">
        <v>0</v>
      </c>
      <c r="O6681" s="8">
        <v>0</v>
      </c>
      <c r="P6681" s="7">
        <v>118</v>
      </c>
      <c r="Q6681" s="7">
        <v>4140</v>
      </c>
      <c r="R6681">
        <f t="shared" si="178"/>
        <v>-1</v>
      </c>
      <c r="S6681" t="e">
        <f>AND(#REF!&gt;N11681,#REF!&gt;O11681,C11681&gt;1,B11681="None")</f>
        <v>#REF!</v>
      </c>
      <c r="T6681" t="e">
        <f>#REF!-#REF!</f>
        <v>#REF!</v>
      </c>
    </row>
    <row r="6682" spans="1:20">
      <c r="A6682" s="1">
        <v>41019.68818287037</v>
      </c>
      <c r="B6682" t="s">
        <v>0</v>
      </c>
      <c r="C6682" s="4">
        <v>128</v>
      </c>
      <c r="D6682" s="7">
        <v>4234</v>
      </c>
      <c r="E6682">
        <v>4099.45332006433</v>
      </c>
      <c r="F6682">
        <v>3871.2729015203499</v>
      </c>
      <c r="G6682" s="4" t="b">
        <v>0</v>
      </c>
      <c r="H6682" s="4" t="b">
        <v>0</v>
      </c>
      <c r="I6682" s="4" t="s">
        <v>0</v>
      </c>
      <c r="J6682" s="4" t="s">
        <v>0</v>
      </c>
      <c r="K6682" s="4" t="b">
        <v>1</v>
      </c>
      <c r="L6682" s="4">
        <v>0</v>
      </c>
      <c r="M6682" s="4">
        <v>0</v>
      </c>
      <c r="N6682" s="4">
        <v>0</v>
      </c>
      <c r="O6682" s="8">
        <v>0</v>
      </c>
      <c r="P6682" s="7">
        <v>128</v>
      </c>
      <c r="Q6682" s="7">
        <v>4150</v>
      </c>
      <c r="R6682">
        <f t="shared" si="178"/>
        <v>-1</v>
      </c>
      <c r="S6682" t="e">
        <f>AND(#REF!&gt;N11682,#REF!&gt;O11682,C11682&gt;1,B11682="None")</f>
        <v>#REF!</v>
      </c>
      <c r="T6682" t="e">
        <f>#REF!-#REF!</f>
        <v>#REF!</v>
      </c>
    </row>
    <row r="6683" spans="1:20">
      <c r="A6683" s="1">
        <v>41019.691631944443</v>
      </c>
      <c r="B6683" t="s">
        <v>0</v>
      </c>
      <c r="C6683" s="4">
        <v>159</v>
      </c>
      <c r="D6683" s="7">
        <v>4265</v>
      </c>
      <c r="E6683">
        <v>4101.1087868636896</v>
      </c>
      <c r="F6683">
        <v>3872.4220809470698</v>
      </c>
      <c r="G6683" s="4" t="b">
        <v>0</v>
      </c>
      <c r="H6683" s="4" t="b">
        <v>0</v>
      </c>
      <c r="I6683" s="4" t="s">
        <v>0</v>
      </c>
      <c r="J6683" s="4" t="s">
        <v>0</v>
      </c>
      <c r="K6683" s="4" t="b">
        <v>1</v>
      </c>
      <c r="L6683" s="4">
        <v>0</v>
      </c>
      <c r="M6683" s="4">
        <v>0</v>
      </c>
      <c r="N6683" s="4">
        <v>0</v>
      </c>
      <c r="O6683" s="8">
        <v>0</v>
      </c>
      <c r="P6683" s="7">
        <v>159</v>
      </c>
      <c r="Q6683" s="7">
        <v>4181</v>
      </c>
      <c r="R6683">
        <f t="shared" si="178"/>
        <v>-1</v>
      </c>
      <c r="S6683" t="e">
        <f>AND(#REF!&gt;N11683,#REF!&gt;O11683,C11683&gt;1,B11683="None")</f>
        <v>#REF!</v>
      </c>
      <c r="T6683" t="e">
        <f>#REF!-#REF!</f>
        <v>#REF!</v>
      </c>
    </row>
    <row r="6684" spans="1:20">
      <c r="A6684" s="1">
        <v>41019.695104166669</v>
      </c>
      <c r="B6684" t="s">
        <v>0</v>
      </c>
      <c r="C6684" s="4">
        <v>143</v>
      </c>
      <c r="D6684" s="7">
        <v>4249</v>
      </c>
      <c r="E6684">
        <v>4102.5876989950502</v>
      </c>
      <c r="F6684">
        <v>3873.5729090373102</v>
      </c>
      <c r="G6684" s="4" t="b">
        <v>0</v>
      </c>
      <c r="H6684" s="4" t="b">
        <v>0</v>
      </c>
      <c r="I6684" s="4" t="s">
        <v>0</v>
      </c>
      <c r="J6684" s="4" t="s">
        <v>0</v>
      </c>
      <c r="K6684" s="4" t="b">
        <v>1</v>
      </c>
      <c r="L6684" s="4">
        <v>0</v>
      </c>
      <c r="M6684" s="4">
        <v>0</v>
      </c>
      <c r="N6684" s="4">
        <v>0</v>
      </c>
      <c r="O6684" s="8">
        <v>0</v>
      </c>
      <c r="P6684" s="7">
        <v>143</v>
      </c>
      <c r="Q6684" s="7">
        <v>4165</v>
      </c>
      <c r="R6684">
        <f t="shared" si="178"/>
        <v>-1</v>
      </c>
      <c r="S6684" t="e">
        <f>AND(#REF!&gt;N11684,#REF!&gt;O11684,C11684&gt;1,B11684="None")</f>
        <v>#REF!</v>
      </c>
      <c r="T6684" t="e">
        <f>#REF!-#REF!</f>
        <v>#REF!</v>
      </c>
    </row>
    <row r="6685" spans="1:20">
      <c r="A6685" s="1">
        <v>41019.698275462964</v>
      </c>
      <c r="B6685" t="s">
        <v>0</v>
      </c>
      <c r="C6685" s="4">
        <v>134</v>
      </c>
      <c r="D6685" s="7">
        <v>4240</v>
      </c>
      <c r="E6685">
        <v>4103.9618220050997</v>
      </c>
      <c r="F6685">
        <v>3874.7248536021498</v>
      </c>
      <c r="G6685" s="4" t="b">
        <v>0</v>
      </c>
      <c r="H6685" s="4" t="b">
        <v>0</v>
      </c>
      <c r="I6685" s="4" t="s">
        <v>0</v>
      </c>
      <c r="J6685" s="4" t="s">
        <v>0</v>
      </c>
      <c r="K6685" s="4" t="b">
        <v>1</v>
      </c>
      <c r="L6685" s="4">
        <v>0</v>
      </c>
      <c r="M6685" s="4">
        <v>0</v>
      </c>
      <c r="N6685" s="4">
        <v>0</v>
      </c>
      <c r="O6685" s="8">
        <v>0</v>
      </c>
      <c r="P6685" s="7">
        <v>134</v>
      </c>
      <c r="Q6685" s="7">
        <v>4156</v>
      </c>
      <c r="R6685">
        <f t="shared" si="178"/>
        <v>-1</v>
      </c>
      <c r="S6685" t="e">
        <f>AND(#REF!&gt;N11685,#REF!&gt;O11685,C11685&gt;1,B11685="None")</f>
        <v>#REF!</v>
      </c>
      <c r="T6685" t="e">
        <f>#REF!-#REF!</f>
        <v>#REF!</v>
      </c>
    </row>
    <row r="6686" spans="1:20">
      <c r="A6686" s="1">
        <v>41019.702013888891</v>
      </c>
      <c r="B6686" t="s">
        <v>0</v>
      </c>
      <c r="C6686" s="4">
        <v>148</v>
      </c>
      <c r="D6686" s="7">
        <v>4254</v>
      </c>
      <c r="E6686">
        <v>4105.4622037850504</v>
      </c>
      <c r="F6686">
        <v>3875.8785403530601</v>
      </c>
      <c r="G6686" s="4" t="b">
        <v>0</v>
      </c>
      <c r="H6686" s="4" t="b">
        <v>0</v>
      </c>
      <c r="I6686" s="4" t="s">
        <v>0</v>
      </c>
      <c r="J6686" s="4" t="s">
        <v>0</v>
      </c>
      <c r="K6686" s="4" t="b">
        <v>1</v>
      </c>
      <c r="L6686" s="4">
        <v>0</v>
      </c>
      <c r="M6686" s="4">
        <v>0</v>
      </c>
      <c r="N6686" s="4">
        <v>0</v>
      </c>
      <c r="O6686" s="8">
        <v>0</v>
      </c>
      <c r="P6686" s="7">
        <v>148</v>
      </c>
      <c r="Q6686" s="7">
        <v>4170</v>
      </c>
      <c r="R6686">
        <f t="shared" si="178"/>
        <v>-1</v>
      </c>
      <c r="S6686" t="e">
        <f>AND(#REF!&gt;N11686,#REF!&gt;O11686,C11686&gt;1,B11686="None")</f>
        <v>#REF!</v>
      </c>
      <c r="T6686" t="e">
        <f>#REF!-#REF!</f>
        <v>#REF!</v>
      </c>
    </row>
    <row r="6687" spans="1:20">
      <c r="A6687" s="1">
        <v>41019.705543981479</v>
      </c>
      <c r="B6687" t="s">
        <v>0</v>
      </c>
      <c r="C6687" s="4">
        <v>133</v>
      </c>
      <c r="D6687" s="7">
        <v>4239</v>
      </c>
      <c r="E6687">
        <v>4106.7975817471997</v>
      </c>
      <c r="F6687">
        <v>3877.0331355600301</v>
      </c>
      <c r="G6687" s="4" t="b">
        <v>0</v>
      </c>
      <c r="H6687" s="4" t="b">
        <v>0</v>
      </c>
      <c r="I6687" s="4" t="s">
        <v>0</v>
      </c>
      <c r="J6687" s="4" t="s">
        <v>0</v>
      </c>
      <c r="K6687" s="4" t="b">
        <v>1</v>
      </c>
      <c r="L6687" s="4">
        <v>0</v>
      </c>
      <c r="M6687" s="4">
        <v>0</v>
      </c>
      <c r="N6687" s="4">
        <v>0</v>
      </c>
      <c r="O6687" s="8">
        <v>0</v>
      </c>
      <c r="P6687" s="7">
        <v>133</v>
      </c>
      <c r="Q6687" s="7">
        <v>4155</v>
      </c>
      <c r="R6687">
        <f t="shared" si="178"/>
        <v>-1</v>
      </c>
      <c r="S6687" t="e">
        <f>AND(#REF!&gt;N11687,#REF!&gt;O11687,C11687&gt;1,B11687="None")</f>
        <v>#REF!</v>
      </c>
      <c r="T6687" t="e">
        <f>#REF!-#REF!</f>
        <v>#REF!</v>
      </c>
    </row>
    <row r="6688" spans="1:20">
      <c r="A6688" s="1">
        <v>41019.709004629629</v>
      </c>
      <c r="B6688" t="s">
        <v>0</v>
      </c>
      <c r="C6688" s="4">
        <v>113</v>
      </c>
      <c r="D6688" s="7">
        <v>4219</v>
      </c>
      <c r="E6688">
        <v>4107.9196059297201</v>
      </c>
      <c r="F6688">
        <v>3878.1875679118798</v>
      </c>
      <c r="G6688" s="4" t="b">
        <v>0</v>
      </c>
      <c r="H6688" s="4" t="b">
        <v>0</v>
      </c>
      <c r="I6688" s="4" t="s">
        <v>0</v>
      </c>
      <c r="J6688" s="4" t="s">
        <v>0</v>
      </c>
      <c r="K6688" s="4" t="b">
        <v>1</v>
      </c>
      <c r="L6688" s="4">
        <v>0</v>
      </c>
      <c r="M6688" s="4">
        <v>0</v>
      </c>
      <c r="N6688" s="4">
        <v>0</v>
      </c>
      <c r="O6688" s="8">
        <v>0</v>
      </c>
      <c r="P6688" s="7">
        <v>113</v>
      </c>
      <c r="Q6688" s="7">
        <v>4135</v>
      </c>
      <c r="R6688">
        <f t="shared" si="178"/>
        <v>-1</v>
      </c>
      <c r="S6688" t="e">
        <f>AND(#REF!&gt;N11688,#REF!&gt;O11688,C11688&gt;1,B11688="None")</f>
        <v>#REF!</v>
      </c>
      <c r="T6688" t="e">
        <f>#REF!-#REF!</f>
        <v>#REF!</v>
      </c>
    </row>
    <row r="6689" spans="1:20">
      <c r="A6689" s="1">
        <v>41019.712407407409</v>
      </c>
      <c r="B6689" t="s">
        <v>0</v>
      </c>
      <c r="C6689" s="4">
        <v>98</v>
      </c>
      <c r="D6689" s="7">
        <v>4204</v>
      </c>
      <c r="E6689">
        <v>4108.8804098704304</v>
      </c>
      <c r="F6689">
        <v>3879.3410321216702</v>
      </c>
      <c r="G6689" s="4" t="b">
        <v>0</v>
      </c>
      <c r="H6689" s="4" t="b">
        <v>0</v>
      </c>
      <c r="I6689" s="4" t="s">
        <v>0</v>
      </c>
      <c r="J6689" s="4" t="s">
        <v>0</v>
      </c>
      <c r="K6689" s="4" t="b">
        <v>1</v>
      </c>
      <c r="L6689" s="4">
        <v>0</v>
      </c>
      <c r="M6689" s="4">
        <v>0</v>
      </c>
      <c r="N6689" s="4">
        <v>0</v>
      </c>
      <c r="O6689" s="8">
        <v>0</v>
      </c>
      <c r="P6689" s="7">
        <v>98</v>
      </c>
      <c r="Q6689" s="7">
        <v>4120</v>
      </c>
      <c r="R6689">
        <f t="shared" si="178"/>
        <v>-1</v>
      </c>
      <c r="S6689" t="e">
        <f>AND(#REF!&gt;N11689,#REF!&gt;O11689,C11689&gt;1,B11689="None")</f>
        <v>#REF!</v>
      </c>
      <c r="T6689" t="e">
        <f>#REF!-#REF!</f>
        <v>#REF!</v>
      </c>
    </row>
    <row r="6690" spans="1:20">
      <c r="A6690" s="1">
        <v>41019.715937499997</v>
      </c>
      <c r="B6690" t="s">
        <v>0</v>
      </c>
      <c r="C6690" s="4">
        <v>118</v>
      </c>
      <c r="D6690" s="7">
        <v>4224</v>
      </c>
      <c r="E6690">
        <v>4110.03160577172</v>
      </c>
      <c r="F6690">
        <v>3880.4944849899198</v>
      </c>
      <c r="G6690" s="4" t="b">
        <v>0</v>
      </c>
      <c r="H6690" s="4" t="b">
        <v>0</v>
      </c>
      <c r="I6690" s="4" t="s">
        <v>0</v>
      </c>
      <c r="J6690" s="4" t="s">
        <v>0</v>
      </c>
      <c r="K6690" s="4" t="b">
        <v>1</v>
      </c>
      <c r="L6690" s="4">
        <v>0</v>
      </c>
      <c r="M6690" s="4">
        <v>0</v>
      </c>
      <c r="N6690" s="4">
        <v>0</v>
      </c>
      <c r="O6690" s="8">
        <v>0</v>
      </c>
      <c r="P6690" s="7">
        <v>118</v>
      </c>
      <c r="Q6690" s="7">
        <v>4140</v>
      </c>
      <c r="R6690">
        <f t="shared" si="178"/>
        <v>-1</v>
      </c>
      <c r="S6690" t="e">
        <f>AND(#REF!&gt;N11690,#REF!&gt;O11690,C11690&gt;1,B11690="None")</f>
        <v>#REF!</v>
      </c>
      <c r="T6690" t="e">
        <f>#REF!-#REF!</f>
        <v>#REF!</v>
      </c>
    </row>
    <row r="6691" spans="1:20">
      <c r="A6691" s="1">
        <v>41019.719340277778</v>
      </c>
      <c r="B6691" t="s">
        <v>0</v>
      </c>
      <c r="C6691" s="4">
        <v>99</v>
      </c>
      <c r="D6691" s="7">
        <v>4205</v>
      </c>
      <c r="E6691">
        <v>4110.98128971401</v>
      </c>
      <c r="F6691">
        <v>3881.6469190135399</v>
      </c>
      <c r="G6691" s="4" t="b">
        <v>0</v>
      </c>
      <c r="H6691" s="4" t="b">
        <v>0</v>
      </c>
      <c r="I6691" s="4" t="s">
        <v>0</v>
      </c>
      <c r="J6691" s="4" t="s">
        <v>0</v>
      </c>
      <c r="K6691" s="4" t="b">
        <v>1</v>
      </c>
      <c r="L6691" s="4">
        <v>0</v>
      </c>
      <c r="M6691" s="4">
        <v>0</v>
      </c>
      <c r="N6691" s="4">
        <v>0</v>
      </c>
      <c r="O6691" s="8">
        <v>0</v>
      </c>
      <c r="P6691" s="7">
        <v>99</v>
      </c>
      <c r="Q6691" s="7">
        <v>4121</v>
      </c>
      <c r="R6691">
        <f t="shared" si="178"/>
        <v>-1</v>
      </c>
      <c r="S6691" t="e">
        <f>AND(#REF!&gt;N11691,#REF!&gt;O11691,C11691&gt;1,B11691="None")</f>
        <v>#REF!</v>
      </c>
      <c r="T6691" t="e">
        <f>#REF!-#REF!</f>
        <v>#REF!</v>
      </c>
    </row>
    <row r="6692" spans="1:20">
      <c r="A6692" s="1">
        <v>41019.722858796296</v>
      </c>
      <c r="B6692" t="s">
        <v>0</v>
      </c>
      <c r="C6692" s="4">
        <v>103</v>
      </c>
      <c r="D6692" s="7">
        <v>4209</v>
      </c>
      <c r="E6692">
        <v>4111.9614768168703</v>
      </c>
      <c r="F6692">
        <v>3882.79849180256</v>
      </c>
      <c r="G6692" s="4" t="b">
        <v>0</v>
      </c>
      <c r="H6692" s="4" t="b">
        <v>0</v>
      </c>
      <c r="I6692" s="4" t="s">
        <v>0</v>
      </c>
      <c r="J6692" s="4" t="s">
        <v>0</v>
      </c>
      <c r="K6692" s="4" t="b">
        <v>1</v>
      </c>
      <c r="L6692" s="4">
        <v>0</v>
      </c>
      <c r="M6692" s="4">
        <v>0</v>
      </c>
      <c r="N6692" s="4">
        <v>0</v>
      </c>
      <c r="O6692" s="8">
        <v>0</v>
      </c>
      <c r="P6692" s="7">
        <v>103</v>
      </c>
      <c r="Q6692" s="7">
        <v>4125</v>
      </c>
      <c r="R6692">
        <f t="shared" si="178"/>
        <v>-1</v>
      </c>
      <c r="S6692" t="e">
        <f>AND(#REF!&gt;N11692,#REF!&gt;O11692,C11692&gt;1,B11692="None")</f>
        <v>#REF!</v>
      </c>
      <c r="T6692" t="e">
        <f>#REF!-#REF!</f>
        <v>#REF!</v>
      </c>
    </row>
    <row r="6693" spans="1:20">
      <c r="A6693" s="1">
        <v>41019.726319444446</v>
      </c>
      <c r="B6693" t="s">
        <v>0</v>
      </c>
      <c r="C6693" s="4">
        <v>90</v>
      </c>
      <c r="D6693" s="7">
        <v>4196</v>
      </c>
      <c r="E6693">
        <v>4112.8018620487001</v>
      </c>
      <c r="F6693">
        <v>3883.9485086537902</v>
      </c>
      <c r="G6693" s="4" t="b">
        <v>0</v>
      </c>
      <c r="H6693" s="4" t="b">
        <v>0</v>
      </c>
      <c r="I6693" s="4" t="s">
        <v>0</v>
      </c>
      <c r="J6693" s="4" t="s">
        <v>0</v>
      </c>
      <c r="K6693" s="4" t="b">
        <v>1</v>
      </c>
      <c r="L6693" s="4">
        <v>0</v>
      </c>
      <c r="M6693" s="4">
        <v>0</v>
      </c>
      <c r="N6693" s="4">
        <v>0</v>
      </c>
      <c r="O6693" s="8">
        <v>0</v>
      </c>
      <c r="P6693" s="7">
        <v>90</v>
      </c>
      <c r="Q6693" s="7">
        <v>4112</v>
      </c>
      <c r="R6693">
        <f t="shared" si="178"/>
        <v>-1</v>
      </c>
      <c r="S6693" t="e">
        <f>AND(#REF!&gt;N11693,#REF!&gt;O11693,C11693&gt;1,B11693="None")</f>
        <v>#REF!</v>
      </c>
      <c r="T6693" t="e">
        <f>#REF!-#REF!</f>
        <v>#REF!</v>
      </c>
    </row>
    <row r="6694" spans="1:20">
      <c r="A6694" s="1">
        <v>41022.354837962965</v>
      </c>
      <c r="B6694" t="s">
        <v>0</v>
      </c>
      <c r="C6694" s="4">
        <v>24</v>
      </c>
      <c r="D6694" s="7">
        <v>4130</v>
      </c>
      <c r="E6694">
        <v>4112.9738434282099</v>
      </c>
      <c r="F6694">
        <v>3885.0936353276602</v>
      </c>
      <c r="G6694" s="4" t="b">
        <v>0</v>
      </c>
      <c r="H6694" s="4" t="b">
        <v>0</v>
      </c>
      <c r="I6694" s="4" t="s">
        <v>0</v>
      </c>
      <c r="J6694" s="4" t="s">
        <v>0</v>
      </c>
      <c r="K6694" s="4" t="b">
        <v>1</v>
      </c>
      <c r="L6694" s="4">
        <v>0</v>
      </c>
      <c r="M6694" s="4">
        <v>0</v>
      </c>
      <c r="N6694" s="4">
        <v>0</v>
      </c>
      <c r="O6694" s="8">
        <v>0</v>
      </c>
      <c r="P6694" s="7">
        <v>24</v>
      </c>
      <c r="Q6694" s="7">
        <v>4046</v>
      </c>
      <c r="R6694">
        <f t="shared" si="178"/>
        <v>-1</v>
      </c>
      <c r="S6694" t="e">
        <f>AND(#REF!&gt;N11694,#REF!&gt;O11694,C11694&gt;1,B11694="None")</f>
        <v>#REF!</v>
      </c>
      <c r="T6694" t="e">
        <f>#REF!-#REF!</f>
        <v>#REF!</v>
      </c>
    </row>
    <row r="6695" spans="1:20">
      <c r="A6695" s="1">
        <v>41022.358263888891</v>
      </c>
      <c r="B6695" t="s">
        <v>3</v>
      </c>
      <c r="C6695" s="4">
        <v>33</v>
      </c>
      <c r="D6695" s="7">
        <v>4139</v>
      </c>
      <c r="E6695">
        <v>4113.2341049939296</v>
      </c>
      <c r="F6695">
        <v>3886.23433767599</v>
      </c>
      <c r="G6695" s="4" t="b">
        <v>0</v>
      </c>
      <c r="H6695" s="4" t="b">
        <v>0</v>
      </c>
      <c r="I6695" s="4" t="s">
        <v>0</v>
      </c>
      <c r="J6695" s="4" t="s">
        <v>0</v>
      </c>
      <c r="K6695" s="4" t="b">
        <v>1</v>
      </c>
      <c r="L6695" s="4">
        <v>0</v>
      </c>
      <c r="M6695" s="4">
        <v>0</v>
      </c>
      <c r="N6695" s="4">
        <v>0</v>
      </c>
      <c r="O6695" s="8">
        <v>0</v>
      </c>
      <c r="P6695" s="7">
        <v>33</v>
      </c>
      <c r="Q6695" s="7">
        <v>4055</v>
      </c>
      <c r="R6695">
        <f t="shared" si="178"/>
        <v>-1</v>
      </c>
      <c r="S6695" t="e">
        <f>AND(#REF!&gt;N11695,#REF!&gt;O11695,C11695&gt;1,B11695="None")</f>
        <v>#REF!</v>
      </c>
      <c r="T6695" t="e">
        <f>#REF!-#REF!</f>
        <v>#REF!</v>
      </c>
    </row>
    <row r="6696" spans="1:20">
      <c r="A6696" s="1">
        <v>41022.36178240741</v>
      </c>
      <c r="B6696" t="s">
        <v>4</v>
      </c>
      <c r="C6696" s="4">
        <v>0</v>
      </c>
      <c r="D6696" s="7">
        <v>4139</v>
      </c>
      <c r="E6696">
        <v>4113.49176394399</v>
      </c>
      <c r="F6696">
        <v>3887.3706248073299</v>
      </c>
      <c r="G6696" s="4" t="b">
        <v>0</v>
      </c>
      <c r="H6696" s="4" t="b">
        <v>0</v>
      </c>
      <c r="I6696" s="4" t="s">
        <v>0</v>
      </c>
      <c r="J6696" s="4" t="s">
        <v>0</v>
      </c>
      <c r="K6696" s="4" t="b">
        <v>1</v>
      </c>
      <c r="L6696" s="4">
        <v>0</v>
      </c>
      <c r="M6696" s="4">
        <v>0</v>
      </c>
      <c r="N6696" s="4">
        <v>0</v>
      </c>
      <c r="O6696" s="8">
        <v>0</v>
      </c>
      <c r="P6696" s="7">
        <v>0</v>
      </c>
      <c r="Q6696" s="7">
        <v>4055</v>
      </c>
      <c r="R6696">
        <f t="shared" si="178"/>
        <v>-1</v>
      </c>
      <c r="S6696" t="e">
        <f>AND(#REF!&gt;N11696,#REF!&gt;O11696,C11696&gt;1,B11696="None")</f>
        <v>#REF!</v>
      </c>
      <c r="T6696" t="e">
        <f>#REF!-#REF!</f>
        <v>#REF!</v>
      </c>
    </row>
    <row r="6697" spans="1:20">
      <c r="A6697" s="1">
        <v>41022.365266203706</v>
      </c>
      <c r="B6697" t="s">
        <v>0</v>
      </c>
      <c r="C6697" s="4">
        <v>10</v>
      </c>
      <c r="D6697" s="7">
        <v>4149</v>
      </c>
      <c r="E6697">
        <v>4113.8468463045501</v>
      </c>
      <c r="F6697">
        <v>3888.5030059148198</v>
      </c>
      <c r="G6697" s="4" t="b">
        <v>1</v>
      </c>
      <c r="H6697" s="4" t="b">
        <v>0</v>
      </c>
      <c r="I6697" s="4" t="s">
        <v>19</v>
      </c>
      <c r="J6697" s="4" t="s">
        <v>0</v>
      </c>
      <c r="K6697" s="4" t="b">
        <v>1</v>
      </c>
      <c r="L6697" s="4">
        <v>0</v>
      </c>
      <c r="M6697" s="4">
        <v>0</v>
      </c>
      <c r="N6697" s="4">
        <v>0</v>
      </c>
      <c r="O6697" s="8">
        <v>0</v>
      </c>
      <c r="P6697" s="7">
        <v>10</v>
      </c>
      <c r="Q6697" s="7">
        <v>4065</v>
      </c>
      <c r="R6697">
        <f t="shared" si="178"/>
        <v>-1</v>
      </c>
      <c r="S6697" t="e">
        <f>AND(#REF!&gt;N11697,#REF!&gt;O11697,C11697&gt;1,B11697="None")</f>
        <v>#REF!</v>
      </c>
      <c r="T6697" t="e">
        <f>#REF!-#REF!</f>
        <v>#REF!</v>
      </c>
    </row>
    <row r="6698" spans="1:20">
      <c r="A6698" s="1">
        <v>41022.368530092594</v>
      </c>
      <c r="B6698" t="s">
        <v>0</v>
      </c>
      <c r="C6698" s="4">
        <v>48</v>
      </c>
      <c r="D6698" s="7">
        <v>4187</v>
      </c>
      <c r="E6698">
        <v>4114.5783778414998</v>
      </c>
      <c r="F6698">
        <v>3889.6333827744502</v>
      </c>
      <c r="G6698" s="4" t="b">
        <v>0</v>
      </c>
      <c r="H6698" s="4" t="b">
        <v>0</v>
      </c>
      <c r="I6698" s="4" t="s">
        <v>0</v>
      </c>
      <c r="J6698" s="4" t="s">
        <v>0</v>
      </c>
      <c r="K6698" s="4" t="b">
        <v>1</v>
      </c>
      <c r="L6698" s="4">
        <v>0</v>
      </c>
      <c r="M6698" s="4">
        <v>0</v>
      </c>
      <c r="N6698" s="4">
        <v>0</v>
      </c>
      <c r="O6698" s="8">
        <v>0</v>
      </c>
      <c r="P6698" s="7">
        <v>48</v>
      </c>
      <c r="Q6698" s="7">
        <v>4103</v>
      </c>
      <c r="R6698">
        <f t="shared" si="178"/>
        <v>-1</v>
      </c>
      <c r="S6698" t="e">
        <f>AND(#REF!&gt;N11698,#REF!&gt;O11698,C11698&gt;1,B11698="None")</f>
        <v>#REF!</v>
      </c>
      <c r="T6698" t="e">
        <f>#REF!-#REF!</f>
        <v>#REF!</v>
      </c>
    </row>
    <row r="6699" spans="1:20">
      <c r="A6699" s="1">
        <v>41022.372210648151</v>
      </c>
      <c r="B6699" t="s">
        <v>0</v>
      </c>
      <c r="C6699" s="4">
        <v>25</v>
      </c>
      <c r="D6699" s="7">
        <v>4164</v>
      </c>
      <c r="E6699">
        <v>4115.07259406309</v>
      </c>
      <c r="F6699">
        <v>3890.7605788309002</v>
      </c>
      <c r="G6699" s="4" t="b">
        <v>0</v>
      </c>
      <c r="H6699" s="4" t="b">
        <v>0</v>
      </c>
      <c r="I6699" s="4" t="s">
        <v>0</v>
      </c>
      <c r="J6699" s="4" t="s">
        <v>0</v>
      </c>
      <c r="K6699" s="4" t="b">
        <v>1</v>
      </c>
      <c r="L6699" s="4">
        <v>0</v>
      </c>
      <c r="M6699" s="4">
        <v>0</v>
      </c>
      <c r="N6699" s="4">
        <v>0</v>
      </c>
      <c r="O6699" s="8">
        <v>0</v>
      </c>
      <c r="P6699" s="7">
        <v>25</v>
      </c>
      <c r="Q6699" s="7">
        <v>4080</v>
      </c>
      <c r="R6699">
        <f t="shared" si="178"/>
        <v>-1</v>
      </c>
      <c r="S6699" t="e">
        <f>AND(#REF!&gt;N11699,#REF!&gt;O11699,C11699&gt;1,B11699="None")</f>
        <v>#REF!</v>
      </c>
      <c r="T6699" t="e">
        <f>#REF!-#REF!</f>
        <v>#REF!</v>
      </c>
    </row>
    <row r="6700" spans="1:20">
      <c r="A6700" s="1">
        <v>41022.37568287037</v>
      </c>
      <c r="B6700" t="s">
        <v>0</v>
      </c>
      <c r="C6700" s="4">
        <v>30</v>
      </c>
      <c r="D6700" s="7">
        <v>4169</v>
      </c>
      <c r="E6700">
        <v>4115.6118681224598</v>
      </c>
      <c r="F6700">
        <v>3891.8848352773498</v>
      </c>
      <c r="G6700" s="4" t="b">
        <v>0</v>
      </c>
      <c r="H6700" s="4" t="b">
        <v>0</v>
      </c>
      <c r="I6700" s="4" t="s">
        <v>0</v>
      </c>
      <c r="J6700" s="4" t="s">
        <v>0</v>
      </c>
      <c r="K6700" s="4" t="b">
        <v>1</v>
      </c>
      <c r="L6700" s="4">
        <v>0</v>
      </c>
      <c r="M6700" s="4">
        <v>0</v>
      </c>
      <c r="N6700" s="4">
        <v>0</v>
      </c>
      <c r="O6700" s="8">
        <v>0</v>
      </c>
      <c r="P6700" s="7">
        <v>30</v>
      </c>
      <c r="Q6700" s="7">
        <v>4085</v>
      </c>
      <c r="R6700">
        <f t="shared" si="178"/>
        <v>-1</v>
      </c>
      <c r="S6700" t="e">
        <f>AND(#REF!&gt;N11700,#REF!&gt;O11700,C11700&gt;1,B11700="None")</f>
        <v>#REF!</v>
      </c>
      <c r="T6700" t="e">
        <f>#REF!-#REF!</f>
        <v>#REF!</v>
      </c>
    </row>
    <row r="6701" spans="1:20">
      <c r="A6701" s="1">
        <v>41022.37903935185</v>
      </c>
      <c r="B6701" t="s">
        <v>0</v>
      </c>
      <c r="C6701" s="4">
        <v>39</v>
      </c>
      <c r="D6701" s="7">
        <v>4178</v>
      </c>
      <c r="E6701">
        <v>4116.2357494412299</v>
      </c>
      <c r="F6701">
        <v>3893.0065898481698</v>
      </c>
      <c r="G6701" s="4" t="b">
        <v>0</v>
      </c>
      <c r="H6701" s="4" t="b">
        <v>0</v>
      </c>
      <c r="I6701" s="4" t="s">
        <v>0</v>
      </c>
      <c r="J6701" s="4" t="s">
        <v>0</v>
      </c>
      <c r="K6701" s="4" t="b">
        <v>1</v>
      </c>
      <c r="L6701" s="4">
        <v>0</v>
      </c>
      <c r="M6701" s="4">
        <v>0</v>
      </c>
      <c r="N6701" s="4">
        <v>0</v>
      </c>
      <c r="O6701" s="8">
        <v>0</v>
      </c>
      <c r="P6701" s="7">
        <v>39</v>
      </c>
      <c r="Q6701" s="7">
        <v>4094</v>
      </c>
      <c r="R6701">
        <f t="shared" si="178"/>
        <v>-1</v>
      </c>
      <c r="S6701" t="e">
        <f>AND(#REF!&gt;N11701,#REF!&gt;O11701,C11701&gt;1,B11701="None")</f>
        <v>#REF!</v>
      </c>
      <c r="T6701" t="e">
        <f>#REF!-#REF!</f>
        <v>#REF!</v>
      </c>
    </row>
    <row r="6702" spans="1:20">
      <c r="A6702" s="1">
        <v>41022.382627314815</v>
      </c>
      <c r="B6702" t="s">
        <v>0</v>
      </c>
      <c r="C6702" s="4">
        <v>91</v>
      </c>
      <c r="D6702" s="7">
        <v>4230</v>
      </c>
      <c r="E6702">
        <v>4117.3733919468204</v>
      </c>
      <c r="F6702">
        <v>3894.12842385867</v>
      </c>
      <c r="G6702" s="4" t="b">
        <v>0</v>
      </c>
      <c r="H6702" s="4" t="b">
        <v>0</v>
      </c>
      <c r="I6702" s="4" t="s">
        <v>0</v>
      </c>
      <c r="J6702" s="4" t="s">
        <v>0</v>
      </c>
      <c r="K6702" s="4" t="b">
        <v>1</v>
      </c>
      <c r="L6702" s="4">
        <v>0</v>
      </c>
      <c r="M6702" s="4">
        <v>0</v>
      </c>
      <c r="N6702" s="4">
        <v>0</v>
      </c>
      <c r="O6702" s="8">
        <v>0</v>
      </c>
      <c r="P6702" s="7">
        <v>91</v>
      </c>
      <c r="Q6702" s="7">
        <v>4146</v>
      </c>
      <c r="R6702">
        <f t="shared" si="178"/>
        <v>-1</v>
      </c>
      <c r="S6702" t="e">
        <f>AND(#REF!&gt;N11702,#REF!&gt;O11702,C11702&gt;1,B11702="None")</f>
        <v>#REF!</v>
      </c>
      <c r="T6702" t="e">
        <f>#REF!-#REF!</f>
        <v>#REF!</v>
      </c>
    </row>
    <row r="6703" spans="1:20">
      <c r="A6703" s="1">
        <v>41022.386099537034</v>
      </c>
      <c r="B6703" t="s">
        <v>0</v>
      </c>
      <c r="C6703" s="4">
        <v>80</v>
      </c>
      <c r="D6703" s="7">
        <v>4219</v>
      </c>
      <c r="E6703">
        <v>4118.3896580273504</v>
      </c>
      <c r="F6703">
        <v>3895.2497300295099</v>
      </c>
      <c r="G6703" s="4" t="b">
        <v>0</v>
      </c>
      <c r="H6703" s="4" t="b">
        <v>0</v>
      </c>
      <c r="I6703" s="4" t="s">
        <v>0</v>
      </c>
      <c r="J6703" s="4" t="s">
        <v>0</v>
      </c>
      <c r="K6703" s="4" t="b">
        <v>1</v>
      </c>
      <c r="L6703" s="4">
        <v>0</v>
      </c>
      <c r="M6703" s="4">
        <v>0</v>
      </c>
      <c r="N6703" s="4">
        <v>0</v>
      </c>
      <c r="O6703" s="8">
        <v>0</v>
      </c>
      <c r="P6703" s="7">
        <v>80</v>
      </c>
      <c r="Q6703" s="7">
        <v>4135</v>
      </c>
      <c r="R6703">
        <f t="shared" si="178"/>
        <v>-1</v>
      </c>
      <c r="S6703" t="e">
        <f>AND(#REF!&gt;N11703,#REF!&gt;O11703,C11703&gt;1,B11703="None")</f>
        <v>#REF!</v>
      </c>
      <c r="T6703" t="e">
        <f>#REF!-#REF!</f>
        <v>#REF!</v>
      </c>
    </row>
    <row r="6704" spans="1:20">
      <c r="A6704" s="1">
        <v>41022.389560185184</v>
      </c>
      <c r="B6704" t="s">
        <v>0</v>
      </c>
      <c r="C6704" s="4">
        <v>87</v>
      </c>
      <c r="D6704" s="7">
        <v>4226</v>
      </c>
      <c r="E6704">
        <v>4119.4657614470798</v>
      </c>
      <c r="F6704">
        <v>3896.3708101866</v>
      </c>
      <c r="G6704" s="4" t="b">
        <v>0</v>
      </c>
      <c r="H6704" s="4" t="b">
        <v>0</v>
      </c>
      <c r="I6704" s="4" t="s">
        <v>0</v>
      </c>
      <c r="J6704" s="4" t="s">
        <v>0</v>
      </c>
      <c r="K6704" s="4" t="b">
        <v>1</v>
      </c>
      <c r="L6704" s="4">
        <v>0</v>
      </c>
      <c r="M6704" s="4">
        <v>0</v>
      </c>
      <c r="N6704" s="4">
        <v>0</v>
      </c>
      <c r="O6704" s="8">
        <v>0</v>
      </c>
      <c r="P6704" s="7">
        <v>87</v>
      </c>
      <c r="Q6704" s="7">
        <v>4142</v>
      </c>
      <c r="R6704">
        <f t="shared" si="178"/>
        <v>-1</v>
      </c>
      <c r="S6704" t="e">
        <f>AND(#REF!&gt;N11704,#REF!&gt;O11704,C11704&gt;1,B11704="None")</f>
        <v>#REF!</v>
      </c>
      <c r="T6704" t="e">
        <f>#REF!-#REF!</f>
        <v>#REF!</v>
      </c>
    </row>
    <row r="6705" spans="1:20">
      <c r="A6705" s="1">
        <v>41022.392789351848</v>
      </c>
      <c r="B6705" t="s">
        <v>0</v>
      </c>
      <c r="C6705" s="4">
        <v>95</v>
      </c>
      <c r="D6705" s="7">
        <v>4234</v>
      </c>
      <c r="E6705">
        <v>4120.6111038326098</v>
      </c>
      <c r="F6705">
        <v>3897.4920116548301</v>
      </c>
      <c r="G6705" s="4" t="b">
        <v>0</v>
      </c>
      <c r="H6705" s="4" t="b">
        <v>0</v>
      </c>
      <c r="I6705" s="4" t="s">
        <v>0</v>
      </c>
      <c r="J6705" s="4" t="s">
        <v>0</v>
      </c>
      <c r="K6705" s="4" t="b">
        <v>1</v>
      </c>
      <c r="L6705" s="4">
        <v>0</v>
      </c>
      <c r="M6705" s="4">
        <v>0</v>
      </c>
      <c r="N6705" s="4">
        <v>0</v>
      </c>
      <c r="O6705" s="8">
        <v>0</v>
      </c>
      <c r="P6705" s="7">
        <v>95</v>
      </c>
      <c r="Q6705" s="7">
        <v>4150</v>
      </c>
      <c r="R6705">
        <f t="shared" si="178"/>
        <v>-1</v>
      </c>
      <c r="S6705" t="e">
        <f>AND(#REF!&gt;N11705,#REF!&gt;O11705,C11705&gt;1,B11705="None")</f>
        <v>#REF!</v>
      </c>
      <c r="T6705" t="e">
        <f>#REF!-#REF!</f>
        <v>#REF!</v>
      </c>
    </row>
    <row r="6706" spans="1:20">
      <c r="A6706" s="1">
        <v>41022.396504629629</v>
      </c>
      <c r="B6706" t="s">
        <v>0</v>
      </c>
      <c r="C6706" s="4">
        <v>165</v>
      </c>
      <c r="D6706" s="7">
        <v>4304</v>
      </c>
      <c r="E6706">
        <v>4122.4449927942796</v>
      </c>
      <c r="F6706">
        <v>3898.6167765605301</v>
      </c>
      <c r="G6706" s="4" t="b">
        <v>0</v>
      </c>
      <c r="H6706" s="4" t="b">
        <v>0</v>
      </c>
      <c r="I6706" s="4" t="s">
        <v>0</v>
      </c>
      <c r="J6706" s="4" t="s">
        <v>0</v>
      </c>
      <c r="K6706" s="4" t="b">
        <v>1</v>
      </c>
      <c r="L6706" s="4">
        <v>0</v>
      </c>
      <c r="M6706" s="4">
        <v>0</v>
      </c>
      <c r="N6706" s="4">
        <v>0</v>
      </c>
      <c r="O6706" s="8">
        <v>0</v>
      </c>
      <c r="P6706" s="7">
        <v>165</v>
      </c>
      <c r="Q6706" s="7">
        <v>4220</v>
      </c>
      <c r="R6706">
        <f t="shared" si="178"/>
        <v>-1</v>
      </c>
      <c r="S6706" t="e">
        <f>AND(#REF!&gt;N11706,#REF!&gt;O11706,C11706&gt;1,B11706="None")</f>
        <v>#REF!</v>
      </c>
      <c r="T6706" t="e">
        <f>#REF!-#REF!</f>
        <v>#REF!</v>
      </c>
    </row>
    <row r="6707" spans="1:20">
      <c r="A6707" s="1">
        <v>41022.399953703702</v>
      </c>
      <c r="B6707" t="s">
        <v>0</v>
      </c>
      <c r="C6707" s="4">
        <v>198</v>
      </c>
      <c r="D6707" s="7">
        <v>4337</v>
      </c>
      <c r="E6707">
        <v>4124.59054286634</v>
      </c>
      <c r="F6707">
        <v>3899.7466453920501</v>
      </c>
      <c r="G6707" s="4" t="b">
        <v>0</v>
      </c>
      <c r="H6707" s="4" t="b">
        <v>0</v>
      </c>
      <c r="I6707" s="4" t="s">
        <v>0</v>
      </c>
      <c r="J6707" s="4" t="s">
        <v>0</v>
      </c>
      <c r="K6707" s="4" t="b">
        <v>1</v>
      </c>
      <c r="L6707" s="4">
        <v>0</v>
      </c>
      <c r="M6707" s="4">
        <v>0</v>
      </c>
      <c r="N6707" s="4">
        <v>0</v>
      </c>
      <c r="O6707" s="8">
        <v>0</v>
      </c>
      <c r="P6707" s="7">
        <v>198</v>
      </c>
      <c r="Q6707" s="7">
        <v>4253</v>
      </c>
      <c r="R6707">
        <f t="shared" si="178"/>
        <v>-1</v>
      </c>
      <c r="S6707" t="e">
        <f>AND(#REF!&gt;N11707,#REF!&gt;O11707,C11707&gt;1,B11707="None")</f>
        <v>#REF!</v>
      </c>
      <c r="T6707" t="e">
        <f>#REF!-#REF!</f>
        <v>#REF!</v>
      </c>
    </row>
    <row r="6708" spans="1:20">
      <c r="A6708" s="1">
        <v>41022.403402777774</v>
      </c>
      <c r="B6708" t="s">
        <v>0</v>
      </c>
      <c r="C6708" s="4">
        <v>260</v>
      </c>
      <c r="D6708" s="7">
        <v>4399</v>
      </c>
      <c r="E6708">
        <v>4127.3346374376797</v>
      </c>
      <c r="F6708">
        <v>3900.8845853522798</v>
      </c>
      <c r="G6708" s="4" t="b">
        <v>0</v>
      </c>
      <c r="H6708" s="4" t="b">
        <v>0</v>
      </c>
      <c r="I6708" s="4" t="s">
        <v>0</v>
      </c>
      <c r="J6708" s="4" t="s">
        <v>0</v>
      </c>
      <c r="K6708" s="4" t="b">
        <v>1</v>
      </c>
      <c r="L6708" s="4">
        <v>0</v>
      </c>
      <c r="M6708" s="4">
        <v>0</v>
      </c>
      <c r="N6708" s="4">
        <v>0</v>
      </c>
      <c r="O6708" s="8">
        <v>0</v>
      </c>
      <c r="P6708" s="7">
        <v>260</v>
      </c>
      <c r="Q6708" s="7">
        <v>4315</v>
      </c>
      <c r="R6708">
        <f t="shared" si="178"/>
        <v>-1</v>
      </c>
      <c r="S6708" t="e">
        <f>AND(#REF!&gt;N11708,#REF!&gt;O11708,C11708&gt;1,B11708="None")</f>
        <v>#REF!</v>
      </c>
      <c r="T6708" t="e">
        <f>#REF!-#REF!</f>
        <v>#REF!</v>
      </c>
    </row>
    <row r="6709" spans="1:20">
      <c r="A6709" s="1">
        <v>41022.40693287037</v>
      </c>
      <c r="B6709" t="s">
        <v>0</v>
      </c>
      <c r="C6709" s="4">
        <v>208</v>
      </c>
      <c r="D6709" s="7">
        <v>4347</v>
      </c>
      <c r="E6709">
        <v>4129.5312910633002</v>
      </c>
      <c r="F6709">
        <v>3902.0278188808402</v>
      </c>
      <c r="G6709" s="4" t="b">
        <v>0</v>
      </c>
      <c r="H6709" s="4" t="b">
        <v>0</v>
      </c>
      <c r="I6709" s="4" t="s">
        <v>0</v>
      </c>
      <c r="J6709" s="4" t="s">
        <v>0</v>
      </c>
      <c r="K6709" s="4" t="b">
        <v>1</v>
      </c>
      <c r="L6709" s="4">
        <v>0</v>
      </c>
      <c r="M6709" s="4">
        <v>0</v>
      </c>
      <c r="N6709" s="4">
        <v>0</v>
      </c>
      <c r="O6709" s="8">
        <v>0</v>
      </c>
      <c r="P6709" s="7">
        <v>208</v>
      </c>
      <c r="Q6709" s="7">
        <v>4263</v>
      </c>
      <c r="R6709">
        <f t="shared" si="178"/>
        <v>-1</v>
      </c>
      <c r="S6709" t="e">
        <f>AND(#REF!&gt;N11709,#REF!&gt;O11709,C11709&gt;1,B11709="None")</f>
        <v>#REF!</v>
      </c>
      <c r="T6709" t="e">
        <f>#REF!-#REF!</f>
        <v>#REF!</v>
      </c>
    </row>
    <row r="6710" spans="1:20">
      <c r="A6710" s="1">
        <v>41022.41034722222</v>
      </c>
      <c r="B6710" t="s">
        <v>0</v>
      </c>
      <c r="C6710" s="4">
        <v>223</v>
      </c>
      <c r="D6710" s="7">
        <v>4362</v>
      </c>
      <c r="E6710">
        <v>4131.8559781526701</v>
      </c>
      <c r="F6710">
        <v>3903.1769596772001</v>
      </c>
      <c r="G6710" s="4" t="b">
        <v>0</v>
      </c>
      <c r="H6710" s="4" t="b">
        <v>0</v>
      </c>
      <c r="I6710" s="4" t="s">
        <v>0</v>
      </c>
      <c r="J6710" s="4" t="s">
        <v>0</v>
      </c>
      <c r="K6710" s="4" t="b">
        <v>1</v>
      </c>
      <c r="L6710" s="4">
        <v>0</v>
      </c>
      <c r="M6710" s="4">
        <v>0</v>
      </c>
      <c r="N6710" s="4">
        <v>0</v>
      </c>
      <c r="O6710" s="8">
        <v>0</v>
      </c>
      <c r="P6710" s="7">
        <v>223</v>
      </c>
      <c r="Q6710" s="7">
        <v>4278</v>
      </c>
      <c r="R6710">
        <f t="shared" si="178"/>
        <v>-1</v>
      </c>
      <c r="S6710" t="e">
        <f>AND(#REF!&gt;N11710,#REF!&gt;O11710,C11710&gt;1,B11710="None")</f>
        <v>#REF!</v>
      </c>
      <c r="T6710" t="e">
        <f>#REF!-#REF!</f>
        <v>#REF!</v>
      </c>
    </row>
    <row r="6711" spans="1:20">
      <c r="A6711" s="1">
        <v>41022.4137962963</v>
      </c>
      <c r="B6711" t="s">
        <v>0</v>
      </c>
      <c r="C6711" s="4">
        <v>218</v>
      </c>
      <c r="D6711" s="7">
        <v>4357</v>
      </c>
      <c r="E6711">
        <v>4134.1074183711398</v>
      </c>
      <c r="F6711">
        <v>3904.3316119706701</v>
      </c>
      <c r="G6711" s="4" t="b">
        <v>0</v>
      </c>
      <c r="H6711" s="4" t="b">
        <v>0</v>
      </c>
      <c r="I6711" s="4" t="s">
        <v>0</v>
      </c>
      <c r="J6711" s="4" t="s">
        <v>0</v>
      </c>
      <c r="K6711" s="4" t="b">
        <v>1</v>
      </c>
      <c r="L6711" s="4">
        <v>0</v>
      </c>
      <c r="M6711" s="4">
        <v>0</v>
      </c>
      <c r="N6711" s="4">
        <v>0</v>
      </c>
      <c r="O6711" s="8">
        <v>0</v>
      </c>
      <c r="P6711" s="7">
        <v>218</v>
      </c>
      <c r="Q6711" s="7">
        <v>4273</v>
      </c>
      <c r="R6711">
        <f t="shared" si="178"/>
        <v>-1</v>
      </c>
      <c r="S6711" t="e">
        <f>AND(#REF!&gt;N11711,#REF!&gt;O11711,C11711&gt;1,B11711="None")</f>
        <v>#REF!</v>
      </c>
      <c r="T6711" t="e">
        <f>#REF!-#REF!</f>
        <v>#REF!</v>
      </c>
    </row>
    <row r="6712" spans="1:20">
      <c r="A6712" s="1">
        <v>41022.417349537034</v>
      </c>
      <c r="B6712" t="s">
        <v>0</v>
      </c>
      <c r="C6712" s="4">
        <v>240</v>
      </c>
      <c r="D6712" s="7">
        <v>4379</v>
      </c>
      <c r="E6712">
        <v>4136.5563441874301</v>
      </c>
      <c r="F6712">
        <v>3905.4927356317498</v>
      </c>
      <c r="G6712" s="4" t="b">
        <v>0</v>
      </c>
      <c r="H6712" s="4" t="b">
        <v>0</v>
      </c>
      <c r="I6712" s="4" t="s">
        <v>0</v>
      </c>
      <c r="J6712" s="4" t="s">
        <v>0</v>
      </c>
      <c r="K6712" s="4" t="b">
        <v>1</v>
      </c>
      <c r="L6712" s="4">
        <v>0</v>
      </c>
      <c r="M6712" s="4">
        <v>0</v>
      </c>
      <c r="N6712" s="4">
        <v>0</v>
      </c>
      <c r="O6712" s="8">
        <v>0</v>
      </c>
      <c r="P6712" s="7">
        <v>240</v>
      </c>
      <c r="Q6712" s="7">
        <v>4295</v>
      </c>
      <c r="R6712">
        <f t="shared" si="178"/>
        <v>-1</v>
      </c>
      <c r="S6712" t="e">
        <f>AND(#REF!&gt;N11712,#REF!&gt;O11712,C11712&gt;1,B11712="None")</f>
        <v>#REF!</v>
      </c>
      <c r="T6712" t="e">
        <f>#REF!-#REF!</f>
        <v>#REF!</v>
      </c>
    </row>
    <row r="6713" spans="1:20">
      <c r="A6713" s="1">
        <v>41022.42082175926</v>
      </c>
      <c r="B6713" t="s">
        <v>0</v>
      </c>
      <c r="C6713" s="4">
        <v>242</v>
      </c>
      <c r="D6713" s="7">
        <v>4381</v>
      </c>
      <c r="E6713">
        <v>4139.0007807455504</v>
      </c>
      <c r="F6713">
        <v>3906.6602758573199</v>
      </c>
      <c r="G6713" s="4" t="b">
        <v>0</v>
      </c>
      <c r="H6713" s="4" t="b">
        <v>0</v>
      </c>
      <c r="I6713" s="4" t="s">
        <v>0</v>
      </c>
      <c r="J6713" s="4" t="s">
        <v>0</v>
      </c>
      <c r="K6713" s="4" t="b">
        <v>1</v>
      </c>
      <c r="L6713" s="4">
        <v>0</v>
      </c>
      <c r="M6713" s="4">
        <v>0</v>
      </c>
      <c r="N6713" s="4">
        <v>0</v>
      </c>
      <c r="O6713" s="8">
        <v>0</v>
      </c>
      <c r="P6713" s="7">
        <v>242</v>
      </c>
      <c r="Q6713" s="7">
        <v>4297</v>
      </c>
      <c r="R6713">
        <f t="shared" si="178"/>
        <v>-1</v>
      </c>
      <c r="S6713" t="e">
        <f>AND(#REF!&gt;N11713,#REF!&gt;O11713,C11713&gt;1,B11713="None")</f>
        <v>#REF!</v>
      </c>
      <c r="T6713" t="e">
        <f>#REF!-#REF!</f>
        <v>#REF!</v>
      </c>
    </row>
    <row r="6714" spans="1:20">
      <c r="A6714" s="1">
        <v>41022.424270833333</v>
      </c>
      <c r="B6714" t="s">
        <v>0</v>
      </c>
      <c r="C6714" s="4">
        <v>227</v>
      </c>
      <c r="D6714" s="7">
        <v>4366</v>
      </c>
      <c r="E6714">
        <v>4141.2707729381</v>
      </c>
      <c r="F6714">
        <v>3907.8333283427201</v>
      </c>
      <c r="G6714" s="4" t="b">
        <v>0</v>
      </c>
      <c r="H6714" s="4" t="b">
        <v>0</v>
      </c>
      <c r="I6714" s="4" t="s">
        <v>0</v>
      </c>
      <c r="J6714" s="4" t="s">
        <v>0</v>
      </c>
      <c r="K6714" s="4" t="b">
        <v>1</v>
      </c>
      <c r="L6714" s="4">
        <v>0</v>
      </c>
      <c r="M6714" s="4">
        <v>0</v>
      </c>
      <c r="N6714" s="4">
        <v>0</v>
      </c>
      <c r="O6714" s="8">
        <v>0</v>
      </c>
      <c r="P6714" s="7">
        <v>227</v>
      </c>
      <c r="Q6714" s="7">
        <v>4282</v>
      </c>
      <c r="R6714">
        <f t="shared" ref="R6714:R6777" si="179">IF(B11714="None",0,IF(OR(B11714="OpenLong",B11714="OpenShort"),3,-1))</f>
        <v>-1</v>
      </c>
      <c r="S6714" t="e">
        <f>AND(#REF!&gt;N11714,#REF!&gt;O11714,C11714&gt;1,B11714="None")</f>
        <v>#REF!</v>
      </c>
      <c r="T6714" t="e">
        <f>#REF!-#REF!</f>
        <v>#REF!</v>
      </c>
    </row>
    <row r="6715" spans="1:20">
      <c r="A6715" s="1">
        <v>41022.427731481483</v>
      </c>
      <c r="B6715" t="s">
        <v>0</v>
      </c>
      <c r="C6715" s="4">
        <v>230</v>
      </c>
      <c r="D6715" s="7">
        <v>4369</v>
      </c>
      <c r="E6715">
        <v>4143.5480652087199</v>
      </c>
      <c r="F6715">
        <v>3909.0119020270499</v>
      </c>
      <c r="G6715" s="4" t="b">
        <v>0</v>
      </c>
      <c r="H6715" s="4" t="b">
        <v>0</v>
      </c>
      <c r="I6715" s="4" t="s">
        <v>0</v>
      </c>
      <c r="J6715" s="4" t="s">
        <v>0</v>
      </c>
      <c r="K6715" s="4" t="b">
        <v>1</v>
      </c>
      <c r="L6715" s="4">
        <v>0</v>
      </c>
      <c r="M6715" s="4">
        <v>0</v>
      </c>
      <c r="N6715" s="4">
        <v>0</v>
      </c>
      <c r="O6715" s="8">
        <v>0</v>
      </c>
      <c r="P6715" s="7">
        <v>230</v>
      </c>
      <c r="Q6715" s="7">
        <v>4285</v>
      </c>
      <c r="R6715">
        <f t="shared" si="179"/>
        <v>-1</v>
      </c>
      <c r="S6715" t="e">
        <f>AND(#REF!&gt;N11715,#REF!&gt;O11715,C11715&gt;1,B11715="None")</f>
        <v>#REF!</v>
      </c>
      <c r="T6715" t="e">
        <f>#REF!-#REF!</f>
        <v>#REF!</v>
      </c>
    </row>
    <row r="6716" spans="1:20">
      <c r="A6716" s="1">
        <v>41022.431087962963</v>
      </c>
      <c r="B6716" t="s">
        <v>0</v>
      </c>
      <c r="C6716" s="4">
        <v>212</v>
      </c>
      <c r="D6716" s="7">
        <v>4351</v>
      </c>
      <c r="E6716">
        <v>4145.6225845566296</v>
      </c>
      <c r="F6716">
        <v>3910.1949554397002</v>
      </c>
      <c r="G6716" s="4" t="b">
        <v>0</v>
      </c>
      <c r="H6716" s="4" t="b">
        <v>0</v>
      </c>
      <c r="I6716" s="4" t="s">
        <v>0</v>
      </c>
      <c r="J6716" s="4" t="s">
        <v>0</v>
      </c>
      <c r="K6716" s="4" t="b">
        <v>1</v>
      </c>
      <c r="L6716" s="4">
        <v>0</v>
      </c>
      <c r="M6716" s="4">
        <v>0</v>
      </c>
      <c r="N6716" s="4">
        <v>0</v>
      </c>
      <c r="O6716" s="8">
        <v>0</v>
      </c>
      <c r="P6716" s="7">
        <v>212</v>
      </c>
      <c r="Q6716" s="7">
        <v>4267</v>
      </c>
      <c r="R6716">
        <f t="shared" si="179"/>
        <v>-1</v>
      </c>
      <c r="S6716" t="e">
        <f>AND(#REF!&gt;N11716,#REF!&gt;O11716,C11716&gt;1,B11716="None")</f>
        <v>#REF!</v>
      </c>
      <c r="T6716" t="e">
        <f>#REF!-#REF!</f>
        <v>#REF!</v>
      </c>
    </row>
    <row r="6717" spans="1:20">
      <c r="A6717" s="1">
        <v>41022.434606481482</v>
      </c>
      <c r="B6717" t="s">
        <v>0</v>
      </c>
      <c r="C6717" s="4">
        <v>210</v>
      </c>
      <c r="D6717" s="7">
        <v>4349</v>
      </c>
      <c r="E6717">
        <v>4147.6563587110604</v>
      </c>
      <c r="F6717">
        <v>3911.3822624560598</v>
      </c>
      <c r="G6717" s="4" t="b">
        <v>0</v>
      </c>
      <c r="H6717" s="4" t="b">
        <v>0</v>
      </c>
      <c r="I6717" s="4" t="s">
        <v>0</v>
      </c>
      <c r="J6717" s="4" t="s">
        <v>0</v>
      </c>
      <c r="K6717" s="4" t="b">
        <v>1</v>
      </c>
      <c r="L6717" s="4">
        <v>0</v>
      </c>
      <c r="M6717" s="4">
        <v>0</v>
      </c>
      <c r="N6717" s="4">
        <v>0</v>
      </c>
      <c r="O6717" s="8">
        <v>0</v>
      </c>
      <c r="P6717" s="7">
        <v>210</v>
      </c>
      <c r="Q6717" s="7">
        <v>4265</v>
      </c>
      <c r="R6717">
        <f t="shared" si="179"/>
        <v>-1</v>
      </c>
      <c r="S6717" t="e">
        <f>AND(#REF!&gt;N11717,#REF!&gt;O11717,C11717&gt;1,B11717="None")</f>
        <v>#REF!</v>
      </c>
      <c r="T6717" t="e">
        <f>#REF!-#REF!</f>
        <v>#REF!</v>
      </c>
    </row>
    <row r="6718" spans="1:20">
      <c r="A6718" s="1">
        <v>41022.437974537039</v>
      </c>
      <c r="B6718" t="s">
        <v>0</v>
      </c>
      <c r="C6718" s="4">
        <v>197</v>
      </c>
      <c r="D6718" s="7">
        <v>4336</v>
      </c>
      <c r="E6718">
        <v>4149.5397951239502</v>
      </c>
      <c r="F6718">
        <v>3912.5730501193998</v>
      </c>
      <c r="G6718" s="4" t="b">
        <v>0</v>
      </c>
      <c r="H6718" s="4" t="b">
        <v>0</v>
      </c>
      <c r="I6718" s="4" t="s">
        <v>0</v>
      </c>
      <c r="J6718" s="4" t="s">
        <v>0</v>
      </c>
      <c r="K6718" s="4" t="b">
        <v>1</v>
      </c>
      <c r="L6718" s="4">
        <v>0</v>
      </c>
      <c r="M6718" s="4">
        <v>0</v>
      </c>
      <c r="N6718" s="4">
        <v>0</v>
      </c>
      <c r="O6718" s="8">
        <v>0</v>
      </c>
      <c r="P6718" s="7">
        <v>197</v>
      </c>
      <c r="Q6718" s="7">
        <v>4252</v>
      </c>
      <c r="R6718">
        <f t="shared" si="179"/>
        <v>-1</v>
      </c>
      <c r="S6718" t="e">
        <f>AND(#REF!&gt;N11718,#REF!&gt;O11718,C11718&gt;1,B11718="None")</f>
        <v>#REF!</v>
      </c>
      <c r="T6718" t="e">
        <f>#REF!-#REF!</f>
        <v>#REF!</v>
      </c>
    </row>
    <row r="6719" spans="1:20">
      <c r="A6719" s="1">
        <v>41022.441620370373</v>
      </c>
      <c r="B6719" t="s">
        <v>0</v>
      </c>
      <c r="C6719" s="4">
        <v>182</v>
      </c>
      <c r="D6719" s="7">
        <v>4321</v>
      </c>
      <c r="E6719">
        <v>4151.25439717271</v>
      </c>
      <c r="F6719">
        <v>3913.7664568546602</v>
      </c>
      <c r="G6719" s="4" t="b">
        <v>0</v>
      </c>
      <c r="H6719" s="4" t="b">
        <v>0</v>
      </c>
      <c r="I6719" s="4" t="s">
        <v>0</v>
      </c>
      <c r="J6719" s="4" t="s">
        <v>0</v>
      </c>
      <c r="K6719" s="4" t="b">
        <v>1</v>
      </c>
      <c r="L6719" s="4">
        <v>0</v>
      </c>
      <c r="M6719" s="4">
        <v>0</v>
      </c>
      <c r="N6719" s="4">
        <v>0</v>
      </c>
      <c r="O6719" s="8">
        <v>0</v>
      </c>
      <c r="P6719" s="7">
        <v>182</v>
      </c>
      <c r="Q6719" s="7">
        <v>4237</v>
      </c>
      <c r="R6719">
        <f t="shared" si="179"/>
        <v>-1</v>
      </c>
      <c r="S6719" t="e">
        <f>AND(#REF!&gt;N11719,#REF!&gt;O11719,C11719&gt;1,B11719="None")</f>
        <v>#REF!</v>
      </c>
      <c r="T6719" t="e">
        <f>#REF!-#REF!</f>
        <v>#REF!</v>
      </c>
    </row>
    <row r="6720" spans="1:20">
      <c r="A6720" s="1">
        <v>41022.445092592592</v>
      </c>
      <c r="B6720" t="s">
        <v>0</v>
      </c>
      <c r="C6720" s="4">
        <v>210</v>
      </c>
      <c r="D6720" s="7">
        <v>4349</v>
      </c>
      <c r="E6720">
        <v>4153.2318532009904</v>
      </c>
      <c r="F6720">
        <v>3914.9637838364001</v>
      </c>
      <c r="G6720" s="4" t="b">
        <v>0</v>
      </c>
      <c r="H6720" s="4" t="b">
        <v>0</v>
      </c>
      <c r="I6720" s="4" t="s">
        <v>0</v>
      </c>
      <c r="J6720" s="4" t="s">
        <v>0</v>
      </c>
      <c r="K6720" s="4" t="b">
        <v>1</v>
      </c>
      <c r="L6720" s="4">
        <v>0</v>
      </c>
      <c r="M6720" s="4">
        <v>0</v>
      </c>
      <c r="N6720" s="4">
        <v>0</v>
      </c>
      <c r="O6720" s="8">
        <v>0</v>
      </c>
      <c r="P6720" s="7">
        <v>210</v>
      </c>
      <c r="Q6720" s="7">
        <v>4265</v>
      </c>
      <c r="R6720">
        <f t="shared" si="179"/>
        <v>-1</v>
      </c>
      <c r="S6720" t="e">
        <f>AND(#REF!&gt;N11720,#REF!&gt;O11720,C11720&gt;1,B11720="None")</f>
        <v>#REF!</v>
      </c>
      <c r="T6720" t="e">
        <f>#REF!-#REF!</f>
        <v>#REF!</v>
      </c>
    </row>
    <row r="6721" spans="1:20">
      <c r="A6721" s="1">
        <v>41022.448553240742</v>
      </c>
      <c r="B6721" t="s">
        <v>0</v>
      </c>
      <c r="C6721" s="4">
        <v>228</v>
      </c>
      <c r="D6721" s="7">
        <v>4367</v>
      </c>
      <c r="E6721">
        <v>4155.3695346689801</v>
      </c>
      <c r="F6721">
        <v>3916.1658125905601</v>
      </c>
      <c r="G6721" s="4" t="b">
        <v>0</v>
      </c>
      <c r="H6721" s="4" t="b">
        <v>0</v>
      </c>
      <c r="I6721" s="4" t="s">
        <v>0</v>
      </c>
      <c r="J6721" s="4" t="s">
        <v>0</v>
      </c>
      <c r="K6721" s="4" t="b">
        <v>1</v>
      </c>
      <c r="L6721" s="4">
        <v>0</v>
      </c>
      <c r="M6721" s="4">
        <v>0</v>
      </c>
      <c r="N6721" s="4">
        <v>0</v>
      </c>
      <c r="O6721" s="8">
        <v>0</v>
      </c>
      <c r="P6721" s="7">
        <v>228</v>
      </c>
      <c r="Q6721" s="7">
        <v>4283</v>
      </c>
      <c r="R6721">
        <f t="shared" si="179"/>
        <v>-1</v>
      </c>
      <c r="S6721" t="e">
        <f>AND(#REF!&gt;N11721,#REF!&gt;O11721,C11721&gt;1,B11721="None")</f>
        <v>#REF!</v>
      </c>
      <c r="T6721" t="e">
        <f>#REF!-#REF!</f>
        <v>#REF!</v>
      </c>
    </row>
    <row r="6722" spans="1:20">
      <c r="A6722" s="1">
        <v>41022.451851851853</v>
      </c>
      <c r="B6722" t="s">
        <v>0</v>
      </c>
      <c r="C6722" s="4">
        <v>221</v>
      </c>
      <c r="D6722" s="7">
        <v>4360</v>
      </c>
      <c r="E6722">
        <v>4157.4158393222897</v>
      </c>
      <c r="F6722">
        <v>3917.3720627242201</v>
      </c>
      <c r="G6722" s="4" t="b">
        <v>0</v>
      </c>
      <c r="H6722" s="4" t="b">
        <v>0</v>
      </c>
      <c r="I6722" s="4" t="s">
        <v>0</v>
      </c>
      <c r="J6722" s="4" t="s">
        <v>0</v>
      </c>
      <c r="K6722" s="4" t="b">
        <v>1</v>
      </c>
      <c r="L6722" s="4">
        <v>0</v>
      </c>
      <c r="M6722" s="4">
        <v>0</v>
      </c>
      <c r="N6722" s="4">
        <v>0</v>
      </c>
      <c r="O6722" s="8">
        <v>0</v>
      </c>
      <c r="P6722" s="7">
        <v>221</v>
      </c>
      <c r="Q6722" s="7">
        <v>4276</v>
      </c>
      <c r="R6722">
        <f t="shared" si="179"/>
        <v>-1</v>
      </c>
      <c r="S6722" t="e">
        <f>AND(#REF!&gt;N11722,#REF!&gt;O11722,C11722&gt;1,B11722="None")</f>
        <v>#REF!</v>
      </c>
      <c r="T6722" t="e">
        <f>#REF!-#REF!</f>
        <v>#REF!</v>
      </c>
    </row>
    <row r="6723" spans="1:20">
      <c r="A6723" s="1">
        <v>41022.455416666664</v>
      </c>
      <c r="B6723" t="s">
        <v>0</v>
      </c>
      <c r="C6723" s="4">
        <v>219</v>
      </c>
      <c r="D6723" s="7">
        <v>4358</v>
      </c>
      <c r="E6723">
        <v>4159.4216809290601</v>
      </c>
      <c r="F6723">
        <v>3918.5823108152399</v>
      </c>
      <c r="G6723" s="4" t="b">
        <v>0</v>
      </c>
      <c r="H6723" s="4" t="b">
        <v>0</v>
      </c>
      <c r="I6723" s="4" t="s">
        <v>0</v>
      </c>
      <c r="J6723" s="4" t="s">
        <v>0</v>
      </c>
      <c r="K6723" s="4" t="b">
        <v>1</v>
      </c>
      <c r="L6723" s="4">
        <v>0</v>
      </c>
      <c r="M6723" s="4">
        <v>0</v>
      </c>
      <c r="N6723" s="4">
        <v>0</v>
      </c>
      <c r="O6723" s="8">
        <v>0</v>
      </c>
      <c r="P6723" s="7">
        <v>219</v>
      </c>
      <c r="Q6723" s="7">
        <v>4274</v>
      </c>
      <c r="R6723">
        <f t="shared" si="179"/>
        <v>-1</v>
      </c>
      <c r="S6723" t="e">
        <f>AND(#REF!&gt;N11723,#REF!&gt;O11723,C11723&gt;1,B11723="None")</f>
        <v>#REF!</v>
      </c>
      <c r="T6723" t="e">
        <f>#REF!-#REF!</f>
        <v>#REF!</v>
      </c>
    </row>
    <row r="6724" spans="1:20">
      <c r="A6724" s="1">
        <v>41022.458865740744</v>
      </c>
      <c r="B6724" t="s">
        <v>0</v>
      </c>
      <c r="C6724" s="4">
        <v>215</v>
      </c>
      <c r="D6724" s="7">
        <v>4354</v>
      </c>
      <c r="E6724">
        <v>4161.3674641197704</v>
      </c>
      <c r="F6724">
        <v>3919.7962365817598</v>
      </c>
      <c r="G6724" s="4" t="b">
        <v>0</v>
      </c>
      <c r="H6724" s="4" t="b">
        <v>0</v>
      </c>
      <c r="I6724" s="4" t="s">
        <v>0</v>
      </c>
      <c r="J6724" s="4" t="s">
        <v>0</v>
      </c>
      <c r="K6724" s="4" t="b">
        <v>1</v>
      </c>
      <c r="L6724" s="4">
        <v>0</v>
      </c>
      <c r="M6724" s="4">
        <v>0</v>
      </c>
      <c r="N6724" s="4">
        <v>0</v>
      </c>
      <c r="O6724" s="8">
        <v>0</v>
      </c>
      <c r="P6724" s="7">
        <v>215</v>
      </c>
      <c r="Q6724" s="7">
        <v>4270</v>
      </c>
      <c r="R6724">
        <f t="shared" si="179"/>
        <v>-1</v>
      </c>
      <c r="S6724" t="e">
        <f>AND(#REF!&gt;N11724,#REF!&gt;O11724,C11724&gt;1,B11724="None")</f>
        <v>#REF!</v>
      </c>
      <c r="T6724" t="e">
        <f>#REF!-#REF!</f>
        <v>#REF!</v>
      </c>
    </row>
    <row r="6725" spans="1:20">
      <c r="A6725" s="1">
        <v>41022.461944444447</v>
      </c>
      <c r="B6725" t="s">
        <v>0</v>
      </c>
      <c r="C6725" s="4">
        <v>220</v>
      </c>
      <c r="D6725" s="7">
        <v>4359</v>
      </c>
      <c r="E6725">
        <v>4163.3437894785702</v>
      </c>
      <c r="F6725">
        <v>3921.0139743462501</v>
      </c>
      <c r="G6725" s="4" t="b">
        <v>0</v>
      </c>
      <c r="H6725" s="4" t="b">
        <v>0</v>
      </c>
      <c r="I6725" s="4" t="s">
        <v>0</v>
      </c>
      <c r="J6725" s="4" t="s">
        <v>0</v>
      </c>
      <c r="K6725" s="4" t="b">
        <v>1</v>
      </c>
      <c r="L6725" s="4">
        <v>0</v>
      </c>
      <c r="M6725" s="4">
        <v>0</v>
      </c>
      <c r="N6725" s="4">
        <v>0</v>
      </c>
      <c r="O6725" s="8">
        <v>0</v>
      </c>
      <c r="P6725" s="7">
        <v>220</v>
      </c>
      <c r="Q6725" s="7">
        <v>4275</v>
      </c>
      <c r="R6725">
        <f t="shared" si="179"/>
        <v>-1</v>
      </c>
      <c r="S6725" t="e">
        <f>AND(#REF!&gt;N11725,#REF!&gt;O11725,C11725&gt;1,B11725="None")</f>
        <v>#REF!</v>
      </c>
      <c r="T6725" t="e">
        <f>#REF!-#REF!</f>
        <v>#REF!</v>
      </c>
    </row>
    <row r="6726" spans="1:20">
      <c r="A6726" s="1">
        <v>41022.465960648151</v>
      </c>
      <c r="B6726" t="s">
        <v>0</v>
      </c>
      <c r="C6726" s="4">
        <v>199</v>
      </c>
      <c r="D6726" s="7">
        <v>4338</v>
      </c>
      <c r="E6726">
        <v>4165.0903515837899</v>
      </c>
      <c r="F6726">
        <v>3922.2343562324399</v>
      </c>
      <c r="G6726" s="4" t="b">
        <v>0</v>
      </c>
      <c r="H6726" s="4" t="b">
        <v>0</v>
      </c>
      <c r="I6726" s="4" t="s">
        <v>0</v>
      </c>
      <c r="J6726" s="4" t="s">
        <v>0</v>
      </c>
      <c r="K6726" s="4" t="b">
        <v>1</v>
      </c>
      <c r="L6726" s="4">
        <v>0</v>
      </c>
      <c r="M6726" s="4">
        <v>0</v>
      </c>
      <c r="N6726" s="4">
        <v>0</v>
      </c>
      <c r="O6726" s="8">
        <v>0</v>
      </c>
      <c r="P6726" s="7">
        <v>199</v>
      </c>
      <c r="Q6726" s="7">
        <v>4254</v>
      </c>
      <c r="R6726">
        <f t="shared" si="179"/>
        <v>-1</v>
      </c>
      <c r="S6726" t="e">
        <f>AND(#REF!&gt;N11726,#REF!&gt;O11726,C11726&gt;1,B11726="None")</f>
        <v>#REF!</v>
      </c>
      <c r="T6726" t="e">
        <f>#REF!-#REF!</f>
        <v>#REF!</v>
      </c>
    </row>
    <row r="6727" spans="1:20">
      <c r="A6727" s="1">
        <v>41022.469375000001</v>
      </c>
      <c r="B6727" t="s">
        <v>0</v>
      </c>
      <c r="C6727" s="4">
        <v>218</v>
      </c>
      <c r="D6727" s="7">
        <v>4357</v>
      </c>
      <c r="E6727">
        <v>4167.00944806795</v>
      </c>
      <c r="F6727">
        <v>3923.4582316916099</v>
      </c>
      <c r="G6727" s="4" t="b">
        <v>0</v>
      </c>
      <c r="H6727" s="4" t="b">
        <v>0</v>
      </c>
      <c r="I6727" s="4" t="s">
        <v>0</v>
      </c>
      <c r="J6727" s="4" t="s">
        <v>0</v>
      </c>
      <c r="K6727" s="4" t="b">
        <v>1</v>
      </c>
      <c r="L6727" s="4">
        <v>0</v>
      </c>
      <c r="M6727" s="4">
        <v>0</v>
      </c>
      <c r="N6727" s="4">
        <v>0</v>
      </c>
      <c r="O6727" s="8">
        <v>0</v>
      </c>
      <c r="P6727" s="7">
        <v>218</v>
      </c>
      <c r="Q6727" s="7">
        <v>4273</v>
      </c>
      <c r="R6727">
        <f t="shared" si="179"/>
        <v>-1</v>
      </c>
      <c r="S6727" t="e">
        <f>AND(#REF!&gt;N11727,#REF!&gt;O11727,C11727&gt;1,B11727="None")</f>
        <v>#REF!</v>
      </c>
      <c r="T6727" t="e">
        <f>#REF!-#REF!</f>
        <v>#REF!</v>
      </c>
    </row>
    <row r="6728" spans="1:20">
      <c r="A6728" s="1">
        <v>41022.472430555557</v>
      </c>
      <c r="B6728" t="s">
        <v>0</v>
      </c>
      <c r="C6728" s="4">
        <v>240</v>
      </c>
      <c r="D6728" s="7">
        <v>4379</v>
      </c>
      <c r="E6728">
        <v>4169.1293535872701</v>
      </c>
      <c r="F6728">
        <v>3924.6865873010902</v>
      </c>
      <c r="G6728" s="4" t="b">
        <v>0</v>
      </c>
      <c r="H6728" s="4" t="b">
        <v>0</v>
      </c>
      <c r="I6728" s="4" t="s">
        <v>0</v>
      </c>
      <c r="J6728" s="4" t="s">
        <v>0</v>
      </c>
      <c r="K6728" s="4" t="b">
        <v>1</v>
      </c>
      <c r="L6728" s="4">
        <v>0</v>
      </c>
      <c r="M6728" s="4">
        <v>0</v>
      </c>
      <c r="N6728" s="4">
        <v>0</v>
      </c>
      <c r="O6728" s="8">
        <v>0</v>
      </c>
      <c r="P6728" s="7">
        <v>240</v>
      </c>
      <c r="Q6728" s="7">
        <v>4295</v>
      </c>
      <c r="R6728">
        <f t="shared" si="179"/>
        <v>-1</v>
      </c>
      <c r="S6728" t="e">
        <f>AND(#REF!&gt;N11728,#REF!&gt;O11728,C11728&gt;1,B11728="None")</f>
        <v>#REF!</v>
      </c>
      <c r="T6728" t="e">
        <f>#REF!-#REF!</f>
        <v>#REF!</v>
      </c>
    </row>
    <row r="6729" spans="1:20">
      <c r="A6729" s="1">
        <v>41022.476342592592</v>
      </c>
      <c r="B6729" t="s">
        <v>0</v>
      </c>
      <c r="C6729" s="4">
        <v>232</v>
      </c>
      <c r="D6729" s="7">
        <v>4371</v>
      </c>
      <c r="E6729">
        <v>4171.1480600513996</v>
      </c>
      <c r="F6729">
        <v>3925.9188946648401</v>
      </c>
      <c r="G6729" s="4" t="b">
        <v>0</v>
      </c>
      <c r="H6729" s="4" t="b">
        <v>0</v>
      </c>
      <c r="I6729" s="4" t="s">
        <v>0</v>
      </c>
      <c r="J6729" s="4" t="s">
        <v>0</v>
      </c>
      <c r="K6729" s="4" t="b">
        <v>1</v>
      </c>
      <c r="L6729" s="4">
        <v>0</v>
      </c>
      <c r="M6729" s="4">
        <v>0</v>
      </c>
      <c r="N6729" s="4">
        <v>0</v>
      </c>
      <c r="O6729" s="8">
        <v>0</v>
      </c>
      <c r="P6729" s="7">
        <v>232</v>
      </c>
      <c r="Q6729" s="7">
        <v>4287</v>
      </c>
      <c r="R6729">
        <f t="shared" si="179"/>
        <v>-1</v>
      </c>
      <c r="S6729" t="e">
        <f>AND(#REF!&gt;N11729,#REF!&gt;O11729,C11729&gt;1,B11729="None")</f>
        <v>#REF!</v>
      </c>
      <c r="T6729" t="e">
        <f>#REF!-#REF!</f>
        <v>#REF!</v>
      </c>
    </row>
    <row r="6730" spans="1:20">
      <c r="A6730" s="1">
        <v>41022.479837962965</v>
      </c>
      <c r="B6730" t="s">
        <v>0</v>
      </c>
      <c r="C6730" s="4">
        <v>241</v>
      </c>
      <c r="D6730" s="7">
        <v>4380</v>
      </c>
      <c r="E6730">
        <v>4173.2365794508896</v>
      </c>
      <c r="F6730">
        <v>3927.1554830887699</v>
      </c>
      <c r="G6730" s="4" t="b">
        <v>0</v>
      </c>
      <c r="H6730" s="4" t="b">
        <v>0</v>
      </c>
      <c r="I6730" s="4" t="s">
        <v>0</v>
      </c>
      <c r="J6730" s="4" t="s">
        <v>0</v>
      </c>
      <c r="K6730" s="4" t="b">
        <v>1</v>
      </c>
      <c r="L6730" s="4">
        <v>0</v>
      </c>
      <c r="M6730" s="4">
        <v>0</v>
      </c>
      <c r="N6730" s="4">
        <v>0</v>
      </c>
      <c r="O6730" s="8">
        <v>0</v>
      </c>
      <c r="P6730" s="7">
        <v>241</v>
      </c>
      <c r="Q6730" s="7">
        <v>4296</v>
      </c>
      <c r="R6730">
        <f t="shared" si="179"/>
        <v>-1</v>
      </c>
      <c r="S6730" t="e">
        <f>AND(#REF!&gt;N11730,#REF!&gt;O11730,C11730&gt;1,B11730="None")</f>
        <v>#REF!</v>
      </c>
      <c r="T6730" t="e">
        <f>#REF!-#REF!</f>
        <v>#REF!</v>
      </c>
    </row>
    <row r="6731" spans="1:20">
      <c r="A6731" s="1">
        <v>41022.483206018522</v>
      </c>
      <c r="B6731" t="s">
        <v>0</v>
      </c>
      <c r="C6731" s="4">
        <v>204</v>
      </c>
      <c r="D6731" s="7">
        <v>4343</v>
      </c>
      <c r="E6731">
        <v>4174.9342136563801</v>
      </c>
      <c r="F6731">
        <v>3928.3943767416099</v>
      </c>
      <c r="G6731" s="4" t="b">
        <v>0</v>
      </c>
      <c r="H6731" s="4" t="b">
        <v>0</v>
      </c>
      <c r="I6731" s="4" t="s">
        <v>0</v>
      </c>
      <c r="J6731" s="4" t="s">
        <v>0</v>
      </c>
      <c r="K6731" s="4" t="b">
        <v>1</v>
      </c>
      <c r="L6731" s="4">
        <v>0</v>
      </c>
      <c r="M6731" s="4">
        <v>0</v>
      </c>
      <c r="N6731" s="4">
        <v>0</v>
      </c>
      <c r="O6731" s="8">
        <v>0</v>
      </c>
      <c r="P6731" s="7">
        <v>204</v>
      </c>
      <c r="Q6731" s="7">
        <v>4259</v>
      </c>
      <c r="R6731">
        <f t="shared" si="179"/>
        <v>-1</v>
      </c>
      <c r="S6731" t="e">
        <f>AND(#REF!&gt;N11731,#REF!&gt;O11731,C11731&gt;1,B11731="None")</f>
        <v>#REF!</v>
      </c>
      <c r="T6731" t="e">
        <f>#REF!-#REF!</f>
        <v>#REF!</v>
      </c>
    </row>
    <row r="6732" spans="1:20">
      <c r="A6732" s="1">
        <v>41022.486724537041</v>
      </c>
      <c r="B6732" t="s">
        <v>0</v>
      </c>
      <c r="C6732" s="4">
        <v>195</v>
      </c>
      <c r="D6732" s="7">
        <v>4334</v>
      </c>
      <c r="E6732">
        <v>4176.5248715198104</v>
      </c>
      <c r="F6732">
        <v>3929.6350292154998</v>
      </c>
      <c r="G6732" s="4" t="b">
        <v>0</v>
      </c>
      <c r="H6732" s="4" t="b">
        <v>0</v>
      </c>
      <c r="I6732" s="4" t="s">
        <v>0</v>
      </c>
      <c r="J6732" s="4" t="s">
        <v>0</v>
      </c>
      <c r="K6732" s="4" t="b">
        <v>1</v>
      </c>
      <c r="L6732" s="4">
        <v>0</v>
      </c>
      <c r="M6732" s="4">
        <v>0</v>
      </c>
      <c r="N6732" s="4">
        <v>0</v>
      </c>
      <c r="O6732" s="8">
        <v>0</v>
      </c>
      <c r="P6732" s="7">
        <v>195</v>
      </c>
      <c r="Q6732" s="7">
        <v>4250</v>
      </c>
      <c r="R6732">
        <f t="shared" si="179"/>
        <v>-1</v>
      </c>
      <c r="S6732" t="e">
        <f>AND(#REF!&gt;N11732,#REF!&gt;O11732,C11732&gt;1,B11732="None")</f>
        <v>#REF!</v>
      </c>
      <c r="T6732" t="e">
        <f>#REF!-#REF!</f>
        <v>#REF!</v>
      </c>
    </row>
    <row r="6733" spans="1:20">
      <c r="A6733" s="1">
        <v>41022.490254629629</v>
      </c>
      <c r="B6733" t="s">
        <v>0</v>
      </c>
      <c r="C6733" s="4">
        <v>210</v>
      </c>
      <c r="D6733" s="7">
        <v>4349</v>
      </c>
      <c r="E6733">
        <v>4178.2496228046102</v>
      </c>
      <c r="F6733">
        <v>3930.8781021834502</v>
      </c>
      <c r="G6733" s="4" t="b">
        <v>0</v>
      </c>
      <c r="H6733" s="4" t="b">
        <v>0</v>
      </c>
      <c r="I6733" s="4" t="s">
        <v>0</v>
      </c>
      <c r="J6733" s="4" t="s">
        <v>0</v>
      </c>
      <c r="K6733" s="4" t="b">
        <v>1</v>
      </c>
      <c r="L6733" s="4">
        <v>0</v>
      </c>
      <c r="M6733" s="4">
        <v>0</v>
      </c>
      <c r="N6733" s="4">
        <v>0</v>
      </c>
      <c r="O6733" s="8">
        <v>0</v>
      </c>
      <c r="P6733" s="7">
        <v>210</v>
      </c>
      <c r="Q6733" s="7">
        <v>4265</v>
      </c>
      <c r="R6733">
        <f t="shared" si="179"/>
        <v>-1</v>
      </c>
      <c r="S6733" t="e">
        <f>AND(#REF!&gt;N11733,#REF!&gt;O11733,C11733&gt;1,B11733="None")</f>
        <v>#REF!</v>
      </c>
      <c r="T6733" t="e">
        <f>#REF!-#REF!</f>
        <v>#REF!</v>
      </c>
    </row>
    <row r="6734" spans="1:20">
      <c r="A6734" s="1">
        <v>41022.493703703702</v>
      </c>
      <c r="B6734" t="s">
        <v>0</v>
      </c>
      <c r="C6734" s="4">
        <v>205</v>
      </c>
      <c r="D6734" s="7">
        <v>4344</v>
      </c>
      <c r="E6734">
        <v>4179.9071265765697</v>
      </c>
      <c r="F6734">
        <v>3932.1232473054101</v>
      </c>
      <c r="G6734" s="4" t="b">
        <v>0</v>
      </c>
      <c r="H6734" s="4" t="b">
        <v>0</v>
      </c>
      <c r="I6734" s="4" t="s">
        <v>0</v>
      </c>
      <c r="J6734" s="4" t="s">
        <v>0</v>
      </c>
      <c r="K6734" s="4" t="b">
        <v>1</v>
      </c>
      <c r="L6734" s="4">
        <v>0</v>
      </c>
      <c r="M6734" s="4">
        <v>0</v>
      </c>
      <c r="N6734" s="4">
        <v>0</v>
      </c>
      <c r="O6734" s="8">
        <v>0</v>
      </c>
      <c r="P6734" s="7">
        <v>205</v>
      </c>
      <c r="Q6734" s="7">
        <v>4260</v>
      </c>
      <c r="R6734">
        <f t="shared" si="179"/>
        <v>-1</v>
      </c>
      <c r="S6734" t="e">
        <f>AND(#REF!&gt;N11734,#REF!&gt;O11734,C11734&gt;1,B11734="None")</f>
        <v>#REF!</v>
      </c>
      <c r="T6734" t="e">
        <f>#REF!-#REF!</f>
        <v>#REF!</v>
      </c>
    </row>
    <row r="6735" spans="1:20">
      <c r="A6735" s="1">
        <v>41022.497199074074</v>
      </c>
      <c r="B6735" t="s">
        <v>0</v>
      </c>
      <c r="C6735" s="4">
        <v>181</v>
      </c>
      <c r="D6735" s="7">
        <v>4320</v>
      </c>
      <c r="E6735">
        <v>4181.3080553108002</v>
      </c>
      <c r="F6735">
        <v>3933.36917134544</v>
      </c>
      <c r="G6735" s="4" t="b">
        <v>0</v>
      </c>
      <c r="H6735" s="4" t="b">
        <v>0</v>
      </c>
      <c r="I6735" s="4" t="s">
        <v>0</v>
      </c>
      <c r="J6735" s="4" t="s">
        <v>0</v>
      </c>
      <c r="K6735" s="4" t="b">
        <v>1</v>
      </c>
      <c r="L6735" s="4">
        <v>0</v>
      </c>
      <c r="M6735" s="4">
        <v>0</v>
      </c>
      <c r="N6735" s="4">
        <v>0</v>
      </c>
      <c r="O6735" s="8">
        <v>0</v>
      </c>
      <c r="P6735" s="7">
        <v>181</v>
      </c>
      <c r="Q6735" s="7">
        <v>4236</v>
      </c>
      <c r="R6735">
        <f t="shared" si="179"/>
        <v>-1</v>
      </c>
      <c r="S6735" t="e">
        <f>AND(#REF!&gt;N11735,#REF!&gt;O11735,C11735&gt;1,B11735="None")</f>
        <v>#REF!</v>
      </c>
      <c r="T6735" t="e">
        <f>#REF!-#REF!</f>
        <v>#REF!</v>
      </c>
    </row>
    <row r="6736" spans="1:20">
      <c r="A6736" s="1">
        <v>41022.500613425924</v>
      </c>
      <c r="B6736" t="s">
        <v>0</v>
      </c>
      <c r="C6736" s="4">
        <v>191</v>
      </c>
      <c r="D6736" s="7">
        <v>4330</v>
      </c>
      <c r="E6736">
        <v>4182.7949747576904</v>
      </c>
      <c r="F6736">
        <v>3934.6163003625002</v>
      </c>
      <c r="G6736" s="4" t="b">
        <v>0</v>
      </c>
      <c r="H6736" s="4" t="b">
        <v>0</v>
      </c>
      <c r="I6736" s="4" t="s">
        <v>0</v>
      </c>
      <c r="J6736" s="4" t="s">
        <v>0</v>
      </c>
      <c r="K6736" s="4" t="b">
        <v>1</v>
      </c>
      <c r="L6736" s="4">
        <v>0</v>
      </c>
      <c r="M6736" s="4">
        <v>0</v>
      </c>
      <c r="N6736" s="4">
        <v>0</v>
      </c>
      <c r="O6736" s="8">
        <v>0</v>
      </c>
      <c r="P6736" s="7">
        <v>191</v>
      </c>
      <c r="Q6736" s="7">
        <v>4246</v>
      </c>
      <c r="R6736">
        <f t="shared" si="179"/>
        <v>-1</v>
      </c>
      <c r="S6736" t="e">
        <f>AND(#REF!&gt;N11736,#REF!&gt;O11736,C11736&gt;1,B11736="None")</f>
        <v>#REF!</v>
      </c>
      <c r="T6736" t="e">
        <f>#REF!-#REF!</f>
        <v>#REF!</v>
      </c>
    </row>
    <row r="6737" spans="1:20">
      <c r="A6737" s="1">
        <v>41022.503750000003</v>
      </c>
      <c r="B6737" t="s">
        <v>0</v>
      </c>
      <c r="C6737" s="4">
        <v>185</v>
      </c>
      <c r="D6737" s="7">
        <v>4324</v>
      </c>
      <c r="E6737">
        <v>4184.2070250101197</v>
      </c>
      <c r="F6737">
        <v>3935.8642539857401</v>
      </c>
      <c r="G6737" s="4" t="b">
        <v>0</v>
      </c>
      <c r="H6737" s="4" t="b">
        <v>0</v>
      </c>
      <c r="I6737" s="4" t="s">
        <v>0</v>
      </c>
      <c r="J6737" s="4" t="s">
        <v>0</v>
      </c>
      <c r="K6737" s="4" t="b">
        <v>1</v>
      </c>
      <c r="L6737" s="4">
        <v>0</v>
      </c>
      <c r="M6737" s="4">
        <v>0</v>
      </c>
      <c r="N6737" s="4">
        <v>0</v>
      </c>
      <c r="O6737" s="8">
        <v>0</v>
      </c>
      <c r="P6737" s="7">
        <v>185</v>
      </c>
      <c r="Q6737" s="7">
        <v>4240</v>
      </c>
      <c r="R6737">
        <f t="shared" si="179"/>
        <v>-1</v>
      </c>
      <c r="S6737" t="e">
        <f>AND(#REF!&gt;N11737,#REF!&gt;O11737,C11737&gt;1,B11737="None")</f>
        <v>#REF!</v>
      </c>
      <c r="T6737" t="e">
        <f>#REF!-#REF!</f>
        <v>#REF!</v>
      </c>
    </row>
    <row r="6738" spans="1:20">
      <c r="A6738" s="1">
        <v>41022.507581018515</v>
      </c>
      <c r="B6738" t="s">
        <v>0</v>
      </c>
      <c r="C6738" s="4">
        <v>183</v>
      </c>
      <c r="D6738" s="7">
        <v>4322</v>
      </c>
      <c r="E6738">
        <v>4185.5849547600201</v>
      </c>
      <c r="F6738">
        <v>3937.1128574896102</v>
      </c>
      <c r="G6738" s="4" t="b">
        <v>0</v>
      </c>
      <c r="H6738" s="4" t="b">
        <v>0</v>
      </c>
      <c r="I6738" s="4" t="s">
        <v>0</v>
      </c>
      <c r="J6738" s="4" t="s">
        <v>0</v>
      </c>
      <c r="K6738" s="4" t="b">
        <v>1</v>
      </c>
      <c r="L6738" s="4">
        <v>0</v>
      </c>
      <c r="M6738" s="4">
        <v>0</v>
      </c>
      <c r="N6738" s="4">
        <v>0</v>
      </c>
      <c r="O6738" s="8">
        <v>0</v>
      </c>
      <c r="P6738" s="7">
        <v>183</v>
      </c>
      <c r="Q6738" s="7">
        <v>4238</v>
      </c>
      <c r="R6738">
        <f t="shared" si="179"/>
        <v>-1</v>
      </c>
      <c r="S6738" t="e">
        <f>AND(#REF!&gt;N11738,#REF!&gt;O11738,C11738&gt;1,B11738="None")</f>
        <v>#REF!</v>
      </c>
      <c r="T6738" t="e">
        <f>#REF!-#REF!</f>
        <v>#REF!</v>
      </c>
    </row>
    <row r="6739" spans="1:20">
      <c r="A6739" s="1">
        <v>41022.510879629626</v>
      </c>
      <c r="B6739" t="s">
        <v>0</v>
      </c>
      <c r="C6739" s="4">
        <v>191</v>
      </c>
      <c r="D6739" s="7">
        <v>4330</v>
      </c>
      <c r="E6739">
        <v>4187.0291052124203</v>
      </c>
      <c r="F6739">
        <v>3938.3624387282198</v>
      </c>
      <c r="G6739" s="4" t="b">
        <v>0</v>
      </c>
      <c r="H6739" s="4" t="b">
        <v>0</v>
      </c>
      <c r="I6739" s="4" t="s">
        <v>0</v>
      </c>
      <c r="J6739" s="4" t="s">
        <v>0</v>
      </c>
      <c r="K6739" s="4" t="b">
        <v>1</v>
      </c>
      <c r="L6739" s="4">
        <v>0</v>
      </c>
      <c r="M6739" s="4">
        <v>0</v>
      </c>
      <c r="N6739" s="4">
        <v>0</v>
      </c>
      <c r="O6739" s="8">
        <v>0</v>
      </c>
      <c r="P6739" s="7">
        <v>191</v>
      </c>
      <c r="Q6739" s="7">
        <v>4246</v>
      </c>
      <c r="R6739">
        <f t="shared" si="179"/>
        <v>-1</v>
      </c>
      <c r="S6739" t="e">
        <f>AND(#REF!&gt;N11739,#REF!&gt;O11739,C11739&gt;1,B11739="None")</f>
        <v>#REF!</v>
      </c>
      <c r="T6739" t="e">
        <f>#REF!-#REF!</f>
        <v>#REF!</v>
      </c>
    </row>
    <row r="6740" spans="1:20">
      <c r="A6740" s="1">
        <v>41022.514293981483</v>
      </c>
      <c r="B6740" t="s">
        <v>0</v>
      </c>
      <c r="C6740" s="4">
        <v>221</v>
      </c>
      <c r="D6740" s="7">
        <v>4360</v>
      </c>
      <c r="E6740">
        <v>4188.7588141602901</v>
      </c>
      <c r="F6740">
        <v>3939.61442060538</v>
      </c>
      <c r="G6740" s="4" t="b">
        <v>0</v>
      </c>
      <c r="H6740" s="4" t="b">
        <v>0</v>
      </c>
      <c r="I6740" s="4" t="s">
        <v>0</v>
      </c>
      <c r="J6740" s="4" t="s">
        <v>0</v>
      </c>
      <c r="K6740" s="4" t="b">
        <v>1</v>
      </c>
      <c r="L6740" s="4">
        <v>0</v>
      </c>
      <c r="M6740" s="4">
        <v>0</v>
      </c>
      <c r="N6740" s="4">
        <v>0</v>
      </c>
      <c r="O6740" s="8">
        <v>0</v>
      </c>
      <c r="P6740" s="7">
        <v>221</v>
      </c>
      <c r="Q6740" s="7">
        <v>4276</v>
      </c>
      <c r="R6740">
        <f t="shared" si="179"/>
        <v>-1</v>
      </c>
      <c r="S6740" t="e">
        <f>AND(#REF!&gt;N11740,#REF!&gt;O11740,C11740&gt;1,B11740="None")</f>
        <v>#REF!</v>
      </c>
      <c r="T6740" t="e">
        <f>#REF!-#REF!</f>
        <v>#REF!</v>
      </c>
    </row>
    <row r="6741" spans="1:20">
      <c r="A6741" s="1">
        <v>41022.517754629633</v>
      </c>
      <c r="B6741" t="s">
        <v>0</v>
      </c>
      <c r="C6741" s="4">
        <v>220</v>
      </c>
      <c r="D6741" s="7">
        <v>4359</v>
      </c>
      <c r="E6741">
        <v>4190.4612260186896</v>
      </c>
      <c r="F6741">
        <v>3940.8686546324502</v>
      </c>
      <c r="G6741" s="4" t="b">
        <v>0</v>
      </c>
      <c r="H6741" s="4" t="b">
        <v>0</v>
      </c>
      <c r="I6741" s="4" t="s">
        <v>0</v>
      </c>
      <c r="J6741" s="4" t="s">
        <v>0</v>
      </c>
      <c r="K6741" s="4" t="b">
        <v>1</v>
      </c>
      <c r="L6741" s="4">
        <v>0</v>
      </c>
      <c r="M6741" s="4">
        <v>0</v>
      </c>
      <c r="N6741" s="4">
        <v>0</v>
      </c>
      <c r="O6741" s="8">
        <v>0</v>
      </c>
      <c r="P6741" s="7">
        <v>220</v>
      </c>
      <c r="Q6741" s="7">
        <v>4275</v>
      </c>
      <c r="R6741">
        <f t="shared" si="179"/>
        <v>-1</v>
      </c>
      <c r="S6741" t="e">
        <f>AND(#REF!&gt;N11741,#REF!&gt;O11741,C11741&gt;1,B11741="None")</f>
        <v>#REF!</v>
      </c>
      <c r="T6741" t="e">
        <f>#REF!-#REF!</f>
        <v>#REF!</v>
      </c>
    </row>
    <row r="6742" spans="1:20">
      <c r="A6742" s="1">
        <v>41022.521481481483</v>
      </c>
      <c r="B6742" t="s">
        <v>0</v>
      </c>
      <c r="C6742" s="4">
        <v>218</v>
      </c>
      <c r="D6742" s="7">
        <v>4357</v>
      </c>
      <c r="E6742">
        <v>4192.1266137584998</v>
      </c>
      <c r="F6742">
        <v>3942.1249444280802</v>
      </c>
      <c r="G6742" s="4" t="b">
        <v>0</v>
      </c>
      <c r="H6742" s="4" t="b">
        <v>0</v>
      </c>
      <c r="I6742" s="4" t="s">
        <v>0</v>
      </c>
      <c r="J6742" s="4" t="s">
        <v>0</v>
      </c>
      <c r="K6742" s="4" t="b">
        <v>1</v>
      </c>
      <c r="L6742" s="4">
        <v>0</v>
      </c>
      <c r="M6742" s="4">
        <v>0</v>
      </c>
      <c r="N6742" s="4">
        <v>0</v>
      </c>
      <c r="O6742" s="8">
        <v>0</v>
      </c>
      <c r="P6742" s="7">
        <v>218</v>
      </c>
      <c r="Q6742" s="7">
        <v>4273</v>
      </c>
      <c r="R6742">
        <f t="shared" si="179"/>
        <v>-1</v>
      </c>
      <c r="S6742" t="e">
        <f>AND(#REF!&gt;N11742,#REF!&gt;O11742,C11742&gt;1,B11742="None")</f>
        <v>#REF!</v>
      </c>
      <c r="T6742" t="e">
        <f>#REF!-#REF!</f>
        <v>#REF!</v>
      </c>
    </row>
    <row r="6743" spans="1:20">
      <c r="A6743" s="1">
        <v>41022.524814814817</v>
      </c>
      <c r="B6743" t="s">
        <v>0</v>
      </c>
      <c r="C6743" s="4">
        <v>227</v>
      </c>
      <c r="D6743" s="7">
        <v>4366</v>
      </c>
      <c r="E6743">
        <v>4193.8653476209201</v>
      </c>
      <c r="F6743">
        <v>3943.3836464440501</v>
      </c>
      <c r="G6743" s="4" t="b">
        <v>0</v>
      </c>
      <c r="H6743" s="4" t="b">
        <v>0</v>
      </c>
      <c r="I6743" s="4" t="s">
        <v>0</v>
      </c>
      <c r="J6743" s="4" t="s">
        <v>0</v>
      </c>
      <c r="K6743" s="4" t="b">
        <v>1</v>
      </c>
      <c r="L6743" s="4">
        <v>0</v>
      </c>
      <c r="M6743" s="4">
        <v>0</v>
      </c>
      <c r="N6743" s="4">
        <v>0</v>
      </c>
      <c r="O6743" s="8">
        <v>0</v>
      </c>
      <c r="P6743" s="7">
        <v>227</v>
      </c>
      <c r="Q6743" s="7">
        <v>4282</v>
      </c>
      <c r="R6743">
        <f t="shared" si="179"/>
        <v>-1</v>
      </c>
      <c r="S6743" t="e">
        <f>AND(#REF!&gt;N11743,#REF!&gt;O11743,C11743&gt;1,B11743="None")</f>
        <v>#REF!</v>
      </c>
      <c r="T6743" t="e">
        <f>#REF!-#REF!</f>
        <v>#REF!</v>
      </c>
    </row>
    <row r="6744" spans="1:20">
      <c r="A6744" s="1">
        <v>41022.528310185182</v>
      </c>
      <c r="B6744" t="s">
        <v>0</v>
      </c>
      <c r="C6744" s="4">
        <v>230</v>
      </c>
      <c r="D6744" s="7">
        <v>4369</v>
      </c>
      <c r="E6744">
        <v>4195.61669414471</v>
      </c>
      <c r="F6744">
        <v>3944.64481168255</v>
      </c>
      <c r="G6744" s="4" t="b">
        <v>0</v>
      </c>
      <c r="H6744" s="4" t="b">
        <v>0</v>
      </c>
      <c r="I6744" s="4" t="s">
        <v>0</v>
      </c>
      <c r="J6744" s="4" t="s">
        <v>0</v>
      </c>
      <c r="K6744" s="4" t="b">
        <v>1</v>
      </c>
      <c r="L6744" s="4">
        <v>0</v>
      </c>
      <c r="M6744" s="4">
        <v>0</v>
      </c>
      <c r="N6744" s="4">
        <v>0</v>
      </c>
      <c r="O6744" s="8">
        <v>0</v>
      </c>
      <c r="P6744" s="7">
        <v>230</v>
      </c>
      <c r="Q6744" s="7">
        <v>4285</v>
      </c>
      <c r="R6744">
        <f t="shared" si="179"/>
        <v>-1</v>
      </c>
      <c r="S6744" t="e">
        <f>AND(#REF!&gt;N11744,#REF!&gt;O11744,C11744&gt;1,B11744="None")</f>
        <v>#REF!</v>
      </c>
      <c r="T6744" t="e">
        <f>#REF!-#REF!</f>
        <v>#REF!</v>
      </c>
    </row>
    <row r="6745" spans="1:20">
      <c r="A6745" s="1">
        <v>41022.531921296293</v>
      </c>
      <c r="B6745" t="s">
        <v>0</v>
      </c>
      <c r="C6745" s="4">
        <v>230</v>
      </c>
      <c r="D6745" s="7">
        <v>4369</v>
      </c>
      <c r="E6745">
        <v>4197.3505272032598</v>
      </c>
      <c r="F6745">
        <v>3945.90834026015</v>
      </c>
      <c r="G6745" s="4" t="b">
        <v>0</v>
      </c>
      <c r="H6745" s="4" t="b">
        <v>0</v>
      </c>
      <c r="I6745" s="4" t="s">
        <v>0</v>
      </c>
      <c r="J6745" s="4" t="s">
        <v>0</v>
      </c>
      <c r="K6745" s="4" t="b">
        <v>1</v>
      </c>
      <c r="L6745" s="4">
        <v>0</v>
      </c>
      <c r="M6745" s="4">
        <v>0</v>
      </c>
      <c r="N6745" s="4">
        <v>0</v>
      </c>
      <c r="O6745" s="8">
        <v>0</v>
      </c>
      <c r="P6745" s="7">
        <v>230</v>
      </c>
      <c r="Q6745" s="7">
        <v>4285</v>
      </c>
      <c r="R6745">
        <f t="shared" si="179"/>
        <v>-1</v>
      </c>
      <c r="S6745" t="e">
        <f>AND(#REF!&gt;N11745,#REF!&gt;O11745,C11745&gt;1,B11745="None")</f>
        <v>#REF!</v>
      </c>
      <c r="T6745" t="e">
        <f>#REF!-#REF!</f>
        <v>#REF!</v>
      </c>
    </row>
    <row r="6746" spans="1:20">
      <c r="A6746" s="1">
        <v>41022.535393518519</v>
      </c>
      <c r="B6746" t="s">
        <v>0</v>
      </c>
      <c r="C6746" s="4">
        <v>239</v>
      </c>
      <c r="D6746" s="7">
        <v>4378</v>
      </c>
      <c r="E6746">
        <v>4199.1570219312298</v>
      </c>
      <c r="F6746">
        <v>3947.17458366851</v>
      </c>
      <c r="G6746" s="4" t="b">
        <v>0</v>
      </c>
      <c r="H6746" s="4" t="b">
        <v>0</v>
      </c>
      <c r="I6746" s="4" t="s">
        <v>0</v>
      </c>
      <c r="J6746" s="4" t="s">
        <v>0</v>
      </c>
      <c r="K6746" s="4" t="b">
        <v>1</v>
      </c>
      <c r="L6746" s="4">
        <v>0</v>
      </c>
      <c r="M6746" s="4">
        <v>0</v>
      </c>
      <c r="N6746" s="4">
        <v>0</v>
      </c>
      <c r="O6746" s="8">
        <v>0</v>
      </c>
      <c r="P6746" s="7">
        <v>239</v>
      </c>
      <c r="Q6746" s="7">
        <v>4294</v>
      </c>
      <c r="R6746">
        <f t="shared" si="179"/>
        <v>-1</v>
      </c>
      <c r="S6746" t="e">
        <f>AND(#REF!&gt;N11746,#REF!&gt;O11746,C11746&gt;1,B11746="None")</f>
        <v>#REF!</v>
      </c>
      <c r="T6746" t="e">
        <f>#REF!-#REF!</f>
        <v>#REF!</v>
      </c>
    </row>
    <row r="6747" spans="1:20">
      <c r="A6747" s="1">
        <v>41022.538518518515</v>
      </c>
      <c r="B6747" t="s">
        <v>0</v>
      </c>
      <c r="C6747" s="4">
        <v>245</v>
      </c>
      <c r="D6747" s="7">
        <v>4384</v>
      </c>
      <c r="E6747">
        <v>4201.0054517119197</v>
      </c>
      <c r="F6747">
        <v>3948.4437380087202</v>
      </c>
      <c r="G6747" s="4" t="b">
        <v>0</v>
      </c>
      <c r="H6747" s="4" t="b">
        <v>0</v>
      </c>
      <c r="I6747" s="4" t="s">
        <v>0</v>
      </c>
      <c r="J6747" s="4" t="s">
        <v>0</v>
      </c>
      <c r="K6747" s="4" t="b">
        <v>1</v>
      </c>
      <c r="L6747" s="4">
        <v>0</v>
      </c>
      <c r="M6747" s="4">
        <v>0</v>
      </c>
      <c r="N6747" s="4">
        <v>0</v>
      </c>
      <c r="O6747" s="8">
        <v>0</v>
      </c>
      <c r="P6747" s="7">
        <v>245</v>
      </c>
      <c r="Q6747" s="7">
        <v>4300</v>
      </c>
      <c r="R6747">
        <f t="shared" si="179"/>
        <v>-1</v>
      </c>
      <c r="S6747" t="e">
        <f>AND(#REF!&gt;N11747,#REF!&gt;O11747,C11747&gt;1,B11747="None")</f>
        <v>#REF!</v>
      </c>
      <c r="T6747" t="e">
        <f>#REF!-#REF!</f>
        <v>#REF!</v>
      </c>
    </row>
    <row r="6748" spans="1:20">
      <c r="A6748" s="1">
        <v>41022.542314814818</v>
      </c>
      <c r="B6748" t="s">
        <v>0</v>
      </c>
      <c r="C6748" s="4">
        <v>265</v>
      </c>
      <c r="D6748" s="7">
        <v>4404</v>
      </c>
      <c r="E6748">
        <v>4203.0353971947998</v>
      </c>
      <c r="F6748">
        <v>3949.7166963046502</v>
      </c>
      <c r="G6748" s="4" t="b">
        <v>0</v>
      </c>
      <c r="H6748" s="4" t="b">
        <v>0</v>
      </c>
      <c r="I6748" s="4" t="s">
        <v>0</v>
      </c>
      <c r="J6748" s="4" t="s">
        <v>0</v>
      </c>
      <c r="K6748" s="4" t="b">
        <v>1</v>
      </c>
      <c r="L6748" s="4">
        <v>0</v>
      </c>
      <c r="M6748" s="4">
        <v>0</v>
      </c>
      <c r="N6748" s="4">
        <v>0</v>
      </c>
      <c r="O6748" s="8">
        <v>0</v>
      </c>
      <c r="P6748" s="7">
        <v>265</v>
      </c>
      <c r="Q6748" s="7">
        <v>4320</v>
      </c>
      <c r="R6748">
        <f t="shared" si="179"/>
        <v>-1</v>
      </c>
      <c r="S6748" t="e">
        <f>AND(#REF!&gt;N11748,#REF!&gt;O11748,C11748&gt;1,B11748="None")</f>
        <v>#REF!</v>
      </c>
      <c r="T6748" t="e">
        <f>#REF!-#REF!</f>
        <v>#REF!</v>
      </c>
    </row>
    <row r="6749" spans="1:20">
      <c r="A6749" s="1">
        <v>41022.545798611114</v>
      </c>
      <c r="B6749" t="s">
        <v>0</v>
      </c>
      <c r="C6749" s="4">
        <v>284</v>
      </c>
      <c r="D6749" s="7">
        <v>4423</v>
      </c>
      <c r="E6749">
        <v>4205.2350432228504</v>
      </c>
      <c r="F6749">
        <v>3950.99428803925</v>
      </c>
      <c r="G6749" s="4" t="b">
        <v>0</v>
      </c>
      <c r="H6749" s="4" t="b">
        <v>0</v>
      </c>
      <c r="I6749" s="4" t="s">
        <v>0</v>
      </c>
      <c r="J6749" s="4" t="s">
        <v>0</v>
      </c>
      <c r="K6749" s="4" t="b">
        <v>1</v>
      </c>
      <c r="L6749" s="4">
        <v>0</v>
      </c>
      <c r="M6749" s="4">
        <v>0</v>
      </c>
      <c r="N6749" s="4">
        <v>0</v>
      </c>
      <c r="O6749" s="8">
        <v>0</v>
      </c>
      <c r="P6749" s="7">
        <v>284</v>
      </c>
      <c r="Q6749" s="7">
        <v>4339</v>
      </c>
      <c r="R6749">
        <f t="shared" si="179"/>
        <v>-1</v>
      </c>
      <c r="S6749" t="e">
        <f>AND(#REF!&gt;N11749,#REF!&gt;O11749,C11749&gt;1,B11749="None")</f>
        <v>#REF!</v>
      </c>
      <c r="T6749" t="e">
        <f>#REF!-#REF!</f>
        <v>#REF!</v>
      </c>
    </row>
    <row r="6750" spans="1:20">
      <c r="A6750" s="1">
        <v>41022.54928240741</v>
      </c>
      <c r="B6750" t="s">
        <v>0</v>
      </c>
      <c r="C6750" s="4">
        <v>290</v>
      </c>
      <c r="D6750" s="7">
        <v>4429</v>
      </c>
      <c r="E6750">
        <v>4207.4726927906204</v>
      </c>
      <c r="F6750">
        <v>3952.2766800630002</v>
      </c>
      <c r="G6750" s="4" t="b">
        <v>0</v>
      </c>
      <c r="H6750" s="4" t="b">
        <v>0</v>
      </c>
      <c r="I6750" s="4" t="s">
        <v>0</v>
      </c>
      <c r="J6750" s="4" t="s">
        <v>0</v>
      </c>
      <c r="K6750" s="4" t="b">
        <v>1</v>
      </c>
      <c r="L6750" s="4">
        <v>0</v>
      </c>
      <c r="M6750" s="4">
        <v>0</v>
      </c>
      <c r="N6750" s="4">
        <v>0</v>
      </c>
      <c r="O6750" s="8">
        <v>0</v>
      </c>
      <c r="P6750" s="7">
        <v>290</v>
      </c>
      <c r="Q6750" s="7">
        <v>4345</v>
      </c>
      <c r="R6750">
        <f t="shared" si="179"/>
        <v>-1</v>
      </c>
      <c r="S6750" t="e">
        <f>AND(#REF!&gt;N11750,#REF!&gt;O11750,C11750&gt;1,B11750="None")</f>
        <v>#REF!</v>
      </c>
      <c r="T6750" t="e">
        <f>#REF!-#REF!</f>
        <v>#REF!</v>
      </c>
    </row>
    <row r="6751" spans="1:20">
      <c r="A6751" s="1">
        <v>41022.552708333336</v>
      </c>
      <c r="B6751" t="s">
        <v>0</v>
      </c>
      <c r="C6751" s="4">
        <v>281</v>
      </c>
      <c r="D6751" s="7">
        <v>4420</v>
      </c>
      <c r="E6751">
        <v>4209.5979658627102</v>
      </c>
      <c r="F6751">
        <v>3953.5632864919999</v>
      </c>
      <c r="G6751" s="4" t="b">
        <v>0</v>
      </c>
      <c r="H6751" s="4" t="b">
        <v>0</v>
      </c>
      <c r="I6751" s="4" t="s">
        <v>0</v>
      </c>
      <c r="J6751" s="4" t="s">
        <v>0</v>
      </c>
      <c r="K6751" s="4" t="b">
        <v>1</v>
      </c>
      <c r="L6751" s="4">
        <v>0</v>
      </c>
      <c r="M6751" s="4">
        <v>0</v>
      </c>
      <c r="N6751" s="4">
        <v>0</v>
      </c>
      <c r="O6751" s="8">
        <v>0</v>
      </c>
      <c r="P6751" s="7">
        <v>281</v>
      </c>
      <c r="Q6751" s="7">
        <v>4336</v>
      </c>
      <c r="R6751">
        <f t="shared" si="179"/>
        <v>-1</v>
      </c>
      <c r="S6751" t="e">
        <f>AND(#REF!&gt;N11751,#REF!&gt;O11751,C11751&gt;1,B11751="None")</f>
        <v>#REF!</v>
      </c>
      <c r="T6751" t="e">
        <f>#REF!-#REF!</f>
        <v>#REF!</v>
      </c>
    </row>
    <row r="6752" spans="1:20">
      <c r="A6752" s="1">
        <v>41022.556111111109</v>
      </c>
      <c r="B6752" t="s">
        <v>0</v>
      </c>
      <c r="C6752" s="4">
        <v>290</v>
      </c>
      <c r="D6752" s="7">
        <v>4429</v>
      </c>
      <c r="E6752">
        <v>4211.7919862040899</v>
      </c>
      <c r="F6752">
        <v>3954.8544299905602</v>
      </c>
      <c r="G6752" s="4" t="b">
        <v>0</v>
      </c>
      <c r="H6752" s="4" t="b">
        <v>0</v>
      </c>
      <c r="I6752" s="4" t="s">
        <v>0</v>
      </c>
      <c r="J6752" s="4" t="s">
        <v>0</v>
      </c>
      <c r="K6752" s="4" t="b">
        <v>1</v>
      </c>
      <c r="L6752" s="4">
        <v>0</v>
      </c>
      <c r="M6752" s="4">
        <v>0</v>
      </c>
      <c r="N6752" s="4">
        <v>0</v>
      </c>
      <c r="O6752" s="8">
        <v>0</v>
      </c>
      <c r="P6752" s="7">
        <v>290</v>
      </c>
      <c r="Q6752" s="7">
        <v>4345</v>
      </c>
      <c r="R6752">
        <f t="shared" si="179"/>
        <v>-1</v>
      </c>
      <c r="S6752" t="e">
        <f>AND(#REF!&gt;N11752,#REF!&gt;O11752,C11752&gt;1,B11752="None")</f>
        <v>#REF!</v>
      </c>
      <c r="T6752" t="e">
        <f>#REF!-#REF!</f>
        <v>#REF!</v>
      </c>
    </row>
    <row r="6753" spans="1:20">
      <c r="A6753" s="1">
        <v>41022.559710648151</v>
      </c>
      <c r="B6753" t="s">
        <v>0</v>
      </c>
      <c r="C6753" s="4">
        <v>270</v>
      </c>
      <c r="D6753" s="7">
        <v>4409</v>
      </c>
      <c r="E6753">
        <v>4213.7640663420398</v>
      </c>
      <c r="F6753">
        <v>3956.1489781723199</v>
      </c>
      <c r="G6753" s="4" t="b">
        <v>0</v>
      </c>
      <c r="H6753" s="4" t="b">
        <v>0</v>
      </c>
      <c r="I6753" s="4" t="s">
        <v>0</v>
      </c>
      <c r="J6753" s="4" t="s">
        <v>0</v>
      </c>
      <c r="K6753" s="4" t="b">
        <v>1</v>
      </c>
      <c r="L6753" s="4">
        <v>0</v>
      </c>
      <c r="M6753" s="4">
        <v>0</v>
      </c>
      <c r="N6753" s="4">
        <v>0</v>
      </c>
      <c r="O6753" s="8">
        <v>0</v>
      </c>
      <c r="P6753" s="7">
        <v>270</v>
      </c>
      <c r="Q6753" s="7">
        <v>4325</v>
      </c>
      <c r="R6753">
        <f t="shared" si="179"/>
        <v>-1</v>
      </c>
      <c r="S6753" t="e">
        <f>AND(#REF!&gt;N11753,#REF!&gt;O11753,C11753&gt;1,B11753="None")</f>
        <v>#REF!</v>
      </c>
      <c r="T6753" t="e">
        <f>#REF!-#REF!</f>
        <v>#REF!</v>
      </c>
    </row>
    <row r="6754" spans="1:20">
      <c r="A6754" s="1">
        <v>41022.56318287037</v>
      </c>
      <c r="B6754" t="s">
        <v>0</v>
      </c>
      <c r="C6754" s="4">
        <v>293</v>
      </c>
      <c r="D6754" s="7">
        <v>4432</v>
      </c>
      <c r="E6754">
        <v>4215.9464256786196</v>
      </c>
      <c r="F6754">
        <v>3957.44796540985</v>
      </c>
      <c r="G6754" s="4" t="b">
        <v>0</v>
      </c>
      <c r="H6754" s="4" t="b">
        <v>0</v>
      </c>
      <c r="I6754" s="4" t="s">
        <v>0</v>
      </c>
      <c r="J6754" s="4" t="s">
        <v>0</v>
      </c>
      <c r="K6754" s="4" t="b">
        <v>1</v>
      </c>
      <c r="L6754" s="4">
        <v>0</v>
      </c>
      <c r="M6754" s="4">
        <v>0</v>
      </c>
      <c r="N6754" s="4">
        <v>0</v>
      </c>
      <c r="O6754" s="8">
        <v>0</v>
      </c>
      <c r="P6754" s="7">
        <v>293</v>
      </c>
      <c r="Q6754" s="7">
        <v>4348</v>
      </c>
      <c r="R6754">
        <f t="shared" si="179"/>
        <v>-1</v>
      </c>
      <c r="S6754" t="e">
        <f>AND(#REF!&gt;N11754,#REF!&gt;O11754,C11754&gt;1,B11754="None")</f>
        <v>#REF!</v>
      </c>
      <c r="T6754" t="e">
        <f>#REF!-#REF!</f>
        <v>#REF!</v>
      </c>
    </row>
    <row r="6755" spans="1:20">
      <c r="A6755" s="1">
        <v>41022.566365740742</v>
      </c>
      <c r="B6755" t="s">
        <v>0</v>
      </c>
      <c r="C6755" s="4">
        <v>305</v>
      </c>
      <c r="D6755" s="7">
        <v>4444</v>
      </c>
      <c r="E6755">
        <v>4218.2269614218403</v>
      </c>
      <c r="F6755">
        <v>3958.7518603899098</v>
      </c>
      <c r="G6755" s="4" t="b">
        <v>0</v>
      </c>
      <c r="H6755" s="4" t="b">
        <v>0</v>
      </c>
      <c r="I6755" s="4" t="s">
        <v>0</v>
      </c>
      <c r="J6755" s="4" t="s">
        <v>0</v>
      </c>
      <c r="K6755" s="4" t="b">
        <v>1</v>
      </c>
      <c r="L6755" s="4">
        <v>0</v>
      </c>
      <c r="M6755" s="4">
        <v>0</v>
      </c>
      <c r="N6755" s="4">
        <v>0</v>
      </c>
      <c r="O6755" s="8">
        <v>0</v>
      </c>
      <c r="P6755" s="7">
        <v>305</v>
      </c>
      <c r="Q6755" s="7">
        <v>4360</v>
      </c>
      <c r="R6755">
        <f t="shared" si="179"/>
        <v>-1</v>
      </c>
      <c r="S6755" t="e">
        <f>AND(#REF!&gt;N11755,#REF!&gt;O11755,C11755&gt;1,B11755="None")</f>
        <v>#REF!</v>
      </c>
      <c r="T6755" t="e">
        <f>#REF!-#REF!</f>
        <v>#REF!</v>
      </c>
    </row>
    <row r="6756" spans="1:20">
      <c r="A6756" s="1">
        <v>41022.570034722223</v>
      </c>
      <c r="B6756" t="s">
        <v>0</v>
      </c>
      <c r="C6756" s="4">
        <v>290</v>
      </c>
      <c r="D6756" s="7">
        <v>4429</v>
      </c>
      <c r="E6756">
        <v>4220.3346918076204</v>
      </c>
      <c r="F6756">
        <v>3960.059774547</v>
      </c>
      <c r="G6756" s="4" t="b">
        <v>0</v>
      </c>
      <c r="H6756" s="4" t="b">
        <v>0</v>
      </c>
      <c r="I6756" s="4" t="s">
        <v>0</v>
      </c>
      <c r="J6756" s="4" t="s">
        <v>0</v>
      </c>
      <c r="K6756" s="4" t="b">
        <v>1</v>
      </c>
      <c r="L6756" s="4">
        <v>0</v>
      </c>
      <c r="M6756" s="4">
        <v>0</v>
      </c>
      <c r="N6756" s="4">
        <v>0</v>
      </c>
      <c r="O6756" s="8">
        <v>0</v>
      </c>
      <c r="P6756" s="7">
        <v>290</v>
      </c>
      <c r="Q6756" s="7">
        <v>4345</v>
      </c>
      <c r="R6756">
        <f t="shared" si="179"/>
        <v>-1</v>
      </c>
      <c r="S6756" t="e">
        <f>AND(#REF!&gt;N11756,#REF!&gt;O11756,C11756&gt;1,B11756="None")</f>
        <v>#REF!</v>
      </c>
      <c r="T6756" t="e">
        <f>#REF!-#REF!</f>
        <v>#REF!</v>
      </c>
    </row>
    <row r="6757" spans="1:20">
      <c r="A6757" s="1">
        <v>41022.573541666665</v>
      </c>
      <c r="B6757" t="s">
        <v>0</v>
      </c>
      <c r="C6757" s="4">
        <v>284</v>
      </c>
      <c r="D6757" s="7">
        <v>4423</v>
      </c>
      <c r="E6757">
        <v>4222.3613448895403</v>
      </c>
      <c r="F6757">
        <v>3961.3712823987098</v>
      </c>
      <c r="G6757" s="4" t="b">
        <v>0</v>
      </c>
      <c r="H6757" s="4" t="b">
        <v>0</v>
      </c>
      <c r="I6757" s="4" t="s">
        <v>0</v>
      </c>
      <c r="J6757" s="4" t="s">
        <v>0</v>
      </c>
      <c r="K6757" s="4" t="b">
        <v>1</v>
      </c>
      <c r="L6757" s="4">
        <v>0</v>
      </c>
      <c r="M6757" s="4">
        <v>0</v>
      </c>
      <c r="N6757" s="4">
        <v>0</v>
      </c>
      <c r="O6757" s="8">
        <v>0</v>
      </c>
      <c r="P6757" s="7">
        <v>284</v>
      </c>
      <c r="Q6757" s="7">
        <v>4339</v>
      </c>
      <c r="R6757">
        <f t="shared" si="179"/>
        <v>-1</v>
      </c>
      <c r="S6757" t="e">
        <f>AND(#REF!&gt;N11757,#REF!&gt;O11757,C11757&gt;1,B11757="None")</f>
        <v>#REF!</v>
      </c>
      <c r="T6757" t="e">
        <f>#REF!-#REF!</f>
        <v>#REF!</v>
      </c>
    </row>
    <row r="6758" spans="1:20">
      <c r="A6758" s="1">
        <v>41022.57671296296</v>
      </c>
      <c r="B6758" t="s">
        <v>0</v>
      </c>
      <c r="C6758" s="4">
        <v>277</v>
      </c>
      <c r="D6758" s="7">
        <v>4416</v>
      </c>
      <c r="E6758">
        <v>4224.2977314406498</v>
      </c>
      <c r="F6758">
        <v>3962.6859146439201</v>
      </c>
      <c r="G6758" s="4" t="b">
        <v>0</v>
      </c>
      <c r="H6758" s="4" t="b">
        <v>0</v>
      </c>
      <c r="I6758" s="4" t="s">
        <v>0</v>
      </c>
      <c r="J6758" s="4" t="s">
        <v>0</v>
      </c>
      <c r="K6758" s="4" t="b">
        <v>1</v>
      </c>
      <c r="L6758" s="4">
        <v>0</v>
      </c>
      <c r="M6758" s="4">
        <v>0</v>
      </c>
      <c r="N6758" s="4">
        <v>0</v>
      </c>
      <c r="O6758" s="8">
        <v>0</v>
      </c>
      <c r="P6758" s="7">
        <v>277</v>
      </c>
      <c r="Q6758" s="7">
        <v>4332</v>
      </c>
      <c r="R6758">
        <f t="shared" si="179"/>
        <v>-1</v>
      </c>
      <c r="S6758" t="e">
        <f>AND(#REF!&gt;N11758,#REF!&gt;O11758,C11758&gt;1,B11758="None")</f>
        <v>#REF!</v>
      </c>
      <c r="T6758" t="e">
        <f>#REF!-#REF!</f>
        <v>#REF!</v>
      </c>
    </row>
    <row r="6759" spans="1:20">
      <c r="A6759" s="1">
        <v>41022.580451388887</v>
      </c>
      <c r="B6759" t="s">
        <v>0</v>
      </c>
      <c r="C6759" s="4">
        <v>280</v>
      </c>
      <c r="D6759" s="7">
        <v>4419</v>
      </c>
      <c r="E6759">
        <v>4226.24475412624</v>
      </c>
      <c r="F6759">
        <v>3964.0037088413301</v>
      </c>
      <c r="G6759" s="4" t="b">
        <v>0</v>
      </c>
      <c r="H6759" s="4" t="b">
        <v>0</v>
      </c>
      <c r="I6759" s="4" t="s">
        <v>0</v>
      </c>
      <c r="J6759" s="4" t="s">
        <v>0</v>
      </c>
      <c r="K6759" s="4" t="b">
        <v>1</v>
      </c>
      <c r="L6759" s="4">
        <v>0</v>
      </c>
      <c r="M6759" s="4">
        <v>0</v>
      </c>
      <c r="N6759" s="4">
        <v>0</v>
      </c>
      <c r="O6759" s="8">
        <v>0</v>
      </c>
      <c r="P6759" s="7">
        <v>280</v>
      </c>
      <c r="Q6759" s="7">
        <v>4335</v>
      </c>
      <c r="R6759">
        <f t="shared" si="179"/>
        <v>-1</v>
      </c>
      <c r="S6759" t="e">
        <f>AND(#REF!&gt;N11759,#REF!&gt;O11759,C11759&gt;1,B11759="None")</f>
        <v>#REF!</v>
      </c>
      <c r="T6759" t="e">
        <f>#REF!-#REF!</f>
        <v>#REF!</v>
      </c>
    </row>
    <row r="6760" spans="1:20">
      <c r="A6760" s="1">
        <v>41022.583912037036</v>
      </c>
      <c r="B6760" t="s">
        <v>0</v>
      </c>
      <c r="C6760" s="4">
        <v>300</v>
      </c>
      <c r="D6760" s="7">
        <v>4439</v>
      </c>
      <c r="E6760">
        <v>4228.3723065849799</v>
      </c>
      <c r="F6760">
        <v>3965.3255518300498</v>
      </c>
      <c r="G6760" s="4" t="b">
        <v>0</v>
      </c>
      <c r="H6760" s="4" t="b">
        <v>0</v>
      </c>
      <c r="I6760" s="4" t="s">
        <v>0</v>
      </c>
      <c r="J6760" s="4" t="s">
        <v>0</v>
      </c>
      <c r="K6760" s="4" t="b">
        <v>1</v>
      </c>
      <c r="L6760" s="4">
        <v>0</v>
      </c>
      <c r="M6760" s="4">
        <v>0</v>
      </c>
      <c r="N6760" s="4">
        <v>0</v>
      </c>
      <c r="O6760" s="8">
        <v>0</v>
      </c>
      <c r="P6760" s="7">
        <v>300</v>
      </c>
      <c r="Q6760" s="7">
        <v>4355</v>
      </c>
      <c r="R6760">
        <f t="shared" si="179"/>
        <v>-1</v>
      </c>
      <c r="S6760" t="e">
        <f>AND(#REF!&gt;N11760,#REF!&gt;O11760,C11760&gt;1,B11760="None")</f>
        <v>#REF!</v>
      </c>
      <c r="T6760" t="e">
        <f>#REF!-#REF!</f>
        <v>#REF!</v>
      </c>
    </row>
    <row r="6761" spans="1:20">
      <c r="A6761" s="1">
        <v>41022.587488425925</v>
      </c>
      <c r="B6761" t="s">
        <v>0</v>
      </c>
      <c r="C6761" s="4">
        <v>308</v>
      </c>
      <c r="D6761" s="7">
        <v>4447</v>
      </c>
      <c r="E6761">
        <v>4230.5585835191296</v>
      </c>
      <c r="F6761">
        <v>3966.6517169885001</v>
      </c>
      <c r="G6761" s="4" t="b">
        <v>0</v>
      </c>
      <c r="H6761" s="4" t="b">
        <v>0</v>
      </c>
      <c r="I6761" s="4" t="s">
        <v>0</v>
      </c>
      <c r="J6761" s="4" t="s">
        <v>0</v>
      </c>
      <c r="K6761" s="4" t="b">
        <v>1</v>
      </c>
      <c r="L6761" s="4">
        <v>0</v>
      </c>
      <c r="M6761" s="4">
        <v>0</v>
      </c>
      <c r="N6761" s="4">
        <v>0</v>
      </c>
      <c r="O6761" s="8">
        <v>0</v>
      </c>
      <c r="P6761" s="7">
        <v>308</v>
      </c>
      <c r="Q6761" s="7">
        <v>4363</v>
      </c>
      <c r="R6761">
        <f t="shared" si="179"/>
        <v>-1</v>
      </c>
      <c r="S6761" t="e">
        <f>AND(#REF!&gt;N11761,#REF!&gt;O11761,C11761&gt;1,B11761="None")</f>
        <v>#REF!</v>
      </c>
      <c r="T6761" t="e">
        <f>#REF!-#REF!</f>
        <v>#REF!</v>
      </c>
    </row>
    <row r="6762" spans="1:20">
      <c r="A6762" s="1">
        <v>41022.590925925928</v>
      </c>
      <c r="B6762" t="s">
        <v>0</v>
      </c>
      <c r="C6762" s="4">
        <v>300</v>
      </c>
      <c r="D6762" s="7">
        <v>4439</v>
      </c>
      <c r="E6762">
        <v>4232.6429976839399</v>
      </c>
      <c r="F6762">
        <v>3967.9816733919702</v>
      </c>
      <c r="G6762" s="4" t="b">
        <v>0</v>
      </c>
      <c r="H6762" s="4" t="b">
        <v>0</v>
      </c>
      <c r="I6762" s="4" t="s">
        <v>0</v>
      </c>
      <c r="J6762" s="4" t="s">
        <v>0</v>
      </c>
      <c r="K6762" s="4" t="b">
        <v>1</v>
      </c>
      <c r="L6762" s="4">
        <v>0</v>
      </c>
      <c r="M6762" s="4">
        <v>0</v>
      </c>
      <c r="N6762" s="4">
        <v>0</v>
      </c>
      <c r="O6762" s="8">
        <v>0</v>
      </c>
      <c r="P6762" s="7">
        <v>300</v>
      </c>
      <c r="Q6762" s="7">
        <v>4355</v>
      </c>
      <c r="R6762">
        <f t="shared" si="179"/>
        <v>-1</v>
      </c>
      <c r="S6762" t="e">
        <f>AND(#REF!&gt;N11762,#REF!&gt;O11762,C11762&gt;1,B11762="None")</f>
        <v>#REF!</v>
      </c>
      <c r="T6762" t="e">
        <f>#REF!-#REF!</f>
        <v>#REF!</v>
      </c>
    </row>
    <row r="6763" spans="1:20">
      <c r="A6763" s="1">
        <v>41022.59443287037</v>
      </c>
      <c r="B6763" t="s">
        <v>0</v>
      </c>
      <c r="C6763" s="4">
        <v>307</v>
      </c>
      <c r="D6763" s="7">
        <v>4446</v>
      </c>
      <c r="E6763">
        <v>4234.7765677071002</v>
      </c>
      <c r="F6763">
        <v>3969.3156478635501</v>
      </c>
      <c r="G6763" s="4" t="b">
        <v>0</v>
      </c>
      <c r="H6763" s="4" t="b">
        <v>0</v>
      </c>
      <c r="I6763" s="4" t="s">
        <v>0</v>
      </c>
      <c r="J6763" s="4" t="s">
        <v>0</v>
      </c>
      <c r="K6763" s="4" t="b">
        <v>1</v>
      </c>
      <c r="L6763" s="4">
        <v>0</v>
      </c>
      <c r="M6763" s="4">
        <v>0</v>
      </c>
      <c r="N6763" s="4">
        <v>0</v>
      </c>
      <c r="O6763" s="8">
        <v>0</v>
      </c>
      <c r="P6763" s="7">
        <v>307</v>
      </c>
      <c r="Q6763" s="7">
        <v>4362</v>
      </c>
      <c r="R6763">
        <f t="shared" si="179"/>
        <v>-1</v>
      </c>
      <c r="S6763" t="e">
        <f>AND(#REF!&gt;N11763,#REF!&gt;O11763,C11763&gt;1,B11763="None")</f>
        <v>#REF!</v>
      </c>
      <c r="T6763" t="e">
        <f>#REF!-#REF!</f>
        <v>#REF!</v>
      </c>
    </row>
    <row r="6764" spans="1:20">
      <c r="A6764" s="1">
        <v>41022.597893518519</v>
      </c>
      <c r="B6764" t="s">
        <v>0</v>
      </c>
      <c r="C6764" s="4">
        <v>301</v>
      </c>
      <c r="D6764" s="7">
        <v>4440</v>
      </c>
      <c r="E6764">
        <v>4236.8288020300297</v>
      </c>
      <c r="F6764">
        <v>3970.6532136343799</v>
      </c>
      <c r="G6764" s="4" t="b">
        <v>0</v>
      </c>
      <c r="H6764" s="4" t="b">
        <v>0</v>
      </c>
      <c r="I6764" s="4" t="s">
        <v>0</v>
      </c>
      <c r="J6764" s="4" t="s">
        <v>0</v>
      </c>
      <c r="K6764" s="4" t="b">
        <v>1</v>
      </c>
      <c r="L6764" s="4">
        <v>0</v>
      </c>
      <c r="M6764" s="4">
        <v>0</v>
      </c>
      <c r="N6764" s="4">
        <v>0</v>
      </c>
      <c r="O6764" s="8">
        <v>0</v>
      </c>
      <c r="P6764" s="7">
        <v>301</v>
      </c>
      <c r="Q6764" s="7">
        <v>4356</v>
      </c>
      <c r="R6764">
        <f t="shared" si="179"/>
        <v>-1</v>
      </c>
      <c r="S6764" t="e">
        <f>AND(#REF!&gt;N11764,#REF!&gt;O11764,C11764&gt;1,B11764="None")</f>
        <v>#REF!</v>
      </c>
      <c r="T6764" t="e">
        <f>#REF!-#REF!</f>
        <v>#REF!</v>
      </c>
    </row>
    <row r="6765" spans="1:20">
      <c r="A6765" s="1">
        <v>41022.601319444446</v>
      </c>
      <c r="B6765" t="s">
        <v>0</v>
      </c>
      <c r="C6765" s="4">
        <v>296</v>
      </c>
      <c r="D6765" s="7">
        <v>4435</v>
      </c>
      <c r="E6765">
        <v>4238.8105140097296</v>
      </c>
      <c r="F6765">
        <v>3971.9940001362602</v>
      </c>
      <c r="G6765" s="4" t="b">
        <v>0</v>
      </c>
      <c r="H6765" s="4" t="b">
        <v>0</v>
      </c>
      <c r="I6765" s="4" t="s">
        <v>0</v>
      </c>
      <c r="J6765" s="4" t="s">
        <v>0</v>
      </c>
      <c r="K6765" s="4" t="b">
        <v>1</v>
      </c>
      <c r="L6765" s="4">
        <v>0</v>
      </c>
      <c r="M6765" s="4">
        <v>0</v>
      </c>
      <c r="N6765" s="4">
        <v>0</v>
      </c>
      <c r="O6765" s="8">
        <v>0</v>
      </c>
      <c r="P6765" s="7">
        <v>296</v>
      </c>
      <c r="Q6765" s="7">
        <v>4351</v>
      </c>
      <c r="R6765">
        <f t="shared" si="179"/>
        <v>-1</v>
      </c>
      <c r="S6765" t="e">
        <f>AND(#REF!&gt;N11765,#REF!&gt;O11765,C11765&gt;1,B11765="None")</f>
        <v>#REF!</v>
      </c>
      <c r="T6765" t="e">
        <f>#REF!-#REF!</f>
        <v>#REF!</v>
      </c>
    </row>
    <row r="6766" spans="1:20">
      <c r="A6766" s="1">
        <v>41022.604467592595</v>
      </c>
      <c r="B6766" t="s">
        <v>0</v>
      </c>
      <c r="C6766" s="4">
        <v>286</v>
      </c>
      <c r="D6766" s="7">
        <v>4425</v>
      </c>
      <c r="E6766">
        <v>4240.6724088696301</v>
      </c>
      <c r="F6766">
        <v>3973.3373921799298</v>
      </c>
      <c r="G6766" s="4" t="b">
        <v>0</v>
      </c>
      <c r="H6766" s="4" t="b">
        <v>0</v>
      </c>
      <c r="I6766" s="4" t="s">
        <v>0</v>
      </c>
      <c r="J6766" s="4" t="s">
        <v>0</v>
      </c>
      <c r="K6766" s="4" t="b">
        <v>1</v>
      </c>
      <c r="L6766" s="4">
        <v>0</v>
      </c>
      <c r="M6766" s="4">
        <v>0</v>
      </c>
      <c r="N6766" s="4">
        <v>0</v>
      </c>
      <c r="O6766" s="8">
        <v>0</v>
      </c>
      <c r="P6766" s="7">
        <v>286</v>
      </c>
      <c r="Q6766" s="7">
        <v>4341</v>
      </c>
      <c r="R6766">
        <f t="shared" si="179"/>
        <v>-1</v>
      </c>
      <c r="S6766" t="e">
        <f>AND(#REF!&gt;N11766,#REF!&gt;O11766,C11766&gt;1,B11766="None")</f>
        <v>#REF!</v>
      </c>
      <c r="T6766" t="e">
        <f>#REF!-#REF!</f>
        <v>#REF!</v>
      </c>
    </row>
    <row r="6767" spans="1:20">
      <c r="A6767" s="1">
        <v>41022.608298611114</v>
      </c>
      <c r="B6767" t="s">
        <v>0</v>
      </c>
      <c r="C6767" s="4">
        <v>262</v>
      </c>
      <c r="D6767" s="7">
        <v>4401</v>
      </c>
      <c r="E6767">
        <v>4242.2756847809296</v>
      </c>
      <c r="F6767">
        <v>3974.6820836429301</v>
      </c>
      <c r="G6767" s="4" t="b">
        <v>0</v>
      </c>
      <c r="H6767" s="4" t="b">
        <v>0</v>
      </c>
      <c r="I6767" s="4" t="s">
        <v>0</v>
      </c>
      <c r="J6767" s="4" t="s">
        <v>0</v>
      </c>
      <c r="K6767" s="4" t="b">
        <v>1</v>
      </c>
      <c r="L6767" s="4">
        <v>0</v>
      </c>
      <c r="M6767" s="4">
        <v>0</v>
      </c>
      <c r="N6767" s="4">
        <v>0</v>
      </c>
      <c r="O6767" s="8">
        <v>0</v>
      </c>
      <c r="P6767" s="7">
        <v>262</v>
      </c>
      <c r="Q6767" s="7">
        <v>4317</v>
      </c>
      <c r="R6767">
        <f t="shared" si="179"/>
        <v>-1</v>
      </c>
      <c r="S6767" t="e">
        <f>AND(#REF!&gt;N11767,#REF!&gt;O11767,C11767&gt;1,B11767="None")</f>
        <v>#REF!</v>
      </c>
      <c r="T6767" t="e">
        <f>#REF!-#REF!</f>
        <v>#REF!</v>
      </c>
    </row>
    <row r="6768" spans="1:20">
      <c r="A6768" s="1">
        <v>41022.611689814818</v>
      </c>
      <c r="B6768" t="s">
        <v>0</v>
      </c>
      <c r="C6768" s="4">
        <v>256</v>
      </c>
      <c r="D6768" s="7">
        <v>4395</v>
      </c>
      <c r="E6768">
        <v>4243.8029279331204</v>
      </c>
      <c r="F6768">
        <v>3976.0276878643799</v>
      </c>
      <c r="G6768" s="4" t="b">
        <v>0</v>
      </c>
      <c r="H6768" s="4" t="b">
        <v>0</v>
      </c>
      <c r="I6768" s="4" t="s">
        <v>0</v>
      </c>
      <c r="J6768" s="4" t="s">
        <v>0</v>
      </c>
      <c r="K6768" s="4" t="b">
        <v>1</v>
      </c>
      <c r="L6768" s="4">
        <v>0</v>
      </c>
      <c r="M6768" s="4">
        <v>0</v>
      </c>
      <c r="N6768" s="4">
        <v>0</v>
      </c>
      <c r="O6768" s="8">
        <v>0</v>
      </c>
      <c r="P6768" s="7">
        <v>256</v>
      </c>
      <c r="Q6768" s="7">
        <v>4311</v>
      </c>
      <c r="R6768">
        <f t="shared" si="179"/>
        <v>-1</v>
      </c>
      <c r="S6768" t="e">
        <f>AND(#REF!&gt;N11768,#REF!&gt;O11768,C11768&gt;1,B11768="None")</f>
        <v>#REF!</v>
      </c>
      <c r="T6768" t="e">
        <f>#REF!-#REF!</f>
        <v>#REF!</v>
      </c>
    </row>
    <row r="6769" spans="1:20">
      <c r="A6769" s="1">
        <v>41022.61515046296</v>
      </c>
      <c r="B6769" t="s">
        <v>0</v>
      </c>
      <c r="C6769" s="4">
        <v>264</v>
      </c>
      <c r="D6769" s="7">
        <v>4403</v>
      </c>
      <c r="E6769">
        <v>4245.3948986537898</v>
      </c>
      <c r="F6769">
        <v>3977.3745239183299</v>
      </c>
      <c r="G6769" s="4" t="b">
        <v>0</v>
      </c>
      <c r="H6769" s="4" t="b">
        <v>0</v>
      </c>
      <c r="I6769" s="4" t="s">
        <v>0</v>
      </c>
      <c r="J6769" s="4" t="s">
        <v>0</v>
      </c>
      <c r="K6769" s="4" t="b">
        <v>1</v>
      </c>
      <c r="L6769" s="4">
        <v>0</v>
      </c>
      <c r="M6769" s="4">
        <v>0</v>
      </c>
      <c r="N6769" s="4">
        <v>0</v>
      </c>
      <c r="O6769" s="8">
        <v>0</v>
      </c>
      <c r="P6769" s="7">
        <v>264</v>
      </c>
      <c r="Q6769" s="7">
        <v>4319</v>
      </c>
      <c r="R6769">
        <f t="shared" si="179"/>
        <v>-1</v>
      </c>
      <c r="S6769" t="e">
        <f>AND(#REF!&gt;N11769,#REF!&gt;O11769,C11769&gt;1,B11769="None")</f>
        <v>#REF!</v>
      </c>
      <c r="T6769" t="e">
        <f>#REF!-#REF!</f>
        <v>#REF!</v>
      </c>
    </row>
    <row r="6770" spans="1:20">
      <c r="A6770" s="1">
        <v>41022.618495370371</v>
      </c>
      <c r="B6770" t="s">
        <v>0</v>
      </c>
      <c r="C6770" s="4">
        <v>274</v>
      </c>
      <c r="D6770" s="7">
        <v>4413</v>
      </c>
      <c r="E6770">
        <v>4247.0709496672498</v>
      </c>
      <c r="F6770">
        <v>3978.7230060470702</v>
      </c>
      <c r="G6770" s="4" t="b">
        <v>0</v>
      </c>
      <c r="H6770" s="4" t="b">
        <v>0</v>
      </c>
      <c r="I6770" s="4" t="s">
        <v>0</v>
      </c>
      <c r="J6770" s="4" t="s">
        <v>0</v>
      </c>
      <c r="K6770" s="4" t="b">
        <v>1</v>
      </c>
      <c r="L6770" s="4">
        <v>0</v>
      </c>
      <c r="M6770" s="4">
        <v>0</v>
      </c>
      <c r="N6770" s="4">
        <v>0</v>
      </c>
      <c r="O6770" s="8">
        <v>0</v>
      </c>
      <c r="P6770" s="7">
        <v>274</v>
      </c>
      <c r="Q6770" s="7">
        <v>4329</v>
      </c>
      <c r="R6770">
        <f t="shared" si="179"/>
        <v>-1</v>
      </c>
      <c r="S6770" t="e">
        <f>AND(#REF!&gt;N11770,#REF!&gt;O11770,C11770&gt;1,B11770="None")</f>
        <v>#REF!</v>
      </c>
      <c r="T6770" t="e">
        <f>#REF!-#REF!</f>
        <v>#REF!</v>
      </c>
    </row>
    <row r="6771" spans="1:20">
      <c r="A6771" s="1">
        <v>41022.621990740743</v>
      </c>
      <c r="B6771" t="s">
        <v>0</v>
      </c>
      <c r="C6771" s="4">
        <v>285</v>
      </c>
      <c r="D6771" s="7">
        <v>4424</v>
      </c>
      <c r="E6771">
        <v>4248.8402401705798</v>
      </c>
      <c r="F6771">
        <v>3980.07359221769</v>
      </c>
      <c r="G6771" s="4" t="b">
        <v>0</v>
      </c>
      <c r="H6771" s="4" t="b">
        <v>0</v>
      </c>
      <c r="I6771" s="4" t="s">
        <v>0</v>
      </c>
      <c r="J6771" s="4" t="s">
        <v>0</v>
      </c>
      <c r="K6771" s="4" t="b">
        <v>1</v>
      </c>
      <c r="L6771" s="4">
        <v>0</v>
      </c>
      <c r="M6771" s="4">
        <v>0</v>
      </c>
      <c r="N6771" s="4">
        <v>0</v>
      </c>
      <c r="O6771" s="8">
        <v>0</v>
      </c>
      <c r="P6771" s="7">
        <v>285</v>
      </c>
      <c r="Q6771" s="7">
        <v>4340</v>
      </c>
      <c r="R6771">
        <f t="shared" si="179"/>
        <v>-1</v>
      </c>
      <c r="S6771" t="e">
        <f>AND(#REF!&gt;N11771,#REF!&gt;O11771,C11771&gt;1,B11771="None")</f>
        <v>#REF!</v>
      </c>
      <c r="T6771" t="e">
        <f>#REF!-#REF!</f>
        <v>#REF!</v>
      </c>
    </row>
    <row r="6772" spans="1:20">
      <c r="A6772" s="1">
        <v>41022.62568287037</v>
      </c>
      <c r="B6772" t="s">
        <v>0</v>
      </c>
      <c r="C6772" s="4">
        <v>305</v>
      </c>
      <c r="D6772" s="7">
        <v>4444</v>
      </c>
      <c r="E6772">
        <v>4250.7918377688702</v>
      </c>
      <c r="F6772">
        <v>3981.4271834454498</v>
      </c>
      <c r="G6772" s="4" t="b">
        <v>0</v>
      </c>
      <c r="H6772" s="4" t="b">
        <v>0</v>
      </c>
      <c r="I6772" s="4" t="s">
        <v>0</v>
      </c>
      <c r="J6772" s="4" t="s">
        <v>0</v>
      </c>
      <c r="K6772" s="4" t="b">
        <v>1</v>
      </c>
      <c r="L6772" s="4">
        <v>0</v>
      </c>
      <c r="M6772" s="4">
        <v>0</v>
      </c>
      <c r="N6772" s="4">
        <v>0</v>
      </c>
      <c r="O6772" s="8">
        <v>0</v>
      </c>
      <c r="P6772" s="7">
        <v>305</v>
      </c>
      <c r="Q6772" s="7">
        <v>4360</v>
      </c>
      <c r="R6772">
        <f t="shared" si="179"/>
        <v>-1</v>
      </c>
      <c r="S6772" t="e">
        <f>AND(#REF!&gt;N11772,#REF!&gt;O11772,C11772&gt;1,B11772="None")</f>
        <v>#REF!</v>
      </c>
      <c r="T6772" t="e">
        <f>#REF!-#REF!</f>
        <v>#REF!</v>
      </c>
    </row>
    <row r="6773" spans="1:20">
      <c r="A6773" s="1">
        <v>41022.629108796296</v>
      </c>
      <c r="B6773" t="s">
        <v>0</v>
      </c>
      <c r="C6773" s="4">
        <v>312</v>
      </c>
      <c r="D6773" s="7">
        <v>4451</v>
      </c>
      <c r="E6773">
        <v>4252.7939193911898</v>
      </c>
      <c r="F6773">
        <v>3982.7840171251801</v>
      </c>
      <c r="G6773" s="4" t="b">
        <v>0</v>
      </c>
      <c r="H6773" s="4" t="b">
        <v>0</v>
      </c>
      <c r="I6773" s="4" t="s">
        <v>0</v>
      </c>
      <c r="J6773" s="4" t="s">
        <v>0</v>
      </c>
      <c r="K6773" s="4" t="b">
        <v>1</v>
      </c>
      <c r="L6773" s="4">
        <v>0</v>
      </c>
      <c r="M6773" s="4">
        <v>0</v>
      </c>
      <c r="N6773" s="4">
        <v>0</v>
      </c>
      <c r="O6773" s="8">
        <v>0</v>
      </c>
      <c r="P6773" s="7">
        <v>312</v>
      </c>
      <c r="Q6773" s="7">
        <v>4367</v>
      </c>
      <c r="R6773">
        <f t="shared" si="179"/>
        <v>-1</v>
      </c>
      <c r="S6773" t="e">
        <f>AND(#REF!&gt;N11773,#REF!&gt;O11773,C11773&gt;1,B11773="None")</f>
        <v>#REF!</v>
      </c>
      <c r="T6773" t="e">
        <f>#REF!-#REF!</f>
        <v>#REF!</v>
      </c>
    </row>
    <row r="6774" spans="1:20">
      <c r="A6774" s="1">
        <v>41022.632476851853</v>
      </c>
      <c r="B6774" t="s">
        <v>0</v>
      </c>
      <c r="C6774" s="4">
        <v>305</v>
      </c>
      <c r="D6774" s="7">
        <v>4444</v>
      </c>
      <c r="E6774">
        <v>4254.70598019727</v>
      </c>
      <c r="F6774">
        <v>3984.1436269405399</v>
      </c>
      <c r="G6774" s="4" t="b">
        <v>0</v>
      </c>
      <c r="H6774" s="4" t="b">
        <v>0</v>
      </c>
      <c r="I6774" s="4" t="s">
        <v>0</v>
      </c>
      <c r="J6774" s="4" t="s">
        <v>0</v>
      </c>
      <c r="K6774" s="4" t="b">
        <v>1</v>
      </c>
      <c r="L6774" s="4">
        <v>0</v>
      </c>
      <c r="M6774" s="4">
        <v>0</v>
      </c>
      <c r="N6774" s="4">
        <v>0</v>
      </c>
      <c r="O6774" s="8">
        <v>0</v>
      </c>
      <c r="P6774" s="7">
        <v>305</v>
      </c>
      <c r="Q6774" s="7">
        <v>4360</v>
      </c>
      <c r="R6774">
        <f t="shared" si="179"/>
        <v>-1</v>
      </c>
      <c r="S6774" t="e">
        <f>AND(#REF!&gt;N11774,#REF!&gt;O11774,C11774&gt;1,B11774="None")</f>
        <v>#REF!</v>
      </c>
      <c r="T6774" t="e">
        <f>#REF!-#REF!</f>
        <v>#REF!</v>
      </c>
    </row>
    <row r="6775" spans="1:20">
      <c r="A6775" s="1">
        <v>41022.636053240742</v>
      </c>
      <c r="B6775" t="s">
        <v>0</v>
      </c>
      <c r="C6775" s="4">
        <v>331</v>
      </c>
      <c r="D6775" s="7">
        <v>4470</v>
      </c>
      <c r="E6775">
        <v>4256.8589203952997</v>
      </c>
      <c r="F6775">
        <v>3985.5072034078098</v>
      </c>
      <c r="G6775" s="4" t="b">
        <v>0</v>
      </c>
      <c r="H6775" s="4" t="b">
        <v>0</v>
      </c>
      <c r="I6775" s="4" t="s">
        <v>0</v>
      </c>
      <c r="J6775" s="4" t="s">
        <v>0</v>
      </c>
      <c r="K6775" s="4" t="b">
        <v>1</v>
      </c>
      <c r="L6775" s="4">
        <v>0</v>
      </c>
      <c r="M6775" s="4">
        <v>0</v>
      </c>
      <c r="N6775" s="4">
        <v>0</v>
      </c>
      <c r="O6775" s="8">
        <v>0</v>
      </c>
      <c r="P6775" s="7">
        <v>331</v>
      </c>
      <c r="Q6775" s="7">
        <v>4386</v>
      </c>
      <c r="R6775">
        <f t="shared" si="179"/>
        <v>-1</v>
      </c>
      <c r="S6775" t="e">
        <f>AND(#REF!&gt;N11775,#REF!&gt;O11775,C11775&gt;1,B11775="None")</f>
        <v>#REF!</v>
      </c>
      <c r="T6775" t="e">
        <f>#REF!-#REF!</f>
        <v>#REF!</v>
      </c>
    </row>
    <row r="6776" spans="1:20">
      <c r="A6776" s="1">
        <v>41022.639513888891</v>
      </c>
      <c r="B6776" t="s">
        <v>0</v>
      </c>
      <c r="C6776" s="4">
        <v>344</v>
      </c>
      <c r="D6776" s="7">
        <v>4483</v>
      </c>
      <c r="E6776">
        <v>4259.1203311913496</v>
      </c>
      <c r="F6776">
        <v>3986.87526904673</v>
      </c>
      <c r="G6776" s="4" t="b">
        <v>0</v>
      </c>
      <c r="H6776" s="4" t="b">
        <v>0</v>
      </c>
      <c r="I6776" s="4" t="s">
        <v>0</v>
      </c>
      <c r="J6776" s="4" t="s">
        <v>0</v>
      </c>
      <c r="K6776" s="4" t="b">
        <v>1</v>
      </c>
      <c r="L6776" s="4">
        <v>0</v>
      </c>
      <c r="M6776" s="4">
        <v>0</v>
      </c>
      <c r="N6776" s="4">
        <v>0</v>
      </c>
      <c r="O6776" s="8">
        <v>0</v>
      </c>
      <c r="P6776" s="7">
        <v>344</v>
      </c>
      <c r="Q6776" s="7">
        <v>4399</v>
      </c>
      <c r="R6776">
        <f t="shared" si="179"/>
        <v>-1</v>
      </c>
      <c r="S6776" t="e">
        <f>AND(#REF!&gt;N11776,#REF!&gt;O11776,C11776&gt;1,B11776="None")</f>
        <v>#REF!</v>
      </c>
      <c r="T6776" t="e">
        <f>#REF!-#REF!</f>
        <v>#REF!</v>
      </c>
    </row>
    <row r="6777" spans="1:20">
      <c r="A6777" s="1">
        <v>41022.642928240741</v>
      </c>
      <c r="B6777" t="s">
        <v>0</v>
      </c>
      <c r="C6777" s="4">
        <v>347</v>
      </c>
      <c r="D6777" s="7">
        <v>4486</v>
      </c>
      <c r="E6777">
        <v>4261.3891278794299</v>
      </c>
      <c r="F6777">
        <v>3988.2478383408902</v>
      </c>
      <c r="G6777" s="4" t="b">
        <v>0</v>
      </c>
      <c r="H6777" s="4" t="b">
        <v>0</v>
      </c>
      <c r="I6777" s="4" t="s">
        <v>0</v>
      </c>
      <c r="J6777" s="4" t="s">
        <v>0</v>
      </c>
      <c r="K6777" s="4" t="b">
        <v>1</v>
      </c>
      <c r="L6777" s="4">
        <v>0</v>
      </c>
      <c r="M6777" s="4">
        <v>0</v>
      </c>
      <c r="N6777" s="4">
        <v>0</v>
      </c>
      <c r="O6777" s="8">
        <v>0</v>
      </c>
      <c r="P6777" s="7">
        <v>347</v>
      </c>
      <c r="Q6777" s="7">
        <v>4402</v>
      </c>
      <c r="R6777">
        <f t="shared" si="179"/>
        <v>-1</v>
      </c>
      <c r="S6777" t="e">
        <f>AND(#REF!&gt;N11777,#REF!&gt;O11777,C11777&gt;1,B11777="None")</f>
        <v>#REF!</v>
      </c>
      <c r="T6777" t="e">
        <f>#REF!-#REF!</f>
        <v>#REF!</v>
      </c>
    </row>
    <row r="6778" spans="1:20">
      <c r="A6778" s="1">
        <v>41022.646504629629</v>
      </c>
      <c r="B6778" t="s">
        <v>0</v>
      </c>
      <c r="C6778" s="4">
        <v>345</v>
      </c>
      <c r="D6778" s="7">
        <v>4484</v>
      </c>
      <c r="E6778">
        <v>4263.6152366006399</v>
      </c>
      <c r="F6778">
        <v>3989.6246753321898</v>
      </c>
      <c r="G6778" s="4" t="b">
        <v>0</v>
      </c>
      <c r="H6778" s="4" t="b">
        <v>0</v>
      </c>
      <c r="I6778" s="4" t="s">
        <v>0</v>
      </c>
      <c r="J6778" s="4" t="s">
        <v>0</v>
      </c>
      <c r="K6778" s="4" t="b">
        <v>1</v>
      </c>
      <c r="L6778" s="4">
        <v>0</v>
      </c>
      <c r="M6778" s="4">
        <v>0</v>
      </c>
      <c r="N6778" s="4">
        <v>0</v>
      </c>
      <c r="O6778" s="8">
        <v>0</v>
      </c>
      <c r="P6778" s="7">
        <v>345</v>
      </c>
      <c r="Q6778" s="7">
        <v>4400</v>
      </c>
      <c r="R6778">
        <f t="shared" ref="R6778:R6841" si="180">IF(B11778="None",0,IF(OR(B11778="OpenLong",B11778="OpenShort"),3,-1))</f>
        <v>-1</v>
      </c>
      <c r="S6778" t="e">
        <f>AND(#REF!&gt;N11778,#REF!&gt;O11778,C11778&gt;1,B11778="None")</f>
        <v>#REF!</v>
      </c>
      <c r="T6778" t="e">
        <f>#REF!-#REF!</f>
        <v>#REF!</v>
      </c>
    </row>
    <row r="6779" spans="1:20">
      <c r="A6779" s="1">
        <v>41022.649976851855</v>
      </c>
      <c r="B6779" t="s">
        <v>0</v>
      </c>
      <c r="C6779" s="4">
        <v>327</v>
      </c>
      <c r="D6779" s="7">
        <v>4466</v>
      </c>
      <c r="E6779">
        <v>4265.63908423463</v>
      </c>
      <c r="F6779">
        <v>3991.0047473766999</v>
      </c>
      <c r="G6779" s="4" t="b">
        <v>0</v>
      </c>
      <c r="H6779" s="4" t="b">
        <v>0</v>
      </c>
      <c r="I6779" s="4" t="s">
        <v>0</v>
      </c>
      <c r="J6779" s="4" t="s">
        <v>0</v>
      </c>
      <c r="K6779" s="4" t="b">
        <v>1</v>
      </c>
      <c r="L6779" s="4">
        <v>0</v>
      </c>
      <c r="M6779" s="4">
        <v>0</v>
      </c>
      <c r="N6779" s="4">
        <v>0</v>
      </c>
      <c r="O6779" s="8">
        <v>0</v>
      </c>
      <c r="P6779" s="7">
        <v>327</v>
      </c>
      <c r="Q6779" s="7">
        <v>4382</v>
      </c>
      <c r="R6779">
        <f t="shared" si="180"/>
        <v>-1</v>
      </c>
      <c r="S6779" t="e">
        <f>AND(#REF!&gt;N11779,#REF!&gt;O11779,C11779&gt;1,B11779="None")</f>
        <v>#REF!</v>
      </c>
      <c r="T6779" t="e">
        <f>#REF!-#REF!</f>
        <v>#REF!</v>
      </c>
    </row>
    <row r="6780" spans="1:20">
      <c r="A6780" s="1">
        <v>41022.653425925928</v>
      </c>
      <c r="B6780" t="s">
        <v>0</v>
      </c>
      <c r="C6780" s="4">
        <v>360</v>
      </c>
      <c r="D6780" s="7">
        <v>4499</v>
      </c>
      <c r="E6780">
        <v>4267.9726933922902</v>
      </c>
      <c r="F6780">
        <v>3992.3895871067798</v>
      </c>
      <c r="G6780" s="4" t="b">
        <v>0</v>
      </c>
      <c r="H6780" s="4" t="b">
        <v>0</v>
      </c>
      <c r="I6780" s="4" t="s">
        <v>0</v>
      </c>
      <c r="J6780" s="4" t="s">
        <v>0</v>
      </c>
      <c r="K6780" s="4" t="b">
        <v>1</v>
      </c>
      <c r="L6780" s="4">
        <v>0</v>
      </c>
      <c r="M6780" s="4">
        <v>0</v>
      </c>
      <c r="N6780" s="4">
        <v>0</v>
      </c>
      <c r="O6780" s="8">
        <v>0</v>
      </c>
      <c r="P6780" s="7">
        <v>360</v>
      </c>
      <c r="Q6780" s="7">
        <v>4415</v>
      </c>
      <c r="R6780">
        <f t="shared" si="180"/>
        <v>-1</v>
      </c>
      <c r="S6780" t="e">
        <f>AND(#REF!&gt;N11780,#REF!&gt;O11780,C11780&gt;1,B11780="None")</f>
        <v>#REF!</v>
      </c>
      <c r="T6780" t="e">
        <f>#REF!-#REF!</f>
        <v>#REF!</v>
      </c>
    </row>
    <row r="6781" spans="1:20">
      <c r="A6781" s="1">
        <v>41022.656805555554</v>
      </c>
      <c r="B6781" t="s">
        <v>0</v>
      </c>
      <c r="C6781" s="4">
        <v>358</v>
      </c>
      <c r="D6781" s="7">
        <v>4497</v>
      </c>
      <c r="E6781">
        <v>4270.2629664583601</v>
      </c>
      <c r="F6781">
        <v>3993.7789540035401</v>
      </c>
      <c r="G6781" s="4" t="b">
        <v>0</v>
      </c>
      <c r="H6781" s="4" t="b">
        <v>0</v>
      </c>
      <c r="I6781" s="4" t="s">
        <v>0</v>
      </c>
      <c r="J6781" s="4" t="s">
        <v>0</v>
      </c>
      <c r="K6781" s="4" t="b">
        <v>1</v>
      </c>
      <c r="L6781" s="4">
        <v>0</v>
      </c>
      <c r="M6781" s="4">
        <v>0</v>
      </c>
      <c r="N6781" s="4">
        <v>0</v>
      </c>
      <c r="O6781" s="8">
        <v>0</v>
      </c>
      <c r="P6781" s="7">
        <v>358</v>
      </c>
      <c r="Q6781" s="7">
        <v>4413</v>
      </c>
      <c r="R6781">
        <f t="shared" si="180"/>
        <v>-1</v>
      </c>
      <c r="S6781" t="e">
        <f>AND(#REF!&gt;N11781,#REF!&gt;O11781,C11781&gt;1,B11781="None")</f>
        <v>#REF!</v>
      </c>
      <c r="T6781" t="e">
        <f>#REF!-#REF!</f>
        <v>#REF!</v>
      </c>
    </row>
    <row r="6782" spans="1:20">
      <c r="A6782" s="1">
        <v>41022.660312499997</v>
      </c>
      <c r="B6782" t="s">
        <v>0</v>
      </c>
      <c r="C6782" s="4">
        <v>405</v>
      </c>
      <c r="D6782" s="7">
        <v>4544</v>
      </c>
      <c r="E6782">
        <v>4273.0003367937798</v>
      </c>
      <c r="F6782">
        <v>3995.1750609174901</v>
      </c>
      <c r="G6782" s="4" t="b">
        <v>0</v>
      </c>
      <c r="H6782" s="4" t="b">
        <v>0</v>
      </c>
      <c r="I6782" s="4" t="s">
        <v>0</v>
      </c>
      <c r="J6782" s="4" t="s">
        <v>0</v>
      </c>
      <c r="K6782" s="4" t="b">
        <v>1</v>
      </c>
      <c r="L6782" s="4">
        <v>0</v>
      </c>
      <c r="M6782" s="4">
        <v>0</v>
      </c>
      <c r="N6782" s="4">
        <v>0</v>
      </c>
      <c r="O6782" s="8">
        <v>0</v>
      </c>
      <c r="P6782" s="7">
        <v>405</v>
      </c>
      <c r="Q6782" s="7">
        <v>4460</v>
      </c>
      <c r="R6782">
        <f t="shared" si="180"/>
        <v>-1</v>
      </c>
      <c r="S6782" t="e">
        <f>AND(#REF!&gt;N11782,#REF!&gt;O11782,C11782&gt;1,B11782="None")</f>
        <v>#REF!</v>
      </c>
      <c r="T6782" t="e">
        <f>#REF!-#REF!</f>
        <v>#REF!</v>
      </c>
    </row>
    <row r="6783" spans="1:20">
      <c r="A6783" s="1">
        <v>41022.66375</v>
      </c>
      <c r="B6783" t="s">
        <v>0</v>
      </c>
      <c r="C6783" s="4">
        <v>390</v>
      </c>
      <c r="D6783" s="7">
        <v>4529</v>
      </c>
      <c r="E6783">
        <v>4275.5603334258403</v>
      </c>
      <c r="F6783">
        <v>3996.5769872800302</v>
      </c>
      <c r="G6783" s="4" t="b">
        <v>0</v>
      </c>
      <c r="H6783" s="4" t="b">
        <v>0</v>
      </c>
      <c r="I6783" s="4" t="s">
        <v>0</v>
      </c>
      <c r="J6783" s="4" t="s">
        <v>0</v>
      </c>
      <c r="K6783" s="4" t="b">
        <v>1</v>
      </c>
      <c r="L6783" s="4">
        <v>0</v>
      </c>
      <c r="M6783" s="4">
        <v>0</v>
      </c>
      <c r="N6783" s="4">
        <v>0</v>
      </c>
      <c r="O6783" s="8">
        <v>0</v>
      </c>
      <c r="P6783" s="7">
        <v>390</v>
      </c>
      <c r="Q6783" s="7">
        <v>4445</v>
      </c>
      <c r="R6783">
        <f t="shared" si="180"/>
        <v>-1</v>
      </c>
      <c r="S6783" t="e">
        <f>AND(#REF!&gt;N11783,#REF!&gt;O11783,C11783&gt;1,B11783="None")</f>
        <v>#REF!</v>
      </c>
      <c r="T6783" t="e">
        <f>#REF!-#REF!</f>
        <v>#REF!</v>
      </c>
    </row>
    <row r="6784" spans="1:20">
      <c r="A6784" s="1">
        <v>41022.667314814818</v>
      </c>
      <c r="B6784" t="s">
        <v>0</v>
      </c>
      <c r="C6784" s="4">
        <v>376</v>
      </c>
      <c r="D6784" s="7">
        <v>4515</v>
      </c>
      <c r="E6784">
        <v>4277.9547300915801</v>
      </c>
      <c r="F6784">
        <v>3997.9838759940899</v>
      </c>
      <c r="G6784" s="4" t="b">
        <v>0</v>
      </c>
      <c r="H6784" s="4" t="b">
        <v>0</v>
      </c>
      <c r="I6784" s="4" t="s">
        <v>0</v>
      </c>
      <c r="J6784" s="4" t="s">
        <v>0</v>
      </c>
      <c r="K6784" s="4" t="b">
        <v>1</v>
      </c>
      <c r="L6784" s="4">
        <v>0</v>
      </c>
      <c r="M6784" s="4">
        <v>0</v>
      </c>
      <c r="N6784" s="4">
        <v>0</v>
      </c>
      <c r="O6784" s="8">
        <v>0</v>
      </c>
      <c r="P6784" s="7">
        <v>376</v>
      </c>
      <c r="Q6784" s="7">
        <v>4431</v>
      </c>
      <c r="R6784">
        <f t="shared" si="180"/>
        <v>-1</v>
      </c>
      <c r="S6784" t="e">
        <f>AND(#REF!&gt;N11784,#REF!&gt;O11784,C11784&gt;1,B11784="None")</f>
        <v>#REF!</v>
      </c>
      <c r="T6784" t="e">
        <f>#REF!-#REF!</f>
        <v>#REF!</v>
      </c>
    </row>
    <row r="6785" spans="1:20">
      <c r="A6785" s="1">
        <v>41022.670798611114</v>
      </c>
      <c r="B6785" t="s">
        <v>0</v>
      </c>
      <c r="C6785" s="4">
        <v>420</v>
      </c>
      <c r="D6785" s="7">
        <v>4559</v>
      </c>
      <c r="E6785">
        <v>4280.7651827906702</v>
      </c>
      <c r="F6785">
        <v>3999.3977825280699</v>
      </c>
      <c r="G6785" s="4" t="b">
        <v>0</v>
      </c>
      <c r="H6785" s="4" t="b">
        <v>0</v>
      </c>
      <c r="I6785" s="4" t="s">
        <v>0</v>
      </c>
      <c r="J6785" s="4" t="s">
        <v>0</v>
      </c>
      <c r="K6785" s="4" t="b">
        <v>1</v>
      </c>
      <c r="L6785" s="4">
        <v>0</v>
      </c>
      <c r="M6785" s="4">
        <v>0</v>
      </c>
      <c r="N6785" s="4">
        <v>0</v>
      </c>
      <c r="O6785" s="8">
        <v>0</v>
      </c>
      <c r="P6785" s="7">
        <v>420</v>
      </c>
      <c r="Q6785" s="7">
        <v>4475</v>
      </c>
      <c r="R6785">
        <f t="shared" si="180"/>
        <v>-1</v>
      </c>
      <c r="S6785" t="e">
        <f>AND(#REF!&gt;N11785,#REF!&gt;O11785,C11785&gt;1,B11785="None")</f>
        <v>#REF!</v>
      </c>
      <c r="T6785" t="e">
        <f>#REF!-#REF!</f>
        <v>#REF!</v>
      </c>
    </row>
    <row r="6786" spans="1:20">
      <c r="A6786" s="1">
        <v>41022.674247685187</v>
      </c>
      <c r="B6786" t="s">
        <v>0</v>
      </c>
      <c r="C6786" s="4">
        <v>412</v>
      </c>
      <c r="D6786" s="7">
        <v>4551</v>
      </c>
      <c r="E6786">
        <v>4283.4675309627601</v>
      </c>
      <c r="F6786">
        <v>4000.81813127024</v>
      </c>
      <c r="G6786" s="4" t="b">
        <v>0</v>
      </c>
      <c r="H6786" s="4" t="b">
        <v>0</v>
      </c>
      <c r="I6786" s="4" t="s">
        <v>0</v>
      </c>
      <c r="J6786" s="4" t="s">
        <v>0</v>
      </c>
      <c r="K6786" s="4" t="b">
        <v>1</v>
      </c>
      <c r="L6786" s="4">
        <v>0</v>
      </c>
      <c r="M6786" s="4">
        <v>0</v>
      </c>
      <c r="N6786" s="4">
        <v>0</v>
      </c>
      <c r="O6786" s="8">
        <v>0</v>
      </c>
      <c r="P6786" s="7">
        <v>412</v>
      </c>
      <c r="Q6786" s="7">
        <v>4467</v>
      </c>
      <c r="R6786">
        <f t="shared" si="180"/>
        <v>-1</v>
      </c>
      <c r="S6786" t="e">
        <f>AND(#REF!&gt;N11786,#REF!&gt;O11786,C11786&gt;1,B11786="None")</f>
        <v>#REF!</v>
      </c>
      <c r="T6786" t="e">
        <f>#REF!-#REF!</f>
        <v>#REF!</v>
      </c>
    </row>
    <row r="6787" spans="1:20">
      <c r="A6787" s="1">
        <v>41022.677766203706</v>
      </c>
      <c r="B6787" t="s">
        <v>0</v>
      </c>
      <c r="C6787" s="4">
        <v>420</v>
      </c>
      <c r="D6787" s="7">
        <v>4559</v>
      </c>
      <c r="E6787">
        <v>4286.22285565313</v>
      </c>
      <c r="F6787">
        <v>4002.2451548921599</v>
      </c>
      <c r="G6787" s="4" t="b">
        <v>0</v>
      </c>
      <c r="H6787" s="4" t="b">
        <v>0</v>
      </c>
      <c r="I6787" s="4" t="s">
        <v>0</v>
      </c>
      <c r="J6787" s="4" t="s">
        <v>0</v>
      </c>
      <c r="K6787" s="4" t="b">
        <v>1</v>
      </c>
      <c r="L6787" s="4">
        <v>0</v>
      </c>
      <c r="M6787" s="4">
        <v>0</v>
      </c>
      <c r="N6787" s="4">
        <v>0</v>
      </c>
      <c r="O6787" s="8">
        <v>0</v>
      </c>
      <c r="P6787" s="7">
        <v>420</v>
      </c>
      <c r="Q6787" s="7">
        <v>4475</v>
      </c>
      <c r="R6787">
        <f t="shared" si="180"/>
        <v>-1</v>
      </c>
      <c r="S6787" t="e">
        <f>AND(#REF!&gt;N11787,#REF!&gt;O11787,C11787&gt;1,B11787="None")</f>
        <v>#REF!</v>
      </c>
      <c r="T6787" t="e">
        <f>#REF!-#REF!</f>
        <v>#REF!</v>
      </c>
    </row>
    <row r="6788" spans="1:20">
      <c r="A6788" s="1">
        <v>41022.681134259263</v>
      </c>
      <c r="B6788" t="s">
        <v>0</v>
      </c>
      <c r="C6788" s="4">
        <v>415</v>
      </c>
      <c r="D6788" s="7">
        <v>4554</v>
      </c>
      <c r="E6788">
        <v>4288.9006270966001</v>
      </c>
      <c r="F6788">
        <v>4003.6784322531798</v>
      </c>
      <c r="G6788" s="4" t="b">
        <v>0</v>
      </c>
      <c r="H6788" s="4" t="b">
        <v>0</v>
      </c>
      <c r="I6788" s="4" t="s">
        <v>0</v>
      </c>
      <c r="J6788" s="4" t="s">
        <v>0</v>
      </c>
      <c r="K6788" s="4" t="b">
        <v>1</v>
      </c>
      <c r="L6788" s="4">
        <v>0</v>
      </c>
      <c r="M6788" s="4">
        <v>0</v>
      </c>
      <c r="N6788" s="4">
        <v>0</v>
      </c>
      <c r="O6788" s="8">
        <v>0</v>
      </c>
      <c r="P6788" s="7">
        <v>415</v>
      </c>
      <c r="Q6788" s="7">
        <v>4470</v>
      </c>
      <c r="R6788">
        <f t="shared" si="180"/>
        <v>-1</v>
      </c>
      <c r="S6788" t="e">
        <f>AND(#REF!&gt;N11788,#REF!&gt;O11788,C11788&gt;1,B11788="None")</f>
        <v>#REF!</v>
      </c>
      <c r="T6788" t="e">
        <f>#REF!-#REF!</f>
        <v>#REF!</v>
      </c>
    </row>
    <row r="6789" spans="1:20">
      <c r="A6789" s="1">
        <v>41022.684618055559</v>
      </c>
      <c r="B6789" t="s">
        <v>0</v>
      </c>
      <c r="C6789" s="4">
        <v>405</v>
      </c>
      <c r="D6789" s="7">
        <v>4544</v>
      </c>
      <c r="E6789">
        <v>4291.45162082564</v>
      </c>
      <c r="F6789">
        <v>4005.1172981960399</v>
      </c>
      <c r="G6789" s="4" t="b">
        <v>0</v>
      </c>
      <c r="H6789" s="4" t="b">
        <v>0</v>
      </c>
      <c r="I6789" s="4" t="s">
        <v>0</v>
      </c>
      <c r="J6789" s="4" t="s">
        <v>0</v>
      </c>
      <c r="K6789" s="4" t="b">
        <v>1</v>
      </c>
      <c r="L6789" s="4">
        <v>0</v>
      </c>
      <c r="M6789" s="4">
        <v>0</v>
      </c>
      <c r="N6789" s="4">
        <v>0</v>
      </c>
      <c r="O6789" s="8">
        <v>0</v>
      </c>
      <c r="P6789" s="7">
        <v>405</v>
      </c>
      <c r="Q6789" s="7">
        <v>4460</v>
      </c>
      <c r="R6789">
        <f t="shared" si="180"/>
        <v>-1</v>
      </c>
      <c r="S6789" t="e">
        <f>AND(#REF!&gt;N11789,#REF!&gt;O11789,C11789&gt;1,B11789="None")</f>
        <v>#REF!</v>
      </c>
      <c r="T6789" t="e">
        <f>#REF!-#REF!</f>
        <v>#REF!</v>
      </c>
    </row>
    <row r="6790" spans="1:20">
      <c r="A6790" s="1">
        <v>41022.688159722224</v>
      </c>
      <c r="B6790" t="s">
        <v>0</v>
      </c>
      <c r="C6790" s="4">
        <v>400</v>
      </c>
      <c r="D6790" s="7">
        <v>4539</v>
      </c>
      <c r="E6790">
        <v>4293.9271046173799</v>
      </c>
      <c r="F6790">
        <v>4006.5613472281502</v>
      </c>
      <c r="G6790" s="4" t="b">
        <v>0</v>
      </c>
      <c r="H6790" s="4" t="b">
        <v>0</v>
      </c>
      <c r="I6790" s="4" t="s">
        <v>0</v>
      </c>
      <c r="J6790" s="4" t="s">
        <v>0</v>
      </c>
      <c r="K6790" s="4" t="b">
        <v>1</v>
      </c>
      <c r="L6790" s="4">
        <v>0</v>
      </c>
      <c r="M6790" s="4">
        <v>0</v>
      </c>
      <c r="N6790" s="4">
        <v>0</v>
      </c>
      <c r="O6790" s="8">
        <v>0</v>
      </c>
      <c r="P6790" s="7">
        <v>400</v>
      </c>
      <c r="Q6790" s="7">
        <v>4455</v>
      </c>
      <c r="R6790">
        <f t="shared" si="180"/>
        <v>-1</v>
      </c>
      <c r="S6790" t="e">
        <f>AND(#REF!&gt;N11790,#REF!&gt;O11790,C11790&gt;1,B11790="None")</f>
        <v>#REF!</v>
      </c>
      <c r="T6790" t="e">
        <f>#REF!-#REF!</f>
        <v>#REF!</v>
      </c>
    </row>
    <row r="6791" spans="1:20">
      <c r="A6791" s="1">
        <v>41022.691643518519</v>
      </c>
      <c r="B6791" t="s">
        <v>0</v>
      </c>
      <c r="C6791" s="4">
        <v>379</v>
      </c>
      <c r="D6791" s="7">
        <v>4518</v>
      </c>
      <c r="E6791">
        <v>4296.1678335712104</v>
      </c>
      <c r="F6791">
        <v>4008.0093796598599</v>
      </c>
      <c r="G6791" s="4" t="b">
        <v>0</v>
      </c>
      <c r="H6791" s="4" t="b">
        <v>0</v>
      </c>
      <c r="I6791" s="4" t="s">
        <v>0</v>
      </c>
      <c r="J6791" s="4" t="s">
        <v>0</v>
      </c>
      <c r="K6791" s="4" t="b">
        <v>1</v>
      </c>
      <c r="L6791" s="4">
        <v>0</v>
      </c>
      <c r="M6791" s="4">
        <v>0</v>
      </c>
      <c r="N6791" s="4">
        <v>0</v>
      </c>
      <c r="O6791" s="8">
        <v>0</v>
      </c>
      <c r="P6791" s="7">
        <v>379</v>
      </c>
      <c r="Q6791" s="7">
        <v>4434</v>
      </c>
      <c r="R6791">
        <f t="shared" si="180"/>
        <v>-1</v>
      </c>
      <c r="S6791" t="e">
        <f>AND(#REF!&gt;N11791,#REF!&gt;O11791,C11791&gt;1,B11791="None")</f>
        <v>#REF!</v>
      </c>
      <c r="T6791" t="e">
        <f>#REF!-#REF!</f>
        <v>#REF!</v>
      </c>
    </row>
    <row r="6792" spans="1:20">
      <c r="A6792" s="1">
        <v>41022.694976851853</v>
      </c>
      <c r="B6792" t="s">
        <v>0</v>
      </c>
      <c r="C6792" s="4">
        <v>400</v>
      </c>
      <c r="D6792" s="7">
        <v>4539</v>
      </c>
      <c r="E6792">
        <v>4298.5961552354902</v>
      </c>
      <c r="F6792">
        <v>4009.4623135377401</v>
      </c>
      <c r="G6792" s="4" t="b">
        <v>0</v>
      </c>
      <c r="H6792" s="4" t="b">
        <v>0</v>
      </c>
      <c r="I6792" s="4" t="s">
        <v>0</v>
      </c>
      <c r="J6792" s="4" t="s">
        <v>0</v>
      </c>
      <c r="K6792" s="4" t="b">
        <v>1</v>
      </c>
      <c r="L6792" s="4">
        <v>0</v>
      </c>
      <c r="M6792" s="4">
        <v>0</v>
      </c>
      <c r="N6792" s="4">
        <v>0</v>
      </c>
      <c r="O6792" s="8">
        <v>0</v>
      </c>
      <c r="P6792" s="7">
        <v>400</v>
      </c>
      <c r="Q6792" s="7">
        <v>4455</v>
      </c>
      <c r="R6792">
        <f t="shared" si="180"/>
        <v>-1</v>
      </c>
      <c r="S6792" t="e">
        <f>AND(#REF!&gt;N11792,#REF!&gt;O11792,C11792&gt;1,B11792="None")</f>
        <v>#REF!</v>
      </c>
      <c r="T6792" t="e">
        <f>#REF!-#REF!</f>
        <v>#REF!</v>
      </c>
    </row>
    <row r="6793" spans="1:20">
      <c r="A6793" s="1">
        <v>41022.698576388888</v>
      </c>
      <c r="B6793" t="s">
        <v>0</v>
      </c>
      <c r="C6793" s="4">
        <v>420</v>
      </c>
      <c r="D6793" s="7">
        <v>4559</v>
      </c>
      <c r="E6793">
        <v>4301.2001936831402</v>
      </c>
      <c r="F6793">
        <v>4010.9210029384699</v>
      </c>
      <c r="G6793" s="4" t="b">
        <v>0</v>
      </c>
      <c r="H6793" s="4" t="b">
        <v>0</v>
      </c>
      <c r="I6793" s="4" t="s">
        <v>0</v>
      </c>
      <c r="J6793" s="4" t="s">
        <v>0</v>
      </c>
      <c r="K6793" s="4" t="b">
        <v>1</v>
      </c>
      <c r="L6793" s="4">
        <v>0</v>
      </c>
      <c r="M6793" s="4">
        <v>0</v>
      </c>
      <c r="N6793" s="4">
        <v>0</v>
      </c>
      <c r="O6793" s="8">
        <v>0</v>
      </c>
      <c r="P6793" s="7">
        <v>420</v>
      </c>
      <c r="Q6793" s="7">
        <v>4475</v>
      </c>
      <c r="R6793">
        <f t="shared" si="180"/>
        <v>-1</v>
      </c>
      <c r="S6793" t="e">
        <f>AND(#REF!&gt;N11793,#REF!&gt;O11793,C11793&gt;1,B11793="None")</f>
        <v>#REF!</v>
      </c>
      <c r="T6793" t="e">
        <f>#REF!-#REF!</f>
        <v>#REF!</v>
      </c>
    </row>
    <row r="6794" spans="1:20">
      <c r="A6794" s="1">
        <v>41022.701967592591</v>
      </c>
      <c r="B6794" t="s">
        <v>0</v>
      </c>
      <c r="C6794" s="4">
        <v>425</v>
      </c>
      <c r="D6794" s="7">
        <v>4564</v>
      </c>
      <c r="E6794">
        <v>4303.82819174631</v>
      </c>
      <c r="F6794">
        <v>4012.38553888251</v>
      </c>
      <c r="G6794" s="4" t="b">
        <v>0</v>
      </c>
      <c r="H6794" s="4" t="b">
        <v>0</v>
      </c>
      <c r="I6794" s="4" t="s">
        <v>0</v>
      </c>
      <c r="J6794" s="4" t="s">
        <v>0</v>
      </c>
      <c r="K6794" s="4" t="b">
        <v>1</v>
      </c>
      <c r="L6794" s="4">
        <v>0</v>
      </c>
      <c r="M6794" s="4">
        <v>0</v>
      </c>
      <c r="N6794" s="4">
        <v>0</v>
      </c>
      <c r="O6794" s="8">
        <v>0</v>
      </c>
      <c r="P6794" s="7">
        <v>425</v>
      </c>
      <c r="Q6794" s="7">
        <v>4480</v>
      </c>
      <c r="R6794">
        <f t="shared" si="180"/>
        <v>-1</v>
      </c>
      <c r="S6794" t="e">
        <f>AND(#REF!&gt;N11794,#REF!&gt;O11794,C11794&gt;1,B11794="None")</f>
        <v>#REF!</v>
      </c>
      <c r="T6794" t="e">
        <f>#REF!-#REF!</f>
        <v>#REF!</v>
      </c>
    </row>
    <row r="6795" spans="1:20">
      <c r="A6795" s="1">
        <v>41022.705543981479</v>
      </c>
      <c r="B6795" t="s">
        <v>0</v>
      </c>
      <c r="C6795" s="4">
        <v>434</v>
      </c>
      <c r="D6795" s="7">
        <v>4573</v>
      </c>
      <c r="E6795">
        <v>4306.5199098288404</v>
      </c>
      <c r="F6795">
        <v>4013.85621073724</v>
      </c>
      <c r="G6795" s="4" t="b">
        <v>0</v>
      </c>
      <c r="H6795" s="4" t="b">
        <v>0</v>
      </c>
      <c r="I6795" s="4" t="s">
        <v>0</v>
      </c>
      <c r="J6795" s="4" t="s">
        <v>0</v>
      </c>
      <c r="K6795" s="4" t="b">
        <v>1</v>
      </c>
      <c r="L6795" s="4">
        <v>0</v>
      </c>
      <c r="M6795" s="4">
        <v>0</v>
      </c>
      <c r="N6795" s="4">
        <v>0</v>
      </c>
      <c r="O6795" s="8">
        <v>0</v>
      </c>
      <c r="P6795" s="7">
        <v>434</v>
      </c>
      <c r="Q6795" s="7">
        <v>4489</v>
      </c>
      <c r="R6795">
        <f t="shared" si="180"/>
        <v>-1</v>
      </c>
      <c r="S6795" t="e">
        <f>AND(#REF!&gt;N11795,#REF!&gt;O11795,C11795&gt;1,B11795="None")</f>
        <v>#REF!</v>
      </c>
      <c r="T6795" t="e">
        <f>#REF!-#REF!</f>
        <v>#REF!</v>
      </c>
    </row>
    <row r="6796" spans="1:20">
      <c r="A6796" s="1">
        <v>41022.709004629629</v>
      </c>
      <c r="B6796" t="s">
        <v>1</v>
      </c>
      <c r="C6796" s="4">
        <v>455</v>
      </c>
      <c r="D6796" s="7">
        <v>4594</v>
      </c>
      <c r="E6796">
        <v>4309.3947107305603</v>
      </c>
      <c r="F6796">
        <v>4015.3339032372101</v>
      </c>
      <c r="G6796" s="4" t="b">
        <v>0</v>
      </c>
      <c r="H6796" s="4" t="b">
        <v>0</v>
      </c>
      <c r="I6796" s="4" t="s">
        <v>0</v>
      </c>
      <c r="J6796" s="4" t="s">
        <v>0</v>
      </c>
      <c r="K6796" s="4" t="b">
        <v>1</v>
      </c>
      <c r="L6796" s="4">
        <v>0</v>
      </c>
      <c r="M6796" s="4">
        <v>0</v>
      </c>
      <c r="N6796" s="4">
        <v>0</v>
      </c>
      <c r="O6796" s="8">
        <v>0</v>
      </c>
      <c r="P6796" s="7">
        <v>455</v>
      </c>
      <c r="Q6796" s="7">
        <v>4510</v>
      </c>
      <c r="R6796">
        <f t="shared" si="180"/>
        <v>-1</v>
      </c>
      <c r="S6796" t="e">
        <f>AND(#REF!&gt;N11796,#REF!&gt;O11796,C11796&gt;1,B11796="None")</f>
        <v>#REF!</v>
      </c>
      <c r="T6796" t="e">
        <f>#REF!-#REF!</f>
        <v>#REF!</v>
      </c>
    </row>
    <row r="6797" spans="1:20">
      <c r="A6797" s="1">
        <v>41023.434525462966</v>
      </c>
      <c r="B6797" t="s">
        <v>2</v>
      </c>
      <c r="C6797" s="4">
        <v>0</v>
      </c>
      <c r="D6797" s="7">
        <v>4594</v>
      </c>
      <c r="E6797">
        <v>4312.2407636232501</v>
      </c>
      <c r="F6797">
        <v>4016.8184375391402</v>
      </c>
      <c r="G6797" s="4" t="b">
        <v>0</v>
      </c>
      <c r="H6797" s="4" t="b">
        <v>0</v>
      </c>
      <c r="I6797" s="4" t="s">
        <v>0</v>
      </c>
      <c r="J6797" s="4" t="s">
        <v>0</v>
      </c>
      <c r="K6797" s="4" t="b">
        <v>1</v>
      </c>
      <c r="L6797" s="4">
        <v>0</v>
      </c>
      <c r="M6797" s="4">
        <v>0</v>
      </c>
      <c r="N6797" s="4">
        <v>0</v>
      </c>
      <c r="O6797" s="8">
        <v>0</v>
      </c>
      <c r="P6797" s="7">
        <v>0</v>
      </c>
      <c r="Q6797" s="7">
        <v>4510</v>
      </c>
      <c r="R6797">
        <f t="shared" si="180"/>
        <v>-1</v>
      </c>
      <c r="S6797" t="e">
        <f>AND(#REF!&gt;N11797,#REF!&gt;O11797,C11797&gt;1,B11797="None")</f>
        <v>#REF!</v>
      </c>
      <c r="T6797" t="e">
        <f>#REF!-#REF!</f>
        <v>#REF!</v>
      </c>
    </row>
    <row r="6798" spans="1:20">
      <c r="A6798" s="1">
        <v>41023.438067129631</v>
      </c>
      <c r="B6798" t="s">
        <v>0</v>
      </c>
      <c r="C6798" s="4">
        <v>-5</v>
      </c>
      <c r="D6798" s="7">
        <v>4589</v>
      </c>
      <c r="E6798">
        <v>4315.00835598702</v>
      </c>
      <c r="F6798">
        <v>4018.3093871313799</v>
      </c>
      <c r="G6798" s="4" t="b">
        <v>1</v>
      </c>
      <c r="H6798" s="4" t="b">
        <v>0</v>
      </c>
      <c r="I6798" s="4" t="s">
        <v>19</v>
      </c>
      <c r="J6798" s="4" t="s">
        <v>0</v>
      </c>
      <c r="K6798" s="4" t="b">
        <v>1</v>
      </c>
      <c r="L6798" s="4">
        <v>0</v>
      </c>
      <c r="M6798" s="4">
        <v>0</v>
      </c>
      <c r="N6798" s="4">
        <v>0</v>
      </c>
      <c r="O6798" s="8">
        <v>0</v>
      </c>
      <c r="P6798" s="7">
        <v>-5</v>
      </c>
      <c r="Q6798" s="7">
        <v>4505</v>
      </c>
      <c r="R6798">
        <f t="shared" si="180"/>
        <v>-1</v>
      </c>
      <c r="S6798" t="e">
        <f>AND(#REF!&gt;N11798,#REF!&gt;O11798,C11798&gt;1,B11798="None")</f>
        <v>#REF!</v>
      </c>
      <c r="T6798" t="e">
        <f>#REF!-#REF!</f>
        <v>#REF!</v>
      </c>
    </row>
    <row r="6799" spans="1:20">
      <c r="A6799" s="1">
        <v>41023.44153935185</v>
      </c>
      <c r="B6799" t="s">
        <v>0</v>
      </c>
      <c r="C6799" s="4">
        <v>-14</v>
      </c>
      <c r="D6799" s="7">
        <v>4580</v>
      </c>
      <c r="E6799">
        <v>4317.6582724271502</v>
      </c>
      <c r="F6799">
        <v>4019.8061315578602</v>
      </c>
      <c r="G6799" s="4" t="b">
        <v>0</v>
      </c>
      <c r="H6799" s="4" t="b">
        <v>0</v>
      </c>
      <c r="I6799" s="4" t="s">
        <v>0</v>
      </c>
      <c r="J6799" s="4" t="s">
        <v>0</v>
      </c>
      <c r="K6799" s="4" t="b">
        <v>1</v>
      </c>
      <c r="L6799" s="4">
        <v>0</v>
      </c>
      <c r="M6799" s="4">
        <v>0</v>
      </c>
      <c r="N6799" s="4">
        <v>0</v>
      </c>
      <c r="O6799" s="8">
        <v>0</v>
      </c>
      <c r="P6799" s="7">
        <v>-14</v>
      </c>
      <c r="Q6799" s="7">
        <v>4496</v>
      </c>
      <c r="R6799">
        <f t="shared" si="180"/>
        <v>-1</v>
      </c>
      <c r="S6799" t="e">
        <f>AND(#REF!&gt;N11799,#REF!&gt;O11799,C11799&gt;1,B11799="None")</f>
        <v>#REF!</v>
      </c>
      <c r="T6799" t="e">
        <f>#REF!-#REF!</f>
        <v>#REF!</v>
      </c>
    </row>
    <row r="6800" spans="1:20">
      <c r="A6800" s="1">
        <v>41023.445081018515</v>
      </c>
      <c r="B6800" t="s">
        <v>0</v>
      </c>
      <c r="C6800" s="4">
        <v>-13</v>
      </c>
      <c r="D6800" s="7">
        <v>4581</v>
      </c>
      <c r="E6800">
        <v>4320.2916897028799</v>
      </c>
      <c r="F6800">
        <v>4021.3085593485798</v>
      </c>
      <c r="G6800" s="4" t="b">
        <v>0</v>
      </c>
      <c r="H6800" s="4" t="b">
        <v>0</v>
      </c>
      <c r="I6800" s="4" t="s">
        <v>0</v>
      </c>
      <c r="J6800" s="4" t="s">
        <v>0</v>
      </c>
      <c r="K6800" s="4" t="b">
        <v>1</v>
      </c>
      <c r="L6800" s="4">
        <v>0</v>
      </c>
      <c r="M6800" s="4">
        <v>0</v>
      </c>
      <c r="N6800" s="4">
        <v>0</v>
      </c>
      <c r="O6800" s="8">
        <v>0</v>
      </c>
      <c r="P6800" s="7">
        <v>-13</v>
      </c>
      <c r="Q6800" s="7">
        <v>4497</v>
      </c>
      <c r="R6800">
        <f t="shared" si="180"/>
        <v>-1</v>
      </c>
      <c r="S6800" t="e">
        <f>AND(#REF!&gt;N11800,#REF!&gt;O11800,C11800&gt;1,B11800="None")</f>
        <v>#REF!</v>
      </c>
      <c r="T6800" t="e">
        <f>#REF!-#REF!</f>
        <v>#REF!</v>
      </c>
    </row>
    <row r="6801" spans="1:20">
      <c r="A6801" s="1">
        <v>41023.448541666665</v>
      </c>
      <c r="B6801" t="s">
        <v>0</v>
      </c>
      <c r="C6801" s="4">
        <v>-26</v>
      </c>
      <c r="D6801" s="7">
        <v>4568</v>
      </c>
      <c r="E6801">
        <v>4322.7687728058499</v>
      </c>
      <c r="F6801">
        <v>4022.8158604158698</v>
      </c>
      <c r="G6801" s="4" t="b">
        <v>0</v>
      </c>
      <c r="H6801" s="4" t="b">
        <v>0</v>
      </c>
      <c r="I6801" s="4" t="s">
        <v>0</v>
      </c>
      <c r="J6801" s="4" t="s">
        <v>0</v>
      </c>
      <c r="K6801" s="4" t="b">
        <v>1</v>
      </c>
      <c r="L6801" s="4">
        <v>0</v>
      </c>
      <c r="M6801" s="4">
        <v>0</v>
      </c>
      <c r="N6801" s="4">
        <v>0</v>
      </c>
      <c r="O6801" s="8">
        <v>0</v>
      </c>
      <c r="P6801" s="7">
        <v>-26</v>
      </c>
      <c r="Q6801" s="7">
        <v>4484</v>
      </c>
      <c r="R6801">
        <f t="shared" si="180"/>
        <v>-1</v>
      </c>
      <c r="S6801" t="e">
        <f>AND(#REF!&gt;N11801,#REF!&gt;O11801,C11801&gt;1,B11801="None")</f>
        <v>#REF!</v>
      </c>
      <c r="T6801" t="e">
        <f>#REF!-#REF!</f>
        <v>#REF!</v>
      </c>
    </row>
    <row r="6802" spans="1:20">
      <c r="A6802" s="1">
        <v>41023.451967592591</v>
      </c>
      <c r="B6802" t="s">
        <v>0</v>
      </c>
      <c r="C6802" s="4">
        <v>-15</v>
      </c>
      <c r="D6802" s="7">
        <v>4579</v>
      </c>
      <c r="E6802">
        <v>4325.3310850777898</v>
      </c>
      <c r="F6802">
        <v>4024.3284365391801</v>
      </c>
      <c r="G6802" s="4" t="b">
        <v>0</v>
      </c>
      <c r="H6802" s="4" t="b">
        <v>0</v>
      </c>
      <c r="I6802" s="4" t="s">
        <v>0</v>
      </c>
      <c r="J6802" s="4" t="s">
        <v>0</v>
      </c>
      <c r="K6802" s="4" t="b">
        <v>1</v>
      </c>
      <c r="L6802" s="4">
        <v>0</v>
      </c>
      <c r="M6802" s="4">
        <v>0</v>
      </c>
      <c r="N6802" s="4">
        <v>0</v>
      </c>
      <c r="O6802" s="8">
        <v>0</v>
      </c>
      <c r="P6802" s="7">
        <v>-15</v>
      </c>
      <c r="Q6802" s="7">
        <v>4495</v>
      </c>
      <c r="R6802">
        <f t="shared" si="180"/>
        <v>-1</v>
      </c>
      <c r="S6802" t="e">
        <f>AND(#REF!&gt;N11802,#REF!&gt;O11802,C11802&gt;1,B11802="None")</f>
        <v>#REF!</v>
      </c>
      <c r="T6802" t="e">
        <f>#REF!-#REF!</f>
        <v>#REF!</v>
      </c>
    </row>
    <row r="6803" spans="1:20">
      <c r="A6803" s="1">
        <v>41023.455439814818</v>
      </c>
      <c r="B6803" t="s">
        <v>0</v>
      </c>
      <c r="C6803" s="4">
        <v>-33</v>
      </c>
      <c r="D6803" s="7">
        <v>4561</v>
      </c>
      <c r="E6803">
        <v>4327.6877742270099</v>
      </c>
      <c r="F6803">
        <v>4025.8452332276202</v>
      </c>
      <c r="G6803" s="4" t="b">
        <v>0</v>
      </c>
      <c r="H6803" s="4" t="b">
        <v>0</v>
      </c>
      <c r="I6803" s="4" t="s">
        <v>0</v>
      </c>
      <c r="J6803" s="4" t="s">
        <v>0</v>
      </c>
      <c r="K6803" s="4" t="b">
        <v>1</v>
      </c>
      <c r="L6803" s="4">
        <v>0</v>
      </c>
      <c r="M6803" s="4">
        <v>0</v>
      </c>
      <c r="N6803" s="4">
        <v>0</v>
      </c>
      <c r="O6803" s="8">
        <v>0</v>
      </c>
      <c r="P6803" s="7">
        <v>-33</v>
      </c>
      <c r="Q6803" s="7">
        <v>4477</v>
      </c>
      <c r="R6803">
        <f t="shared" si="180"/>
        <v>-1</v>
      </c>
      <c r="S6803" t="e">
        <f>AND(#REF!&gt;N11803,#REF!&gt;O11803,C11803&gt;1,B11803="None")</f>
        <v>#REF!</v>
      </c>
      <c r="T6803" t="e">
        <f>#REF!-#REF!</f>
        <v>#REF!</v>
      </c>
    </row>
    <row r="6804" spans="1:20">
      <c r="A6804" s="1">
        <v>41023.458981481483</v>
      </c>
      <c r="B6804" t="s">
        <v>0</v>
      </c>
      <c r="C6804" s="4">
        <v>-12</v>
      </c>
      <c r="D6804" s="7">
        <v>4582</v>
      </c>
      <c r="E6804">
        <v>4330.2308964847398</v>
      </c>
      <c r="F6804">
        <v>4027.3671615438998</v>
      </c>
      <c r="G6804" s="4" t="b">
        <v>0</v>
      </c>
      <c r="H6804" s="4" t="b">
        <v>0</v>
      </c>
      <c r="I6804" s="4" t="s">
        <v>0</v>
      </c>
      <c r="J6804" s="4" t="s">
        <v>0</v>
      </c>
      <c r="K6804" s="4" t="b">
        <v>1</v>
      </c>
      <c r="L6804" s="4">
        <v>0</v>
      </c>
      <c r="M6804" s="4">
        <v>0</v>
      </c>
      <c r="N6804" s="4">
        <v>0</v>
      </c>
      <c r="O6804" s="8">
        <v>0</v>
      </c>
      <c r="P6804" s="7">
        <v>-12</v>
      </c>
      <c r="Q6804" s="7">
        <v>4498</v>
      </c>
      <c r="R6804">
        <f t="shared" si="180"/>
        <v>-1</v>
      </c>
      <c r="S6804" t="e">
        <f>AND(#REF!&gt;N11804,#REF!&gt;O11804,C11804&gt;1,B11804="None")</f>
        <v>#REF!</v>
      </c>
      <c r="T6804" t="e">
        <f>#REF!-#REF!</f>
        <v>#REF!</v>
      </c>
    </row>
    <row r="6805" spans="1:20">
      <c r="A6805" s="1">
        <v>41023.462465277778</v>
      </c>
      <c r="B6805" t="s">
        <v>0</v>
      </c>
      <c r="C6805" s="4">
        <v>5</v>
      </c>
      <c r="D6805" s="7">
        <v>4599</v>
      </c>
      <c r="E6805">
        <v>4332.91858751989</v>
      </c>
      <c r="F6805">
        <v>4028.89491867378</v>
      </c>
      <c r="G6805" s="4" t="b">
        <v>0</v>
      </c>
      <c r="H6805" s="4" t="b">
        <v>0</v>
      </c>
      <c r="I6805" s="4" t="s">
        <v>0</v>
      </c>
      <c r="J6805" s="4" t="s">
        <v>0</v>
      </c>
      <c r="K6805" s="4" t="b">
        <v>1</v>
      </c>
      <c r="L6805" s="4">
        <v>0</v>
      </c>
      <c r="M6805" s="4">
        <v>0</v>
      </c>
      <c r="N6805" s="4">
        <v>0</v>
      </c>
      <c r="O6805" s="8">
        <v>0</v>
      </c>
      <c r="P6805" s="7">
        <v>5</v>
      </c>
      <c r="Q6805" s="7">
        <v>4515</v>
      </c>
      <c r="R6805">
        <f t="shared" si="180"/>
        <v>-1</v>
      </c>
      <c r="S6805" t="e">
        <f>AND(#REF!&gt;N11805,#REF!&gt;O11805,C11805&gt;1,B11805="None")</f>
        <v>#REF!</v>
      </c>
      <c r="T6805" t="e">
        <f>#REF!-#REF!</f>
        <v>#REF!</v>
      </c>
    </row>
    <row r="6806" spans="1:20">
      <c r="A6806" s="1">
        <v>41023.465671296297</v>
      </c>
      <c r="B6806" t="s">
        <v>0</v>
      </c>
      <c r="C6806" s="4">
        <v>2</v>
      </c>
      <c r="D6806" s="7">
        <v>4596</v>
      </c>
      <c r="E6806">
        <v>4335.5494016447001</v>
      </c>
      <c r="F6806">
        <v>4030.4281910886398</v>
      </c>
      <c r="G6806" s="4" t="b">
        <v>0</v>
      </c>
      <c r="H6806" s="4" t="b">
        <v>0</v>
      </c>
      <c r="I6806" s="4" t="s">
        <v>0</v>
      </c>
      <c r="J6806" s="4" t="s">
        <v>0</v>
      </c>
      <c r="K6806" s="4" t="b">
        <v>1</v>
      </c>
      <c r="L6806" s="4">
        <v>0</v>
      </c>
      <c r="M6806" s="4">
        <v>0</v>
      </c>
      <c r="N6806" s="4">
        <v>0</v>
      </c>
      <c r="O6806" s="8">
        <v>0</v>
      </c>
      <c r="P6806" s="7">
        <v>2</v>
      </c>
      <c r="Q6806" s="7">
        <v>4512</v>
      </c>
      <c r="R6806">
        <f t="shared" si="180"/>
        <v>-1</v>
      </c>
      <c r="S6806" t="e">
        <f>AND(#REF!&gt;N11806,#REF!&gt;O11806,C11806&gt;1,B11806="None")</f>
        <v>#REF!</v>
      </c>
      <c r="T6806" t="e">
        <f>#REF!-#REF!</f>
        <v>#REF!</v>
      </c>
    </row>
    <row r="6807" spans="1:20">
      <c r="A6807" s="1">
        <v>41023.46943287037</v>
      </c>
      <c r="B6807" t="s">
        <v>0</v>
      </c>
      <c r="C6807" s="4">
        <v>7</v>
      </c>
      <c r="D6807" s="7">
        <v>4601</v>
      </c>
      <c r="E6807">
        <v>4338.2039076282499</v>
      </c>
      <c r="F6807">
        <v>4031.9670696713301</v>
      </c>
      <c r="G6807" s="4" t="b">
        <v>0</v>
      </c>
      <c r="H6807" s="4" t="b">
        <v>0</v>
      </c>
      <c r="I6807" s="4" t="s">
        <v>0</v>
      </c>
      <c r="J6807" s="4" t="s">
        <v>0</v>
      </c>
      <c r="K6807" s="4" t="b">
        <v>1</v>
      </c>
      <c r="L6807" s="4">
        <v>0</v>
      </c>
      <c r="M6807" s="4">
        <v>0</v>
      </c>
      <c r="N6807" s="4">
        <v>0</v>
      </c>
      <c r="O6807" s="8">
        <v>0</v>
      </c>
      <c r="P6807" s="7">
        <v>7</v>
      </c>
      <c r="Q6807" s="7">
        <v>4517</v>
      </c>
      <c r="R6807">
        <f t="shared" si="180"/>
        <v>-1</v>
      </c>
      <c r="S6807" t="e">
        <f>AND(#REF!&gt;N11807,#REF!&gt;O11807,C11807&gt;1,B11807="None")</f>
        <v>#REF!</v>
      </c>
      <c r="T6807" t="e">
        <f>#REF!-#REF!</f>
        <v>#REF!</v>
      </c>
    </row>
    <row r="6808" spans="1:20">
      <c r="A6808" s="1">
        <v>41023.472893518519</v>
      </c>
      <c r="B6808" t="s">
        <v>0</v>
      </c>
      <c r="C6808" s="4">
        <v>32</v>
      </c>
      <c r="D6808" s="7">
        <v>4626</v>
      </c>
      <c r="E6808">
        <v>4341.0818685519698</v>
      </c>
      <c r="F6808">
        <v>4033.5126436657401</v>
      </c>
      <c r="G6808" s="4" t="b">
        <v>0</v>
      </c>
      <c r="H6808" s="4" t="b">
        <v>0</v>
      </c>
      <c r="I6808" s="4" t="s">
        <v>0</v>
      </c>
      <c r="J6808" s="4" t="s">
        <v>0</v>
      </c>
      <c r="K6808" s="4" t="b">
        <v>1</v>
      </c>
      <c r="L6808" s="4">
        <v>0</v>
      </c>
      <c r="M6808" s="4">
        <v>0</v>
      </c>
      <c r="N6808" s="4">
        <v>0</v>
      </c>
      <c r="O6808" s="8">
        <v>0</v>
      </c>
      <c r="P6808" s="7">
        <v>32</v>
      </c>
      <c r="Q6808" s="7">
        <v>4542</v>
      </c>
      <c r="R6808">
        <f t="shared" si="180"/>
        <v>-1</v>
      </c>
      <c r="S6808" t="e">
        <f>AND(#REF!&gt;N11808,#REF!&gt;O11808,C11808&gt;1,B11808="None")</f>
        <v>#REF!</v>
      </c>
      <c r="T6808" t="e">
        <f>#REF!-#REF!</f>
        <v>#REF!</v>
      </c>
    </row>
    <row r="6809" spans="1:20">
      <c r="A6809" s="1">
        <v>41023.476342592592</v>
      </c>
      <c r="B6809" t="s">
        <v>0</v>
      </c>
      <c r="C6809" s="4">
        <v>31</v>
      </c>
      <c r="D6809" s="7">
        <v>4625</v>
      </c>
      <c r="E6809">
        <v>4343.9210498664497</v>
      </c>
      <c r="F6809">
        <v>4035.0646856967401</v>
      </c>
      <c r="G6809" s="4" t="b">
        <v>0</v>
      </c>
      <c r="H6809" s="4" t="b">
        <v>0</v>
      </c>
      <c r="I6809" s="4" t="s">
        <v>0</v>
      </c>
      <c r="J6809" s="4" t="s">
        <v>0</v>
      </c>
      <c r="K6809" s="4" t="b">
        <v>1</v>
      </c>
      <c r="L6809" s="4">
        <v>0</v>
      </c>
      <c r="M6809" s="4">
        <v>0</v>
      </c>
      <c r="N6809" s="4">
        <v>0</v>
      </c>
      <c r="O6809" s="8">
        <v>0</v>
      </c>
      <c r="P6809" s="7">
        <v>31</v>
      </c>
      <c r="Q6809" s="7">
        <v>4541</v>
      </c>
      <c r="R6809">
        <f t="shared" si="180"/>
        <v>-1</v>
      </c>
      <c r="S6809" t="e">
        <f>AND(#REF!&gt;N11809,#REF!&gt;O11809,C11809&gt;1,B11809="None")</f>
        <v>#REF!</v>
      </c>
      <c r="T6809" t="e">
        <f>#REF!-#REF!</f>
        <v>#REF!</v>
      </c>
    </row>
    <row r="6810" spans="1:20">
      <c r="A6810" s="1">
        <v>41023.479814814818</v>
      </c>
      <c r="B6810" t="s">
        <v>0</v>
      </c>
      <c r="C6810" s="4">
        <v>41</v>
      </c>
      <c r="D6810" s="7">
        <v>4635</v>
      </c>
      <c r="E6810">
        <v>4346.83183936778</v>
      </c>
      <c r="F6810">
        <v>4036.6235214651001</v>
      </c>
      <c r="G6810" s="4" t="b">
        <v>0</v>
      </c>
      <c r="H6810" s="4" t="b">
        <v>0</v>
      </c>
      <c r="I6810" s="4" t="s">
        <v>0</v>
      </c>
      <c r="J6810" s="4" t="s">
        <v>0</v>
      </c>
      <c r="K6810" s="4" t="b">
        <v>1</v>
      </c>
      <c r="L6810" s="4">
        <v>0</v>
      </c>
      <c r="M6810" s="4">
        <v>0</v>
      </c>
      <c r="N6810" s="4">
        <v>0</v>
      </c>
      <c r="O6810" s="8">
        <v>0</v>
      </c>
      <c r="P6810" s="7">
        <v>41</v>
      </c>
      <c r="Q6810" s="7">
        <v>4551</v>
      </c>
      <c r="R6810">
        <f t="shared" si="180"/>
        <v>-1</v>
      </c>
      <c r="S6810" t="e">
        <f>AND(#REF!&gt;N11810,#REF!&gt;O11810,C11810&gt;1,B11810="None")</f>
        <v>#REF!</v>
      </c>
      <c r="T6810" t="e">
        <f>#REF!-#REF!</f>
        <v>#REF!</v>
      </c>
    </row>
    <row r="6811" spans="1:20">
      <c r="A6811" s="1">
        <v>41023.483263888891</v>
      </c>
      <c r="B6811" t="s">
        <v>0</v>
      </c>
      <c r="C6811" s="4">
        <v>47</v>
      </c>
      <c r="D6811" s="7">
        <v>4641</v>
      </c>
      <c r="E6811">
        <v>4349.7735209741004</v>
      </c>
      <c r="F6811">
        <v>4038.1892714626401</v>
      </c>
      <c r="G6811" s="4" t="b">
        <v>0</v>
      </c>
      <c r="H6811" s="4" t="b">
        <v>0</v>
      </c>
      <c r="I6811" s="4" t="s">
        <v>0</v>
      </c>
      <c r="J6811" s="4" t="s">
        <v>0</v>
      </c>
      <c r="K6811" s="4" t="b">
        <v>1</v>
      </c>
      <c r="L6811" s="4">
        <v>0</v>
      </c>
      <c r="M6811" s="4">
        <v>0</v>
      </c>
      <c r="N6811" s="4">
        <v>0</v>
      </c>
      <c r="O6811" s="8">
        <v>0</v>
      </c>
      <c r="P6811" s="7">
        <v>47</v>
      </c>
      <c r="Q6811" s="7">
        <v>4557</v>
      </c>
      <c r="R6811">
        <f t="shared" si="180"/>
        <v>-1</v>
      </c>
      <c r="S6811" t="e">
        <f>AND(#REF!&gt;N11811,#REF!&gt;O11811,C11811&gt;1,B11811="None")</f>
        <v>#REF!</v>
      </c>
      <c r="T6811" t="e">
        <f>#REF!-#REF!</f>
        <v>#REF!</v>
      </c>
    </row>
    <row r="6812" spans="1:20">
      <c r="A6812" s="1">
        <v>41023.486631944441</v>
      </c>
      <c r="B6812" t="s">
        <v>0</v>
      </c>
      <c r="C6812" s="4">
        <v>57</v>
      </c>
      <c r="D6812" s="7">
        <v>4651</v>
      </c>
      <c r="E6812">
        <v>4352.7857857643603</v>
      </c>
      <c r="F6812">
        <v>4039.7622540341499</v>
      </c>
      <c r="G6812" s="4" t="b">
        <v>0</v>
      </c>
      <c r="H6812" s="4" t="b">
        <v>0</v>
      </c>
      <c r="I6812" s="4" t="s">
        <v>0</v>
      </c>
      <c r="J6812" s="4" t="s">
        <v>0</v>
      </c>
      <c r="K6812" s="4" t="b">
        <v>1</v>
      </c>
      <c r="L6812" s="4">
        <v>0</v>
      </c>
      <c r="M6812" s="4">
        <v>0</v>
      </c>
      <c r="N6812" s="4">
        <v>0</v>
      </c>
      <c r="O6812" s="8">
        <v>0</v>
      </c>
      <c r="P6812" s="7">
        <v>57</v>
      </c>
      <c r="Q6812" s="7">
        <v>4567</v>
      </c>
      <c r="R6812">
        <f t="shared" si="180"/>
        <v>-1</v>
      </c>
      <c r="S6812" t="e">
        <f>AND(#REF!&gt;N11812,#REF!&gt;O11812,C11812&gt;1,B11812="None")</f>
        <v>#REF!</v>
      </c>
      <c r="T6812" t="e">
        <f>#REF!-#REF!</f>
        <v>#REF!</v>
      </c>
    </row>
    <row r="6813" spans="1:20">
      <c r="A6813" s="1">
        <v>41023.490254629629</v>
      </c>
      <c r="B6813" t="s">
        <v>0</v>
      </c>
      <c r="C6813" s="4">
        <v>82</v>
      </c>
      <c r="D6813" s="7">
        <v>4676</v>
      </c>
      <c r="E6813">
        <v>4356.0179279067197</v>
      </c>
      <c r="F6813">
        <v>4041.3435324035099</v>
      </c>
      <c r="G6813" s="4" t="b">
        <v>0</v>
      </c>
      <c r="H6813" s="4" t="b">
        <v>0</v>
      </c>
      <c r="I6813" s="4" t="s">
        <v>0</v>
      </c>
      <c r="J6813" s="4" t="s">
        <v>0</v>
      </c>
      <c r="K6813" s="4" t="b">
        <v>1</v>
      </c>
      <c r="L6813" s="4">
        <v>0</v>
      </c>
      <c r="M6813" s="4">
        <v>0</v>
      </c>
      <c r="N6813" s="4">
        <v>0</v>
      </c>
      <c r="O6813" s="8">
        <v>0</v>
      </c>
      <c r="P6813" s="7">
        <v>82</v>
      </c>
      <c r="Q6813" s="7">
        <v>4592</v>
      </c>
      <c r="R6813">
        <f t="shared" si="180"/>
        <v>-1</v>
      </c>
      <c r="S6813" t="e">
        <f>AND(#REF!&gt;N11813,#REF!&gt;O11813,C11813&gt;1,B11813="None")</f>
        <v>#REF!</v>
      </c>
      <c r="T6813" t="e">
        <f>#REF!-#REF!</f>
        <v>#REF!</v>
      </c>
    </row>
    <row r="6814" spans="1:20">
      <c r="A6814" s="1">
        <v>41023.493703703702</v>
      </c>
      <c r="B6814" t="s">
        <v>0</v>
      </c>
      <c r="C6814" s="4">
        <v>67</v>
      </c>
      <c r="D6814" s="7">
        <v>4661</v>
      </c>
      <c r="E6814">
        <v>4359.06774862765</v>
      </c>
      <c r="F6814">
        <v>4042.9321534846299</v>
      </c>
      <c r="G6814" s="4" t="b">
        <v>0</v>
      </c>
      <c r="H6814" s="4" t="b">
        <v>0</v>
      </c>
      <c r="I6814" s="4" t="s">
        <v>0</v>
      </c>
      <c r="J6814" s="4" t="s">
        <v>0</v>
      </c>
      <c r="K6814" s="4" t="b">
        <v>1</v>
      </c>
      <c r="L6814" s="4">
        <v>0</v>
      </c>
      <c r="M6814" s="4">
        <v>0</v>
      </c>
      <c r="N6814" s="4">
        <v>0</v>
      </c>
      <c r="O6814" s="8">
        <v>0</v>
      </c>
      <c r="P6814" s="7">
        <v>67</v>
      </c>
      <c r="Q6814" s="7">
        <v>4577</v>
      </c>
      <c r="R6814">
        <f t="shared" si="180"/>
        <v>-1</v>
      </c>
      <c r="S6814" t="e">
        <f>AND(#REF!&gt;N11814,#REF!&gt;O11814,C11814&gt;1,B11814="None")</f>
        <v>#REF!</v>
      </c>
      <c r="T6814" t="e">
        <f>#REF!-#REF!</f>
        <v>#REF!</v>
      </c>
    </row>
    <row r="6815" spans="1:20">
      <c r="A6815" s="1">
        <v>41023.497199074074</v>
      </c>
      <c r="B6815" t="s">
        <v>0</v>
      </c>
      <c r="C6815" s="4">
        <v>51</v>
      </c>
      <c r="D6815" s="7">
        <v>4645</v>
      </c>
      <c r="E6815">
        <v>4361.9270711413801</v>
      </c>
      <c r="F6815">
        <v>4044.5271280729198</v>
      </c>
      <c r="G6815" s="4" t="b">
        <v>0</v>
      </c>
      <c r="H6815" s="4" t="b">
        <v>0</v>
      </c>
      <c r="I6815" s="4" t="s">
        <v>0</v>
      </c>
      <c r="J6815" s="4" t="s">
        <v>0</v>
      </c>
      <c r="K6815" s="4" t="b">
        <v>1</v>
      </c>
      <c r="L6815" s="4">
        <v>0</v>
      </c>
      <c r="M6815" s="4">
        <v>0</v>
      </c>
      <c r="N6815" s="4">
        <v>0</v>
      </c>
      <c r="O6815" s="8">
        <v>0</v>
      </c>
      <c r="P6815" s="7">
        <v>51</v>
      </c>
      <c r="Q6815" s="7">
        <v>4561</v>
      </c>
      <c r="R6815">
        <f t="shared" si="180"/>
        <v>-1</v>
      </c>
      <c r="S6815" t="e">
        <f>AND(#REF!&gt;N11815,#REF!&gt;O11815,C11815&gt;1,B11815="None")</f>
        <v>#REF!</v>
      </c>
      <c r="T6815" t="e">
        <f>#REF!-#REF!</f>
        <v>#REF!</v>
      </c>
    </row>
    <row r="6816" spans="1:20">
      <c r="A6816" s="1">
        <v>41023.500543981485</v>
      </c>
      <c r="B6816" t="s">
        <v>0</v>
      </c>
      <c r="C6816" s="4">
        <v>43</v>
      </c>
      <c r="D6816" s="7">
        <v>4637</v>
      </c>
      <c r="E6816">
        <v>4364.6778004299604</v>
      </c>
      <c r="F6816">
        <v>4046.1278814347002</v>
      </c>
      <c r="G6816" s="4" t="b">
        <v>0</v>
      </c>
      <c r="H6816" s="4" t="b">
        <v>0</v>
      </c>
      <c r="I6816" s="4" t="s">
        <v>0</v>
      </c>
      <c r="J6816" s="4" t="s">
        <v>0</v>
      </c>
      <c r="K6816" s="4" t="b">
        <v>1</v>
      </c>
      <c r="L6816" s="4">
        <v>0</v>
      </c>
      <c r="M6816" s="4">
        <v>0</v>
      </c>
      <c r="N6816" s="4">
        <v>0</v>
      </c>
      <c r="O6816" s="8">
        <v>0</v>
      </c>
      <c r="P6816" s="7">
        <v>43</v>
      </c>
      <c r="Q6816" s="7">
        <v>4553</v>
      </c>
      <c r="R6816">
        <f t="shared" si="180"/>
        <v>-1</v>
      </c>
      <c r="S6816" t="e">
        <f>AND(#REF!&gt;N11816,#REF!&gt;O11816,C11816&gt;1,B11816="None")</f>
        <v>#REF!</v>
      </c>
      <c r="T6816" t="e">
        <f>#REF!-#REF!</f>
        <v>#REF!</v>
      </c>
    </row>
    <row r="6817" spans="1:20">
      <c r="A6817" s="1">
        <v>41023.503564814811</v>
      </c>
      <c r="B6817" t="s">
        <v>0</v>
      </c>
      <c r="C6817" s="4">
        <v>43</v>
      </c>
      <c r="D6817" s="7">
        <v>4637</v>
      </c>
      <c r="E6817">
        <v>4367.4010224256599</v>
      </c>
      <c r="F6817">
        <v>4047.7342471396601</v>
      </c>
      <c r="G6817" s="4" t="b">
        <v>0</v>
      </c>
      <c r="H6817" s="4" t="b">
        <v>0</v>
      </c>
      <c r="I6817" s="4" t="s">
        <v>0</v>
      </c>
      <c r="J6817" s="4" t="s">
        <v>0</v>
      </c>
      <c r="K6817" s="4" t="b">
        <v>1</v>
      </c>
      <c r="L6817" s="4">
        <v>0</v>
      </c>
      <c r="M6817" s="4">
        <v>0</v>
      </c>
      <c r="N6817" s="4">
        <v>0</v>
      </c>
      <c r="O6817" s="8">
        <v>0</v>
      </c>
      <c r="P6817" s="7">
        <v>43</v>
      </c>
      <c r="Q6817" s="7">
        <v>4553</v>
      </c>
      <c r="R6817">
        <f t="shared" si="180"/>
        <v>-1</v>
      </c>
      <c r="S6817" t="e">
        <f>AND(#REF!&gt;N11817,#REF!&gt;O11817,C11817&gt;1,B11817="None")</f>
        <v>#REF!</v>
      </c>
      <c r="T6817" t="e">
        <f>#REF!-#REF!</f>
        <v>#REF!</v>
      </c>
    </row>
    <row r="6818" spans="1:20">
      <c r="A6818" s="1">
        <v>41023.507476851853</v>
      </c>
      <c r="B6818" t="s">
        <v>0</v>
      </c>
      <c r="C6818" s="4">
        <v>33</v>
      </c>
      <c r="D6818" s="7">
        <v>4627</v>
      </c>
      <c r="E6818">
        <v>4369.9970122014101</v>
      </c>
      <c r="F6818">
        <v>4049.34556096497</v>
      </c>
      <c r="G6818" s="4" t="b">
        <v>0</v>
      </c>
      <c r="H6818" s="4" t="b">
        <v>0</v>
      </c>
      <c r="I6818" s="4" t="s">
        <v>0</v>
      </c>
      <c r="J6818" s="4" t="s">
        <v>0</v>
      </c>
      <c r="K6818" s="4" t="b">
        <v>1</v>
      </c>
      <c r="L6818" s="4">
        <v>0</v>
      </c>
      <c r="M6818" s="4">
        <v>0</v>
      </c>
      <c r="N6818" s="4">
        <v>0</v>
      </c>
      <c r="O6818" s="8">
        <v>0</v>
      </c>
      <c r="P6818" s="7">
        <v>33</v>
      </c>
      <c r="Q6818" s="7">
        <v>4543</v>
      </c>
      <c r="R6818">
        <f t="shared" si="180"/>
        <v>-1</v>
      </c>
      <c r="S6818" t="e">
        <f>AND(#REF!&gt;N11818,#REF!&gt;O11818,C11818&gt;1,B11818="None")</f>
        <v>#REF!</v>
      </c>
      <c r="T6818" t="e">
        <f>#REF!-#REF!</f>
        <v>#REF!</v>
      </c>
    </row>
    <row r="6819" spans="1:20">
      <c r="A6819" s="1">
        <v>41023.511076388888</v>
      </c>
      <c r="B6819" t="s">
        <v>0</v>
      </c>
      <c r="C6819" s="4">
        <v>22</v>
      </c>
      <c r="D6819" s="7">
        <v>4616</v>
      </c>
      <c r="E6819">
        <v>4372.4570420793898</v>
      </c>
      <c r="F6819">
        <v>4050.9611183705401</v>
      </c>
      <c r="G6819" s="4" t="b">
        <v>0</v>
      </c>
      <c r="H6819" s="4" t="b">
        <v>0</v>
      </c>
      <c r="I6819" s="4" t="s">
        <v>0</v>
      </c>
      <c r="J6819" s="4" t="s">
        <v>0</v>
      </c>
      <c r="K6819" s="4" t="b">
        <v>1</v>
      </c>
      <c r="L6819" s="4">
        <v>0</v>
      </c>
      <c r="M6819" s="4">
        <v>0</v>
      </c>
      <c r="N6819" s="4">
        <v>0</v>
      </c>
      <c r="O6819" s="8">
        <v>0</v>
      </c>
      <c r="P6819" s="7">
        <v>22</v>
      </c>
      <c r="Q6819" s="7">
        <v>4532</v>
      </c>
      <c r="R6819">
        <f t="shared" si="180"/>
        <v>-1</v>
      </c>
      <c r="S6819" t="e">
        <f>AND(#REF!&gt;N11819,#REF!&gt;O11819,C11819&gt;1,B11819="None")</f>
        <v>#REF!</v>
      </c>
      <c r="T6819" t="e">
        <f>#REF!-#REF!</f>
        <v>#REF!</v>
      </c>
    </row>
    <row r="6820" spans="1:20">
      <c r="A6820" s="1">
        <v>41023.514548611114</v>
      </c>
      <c r="B6820" t="s">
        <v>0</v>
      </c>
      <c r="C6820" s="4">
        <v>22</v>
      </c>
      <c r="D6820" s="7">
        <v>4616</v>
      </c>
      <c r="E6820">
        <v>4374.8924716585998</v>
      </c>
      <c r="F6820">
        <v>4052.5807751369798</v>
      </c>
      <c r="G6820" s="4" t="b">
        <v>0</v>
      </c>
      <c r="H6820" s="4" t="b">
        <v>0</v>
      </c>
      <c r="I6820" s="4" t="s">
        <v>0</v>
      </c>
      <c r="J6820" s="4" t="s">
        <v>0</v>
      </c>
      <c r="K6820" s="4" t="b">
        <v>1</v>
      </c>
      <c r="L6820" s="4">
        <v>0</v>
      </c>
      <c r="M6820" s="4">
        <v>0</v>
      </c>
      <c r="N6820" s="4">
        <v>0</v>
      </c>
      <c r="O6820" s="8">
        <v>0</v>
      </c>
      <c r="P6820" s="7">
        <v>22</v>
      </c>
      <c r="Q6820" s="7">
        <v>4532</v>
      </c>
      <c r="R6820">
        <f t="shared" si="180"/>
        <v>-1</v>
      </c>
      <c r="S6820" t="e">
        <f>AND(#REF!&gt;N11820,#REF!&gt;O11820,C11820&gt;1,B11820="None")</f>
        <v>#REF!</v>
      </c>
      <c r="T6820" t="e">
        <f>#REF!-#REF!</f>
        <v>#REF!</v>
      </c>
    </row>
    <row r="6821" spans="1:20">
      <c r="A6821" s="1">
        <v>41023.518043981479</v>
      </c>
      <c r="B6821" t="s">
        <v>0</v>
      </c>
      <c r="C6821" s="4">
        <v>42</v>
      </c>
      <c r="D6821" s="7">
        <v>4636</v>
      </c>
      <c r="E6821">
        <v>4377.50354694201</v>
      </c>
      <c r="F6821">
        <v>4054.2053889959998</v>
      </c>
      <c r="G6821" s="4" t="b">
        <v>0</v>
      </c>
      <c r="H6821" s="4" t="b">
        <v>0</v>
      </c>
      <c r="I6821" s="4" t="s">
        <v>0</v>
      </c>
      <c r="J6821" s="4" t="s">
        <v>0</v>
      </c>
      <c r="K6821" s="4" t="b">
        <v>1</v>
      </c>
      <c r="L6821" s="4">
        <v>0</v>
      </c>
      <c r="M6821" s="4">
        <v>0</v>
      </c>
      <c r="N6821" s="4">
        <v>0</v>
      </c>
      <c r="O6821" s="8">
        <v>0</v>
      </c>
      <c r="P6821" s="7">
        <v>42</v>
      </c>
      <c r="Q6821" s="7">
        <v>4552</v>
      </c>
      <c r="R6821">
        <f t="shared" si="180"/>
        <v>-1</v>
      </c>
      <c r="S6821" t="e">
        <f>AND(#REF!&gt;N11821,#REF!&gt;O11821,C11821&gt;1,B11821="None")</f>
        <v>#REF!</v>
      </c>
      <c r="T6821" t="e">
        <f>#REF!-#REF!</f>
        <v>#REF!</v>
      </c>
    </row>
    <row r="6822" spans="1:20">
      <c r="A6822" s="1">
        <v>41023.521516203706</v>
      </c>
      <c r="B6822" t="s">
        <v>0</v>
      </c>
      <c r="C6822" s="4">
        <v>36</v>
      </c>
      <c r="D6822" s="7">
        <v>4630</v>
      </c>
      <c r="E6822">
        <v>4380.0285114725903</v>
      </c>
      <c r="F6822">
        <v>4055.83450460839</v>
      </c>
      <c r="G6822" s="4" t="b">
        <v>0</v>
      </c>
      <c r="H6822" s="4" t="b">
        <v>0</v>
      </c>
      <c r="I6822" s="4" t="s">
        <v>0</v>
      </c>
      <c r="J6822" s="4" t="s">
        <v>0</v>
      </c>
      <c r="K6822" s="4" t="b">
        <v>1</v>
      </c>
      <c r="L6822" s="4">
        <v>0</v>
      </c>
      <c r="M6822" s="4">
        <v>0</v>
      </c>
      <c r="N6822" s="4">
        <v>0</v>
      </c>
      <c r="O6822" s="8">
        <v>0</v>
      </c>
      <c r="P6822" s="7">
        <v>36</v>
      </c>
      <c r="Q6822" s="7">
        <v>4546</v>
      </c>
      <c r="R6822">
        <f t="shared" si="180"/>
        <v>-1</v>
      </c>
      <c r="S6822" t="e">
        <f>AND(#REF!&gt;N11822,#REF!&gt;O11822,C11822&gt;1,B11822="None")</f>
        <v>#REF!</v>
      </c>
      <c r="T6822" t="e">
        <f>#REF!-#REF!</f>
        <v>#REF!</v>
      </c>
    </row>
    <row r="6823" spans="1:20">
      <c r="A6823" s="1">
        <v>41023.524710648147</v>
      </c>
      <c r="B6823" t="s">
        <v>0</v>
      </c>
      <c r="C6823" s="4">
        <v>34</v>
      </c>
      <c r="D6823" s="7">
        <v>4628</v>
      </c>
      <c r="E6823">
        <v>4382.5082263578697</v>
      </c>
      <c r="F6823">
        <v>4057.4678732171301</v>
      </c>
      <c r="G6823" s="4" t="b">
        <v>0</v>
      </c>
      <c r="H6823" s="4" t="b">
        <v>0</v>
      </c>
      <c r="I6823" s="4" t="s">
        <v>0</v>
      </c>
      <c r="J6823" s="4" t="s">
        <v>0</v>
      </c>
      <c r="K6823" s="4" t="b">
        <v>1</v>
      </c>
      <c r="L6823" s="4">
        <v>0</v>
      </c>
      <c r="M6823" s="4">
        <v>0</v>
      </c>
      <c r="N6823" s="4">
        <v>0</v>
      </c>
      <c r="O6823" s="8">
        <v>0</v>
      </c>
      <c r="P6823" s="7">
        <v>34</v>
      </c>
      <c r="Q6823" s="7">
        <v>4544</v>
      </c>
      <c r="R6823">
        <f t="shared" si="180"/>
        <v>-1</v>
      </c>
      <c r="S6823" t="e">
        <f>AND(#REF!&gt;N11823,#REF!&gt;O11823,C11823&gt;1,B11823="None")</f>
        <v>#REF!</v>
      </c>
      <c r="T6823" t="e">
        <f>#REF!-#REF!</f>
        <v>#REF!</v>
      </c>
    </row>
    <row r="6824" spans="1:20">
      <c r="A6824" s="1">
        <v>41023.528425925928</v>
      </c>
      <c r="B6824" t="s">
        <v>0</v>
      </c>
      <c r="C6824" s="4">
        <v>37</v>
      </c>
      <c r="D6824" s="7">
        <v>4631</v>
      </c>
      <c r="E6824">
        <v>4384.9931440942901</v>
      </c>
      <c r="F6824">
        <v>4059.1054995715199</v>
      </c>
      <c r="G6824" s="4" t="b">
        <v>0</v>
      </c>
      <c r="H6824" s="4" t="b">
        <v>0</v>
      </c>
      <c r="I6824" s="4" t="s">
        <v>0</v>
      </c>
      <c r="J6824" s="4" t="s">
        <v>0</v>
      </c>
      <c r="K6824" s="4" t="b">
        <v>1</v>
      </c>
      <c r="L6824" s="4">
        <v>0</v>
      </c>
      <c r="M6824" s="4">
        <v>0</v>
      </c>
      <c r="N6824" s="4">
        <v>0</v>
      </c>
      <c r="O6824" s="8">
        <v>0</v>
      </c>
      <c r="P6824" s="7">
        <v>37</v>
      </c>
      <c r="Q6824" s="7">
        <v>4547</v>
      </c>
      <c r="R6824">
        <f t="shared" si="180"/>
        <v>-1</v>
      </c>
      <c r="S6824" t="e">
        <f>AND(#REF!&gt;N11824,#REF!&gt;O11824,C11824&gt;1,B11824="None")</f>
        <v>#REF!</v>
      </c>
      <c r="T6824" t="e">
        <f>#REF!-#REF!</f>
        <v>#REF!</v>
      </c>
    </row>
    <row r="6825" spans="1:20">
      <c r="A6825" s="1">
        <v>41023.53162037037</v>
      </c>
      <c r="B6825" t="s">
        <v>0</v>
      </c>
      <c r="C6825" s="4">
        <v>42</v>
      </c>
      <c r="D6825" s="7">
        <v>4636</v>
      </c>
      <c r="E6825">
        <v>4387.5032126533397</v>
      </c>
      <c r="F6825">
        <v>4060.7474881369299</v>
      </c>
      <c r="G6825" s="4" t="b">
        <v>0</v>
      </c>
      <c r="H6825" s="4" t="b">
        <v>0</v>
      </c>
      <c r="I6825" s="4" t="s">
        <v>0</v>
      </c>
      <c r="J6825" s="4" t="s">
        <v>0</v>
      </c>
      <c r="K6825" s="4" t="b">
        <v>1</v>
      </c>
      <c r="L6825" s="4">
        <v>0</v>
      </c>
      <c r="M6825" s="4">
        <v>0</v>
      </c>
      <c r="N6825" s="4">
        <v>0</v>
      </c>
      <c r="O6825" s="8">
        <v>0</v>
      </c>
      <c r="P6825" s="7">
        <v>42</v>
      </c>
      <c r="Q6825" s="7">
        <v>4552</v>
      </c>
      <c r="R6825">
        <f t="shared" si="180"/>
        <v>-1</v>
      </c>
      <c r="S6825" t="e">
        <f>AND(#REF!&gt;N11825,#REF!&gt;O11825,C11825&gt;1,B11825="None")</f>
        <v>#REF!</v>
      </c>
      <c r="T6825" t="e">
        <f>#REF!-#REF!</f>
        <v>#REF!</v>
      </c>
    </row>
    <row r="6826" spans="1:20">
      <c r="A6826" s="1">
        <v>41023.535300925927</v>
      </c>
      <c r="B6826" t="s">
        <v>0</v>
      </c>
      <c r="C6826" s="4">
        <v>41</v>
      </c>
      <c r="D6826" s="7">
        <v>4635</v>
      </c>
      <c r="E6826">
        <v>4389.9781805268103</v>
      </c>
      <c r="F6826">
        <v>4062.3936415988801</v>
      </c>
      <c r="G6826" s="4" t="b">
        <v>0</v>
      </c>
      <c r="H6826" s="4" t="b">
        <v>0</v>
      </c>
      <c r="I6826" s="4" t="s">
        <v>0</v>
      </c>
      <c r="J6826" s="4" t="s">
        <v>0</v>
      </c>
      <c r="K6826" s="4" t="b">
        <v>1</v>
      </c>
      <c r="L6826" s="4">
        <v>0</v>
      </c>
      <c r="M6826" s="4">
        <v>0</v>
      </c>
      <c r="N6826" s="4">
        <v>0</v>
      </c>
      <c r="O6826" s="8">
        <v>0</v>
      </c>
      <c r="P6826" s="7">
        <v>41</v>
      </c>
      <c r="Q6826" s="7">
        <v>4551</v>
      </c>
      <c r="R6826">
        <f t="shared" si="180"/>
        <v>-1</v>
      </c>
      <c r="S6826" t="e">
        <f>AND(#REF!&gt;N11826,#REF!&gt;O11826,C11826&gt;1,B11826="None")</f>
        <v>#REF!</v>
      </c>
      <c r="T6826" t="e">
        <f>#REF!-#REF!</f>
        <v>#REF!</v>
      </c>
    </row>
    <row r="6827" spans="1:20">
      <c r="A6827" s="1">
        <v>41023.538831018515</v>
      </c>
      <c r="B6827" t="s">
        <v>0</v>
      </c>
      <c r="C6827" s="4">
        <v>42</v>
      </c>
      <c r="D6827" s="7">
        <v>4636</v>
      </c>
      <c r="E6827">
        <v>4392.4383987215397</v>
      </c>
      <c r="F6827">
        <v>4064.0438653844899</v>
      </c>
      <c r="G6827" s="4" t="b">
        <v>0</v>
      </c>
      <c r="H6827" s="4" t="b">
        <v>0</v>
      </c>
      <c r="I6827" s="4" t="s">
        <v>0</v>
      </c>
      <c r="J6827" s="4" t="s">
        <v>0</v>
      </c>
      <c r="K6827" s="4" t="b">
        <v>1</v>
      </c>
      <c r="L6827" s="4">
        <v>0</v>
      </c>
      <c r="M6827" s="4">
        <v>0</v>
      </c>
      <c r="N6827" s="4">
        <v>0</v>
      </c>
      <c r="O6827" s="8">
        <v>0</v>
      </c>
      <c r="P6827" s="7">
        <v>42</v>
      </c>
      <c r="Q6827" s="7">
        <v>4552</v>
      </c>
      <c r="R6827">
        <f t="shared" si="180"/>
        <v>-1</v>
      </c>
      <c r="S6827" t="e">
        <f>AND(#REF!&gt;N11827,#REF!&gt;O11827,C11827&gt;1,B11827="None")</f>
        <v>#REF!</v>
      </c>
      <c r="T6827" t="e">
        <f>#REF!-#REF!</f>
        <v>#REF!</v>
      </c>
    </row>
    <row r="6828" spans="1:20">
      <c r="A6828" s="1">
        <v>41023.54215277778</v>
      </c>
      <c r="B6828" t="s">
        <v>0</v>
      </c>
      <c r="C6828" s="4">
        <v>49</v>
      </c>
      <c r="D6828" s="7">
        <v>4643</v>
      </c>
      <c r="E6828">
        <v>4394.9440147343303</v>
      </c>
      <c r="F6828">
        <v>4065.6983661312402</v>
      </c>
      <c r="G6828" s="4" t="b">
        <v>0</v>
      </c>
      <c r="H6828" s="4" t="b">
        <v>0</v>
      </c>
      <c r="I6828" s="4" t="s">
        <v>0</v>
      </c>
      <c r="J6828" s="4" t="s">
        <v>0</v>
      </c>
      <c r="K6828" s="4" t="b">
        <v>1</v>
      </c>
      <c r="L6828" s="4">
        <v>0</v>
      </c>
      <c r="M6828" s="4">
        <v>0</v>
      </c>
      <c r="N6828" s="4">
        <v>0</v>
      </c>
      <c r="O6828" s="8">
        <v>0</v>
      </c>
      <c r="P6828" s="7">
        <v>49</v>
      </c>
      <c r="Q6828" s="7">
        <v>4559</v>
      </c>
      <c r="R6828">
        <f t="shared" si="180"/>
        <v>-1</v>
      </c>
      <c r="S6828" t="e">
        <f>AND(#REF!&gt;N11828,#REF!&gt;O11828,C11828&gt;1,B11828="None")</f>
        <v>#REF!</v>
      </c>
      <c r="T6828" t="e">
        <f>#REF!-#REF!</f>
        <v>#REF!</v>
      </c>
    </row>
    <row r="6829" spans="1:20">
      <c r="A6829" s="1">
        <v>41023.545787037037</v>
      </c>
      <c r="B6829" t="s">
        <v>0</v>
      </c>
      <c r="C6829" s="4">
        <v>57</v>
      </c>
      <c r="D6829" s="7">
        <v>4651</v>
      </c>
      <c r="E6829">
        <v>4397.5045745869802</v>
      </c>
      <c r="F6829">
        <v>4067.35739717352</v>
      </c>
      <c r="G6829" s="4" t="b">
        <v>0</v>
      </c>
      <c r="H6829" s="4" t="b">
        <v>0</v>
      </c>
      <c r="I6829" s="4" t="s">
        <v>0</v>
      </c>
      <c r="J6829" s="4" t="s">
        <v>0</v>
      </c>
      <c r="K6829" s="4" t="b">
        <v>1</v>
      </c>
      <c r="L6829" s="4">
        <v>0</v>
      </c>
      <c r="M6829" s="4">
        <v>0</v>
      </c>
      <c r="N6829" s="4">
        <v>0</v>
      </c>
      <c r="O6829" s="8">
        <v>0</v>
      </c>
      <c r="P6829" s="7">
        <v>57</v>
      </c>
      <c r="Q6829" s="7">
        <v>4567</v>
      </c>
      <c r="R6829">
        <f t="shared" si="180"/>
        <v>-1</v>
      </c>
      <c r="S6829" t="e">
        <f>AND(#REF!&gt;N11829,#REF!&gt;O11829,C11829&gt;1,B11829="None")</f>
        <v>#REF!</v>
      </c>
      <c r="T6829" t="e">
        <f>#REF!-#REF!</f>
        <v>#REF!</v>
      </c>
    </row>
    <row r="6830" spans="1:20">
      <c r="A6830" s="1">
        <v>41023.549155092594</v>
      </c>
      <c r="B6830" t="s">
        <v>0</v>
      </c>
      <c r="C6830" s="4">
        <v>62</v>
      </c>
      <c r="D6830" s="7">
        <v>4656</v>
      </c>
      <c r="E6830">
        <v>4400.0895288411102</v>
      </c>
      <c r="F6830">
        <v>4069.0210578318602</v>
      </c>
      <c r="G6830" s="4" t="b">
        <v>0</v>
      </c>
      <c r="H6830" s="4" t="b">
        <v>0</v>
      </c>
      <c r="I6830" s="4" t="s">
        <v>0</v>
      </c>
      <c r="J6830" s="4" t="s">
        <v>0</v>
      </c>
      <c r="K6830" s="4" t="b">
        <v>1</v>
      </c>
      <c r="L6830" s="4">
        <v>0</v>
      </c>
      <c r="M6830" s="4">
        <v>0</v>
      </c>
      <c r="N6830" s="4">
        <v>0</v>
      </c>
      <c r="O6830" s="8">
        <v>0</v>
      </c>
      <c r="P6830" s="7">
        <v>62</v>
      </c>
      <c r="Q6830" s="7">
        <v>4572</v>
      </c>
      <c r="R6830">
        <f t="shared" si="180"/>
        <v>-1</v>
      </c>
      <c r="S6830" t="e">
        <f>AND(#REF!&gt;N11830,#REF!&gt;O11830,C11830&gt;1,B11830="None")</f>
        <v>#REF!</v>
      </c>
      <c r="T6830" t="e">
        <f>#REF!-#REF!</f>
        <v>#REF!</v>
      </c>
    </row>
    <row r="6831" spans="1:20">
      <c r="A6831" s="1">
        <v>41023.553402777776</v>
      </c>
      <c r="B6831" t="s">
        <v>0</v>
      </c>
      <c r="C6831" s="4">
        <v>66</v>
      </c>
      <c r="D6831" s="7">
        <v>4660</v>
      </c>
      <c r="E6831">
        <v>4402.6886335526997</v>
      </c>
      <c r="F6831">
        <v>4070.6893957104598</v>
      </c>
      <c r="G6831" s="4" t="b">
        <v>0</v>
      </c>
      <c r="H6831" s="4" t="b">
        <v>0</v>
      </c>
      <c r="I6831" s="4" t="s">
        <v>0</v>
      </c>
      <c r="J6831" s="4" t="s">
        <v>0</v>
      </c>
      <c r="K6831" s="4" t="b">
        <v>1</v>
      </c>
      <c r="L6831" s="4">
        <v>0</v>
      </c>
      <c r="M6831" s="4">
        <v>0</v>
      </c>
      <c r="N6831" s="4">
        <v>0</v>
      </c>
      <c r="O6831" s="8">
        <v>0</v>
      </c>
      <c r="P6831" s="7">
        <v>66</v>
      </c>
      <c r="Q6831" s="7">
        <v>4576</v>
      </c>
      <c r="R6831">
        <f t="shared" si="180"/>
        <v>-1</v>
      </c>
      <c r="S6831" t="e">
        <f>AND(#REF!&gt;N11831,#REF!&gt;O11831,C11831&gt;1,B11831="None")</f>
        <v>#REF!</v>
      </c>
      <c r="T6831" t="e">
        <f>#REF!-#REF!</f>
        <v>#REF!</v>
      </c>
    </row>
    <row r="6832" spans="1:20">
      <c r="A6832" s="1">
        <v>41023.555902777778</v>
      </c>
      <c r="B6832" t="s">
        <v>0</v>
      </c>
      <c r="C6832" s="4">
        <v>53</v>
      </c>
      <c r="D6832" s="7">
        <v>4647</v>
      </c>
      <c r="E6832">
        <v>4405.1317472171804</v>
      </c>
      <c r="F6832">
        <v>4072.3616074679899</v>
      </c>
      <c r="G6832" s="4" t="b">
        <v>0</v>
      </c>
      <c r="H6832" s="4" t="b">
        <v>0</v>
      </c>
      <c r="I6832" s="4" t="s">
        <v>0</v>
      </c>
      <c r="J6832" s="4" t="s">
        <v>0</v>
      </c>
      <c r="K6832" s="4" t="b">
        <v>1</v>
      </c>
      <c r="L6832" s="4">
        <v>0</v>
      </c>
      <c r="M6832" s="4">
        <v>0</v>
      </c>
      <c r="N6832" s="4">
        <v>0</v>
      </c>
      <c r="O6832" s="8">
        <v>0</v>
      </c>
      <c r="P6832" s="7">
        <v>53</v>
      </c>
      <c r="Q6832" s="7">
        <v>4563</v>
      </c>
      <c r="R6832">
        <f t="shared" si="180"/>
        <v>-1</v>
      </c>
      <c r="S6832" t="e">
        <f>AND(#REF!&gt;N11832,#REF!&gt;O11832,C11832&gt;1,B11832="None")</f>
        <v>#REF!</v>
      </c>
      <c r="T6832" t="e">
        <f>#REF!-#REF!</f>
        <v>#REF!</v>
      </c>
    </row>
    <row r="6833" spans="1:20">
      <c r="A6833" s="1">
        <v>41023.559710648151</v>
      </c>
      <c r="B6833" t="s">
        <v>0</v>
      </c>
      <c r="C6833" s="4">
        <v>42</v>
      </c>
      <c r="D6833" s="7">
        <v>4636</v>
      </c>
      <c r="E6833">
        <v>4407.4404297450101</v>
      </c>
      <c r="F6833">
        <v>4074.0370015793801</v>
      </c>
      <c r="G6833" s="4" t="b">
        <v>0</v>
      </c>
      <c r="H6833" s="4" t="b">
        <v>0</v>
      </c>
      <c r="I6833" s="4" t="s">
        <v>0</v>
      </c>
      <c r="J6833" s="4" t="s">
        <v>0</v>
      </c>
      <c r="K6833" s="4" t="b">
        <v>1</v>
      </c>
      <c r="L6833" s="4">
        <v>0</v>
      </c>
      <c r="M6833" s="4">
        <v>0</v>
      </c>
      <c r="N6833" s="4">
        <v>0</v>
      </c>
      <c r="O6833" s="8">
        <v>0</v>
      </c>
      <c r="P6833" s="7">
        <v>42</v>
      </c>
      <c r="Q6833" s="7">
        <v>4552</v>
      </c>
      <c r="R6833">
        <f t="shared" si="180"/>
        <v>-1</v>
      </c>
      <c r="S6833" t="e">
        <f>AND(#REF!&gt;N11833,#REF!&gt;O11833,C11833&gt;1,B11833="None")</f>
        <v>#REF!</v>
      </c>
      <c r="T6833" t="e">
        <f>#REF!-#REF!</f>
        <v>#REF!</v>
      </c>
    </row>
    <row r="6834" spans="1:20">
      <c r="A6834" s="1">
        <v>41023.563113425924</v>
      </c>
      <c r="B6834" t="s">
        <v>0</v>
      </c>
      <c r="C6834" s="4">
        <v>52</v>
      </c>
      <c r="D6834" s="7">
        <v>4646</v>
      </c>
      <c r="E6834">
        <v>4409.8260254475599</v>
      </c>
      <c r="F6834">
        <v>4075.71594669872</v>
      </c>
      <c r="G6834" s="4" t="b">
        <v>0</v>
      </c>
      <c r="H6834" s="4" t="b">
        <v>0</v>
      </c>
      <c r="I6834" s="4" t="s">
        <v>0</v>
      </c>
      <c r="J6834" s="4" t="s">
        <v>0</v>
      </c>
      <c r="K6834" s="4" t="b">
        <v>1</v>
      </c>
      <c r="L6834" s="4">
        <v>0</v>
      </c>
      <c r="M6834" s="4">
        <v>0</v>
      </c>
      <c r="N6834" s="4">
        <v>0</v>
      </c>
      <c r="O6834" s="8">
        <v>0</v>
      </c>
      <c r="P6834" s="7">
        <v>52</v>
      </c>
      <c r="Q6834" s="7">
        <v>4562</v>
      </c>
      <c r="R6834">
        <f t="shared" si="180"/>
        <v>-1</v>
      </c>
      <c r="S6834" t="e">
        <f>AND(#REF!&gt;N11834,#REF!&gt;O11834,C11834&gt;1,B11834="None")</f>
        <v>#REF!</v>
      </c>
      <c r="T6834" t="e">
        <f>#REF!-#REF!</f>
        <v>#REF!</v>
      </c>
    </row>
    <row r="6835" spans="1:20">
      <c r="A6835" s="1">
        <v>41023.566516203704</v>
      </c>
      <c r="B6835" t="s">
        <v>0</v>
      </c>
      <c r="C6835" s="4">
        <v>50</v>
      </c>
      <c r="D6835" s="7">
        <v>4644</v>
      </c>
      <c r="E6835">
        <v>4412.1677651930804</v>
      </c>
      <c r="F6835">
        <v>4077.3982057911899</v>
      </c>
      <c r="G6835" s="4" t="b">
        <v>0</v>
      </c>
      <c r="H6835" s="4" t="b">
        <v>0</v>
      </c>
      <c r="I6835" s="4" t="s">
        <v>0</v>
      </c>
      <c r="J6835" s="4" t="s">
        <v>0</v>
      </c>
      <c r="K6835" s="4" t="b">
        <v>1</v>
      </c>
      <c r="L6835" s="4">
        <v>0</v>
      </c>
      <c r="M6835" s="4">
        <v>0</v>
      </c>
      <c r="N6835" s="4">
        <v>0</v>
      </c>
      <c r="O6835" s="8">
        <v>0</v>
      </c>
      <c r="P6835" s="7">
        <v>50</v>
      </c>
      <c r="Q6835" s="7">
        <v>4560</v>
      </c>
      <c r="R6835">
        <f t="shared" si="180"/>
        <v>-1</v>
      </c>
      <c r="S6835" t="e">
        <f>AND(#REF!&gt;N11835,#REF!&gt;O11835,C11835&gt;1,B11835="None")</f>
        <v>#REF!</v>
      </c>
      <c r="T6835" t="e">
        <f>#REF!-#REF!</f>
        <v>#REF!</v>
      </c>
    </row>
    <row r="6836" spans="1:20">
      <c r="A6836" s="1">
        <v>41023.57</v>
      </c>
      <c r="B6836" t="s">
        <v>0</v>
      </c>
      <c r="C6836" s="4">
        <v>45</v>
      </c>
      <c r="D6836" s="7">
        <v>4639</v>
      </c>
      <c r="E6836">
        <v>4414.4360875411503</v>
      </c>
      <c r="F6836">
        <v>4079.0833951999398</v>
      </c>
      <c r="G6836" s="4" t="b">
        <v>0</v>
      </c>
      <c r="H6836" s="4" t="b">
        <v>0</v>
      </c>
      <c r="I6836" s="4" t="s">
        <v>0</v>
      </c>
      <c r="J6836" s="4" t="s">
        <v>0</v>
      </c>
      <c r="K6836" s="4" t="b">
        <v>1</v>
      </c>
      <c r="L6836" s="4">
        <v>0</v>
      </c>
      <c r="M6836" s="4">
        <v>0</v>
      </c>
      <c r="N6836" s="4">
        <v>0</v>
      </c>
      <c r="O6836" s="8">
        <v>0</v>
      </c>
      <c r="P6836" s="7">
        <v>45</v>
      </c>
      <c r="Q6836" s="7">
        <v>4555</v>
      </c>
      <c r="R6836">
        <f t="shared" si="180"/>
        <v>-1</v>
      </c>
      <c r="S6836" t="e">
        <f>AND(#REF!&gt;N11836,#REF!&gt;O11836,C11836&gt;1,B11836="None")</f>
        <v>#REF!</v>
      </c>
      <c r="T6836" t="e">
        <f>#REF!-#REF!</f>
        <v>#REF!</v>
      </c>
    </row>
    <row r="6837" spans="1:20">
      <c r="A6837" s="1">
        <v>41023.573553240742</v>
      </c>
      <c r="B6837" t="s">
        <v>0</v>
      </c>
      <c r="C6837" s="4">
        <v>24</v>
      </c>
      <c r="D6837" s="7">
        <v>4618</v>
      </c>
      <c r="E6837">
        <v>4416.4717266657399</v>
      </c>
      <c r="F6837">
        <v>4080.7703368572702</v>
      </c>
      <c r="G6837" s="4" t="b">
        <v>0</v>
      </c>
      <c r="H6837" s="4" t="b">
        <v>0</v>
      </c>
      <c r="I6837" s="4" t="s">
        <v>0</v>
      </c>
      <c r="J6837" s="4" t="s">
        <v>0</v>
      </c>
      <c r="K6837" s="4" t="b">
        <v>1</v>
      </c>
      <c r="L6837" s="4">
        <v>0</v>
      </c>
      <c r="M6837" s="4">
        <v>0</v>
      </c>
      <c r="N6837" s="4">
        <v>0</v>
      </c>
      <c r="O6837" s="8">
        <v>0</v>
      </c>
      <c r="P6837" s="7">
        <v>24</v>
      </c>
      <c r="Q6837" s="7">
        <v>4534</v>
      </c>
      <c r="R6837">
        <f t="shared" si="180"/>
        <v>-1</v>
      </c>
      <c r="S6837" t="e">
        <f>AND(#REF!&gt;N11837,#REF!&gt;O11837,C11837&gt;1,B11837="None")</f>
        <v>#REF!</v>
      </c>
      <c r="T6837" t="e">
        <f>#REF!-#REF!</f>
        <v>#REF!</v>
      </c>
    </row>
    <row r="6838" spans="1:20">
      <c r="A6838" s="1">
        <v>41023.577002314814</v>
      </c>
      <c r="B6838" t="s">
        <v>0</v>
      </c>
      <c r="C6838" s="4">
        <v>22</v>
      </c>
      <c r="D6838" s="7">
        <v>4616</v>
      </c>
      <c r="E6838">
        <v>4418.4670093990799</v>
      </c>
      <c r="F6838">
        <v>4082.4588202199802</v>
      </c>
      <c r="G6838" s="4" t="b">
        <v>0</v>
      </c>
      <c r="H6838" s="4" t="b">
        <v>0</v>
      </c>
      <c r="I6838" s="4" t="s">
        <v>0</v>
      </c>
      <c r="J6838" s="4" t="s">
        <v>0</v>
      </c>
      <c r="K6838" s="4" t="b">
        <v>1</v>
      </c>
      <c r="L6838" s="4">
        <v>0</v>
      </c>
      <c r="M6838" s="4">
        <v>0</v>
      </c>
      <c r="N6838" s="4">
        <v>0</v>
      </c>
      <c r="O6838" s="8">
        <v>0</v>
      </c>
      <c r="P6838" s="7">
        <v>22</v>
      </c>
      <c r="Q6838" s="7">
        <v>4532</v>
      </c>
      <c r="R6838">
        <f t="shared" si="180"/>
        <v>-1</v>
      </c>
      <c r="S6838" t="e">
        <f>AND(#REF!&gt;N11838,#REF!&gt;O11838,C11838&gt;1,B11838="None")</f>
        <v>#REF!</v>
      </c>
      <c r="T6838" t="e">
        <f>#REF!-#REF!</f>
        <v>#REF!</v>
      </c>
    </row>
    <row r="6839" spans="1:20">
      <c r="A6839" s="1">
        <v>41023.580370370371</v>
      </c>
      <c r="B6839" t="s">
        <v>0</v>
      </c>
      <c r="C6839" s="4">
        <v>27</v>
      </c>
      <c r="D6839" s="7">
        <v>4621</v>
      </c>
      <c r="E6839">
        <v>4420.4923393050904</v>
      </c>
      <c r="F6839">
        <v>4084.1489878154098</v>
      </c>
      <c r="G6839" s="4" t="b">
        <v>0</v>
      </c>
      <c r="H6839" s="4" t="b">
        <v>0</v>
      </c>
      <c r="I6839" s="4" t="s">
        <v>0</v>
      </c>
      <c r="J6839" s="4" t="s">
        <v>0</v>
      </c>
      <c r="K6839" s="4" t="b">
        <v>1</v>
      </c>
      <c r="L6839" s="4">
        <v>0</v>
      </c>
      <c r="M6839" s="4">
        <v>0</v>
      </c>
      <c r="N6839" s="4">
        <v>0</v>
      </c>
      <c r="O6839" s="8">
        <v>0</v>
      </c>
      <c r="P6839" s="7">
        <v>27</v>
      </c>
      <c r="Q6839" s="7">
        <v>4537</v>
      </c>
      <c r="R6839">
        <f t="shared" si="180"/>
        <v>-1</v>
      </c>
      <c r="S6839" t="e">
        <f>AND(#REF!&gt;N11839,#REF!&gt;O11839,C11839&gt;1,B11839="None")</f>
        <v>#REF!</v>
      </c>
      <c r="T6839" t="e">
        <f>#REF!-#REF!</f>
        <v>#REF!</v>
      </c>
    </row>
    <row r="6840" spans="1:20">
      <c r="A6840" s="1">
        <v>41023.583969907406</v>
      </c>
      <c r="B6840" t="s">
        <v>0</v>
      </c>
      <c r="C6840" s="4">
        <v>26</v>
      </c>
      <c r="D6840" s="7">
        <v>4620</v>
      </c>
      <c r="E6840">
        <v>4422.48741591204</v>
      </c>
      <c r="F6840">
        <v>4085.8406799558902</v>
      </c>
      <c r="G6840" s="4" t="b">
        <v>0</v>
      </c>
      <c r="H6840" s="4" t="b">
        <v>0</v>
      </c>
      <c r="I6840" s="4" t="s">
        <v>0</v>
      </c>
      <c r="J6840" s="4" t="s">
        <v>0</v>
      </c>
      <c r="K6840" s="4" t="b">
        <v>1</v>
      </c>
      <c r="L6840" s="4">
        <v>0</v>
      </c>
      <c r="M6840" s="4">
        <v>0</v>
      </c>
      <c r="N6840" s="4">
        <v>0</v>
      </c>
      <c r="O6840" s="8">
        <v>0</v>
      </c>
      <c r="P6840" s="7">
        <v>26</v>
      </c>
      <c r="Q6840" s="7">
        <v>4536</v>
      </c>
      <c r="R6840">
        <f t="shared" si="180"/>
        <v>-1</v>
      </c>
      <c r="S6840" t="e">
        <f>AND(#REF!&gt;N11840,#REF!&gt;O11840,C11840&gt;1,B11840="None")</f>
        <v>#REF!</v>
      </c>
      <c r="T6840" t="e">
        <f>#REF!-#REF!</f>
        <v>#REF!</v>
      </c>
    </row>
    <row r="6841" spans="1:20">
      <c r="A6841" s="1">
        <v>41023.587488425925</v>
      </c>
      <c r="B6841" t="s">
        <v>0</v>
      </c>
      <c r="C6841" s="4">
        <v>22</v>
      </c>
      <c r="D6841" s="7">
        <v>4616</v>
      </c>
      <c r="E6841">
        <v>4424.4225417529196</v>
      </c>
      <c r="F6841">
        <v>4087.53358926487</v>
      </c>
      <c r="G6841" s="4" t="b">
        <v>0</v>
      </c>
      <c r="H6841" s="4" t="b">
        <v>0</v>
      </c>
      <c r="I6841" s="4" t="s">
        <v>0</v>
      </c>
      <c r="J6841" s="4" t="s">
        <v>0</v>
      </c>
      <c r="K6841" s="4" t="b">
        <v>1</v>
      </c>
      <c r="L6841" s="4">
        <v>0</v>
      </c>
      <c r="M6841" s="4">
        <v>0</v>
      </c>
      <c r="N6841" s="4">
        <v>0</v>
      </c>
      <c r="O6841" s="8">
        <v>0</v>
      </c>
      <c r="P6841" s="7">
        <v>22</v>
      </c>
      <c r="Q6841" s="7">
        <v>4532</v>
      </c>
      <c r="R6841">
        <f t="shared" si="180"/>
        <v>-1</v>
      </c>
      <c r="S6841" t="e">
        <f>AND(#REF!&gt;N11841,#REF!&gt;O11841,C11841&gt;1,B11841="None")</f>
        <v>#REF!</v>
      </c>
      <c r="T6841" t="e">
        <f>#REF!-#REF!</f>
        <v>#REF!</v>
      </c>
    </row>
    <row r="6842" spans="1:20">
      <c r="A6842" s="1">
        <v>41023.590937499997</v>
      </c>
      <c r="B6842" t="s">
        <v>0</v>
      </c>
      <c r="C6842" s="4">
        <v>7</v>
      </c>
      <c r="D6842" s="7">
        <v>4601</v>
      </c>
      <c r="E6842">
        <v>4426.1883163353896</v>
      </c>
      <c r="F6842">
        <v>4089.2268629002301</v>
      </c>
      <c r="G6842" s="4" t="b">
        <v>0</v>
      </c>
      <c r="H6842" s="4" t="b">
        <v>0</v>
      </c>
      <c r="I6842" s="4" t="s">
        <v>0</v>
      </c>
      <c r="J6842" s="4" t="s">
        <v>0</v>
      </c>
      <c r="K6842" s="4" t="b">
        <v>1</v>
      </c>
      <c r="L6842" s="4">
        <v>0</v>
      </c>
      <c r="M6842" s="4">
        <v>0</v>
      </c>
      <c r="N6842" s="4">
        <v>0</v>
      </c>
      <c r="O6842" s="8">
        <v>0</v>
      </c>
      <c r="P6842" s="7">
        <v>7</v>
      </c>
      <c r="Q6842" s="7">
        <v>4517</v>
      </c>
      <c r="R6842">
        <f t="shared" ref="R6842:R6905" si="181">IF(B11842="None",0,IF(OR(B11842="OpenLong",B11842="OpenShort"),3,-1))</f>
        <v>-1</v>
      </c>
      <c r="S6842" t="e">
        <f>AND(#REF!&gt;N11842,#REF!&gt;O11842,C11842&gt;1,B11842="None")</f>
        <v>#REF!</v>
      </c>
      <c r="T6842" t="e">
        <f>#REF!-#REF!</f>
        <v>#REF!</v>
      </c>
    </row>
    <row r="6843" spans="1:20">
      <c r="A6843" s="1">
        <v>41023.59412037037</v>
      </c>
      <c r="B6843" t="s">
        <v>0</v>
      </c>
      <c r="C6843" s="4">
        <v>7</v>
      </c>
      <c r="D6843" s="7">
        <v>4601</v>
      </c>
      <c r="E6843">
        <v>4427.9364331720399</v>
      </c>
      <c r="F6843">
        <v>4090.9204107515802</v>
      </c>
      <c r="G6843" s="4" t="b">
        <v>0</v>
      </c>
      <c r="H6843" s="4" t="b">
        <v>0</v>
      </c>
      <c r="I6843" s="4" t="s">
        <v>0</v>
      </c>
      <c r="J6843" s="4" t="s">
        <v>0</v>
      </c>
      <c r="K6843" s="4" t="b">
        <v>1</v>
      </c>
      <c r="L6843" s="4">
        <v>0</v>
      </c>
      <c r="M6843" s="4">
        <v>0</v>
      </c>
      <c r="N6843" s="4">
        <v>0</v>
      </c>
      <c r="O6843" s="8">
        <v>0</v>
      </c>
      <c r="P6843" s="7">
        <v>7</v>
      </c>
      <c r="Q6843" s="7">
        <v>4517</v>
      </c>
      <c r="R6843">
        <f t="shared" si="181"/>
        <v>-1</v>
      </c>
      <c r="S6843" t="e">
        <f>AND(#REF!&gt;N11843,#REF!&gt;O11843,C11843&gt;1,B11843="None")</f>
        <v>#REF!</v>
      </c>
      <c r="T6843" t="e">
        <f>#REF!-#REF!</f>
        <v>#REF!</v>
      </c>
    </row>
    <row r="6844" spans="1:20">
      <c r="A6844" s="1">
        <v>41023.597893518519</v>
      </c>
      <c r="B6844" t="s">
        <v>0</v>
      </c>
      <c r="C6844" s="4">
        <v>-3</v>
      </c>
      <c r="D6844" s="7">
        <v>4591</v>
      </c>
      <c r="E6844">
        <v>4429.5670688403197</v>
      </c>
      <c r="F6844">
        <v>4092.61364404203</v>
      </c>
      <c r="G6844" s="4" t="b">
        <v>0</v>
      </c>
      <c r="H6844" s="4" t="b">
        <v>0</v>
      </c>
      <c r="I6844" s="4" t="s">
        <v>0</v>
      </c>
      <c r="J6844" s="4" t="s">
        <v>0</v>
      </c>
      <c r="K6844" s="4" t="b">
        <v>1</v>
      </c>
      <c r="L6844" s="4">
        <v>0</v>
      </c>
      <c r="M6844" s="4">
        <v>0</v>
      </c>
      <c r="N6844" s="4">
        <v>0</v>
      </c>
      <c r="O6844" s="8">
        <v>0</v>
      </c>
      <c r="P6844" s="7">
        <v>-3</v>
      </c>
      <c r="Q6844" s="7">
        <v>4507</v>
      </c>
      <c r="R6844">
        <f t="shared" si="181"/>
        <v>-1</v>
      </c>
      <c r="S6844" t="e">
        <f>AND(#REF!&gt;N11844,#REF!&gt;O11844,C11844&gt;1,B11844="None")</f>
        <v>#REF!</v>
      </c>
      <c r="T6844" t="e">
        <f>#REF!-#REF!</f>
        <v>#REF!</v>
      </c>
    </row>
    <row r="6845" spans="1:20">
      <c r="A6845" s="1">
        <v>41023.601215277777</v>
      </c>
      <c r="B6845" t="s">
        <v>0</v>
      </c>
      <c r="C6845" s="4">
        <v>-3</v>
      </c>
      <c r="D6845" s="7">
        <v>4591</v>
      </c>
      <c r="E6845">
        <v>4431.1813981519099</v>
      </c>
      <c r="F6845">
        <v>4094.3064828125798</v>
      </c>
      <c r="G6845" s="4" t="b">
        <v>0</v>
      </c>
      <c r="H6845" s="4" t="b">
        <v>0</v>
      </c>
      <c r="I6845" s="4" t="s">
        <v>0</v>
      </c>
      <c r="J6845" s="4" t="s">
        <v>0</v>
      </c>
      <c r="K6845" s="4" t="b">
        <v>1</v>
      </c>
      <c r="L6845" s="4">
        <v>0</v>
      </c>
      <c r="M6845" s="4">
        <v>0</v>
      </c>
      <c r="N6845" s="4">
        <v>0</v>
      </c>
      <c r="O6845" s="8">
        <v>0</v>
      </c>
      <c r="P6845" s="7">
        <v>-3</v>
      </c>
      <c r="Q6845" s="7">
        <v>4507</v>
      </c>
      <c r="R6845">
        <f t="shared" si="181"/>
        <v>-1</v>
      </c>
      <c r="S6845" t="e">
        <f>AND(#REF!&gt;N11845,#REF!&gt;O11845,C11845&gt;1,B11845="None")</f>
        <v>#REF!</v>
      </c>
      <c r="T6845" t="e">
        <f>#REF!-#REF!</f>
        <v>#REF!</v>
      </c>
    </row>
    <row r="6846" spans="1:20">
      <c r="A6846" s="1">
        <v>41023.604664351849</v>
      </c>
      <c r="B6846" t="s">
        <v>0</v>
      </c>
      <c r="C6846" s="4">
        <v>7</v>
      </c>
      <c r="D6846" s="7">
        <v>4601</v>
      </c>
      <c r="E6846">
        <v>4432.8795841703904</v>
      </c>
      <c r="F6846">
        <v>4095.9993483193698</v>
      </c>
      <c r="G6846" s="4" t="b">
        <v>0</v>
      </c>
      <c r="H6846" s="4" t="b">
        <v>0</v>
      </c>
      <c r="I6846" s="4" t="s">
        <v>0</v>
      </c>
      <c r="J6846" s="4" t="s">
        <v>0</v>
      </c>
      <c r="K6846" s="4" t="b">
        <v>1</v>
      </c>
      <c r="L6846" s="4">
        <v>0</v>
      </c>
      <c r="M6846" s="4">
        <v>0</v>
      </c>
      <c r="N6846" s="4">
        <v>0</v>
      </c>
      <c r="O6846" s="8">
        <v>0</v>
      </c>
      <c r="P6846" s="7">
        <v>7</v>
      </c>
      <c r="Q6846" s="7">
        <v>4517</v>
      </c>
      <c r="R6846">
        <f t="shared" si="181"/>
        <v>-1</v>
      </c>
      <c r="S6846" t="e">
        <f>AND(#REF!&gt;N11846,#REF!&gt;O11846,C11846&gt;1,B11846="None")</f>
        <v>#REF!</v>
      </c>
      <c r="T6846" t="e">
        <f>#REF!-#REF!</f>
        <v>#REF!</v>
      </c>
    </row>
    <row r="6847" spans="1:20">
      <c r="A6847" s="1">
        <v>41023.608275462961</v>
      </c>
      <c r="B6847" t="s">
        <v>0</v>
      </c>
      <c r="C6847" s="4">
        <v>5</v>
      </c>
      <c r="D6847" s="7">
        <v>4599</v>
      </c>
      <c r="E6847">
        <v>4434.5407883286898</v>
      </c>
      <c r="F6847">
        <v>4097.6920555194101</v>
      </c>
      <c r="G6847" s="4" t="b">
        <v>0</v>
      </c>
      <c r="H6847" s="4" t="b">
        <v>0</v>
      </c>
      <c r="I6847" s="4" t="s">
        <v>0</v>
      </c>
      <c r="J6847" s="4" t="s">
        <v>0</v>
      </c>
      <c r="K6847" s="4" t="b">
        <v>1</v>
      </c>
      <c r="L6847" s="4">
        <v>0</v>
      </c>
      <c r="M6847" s="4">
        <v>0</v>
      </c>
      <c r="N6847" s="4">
        <v>0</v>
      </c>
      <c r="O6847" s="8">
        <v>0</v>
      </c>
      <c r="P6847" s="7">
        <v>5</v>
      </c>
      <c r="Q6847" s="7">
        <v>4515</v>
      </c>
      <c r="R6847">
        <f t="shared" si="181"/>
        <v>-1</v>
      </c>
      <c r="S6847" t="e">
        <f>AND(#REF!&gt;N11847,#REF!&gt;O11847,C11847&gt;1,B11847="None")</f>
        <v>#REF!</v>
      </c>
      <c r="T6847" t="e">
        <f>#REF!-#REF!</f>
        <v>#REF!</v>
      </c>
    </row>
    <row r="6848" spans="1:20">
      <c r="A6848" s="1">
        <v>41023.611770833333</v>
      </c>
      <c r="B6848" t="s">
        <v>0</v>
      </c>
      <c r="C6848" s="4">
        <v>8</v>
      </c>
      <c r="D6848" s="7">
        <v>4602</v>
      </c>
      <c r="E6848">
        <v>4436.2153804454001</v>
      </c>
      <c r="F6848">
        <v>4099.3846721440405</v>
      </c>
      <c r="G6848" s="4" t="b">
        <v>0</v>
      </c>
      <c r="H6848" s="4" t="b">
        <v>0</v>
      </c>
      <c r="I6848" s="4" t="s">
        <v>0</v>
      </c>
      <c r="J6848" s="4" t="s">
        <v>0</v>
      </c>
      <c r="K6848" s="4" t="b">
        <v>1</v>
      </c>
      <c r="L6848" s="4">
        <v>0</v>
      </c>
      <c r="M6848" s="4">
        <v>0</v>
      </c>
      <c r="N6848" s="4">
        <v>0</v>
      </c>
      <c r="O6848" s="8">
        <v>0</v>
      </c>
      <c r="P6848" s="7">
        <v>8</v>
      </c>
      <c r="Q6848" s="7">
        <v>4518</v>
      </c>
      <c r="R6848">
        <f t="shared" si="181"/>
        <v>-1</v>
      </c>
      <c r="S6848" t="e">
        <f>AND(#REF!&gt;N11848,#REF!&gt;O11848,C11848&gt;1,B11848="None")</f>
        <v>#REF!</v>
      </c>
      <c r="T6848" t="e">
        <f>#REF!-#REF!</f>
        <v>#REF!</v>
      </c>
    </row>
    <row r="6849" spans="1:20">
      <c r="A6849" s="1">
        <v>41023.615266203706</v>
      </c>
      <c r="B6849" t="s">
        <v>0</v>
      </c>
      <c r="C6849" s="4">
        <v>2</v>
      </c>
      <c r="D6849" s="7">
        <v>4596</v>
      </c>
      <c r="E6849">
        <v>4437.8132266409502</v>
      </c>
      <c r="F6849">
        <v>4101.0768149165297</v>
      </c>
      <c r="G6849" s="4" t="b">
        <v>0</v>
      </c>
      <c r="H6849" s="4" t="b">
        <v>0</v>
      </c>
      <c r="I6849" s="4" t="s">
        <v>0</v>
      </c>
      <c r="J6849" s="4" t="s">
        <v>0</v>
      </c>
      <c r="K6849" s="4" t="b">
        <v>1</v>
      </c>
      <c r="L6849" s="4">
        <v>0</v>
      </c>
      <c r="M6849" s="4">
        <v>0</v>
      </c>
      <c r="N6849" s="4">
        <v>0</v>
      </c>
      <c r="O6849" s="8">
        <v>0</v>
      </c>
      <c r="P6849" s="7">
        <v>2</v>
      </c>
      <c r="Q6849" s="7">
        <v>4512</v>
      </c>
      <c r="R6849">
        <f t="shared" si="181"/>
        <v>-1</v>
      </c>
      <c r="S6849" t="e">
        <f>AND(#REF!&gt;N11849,#REF!&gt;O11849,C11849&gt;1,B11849="None")</f>
        <v>#REF!</v>
      </c>
      <c r="T6849" t="e">
        <f>#REF!-#REF!</f>
        <v>#REF!</v>
      </c>
    </row>
    <row r="6850" spans="1:20">
      <c r="A6850" s="1">
        <v>41023.618634259263</v>
      </c>
      <c r="B6850" t="s">
        <v>0</v>
      </c>
      <c r="C6850" s="4">
        <v>-16</v>
      </c>
      <c r="D6850" s="7">
        <v>4578</v>
      </c>
      <c r="E6850">
        <v>4439.2150943745401</v>
      </c>
      <c r="F6850">
        <v>4102.7675063138204</v>
      </c>
      <c r="G6850" s="4" t="b">
        <v>0</v>
      </c>
      <c r="H6850" s="4" t="b">
        <v>0</v>
      </c>
      <c r="I6850" s="4" t="s">
        <v>0</v>
      </c>
      <c r="J6850" s="4" t="s">
        <v>0</v>
      </c>
      <c r="K6850" s="4" t="b">
        <v>1</v>
      </c>
      <c r="L6850" s="4">
        <v>0</v>
      </c>
      <c r="M6850" s="4">
        <v>0</v>
      </c>
      <c r="N6850" s="4">
        <v>0</v>
      </c>
      <c r="O6850" s="8">
        <v>0</v>
      </c>
      <c r="P6850" s="7">
        <v>-16</v>
      </c>
      <c r="Q6850" s="7">
        <v>4494</v>
      </c>
      <c r="R6850">
        <f t="shared" si="181"/>
        <v>-1</v>
      </c>
      <c r="S6850" t="e">
        <f>AND(#REF!&gt;N11850,#REF!&gt;O11850,C11850&gt;1,B11850="None")</f>
        <v>#REF!</v>
      </c>
      <c r="T6850" t="e">
        <f>#REF!-#REF!</f>
        <v>#REF!</v>
      </c>
    </row>
    <row r="6851" spans="1:20">
      <c r="A6851" s="1">
        <v>41023.622118055559</v>
      </c>
      <c r="B6851" t="s">
        <v>0</v>
      </c>
      <c r="C6851" s="4">
        <v>-30</v>
      </c>
      <c r="D6851" s="7">
        <v>4564</v>
      </c>
      <c r="E6851">
        <v>4440.4629434307899</v>
      </c>
      <c r="F6851">
        <v>4104.4559834993997</v>
      </c>
      <c r="G6851" s="4" t="b">
        <v>0</v>
      </c>
      <c r="H6851" s="4" t="b">
        <v>0</v>
      </c>
      <c r="I6851" s="4" t="s">
        <v>0</v>
      </c>
      <c r="J6851" s="4" t="s">
        <v>0</v>
      </c>
      <c r="K6851" s="4" t="b">
        <v>1</v>
      </c>
      <c r="L6851" s="4">
        <v>0</v>
      </c>
      <c r="M6851" s="4">
        <v>0</v>
      </c>
      <c r="N6851" s="4">
        <v>0</v>
      </c>
      <c r="O6851" s="8">
        <v>0</v>
      </c>
      <c r="P6851" s="7">
        <v>-30</v>
      </c>
      <c r="Q6851" s="7">
        <v>4480</v>
      </c>
      <c r="R6851">
        <f t="shared" si="181"/>
        <v>-1</v>
      </c>
      <c r="S6851" t="e">
        <f>AND(#REF!&gt;N11851,#REF!&gt;O11851,C11851&gt;1,B11851="None")</f>
        <v>#REF!</v>
      </c>
      <c r="T6851" t="e">
        <f>#REF!-#REF!</f>
        <v>#REF!</v>
      </c>
    </row>
    <row r="6852" spans="1:20">
      <c r="A6852" s="1">
        <v>41023.625671296293</v>
      </c>
      <c r="B6852" t="s">
        <v>0</v>
      </c>
      <c r="C6852" s="4">
        <v>-60</v>
      </c>
      <c r="D6852" s="7">
        <v>4534</v>
      </c>
      <c r="E6852">
        <v>4441.3983139964903</v>
      </c>
      <c r="F6852">
        <v>4106.1406951518902</v>
      </c>
      <c r="G6852" s="4" t="b">
        <v>0</v>
      </c>
      <c r="H6852" s="4" t="b">
        <v>0</v>
      </c>
      <c r="I6852" s="4" t="s">
        <v>0</v>
      </c>
      <c r="J6852" s="4" t="s">
        <v>0</v>
      </c>
      <c r="K6852" s="4" t="b">
        <v>1</v>
      </c>
      <c r="L6852" s="4">
        <v>0</v>
      </c>
      <c r="M6852" s="4">
        <v>0</v>
      </c>
      <c r="N6852" s="4">
        <v>0</v>
      </c>
      <c r="O6852" s="8">
        <v>0</v>
      </c>
      <c r="P6852" s="7">
        <v>-60</v>
      </c>
      <c r="Q6852" s="7">
        <v>4450</v>
      </c>
      <c r="R6852">
        <f t="shared" si="181"/>
        <v>-1</v>
      </c>
      <c r="S6852" t="e">
        <f>AND(#REF!&gt;N11852,#REF!&gt;O11852,C11852&gt;1,B11852="None")</f>
        <v>#REF!</v>
      </c>
      <c r="T6852" t="e">
        <f>#REF!-#REF!</f>
        <v>#REF!</v>
      </c>
    </row>
    <row r="6853" spans="1:20">
      <c r="A6853" s="1">
        <v>41023.629131944443</v>
      </c>
      <c r="B6853" t="s">
        <v>0</v>
      </c>
      <c r="C6853" s="4">
        <v>-51</v>
      </c>
      <c r="D6853" s="7">
        <v>4543</v>
      </c>
      <c r="E6853">
        <v>4442.4143308565199</v>
      </c>
      <c r="F6853">
        <v>4107.8220633304099</v>
      </c>
      <c r="G6853" s="4" t="b">
        <v>0</v>
      </c>
      <c r="H6853" s="4" t="b">
        <v>0</v>
      </c>
      <c r="I6853" s="4" t="s">
        <v>0</v>
      </c>
      <c r="J6853" s="4" t="s">
        <v>0</v>
      </c>
      <c r="K6853" s="4" t="b">
        <v>1</v>
      </c>
      <c r="L6853" s="4">
        <v>0</v>
      </c>
      <c r="M6853" s="4">
        <v>0</v>
      </c>
      <c r="N6853" s="4">
        <v>0</v>
      </c>
      <c r="O6853" s="8">
        <v>0</v>
      </c>
      <c r="P6853" s="7">
        <v>-51</v>
      </c>
      <c r="Q6853" s="7">
        <v>4459</v>
      </c>
      <c r="R6853">
        <f t="shared" si="181"/>
        <v>-1</v>
      </c>
      <c r="S6853" t="e">
        <f>AND(#REF!&gt;N11853,#REF!&gt;O11853,C11853&gt;1,B11853="None")</f>
        <v>#REF!</v>
      </c>
      <c r="T6853" t="e">
        <f>#REF!-#REF!</f>
        <v>#REF!</v>
      </c>
    </row>
    <row r="6854" spans="1:20">
      <c r="A6854" s="1">
        <v>41023.632627314815</v>
      </c>
      <c r="B6854" t="s">
        <v>0</v>
      </c>
      <c r="C6854" s="4">
        <v>-43</v>
      </c>
      <c r="D6854" s="7">
        <v>4551</v>
      </c>
      <c r="E6854">
        <v>4443.5001875479602</v>
      </c>
      <c r="F6854">
        <v>4109.5004539515003</v>
      </c>
      <c r="G6854" s="4" t="b">
        <v>0</v>
      </c>
      <c r="H6854" s="4" t="b">
        <v>0</v>
      </c>
      <c r="I6854" s="4" t="s">
        <v>0</v>
      </c>
      <c r="J6854" s="4" t="s">
        <v>0</v>
      </c>
      <c r="K6854" s="4" t="b">
        <v>1</v>
      </c>
      <c r="L6854" s="4">
        <v>0</v>
      </c>
      <c r="M6854" s="4">
        <v>0</v>
      </c>
      <c r="N6854" s="4">
        <v>0</v>
      </c>
      <c r="O6854" s="8">
        <v>0</v>
      </c>
      <c r="P6854" s="7">
        <v>-43</v>
      </c>
      <c r="Q6854" s="7">
        <v>4467</v>
      </c>
      <c r="R6854">
        <f t="shared" si="181"/>
        <v>-1</v>
      </c>
      <c r="S6854" t="e">
        <f>AND(#REF!&gt;N11854,#REF!&gt;O11854,C11854&gt;1,B11854="None")</f>
        <v>#REF!</v>
      </c>
      <c r="T6854" t="e">
        <f>#REF!-#REF!</f>
        <v>#REF!</v>
      </c>
    </row>
    <row r="6855" spans="1:20">
      <c r="A6855" s="1">
        <v>41023.636087962965</v>
      </c>
      <c r="B6855" t="s">
        <v>0</v>
      </c>
      <c r="C6855" s="4">
        <v>-68</v>
      </c>
      <c r="D6855" s="7">
        <v>4526</v>
      </c>
      <c r="E6855">
        <v>4444.3251856724801</v>
      </c>
      <c r="F6855">
        <v>4111.1745776100997</v>
      </c>
      <c r="G6855" s="4" t="b">
        <v>0</v>
      </c>
      <c r="H6855" s="4" t="b">
        <v>0</v>
      </c>
      <c r="I6855" s="4" t="s">
        <v>0</v>
      </c>
      <c r="J6855" s="4" t="s">
        <v>0</v>
      </c>
      <c r="K6855" s="4" t="b">
        <v>1</v>
      </c>
      <c r="L6855" s="4">
        <v>0</v>
      </c>
      <c r="M6855" s="4">
        <v>0</v>
      </c>
      <c r="N6855" s="4">
        <v>0</v>
      </c>
      <c r="O6855" s="8">
        <v>0</v>
      </c>
      <c r="P6855" s="7">
        <v>-68</v>
      </c>
      <c r="Q6855" s="7">
        <v>4442</v>
      </c>
      <c r="R6855">
        <f t="shared" si="181"/>
        <v>-1</v>
      </c>
      <c r="S6855" t="e">
        <f>AND(#REF!&gt;N11855,#REF!&gt;O11855,C11855&gt;1,B11855="None")</f>
        <v>#REF!</v>
      </c>
      <c r="T6855" t="e">
        <f>#REF!-#REF!</f>
        <v>#REF!</v>
      </c>
    </row>
    <row r="6856" spans="1:20">
      <c r="A6856" s="1">
        <v>41023.639490740738</v>
      </c>
      <c r="B6856" t="s">
        <v>0</v>
      </c>
      <c r="C6856" s="4">
        <v>-53</v>
      </c>
      <c r="D6856" s="7">
        <v>4541</v>
      </c>
      <c r="E6856">
        <v>4445.2919338157499</v>
      </c>
      <c r="F6856">
        <v>4112.8451643911303</v>
      </c>
      <c r="G6856" s="4" t="b">
        <v>0</v>
      </c>
      <c r="H6856" s="4" t="b">
        <v>0</v>
      </c>
      <c r="I6856" s="4" t="s">
        <v>0</v>
      </c>
      <c r="J6856" s="4" t="s">
        <v>0</v>
      </c>
      <c r="K6856" s="4" t="b">
        <v>1</v>
      </c>
      <c r="L6856" s="4">
        <v>0</v>
      </c>
      <c r="M6856" s="4">
        <v>0</v>
      </c>
      <c r="N6856" s="4">
        <v>0</v>
      </c>
      <c r="O6856" s="8">
        <v>0</v>
      </c>
      <c r="P6856" s="7">
        <v>-53</v>
      </c>
      <c r="Q6856" s="7">
        <v>4457</v>
      </c>
      <c r="R6856">
        <f t="shared" si="181"/>
        <v>-1</v>
      </c>
      <c r="S6856" t="e">
        <f>AND(#REF!&gt;N11856,#REF!&gt;O11856,C11856&gt;1,B11856="None")</f>
        <v>#REF!</v>
      </c>
      <c r="T6856" t="e">
        <f>#REF!-#REF!</f>
        <v>#REF!</v>
      </c>
    </row>
    <row r="6857" spans="1:20">
      <c r="A6857" s="1">
        <v>41023.643020833333</v>
      </c>
      <c r="B6857" t="s">
        <v>0</v>
      </c>
      <c r="C6857" s="4">
        <v>-38</v>
      </c>
      <c r="D6857" s="7">
        <v>4556</v>
      </c>
      <c r="E6857">
        <v>4446.3990144775998</v>
      </c>
      <c r="F6857">
        <v>4114.5129336415603</v>
      </c>
      <c r="G6857" s="4" t="b">
        <v>0</v>
      </c>
      <c r="H6857" s="4" t="b">
        <v>0</v>
      </c>
      <c r="I6857" s="4" t="s">
        <v>0</v>
      </c>
      <c r="J6857" s="4" t="s">
        <v>0</v>
      </c>
      <c r="K6857" s="4" t="b">
        <v>1</v>
      </c>
      <c r="L6857" s="4">
        <v>0</v>
      </c>
      <c r="M6857" s="4">
        <v>0</v>
      </c>
      <c r="N6857" s="4">
        <v>0</v>
      </c>
      <c r="O6857" s="8">
        <v>0</v>
      </c>
      <c r="P6857" s="7">
        <v>-38</v>
      </c>
      <c r="Q6857" s="7">
        <v>4472</v>
      </c>
      <c r="R6857">
        <f t="shared" si="181"/>
        <v>-1</v>
      </c>
      <c r="S6857" t="e">
        <f>AND(#REF!&gt;N11857,#REF!&gt;O11857,C11857&gt;1,B11857="None")</f>
        <v>#REF!</v>
      </c>
      <c r="T6857" t="e">
        <f>#REF!-#REF!</f>
        <v>#REF!</v>
      </c>
    </row>
    <row r="6858" spans="1:20">
      <c r="A6858" s="1">
        <v>41023.646469907406</v>
      </c>
      <c r="B6858" t="s">
        <v>0</v>
      </c>
      <c r="C6858" s="4">
        <v>-48</v>
      </c>
      <c r="D6858" s="7">
        <v>4546</v>
      </c>
      <c r="E6858">
        <v>4447.39502433282</v>
      </c>
      <c r="F6858">
        <v>4116.1773440950201</v>
      </c>
      <c r="G6858" s="4" t="b">
        <v>0</v>
      </c>
      <c r="H6858" s="4" t="b">
        <v>0</v>
      </c>
      <c r="I6858" s="4" t="s">
        <v>0</v>
      </c>
      <c r="J6858" s="4" t="s">
        <v>0</v>
      </c>
      <c r="K6858" s="4" t="b">
        <v>1</v>
      </c>
      <c r="L6858" s="4">
        <v>0</v>
      </c>
      <c r="M6858" s="4">
        <v>0</v>
      </c>
      <c r="N6858" s="4">
        <v>0</v>
      </c>
      <c r="O6858" s="8">
        <v>0</v>
      </c>
      <c r="P6858" s="7">
        <v>-48</v>
      </c>
      <c r="Q6858" s="7">
        <v>4462</v>
      </c>
      <c r="R6858">
        <f t="shared" si="181"/>
        <v>-1</v>
      </c>
      <c r="S6858" t="e">
        <f>AND(#REF!&gt;N11858,#REF!&gt;O11858,C11858&gt;1,B11858="None")</f>
        <v>#REF!</v>
      </c>
      <c r="T6858" t="e">
        <f>#REF!-#REF!</f>
        <v>#REF!</v>
      </c>
    </row>
    <row r="6859" spans="1:20">
      <c r="A6859" s="1">
        <v>41023.649976851855</v>
      </c>
      <c r="B6859" t="s">
        <v>0</v>
      </c>
      <c r="C6859" s="4">
        <v>-48</v>
      </c>
      <c r="D6859" s="7">
        <v>4546</v>
      </c>
      <c r="E6859">
        <v>4448.3810740894896</v>
      </c>
      <c r="F6859">
        <v>4117.8383627449903</v>
      </c>
      <c r="G6859" s="4" t="b">
        <v>0</v>
      </c>
      <c r="H6859" s="4" t="b">
        <v>0</v>
      </c>
      <c r="I6859" s="4" t="s">
        <v>0</v>
      </c>
      <c r="J6859" s="4" t="s">
        <v>0</v>
      </c>
      <c r="K6859" s="4" t="b">
        <v>1</v>
      </c>
      <c r="L6859" s="4">
        <v>0</v>
      </c>
      <c r="M6859" s="4">
        <v>0</v>
      </c>
      <c r="N6859" s="4">
        <v>0</v>
      </c>
      <c r="O6859" s="8">
        <v>0</v>
      </c>
      <c r="P6859" s="7">
        <v>-48</v>
      </c>
      <c r="Q6859" s="7">
        <v>4462</v>
      </c>
      <c r="R6859">
        <f t="shared" si="181"/>
        <v>-1</v>
      </c>
      <c r="S6859" t="e">
        <f>AND(#REF!&gt;N11859,#REF!&gt;O11859,C11859&gt;1,B11859="None")</f>
        <v>#REF!</v>
      </c>
      <c r="T6859" t="e">
        <f>#REF!-#REF!</f>
        <v>#REF!</v>
      </c>
    </row>
    <row r="6860" spans="1:20">
      <c r="A6860" s="1">
        <v>41023.653402777774</v>
      </c>
      <c r="B6860" t="s">
        <v>0</v>
      </c>
      <c r="C6860" s="4">
        <v>-58</v>
      </c>
      <c r="D6860" s="7">
        <v>4536</v>
      </c>
      <c r="E6860">
        <v>4449.2572633485997</v>
      </c>
      <c r="F6860">
        <v>4119.4954572480101</v>
      </c>
      <c r="G6860" s="4" t="b">
        <v>0</v>
      </c>
      <c r="H6860" s="4" t="b">
        <v>0</v>
      </c>
      <c r="I6860" s="4" t="s">
        <v>0</v>
      </c>
      <c r="J6860" s="4" t="s">
        <v>0</v>
      </c>
      <c r="K6860" s="4" t="b">
        <v>1</v>
      </c>
      <c r="L6860" s="4">
        <v>0</v>
      </c>
      <c r="M6860" s="4">
        <v>0</v>
      </c>
      <c r="N6860" s="4">
        <v>0</v>
      </c>
      <c r="O6860" s="8">
        <v>0</v>
      </c>
      <c r="P6860" s="7">
        <v>-58</v>
      </c>
      <c r="Q6860" s="7">
        <v>4452</v>
      </c>
      <c r="R6860">
        <f t="shared" si="181"/>
        <v>-1</v>
      </c>
      <c r="S6860" t="e">
        <f>AND(#REF!&gt;N11860,#REF!&gt;O11860,C11860&gt;1,B11860="None")</f>
        <v>#REF!</v>
      </c>
      <c r="T6860" t="e">
        <f>#REF!-#REF!</f>
        <v>#REF!</v>
      </c>
    </row>
    <row r="6861" spans="1:20">
      <c r="A6861" s="1">
        <v>41023.656898148147</v>
      </c>
      <c r="B6861" t="s">
        <v>0</v>
      </c>
      <c r="C6861" s="4">
        <v>-20</v>
      </c>
      <c r="D6861" s="7">
        <v>4574</v>
      </c>
      <c r="E6861">
        <v>4450.50469071511</v>
      </c>
      <c r="F6861">
        <v>4121.1505034153497</v>
      </c>
      <c r="G6861" s="4" t="b">
        <v>0</v>
      </c>
      <c r="H6861" s="4" t="b">
        <v>0</v>
      </c>
      <c r="I6861" s="4" t="s">
        <v>0</v>
      </c>
      <c r="J6861" s="4" t="s">
        <v>0</v>
      </c>
      <c r="K6861" s="4" t="b">
        <v>1</v>
      </c>
      <c r="L6861" s="4">
        <v>0</v>
      </c>
      <c r="M6861" s="4">
        <v>0</v>
      </c>
      <c r="N6861" s="4">
        <v>0</v>
      </c>
      <c r="O6861" s="8">
        <v>0</v>
      </c>
      <c r="P6861" s="7">
        <v>-20</v>
      </c>
      <c r="Q6861" s="7">
        <v>4490</v>
      </c>
      <c r="R6861">
        <f t="shared" si="181"/>
        <v>-1</v>
      </c>
      <c r="S6861" t="e">
        <f>AND(#REF!&gt;N11861,#REF!&gt;O11861,C11861&gt;1,B11861="None")</f>
        <v>#REF!</v>
      </c>
      <c r="T6861" t="e">
        <f>#REF!-#REF!</f>
        <v>#REF!</v>
      </c>
    </row>
    <row r="6862" spans="1:20">
      <c r="A6862" s="1">
        <v>41023.660405092596</v>
      </c>
      <c r="B6862" t="s">
        <v>0</v>
      </c>
      <c r="C6862" s="4">
        <v>-38</v>
      </c>
      <c r="D6862" s="7">
        <v>4556</v>
      </c>
      <c r="E6862">
        <v>4451.5596438079601</v>
      </c>
      <c r="F6862">
        <v>4122.8025491173103</v>
      </c>
      <c r="G6862" s="4" t="b">
        <v>0</v>
      </c>
      <c r="H6862" s="4" t="b">
        <v>0</v>
      </c>
      <c r="I6862" s="4" t="s">
        <v>0</v>
      </c>
      <c r="J6862" s="4" t="s">
        <v>0</v>
      </c>
      <c r="K6862" s="4" t="b">
        <v>1</v>
      </c>
      <c r="L6862" s="4">
        <v>0</v>
      </c>
      <c r="M6862" s="4">
        <v>0</v>
      </c>
      <c r="N6862" s="4">
        <v>0</v>
      </c>
      <c r="O6862" s="8">
        <v>0</v>
      </c>
      <c r="P6862" s="7">
        <v>-38</v>
      </c>
      <c r="Q6862" s="7">
        <v>4472</v>
      </c>
      <c r="R6862">
        <f t="shared" si="181"/>
        <v>-1</v>
      </c>
      <c r="S6862" t="e">
        <f>AND(#REF!&gt;N11862,#REF!&gt;O11862,C11862&gt;1,B11862="None")</f>
        <v>#REF!</v>
      </c>
      <c r="T6862" t="e">
        <f>#REF!-#REF!</f>
        <v>#REF!</v>
      </c>
    </row>
    <row r="6863" spans="1:20">
      <c r="A6863" s="1">
        <v>41023.663877314815</v>
      </c>
      <c r="B6863" t="s">
        <v>0</v>
      </c>
      <c r="C6863" s="4">
        <v>-58</v>
      </c>
      <c r="D6863" s="7">
        <v>4536</v>
      </c>
      <c r="E6863">
        <v>4452.4040473698797</v>
      </c>
      <c r="F6863">
        <v>4124.45055660857</v>
      </c>
      <c r="G6863" s="4" t="b">
        <v>0</v>
      </c>
      <c r="H6863" s="4" t="b">
        <v>0</v>
      </c>
      <c r="I6863" s="4" t="s">
        <v>0</v>
      </c>
      <c r="J6863" s="4" t="s">
        <v>0</v>
      </c>
      <c r="K6863" s="4" t="b">
        <v>1</v>
      </c>
      <c r="L6863" s="4">
        <v>0</v>
      </c>
      <c r="M6863" s="4">
        <v>0</v>
      </c>
      <c r="N6863" s="4">
        <v>0</v>
      </c>
      <c r="O6863" s="8">
        <v>0</v>
      </c>
      <c r="P6863" s="7">
        <v>-58</v>
      </c>
      <c r="Q6863" s="7">
        <v>4452</v>
      </c>
      <c r="R6863">
        <f t="shared" si="181"/>
        <v>-1</v>
      </c>
      <c r="S6863" t="e">
        <f>AND(#REF!&gt;N11863,#REF!&gt;O11863,C11863&gt;1,B11863="None")</f>
        <v>#REF!</v>
      </c>
      <c r="T6863" t="e">
        <f>#REF!-#REF!</f>
        <v>#REF!</v>
      </c>
    </row>
    <row r="6864" spans="1:20">
      <c r="A6864" s="1">
        <v>41023.667326388888</v>
      </c>
      <c r="B6864" t="s">
        <v>0</v>
      </c>
      <c r="C6864" s="4">
        <v>-47</v>
      </c>
      <c r="D6864" s="7">
        <v>4547</v>
      </c>
      <c r="E6864">
        <v>4453.3500068961803</v>
      </c>
      <c r="F6864">
        <v>4126.09505386001</v>
      </c>
      <c r="G6864" s="4" t="b">
        <v>0</v>
      </c>
      <c r="H6864" s="4" t="b">
        <v>0</v>
      </c>
      <c r="I6864" s="4" t="s">
        <v>0</v>
      </c>
      <c r="J6864" s="4" t="s">
        <v>0</v>
      </c>
      <c r="K6864" s="4" t="b">
        <v>1</v>
      </c>
      <c r="L6864" s="4">
        <v>0</v>
      </c>
      <c r="M6864" s="4">
        <v>0</v>
      </c>
      <c r="N6864" s="4">
        <v>0</v>
      </c>
      <c r="O6864" s="8">
        <v>0</v>
      </c>
      <c r="P6864" s="7">
        <v>-47</v>
      </c>
      <c r="Q6864" s="7">
        <v>4463</v>
      </c>
      <c r="R6864">
        <f t="shared" si="181"/>
        <v>-1</v>
      </c>
      <c r="S6864" t="e">
        <f>AND(#REF!&gt;N11864,#REF!&gt;O11864,C11864&gt;1,B11864="None")</f>
        <v>#REF!</v>
      </c>
      <c r="T6864" t="e">
        <f>#REF!-#REF!</f>
        <v>#REF!</v>
      </c>
    </row>
    <row r="6865" spans="1:20">
      <c r="A6865" s="1">
        <v>41023.670752314814</v>
      </c>
      <c r="B6865" t="s">
        <v>0</v>
      </c>
      <c r="C6865" s="4">
        <v>-38</v>
      </c>
      <c r="D6865" s="7">
        <v>4556</v>
      </c>
      <c r="E6865">
        <v>4454.3765068272196</v>
      </c>
      <c r="F6865">
        <v>4127.7364611248504</v>
      </c>
      <c r="G6865" s="4" t="b">
        <v>0</v>
      </c>
      <c r="H6865" s="4" t="b">
        <v>0</v>
      </c>
      <c r="I6865" s="4" t="s">
        <v>0</v>
      </c>
      <c r="J6865" s="4" t="s">
        <v>0</v>
      </c>
      <c r="K6865" s="4" t="b">
        <v>1</v>
      </c>
      <c r="L6865" s="4">
        <v>0</v>
      </c>
      <c r="M6865" s="4">
        <v>0</v>
      </c>
      <c r="N6865" s="4">
        <v>0</v>
      </c>
      <c r="O6865" s="8">
        <v>0</v>
      </c>
      <c r="P6865" s="7">
        <v>-38</v>
      </c>
      <c r="Q6865" s="7">
        <v>4472</v>
      </c>
      <c r="R6865">
        <f t="shared" si="181"/>
        <v>-1</v>
      </c>
      <c r="S6865" t="e">
        <f>AND(#REF!&gt;N11865,#REF!&gt;O11865,C11865&gt;1,B11865="None")</f>
        <v>#REF!</v>
      </c>
      <c r="T6865" t="e">
        <f>#REF!-#REF!</f>
        <v>#REF!</v>
      </c>
    </row>
    <row r="6866" spans="1:20">
      <c r="A6866" s="1">
        <v>41023.674259259256</v>
      </c>
      <c r="B6866" t="s">
        <v>0</v>
      </c>
      <c r="C6866" s="4">
        <v>-34</v>
      </c>
      <c r="D6866" s="7">
        <v>4560</v>
      </c>
      <c r="E6866">
        <v>4455.4327417589502</v>
      </c>
      <c r="F6866">
        <v>4129.3749425280203</v>
      </c>
      <c r="G6866" s="4" t="b">
        <v>0</v>
      </c>
      <c r="H6866" s="4" t="b">
        <v>0</v>
      </c>
      <c r="I6866" s="4" t="s">
        <v>0</v>
      </c>
      <c r="J6866" s="4" t="s">
        <v>0</v>
      </c>
      <c r="K6866" s="4" t="b">
        <v>1</v>
      </c>
      <c r="L6866" s="4">
        <v>0</v>
      </c>
      <c r="M6866" s="4">
        <v>0</v>
      </c>
      <c r="N6866" s="4">
        <v>0</v>
      </c>
      <c r="O6866" s="8">
        <v>0</v>
      </c>
      <c r="P6866" s="7">
        <v>-34</v>
      </c>
      <c r="Q6866" s="7">
        <v>4476</v>
      </c>
      <c r="R6866">
        <f t="shared" si="181"/>
        <v>-1</v>
      </c>
      <c r="S6866" t="e">
        <f>AND(#REF!&gt;N11866,#REF!&gt;O11866,C11866&gt;1,B11866="None")</f>
        <v>#REF!</v>
      </c>
      <c r="T6866" t="e">
        <f>#REF!-#REF!</f>
        <v>#REF!</v>
      </c>
    </row>
    <row r="6867" spans="1:20">
      <c r="A6867" s="1">
        <v>41023.67769675926</v>
      </c>
      <c r="B6867" t="s">
        <v>0</v>
      </c>
      <c r="C6867" s="4">
        <v>-38</v>
      </c>
      <c r="D6867" s="7">
        <v>4556</v>
      </c>
      <c r="E6867">
        <v>4456.4384143413599</v>
      </c>
      <c r="F6867">
        <v>4131.0102598870799</v>
      </c>
      <c r="G6867" s="4" t="b">
        <v>0</v>
      </c>
      <c r="H6867" s="4" t="b">
        <v>0</v>
      </c>
      <c r="I6867" s="4" t="s">
        <v>0</v>
      </c>
      <c r="J6867" s="4" t="s">
        <v>0</v>
      </c>
      <c r="K6867" s="4" t="b">
        <v>1</v>
      </c>
      <c r="L6867" s="4">
        <v>0</v>
      </c>
      <c r="M6867" s="4">
        <v>0</v>
      </c>
      <c r="N6867" s="4">
        <v>0</v>
      </c>
      <c r="O6867" s="8">
        <v>0</v>
      </c>
      <c r="P6867" s="7">
        <v>-38</v>
      </c>
      <c r="Q6867" s="7">
        <v>4472</v>
      </c>
      <c r="R6867">
        <f t="shared" si="181"/>
        <v>-1</v>
      </c>
      <c r="S6867" t="e">
        <f>AND(#REF!&gt;N11867,#REF!&gt;O11867,C11867&gt;1,B11867="None")</f>
        <v>#REF!</v>
      </c>
      <c r="T6867" t="e">
        <f>#REF!-#REF!</f>
        <v>#REF!</v>
      </c>
    </row>
    <row r="6868" spans="1:20">
      <c r="A6868" s="1">
        <v>41023.681192129632</v>
      </c>
      <c r="B6868" t="s">
        <v>0</v>
      </c>
      <c r="C6868" s="4">
        <v>-59</v>
      </c>
      <c r="D6868" s="7">
        <v>4535</v>
      </c>
      <c r="E6868">
        <v>4457.22403019794</v>
      </c>
      <c r="F6868">
        <v>4132.6413287386404</v>
      </c>
      <c r="G6868" s="4" t="b">
        <v>0</v>
      </c>
      <c r="H6868" s="4" t="b">
        <v>0</v>
      </c>
      <c r="I6868" s="4" t="s">
        <v>0</v>
      </c>
      <c r="J6868" s="4" t="s">
        <v>0</v>
      </c>
      <c r="K6868" s="4" t="b">
        <v>1</v>
      </c>
      <c r="L6868" s="4">
        <v>0</v>
      </c>
      <c r="M6868" s="4">
        <v>0</v>
      </c>
      <c r="N6868" s="4">
        <v>0</v>
      </c>
      <c r="O6868" s="8">
        <v>0</v>
      </c>
      <c r="P6868" s="7">
        <v>-59</v>
      </c>
      <c r="Q6868" s="7">
        <v>4451</v>
      </c>
      <c r="R6868">
        <f t="shared" si="181"/>
        <v>-1</v>
      </c>
      <c r="S6868" t="e">
        <f>AND(#REF!&gt;N11868,#REF!&gt;O11868,C11868&gt;1,B11868="None")</f>
        <v>#REF!</v>
      </c>
      <c r="T6868" t="e">
        <f>#REF!-#REF!</f>
        <v>#REF!</v>
      </c>
    </row>
    <row r="6869" spans="1:20">
      <c r="A6869" s="1">
        <v>41023.684571759259</v>
      </c>
      <c r="B6869" t="s">
        <v>0</v>
      </c>
      <c r="C6869" s="4">
        <v>-51</v>
      </c>
      <c r="D6869" s="7">
        <v>4543</v>
      </c>
      <c r="E6869">
        <v>4458.0817898959604</v>
      </c>
      <c r="F6869">
        <v>4134.2685310444203</v>
      </c>
      <c r="G6869" s="4" t="b">
        <v>0</v>
      </c>
      <c r="H6869" s="4" t="b">
        <v>0</v>
      </c>
      <c r="I6869" s="4" t="s">
        <v>0</v>
      </c>
      <c r="J6869" s="4" t="s">
        <v>0</v>
      </c>
      <c r="K6869" s="4" t="b">
        <v>1</v>
      </c>
      <c r="L6869" s="4">
        <v>0</v>
      </c>
      <c r="M6869" s="4">
        <v>0</v>
      </c>
      <c r="N6869" s="4">
        <v>0</v>
      </c>
      <c r="O6869" s="8">
        <v>0</v>
      </c>
      <c r="P6869" s="7">
        <v>-51</v>
      </c>
      <c r="Q6869" s="7">
        <v>4459</v>
      </c>
      <c r="R6869">
        <f t="shared" si="181"/>
        <v>-1</v>
      </c>
      <c r="S6869" t="e">
        <f>AND(#REF!&gt;N11869,#REF!&gt;O11869,C11869&gt;1,B11869="None")</f>
        <v>#REF!</v>
      </c>
      <c r="T6869" t="e">
        <f>#REF!-#REF!</f>
        <v>#REF!</v>
      </c>
    </row>
    <row r="6870" spans="1:20">
      <c r="A6870" s="1">
        <v>41023.687939814816</v>
      </c>
      <c r="B6870" t="s">
        <v>0</v>
      </c>
      <c r="C6870" s="4">
        <v>-38</v>
      </c>
      <c r="D6870" s="7">
        <v>4556</v>
      </c>
      <c r="E6870">
        <v>4459.0609719970098</v>
      </c>
      <c r="F6870">
        <v>4135.89249324919</v>
      </c>
      <c r="G6870" s="4" t="b">
        <v>0</v>
      </c>
      <c r="H6870" s="4" t="b">
        <v>0</v>
      </c>
      <c r="I6870" s="4" t="s">
        <v>0</v>
      </c>
      <c r="J6870" s="4" t="s">
        <v>0</v>
      </c>
      <c r="K6870" s="4" t="b">
        <v>1</v>
      </c>
      <c r="L6870" s="4">
        <v>0</v>
      </c>
      <c r="M6870" s="4">
        <v>0</v>
      </c>
      <c r="N6870" s="4">
        <v>0</v>
      </c>
      <c r="O6870" s="8">
        <v>0</v>
      </c>
      <c r="P6870" s="7">
        <v>-38</v>
      </c>
      <c r="Q6870" s="7">
        <v>4472</v>
      </c>
      <c r="R6870">
        <f t="shared" si="181"/>
        <v>-1</v>
      </c>
      <c r="S6870" t="e">
        <f>AND(#REF!&gt;N11870,#REF!&gt;O11870,C11870&gt;1,B11870="None")</f>
        <v>#REF!</v>
      </c>
      <c r="T6870" t="e">
        <f>#REF!-#REF!</f>
        <v>#REF!</v>
      </c>
    </row>
    <row r="6871" spans="1:20">
      <c r="A6871" s="1">
        <v>41023.691469907404</v>
      </c>
      <c r="B6871" t="s">
        <v>0</v>
      </c>
      <c r="C6871" s="4">
        <v>-29</v>
      </c>
      <c r="D6871" s="7">
        <v>4565</v>
      </c>
      <c r="E6871">
        <v>4460.1203622770299</v>
      </c>
      <c r="F6871">
        <v>4137.5136325943204</v>
      </c>
      <c r="G6871" s="4" t="b">
        <v>0</v>
      </c>
      <c r="H6871" s="4" t="b">
        <v>0</v>
      </c>
      <c r="I6871" s="4" t="s">
        <v>0</v>
      </c>
      <c r="J6871" s="4" t="s">
        <v>0</v>
      </c>
      <c r="K6871" s="4" t="b">
        <v>1</v>
      </c>
      <c r="L6871" s="4">
        <v>0</v>
      </c>
      <c r="M6871" s="4">
        <v>0</v>
      </c>
      <c r="N6871" s="4">
        <v>0</v>
      </c>
      <c r="O6871" s="8">
        <v>0</v>
      </c>
      <c r="P6871" s="7">
        <v>-29</v>
      </c>
      <c r="Q6871" s="7">
        <v>4481</v>
      </c>
      <c r="R6871">
        <f t="shared" si="181"/>
        <v>-1</v>
      </c>
      <c r="S6871" t="e">
        <f>AND(#REF!&gt;N11871,#REF!&gt;O11871,C11871&gt;1,B11871="None")</f>
        <v>#REF!</v>
      </c>
      <c r="T6871" t="e">
        <f>#REF!-#REF!</f>
        <v>#REF!</v>
      </c>
    </row>
    <row r="6872" spans="1:20">
      <c r="A6872" s="1">
        <v>41023.695104166669</v>
      </c>
      <c r="B6872" t="s">
        <v>0</v>
      </c>
      <c r="C6872" s="4">
        <v>-18</v>
      </c>
      <c r="D6872" s="7">
        <v>4576</v>
      </c>
      <c r="E6872">
        <v>4461.2791586542598</v>
      </c>
      <c r="F6872">
        <v>4139.1324602246204</v>
      </c>
      <c r="G6872" s="4" t="b">
        <v>0</v>
      </c>
      <c r="H6872" s="4" t="b">
        <v>0</v>
      </c>
      <c r="I6872" s="4" t="s">
        <v>0</v>
      </c>
      <c r="J6872" s="4" t="s">
        <v>0</v>
      </c>
      <c r="K6872" s="4" t="b">
        <v>1</v>
      </c>
      <c r="L6872" s="4">
        <v>0</v>
      </c>
      <c r="M6872" s="4">
        <v>0</v>
      </c>
      <c r="N6872" s="4">
        <v>0</v>
      </c>
      <c r="O6872" s="8">
        <v>0</v>
      </c>
      <c r="P6872" s="7">
        <v>-18</v>
      </c>
      <c r="Q6872" s="7">
        <v>4492</v>
      </c>
      <c r="R6872">
        <f t="shared" si="181"/>
        <v>-1</v>
      </c>
      <c r="S6872" t="e">
        <f>AND(#REF!&gt;N11872,#REF!&gt;O11872,C11872&gt;1,B11872="None")</f>
        <v>#REF!</v>
      </c>
      <c r="T6872" t="e">
        <f>#REF!-#REF!</f>
        <v>#REF!</v>
      </c>
    </row>
    <row r="6873" spans="1:20">
      <c r="A6873" s="1">
        <v>41023.698576388888</v>
      </c>
      <c r="B6873" t="s">
        <v>0</v>
      </c>
      <c r="C6873" s="4">
        <v>2</v>
      </c>
      <c r="D6873" s="7">
        <v>4596</v>
      </c>
      <c r="E6873">
        <v>4462.6263670677199</v>
      </c>
      <c r="F6873">
        <v>4140.7499297588402</v>
      </c>
      <c r="G6873" s="4" t="b">
        <v>0</v>
      </c>
      <c r="H6873" s="4" t="b">
        <v>0</v>
      </c>
      <c r="I6873" s="4" t="s">
        <v>0</v>
      </c>
      <c r="J6873" s="4" t="s">
        <v>0</v>
      </c>
      <c r="K6873" s="4" t="b">
        <v>1</v>
      </c>
      <c r="L6873" s="4">
        <v>0</v>
      </c>
      <c r="M6873" s="4">
        <v>0</v>
      </c>
      <c r="N6873" s="4">
        <v>0</v>
      </c>
      <c r="O6873" s="8">
        <v>0</v>
      </c>
      <c r="P6873" s="7">
        <v>2</v>
      </c>
      <c r="Q6873" s="7">
        <v>4512</v>
      </c>
      <c r="R6873">
        <f t="shared" si="181"/>
        <v>-1</v>
      </c>
      <c r="S6873" t="e">
        <f>AND(#REF!&gt;N11873,#REF!&gt;O11873,C11873&gt;1,B11873="None")</f>
        <v>#REF!</v>
      </c>
      <c r="T6873" t="e">
        <f>#REF!-#REF!</f>
        <v>#REF!</v>
      </c>
    </row>
    <row r="6874" spans="1:20">
      <c r="A6874" s="1">
        <v>41023.701979166668</v>
      </c>
      <c r="B6874" t="s">
        <v>0</v>
      </c>
      <c r="C6874" s="4">
        <v>2</v>
      </c>
      <c r="D6874" s="7">
        <v>4596</v>
      </c>
      <c r="E6874">
        <v>4463.9601033970403</v>
      </c>
      <c r="F6874">
        <v>4142.3659806270298</v>
      </c>
      <c r="G6874" s="4" t="b">
        <v>0</v>
      </c>
      <c r="H6874" s="4" t="b">
        <v>0</v>
      </c>
      <c r="I6874" s="4" t="s">
        <v>0</v>
      </c>
      <c r="J6874" s="4" t="s">
        <v>0</v>
      </c>
      <c r="K6874" s="4" t="b">
        <v>1</v>
      </c>
      <c r="L6874" s="4">
        <v>0</v>
      </c>
      <c r="M6874" s="4">
        <v>0</v>
      </c>
      <c r="N6874" s="4">
        <v>0</v>
      </c>
      <c r="O6874" s="8">
        <v>0</v>
      </c>
      <c r="P6874" s="7">
        <v>2</v>
      </c>
      <c r="Q6874" s="7">
        <v>4512</v>
      </c>
      <c r="R6874">
        <f t="shared" si="181"/>
        <v>-1</v>
      </c>
      <c r="S6874" t="e">
        <f>AND(#REF!&gt;N11874,#REF!&gt;O11874,C11874&gt;1,B11874="None")</f>
        <v>#REF!</v>
      </c>
      <c r="T6874" t="e">
        <f>#REF!-#REF!</f>
        <v>#REF!</v>
      </c>
    </row>
    <row r="6875" spans="1:20">
      <c r="A6875" s="1">
        <v>41023.705520833333</v>
      </c>
      <c r="B6875" t="s">
        <v>0</v>
      </c>
      <c r="C6875" s="4">
        <v>12</v>
      </c>
      <c r="D6875" s="7">
        <v>4606</v>
      </c>
      <c r="E6875">
        <v>4465.3805023630703</v>
      </c>
      <c r="F6875">
        <v>4143.9810532357096</v>
      </c>
      <c r="G6875" s="4" t="b">
        <v>0</v>
      </c>
      <c r="H6875" s="4" t="b">
        <v>0</v>
      </c>
      <c r="I6875" s="4" t="s">
        <v>0</v>
      </c>
      <c r="J6875" s="4" t="s">
        <v>0</v>
      </c>
      <c r="K6875" s="4" t="b">
        <v>1</v>
      </c>
      <c r="L6875" s="4">
        <v>0</v>
      </c>
      <c r="M6875" s="4">
        <v>0</v>
      </c>
      <c r="N6875" s="4">
        <v>0</v>
      </c>
      <c r="O6875" s="8">
        <v>0</v>
      </c>
      <c r="P6875" s="7">
        <v>12</v>
      </c>
      <c r="Q6875" s="7">
        <v>4522</v>
      </c>
      <c r="R6875">
        <f t="shared" si="181"/>
        <v>-1</v>
      </c>
      <c r="S6875" t="e">
        <f>AND(#REF!&gt;N11875,#REF!&gt;O11875,C11875&gt;1,B11875="None")</f>
        <v>#REF!</v>
      </c>
      <c r="T6875" t="e">
        <f>#REF!-#REF!</f>
        <v>#REF!</v>
      </c>
    </row>
    <row r="6876" spans="1:20">
      <c r="A6876" s="1">
        <v>41023.708981481483</v>
      </c>
      <c r="B6876" t="s">
        <v>0</v>
      </c>
      <c r="C6876" s="4">
        <v>6</v>
      </c>
      <c r="D6876" s="7">
        <v>4600</v>
      </c>
      <c r="E6876">
        <v>4466.7266973394399</v>
      </c>
      <c r="F6876">
        <v>4145.5947814562296</v>
      </c>
      <c r="G6876" s="4" t="b">
        <v>0</v>
      </c>
      <c r="H6876" s="4" t="b">
        <v>0</v>
      </c>
      <c r="I6876" s="4" t="s">
        <v>0</v>
      </c>
      <c r="J6876" s="4" t="s">
        <v>0</v>
      </c>
      <c r="K6876" s="4" t="b">
        <v>1</v>
      </c>
      <c r="L6876" s="4">
        <v>0</v>
      </c>
      <c r="M6876" s="4">
        <v>0</v>
      </c>
      <c r="N6876" s="4">
        <v>0</v>
      </c>
      <c r="O6876" s="8">
        <v>0</v>
      </c>
      <c r="P6876" s="7">
        <v>6</v>
      </c>
      <c r="Q6876" s="7">
        <v>4516</v>
      </c>
      <c r="R6876">
        <f t="shared" si="181"/>
        <v>-1</v>
      </c>
      <c r="S6876" t="e">
        <f>AND(#REF!&gt;N11876,#REF!&gt;O11876,C11876&gt;1,B11876="None")</f>
        <v>#REF!</v>
      </c>
      <c r="T6876" t="e">
        <f>#REF!-#REF!</f>
        <v>#REF!</v>
      </c>
    </row>
    <row r="6877" spans="1:20">
      <c r="A6877" s="1">
        <v>41023.712326388886</v>
      </c>
      <c r="B6877" t="s">
        <v>0</v>
      </c>
      <c r="C6877" s="4">
        <v>-8</v>
      </c>
      <c r="D6877" s="7">
        <v>4586</v>
      </c>
      <c r="E6877">
        <v>4467.9194303660497</v>
      </c>
      <c r="F6877">
        <v>4147.2064047007798</v>
      </c>
      <c r="G6877" s="4" t="b">
        <v>0</v>
      </c>
      <c r="H6877" s="4" t="b">
        <v>0</v>
      </c>
      <c r="I6877" s="4" t="s">
        <v>0</v>
      </c>
      <c r="J6877" s="4" t="s">
        <v>0</v>
      </c>
      <c r="K6877" s="4" t="b">
        <v>1</v>
      </c>
      <c r="L6877" s="4">
        <v>0</v>
      </c>
      <c r="M6877" s="4">
        <v>0</v>
      </c>
      <c r="N6877" s="4">
        <v>0</v>
      </c>
      <c r="O6877" s="8">
        <v>0</v>
      </c>
      <c r="P6877" s="7">
        <v>-8</v>
      </c>
      <c r="Q6877" s="7">
        <v>4502</v>
      </c>
      <c r="R6877">
        <f t="shared" si="181"/>
        <v>-1</v>
      </c>
      <c r="S6877" t="e">
        <f>AND(#REF!&gt;N11877,#REF!&gt;O11877,C11877&gt;1,B11877="None")</f>
        <v>#REF!</v>
      </c>
      <c r="T6877" t="e">
        <f>#REF!-#REF!</f>
        <v>#REF!</v>
      </c>
    </row>
    <row r="6878" spans="1:20">
      <c r="A6878" s="1">
        <v>41023.715925925928</v>
      </c>
      <c r="B6878" t="s">
        <v>3</v>
      </c>
      <c r="C6878" s="4">
        <v>32</v>
      </c>
      <c r="D6878" s="7">
        <v>4626</v>
      </c>
      <c r="E6878">
        <v>4469.5002360623903</v>
      </c>
      <c r="F6878">
        <v>4148.8178738575898</v>
      </c>
      <c r="G6878" s="4" t="b">
        <v>0</v>
      </c>
      <c r="H6878" s="4" t="b">
        <v>0</v>
      </c>
      <c r="I6878" s="4" t="s">
        <v>0</v>
      </c>
      <c r="J6878" s="4" t="s">
        <v>0</v>
      </c>
      <c r="K6878" s="4" t="b">
        <v>1</v>
      </c>
      <c r="L6878" s="4">
        <v>0</v>
      </c>
      <c r="M6878" s="4">
        <v>0</v>
      </c>
      <c r="N6878" s="4">
        <v>0</v>
      </c>
      <c r="O6878" s="8">
        <v>0</v>
      </c>
      <c r="P6878" s="7">
        <v>32</v>
      </c>
      <c r="Q6878" s="7">
        <v>4542</v>
      </c>
      <c r="R6878">
        <f t="shared" si="181"/>
        <v>-1</v>
      </c>
      <c r="S6878" t="e">
        <f>AND(#REF!&gt;N11878,#REF!&gt;O11878,C11878&gt;1,B11878="None")</f>
        <v>#REF!</v>
      </c>
      <c r="T6878" t="e">
        <f>#REF!-#REF!</f>
        <v>#REF!</v>
      </c>
    </row>
    <row r="6879" spans="1:20">
      <c r="A6879" s="1">
        <v>41023.719328703701</v>
      </c>
      <c r="B6879" t="s">
        <v>2</v>
      </c>
      <c r="C6879" s="4">
        <v>0</v>
      </c>
      <c r="D6879" s="7">
        <v>4626</v>
      </c>
      <c r="E6879">
        <v>4471.06523370177</v>
      </c>
      <c r="F6879">
        <v>4150.4291106568098</v>
      </c>
      <c r="G6879" s="4" t="b">
        <v>0</v>
      </c>
      <c r="H6879" s="4" t="b">
        <v>0</v>
      </c>
      <c r="I6879" s="4" t="s">
        <v>0</v>
      </c>
      <c r="J6879" s="4" t="s">
        <v>0</v>
      </c>
      <c r="K6879" s="4" t="b">
        <v>1</v>
      </c>
      <c r="L6879" s="4">
        <v>0</v>
      </c>
      <c r="M6879" s="4">
        <v>0</v>
      </c>
      <c r="N6879" s="4">
        <v>0</v>
      </c>
      <c r="O6879" s="8">
        <v>0</v>
      </c>
      <c r="P6879" s="7">
        <v>0</v>
      </c>
      <c r="Q6879" s="7">
        <v>4542</v>
      </c>
      <c r="R6879">
        <f t="shared" si="181"/>
        <v>-1</v>
      </c>
      <c r="S6879" t="e">
        <f>AND(#REF!&gt;N11879,#REF!&gt;O11879,C11879&gt;1,B11879="None")</f>
        <v>#REF!</v>
      </c>
      <c r="T6879" t="e">
        <f>#REF!-#REF!</f>
        <v>#REF!</v>
      </c>
    </row>
    <row r="6880" spans="1:20">
      <c r="A6880" s="1">
        <v>41023.722800925927</v>
      </c>
      <c r="B6880" t="s">
        <v>0</v>
      </c>
      <c r="C6880" s="4">
        <v>15</v>
      </c>
      <c r="D6880" s="7">
        <v>4641</v>
      </c>
      <c r="E6880">
        <v>4472.7645813647496</v>
      </c>
      <c r="F6880">
        <v>4152.0407880103503</v>
      </c>
      <c r="G6880" s="4" t="b">
        <v>1</v>
      </c>
      <c r="H6880" s="4" t="b">
        <v>0</v>
      </c>
      <c r="I6880" s="4" t="s">
        <v>19</v>
      </c>
      <c r="J6880" s="4" t="s">
        <v>0</v>
      </c>
      <c r="K6880" s="4" t="b">
        <v>1</v>
      </c>
      <c r="L6880" s="4">
        <v>0</v>
      </c>
      <c r="M6880" s="4">
        <v>0</v>
      </c>
      <c r="N6880" s="4">
        <v>0</v>
      </c>
      <c r="O6880" s="8">
        <v>0</v>
      </c>
      <c r="P6880" s="7">
        <v>15</v>
      </c>
      <c r="Q6880" s="7">
        <v>4557</v>
      </c>
      <c r="R6880">
        <f t="shared" si="181"/>
        <v>-1</v>
      </c>
      <c r="S6880" t="e">
        <f>AND(#REF!&gt;N11880,#REF!&gt;O11880,C11880&gt;1,B11880="None")</f>
        <v>#REF!</v>
      </c>
      <c r="T6880" t="e">
        <f>#REF!-#REF!</f>
        <v>#REF!</v>
      </c>
    </row>
    <row r="6881" spans="1:20">
      <c r="A6881" s="1">
        <v>41023.726307870369</v>
      </c>
      <c r="B6881" t="s">
        <v>0</v>
      </c>
      <c r="C6881" s="4">
        <v>23</v>
      </c>
      <c r="D6881" s="7">
        <v>4649</v>
      </c>
      <c r="E6881">
        <v>4474.5269355511</v>
      </c>
      <c r="F6881">
        <v>4153.6532187480498</v>
      </c>
      <c r="G6881" s="4" t="b">
        <v>0</v>
      </c>
      <c r="H6881" s="4" t="b">
        <v>0</v>
      </c>
      <c r="I6881" s="4" t="s">
        <v>0</v>
      </c>
      <c r="J6881" s="4" t="s">
        <v>0</v>
      </c>
      <c r="K6881" s="4" t="b">
        <v>1</v>
      </c>
      <c r="L6881" s="4">
        <v>0</v>
      </c>
      <c r="M6881" s="4">
        <v>0</v>
      </c>
      <c r="N6881" s="4">
        <v>0</v>
      </c>
      <c r="O6881" s="8">
        <v>0</v>
      </c>
      <c r="P6881" s="7">
        <v>23</v>
      </c>
      <c r="Q6881" s="7">
        <v>4565</v>
      </c>
      <c r="R6881">
        <f t="shared" si="181"/>
        <v>-1</v>
      </c>
      <c r="S6881" t="e">
        <f>AND(#REF!&gt;N11881,#REF!&gt;O11881,C11881&gt;1,B11881="None")</f>
        <v>#REF!</v>
      </c>
      <c r="T6881" t="e">
        <f>#REF!-#REF!</f>
        <v>#REF!</v>
      </c>
    </row>
    <row r="6882" spans="1:20">
      <c r="A6882" s="1">
        <v>41024.354837962965</v>
      </c>
      <c r="B6882" t="s">
        <v>0</v>
      </c>
      <c r="C6882" s="4">
        <v>55</v>
      </c>
      <c r="D6882" s="7">
        <v>4681</v>
      </c>
      <c r="E6882">
        <v>4476.5916661955898</v>
      </c>
      <c r="F6882">
        <v>4155.2679109852897</v>
      </c>
      <c r="G6882" s="4" t="b">
        <v>0</v>
      </c>
      <c r="H6882" s="4" t="b">
        <v>0</v>
      </c>
      <c r="I6882" s="4" t="s">
        <v>0</v>
      </c>
      <c r="J6882" s="4" t="s">
        <v>0</v>
      </c>
      <c r="K6882" s="4" t="b">
        <v>1</v>
      </c>
      <c r="L6882" s="4">
        <v>0</v>
      </c>
      <c r="M6882" s="4">
        <v>0</v>
      </c>
      <c r="N6882" s="4">
        <v>0</v>
      </c>
      <c r="O6882" s="8">
        <v>0</v>
      </c>
      <c r="P6882" s="7">
        <v>55</v>
      </c>
      <c r="Q6882" s="7">
        <v>4597</v>
      </c>
      <c r="R6882">
        <f t="shared" si="181"/>
        <v>-1</v>
      </c>
      <c r="S6882" t="e">
        <f>AND(#REF!&gt;N11882,#REF!&gt;O11882,C11882&gt;1,B11882="None")</f>
        <v>#REF!</v>
      </c>
      <c r="T6882" t="e">
        <f>#REF!-#REF!</f>
        <v>#REF!</v>
      </c>
    </row>
    <row r="6883" spans="1:20">
      <c r="A6883" s="1">
        <v>41024.358113425929</v>
      </c>
      <c r="B6883" t="s">
        <v>0</v>
      </c>
      <c r="C6883" s="4">
        <v>55</v>
      </c>
      <c r="D6883" s="7">
        <v>4681</v>
      </c>
      <c r="E6883">
        <v>4478.6357495336297</v>
      </c>
      <c r="F6883">
        <v>4156.8847501780301</v>
      </c>
      <c r="G6883" s="4" t="b">
        <v>0</v>
      </c>
      <c r="H6883" s="4" t="b">
        <v>0</v>
      </c>
      <c r="I6883" s="4" t="s">
        <v>0</v>
      </c>
      <c r="J6883" s="4" t="s">
        <v>0</v>
      </c>
      <c r="K6883" s="4" t="b">
        <v>1</v>
      </c>
      <c r="L6883" s="4">
        <v>0</v>
      </c>
      <c r="M6883" s="4">
        <v>0</v>
      </c>
      <c r="N6883" s="4">
        <v>0</v>
      </c>
      <c r="O6883" s="8">
        <v>0</v>
      </c>
      <c r="P6883" s="7">
        <v>55</v>
      </c>
      <c r="Q6883" s="7">
        <v>4597</v>
      </c>
      <c r="R6883">
        <f t="shared" si="181"/>
        <v>-1</v>
      </c>
      <c r="S6883" t="e">
        <f>AND(#REF!&gt;N11883,#REF!&gt;O11883,C11883&gt;1,B11883="None")</f>
        <v>#REF!</v>
      </c>
      <c r="T6883" t="e">
        <f>#REF!-#REF!</f>
        <v>#REF!</v>
      </c>
    </row>
    <row r="6884" spans="1:20">
      <c r="A6884" s="1">
        <v>41024.361504629633</v>
      </c>
      <c r="B6884" t="s">
        <v>0</v>
      </c>
      <c r="C6884" s="4">
        <v>84</v>
      </c>
      <c r="D6884" s="7">
        <v>4710</v>
      </c>
      <c r="E6884">
        <v>4480.9493920383002</v>
      </c>
      <c r="F6884">
        <v>4158.5050733873304</v>
      </c>
      <c r="G6884" s="4" t="b">
        <v>0</v>
      </c>
      <c r="H6884" s="4" t="b">
        <v>0</v>
      </c>
      <c r="I6884" s="4" t="s">
        <v>0</v>
      </c>
      <c r="J6884" s="4" t="s">
        <v>0</v>
      </c>
      <c r="K6884" s="4" t="b">
        <v>1</v>
      </c>
      <c r="L6884" s="4">
        <v>0</v>
      </c>
      <c r="M6884" s="4">
        <v>0</v>
      </c>
      <c r="N6884" s="4">
        <v>0</v>
      </c>
      <c r="O6884" s="8">
        <v>0</v>
      </c>
      <c r="P6884" s="7">
        <v>84</v>
      </c>
      <c r="Q6884" s="7">
        <v>4626</v>
      </c>
      <c r="R6884">
        <f t="shared" si="181"/>
        <v>-1</v>
      </c>
      <c r="S6884" t="e">
        <f>AND(#REF!&gt;N11884,#REF!&gt;O11884,C11884&gt;1,B11884="None")</f>
        <v>#REF!</v>
      </c>
      <c r="T6884" t="e">
        <f>#REF!-#REF!</f>
        <v>#REF!</v>
      </c>
    </row>
    <row r="6885" spans="1:20">
      <c r="A6885" s="1">
        <v>41024.365254629629</v>
      </c>
      <c r="B6885" t="s">
        <v>0</v>
      </c>
      <c r="C6885" s="4">
        <v>60</v>
      </c>
      <c r="D6885" s="7">
        <v>4686</v>
      </c>
      <c r="E6885">
        <v>4482.9998981179097</v>
      </c>
      <c r="F6885">
        <v>4160.1275475109896</v>
      </c>
      <c r="G6885" s="4" t="b">
        <v>0</v>
      </c>
      <c r="H6885" s="4" t="b">
        <v>0</v>
      </c>
      <c r="I6885" s="4" t="s">
        <v>0</v>
      </c>
      <c r="J6885" s="4" t="s">
        <v>0</v>
      </c>
      <c r="K6885" s="4" t="b">
        <v>1</v>
      </c>
      <c r="L6885" s="4">
        <v>0</v>
      </c>
      <c r="M6885" s="4">
        <v>0</v>
      </c>
      <c r="N6885" s="4">
        <v>0</v>
      </c>
      <c r="O6885" s="8">
        <v>0</v>
      </c>
      <c r="P6885" s="7">
        <v>60</v>
      </c>
      <c r="Q6885" s="7">
        <v>4602</v>
      </c>
      <c r="R6885">
        <f t="shared" si="181"/>
        <v>-1</v>
      </c>
      <c r="S6885" t="e">
        <f>AND(#REF!&gt;N11885,#REF!&gt;O11885,C11885&gt;1,B11885="None")</f>
        <v>#REF!</v>
      </c>
      <c r="T6885" t="e">
        <f>#REF!-#REF!</f>
        <v>#REF!</v>
      </c>
    </row>
    <row r="6886" spans="1:20">
      <c r="A6886" s="1">
        <v>41024.36859953704</v>
      </c>
      <c r="B6886" t="s">
        <v>0</v>
      </c>
      <c r="C6886" s="4">
        <v>45</v>
      </c>
      <c r="D6886" s="7">
        <v>4671</v>
      </c>
      <c r="E6886">
        <v>4484.8798991367303</v>
      </c>
      <c r="F6886">
        <v>4161.7513092691097</v>
      </c>
      <c r="G6886" s="4" t="b">
        <v>0</v>
      </c>
      <c r="H6886" s="4" t="b">
        <v>0</v>
      </c>
      <c r="I6886" s="4" t="s">
        <v>0</v>
      </c>
      <c r="J6886" s="4" t="s">
        <v>0</v>
      </c>
      <c r="K6886" s="4" t="b">
        <v>1</v>
      </c>
      <c r="L6886" s="4">
        <v>0</v>
      </c>
      <c r="M6886" s="4">
        <v>0</v>
      </c>
      <c r="N6886" s="4">
        <v>0</v>
      </c>
      <c r="O6886" s="8">
        <v>0</v>
      </c>
      <c r="P6886" s="7">
        <v>45</v>
      </c>
      <c r="Q6886" s="7">
        <v>4587</v>
      </c>
      <c r="R6886">
        <f t="shared" si="181"/>
        <v>-1</v>
      </c>
      <c r="S6886" t="e">
        <f>AND(#REF!&gt;N11886,#REF!&gt;O11886,C11886&gt;1,B11886="None")</f>
        <v>#REF!</v>
      </c>
      <c r="T6886" t="e">
        <f>#REF!-#REF!</f>
        <v>#REF!</v>
      </c>
    </row>
    <row r="6887" spans="1:20">
      <c r="A6887" s="1">
        <v>41024.372210648151</v>
      </c>
      <c r="B6887" t="s">
        <v>0</v>
      </c>
      <c r="C6887" s="4">
        <v>55</v>
      </c>
      <c r="D6887" s="7">
        <v>4681</v>
      </c>
      <c r="E6887">
        <v>4486.8411001453696</v>
      </c>
      <c r="F6887">
        <v>4163.3767582234996</v>
      </c>
      <c r="G6887" s="4" t="b">
        <v>0</v>
      </c>
      <c r="H6887" s="4" t="b">
        <v>0</v>
      </c>
      <c r="I6887" s="4" t="s">
        <v>0</v>
      </c>
      <c r="J6887" s="4" t="s">
        <v>0</v>
      </c>
      <c r="K6887" s="4" t="b">
        <v>1</v>
      </c>
      <c r="L6887" s="4">
        <v>0</v>
      </c>
      <c r="M6887" s="4">
        <v>0</v>
      </c>
      <c r="N6887" s="4">
        <v>0</v>
      </c>
      <c r="O6887" s="8">
        <v>0</v>
      </c>
      <c r="P6887" s="7">
        <v>55</v>
      </c>
      <c r="Q6887" s="7">
        <v>4597</v>
      </c>
      <c r="R6887">
        <f t="shared" si="181"/>
        <v>-1</v>
      </c>
      <c r="S6887" t="e">
        <f>AND(#REF!&gt;N11887,#REF!&gt;O11887,C11887&gt;1,B11887="None")</f>
        <v>#REF!</v>
      </c>
      <c r="T6887" t="e">
        <f>#REF!-#REF!</f>
        <v>#REF!</v>
      </c>
    </row>
    <row r="6888" spans="1:20">
      <c r="A6888" s="1">
        <v>41024.37568287037</v>
      </c>
      <c r="B6888" t="s">
        <v>0</v>
      </c>
      <c r="C6888" s="4">
        <v>70</v>
      </c>
      <c r="D6888" s="7">
        <v>4696</v>
      </c>
      <c r="E6888">
        <v>4488.9326891439096</v>
      </c>
      <c r="F6888">
        <v>4165.0045378780997</v>
      </c>
      <c r="G6888" s="4" t="b">
        <v>0</v>
      </c>
      <c r="H6888" s="4" t="b">
        <v>0</v>
      </c>
      <c r="I6888" s="4" t="s">
        <v>0</v>
      </c>
      <c r="J6888" s="4" t="s">
        <v>0</v>
      </c>
      <c r="K6888" s="4" t="b">
        <v>1</v>
      </c>
      <c r="L6888" s="4">
        <v>0</v>
      </c>
      <c r="M6888" s="4">
        <v>0</v>
      </c>
      <c r="N6888" s="4">
        <v>0</v>
      </c>
      <c r="O6888" s="8">
        <v>0</v>
      </c>
      <c r="P6888" s="7">
        <v>70</v>
      </c>
      <c r="Q6888" s="7">
        <v>4612</v>
      </c>
      <c r="R6888">
        <f t="shared" si="181"/>
        <v>-1</v>
      </c>
      <c r="S6888" t="e">
        <f>AND(#REF!&gt;N11888,#REF!&gt;O11888,C11888&gt;1,B11888="None")</f>
        <v>#REF!</v>
      </c>
      <c r="T6888" t="e">
        <f>#REF!-#REF!</f>
        <v>#REF!</v>
      </c>
    </row>
    <row r="6889" spans="1:20">
      <c r="A6889" s="1">
        <v>41024.379027777781</v>
      </c>
      <c r="B6889" t="s">
        <v>0</v>
      </c>
      <c r="C6889" s="4">
        <v>70</v>
      </c>
      <c r="D6889" s="7">
        <v>4696</v>
      </c>
      <c r="E6889">
        <v>4491.0033622524797</v>
      </c>
      <c r="F6889">
        <v>4166.63453199997</v>
      </c>
      <c r="G6889" s="4" t="b">
        <v>0</v>
      </c>
      <c r="H6889" s="4" t="b">
        <v>0</v>
      </c>
      <c r="I6889" s="4" t="s">
        <v>0</v>
      </c>
      <c r="J6889" s="4" t="s">
        <v>0</v>
      </c>
      <c r="K6889" s="4" t="b">
        <v>1</v>
      </c>
      <c r="L6889" s="4">
        <v>0</v>
      </c>
      <c r="M6889" s="4">
        <v>0</v>
      </c>
      <c r="N6889" s="4">
        <v>0</v>
      </c>
      <c r="O6889" s="8">
        <v>0</v>
      </c>
      <c r="P6889" s="7">
        <v>70</v>
      </c>
      <c r="Q6889" s="7">
        <v>4612</v>
      </c>
      <c r="R6889">
        <f t="shared" si="181"/>
        <v>-1</v>
      </c>
      <c r="S6889" t="e">
        <f>AND(#REF!&gt;N11889,#REF!&gt;O11889,C11889&gt;1,B11889="None")</f>
        <v>#REF!</v>
      </c>
      <c r="T6889" t="e">
        <f>#REF!-#REF!</f>
        <v>#REF!</v>
      </c>
    </row>
    <row r="6890" spans="1:20">
      <c r="A6890" s="1">
        <v>41024.382476851853</v>
      </c>
      <c r="B6890" t="s">
        <v>0</v>
      </c>
      <c r="C6890" s="4">
        <v>65</v>
      </c>
      <c r="D6890" s="7">
        <v>4691</v>
      </c>
      <c r="E6890">
        <v>4493.0033286299504</v>
      </c>
      <c r="F6890">
        <v>4168.2663759831203</v>
      </c>
      <c r="G6890" s="4" t="b">
        <v>0</v>
      </c>
      <c r="H6890" s="4" t="b">
        <v>0</v>
      </c>
      <c r="I6890" s="4" t="s">
        <v>0</v>
      </c>
      <c r="J6890" s="4" t="s">
        <v>0</v>
      </c>
      <c r="K6890" s="4" t="b">
        <v>1</v>
      </c>
      <c r="L6890" s="4">
        <v>0</v>
      </c>
      <c r="M6890" s="4">
        <v>0</v>
      </c>
      <c r="N6890" s="4">
        <v>0</v>
      </c>
      <c r="O6890" s="8">
        <v>0</v>
      </c>
      <c r="P6890" s="7">
        <v>65</v>
      </c>
      <c r="Q6890" s="7">
        <v>4607</v>
      </c>
      <c r="R6890">
        <f t="shared" si="181"/>
        <v>-1</v>
      </c>
      <c r="S6890" t="e">
        <f>AND(#REF!&gt;N11890,#REF!&gt;O11890,C11890&gt;1,B11890="None")</f>
        <v>#REF!</v>
      </c>
      <c r="T6890" t="e">
        <f>#REF!-#REF!</f>
        <v>#REF!</v>
      </c>
    </row>
    <row r="6891" spans="1:20">
      <c r="A6891" s="1">
        <v>41024.386087962965</v>
      </c>
      <c r="B6891" t="s">
        <v>0</v>
      </c>
      <c r="C6891" s="4">
        <v>58</v>
      </c>
      <c r="D6891" s="7">
        <v>4684</v>
      </c>
      <c r="E6891">
        <v>4494.9132953436501</v>
      </c>
      <c r="F6891">
        <v>4169.8996105799197</v>
      </c>
      <c r="G6891" s="4" t="b">
        <v>0</v>
      </c>
      <c r="H6891" s="4" t="b">
        <v>0</v>
      </c>
      <c r="I6891" s="4" t="s">
        <v>0</v>
      </c>
      <c r="J6891" s="4" t="s">
        <v>0</v>
      </c>
      <c r="K6891" s="4" t="b">
        <v>1</v>
      </c>
      <c r="L6891" s="4">
        <v>0</v>
      </c>
      <c r="M6891" s="4">
        <v>0</v>
      </c>
      <c r="N6891" s="4">
        <v>0</v>
      </c>
      <c r="O6891" s="8">
        <v>0</v>
      </c>
      <c r="P6891" s="7">
        <v>58</v>
      </c>
      <c r="Q6891" s="7">
        <v>4600</v>
      </c>
      <c r="R6891">
        <f t="shared" si="181"/>
        <v>-1</v>
      </c>
      <c r="S6891" t="e">
        <f>AND(#REF!&gt;N11891,#REF!&gt;O11891,C11891&gt;1,B11891="None")</f>
        <v>#REF!</v>
      </c>
      <c r="T6891" t="e">
        <f>#REF!-#REF!</f>
        <v>#REF!</v>
      </c>
    </row>
    <row r="6892" spans="1:20">
      <c r="A6892" s="1">
        <v>41024.389398148145</v>
      </c>
      <c r="B6892" t="s">
        <v>0</v>
      </c>
      <c r="C6892" s="4">
        <v>75</v>
      </c>
      <c r="D6892" s="7">
        <v>4701</v>
      </c>
      <c r="E6892">
        <v>4496.97416239021</v>
      </c>
      <c r="F6892">
        <v>4171.5349833389701</v>
      </c>
      <c r="G6892" s="4" t="b">
        <v>0</v>
      </c>
      <c r="H6892" s="4" t="b">
        <v>0</v>
      </c>
      <c r="I6892" s="4" t="s">
        <v>0</v>
      </c>
      <c r="J6892" s="4" t="s">
        <v>0</v>
      </c>
      <c r="K6892" s="4" t="b">
        <v>1</v>
      </c>
      <c r="L6892" s="4">
        <v>0</v>
      </c>
      <c r="M6892" s="4">
        <v>0</v>
      </c>
      <c r="N6892" s="4">
        <v>0</v>
      </c>
      <c r="O6892" s="8">
        <v>0</v>
      </c>
      <c r="P6892" s="7">
        <v>75</v>
      </c>
      <c r="Q6892" s="7">
        <v>4617</v>
      </c>
      <c r="R6892">
        <f t="shared" si="181"/>
        <v>-1</v>
      </c>
      <c r="S6892" t="e">
        <f>AND(#REF!&gt;N11892,#REF!&gt;O11892,C11892&gt;1,B11892="None")</f>
        <v>#REF!</v>
      </c>
      <c r="T6892" t="e">
        <f>#REF!-#REF!</f>
        <v>#REF!</v>
      </c>
    </row>
    <row r="6893" spans="1:20">
      <c r="A6893" s="1">
        <v>41024.393009259256</v>
      </c>
      <c r="B6893" t="s">
        <v>0</v>
      </c>
      <c r="C6893" s="4">
        <v>85</v>
      </c>
      <c r="D6893" s="7">
        <v>4711</v>
      </c>
      <c r="E6893">
        <v>4499.1144207663101</v>
      </c>
      <c r="F6893">
        <v>4173.17288052611</v>
      </c>
      <c r="G6893" s="4" t="b">
        <v>0</v>
      </c>
      <c r="H6893" s="4" t="b">
        <v>0</v>
      </c>
      <c r="I6893" s="4" t="s">
        <v>0</v>
      </c>
      <c r="J6893" s="4" t="s">
        <v>0</v>
      </c>
      <c r="K6893" s="4" t="b">
        <v>1</v>
      </c>
      <c r="L6893" s="4">
        <v>0</v>
      </c>
      <c r="M6893" s="4">
        <v>0</v>
      </c>
      <c r="N6893" s="4">
        <v>0</v>
      </c>
      <c r="O6893" s="8">
        <v>0</v>
      </c>
      <c r="P6893" s="7">
        <v>85</v>
      </c>
      <c r="Q6893" s="7">
        <v>4627</v>
      </c>
      <c r="R6893">
        <f t="shared" si="181"/>
        <v>-1</v>
      </c>
      <c r="S6893" t="e">
        <f>AND(#REF!&gt;N11893,#REF!&gt;O11893,C11893&gt;1,B11893="None")</f>
        <v>#REF!</v>
      </c>
      <c r="T6893" t="e">
        <f>#REF!-#REF!</f>
        <v>#REF!</v>
      </c>
    </row>
    <row r="6894" spans="1:20">
      <c r="A6894" s="1">
        <v>41024.396481481483</v>
      </c>
      <c r="B6894" t="s">
        <v>0</v>
      </c>
      <c r="C6894" s="4">
        <v>96</v>
      </c>
      <c r="D6894" s="7">
        <v>4722</v>
      </c>
      <c r="E6894">
        <v>4501.3432765586504</v>
      </c>
      <c r="F6894">
        <v>4174.8137325062698</v>
      </c>
      <c r="G6894" s="4" t="b">
        <v>0</v>
      </c>
      <c r="H6894" s="4" t="b">
        <v>0</v>
      </c>
      <c r="I6894" s="4" t="s">
        <v>0</v>
      </c>
      <c r="J6894" s="4" t="s">
        <v>0</v>
      </c>
      <c r="K6894" s="4" t="b">
        <v>1</v>
      </c>
      <c r="L6894" s="4">
        <v>0</v>
      </c>
      <c r="M6894" s="4">
        <v>0</v>
      </c>
      <c r="N6894" s="4">
        <v>0</v>
      </c>
      <c r="O6894" s="8">
        <v>0</v>
      </c>
      <c r="P6894" s="7">
        <v>96</v>
      </c>
      <c r="Q6894" s="7">
        <v>4638</v>
      </c>
      <c r="R6894">
        <f t="shared" si="181"/>
        <v>-1</v>
      </c>
      <c r="S6894" t="e">
        <f>AND(#REF!&gt;N11894,#REF!&gt;O11894,C11894&gt;1,B11894="None")</f>
        <v>#REF!</v>
      </c>
      <c r="T6894" t="e">
        <f>#REF!-#REF!</f>
        <v>#REF!</v>
      </c>
    </row>
    <row r="6895" spans="1:20">
      <c r="A6895" s="1">
        <v>41024.399942129632</v>
      </c>
      <c r="B6895" t="s">
        <v>0</v>
      </c>
      <c r="C6895" s="4">
        <v>115</v>
      </c>
      <c r="D6895" s="7">
        <v>4741</v>
      </c>
      <c r="E6895">
        <v>4503.7398437930597</v>
      </c>
      <c r="F6895">
        <v>4176.4583630627103</v>
      </c>
      <c r="G6895" s="4" t="b">
        <v>0</v>
      </c>
      <c r="H6895" s="4" t="b">
        <v>0</v>
      </c>
      <c r="I6895" s="4" t="s">
        <v>0</v>
      </c>
      <c r="J6895" s="4" t="s">
        <v>0</v>
      </c>
      <c r="K6895" s="4" t="b">
        <v>1</v>
      </c>
      <c r="L6895" s="4">
        <v>0</v>
      </c>
      <c r="M6895" s="4">
        <v>0</v>
      </c>
      <c r="N6895" s="4">
        <v>0</v>
      </c>
      <c r="O6895" s="8">
        <v>0</v>
      </c>
      <c r="P6895" s="7">
        <v>115</v>
      </c>
      <c r="Q6895" s="7">
        <v>4657</v>
      </c>
      <c r="R6895">
        <f t="shared" si="181"/>
        <v>-1</v>
      </c>
      <c r="S6895" t="e">
        <f>AND(#REF!&gt;N11895,#REF!&gt;O11895,C11895&gt;1,B11895="None")</f>
        <v>#REF!</v>
      </c>
      <c r="T6895" t="e">
        <f>#REF!-#REF!</f>
        <v>#REF!</v>
      </c>
    </row>
    <row r="6896" spans="1:20">
      <c r="A6896" s="1">
        <v>41024.403402777774</v>
      </c>
      <c r="B6896" t="s">
        <v>0</v>
      </c>
      <c r="C6896" s="4">
        <v>110</v>
      </c>
      <c r="D6896" s="7">
        <v>4736</v>
      </c>
      <c r="E6896">
        <v>4506.06244535513</v>
      </c>
      <c r="F6896">
        <v>4178.1063834741699</v>
      </c>
      <c r="G6896" s="4" t="b">
        <v>0</v>
      </c>
      <c r="H6896" s="4" t="b">
        <v>0</v>
      </c>
      <c r="I6896" s="4" t="s">
        <v>0</v>
      </c>
      <c r="J6896" s="4" t="s">
        <v>0</v>
      </c>
      <c r="K6896" s="4" t="b">
        <v>1</v>
      </c>
      <c r="L6896" s="4">
        <v>0</v>
      </c>
      <c r="M6896" s="4">
        <v>0</v>
      </c>
      <c r="N6896" s="4">
        <v>0</v>
      </c>
      <c r="O6896" s="8">
        <v>0</v>
      </c>
      <c r="P6896" s="7">
        <v>110</v>
      </c>
      <c r="Q6896" s="7">
        <v>4652</v>
      </c>
      <c r="R6896">
        <f t="shared" si="181"/>
        <v>-1</v>
      </c>
      <c r="S6896" t="e">
        <f>AND(#REF!&gt;N11896,#REF!&gt;O11896,C11896&gt;1,B11896="None")</f>
        <v>#REF!</v>
      </c>
      <c r="T6896" t="e">
        <f>#REF!-#REF!</f>
        <v>#REF!</v>
      </c>
    </row>
    <row r="6897" spans="1:20">
      <c r="A6897" s="1">
        <v>41024.406909722224</v>
      </c>
      <c r="B6897" t="s">
        <v>0</v>
      </c>
      <c r="C6897" s="4">
        <v>95</v>
      </c>
      <c r="D6897" s="7">
        <v>4721</v>
      </c>
      <c r="E6897">
        <v>4508.2118209015798</v>
      </c>
      <c r="F6897">
        <v>4179.75691066131</v>
      </c>
      <c r="G6897" s="4" t="b">
        <v>0</v>
      </c>
      <c r="H6897" s="4" t="b">
        <v>0</v>
      </c>
      <c r="I6897" s="4" t="s">
        <v>0</v>
      </c>
      <c r="J6897" s="4" t="s">
        <v>0</v>
      </c>
      <c r="K6897" s="4" t="b">
        <v>1</v>
      </c>
      <c r="L6897" s="4">
        <v>0</v>
      </c>
      <c r="M6897" s="4">
        <v>0</v>
      </c>
      <c r="N6897" s="4">
        <v>0</v>
      </c>
      <c r="O6897" s="8">
        <v>0</v>
      </c>
      <c r="P6897" s="7">
        <v>95</v>
      </c>
      <c r="Q6897" s="7">
        <v>4637</v>
      </c>
      <c r="R6897">
        <f t="shared" si="181"/>
        <v>-1</v>
      </c>
      <c r="S6897" t="e">
        <f>AND(#REF!&gt;N11897,#REF!&gt;O11897,C11897&gt;1,B11897="None")</f>
        <v>#REF!</v>
      </c>
      <c r="T6897" t="e">
        <f>#REF!-#REF!</f>
        <v>#REF!</v>
      </c>
    </row>
    <row r="6898" spans="1:20">
      <c r="A6898" s="1">
        <v>41024.410405092596</v>
      </c>
      <c r="B6898" t="s">
        <v>0</v>
      </c>
      <c r="C6898" s="4">
        <v>105</v>
      </c>
      <c r="D6898" s="7">
        <v>4731</v>
      </c>
      <c r="E6898">
        <v>4510.4397026925699</v>
      </c>
      <c r="F6898">
        <v>4181.4103246214599</v>
      </c>
      <c r="G6898" s="4" t="b">
        <v>0</v>
      </c>
      <c r="H6898" s="4" t="b">
        <v>0</v>
      </c>
      <c r="I6898" s="4" t="s">
        <v>0</v>
      </c>
      <c r="J6898" s="4" t="s">
        <v>0</v>
      </c>
      <c r="K6898" s="4" t="b">
        <v>1</v>
      </c>
      <c r="L6898" s="4">
        <v>0</v>
      </c>
      <c r="M6898" s="4">
        <v>0</v>
      </c>
      <c r="N6898" s="4">
        <v>0</v>
      </c>
      <c r="O6898" s="8">
        <v>0</v>
      </c>
      <c r="P6898" s="7">
        <v>105</v>
      </c>
      <c r="Q6898" s="7">
        <v>4647</v>
      </c>
      <c r="R6898">
        <f t="shared" si="181"/>
        <v>-1</v>
      </c>
      <c r="S6898" t="e">
        <f>AND(#REF!&gt;N11898,#REF!&gt;O11898,C11898&gt;1,B11898="None")</f>
        <v>#REF!</v>
      </c>
      <c r="T6898" t="e">
        <f>#REF!-#REF!</f>
        <v>#REF!</v>
      </c>
    </row>
    <row r="6899" spans="1:20">
      <c r="A6899" s="1">
        <v>41024.4137962963</v>
      </c>
      <c r="B6899" t="s">
        <v>0</v>
      </c>
      <c r="C6899" s="4">
        <v>105</v>
      </c>
      <c r="D6899" s="7">
        <v>4731</v>
      </c>
      <c r="E6899">
        <v>4512.6453056656401</v>
      </c>
      <c r="F6899">
        <v>4183.0664995266798</v>
      </c>
      <c r="G6899" s="4" t="b">
        <v>0</v>
      </c>
      <c r="H6899" s="4" t="b">
        <v>0</v>
      </c>
      <c r="I6899" s="4" t="s">
        <v>0</v>
      </c>
      <c r="J6899" s="4" t="s">
        <v>0</v>
      </c>
      <c r="K6899" s="4" t="b">
        <v>1</v>
      </c>
      <c r="L6899" s="4">
        <v>0</v>
      </c>
      <c r="M6899" s="4">
        <v>0</v>
      </c>
      <c r="N6899" s="4">
        <v>0</v>
      </c>
      <c r="O6899" s="8">
        <v>0</v>
      </c>
      <c r="P6899" s="7">
        <v>105</v>
      </c>
      <c r="Q6899" s="7">
        <v>4647</v>
      </c>
      <c r="R6899">
        <f t="shared" si="181"/>
        <v>-1</v>
      </c>
      <c r="S6899" t="e">
        <f>AND(#REF!&gt;N11899,#REF!&gt;O11899,C11899&gt;1,B11899="None")</f>
        <v>#REF!</v>
      </c>
      <c r="T6899" t="e">
        <f>#REF!-#REF!</f>
        <v>#REF!</v>
      </c>
    </row>
    <row r="6900" spans="1:20">
      <c r="A6900" s="1">
        <v>41024.417245370372</v>
      </c>
      <c r="B6900" t="s">
        <v>0</v>
      </c>
      <c r="C6900" s="4">
        <v>115</v>
      </c>
      <c r="D6900" s="7">
        <v>4741</v>
      </c>
      <c r="E6900">
        <v>4514.9288526089804</v>
      </c>
      <c r="F6900">
        <v>4184.7258112920999</v>
      </c>
      <c r="G6900" s="4" t="b">
        <v>0</v>
      </c>
      <c r="H6900" s="4" t="b">
        <v>0</v>
      </c>
      <c r="I6900" s="4" t="s">
        <v>0</v>
      </c>
      <c r="J6900" s="4" t="s">
        <v>0</v>
      </c>
      <c r="K6900" s="4" t="b">
        <v>1</v>
      </c>
      <c r="L6900" s="4">
        <v>0</v>
      </c>
      <c r="M6900" s="4">
        <v>0</v>
      </c>
      <c r="N6900" s="4">
        <v>0</v>
      </c>
      <c r="O6900" s="8">
        <v>0</v>
      </c>
      <c r="P6900" s="7">
        <v>115</v>
      </c>
      <c r="Q6900" s="7">
        <v>4657</v>
      </c>
      <c r="R6900">
        <f t="shared" si="181"/>
        <v>-1</v>
      </c>
      <c r="S6900" t="e">
        <f>AND(#REF!&gt;N11900,#REF!&gt;O11900,C11900&gt;1,B11900="None")</f>
        <v>#REF!</v>
      </c>
      <c r="T6900" t="e">
        <f>#REF!-#REF!</f>
        <v>#REF!</v>
      </c>
    </row>
    <row r="6901" spans="1:20">
      <c r="A6901" s="1">
        <v>41024.420775462961</v>
      </c>
      <c r="B6901" t="s">
        <v>0</v>
      </c>
      <c r="C6901" s="4">
        <v>133</v>
      </c>
      <c r="D6901" s="7">
        <v>4759</v>
      </c>
      <c r="E6901">
        <v>4517.3695640828901</v>
      </c>
      <c r="F6901">
        <v>4186.3890300560497</v>
      </c>
      <c r="G6901" s="4" t="b">
        <v>0</v>
      </c>
      <c r="H6901" s="4" t="b">
        <v>0</v>
      </c>
      <c r="I6901" s="4" t="s">
        <v>0</v>
      </c>
      <c r="J6901" s="4" t="s">
        <v>0</v>
      </c>
      <c r="K6901" s="4" t="b">
        <v>1</v>
      </c>
      <c r="L6901" s="4">
        <v>0</v>
      </c>
      <c r="M6901" s="4">
        <v>0</v>
      </c>
      <c r="N6901" s="4">
        <v>0</v>
      </c>
      <c r="O6901" s="8">
        <v>0</v>
      </c>
      <c r="P6901" s="7">
        <v>133</v>
      </c>
      <c r="Q6901" s="7">
        <v>4675</v>
      </c>
      <c r="R6901">
        <f t="shared" si="181"/>
        <v>-1</v>
      </c>
      <c r="S6901" t="e">
        <f>AND(#REF!&gt;N11901,#REF!&gt;O11901,C11901&gt;1,B11901="None")</f>
        <v>#REF!</v>
      </c>
      <c r="T6901" t="e">
        <f>#REF!-#REF!</f>
        <v>#REF!</v>
      </c>
    </row>
    <row r="6902" spans="1:20">
      <c r="A6902" s="1">
        <v>41024.424293981479</v>
      </c>
      <c r="B6902" t="s">
        <v>0</v>
      </c>
      <c r="C6902" s="4">
        <v>144</v>
      </c>
      <c r="D6902" s="7">
        <v>4770</v>
      </c>
      <c r="E6902">
        <v>4519.8958684420704</v>
      </c>
      <c r="F6902">
        <v>4188.0565642479796</v>
      </c>
      <c r="G6902" s="4" t="b">
        <v>0</v>
      </c>
      <c r="H6902" s="4" t="b">
        <v>0</v>
      </c>
      <c r="I6902" s="4" t="s">
        <v>0</v>
      </c>
      <c r="J6902" s="4" t="s">
        <v>0</v>
      </c>
      <c r="K6902" s="4" t="b">
        <v>1</v>
      </c>
      <c r="L6902" s="4">
        <v>0</v>
      </c>
      <c r="M6902" s="4">
        <v>0</v>
      </c>
      <c r="N6902" s="4">
        <v>0</v>
      </c>
      <c r="O6902" s="8">
        <v>0</v>
      </c>
      <c r="P6902" s="7">
        <v>144</v>
      </c>
      <c r="Q6902" s="7">
        <v>4686</v>
      </c>
      <c r="R6902">
        <f t="shared" si="181"/>
        <v>-1</v>
      </c>
      <c r="S6902" t="e">
        <f>AND(#REF!&gt;N11902,#REF!&gt;O11902,C11902&gt;1,B11902="None")</f>
        <v>#REF!</v>
      </c>
      <c r="T6902" t="e">
        <f>#REF!-#REF!</f>
        <v>#REF!</v>
      </c>
    </row>
    <row r="6903" spans="1:20">
      <c r="A6903" s="1">
        <v>41024.427719907406</v>
      </c>
      <c r="B6903" t="s">
        <v>0</v>
      </c>
      <c r="C6903" s="4">
        <v>120</v>
      </c>
      <c r="D6903" s="7">
        <v>4746</v>
      </c>
      <c r="E6903">
        <v>4522.1569097576403</v>
      </c>
      <c r="F6903">
        <v>4189.7270659755304</v>
      </c>
      <c r="G6903" s="4" t="b">
        <v>0</v>
      </c>
      <c r="H6903" s="4" t="b">
        <v>0</v>
      </c>
      <c r="I6903" s="4" t="s">
        <v>0</v>
      </c>
      <c r="J6903" s="4" t="s">
        <v>0</v>
      </c>
      <c r="K6903" s="4" t="b">
        <v>1</v>
      </c>
      <c r="L6903" s="4">
        <v>0</v>
      </c>
      <c r="M6903" s="4">
        <v>0</v>
      </c>
      <c r="N6903" s="4">
        <v>0</v>
      </c>
      <c r="O6903" s="8">
        <v>0</v>
      </c>
      <c r="P6903" s="7">
        <v>120</v>
      </c>
      <c r="Q6903" s="7">
        <v>4662</v>
      </c>
      <c r="R6903">
        <f t="shared" si="181"/>
        <v>-1</v>
      </c>
      <c r="S6903" t="e">
        <f>AND(#REF!&gt;N11903,#REF!&gt;O11903,C11903&gt;1,B11903="None")</f>
        <v>#REF!</v>
      </c>
      <c r="T6903" t="e">
        <f>#REF!-#REF!</f>
        <v>#REF!</v>
      </c>
    </row>
    <row r="6904" spans="1:20">
      <c r="A6904" s="1">
        <v>41024.431145833332</v>
      </c>
      <c r="B6904" t="s">
        <v>0</v>
      </c>
      <c r="C6904" s="4">
        <v>140</v>
      </c>
      <c r="D6904" s="7">
        <v>4766</v>
      </c>
      <c r="E6904">
        <v>4524.5953406600702</v>
      </c>
      <c r="F6904">
        <v>4191.4014073489498</v>
      </c>
      <c r="G6904" s="4" t="b">
        <v>0</v>
      </c>
      <c r="H6904" s="4" t="b">
        <v>0</v>
      </c>
      <c r="I6904" s="4" t="s">
        <v>0</v>
      </c>
      <c r="J6904" s="4" t="s">
        <v>0</v>
      </c>
      <c r="K6904" s="4" t="b">
        <v>1</v>
      </c>
      <c r="L6904" s="4">
        <v>0</v>
      </c>
      <c r="M6904" s="4">
        <v>0</v>
      </c>
      <c r="N6904" s="4">
        <v>0</v>
      </c>
      <c r="O6904" s="8">
        <v>0</v>
      </c>
      <c r="P6904" s="7">
        <v>140</v>
      </c>
      <c r="Q6904" s="7">
        <v>4682</v>
      </c>
      <c r="R6904">
        <f t="shared" si="181"/>
        <v>-1</v>
      </c>
      <c r="S6904" t="e">
        <f>AND(#REF!&gt;N11904,#REF!&gt;O11904,C11904&gt;1,B11904="None")</f>
        <v>#REF!</v>
      </c>
      <c r="T6904" t="e">
        <f>#REF!-#REF!</f>
        <v>#REF!</v>
      </c>
    </row>
    <row r="6905" spans="1:20">
      <c r="A6905" s="1">
        <v>41024.434699074074</v>
      </c>
      <c r="B6905" t="s">
        <v>0</v>
      </c>
      <c r="C6905" s="4">
        <v>171</v>
      </c>
      <c r="D6905" s="7">
        <v>4797</v>
      </c>
      <c r="E6905">
        <v>4527.3193872534703</v>
      </c>
      <c r="F6905">
        <v>4193.0809972484703</v>
      </c>
      <c r="G6905" s="4" t="b">
        <v>0</v>
      </c>
      <c r="H6905" s="4" t="b">
        <v>0</v>
      </c>
      <c r="I6905" s="4" t="s">
        <v>0</v>
      </c>
      <c r="J6905" s="4" t="s">
        <v>0</v>
      </c>
      <c r="K6905" s="4" t="b">
        <v>1</v>
      </c>
      <c r="L6905" s="4">
        <v>0</v>
      </c>
      <c r="M6905" s="4">
        <v>0</v>
      </c>
      <c r="N6905" s="4">
        <v>0</v>
      </c>
      <c r="O6905" s="8">
        <v>0</v>
      </c>
      <c r="P6905" s="7">
        <v>171</v>
      </c>
      <c r="Q6905" s="7">
        <v>4713</v>
      </c>
      <c r="R6905">
        <f t="shared" si="181"/>
        <v>-1</v>
      </c>
      <c r="S6905" t="e">
        <f>AND(#REF!&gt;N11905,#REF!&gt;O11905,C11905&gt;1,B11905="None")</f>
        <v>#REF!</v>
      </c>
      <c r="T6905" t="e">
        <f>#REF!-#REF!</f>
        <v>#REF!</v>
      </c>
    </row>
    <row r="6906" spans="1:20">
      <c r="A6906" s="1">
        <v>41024.438159722224</v>
      </c>
      <c r="B6906" t="s">
        <v>0</v>
      </c>
      <c r="C6906" s="4">
        <v>109</v>
      </c>
      <c r="D6906" s="7">
        <v>4735</v>
      </c>
      <c r="E6906">
        <v>4529.3961933809296</v>
      </c>
      <c r="F6906">
        <v>4194.7625732291399</v>
      </c>
      <c r="G6906" s="4" t="b">
        <v>0</v>
      </c>
      <c r="H6906" s="4" t="b">
        <v>0</v>
      </c>
      <c r="I6906" s="4" t="s">
        <v>0</v>
      </c>
      <c r="J6906" s="4" t="s">
        <v>0</v>
      </c>
      <c r="K6906" s="4" t="b">
        <v>1</v>
      </c>
      <c r="L6906" s="4">
        <v>0</v>
      </c>
      <c r="M6906" s="4">
        <v>0</v>
      </c>
      <c r="N6906" s="4">
        <v>0</v>
      </c>
      <c r="O6906" s="8">
        <v>0</v>
      </c>
      <c r="P6906" s="7">
        <v>109</v>
      </c>
      <c r="Q6906" s="7">
        <v>4651</v>
      </c>
      <c r="R6906">
        <f t="shared" ref="R6906:R6969" si="182">IF(B11906="None",0,IF(OR(B11906="OpenLong",B11906="OpenShort"),3,-1))</f>
        <v>-1</v>
      </c>
      <c r="S6906" t="e">
        <f>AND(#REF!&gt;N11906,#REF!&gt;O11906,C11906&gt;1,B11906="None")</f>
        <v>#REF!</v>
      </c>
      <c r="T6906" t="e">
        <f>#REF!-#REF!</f>
        <v>#REF!</v>
      </c>
    </row>
    <row r="6907" spans="1:20">
      <c r="A6907" s="1">
        <v>41024.441643518519</v>
      </c>
      <c r="B6907" t="s">
        <v>0</v>
      </c>
      <c r="C6907" s="4">
        <v>105</v>
      </c>
      <c r="D6907" s="7">
        <v>4731</v>
      </c>
      <c r="E6907">
        <v>4531.4122314471197</v>
      </c>
      <c r="F6907">
        <v>4196.4458215202303</v>
      </c>
      <c r="G6907" s="4" t="b">
        <v>0</v>
      </c>
      <c r="H6907" s="4" t="b">
        <v>0</v>
      </c>
      <c r="I6907" s="4" t="s">
        <v>0</v>
      </c>
      <c r="J6907" s="4" t="s">
        <v>0</v>
      </c>
      <c r="K6907" s="4" t="b">
        <v>1</v>
      </c>
      <c r="L6907" s="4">
        <v>0</v>
      </c>
      <c r="M6907" s="4">
        <v>0</v>
      </c>
      <c r="N6907" s="4">
        <v>0</v>
      </c>
      <c r="O6907" s="8">
        <v>0</v>
      </c>
      <c r="P6907" s="7">
        <v>105</v>
      </c>
      <c r="Q6907" s="7">
        <v>4647</v>
      </c>
      <c r="R6907">
        <f t="shared" si="182"/>
        <v>-1</v>
      </c>
      <c r="S6907" t="e">
        <f>AND(#REF!&gt;N11907,#REF!&gt;O11907,C11907&gt;1,B11907="None")</f>
        <v>#REF!</v>
      </c>
      <c r="T6907" t="e">
        <f>#REF!-#REF!</f>
        <v>#REF!</v>
      </c>
    </row>
    <row r="6908" spans="1:20">
      <c r="A6908" s="1">
        <v>41024.444780092592</v>
      </c>
      <c r="B6908" t="s">
        <v>0</v>
      </c>
      <c r="C6908" s="4">
        <v>95</v>
      </c>
      <c r="D6908" s="7">
        <v>4721</v>
      </c>
      <c r="E6908">
        <v>4533.3081091326503</v>
      </c>
      <c r="F6908">
        <v>4198.1301329582902</v>
      </c>
      <c r="G6908" s="4" t="b">
        <v>0</v>
      </c>
      <c r="H6908" s="4" t="b">
        <v>0</v>
      </c>
      <c r="I6908" s="4" t="s">
        <v>0</v>
      </c>
      <c r="J6908" s="4" t="s">
        <v>0</v>
      </c>
      <c r="K6908" s="4" t="b">
        <v>1</v>
      </c>
      <c r="L6908" s="4">
        <v>0</v>
      </c>
      <c r="M6908" s="4">
        <v>0</v>
      </c>
      <c r="N6908" s="4">
        <v>0</v>
      </c>
      <c r="O6908" s="8">
        <v>0</v>
      </c>
      <c r="P6908" s="7">
        <v>95</v>
      </c>
      <c r="Q6908" s="7">
        <v>4637</v>
      </c>
      <c r="R6908">
        <f t="shared" si="182"/>
        <v>-1</v>
      </c>
      <c r="S6908" t="e">
        <f>AND(#REF!&gt;N11908,#REF!&gt;O11908,C11908&gt;1,B11908="None")</f>
        <v>#REF!</v>
      </c>
      <c r="T6908" t="e">
        <f>#REF!-#REF!</f>
        <v>#REF!</v>
      </c>
    </row>
    <row r="6909" spans="1:20">
      <c r="A6909" s="1">
        <v>41024.448472222219</v>
      </c>
      <c r="B6909" t="s">
        <v>0</v>
      </c>
      <c r="C6909" s="4">
        <v>118</v>
      </c>
      <c r="D6909" s="7">
        <v>4744</v>
      </c>
      <c r="E6909">
        <v>4535.4150280413296</v>
      </c>
      <c r="F6909">
        <v>4199.8165574336999</v>
      </c>
      <c r="G6909" s="4" t="b">
        <v>0</v>
      </c>
      <c r="H6909" s="4" t="b">
        <v>0</v>
      </c>
      <c r="I6909" s="4" t="s">
        <v>0</v>
      </c>
      <c r="J6909" s="4" t="s">
        <v>0</v>
      </c>
      <c r="K6909" s="4" t="b">
        <v>1</v>
      </c>
      <c r="L6909" s="4">
        <v>0</v>
      </c>
      <c r="M6909" s="4">
        <v>0</v>
      </c>
      <c r="N6909" s="4">
        <v>0</v>
      </c>
      <c r="O6909" s="8">
        <v>0</v>
      </c>
      <c r="P6909" s="7">
        <v>118</v>
      </c>
      <c r="Q6909" s="7">
        <v>4660</v>
      </c>
      <c r="R6909">
        <f t="shared" si="182"/>
        <v>-1</v>
      </c>
      <c r="S6909" t="e">
        <f>AND(#REF!&gt;N11909,#REF!&gt;O11909,C11909&gt;1,B11909="None")</f>
        <v>#REF!</v>
      </c>
      <c r="T6909" t="e">
        <f>#REF!-#REF!</f>
        <v>#REF!</v>
      </c>
    </row>
    <row r="6910" spans="1:20">
      <c r="A6910" s="1">
        <v>41024.452013888891</v>
      </c>
      <c r="B6910" t="s">
        <v>0</v>
      </c>
      <c r="C6910" s="4">
        <v>135</v>
      </c>
      <c r="D6910" s="7">
        <v>4761</v>
      </c>
      <c r="E6910">
        <v>4537.6708777609101</v>
      </c>
      <c r="F6910">
        <v>4201.50582903534</v>
      </c>
      <c r="G6910" s="4" t="b">
        <v>0</v>
      </c>
      <c r="H6910" s="4" t="b">
        <v>0</v>
      </c>
      <c r="I6910" s="4" t="s">
        <v>0</v>
      </c>
      <c r="J6910" s="4" t="s">
        <v>0</v>
      </c>
      <c r="K6910" s="4" t="b">
        <v>1</v>
      </c>
      <c r="L6910" s="4">
        <v>0</v>
      </c>
      <c r="M6910" s="4">
        <v>0</v>
      </c>
      <c r="N6910" s="4">
        <v>0</v>
      </c>
      <c r="O6910" s="8">
        <v>0</v>
      </c>
      <c r="P6910" s="7">
        <v>135</v>
      </c>
      <c r="Q6910" s="7">
        <v>4677</v>
      </c>
      <c r="R6910">
        <f t="shared" si="182"/>
        <v>-1</v>
      </c>
      <c r="S6910" t="e">
        <f>AND(#REF!&gt;N11910,#REF!&gt;O11910,C11910&gt;1,B11910="None")</f>
        <v>#REF!</v>
      </c>
      <c r="T6910" t="e">
        <f>#REF!-#REF!</f>
        <v>#REF!</v>
      </c>
    </row>
    <row r="6911" spans="1:20">
      <c r="A6911" s="1">
        <v>41024.455254629633</v>
      </c>
      <c r="B6911" t="s">
        <v>0</v>
      </c>
      <c r="C6911" s="4">
        <v>117</v>
      </c>
      <c r="D6911" s="7">
        <v>4743</v>
      </c>
      <c r="E6911">
        <v>4539.7241689832999</v>
      </c>
      <c r="F6911">
        <v>4203.1969207350803</v>
      </c>
      <c r="G6911" s="4" t="b">
        <v>0</v>
      </c>
      <c r="H6911" s="4" t="b">
        <v>0</v>
      </c>
      <c r="I6911" s="4" t="s">
        <v>0</v>
      </c>
      <c r="J6911" s="4" t="s">
        <v>0</v>
      </c>
      <c r="K6911" s="4" t="b">
        <v>1</v>
      </c>
      <c r="L6911" s="4">
        <v>0</v>
      </c>
      <c r="M6911" s="4">
        <v>0</v>
      </c>
      <c r="N6911" s="4">
        <v>0</v>
      </c>
      <c r="O6911" s="8">
        <v>0</v>
      </c>
      <c r="P6911" s="7">
        <v>117</v>
      </c>
      <c r="Q6911" s="7">
        <v>4659</v>
      </c>
      <c r="R6911">
        <f t="shared" si="182"/>
        <v>-1</v>
      </c>
      <c r="S6911" t="e">
        <f>AND(#REF!&gt;N11911,#REF!&gt;O11911,C11911&gt;1,B11911="None")</f>
        <v>#REF!</v>
      </c>
      <c r="T6911" t="e">
        <f>#REF!-#REF!</f>
        <v>#REF!</v>
      </c>
    </row>
    <row r="6912" spans="1:20">
      <c r="A6912" s="1">
        <v>41024.459016203706</v>
      </c>
      <c r="B6912" t="s">
        <v>0</v>
      </c>
      <c r="C6912" s="4">
        <v>121</v>
      </c>
      <c r="D6912" s="7">
        <v>4747</v>
      </c>
      <c r="E6912">
        <v>4541.7969272934697</v>
      </c>
      <c r="F6912">
        <v>4204.8899207678696</v>
      </c>
      <c r="G6912" s="4" t="b">
        <v>0</v>
      </c>
      <c r="H6912" s="4" t="b">
        <v>0</v>
      </c>
      <c r="I6912" s="4" t="s">
        <v>0</v>
      </c>
      <c r="J6912" s="4" t="s">
        <v>0</v>
      </c>
      <c r="K6912" s="4" t="b">
        <v>1</v>
      </c>
      <c r="L6912" s="4">
        <v>0</v>
      </c>
      <c r="M6912" s="4">
        <v>0</v>
      </c>
      <c r="N6912" s="4">
        <v>0</v>
      </c>
      <c r="O6912" s="8">
        <v>0</v>
      </c>
      <c r="P6912" s="7">
        <v>121</v>
      </c>
      <c r="Q6912" s="7">
        <v>4663</v>
      </c>
      <c r="R6912">
        <f t="shared" si="182"/>
        <v>-1</v>
      </c>
      <c r="S6912" t="e">
        <f>AND(#REF!&gt;N11912,#REF!&gt;O11912,C11912&gt;1,B11912="None")</f>
        <v>#REF!</v>
      </c>
      <c r="T6912" t="e">
        <f>#REF!-#REF!</f>
        <v>#REF!</v>
      </c>
    </row>
    <row r="6913" spans="1:20">
      <c r="A6913" s="1">
        <v>41024.462488425925</v>
      </c>
      <c r="B6913" t="s">
        <v>0</v>
      </c>
      <c r="C6913" s="4">
        <v>144</v>
      </c>
      <c r="D6913" s="7">
        <v>4770</v>
      </c>
      <c r="E6913">
        <v>4544.0789580205301</v>
      </c>
      <c r="F6913">
        <v>4206.58586595413</v>
      </c>
      <c r="G6913" s="4" t="b">
        <v>0</v>
      </c>
      <c r="H6913" s="4" t="b">
        <v>0</v>
      </c>
      <c r="I6913" s="4" t="s">
        <v>0</v>
      </c>
      <c r="J6913" s="4" t="s">
        <v>0</v>
      </c>
      <c r="K6913" s="4" t="b">
        <v>1</v>
      </c>
      <c r="L6913" s="4">
        <v>0</v>
      </c>
      <c r="M6913" s="4">
        <v>0</v>
      </c>
      <c r="N6913" s="4">
        <v>0</v>
      </c>
      <c r="O6913" s="8">
        <v>0</v>
      </c>
      <c r="P6913" s="7">
        <v>144</v>
      </c>
      <c r="Q6913" s="7">
        <v>4686</v>
      </c>
      <c r="R6913">
        <f t="shared" si="182"/>
        <v>-1</v>
      </c>
      <c r="S6913" t="e">
        <f>AND(#REF!&gt;N11913,#REF!&gt;O11913,C11913&gt;1,B11913="None")</f>
        <v>#REF!</v>
      </c>
      <c r="T6913" t="e">
        <f>#REF!-#REF!</f>
        <v>#REF!</v>
      </c>
    </row>
    <row r="6914" spans="1:20">
      <c r="A6914" s="1">
        <v>41024.465902777774</v>
      </c>
      <c r="B6914" t="s">
        <v>0</v>
      </c>
      <c r="C6914" s="4">
        <v>115</v>
      </c>
      <c r="D6914" s="7">
        <v>4741</v>
      </c>
      <c r="E6914">
        <v>4546.0481684403303</v>
      </c>
      <c r="F6914">
        <v>4208.2831774665601</v>
      </c>
      <c r="G6914" s="4" t="b">
        <v>0</v>
      </c>
      <c r="H6914" s="4" t="b">
        <v>0</v>
      </c>
      <c r="I6914" s="4" t="s">
        <v>0</v>
      </c>
      <c r="J6914" s="4" t="s">
        <v>0</v>
      </c>
      <c r="K6914" s="4" t="b">
        <v>1</v>
      </c>
      <c r="L6914" s="4">
        <v>0</v>
      </c>
      <c r="M6914" s="4">
        <v>0</v>
      </c>
      <c r="N6914" s="4">
        <v>0</v>
      </c>
      <c r="O6914" s="8">
        <v>0</v>
      </c>
      <c r="P6914" s="7">
        <v>115</v>
      </c>
      <c r="Q6914" s="7">
        <v>4657</v>
      </c>
      <c r="R6914">
        <f t="shared" si="182"/>
        <v>-1</v>
      </c>
      <c r="S6914" t="e">
        <f>AND(#REF!&gt;N11914,#REF!&gt;O11914,C11914&gt;1,B11914="None")</f>
        <v>#REF!</v>
      </c>
      <c r="T6914" t="e">
        <f>#REF!-#REF!</f>
        <v>#REF!</v>
      </c>
    </row>
    <row r="6915" spans="1:20">
      <c r="A6915" s="1">
        <v>41024.469050925924</v>
      </c>
      <c r="B6915" t="s">
        <v>0</v>
      </c>
      <c r="C6915" s="4">
        <v>118</v>
      </c>
      <c r="D6915" s="7">
        <v>4744</v>
      </c>
      <c r="E6915">
        <v>4548.0276867559296</v>
      </c>
      <c r="F6915">
        <v>4209.9819000130101</v>
      </c>
      <c r="G6915" s="4" t="b">
        <v>0</v>
      </c>
      <c r="H6915" s="4" t="b">
        <v>0</v>
      </c>
      <c r="I6915" s="4" t="s">
        <v>0</v>
      </c>
      <c r="J6915" s="4" t="s">
        <v>0</v>
      </c>
      <c r="K6915" s="4" t="b">
        <v>1</v>
      </c>
      <c r="L6915" s="4">
        <v>0</v>
      </c>
      <c r="M6915" s="4">
        <v>0</v>
      </c>
      <c r="N6915" s="4">
        <v>0</v>
      </c>
      <c r="O6915" s="8">
        <v>0</v>
      </c>
      <c r="P6915" s="7">
        <v>118</v>
      </c>
      <c r="Q6915" s="7">
        <v>4660</v>
      </c>
      <c r="R6915">
        <f t="shared" si="182"/>
        <v>-1</v>
      </c>
      <c r="S6915" t="e">
        <f>AND(#REF!&gt;N11915,#REF!&gt;O11915,C11915&gt;1,B11915="None")</f>
        <v>#REF!</v>
      </c>
      <c r="T6915" t="e">
        <f>#REF!-#REF!</f>
        <v>#REF!</v>
      </c>
    </row>
    <row r="6916" spans="1:20">
      <c r="A6916" s="1">
        <v>41024.472905092596</v>
      </c>
      <c r="B6916" t="s">
        <v>0</v>
      </c>
      <c r="C6916" s="4">
        <v>110</v>
      </c>
      <c r="D6916" s="7">
        <v>4736</v>
      </c>
      <c r="E6916">
        <v>4549.9074098883702</v>
      </c>
      <c r="F6916">
        <v>4211.6815275623903</v>
      </c>
      <c r="G6916" s="4" t="b">
        <v>0</v>
      </c>
      <c r="H6916" s="4" t="b">
        <v>0</v>
      </c>
      <c r="I6916" s="4" t="s">
        <v>0</v>
      </c>
      <c r="J6916" s="4" t="s">
        <v>0</v>
      </c>
      <c r="K6916" s="4" t="b">
        <v>1</v>
      </c>
      <c r="L6916" s="4">
        <v>0</v>
      </c>
      <c r="M6916" s="4">
        <v>0</v>
      </c>
      <c r="N6916" s="4">
        <v>0</v>
      </c>
      <c r="O6916" s="8">
        <v>0</v>
      </c>
      <c r="P6916" s="7">
        <v>110</v>
      </c>
      <c r="Q6916" s="7">
        <v>4652</v>
      </c>
      <c r="R6916">
        <f t="shared" si="182"/>
        <v>-1</v>
      </c>
      <c r="S6916" t="e">
        <f>AND(#REF!&gt;N11916,#REF!&gt;O11916,C11916&gt;1,B11916="None")</f>
        <v>#REF!</v>
      </c>
      <c r="T6916" t="e">
        <f>#REF!-#REF!</f>
        <v>#REF!</v>
      </c>
    </row>
    <row r="6917" spans="1:20">
      <c r="A6917" s="1">
        <v>41024.476030092592</v>
      </c>
      <c r="B6917" t="s">
        <v>0</v>
      </c>
      <c r="C6917" s="4">
        <v>115</v>
      </c>
      <c r="D6917" s="7">
        <v>4741</v>
      </c>
      <c r="E6917">
        <v>4551.8183357894804</v>
      </c>
      <c r="F6917">
        <v>4213.3822116035199</v>
      </c>
      <c r="G6917" s="4" t="b">
        <v>0</v>
      </c>
      <c r="H6917" s="4" t="b">
        <v>0</v>
      </c>
      <c r="I6917" s="4" t="s">
        <v>0</v>
      </c>
      <c r="J6917" s="4" t="s">
        <v>0</v>
      </c>
      <c r="K6917" s="4" t="b">
        <v>1</v>
      </c>
      <c r="L6917" s="4">
        <v>0</v>
      </c>
      <c r="M6917" s="4">
        <v>0</v>
      </c>
      <c r="N6917" s="4">
        <v>0</v>
      </c>
      <c r="O6917" s="8">
        <v>0</v>
      </c>
      <c r="P6917" s="7">
        <v>115</v>
      </c>
      <c r="Q6917" s="7">
        <v>4657</v>
      </c>
      <c r="R6917">
        <f t="shared" si="182"/>
        <v>-1</v>
      </c>
      <c r="S6917" t="e">
        <f>AND(#REF!&gt;N11917,#REF!&gt;O11917,C11917&gt;1,B11917="None")</f>
        <v>#REF!</v>
      </c>
      <c r="T6917" t="e">
        <f>#REF!-#REF!</f>
        <v>#REF!</v>
      </c>
    </row>
    <row r="6918" spans="1:20">
      <c r="A6918" s="1">
        <v>41024.479756944442</v>
      </c>
      <c r="B6918" t="s">
        <v>0</v>
      </c>
      <c r="C6918" s="4">
        <v>105</v>
      </c>
      <c r="D6918" s="7">
        <v>4731</v>
      </c>
      <c r="E6918">
        <v>4553.61015243159</v>
      </c>
      <c r="F6918">
        <v>4215.0833513076605</v>
      </c>
      <c r="G6918" s="4" t="b">
        <v>0</v>
      </c>
      <c r="H6918" s="4" t="b">
        <v>0</v>
      </c>
      <c r="I6918" s="4" t="s">
        <v>0</v>
      </c>
      <c r="J6918" s="4" t="s">
        <v>0</v>
      </c>
      <c r="K6918" s="4" t="b">
        <v>1</v>
      </c>
      <c r="L6918" s="4">
        <v>0</v>
      </c>
      <c r="M6918" s="4">
        <v>0</v>
      </c>
      <c r="N6918" s="4">
        <v>0</v>
      </c>
      <c r="O6918" s="8">
        <v>0</v>
      </c>
      <c r="P6918" s="7">
        <v>105</v>
      </c>
      <c r="Q6918" s="7">
        <v>4647</v>
      </c>
      <c r="R6918">
        <f t="shared" si="182"/>
        <v>-1</v>
      </c>
      <c r="S6918" t="e">
        <f>AND(#REF!&gt;N11918,#REF!&gt;O11918,C11918&gt;1,B11918="None")</f>
        <v>#REF!</v>
      </c>
      <c r="T6918" t="e">
        <f>#REF!-#REF!</f>
        <v>#REF!</v>
      </c>
    </row>
    <row r="6919" spans="1:20">
      <c r="A6919" s="1">
        <v>41024.48332175926</v>
      </c>
      <c r="B6919" t="s">
        <v>0</v>
      </c>
      <c r="C6919" s="4">
        <v>101</v>
      </c>
      <c r="D6919" s="7">
        <v>4727</v>
      </c>
      <c r="E6919">
        <v>4555.3440509072698</v>
      </c>
      <c r="F6919">
        <v>4216.7846548056596</v>
      </c>
      <c r="G6919" s="4" t="b">
        <v>0</v>
      </c>
      <c r="H6919" s="4" t="b">
        <v>0</v>
      </c>
      <c r="I6919" s="4" t="s">
        <v>0</v>
      </c>
      <c r="J6919" s="4" t="s">
        <v>0</v>
      </c>
      <c r="K6919" s="4" t="b">
        <v>1</v>
      </c>
      <c r="L6919" s="4">
        <v>0</v>
      </c>
      <c r="M6919" s="4">
        <v>0</v>
      </c>
      <c r="N6919" s="4">
        <v>0</v>
      </c>
      <c r="O6919" s="8">
        <v>0</v>
      </c>
      <c r="P6919" s="7">
        <v>101</v>
      </c>
      <c r="Q6919" s="7">
        <v>4643</v>
      </c>
      <c r="R6919">
        <f t="shared" si="182"/>
        <v>-1</v>
      </c>
      <c r="S6919" t="e">
        <f>AND(#REF!&gt;N11919,#REF!&gt;O11919,C11919&gt;1,B11919="None")</f>
        <v>#REF!</v>
      </c>
      <c r="T6919" t="e">
        <f>#REF!-#REF!</f>
        <v>#REF!</v>
      </c>
    </row>
    <row r="6920" spans="1:20">
      <c r="A6920" s="1">
        <v>41024.486585648148</v>
      </c>
      <c r="B6920" t="s">
        <v>0</v>
      </c>
      <c r="C6920" s="4">
        <v>101</v>
      </c>
      <c r="D6920" s="7">
        <v>4727</v>
      </c>
      <c r="E6920">
        <v>4557.0606103982</v>
      </c>
      <c r="F6920">
        <v>4218.4860345836296</v>
      </c>
      <c r="G6920" s="4" t="b">
        <v>0</v>
      </c>
      <c r="H6920" s="4" t="b">
        <v>0</v>
      </c>
      <c r="I6920" s="4" t="s">
        <v>0</v>
      </c>
      <c r="J6920" s="4" t="s">
        <v>0</v>
      </c>
      <c r="K6920" s="4" t="b">
        <v>1</v>
      </c>
      <c r="L6920" s="4">
        <v>0</v>
      </c>
      <c r="M6920" s="4">
        <v>0</v>
      </c>
      <c r="N6920" s="4">
        <v>0</v>
      </c>
      <c r="O6920" s="8">
        <v>0</v>
      </c>
      <c r="P6920" s="7">
        <v>101</v>
      </c>
      <c r="Q6920" s="7">
        <v>4643</v>
      </c>
      <c r="R6920">
        <f t="shared" si="182"/>
        <v>-1</v>
      </c>
      <c r="S6920" t="e">
        <f>AND(#REF!&gt;N11920,#REF!&gt;O11920,C11920&gt;1,B11920="None")</f>
        <v>#REF!</v>
      </c>
      <c r="T6920" t="e">
        <f>#REF!-#REF!</f>
        <v>#REF!</v>
      </c>
    </row>
    <row r="6921" spans="1:20">
      <c r="A6921" s="1">
        <v>41024.489907407406</v>
      </c>
      <c r="B6921" t="s">
        <v>0</v>
      </c>
      <c r="C6921" s="4">
        <v>98</v>
      </c>
      <c r="D6921" s="7">
        <v>4724</v>
      </c>
      <c r="E6921">
        <v>4558.7300042942197</v>
      </c>
      <c r="F6921">
        <v>4220.1872544321805</v>
      </c>
      <c r="G6921" s="4" t="b">
        <v>0</v>
      </c>
      <c r="H6921" s="4" t="b">
        <v>0</v>
      </c>
      <c r="I6921" s="4" t="s">
        <v>0</v>
      </c>
      <c r="J6921" s="4" t="s">
        <v>0</v>
      </c>
      <c r="K6921" s="4" t="b">
        <v>1</v>
      </c>
      <c r="L6921" s="4">
        <v>0</v>
      </c>
      <c r="M6921" s="4">
        <v>0</v>
      </c>
      <c r="N6921" s="4">
        <v>0</v>
      </c>
      <c r="O6921" s="8">
        <v>0</v>
      </c>
      <c r="P6921" s="7">
        <v>98</v>
      </c>
      <c r="Q6921" s="7">
        <v>4640</v>
      </c>
      <c r="R6921">
        <f t="shared" si="182"/>
        <v>-1</v>
      </c>
      <c r="S6921" t="e">
        <f>AND(#REF!&gt;N11921,#REF!&gt;O11921,C11921&gt;1,B11921="None")</f>
        <v>#REF!</v>
      </c>
      <c r="T6921" t="e">
        <f>#REF!-#REF!</f>
        <v>#REF!</v>
      </c>
    </row>
    <row r="6922" spans="1:20">
      <c r="A6922" s="1">
        <v>41024.493668981479</v>
      </c>
      <c r="B6922" t="s">
        <v>0</v>
      </c>
      <c r="C6922" s="4">
        <v>100</v>
      </c>
      <c r="D6922" s="7">
        <v>4726</v>
      </c>
      <c r="E6922">
        <v>4560.4027042512798</v>
      </c>
      <c r="F6922">
        <v>4221.8883316812698</v>
      </c>
      <c r="G6922" s="4" t="b">
        <v>0</v>
      </c>
      <c r="H6922" s="4" t="b">
        <v>0</v>
      </c>
      <c r="I6922" s="4" t="s">
        <v>0</v>
      </c>
      <c r="J6922" s="4" t="s">
        <v>0</v>
      </c>
      <c r="K6922" s="4" t="b">
        <v>1</v>
      </c>
      <c r="L6922" s="4">
        <v>0</v>
      </c>
      <c r="M6922" s="4">
        <v>0</v>
      </c>
      <c r="N6922" s="4">
        <v>0</v>
      </c>
      <c r="O6922" s="8">
        <v>0</v>
      </c>
      <c r="P6922" s="7">
        <v>100</v>
      </c>
      <c r="Q6922" s="7">
        <v>4642</v>
      </c>
      <c r="R6922">
        <f t="shared" si="182"/>
        <v>-1</v>
      </c>
      <c r="S6922" t="e">
        <f>AND(#REF!&gt;N11922,#REF!&gt;O11922,C11922&gt;1,B11922="None")</f>
        <v>#REF!</v>
      </c>
      <c r="T6922" t="e">
        <f>#REF!-#REF!</f>
        <v>#REF!</v>
      </c>
    </row>
    <row r="6923" spans="1:20">
      <c r="A6923" s="1">
        <v>41024.497037037036</v>
      </c>
      <c r="B6923" t="s">
        <v>0</v>
      </c>
      <c r="C6923" s="4">
        <v>100</v>
      </c>
      <c r="D6923" s="7">
        <v>4726</v>
      </c>
      <c r="E6923">
        <v>4562.0586772087599</v>
      </c>
      <c r="F6923">
        <v>4223.5891834089098</v>
      </c>
      <c r="G6923" s="4" t="b">
        <v>0</v>
      </c>
      <c r="H6923" s="4" t="b">
        <v>0</v>
      </c>
      <c r="I6923" s="4" t="s">
        <v>0</v>
      </c>
      <c r="J6923" s="4" t="s">
        <v>0</v>
      </c>
      <c r="K6923" s="4" t="b">
        <v>1</v>
      </c>
      <c r="L6923" s="4">
        <v>0</v>
      </c>
      <c r="M6923" s="4">
        <v>0</v>
      </c>
      <c r="N6923" s="4">
        <v>0</v>
      </c>
      <c r="O6923" s="8">
        <v>0</v>
      </c>
      <c r="P6923" s="7">
        <v>100</v>
      </c>
      <c r="Q6923" s="7">
        <v>4642</v>
      </c>
      <c r="R6923">
        <f t="shared" si="182"/>
        <v>-1</v>
      </c>
      <c r="S6923" t="e">
        <f>AND(#REF!&gt;N11923,#REF!&gt;O11923,C11923&gt;1,B11923="None")</f>
        <v>#REF!</v>
      </c>
      <c r="T6923" t="e">
        <f>#REF!-#REF!</f>
        <v>#REF!</v>
      </c>
    </row>
    <row r="6924" spans="1:20">
      <c r="A6924" s="1">
        <v>41024.500578703701</v>
      </c>
      <c r="B6924" t="s">
        <v>0</v>
      </c>
      <c r="C6924" s="4">
        <v>117</v>
      </c>
      <c r="D6924" s="7">
        <v>4743</v>
      </c>
      <c r="E6924">
        <v>4563.8680904366802</v>
      </c>
      <c r="F6924">
        <v>4225.2905779440498</v>
      </c>
      <c r="G6924" s="4" t="b">
        <v>0</v>
      </c>
      <c r="H6924" s="4" t="b">
        <v>0</v>
      </c>
      <c r="I6924" s="4" t="s">
        <v>0</v>
      </c>
      <c r="J6924" s="4" t="s">
        <v>0</v>
      </c>
      <c r="K6924" s="4" t="b">
        <v>1</v>
      </c>
      <c r="L6924" s="4">
        <v>0</v>
      </c>
      <c r="M6924" s="4">
        <v>0</v>
      </c>
      <c r="N6924" s="4">
        <v>0</v>
      </c>
      <c r="O6924" s="8">
        <v>0</v>
      </c>
      <c r="P6924" s="7">
        <v>117</v>
      </c>
      <c r="Q6924" s="7">
        <v>4659</v>
      </c>
      <c r="R6924">
        <f t="shared" si="182"/>
        <v>-1</v>
      </c>
      <c r="S6924" t="e">
        <f>AND(#REF!&gt;N11924,#REF!&gt;O11924,C11924&gt;1,B11924="None")</f>
        <v>#REF!</v>
      </c>
      <c r="T6924" t="e">
        <f>#REF!-#REF!</f>
        <v>#REF!</v>
      </c>
    </row>
    <row r="6925" spans="1:20">
      <c r="A6925" s="1">
        <v>41024.504016203704</v>
      </c>
      <c r="B6925" t="s">
        <v>0</v>
      </c>
      <c r="C6925" s="4">
        <v>125</v>
      </c>
      <c r="D6925" s="7">
        <v>4751</v>
      </c>
      <c r="E6925">
        <v>4565.7394095323098</v>
      </c>
      <c r="F6925">
        <v>4226.99282210199</v>
      </c>
      <c r="G6925" s="4" t="b">
        <v>0</v>
      </c>
      <c r="H6925" s="4" t="b">
        <v>0</v>
      </c>
      <c r="I6925" s="4" t="s">
        <v>0</v>
      </c>
      <c r="J6925" s="4" t="s">
        <v>0</v>
      </c>
      <c r="K6925" s="4" t="b">
        <v>1</v>
      </c>
      <c r="L6925" s="4">
        <v>0</v>
      </c>
      <c r="M6925" s="4">
        <v>0</v>
      </c>
      <c r="N6925" s="4">
        <v>0</v>
      </c>
      <c r="O6925" s="8">
        <v>0</v>
      </c>
      <c r="P6925" s="7">
        <v>125</v>
      </c>
      <c r="Q6925" s="7">
        <v>4667</v>
      </c>
      <c r="R6925">
        <f t="shared" si="182"/>
        <v>-1</v>
      </c>
      <c r="S6925" t="e">
        <f>AND(#REF!&gt;N11925,#REF!&gt;O11925,C11925&gt;1,B11925="None")</f>
        <v>#REF!</v>
      </c>
      <c r="T6925" t="e">
        <f>#REF!-#REF!</f>
        <v>#REF!</v>
      </c>
    </row>
    <row r="6926" spans="1:20">
      <c r="A6926" s="1">
        <v>41024.5075</v>
      </c>
      <c r="B6926" t="s">
        <v>0</v>
      </c>
      <c r="C6926" s="4">
        <v>131</v>
      </c>
      <c r="D6926" s="7">
        <v>4757</v>
      </c>
      <c r="E6926">
        <v>4567.65201543699</v>
      </c>
      <c r="F6926">
        <v>4228.6961180686703</v>
      </c>
      <c r="G6926" s="4" t="b">
        <v>0</v>
      </c>
      <c r="H6926" s="4" t="b">
        <v>0</v>
      </c>
      <c r="I6926" s="4" t="s">
        <v>0</v>
      </c>
      <c r="J6926" s="4" t="s">
        <v>0</v>
      </c>
      <c r="K6926" s="4" t="b">
        <v>1</v>
      </c>
      <c r="L6926" s="4">
        <v>0</v>
      </c>
      <c r="M6926" s="4">
        <v>0</v>
      </c>
      <c r="N6926" s="4">
        <v>0</v>
      </c>
      <c r="O6926" s="8">
        <v>0</v>
      </c>
      <c r="P6926" s="7">
        <v>131</v>
      </c>
      <c r="Q6926" s="7">
        <v>4673</v>
      </c>
      <c r="R6926">
        <f t="shared" si="182"/>
        <v>-1</v>
      </c>
      <c r="S6926" t="e">
        <f>AND(#REF!&gt;N11926,#REF!&gt;O11926,C11926&gt;1,B11926="None")</f>
        <v>#REF!</v>
      </c>
      <c r="T6926" t="e">
        <f>#REF!-#REF!</f>
        <v>#REF!</v>
      </c>
    </row>
    <row r="6927" spans="1:20">
      <c r="A6927" s="1">
        <v>41024.510879629626</v>
      </c>
      <c r="B6927" t="s">
        <v>0</v>
      </c>
      <c r="C6927" s="4">
        <v>126</v>
      </c>
      <c r="D6927" s="7">
        <v>4752</v>
      </c>
      <c r="E6927">
        <v>4569.4954952826201</v>
      </c>
      <c r="F6927">
        <v>4230.4001149547403</v>
      </c>
      <c r="G6927" s="4" t="b">
        <v>0</v>
      </c>
      <c r="H6927" s="4" t="b">
        <v>0</v>
      </c>
      <c r="I6927" s="4" t="s">
        <v>0</v>
      </c>
      <c r="J6927" s="4" t="s">
        <v>0</v>
      </c>
      <c r="K6927" s="4" t="b">
        <v>1</v>
      </c>
      <c r="L6927" s="4">
        <v>0</v>
      </c>
      <c r="M6927" s="4">
        <v>0</v>
      </c>
      <c r="N6927" s="4">
        <v>0</v>
      </c>
      <c r="O6927" s="8">
        <v>0</v>
      </c>
      <c r="P6927" s="7">
        <v>126</v>
      </c>
      <c r="Q6927" s="7">
        <v>4668</v>
      </c>
      <c r="R6927">
        <f t="shared" si="182"/>
        <v>-1</v>
      </c>
      <c r="S6927" t="e">
        <f>AND(#REF!&gt;N11927,#REF!&gt;O11927,C11927&gt;1,B11927="None")</f>
        <v>#REF!</v>
      </c>
      <c r="T6927" t="e">
        <f>#REF!-#REF!</f>
        <v>#REF!</v>
      </c>
    </row>
    <row r="6928" spans="1:20">
      <c r="A6928" s="1">
        <v>41024.514537037037</v>
      </c>
      <c r="B6928" t="s">
        <v>0</v>
      </c>
      <c r="C6928" s="4">
        <v>136</v>
      </c>
      <c r="D6928" s="7">
        <v>4762</v>
      </c>
      <c r="E6928">
        <v>4571.4205403297901</v>
      </c>
      <c r="F6928">
        <v>4232.1052170816101</v>
      </c>
      <c r="G6928" s="4" t="b">
        <v>0</v>
      </c>
      <c r="H6928" s="4" t="b">
        <v>0</v>
      </c>
      <c r="I6928" s="4" t="s">
        <v>0</v>
      </c>
      <c r="J6928" s="4" t="s">
        <v>0</v>
      </c>
      <c r="K6928" s="4" t="b">
        <v>1</v>
      </c>
      <c r="L6928" s="4">
        <v>0</v>
      </c>
      <c r="M6928" s="4">
        <v>0</v>
      </c>
      <c r="N6928" s="4">
        <v>0</v>
      </c>
      <c r="O6928" s="8">
        <v>0</v>
      </c>
      <c r="P6928" s="7">
        <v>136</v>
      </c>
      <c r="Q6928" s="7">
        <v>4678</v>
      </c>
      <c r="R6928">
        <f t="shared" si="182"/>
        <v>-1</v>
      </c>
      <c r="S6928" t="e">
        <f>AND(#REF!&gt;N11928,#REF!&gt;O11928,C11928&gt;1,B11928="None")</f>
        <v>#REF!</v>
      </c>
      <c r="T6928" t="e">
        <f>#REF!-#REF!</f>
        <v>#REF!</v>
      </c>
    </row>
    <row r="6929" spans="1:20">
      <c r="A6929" s="1">
        <v>41024.517476851855</v>
      </c>
      <c r="B6929" t="s">
        <v>0</v>
      </c>
      <c r="C6929" s="4">
        <v>134</v>
      </c>
      <c r="D6929" s="7">
        <v>4760</v>
      </c>
      <c r="E6929">
        <v>4573.3063349264903</v>
      </c>
      <c r="F6929">
        <v>4233.8112226708399</v>
      </c>
      <c r="G6929" s="4" t="b">
        <v>0</v>
      </c>
      <c r="H6929" s="4" t="b">
        <v>0</v>
      </c>
      <c r="I6929" s="4" t="s">
        <v>0</v>
      </c>
      <c r="J6929" s="4" t="s">
        <v>0</v>
      </c>
      <c r="K6929" s="4" t="b">
        <v>1</v>
      </c>
      <c r="L6929" s="4">
        <v>0</v>
      </c>
      <c r="M6929" s="4">
        <v>0</v>
      </c>
      <c r="N6929" s="4">
        <v>0</v>
      </c>
      <c r="O6929" s="8">
        <v>0</v>
      </c>
      <c r="P6929" s="7">
        <v>134</v>
      </c>
      <c r="Q6929" s="7">
        <v>4676</v>
      </c>
      <c r="R6929">
        <f t="shared" si="182"/>
        <v>-1</v>
      </c>
      <c r="S6929" t="e">
        <f>AND(#REF!&gt;N11929,#REF!&gt;O11929,C11929&gt;1,B11929="None")</f>
        <v>#REF!</v>
      </c>
      <c r="T6929" t="e">
        <f>#REF!-#REF!</f>
        <v>#REF!</v>
      </c>
    </row>
    <row r="6930" spans="1:20">
      <c r="A6930" s="1">
        <v>41024.521307870367</v>
      </c>
      <c r="B6930" t="s">
        <v>0</v>
      </c>
      <c r="C6930" s="4">
        <v>120</v>
      </c>
      <c r="D6930" s="7">
        <v>4746</v>
      </c>
      <c r="E6930">
        <v>4575.0332715772302</v>
      </c>
      <c r="F6930">
        <v>4235.5173329153704</v>
      </c>
      <c r="G6930" s="4" t="b">
        <v>0</v>
      </c>
      <c r="H6930" s="4" t="b">
        <v>0</v>
      </c>
      <c r="I6930" s="4" t="s">
        <v>0</v>
      </c>
      <c r="J6930" s="4" t="s">
        <v>0</v>
      </c>
      <c r="K6930" s="4" t="b">
        <v>1</v>
      </c>
      <c r="L6930" s="4">
        <v>0</v>
      </c>
      <c r="M6930" s="4">
        <v>0</v>
      </c>
      <c r="N6930" s="4">
        <v>0</v>
      </c>
      <c r="O6930" s="8">
        <v>0</v>
      </c>
      <c r="P6930" s="7">
        <v>120</v>
      </c>
      <c r="Q6930" s="7">
        <v>4662</v>
      </c>
      <c r="R6930">
        <f t="shared" si="182"/>
        <v>-1</v>
      </c>
      <c r="S6930" t="e">
        <f>AND(#REF!&gt;N11930,#REF!&gt;O11930,C11930&gt;1,B11930="None")</f>
        <v>#REF!</v>
      </c>
      <c r="T6930" t="e">
        <f>#REF!-#REF!</f>
        <v>#REF!</v>
      </c>
    </row>
    <row r="6931" spans="1:20">
      <c r="A6931" s="1">
        <v>41024.52484953704</v>
      </c>
      <c r="B6931" t="s">
        <v>0</v>
      </c>
      <c r="C6931" s="4">
        <v>132</v>
      </c>
      <c r="D6931" s="7">
        <v>4758</v>
      </c>
      <c r="E6931">
        <v>4576.86293886146</v>
      </c>
      <c r="F6931">
        <v>4237.2240609451001</v>
      </c>
      <c r="G6931" s="4" t="b">
        <v>0</v>
      </c>
      <c r="H6931" s="4" t="b">
        <v>0</v>
      </c>
      <c r="I6931" s="4" t="s">
        <v>0</v>
      </c>
      <c r="J6931" s="4" t="s">
        <v>0</v>
      </c>
      <c r="K6931" s="4" t="b">
        <v>1</v>
      </c>
      <c r="L6931" s="4">
        <v>0</v>
      </c>
      <c r="M6931" s="4">
        <v>0</v>
      </c>
      <c r="N6931" s="4">
        <v>0</v>
      </c>
      <c r="O6931" s="8">
        <v>0</v>
      </c>
      <c r="P6931" s="7">
        <v>132</v>
      </c>
      <c r="Q6931" s="7">
        <v>4674</v>
      </c>
      <c r="R6931">
        <f t="shared" si="182"/>
        <v>-1</v>
      </c>
      <c r="S6931" t="e">
        <f>AND(#REF!&gt;N11931,#REF!&gt;O11931,C11931&gt;1,B11931="None")</f>
        <v>#REF!</v>
      </c>
      <c r="T6931" t="e">
        <f>#REF!-#REF!</f>
        <v>#REF!</v>
      </c>
    </row>
    <row r="6932" spans="1:20">
      <c r="A6932" s="1">
        <v>41024.527974537035</v>
      </c>
      <c r="B6932" t="s">
        <v>0</v>
      </c>
      <c r="C6932" s="4">
        <v>130</v>
      </c>
      <c r="D6932" s="7">
        <v>4756</v>
      </c>
      <c r="E6932">
        <v>4578.6543094728404</v>
      </c>
      <c r="F6932">
        <v>4238.9312121877401</v>
      </c>
      <c r="G6932" s="4" t="b">
        <v>0</v>
      </c>
      <c r="H6932" s="4" t="b">
        <v>0</v>
      </c>
      <c r="I6932" s="4" t="s">
        <v>0</v>
      </c>
      <c r="J6932" s="4" t="s">
        <v>0</v>
      </c>
      <c r="K6932" s="4" t="b">
        <v>1</v>
      </c>
      <c r="L6932" s="4">
        <v>0</v>
      </c>
      <c r="M6932" s="4">
        <v>0</v>
      </c>
      <c r="N6932" s="4">
        <v>0</v>
      </c>
      <c r="O6932" s="8">
        <v>0</v>
      </c>
      <c r="P6932" s="7">
        <v>130</v>
      </c>
      <c r="Q6932" s="7">
        <v>4672</v>
      </c>
      <c r="R6932">
        <f t="shared" si="182"/>
        <v>-1</v>
      </c>
      <c r="S6932" t="e">
        <f>AND(#REF!&gt;N11932,#REF!&gt;O11932,C11932&gt;1,B11932="None")</f>
        <v>#REF!</v>
      </c>
      <c r="T6932" t="e">
        <f>#REF!-#REF!</f>
        <v>#REF!</v>
      </c>
    </row>
    <row r="6933" spans="1:20">
      <c r="A6933" s="1">
        <v>41024.532581018517</v>
      </c>
      <c r="B6933" t="s">
        <v>0</v>
      </c>
      <c r="C6933" s="4">
        <v>135</v>
      </c>
      <c r="D6933" s="7">
        <v>4761</v>
      </c>
      <c r="E6933">
        <v>4580.4777663781097</v>
      </c>
      <c r="F6933">
        <v>4240.6389449586904</v>
      </c>
      <c r="G6933" s="4" t="b">
        <v>0</v>
      </c>
      <c r="H6933" s="4" t="b">
        <v>0</v>
      </c>
      <c r="I6933" s="4" t="s">
        <v>0</v>
      </c>
      <c r="J6933" s="4" t="s">
        <v>0</v>
      </c>
      <c r="K6933" s="4" t="b">
        <v>1</v>
      </c>
      <c r="L6933" s="4">
        <v>0</v>
      </c>
      <c r="M6933" s="4">
        <v>0</v>
      </c>
      <c r="N6933" s="4">
        <v>0</v>
      </c>
      <c r="O6933" s="8">
        <v>0</v>
      </c>
      <c r="P6933" s="7">
        <v>135</v>
      </c>
      <c r="Q6933" s="7">
        <v>4677</v>
      </c>
      <c r="R6933">
        <f t="shared" si="182"/>
        <v>-1</v>
      </c>
      <c r="S6933" t="e">
        <f>AND(#REF!&gt;N11933,#REF!&gt;O11933,C11933&gt;1,B11933="None")</f>
        <v>#REF!</v>
      </c>
      <c r="T6933" t="e">
        <f>#REF!-#REF!</f>
        <v>#REF!</v>
      </c>
    </row>
    <row r="6934" spans="1:20">
      <c r="A6934" s="1">
        <v>41024.53497685185</v>
      </c>
      <c r="B6934" t="s">
        <v>0</v>
      </c>
      <c r="C6934" s="4">
        <v>132</v>
      </c>
      <c r="D6934" s="7">
        <v>4758</v>
      </c>
      <c r="E6934">
        <v>4582.2529887143301</v>
      </c>
      <c r="F6934">
        <v>4242.34701517747</v>
      </c>
      <c r="G6934" s="4" t="b">
        <v>0</v>
      </c>
      <c r="H6934" s="4" t="b">
        <v>0</v>
      </c>
      <c r="I6934" s="4" t="s">
        <v>0</v>
      </c>
      <c r="J6934" s="4" t="s">
        <v>0</v>
      </c>
      <c r="K6934" s="4" t="b">
        <v>1</v>
      </c>
      <c r="L6934" s="4">
        <v>0</v>
      </c>
      <c r="M6934" s="4">
        <v>0</v>
      </c>
      <c r="N6934" s="4">
        <v>0</v>
      </c>
      <c r="O6934" s="8">
        <v>0</v>
      </c>
      <c r="P6934" s="7">
        <v>132</v>
      </c>
      <c r="Q6934" s="7">
        <v>4674</v>
      </c>
      <c r="R6934">
        <f t="shared" si="182"/>
        <v>-1</v>
      </c>
      <c r="S6934" t="e">
        <f>AND(#REF!&gt;N11934,#REF!&gt;O11934,C11934&gt;1,B11934="None")</f>
        <v>#REF!</v>
      </c>
      <c r="T6934" t="e">
        <f>#REF!-#REF!</f>
        <v>#REF!</v>
      </c>
    </row>
    <row r="6935" spans="1:20">
      <c r="A6935" s="1">
        <v>41024.538437499999</v>
      </c>
      <c r="B6935" t="s">
        <v>0</v>
      </c>
      <c r="C6935" s="4">
        <v>117</v>
      </c>
      <c r="D6935" s="7">
        <v>4743</v>
      </c>
      <c r="E6935">
        <v>4583.8604588271901</v>
      </c>
      <c r="F6935">
        <v>4244.05458239572</v>
      </c>
      <c r="G6935" s="4" t="b">
        <v>0</v>
      </c>
      <c r="H6935" s="4" t="b">
        <v>0</v>
      </c>
      <c r="I6935" s="4" t="s">
        <v>0</v>
      </c>
      <c r="J6935" s="4" t="s">
        <v>0</v>
      </c>
      <c r="K6935" s="4" t="b">
        <v>1</v>
      </c>
      <c r="L6935" s="4">
        <v>0</v>
      </c>
      <c r="M6935" s="4">
        <v>0</v>
      </c>
      <c r="N6935" s="4">
        <v>0</v>
      </c>
      <c r="O6935" s="8">
        <v>0</v>
      </c>
      <c r="P6935" s="7">
        <v>117</v>
      </c>
      <c r="Q6935" s="7">
        <v>4659</v>
      </c>
      <c r="R6935">
        <f t="shared" si="182"/>
        <v>-1</v>
      </c>
      <c r="S6935" t="e">
        <f>AND(#REF!&gt;N11935,#REF!&gt;O11935,C11935&gt;1,B11935="None")</f>
        <v>#REF!</v>
      </c>
      <c r="T6935" t="e">
        <f>#REF!-#REF!</f>
        <v>#REF!</v>
      </c>
    </row>
    <row r="6936" spans="1:20">
      <c r="A6936" s="1">
        <v>41024.542349537034</v>
      </c>
      <c r="B6936" t="s">
        <v>0</v>
      </c>
      <c r="C6936" s="4">
        <v>112</v>
      </c>
      <c r="D6936" s="7">
        <v>4738</v>
      </c>
      <c r="E6936">
        <v>4585.4018542389204</v>
      </c>
      <c r="F6936">
        <v>4245.7613187549296</v>
      </c>
      <c r="G6936" s="4" t="b">
        <v>0</v>
      </c>
      <c r="H6936" s="4" t="b">
        <v>0</v>
      </c>
      <c r="I6936" s="4" t="s">
        <v>0</v>
      </c>
      <c r="J6936" s="4" t="s">
        <v>0</v>
      </c>
      <c r="K6936" s="4" t="b">
        <v>1</v>
      </c>
      <c r="L6936" s="4">
        <v>0</v>
      </c>
      <c r="M6936" s="4">
        <v>0</v>
      </c>
      <c r="N6936" s="4">
        <v>0</v>
      </c>
      <c r="O6936" s="8">
        <v>0</v>
      </c>
      <c r="P6936" s="7">
        <v>112</v>
      </c>
      <c r="Q6936" s="7">
        <v>4654</v>
      </c>
      <c r="R6936">
        <f t="shared" si="182"/>
        <v>-1</v>
      </c>
      <c r="S6936" t="e">
        <f>AND(#REF!&gt;N11936,#REF!&gt;O11936,C11936&gt;1,B11936="None")</f>
        <v>#REF!</v>
      </c>
      <c r="T6936" t="e">
        <f>#REF!-#REF!</f>
        <v>#REF!</v>
      </c>
    </row>
    <row r="6937" spans="1:20">
      <c r="A6937" s="1">
        <v>41024.545682870368</v>
      </c>
      <c r="B6937" t="s">
        <v>0</v>
      </c>
      <c r="C6937" s="4">
        <v>150</v>
      </c>
      <c r="D6937" s="7">
        <v>4776</v>
      </c>
      <c r="E6937">
        <v>4587.3078356965298</v>
      </c>
      <c r="F6937">
        <v>4247.4690513396399</v>
      </c>
      <c r="G6937" s="4" t="b">
        <v>0</v>
      </c>
      <c r="H6937" s="4" t="b">
        <v>0</v>
      </c>
      <c r="I6937" s="4" t="s">
        <v>0</v>
      </c>
      <c r="J6937" s="4" t="s">
        <v>0</v>
      </c>
      <c r="K6937" s="4" t="b">
        <v>1</v>
      </c>
      <c r="L6937" s="4">
        <v>0</v>
      </c>
      <c r="M6937" s="4">
        <v>0</v>
      </c>
      <c r="N6937" s="4">
        <v>0</v>
      </c>
      <c r="O6937" s="8">
        <v>0</v>
      </c>
      <c r="P6937" s="7">
        <v>150</v>
      </c>
      <c r="Q6937" s="7">
        <v>4692</v>
      </c>
      <c r="R6937">
        <f t="shared" si="182"/>
        <v>-1</v>
      </c>
      <c r="S6937" t="e">
        <f>AND(#REF!&gt;N11937,#REF!&gt;O11937,C11937&gt;1,B11937="None")</f>
        <v>#REF!</v>
      </c>
      <c r="T6937" t="e">
        <f>#REF!-#REF!</f>
        <v>#REF!</v>
      </c>
    </row>
    <row r="6938" spans="1:20">
      <c r="A6938" s="1">
        <v>41024.549247685187</v>
      </c>
      <c r="B6938" t="s">
        <v>0</v>
      </c>
      <c r="C6938" s="4">
        <v>156</v>
      </c>
      <c r="D6938" s="7">
        <v>4782</v>
      </c>
      <c r="E6938">
        <v>4589.2547573395595</v>
      </c>
      <c r="F6938">
        <v>4249.1779798696398</v>
      </c>
      <c r="G6938" s="4" t="b">
        <v>0</v>
      </c>
      <c r="H6938" s="4" t="b">
        <v>0</v>
      </c>
      <c r="I6938" s="4" t="s">
        <v>0</v>
      </c>
      <c r="J6938" s="4" t="s">
        <v>0</v>
      </c>
      <c r="K6938" s="4" t="b">
        <v>1</v>
      </c>
      <c r="L6938" s="4">
        <v>0</v>
      </c>
      <c r="M6938" s="4">
        <v>0</v>
      </c>
      <c r="N6938" s="4">
        <v>0</v>
      </c>
      <c r="O6938" s="8">
        <v>0</v>
      </c>
      <c r="P6938" s="7">
        <v>156</v>
      </c>
      <c r="Q6938" s="7">
        <v>4698</v>
      </c>
      <c r="R6938">
        <f t="shared" si="182"/>
        <v>-1</v>
      </c>
      <c r="S6938" t="e">
        <f>AND(#REF!&gt;N11938,#REF!&gt;O11938,C11938&gt;1,B11938="None")</f>
        <v>#REF!</v>
      </c>
      <c r="T6938" t="e">
        <f>#REF!-#REF!</f>
        <v>#REF!</v>
      </c>
    </row>
    <row r="6939" spans="1:20">
      <c r="A6939" s="1">
        <v>41024.552673611113</v>
      </c>
      <c r="B6939" t="s">
        <v>0</v>
      </c>
      <c r="C6939" s="4">
        <v>186</v>
      </c>
      <c r="D6939" s="7">
        <v>4812</v>
      </c>
      <c r="E6939">
        <v>4591.4822097661699</v>
      </c>
      <c r="F6939">
        <v>4250.88950101912</v>
      </c>
      <c r="G6939" s="4" t="b">
        <v>0</v>
      </c>
      <c r="H6939" s="4" t="b">
        <v>0</v>
      </c>
      <c r="I6939" s="4" t="s">
        <v>0</v>
      </c>
      <c r="J6939" s="4" t="s">
        <v>0</v>
      </c>
      <c r="K6939" s="4" t="b">
        <v>1</v>
      </c>
      <c r="L6939" s="4">
        <v>0</v>
      </c>
      <c r="M6939" s="4">
        <v>0</v>
      </c>
      <c r="N6939" s="4">
        <v>0</v>
      </c>
      <c r="O6939" s="8">
        <v>0</v>
      </c>
      <c r="P6939" s="7">
        <v>186</v>
      </c>
      <c r="Q6939" s="7">
        <v>4728</v>
      </c>
      <c r="R6939">
        <f t="shared" si="182"/>
        <v>-1</v>
      </c>
      <c r="S6939" t="e">
        <f>AND(#REF!&gt;N11939,#REF!&gt;O11939,C11939&gt;1,B11939="None")</f>
        <v>#REF!</v>
      </c>
      <c r="T6939" t="e">
        <f>#REF!-#REF!</f>
        <v>#REF!</v>
      </c>
    </row>
    <row r="6940" spans="1:20">
      <c r="A6940" s="1">
        <v>41024.556180555555</v>
      </c>
      <c r="B6940" t="s">
        <v>0</v>
      </c>
      <c r="C6940" s="4">
        <v>182</v>
      </c>
      <c r="D6940" s="7">
        <v>4808</v>
      </c>
      <c r="E6940">
        <v>4593.6473876685104</v>
      </c>
      <c r="F6940">
        <v>4252.6032904523699</v>
      </c>
      <c r="G6940" s="4" t="b">
        <v>0</v>
      </c>
      <c r="H6940" s="4" t="b">
        <v>0</v>
      </c>
      <c r="I6940" s="4" t="s">
        <v>0</v>
      </c>
      <c r="J6940" s="4" t="s">
        <v>0</v>
      </c>
      <c r="K6940" s="4" t="b">
        <v>1</v>
      </c>
      <c r="L6940" s="4">
        <v>0</v>
      </c>
      <c r="M6940" s="4">
        <v>0</v>
      </c>
      <c r="N6940" s="4">
        <v>0</v>
      </c>
      <c r="O6940" s="8">
        <v>0</v>
      </c>
      <c r="P6940" s="7">
        <v>182</v>
      </c>
      <c r="Q6940" s="7">
        <v>4724</v>
      </c>
      <c r="R6940">
        <f t="shared" si="182"/>
        <v>-1</v>
      </c>
      <c r="S6940" t="e">
        <f>AND(#REF!&gt;N11940,#REF!&gt;O11940,C11940&gt;1,B11940="None")</f>
        <v>#REF!</v>
      </c>
      <c r="T6940" t="e">
        <f>#REF!-#REF!</f>
        <v>#REF!</v>
      </c>
    </row>
    <row r="6941" spans="1:20">
      <c r="A6941" s="1">
        <v>41024.55940972222</v>
      </c>
      <c r="B6941" t="s">
        <v>0</v>
      </c>
      <c r="C6941" s="4">
        <v>177</v>
      </c>
      <c r="D6941" s="7">
        <v>4803</v>
      </c>
      <c r="E6941">
        <v>4595.7409137918203</v>
      </c>
      <c r="F6941">
        <v>4254.3189785690702</v>
      </c>
      <c r="G6941" s="4" t="b">
        <v>0</v>
      </c>
      <c r="H6941" s="4" t="b">
        <v>0</v>
      </c>
      <c r="I6941" s="4" t="s">
        <v>0</v>
      </c>
      <c r="J6941" s="4" t="s">
        <v>0</v>
      </c>
      <c r="K6941" s="4" t="b">
        <v>1</v>
      </c>
      <c r="L6941" s="4">
        <v>0</v>
      </c>
      <c r="M6941" s="4">
        <v>0</v>
      </c>
      <c r="N6941" s="4">
        <v>0</v>
      </c>
      <c r="O6941" s="8">
        <v>0</v>
      </c>
      <c r="P6941" s="7">
        <v>177</v>
      </c>
      <c r="Q6941" s="7">
        <v>4719</v>
      </c>
      <c r="R6941">
        <f t="shared" si="182"/>
        <v>-1</v>
      </c>
      <c r="S6941" t="e">
        <f>AND(#REF!&gt;N11941,#REF!&gt;O11941,C11941&gt;1,B11941="None")</f>
        <v>#REF!</v>
      </c>
      <c r="T6941" t="e">
        <f>#REF!-#REF!</f>
        <v>#REF!</v>
      </c>
    </row>
    <row r="6942" spans="1:20">
      <c r="A6942" s="1">
        <v>41024.563148148147</v>
      </c>
      <c r="B6942" t="s">
        <v>0</v>
      </c>
      <c r="C6942" s="4">
        <v>171</v>
      </c>
      <c r="D6942" s="7">
        <v>4797</v>
      </c>
      <c r="E6942">
        <v>4597.7535046538997</v>
      </c>
      <c r="F6942">
        <v>4256.0361511994897</v>
      </c>
      <c r="G6942" s="4" t="b">
        <v>0</v>
      </c>
      <c r="H6942" s="4" t="b">
        <v>0</v>
      </c>
      <c r="I6942" s="4" t="s">
        <v>0</v>
      </c>
      <c r="J6942" s="4" t="s">
        <v>0</v>
      </c>
      <c r="K6942" s="4" t="b">
        <v>1</v>
      </c>
      <c r="L6942" s="4">
        <v>0</v>
      </c>
      <c r="M6942" s="4">
        <v>0</v>
      </c>
      <c r="N6942" s="4">
        <v>0</v>
      </c>
      <c r="O6942" s="8">
        <v>0</v>
      </c>
      <c r="P6942" s="7">
        <v>171</v>
      </c>
      <c r="Q6942" s="7">
        <v>4713</v>
      </c>
      <c r="R6942">
        <f t="shared" si="182"/>
        <v>-1</v>
      </c>
      <c r="S6942" t="e">
        <f>AND(#REF!&gt;N11942,#REF!&gt;O11942,C11942&gt;1,B11942="None")</f>
        <v>#REF!</v>
      </c>
      <c r="T6942" t="e">
        <f>#REF!-#REF!</f>
        <v>#REF!</v>
      </c>
    </row>
    <row r="6943" spans="1:20">
      <c r="A6943" s="1">
        <v>41024.56658564815</v>
      </c>
      <c r="B6943" t="s">
        <v>0</v>
      </c>
      <c r="C6943" s="4">
        <v>174</v>
      </c>
      <c r="D6943" s="7">
        <v>4800</v>
      </c>
      <c r="E6943">
        <v>4599.7759696073599</v>
      </c>
      <c r="F6943">
        <v>4257.7548502915297</v>
      </c>
      <c r="G6943" s="4" t="b">
        <v>0</v>
      </c>
      <c r="H6943" s="4" t="b">
        <v>0</v>
      </c>
      <c r="I6943" s="4" t="s">
        <v>0</v>
      </c>
      <c r="J6943" s="4" t="s">
        <v>0</v>
      </c>
      <c r="K6943" s="4" t="b">
        <v>1</v>
      </c>
      <c r="L6943" s="4">
        <v>0</v>
      </c>
      <c r="M6943" s="4">
        <v>0</v>
      </c>
      <c r="N6943" s="4">
        <v>0</v>
      </c>
      <c r="O6943" s="8">
        <v>0</v>
      </c>
      <c r="P6943" s="7">
        <v>174</v>
      </c>
      <c r="Q6943" s="7">
        <v>4716</v>
      </c>
      <c r="R6943">
        <f t="shared" si="182"/>
        <v>-1</v>
      </c>
      <c r="S6943" t="e">
        <f>AND(#REF!&gt;N11943,#REF!&gt;O11943,C11943&gt;1,B11943="None")</f>
        <v>#REF!</v>
      </c>
      <c r="T6943" t="e">
        <f>#REF!-#REF!</f>
        <v>#REF!</v>
      </c>
    </row>
    <row r="6944" spans="1:20">
      <c r="A6944" s="1">
        <v>41024.569837962961</v>
      </c>
      <c r="B6944" t="s">
        <v>0</v>
      </c>
      <c r="C6944" s="4">
        <v>185</v>
      </c>
      <c r="D6944" s="7">
        <v>4811</v>
      </c>
      <c r="E6944">
        <v>4601.8882099112898</v>
      </c>
      <c r="F6944">
        <v>4259.4755170896296</v>
      </c>
      <c r="G6944" s="4" t="b">
        <v>0</v>
      </c>
      <c r="H6944" s="4" t="b">
        <v>0</v>
      </c>
      <c r="I6944" s="4" t="s">
        <v>0</v>
      </c>
      <c r="J6944" s="4" t="s">
        <v>0</v>
      </c>
      <c r="K6944" s="4" t="b">
        <v>1</v>
      </c>
      <c r="L6944" s="4">
        <v>0</v>
      </c>
      <c r="M6944" s="4">
        <v>0</v>
      </c>
      <c r="N6944" s="4">
        <v>0</v>
      </c>
      <c r="O6944" s="8">
        <v>0</v>
      </c>
      <c r="P6944" s="7">
        <v>185</v>
      </c>
      <c r="Q6944" s="7">
        <v>4727</v>
      </c>
      <c r="R6944">
        <f t="shared" si="182"/>
        <v>-1</v>
      </c>
      <c r="S6944" t="e">
        <f>AND(#REF!&gt;N11944,#REF!&gt;O11944,C11944&gt;1,B11944="None")</f>
        <v>#REF!</v>
      </c>
      <c r="T6944" t="e">
        <f>#REF!-#REF!</f>
        <v>#REF!</v>
      </c>
    </row>
    <row r="6945" spans="1:20">
      <c r="A6945" s="1">
        <v>41024.573252314818</v>
      </c>
      <c r="B6945" t="s">
        <v>0</v>
      </c>
      <c r="C6945" s="4">
        <v>180</v>
      </c>
      <c r="D6945" s="7">
        <v>4806</v>
      </c>
      <c r="E6945">
        <v>4603.9293278121804</v>
      </c>
      <c r="F6945">
        <v>4261.1977861432397</v>
      </c>
      <c r="G6945" s="4" t="b">
        <v>0</v>
      </c>
      <c r="H6945" s="4" t="b">
        <v>0</v>
      </c>
      <c r="I6945" s="4" t="s">
        <v>0</v>
      </c>
      <c r="J6945" s="4" t="s">
        <v>0</v>
      </c>
      <c r="K6945" s="4" t="b">
        <v>1</v>
      </c>
      <c r="L6945" s="4">
        <v>0</v>
      </c>
      <c r="M6945" s="4">
        <v>0</v>
      </c>
      <c r="N6945" s="4">
        <v>0</v>
      </c>
      <c r="O6945" s="8">
        <v>0</v>
      </c>
      <c r="P6945" s="7">
        <v>180</v>
      </c>
      <c r="Q6945" s="7">
        <v>4722</v>
      </c>
      <c r="R6945">
        <f t="shared" si="182"/>
        <v>-1</v>
      </c>
      <c r="S6945" t="e">
        <f>AND(#REF!&gt;N11945,#REF!&gt;O11945,C11945&gt;1,B11945="None")</f>
        <v>#REF!</v>
      </c>
      <c r="T6945" t="e">
        <f>#REF!-#REF!</f>
        <v>#REF!</v>
      </c>
    </row>
    <row r="6946" spans="1:20">
      <c r="A6946" s="1">
        <v>41024.577025462961</v>
      </c>
      <c r="B6946" t="s">
        <v>0</v>
      </c>
      <c r="C6946" s="4">
        <v>175</v>
      </c>
      <c r="D6946" s="7">
        <v>4801</v>
      </c>
      <c r="E6946">
        <v>4605.9000345340601</v>
      </c>
      <c r="F6946">
        <v>4262.9212973852</v>
      </c>
      <c r="G6946" s="4" t="b">
        <v>0</v>
      </c>
      <c r="H6946" s="4" t="b">
        <v>0</v>
      </c>
      <c r="I6946" s="4" t="s">
        <v>0</v>
      </c>
      <c r="J6946" s="4" t="s">
        <v>0</v>
      </c>
      <c r="K6946" s="4" t="b">
        <v>1</v>
      </c>
      <c r="L6946" s="4">
        <v>0</v>
      </c>
      <c r="M6946" s="4">
        <v>0</v>
      </c>
      <c r="N6946" s="4">
        <v>0</v>
      </c>
      <c r="O6946" s="8">
        <v>0</v>
      </c>
      <c r="P6946" s="7">
        <v>175</v>
      </c>
      <c r="Q6946" s="7">
        <v>4717</v>
      </c>
      <c r="R6946">
        <f t="shared" si="182"/>
        <v>-1</v>
      </c>
      <c r="S6946" t="e">
        <f>AND(#REF!&gt;N11946,#REF!&gt;O11946,C11946&gt;1,B11946="None")</f>
        <v>#REF!</v>
      </c>
      <c r="T6946" t="e">
        <f>#REF!-#REF!</f>
        <v>#REF!</v>
      </c>
    </row>
    <row r="6947" spans="1:20">
      <c r="A6947" s="1">
        <v>41024.581921296296</v>
      </c>
      <c r="B6947" t="s">
        <v>0</v>
      </c>
      <c r="C6947" s="4">
        <v>175</v>
      </c>
      <c r="D6947" s="7">
        <v>4801</v>
      </c>
      <c r="E6947">
        <v>4607.8510341887104</v>
      </c>
      <c r="F6947">
        <v>4264.6459460692104</v>
      </c>
      <c r="G6947" s="4" t="b">
        <v>0</v>
      </c>
      <c r="H6947" s="4" t="b">
        <v>0</v>
      </c>
      <c r="I6947" s="4" t="s">
        <v>0</v>
      </c>
      <c r="J6947" s="4" t="s">
        <v>0</v>
      </c>
      <c r="K6947" s="4" t="b">
        <v>1</v>
      </c>
      <c r="L6947" s="4">
        <v>0</v>
      </c>
      <c r="M6947" s="4">
        <v>0</v>
      </c>
      <c r="N6947" s="4">
        <v>0</v>
      </c>
      <c r="O6947" s="8">
        <v>0</v>
      </c>
      <c r="P6947" s="7">
        <v>175</v>
      </c>
      <c r="Q6947" s="7">
        <v>4717</v>
      </c>
      <c r="R6947">
        <f t="shared" si="182"/>
        <v>-1</v>
      </c>
      <c r="S6947" t="e">
        <f>AND(#REF!&gt;N11947,#REF!&gt;O11947,C11947&gt;1,B11947="None")</f>
        <v>#REF!</v>
      </c>
      <c r="T6947" t="e">
        <f>#REF!-#REF!</f>
        <v>#REF!</v>
      </c>
    </row>
    <row r="6948" spans="1:20">
      <c r="A6948" s="1">
        <v>41024.583414351851</v>
      </c>
      <c r="B6948" t="s">
        <v>0</v>
      </c>
      <c r="C6948" s="4">
        <v>179</v>
      </c>
      <c r="D6948" s="7">
        <v>4805</v>
      </c>
      <c r="E6948">
        <v>4609.8225238468303</v>
      </c>
      <c r="F6948">
        <v>4266.3718289581002</v>
      </c>
      <c r="G6948" s="4" t="b">
        <v>0</v>
      </c>
      <c r="H6948" s="4" t="b">
        <v>0</v>
      </c>
      <c r="I6948" s="4" t="s">
        <v>0</v>
      </c>
      <c r="J6948" s="4" t="s">
        <v>0</v>
      </c>
      <c r="K6948" s="4" t="b">
        <v>1</v>
      </c>
      <c r="L6948" s="4">
        <v>0</v>
      </c>
      <c r="M6948" s="4">
        <v>0</v>
      </c>
      <c r="N6948" s="4">
        <v>0</v>
      </c>
      <c r="O6948" s="8">
        <v>0</v>
      </c>
      <c r="P6948" s="7">
        <v>179</v>
      </c>
      <c r="Q6948" s="7">
        <v>4721</v>
      </c>
      <c r="R6948">
        <f t="shared" si="182"/>
        <v>-1</v>
      </c>
      <c r="S6948" t="e">
        <f>AND(#REF!&gt;N11948,#REF!&gt;O11948,C11948&gt;1,B11948="None")</f>
        <v>#REF!</v>
      </c>
      <c r="T6948" t="e">
        <f>#REF!-#REF!</f>
        <v>#REF!</v>
      </c>
    </row>
    <row r="6949" spans="1:20">
      <c r="A6949" s="1">
        <v>41024.587465277778</v>
      </c>
      <c r="B6949" t="s">
        <v>0</v>
      </c>
      <c r="C6949" s="4">
        <v>190</v>
      </c>
      <c r="D6949" s="7">
        <v>4816</v>
      </c>
      <c r="E6949">
        <v>4611.88429860836</v>
      </c>
      <c r="F6949">
        <v>4268.0993913063503</v>
      </c>
      <c r="G6949" s="4" t="b">
        <v>0</v>
      </c>
      <c r="H6949" s="4" t="b">
        <v>0</v>
      </c>
      <c r="I6949" s="4" t="s">
        <v>0</v>
      </c>
      <c r="J6949" s="4" t="s">
        <v>0</v>
      </c>
      <c r="K6949" s="4" t="b">
        <v>1</v>
      </c>
      <c r="L6949" s="4">
        <v>0</v>
      </c>
      <c r="M6949" s="4">
        <v>0</v>
      </c>
      <c r="N6949" s="4">
        <v>0</v>
      </c>
      <c r="O6949" s="8">
        <v>0</v>
      </c>
      <c r="P6949" s="7">
        <v>190</v>
      </c>
      <c r="Q6949" s="7">
        <v>4732</v>
      </c>
      <c r="R6949">
        <f t="shared" si="182"/>
        <v>-1</v>
      </c>
      <c r="S6949" t="e">
        <f>AND(#REF!&gt;N11949,#REF!&gt;O11949,C11949&gt;1,B11949="None")</f>
        <v>#REF!</v>
      </c>
      <c r="T6949" t="e">
        <f>#REF!-#REF!</f>
        <v>#REF!</v>
      </c>
    </row>
    <row r="6950" spans="1:20">
      <c r="A6950" s="1">
        <v>41024.590902777774</v>
      </c>
      <c r="B6950" t="s">
        <v>0</v>
      </c>
      <c r="C6950" s="4">
        <v>165</v>
      </c>
      <c r="D6950" s="7">
        <v>4791</v>
      </c>
      <c r="E6950">
        <v>4613.6754556222804</v>
      </c>
      <c r="F6950">
        <v>4269.8272716279298</v>
      </c>
      <c r="G6950" s="4" t="b">
        <v>0</v>
      </c>
      <c r="H6950" s="4" t="b">
        <v>0</v>
      </c>
      <c r="I6950" s="4" t="s">
        <v>0</v>
      </c>
      <c r="J6950" s="4" t="s">
        <v>0</v>
      </c>
      <c r="K6950" s="4" t="b">
        <v>1</v>
      </c>
      <c r="L6950" s="4">
        <v>0</v>
      </c>
      <c r="M6950" s="4">
        <v>0</v>
      </c>
      <c r="N6950" s="4">
        <v>0</v>
      </c>
      <c r="O6950" s="8">
        <v>0</v>
      </c>
      <c r="P6950" s="7">
        <v>165</v>
      </c>
      <c r="Q6950" s="7">
        <v>4707</v>
      </c>
      <c r="R6950">
        <f t="shared" si="182"/>
        <v>-1</v>
      </c>
      <c r="S6950" t="e">
        <f>AND(#REF!&gt;N11950,#REF!&gt;O11950,C11950&gt;1,B11950="None")</f>
        <v>#REF!</v>
      </c>
      <c r="T6950" t="e">
        <f>#REF!-#REF!</f>
        <v>#REF!</v>
      </c>
    </row>
    <row r="6951" spans="1:20">
      <c r="A6951" s="1">
        <v>41024.594398148147</v>
      </c>
      <c r="B6951" t="s">
        <v>0</v>
      </c>
      <c r="C6951" s="4">
        <v>150</v>
      </c>
      <c r="D6951" s="7">
        <v>4776</v>
      </c>
      <c r="E6951">
        <v>4615.2987010660499</v>
      </c>
      <c r="F6951">
        <v>4271.5546287751204</v>
      </c>
      <c r="G6951" s="4" t="b">
        <v>0</v>
      </c>
      <c r="H6951" s="4" t="b">
        <v>0</v>
      </c>
      <c r="I6951" s="4" t="s">
        <v>0</v>
      </c>
      <c r="J6951" s="4" t="s">
        <v>0</v>
      </c>
      <c r="K6951" s="4" t="b">
        <v>1</v>
      </c>
      <c r="L6951" s="4">
        <v>0</v>
      </c>
      <c r="M6951" s="4">
        <v>0</v>
      </c>
      <c r="N6951" s="4">
        <v>0</v>
      </c>
      <c r="O6951" s="8">
        <v>0</v>
      </c>
      <c r="P6951" s="7">
        <v>150</v>
      </c>
      <c r="Q6951" s="7">
        <v>4692</v>
      </c>
      <c r="R6951">
        <f t="shared" si="182"/>
        <v>-1</v>
      </c>
      <c r="S6951" t="e">
        <f>AND(#REF!&gt;N11951,#REF!&gt;O11951,C11951&gt;1,B11951="None")</f>
        <v>#REF!</v>
      </c>
      <c r="T6951" t="e">
        <f>#REF!-#REF!</f>
        <v>#REF!</v>
      </c>
    </row>
    <row r="6952" spans="1:20">
      <c r="A6952" s="1">
        <v>41024.597881944443</v>
      </c>
      <c r="B6952" t="s">
        <v>0</v>
      </c>
      <c r="C6952" s="4">
        <v>157</v>
      </c>
      <c r="D6952" s="7">
        <v>4783</v>
      </c>
      <c r="E6952">
        <v>4616.9757140553902</v>
      </c>
      <c r="F6952">
        <v>4273.2817342015296</v>
      </c>
      <c r="G6952" s="4" t="b">
        <v>0</v>
      </c>
      <c r="H6952" s="4" t="b">
        <v>0</v>
      </c>
      <c r="I6952" s="4" t="s">
        <v>0</v>
      </c>
      <c r="J6952" s="4" t="s">
        <v>0</v>
      </c>
      <c r="K6952" s="4" t="b">
        <v>1</v>
      </c>
      <c r="L6952" s="4">
        <v>0</v>
      </c>
      <c r="M6952" s="4">
        <v>0</v>
      </c>
      <c r="N6952" s="4">
        <v>0</v>
      </c>
      <c r="O6952" s="8">
        <v>0</v>
      </c>
      <c r="P6952" s="7">
        <v>157</v>
      </c>
      <c r="Q6952" s="7">
        <v>4699</v>
      </c>
      <c r="R6952">
        <f t="shared" si="182"/>
        <v>-1</v>
      </c>
      <c r="S6952" t="e">
        <f>AND(#REF!&gt;N11952,#REF!&gt;O11952,C11952&gt;1,B11952="None")</f>
        <v>#REF!</v>
      </c>
      <c r="T6952" t="e">
        <f>#REF!-#REF!</f>
        <v>#REF!</v>
      </c>
    </row>
    <row r="6953" spans="1:20">
      <c r="A6953" s="1">
        <v>41024.601307870369</v>
      </c>
      <c r="B6953" t="s">
        <v>0</v>
      </c>
      <c r="C6953" s="4">
        <v>155</v>
      </c>
      <c r="D6953" s="7">
        <v>4781</v>
      </c>
      <c r="E6953">
        <v>4618.6159569148404</v>
      </c>
      <c r="F6953">
        <v>4275.0084053150904</v>
      </c>
      <c r="G6953" s="4" t="b">
        <v>0</v>
      </c>
      <c r="H6953" s="4" t="b">
        <v>0</v>
      </c>
      <c r="I6953" s="4" t="s">
        <v>0</v>
      </c>
      <c r="J6953" s="4" t="s">
        <v>0</v>
      </c>
      <c r="K6953" s="4" t="b">
        <v>1</v>
      </c>
      <c r="L6953" s="4">
        <v>0</v>
      </c>
      <c r="M6953" s="4">
        <v>0</v>
      </c>
      <c r="N6953" s="4">
        <v>0</v>
      </c>
      <c r="O6953" s="8">
        <v>0</v>
      </c>
      <c r="P6953" s="7">
        <v>155</v>
      </c>
      <c r="Q6953" s="7">
        <v>4697</v>
      </c>
      <c r="R6953">
        <f t="shared" si="182"/>
        <v>-1</v>
      </c>
      <c r="S6953" t="e">
        <f>AND(#REF!&gt;N11953,#REF!&gt;O11953,C11953&gt;1,B11953="None")</f>
        <v>#REF!</v>
      </c>
      <c r="T6953" t="e">
        <f>#REF!-#REF!</f>
        <v>#REF!</v>
      </c>
    </row>
    <row r="6954" spans="1:20">
      <c r="A6954" s="1">
        <v>41024.604849537034</v>
      </c>
      <c r="B6954" t="s">
        <v>0</v>
      </c>
      <c r="C6954" s="4">
        <v>120</v>
      </c>
      <c r="D6954" s="7">
        <v>4746</v>
      </c>
      <c r="E6954">
        <v>4619.8897973456897</v>
      </c>
      <c r="F6954">
        <v>4276.7328122752397</v>
      </c>
      <c r="G6954" s="4" t="b">
        <v>0</v>
      </c>
      <c r="H6954" s="4" t="b">
        <v>0</v>
      </c>
      <c r="I6954" s="4" t="s">
        <v>0</v>
      </c>
      <c r="J6954" s="4" t="s">
        <v>0</v>
      </c>
      <c r="K6954" s="4" t="b">
        <v>1</v>
      </c>
      <c r="L6954" s="4">
        <v>0</v>
      </c>
      <c r="M6954" s="4">
        <v>0</v>
      </c>
      <c r="N6954" s="4">
        <v>0</v>
      </c>
      <c r="O6954" s="8">
        <v>0</v>
      </c>
      <c r="P6954" s="7">
        <v>120</v>
      </c>
      <c r="Q6954" s="7">
        <v>4662</v>
      </c>
      <c r="R6954">
        <f t="shared" si="182"/>
        <v>-1</v>
      </c>
      <c r="S6954" t="e">
        <f>AND(#REF!&gt;N11954,#REF!&gt;O11954,C11954&gt;1,B11954="None")</f>
        <v>#REF!</v>
      </c>
      <c r="T6954" t="e">
        <f>#REF!-#REF!</f>
        <v>#REF!</v>
      </c>
    </row>
    <row r="6955" spans="1:20">
      <c r="A6955" s="1">
        <v>41024.60832175926</v>
      </c>
      <c r="B6955" t="s">
        <v>0</v>
      </c>
      <c r="C6955" s="4">
        <v>117</v>
      </c>
      <c r="D6955" s="7">
        <v>4743</v>
      </c>
      <c r="E6955">
        <v>4621.1208993722303</v>
      </c>
      <c r="F6955">
        <v>4278.4547527107297</v>
      </c>
      <c r="G6955" s="4" t="b">
        <v>0</v>
      </c>
      <c r="H6955" s="4" t="b">
        <v>0</v>
      </c>
      <c r="I6955" s="4" t="s">
        <v>0</v>
      </c>
      <c r="J6955" s="4" t="s">
        <v>0</v>
      </c>
      <c r="K6955" s="4" t="b">
        <v>1</v>
      </c>
      <c r="L6955" s="4">
        <v>0</v>
      </c>
      <c r="M6955" s="4">
        <v>0</v>
      </c>
      <c r="N6955" s="4">
        <v>0</v>
      </c>
      <c r="O6955" s="8">
        <v>0</v>
      </c>
      <c r="P6955" s="7">
        <v>117</v>
      </c>
      <c r="Q6955" s="7">
        <v>4659</v>
      </c>
      <c r="R6955">
        <f t="shared" si="182"/>
        <v>-1</v>
      </c>
      <c r="S6955" t="e">
        <f>AND(#REF!&gt;N11955,#REF!&gt;O11955,C11955&gt;1,B11955="None")</f>
        <v>#REF!</v>
      </c>
      <c r="T6955" t="e">
        <f>#REF!-#REF!</f>
        <v>#REF!</v>
      </c>
    </row>
    <row r="6956" spans="1:20">
      <c r="A6956" s="1">
        <v>41024.611747685187</v>
      </c>
      <c r="B6956" t="s">
        <v>0</v>
      </c>
      <c r="C6956" s="4">
        <v>119</v>
      </c>
      <c r="D6956" s="7">
        <v>4745</v>
      </c>
      <c r="E6956">
        <v>4622.3596903785101</v>
      </c>
      <c r="F6956">
        <v>4280.17427739907</v>
      </c>
      <c r="G6956" s="4" t="b">
        <v>0</v>
      </c>
      <c r="H6956" s="4" t="b">
        <v>0</v>
      </c>
      <c r="I6956" s="4" t="s">
        <v>0</v>
      </c>
      <c r="J6956" s="4" t="s">
        <v>0</v>
      </c>
      <c r="K6956" s="4" t="b">
        <v>1</v>
      </c>
      <c r="L6956" s="4">
        <v>0</v>
      </c>
      <c r="M6956" s="4">
        <v>0</v>
      </c>
      <c r="N6956" s="4">
        <v>0</v>
      </c>
      <c r="O6956" s="8">
        <v>0</v>
      </c>
      <c r="P6956" s="7">
        <v>119</v>
      </c>
      <c r="Q6956" s="7">
        <v>4661</v>
      </c>
      <c r="R6956">
        <f t="shared" si="182"/>
        <v>-1</v>
      </c>
      <c r="S6956" t="e">
        <f>AND(#REF!&gt;N11956,#REF!&gt;O11956,C11956&gt;1,B11956="None")</f>
        <v>#REF!</v>
      </c>
      <c r="T6956" t="e">
        <f>#REF!-#REF!</f>
        <v>#REF!</v>
      </c>
    </row>
    <row r="6957" spans="1:20">
      <c r="A6957" s="1">
        <v>41024.614965277775</v>
      </c>
      <c r="B6957" t="s">
        <v>0</v>
      </c>
      <c r="C6957" s="4">
        <v>101</v>
      </c>
      <c r="D6957" s="7">
        <v>4727</v>
      </c>
      <c r="E6957">
        <v>4623.4060934747304</v>
      </c>
      <c r="F6957">
        <v>4281.8904364794498</v>
      </c>
      <c r="G6957" s="4" t="b">
        <v>0</v>
      </c>
      <c r="H6957" s="4" t="b">
        <v>0</v>
      </c>
      <c r="I6957" s="4" t="s">
        <v>0</v>
      </c>
      <c r="J6957" s="4" t="s">
        <v>0</v>
      </c>
      <c r="K6957" s="4" t="b">
        <v>1</v>
      </c>
      <c r="L6957" s="4">
        <v>0</v>
      </c>
      <c r="M6957" s="4">
        <v>0</v>
      </c>
      <c r="N6957" s="4">
        <v>0</v>
      </c>
      <c r="O6957" s="8">
        <v>0</v>
      </c>
      <c r="P6957" s="7">
        <v>101</v>
      </c>
      <c r="Q6957" s="7">
        <v>4643</v>
      </c>
      <c r="R6957">
        <f t="shared" si="182"/>
        <v>-1</v>
      </c>
      <c r="S6957" t="e">
        <f>AND(#REF!&gt;N11957,#REF!&gt;O11957,C11957&gt;1,B11957="None")</f>
        <v>#REF!</v>
      </c>
      <c r="T6957" t="e">
        <f>#REF!-#REF!</f>
        <v>#REF!</v>
      </c>
    </row>
    <row r="6958" spans="1:20">
      <c r="A6958" s="1">
        <v>41024.618726851855</v>
      </c>
      <c r="B6958" t="s">
        <v>0</v>
      </c>
      <c r="C6958" s="4">
        <v>125</v>
      </c>
      <c r="D6958" s="7">
        <v>4751</v>
      </c>
      <c r="E6958">
        <v>4624.6820325399804</v>
      </c>
      <c r="F6958">
        <v>4283.6043944597504</v>
      </c>
      <c r="G6958" s="4" t="b">
        <v>0</v>
      </c>
      <c r="H6958" s="4" t="b">
        <v>0</v>
      </c>
      <c r="I6958" s="4" t="s">
        <v>0</v>
      </c>
      <c r="J6958" s="4" t="s">
        <v>0</v>
      </c>
      <c r="K6958" s="4" t="b">
        <v>1</v>
      </c>
      <c r="L6958" s="4">
        <v>0</v>
      </c>
      <c r="M6958" s="4">
        <v>0</v>
      </c>
      <c r="N6958" s="4">
        <v>0</v>
      </c>
      <c r="O6958" s="8">
        <v>0</v>
      </c>
      <c r="P6958" s="7">
        <v>125</v>
      </c>
      <c r="Q6958" s="7">
        <v>4667</v>
      </c>
      <c r="R6958">
        <f t="shared" si="182"/>
        <v>-1</v>
      </c>
      <c r="S6958" t="e">
        <f>AND(#REF!&gt;N11958,#REF!&gt;O11958,C11958&gt;1,B11958="None")</f>
        <v>#REF!</v>
      </c>
      <c r="T6958" t="e">
        <f>#REF!-#REF!</f>
        <v>#REF!</v>
      </c>
    </row>
    <row r="6959" spans="1:20">
      <c r="A6959" s="1">
        <v>41024.622175925928</v>
      </c>
      <c r="B6959" t="s">
        <v>0</v>
      </c>
      <c r="C6959" s="4">
        <v>135</v>
      </c>
      <c r="D6959" s="7">
        <v>4761</v>
      </c>
      <c r="E6959">
        <v>4626.0452122145798</v>
      </c>
      <c r="F6959">
        <v>4285.3165985485202</v>
      </c>
      <c r="G6959" s="4" t="b">
        <v>0</v>
      </c>
      <c r="H6959" s="4" t="b">
        <v>0</v>
      </c>
      <c r="I6959" s="4" t="s">
        <v>0</v>
      </c>
      <c r="J6959" s="4" t="s">
        <v>0</v>
      </c>
      <c r="K6959" s="4" t="b">
        <v>1</v>
      </c>
      <c r="L6959" s="4">
        <v>0</v>
      </c>
      <c r="M6959" s="4">
        <v>0</v>
      </c>
      <c r="N6959" s="4">
        <v>0</v>
      </c>
      <c r="O6959" s="8">
        <v>0</v>
      </c>
      <c r="P6959" s="7">
        <v>135</v>
      </c>
      <c r="Q6959" s="7">
        <v>4677</v>
      </c>
      <c r="R6959">
        <f t="shared" si="182"/>
        <v>-1</v>
      </c>
      <c r="S6959" t="e">
        <f>AND(#REF!&gt;N11959,#REF!&gt;O11959,C11959&gt;1,B11959="None")</f>
        <v>#REF!</v>
      </c>
      <c r="T6959" t="e">
        <f>#REF!-#REF!</f>
        <v>#REF!</v>
      </c>
    </row>
    <row r="6960" spans="1:20">
      <c r="A6960" s="1">
        <v>41024.625520833331</v>
      </c>
      <c r="B6960" t="s">
        <v>0</v>
      </c>
      <c r="C6960" s="4">
        <v>145</v>
      </c>
      <c r="D6960" s="7">
        <v>4771</v>
      </c>
      <c r="E6960">
        <v>4627.4947600924297</v>
      </c>
      <c r="F6960">
        <v>4287.02748935624</v>
      </c>
      <c r="G6960" s="4" t="b">
        <v>0</v>
      </c>
      <c r="H6960" s="4" t="b">
        <v>0</v>
      </c>
      <c r="I6960" s="4" t="s">
        <v>0</v>
      </c>
      <c r="J6960" s="4" t="s">
        <v>0</v>
      </c>
      <c r="K6960" s="4" t="b">
        <v>1</v>
      </c>
      <c r="L6960" s="4">
        <v>0</v>
      </c>
      <c r="M6960" s="4">
        <v>0</v>
      </c>
      <c r="N6960" s="4">
        <v>0</v>
      </c>
      <c r="O6960" s="8">
        <v>0</v>
      </c>
      <c r="P6960" s="7">
        <v>145</v>
      </c>
      <c r="Q6960" s="7">
        <v>4687</v>
      </c>
      <c r="R6960">
        <f t="shared" si="182"/>
        <v>-1</v>
      </c>
      <c r="S6960" t="e">
        <f>AND(#REF!&gt;N11960,#REF!&gt;O11960,C11960&gt;1,B11960="None")</f>
        <v>#REF!</v>
      </c>
      <c r="T6960" t="e">
        <f>#REF!-#REF!</f>
        <v>#REF!</v>
      </c>
    </row>
    <row r="6961" spans="1:20">
      <c r="A6961" s="1">
        <v>41024.629108796296</v>
      </c>
      <c r="B6961" t="s">
        <v>0</v>
      </c>
      <c r="C6961" s="4">
        <v>145</v>
      </c>
      <c r="D6961" s="7">
        <v>4771</v>
      </c>
      <c r="E6961">
        <v>4628.9298124915103</v>
      </c>
      <c r="F6961">
        <v>4288.7370009719198</v>
      </c>
      <c r="G6961" s="4" t="b">
        <v>0</v>
      </c>
      <c r="H6961" s="4" t="b">
        <v>0</v>
      </c>
      <c r="I6961" s="4" t="s">
        <v>0</v>
      </c>
      <c r="J6961" s="4" t="s">
        <v>0</v>
      </c>
      <c r="K6961" s="4" t="b">
        <v>1</v>
      </c>
      <c r="L6961" s="4">
        <v>0</v>
      </c>
      <c r="M6961" s="4">
        <v>0</v>
      </c>
      <c r="N6961" s="4">
        <v>0</v>
      </c>
      <c r="O6961" s="8">
        <v>0</v>
      </c>
      <c r="P6961" s="7">
        <v>145</v>
      </c>
      <c r="Q6961" s="7">
        <v>4687</v>
      </c>
      <c r="R6961">
        <f t="shared" si="182"/>
        <v>-1</v>
      </c>
      <c r="S6961" t="e">
        <f>AND(#REF!&gt;N11961,#REF!&gt;O11961,C11961&gt;1,B11961="None")</f>
        <v>#REF!</v>
      </c>
      <c r="T6961" t="e">
        <f>#REF!-#REF!</f>
        <v>#REF!</v>
      </c>
    </row>
    <row r="6962" spans="1:20">
      <c r="A6962" s="1">
        <v>41024.632615740738</v>
      </c>
      <c r="B6962" t="s">
        <v>0</v>
      </c>
      <c r="C6962" s="4">
        <v>167</v>
      </c>
      <c r="D6962" s="7">
        <v>4793</v>
      </c>
      <c r="E6962">
        <v>4630.57051436659</v>
      </c>
      <c r="F6962">
        <v>4290.4461685388897</v>
      </c>
      <c r="G6962" s="4" t="b">
        <v>0</v>
      </c>
      <c r="H6962" s="4" t="b">
        <v>0</v>
      </c>
      <c r="I6962" s="4" t="s">
        <v>0</v>
      </c>
      <c r="J6962" s="4" t="s">
        <v>0</v>
      </c>
      <c r="K6962" s="4" t="b">
        <v>1</v>
      </c>
      <c r="L6962" s="4">
        <v>0</v>
      </c>
      <c r="M6962" s="4">
        <v>0</v>
      </c>
      <c r="N6962" s="4">
        <v>0</v>
      </c>
      <c r="O6962" s="8">
        <v>0</v>
      </c>
      <c r="P6962" s="7">
        <v>167</v>
      </c>
      <c r="Q6962" s="7">
        <v>4709</v>
      </c>
      <c r="R6962">
        <f t="shared" si="182"/>
        <v>-1</v>
      </c>
      <c r="S6962" t="e">
        <f>AND(#REF!&gt;N11962,#REF!&gt;O11962,C11962&gt;1,B11962="None")</f>
        <v>#REF!</v>
      </c>
      <c r="T6962" t="e">
        <f>#REF!-#REF!</f>
        <v>#REF!</v>
      </c>
    </row>
    <row r="6963" spans="1:20">
      <c r="A6963" s="1">
        <v>41024.636099537034</v>
      </c>
      <c r="B6963" t="s">
        <v>0</v>
      </c>
      <c r="C6963" s="4">
        <v>165</v>
      </c>
      <c r="D6963" s="7">
        <v>4791</v>
      </c>
      <c r="E6963">
        <v>4632.17480922293</v>
      </c>
      <c r="F6963">
        <v>4292.1548117423099</v>
      </c>
      <c r="G6963" s="4" t="b">
        <v>0</v>
      </c>
      <c r="H6963" s="4" t="b">
        <v>0</v>
      </c>
      <c r="I6963" s="4" t="s">
        <v>0</v>
      </c>
      <c r="J6963" s="4" t="s">
        <v>0</v>
      </c>
      <c r="K6963" s="4" t="b">
        <v>1</v>
      </c>
      <c r="L6963" s="4">
        <v>0</v>
      </c>
      <c r="M6963" s="4">
        <v>0</v>
      </c>
      <c r="N6963" s="4">
        <v>0</v>
      </c>
      <c r="O6963" s="8">
        <v>0</v>
      </c>
      <c r="P6963" s="7">
        <v>165</v>
      </c>
      <c r="Q6963" s="7">
        <v>4707</v>
      </c>
      <c r="R6963">
        <f t="shared" si="182"/>
        <v>-1</v>
      </c>
      <c r="S6963" t="e">
        <f>AND(#REF!&gt;N11963,#REF!&gt;O11963,C11963&gt;1,B11963="None")</f>
        <v>#REF!</v>
      </c>
      <c r="T6963" t="e">
        <f>#REF!-#REF!</f>
        <v>#REF!</v>
      </c>
    </row>
    <row r="6964" spans="1:20">
      <c r="A6964" s="1">
        <v>41024.639560185184</v>
      </c>
      <c r="B6964" t="s">
        <v>0</v>
      </c>
      <c r="C6964" s="4">
        <v>175</v>
      </c>
      <c r="D6964" s="7">
        <v>4801</v>
      </c>
      <c r="E6964">
        <v>4633.8630611306999</v>
      </c>
      <c r="F6964">
        <v>4293.8633529892504</v>
      </c>
      <c r="G6964" s="4" t="b">
        <v>0</v>
      </c>
      <c r="H6964" s="4" t="b">
        <v>0</v>
      </c>
      <c r="I6964" s="4" t="s">
        <v>0</v>
      </c>
      <c r="J6964" s="4" t="s">
        <v>0</v>
      </c>
      <c r="K6964" s="4" t="b">
        <v>1</v>
      </c>
      <c r="L6964" s="4">
        <v>0</v>
      </c>
      <c r="M6964" s="4">
        <v>0</v>
      </c>
      <c r="N6964" s="4">
        <v>0</v>
      </c>
      <c r="O6964" s="8">
        <v>0</v>
      </c>
      <c r="P6964" s="7">
        <v>175</v>
      </c>
      <c r="Q6964" s="7">
        <v>4717</v>
      </c>
      <c r="R6964">
        <f t="shared" si="182"/>
        <v>-1</v>
      </c>
      <c r="S6964" t="e">
        <f>AND(#REF!&gt;N11964,#REF!&gt;O11964,C11964&gt;1,B11964="None")</f>
        <v>#REF!</v>
      </c>
      <c r="T6964" t="e">
        <f>#REF!-#REF!</f>
        <v>#REF!</v>
      </c>
    </row>
    <row r="6965" spans="1:20">
      <c r="A6965" s="1">
        <v>41024.64266203704</v>
      </c>
      <c r="B6965" t="s">
        <v>0</v>
      </c>
      <c r="C6965" s="4">
        <v>170</v>
      </c>
      <c r="D6965" s="7">
        <v>4796</v>
      </c>
      <c r="E6965">
        <v>4635.4844305193901</v>
      </c>
      <c r="F6965">
        <v>4295.5714583769004</v>
      </c>
      <c r="G6965" s="4" t="b">
        <v>0</v>
      </c>
      <c r="H6965" s="4" t="b">
        <v>0</v>
      </c>
      <c r="I6965" s="4" t="s">
        <v>0</v>
      </c>
      <c r="J6965" s="4" t="s">
        <v>0</v>
      </c>
      <c r="K6965" s="4" t="b">
        <v>1</v>
      </c>
      <c r="L6965" s="4">
        <v>0</v>
      </c>
      <c r="M6965" s="4">
        <v>0</v>
      </c>
      <c r="N6965" s="4">
        <v>0</v>
      </c>
      <c r="O6965" s="8">
        <v>0</v>
      </c>
      <c r="P6965" s="7">
        <v>170</v>
      </c>
      <c r="Q6965" s="7">
        <v>4712</v>
      </c>
      <c r="R6965">
        <f t="shared" si="182"/>
        <v>-1</v>
      </c>
      <c r="S6965" t="e">
        <f>AND(#REF!&gt;N11965,#REF!&gt;O11965,C11965&gt;1,B11965="None")</f>
        <v>#REF!</v>
      </c>
      <c r="T6965" t="e">
        <f>#REF!-#REF!</f>
        <v>#REF!</v>
      </c>
    </row>
    <row r="6966" spans="1:20">
      <c r="A6966" s="1">
        <v>41024.646504629629</v>
      </c>
      <c r="B6966" t="s">
        <v>0</v>
      </c>
      <c r="C6966" s="4">
        <v>175</v>
      </c>
      <c r="D6966" s="7">
        <v>4801</v>
      </c>
      <c r="E6966">
        <v>4637.1395862141999</v>
      </c>
      <c r="F6966">
        <v>4297.2792990160897</v>
      </c>
      <c r="G6966" s="4" t="b">
        <v>0</v>
      </c>
      <c r="H6966" s="4" t="b">
        <v>0</v>
      </c>
      <c r="I6966" s="4" t="s">
        <v>0</v>
      </c>
      <c r="J6966" s="4" t="s">
        <v>0</v>
      </c>
      <c r="K6966" s="4" t="b">
        <v>1</v>
      </c>
      <c r="L6966" s="4">
        <v>0</v>
      </c>
      <c r="M6966" s="4">
        <v>0</v>
      </c>
      <c r="N6966" s="4">
        <v>0</v>
      </c>
      <c r="O6966" s="8">
        <v>0</v>
      </c>
      <c r="P6966" s="7">
        <v>175</v>
      </c>
      <c r="Q6966" s="7">
        <v>4717</v>
      </c>
      <c r="R6966">
        <f t="shared" si="182"/>
        <v>-1</v>
      </c>
      <c r="S6966" t="e">
        <f>AND(#REF!&gt;N11966,#REF!&gt;O11966,C11966&gt;1,B11966="None")</f>
        <v>#REF!</v>
      </c>
      <c r="T6966" t="e">
        <f>#REF!-#REF!</f>
        <v>#REF!</v>
      </c>
    </row>
    <row r="6967" spans="1:20">
      <c r="A6967" s="1">
        <v>41024.649976851855</v>
      </c>
      <c r="B6967" t="s">
        <v>0</v>
      </c>
      <c r="C6967" s="4">
        <v>161</v>
      </c>
      <c r="D6967" s="7">
        <v>4787</v>
      </c>
      <c r="E6967">
        <v>4638.6381903520596</v>
      </c>
      <c r="F6967">
        <v>4298.9860934727703</v>
      </c>
      <c r="G6967" s="4" t="b">
        <v>0</v>
      </c>
      <c r="H6967" s="4" t="b">
        <v>0</v>
      </c>
      <c r="I6967" s="4" t="s">
        <v>0</v>
      </c>
      <c r="J6967" s="4" t="s">
        <v>0</v>
      </c>
      <c r="K6967" s="4" t="b">
        <v>1</v>
      </c>
      <c r="L6967" s="4">
        <v>0</v>
      </c>
      <c r="M6967" s="4">
        <v>0</v>
      </c>
      <c r="N6967" s="4">
        <v>0</v>
      </c>
      <c r="O6967" s="8">
        <v>0</v>
      </c>
      <c r="P6967" s="7">
        <v>161</v>
      </c>
      <c r="Q6967" s="7">
        <v>4703</v>
      </c>
      <c r="R6967">
        <f t="shared" si="182"/>
        <v>-1</v>
      </c>
      <c r="S6967" t="e">
        <f>AND(#REF!&gt;N11967,#REF!&gt;O11967,C11967&gt;1,B11967="None")</f>
        <v>#REF!</v>
      </c>
      <c r="T6967" t="e">
        <f>#REF!-#REF!</f>
        <v>#REF!</v>
      </c>
    </row>
    <row r="6968" spans="1:20">
      <c r="A6968" s="1">
        <v>41024.653460648151</v>
      </c>
      <c r="B6968" t="s">
        <v>0</v>
      </c>
      <c r="C6968" s="4">
        <v>174</v>
      </c>
      <c r="D6968" s="7">
        <v>4800</v>
      </c>
      <c r="E6968">
        <v>4640.25180844854</v>
      </c>
      <c r="F6968">
        <v>4300.6924220476503</v>
      </c>
      <c r="G6968" s="4" t="b">
        <v>0</v>
      </c>
      <c r="H6968" s="4" t="b">
        <v>0</v>
      </c>
      <c r="I6968" s="4" t="s">
        <v>0</v>
      </c>
      <c r="J6968" s="4" t="s">
        <v>0</v>
      </c>
      <c r="K6968" s="4" t="b">
        <v>1</v>
      </c>
      <c r="L6968" s="4">
        <v>0</v>
      </c>
      <c r="M6968" s="4">
        <v>0</v>
      </c>
      <c r="N6968" s="4">
        <v>0</v>
      </c>
      <c r="O6968" s="8">
        <v>0</v>
      </c>
      <c r="P6968" s="7">
        <v>174</v>
      </c>
      <c r="Q6968" s="7">
        <v>4716</v>
      </c>
      <c r="R6968">
        <f t="shared" si="182"/>
        <v>-1</v>
      </c>
      <c r="S6968" t="e">
        <f>AND(#REF!&gt;N11968,#REF!&gt;O11968,C11968&gt;1,B11968="None")</f>
        <v>#REF!</v>
      </c>
      <c r="T6968" t="e">
        <f>#REF!-#REF!</f>
        <v>#REF!</v>
      </c>
    </row>
    <row r="6969" spans="1:20">
      <c r="A6969" s="1">
        <v>41024.656921296293</v>
      </c>
      <c r="B6969" t="s">
        <v>0</v>
      </c>
      <c r="C6969" s="4">
        <v>187</v>
      </c>
      <c r="D6969" s="7">
        <v>4813</v>
      </c>
      <c r="E6969">
        <v>4641.97929036405</v>
      </c>
      <c r="F6969">
        <v>4302.3988563892299</v>
      </c>
      <c r="G6969" s="4" t="b">
        <v>0</v>
      </c>
      <c r="H6969" s="4" t="b">
        <v>0</v>
      </c>
      <c r="I6969" s="4" t="s">
        <v>0</v>
      </c>
      <c r="J6969" s="4" t="s">
        <v>0</v>
      </c>
      <c r="K6969" s="4" t="b">
        <v>1</v>
      </c>
      <c r="L6969" s="4">
        <v>0</v>
      </c>
      <c r="M6969" s="4">
        <v>0</v>
      </c>
      <c r="N6969" s="4">
        <v>0</v>
      </c>
      <c r="O6969" s="8">
        <v>0</v>
      </c>
      <c r="P6969" s="7">
        <v>187</v>
      </c>
      <c r="Q6969" s="7">
        <v>4729</v>
      </c>
      <c r="R6969">
        <f t="shared" si="182"/>
        <v>-1</v>
      </c>
      <c r="S6969" t="e">
        <f>AND(#REF!&gt;N11969,#REF!&gt;O11969,C11969&gt;1,B11969="None")</f>
        <v>#REF!</v>
      </c>
      <c r="T6969" t="e">
        <f>#REF!-#REF!</f>
        <v>#REF!</v>
      </c>
    </row>
    <row r="6970" spans="1:20">
      <c r="A6970" s="1">
        <v>41024.660358796296</v>
      </c>
      <c r="B6970" t="s">
        <v>0</v>
      </c>
      <c r="C6970" s="4">
        <v>195</v>
      </c>
      <c r="D6970" s="7">
        <v>4821</v>
      </c>
      <c r="E6970">
        <v>4643.7694974604101</v>
      </c>
      <c r="F6970">
        <v>4304.1057095945898</v>
      </c>
      <c r="G6970" s="4" t="b">
        <v>0</v>
      </c>
      <c r="H6970" s="4" t="b">
        <v>0</v>
      </c>
      <c r="I6970" s="4" t="s">
        <v>0</v>
      </c>
      <c r="J6970" s="4" t="s">
        <v>0</v>
      </c>
      <c r="K6970" s="4" t="b">
        <v>1</v>
      </c>
      <c r="L6970" s="4">
        <v>0</v>
      </c>
      <c r="M6970" s="4">
        <v>0</v>
      </c>
      <c r="N6970" s="4">
        <v>0</v>
      </c>
      <c r="O6970" s="8">
        <v>0</v>
      </c>
      <c r="P6970" s="7">
        <v>195</v>
      </c>
      <c r="Q6970" s="7">
        <v>4737</v>
      </c>
      <c r="R6970">
        <f t="shared" ref="R6970:R7033" si="183">IF(B11970="None",0,IF(OR(B11970="OpenLong",B11970="OpenShort"),3,-1))</f>
        <v>-1</v>
      </c>
      <c r="S6970" t="e">
        <f>AND(#REF!&gt;N11970,#REF!&gt;O11970,C11970&gt;1,B11970="None")</f>
        <v>#REF!</v>
      </c>
      <c r="T6970" t="e">
        <f>#REF!-#REF!</f>
        <v>#REF!</v>
      </c>
    </row>
    <row r="6971" spans="1:20">
      <c r="A6971" s="1">
        <v>41024.6637962963</v>
      </c>
      <c r="B6971" t="s">
        <v>0</v>
      </c>
      <c r="C6971" s="4">
        <v>173</v>
      </c>
      <c r="D6971" s="7">
        <v>4799</v>
      </c>
      <c r="E6971">
        <v>4645.3218024858097</v>
      </c>
      <c r="F6971">
        <v>4305.8117900590396</v>
      </c>
      <c r="G6971" s="4" t="b">
        <v>0</v>
      </c>
      <c r="H6971" s="4" t="b">
        <v>0</v>
      </c>
      <c r="I6971" s="4" t="s">
        <v>0</v>
      </c>
      <c r="J6971" s="4" t="s">
        <v>0</v>
      </c>
      <c r="K6971" s="4" t="b">
        <v>1</v>
      </c>
      <c r="L6971" s="4">
        <v>0</v>
      </c>
      <c r="M6971" s="4">
        <v>0</v>
      </c>
      <c r="N6971" s="4">
        <v>0</v>
      </c>
      <c r="O6971" s="8">
        <v>0</v>
      </c>
      <c r="P6971" s="7">
        <v>173</v>
      </c>
      <c r="Q6971" s="7">
        <v>4715</v>
      </c>
      <c r="R6971">
        <f t="shared" si="183"/>
        <v>-1</v>
      </c>
      <c r="S6971" t="e">
        <f>AND(#REF!&gt;N11971,#REF!&gt;O11971,C11971&gt;1,B11971="None")</f>
        <v>#REF!</v>
      </c>
      <c r="T6971" t="e">
        <f>#REF!-#REF!</f>
        <v>#REF!</v>
      </c>
    </row>
    <row r="6972" spans="1:20">
      <c r="A6972" s="1">
        <v>41024.667349537034</v>
      </c>
      <c r="B6972" t="s">
        <v>0</v>
      </c>
      <c r="C6972" s="4">
        <v>143</v>
      </c>
      <c r="D6972" s="7">
        <v>4769</v>
      </c>
      <c r="E6972">
        <v>4646.5585844609504</v>
      </c>
      <c r="F6972">
        <v>4307.5155240310496</v>
      </c>
      <c r="G6972" s="4" t="b">
        <v>0</v>
      </c>
      <c r="H6972" s="4" t="b">
        <v>0</v>
      </c>
      <c r="I6972" s="4" t="s">
        <v>0</v>
      </c>
      <c r="J6972" s="4" t="s">
        <v>0</v>
      </c>
      <c r="K6972" s="4" t="b">
        <v>1</v>
      </c>
      <c r="L6972" s="4">
        <v>0</v>
      </c>
      <c r="M6972" s="4">
        <v>0</v>
      </c>
      <c r="N6972" s="4">
        <v>0</v>
      </c>
      <c r="O6972" s="8">
        <v>0</v>
      </c>
      <c r="P6972" s="7">
        <v>143</v>
      </c>
      <c r="Q6972" s="7">
        <v>4685</v>
      </c>
      <c r="R6972">
        <f t="shared" si="183"/>
        <v>-1</v>
      </c>
      <c r="S6972" t="e">
        <f>AND(#REF!&gt;N11972,#REF!&gt;O11972,C11972&gt;1,B11972="None")</f>
        <v>#REF!</v>
      </c>
      <c r="T6972" t="e">
        <f>#REF!-#REF!</f>
        <v>#REF!</v>
      </c>
    </row>
    <row r="6973" spans="1:20">
      <c r="A6973" s="1">
        <v>41024.670694444445</v>
      </c>
      <c r="B6973" t="s">
        <v>0</v>
      </c>
      <c r="C6973" s="4">
        <v>130</v>
      </c>
      <c r="D6973" s="7">
        <v>4756</v>
      </c>
      <c r="E6973">
        <v>4647.6529986163396</v>
      </c>
      <c r="F6973">
        <v>4309.2162114039802</v>
      </c>
      <c r="G6973" s="4" t="b">
        <v>0</v>
      </c>
      <c r="H6973" s="4" t="b">
        <v>0</v>
      </c>
      <c r="I6973" s="4" t="s">
        <v>0</v>
      </c>
      <c r="J6973" s="4" t="s">
        <v>0</v>
      </c>
      <c r="K6973" s="4" t="b">
        <v>1</v>
      </c>
      <c r="L6973" s="4">
        <v>0</v>
      </c>
      <c r="M6973" s="4">
        <v>0</v>
      </c>
      <c r="N6973" s="4">
        <v>0</v>
      </c>
      <c r="O6973" s="8">
        <v>0</v>
      </c>
      <c r="P6973" s="7">
        <v>130</v>
      </c>
      <c r="Q6973" s="7">
        <v>4672</v>
      </c>
      <c r="R6973">
        <f t="shared" si="183"/>
        <v>-1</v>
      </c>
      <c r="S6973" t="e">
        <f>AND(#REF!&gt;N11973,#REF!&gt;O11973,C11973&gt;1,B11973="None")</f>
        <v>#REF!</v>
      </c>
      <c r="T6973" t="e">
        <f>#REF!-#REF!</f>
        <v>#REF!</v>
      </c>
    </row>
    <row r="6974" spans="1:20">
      <c r="A6974" s="1">
        <v>41024.674270833333</v>
      </c>
      <c r="B6974" t="s">
        <v>0</v>
      </c>
      <c r="C6974" s="4">
        <v>135</v>
      </c>
      <c r="D6974" s="7">
        <v>4761</v>
      </c>
      <c r="E6974">
        <v>4648.78646863017</v>
      </c>
      <c r="F6974">
        <v>4310.9140626901099</v>
      </c>
      <c r="G6974" s="4" t="b">
        <v>0</v>
      </c>
      <c r="H6974" s="4" t="b">
        <v>0</v>
      </c>
      <c r="I6974" s="4" t="s">
        <v>0</v>
      </c>
      <c r="J6974" s="4" t="s">
        <v>0</v>
      </c>
      <c r="K6974" s="4" t="b">
        <v>1</v>
      </c>
      <c r="L6974" s="4">
        <v>0</v>
      </c>
      <c r="M6974" s="4">
        <v>0</v>
      </c>
      <c r="N6974" s="4">
        <v>0</v>
      </c>
      <c r="O6974" s="8">
        <v>0</v>
      </c>
      <c r="P6974" s="7">
        <v>135</v>
      </c>
      <c r="Q6974" s="7">
        <v>4677</v>
      </c>
      <c r="R6974">
        <f t="shared" si="183"/>
        <v>-1</v>
      </c>
      <c r="S6974" t="e">
        <f>AND(#REF!&gt;N11974,#REF!&gt;O11974,C11974&gt;1,B11974="None")</f>
        <v>#REF!</v>
      </c>
      <c r="T6974" t="e">
        <f>#REF!-#REF!</f>
        <v>#REF!</v>
      </c>
    </row>
    <row r="6975" spans="1:20">
      <c r="A6975" s="1">
        <v>41024.677719907406</v>
      </c>
      <c r="B6975" t="s">
        <v>0</v>
      </c>
      <c r="C6975" s="4">
        <v>147</v>
      </c>
      <c r="D6975" s="7">
        <v>4773</v>
      </c>
      <c r="E6975">
        <v>4650.0286039438697</v>
      </c>
      <c r="F6975">
        <v>4312.6096353963803</v>
      </c>
      <c r="G6975" s="4" t="b">
        <v>0</v>
      </c>
      <c r="H6975" s="4" t="b">
        <v>0</v>
      </c>
      <c r="I6975" s="4" t="s">
        <v>0</v>
      </c>
      <c r="J6975" s="4" t="s">
        <v>0</v>
      </c>
      <c r="K6975" s="4" t="b">
        <v>1</v>
      </c>
      <c r="L6975" s="4">
        <v>0</v>
      </c>
      <c r="M6975" s="4">
        <v>0</v>
      </c>
      <c r="N6975" s="4">
        <v>0</v>
      </c>
      <c r="O6975" s="8">
        <v>0</v>
      </c>
      <c r="P6975" s="7">
        <v>147</v>
      </c>
      <c r="Q6975" s="7">
        <v>4689</v>
      </c>
      <c r="R6975">
        <f t="shared" si="183"/>
        <v>-1</v>
      </c>
      <c r="S6975" t="e">
        <f>AND(#REF!&gt;N11975,#REF!&gt;O11975,C11975&gt;1,B11975="None")</f>
        <v>#REF!</v>
      </c>
      <c r="T6975" t="e">
        <f>#REF!-#REF!</f>
        <v>#REF!</v>
      </c>
    </row>
    <row r="6976" spans="1:20">
      <c r="A6976" s="1">
        <v>41024.681226851855</v>
      </c>
      <c r="B6976" t="s">
        <v>0</v>
      </c>
      <c r="C6976" s="4">
        <v>171</v>
      </c>
      <c r="D6976" s="7">
        <v>4797</v>
      </c>
      <c r="E6976">
        <v>4651.4983179044302</v>
      </c>
      <c r="F6976">
        <v>4314.3040788089202</v>
      </c>
      <c r="G6976" s="4" t="b">
        <v>0</v>
      </c>
      <c r="H6976" s="4" t="b">
        <v>0</v>
      </c>
      <c r="I6976" s="4" t="s">
        <v>0</v>
      </c>
      <c r="J6976" s="4" t="s">
        <v>0</v>
      </c>
      <c r="K6976" s="4" t="b">
        <v>1</v>
      </c>
      <c r="L6976" s="4">
        <v>0</v>
      </c>
      <c r="M6976" s="4">
        <v>0</v>
      </c>
      <c r="N6976" s="4">
        <v>0</v>
      </c>
      <c r="O6976" s="8">
        <v>0</v>
      </c>
      <c r="P6976" s="7">
        <v>171</v>
      </c>
      <c r="Q6976" s="7">
        <v>4713</v>
      </c>
      <c r="R6976">
        <f t="shared" si="183"/>
        <v>-1</v>
      </c>
      <c r="S6976" t="e">
        <f>AND(#REF!&gt;N11976,#REF!&gt;O11976,C11976&gt;1,B11976="None")</f>
        <v>#REF!</v>
      </c>
      <c r="T6976" t="e">
        <f>#REF!-#REF!</f>
        <v>#REF!</v>
      </c>
    </row>
    <row r="6977" spans="1:20">
      <c r="A6977" s="1">
        <v>41024.684710648151</v>
      </c>
      <c r="B6977" t="s">
        <v>0</v>
      </c>
      <c r="C6977" s="4">
        <v>175</v>
      </c>
      <c r="D6977" s="7">
        <v>4801</v>
      </c>
      <c r="E6977">
        <v>4652.99333472539</v>
      </c>
      <c r="F6977">
        <v>4315.9975250885</v>
      </c>
      <c r="G6977" s="4" t="b">
        <v>0</v>
      </c>
      <c r="H6977" s="4" t="b">
        <v>0</v>
      </c>
      <c r="I6977" s="4" t="s">
        <v>0</v>
      </c>
      <c r="J6977" s="4" t="s">
        <v>0</v>
      </c>
      <c r="K6977" s="4" t="b">
        <v>1</v>
      </c>
      <c r="L6977" s="4">
        <v>0</v>
      </c>
      <c r="M6977" s="4">
        <v>0</v>
      </c>
      <c r="N6977" s="4">
        <v>0</v>
      </c>
      <c r="O6977" s="8">
        <v>0</v>
      </c>
      <c r="P6977" s="7">
        <v>175</v>
      </c>
      <c r="Q6977" s="7">
        <v>4717</v>
      </c>
      <c r="R6977">
        <f t="shared" si="183"/>
        <v>-1</v>
      </c>
      <c r="S6977" t="e">
        <f>AND(#REF!&gt;N11977,#REF!&gt;O11977,C11977&gt;1,B11977="None")</f>
        <v>#REF!</v>
      </c>
      <c r="T6977" t="e">
        <f>#REF!-#REF!</f>
        <v>#REF!</v>
      </c>
    </row>
    <row r="6978" spans="1:20">
      <c r="A6978" s="1">
        <v>41024.688171296293</v>
      </c>
      <c r="B6978" t="s">
        <v>0</v>
      </c>
      <c r="C6978" s="4">
        <v>166</v>
      </c>
      <c r="D6978" s="7">
        <v>4792</v>
      </c>
      <c r="E6978">
        <v>4654.3834013781398</v>
      </c>
      <c r="F6978">
        <v>4317.6894544699499</v>
      </c>
      <c r="G6978" s="4" t="b">
        <v>0</v>
      </c>
      <c r="H6978" s="4" t="b">
        <v>0</v>
      </c>
      <c r="I6978" s="4" t="s">
        <v>0</v>
      </c>
      <c r="J6978" s="4" t="s">
        <v>0</v>
      </c>
      <c r="K6978" s="4" t="b">
        <v>1</v>
      </c>
      <c r="L6978" s="4">
        <v>0</v>
      </c>
      <c r="M6978" s="4">
        <v>0</v>
      </c>
      <c r="N6978" s="4">
        <v>0</v>
      </c>
      <c r="O6978" s="8">
        <v>0</v>
      </c>
      <c r="P6978" s="7">
        <v>166</v>
      </c>
      <c r="Q6978" s="7">
        <v>4708</v>
      </c>
      <c r="R6978">
        <f t="shared" si="183"/>
        <v>-1</v>
      </c>
      <c r="S6978" t="e">
        <f>AND(#REF!&gt;N11978,#REF!&gt;O11978,C11978&gt;1,B11978="None")</f>
        <v>#REF!</v>
      </c>
      <c r="T6978" t="e">
        <f>#REF!-#REF!</f>
        <v>#REF!</v>
      </c>
    </row>
    <row r="6979" spans="1:20">
      <c r="A6979" s="1">
        <v>41024.691631944443</v>
      </c>
      <c r="B6979" t="s">
        <v>0</v>
      </c>
      <c r="C6979" s="4">
        <v>175</v>
      </c>
      <c r="D6979" s="7">
        <v>4801</v>
      </c>
      <c r="E6979">
        <v>4655.8495673643502</v>
      </c>
      <c r="F6979">
        <v>4319.3802550344199</v>
      </c>
      <c r="G6979" s="4" t="b">
        <v>0</v>
      </c>
      <c r="H6979" s="4" t="b">
        <v>0</v>
      </c>
      <c r="I6979" s="4" t="s">
        <v>0</v>
      </c>
      <c r="J6979" s="4" t="s">
        <v>0</v>
      </c>
      <c r="K6979" s="4" t="b">
        <v>1</v>
      </c>
      <c r="L6979" s="4">
        <v>0</v>
      </c>
      <c r="M6979" s="4">
        <v>0</v>
      </c>
      <c r="N6979" s="4">
        <v>0</v>
      </c>
      <c r="O6979" s="8">
        <v>0</v>
      </c>
      <c r="P6979" s="7">
        <v>175</v>
      </c>
      <c r="Q6979" s="7">
        <v>4717</v>
      </c>
      <c r="R6979">
        <f t="shared" si="183"/>
        <v>-1</v>
      </c>
      <c r="S6979" t="e">
        <f>AND(#REF!&gt;N11979,#REF!&gt;O11979,C11979&gt;1,B11979="None")</f>
        <v>#REF!</v>
      </c>
      <c r="T6979" t="e">
        <f>#REF!-#REF!</f>
        <v>#REF!</v>
      </c>
    </row>
    <row r="6980" spans="1:20">
      <c r="A6980" s="1">
        <v>41024.695069444446</v>
      </c>
      <c r="B6980" t="s">
        <v>0</v>
      </c>
      <c r="C6980" s="4">
        <v>188</v>
      </c>
      <c r="D6980" s="7">
        <v>4814</v>
      </c>
      <c r="E6980">
        <v>4657.4310716907103</v>
      </c>
      <c r="F6980">
        <v>4321.0705091176997</v>
      </c>
      <c r="G6980" s="4" t="b">
        <v>0</v>
      </c>
      <c r="H6980" s="4" t="b">
        <v>0</v>
      </c>
      <c r="I6980" s="4" t="s">
        <v>0</v>
      </c>
      <c r="J6980" s="4" t="s">
        <v>0</v>
      </c>
      <c r="K6980" s="4" t="b">
        <v>1</v>
      </c>
      <c r="L6980" s="4">
        <v>0</v>
      </c>
      <c r="M6980" s="4">
        <v>0</v>
      </c>
      <c r="N6980" s="4">
        <v>0</v>
      </c>
      <c r="O6980" s="8">
        <v>0</v>
      </c>
      <c r="P6980" s="7">
        <v>188</v>
      </c>
      <c r="Q6980" s="7">
        <v>4730</v>
      </c>
      <c r="R6980">
        <f t="shared" si="183"/>
        <v>-1</v>
      </c>
      <c r="S6980" t="e">
        <f>AND(#REF!&gt;N11980,#REF!&gt;O11980,C11980&gt;1,B11980="None")</f>
        <v>#REF!</v>
      </c>
      <c r="T6980" t="e">
        <f>#REF!-#REF!</f>
        <v>#REF!</v>
      </c>
    </row>
    <row r="6981" spans="1:20">
      <c r="A6981" s="1">
        <v>41024.698587962965</v>
      </c>
      <c r="B6981" t="s">
        <v>0</v>
      </c>
      <c r="C6981" s="4">
        <v>190</v>
      </c>
      <c r="D6981" s="7">
        <v>4816</v>
      </c>
      <c r="E6981">
        <v>4659.0167609738</v>
      </c>
      <c r="F6981">
        <v>4322.7602403769797</v>
      </c>
      <c r="G6981" s="4" t="b">
        <v>0</v>
      </c>
      <c r="H6981" s="4" t="b">
        <v>0</v>
      </c>
      <c r="I6981" s="4" t="s">
        <v>0</v>
      </c>
      <c r="J6981" s="4" t="s">
        <v>0</v>
      </c>
      <c r="K6981" s="4" t="b">
        <v>1</v>
      </c>
      <c r="L6981" s="4">
        <v>0</v>
      </c>
      <c r="M6981" s="4">
        <v>0</v>
      </c>
      <c r="N6981" s="4">
        <v>0</v>
      </c>
      <c r="O6981" s="8">
        <v>0</v>
      </c>
      <c r="P6981" s="7">
        <v>190</v>
      </c>
      <c r="Q6981" s="7">
        <v>4732</v>
      </c>
      <c r="R6981">
        <f t="shared" si="183"/>
        <v>-1</v>
      </c>
      <c r="S6981" t="e">
        <f>AND(#REF!&gt;N11981,#REF!&gt;O11981,C11981&gt;1,B11981="None")</f>
        <v>#REF!</v>
      </c>
      <c r="T6981" t="e">
        <f>#REF!-#REF!</f>
        <v>#REF!</v>
      </c>
    </row>
    <row r="6982" spans="1:20">
      <c r="A6982" s="1">
        <v>41024.70207175926</v>
      </c>
      <c r="B6982" t="s">
        <v>0</v>
      </c>
      <c r="C6982" s="4">
        <v>235</v>
      </c>
      <c r="D6982" s="7">
        <v>4861</v>
      </c>
      <c r="E6982">
        <v>4661.0365933640596</v>
      </c>
      <c r="F6982">
        <v>4324.4516221419199</v>
      </c>
      <c r="G6982" s="4" t="b">
        <v>0</v>
      </c>
      <c r="H6982" s="4" t="b">
        <v>0</v>
      </c>
      <c r="I6982" s="4" t="s">
        <v>0</v>
      </c>
      <c r="J6982" s="4" t="s">
        <v>0</v>
      </c>
      <c r="K6982" s="4" t="b">
        <v>1</v>
      </c>
      <c r="L6982" s="4">
        <v>0</v>
      </c>
      <c r="M6982" s="4">
        <v>0</v>
      </c>
      <c r="N6982" s="4">
        <v>0</v>
      </c>
      <c r="O6982" s="8">
        <v>0</v>
      </c>
      <c r="P6982" s="7">
        <v>235</v>
      </c>
      <c r="Q6982" s="7">
        <v>4777</v>
      </c>
      <c r="R6982">
        <f t="shared" si="183"/>
        <v>-1</v>
      </c>
      <c r="S6982" t="e">
        <f>AND(#REF!&gt;N11982,#REF!&gt;O11982,C11982&gt;1,B11982="None")</f>
        <v>#REF!</v>
      </c>
      <c r="T6982" t="e">
        <f>#REF!-#REF!</f>
        <v>#REF!</v>
      </c>
    </row>
    <row r="6983" spans="1:20">
      <c r="A6983" s="1">
        <v>41024.705543981479</v>
      </c>
      <c r="B6983" t="s">
        <v>0</v>
      </c>
      <c r="C6983" s="4">
        <v>195</v>
      </c>
      <c r="D6983" s="7">
        <v>4821</v>
      </c>
      <c r="E6983">
        <v>4662.6362274304201</v>
      </c>
      <c r="F6983">
        <v>4326.1425451683599</v>
      </c>
      <c r="G6983" s="4" t="b">
        <v>0</v>
      </c>
      <c r="H6983" s="4" t="b">
        <v>0</v>
      </c>
      <c r="I6983" s="4" t="s">
        <v>0</v>
      </c>
      <c r="J6983" s="4" t="s">
        <v>0</v>
      </c>
      <c r="K6983" s="4" t="b">
        <v>1</v>
      </c>
      <c r="L6983" s="4">
        <v>0</v>
      </c>
      <c r="M6983" s="4">
        <v>0</v>
      </c>
      <c r="N6983" s="4">
        <v>0</v>
      </c>
      <c r="O6983" s="8">
        <v>0</v>
      </c>
      <c r="P6983" s="7">
        <v>195</v>
      </c>
      <c r="Q6983" s="7">
        <v>4737</v>
      </c>
      <c r="R6983">
        <f t="shared" si="183"/>
        <v>-1</v>
      </c>
      <c r="S6983" t="e">
        <f>AND(#REF!&gt;N11983,#REF!&gt;O11983,C11983&gt;1,B11983="None")</f>
        <v>#REF!</v>
      </c>
      <c r="T6983" t="e">
        <f>#REF!-#REF!</f>
        <v>#REF!</v>
      </c>
    </row>
    <row r="6984" spans="1:20">
      <c r="A6984" s="1">
        <v>41024.708958333336</v>
      </c>
      <c r="B6984" t="s">
        <v>0</v>
      </c>
      <c r="C6984" s="4">
        <v>205</v>
      </c>
      <c r="D6984" s="7">
        <v>4831</v>
      </c>
      <c r="E6984">
        <v>4664.3198651561197</v>
      </c>
      <c r="F6984">
        <v>4327.8334317683002</v>
      </c>
      <c r="G6984" s="4" t="b">
        <v>0</v>
      </c>
      <c r="H6984" s="4" t="b">
        <v>0</v>
      </c>
      <c r="I6984" s="4" t="s">
        <v>0</v>
      </c>
      <c r="J6984" s="4" t="s">
        <v>0</v>
      </c>
      <c r="K6984" s="4" t="b">
        <v>1</v>
      </c>
      <c r="L6984" s="4">
        <v>0</v>
      </c>
      <c r="M6984" s="4">
        <v>0</v>
      </c>
      <c r="N6984" s="4">
        <v>0</v>
      </c>
      <c r="O6984" s="8">
        <v>0</v>
      </c>
      <c r="P6984" s="7">
        <v>205</v>
      </c>
      <c r="Q6984" s="7">
        <v>4747</v>
      </c>
      <c r="R6984">
        <f t="shared" si="183"/>
        <v>-1</v>
      </c>
      <c r="S6984" t="e">
        <f>AND(#REF!&gt;N11984,#REF!&gt;O11984,C11984&gt;1,B11984="None")</f>
        <v>#REF!</v>
      </c>
      <c r="T6984" t="e">
        <f>#REF!-#REF!</f>
        <v>#REF!</v>
      </c>
    </row>
    <row r="6985" spans="1:20">
      <c r="A6985" s="1">
        <v>41024.712372685186</v>
      </c>
      <c r="B6985" t="s">
        <v>0</v>
      </c>
      <c r="C6985" s="4">
        <v>188</v>
      </c>
      <c r="D6985" s="7">
        <v>4814</v>
      </c>
      <c r="E6985">
        <v>4665.8166665045601</v>
      </c>
      <c r="F6985">
        <v>4329.5233479419803</v>
      </c>
      <c r="G6985" s="4" t="b">
        <v>0</v>
      </c>
      <c r="H6985" s="4" t="b">
        <v>0</v>
      </c>
      <c r="I6985" s="4" t="s">
        <v>0</v>
      </c>
      <c r="J6985" s="4" t="s">
        <v>0</v>
      </c>
      <c r="K6985" s="4" t="b">
        <v>1</v>
      </c>
      <c r="L6985" s="4">
        <v>0</v>
      </c>
      <c r="M6985" s="4">
        <v>0</v>
      </c>
      <c r="N6985" s="4">
        <v>0</v>
      </c>
      <c r="O6985" s="8">
        <v>0</v>
      </c>
      <c r="P6985" s="7">
        <v>188</v>
      </c>
      <c r="Q6985" s="7">
        <v>4730</v>
      </c>
      <c r="R6985">
        <f t="shared" si="183"/>
        <v>-1</v>
      </c>
      <c r="S6985" t="e">
        <f>AND(#REF!&gt;N11985,#REF!&gt;O11985,C11985&gt;1,B11985="None")</f>
        <v>#REF!</v>
      </c>
      <c r="T6985" t="e">
        <f>#REF!-#REF!</f>
        <v>#REF!</v>
      </c>
    </row>
    <row r="6986" spans="1:20">
      <c r="A6986" s="1">
        <v>41024.715775462966</v>
      </c>
      <c r="B6986" t="s">
        <v>0</v>
      </c>
      <c r="C6986" s="4">
        <v>215</v>
      </c>
      <c r="D6986" s="7">
        <v>4841</v>
      </c>
      <c r="E6986">
        <v>4667.56849983951</v>
      </c>
      <c r="F6986">
        <v>4331.2135737014696</v>
      </c>
      <c r="G6986" s="4" t="b">
        <v>0</v>
      </c>
      <c r="H6986" s="4" t="b">
        <v>0</v>
      </c>
      <c r="I6986" s="4" t="s">
        <v>0</v>
      </c>
      <c r="J6986" s="4" t="s">
        <v>0</v>
      </c>
      <c r="K6986" s="4" t="b">
        <v>1</v>
      </c>
      <c r="L6986" s="4">
        <v>0</v>
      </c>
      <c r="M6986" s="4">
        <v>0</v>
      </c>
      <c r="N6986" s="4">
        <v>0</v>
      </c>
      <c r="O6986" s="8">
        <v>0</v>
      </c>
      <c r="P6986" s="7">
        <v>215</v>
      </c>
      <c r="Q6986" s="7">
        <v>4757</v>
      </c>
      <c r="R6986">
        <f t="shared" si="183"/>
        <v>-1</v>
      </c>
      <c r="S6986" t="e">
        <f>AND(#REF!&gt;N11986,#REF!&gt;O11986,C11986&gt;1,B11986="None")</f>
        <v>#REF!</v>
      </c>
      <c r="T6986" t="e">
        <f>#REF!-#REF!</f>
        <v>#REF!</v>
      </c>
    </row>
    <row r="6987" spans="1:20">
      <c r="A6987" s="1">
        <v>41024.71943287037</v>
      </c>
      <c r="B6987" t="s">
        <v>0</v>
      </c>
      <c r="C6987" s="4">
        <v>210</v>
      </c>
      <c r="D6987" s="7">
        <v>4836</v>
      </c>
      <c r="E6987">
        <v>4669.2528148411202</v>
      </c>
      <c r="F6987">
        <v>4332.9037699071696</v>
      </c>
      <c r="G6987" s="4" t="b">
        <v>0</v>
      </c>
      <c r="H6987" s="4" t="b">
        <v>0</v>
      </c>
      <c r="I6987" s="4" t="s">
        <v>0</v>
      </c>
      <c r="J6987" s="4" t="s">
        <v>0</v>
      </c>
      <c r="K6987" s="4" t="b">
        <v>1</v>
      </c>
      <c r="L6987" s="4">
        <v>0</v>
      </c>
      <c r="M6987" s="4">
        <v>0</v>
      </c>
      <c r="N6987" s="4">
        <v>0</v>
      </c>
      <c r="O6987" s="8">
        <v>0</v>
      </c>
      <c r="P6987" s="7">
        <v>210</v>
      </c>
      <c r="Q6987" s="7">
        <v>4752</v>
      </c>
      <c r="R6987">
        <f t="shared" si="183"/>
        <v>-1</v>
      </c>
      <c r="S6987" t="e">
        <f>AND(#REF!&gt;N11987,#REF!&gt;O11987,C11987&gt;1,B11987="None")</f>
        <v>#REF!</v>
      </c>
      <c r="T6987" t="e">
        <f>#REF!-#REF!</f>
        <v>#REF!</v>
      </c>
    </row>
    <row r="6988" spans="1:20">
      <c r="A6988" s="1">
        <v>41024.722905092596</v>
      </c>
      <c r="B6988" t="s">
        <v>0</v>
      </c>
      <c r="C6988" s="4">
        <v>208</v>
      </c>
      <c r="D6988" s="7">
        <v>4834</v>
      </c>
      <c r="E6988">
        <v>4670.9002866927103</v>
      </c>
      <c r="F6988">
        <v>4334.5937524910896</v>
      </c>
      <c r="G6988" s="4" t="b">
        <v>0</v>
      </c>
      <c r="H6988" s="4" t="b">
        <v>0</v>
      </c>
      <c r="I6988" s="4" t="s">
        <v>0</v>
      </c>
      <c r="J6988" s="4" t="s">
        <v>0</v>
      </c>
      <c r="K6988" s="4" t="b">
        <v>1</v>
      </c>
      <c r="L6988" s="4">
        <v>0</v>
      </c>
      <c r="M6988" s="4">
        <v>0</v>
      </c>
      <c r="N6988" s="4">
        <v>0</v>
      </c>
      <c r="O6988" s="8">
        <v>0</v>
      </c>
      <c r="P6988" s="7">
        <v>208</v>
      </c>
      <c r="Q6988" s="7">
        <v>4750</v>
      </c>
      <c r="R6988">
        <f t="shared" si="183"/>
        <v>-1</v>
      </c>
      <c r="S6988" t="e">
        <f>AND(#REF!&gt;N11988,#REF!&gt;O11988,C11988&gt;1,B11988="None")</f>
        <v>#REF!</v>
      </c>
      <c r="T6988" t="e">
        <f>#REF!-#REF!</f>
        <v>#REF!</v>
      </c>
    </row>
    <row r="6989" spans="1:20">
      <c r="A6989" s="1">
        <v>41024.72587962963</v>
      </c>
      <c r="B6989" t="s">
        <v>0</v>
      </c>
      <c r="C6989" s="4">
        <v>196</v>
      </c>
      <c r="D6989" s="7">
        <v>4822</v>
      </c>
      <c r="E6989">
        <v>4672.4112838257797</v>
      </c>
      <c r="F6989">
        <v>4336.28284014777</v>
      </c>
      <c r="G6989" s="4" t="b">
        <v>0</v>
      </c>
      <c r="H6989" s="4" t="b">
        <v>0</v>
      </c>
      <c r="I6989" s="4" t="s">
        <v>0</v>
      </c>
      <c r="J6989" s="4" t="s">
        <v>0</v>
      </c>
      <c r="K6989" s="4" t="b">
        <v>1</v>
      </c>
      <c r="L6989" s="4">
        <v>0</v>
      </c>
      <c r="M6989" s="4">
        <v>0</v>
      </c>
      <c r="N6989" s="4">
        <v>0</v>
      </c>
      <c r="O6989" s="8">
        <v>0</v>
      </c>
      <c r="P6989" s="7">
        <v>196</v>
      </c>
      <c r="Q6989" s="7">
        <v>4738</v>
      </c>
      <c r="R6989">
        <f t="shared" si="183"/>
        <v>-1</v>
      </c>
      <c r="S6989" t="e">
        <f>AND(#REF!&gt;N11989,#REF!&gt;O11989,C11989&gt;1,B11989="None")</f>
        <v>#REF!</v>
      </c>
      <c r="T6989" t="e">
        <f>#REF!-#REF!</f>
        <v>#REF!</v>
      </c>
    </row>
    <row r="6990" spans="1:20">
      <c r="A6990" s="1">
        <v>41025.354166666664</v>
      </c>
      <c r="B6990" t="s">
        <v>0</v>
      </c>
      <c r="C6990" s="4">
        <v>219</v>
      </c>
      <c r="D6990" s="7">
        <v>4845</v>
      </c>
      <c r="E6990">
        <v>4674.1371709875202</v>
      </c>
      <c r="F6990">
        <v>4337.9721118019697</v>
      </c>
      <c r="G6990" s="4" t="b">
        <v>0</v>
      </c>
      <c r="H6990" s="4" t="b">
        <v>0</v>
      </c>
      <c r="I6990" s="4" t="s">
        <v>0</v>
      </c>
      <c r="J6990" s="4" t="s">
        <v>0</v>
      </c>
      <c r="K6990" s="4" t="b">
        <v>1</v>
      </c>
      <c r="L6990" s="4">
        <v>0</v>
      </c>
      <c r="M6990" s="4">
        <v>0</v>
      </c>
      <c r="N6990" s="4">
        <v>0</v>
      </c>
      <c r="O6990" s="8">
        <v>0</v>
      </c>
      <c r="P6990" s="7">
        <v>219</v>
      </c>
      <c r="Q6990" s="7">
        <v>4761</v>
      </c>
      <c r="R6990">
        <f t="shared" si="183"/>
        <v>-1</v>
      </c>
      <c r="S6990" t="e">
        <f>AND(#REF!&gt;N11990,#REF!&gt;O11990,C11990&gt;1,B11990="None")</f>
        <v>#REF!</v>
      </c>
      <c r="T6990" t="e">
        <f>#REF!-#REF!</f>
        <v>#REF!</v>
      </c>
    </row>
    <row r="6991" spans="1:20">
      <c r="A6991" s="1">
        <v>41025.357638888891</v>
      </c>
      <c r="B6991" t="s">
        <v>0</v>
      </c>
      <c r="C6991" s="4">
        <v>245</v>
      </c>
      <c r="D6991" s="7">
        <v>4871</v>
      </c>
      <c r="E6991">
        <v>4676.1057992776496</v>
      </c>
      <c r="F6991">
        <v>4339.6627802393396</v>
      </c>
      <c r="G6991" s="4" t="b">
        <v>0</v>
      </c>
      <c r="H6991" s="4" t="b">
        <v>0</v>
      </c>
      <c r="I6991" s="4" t="s">
        <v>0</v>
      </c>
      <c r="J6991" s="4" t="s">
        <v>0</v>
      </c>
      <c r="K6991" s="4" t="b">
        <v>1</v>
      </c>
      <c r="L6991" s="4">
        <v>0</v>
      </c>
      <c r="M6991" s="4">
        <v>0</v>
      </c>
      <c r="N6991" s="4">
        <v>0</v>
      </c>
      <c r="O6991" s="8">
        <v>0</v>
      </c>
      <c r="P6991" s="7">
        <v>245</v>
      </c>
      <c r="Q6991" s="7">
        <v>4787</v>
      </c>
      <c r="R6991">
        <f t="shared" si="183"/>
        <v>-1</v>
      </c>
      <c r="S6991" t="e">
        <f>AND(#REF!&gt;N11991,#REF!&gt;O11991,C11991&gt;1,B11991="None")</f>
        <v>#REF!</v>
      </c>
      <c r="T6991" t="e">
        <f>#REF!-#REF!</f>
        <v>#REF!</v>
      </c>
    </row>
    <row r="6992" spans="1:20">
      <c r="A6992" s="1">
        <v>41025.361111111109</v>
      </c>
      <c r="B6992" t="s">
        <v>0</v>
      </c>
      <c r="C6992" s="4">
        <v>240</v>
      </c>
      <c r="D6992" s="7">
        <v>4866</v>
      </c>
      <c r="E6992">
        <v>4678.0047412848699</v>
      </c>
      <c r="F6992">
        <v>4341.3544900445704</v>
      </c>
      <c r="G6992" s="4" t="b">
        <v>0</v>
      </c>
      <c r="H6992" s="4" t="b">
        <v>0</v>
      </c>
      <c r="I6992" s="4" t="s">
        <v>0</v>
      </c>
      <c r="J6992" s="4" t="s">
        <v>0</v>
      </c>
      <c r="K6992" s="4" t="b">
        <v>1</v>
      </c>
      <c r="L6992" s="4">
        <v>0</v>
      </c>
      <c r="M6992" s="4">
        <v>0</v>
      </c>
      <c r="N6992" s="4">
        <v>0</v>
      </c>
      <c r="O6992" s="8">
        <v>0</v>
      </c>
      <c r="P6992" s="7">
        <v>240</v>
      </c>
      <c r="Q6992" s="7">
        <v>4782</v>
      </c>
      <c r="R6992">
        <f t="shared" si="183"/>
        <v>-1</v>
      </c>
      <c r="S6992" t="e">
        <f>AND(#REF!&gt;N11992,#REF!&gt;O11992,C11992&gt;1,B11992="None")</f>
        <v>#REF!</v>
      </c>
      <c r="T6992" t="e">
        <f>#REF!-#REF!</f>
        <v>#REF!</v>
      </c>
    </row>
    <row r="6993" spans="1:20">
      <c r="A6993" s="1">
        <v>41025.364583333336</v>
      </c>
      <c r="B6993" t="s">
        <v>0</v>
      </c>
      <c r="C6993" s="4">
        <v>245</v>
      </c>
      <c r="D6993" s="7">
        <v>4871</v>
      </c>
      <c r="E6993">
        <v>4679.93469387202</v>
      </c>
      <c r="F6993">
        <v>4343.0473910637102</v>
      </c>
      <c r="G6993" s="4" t="b">
        <v>0</v>
      </c>
      <c r="H6993" s="4" t="b">
        <v>0</v>
      </c>
      <c r="I6993" s="4" t="s">
        <v>0</v>
      </c>
      <c r="J6993" s="4" t="s">
        <v>0</v>
      </c>
      <c r="K6993" s="4" t="b">
        <v>1</v>
      </c>
      <c r="L6993" s="4">
        <v>0</v>
      </c>
      <c r="M6993" s="4">
        <v>0</v>
      </c>
      <c r="N6993" s="4">
        <v>0</v>
      </c>
      <c r="O6993" s="8">
        <v>0</v>
      </c>
      <c r="P6993" s="7">
        <v>245</v>
      </c>
      <c r="Q6993" s="7">
        <v>4787</v>
      </c>
      <c r="R6993">
        <f t="shared" si="183"/>
        <v>-1</v>
      </c>
      <c r="S6993" t="e">
        <f>AND(#REF!&gt;N11993,#REF!&gt;O11993,C11993&gt;1,B11993="None")</f>
        <v>#REF!</v>
      </c>
      <c r="T6993" t="e">
        <f>#REF!-#REF!</f>
        <v>#REF!</v>
      </c>
    </row>
    <row r="6994" spans="1:20">
      <c r="A6994" s="1">
        <v>41025.368055555555</v>
      </c>
      <c r="B6994" t="s">
        <v>0</v>
      </c>
      <c r="C6994" s="4">
        <v>260</v>
      </c>
      <c r="D6994" s="7">
        <v>4886</v>
      </c>
      <c r="E6994">
        <v>4681.9953469333004</v>
      </c>
      <c r="F6994">
        <v>4344.7421308430603</v>
      </c>
      <c r="G6994" s="4" t="b">
        <v>0</v>
      </c>
      <c r="H6994" s="4" t="b">
        <v>0</v>
      </c>
      <c r="I6994" s="4" t="s">
        <v>0</v>
      </c>
      <c r="J6994" s="4" t="s">
        <v>0</v>
      </c>
      <c r="K6994" s="4" t="b">
        <v>1</v>
      </c>
      <c r="L6994" s="4">
        <v>0</v>
      </c>
      <c r="M6994" s="4">
        <v>0</v>
      </c>
      <c r="N6994" s="4">
        <v>0</v>
      </c>
      <c r="O6994" s="8">
        <v>0</v>
      </c>
      <c r="P6994" s="7">
        <v>260</v>
      </c>
      <c r="Q6994" s="7">
        <v>4802</v>
      </c>
      <c r="R6994">
        <f t="shared" si="183"/>
        <v>-1</v>
      </c>
      <c r="S6994" t="e">
        <f>AND(#REF!&gt;N11994,#REF!&gt;O11994,C11994&gt;1,B11994="None")</f>
        <v>#REF!</v>
      </c>
      <c r="T6994" t="e">
        <f>#REF!-#REF!</f>
        <v>#REF!</v>
      </c>
    </row>
    <row r="6995" spans="1:20">
      <c r="A6995" s="1">
        <v>41025.371527777781</v>
      </c>
      <c r="B6995" t="s">
        <v>0</v>
      </c>
      <c r="C6995" s="4">
        <v>284</v>
      </c>
      <c r="D6995" s="7">
        <v>4910</v>
      </c>
      <c r="E6995">
        <v>4684.2753934639704</v>
      </c>
      <c r="F6995">
        <v>4346.4397971561602</v>
      </c>
      <c r="G6995" s="4" t="b">
        <v>0</v>
      </c>
      <c r="H6995" s="4" t="b">
        <v>0</v>
      </c>
      <c r="I6995" s="4" t="s">
        <v>0</v>
      </c>
      <c r="J6995" s="4" t="s">
        <v>0</v>
      </c>
      <c r="K6995" s="4" t="b">
        <v>1</v>
      </c>
      <c r="L6995" s="4">
        <v>0</v>
      </c>
      <c r="M6995" s="4">
        <v>0</v>
      </c>
      <c r="N6995" s="4">
        <v>0</v>
      </c>
      <c r="O6995" s="8">
        <v>0</v>
      </c>
      <c r="P6995" s="7">
        <v>284</v>
      </c>
      <c r="Q6995" s="7">
        <v>4826</v>
      </c>
      <c r="R6995">
        <f t="shared" si="183"/>
        <v>-1</v>
      </c>
      <c r="S6995" t="e">
        <f>AND(#REF!&gt;N11995,#REF!&gt;O11995,C11995&gt;1,B11995="None")</f>
        <v>#REF!</v>
      </c>
      <c r="T6995" t="e">
        <f>#REF!-#REF!</f>
        <v>#REF!</v>
      </c>
    </row>
    <row r="6996" spans="1:20">
      <c r="A6996" s="1">
        <v>41025.375</v>
      </c>
      <c r="B6996" t="s">
        <v>0</v>
      </c>
      <c r="C6996" s="4">
        <v>275</v>
      </c>
      <c r="D6996" s="7">
        <v>4901</v>
      </c>
      <c r="E6996">
        <v>4686.4426395293303</v>
      </c>
      <c r="F6996">
        <v>4348.1398113680298</v>
      </c>
      <c r="G6996" s="4" t="b">
        <v>0</v>
      </c>
      <c r="H6996" s="4" t="b">
        <v>0</v>
      </c>
      <c r="I6996" s="4" t="s">
        <v>0</v>
      </c>
      <c r="J6996" s="4" t="s">
        <v>0</v>
      </c>
      <c r="K6996" s="4" t="b">
        <v>1</v>
      </c>
      <c r="L6996" s="4">
        <v>0</v>
      </c>
      <c r="M6996" s="4">
        <v>0</v>
      </c>
      <c r="N6996" s="4">
        <v>0</v>
      </c>
      <c r="O6996" s="8">
        <v>0</v>
      </c>
      <c r="P6996" s="7">
        <v>275</v>
      </c>
      <c r="Q6996" s="7">
        <v>4817</v>
      </c>
      <c r="R6996">
        <f t="shared" si="183"/>
        <v>-1</v>
      </c>
      <c r="S6996" t="e">
        <f>AND(#REF!&gt;N11996,#REF!&gt;O11996,C11996&gt;1,B11996="None")</f>
        <v>#REF!</v>
      </c>
      <c r="T6996" t="e">
        <f>#REF!-#REF!</f>
        <v>#REF!</v>
      </c>
    </row>
    <row r="6997" spans="1:20">
      <c r="A6997" s="1">
        <v>41025.378472222219</v>
      </c>
      <c r="B6997" t="s">
        <v>0</v>
      </c>
      <c r="C6997" s="4">
        <v>266</v>
      </c>
      <c r="D6997" s="7">
        <v>4892</v>
      </c>
      <c r="E6997">
        <v>4688.4982131340403</v>
      </c>
      <c r="F6997">
        <v>4349.8416033768599</v>
      </c>
      <c r="G6997" s="4" t="b">
        <v>0</v>
      </c>
      <c r="H6997" s="4" t="b">
        <v>0</v>
      </c>
      <c r="I6997" s="4" t="s">
        <v>0</v>
      </c>
      <c r="J6997" s="4" t="s">
        <v>0</v>
      </c>
      <c r="K6997" s="4" t="b">
        <v>1</v>
      </c>
      <c r="L6997" s="4">
        <v>0</v>
      </c>
      <c r="M6997" s="4">
        <v>0</v>
      </c>
      <c r="N6997" s="4">
        <v>0</v>
      </c>
      <c r="O6997" s="8">
        <v>0</v>
      </c>
      <c r="P6997" s="7">
        <v>266</v>
      </c>
      <c r="Q6997" s="7">
        <v>4808</v>
      </c>
      <c r="R6997">
        <f t="shared" si="183"/>
        <v>-1</v>
      </c>
      <c r="S6997" t="e">
        <f>AND(#REF!&gt;N11997,#REF!&gt;O11997,C11997&gt;1,B11997="None")</f>
        <v>#REF!</v>
      </c>
      <c r="T6997" t="e">
        <f>#REF!-#REF!</f>
        <v>#REF!</v>
      </c>
    </row>
    <row r="6998" spans="1:20">
      <c r="A6998" s="1">
        <v>41025.381944444445</v>
      </c>
      <c r="B6998" t="s">
        <v>0</v>
      </c>
      <c r="C6998" s="4">
        <v>265</v>
      </c>
      <c r="D6998" s="7">
        <v>4891</v>
      </c>
      <c r="E6998">
        <v>4690.5232310027004</v>
      </c>
      <c r="F6998">
        <v>4351.5450115149897</v>
      </c>
      <c r="G6998" s="4" t="b">
        <v>0</v>
      </c>
      <c r="H6998" s="4" t="b">
        <v>0</v>
      </c>
      <c r="I6998" s="4" t="s">
        <v>0</v>
      </c>
      <c r="J6998" s="4" t="s">
        <v>0</v>
      </c>
      <c r="K6998" s="4" t="b">
        <v>1</v>
      </c>
      <c r="L6998" s="4">
        <v>0</v>
      </c>
      <c r="M6998" s="4">
        <v>0</v>
      </c>
      <c r="N6998" s="4">
        <v>0</v>
      </c>
      <c r="O6998" s="8">
        <v>0</v>
      </c>
      <c r="P6998" s="7">
        <v>265</v>
      </c>
      <c r="Q6998" s="7">
        <v>4807</v>
      </c>
      <c r="R6998">
        <f t="shared" si="183"/>
        <v>-1</v>
      </c>
      <c r="S6998" t="e">
        <f>AND(#REF!&gt;N11998,#REF!&gt;O11998,C11998&gt;1,B11998="None")</f>
        <v>#REF!</v>
      </c>
      <c r="T6998" t="e">
        <f>#REF!-#REF!</f>
        <v>#REF!</v>
      </c>
    </row>
    <row r="6999" spans="1:20">
      <c r="A6999" s="1">
        <v>41025.385416666664</v>
      </c>
      <c r="B6999" t="s">
        <v>0</v>
      </c>
      <c r="C6999" s="4">
        <v>278</v>
      </c>
      <c r="D6999" s="7">
        <v>4904</v>
      </c>
      <c r="E6999">
        <v>4692.6579986926699</v>
      </c>
      <c r="F6999">
        <v>4353.2505764508796</v>
      </c>
      <c r="G6999" s="4" t="b">
        <v>0</v>
      </c>
      <c r="H6999" s="4" t="b">
        <v>0</v>
      </c>
      <c r="I6999" s="4" t="s">
        <v>0</v>
      </c>
      <c r="J6999" s="4" t="s">
        <v>0</v>
      </c>
      <c r="K6999" s="4" t="b">
        <v>1</v>
      </c>
      <c r="L6999" s="4">
        <v>0</v>
      </c>
      <c r="M6999" s="4">
        <v>0</v>
      </c>
      <c r="N6999" s="4">
        <v>0</v>
      </c>
      <c r="O6999" s="8">
        <v>0</v>
      </c>
      <c r="P6999" s="7">
        <v>278</v>
      </c>
      <c r="Q6999" s="7">
        <v>4820</v>
      </c>
      <c r="R6999">
        <f t="shared" si="183"/>
        <v>-1</v>
      </c>
      <c r="S6999" t="e">
        <f>AND(#REF!&gt;N11999,#REF!&gt;O11999,C11999&gt;1,B11999="None")</f>
        <v>#REF!</v>
      </c>
      <c r="T6999" t="e">
        <f>#REF!-#REF!</f>
        <v>#REF!</v>
      </c>
    </row>
    <row r="7000" spans="1:20">
      <c r="A7000" s="1">
        <v>41025.388888888891</v>
      </c>
      <c r="B7000" t="s">
        <v>0</v>
      </c>
      <c r="C7000" s="4">
        <v>270</v>
      </c>
      <c r="D7000" s="7">
        <v>4896</v>
      </c>
      <c r="E7000">
        <v>4694.69141870574</v>
      </c>
      <c r="F7000">
        <v>4354.9577806621501</v>
      </c>
      <c r="G7000" s="4" t="b">
        <v>0</v>
      </c>
      <c r="H7000" s="4" t="b">
        <v>0</v>
      </c>
      <c r="I7000" s="4" t="s">
        <v>0</v>
      </c>
      <c r="J7000" s="4" t="s">
        <v>0</v>
      </c>
      <c r="K7000" s="4" t="b">
        <v>1</v>
      </c>
      <c r="L7000" s="4">
        <v>0</v>
      </c>
      <c r="M7000" s="4">
        <v>0</v>
      </c>
      <c r="N7000" s="4">
        <v>0</v>
      </c>
      <c r="O7000" s="8">
        <v>0</v>
      </c>
      <c r="P7000" s="7">
        <v>270</v>
      </c>
      <c r="Q7000" s="7">
        <v>4812</v>
      </c>
      <c r="R7000">
        <f t="shared" si="183"/>
        <v>-1</v>
      </c>
      <c r="S7000" t="e">
        <f>AND(#REF!&gt;N12000,#REF!&gt;O12000,C12000&gt;1,B12000="None")</f>
        <v>#REF!</v>
      </c>
      <c r="T7000" t="e">
        <f>#REF!-#REF!</f>
        <v>#REF!</v>
      </c>
    </row>
    <row r="7001" spans="1:20">
      <c r="A7001" s="1">
        <v>41025.392361111109</v>
      </c>
      <c r="B7001" t="s">
        <v>0</v>
      </c>
      <c r="C7001" s="4">
        <v>325</v>
      </c>
      <c r="D7001" s="7">
        <v>4951</v>
      </c>
      <c r="E7001">
        <v>4697.2545045186798</v>
      </c>
      <c r="F7001">
        <v>4356.6692642814296</v>
      </c>
      <c r="G7001" s="4" t="b">
        <v>0</v>
      </c>
      <c r="H7001" s="4" t="b">
        <v>0</v>
      </c>
      <c r="I7001" s="4" t="s">
        <v>0</v>
      </c>
      <c r="J7001" s="4" t="s">
        <v>0</v>
      </c>
      <c r="K7001" s="4" t="b">
        <v>1</v>
      </c>
      <c r="L7001" s="4">
        <v>0</v>
      </c>
      <c r="M7001" s="4">
        <v>0</v>
      </c>
      <c r="N7001" s="4">
        <v>0</v>
      </c>
      <c r="O7001" s="8">
        <v>0</v>
      </c>
      <c r="P7001" s="7">
        <v>325</v>
      </c>
      <c r="Q7001" s="7">
        <v>4867</v>
      </c>
      <c r="R7001">
        <f t="shared" si="183"/>
        <v>-1</v>
      </c>
      <c r="S7001" t="e">
        <f>AND(#REF!&gt;N12001,#REF!&gt;O12001,C12001&gt;1,B12001="None")</f>
        <v>#REF!</v>
      </c>
      <c r="T7001" t="e">
        <f>#REF!-#REF!</f>
        <v>#REF!</v>
      </c>
    </row>
    <row r="7002" spans="1:20">
      <c r="A7002" s="1">
        <v>41025.395833333336</v>
      </c>
      <c r="B7002" t="s">
        <v>0</v>
      </c>
      <c r="C7002" s="4">
        <v>328</v>
      </c>
      <c r="D7002" s="7">
        <v>4954</v>
      </c>
      <c r="E7002">
        <v>4699.8219594735001</v>
      </c>
      <c r="F7002">
        <v>4358.3850277573902</v>
      </c>
      <c r="G7002" s="4" t="b">
        <v>0</v>
      </c>
      <c r="H7002" s="4" t="b">
        <v>0</v>
      </c>
      <c r="I7002" s="4" t="s">
        <v>0</v>
      </c>
      <c r="J7002" s="4" t="s">
        <v>0</v>
      </c>
      <c r="K7002" s="4" t="b">
        <v>1</v>
      </c>
      <c r="L7002" s="4">
        <v>0</v>
      </c>
      <c r="M7002" s="4">
        <v>0</v>
      </c>
      <c r="N7002" s="4">
        <v>0</v>
      </c>
      <c r="O7002" s="8">
        <v>0</v>
      </c>
      <c r="P7002" s="7">
        <v>328</v>
      </c>
      <c r="Q7002" s="7">
        <v>4870</v>
      </c>
      <c r="R7002">
        <f t="shared" si="183"/>
        <v>-1</v>
      </c>
      <c r="S7002" t="e">
        <f>AND(#REF!&gt;N12002,#REF!&gt;O12002,C12002&gt;1,B12002="None")</f>
        <v>#REF!</v>
      </c>
      <c r="T7002" t="e">
        <f>#REF!-#REF!</f>
        <v>#REF!</v>
      </c>
    </row>
    <row r="7003" spans="1:20">
      <c r="A7003" s="1">
        <v>41025.399305555555</v>
      </c>
      <c r="B7003" t="s">
        <v>0</v>
      </c>
      <c r="C7003" s="4">
        <v>311</v>
      </c>
      <c r="D7003" s="7">
        <v>4937</v>
      </c>
      <c r="E7003">
        <v>4702.1937398787604</v>
      </c>
      <c r="F7003">
        <v>4360.104071318</v>
      </c>
      <c r="G7003" s="4" t="b">
        <v>0</v>
      </c>
      <c r="H7003" s="4" t="b">
        <v>0</v>
      </c>
      <c r="I7003" s="4" t="s">
        <v>0</v>
      </c>
      <c r="J7003" s="4" t="s">
        <v>0</v>
      </c>
      <c r="K7003" s="4" t="b">
        <v>1</v>
      </c>
      <c r="L7003" s="4">
        <v>0</v>
      </c>
      <c r="M7003" s="4">
        <v>0</v>
      </c>
      <c r="N7003" s="4">
        <v>0</v>
      </c>
      <c r="O7003" s="8">
        <v>0</v>
      </c>
      <c r="P7003" s="7">
        <v>311</v>
      </c>
      <c r="Q7003" s="7">
        <v>4853</v>
      </c>
      <c r="R7003">
        <f t="shared" si="183"/>
        <v>-1</v>
      </c>
      <c r="S7003" t="e">
        <f>AND(#REF!&gt;N12003,#REF!&gt;O12003,C12003&gt;1,B12003="None")</f>
        <v>#REF!</v>
      </c>
      <c r="T7003" t="e">
        <f>#REF!-#REF!</f>
        <v>#REF!</v>
      </c>
    </row>
    <row r="7004" spans="1:20">
      <c r="A7004" s="1">
        <v>41025.402777777781</v>
      </c>
      <c r="B7004" t="s">
        <v>0</v>
      </c>
      <c r="C7004" s="4">
        <v>327</v>
      </c>
      <c r="D7004" s="7">
        <v>4953</v>
      </c>
      <c r="E7004">
        <v>4704.70180247997</v>
      </c>
      <c r="F7004">
        <v>4361.8270599738098</v>
      </c>
      <c r="G7004" s="4" t="b">
        <v>0</v>
      </c>
      <c r="H7004" s="4" t="b">
        <v>0</v>
      </c>
      <c r="I7004" s="4" t="s">
        <v>0</v>
      </c>
      <c r="J7004" s="4" t="s">
        <v>0</v>
      </c>
      <c r="K7004" s="4" t="b">
        <v>1</v>
      </c>
      <c r="L7004" s="4">
        <v>0</v>
      </c>
      <c r="M7004" s="4">
        <v>0</v>
      </c>
      <c r="N7004" s="4">
        <v>0</v>
      </c>
      <c r="O7004" s="8">
        <v>0</v>
      </c>
      <c r="P7004" s="7">
        <v>327</v>
      </c>
      <c r="Q7004" s="7">
        <v>4869</v>
      </c>
      <c r="R7004">
        <f t="shared" si="183"/>
        <v>-1</v>
      </c>
      <c r="S7004" t="e">
        <f>AND(#REF!&gt;N12004,#REF!&gt;O12004,C12004&gt;1,B12004="None")</f>
        <v>#REF!</v>
      </c>
      <c r="T7004" t="e">
        <f>#REF!-#REF!</f>
        <v>#REF!</v>
      </c>
    </row>
    <row r="7005" spans="1:20">
      <c r="A7005" s="1">
        <v>41025.40625</v>
      </c>
      <c r="B7005" t="s">
        <v>0</v>
      </c>
      <c r="C7005" s="4">
        <v>313</v>
      </c>
      <c r="D7005" s="7">
        <v>4939</v>
      </c>
      <c r="E7005">
        <v>4707.04478445518</v>
      </c>
      <c r="F7005">
        <v>4363.5531485962101</v>
      </c>
      <c r="G7005" s="4" t="b">
        <v>0</v>
      </c>
      <c r="H7005" s="4" t="b">
        <v>0</v>
      </c>
      <c r="I7005" s="4" t="s">
        <v>0</v>
      </c>
      <c r="J7005" s="4" t="s">
        <v>0</v>
      </c>
      <c r="K7005" s="4" t="b">
        <v>1</v>
      </c>
      <c r="L7005" s="4">
        <v>0</v>
      </c>
      <c r="M7005" s="4">
        <v>0</v>
      </c>
      <c r="N7005" s="4">
        <v>0</v>
      </c>
      <c r="O7005" s="8">
        <v>0</v>
      </c>
      <c r="P7005" s="7">
        <v>313</v>
      </c>
      <c r="Q7005" s="7">
        <v>4855</v>
      </c>
      <c r="R7005">
        <f t="shared" si="183"/>
        <v>-1</v>
      </c>
      <c r="S7005" t="e">
        <f>AND(#REF!&gt;N12005,#REF!&gt;O12005,C12005&gt;1,B12005="None")</f>
        <v>#REF!</v>
      </c>
      <c r="T7005" t="e">
        <f>#REF!-#REF!</f>
        <v>#REF!</v>
      </c>
    </row>
    <row r="7006" spans="1:20">
      <c r="A7006" s="1">
        <v>41025.409722222219</v>
      </c>
      <c r="B7006" t="s">
        <v>0</v>
      </c>
      <c r="C7006" s="4">
        <v>296</v>
      </c>
      <c r="D7006" s="7">
        <v>4922</v>
      </c>
      <c r="E7006">
        <v>4709.1943366106198</v>
      </c>
      <c r="F7006">
        <v>4365.2813545362897</v>
      </c>
      <c r="G7006" s="4" t="b">
        <v>0</v>
      </c>
      <c r="H7006" s="4" t="b">
        <v>0</v>
      </c>
      <c r="I7006" s="4" t="s">
        <v>0</v>
      </c>
      <c r="J7006" s="4" t="s">
        <v>0</v>
      </c>
      <c r="K7006" s="4" t="b">
        <v>1</v>
      </c>
      <c r="L7006" s="4">
        <v>0</v>
      </c>
      <c r="M7006" s="4">
        <v>0</v>
      </c>
      <c r="N7006" s="4">
        <v>0</v>
      </c>
      <c r="O7006" s="8">
        <v>0</v>
      </c>
      <c r="P7006" s="7">
        <v>296</v>
      </c>
      <c r="Q7006" s="7">
        <v>4838</v>
      </c>
      <c r="R7006">
        <f t="shared" si="183"/>
        <v>-1</v>
      </c>
      <c r="S7006" t="e">
        <f>AND(#REF!&gt;N12006,#REF!&gt;O12006,C12006&gt;1,B12006="None")</f>
        <v>#REF!</v>
      </c>
      <c r="T7006" t="e">
        <f>#REF!-#REF!</f>
        <v>#REF!</v>
      </c>
    </row>
    <row r="7007" spans="1:20">
      <c r="A7007" s="1">
        <v>41025.413194444445</v>
      </c>
      <c r="B7007" t="s">
        <v>0</v>
      </c>
      <c r="C7007" s="4">
        <v>311</v>
      </c>
      <c r="D7007" s="7">
        <v>4937</v>
      </c>
      <c r="E7007">
        <v>4711.4723932445204</v>
      </c>
      <c r="F7007">
        <v>4367.0123097298301</v>
      </c>
      <c r="G7007" s="4" t="b">
        <v>0</v>
      </c>
      <c r="H7007" s="4" t="b">
        <v>0</v>
      </c>
      <c r="I7007" s="4" t="s">
        <v>0</v>
      </c>
      <c r="J7007" s="4" t="s">
        <v>0</v>
      </c>
      <c r="K7007" s="4" t="b">
        <v>1</v>
      </c>
      <c r="L7007" s="4">
        <v>0</v>
      </c>
      <c r="M7007" s="4">
        <v>0</v>
      </c>
      <c r="N7007" s="4">
        <v>0</v>
      </c>
      <c r="O7007" s="8">
        <v>0</v>
      </c>
      <c r="P7007" s="7">
        <v>311</v>
      </c>
      <c r="Q7007" s="7">
        <v>4853</v>
      </c>
      <c r="R7007">
        <f t="shared" si="183"/>
        <v>-1</v>
      </c>
      <c r="S7007" t="e">
        <f>AND(#REF!&gt;N12007,#REF!&gt;O12007,C12007&gt;1,B12007="None")</f>
        <v>#REF!</v>
      </c>
      <c r="T7007" t="e">
        <f>#REF!-#REF!</f>
        <v>#REF!</v>
      </c>
    </row>
    <row r="7008" spans="1:20">
      <c r="A7008" s="1">
        <v>41025.416666666664</v>
      </c>
      <c r="B7008" t="s">
        <v>0</v>
      </c>
      <c r="C7008" s="4">
        <v>321</v>
      </c>
      <c r="D7008" s="7">
        <v>4947</v>
      </c>
      <c r="E7008">
        <v>4713.8276693120697</v>
      </c>
      <c r="F7008">
        <v>4368.7463865277396</v>
      </c>
      <c r="G7008" s="4" t="b">
        <v>0</v>
      </c>
      <c r="H7008" s="4" t="b">
        <v>0</v>
      </c>
      <c r="I7008" s="4" t="s">
        <v>0</v>
      </c>
      <c r="J7008" s="4" t="s">
        <v>0</v>
      </c>
      <c r="K7008" s="4" t="b">
        <v>1</v>
      </c>
      <c r="L7008" s="4">
        <v>0</v>
      </c>
      <c r="M7008" s="4">
        <v>0</v>
      </c>
      <c r="N7008" s="4">
        <v>0</v>
      </c>
      <c r="O7008" s="8">
        <v>0</v>
      </c>
      <c r="P7008" s="7">
        <v>321</v>
      </c>
      <c r="Q7008" s="7">
        <v>4863</v>
      </c>
      <c r="R7008">
        <f t="shared" si="183"/>
        <v>-1</v>
      </c>
      <c r="S7008" t="e">
        <f>AND(#REF!&gt;N12008,#REF!&gt;O12008,C12008&gt;1,B12008="None")</f>
        <v>#REF!</v>
      </c>
      <c r="T7008" t="e">
        <f>#REF!-#REF!</f>
        <v>#REF!</v>
      </c>
    </row>
    <row r="7009" spans="1:20">
      <c r="A7009" s="1">
        <v>41025.420138888891</v>
      </c>
      <c r="B7009" t="s">
        <v>0</v>
      </c>
      <c r="C7009" s="4">
        <v>305</v>
      </c>
      <c r="D7009" s="7">
        <v>4931</v>
      </c>
      <c r="E7009">
        <v>4715.99939261895</v>
      </c>
      <c r="F7009">
        <v>4370.4826515581899</v>
      </c>
      <c r="G7009" s="4" t="b">
        <v>0</v>
      </c>
      <c r="H7009" s="4" t="b">
        <v>0</v>
      </c>
      <c r="I7009" s="4" t="s">
        <v>0</v>
      </c>
      <c r="J7009" s="4" t="s">
        <v>0</v>
      </c>
      <c r="K7009" s="4" t="b">
        <v>1</v>
      </c>
      <c r="L7009" s="4">
        <v>0</v>
      </c>
      <c r="M7009" s="4">
        <v>0</v>
      </c>
      <c r="N7009" s="4">
        <v>0</v>
      </c>
      <c r="O7009" s="8">
        <v>0</v>
      </c>
      <c r="P7009" s="7">
        <v>305</v>
      </c>
      <c r="Q7009" s="7">
        <v>4847</v>
      </c>
      <c r="R7009">
        <f t="shared" si="183"/>
        <v>-1</v>
      </c>
      <c r="S7009" t="e">
        <f>AND(#REF!&gt;N12009,#REF!&gt;O12009,C12009&gt;1,B12009="None")</f>
        <v>#REF!</v>
      </c>
      <c r="T7009" t="e">
        <f>#REF!-#REF!</f>
        <v>#REF!</v>
      </c>
    </row>
    <row r="7010" spans="1:20">
      <c r="A7010" s="1">
        <v>41025.423611111109</v>
      </c>
      <c r="B7010" t="s">
        <v>0</v>
      </c>
      <c r="C7010" s="4">
        <v>299</v>
      </c>
      <c r="D7010" s="7">
        <v>4925</v>
      </c>
      <c r="E7010">
        <v>4718.0893986927604</v>
      </c>
      <c r="F7010">
        <v>4372.2206852938698</v>
      </c>
      <c r="G7010" s="4" t="b">
        <v>0</v>
      </c>
      <c r="H7010" s="4" t="b">
        <v>0</v>
      </c>
      <c r="I7010" s="4" t="s">
        <v>0</v>
      </c>
      <c r="J7010" s="4" t="s">
        <v>0</v>
      </c>
      <c r="K7010" s="4" t="b">
        <v>1</v>
      </c>
      <c r="L7010" s="4">
        <v>0</v>
      </c>
      <c r="M7010" s="4">
        <v>0</v>
      </c>
      <c r="N7010" s="4">
        <v>0</v>
      </c>
      <c r="O7010" s="8">
        <v>0</v>
      </c>
      <c r="P7010" s="7">
        <v>299</v>
      </c>
      <c r="Q7010" s="7">
        <v>4841</v>
      </c>
      <c r="R7010">
        <f t="shared" si="183"/>
        <v>-1</v>
      </c>
      <c r="S7010" t="e">
        <f>AND(#REF!&gt;N12010,#REF!&gt;O12010,C12010&gt;1,B12010="None")</f>
        <v>#REF!</v>
      </c>
      <c r="T7010" t="e">
        <f>#REF!-#REF!</f>
        <v>#REF!</v>
      </c>
    </row>
    <row r="7011" spans="1:20">
      <c r="A7011" s="1">
        <v>41025.427083333336</v>
      </c>
      <c r="B7011" t="s">
        <v>0</v>
      </c>
      <c r="C7011" s="4">
        <v>303</v>
      </c>
      <c r="D7011" s="7">
        <v>4929</v>
      </c>
      <c r="E7011">
        <v>4720.1985047058297</v>
      </c>
      <c r="F7011">
        <v>4373.9605743909297</v>
      </c>
      <c r="G7011" s="4" t="b">
        <v>0</v>
      </c>
      <c r="H7011" s="4" t="b">
        <v>0</v>
      </c>
      <c r="I7011" s="4" t="s">
        <v>0</v>
      </c>
      <c r="J7011" s="4" t="s">
        <v>0</v>
      </c>
      <c r="K7011" s="4" t="b">
        <v>1</v>
      </c>
      <c r="L7011" s="4">
        <v>0</v>
      </c>
      <c r="M7011" s="4">
        <v>0</v>
      </c>
      <c r="N7011" s="4">
        <v>0</v>
      </c>
      <c r="O7011" s="8">
        <v>0</v>
      </c>
      <c r="P7011" s="7">
        <v>303</v>
      </c>
      <c r="Q7011" s="7">
        <v>4845</v>
      </c>
      <c r="R7011">
        <f t="shared" si="183"/>
        <v>-1</v>
      </c>
      <c r="S7011" t="e">
        <f>AND(#REF!&gt;N12011,#REF!&gt;O12011,C12011&gt;1,B12011="None")</f>
        <v>#REF!</v>
      </c>
      <c r="T7011" t="e">
        <f>#REF!-#REF!</f>
        <v>#REF!</v>
      </c>
    </row>
    <row r="7012" spans="1:20">
      <c r="A7012" s="1">
        <v>41025.430555555555</v>
      </c>
      <c r="B7012" t="s">
        <v>0</v>
      </c>
      <c r="C7012" s="4">
        <v>315</v>
      </c>
      <c r="D7012" s="7">
        <v>4941</v>
      </c>
      <c r="E7012">
        <v>4722.4065196587799</v>
      </c>
      <c r="F7012">
        <v>4375.7028041172698</v>
      </c>
      <c r="G7012" s="4" t="b">
        <v>0</v>
      </c>
      <c r="H7012" s="4" t="b">
        <v>0</v>
      </c>
      <c r="I7012" s="4" t="s">
        <v>0</v>
      </c>
      <c r="J7012" s="4" t="s">
        <v>0</v>
      </c>
      <c r="K7012" s="4" t="b">
        <v>1</v>
      </c>
      <c r="L7012" s="4">
        <v>0</v>
      </c>
      <c r="M7012" s="4">
        <v>0</v>
      </c>
      <c r="N7012" s="4">
        <v>0</v>
      </c>
      <c r="O7012" s="8">
        <v>0</v>
      </c>
      <c r="P7012" s="7">
        <v>315</v>
      </c>
      <c r="Q7012" s="7">
        <v>4857</v>
      </c>
      <c r="R7012">
        <f t="shared" si="183"/>
        <v>-1</v>
      </c>
      <c r="S7012" t="e">
        <f>AND(#REF!&gt;N12012,#REF!&gt;O12012,C12012&gt;1,B12012="None")</f>
        <v>#REF!</v>
      </c>
      <c r="T7012" t="e">
        <f>#REF!-#REF!</f>
        <v>#REF!</v>
      </c>
    </row>
    <row r="7013" spans="1:20">
      <c r="A7013" s="1">
        <v>41025.434027777781</v>
      </c>
      <c r="B7013" t="s">
        <v>0</v>
      </c>
      <c r="C7013" s="4">
        <v>315</v>
      </c>
      <c r="D7013" s="7">
        <v>4941</v>
      </c>
      <c r="E7013">
        <v>4724.5924544621903</v>
      </c>
      <c r="F7013">
        <v>4377.4472523689901</v>
      </c>
      <c r="G7013" s="4" t="b">
        <v>0</v>
      </c>
      <c r="H7013" s="4" t="b">
        <v>0</v>
      </c>
      <c r="I7013" s="4" t="s">
        <v>0</v>
      </c>
      <c r="J7013" s="4" t="s">
        <v>0</v>
      </c>
      <c r="K7013" s="4" t="b">
        <v>1</v>
      </c>
      <c r="L7013" s="4">
        <v>0</v>
      </c>
      <c r="M7013" s="4">
        <v>0</v>
      </c>
      <c r="N7013" s="4">
        <v>0</v>
      </c>
      <c r="O7013" s="8">
        <v>0</v>
      </c>
      <c r="P7013" s="7">
        <v>315</v>
      </c>
      <c r="Q7013" s="7">
        <v>4857</v>
      </c>
      <c r="R7013">
        <f t="shared" si="183"/>
        <v>-1</v>
      </c>
      <c r="S7013" t="e">
        <f>AND(#REF!&gt;N12013,#REF!&gt;O12013,C12013&gt;1,B12013="None")</f>
        <v>#REF!</v>
      </c>
      <c r="T7013" t="e">
        <f>#REF!-#REF!</f>
        <v>#REF!</v>
      </c>
    </row>
    <row r="7014" spans="1:20">
      <c r="A7014" s="1">
        <v>41025.4375</v>
      </c>
      <c r="B7014" t="s">
        <v>0</v>
      </c>
      <c r="C7014" s="4">
        <v>330</v>
      </c>
      <c r="D7014" s="7">
        <v>4956</v>
      </c>
      <c r="E7014">
        <v>4726.90652991757</v>
      </c>
      <c r="F7014">
        <v>4379.19454875673</v>
      </c>
      <c r="G7014" s="4" t="b">
        <v>0</v>
      </c>
      <c r="H7014" s="4" t="b">
        <v>0</v>
      </c>
      <c r="I7014" s="4" t="s">
        <v>0</v>
      </c>
      <c r="J7014" s="4" t="s">
        <v>0</v>
      </c>
      <c r="K7014" s="4" t="b">
        <v>1</v>
      </c>
      <c r="L7014" s="4">
        <v>0</v>
      </c>
      <c r="M7014" s="4">
        <v>0</v>
      </c>
      <c r="N7014" s="4">
        <v>0</v>
      </c>
      <c r="O7014" s="8">
        <v>0</v>
      </c>
      <c r="P7014" s="7">
        <v>330</v>
      </c>
      <c r="Q7014" s="7">
        <v>4872</v>
      </c>
      <c r="R7014">
        <f t="shared" si="183"/>
        <v>-1</v>
      </c>
      <c r="S7014" t="e">
        <f>AND(#REF!&gt;N12014,#REF!&gt;O12014,C12014&gt;1,B12014="None")</f>
        <v>#REF!</v>
      </c>
      <c r="T7014" t="e">
        <f>#REF!-#REF!</f>
        <v>#REF!</v>
      </c>
    </row>
    <row r="7015" spans="1:20">
      <c r="A7015" s="1">
        <v>41025.440972222219</v>
      </c>
      <c r="B7015" t="s">
        <v>0</v>
      </c>
      <c r="C7015" s="4">
        <v>298</v>
      </c>
      <c r="D7015" s="7">
        <v>4924</v>
      </c>
      <c r="E7015">
        <v>4728.8774646183901</v>
      </c>
      <c r="F7015">
        <v>4380.9429633360396</v>
      </c>
      <c r="G7015" s="4" t="b">
        <v>0</v>
      </c>
      <c r="H7015" s="4" t="b">
        <v>0</v>
      </c>
      <c r="I7015" s="4" t="s">
        <v>0</v>
      </c>
      <c r="J7015" s="4" t="s">
        <v>0</v>
      </c>
      <c r="K7015" s="4" t="b">
        <v>1</v>
      </c>
      <c r="L7015" s="4">
        <v>0</v>
      </c>
      <c r="M7015" s="4">
        <v>0</v>
      </c>
      <c r="N7015" s="4">
        <v>0</v>
      </c>
      <c r="O7015" s="8">
        <v>0</v>
      </c>
      <c r="P7015" s="7">
        <v>298</v>
      </c>
      <c r="Q7015" s="7">
        <v>4840</v>
      </c>
      <c r="R7015">
        <f t="shared" si="183"/>
        <v>-1</v>
      </c>
      <c r="S7015" t="e">
        <f>AND(#REF!&gt;N12015,#REF!&gt;O12015,C12015&gt;1,B12015="None")</f>
        <v>#REF!</v>
      </c>
      <c r="T7015" t="e">
        <f>#REF!-#REF!</f>
        <v>#REF!</v>
      </c>
    </row>
    <row r="7016" spans="1:20">
      <c r="A7016" s="1">
        <v>41025.444444444445</v>
      </c>
      <c r="B7016" t="s">
        <v>0</v>
      </c>
      <c r="C7016" s="4">
        <v>296</v>
      </c>
      <c r="D7016" s="7">
        <v>4922</v>
      </c>
      <c r="E7016">
        <v>4730.8086899722102</v>
      </c>
      <c r="F7016">
        <v>4382.6922919692197</v>
      </c>
      <c r="G7016" s="4" t="b">
        <v>0</v>
      </c>
      <c r="H7016" s="4" t="b">
        <v>0</v>
      </c>
      <c r="I7016" s="4" t="s">
        <v>0</v>
      </c>
      <c r="J7016" s="4" t="s">
        <v>0</v>
      </c>
      <c r="K7016" s="4" t="b">
        <v>1</v>
      </c>
      <c r="L7016" s="4">
        <v>0</v>
      </c>
      <c r="M7016" s="4">
        <v>0</v>
      </c>
      <c r="N7016" s="4">
        <v>0</v>
      </c>
      <c r="O7016" s="8">
        <v>0</v>
      </c>
      <c r="P7016" s="7">
        <v>296</v>
      </c>
      <c r="Q7016" s="7">
        <v>4838</v>
      </c>
      <c r="R7016">
        <f t="shared" si="183"/>
        <v>-1</v>
      </c>
      <c r="S7016" t="e">
        <f>AND(#REF!&gt;N12016,#REF!&gt;O12016,C12016&gt;1,B12016="None")</f>
        <v>#REF!</v>
      </c>
      <c r="T7016" t="e">
        <f>#REF!-#REF!</f>
        <v>#REF!</v>
      </c>
    </row>
    <row r="7017" spans="1:20">
      <c r="A7017" s="1">
        <v>41025.447916666664</v>
      </c>
      <c r="B7017" t="s">
        <v>0</v>
      </c>
      <c r="C7017" s="4">
        <v>305</v>
      </c>
      <c r="D7017" s="7">
        <v>4931</v>
      </c>
      <c r="E7017">
        <v>4732.8106030724803</v>
      </c>
      <c r="F7017">
        <v>4384.44288352474</v>
      </c>
      <c r="G7017" s="4" t="b">
        <v>0</v>
      </c>
      <c r="H7017" s="4" t="b">
        <v>0</v>
      </c>
      <c r="I7017" s="4" t="s">
        <v>0</v>
      </c>
      <c r="J7017" s="4" t="s">
        <v>0</v>
      </c>
      <c r="K7017" s="4" t="b">
        <v>1</v>
      </c>
      <c r="L7017" s="4">
        <v>0</v>
      </c>
      <c r="M7017" s="4">
        <v>0</v>
      </c>
      <c r="N7017" s="4">
        <v>0</v>
      </c>
      <c r="O7017" s="8">
        <v>0</v>
      </c>
      <c r="P7017" s="7">
        <v>305</v>
      </c>
      <c r="Q7017" s="7">
        <v>4847</v>
      </c>
      <c r="R7017">
        <f t="shared" si="183"/>
        <v>-1</v>
      </c>
      <c r="S7017" t="e">
        <f>AND(#REF!&gt;N12017,#REF!&gt;O12017,C12017&gt;1,B12017="None")</f>
        <v>#REF!</v>
      </c>
      <c r="T7017" t="e">
        <f>#REF!-#REF!</f>
        <v>#REF!</v>
      </c>
    </row>
    <row r="7018" spans="1:20">
      <c r="A7018" s="1">
        <v>41025.451388888891</v>
      </c>
      <c r="B7018" t="s">
        <v>0</v>
      </c>
      <c r="C7018" s="4">
        <v>295</v>
      </c>
      <c r="D7018" s="7">
        <v>4921</v>
      </c>
      <c r="E7018">
        <v>4734.6924970417604</v>
      </c>
      <c r="F7018">
        <v>4386.1941315923204</v>
      </c>
      <c r="G7018" s="4" t="b">
        <v>0</v>
      </c>
      <c r="H7018" s="4" t="b">
        <v>0</v>
      </c>
      <c r="I7018" s="4" t="s">
        <v>0</v>
      </c>
      <c r="J7018" s="4" t="s">
        <v>0</v>
      </c>
      <c r="K7018" s="4" t="b">
        <v>1</v>
      </c>
      <c r="L7018" s="4">
        <v>0</v>
      </c>
      <c r="M7018" s="4">
        <v>0</v>
      </c>
      <c r="N7018" s="4">
        <v>0</v>
      </c>
      <c r="O7018" s="8">
        <v>0</v>
      </c>
      <c r="P7018" s="7">
        <v>295</v>
      </c>
      <c r="Q7018" s="7">
        <v>4837</v>
      </c>
      <c r="R7018">
        <f t="shared" si="183"/>
        <v>-1</v>
      </c>
      <c r="S7018" t="e">
        <f>AND(#REF!&gt;N12018,#REF!&gt;O12018,C12018&gt;1,B12018="None")</f>
        <v>#REF!</v>
      </c>
      <c r="T7018" t="e">
        <f>#REF!-#REF!</f>
        <v>#REF!</v>
      </c>
    </row>
    <row r="7019" spans="1:20">
      <c r="A7019" s="1">
        <v>41025.454861111109</v>
      </c>
      <c r="B7019" t="s">
        <v>0</v>
      </c>
      <c r="C7019" s="4">
        <v>295</v>
      </c>
      <c r="D7019" s="7">
        <v>4921</v>
      </c>
      <c r="E7019">
        <v>4736.5555720713401</v>
      </c>
      <c r="F7019">
        <v>4387.94593879472</v>
      </c>
      <c r="G7019" s="4" t="b">
        <v>0</v>
      </c>
      <c r="H7019" s="4" t="b">
        <v>0</v>
      </c>
      <c r="I7019" s="4" t="s">
        <v>0</v>
      </c>
      <c r="J7019" s="4" t="s">
        <v>0</v>
      </c>
      <c r="K7019" s="4" t="b">
        <v>1</v>
      </c>
      <c r="L7019" s="4">
        <v>0</v>
      </c>
      <c r="M7019" s="4">
        <v>0</v>
      </c>
      <c r="N7019" s="4">
        <v>0</v>
      </c>
      <c r="O7019" s="8">
        <v>0</v>
      </c>
      <c r="P7019" s="7">
        <v>295</v>
      </c>
      <c r="Q7019" s="7">
        <v>4837</v>
      </c>
      <c r="R7019">
        <f t="shared" si="183"/>
        <v>-1</v>
      </c>
      <c r="S7019" t="e">
        <f>AND(#REF!&gt;N12019,#REF!&gt;O12019,C12019&gt;1,B12019="None")</f>
        <v>#REF!</v>
      </c>
      <c r="T7019" t="e">
        <f>#REF!-#REF!</f>
        <v>#REF!</v>
      </c>
    </row>
    <row r="7020" spans="1:20">
      <c r="A7020" s="1">
        <v>41025.458333333336</v>
      </c>
      <c r="B7020" t="s">
        <v>0</v>
      </c>
      <c r="C7020" s="4">
        <v>305</v>
      </c>
      <c r="D7020" s="7">
        <v>4931</v>
      </c>
      <c r="E7020">
        <v>4738.5000163506302</v>
      </c>
      <c r="F7020">
        <v>4389.6987091825004</v>
      </c>
      <c r="G7020" s="4" t="b">
        <v>0</v>
      </c>
      <c r="H7020" s="4" t="b">
        <v>0</v>
      </c>
      <c r="I7020" s="4" t="s">
        <v>0</v>
      </c>
      <c r="J7020" s="4" t="s">
        <v>0</v>
      </c>
      <c r="K7020" s="4" t="b">
        <v>1</v>
      </c>
      <c r="L7020" s="4">
        <v>0</v>
      </c>
      <c r="M7020" s="4">
        <v>0</v>
      </c>
      <c r="N7020" s="4">
        <v>0</v>
      </c>
      <c r="O7020" s="8">
        <v>0</v>
      </c>
      <c r="P7020" s="7">
        <v>305</v>
      </c>
      <c r="Q7020" s="7">
        <v>4847</v>
      </c>
      <c r="R7020">
        <f t="shared" si="183"/>
        <v>-1</v>
      </c>
      <c r="S7020" t="e">
        <f>AND(#REF!&gt;N12020,#REF!&gt;O12020,C12020&gt;1,B12020="None")</f>
        <v>#REF!</v>
      </c>
      <c r="T7020" t="e">
        <f>#REF!-#REF!</f>
        <v>#REF!</v>
      </c>
    </row>
    <row r="7021" spans="1:20">
      <c r="A7021" s="1">
        <v>41025.461805555555</v>
      </c>
      <c r="B7021" t="s">
        <v>0</v>
      </c>
      <c r="C7021" s="4">
        <v>305</v>
      </c>
      <c r="D7021" s="7">
        <v>4931</v>
      </c>
      <c r="E7021">
        <v>4740.4250161871196</v>
      </c>
      <c r="F7021">
        <v>4391.4523407175202</v>
      </c>
      <c r="G7021" s="4" t="b">
        <v>0</v>
      </c>
      <c r="H7021" s="4" t="b">
        <v>0</v>
      </c>
      <c r="I7021" s="4" t="s">
        <v>0</v>
      </c>
      <c r="J7021" s="4" t="s">
        <v>0</v>
      </c>
      <c r="K7021" s="4" t="b">
        <v>1</v>
      </c>
      <c r="L7021" s="4">
        <v>0</v>
      </c>
      <c r="M7021" s="4">
        <v>0</v>
      </c>
      <c r="N7021" s="4">
        <v>0</v>
      </c>
      <c r="O7021" s="8">
        <v>0</v>
      </c>
      <c r="P7021" s="7">
        <v>305</v>
      </c>
      <c r="Q7021" s="7">
        <v>4847</v>
      </c>
      <c r="R7021">
        <f t="shared" si="183"/>
        <v>-1</v>
      </c>
      <c r="S7021" t="e">
        <f>AND(#REF!&gt;N12021,#REF!&gt;O12021,C12021&gt;1,B12021="None")</f>
        <v>#REF!</v>
      </c>
      <c r="T7021" t="e">
        <f>#REF!-#REF!</f>
        <v>#REF!</v>
      </c>
    </row>
    <row r="7022" spans="1:20">
      <c r="A7022" s="1">
        <v>41025.465277777781</v>
      </c>
      <c r="B7022" t="s">
        <v>0</v>
      </c>
      <c r="C7022" s="4">
        <v>304</v>
      </c>
      <c r="D7022" s="7">
        <v>4930</v>
      </c>
      <c r="E7022">
        <v>4742.3207660252501</v>
      </c>
      <c r="F7022">
        <v>4393.2066828440602</v>
      </c>
      <c r="G7022" s="4" t="b">
        <v>0</v>
      </c>
      <c r="H7022" s="4" t="b">
        <v>0</v>
      </c>
      <c r="I7022" s="4" t="s">
        <v>0</v>
      </c>
      <c r="J7022" s="4" t="s">
        <v>0</v>
      </c>
      <c r="K7022" s="4" t="b">
        <v>1</v>
      </c>
      <c r="L7022" s="4">
        <v>0</v>
      </c>
      <c r="M7022" s="4">
        <v>0</v>
      </c>
      <c r="N7022" s="4">
        <v>0</v>
      </c>
      <c r="O7022" s="8">
        <v>0</v>
      </c>
      <c r="P7022" s="7">
        <v>304</v>
      </c>
      <c r="Q7022" s="7">
        <v>4846</v>
      </c>
      <c r="R7022">
        <f t="shared" si="183"/>
        <v>-1</v>
      </c>
      <c r="S7022" t="e">
        <f>AND(#REF!&gt;N12022,#REF!&gt;O12022,C12022&gt;1,B12022="None")</f>
        <v>#REF!</v>
      </c>
      <c r="T7022" t="e">
        <f>#REF!-#REF!</f>
        <v>#REF!</v>
      </c>
    </row>
    <row r="7023" spans="1:20">
      <c r="A7023" s="1">
        <v>41025.46875</v>
      </c>
      <c r="B7023" t="s">
        <v>0</v>
      </c>
      <c r="C7023" s="4">
        <v>292</v>
      </c>
      <c r="D7023" s="7">
        <v>4918</v>
      </c>
      <c r="E7023">
        <v>4744.0775583650002</v>
      </c>
      <c r="F7023">
        <v>4394.9610372216703</v>
      </c>
      <c r="G7023" s="4" t="b">
        <v>0</v>
      </c>
      <c r="H7023" s="4" t="b">
        <v>0</v>
      </c>
      <c r="I7023" s="4" t="s">
        <v>0</v>
      </c>
      <c r="J7023" s="4" t="s">
        <v>0</v>
      </c>
      <c r="K7023" s="4" t="b">
        <v>1</v>
      </c>
      <c r="L7023" s="4">
        <v>0</v>
      </c>
      <c r="M7023" s="4">
        <v>0</v>
      </c>
      <c r="N7023" s="4">
        <v>0</v>
      </c>
      <c r="O7023" s="8">
        <v>0</v>
      </c>
      <c r="P7023" s="7">
        <v>292</v>
      </c>
      <c r="Q7023" s="7">
        <v>4834</v>
      </c>
      <c r="R7023">
        <f t="shared" si="183"/>
        <v>-1</v>
      </c>
      <c r="S7023" t="e">
        <f>AND(#REF!&gt;N12023,#REF!&gt;O12023,C12023&gt;1,B12023="None")</f>
        <v>#REF!</v>
      </c>
      <c r="T7023" t="e">
        <f>#REF!-#REF!</f>
        <v>#REF!</v>
      </c>
    </row>
    <row r="7024" spans="1:20">
      <c r="A7024" s="1">
        <v>41025.472222222219</v>
      </c>
      <c r="B7024" t="s">
        <v>0</v>
      </c>
      <c r="C7024" s="4">
        <v>290</v>
      </c>
      <c r="D7024" s="7">
        <v>4916</v>
      </c>
      <c r="E7024">
        <v>4745.79678278135</v>
      </c>
      <c r="F7024">
        <v>4396.7152159494599</v>
      </c>
      <c r="G7024" s="4" t="b">
        <v>0</v>
      </c>
      <c r="H7024" s="4" t="b">
        <v>0</v>
      </c>
      <c r="I7024" s="4" t="s">
        <v>0</v>
      </c>
      <c r="J7024" s="4" t="s">
        <v>0</v>
      </c>
      <c r="K7024" s="4" t="b">
        <v>1</v>
      </c>
      <c r="L7024" s="4">
        <v>0</v>
      </c>
      <c r="M7024" s="4">
        <v>0</v>
      </c>
      <c r="N7024" s="4">
        <v>0</v>
      </c>
      <c r="O7024" s="8">
        <v>0</v>
      </c>
      <c r="P7024" s="7">
        <v>290</v>
      </c>
      <c r="Q7024" s="7">
        <v>4832</v>
      </c>
      <c r="R7024">
        <f t="shared" si="183"/>
        <v>-1</v>
      </c>
      <c r="S7024" t="e">
        <f>AND(#REF!&gt;N12024,#REF!&gt;O12024,C12024&gt;1,B12024="None")</f>
        <v>#REF!</v>
      </c>
      <c r="T7024" t="e">
        <f>#REF!-#REF!</f>
        <v>#REF!</v>
      </c>
    </row>
    <row r="7025" spans="1:20">
      <c r="A7025" s="1">
        <v>41025.475694444445</v>
      </c>
      <c r="B7025" t="s">
        <v>0</v>
      </c>
      <c r="C7025" s="4">
        <v>265</v>
      </c>
      <c r="D7025" s="7">
        <v>4891</v>
      </c>
      <c r="E7025">
        <v>4747.2488149535402</v>
      </c>
      <c r="F7025">
        <v>4398.4678839444796</v>
      </c>
      <c r="G7025" s="4" t="b">
        <v>0</v>
      </c>
      <c r="H7025" s="4" t="b">
        <v>0</v>
      </c>
      <c r="I7025" s="4" t="s">
        <v>0</v>
      </c>
      <c r="J7025" s="4" t="s">
        <v>0</v>
      </c>
      <c r="K7025" s="4" t="b">
        <v>1</v>
      </c>
      <c r="L7025" s="4">
        <v>0</v>
      </c>
      <c r="M7025" s="4">
        <v>0</v>
      </c>
      <c r="N7025" s="4">
        <v>0</v>
      </c>
      <c r="O7025" s="8">
        <v>0</v>
      </c>
      <c r="P7025" s="7">
        <v>265</v>
      </c>
      <c r="Q7025" s="7">
        <v>4807</v>
      </c>
      <c r="R7025">
        <f t="shared" si="183"/>
        <v>-1</v>
      </c>
      <c r="S7025" t="e">
        <f>AND(#REF!&gt;N12025,#REF!&gt;O12025,C12025&gt;1,B12025="None")</f>
        <v>#REF!</v>
      </c>
      <c r="T7025" t="e">
        <f>#REF!-#REF!</f>
        <v>#REF!</v>
      </c>
    </row>
    <row r="7026" spans="1:20">
      <c r="A7026" s="1">
        <v>41025.479166666664</v>
      </c>
      <c r="B7026" t="s">
        <v>0</v>
      </c>
      <c r="C7026" s="4">
        <v>215</v>
      </c>
      <c r="D7026" s="7">
        <v>4841</v>
      </c>
      <c r="E7026">
        <v>4748.1863268039997</v>
      </c>
      <c r="F7026">
        <v>4400.2164761587801</v>
      </c>
      <c r="G7026" s="4" t="b">
        <v>0</v>
      </c>
      <c r="H7026" s="4" t="b">
        <v>0</v>
      </c>
      <c r="I7026" s="4" t="s">
        <v>0</v>
      </c>
      <c r="J7026" s="4" t="s">
        <v>0</v>
      </c>
      <c r="K7026" s="4" t="b">
        <v>1</v>
      </c>
      <c r="L7026" s="4">
        <v>0</v>
      </c>
      <c r="M7026" s="4">
        <v>0</v>
      </c>
      <c r="N7026" s="4">
        <v>0</v>
      </c>
      <c r="O7026" s="8">
        <v>0</v>
      </c>
      <c r="P7026" s="7">
        <v>215</v>
      </c>
      <c r="Q7026" s="7">
        <v>4757</v>
      </c>
      <c r="R7026">
        <f t="shared" si="183"/>
        <v>-1</v>
      </c>
      <c r="S7026" t="e">
        <f>AND(#REF!&gt;N12026,#REF!&gt;O12026,C12026&gt;1,B12026="None")</f>
        <v>#REF!</v>
      </c>
      <c r="T7026" t="e">
        <f>#REF!-#REF!</f>
        <v>#REF!</v>
      </c>
    </row>
    <row r="7027" spans="1:20">
      <c r="A7027" s="1">
        <v>41025.482638888891</v>
      </c>
      <c r="B7027" t="s">
        <v>0</v>
      </c>
      <c r="C7027" s="4">
        <v>222</v>
      </c>
      <c r="D7027" s="7">
        <v>4848</v>
      </c>
      <c r="E7027">
        <v>4749.1844635359603</v>
      </c>
      <c r="F7027">
        <v>4401.9613160956696</v>
      </c>
      <c r="G7027" s="4" t="b">
        <v>0</v>
      </c>
      <c r="H7027" s="4" t="b">
        <v>0</v>
      </c>
      <c r="I7027" s="4" t="s">
        <v>0</v>
      </c>
      <c r="J7027" s="4" t="s">
        <v>0</v>
      </c>
      <c r="K7027" s="4" t="b">
        <v>1</v>
      </c>
      <c r="L7027" s="4">
        <v>0</v>
      </c>
      <c r="M7027" s="4">
        <v>0</v>
      </c>
      <c r="N7027" s="4">
        <v>0</v>
      </c>
      <c r="O7027" s="8">
        <v>0</v>
      </c>
      <c r="P7027" s="7">
        <v>222</v>
      </c>
      <c r="Q7027" s="7">
        <v>4764</v>
      </c>
      <c r="R7027">
        <f t="shared" si="183"/>
        <v>-1</v>
      </c>
      <c r="S7027" t="e">
        <f>AND(#REF!&gt;N12027,#REF!&gt;O12027,C12027&gt;1,B12027="None")</f>
        <v>#REF!</v>
      </c>
      <c r="T7027" t="e">
        <f>#REF!-#REF!</f>
        <v>#REF!</v>
      </c>
    </row>
    <row r="7028" spans="1:20">
      <c r="A7028" s="1">
        <v>41025.486111111109</v>
      </c>
      <c r="B7028" t="s">
        <v>0</v>
      </c>
      <c r="C7028" s="4">
        <v>215</v>
      </c>
      <c r="D7028" s="7">
        <v>4841</v>
      </c>
      <c r="E7028">
        <v>4750.1026189005997</v>
      </c>
      <c r="F7028">
        <v>4403.7020226096902</v>
      </c>
      <c r="G7028" s="4" t="b">
        <v>0</v>
      </c>
      <c r="H7028" s="4" t="b">
        <v>0</v>
      </c>
      <c r="I7028" s="4" t="s">
        <v>0</v>
      </c>
      <c r="J7028" s="4" t="s">
        <v>0</v>
      </c>
      <c r="K7028" s="4" t="b">
        <v>1</v>
      </c>
      <c r="L7028" s="4">
        <v>0</v>
      </c>
      <c r="M7028" s="4">
        <v>0</v>
      </c>
      <c r="N7028" s="4">
        <v>0</v>
      </c>
      <c r="O7028" s="8">
        <v>0</v>
      </c>
      <c r="P7028" s="7">
        <v>215</v>
      </c>
      <c r="Q7028" s="7">
        <v>4757</v>
      </c>
      <c r="R7028">
        <f t="shared" si="183"/>
        <v>-1</v>
      </c>
      <c r="S7028" t="e">
        <f>AND(#REF!&gt;N12028,#REF!&gt;O12028,C12028&gt;1,B12028="None")</f>
        <v>#REF!</v>
      </c>
      <c r="T7028" t="e">
        <f>#REF!-#REF!</f>
        <v>#REF!</v>
      </c>
    </row>
    <row r="7029" spans="1:20">
      <c r="A7029" s="1">
        <v>41025.489583333336</v>
      </c>
      <c r="B7029" t="s">
        <v>0</v>
      </c>
      <c r="C7029" s="4">
        <v>220</v>
      </c>
      <c r="D7029" s="7">
        <v>4846</v>
      </c>
      <c r="E7029">
        <v>4751.0615927115996</v>
      </c>
      <c r="F7029">
        <v>4405.4388204602001</v>
      </c>
      <c r="G7029" s="4" t="b">
        <v>0</v>
      </c>
      <c r="H7029" s="4" t="b">
        <v>0</v>
      </c>
      <c r="I7029" s="4" t="s">
        <v>0</v>
      </c>
      <c r="J7029" s="4" t="s">
        <v>0</v>
      </c>
      <c r="K7029" s="4" t="b">
        <v>1</v>
      </c>
      <c r="L7029" s="4">
        <v>0</v>
      </c>
      <c r="M7029" s="4">
        <v>0</v>
      </c>
      <c r="N7029" s="4">
        <v>0</v>
      </c>
      <c r="O7029" s="8">
        <v>0</v>
      </c>
      <c r="P7029" s="7">
        <v>220</v>
      </c>
      <c r="Q7029" s="7">
        <v>4762</v>
      </c>
      <c r="R7029">
        <f t="shared" si="183"/>
        <v>-1</v>
      </c>
      <c r="S7029" t="e">
        <f>AND(#REF!&gt;N12029,#REF!&gt;O12029,C12029&gt;1,B12029="None")</f>
        <v>#REF!</v>
      </c>
      <c r="T7029" t="e">
        <f>#REF!-#REF!</f>
        <v>#REF!</v>
      </c>
    </row>
    <row r="7030" spans="1:20">
      <c r="A7030" s="1">
        <v>41025.493055555555</v>
      </c>
      <c r="B7030" t="s">
        <v>3</v>
      </c>
      <c r="C7030" s="4">
        <v>220</v>
      </c>
      <c r="D7030" s="7">
        <v>4846</v>
      </c>
      <c r="E7030">
        <v>4752.0109767844797</v>
      </c>
      <c r="F7030">
        <v>4407.1716812418199</v>
      </c>
      <c r="G7030" s="4" t="b">
        <v>0</v>
      </c>
      <c r="H7030" s="4" t="b">
        <v>0</v>
      </c>
      <c r="I7030" s="4" t="s">
        <v>0</v>
      </c>
      <c r="J7030" s="4" t="s">
        <v>0</v>
      </c>
      <c r="K7030" s="4" t="b">
        <v>1</v>
      </c>
      <c r="L7030" s="4">
        <v>0</v>
      </c>
      <c r="M7030" s="4">
        <v>0</v>
      </c>
      <c r="N7030" s="4">
        <v>0</v>
      </c>
      <c r="O7030" s="8">
        <v>0</v>
      </c>
      <c r="P7030" s="7">
        <v>220</v>
      </c>
      <c r="Q7030" s="7">
        <v>4762</v>
      </c>
      <c r="R7030">
        <f t="shared" si="183"/>
        <v>-1</v>
      </c>
      <c r="S7030" t="e">
        <f>AND(#REF!&gt;N12030,#REF!&gt;O12030,C12030&gt;1,B12030="None")</f>
        <v>#REF!</v>
      </c>
      <c r="T7030" t="e">
        <f>#REF!-#REF!</f>
        <v>#REF!</v>
      </c>
    </row>
    <row r="7031" spans="1:20">
      <c r="A7031" s="1">
        <v>41025.5</v>
      </c>
      <c r="B7031" t="s">
        <v>4</v>
      </c>
      <c r="C7031" s="4">
        <v>0</v>
      </c>
      <c r="D7031" s="7">
        <v>4846</v>
      </c>
      <c r="E7031">
        <v>4752.9508670166297</v>
      </c>
      <c r="F7031">
        <v>4408.9005771706998</v>
      </c>
      <c r="G7031" s="4" t="b">
        <v>0</v>
      </c>
      <c r="H7031" s="4" t="b">
        <v>0</v>
      </c>
      <c r="I7031" s="4" t="s">
        <v>0</v>
      </c>
      <c r="J7031" s="4" t="s">
        <v>0</v>
      </c>
      <c r="K7031" s="4" t="b">
        <v>1</v>
      </c>
      <c r="L7031" s="4">
        <v>0</v>
      </c>
      <c r="M7031" s="4">
        <v>0</v>
      </c>
      <c r="N7031" s="4">
        <v>0</v>
      </c>
      <c r="O7031" s="8">
        <v>0</v>
      </c>
      <c r="P7031" s="7">
        <v>0</v>
      </c>
      <c r="Q7031" s="7">
        <v>4762</v>
      </c>
      <c r="R7031">
        <f t="shared" si="183"/>
        <v>-1</v>
      </c>
      <c r="S7031" t="e">
        <f>AND(#REF!&gt;N12031,#REF!&gt;O12031,C12031&gt;1,B12031="None")</f>
        <v>#REF!</v>
      </c>
      <c r="T7031" t="e">
        <f>#REF!-#REF!</f>
        <v>#REF!</v>
      </c>
    </row>
    <row r="7032" spans="1:20">
      <c r="A7032" s="1">
        <v>41025.503472222219</v>
      </c>
      <c r="B7032" t="s">
        <v>0</v>
      </c>
      <c r="C7032" s="4">
        <v>-14</v>
      </c>
      <c r="D7032" s="7">
        <v>4832</v>
      </c>
      <c r="E7032">
        <v>4753.7413583464704</v>
      </c>
      <c r="F7032">
        <v>4410.6247810765799</v>
      </c>
      <c r="G7032" s="4" t="b">
        <v>1</v>
      </c>
      <c r="H7032" s="4" t="b">
        <v>0</v>
      </c>
      <c r="I7032" s="4" t="s">
        <v>19</v>
      </c>
      <c r="J7032" s="4" t="s">
        <v>0</v>
      </c>
      <c r="K7032" s="4" t="b">
        <v>1</v>
      </c>
      <c r="L7032" s="4">
        <v>0</v>
      </c>
      <c r="M7032" s="4">
        <v>0</v>
      </c>
      <c r="N7032" s="4">
        <v>0</v>
      </c>
      <c r="O7032" s="8">
        <v>0</v>
      </c>
      <c r="P7032" s="7">
        <v>-14</v>
      </c>
      <c r="Q7032" s="7">
        <v>4748</v>
      </c>
      <c r="R7032">
        <f t="shared" si="183"/>
        <v>-1</v>
      </c>
      <c r="S7032" t="e">
        <f>AND(#REF!&gt;N12032,#REF!&gt;O12032,C12032&gt;1,B12032="None")</f>
        <v>#REF!</v>
      </c>
      <c r="T7032" t="e">
        <f>#REF!-#REF!</f>
        <v>#REF!</v>
      </c>
    </row>
    <row r="7033" spans="1:20">
      <c r="A7033" s="1">
        <v>41025.506944444445</v>
      </c>
      <c r="B7033" t="s">
        <v>0</v>
      </c>
      <c r="C7033" s="4">
        <v>-5</v>
      </c>
      <c r="D7033" s="7">
        <v>4841</v>
      </c>
      <c r="E7033">
        <v>4754.6139447630003</v>
      </c>
      <c r="F7033">
        <v>4412.3447268950104</v>
      </c>
      <c r="G7033" s="4" t="b">
        <v>0</v>
      </c>
      <c r="H7033" s="4" t="b">
        <v>0</v>
      </c>
      <c r="I7033" s="4" t="s">
        <v>0</v>
      </c>
      <c r="J7033" s="4" t="s">
        <v>0</v>
      </c>
      <c r="K7033" s="4" t="b">
        <v>1</v>
      </c>
      <c r="L7033" s="4">
        <v>0</v>
      </c>
      <c r="M7033" s="4">
        <v>0</v>
      </c>
      <c r="N7033" s="4">
        <v>0</v>
      </c>
      <c r="O7033" s="8">
        <v>0</v>
      </c>
      <c r="P7033" s="7">
        <v>-5</v>
      </c>
      <c r="Q7033" s="7">
        <v>4757</v>
      </c>
      <c r="R7033">
        <f t="shared" si="183"/>
        <v>-1</v>
      </c>
      <c r="S7033" t="e">
        <f>AND(#REF!&gt;N12033,#REF!&gt;O12033,C12033&gt;1,B12033="None")</f>
        <v>#REF!</v>
      </c>
      <c r="T7033" t="e">
        <f>#REF!-#REF!</f>
        <v>#REF!</v>
      </c>
    </row>
    <row r="7034" spans="1:20">
      <c r="A7034" s="1">
        <v>41025.510416666664</v>
      </c>
      <c r="B7034" t="s">
        <v>0</v>
      </c>
      <c r="C7034" s="4">
        <v>-24</v>
      </c>
      <c r="D7034" s="7">
        <v>4822</v>
      </c>
      <c r="E7034">
        <v>4755.28780531537</v>
      </c>
      <c r="F7034">
        <v>4414.05944228711</v>
      </c>
      <c r="G7034" s="4" t="b">
        <v>0</v>
      </c>
      <c r="H7034" s="4" t="b">
        <v>0</v>
      </c>
      <c r="I7034" s="4" t="s">
        <v>0</v>
      </c>
      <c r="J7034" s="4" t="s">
        <v>0</v>
      </c>
      <c r="K7034" s="4" t="b">
        <v>1</v>
      </c>
      <c r="L7034" s="4">
        <v>0</v>
      </c>
      <c r="M7034" s="4">
        <v>0</v>
      </c>
      <c r="N7034" s="4">
        <v>0</v>
      </c>
      <c r="O7034" s="8">
        <v>0</v>
      </c>
      <c r="P7034" s="7">
        <v>-24</v>
      </c>
      <c r="Q7034" s="7">
        <v>4738</v>
      </c>
      <c r="R7034">
        <f t="shared" ref="R7034:R7097" si="184">IF(B12034="None",0,IF(OR(B12034="OpenLong",B12034="OpenShort"),3,-1))</f>
        <v>-1</v>
      </c>
      <c r="S7034" t="e">
        <f>AND(#REF!&gt;N12034,#REF!&gt;O12034,C12034&gt;1,B12034="None")</f>
        <v>#REF!</v>
      </c>
      <c r="T7034" t="e">
        <f>#REF!-#REF!</f>
        <v>#REF!</v>
      </c>
    </row>
    <row r="7035" spans="1:20">
      <c r="A7035" s="1">
        <v>41025.51458333333</v>
      </c>
      <c r="B7035" t="s">
        <v>0</v>
      </c>
      <c r="C7035" s="4">
        <v>-6</v>
      </c>
      <c r="D7035" s="7">
        <v>4840</v>
      </c>
      <c r="E7035">
        <v>4756.1349272622201</v>
      </c>
      <c r="F7035">
        <v>4415.7698197119898</v>
      </c>
      <c r="G7035" s="4" t="b">
        <v>0</v>
      </c>
      <c r="H7035" s="4" t="b">
        <v>0</v>
      </c>
      <c r="I7035" s="4" t="s">
        <v>0</v>
      </c>
      <c r="J7035" s="4" t="s">
        <v>0</v>
      </c>
      <c r="K7035" s="4" t="b">
        <v>1</v>
      </c>
      <c r="L7035" s="4">
        <v>0</v>
      </c>
      <c r="M7035" s="4">
        <v>0</v>
      </c>
      <c r="N7035" s="4">
        <v>0</v>
      </c>
      <c r="O7035" s="8">
        <v>0</v>
      </c>
      <c r="P7035" s="7">
        <v>-6</v>
      </c>
      <c r="Q7035" s="7">
        <v>4756</v>
      </c>
      <c r="R7035">
        <f t="shared" si="184"/>
        <v>-1</v>
      </c>
      <c r="S7035" t="e">
        <f>AND(#REF!&gt;N12035,#REF!&gt;O12035,C12035&gt;1,B12035="None")</f>
        <v>#REF!</v>
      </c>
      <c r="T7035" t="e">
        <f>#REF!-#REF!</f>
        <v>#REF!</v>
      </c>
    </row>
    <row r="7036" spans="1:20">
      <c r="A7036" s="1">
        <v>41025.517361111109</v>
      </c>
      <c r="B7036" t="s">
        <v>0</v>
      </c>
      <c r="C7036" s="4">
        <v>-9</v>
      </c>
      <c r="D7036" s="7">
        <v>4837</v>
      </c>
      <c r="E7036">
        <v>4756.9435779896003</v>
      </c>
      <c r="F7036">
        <v>4417.4756885033703</v>
      </c>
      <c r="G7036" s="4" t="b">
        <v>0</v>
      </c>
      <c r="H7036" s="4" t="b">
        <v>0</v>
      </c>
      <c r="I7036" s="4" t="s">
        <v>0</v>
      </c>
      <c r="J7036" s="4" t="s">
        <v>0</v>
      </c>
      <c r="K7036" s="4" t="b">
        <v>1</v>
      </c>
      <c r="L7036" s="4">
        <v>0</v>
      </c>
      <c r="M7036" s="4">
        <v>0</v>
      </c>
      <c r="N7036" s="4">
        <v>0</v>
      </c>
      <c r="O7036" s="8">
        <v>0</v>
      </c>
      <c r="P7036" s="7">
        <v>-9</v>
      </c>
      <c r="Q7036" s="7">
        <v>4753</v>
      </c>
      <c r="R7036">
        <f t="shared" si="184"/>
        <v>-1</v>
      </c>
      <c r="S7036" t="e">
        <f>AND(#REF!&gt;N12036,#REF!&gt;O12036,C12036&gt;1,B12036="None")</f>
        <v>#REF!</v>
      </c>
      <c r="T7036" t="e">
        <f>#REF!-#REF!</f>
        <v>#REF!</v>
      </c>
    </row>
    <row r="7037" spans="1:20">
      <c r="A7037" s="1">
        <v>41025.520833333336</v>
      </c>
      <c r="B7037" t="s">
        <v>0</v>
      </c>
      <c r="C7037" s="4">
        <v>1</v>
      </c>
      <c r="D7037" s="7">
        <v>4847</v>
      </c>
      <c r="E7037">
        <v>4757.8441422097003</v>
      </c>
      <c r="F7037">
        <v>4419.1775307719099</v>
      </c>
      <c r="G7037" s="4" t="b">
        <v>0</v>
      </c>
      <c r="H7037" s="4" t="b">
        <v>0</v>
      </c>
      <c r="I7037" s="4" t="s">
        <v>0</v>
      </c>
      <c r="J7037" s="4" t="s">
        <v>0</v>
      </c>
      <c r="K7037" s="4" t="b">
        <v>1</v>
      </c>
      <c r="L7037" s="4">
        <v>0</v>
      </c>
      <c r="M7037" s="4">
        <v>0</v>
      </c>
      <c r="N7037" s="4">
        <v>0</v>
      </c>
      <c r="O7037" s="8">
        <v>0</v>
      </c>
      <c r="P7037" s="7">
        <v>1</v>
      </c>
      <c r="Q7037" s="7">
        <v>4763</v>
      </c>
      <c r="R7037">
        <f t="shared" si="184"/>
        <v>-1</v>
      </c>
      <c r="S7037" t="e">
        <f>AND(#REF!&gt;N12037,#REF!&gt;O12037,C12037&gt;1,B12037="None")</f>
        <v>#REF!</v>
      </c>
      <c r="T7037" t="e">
        <f>#REF!-#REF!</f>
        <v>#REF!</v>
      </c>
    </row>
    <row r="7038" spans="1:20">
      <c r="A7038" s="1">
        <v>41025.524305555555</v>
      </c>
      <c r="B7038" t="s">
        <v>0</v>
      </c>
      <c r="C7038" s="4">
        <v>-9</v>
      </c>
      <c r="D7038" s="7">
        <v>4837</v>
      </c>
      <c r="E7038">
        <v>4758.6357007876004</v>
      </c>
      <c r="F7038">
        <v>4420.8748216219801</v>
      </c>
      <c r="G7038" s="4" t="b">
        <v>0</v>
      </c>
      <c r="H7038" s="4" t="b">
        <v>0</v>
      </c>
      <c r="I7038" s="4" t="s">
        <v>0</v>
      </c>
      <c r="J7038" s="4" t="s">
        <v>0</v>
      </c>
      <c r="K7038" s="4" t="b">
        <v>1</v>
      </c>
      <c r="L7038" s="4">
        <v>0</v>
      </c>
      <c r="M7038" s="4">
        <v>0</v>
      </c>
      <c r="N7038" s="4">
        <v>0</v>
      </c>
      <c r="O7038" s="8">
        <v>0</v>
      </c>
      <c r="P7038" s="7">
        <v>-9</v>
      </c>
      <c r="Q7038" s="7">
        <v>4753</v>
      </c>
      <c r="R7038">
        <f t="shared" si="184"/>
        <v>-1</v>
      </c>
      <c r="S7038" t="e">
        <f>AND(#REF!&gt;N12038,#REF!&gt;O12038,C12038&gt;1,B12038="None")</f>
        <v>#REF!</v>
      </c>
      <c r="T7038" t="e">
        <f>#REF!-#REF!</f>
        <v>#REF!</v>
      </c>
    </row>
    <row r="7039" spans="1:20">
      <c r="A7039" s="1">
        <v>41025.527777777781</v>
      </c>
      <c r="B7039" t="s">
        <v>0</v>
      </c>
      <c r="C7039" s="4">
        <v>-14</v>
      </c>
      <c r="D7039" s="7">
        <v>4832</v>
      </c>
      <c r="E7039">
        <v>4759.3693437797301</v>
      </c>
      <c r="F7039">
        <v>4422.5672942327701</v>
      </c>
      <c r="G7039" s="4" t="b">
        <v>0</v>
      </c>
      <c r="H7039" s="4" t="b">
        <v>0</v>
      </c>
      <c r="I7039" s="4" t="s">
        <v>0</v>
      </c>
      <c r="J7039" s="4" t="s">
        <v>0</v>
      </c>
      <c r="K7039" s="4" t="b">
        <v>1</v>
      </c>
      <c r="L7039" s="4">
        <v>0</v>
      </c>
      <c r="M7039" s="4">
        <v>0</v>
      </c>
      <c r="N7039" s="4">
        <v>0</v>
      </c>
      <c r="O7039" s="8">
        <v>0</v>
      </c>
      <c r="P7039" s="7">
        <v>-14</v>
      </c>
      <c r="Q7039" s="7">
        <v>4748</v>
      </c>
      <c r="R7039">
        <f t="shared" si="184"/>
        <v>-1</v>
      </c>
      <c r="S7039" t="e">
        <f>AND(#REF!&gt;N12039,#REF!&gt;O12039,C12039&gt;1,B12039="None")</f>
        <v>#REF!</v>
      </c>
      <c r="T7039" t="e">
        <f>#REF!-#REF!</f>
        <v>#REF!</v>
      </c>
    </row>
    <row r="7040" spans="1:20">
      <c r="A7040" s="1">
        <v>41025.53125</v>
      </c>
      <c r="B7040" t="s">
        <v>0</v>
      </c>
      <c r="C7040" s="4">
        <v>-5</v>
      </c>
      <c r="D7040" s="7">
        <v>4841</v>
      </c>
      <c r="E7040">
        <v>4760.1856503419303</v>
      </c>
      <c r="F7040">
        <v>4424.2553860133203</v>
      </c>
      <c r="G7040" s="4" t="b">
        <v>0</v>
      </c>
      <c r="H7040" s="4" t="b">
        <v>0</v>
      </c>
      <c r="I7040" s="4" t="s">
        <v>0</v>
      </c>
      <c r="J7040" s="4" t="s">
        <v>0</v>
      </c>
      <c r="K7040" s="4" t="b">
        <v>1</v>
      </c>
      <c r="L7040" s="4">
        <v>0</v>
      </c>
      <c r="M7040" s="4">
        <v>0</v>
      </c>
      <c r="N7040" s="4">
        <v>0</v>
      </c>
      <c r="O7040" s="8">
        <v>0</v>
      </c>
      <c r="P7040" s="7">
        <v>-5</v>
      </c>
      <c r="Q7040" s="7">
        <v>4757</v>
      </c>
      <c r="R7040">
        <f t="shared" si="184"/>
        <v>-1</v>
      </c>
      <c r="S7040" t="e">
        <f>AND(#REF!&gt;N12040,#REF!&gt;O12040,C12040&gt;1,B12040="None")</f>
        <v>#REF!</v>
      </c>
      <c r="T7040" t="e">
        <f>#REF!-#REF!</f>
        <v>#REF!</v>
      </c>
    </row>
    <row r="7041" spans="1:20">
      <c r="A7041" s="1">
        <v>41025.535416666666</v>
      </c>
      <c r="B7041" t="s">
        <v>0</v>
      </c>
      <c r="C7041" s="4">
        <v>-35</v>
      </c>
      <c r="D7041" s="7">
        <v>4811</v>
      </c>
      <c r="E7041">
        <v>4760.6937938385099</v>
      </c>
      <c r="F7041">
        <v>4425.9375780524397</v>
      </c>
      <c r="G7041" s="4" t="b">
        <v>0</v>
      </c>
      <c r="H7041" s="4" t="b">
        <v>0</v>
      </c>
      <c r="I7041" s="4" t="s">
        <v>0</v>
      </c>
      <c r="J7041" s="4" t="s">
        <v>0</v>
      </c>
      <c r="K7041" s="4" t="b">
        <v>1</v>
      </c>
      <c r="L7041" s="4">
        <v>0</v>
      </c>
      <c r="M7041" s="4">
        <v>0</v>
      </c>
      <c r="N7041" s="4">
        <v>0</v>
      </c>
      <c r="O7041" s="8">
        <v>0</v>
      </c>
      <c r="P7041" s="7">
        <v>-35</v>
      </c>
      <c r="Q7041" s="7">
        <v>4727</v>
      </c>
      <c r="R7041">
        <f t="shared" si="184"/>
        <v>-1</v>
      </c>
      <c r="S7041" t="e">
        <f>AND(#REF!&gt;N12041,#REF!&gt;O12041,C12041&gt;1,B12041="None")</f>
        <v>#REF!</v>
      </c>
      <c r="T7041" t="e">
        <f>#REF!-#REF!</f>
        <v>#REF!</v>
      </c>
    </row>
    <row r="7042" spans="1:20">
      <c r="A7042" s="1">
        <v>41025.538194444445</v>
      </c>
      <c r="B7042" t="s">
        <v>0</v>
      </c>
      <c r="C7042" s="4">
        <v>-35</v>
      </c>
      <c r="D7042" s="7">
        <v>4811</v>
      </c>
      <c r="E7042">
        <v>4761.1968559001298</v>
      </c>
      <c r="F7042">
        <v>4427.6138744416803</v>
      </c>
      <c r="G7042" s="4" t="b">
        <v>0</v>
      </c>
      <c r="H7042" s="4" t="b">
        <v>0</v>
      </c>
      <c r="I7042" s="4" t="s">
        <v>0</v>
      </c>
      <c r="J7042" s="4" t="s">
        <v>0</v>
      </c>
      <c r="K7042" s="4" t="b">
        <v>1</v>
      </c>
      <c r="L7042" s="4">
        <v>0</v>
      </c>
      <c r="M7042" s="4">
        <v>0</v>
      </c>
      <c r="N7042" s="4">
        <v>0</v>
      </c>
      <c r="O7042" s="8">
        <v>0</v>
      </c>
      <c r="P7042" s="7">
        <v>-35</v>
      </c>
      <c r="Q7042" s="7">
        <v>4727</v>
      </c>
      <c r="R7042">
        <f t="shared" si="184"/>
        <v>-1</v>
      </c>
      <c r="S7042" t="e">
        <f>AND(#REF!&gt;N12042,#REF!&gt;O12042,C12042&gt;1,B12042="None")</f>
        <v>#REF!</v>
      </c>
      <c r="T7042" t="e">
        <f>#REF!-#REF!</f>
        <v>#REF!</v>
      </c>
    </row>
    <row r="7043" spans="1:20">
      <c r="A7043" s="1">
        <v>41025.541666666664</v>
      </c>
      <c r="B7043" t="s">
        <v>0</v>
      </c>
      <c r="C7043" s="4">
        <v>-21</v>
      </c>
      <c r="D7043" s="7">
        <v>4825</v>
      </c>
      <c r="E7043">
        <v>4761.8348873411196</v>
      </c>
      <c r="F7043">
        <v>4429.2849795061802</v>
      </c>
      <c r="G7043" s="4" t="b">
        <v>0</v>
      </c>
      <c r="H7043" s="4" t="b">
        <v>0</v>
      </c>
      <c r="I7043" s="4" t="s">
        <v>0</v>
      </c>
      <c r="J7043" s="4" t="s">
        <v>0</v>
      </c>
      <c r="K7043" s="4" t="b">
        <v>1</v>
      </c>
      <c r="L7043" s="4">
        <v>0</v>
      </c>
      <c r="M7043" s="4">
        <v>0</v>
      </c>
      <c r="N7043" s="4">
        <v>0</v>
      </c>
      <c r="O7043" s="8">
        <v>0</v>
      </c>
      <c r="P7043" s="7">
        <v>-21</v>
      </c>
      <c r="Q7043" s="7">
        <v>4741</v>
      </c>
      <c r="R7043">
        <f t="shared" si="184"/>
        <v>-1</v>
      </c>
      <c r="S7043" t="e">
        <f>AND(#REF!&gt;N12043,#REF!&gt;O12043,C12043&gt;1,B12043="None")</f>
        <v>#REF!</v>
      </c>
      <c r="T7043" t="e">
        <f>#REF!-#REF!</f>
        <v>#REF!</v>
      </c>
    </row>
    <row r="7044" spans="1:20">
      <c r="A7044" s="1">
        <v>41025.545138888891</v>
      </c>
      <c r="B7044" t="s">
        <v>0</v>
      </c>
      <c r="C7044" s="4">
        <v>-24</v>
      </c>
      <c r="D7044" s="7">
        <v>4822</v>
      </c>
      <c r="E7044">
        <v>4762.4365384677103</v>
      </c>
      <c r="F7044">
        <v>4430.9507373009901</v>
      </c>
      <c r="G7044" s="4" t="b">
        <v>0</v>
      </c>
      <c r="H7044" s="4" t="b">
        <v>0</v>
      </c>
      <c r="I7044" s="4" t="s">
        <v>0</v>
      </c>
      <c r="J7044" s="4" t="s">
        <v>0</v>
      </c>
      <c r="K7044" s="4" t="b">
        <v>1</v>
      </c>
      <c r="L7044" s="4">
        <v>0</v>
      </c>
      <c r="M7044" s="4">
        <v>0</v>
      </c>
      <c r="N7044" s="4">
        <v>0</v>
      </c>
      <c r="O7044" s="8">
        <v>0</v>
      </c>
      <c r="P7044" s="7">
        <v>-24</v>
      </c>
      <c r="Q7044" s="7">
        <v>4738</v>
      </c>
      <c r="R7044">
        <f t="shared" si="184"/>
        <v>-1</v>
      </c>
      <c r="S7044" t="e">
        <f>AND(#REF!&gt;N12044,#REF!&gt;O12044,C12044&gt;1,B12044="None")</f>
        <v>#REF!</v>
      </c>
      <c r="T7044" t="e">
        <f>#REF!-#REF!</f>
        <v>#REF!</v>
      </c>
    </row>
    <row r="7045" spans="1:20">
      <c r="A7045" s="1">
        <v>41025.548611111109</v>
      </c>
      <c r="B7045" t="s">
        <v>0</v>
      </c>
      <c r="C7045" s="4">
        <v>-40</v>
      </c>
      <c r="D7045" s="7">
        <v>4806</v>
      </c>
      <c r="E7045">
        <v>4762.8721730830403</v>
      </c>
      <c r="F7045">
        <v>4432.6103444799</v>
      </c>
      <c r="G7045" s="4" t="b">
        <v>0</v>
      </c>
      <c r="H7045" s="4" t="b">
        <v>0</v>
      </c>
      <c r="I7045" s="4" t="s">
        <v>0</v>
      </c>
      <c r="J7045" s="4" t="s">
        <v>0</v>
      </c>
      <c r="K7045" s="4" t="b">
        <v>1</v>
      </c>
      <c r="L7045" s="4">
        <v>0</v>
      </c>
      <c r="M7045" s="4">
        <v>0</v>
      </c>
      <c r="N7045" s="4">
        <v>0</v>
      </c>
      <c r="O7045" s="8">
        <v>0</v>
      </c>
      <c r="P7045" s="7">
        <v>-40</v>
      </c>
      <c r="Q7045" s="7">
        <v>4722</v>
      </c>
      <c r="R7045">
        <f t="shared" si="184"/>
        <v>-1</v>
      </c>
      <c r="S7045" t="e">
        <f>AND(#REF!&gt;N12045,#REF!&gt;O12045,C12045&gt;1,B12045="None")</f>
        <v>#REF!</v>
      </c>
      <c r="T7045" t="e">
        <f>#REF!-#REF!</f>
        <v>#REF!</v>
      </c>
    </row>
    <row r="7046" spans="1:20">
      <c r="A7046" s="1">
        <v>41025.552083333336</v>
      </c>
      <c r="B7046" t="s">
        <v>0</v>
      </c>
      <c r="C7046" s="4">
        <v>-35</v>
      </c>
      <c r="D7046" s="7">
        <v>4811</v>
      </c>
      <c r="E7046">
        <v>4763.35345135221</v>
      </c>
      <c r="F7046">
        <v>4434.2640600142604</v>
      </c>
      <c r="G7046" s="4" t="b">
        <v>0</v>
      </c>
      <c r="H7046" s="4" t="b">
        <v>0</v>
      </c>
      <c r="I7046" s="4" t="s">
        <v>0</v>
      </c>
      <c r="J7046" s="4" t="s">
        <v>0</v>
      </c>
      <c r="K7046" s="4" t="b">
        <v>1</v>
      </c>
      <c r="L7046" s="4">
        <v>0</v>
      </c>
      <c r="M7046" s="4">
        <v>0</v>
      </c>
      <c r="N7046" s="4">
        <v>0</v>
      </c>
      <c r="O7046" s="8">
        <v>0</v>
      </c>
      <c r="P7046" s="7">
        <v>-35</v>
      </c>
      <c r="Q7046" s="7">
        <v>4727</v>
      </c>
      <c r="R7046">
        <f t="shared" si="184"/>
        <v>-1</v>
      </c>
      <c r="S7046" t="e">
        <f>AND(#REF!&gt;N12046,#REF!&gt;O12046,C12046&gt;1,B12046="None")</f>
        <v>#REF!</v>
      </c>
      <c r="T7046" t="e">
        <f>#REF!-#REF!</f>
        <v>#REF!</v>
      </c>
    </row>
    <row r="7047" spans="1:20">
      <c r="A7047" s="1">
        <v>41025.555555555555</v>
      </c>
      <c r="B7047" t="s">
        <v>0</v>
      </c>
      <c r="C7047" s="4">
        <v>-34</v>
      </c>
      <c r="D7047" s="7">
        <v>4812</v>
      </c>
      <c r="E7047">
        <v>4763.8399168386804</v>
      </c>
      <c r="F7047">
        <v>4435.9119392983803</v>
      </c>
      <c r="G7047" s="4" t="b">
        <v>0</v>
      </c>
      <c r="H7047" s="4" t="b">
        <v>0</v>
      </c>
      <c r="I7047" s="4" t="s">
        <v>0</v>
      </c>
      <c r="J7047" s="4" t="s">
        <v>0</v>
      </c>
      <c r="K7047" s="4" t="b">
        <v>1</v>
      </c>
      <c r="L7047" s="4">
        <v>0</v>
      </c>
      <c r="M7047" s="4">
        <v>0</v>
      </c>
      <c r="N7047" s="4">
        <v>0</v>
      </c>
      <c r="O7047" s="8">
        <v>0</v>
      </c>
      <c r="P7047" s="7">
        <v>-34</v>
      </c>
      <c r="Q7047" s="7">
        <v>4728</v>
      </c>
      <c r="R7047">
        <f t="shared" si="184"/>
        <v>-1</v>
      </c>
      <c r="S7047" t="e">
        <f>AND(#REF!&gt;N12047,#REF!&gt;O12047,C12047&gt;1,B12047="None")</f>
        <v>#REF!</v>
      </c>
      <c r="T7047" t="e">
        <f>#REF!-#REF!</f>
        <v>#REF!</v>
      </c>
    </row>
    <row r="7048" spans="1:20">
      <c r="A7048" s="1">
        <v>41025.559027777781</v>
      </c>
      <c r="B7048" t="s">
        <v>0</v>
      </c>
      <c r="C7048" s="4">
        <v>-35</v>
      </c>
      <c r="D7048" s="7">
        <v>4811</v>
      </c>
      <c r="E7048">
        <v>4764.3115176703004</v>
      </c>
      <c r="F7048">
        <v>4437.5539371902396</v>
      </c>
      <c r="G7048" s="4" t="b">
        <v>0</v>
      </c>
      <c r="H7048" s="4" t="b">
        <v>0</v>
      </c>
      <c r="I7048" s="4" t="s">
        <v>0</v>
      </c>
      <c r="J7048" s="4" t="s">
        <v>0</v>
      </c>
      <c r="K7048" s="4" t="b">
        <v>1</v>
      </c>
      <c r="L7048" s="4">
        <v>0</v>
      </c>
      <c r="M7048" s="4">
        <v>0</v>
      </c>
      <c r="N7048" s="4">
        <v>0</v>
      </c>
      <c r="O7048" s="8">
        <v>0</v>
      </c>
      <c r="P7048" s="7">
        <v>-35</v>
      </c>
      <c r="Q7048" s="7">
        <v>4727</v>
      </c>
      <c r="R7048">
        <f t="shared" si="184"/>
        <v>-1</v>
      </c>
      <c r="S7048" t="e">
        <f>AND(#REF!&gt;N12048,#REF!&gt;O12048,C12048&gt;1,B12048="None")</f>
        <v>#REF!</v>
      </c>
      <c r="T7048" t="e">
        <f>#REF!-#REF!</f>
        <v>#REF!</v>
      </c>
    </row>
    <row r="7049" spans="1:20">
      <c r="A7049" s="1">
        <v>41025.5625</v>
      </c>
      <c r="B7049" t="s">
        <v>0</v>
      </c>
      <c r="C7049" s="4">
        <v>-55</v>
      </c>
      <c r="D7049" s="7">
        <v>4791</v>
      </c>
      <c r="E7049">
        <v>4764.5784024935901</v>
      </c>
      <c r="F7049">
        <v>4439.1890595167597</v>
      </c>
      <c r="G7049" s="4" t="b">
        <v>0</v>
      </c>
      <c r="H7049" s="4" t="b">
        <v>0</v>
      </c>
      <c r="I7049" s="4" t="s">
        <v>0</v>
      </c>
      <c r="J7049" s="4" t="s">
        <v>0</v>
      </c>
      <c r="K7049" s="4" t="b">
        <v>1</v>
      </c>
      <c r="L7049" s="4">
        <v>0</v>
      </c>
      <c r="M7049" s="4">
        <v>0</v>
      </c>
      <c r="N7049" s="4">
        <v>0</v>
      </c>
      <c r="O7049" s="8">
        <v>0</v>
      </c>
      <c r="P7049" s="7">
        <v>-55</v>
      </c>
      <c r="Q7049" s="7">
        <v>4707</v>
      </c>
      <c r="R7049">
        <f t="shared" si="184"/>
        <v>-1</v>
      </c>
      <c r="S7049" t="e">
        <f>AND(#REF!&gt;N12049,#REF!&gt;O12049,C12049&gt;1,B12049="None")</f>
        <v>#REF!</v>
      </c>
      <c r="T7049" t="e">
        <f>#REF!-#REF!</f>
        <v>#REF!</v>
      </c>
    </row>
    <row r="7050" spans="1:20">
      <c r="A7050" s="1">
        <v>41025.565972222219</v>
      </c>
      <c r="B7050" t="s">
        <v>0</v>
      </c>
      <c r="C7050" s="4">
        <v>-55</v>
      </c>
      <c r="D7050" s="7">
        <v>4791</v>
      </c>
      <c r="E7050">
        <v>4764.8426184686596</v>
      </c>
      <c r="F7050">
        <v>4440.8173273115199</v>
      </c>
      <c r="G7050" s="4" t="b">
        <v>0</v>
      </c>
      <c r="H7050" s="4" t="b">
        <v>0</v>
      </c>
      <c r="I7050" s="4" t="s">
        <v>0</v>
      </c>
      <c r="J7050" s="4" t="s">
        <v>0</v>
      </c>
      <c r="K7050" s="4" t="b">
        <v>1</v>
      </c>
      <c r="L7050" s="4">
        <v>0</v>
      </c>
      <c r="M7050" s="4">
        <v>0</v>
      </c>
      <c r="N7050" s="4">
        <v>0</v>
      </c>
      <c r="O7050" s="8">
        <v>0</v>
      </c>
      <c r="P7050" s="7">
        <v>-55</v>
      </c>
      <c r="Q7050" s="7">
        <v>4707</v>
      </c>
      <c r="R7050">
        <f t="shared" si="184"/>
        <v>-1</v>
      </c>
      <c r="S7050" t="e">
        <f>AND(#REF!&gt;N12050,#REF!&gt;O12050,C12050&gt;1,B12050="None")</f>
        <v>#REF!</v>
      </c>
      <c r="T7050" t="e">
        <f>#REF!-#REF!</f>
        <v>#REF!</v>
      </c>
    </row>
    <row r="7051" spans="1:20">
      <c r="A7051" s="1">
        <v>41025.569444444445</v>
      </c>
      <c r="B7051" t="s">
        <v>0</v>
      </c>
      <c r="C7051" s="4">
        <v>-65</v>
      </c>
      <c r="D7051" s="7">
        <v>4781</v>
      </c>
      <c r="E7051">
        <v>4765.00419228397</v>
      </c>
      <c r="F7051">
        <v>4442.43826163638</v>
      </c>
      <c r="G7051" s="4" t="b">
        <v>0</v>
      </c>
      <c r="H7051" s="4" t="b">
        <v>0</v>
      </c>
      <c r="I7051" s="4" t="s">
        <v>0</v>
      </c>
      <c r="J7051" s="4" t="s">
        <v>0</v>
      </c>
      <c r="K7051" s="4" t="b">
        <v>1</v>
      </c>
      <c r="L7051" s="4">
        <v>0</v>
      </c>
      <c r="M7051" s="4">
        <v>0</v>
      </c>
      <c r="N7051" s="4">
        <v>0</v>
      </c>
      <c r="O7051" s="8">
        <v>0</v>
      </c>
      <c r="P7051" s="7">
        <v>-65</v>
      </c>
      <c r="Q7051" s="7">
        <v>4697</v>
      </c>
      <c r="R7051">
        <f t="shared" si="184"/>
        <v>-1</v>
      </c>
      <c r="S7051" t="e">
        <f>AND(#REF!&gt;N12051,#REF!&gt;O12051,C12051&gt;1,B12051="None")</f>
        <v>#REF!</v>
      </c>
      <c r="T7051" t="e">
        <f>#REF!-#REF!</f>
        <v>#REF!</v>
      </c>
    </row>
    <row r="7052" spans="1:20">
      <c r="A7052" s="1">
        <v>41025.573611111111</v>
      </c>
      <c r="B7052" t="s">
        <v>0</v>
      </c>
      <c r="C7052" s="4">
        <v>-55</v>
      </c>
      <c r="D7052" s="7">
        <v>4791</v>
      </c>
      <c r="E7052">
        <v>4765.2641503611303</v>
      </c>
      <c r="F7052">
        <v>4444.0523910800002</v>
      </c>
      <c r="G7052" s="4" t="b">
        <v>0</v>
      </c>
      <c r="H7052" s="4" t="b">
        <v>0</v>
      </c>
      <c r="I7052" s="4" t="s">
        <v>0</v>
      </c>
      <c r="J7052" s="4" t="s">
        <v>0</v>
      </c>
      <c r="K7052" s="4" t="b">
        <v>1</v>
      </c>
      <c r="L7052" s="4">
        <v>0</v>
      </c>
      <c r="M7052" s="4">
        <v>0</v>
      </c>
      <c r="N7052" s="4">
        <v>0</v>
      </c>
      <c r="O7052" s="8">
        <v>0</v>
      </c>
      <c r="P7052" s="7">
        <v>-55</v>
      </c>
      <c r="Q7052" s="7">
        <v>4707</v>
      </c>
      <c r="R7052">
        <f t="shared" si="184"/>
        <v>-1</v>
      </c>
      <c r="S7052" t="e">
        <f>AND(#REF!&gt;N12052,#REF!&gt;O12052,C12052&gt;1,B12052="None")</f>
        <v>#REF!</v>
      </c>
      <c r="T7052" t="e">
        <f>#REF!-#REF!</f>
        <v>#REF!</v>
      </c>
    </row>
    <row r="7053" spans="1:20">
      <c r="A7053" s="1">
        <v>41025.576388888891</v>
      </c>
      <c r="B7053" t="s">
        <v>0</v>
      </c>
      <c r="C7053" s="4">
        <v>-46</v>
      </c>
      <c r="D7053" s="7">
        <v>4800</v>
      </c>
      <c r="E7053">
        <v>4765.6115088575198</v>
      </c>
      <c r="F7053">
        <v>4445.6601866688898</v>
      </c>
      <c r="G7053" s="4" t="b">
        <v>0</v>
      </c>
      <c r="H7053" s="4" t="b">
        <v>0</v>
      </c>
      <c r="I7053" s="4" t="s">
        <v>0</v>
      </c>
      <c r="J7053" s="4" t="s">
        <v>0</v>
      </c>
      <c r="K7053" s="4" t="b">
        <v>1</v>
      </c>
      <c r="L7053" s="4">
        <v>0</v>
      </c>
      <c r="M7053" s="4">
        <v>0</v>
      </c>
      <c r="N7053" s="4">
        <v>0</v>
      </c>
      <c r="O7053" s="8">
        <v>0</v>
      </c>
      <c r="P7053" s="7">
        <v>-46</v>
      </c>
      <c r="Q7053" s="7">
        <v>4716</v>
      </c>
      <c r="R7053">
        <f t="shared" si="184"/>
        <v>-1</v>
      </c>
      <c r="S7053" t="e">
        <f>AND(#REF!&gt;N12053,#REF!&gt;O12053,C12053&gt;1,B12053="None")</f>
        <v>#REF!</v>
      </c>
      <c r="T7053" t="e">
        <f>#REF!-#REF!</f>
        <v>#REF!</v>
      </c>
    </row>
    <row r="7054" spans="1:20">
      <c r="A7054" s="1">
        <v>41025.579861111109</v>
      </c>
      <c r="B7054" t="s">
        <v>0</v>
      </c>
      <c r="C7054" s="4">
        <v>-41</v>
      </c>
      <c r="D7054" s="7">
        <v>4805</v>
      </c>
      <c r="E7054">
        <v>4766.0053937689499</v>
      </c>
      <c r="F7054">
        <v>4447.2619127043899</v>
      </c>
      <c r="G7054" s="4" t="b">
        <v>0</v>
      </c>
      <c r="H7054" s="4" t="b">
        <v>0</v>
      </c>
      <c r="I7054" s="4" t="s">
        <v>0</v>
      </c>
      <c r="J7054" s="4" t="s">
        <v>0</v>
      </c>
      <c r="K7054" s="4" t="b">
        <v>1</v>
      </c>
      <c r="L7054" s="4">
        <v>0</v>
      </c>
      <c r="M7054" s="4">
        <v>0</v>
      </c>
      <c r="N7054" s="4">
        <v>0</v>
      </c>
      <c r="O7054" s="8">
        <v>0</v>
      </c>
      <c r="P7054" s="7">
        <v>-41</v>
      </c>
      <c r="Q7054" s="7">
        <v>4721</v>
      </c>
      <c r="R7054">
        <f t="shared" si="184"/>
        <v>-1</v>
      </c>
      <c r="S7054" t="e">
        <f>AND(#REF!&gt;N12054,#REF!&gt;O12054,C12054&gt;1,B12054="None")</f>
        <v>#REF!</v>
      </c>
      <c r="T7054" t="e">
        <f>#REF!-#REF!</f>
        <v>#REF!</v>
      </c>
    </row>
    <row r="7055" spans="1:20">
      <c r="A7055" s="1">
        <v>41025.584027777775</v>
      </c>
      <c r="B7055" t="s">
        <v>0</v>
      </c>
      <c r="C7055" s="4">
        <v>-54</v>
      </c>
      <c r="D7055" s="7">
        <v>4792</v>
      </c>
      <c r="E7055">
        <v>4766.2653398312596</v>
      </c>
      <c r="F7055">
        <v>4448.8569298400298</v>
      </c>
      <c r="G7055" s="4" t="b">
        <v>0</v>
      </c>
      <c r="H7055" s="4" t="b">
        <v>0</v>
      </c>
      <c r="I7055" s="4" t="s">
        <v>0</v>
      </c>
      <c r="J7055" s="4" t="s">
        <v>0</v>
      </c>
      <c r="K7055" s="4" t="b">
        <v>1</v>
      </c>
      <c r="L7055" s="4">
        <v>0</v>
      </c>
      <c r="M7055" s="4">
        <v>0</v>
      </c>
      <c r="N7055" s="4">
        <v>0</v>
      </c>
      <c r="O7055" s="8">
        <v>0</v>
      </c>
      <c r="P7055" s="7">
        <v>-54</v>
      </c>
      <c r="Q7055" s="7">
        <v>4708</v>
      </c>
      <c r="R7055">
        <f t="shared" si="184"/>
        <v>-1</v>
      </c>
      <c r="S7055" t="e">
        <f>AND(#REF!&gt;N12055,#REF!&gt;O12055,C12055&gt;1,B12055="None")</f>
        <v>#REF!</v>
      </c>
      <c r="T7055" t="e">
        <f>#REF!-#REF!</f>
        <v>#REF!</v>
      </c>
    </row>
    <row r="7056" spans="1:20">
      <c r="A7056" s="1">
        <v>41025.586805555555</v>
      </c>
      <c r="B7056" t="s">
        <v>0</v>
      </c>
      <c r="C7056" s="4">
        <v>-53</v>
      </c>
      <c r="D7056" s="7">
        <v>4793</v>
      </c>
      <c r="E7056">
        <v>4766.53268643294</v>
      </c>
      <c r="F7056">
        <v>4450.4453086229896</v>
      </c>
      <c r="G7056" s="4" t="b">
        <v>0</v>
      </c>
      <c r="H7056" s="4" t="b">
        <v>0</v>
      </c>
      <c r="I7056" s="4" t="s">
        <v>0</v>
      </c>
      <c r="J7056" s="4" t="s">
        <v>0</v>
      </c>
      <c r="K7056" s="4" t="b">
        <v>1</v>
      </c>
      <c r="L7056" s="4">
        <v>0</v>
      </c>
      <c r="M7056" s="4">
        <v>0</v>
      </c>
      <c r="N7056" s="4">
        <v>0</v>
      </c>
      <c r="O7056" s="8">
        <v>0</v>
      </c>
      <c r="P7056" s="7">
        <v>-53</v>
      </c>
      <c r="Q7056" s="7">
        <v>4709</v>
      </c>
      <c r="R7056">
        <f t="shared" si="184"/>
        <v>-1</v>
      </c>
      <c r="S7056" t="e">
        <f>AND(#REF!&gt;N12056,#REF!&gt;O12056,C12056&gt;1,B12056="None")</f>
        <v>#REF!</v>
      </c>
      <c r="T7056" t="e">
        <f>#REF!-#REF!</f>
        <v>#REF!</v>
      </c>
    </row>
    <row r="7057" spans="1:20">
      <c r="A7057" s="1">
        <v>41025.590277777781</v>
      </c>
      <c r="B7057" t="s">
        <v>0</v>
      </c>
      <c r="C7057" s="4">
        <v>-38</v>
      </c>
      <c r="D7057" s="7">
        <v>4808</v>
      </c>
      <c r="E7057">
        <v>4766.9473595686104</v>
      </c>
      <c r="F7057">
        <v>4452.0278188777202</v>
      </c>
      <c r="G7057" s="4" t="b">
        <v>0</v>
      </c>
      <c r="H7057" s="4" t="b">
        <v>0</v>
      </c>
      <c r="I7057" s="4" t="s">
        <v>0</v>
      </c>
      <c r="J7057" s="4" t="s">
        <v>0</v>
      </c>
      <c r="K7057" s="4" t="b">
        <v>1</v>
      </c>
      <c r="L7057" s="4">
        <v>0</v>
      </c>
      <c r="M7057" s="4">
        <v>0</v>
      </c>
      <c r="N7057" s="4">
        <v>0</v>
      </c>
      <c r="O7057" s="8">
        <v>0</v>
      </c>
      <c r="P7057" s="7">
        <v>-38</v>
      </c>
      <c r="Q7057" s="7">
        <v>4724</v>
      </c>
      <c r="R7057">
        <f t="shared" si="184"/>
        <v>-1</v>
      </c>
      <c r="S7057" t="e">
        <f>AND(#REF!&gt;N12057,#REF!&gt;O12057,C12057&gt;1,B12057="None")</f>
        <v>#REF!</v>
      </c>
      <c r="T7057" t="e">
        <f>#REF!-#REF!</f>
        <v>#REF!</v>
      </c>
    </row>
    <row r="7058" spans="1:20">
      <c r="A7058" s="1">
        <v>41025.59375</v>
      </c>
      <c r="B7058" t="s">
        <v>0</v>
      </c>
      <c r="C7058" s="4">
        <v>-18</v>
      </c>
      <c r="D7058" s="7">
        <v>4828</v>
      </c>
      <c r="E7058">
        <v>4767.5578859729303</v>
      </c>
      <c r="F7058">
        <v>4453.6054692132002</v>
      </c>
      <c r="G7058" s="4" t="b">
        <v>0</v>
      </c>
      <c r="H7058" s="4" t="b">
        <v>0</v>
      </c>
      <c r="I7058" s="4" t="s">
        <v>0</v>
      </c>
      <c r="J7058" s="4" t="s">
        <v>0</v>
      </c>
      <c r="K7058" s="4" t="b">
        <v>1</v>
      </c>
      <c r="L7058" s="4">
        <v>0</v>
      </c>
      <c r="M7058" s="4">
        <v>0</v>
      </c>
      <c r="N7058" s="4">
        <v>0</v>
      </c>
      <c r="O7058" s="8">
        <v>0</v>
      </c>
      <c r="P7058" s="7">
        <v>-18</v>
      </c>
      <c r="Q7058" s="7">
        <v>4744</v>
      </c>
      <c r="R7058">
        <f t="shared" si="184"/>
        <v>-1</v>
      </c>
      <c r="S7058" t="e">
        <f>AND(#REF!&gt;N12058,#REF!&gt;O12058,C12058&gt;1,B12058="None")</f>
        <v>#REF!</v>
      </c>
      <c r="T7058" t="e">
        <f>#REF!-#REF!</f>
        <v>#REF!</v>
      </c>
    </row>
    <row r="7059" spans="1:20">
      <c r="A7059" s="1">
        <v>41025.597222222219</v>
      </c>
      <c r="B7059" t="s">
        <v>0</v>
      </c>
      <c r="C7059" s="4">
        <v>-25</v>
      </c>
      <c r="D7059" s="7">
        <v>4821</v>
      </c>
      <c r="E7059">
        <v>4768.0923071132001</v>
      </c>
      <c r="F7059">
        <v>4455.1779034026904</v>
      </c>
      <c r="G7059" s="4" t="b">
        <v>0</v>
      </c>
      <c r="H7059" s="4" t="b">
        <v>0</v>
      </c>
      <c r="I7059" s="4" t="s">
        <v>0</v>
      </c>
      <c r="J7059" s="4" t="s">
        <v>0</v>
      </c>
      <c r="K7059" s="4" t="b">
        <v>1</v>
      </c>
      <c r="L7059" s="4">
        <v>0</v>
      </c>
      <c r="M7059" s="4">
        <v>0</v>
      </c>
      <c r="N7059" s="4">
        <v>0</v>
      </c>
      <c r="O7059" s="8">
        <v>0</v>
      </c>
      <c r="P7059" s="7">
        <v>-25</v>
      </c>
      <c r="Q7059" s="7">
        <v>4737</v>
      </c>
      <c r="R7059">
        <f t="shared" si="184"/>
        <v>-1</v>
      </c>
      <c r="S7059" t="e">
        <f>AND(#REF!&gt;N12059,#REF!&gt;O12059,C12059&gt;1,B12059="None")</f>
        <v>#REF!</v>
      </c>
      <c r="T7059" t="e">
        <f>#REF!-#REF!</f>
        <v>#REF!</v>
      </c>
    </row>
    <row r="7060" spans="1:20">
      <c r="A7060" s="1">
        <v>41025.600694444445</v>
      </c>
      <c r="B7060" t="s">
        <v>0</v>
      </c>
      <c r="C7060" s="4">
        <v>-20</v>
      </c>
      <c r="D7060" s="7">
        <v>4826</v>
      </c>
      <c r="E7060">
        <v>4768.6713840420698</v>
      </c>
      <c r="F7060">
        <v>4456.7453708058902</v>
      </c>
      <c r="G7060" s="4" t="b">
        <v>0</v>
      </c>
      <c r="H7060" s="4" t="b">
        <v>0</v>
      </c>
      <c r="I7060" s="4" t="s">
        <v>0</v>
      </c>
      <c r="J7060" s="4" t="s">
        <v>0</v>
      </c>
      <c r="K7060" s="4" t="b">
        <v>1</v>
      </c>
      <c r="L7060" s="4">
        <v>0</v>
      </c>
      <c r="M7060" s="4">
        <v>0</v>
      </c>
      <c r="N7060" s="4">
        <v>0</v>
      </c>
      <c r="O7060" s="8">
        <v>0</v>
      </c>
      <c r="P7060" s="7">
        <v>-20</v>
      </c>
      <c r="Q7060" s="7">
        <v>4742</v>
      </c>
      <c r="R7060">
        <f t="shared" si="184"/>
        <v>-1</v>
      </c>
      <c r="S7060" t="e">
        <f>AND(#REF!&gt;N12060,#REF!&gt;O12060,C12060&gt;1,B12060="None")</f>
        <v>#REF!</v>
      </c>
      <c r="T7060" t="e">
        <f>#REF!-#REF!</f>
        <v>#REF!</v>
      </c>
    </row>
    <row r="7061" spans="1:20">
      <c r="A7061" s="1">
        <v>41025.604166666664</v>
      </c>
      <c r="B7061" t="s">
        <v>0</v>
      </c>
      <c r="C7061" s="4">
        <v>-8</v>
      </c>
      <c r="D7061" s="7">
        <v>4838</v>
      </c>
      <c r="E7061">
        <v>4769.3646702016504</v>
      </c>
      <c r="F7061">
        <v>4458.3084673028698</v>
      </c>
      <c r="G7061" s="4" t="b">
        <v>0</v>
      </c>
      <c r="H7061" s="4" t="b">
        <v>0</v>
      </c>
      <c r="I7061" s="4" t="s">
        <v>0</v>
      </c>
      <c r="J7061" s="4" t="s">
        <v>0</v>
      </c>
      <c r="K7061" s="4" t="b">
        <v>1</v>
      </c>
      <c r="L7061" s="4">
        <v>0</v>
      </c>
      <c r="M7061" s="4">
        <v>0</v>
      </c>
      <c r="N7061" s="4">
        <v>0</v>
      </c>
      <c r="O7061" s="8">
        <v>0</v>
      </c>
      <c r="P7061" s="7">
        <v>-8</v>
      </c>
      <c r="Q7061" s="7">
        <v>4754</v>
      </c>
      <c r="R7061">
        <f t="shared" si="184"/>
        <v>-1</v>
      </c>
      <c r="S7061" t="e">
        <f>AND(#REF!&gt;N12061,#REF!&gt;O12061,C12061&gt;1,B12061="None")</f>
        <v>#REF!</v>
      </c>
      <c r="T7061" t="e">
        <f>#REF!-#REF!</f>
        <v>#REF!</v>
      </c>
    </row>
    <row r="7062" spans="1:20">
      <c r="A7062" s="1">
        <v>41025.607638888891</v>
      </c>
      <c r="B7062" t="s">
        <v>0</v>
      </c>
      <c r="C7062" s="4">
        <v>5</v>
      </c>
      <c r="D7062" s="7">
        <v>4851</v>
      </c>
      <c r="E7062">
        <v>4770.1810234996301</v>
      </c>
      <c r="F7062">
        <v>4459.8678300838501</v>
      </c>
      <c r="G7062" s="4" t="b">
        <v>0</v>
      </c>
      <c r="H7062" s="4" t="b">
        <v>0</v>
      </c>
      <c r="I7062" s="4" t="s">
        <v>0</v>
      </c>
      <c r="J7062" s="4" t="s">
        <v>0</v>
      </c>
      <c r="K7062" s="4" t="b">
        <v>1</v>
      </c>
      <c r="L7062" s="4">
        <v>0</v>
      </c>
      <c r="M7062" s="4">
        <v>0</v>
      </c>
      <c r="N7062" s="4">
        <v>0</v>
      </c>
      <c r="O7062" s="8">
        <v>0</v>
      </c>
      <c r="P7062" s="7">
        <v>5</v>
      </c>
      <c r="Q7062" s="7">
        <v>4767</v>
      </c>
      <c r="R7062">
        <f t="shared" si="184"/>
        <v>-1</v>
      </c>
      <c r="S7062" t="e">
        <f>AND(#REF!&gt;N12062,#REF!&gt;O12062,C12062&gt;1,B12062="None")</f>
        <v>#REF!</v>
      </c>
      <c r="T7062" t="e">
        <f>#REF!-#REF!</f>
        <v>#REF!</v>
      </c>
    </row>
    <row r="7063" spans="1:20">
      <c r="A7063" s="1">
        <v>41025.611111111109</v>
      </c>
      <c r="B7063" t="s">
        <v>0</v>
      </c>
      <c r="C7063" s="4">
        <v>-4</v>
      </c>
      <c r="D7063" s="7">
        <v>4842</v>
      </c>
      <c r="E7063">
        <v>4770.8992132646299</v>
      </c>
      <c r="F7063">
        <v>4461.4229869997598</v>
      </c>
      <c r="G7063" s="4" t="b">
        <v>0</v>
      </c>
      <c r="H7063" s="4" t="b">
        <v>0</v>
      </c>
      <c r="I7063" s="4" t="s">
        <v>0</v>
      </c>
      <c r="J7063" s="4" t="s">
        <v>0</v>
      </c>
      <c r="K7063" s="4" t="b">
        <v>1</v>
      </c>
      <c r="L7063" s="4">
        <v>0</v>
      </c>
      <c r="M7063" s="4">
        <v>0</v>
      </c>
      <c r="N7063" s="4">
        <v>0</v>
      </c>
      <c r="O7063" s="8">
        <v>0</v>
      </c>
      <c r="P7063" s="7">
        <v>-4</v>
      </c>
      <c r="Q7063" s="7">
        <v>4758</v>
      </c>
      <c r="R7063">
        <f t="shared" si="184"/>
        <v>-1</v>
      </c>
      <c r="S7063" t="e">
        <f>AND(#REF!&gt;N12063,#REF!&gt;O12063,C12063&gt;1,B12063="None")</f>
        <v>#REF!</v>
      </c>
      <c r="T7063" t="e">
        <f>#REF!-#REF!</f>
        <v>#REF!</v>
      </c>
    </row>
    <row r="7064" spans="1:20">
      <c r="A7064" s="1">
        <v>41025.614583333336</v>
      </c>
      <c r="B7064" t="s">
        <v>0</v>
      </c>
      <c r="C7064" s="4">
        <v>40</v>
      </c>
      <c r="D7064" s="7">
        <v>4886</v>
      </c>
      <c r="E7064">
        <v>4772.0502211319899</v>
      </c>
      <c r="F7064">
        <v>4462.9761231704197</v>
      </c>
      <c r="G7064" s="4" t="b">
        <v>0</v>
      </c>
      <c r="H7064" s="4" t="b">
        <v>0</v>
      </c>
      <c r="I7064" s="4" t="s">
        <v>0</v>
      </c>
      <c r="J7064" s="4" t="s">
        <v>0</v>
      </c>
      <c r="K7064" s="4" t="b">
        <v>1</v>
      </c>
      <c r="L7064" s="4">
        <v>0</v>
      </c>
      <c r="M7064" s="4">
        <v>0</v>
      </c>
      <c r="N7064" s="4">
        <v>0</v>
      </c>
      <c r="O7064" s="8">
        <v>0</v>
      </c>
      <c r="P7064" s="7">
        <v>40</v>
      </c>
      <c r="Q7064" s="7">
        <v>4802</v>
      </c>
      <c r="R7064">
        <f t="shared" si="184"/>
        <v>-1</v>
      </c>
      <c r="S7064" t="e">
        <f>AND(#REF!&gt;N12064,#REF!&gt;O12064,C12064&gt;1,B12064="None")</f>
        <v>#REF!</v>
      </c>
      <c r="T7064" t="e">
        <f>#REF!-#REF!</f>
        <v>#REF!</v>
      </c>
    </row>
    <row r="7065" spans="1:20">
      <c r="A7065" s="1">
        <v>41025.618055555555</v>
      </c>
      <c r="B7065" t="s">
        <v>0</v>
      </c>
      <c r="C7065" s="4">
        <v>48</v>
      </c>
      <c r="D7065" s="7">
        <v>4894</v>
      </c>
      <c r="E7065">
        <v>4773.2697189206701</v>
      </c>
      <c r="F7065">
        <v>4464.5275911491699</v>
      </c>
      <c r="G7065" s="4" t="b">
        <v>0</v>
      </c>
      <c r="H7065" s="4" t="b">
        <v>0</v>
      </c>
      <c r="I7065" s="4" t="s">
        <v>0</v>
      </c>
      <c r="J7065" s="4" t="s">
        <v>0</v>
      </c>
      <c r="K7065" s="4" t="b">
        <v>1</v>
      </c>
      <c r="L7065" s="4">
        <v>0</v>
      </c>
      <c r="M7065" s="4">
        <v>0</v>
      </c>
      <c r="N7065" s="4">
        <v>0</v>
      </c>
      <c r="O7065" s="8">
        <v>0</v>
      </c>
      <c r="P7065" s="7">
        <v>48</v>
      </c>
      <c r="Q7065" s="7">
        <v>4810</v>
      </c>
      <c r="R7065">
        <f t="shared" si="184"/>
        <v>-1</v>
      </c>
      <c r="S7065" t="e">
        <f>AND(#REF!&gt;N12065,#REF!&gt;O12065,C12065&gt;1,B12065="None")</f>
        <v>#REF!</v>
      </c>
      <c r="T7065" t="e">
        <f>#REF!-#REF!</f>
        <v>#REF!</v>
      </c>
    </row>
    <row r="7066" spans="1:20">
      <c r="A7066" s="1">
        <v>41025.621527777781</v>
      </c>
      <c r="B7066" t="s">
        <v>0</v>
      </c>
      <c r="C7066" s="4">
        <v>12</v>
      </c>
      <c r="D7066" s="7">
        <v>4858</v>
      </c>
      <c r="E7066">
        <v>4774.1170217314602</v>
      </c>
      <c r="F7066">
        <v>4466.0755383020796</v>
      </c>
      <c r="G7066" s="4" t="b">
        <v>0</v>
      </c>
      <c r="H7066" s="4" t="b">
        <v>0</v>
      </c>
      <c r="I7066" s="4" t="s">
        <v>0</v>
      </c>
      <c r="J7066" s="4" t="s">
        <v>0</v>
      </c>
      <c r="K7066" s="4" t="b">
        <v>1</v>
      </c>
      <c r="L7066" s="4">
        <v>0</v>
      </c>
      <c r="M7066" s="4">
        <v>0</v>
      </c>
      <c r="N7066" s="4">
        <v>0</v>
      </c>
      <c r="O7066" s="8">
        <v>0</v>
      </c>
      <c r="P7066" s="7">
        <v>12</v>
      </c>
      <c r="Q7066" s="7">
        <v>4774</v>
      </c>
      <c r="R7066">
        <f t="shared" si="184"/>
        <v>-1</v>
      </c>
      <c r="S7066" t="e">
        <f>AND(#REF!&gt;N12066,#REF!&gt;O12066,C12066&gt;1,B12066="None")</f>
        <v>#REF!</v>
      </c>
      <c r="T7066" t="e">
        <f>#REF!-#REF!</f>
        <v>#REF!</v>
      </c>
    </row>
    <row r="7067" spans="1:20">
      <c r="A7067" s="1">
        <v>41025.625</v>
      </c>
      <c r="B7067" t="s">
        <v>0</v>
      </c>
      <c r="C7067" s="4">
        <v>10</v>
      </c>
      <c r="D7067" s="7">
        <v>4856</v>
      </c>
      <c r="E7067">
        <v>4774.9358515141403</v>
      </c>
      <c r="F7067">
        <v>4467.6198398681399</v>
      </c>
      <c r="G7067" s="4" t="b">
        <v>0</v>
      </c>
      <c r="H7067" s="4" t="b">
        <v>0</v>
      </c>
      <c r="I7067" s="4" t="s">
        <v>0</v>
      </c>
      <c r="J7067" s="4" t="s">
        <v>0</v>
      </c>
      <c r="K7067" s="4" t="b">
        <v>1</v>
      </c>
      <c r="L7067" s="4">
        <v>0</v>
      </c>
      <c r="M7067" s="4">
        <v>0</v>
      </c>
      <c r="N7067" s="4">
        <v>0</v>
      </c>
      <c r="O7067" s="8">
        <v>0</v>
      </c>
      <c r="P7067" s="7">
        <v>10</v>
      </c>
      <c r="Q7067" s="7">
        <v>4772</v>
      </c>
      <c r="R7067">
        <f t="shared" si="184"/>
        <v>-1</v>
      </c>
      <c r="S7067" t="e">
        <f>AND(#REF!&gt;N12067,#REF!&gt;O12067,C12067&gt;1,B12067="None")</f>
        <v>#REF!</v>
      </c>
      <c r="T7067" t="e">
        <f>#REF!-#REF!</f>
        <v>#REF!</v>
      </c>
    </row>
    <row r="7068" spans="1:20">
      <c r="A7068" s="1">
        <v>41025.628472222219</v>
      </c>
      <c r="B7068" t="s">
        <v>0</v>
      </c>
      <c r="C7068" s="4">
        <v>21</v>
      </c>
      <c r="D7068" s="7">
        <v>4867</v>
      </c>
      <c r="E7068">
        <v>4775.8564929989998</v>
      </c>
      <c r="F7068">
        <v>4469.16102313379</v>
      </c>
      <c r="G7068" s="4" t="b">
        <v>0</v>
      </c>
      <c r="H7068" s="4" t="b">
        <v>0</v>
      </c>
      <c r="I7068" s="4" t="s">
        <v>0</v>
      </c>
      <c r="J7068" s="4" t="s">
        <v>0</v>
      </c>
      <c r="K7068" s="4" t="b">
        <v>1</v>
      </c>
      <c r="L7068" s="4">
        <v>0</v>
      </c>
      <c r="M7068" s="4">
        <v>0</v>
      </c>
      <c r="N7068" s="4">
        <v>0</v>
      </c>
      <c r="O7068" s="8">
        <v>0</v>
      </c>
      <c r="P7068" s="7">
        <v>21</v>
      </c>
      <c r="Q7068" s="7">
        <v>4783</v>
      </c>
      <c r="R7068">
        <f t="shared" si="184"/>
        <v>-1</v>
      </c>
      <c r="S7068" t="e">
        <f>AND(#REF!&gt;N12068,#REF!&gt;O12068,C12068&gt;1,B12068="None")</f>
        <v>#REF!</v>
      </c>
      <c r="T7068" t="e">
        <f>#REF!-#REF!</f>
        <v>#REF!</v>
      </c>
    </row>
    <row r="7069" spans="1:20">
      <c r="A7069" s="1">
        <v>41025.631944444445</v>
      </c>
      <c r="B7069" t="s">
        <v>0</v>
      </c>
      <c r="C7069" s="4">
        <v>0</v>
      </c>
      <c r="D7069" s="7">
        <v>4846</v>
      </c>
      <c r="E7069">
        <v>4776.5579280690099</v>
      </c>
      <c r="F7069">
        <v>4470.6980076584696</v>
      </c>
      <c r="G7069" s="4" t="b">
        <v>0</v>
      </c>
      <c r="H7069" s="4" t="b">
        <v>0</v>
      </c>
      <c r="I7069" s="4" t="s">
        <v>0</v>
      </c>
      <c r="J7069" s="4" t="s">
        <v>0</v>
      </c>
      <c r="K7069" s="4" t="b">
        <v>1</v>
      </c>
      <c r="L7069" s="4">
        <v>0</v>
      </c>
      <c r="M7069" s="4">
        <v>0</v>
      </c>
      <c r="N7069" s="4">
        <v>0</v>
      </c>
      <c r="O7069" s="8">
        <v>0</v>
      </c>
      <c r="P7069" s="7">
        <v>0</v>
      </c>
      <c r="Q7069" s="7">
        <v>4762</v>
      </c>
      <c r="R7069">
        <f t="shared" si="184"/>
        <v>-1</v>
      </c>
      <c r="S7069" t="e">
        <f>AND(#REF!&gt;N12069,#REF!&gt;O12069,C12069&gt;1,B12069="None")</f>
        <v>#REF!</v>
      </c>
      <c r="T7069" t="e">
        <f>#REF!-#REF!</f>
        <v>#REF!</v>
      </c>
    </row>
    <row r="7070" spans="1:20">
      <c r="A7070" s="1">
        <v>41025.635416666664</v>
      </c>
      <c r="B7070" t="s">
        <v>0</v>
      </c>
      <c r="C7070" s="4">
        <v>1</v>
      </c>
      <c r="D7070" s="7">
        <v>4847</v>
      </c>
      <c r="E7070">
        <v>4777.2623487883202</v>
      </c>
      <c r="F7070">
        <v>4472.2308293641199</v>
      </c>
      <c r="G7070" s="4" t="b">
        <v>0</v>
      </c>
      <c r="H7070" s="4" t="b">
        <v>0</v>
      </c>
      <c r="I7070" s="4" t="s">
        <v>0</v>
      </c>
      <c r="J7070" s="4" t="s">
        <v>0</v>
      </c>
      <c r="K7070" s="4" t="b">
        <v>1</v>
      </c>
      <c r="L7070" s="4">
        <v>0</v>
      </c>
      <c r="M7070" s="4">
        <v>0</v>
      </c>
      <c r="N7070" s="4">
        <v>0</v>
      </c>
      <c r="O7070" s="8">
        <v>0</v>
      </c>
      <c r="P7070" s="7">
        <v>1</v>
      </c>
      <c r="Q7070" s="7">
        <v>4763</v>
      </c>
      <c r="R7070">
        <f t="shared" si="184"/>
        <v>-1</v>
      </c>
      <c r="S7070" t="e">
        <f>AND(#REF!&gt;N12070,#REF!&gt;O12070,C12070&gt;1,B12070="None")</f>
        <v>#REF!</v>
      </c>
      <c r="T7070" t="e">
        <f>#REF!-#REF!</f>
        <v>#REF!</v>
      </c>
    </row>
    <row r="7071" spans="1:20">
      <c r="A7071" s="1">
        <v>41025.638888888891</v>
      </c>
      <c r="B7071" t="s">
        <v>0</v>
      </c>
      <c r="C7071" s="4">
        <v>-20</v>
      </c>
      <c r="D7071" s="7">
        <v>4826</v>
      </c>
      <c r="E7071">
        <v>4777.7497253004403</v>
      </c>
      <c r="F7071">
        <v>4473.7584238438003</v>
      </c>
      <c r="G7071" s="4" t="b">
        <v>0</v>
      </c>
      <c r="H7071" s="4" t="b">
        <v>0</v>
      </c>
      <c r="I7071" s="4" t="s">
        <v>0</v>
      </c>
      <c r="J7071" s="4" t="s">
        <v>0</v>
      </c>
      <c r="K7071" s="4" t="b">
        <v>1</v>
      </c>
      <c r="L7071" s="4">
        <v>0</v>
      </c>
      <c r="M7071" s="4">
        <v>0</v>
      </c>
      <c r="N7071" s="4">
        <v>0</v>
      </c>
      <c r="O7071" s="8">
        <v>0</v>
      </c>
      <c r="P7071" s="7">
        <v>-20</v>
      </c>
      <c r="Q7071" s="7">
        <v>4742</v>
      </c>
      <c r="R7071">
        <f t="shared" si="184"/>
        <v>-1</v>
      </c>
      <c r="S7071" t="e">
        <f>AND(#REF!&gt;N12071,#REF!&gt;O12071,C12071&gt;1,B12071="None")</f>
        <v>#REF!</v>
      </c>
      <c r="T7071" t="e">
        <f>#REF!-#REF!</f>
        <v>#REF!</v>
      </c>
    </row>
    <row r="7072" spans="1:20">
      <c r="A7072" s="1">
        <v>41025.642361111109</v>
      </c>
      <c r="B7072" t="s">
        <v>0</v>
      </c>
      <c r="C7072" s="4">
        <v>-39</v>
      </c>
      <c r="D7072" s="7">
        <v>4807</v>
      </c>
      <c r="E7072">
        <v>4778.0422280474304</v>
      </c>
      <c r="F7072">
        <v>4475.2798428648202</v>
      </c>
      <c r="G7072" s="4" t="b">
        <v>0</v>
      </c>
      <c r="H7072" s="4" t="b">
        <v>0</v>
      </c>
      <c r="I7072" s="4" t="s">
        <v>0</v>
      </c>
      <c r="J7072" s="4" t="s">
        <v>0</v>
      </c>
      <c r="K7072" s="4" t="b">
        <v>1</v>
      </c>
      <c r="L7072" s="4">
        <v>0</v>
      </c>
      <c r="M7072" s="4">
        <v>0</v>
      </c>
      <c r="N7072" s="4">
        <v>0</v>
      </c>
      <c r="O7072" s="8">
        <v>0</v>
      </c>
      <c r="P7072" s="7">
        <v>-39</v>
      </c>
      <c r="Q7072" s="7">
        <v>4723</v>
      </c>
      <c r="R7072">
        <f t="shared" si="184"/>
        <v>-1</v>
      </c>
      <c r="S7072" t="e">
        <f>AND(#REF!&gt;N12072,#REF!&gt;O12072,C12072&gt;1,B12072="None")</f>
        <v>#REF!</v>
      </c>
      <c r="T7072" t="e">
        <f>#REF!-#REF!</f>
        <v>#REF!</v>
      </c>
    </row>
    <row r="7073" spans="1:20">
      <c r="A7073" s="1">
        <v>41025.645833333336</v>
      </c>
      <c r="B7073" t="s">
        <v>0</v>
      </c>
      <c r="C7073" s="4">
        <v>-45</v>
      </c>
      <c r="D7073" s="7">
        <v>4801</v>
      </c>
      <c r="E7073">
        <v>4778.2718057669599</v>
      </c>
      <c r="F7073">
        <v>4476.7948026793301</v>
      </c>
      <c r="G7073" s="4" t="b">
        <v>0</v>
      </c>
      <c r="H7073" s="4" t="b">
        <v>0</v>
      </c>
      <c r="I7073" s="4" t="s">
        <v>0</v>
      </c>
      <c r="J7073" s="4" t="s">
        <v>0</v>
      </c>
      <c r="K7073" s="4" t="b">
        <v>1</v>
      </c>
      <c r="L7073" s="4">
        <v>0</v>
      </c>
      <c r="M7073" s="4">
        <v>0</v>
      </c>
      <c r="N7073" s="4">
        <v>0</v>
      </c>
      <c r="O7073" s="8">
        <v>0</v>
      </c>
      <c r="P7073" s="7">
        <v>-45</v>
      </c>
      <c r="Q7073" s="7">
        <v>4717</v>
      </c>
      <c r="R7073">
        <f t="shared" si="184"/>
        <v>-1</v>
      </c>
      <c r="S7073" t="e">
        <f>AND(#REF!&gt;N12073,#REF!&gt;O12073,C12073&gt;1,B12073="None")</f>
        <v>#REF!</v>
      </c>
      <c r="T7073" t="e">
        <f>#REF!-#REF!</f>
        <v>#REF!</v>
      </c>
    </row>
    <row r="7074" spans="1:20">
      <c r="A7074" s="1">
        <v>41025.649305555555</v>
      </c>
      <c r="B7074" t="s">
        <v>0</v>
      </c>
      <c r="C7074" s="4">
        <v>-56</v>
      </c>
      <c r="D7074" s="7">
        <v>4790</v>
      </c>
      <c r="E7074">
        <v>4778.3890877092899</v>
      </c>
      <c r="F7074">
        <v>4478.3027741044798</v>
      </c>
      <c r="G7074" s="4" t="b">
        <v>0</v>
      </c>
      <c r="H7074" s="4" t="b">
        <v>0</v>
      </c>
      <c r="I7074" s="4" t="s">
        <v>0</v>
      </c>
      <c r="J7074" s="4" t="s">
        <v>0</v>
      </c>
      <c r="K7074" s="4" t="b">
        <v>1</v>
      </c>
      <c r="L7074" s="4">
        <v>0</v>
      </c>
      <c r="M7074" s="4">
        <v>0</v>
      </c>
      <c r="N7074" s="4">
        <v>0</v>
      </c>
      <c r="O7074" s="8">
        <v>0</v>
      </c>
      <c r="P7074" s="7">
        <v>-56</v>
      </c>
      <c r="Q7074" s="7">
        <v>4706</v>
      </c>
      <c r="R7074">
        <f t="shared" si="184"/>
        <v>-1</v>
      </c>
      <c r="S7074" t="e">
        <f>AND(#REF!&gt;N12074,#REF!&gt;O12074,C12074&gt;1,B12074="None")</f>
        <v>#REF!</v>
      </c>
      <c r="T7074" t="e">
        <f>#REF!-#REF!</f>
        <v>#REF!</v>
      </c>
    </row>
    <row r="7075" spans="1:20">
      <c r="A7075" s="1">
        <v>41025.652777777781</v>
      </c>
      <c r="B7075" t="s">
        <v>0</v>
      </c>
      <c r="C7075" s="4">
        <v>-53</v>
      </c>
      <c r="D7075" s="7">
        <v>4793</v>
      </c>
      <c r="E7075">
        <v>4778.5351968322002</v>
      </c>
      <c r="F7075">
        <v>4479.8039362181198</v>
      </c>
      <c r="G7075" s="4" t="b">
        <v>0</v>
      </c>
      <c r="H7075" s="4" t="b">
        <v>0</v>
      </c>
      <c r="I7075" s="4" t="s">
        <v>0</v>
      </c>
      <c r="J7075" s="4" t="s">
        <v>0</v>
      </c>
      <c r="K7075" s="4" t="b">
        <v>1</v>
      </c>
      <c r="L7075" s="4">
        <v>0</v>
      </c>
      <c r="M7075" s="4">
        <v>0</v>
      </c>
      <c r="N7075" s="4">
        <v>0</v>
      </c>
      <c r="O7075" s="8">
        <v>0</v>
      </c>
      <c r="P7075" s="7">
        <v>-53</v>
      </c>
      <c r="Q7075" s="7">
        <v>4709</v>
      </c>
      <c r="R7075">
        <f t="shared" si="184"/>
        <v>-1</v>
      </c>
      <c r="S7075" t="e">
        <f>AND(#REF!&gt;N12075,#REF!&gt;O12075,C12075&gt;1,B12075="None")</f>
        <v>#REF!</v>
      </c>
      <c r="T7075" t="e">
        <f>#REF!-#REF!</f>
        <v>#REF!</v>
      </c>
    </row>
    <row r="7076" spans="1:20">
      <c r="A7076" s="1">
        <v>41025.65625</v>
      </c>
      <c r="B7076" t="s">
        <v>0</v>
      </c>
      <c r="C7076" s="4">
        <v>-68</v>
      </c>
      <c r="D7076" s="7">
        <v>4778</v>
      </c>
      <c r="E7076">
        <v>4778.5298448638796</v>
      </c>
      <c r="F7076">
        <v>4481.2975657613497</v>
      </c>
      <c r="G7076" s="4" t="b">
        <v>0</v>
      </c>
      <c r="H7076" s="4" t="b">
        <v>0</v>
      </c>
      <c r="I7076" s="4" t="s">
        <v>0</v>
      </c>
      <c r="J7076" s="4" t="s">
        <v>0</v>
      </c>
      <c r="K7076" s="4" t="b">
        <v>1</v>
      </c>
      <c r="L7076" s="4">
        <v>0</v>
      </c>
      <c r="M7076" s="4">
        <v>0</v>
      </c>
      <c r="N7076" s="4">
        <v>0</v>
      </c>
      <c r="O7076" s="8">
        <v>0</v>
      </c>
      <c r="P7076" s="7">
        <v>-68</v>
      </c>
      <c r="Q7076" s="7">
        <v>4694</v>
      </c>
      <c r="R7076">
        <f t="shared" si="184"/>
        <v>-1</v>
      </c>
      <c r="S7076" t="e">
        <f>AND(#REF!&gt;N12076,#REF!&gt;O12076,C12076&gt;1,B12076="None")</f>
        <v>#REF!</v>
      </c>
      <c r="T7076" t="e">
        <f>#REF!-#REF!</f>
        <v>#REF!</v>
      </c>
    </row>
    <row r="7077" spans="1:20">
      <c r="A7077" s="1">
        <v>41025.659722222219</v>
      </c>
      <c r="B7077" t="s">
        <v>0</v>
      </c>
      <c r="C7077" s="4">
        <v>-69</v>
      </c>
      <c r="D7077" s="7">
        <v>4777</v>
      </c>
      <c r="E7077">
        <v>4778.5145464152401</v>
      </c>
      <c r="F7077">
        <v>4482.7836506646199</v>
      </c>
      <c r="G7077" s="4" t="b">
        <v>0</v>
      </c>
      <c r="H7077" s="4" t="b">
        <v>0</v>
      </c>
      <c r="I7077" s="4" t="s">
        <v>0</v>
      </c>
      <c r="J7077" s="4" t="s">
        <v>0</v>
      </c>
      <c r="K7077" s="4" t="b">
        <v>1</v>
      </c>
      <c r="L7077" s="4">
        <v>0</v>
      </c>
      <c r="M7077" s="4">
        <v>0</v>
      </c>
      <c r="N7077" s="4">
        <v>0</v>
      </c>
      <c r="O7077" s="8">
        <v>0</v>
      </c>
      <c r="P7077" s="7">
        <v>-69</v>
      </c>
      <c r="Q7077" s="7">
        <v>4693</v>
      </c>
      <c r="R7077">
        <f t="shared" si="184"/>
        <v>-1</v>
      </c>
      <c r="S7077" t="e">
        <f>AND(#REF!&gt;N12077,#REF!&gt;O12077,C12077&gt;1,B12077="None")</f>
        <v>#REF!</v>
      </c>
      <c r="T7077" t="e">
        <f>#REF!-#REF!</f>
        <v>#REF!</v>
      </c>
    </row>
    <row r="7078" spans="1:20">
      <c r="A7078" s="1">
        <v>41025.663194444445</v>
      </c>
      <c r="B7078" t="s">
        <v>0</v>
      </c>
      <c r="C7078" s="4">
        <v>-73</v>
      </c>
      <c r="D7078" s="7">
        <v>4773</v>
      </c>
      <c r="E7078">
        <v>4778.4594009510802</v>
      </c>
      <c r="F7078">
        <v>4484.2620294160497</v>
      </c>
      <c r="G7078" s="4" t="b">
        <v>0</v>
      </c>
      <c r="H7078" s="4" t="b">
        <v>0</v>
      </c>
      <c r="I7078" s="4" t="s">
        <v>0</v>
      </c>
      <c r="J7078" s="4" t="s">
        <v>0</v>
      </c>
      <c r="K7078" s="4" t="b">
        <v>1</v>
      </c>
      <c r="L7078" s="4">
        <v>0</v>
      </c>
      <c r="M7078" s="4">
        <v>0</v>
      </c>
      <c r="N7078" s="4">
        <v>0</v>
      </c>
      <c r="O7078" s="8">
        <v>0</v>
      </c>
      <c r="P7078" s="7">
        <v>-73</v>
      </c>
      <c r="Q7078" s="7">
        <v>4689</v>
      </c>
      <c r="R7078">
        <f t="shared" si="184"/>
        <v>-1</v>
      </c>
      <c r="S7078" t="e">
        <f>AND(#REF!&gt;N12078,#REF!&gt;O12078,C12078&gt;1,B12078="None")</f>
        <v>#REF!</v>
      </c>
      <c r="T7078" t="e">
        <f>#REF!-#REF!</f>
        <v>#REF!</v>
      </c>
    </row>
    <row r="7079" spans="1:20">
      <c r="A7079" s="1">
        <v>41025.666666666664</v>
      </c>
      <c r="B7079" t="s">
        <v>0</v>
      </c>
      <c r="C7079" s="4">
        <v>-95</v>
      </c>
      <c r="D7079" s="7">
        <v>4751</v>
      </c>
      <c r="E7079">
        <v>4778.1848069415701</v>
      </c>
      <c r="F7079">
        <v>4485.7316433036804</v>
      </c>
      <c r="G7079" s="4" t="b">
        <v>0</v>
      </c>
      <c r="H7079" s="4" t="b">
        <v>0</v>
      </c>
      <c r="I7079" s="4" t="s">
        <v>0</v>
      </c>
      <c r="J7079" s="4" t="s">
        <v>0</v>
      </c>
      <c r="K7079" s="4" t="b">
        <v>1</v>
      </c>
      <c r="L7079" s="4">
        <v>0</v>
      </c>
      <c r="M7079" s="4">
        <v>0</v>
      </c>
      <c r="N7079" s="4">
        <v>0</v>
      </c>
      <c r="O7079" s="8">
        <v>0</v>
      </c>
      <c r="P7079" s="7">
        <v>-95</v>
      </c>
      <c r="Q7079" s="7">
        <v>4667</v>
      </c>
      <c r="R7079">
        <f t="shared" si="184"/>
        <v>-1</v>
      </c>
      <c r="S7079" t="e">
        <f>AND(#REF!&gt;N12079,#REF!&gt;O12079,C12079&gt;1,B12079="None")</f>
        <v>#REF!</v>
      </c>
      <c r="T7079" t="e">
        <f>#REF!-#REF!</f>
        <v>#REF!</v>
      </c>
    </row>
    <row r="7080" spans="1:20">
      <c r="A7080" s="1">
        <v>41025.670138888891</v>
      </c>
      <c r="B7080" t="s">
        <v>0</v>
      </c>
      <c r="C7080" s="4">
        <v>-88</v>
      </c>
      <c r="D7080" s="7">
        <v>4758</v>
      </c>
      <c r="E7080">
        <v>4777.9829588721605</v>
      </c>
      <c r="F7080">
        <v>4487.1928998815201</v>
      </c>
      <c r="G7080" s="4" t="b">
        <v>0</v>
      </c>
      <c r="H7080" s="4" t="b">
        <v>0</v>
      </c>
      <c r="I7080" s="4" t="s">
        <v>0</v>
      </c>
      <c r="J7080" s="4" t="s">
        <v>0</v>
      </c>
      <c r="K7080" s="4" t="b">
        <v>1</v>
      </c>
      <c r="L7080" s="4">
        <v>0</v>
      </c>
      <c r="M7080" s="4">
        <v>0</v>
      </c>
      <c r="N7080" s="4">
        <v>0</v>
      </c>
      <c r="O7080" s="8">
        <v>0</v>
      </c>
      <c r="P7080" s="7">
        <v>-88</v>
      </c>
      <c r="Q7080" s="7">
        <v>4674</v>
      </c>
      <c r="R7080">
        <f t="shared" si="184"/>
        <v>-1</v>
      </c>
      <c r="S7080" t="e">
        <f>AND(#REF!&gt;N12080,#REF!&gt;O12080,C12080&gt;1,B12080="None")</f>
        <v>#REF!</v>
      </c>
      <c r="T7080" t="e">
        <f>#REF!-#REF!</f>
        <v>#REF!</v>
      </c>
    </row>
    <row r="7081" spans="1:20">
      <c r="A7081" s="1">
        <v>41025.673611111109</v>
      </c>
      <c r="B7081" t="s">
        <v>0</v>
      </c>
      <c r="C7081" s="4">
        <v>-85</v>
      </c>
      <c r="D7081" s="7">
        <v>4761</v>
      </c>
      <c r="E7081">
        <v>4777.8131292834396</v>
      </c>
      <c r="F7081">
        <v>4488.64600102853</v>
      </c>
      <c r="G7081" s="4" t="b">
        <v>0</v>
      </c>
      <c r="H7081" s="4" t="b">
        <v>0</v>
      </c>
      <c r="I7081" s="4" t="s">
        <v>0</v>
      </c>
      <c r="J7081" s="4" t="s">
        <v>0</v>
      </c>
      <c r="K7081" s="4" t="b">
        <v>1</v>
      </c>
      <c r="L7081" s="4">
        <v>0</v>
      </c>
      <c r="M7081" s="4">
        <v>0</v>
      </c>
      <c r="N7081" s="4">
        <v>0</v>
      </c>
      <c r="O7081" s="8">
        <v>0</v>
      </c>
      <c r="P7081" s="7">
        <v>-85</v>
      </c>
      <c r="Q7081" s="7">
        <v>4677</v>
      </c>
      <c r="R7081">
        <f t="shared" si="184"/>
        <v>-1</v>
      </c>
      <c r="S7081" t="e">
        <f>AND(#REF!&gt;N12081,#REF!&gt;O12081,C12081&gt;1,B12081="None")</f>
        <v>#REF!</v>
      </c>
      <c r="T7081" t="e">
        <f>#REF!-#REF!</f>
        <v>#REF!</v>
      </c>
    </row>
    <row r="7082" spans="1:20">
      <c r="A7082" s="1">
        <v>41025.677083333336</v>
      </c>
      <c r="B7082" t="s">
        <v>0</v>
      </c>
      <c r="C7082" s="4">
        <v>-95</v>
      </c>
      <c r="D7082" s="7">
        <v>4751</v>
      </c>
      <c r="E7082">
        <v>4777.5449979905998</v>
      </c>
      <c r="F7082">
        <v>4490.0904960133403</v>
      </c>
      <c r="G7082" s="4" t="b">
        <v>0</v>
      </c>
      <c r="H7082" s="4" t="b">
        <v>0</v>
      </c>
      <c r="I7082" s="4" t="s">
        <v>0</v>
      </c>
      <c r="J7082" s="4" t="s">
        <v>0</v>
      </c>
      <c r="K7082" s="4" t="b">
        <v>1</v>
      </c>
      <c r="L7082" s="4">
        <v>0</v>
      </c>
      <c r="M7082" s="4">
        <v>0</v>
      </c>
      <c r="N7082" s="4">
        <v>0</v>
      </c>
      <c r="O7082" s="8">
        <v>0</v>
      </c>
      <c r="P7082" s="7">
        <v>-95</v>
      </c>
      <c r="Q7082" s="7">
        <v>4667</v>
      </c>
      <c r="R7082">
        <f t="shared" si="184"/>
        <v>-1</v>
      </c>
      <c r="S7082" t="e">
        <f>AND(#REF!&gt;N12082,#REF!&gt;O12082,C12082&gt;1,B12082="None")</f>
        <v>#REF!</v>
      </c>
      <c r="T7082" t="e">
        <f>#REF!-#REF!</f>
        <v>#REF!</v>
      </c>
    </row>
    <row r="7083" spans="1:20">
      <c r="A7083" s="1">
        <v>41025.680555555555</v>
      </c>
      <c r="B7083" t="s">
        <v>0</v>
      </c>
      <c r="C7083" s="4">
        <v>-65</v>
      </c>
      <c r="D7083" s="7">
        <v>4781</v>
      </c>
      <c r="E7083">
        <v>4777.5795480106999</v>
      </c>
      <c r="F7083">
        <v>4491.5279412733298</v>
      </c>
      <c r="G7083" s="4" t="b">
        <v>0</v>
      </c>
      <c r="H7083" s="4" t="b">
        <v>0</v>
      </c>
      <c r="I7083" s="4" t="s">
        <v>0</v>
      </c>
      <c r="J7083" s="4" t="s">
        <v>0</v>
      </c>
      <c r="K7083" s="4" t="b">
        <v>1</v>
      </c>
      <c r="L7083" s="4">
        <v>0</v>
      </c>
      <c r="M7083" s="4">
        <v>0</v>
      </c>
      <c r="N7083" s="4">
        <v>0</v>
      </c>
      <c r="O7083" s="8">
        <v>0</v>
      </c>
      <c r="P7083" s="7">
        <v>-65</v>
      </c>
      <c r="Q7083" s="7">
        <v>4697</v>
      </c>
      <c r="R7083">
        <f t="shared" si="184"/>
        <v>-1</v>
      </c>
      <c r="S7083" t="e">
        <f>AND(#REF!&gt;N12083,#REF!&gt;O12083,C12083&gt;1,B12083="None")</f>
        <v>#REF!</v>
      </c>
      <c r="T7083" t="e">
        <f>#REF!-#REF!</f>
        <v>#REF!</v>
      </c>
    </row>
    <row r="7084" spans="1:20">
      <c r="A7084" s="1">
        <v>41025.684027777781</v>
      </c>
      <c r="B7084" t="s">
        <v>0</v>
      </c>
      <c r="C7084" s="4">
        <v>-73</v>
      </c>
      <c r="D7084" s="7">
        <v>4773</v>
      </c>
      <c r="E7084">
        <v>4777.5337525305904</v>
      </c>
      <c r="F7084">
        <v>4492.9579703296104</v>
      </c>
      <c r="G7084" s="4" t="b">
        <v>0</v>
      </c>
      <c r="H7084" s="4" t="b">
        <v>0</v>
      </c>
      <c r="I7084" s="4" t="s">
        <v>0</v>
      </c>
      <c r="J7084" s="4" t="s">
        <v>0</v>
      </c>
      <c r="K7084" s="4" t="b">
        <v>1</v>
      </c>
      <c r="L7084" s="4">
        <v>0</v>
      </c>
      <c r="M7084" s="4">
        <v>0</v>
      </c>
      <c r="N7084" s="4">
        <v>0</v>
      </c>
      <c r="O7084" s="8">
        <v>0</v>
      </c>
      <c r="P7084" s="7">
        <v>-73</v>
      </c>
      <c r="Q7084" s="7">
        <v>4689</v>
      </c>
      <c r="R7084">
        <f t="shared" si="184"/>
        <v>-1</v>
      </c>
      <c r="S7084" t="e">
        <f>AND(#REF!&gt;N12084,#REF!&gt;O12084,C12084&gt;1,B12084="None")</f>
        <v>#REF!</v>
      </c>
      <c r="T7084" t="e">
        <f>#REF!-#REF!</f>
        <v>#REF!</v>
      </c>
    </row>
    <row r="7085" spans="1:20">
      <c r="A7085" s="1">
        <v>41025.6875</v>
      </c>
      <c r="B7085" t="s">
        <v>0</v>
      </c>
      <c r="C7085" s="4">
        <v>-75</v>
      </c>
      <c r="D7085" s="7">
        <v>4771</v>
      </c>
      <c r="E7085">
        <v>4777.4684150052799</v>
      </c>
      <c r="F7085">
        <v>4494.3805225529904</v>
      </c>
      <c r="G7085" s="4" t="b">
        <v>0</v>
      </c>
      <c r="H7085" s="4" t="b">
        <v>0</v>
      </c>
      <c r="I7085" s="4" t="s">
        <v>0</v>
      </c>
      <c r="J7085" s="4" t="s">
        <v>0</v>
      </c>
      <c r="K7085" s="4" t="b">
        <v>1</v>
      </c>
      <c r="L7085" s="4">
        <v>0</v>
      </c>
      <c r="M7085" s="4">
        <v>0</v>
      </c>
      <c r="N7085" s="4">
        <v>0</v>
      </c>
      <c r="O7085" s="8">
        <v>0</v>
      </c>
      <c r="P7085" s="7">
        <v>-75</v>
      </c>
      <c r="Q7085" s="7">
        <v>4687</v>
      </c>
      <c r="R7085">
        <f t="shared" si="184"/>
        <v>-1</v>
      </c>
      <c r="S7085" t="e">
        <f>AND(#REF!&gt;N12085,#REF!&gt;O12085,C12085&gt;1,B12085="None")</f>
        <v>#REF!</v>
      </c>
      <c r="T7085" t="e">
        <f>#REF!-#REF!</f>
        <v>#REF!</v>
      </c>
    </row>
    <row r="7086" spans="1:20">
      <c r="A7086" s="1">
        <v>41025.690972222219</v>
      </c>
      <c r="B7086" t="s">
        <v>0</v>
      </c>
      <c r="C7086" s="4">
        <v>-81</v>
      </c>
      <c r="D7086" s="7">
        <v>4765</v>
      </c>
      <c r="E7086">
        <v>4777.3437308552302</v>
      </c>
      <c r="F7086">
        <v>4495.7953385945002</v>
      </c>
      <c r="G7086" s="4" t="b">
        <v>0</v>
      </c>
      <c r="H7086" s="4" t="b">
        <v>0</v>
      </c>
      <c r="I7086" s="4" t="s">
        <v>0</v>
      </c>
      <c r="J7086" s="4" t="s">
        <v>0</v>
      </c>
      <c r="K7086" s="4" t="b">
        <v>1</v>
      </c>
      <c r="L7086" s="4">
        <v>0</v>
      </c>
      <c r="M7086" s="4">
        <v>0</v>
      </c>
      <c r="N7086" s="4">
        <v>0</v>
      </c>
      <c r="O7086" s="8">
        <v>0</v>
      </c>
      <c r="P7086" s="7">
        <v>-81</v>
      </c>
      <c r="Q7086" s="7">
        <v>4681</v>
      </c>
      <c r="R7086">
        <f t="shared" si="184"/>
        <v>-1</v>
      </c>
      <c r="S7086" t="e">
        <f>AND(#REF!&gt;N12086,#REF!&gt;O12086,C12086&gt;1,B12086="None")</f>
        <v>#REF!</v>
      </c>
      <c r="T7086" t="e">
        <f>#REF!-#REF!</f>
        <v>#REF!</v>
      </c>
    </row>
    <row r="7087" spans="1:20">
      <c r="A7087" s="1">
        <v>41025.694444444445</v>
      </c>
      <c r="B7087" t="s">
        <v>0</v>
      </c>
      <c r="C7087" s="4">
        <v>-113</v>
      </c>
      <c r="D7087" s="7">
        <v>4733</v>
      </c>
      <c r="E7087">
        <v>4776.9002935466797</v>
      </c>
      <c r="F7087">
        <v>4497.2008633692603</v>
      </c>
      <c r="G7087" s="4" t="b">
        <v>0</v>
      </c>
      <c r="H7087" s="4" t="b">
        <v>0</v>
      </c>
      <c r="I7087" s="4" t="s">
        <v>0</v>
      </c>
      <c r="J7087" s="4" t="s">
        <v>0</v>
      </c>
      <c r="K7087" s="4" t="b">
        <v>1</v>
      </c>
      <c r="L7087" s="4">
        <v>0</v>
      </c>
      <c r="M7087" s="4">
        <v>0</v>
      </c>
      <c r="N7087" s="4">
        <v>0</v>
      </c>
      <c r="O7087" s="8">
        <v>0</v>
      </c>
      <c r="P7087" s="7">
        <v>-113</v>
      </c>
      <c r="Q7087" s="7">
        <v>4649</v>
      </c>
      <c r="R7087">
        <f t="shared" si="184"/>
        <v>-1</v>
      </c>
      <c r="S7087" t="e">
        <f>AND(#REF!&gt;N12087,#REF!&gt;O12087,C12087&gt;1,B12087="None")</f>
        <v>#REF!</v>
      </c>
      <c r="T7087" t="e">
        <f>#REF!-#REF!</f>
        <v>#REF!</v>
      </c>
    </row>
    <row r="7088" spans="1:20">
      <c r="A7088" s="1">
        <v>41025.697916666664</v>
      </c>
      <c r="B7088" t="s">
        <v>0</v>
      </c>
      <c r="C7088" s="4">
        <v>-123</v>
      </c>
      <c r="D7088" s="7">
        <v>4723</v>
      </c>
      <c r="E7088">
        <v>4776.3612906112103</v>
      </c>
      <c r="F7088">
        <v>4498.5966655054699</v>
      </c>
      <c r="G7088" s="4" t="b">
        <v>0</v>
      </c>
      <c r="H7088" s="4" t="b">
        <v>0</v>
      </c>
      <c r="I7088" s="4" t="s">
        <v>0</v>
      </c>
      <c r="J7088" s="4" t="s">
        <v>0</v>
      </c>
      <c r="K7088" s="4" t="b">
        <v>1</v>
      </c>
      <c r="L7088" s="4">
        <v>0</v>
      </c>
      <c r="M7088" s="4">
        <v>0</v>
      </c>
      <c r="N7088" s="4">
        <v>0</v>
      </c>
      <c r="O7088" s="8">
        <v>0</v>
      </c>
      <c r="P7088" s="7">
        <v>-123</v>
      </c>
      <c r="Q7088" s="7">
        <v>4639</v>
      </c>
      <c r="R7088">
        <f t="shared" si="184"/>
        <v>-1</v>
      </c>
      <c r="S7088" t="e">
        <f>AND(#REF!&gt;N12088,#REF!&gt;O12088,C12088&gt;1,B12088="None")</f>
        <v>#REF!</v>
      </c>
      <c r="T7088" t="e">
        <f>#REF!-#REF!</f>
        <v>#REF!</v>
      </c>
    </row>
    <row r="7089" spans="1:20">
      <c r="A7089" s="1">
        <v>41025.701388888891</v>
      </c>
      <c r="B7089" t="s">
        <v>0</v>
      </c>
      <c r="C7089" s="4">
        <v>-84</v>
      </c>
      <c r="D7089" s="7">
        <v>4762</v>
      </c>
      <c r="E7089">
        <v>4776.2176777051</v>
      </c>
      <c r="F7089">
        <v>4499.9847705664697</v>
      </c>
      <c r="G7089" s="4" t="b">
        <v>0</v>
      </c>
      <c r="H7089" s="4" t="b">
        <v>0</v>
      </c>
      <c r="I7089" s="4" t="s">
        <v>0</v>
      </c>
      <c r="J7089" s="4" t="s">
        <v>0</v>
      </c>
      <c r="K7089" s="4" t="b">
        <v>1</v>
      </c>
      <c r="L7089" s="4">
        <v>0</v>
      </c>
      <c r="M7089" s="4">
        <v>0</v>
      </c>
      <c r="N7089" s="4">
        <v>0</v>
      </c>
      <c r="O7089" s="8">
        <v>0</v>
      </c>
      <c r="P7089" s="7">
        <v>-84</v>
      </c>
      <c r="Q7089" s="7">
        <v>4678</v>
      </c>
      <c r="R7089">
        <f t="shared" si="184"/>
        <v>-1</v>
      </c>
      <c r="S7089" t="e">
        <f>AND(#REF!&gt;N12089,#REF!&gt;O12089,C12089&gt;1,B12089="None")</f>
        <v>#REF!</v>
      </c>
      <c r="T7089" t="e">
        <f>#REF!-#REF!</f>
        <v>#REF!</v>
      </c>
    </row>
    <row r="7090" spans="1:20">
      <c r="A7090" s="1">
        <v>41025.704861111109</v>
      </c>
      <c r="B7090" t="s">
        <v>0</v>
      </c>
      <c r="C7090" s="4">
        <v>-123</v>
      </c>
      <c r="D7090" s="7">
        <v>4723</v>
      </c>
      <c r="E7090">
        <v>4775.6855009280498</v>
      </c>
      <c r="F7090">
        <v>4501.3632742182799</v>
      </c>
      <c r="G7090" s="4" t="b">
        <v>0</v>
      </c>
      <c r="H7090" s="4" t="b">
        <v>0</v>
      </c>
      <c r="I7090" s="4" t="s">
        <v>0</v>
      </c>
      <c r="J7090" s="4" t="s">
        <v>0</v>
      </c>
      <c r="K7090" s="4" t="b">
        <v>1</v>
      </c>
      <c r="L7090" s="4">
        <v>0</v>
      </c>
      <c r="M7090" s="4">
        <v>0</v>
      </c>
      <c r="N7090" s="4">
        <v>0</v>
      </c>
      <c r="O7090" s="8">
        <v>0</v>
      </c>
      <c r="P7090" s="7">
        <v>-123</v>
      </c>
      <c r="Q7090" s="7">
        <v>4639</v>
      </c>
      <c r="R7090">
        <f t="shared" si="184"/>
        <v>-1</v>
      </c>
      <c r="S7090" t="e">
        <f>AND(#REF!&gt;N12090,#REF!&gt;O12090,C12090&gt;1,B12090="None")</f>
        <v>#REF!</v>
      </c>
      <c r="T7090" t="e">
        <f>#REF!-#REF!</f>
        <v>#REF!</v>
      </c>
    </row>
    <row r="7091" spans="1:20">
      <c r="A7091" s="1">
        <v>41025.708333333336</v>
      </c>
      <c r="B7091" t="s">
        <v>0</v>
      </c>
      <c r="C7091" s="4">
        <v>-126</v>
      </c>
      <c r="D7091" s="7">
        <v>4720</v>
      </c>
      <c r="E7091">
        <v>4775.1286459187704</v>
      </c>
      <c r="F7091">
        <v>4502.7321010767801</v>
      </c>
      <c r="G7091" s="4" t="b">
        <v>0</v>
      </c>
      <c r="H7091" s="4" t="b">
        <v>0</v>
      </c>
      <c r="I7091" s="4" t="s">
        <v>0</v>
      </c>
      <c r="J7091" s="4" t="s">
        <v>0</v>
      </c>
      <c r="K7091" s="4" t="b">
        <v>1</v>
      </c>
      <c r="L7091" s="4">
        <v>0</v>
      </c>
      <c r="M7091" s="4">
        <v>0</v>
      </c>
      <c r="N7091" s="4">
        <v>0</v>
      </c>
      <c r="O7091" s="8">
        <v>0</v>
      </c>
      <c r="P7091" s="7">
        <v>-126</v>
      </c>
      <c r="Q7091" s="7">
        <v>4636</v>
      </c>
      <c r="R7091">
        <f t="shared" si="184"/>
        <v>-1</v>
      </c>
      <c r="S7091" t="e">
        <f>AND(#REF!&gt;N12091,#REF!&gt;O12091,C12091&gt;1,B12091="None")</f>
        <v>#REF!</v>
      </c>
      <c r="T7091" t="e">
        <f>#REF!-#REF!</f>
        <v>#REF!</v>
      </c>
    </row>
    <row r="7092" spans="1:20">
      <c r="A7092" s="1">
        <v>41025.711805555555</v>
      </c>
      <c r="B7092" t="s">
        <v>0</v>
      </c>
      <c r="C7092" s="4">
        <v>-135</v>
      </c>
      <c r="D7092" s="7">
        <v>4711</v>
      </c>
      <c r="E7092">
        <v>4774.4873594595801</v>
      </c>
      <c r="F7092">
        <v>4504.0908773686997</v>
      </c>
      <c r="G7092" s="4" t="b">
        <v>0</v>
      </c>
      <c r="H7092" s="4" t="b">
        <v>0</v>
      </c>
      <c r="I7092" s="4" t="s">
        <v>0</v>
      </c>
      <c r="J7092" s="4" t="s">
        <v>0</v>
      </c>
      <c r="K7092" s="4" t="b">
        <v>1</v>
      </c>
      <c r="L7092" s="4">
        <v>0</v>
      </c>
      <c r="M7092" s="4">
        <v>0</v>
      </c>
      <c r="N7092" s="4">
        <v>0</v>
      </c>
      <c r="O7092" s="8">
        <v>0</v>
      </c>
      <c r="P7092" s="7">
        <v>-135</v>
      </c>
      <c r="Q7092" s="7">
        <v>4627</v>
      </c>
      <c r="R7092">
        <f t="shared" si="184"/>
        <v>-1</v>
      </c>
      <c r="S7092" t="e">
        <f>AND(#REF!&gt;N12092,#REF!&gt;O12092,C12092&gt;1,B12092="None")</f>
        <v>#REF!</v>
      </c>
      <c r="T7092" t="e">
        <f>#REF!-#REF!</f>
        <v>#REF!</v>
      </c>
    </row>
    <row r="7093" spans="1:20">
      <c r="A7093" s="1">
        <v>41025.715277777781</v>
      </c>
      <c r="B7093" t="s">
        <v>0</v>
      </c>
      <c r="C7093" s="4">
        <v>-135</v>
      </c>
      <c r="D7093" s="7">
        <v>4711</v>
      </c>
      <c r="E7093">
        <v>4773.8524858649798</v>
      </c>
      <c r="F7093">
        <v>4505.4396854111801</v>
      </c>
      <c r="G7093" s="4" t="b">
        <v>0</v>
      </c>
      <c r="H7093" s="4" t="b">
        <v>0</v>
      </c>
      <c r="I7093" s="4" t="s">
        <v>0</v>
      </c>
      <c r="J7093" s="4" t="s">
        <v>0</v>
      </c>
      <c r="K7093" s="4" t="b">
        <v>1</v>
      </c>
      <c r="L7093" s="4">
        <v>0</v>
      </c>
      <c r="M7093" s="4">
        <v>0</v>
      </c>
      <c r="N7093" s="4">
        <v>0</v>
      </c>
      <c r="O7093" s="8">
        <v>0</v>
      </c>
      <c r="P7093" s="7">
        <v>-135</v>
      </c>
      <c r="Q7093" s="7">
        <v>4627</v>
      </c>
      <c r="R7093">
        <f t="shared" si="184"/>
        <v>-1</v>
      </c>
      <c r="S7093" t="e">
        <f>AND(#REF!&gt;N12093,#REF!&gt;O12093,C12093&gt;1,B12093="None")</f>
        <v>#REF!</v>
      </c>
      <c r="T7093" t="e">
        <f>#REF!-#REF!</f>
        <v>#REF!</v>
      </c>
    </row>
    <row r="7094" spans="1:20">
      <c r="A7094" s="1">
        <v>41025.71875</v>
      </c>
      <c r="B7094" t="s">
        <v>0</v>
      </c>
      <c r="C7094" s="4">
        <v>-150</v>
      </c>
      <c r="D7094" s="7">
        <v>4696</v>
      </c>
      <c r="E7094">
        <v>4773.0739610063301</v>
      </c>
      <c r="F7094">
        <v>4506.7778567891601</v>
      </c>
      <c r="G7094" s="4" t="b">
        <v>0</v>
      </c>
      <c r="H7094" s="4" t="b">
        <v>0</v>
      </c>
      <c r="I7094" s="4" t="s">
        <v>0</v>
      </c>
      <c r="J7094" s="4" t="s">
        <v>0</v>
      </c>
      <c r="K7094" s="4" t="b">
        <v>1</v>
      </c>
      <c r="L7094" s="4">
        <v>0</v>
      </c>
      <c r="M7094" s="4">
        <v>0</v>
      </c>
      <c r="N7094" s="4">
        <v>0</v>
      </c>
      <c r="O7094" s="8">
        <v>0</v>
      </c>
      <c r="P7094" s="7">
        <v>-150</v>
      </c>
      <c r="Q7094" s="7">
        <v>4612</v>
      </c>
      <c r="R7094">
        <f t="shared" si="184"/>
        <v>-1</v>
      </c>
      <c r="S7094" t="e">
        <f>AND(#REF!&gt;N12094,#REF!&gt;O12094,C12094&gt;1,B12094="None")</f>
        <v>#REF!</v>
      </c>
      <c r="T7094" t="e">
        <f>#REF!-#REF!</f>
        <v>#REF!</v>
      </c>
    </row>
    <row r="7095" spans="1:20">
      <c r="A7095" s="1">
        <v>41025.722222222219</v>
      </c>
      <c r="B7095" t="s">
        <v>0</v>
      </c>
      <c r="C7095" s="4">
        <v>-150</v>
      </c>
      <c r="D7095" s="7">
        <v>4696</v>
      </c>
      <c r="E7095">
        <v>4772.3032213962697</v>
      </c>
      <c r="F7095">
        <v>4508.1054836121903</v>
      </c>
      <c r="G7095" s="4" t="b">
        <v>0</v>
      </c>
      <c r="H7095" s="4" t="b">
        <v>0</v>
      </c>
      <c r="I7095" s="4" t="s">
        <v>0</v>
      </c>
      <c r="J7095" s="4" t="s">
        <v>0</v>
      </c>
      <c r="K7095" s="4" t="b">
        <v>1</v>
      </c>
      <c r="L7095" s="4">
        <v>0</v>
      </c>
      <c r="M7095" s="4">
        <v>0</v>
      </c>
      <c r="N7095" s="4">
        <v>0</v>
      </c>
      <c r="O7095" s="8">
        <v>0</v>
      </c>
      <c r="P7095" s="7">
        <v>-150</v>
      </c>
      <c r="Q7095" s="7">
        <v>4612</v>
      </c>
      <c r="R7095">
        <f t="shared" si="184"/>
        <v>-1</v>
      </c>
      <c r="S7095" t="e">
        <f>AND(#REF!&gt;N12095,#REF!&gt;O12095,C12095&gt;1,B12095="None")</f>
        <v>#REF!</v>
      </c>
      <c r="T7095" t="e">
        <f>#REF!-#REF!</f>
        <v>#REF!</v>
      </c>
    </row>
    <row r="7096" spans="1:20">
      <c r="A7096" s="1">
        <v>41025.725694444445</v>
      </c>
      <c r="B7096" t="s">
        <v>0</v>
      </c>
      <c r="C7096" s="4">
        <v>-125</v>
      </c>
      <c r="D7096" s="7">
        <v>4721</v>
      </c>
      <c r="E7096">
        <v>4771.7901891823103</v>
      </c>
      <c r="F7096">
        <v>4509.4239071400398</v>
      </c>
      <c r="G7096" s="4" t="b">
        <v>0</v>
      </c>
      <c r="H7096" s="4" t="b">
        <v>0</v>
      </c>
      <c r="I7096" s="4" t="s">
        <v>0</v>
      </c>
      <c r="J7096" s="4" t="s">
        <v>0</v>
      </c>
      <c r="K7096" s="4" t="b">
        <v>1</v>
      </c>
      <c r="L7096" s="4">
        <v>0</v>
      </c>
      <c r="M7096" s="4">
        <v>0</v>
      </c>
      <c r="N7096" s="4">
        <v>0</v>
      </c>
      <c r="O7096" s="8">
        <v>0</v>
      </c>
      <c r="P7096" s="7">
        <v>-125</v>
      </c>
      <c r="Q7096" s="7">
        <v>4637</v>
      </c>
      <c r="R7096">
        <f t="shared" si="184"/>
        <v>-1</v>
      </c>
      <c r="S7096" t="e">
        <f>AND(#REF!&gt;N12096,#REF!&gt;O12096,C12096&gt;1,B12096="None")</f>
        <v>#REF!</v>
      </c>
      <c r="T7096" t="e">
        <f>#REF!-#REF!</f>
        <v>#REF!</v>
      </c>
    </row>
    <row r="7097" spans="1:20">
      <c r="A7097" s="1">
        <v>41029.354803240742</v>
      </c>
      <c r="B7097" t="s">
        <v>1</v>
      </c>
      <c r="C7097" s="4">
        <v>-354</v>
      </c>
      <c r="D7097" s="7">
        <v>4492</v>
      </c>
      <c r="E7097">
        <v>4768.9922872904799</v>
      </c>
      <c r="F7097">
        <v>4510.7217490407902</v>
      </c>
      <c r="G7097" s="4" t="b">
        <v>0</v>
      </c>
      <c r="H7097" s="4" t="b">
        <v>0</v>
      </c>
      <c r="I7097" s="4" t="s">
        <v>0</v>
      </c>
      <c r="J7097" s="4" t="s">
        <v>0</v>
      </c>
      <c r="K7097" s="4" t="b">
        <v>1</v>
      </c>
      <c r="L7097" s="4">
        <v>0</v>
      </c>
      <c r="M7097" s="4">
        <v>0</v>
      </c>
      <c r="N7097" s="4">
        <v>0</v>
      </c>
      <c r="O7097" s="8">
        <v>0</v>
      </c>
      <c r="P7097" s="7">
        <v>-354</v>
      </c>
      <c r="Q7097" s="7">
        <v>4408</v>
      </c>
      <c r="R7097">
        <f t="shared" si="184"/>
        <v>-1</v>
      </c>
      <c r="S7097" t="e">
        <f>AND(#REF!&gt;N12097,#REF!&gt;O12097,C12097&gt;1,B12097="None")</f>
        <v>#REF!</v>
      </c>
      <c r="T7097" t="e">
        <f>#REF!-#REF!</f>
        <v>#REF!</v>
      </c>
    </row>
    <row r="7098" spans="1:20">
      <c r="A7098" s="1">
        <v>41029.587418981479</v>
      </c>
      <c r="B7098" t="s">
        <v>4</v>
      </c>
      <c r="C7098" s="4">
        <v>0</v>
      </c>
      <c r="D7098" s="7">
        <v>4492</v>
      </c>
      <c r="E7098">
        <v>4766.2223644175801</v>
      </c>
      <c r="F7098">
        <v>4511.99925211768</v>
      </c>
      <c r="G7098" s="4" t="b">
        <v>0</v>
      </c>
      <c r="H7098" s="4" t="b">
        <v>0</v>
      </c>
      <c r="I7098" s="4" t="s">
        <v>0</v>
      </c>
      <c r="J7098" s="4" t="s">
        <v>0</v>
      </c>
      <c r="K7098" s="4" t="b">
        <v>1</v>
      </c>
      <c r="L7098" s="4">
        <v>0</v>
      </c>
      <c r="M7098" s="4">
        <v>0</v>
      </c>
      <c r="N7098" s="4">
        <v>0</v>
      </c>
      <c r="O7098" s="8">
        <v>0</v>
      </c>
      <c r="P7098" s="7">
        <v>0</v>
      </c>
      <c r="Q7098" s="7">
        <v>4408</v>
      </c>
      <c r="R7098">
        <f t="shared" ref="R7098:R7161" si="185">IF(B12098="None",0,IF(OR(B12098="OpenLong",B12098="OpenShort"),3,-1))</f>
        <v>-1</v>
      </c>
      <c r="S7098" t="e">
        <f>AND(#REF!&gt;N12098,#REF!&gt;O12098,C12098&gt;1,B12098="None")</f>
        <v>#REF!</v>
      </c>
      <c r="T7098" t="e">
        <f>#REF!-#REF!</f>
        <v>#REF!</v>
      </c>
    </row>
    <row r="7099" spans="1:20">
      <c r="A7099" s="1">
        <v>41029.590868055559</v>
      </c>
      <c r="B7099" t="s">
        <v>0</v>
      </c>
      <c r="C7099" s="4">
        <v>-16</v>
      </c>
      <c r="D7099" s="7">
        <v>4476</v>
      </c>
      <c r="E7099">
        <v>4763.3201407734005</v>
      </c>
      <c r="F7099">
        <v>4513.2558565609597</v>
      </c>
      <c r="G7099" s="4" t="b">
        <v>1</v>
      </c>
      <c r="H7099" s="4" t="b">
        <v>0</v>
      </c>
      <c r="I7099" s="4" t="s">
        <v>19</v>
      </c>
      <c r="J7099" s="4" t="s">
        <v>0</v>
      </c>
      <c r="K7099" s="4" t="b">
        <v>1</v>
      </c>
      <c r="L7099" s="4">
        <v>0</v>
      </c>
      <c r="M7099" s="4">
        <v>0</v>
      </c>
      <c r="N7099" s="4">
        <v>0</v>
      </c>
      <c r="O7099" s="8">
        <v>0</v>
      </c>
      <c r="P7099" s="7">
        <v>-16</v>
      </c>
      <c r="Q7099" s="7">
        <v>4392</v>
      </c>
      <c r="R7099">
        <f t="shared" si="185"/>
        <v>-1</v>
      </c>
      <c r="S7099" t="e">
        <f>AND(#REF!&gt;N12099,#REF!&gt;O12099,C12099&gt;1,B12099="None")</f>
        <v>#REF!</v>
      </c>
      <c r="T7099" t="e">
        <f>#REF!-#REF!</f>
        <v>#REF!</v>
      </c>
    </row>
    <row r="7100" spans="1:20">
      <c r="A7100" s="1">
        <v>41029.594363425924</v>
      </c>
      <c r="B7100" t="s">
        <v>0</v>
      </c>
      <c r="C7100" s="4">
        <v>-27</v>
      </c>
      <c r="D7100" s="7">
        <v>4465</v>
      </c>
      <c r="E7100">
        <v>4760.3369393656703</v>
      </c>
      <c r="F7100">
        <v>4514.4912619749803</v>
      </c>
      <c r="G7100" s="4" t="b">
        <v>0</v>
      </c>
      <c r="H7100" s="4" t="b">
        <v>0</v>
      </c>
      <c r="I7100" s="4" t="s">
        <v>0</v>
      </c>
      <c r="J7100" s="4" t="s">
        <v>0</v>
      </c>
      <c r="K7100" s="4" t="b">
        <v>1</v>
      </c>
      <c r="L7100" s="4">
        <v>0</v>
      </c>
      <c r="M7100" s="4">
        <v>0</v>
      </c>
      <c r="N7100" s="4">
        <v>0</v>
      </c>
      <c r="O7100" s="8">
        <v>0</v>
      </c>
      <c r="P7100" s="7">
        <v>-27</v>
      </c>
      <c r="Q7100" s="7">
        <v>4381</v>
      </c>
      <c r="R7100">
        <f t="shared" si="185"/>
        <v>-1</v>
      </c>
      <c r="S7100" t="e">
        <f>AND(#REF!&gt;N12100,#REF!&gt;O12100,C12100&gt;1,B12100="None")</f>
        <v>#REF!</v>
      </c>
      <c r="T7100" t="e">
        <f>#REF!-#REF!</f>
        <v>#REF!</v>
      </c>
    </row>
    <row r="7101" spans="1:20">
      <c r="A7101" s="1">
        <v>41029.597800925927</v>
      </c>
      <c r="B7101" t="s">
        <v>0</v>
      </c>
      <c r="C7101" s="4">
        <v>-44</v>
      </c>
      <c r="D7101" s="7">
        <v>4448</v>
      </c>
      <c r="E7101">
        <v>4757.2135699720102</v>
      </c>
      <c r="F7101">
        <v>4515.7048735149701</v>
      </c>
      <c r="G7101" s="4" t="b">
        <v>0</v>
      </c>
      <c r="H7101" s="4" t="b">
        <v>0</v>
      </c>
      <c r="I7101" s="4" t="s">
        <v>0</v>
      </c>
      <c r="J7101" s="4" t="s">
        <v>0</v>
      </c>
      <c r="K7101" s="4" t="b">
        <v>1</v>
      </c>
      <c r="L7101" s="4">
        <v>0</v>
      </c>
      <c r="M7101" s="4">
        <v>0</v>
      </c>
      <c r="N7101" s="4">
        <v>0</v>
      </c>
      <c r="O7101" s="8">
        <v>0</v>
      </c>
      <c r="P7101" s="7">
        <v>-44</v>
      </c>
      <c r="Q7101" s="7">
        <v>4364</v>
      </c>
      <c r="R7101">
        <f t="shared" si="185"/>
        <v>-1</v>
      </c>
      <c r="S7101" t="e">
        <f>AND(#REF!&gt;N12101,#REF!&gt;O12101,C12101&gt;1,B12101="None")</f>
        <v>#REF!</v>
      </c>
      <c r="T7101" t="e">
        <f>#REF!-#REF!</f>
        <v>#REF!</v>
      </c>
    </row>
    <row r="7102" spans="1:20">
      <c r="A7102" s="1">
        <v>41029.601006944446</v>
      </c>
      <c r="B7102" t="s">
        <v>0</v>
      </c>
      <c r="C7102" s="4">
        <v>-41</v>
      </c>
      <c r="D7102" s="7">
        <v>4451</v>
      </c>
      <c r="E7102">
        <v>4754.1514342722903</v>
      </c>
      <c r="F7102">
        <v>4516.89710631875</v>
      </c>
      <c r="G7102" s="4" t="b">
        <v>0</v>
      </c>
      <c r="H7102" s="4" t="b">
        <v>0</v>
      </c>
      <c r="I7102" s="4" t="s">
        <v>0</v>
      </c>
      <c r="J7102" s="4" t="s">
        <v>0</v>
      </c>
      <c r="K7102" s="4" t="b">
        <v>1</v>
      </c>
      <c r="L7102" s="4">
        <v>0</v>
      </c>
      <c r="M7102" s="4">
        <v>0</v>
      </c>
      <c r="N7102" s="4">
        <v>0</v>
      </c>
      <c r="O7102" s="8">
        <v>0</v>
      </c>
      <c r="P7102" s="7">
        <v>-41</v>
      </c>
      <c r="Q7102" s="7">
        <v>4367</v>
      </c>
      <c r="R7102">
        <f t="shared" si="185"/>
        <v>-1</v>
      </c>
      <c r="S7102" t="e">
        <f>AND(#REF!&gt;N12102,#REF!&gt;O12102,C12102&gt;1,B12102="None")</f>
        <v>#REF!</v>
      </c>
      <c r="T7102" t="e">
        <f>#REF!-#REF!</f>
        <v>#REF!</v>
      </c>
    </row>
    <row r="7103" spans="1:20">
      <c r="A7103" s="1">
        <v>41029.604803240742</v>
      </c>
      <c r="B7103" t="s">
        <v>0</v>
      </c>
      <c r="C7103" s="4">
        <v>-34</v>
      </c>
      <c r="D7103" s="7">
        <v>4458</v>
      </c>
      <c r="E7103">
        <v>4751.1899199295704</v>
      </c>
      <c r="F7103">
        <v>4518.0685703868103</v>
      </c>
      <c r="G7103" s="4" t="b">
        <v>0</v>
      </c>
      <c r="H7103" s="4" t="b">
        <v>0</v>
      </c>
      <c r="I7103" s="4" t="s">
        <v>0</v>
      </c>
      <c r="J7103" s="4" t="s">
        <v>0</v>
      </c>
      <c r="K7103" s="4" t="b">
        <v>1</v>
      </c>
      <c r="L7103" s="4">
        <v>0</v>
      </c>
      <c r="M7103" s="4">
        <v>0</v>
      </c>
      <c r="N7103" s="4">
        <v>0</v>
      </c>
      <c r="O7103" s="8">
        <v>0</v>
      </c>
      <c r="P7103" s="7">
        <v>-34</v>
      </c>
      <c r="Q7103" s="7">
        <v>4374</v>
      </c>
      <c r="R7103">
        <f t="shared" si="185"/>
        <v>-1</v>
      </c>
      <c r="S7103" t="e">
        <f>AND(#REF!&gt;N12103,#REF!&gt;O12103,C12103&gt;1,B12103="None")</f>
        <v>#REF!</v>
      </c>
      <c r="T7103" t="e">
        <f>#REF!-#REF!</f>
        <v>#REF!</v>
      </c>
    </row>
    <row r="7104" spans="1:20">
      <c r="A7104" s="1">
        <v>41029.607893518521</v>
      </c>
      <c r="B7104" t="s">
        <v>0</v>
      </c>
      <c r="C7104" s="4">
        <v>-43</v>
      </c>
      <c r="D7104" s="7">
        <v>4449</v>
      </c>
      <c r="E7104">
        <v>4748.1680207302697</v>
      </c>
      <c r="F7104">
        <v>4519.2190676385198</v>
      </c>
      <c r="G7104" s="4" t="b">
        <v>0</v>
      </c>
      <c r="H7104" s="4" t="b">
        <v>0</v>
      </c>
      <c r="I7104" s="4" t="s">
        <v>0</v>
      </c>
      <c r="J7104" s="4" t="s">
        <v>0</v>
      </c>
      <c r="K7104" s="4" t="b">
        <v>1</v>
      </c>
      <c r="L7104" s="4">
        <v>0</v>
      </c>
      <c r="M7104" s="4">
        <v>0</v>
      </c>
      <c r="N7104" s="4">
        <v>0</v>
      </c>
      <c r="O7104" s="8">
        <v>0</v>
      </c>
      <c r="P7104" s="7">
        <v>-43</v>
      </c>
      <c r="Q7104" s="7">
        <v>4365</v>
      </c>
      <c r="R7104">
        <f t="shared" si="185"/>
        <v>-1</v>
      </c>
      <c r="S7104" t="e">
        <f>AND(#REF!&gt;N12104,#REF!&gt;O12104,C12104&gt;1,B12104="None")</f>
        <v>#REF!</v>
      </c>
      <c r="T7104" t="e">
        <f>#REF!-#REF!</f>
        <v>#REF!</v>
      </c>
    </row>
    <row r="7105" spans="1:20">
      <c r="A7105" s="1">
        <v>41029.611597222225</v>
      </c>
      <c r="B7105" t="s">
        <v>0</v>
      </c>
      <c r="C7105" s="4">
        <v>-34</v>
      </c>
      <c r="D7105" s="7">
        <v>4458</v>
      </c>
      <c r="E7105">
        <v>4745.2663405229696</v>
      </c>
      <c r="F7105">
        <v>4520.3493040029498</v>
      </c>
      <c r="G7105" s="4" t="b">
        <v>0</v>
      </c>
      <c r="H7105" s="4" t="b">
        <v>0</v>
      </c>
      <c r="I7105" s="4" t="s">
        <v>0</v>
      </c>
      <c r="J7105" s="4" t="s">
        <v>0</v>
      </c>
      <c r="K7105" s="4" t="b">
        <v>1</v>
      </c>
      <c r="L7105" s="4">
        <v>0</v>
      </c>
      <c r="M7105" s="4">
        <v>0</v>
      </c>
      <c r="N7105" s="4">
        <v>0</v>
      </c>
      <c r="O7105" s="8">
        <v>0</v>
      </c>
      <c r="P7105" s="7">
        <v>-34</v>
      </c>
      <c r="Q7105" s="7">
        <v>4374</v>
      </c>
      <c r="R7105">
        <f t="shared" si="185"/>
        <v>-1</v>
      </c>
      <c r="S7105" t="e">
        <f>AND(#REF!&gt;N12105,#REF!&gt;O12105,C12105&gt;1,B12105="None")</f>
        <v>#REF!</v>
      </c>
      <c r="T7105" t="e">
        <f>#REF!-#REF!</f>
        <v>#REF!</v>
      </c>
    </row>
    <row r="7106" spans="1:20">
      <c r="A7106" s="1">
        <v>41029.615208333336</v>
      </c>
      <c r="B7106" t="s">
        <v>0</v>
      </c>
      <c r="C7106" s="4">
        <v>-69</v>
      </c>
      <c r="D7106" s="7">
        <v>4423</v>
      </c>
      <c r="E7106">
        <v>4742.0436771177401</v>
      </c>
      <c r="F7106">
        <v>4521.45777586852</v>
      </c>
      <c r="G7106" s="4" t="b">
        <v>0</v>
      </c>
      <c r="H7106" s="4" t="b">
        <v>0</v>
      </c>
      <c r="I7106" s="4" t="s">
        <v>0</v>
      </c>
      <c r="J7106" s="4" t="s">
        <v>0</v>
      </c>
      <c r="K7106" s="4" t="b">
        <v>1</v>
      </c>
      <c r="L7106" s="4">
        <v>0</v>
      </c>
      <c r="M7106" s="4">
        <v>0</v>
      </c>
      <c r="N7106" s="4">
        <v>0</v>
      </c>
      <c r="O7106" s="8">
        <v>0</v>
      </c>
      <c r="P7106" s="7">
        <v>-69</v>
      </c>
      <c r="Q7106" s="7">
        <v>4339</v>
      </c>
      <c r="R7106">
        <f t="shared" si="185"/>
        <v>-1</v>
      </c>
      <c r="S7106" t="e">
        <f>AND(#REF!&gt;N12106,#REF!&gt;O12106,C12106&gt;1,B12106="None")</f>
        <v>#REF!</v>
      </c>
      <c r="T7106" t="e">
        <f>#REF!-#REF!</f>
        <v>#REF!</v>
      </c>
    </row>
    <row r="7107" spans="1:20">
      <c r="A7107" s="1">
        <v>41029.618634259263</v>
      </c>
      <c r="B7107" t="s">
        <v>0</v>
      </c>
      <c r="C7107" s="4">
        <v>-83</v>
      </c>
      <c r="D7107" s="7">
        <v>4409</v>
      </c>
      <c r="E7107">
        <v>4738.7132403465603</v>
      </c>
      <c r="F7107">
        <v>4522.5440531909098</v>
      </c>
      <c r="G7107" s="4" t="b">
        <v>0</v>
      </c>
      <c r="H7107" s="4" t="b">
        <v>0</v>
      </c>
      <c r="I7107" s="4" t="s">
        <v>0</v>
      </c>
      <c r="J7107" s="4" t="s">
        <v>0</v>
      </c>
      <c r="K7107" s="4" t="b">
        <v>1</v>
      </c>
      <c r="L7107" s="4">
        <v>0</v>
      </c>
      <c r="M7107" s="4">
        <v>0</v>
      </c>
      <c r="N7107" s="4">
        <v>0</v>
      </c>
      <c r="O7107" s="8">
        <v>0</v>
      </c>
      <c r="P7107" s="7">
        <v>-83</v>
      </c>
      <c r="Q7107" s="7">
        <v>4325</v>
      </c>
      <c r="R7107">
        <f t="shared" si="185"/>
        <v>-1</v>
      </c>
      <c r="S7107" t="e">
        <f>AND(#REF!&gt;N12107,#REF!&gt;O12107,C12107&gt;1,B12107="None")</f>
        <v>#REF!</v>
      </c>
      <c r="T7107" t="e">
        <f>#REF!-#REF!</f>
        <v>#REF!</v>
      </c>
    </row>
    <row r="7108" spans="1:20">
      <c r="A7108" s="1">
        <v>41029.621874999997</v>
      </c>
      <c r="B7108" t="s">
        <v>0</v>
      </c>
      <c r="C7108" s="4">
        <v>-98</v>
      </c>
      <c r="D7108" s="7">
        <v>4394</v>
      </c>
      <c r="E7108">
        <v>4735.26610794309</v>
      </c>
      <c r="F7108">
        <v>4523.6076634646697</v>
      </c>
      <c r="G7108" s="4" t="b">
        <v>0</v>
      </c>
      <c r="H7108" s="4" t="b">
        <v>0</v>
      </c>
      <c r="I7108" s="4" t="s">
        <v>0</v>
      </c>
      <c r="J7108" s="4" t="s">
        <v>0</v>
      </c>
      <c r="K7108" s="4" t="b">
        <v>1</v>
      </c>
      <c r="L7108" s="4">
        <v>0</v>
      </c>
      <c r="M7108" s="4">
        <v>0</v>
      </c>
      <c r="N7108" s="4">
        <v>0</v>
      </c>
      <c r="O7108" s="8">
        <v>0</v>
      </c>
      <c r="P7108" s="7">
        <v>-98</v>
      </c>
      <c r="Q7108" s="7">
        <v>4310</v>
      </c>
      <c r="R7108">
        <f t="shared" si="185"/>
        <v>-1</v>
      </c>
      <c r="S7108" t="e">
        <f>AND(#REF!&gt;N12108,#REF!&gt;O12108,C12108&gt;1,B12108="None")</f>
        <v>#REF!</v>
      </c>
      <c r="T7108" t="e">
        <f>#REF!-#REF!</f>
        <v>#REF!</v>
      </c>
    </row>
    <row r="7109" spans="1:20">
      <c r="A7109" s="1">
        <v>41029.625555555554</v>
      </c>
      <c r="B7109" t="s">
        <v>0</v>
      </c>
      <c r="C7109" s="4">
        <v>-94</v>
      </c>
      <c r="D7109" s="7">
        <v>4398</v>
      </c>
      <c r="E7109">
        <v>4731.8934468636598</v>
      </c>
      <c r="F7109">
        <v>4524.64909238167</v>
      </c>
      <c r="G7109" s="4" t="b">
        <v>0</v>
      </c>
      <c r="H7109" s="4" t="b">
        <v>0</v>
      </c>
      <c r="I7109" s="4" t="s">
        <v>0</v>
      </c>
      <c r="J7109" s="4" t="s">
        <v>0</v>
      </c>
      <c r="K7109" s="4" t="b">
        <v>1</v>
      </c>
      <c r="L7109" s="4">
        <v>0</v>
      </c>
      <c r="M7109" s="4">
        <v>0</v>
      </c>
      <c r="N7109" s="4">
        <v>0</v>
      </c>
      <c r="O7109" s="8">
        <v>0</v>
      </c>
      <c r="P7109" s="7">
        <v>-94</v>
      </c>
      <c r="Q7109" s="7">
        <v>4314</v>
      </c>
      <c r="R7109">
        <f t="shared" si="185"/>
        <v>-1</v>
      </c>
      <c r="S7109" t="e">
        <f>AND(#REF!&gt;N12109,#REF!&gt;O12109,C12109&gt;1,B12109="None")</f>
        <v>#REF!</v>
      </c>
      <c r="T7109" t="e">
        <f>#REF!-#REF!</f>
        <v>#REF!</v>
      </c>
    </row>
    <row r="7110" spans="1:20">
      <c r="A7110" s="1">
        <v>41029.628969907404</v>
      </c>
      <c r="B7110" t="s">
        <v>0</v>
      </c>
      <c r="C7110" s="4">
        <v>-87</v>
      </c>
      <c r="D7110" s="7">
        <v>4405</v>
      </c>
      <c r="E7110">
        <v>4728.6245123950303</v>
      </c>
      <c r="F7110">
        <v>4525.6689694817296</v>
      </c>
      <c r="G7110" s="4" t="b">
        <v>0</v>
      </c>
      <c r="H7110" s="4" t="b">
        <v>0</v>
      </c>
      <c r="I7110" s="4" t="s">
        <v>0</v>
      </c>
      <c r="J7110" s="4" t="s">
        <v>0</v>
      </c>
      <c r="K7110" s="4" t="b">
        <v>1</v>
      </c>
      <c r="L7110" s="4">
        <v>0</v>
      </c>
      <c r="M7110" s="4">
        <v>0</v>
      </c>
      <c r="N7110" s="4">
        <v>0</v>
      </c>
      <c r="O7110" s="8">
        <v>0</v>
      </c>
      <c r="P7110" s="7">
        <v>-87</v>
      </c>
      <c r="Q7110" s="7">
        <v>4321</v>
      </c>
      <c r="R7110">
        <f t="shared" si="185"/>
        <v>-1</v>
      </c>
      <c r="S7110" t="e">
        <f>AND(#REF!&gt;N12110,#REF!&gt;O12110,C12110&gt;1,B12110="None")</f>
        <v>#REF!</v>
      </c>
      <c r="T7110" t="e">
        <f>#REF!-#REF!</f>
        <v>#REF!</v>
      </c>
    </row>
    <row r="7111" spans="1:20">
      <c r="A7111" s="1">
        <v>41029.632569444446</v>
      </c>
      <c r="B7111" t="s">
        <v>0</v>
      </c>
      <c r="C7111" s="4">
        <v>-103</v>
      </c>
      <c r="D7111" s="7">
        <v>4389</v>
      </c>
      <c r="E7111">
        <v>4725.2282672710799</v>
      </c>
      <c r="F7111">
        <v>4526.66676597068</v>
      </c>
      <c r="G7111" s="4" t="b">
        <v>0</v>
      </c>
      <c r="H7111" s="4" t="b">
        <v>0</v>
      </c>
      <c r="I7111" s="4" t="s">
        <v>0</v>
      </c>
      <c r="J7111" s="4" t="s">
        <v>0</v>
      </c>
      <c r="K7111" s="4" t="b">
        <v>1</v>
      </c>
      <c r="L7111" s="4">
        <v>0</v>
      </c>
      <c r="M7111" s="4">
        <v>0</v>
      </c>
      <c r="N7111" s="4">
        <v>0</v>
      </c>
      <c r="O7111" s="8">
        <v>0</v>
      </c>
      <c r="P7111" s="7">
        <v>-103</v>
      </c>
      <c r="Q7111" s="7">
        <v>4305</v>
      </c>
      <c r="R7111">
        <f t="shared" si="185"/>
        <v>-1</v>
      </c>
      <c r="S7111" t="e">
        <f>AND(#REF!&gt;N12111,#REF!&gt;O12111,C12111&gt;1,B12111="None")</f>
        <v>#REF!</v>
      </c>
      <c r="T7111" t="e">
        <f>#REF!-#REF!</f>
        <v>#REF!</v>
      </c>
    </row>
    <row r="7112" spans="1:20">
      <c r="A7112" s="1">
        <v>41029.636030092595</v>
      </c>
      <c r="B7112" t="s">
        <v>0</v>
      </c>
      <c r="C7112" s="4">
        <v>-89</v>
      </c>
      <c r="D7112" s="7">
        <v>4403</v>
      </c>
      <c r="E7112">
        <v>4722.0059845983697</v>
      </c>
      <c r="F7112">
        <v>4527.6434620638202</v>
      </c>
      <c r="G7112" s="4" t="b">
        <v>0</v>
      </c>
      <c r="H7112" s="4" t="b">
        <v>0</v>
      </c>
      <c r="I7112" s="4" t="s">
        <v>0</v>
      </c>
      <c r="J7112" s="4" t="s">
        <v>0</v>
      </c>
      <c r="K7112" s="4" t="b">
        <v>1</v>
      </c>
      <c r="L7112" s="4">
        <v>0</v>
      </c>
      <c r="M7112" s="4">
        <v>0</v>
      </c>
      <c r="N7112" s="4">
        <v>0</v>
      </c>
      <c r="O7112" s="8">
        <v>0</v>
      </c>
      <c r="P7112" s="7">
        <v>-89</v>
      </c>
      <c r="Q7112" s="7">
        <v>4319</v>
      </c>
      <c r="R7112">
        <f t="shared" si="185"/>
        <v>-1</v>
      </c>
      <c r="S7112" t="e">
        <f>AND(#REF!&gt;N12112,#REF!&gt;O12112,C12112&gt;1,B12112="None")</f>
        <v>#REF!</v>
      </c>
      <c r="T7112" t="e">
        <f>#REF!-#REF!</f>
        <v>#REF!</v>
      </c>
    </row>
    <row r="7113" spans="1:20">
      <c r="A7113" s="1">
        <v>41029.639062499999</v>
      </c>
      <c r="B7113" t="s">
        <v>0</v>
      </c>
      <c r="C7113" s="4">
        <v>-93</v>
      </c>
      <c r="D7113" s="7">
        <v>4399</v>
      </c>
      <c r="E7113">
        <v>4718.77592475238</v>
      </c>
      <c r="F7113">
        <v>4528.5991243772596</v>
      </c>
      <c r="G7113" s="4" t="b">
        <v>0</v>
      </c>
      <c r="H7113" s="4" t="b">
        <v>0</v>
      </c>
      <c r="I7113" s="4" t="s">
        <v>0</v>
      </c>
      <c r="J7113" s="4" t="s">
        <v>0</v>
      </c>
      <c r="K7113" s="4" t="b">
        <v>1</v>
      </c>
      <c r="L7113" s="4">
        <v>0</v>
      </c>
      <c r="M7113" s="4">
        <v>0</v>
      </c>
      <c r="N7113" s="4">
        <v>0</v>
      </c>
      <c r="O7113" s="8">
        <v>0</v>
      </c>
      <c r="P7113" s="7">
        <v>-93</v>
      </c>
      <c r="Q7113" s="7">
        <v>4315</v>
      </c>
      <c r="R7113">
        <f t="shared" si="185"/>
        <v>-1</v>
      </c>
      <c r="S7113" t="e">
        <f>AND(#REF!&gt;N12113,#REF!&gt;O12113,C12113&gt;1,B12113="None")</f>
        <v>#REF!</v>
      </c>
      <c r="T7113" t="e">
        <f>#REF!-#REF!</f>
        <v>#REF!</v>
      </c>
    </row>
    <row r="7114" spans="1:20">
      <c r="A7114" s="1">
        <v>41029.642951388887</v>
      </c>
      <c r="B7114" t="s">
        <v>0</v>
      </c>
      <c r="C7114" s="4">
        <v>-91</v>
      </c>
      <c r="D7114" s="7">
        <v>4401</v>
      </c>
      <c r="E7114">
        <v>4715.5981655048599</v>
      </c>
      <c r="F7114">
        <v>4529.5341195828996</v>
      </c>
      <c r="G7114" s="4" t="b">
        <v>0</v>
      </c>
      <c r="H7114" s="4" t="b">
        <v>0</v>
      </c>
      <c r="I7114" s="4" t="s">
        <v>0</v>
      </c>
      <c r="J7114" s="4" t="s">
        <v>0</v>
      </c>
      <c r="K7114" s="4" t="b">
        <v>1</v>
      </c>
      <c r="L7114" s="4">
        <v>0</v>
      </c>
      <c r="M7114" s="4">
        <v>0</v>
      </c>
      <c r="N7114" s="4">
        <v>0</v>
      </c>
      <c r="O7114" s="8">
        <v>0</v>
      </c>
      <c r="P7114" s="7">
        <v>-91</v>
      </c>
      <c r="Q7114" s="7">
        <v>4317</v>
      </c>
      <c r="R7114">
        <f t="shared" si="185"/>
        <v>-1</v>
      </c>
      <c r="S7114" t="e">
        <f>AND(#REF!&gt;N12114,#REF!&gt;O12114,C12114&gt;1,B12114="None")</f>
        <v>#REF!</v>
      </c>
      <c r="T7114" t="e">
        <f>#REF!-#REF!</f>
        <v>#REF!</v>
      </c>
    </row>
    <row r="7115" spans="1:20">
      <c r="A7115" s="1">
        <v>41029.64640046296</v>
      </c>
      <c r="B7115" t="s">
        <v>0</v>
      </c>
      <c r="C7115" s="4">
        <v>-74</v>
      </c>
      <c r="D7115" s="7">
        <v>4418</v>
      </c>
      <c r="E7115">
        <v>4712.6221838498104</v>
      </c>
      <c r="F7115">
        <v>4530.4495599042302</v>
      </c>
      <c r="G7115" s="4" t="b">
        <v>0</v>
      </c>
      <c r="H7115" s="4" t="b">
        <v>0</v>
      </c>
      <c r="I7115" s="4" t="s">
        <v>0</v>
      </c>
      <c r="J7115" s="4" t="s">
        <v>0</v>
      </c>
      <c r="K7115" s="4" t="b">
        <v>1</v>
      </c>
      <c r="L7115" s="4">
        <v>0</v>
      </c>
      <c r="M7115" s="4">
        <v>0</v>
      </c>
      <c r="N7115" s="4">
        <v>0</v>
      </c>
      <c r="O7115" s="8">
        <v>0</v>
      </c>
      <c r="P7115" s="7">
        <v>-74</v>
      </c>
      <c r="Q7115" s="7">
        <v>4334</v>
      </c>
      <c r="R7115">
        <f t="shared" si="185"/>
        <v>-1</v>
      </c>
      <c r="S7115" t="e">
        <f>AND(#REF!&gt;N12115,#REF!&gt;O12115,C12115&gt;1,B12115="None")</f>
        <v>#REF!</v>
      </c>
      <c r="T7115" t="e">
        <f>#REF!-#REF!</f>
        <v>#REF!</v>
      </c>
    </row>
    <row r="7116" spans="1:20">
      <c r="A7116" s="1">
        <v>41029.649907407409</v>
      </c>
      <c r="B7116" t="s">
        <v>0</v>
      </c>
      <c r="C7116" s="4">
        <v>-70</v>
      </c>
      <c r="D7116" s="7">
        <v>4422</v>
      </c>
      <c r="E7116">
        <v>4709.7159620113098</v>
      </c>
      <c r="F7116">
        <v>4531.3458919147697</v>
      </c>
      <c r="G7116" s="4" t="b">
        <v>0</v>
      </c>
      <c r="H7116" s="4" t="b">
        <v>0</v>
      </c>
      <c r="I7116" s="4" t="s">
        <v>0</v>
      </c>
      <c r="J7116" s="4" t="s">
        <v>0</v>
      </c>
      <c r="K7116" s="4" t="b">
        <v>1</v>
      </c>
      <c r="L7116" s="4">
        <v>0</v>
      </c>
      <c r="M7116" s="4">
        <v>0</v>
      </c>
      <c r="N7116" s="4">
        <v>0</v>
      </c>
      <c r="O7116" s="8">
        <v>0</v>
      </c>
      <c r="P7116" s="7">
        <v>-70</v>
      </c>
      <c r="Q7116" s="7">
        <v>4338</v>
      </c>
      <c r="R7116">
        <f t="shared" si="185"/>
        <v>-1</v>
      </c>
      <c r="S7116" t="e">
        <f>AND(#REF!&gt;N12116,#REF!&gt;O12116,C12116&gt;1,B12116="None")</f>
        <v>#REF!</v>
      </c>
      <c r="T7116" t="e">
        <f>#REF!-#REF!</f>
        <v>#REF!</v>
      </c>
    </row>
    <row r="7117" spans="1:20">
      <c r="A7117" s="1">
        <v>41029.653252314813</v>
      </c>
      <c r="B7117" t="s">
        <v>0</v>
      </c>
      <c r="C7117" s="4">
        <v>-19</v>
      </c>
      <c r="D7117" s="7">
        <v>4473</v>
      </c>
      <c r="E7117">
        <v>4707.3488023911996</v>
      </c>
      <c r="F7117">
        <v>4532.2259064671498</v>
      </c>
      <c r="G7117" s="4" t="b">
        <v>0</v>
      </c>
      <c r="H7117" s="4" t="b">
        <v>0</v>
      </c>
      <c r="I7117" s="4" t="s">
        <v>0</v>
      </c>
      <c r="J7117" s="4" t="s">
        <v>0</v>
      </c>
      <c r="K7117" s="4" t="b">
        <v>1</v>
      </c>
      <c r="L7117" s="4">
        <v>0</v>
      </c>
      <c r="M7117" s="4">
        <v>0</v>
      </c>
      <c r="N7117" s="4">
        <v>0</v>
      </c>
      <c r="O7117" s="8">
        <v>0</v>
      </c>
      <c r="P7117" s="7">
        <v>-19</v>
      </c>
      <c r="Q7117" s="7">
        <v>4389</v>
      </c>
      <c r="R7117">
        <f t="shared" si="185"/>
        <v>-1</v>
      </c>
      <c r="S7117" t="e">
        <f>AND(#REF!&gt;N12117,#REF!&gt;O12117,C12117&gt;1,B12117="None")</f>
        <v>#REF!</v>
      </c>
      <c r="T7117" t="e">
        <f>#REF!-#REF!</f>
        <v>#REF!</v>
      </c>
    </row>
    <row r="7118" spans="1:20">
      <c r="A7118" s="1">
        <v>41029.656921296293</v>
      </c>
      <c r="B7118" t="s">
        <v>0</v>
      </c>
      <c r="C7118" s="4">
        <v>-36</v>
      </c>
      <c r="D7118" s="7">
        <v>4456</v>
      </c>
      <c r="E7118">
        <v>4704.8353143672803</v>
      </c>
      <c r="F7118">
        <v>4533.0889535066499</v>
      </c>
      <c r="G7118" s="4" t="b">
        <v>0</v>
      </c>
      <c r="H7118" s="4" t="b">
        <v>0</v>
      </c>
      <c r="I7118" s="4" t="s">
        <v>0</v>
      </c>
      <c r="J7118" s="4" t="s">
        <v>0</v>
      </c>
      <c r="K7118" s="4" t="b">
        <v>1</v>
      </c>
      <c r="L7118" s="4">
        <v>0</v>
      </c>
      <c r="M7118" s="4">
        <v>0</v>
      </c>
      <c r="N7118" s="4">
        <v>0</v>
      </c>
      <c r="O7118" s="8">
        <v>0</v>
      </c>
      <c r="P7118" s="7">
        <v>-36</v>
      </c>
      <c r="Q7118" s="7">
        <v>4372</v>
      </c>
      <c r="R7118">
        <f t="shared" si="185"/>
        <v>-1</v>
      </c>
      <c r="S7118" t="e">
        <f>AND(#REF!&gt;N12118,#REF!&gt;O12118,C12118&gt;1,B12118="None")</f>
        <v>#REF!</v>
      </c>
      <c r="T7118" t="e">
        <f>#REF!-#REF!</f>
        <v>#REF!</v>
      </c>
    </row>
    <row r="7119" spans="1:20">
      <c r="A7119" s="1">
        <v>41029.660381944443</v>
      </c>
      <c r="B7119" t="s">
        <v>0</v>
      </c>
      <c r="C7119" s="4">
        <v>-24</v>
      </c>
      <c r="D7119" s="7">
        <v>4468</v>
      </c>
      <c r="E7119">
        <v>4702.4669612236103</v>
      </c>
      <c r="F7119">
        <v>4533.9358435452305</v>
      </c>
      <c r="G7119" s="4" t="b">
        <v>0</v>
      </c>
      <c r="H7119" s="4" t="b">
        <v>0</v>
      </c>
      <c r="I7119" s="4" t="s">
        <v>0</v>
      </c>
      <c r="J7119" s="4" t="s">
        <v>0</v>
      </c>
      <c r="K7119" s="4" t="b">
        <v>1</v>
      </c>
      <c r="L7119" s="4">
        <v>0</v>
      </c>
      <c r="M7119" s="4">
        <v>0</v>
      </c>
      <c r="N7119" s="4">
        <v>0</v>
      </c>
      <c r="O7119" s="8">
        <v>0</v>
      </c>
      <c r="P7119" s="7">
        <v>-24</v>
      </c>
      <c r="Q7119" s="7">
        <v>4384</v>
      </c>
      <c r="R7119">
        <f t="shared" si="185"/>
        <v>-1</v>
      </c>
      <c r="S7119" t="e">
        <f>AND(#REF!&gt;N12119,#REF!&gt;O12119,C12119&gt;1,B12119="None")</f>
        <v>#REF!</v>
      </c>
      <c r="T7119" t="e">
        <f>#REF!-#REF!</f>
        <v>#REF!</v>
      </c>
    </row>
    <row r="7120" spans="1:20">
      <c r="A7120" s="1">
        <v>41029.663877314815</v>
      </c>
      <c r="B7120" t="s">
        <v>0</v>
      </c>
      <c r="C7120" s="4">
        <v>-23</v>
      </c>
      <c r="D7120" s="7">
        <v>4469</v>
      </c>
      <c r="E7120">
        <v>4700.1322916113804</v>
      </c>
      <c r="F7120">
        <v>4534.7668257855603</v>
      </c>
      <c r="G7120" s="4" t="b">
        <v>0</v>
      </c>
      <c r="H7120" s="4" t="b">
        <v>0</v>
      </c>
      <c r="I7120" s="4" t="s">
        <v>0</v>
      </c>
      <c r="J7120" s="4" t="s">
        <v>0</v>
      </c>
      <c r="K7120" s="4" t="b">
        <v>1</v>
      </c>
      <c r="L7120" s="4">
        <v>0</v>
      </c>
      <c r="M7120" s="4">
        <v>0</v>
      </c>
      <c r="N7120" s="4">
        <v>0</v>
      </c>
      <c r="O7120" s="8">
        <v>0</v>
      </c>
      <c r="P7120" s="7">
        <v>-23</v>
      </c>
      <c r="Q7120" s="7">
        <v>4385</v>
      </c>
      <c r="R7120">
        <f t="shared" si="185"/>
        <v>-1</v>
      </c>
      <c r="S7120" t="e">
        <f>AND(#REF!&gt;N12120,#REF!&gt;O12120,C12120&gt;1,B12120="None")</f>
        <v>#REF!</v>
      </c>
      <c r="T7120" t="e">
        <f>#REF!-#REF!</f>
        <v>#REF!</v>
      </c>
    </row>
    <row r="7121" spans="1:20">
      <c r="A7121" s="1">
        <v>41029.667349537034</v>
      </c>
      <c r="B7121" t="s">
        <v>0</v>
      </c>
      <c r="C7121" s="4">
        <v>-34</v>
      </c>
      <c r="D7121" s="7">
        <v>4458</v>
      </c>
      <c r="E7121">
        <v>4697.7109686952599</v>
      </c>
      <c r="F7121">
        <v>4535.5815465001097</v>
      </c>
      <c r="G7121" s="4" t="b">
        <v>0</v>
      </c>
      <c r="H7121" s="4" t="b">
        <v>0</v>
      </c>
      <c r="I7121" s="4" t="s">
        <v>0</v>
      </c>
      <c r="J7121" s="4" t="s">
        <v>0</v>
      </c>
      <c r="K7121" s="4" t="b">
        <v>1</v>
      </c>
      <c r="L7121" s="4">
        <v>0</v>
      </c>
      <c r="M7121" s="4">
        <v>0</v>
      </c>
      <c r="N7121" s="4">
        <v>0</v>
      </c>
      <c r="O7121" s="8">
        <v>0</v>
      </c>
      <c r="P7121" s="7">
        <v>-34</v>
      </c>
      <c r="Q7121" s="7">
        <v>4374</v>
      </c>
      <c r="R7121">
        <f t="shared" si="185"/>
        <v>-1</v>
      </c>
      <c r="S7121" t="e">
        <f>AND(#REF!&gt;N12121,#REF!&gt;O12121,C12121&gt;1,B12121="None")</f>
        <v>#REF!</v>
      </c>
      <c r="T7121" t="e">
        <f>#REF!-#REF!</f>
        <v>#REF!</v>
      </c>
    </row>
    <row r="7122" spans="1:20">
      <c r="A7122" s="1">
        <v>41029.670729166668</v>
      </c>
      <c r="B7122" t="s">
        <v>0</v>
      </c>
      <c r="C7122" s="4">
        <v>-26</v>
      </c>
      <c r="D7122" s="7">
        <v>4466</v>
      </c>
      <c r="E7122">
        <v>4695.3938590083098</v>
      </c>
      <c r="F7122">
        <v>4536.38060806265</v>
      </c>
      <c r="G7122" s="4" t="b">
        <v>0</v>
      </c>
      <c r="H7122" s="4" t="b">
        <v>0</v>
      </c>
      <c r="I7122" s="4" t="s">
        <v>0</v>
      </c>
      <c r="J7122" s="4" t="s">
        <v>0</v>
      </c>
      <c r="K7122" s="4" t="b">
        <v>1</v>
      </c>
      <c r="L7122" s="4">
        <v>0</v>
      </c>
      <c r="M7122" s="4">
        <v>0</v>
      </c>
      <c r="N7122" s="4">
        <v>0</v>
      </c>
      <c r="O7122" s="8">
        <v>0</v>
      </c>
      <c r="P7122" s="7">
        <v>-26</v>
      </c>
      <c r="Q7122" s="7">
        <v>4382</v>
      </c>
      <c r="R7122">
        <f t="shared" si="185"/>
        <v>-1</v>
      </c>
      <c r="S7122" t="e">
        <f>AND(#REF!&gt;N12122,#REF!&gt;O12122,C12122&gt;1,B12122="None")</f>
        <v>#REF!</v>
      </c>
      <c r="T7122" t="e">
        <f>#REF!-#REF!</f>
        <v>#REF!</v>
      </c>
    </row>
    <row r="7123" spans="1:20">
      <c r="A7123" s="1">
        <v>41029.674293981479</v>
      </c>
      <c r="B7123" t="s">
        <v>0</v>
      </c>
      <c r="C7123" s="4">
        <v>-32</v>
      </c>
      <c r="D7123" s="7">
        <v>4460</v>
      </c>
      <c r="E7123">
        <v>4693.0399204182304</v>
      </c>
      <c r="F7123">
        <v>4537.16390462443</v>
      </c>
      <c r="G7123" s="4" t="b">
        <v>0</v>
      </c>
      <c r="H7123" s="4" t="b">
        <v>0</v>
      </c>
      <c r="I7123" s="4" t="s">
        <v>0</v>
      </c>
      <c r="J7123" s="4" t="s">
        <v>0</v>
      </c>
      <c r="K7123" s="4" t="b">
        <v>1</v>
      </c>
      <c r="L7123" s="4">
        <v>0</v>
      </c>
      <c r="M7123" s="4">
        <v>0</v>
      </c>
      <c r="N7123" s="4">
        <v>0</v>
      </c>
      <c r="O7123" s="8">
        <v>0</v>
      </c>
      <c r="P7123" s="7">
        <v>-32</v>
      </c>
      <c r="Q7123" s="7">
        <v>4376</v>
      </c>
      <c r="R7123">
        <f t="shared" si="185"/>
        <v>-1</v>
      </c>
      <c r="S7123" t="e">
        <f>AND(#REF!&gt;N12123,#REF!&gt;O12123,C12123&gt;1,B12123="None")</f>
        <v>#REF!</v>
      </c>
      <c r="T7123" t="e">
        <f>#REF!-#REF!</f>
        <v>#REF!</v>
      </c>
    </row>
    <row r="7124" spans="1:20">
      <c r="A7124" s="1">
        <v>41029.677719907406</v>
      </c>
      <c r="B7124" t="s">
        <v>0</v>
      </c>
      <c r="C7124" s="4">
        <v>-49</v>
      </c>
      <c r="D7124" s="7">
        <v>4443</v>
      </c>
      <c r="E7124">
        <v>4690.5395212140402</v>
      </c>
      <c r="F7124">
        <v>4537.9307827073799</v>
      </c>
      <c r="G7124" s="4" t="b">
        <v>0</v>
      </c>
      <c r="H7124" s="4" t="b">
        <v>0</v>
      </c>
      <c r="I7124" s="4" t="s">
        <v>0</v>
      </c>
      <c r="J7124" s="4" t="s">
        <v>0</v>
      </c>
      <c r="K7124" s="4" t="b">
        <v>1</v>
      </c>
      <c r="L7124" s="4">
        <v>0</v>
      </c>
      <c r="M7124" s="4">
        <v>0</v>
      </c>
      <c r="N7124" s="4">
        <v>0</v>
      </c>
      <c r="O7124" s="8">
        <v>0</v>
      </c>
      <c r="P7124" s="7">
        <v>-49</v>
      </c>
      <c r="Q7124" s="7">
        <v>4359</v>
      </c>
      <c r="R7124">
        <f t="shared" si="185"/>
        <v>-1</v>
      </c>
      <c r="S7124" t="e">
        <f>AND(#REF!&gt;N12124,#REF!&gt;O12124,C12124&gt;1,B12124="None")</f>
        <v>#REF!</v>
      </c>
      <c r="T7124" t="e">
        <f>#REF!-#REF!</f>
        <v>#REF!</v>
      </c>
    </row>
    <row r="7125" spans="1:20">
      <c r="A7125" s="1">
        <v>41029.681087962963</v>
      </c>
      <c r="B7125" t="s">
        <v>0</v>
      </c>
      <c r="C7125" s="4">
        <v>-38</v>
      </c>
      <c r="D7125" s="7">
        <v>4454</v>
      </c>
      <c r="E7125">
        <v>4688.1741260018998</v>
      </c>
      <c r="F7125">
        <v>4538.6819994238504</v>
      </c>
      <c r="G7125" s="4" t="b">
        <v>0</v>
      </c>
      <c r="H7125" s="4" t="b">
        <v>0</v>
      </c>
      <c r="I7125" s="4" t="s">
        <v>0</v>
      </c>
      <c r="J7125" s="4" t="s">
        <v>0</v>
      </c>
      <c r="K7125" s="4" t="b">
        <v>1</v>
      </c>
      <c r="L7125" s="4">
        <v>0</v>
      </c>
      <c r="M7125" s="4">
        <v>0</v>
      </c>
      <c r="N7125" s="4">
        <v>0</v>
      </c>
      <c r="O7125" s="8">
        <v>0</v>
      </c>
      <c r="P7125" s="7">
        <v>-38</v>
      </c>
      <c r="Q7125" s="7">
        <v>4370</v>
      </c>
      <c r="R7125">
        <f t="shared" si="185"/>
        <v>-1</v>
      </c>
      <c r="S7125" t="e">
        <f>AND(#REF!&gt;N12125,#REF!&gt;O12125,C12125&gt;1,B12125="None")</f>
        <v>#REF!</v>
      </c>
      <c r="T7125" t="e">
        <f>#REF!-#REF!</f>
        <v>#REF!</v>
      </c>
    </row>
    <row r="7126" spans="1:20">
      <c r="A7126" s="1">
        <v>41029.684618055559</v>
      </c>
      <c r="B7126" t="s">
        <v>0</v>
      </c>
      <c r="C7126" s="4">
        <v>-37</v>
      </c>
      <c r="D7126" s="7">
        <v>4455</v>
      </c>
      <c r="E7126">
        <v>4685.8423847418799</v>
      </c>
      <c r="F7126">
        <v>4539.4178013504397</v>
      </c>
      <c r="G7126" s="4" t="b">
        <v>0</v>
      </c>
      <c r="H7126" s="4" t="b">
        <v>0</v>
      </c>
      <c r="I7126" s="4" t="s">
        <v>0</v>
      </c>
      <c r="J7126" s="4" t="s">
        <v>0</v>
      </c>
      <c r="K7126" s="4" t="b">
        <v>1</v>
      </c>
      <c r="L7126" s="4">
        <v>0</v>
      </c>
      <c r="M7126" s="4">
        <v>0</v>
      </c>
      <c r="N7126" s="4">
        <v>0</v>
      </c>
      <c r="O7126" s="8">
        <v>0</v>
      </c>
      <c r="P7126" s="7">
        <v>-37</v>
      </c>
      <c r="Q7126" s="7">
        <v>4371</v>
      </c>
      <c r="R7126">
        <f t="shared" si="185"/>
        <v>-1</v>
      </c>
      <c r="S7126" t="e">
        <f>AND(#REF!&gt;N12126,#REF!&gt;O12126,C12126&gt;1,B12126="None")</f>
        <v>#REF!</v>
      </c>
      <c r="T7126" t="e">
        <f>#REF!-#REF!</f>
        <v>#REF!</v>
      </c>
    </row>
    <row r="7127" spans="1:20">
      <c r="A7127" s="1">
        <v>41029.688078703701</v>
      </c>
      <c r="B7127" t="s">
        <v>0</v>
      </c>
      <c r="C7127" s="4">
        <v>-29</v>
      </c>
      <c r="D7127" s="7">
        <v>4463</v>
      </c>
      <c r="E7127">
        <v>4683.6139608944704</v>
      </c>
      <c r="F7127">
        <v>4540.1387821481603</v>
      </c>
      <c r="G7127" s="4" t="b">
        <v>0</v>
      </c>
      <c r="H7127" s="4" t="b">
        <v>0</v>
      </c>
      <c r="I7127" s="4" t="s">
        <v>0</v>
      </c>
      <c r="J7127" s="4" t="s">
        <v>0</v>
      </c>
      <c r="K7127" s="4" t="b">
        <v>1</v>
      </c>
      <c r="L7127" s="4">
        <v>0</v>
      </c>
      <c r="M7127" s="4">
        <v>0</v>
      </c>
      <c r="N7127" s="4">
        <v>0</v>
      </c>
      <c r="O7127" s="8">
        <v>0</v>
      </c>
      <c r="P7127" s="7">
        <v>-29</v>
      </c>
      <c r="Q7127" s="7">
        <v>4379</v>
      </c>
      <c r="R7127">
        <f t="shared" si="185"/>
        <v>-1</v>
      </c>
      <c r="S7127" t="e">
        <f>AND(#REF!&gt;N12127,#REF!&gt;O12127,C12127&gt;1,B12127="None")</f>
        <v>#REF!</v>
      </c>
      <c r="T7127" t="e">
        <f>#REF!-#REF!</f>
        <v>#REF!</v>
      </c>
    </row>
    <row r="7128" spans="1:20">
      <c r="A7128" s="1">
        <v>41029.691631944443</v>
      </c>
      <c r="B7128" t="s">
        <v>0</v>
      </c>
      <c r="C7128" s="4">
        <v>-44</v>
      </c>
      <c r="D7128" s="7">
        <v>4448</v>
      </c>
      <c r="E7128">
        <v>4681.2578212855196</v>
      </c>
      <c r="F7128">
        <v>4540.8443773438503</v>
      </c>
      <c r="G7128" s="4" t="b">
        <v>0</v>
      </c>
      <c r="H7128" s="4" t="b">
        <v>0</v>
      </c>
      <c r="I7128" s="4" t="s">
        <v>0</v>
      </c>
      <c r="J7128" s="4" t="s">
        <v>0</v>
      </c>
      <c r="K7128" s="4" t="b">
        <v>1</v>
      </c>
      <c r="L7128" s="4">
        <v>0</v>
      </c>
      <c r="M7128" s="4">
        <v>0</v>
      </c>
      <c r="N7128" s="4">
        <v>0</v>
      </c>
      <c r="O7128" s="8">
        <v>0</v>
      </c>
      <c r="P7128" s="7">
        <v>-44</v>
      </c>
      <c r="Q7128" s="7">
        <v>4364</v>
      </c>
      <c r="R7128">
        <f t="shared" si="185"/>
        <v>-1</v>
      </c>
      <c r="S7128" t="e">
        <f>AND(#REF!&gt;N12128,#REF!&gt;O12128,C12128&gt;1,B12128="None")</f>
        <v>#REF!</v>
      </c>
      <c r="T7128" t="e">
        <f>#REF!-#REF!</f>
        <v>#REF!</v>
      </c>
    </row>
    <row r="7129" spans="1:20">
      <c r="A7129" s="1">
        <v>41029.695034722223</v>
      </c>
      <c r="B7129" t="s">
        <v>0</v>
      </c>
      <c r="C7129" s="4">
        <v>-45</v>
      </c>
      <c r="D7129" s="7">
        <v>4447</v>
      </c>
      <c r="E7129">
        <v>4678.9152430726699</v>
      </c>
      <c r="F7129">
        <v>4541.5347316724901</v>
      </c>
      <c r="G7129" s="4" t="b">
        <v>0</v>
      </c>
      <c r="H7129" s="4" t="b">
        <v>0</v>
      </c>
      <c r="I7129" s="4" t="s">
        <v>0</v>
      </c>
      <c r="J7129" s="4" t="s">
        <v>0</v>
      </c>
      <c r="K7129" s="4" t="b">
        <v>1</v>
      </c>
      <c r="L7129" s="4">
        <v>0</v>
      </c>
      <c r="M7129" s="4">
        <v>0</v>
      </c>
      <c r="N7129" s="4">
        <v>0</v>
      </c>
      <c r="O7129" s="8">
        <v>0</v>
      </c>
      <c r="P7129" s="7">
        <v>-45</v>
      </c>
      <c r="Q7129" s="7">
        <v>4363</v>
      </c>
      <c r="R7129">
        <f t="shared" si="185"/>
        <v>-1</v>
      </c>
      <c r="S7129" t="e">
        <f>AND(#REF!&gt;N12129,#REF!&gt;O12129,C12129&gt;1,B12129="None")</f>
        <v>#REF!</v>
      </c>
      <c r="T7129" t="e">
        <f>#REF!-#REF!</f>
        <v>#REF!</v>
      </c>
    </row>
    <row r="7130" spans="1:20">
      <c r="A7130" s="1">
        <v>41029.698587962965</v>
      </c>
      <c r="B7130" t="s">
        <v>0</v>
      </c>
      <c r="C7130" s="4">
        <v>-56</v>
      </c>
      <c r="D7130" s="7">
        <v>4436</v>
      </c>
      <c r="E7130">
        <v>4676.4860906419399</v>
      </c>
      <c r="F7130">
        <v>4542.2094884673397</v>
      </c>
      <c r="G7130" s="4" t="b">
        <v>0</v>
      </c>
      <c r="H7130" s="4" t="b">
        <v>0</v>
      </c>
      <c r="I7130" s="4" t="s">
        <v>0</v>
      </c>
      <c r="J7130" s="4" t="s">
        <v>0</v>
      </c>
      <c r="K7130" s="4" t="b">
        <v>1</v>
      </c>
      <c r="L7130" s="4">
        <v>0</v>
      </c>
      <c r="M7130" s="4">
        <v>0</v>
      </c>
      <c r="N7130" s="4">
        <v>0</v>
      </c>
      <c r="O7130" s="8">
        <v>0</v>
      </c>
      <c r="P7130" s="7">
        <v>-56</v>
      </c>
      <c r="Q7130" s="7">
        <v>4352</v>
      </c>
      <c r="R7130">
        <f t="shared" si="185"/>
        <v>-1</v>
      </c>
      <c r="S7130" t="e">
        <f>AND(#REF!&gt;N12130,#REF!&gt;O12130,C12130&gt;1,B12130="None")</f>
        <v>#REF!</v>
      </c>
      <c r="T7130" t="e">
        <f>#REF!-#REF!</f>
        <v>#REF!</v>
      </c>
    </row>
    <row r="7131" spans="1:20">
      <c r="A7131" s="1">
        <v>41029.702037037037</v>
      </c>
      <c r="B7131" t="s">
        <v>0</v>
      </c>
      <c r="C7131" s="4">
        <v>-74</v>
      </c>
      <c r="D7131" s="7">
        <v>4418</v>
      </c>
      <c r="E7131">
        <v>4673.9012297355202</v>
      </c>
      <c r="F7131">
        <v>4542.8679471736796</v>
      </c>
      <c r="G7131" s="4" t="b">
        <v>0</v>
      </c>
      <c r="H7131" s="4" t="b">
        <v>0</v>
      </c>
      <c r="I7131" s="4" t="s">
        <v>0</v>
      </c>
      <c r="J7131" s="4" t="s">
        <v>0</v>
      </c>
      <c r="K7131" s="4" t="b">
        <v>1</v>
      </c>
      <c r="L7131" s="4">
        <v>0</v>
      </c>
      <c r="M7131" s="4">
        <v>0</v>
      </c>
      <c r="N7131" s="4">
        <v>0</v>
      </c>
      <c r="O7131" s="8">
        <v>0</v>
      </c>
      <c r="P7131" s="7">
        <v>-74</v>
      </c>
      <c r="Q7131" s="7">
        <v>4334</v>
      </c>
      <c r="R7131">
        <f t="shared" si="185"/>
        <v>-1</v>
      </c>
      <c r="S7131" t="e">
        <f>AND(#REF!&gt;N12131,#REF!&gt;O12131,C12131&gt;1,B12131="None")</f>
        <v>#REF!</v>
      </c>
      <c r="T7131" t="e">
        <f>#REF!-#REF!</f>
        <v>#REF!</v>
      </c>
    </row>
    <row r="7132" spans="1:20">
      <c r="A7132" s="1">
        <v>41029.705509259256</v>
      </c>
      <c r="B7132" t="s">
        <v>0</v>
      </c>
      <c r="C7132" s="4">
        <v>-124</v>
      </c>
      <c r="D7132" s="7">
        <v>4368</v>
      </c>
      <c r="E7132">
        <v>4670.8422174381603</v>
      </c>
      <c r="F7132">
        <v>4543.5078185250004</v>
      </c>
      <c r="G7132" s="4" t="b">
        <v>0</v>
      </c>
      <c r="H7132" s="4" t="b">
        <v>0</v>
      </c>
      <c r="I7132" s="4" t="s">
        <v>0</v>
      </c>
      <c r="J7132" s="4" t="s">
        <v>0</v>
      </c>
      <c r="K7132" s="4" t="b">
        <v>1</v>
      </c>
      <c r="L7132" s="4">
        <v>0</v>
      </c>
      <c r="M7132" s="4">
        <v>0</v>
      </c>
      <c r="N7132" s="4">
        <v>0</v>
      </c>
      <c r="O7132" s="8">
        <v>0</v>
      </c>
      <c r="P7132" s="7">
        <v>-124</v>
      </c>
      <c r="Q7132" s="7">
        <v>4284</v>
      </c>
      <c r="R7132">
        <f t="shared" si="185"/>
        <v>-1</v>
      </c>
      <c r="S7132" t="e">
        <f>AND(#REF!&gt;N12132,#REF!&gt;O12132,C12132&gt;1,B12132="None")</f>
        <v>#REF!</v>
      </c>
      <c r="T7132" t="e">
        <f>#REF!-#REF!</f>
        <v>#REF!</v>
      </c>
    </row>
    <row r="7133" spans="1:20">
      <c r="A7133" s="1">
        <v>41029.709016203706</v>
      </c>
      <c r="B7133" t="s">
        <v>0</v>
      </c>
      <c r="C7133" s="4">
        <v>-146</v>
      </c>
      <c r="D7133" s="7">
        <v>4346</v>
      </c>
      <c r="E7133">
        <v>4667.5937952637796</v>
      </c>
      <c r="F7133">
        <v>4544.1282484086996</v>
      </c>
      <c r="G7133" s="4" t="b">
        <v>0</v>
      </c>
      <c r="H7133" s="4" t="b">
        <v>0</v>
      </c>
      <c r="I7133" s="4" t="s">
        <v>0</v>
      </c>
      <c r="J7133" s="4" t="s">
        <v>0</v>
      </c>
      <c r="K7133" s="4" t="b">
        <v>1</v>
      </c>
      <c r="L7133" s="4">
        <v>0</v>
      </c>
      <c r="M7133" s="4">
        <v>0</v>
      </c>
      <c r="N7133" s="4">
        <v>0</v>
      </c>
      <c r="O7133" s="8">
        <v>0</v>
      </c>
      <c r="P7133" s="7">
        <v>-146</v>
      </c>
      <c r="Q7133" s="7">
        <v>4262</v>
      </c>
      <c r="R7133">
        <f t="shared" si="185"/>
        <v>-1</v>
      </c>
      <c r="S7133" t="e">
        <f>AND(#REF!&gt;N12133,#REF!&gt;O12133,C12133&gt;1,B12133="None")</f>
        <v>#REF!</v>
      </c>
      <c r="T7133" t="e">
        <f>#REF!-#REF!</f>
        <v>#REF!</v>
      </c>
    </row>
    <row r="7134" spans="1:20">
      <c r="A7134" s="1">
        <v>41029.712476851855</v>
      </c>
      <c r="B7134" t="s">
        <v>0</v>
      </c>
      <c r="C7134" s="4">
        <v>-134</v>
      </c>
      <c r="D7134" s="7">
        <v>4358</v>
      </c>
      <c r="E7134">
        <v>4664.4978573111403</v>
      </c>
      <c r="F7134">
        <v>4544.7300964532096</v>
      </c>
      <c r="G7134" s="4" t="b">
        <v>0</v>
      </c>
      <c r="H7134" s="4" t="b">
        <v>0</v>
      </c>
      <c r="I7134" s="4" t="s">
        <v>0</v>
      </c>
      <c r="J7134" s="4" t="s">
        <v>0</v>
      </c>
      <c r="K7134" s="4" t="b">
        <v>1</v>
      </c>
      <c r="L7134" s="4">
        <v>0</v>
      </c>
      <c r="M7134" s="4">
        <v>0</v>
      </c>
      <c r="N7134" s="4">
        <v>0</v>
      </c>
      <c r="O7134" s="8">
        <v>0</v>
      </c>
      <c r="P7134" s="7">
        <v>-134</v>
      </c>
      <c r="Q7134" s="7">
        <v>4274</v>
      </c>
      <c r="R7134">
        <f t="shared" si="185"/>
        <v>-1</v>
      </c>
      <c r="S7134" t="e">
        <f>AND(#REF!&gt;N12134,#REF!&gt;O12134,C12134&gt;1,B12134="None")</f>
        <v>#REF!</v>
      </c>
      <c r="T7134" t="e">
        <f>#REF!-#REF!</f>
        <v>#REF!</v>
      </c>
    </row>
    <row r="7135" spans="1:20">
      <c r="A7135" s="1">
        <v>41029.715949074074</v>
      </c>
      <c r="B7135" t="s">
        <v>0</v>
      </c>
      <c r="C7135" s="4">
        <v>-121</v>
      </c>
      <c r="D7135" s="7">
        <v>4371</v>
      </c>
      <c r="E7135">
        <v>4661.5628787380301</v>
      </c>
      <c r="F7135">
        <v>4545.3142603646302</v>
      </c>
      <c r="G7135" s="4" t="b">
        <v>0</v>
      </c>
      <c r="H7135" s="4" t="b">
        <v>0</v>
      </c>
      <c r="I7135" s="4" t="s">
        <v>0</v>
      </c>
      <c r="J7135" s="4" t="s">
        <v>0</v>
      </c>
      <c r="K7135" s="4" t="b">
        <v>1</v>
      </c>
      <c r="L7135" s="4">
        <v>0</v>
      </c>
      <c r="M7135" s="4">
        <v>0</v>
      </c>
      <c r="N7135" s="4">
        <v>0</v>
      </c>
      <c r="O7135" s="8">
        <v>0</v>
      </c>
      <c r="P7135" s="7">
        <v>-121</v>
      </c>
      <c r="Q7135" s="7">
        <v>4287</v>
      </c>
      <c r="R7135">
        <f t="shared" si="185"/>
        <v>-1</v>
      </c>
      <c r="S7135" t="e">
        <f>AND(#REF!&gt;N12135,#REF!&gt;O12135,C12135&gt;1,B12135="None")</f>
        <v>#REF!</v>
      </c>
      <c r="T7135" t="e">
        <f>#REF!-#REF!</f>
        <v>#REF!</v>
      </c>
    </row>
    <row r="7136" spans="1:20">
      <c r="A7136" s="1">
        <v>41029.719421296293</v>
      </c>
      <c r="B7136" t="s">
        <v>0</v>
      </c>
      <c r="C7136" s="4">
        <v>-125</v>
      </c>
      <c r="D7136" s="7">
        <v>4367</v>
      </c>
      <c r="E7136">
        <v>4658.6172499506501</v>
      </c>
      <c r="F7136">
        <v>4545.8807753125602</v>
      </c>
      <c r="G7136" s="4" t="b">
        <v>0</v>
      </c>
      <c r="H7136" s="4" t="b">
        <v>0</v>
      </c>
      <c r="I7136" s="4" t="s">
        <v>0</v>
      </c>
      <c r="J7136" s="4" t="s">
        <v>0</v>
      </c>
      <c r="K7136" s="4" t="b">
        <v>1</v>
      </c>
      <c r="L7136" s="4">
        <v>0</v>
      </c>
      <c r="M7136" s="4">
        <v>0</v>
      </c>
      <c r="N7136" s="4">
        <v>0</v>
      </c>
      <c r="O7136" s="8">
        <v>0</v>
      </c>
      <c r="P7136" s="7">
        <v>-125</v>
      </c>
      <c r="Q7136" s="7">
        <v>4283</v>
      </c>
      <c r="R7136">
        <f t="shared" si="185"/>
        <v>-1</v>
      </c>
      <c r="S7136" t="e">
        <f>AND(#REF!&gt;N12136,#REF!&gt;O12136,C12136&gt;1,B12136="None")</f>
        <v>#REF!</v>
      </c>
      <c r="T7136" t="e">
        <f>#REF!-#REF!</f>
        <v>#REF!</v>
      </c>
    </row>
    <row r="7137" spans="1:20">
      <c r="A7137" s="1">
        <v>41029.722870370373</v>
      </c>
      <c r="B7137" t="s">
        <v>0</v>
      </c>
      <c r="C7137" s="4">
        <v>-129</v>
      </c>
      <c r="D7137" s="7">
        <v>4363</v>
      </c>
      <c r="E7137">
        <v>4655.66107745115</v>
      </c>
      <c r="F7137">
        <v>4546.4296768232598</v>
      </c>
      <c r="G7137" s="4" t="b">
        <v>0</v>
      </c>
      <c r="H7137" s="4" t="b">
        <v>0</v>
      </c>
      <c r="I7137" s="4" t="s">
        <v>0</v>
      </c>
      <c r="J7137" s="4" t="s">
        <v>0</v>
      </c>
      <c r="K7137" s="4" t="b">
        <v>1</v>
      </c>
      <c r="L7137" s="4">
        <v>0</v>
      </c>
      <c r="M7137" s="4">
        <v>0</v>
      </c>
      <c r="N7137" s="4">
        <v>0</v>
      </c>
      <c r="O7137" s="8">
        <v>0</v>
      </c>
      <c r="P7137" s="7">
        <v>-129</v>
      </c>
      <c r="Q7137" s="7">
        <v>4279</v>
      </c>
      <c r="R7137">
        <f t="shared" si="185"/>
        <v>-1</v>
      </c>
      <c r="S7137" t="e">
        <f>AND(#REF!&gt;N12137,#REF!&gt;O12137,C12137&gt;1,B12137="None")</f>
        <v>#REF!</v>
      </c>
      <c r="T7137" t="e">
        <f>#REF!-#REF!</f>
        <v>#REF!</v>
      </c>
    </row>
    <row r="7138" spans="1:20">
      <c r="A7138" s="1">
        <v>41029.726087962961</v>
      </c>
      <c r="B7138" t="s">
        <v>0</v>
      </c>
      <c r="C7138" s="4">
        <v>-144</v>
      </c>
      <c r="D7138" s="7">
        <v>4348</v>
      </c>
      <c r="E7138">
        <v>4652.5844666766397</v>
      </c>
      <c r="F7138">
        <v>4546.9604507725198</v>
      </c>
      <c r="G7138" s="4" t="b">
        <v>0</v>
      </c>
      <c r="H7138" s="4" t="b">
        <v>0</v>
      </c>
      <c r="I7138" s="4" t="s">
        <v>0</v>
      </c>
      <c r="J7138" s="4" t="s">
        <v>0</v>
      </c>
      <c r="K7138" s="4" t="b">
        <v>1</v>
      </c>
      <c r="L7138" s="4">
        <v>0</v>
      </c>
      <c r="M7138" s="4">
        <v>0</v>
      </c>
      <c r="N7138" s="4">
        <v>0</v>
      </c>
      <c r="O7138" s="8">
        <v>0</v>
      </c>
      <c r="P7138" s="7">
        <v>-144</v>
      </c>
      <c r="Q7138" s="7">
        <v>4264</v>
      </c>
      <c r="R7138">
        <f t="shared" si="185"/>
        <v>-1</v>
      </c>
      <c r="S7138" t="e">
        <f>AND(#REF!&gt;N12138,#REF!&gt;O12138,C12138&gt;1,B12138="None")</f>
        <v>#REF!</v>
      </c>
      <c r="T7138" t="e">
        <f>#REF!-#REF!</f>
        <v>#REF!</v>
      </c>
    </row>
    <row r="7139" spans="1:20">
      <c r="A7139" s="1">
        <v>41030.354166666664</v>
      </c>
      <c r="B7139" t="s">
        <v>1</v>
      </c>
      <c r="C7139" s="4">
        <v>976</v>
      </c>
      <c r="D7139" s="7">
        <v>5468</v>
      </c>
      <c r="E7139">
        <v>4660.7386220098697</v>
      </c>
      <c r="F7139">
        <v>4547.5293416287104</v>
      </c>
      <c r="G7139" s="4" t="b">
        <v>0</v>
      </c>
      <c r="H7139" s="4" t="b">
        <v>0</v>
      </c>
      <c r="I7139" s="4" t="s">
        <v>0</v>
      </c>
      <c r="J7139" s="4" t="s">
        <v>0</v>
      </c>
      <c r="K7139" s="4" t="b">
        <v>1</v>
      </c>
      <c r="L7139" s="4">
        <v>0</v>
      </c>
      <c r="M7139" s="4">
        <v>0</v>
      </c>
      <c r="N7139" s="4">
        <v>0</v>
      </c>
      <c r="O7139" s="8">
        <v>0</v>
      </c>
      <c r="P7139" s="7">
        <v>976</v>
      </c>
      <c r="Q7139" s="7">
        <v>5384</v>
      </c>
      <c r="R7139">
        <f t="shared" si="185"/>
        <v>-1</v>
      </c>
      <c r="S7139" t="e">
        <f>AND(#REF!&gt;N12139,#REF!&gt;O12139,C12139&gt;1,B12139="None")</f>
        <v>#REF!</v>
      </c>
      <c r="T7139" t="e">
        <f>#REF!-#REF!</f>
        <v>#REF!</v>
      </c>
    </row>
    <row r="7140" spans="1:20">
      <c r="A7140" s="1">
        <v>41031.354803240742</v>
      </c>
      <c r="B7140" t="s">
        <v>2</v>
      </c>
      <c r="C7140" s="4">
        <v>0</v>
      </c>
      <c r="D7140" s="7">
        <v>5468</v>
      </c>
      <c r="E7140">
        <v>4668.8112357897699</v>
      </c>
      <c r="F7140">
        <v>4548.1357510995103</v>
      </c>
      <c r="G7140" s="4" t="b">
        <v>0</v>
      </c>
      <c r="H7140" s="4" t="b">
        <v>0</v>
      </c>
      <c r="I7140" s="4" t="s">
        <v>0</v>
      </c>
      <c r="J7140" s="4" t="s">
        <v>0</v>
      </c>
      <c r="K7140" s="4" t="b">
        <v>1</v>
      </c>
      <c r="L7140" s="4">
        <v>0</v>
      </c>
      <c r="M7140" s="4">
        <v>0</v>
      </c>
      <c r="N7140" s="4">
        <v>0</v>
      </c>
      <c r="O7140" s="8">
        <v>0</v>
      </c>
      <c r="P7140" s="7">
        <v>0</v>
      </c>
      <c r="Q7140" s="7">
        <v>5384</v>
      </c>
      <c r="R7140">
        <f t="shared" si="185"/>
        <v>-1</v>
      </c>
      <c r="S7140" t="e">
        <f>AND(#REF!&gt;N12140,#REF!&gt;O12140,C12140&gt;1,B12140="None")</f>
        <v>#REF!</v>
      </c>
      <c r="T7140" t="e">
        <f>#REF!-#REF!</f>
        <v>#REF!</v>
      </c>
    </row>
    <row r="7141" spans="1:20">
      <c r="A7141" s="1">
        <v>41031.358287037037</v>
      </c>
      <c r="B7141" t="s">
        <v>0</v>
      </c>
      <c r="C7141" s="4">
        <v>-31</v>
      </c>
      <c r="D7141" s="7">
        <v>5437</v>
      </c>
      <c r="E7141">
        <v>4676.4931234318701</v>
      </c>
      <c r="F7141">
        <v>4548.7775379611803</v>
      </c>
      <c r="G7141" s="4" t="b">
        <v>1</v>
      </c>
      <c r="H7141" s="4" t="b">
        <v>0</v>
      </c>
      <c r="I7141" s="4" t="s">
        <v>19</v>
      </c>
      <c r="J7141" s="4" t="s">
        <v>0</v>
      </c>
      <c r="K7141" s="4" t="b">
        <v>1</v>
      </c>
      <c r="L7141" s="4">
        <v>0</v>
      </c>
      <c r="M7141" s="4">
        <v>0</v>
      </c>
      <c r="N7141" s="4">
        <v>0</v>
      </c>
      <c r="O7141" s="8">
        <v>0</v>
      </c>
      <c r="P7141" s="7">
        <v>-31</v>
      </c>
      <c r="Q7141" s="7">
        <v>5353</v>
      </c>
      <c r="R7141">
        <f t="shared" si="185"/>
        <v>-1</v>
      </c>
      <c r="S7141" t="e">
        <f>AND(#REF!&gt;N12141,#REF!&gt;O12141,C12141&gt;1,B12141="None")</f>
        <v>#REF!</v>
      </c>
      <c r="T7141" t="e">
        <f>#REF!-#REF!</f>
        <v>#REF!</v>
      </c>
    </row>
    <row r="7142" spans="1:20">
      <c r="A7142" s="1">
        <v>41031.361620370371</v>
      </c>
      <c r="B7142" t="s">
        <v>0</v>
      </c>
      <c r="C7142" s="4">
        <v>-31</v>
      </c>
      <c r="D7142" s="7">
        <v>5437</v>
      </c>
      <c r="E7142">
        <v>4684.0981921975499</v>
      </c>
      <c r="F7142">
        <v>4549.4541412323597</v>
      </c>
      <c r="G7142" s="4" t="b">
        <v>0</v>
      </c>
      <c r="H7142" s="4" t="b">
        <v>0</v>
      </c>
      <c r="I7142" s="4" t="s">
        <v>0</v>
      </c>
      <c r="J7142" s="4" t="s">
        <v>0</v>
      </c>
      <c r="K7142" s="4" t="b">
        <v>1</v>
      </c>
      <c r="L7142" s="4">
        <v>0</v>
      </c>
      <c r="M7142" s="4">
        <v>0</v>
      </c>
      <c r="N7142" s="4">
        <v>0</v>
      </c>
      <c r="O7142" s="8">
        <v>0</v>
      </c>
      <c r="P7142" s="7">
        <v>-31</v>
      </c>
      <c r="Q7142" s="7">
        <v>5353</v>
      </c>
      <c r="R7142">
        <f t="shared" si="185"/>
        <v>-1</v>
      </c>
      <c r="S7142" t="e">
        <f>AND(#REF!&gt;N12142,#REF!&gt;O12142,C12142&gt;1,B12142="None")</f>
        <v>#REF!</v>
      </c>
      <c r="T7142" t="e">
        <f>#REF!-#REF!</f>
        <v>#REF!</v>
      </c>
    </row>
    <row r="7143" spans="1:20">
      <c r="A7143" s="1">
        <v>41031.36515046296</v>
      </c>
      <c r="B7143" t="s">
        <v>0</v>
      </c>
      <c r="C7143" s="4">
        <v>-39</v>
      </c>
      <c r="D7143" s="7">
        <v>5429</v>
      </c>
      <c r="E7143">
        <v>4691.5472102755803</v>
      </c>
      <c r="F7143">
        <v>4550.1646065775703</v>
      </c>
      <c r="G7143" s="4" t="b">
        <v>0</v>
      </c>
      <c r="H7143" s="4" t="b">
        <v>0</v>
      </c>
      <c r="I7143" s="4" t="s">
        <v>0</v>
      </c>
      <c r="J7143" s="4" t="s">
        <v>0</v>
      </c>
      <c r="K7143" s="4" t="b">
        <v>1</v>
      </c>
      <c r="L7143" s="4">
        <v>0</v>
      </c>
      <c r="M7143" s="4">
        <v>0</v>
      </c>
      <c r="N7143" s="4">
        <v>0</v>
      </c>
      <c r="O7143" s="8">
        <v>0</v>
      </c>
      <c r="P7143" s="7">
        <v>-39</v>
      </c>
      <c r="Q7143" s="7">
        <v>5345</v>
      </c>
      <c r="R7143">
        <f t="shared" si="185"/>
        <v>-1</v>
      </c>
      <c r="S7143" t="e">
        <f>AND(#REF!&gt;N12143,#REF!&gt;O12143,C12143&gt;1,B12143="None")</f>
        <v>#REF!</v>
      </c>
      <c r="T7143" t="e">
        <f>#REF!-#REF!</f>
        <v>#REF!</v>
      </c>
    </row>
    <row r="7144" spans="1:20">
      <c r="A7144" s="1">
        <v>41031.368634259263</v>
      </c>
      <c r="B7144" t="s">
        <v>0</v>
      </c>
      <c r="C7144" s="4">
        <v>-16</v>
      </c>
      <c r="D7144" s="7">
        <v>5452</v>
      </c>
      <c r="E7144">
        <v>4699.1517381728199</v>
      </c>
      <c r="F7144">
        <v>4550.9095422355504</v>
      </c>
      <c r="G7144" s="4" t="b">
        <v>0</v>
      </c>
      <c r="H7144" s="4" t="b">
        <v>0</v>
      </c>
      <c r="I7144" s="4" t="s">
        <v>0</v>
      </c>
      <c r="J7144" s="4" t="s">
        <v>0</v>
      </c>
      <c r="K7144" s="4" t="b">
        <v>1</v>
      </c>
      <c r="L7144" s="4">
        <v>0</v>
      </c>
      <c r="M7144" s="4">
        <v>0</v>
      </c>
      <c r="N7144" s="4">
        <v>0</v>
      </c>
      <c r="O7144" s="8">
        <v>0</v>
      </c>
      <c r="P7144" s="7">
        <v>-16</v>
      </c>
      <c r="Q7144" s="7">
        <v>5368</v>
      </c>
      <c r="R7144">
        <f t="shared" si="185"/>
        <v>-1</v>
      </c>
      <c r="S7144" t="e">
        <f>AND(#REF!&gt;N12144,#REF!&gt;O12144,C12144&gt;1,B12144="None")</f>
        <v>#REF!</v>
      </c>
      <c r="T7144" t="e">
        <f>#REF!-#REF!</f>
        <v>#REF!</v>
      </c>
    </row>
    <row r="7145" spans="1:20">
      <c r="A7145" s="1">
        <v>41031.372037037036</v>
      </c>
      <c r="B7145" t="s">
        <v>0</v>
      </c>
      <c r="C7145" s="4">
        <v>-16</v>
      </c>
      <c r="D7145" s="7">
        <v>5452</v>
      </c>
      <c r="E7145">
        <v>4706.6802207910896</v>
      </c>
      <c r="F7145">
        <v>4551.68839562833</v>
      </c>
      <c r="G7145" s="4" t="b">
        <v>0</v>
      </c>
      <c r="H7145" s="4" t="b">
        <v>0</v>
      </c>
      <c r="I7145" s="4" t="s">
        <v>0</v>
      </c>
      <c r="J7145" s="4" t="s">
        <v>0</v>
      </c>
      <c r="K7145" s="4" t="b">
        <v>1</v>
      </c>
      <c r="L7145" s="4">
        <v>0</v>
      </c>
      <c r="M7145" s="4">
        <v>0</v>
      </c>
      <c r="N7145" s="4">
        <v>0</v>
      </c>
      <c r="O7145" s="8">
        <v>0</v>
      </c>
      <c r="P7145" s="7">
        <v>-16</v>
      </c>
      <c r="Q7145" s="7">
        <v>5368</v>
      </c>
      <c r="R7145">
        <f t="shared" si="185"/>
        <v>-1</v>
      </c>
      <c r="S7145" t="e">
        <f>AND(#REF!&gt;N12145,#REF!&gt;O12145,C12145&gt;1,B12145="None")</f>
        <v>#REF!</v>
      </c>
      <c r="T7145" t="e">
        <f>#REF!-#REF!</f>
        <v>#REF!</v>
      </c>
    </row>
    <row r="7146" spans="1:20">
      <c r="A7146" s="1">
        <v>41031.375671296293</v>
      </c>
      <c r="B7146" t="s">
        <v>0</v>
      </c>
      <c r="C7146" s="4">
        <v>-5</v>
      </c>
      <c r="D7146" s="7">
        <v>5463</v>
      </c>
      <c r="E7146">
        <v>4714.2434185831798</v>
      </c>
      <c r="F7146">
        <v>4552.5011707431004</v>
      </c>
      <c r="G7146" s="4" t="b">
        <v>0</v>
      </c>
      <c r="H7146" s="4" t="b">
        <v>0</v>
      </c>
      <c r="I7146" s="4" t="s">
        <v>0</v>
      </c>
      <c r="J7146" s="4" t="s">
        <v>0</v>
      </c>
      <c r="K7146" s="4" t="b">
        <v>1</v>
      </c>
      <c r="L7146" s="4">
        <v>0</v>
      </c>
      <c r="M7146" s="4">
        <v>0</v>
      </c>
      <c r="N7146" s="4">
        <v>0</v>
      </c>
      <c r="O7146" s="8">
        <v>0</v>
      </c>
      <c r="P7146" s="7">
        <v>-5</v>
      </c>
      <c r="Q7146" s="7">
        <v>5379</v>
      </c>
      <c r="R7146">
        <f t="shared" si="185"/>
        <v>-1</v>
      </c>
      <c r="S7146" t="e">
        <f>AND(#REF!&gt;N12146,#REF!&gt;O12146,C12146&gt;1,B12146="None")</f>
        <v>#REF!</v>
      </c>
      <c r="T7146" t="e">
        <f>#REF!-#REF!</f>
        <v>#REF!</v>
      </c>
    </row>
    <row r="7147" spans="1:20">
      <c r="A7147" s="1">
        <v>41031.37908564815</v>
      </c>
      <c r="B7147" t="s">
        <v>0</v>
      </c>
      <c r="C7147" s="4">
        <v>4</v>
      </c>
      <c r="D7147" s="7">
        <v>5472</v>
      </c>
      <c r="E7147">
        <v>4721.82098439735</v>
      </c>
      <c r="F7147">
        <v>4553.3477698113702</v>
      </c>
      <c r="G7147" s="4" t="b">
        <v>0</v>
      </c>
      <c r="H7147" s="4" t="b">
        <v>0</v>
      </c>
      <c r="I7147" s="4" t="s">
        <v>0</v>
      </c>
      <c r="J7147" s="4" t="s">
        <v>0</v>
      </c>
      <c r="K7147" s="4" t="b">
        <v>1</v>
      </c>
      <c r="L7147" s="4">
        <v>0</v>
      </c>
      <c r="M7147" s="4">
        <v>0</v>
      </c>
      <c r="N7147" s="4">
        <v>0</v>
      </c>
      <c r="O7147" s="8">
        <v>0</v>
      </c>
      <c r="P7147" s="7">
        <v>4</v>
      </c>
      <c r="Q7147" s="7">
        <v>5388</v>
      </c>
      <c r="R7147">
        <f t="shared" si="185"/>
        <v>-1</v>
      </c>
      <c r="S7147" t="e">
        <f>AND(#REF!&gt;N12147,#REF!&gt;O12147,C12147&gt;1,B12147="None")</f>
        <v>#REF!</v>
      </c>
      <c r="T7147" t="e">
        <f>#REF!-#REF!</f>
        <v>#REF!</v>
      </c>
    </row>
    <row r="7148" spans="1:20">
      <c r="A7148" s="1">
        <v>41031.382592592592</v>
      </c>
      <c r="B7148" t="s">
        <v>0</v>
      </c>
      <c r="C7148" s="4">
        <v>4</v>
      </c>
      <c r="D7148" s="7">
        <v>5472</v>
      </c>
      <c r="E7148">
        <v>4729.3227745533804</v>
      </c>
      <c r="F7148">
        <v>4554.2276448350804</v>
      </c>
      <c r="G7148" s="4" t="b">
        <v>0</v>
      </c>
      <c r="H7148" s="4" t="b">
        <v>0</v>
      </c>
      <c r="I7148" s="4" t="s">
        <v>0</v>
      </c>
      <c r="J7148" s="4" t="s">
        <v>0</v>
      </c>
      <c r="K7148" s="4" t="b">
        <v>1</v>
      </c>
      <c r="L7148" s="4">
        <v>0</v>
      </c>
      <c r="M7148" s="4">
        <v>0</v>
      </c>
      <c r="N7148" s="4">
        <v>0</v>
      </c>
      <c r="O7148" s="8">
        <v>0</v>
      </c>
      <c r="P7148" s="7">
        <v>4</v>
      </c>
      <c r="Q7148" s="7">
        <v>5388</v>
      </c>
      <c r="R7148">
        <f t="shared" si="185"/>
        <v>-1</v>
      </c>
      <c r="S7148" t="e">
        <f>AND(#REF!&gt;N12148,#REF!&gt;O12148,C12148&gt;1,B12148="None")</f>
        <v>#REF!</v>
      </c>
      <c r="T7148" t="e">
        <f>#REF!-#REF!</f>
        <v>#REF!</v>
      </c>
    </row>
    <row r="7149" spans="1:20">
      <c r="A7149" s="1">
        <v>41031.385844907411</v>
      </c>
      <c r="B7149" t="s">
        <v>0</v>
      </c>
      <c r="C7149" s="4">
        <v>22</v>
      </c>
      <c r="D7149" s="7">
        <v>5490</v>
      </c>
      <c r="E7149">
        <v>4736.9295468078399</v>
      </c>
      <c r="F7149">
        <v>4555.1411543449503</v>
      </c>
      <c r="G7149" s="4" t="b">
        <v>0</v>
      </c>
      <c r="H7149" s="4" t="b">
        <v>0</v>
      </c>
      <c r="I7149" s="4" t="s">
        <v>0</v>
      </c>
      <c r="J7149" s="4" t="s">
        <v>0</v>
      </c>
      <c r="K7149" s="4" t="b">
        <v>1</v>
      </c>
      <c r="L7149" s="4">
        <v>0</v>
      </c>
      <c r="M7149" s="4">
        <v>0</v>
      </c>
      <c r="N7149" s="4">
        <v>0</v>
      </c>
      <c r="O7149" s="8">
        <v>0</v>
      </c>
      <c r="P7149" s="7">
        <v>22</v>
      </c>
      <c r="Q7149" s="7">
        <v>5406</v>
      </c>
      <c r="R7149">
        <f t="shared" si="185"/>
        <v>-1</v>
      </c>
      <c r="S7149" t="e">
        <f>AND(#REF!&gt;N12149,#REF!&gt;O12149,C12149&gt;1,B12149="None")</f>
        <v>#REF!</v>
      </c>
      <c r="T7149" t="e">
        <f>#REF!-#REF!</f>
        <v>#REF!</v>
      </c>
    </row>
    <row r="7150" spans="1:20">
      <c r="A7150" s="1">
        <v>41031.389548611114</v>
      </c>
      <c r="B7150" t="s">
        <v>0</v>
      </c>
      <c r="C7150" s="4">
        <v>-11</v>
      </c>
      <c r="D7150" s="7">
        <v>5457</v>
      </c>
      <c r="E7150">
        <v>4744.1302513397704</v>
      </c>
      <c r="F7150">
        <v>4556.0860998299204</v>
      </c>
      <c r="G7150" s="4" t="b">
        <v>0</v>
      </c>
      <c r="H7150" s="4" t="b">
        <v>0</v>
      </c>
      <c r="I7150" s="4" t="s">
        <v>0</v>
      </c>
      <c r="J7150" s="4" t="s">
        <v>0</v>
      </c>
      <c r="K7150" s="4" t="b">
        <v>1</v>
      </c>
      <c r="L7150" s="4">
        <v>0</v>
      </c>
      <c r="M7150" s="4">
        <v>0</v>
      </c>
      <c r="N7150" s="4">
        <v>0</v>
      </c>
      <c r="O7150" s="8">
        <v>0</v>
      </c>
      <c r="P7150" s="7">
        <v>-11</v>
      </c>
      <c r="Q7150" s="7">
        <v>5373</v>
      </c>
      <c r="R7150">
        <f t="shared" si="185"/>
        <v>-1</v>
      </c>
      <c r="S7150" t="e">
        <f>AND(#REF!&gt;N12150,#REF!&gt;O12150,C12150&gt;1,B12150="None")</f>
        <v>#REF!</v>
      </c>
      <c r="T7150" t="e">
        <f>#REF!-#REF!</f>
        <v>#REF!</v>
      </c>
    </row>
    <row r="7151" spans="1:20">
      <c r="A7151" s="1">
        <v>41031.393043981479</v>
      </c>
      <c r="B7151" t="s">
        <v>0</v>
      </c>
      <c r="C7151" s="4">
        <v>-8</v>
      </c>
      <c r="D7151" s="7">
        <v>5460</v>
      </c>
      <c r="E7151">
        <v>4751.28894882637</v>
      </c>
      <c r="F7151">
        <v>4557.0621140749099</v>
      </c>
      <c r="G7151" s="4" t="b">
        <v>0</v>
      </c>
      <c r="H7151" s="4" t="b">
        <v>0</v>
      </c>
      <c r="I7151" s="4" t="s">
        <v>0</v>
      </c>
      <c r="J7151" s="4" t="s">
        <v>0</v>
      </c>
      <c r="K7151" s="4" t="b">
        <v>1</v>
      </c>
      <c r="L7151" s="4">
        <v>0</v>
      </c>
      <c r="M7151" s="4">
        <v>0</v>
      </c>
      <c r="N7151" s="4">
        <v>0</v>
      </c>
      <c r="O7151" s="8">
        <v>0</v>
      </c>
      <c r="P7151" s="7">
        <v>-8</v>
      </c>
      <c r="Q7151" s="7">
        <v>5376</v>
      </c>
      <c r="R7151">
        <f t="shared" si="185"/>
        <v>-1</v>
      </c>
      <c r="S7151" t="e">
        <f>AND(#REF!&gt;N12151,#REF!&gt;O12151,C12151&gt;1,B12151="None")</f>
        <v>#REF!</v>
      </c>
      <c r="T7151" t="e">
        <f>#REF!-#REF!</f>
        <v>#REF!</v>
      </c>
    </row>
    <row r="7152" spans="1:20">
      <c r="A7152" s="1">
        <v>41031.396516203706</v>
      </c>
      <c r="B7152" t="s">
        <v>0</v>
      </c>
      <c r="C7152" s="4">
        <v>7</v>
      </c>
      <c r="D7152" s="7">
        <v>5475</v>
      </c>
      <c r="E7152">
        <v>4758.5260593380999</v>
      </c>
      <c r="F7152">
        <v>4558.0694338012199</v>
      </c>
      <c r="G7152" s="4" t="b">
        <v>0</v>
      </c>
      <c r="H7152" s="4" t="b">
        <v>0</v>
      </c>
      <c r="I7152" s="4" t="s">
        <v>0</v>
      </c>
      <c r="J7152" s="4" t="s">
        <v>0</v>
      </c>
      <c r="K7152" s="4" t="b">
        <v>1</v>
      </c>
      <c r="L7152" s="4">
        <v>0</v>
      </c>
      <c r="M7152" s="4">
        <v>0</v>
      </c>
      <c r="N7152" s="4">
        <v>0</v>
      </c>
      <c r="O7152" s="8">
        <v>0</v>
      </c>
      <c r="P7152" s="7">
        <v>7</v>
      </c>
      <c r="Q7152" s="7">
        <v>5391</v>
      </c>
      <c r="R7152">
        <f t="shared" si="185"/>
        <v>-1</v>
      </c>
      <c r="S7152" t="e">
        <f>AND(#REF!&gt;N12152,#REF!&gt;O12152,C12152&gt;1,B12152="None")</f>
        <v>#REF!</v>
      </c>
      <c r="T7152" t="e">
        <f>#REF!-#REF!</f>
        <v>#REF!</v>
      </c>
    </row>
    <row r="7153" spans="1:20">
      <c r="A7153" s="1">
        <v>41031.399872685186</v>
      </c>
      <c r="B7153" t="s">
        <v>0</v>
      </c>
      <c r="C7153" s="4">
        <v>-8</v>
      </c>
      <c r="D7153" s="7">
        <v>5460</v>
      </c>
      <c r="E7153">
        <v>4765.5407987447197</v>
      </c>
      <c r="F7153">
        <v>4559.1067906259404</v>
      </c>
      <c r="G7153" s="4" t="b">
        <v>0</v>
      </c>
      <c r="H7153" s="4" t="b">
        <v>0</v>
      </c>
      <c r="I7153" s="4" t="s">
        <v>0</v>
      </c>
      <c r="J7153" s="4" t="s">
        <v>0</v>
      </c>
      <c r="K7153" s="4" t="b">
        <v>1</v>
      </c>
      <c r="L7153" s="4">
        <v>0</v>
      </c>
      <c r="M7153" s="4">
        <v>0</v>
      </c>
      <c r="N7153" s="4">
        <v>0</v>
      </c>
      <c r="O7153" s="8">
        <v>0</v>
      </c>
      <c r="P7153" s="7">
        <v>-8</v>
      </c>
      <c r="Q7153" s="7">
        <v>5376</v>
      </c>
      <c r="R7153">
        <f t="shared" si="185"/>
        <v>-1</v>
      </c>
      <c r="S7153" t="e">
        <f>AND(#REF!&gt;N12153,#REF!&gt;O12153,C12153&gt;1,B12153="None")</f>
        <v>#REF!</v>
      </c>
      <c r="T7153" t="e">
        <f>#REF!-#REF!</f>
        <v>#REF!</v>
      </c>
    </row>
    <row r="7154" spans="1:20">
      <c r="A7154" s="1">
        <v>41031.403298611112</v>
      </c>
      <c r="B7154" t="s">
        <v>0</v>
      </c>
      <c r="C7154" s="4">
        <v>-53</v>
      </c>
      <c r="D7154" s="7">
        <v>5415</v>
      </c>
      <c r="E7154">
        <v>4772.0353907572799</v>
      </c>
      <c r="F7154">
        <v>4560.1714336266004</v>
      </c>
      <c r="G7154" s="4" t="b">
        <v>0</v>
      </c>
      <c r="H7154" s="4" t="b">
        <v>0</v>
      </c>
      <c r="I7154" s="4" t="s">
        <v>0</v>
      </c>
      <c r="J7154" s="4" t="s">
        <v>0</v>
      </c>
      <c r="K7154" s="4" t="b">
        <v>1</v>
      </c>
      <c r="L7154" s="4">
        <v>0</v>
      </c>
      <c r="M7154" s="4">
        <v>0</v>
      </c>
      <c r="N7154" s="4">
        <v>0</v>
      </c>
      <c r="O7154" s="8">
        <v>0</v>
      </c>
      <c r="P7154" s="7">
        <v>-53</v>
      </c>
      <c r="Q7154" s="7">
        <v>5331</v>
      </c>
      <c r="R7154">
        <f t="shared" si="185"/>
        <v>-1</v>
      </c>
      <c r="S7154" t="e">
        <f>AND(#REF!&gt;N12154,#REF!&gt;O12154,C12154&gt;1,B12154="None")</f>
        <v>#REF!</v>
      </c>
      <c r="T7154" t="e">
        <f>#REF!-#REF!</f>
        <v>#REF!</v>
      </c>
    </row>
    <row r="7155" spans="1:20">
      <c r="A7155" s="1">
        <v>41031.40693287037</v>
      </c>
      <c r="B7155" t="s">
        <v>0</v>
      </c>
      <c r="C7155" s="4">
        <v>-47</v>
      </c>
      <c r="D7155" s="7">
        <v>5421</v>
      </c>
      <c r="E7155">
        <v>4778.5250368497</v>
      </c>
      <c r="F7155">
        <v>4561.2632016427096</v>
      </c>
      <c r="G7155" s="4" t="b">
        <v>0</v>
      </c>
      <c r="H7155" s="4" t="b">
        <v>0</v>
      </c>
      <c r="I7155" s="4" t="s">
        <v>0</v>
      </c>
      <c r="J7155" s="4" t="s">
        <v>0</v>
      </c>
      <c r="K7155" s="4" t="b">
        <v>1</v>
      </c>
      <c r="L7155" s="4">
        <v>0</v>
      </c>
      <c r="M7155" s="4">
        <v>0</v>
      </c>
      <c r="N7155" s="4">
        <v>0</v>
      </c>
      <c r="O7155" s="8">
        <v>0</v>
      </c>
      <c r="P7155" s="7">
        <v>-47</v>
      </c>
      <c r="Q7155" s="7">
        <v>5337</v>
      </c>
      <c r="R7155">
        <f t="shared" si="185"/>
        <v>-1</v>
      </c>
      <c r="S7155" t="e">
        <f>AND(#REF!&gt;N12155,#REF!&gt;O12155,C12155&gt;1,B12155="None")</f>
        <v>#REF!</v>
      </c>
      <c r="T7155" t="e">
        <f>#REF!-#REF!</f>
        <v>#REF!</v>
      </c>
    </row>
    <row r="7156" spans="1:20">
      <c r="A7156" s="1">
        <v>41031.410393518519</v>
      </c>
      <c r="B7156" t="s">
        <v>0</v>
      </c>
      <c r="C7156" s="4">
        <v>-22</v>
      </c>
      <c r="D7156" s="7">
        <v>5446</v>
      </c>
      <c r="E7156">
        <v>4785.1997864812101</v>
      </c>
      <c r="F7156">
        <v>4562.3828845669004</v>
      </c>
      <c r="G7156" s="4" t="b">
        <v>0</v>
      </c>
      <c r="H7156" s="4" t="b">
        <v>0</v>
      </c>
      <c r="I7156" s="4" t="s">
        <v>0</v>
      </c>
      <c r="J7156" s="4" t="s">
        <v>0</v>
      </c>
      <c r="K7156" s="4" t="b">
        <v>1</v>
      </c>
      <c r="L7156" s="4">
        <v>0</v>
      </c>
      <c r="M7156" s="4">
        <v>0</v>
      </c>
      <c r="N7156" s="4">
        <v>0</v>
      </c>
      <c r="O7156" s="8">
        <v>0</v>
      </c>
      <c r="P7156" s="7">
        <v>-22</v>
      </c>
      <c r="Q7156" s="7">
        <v>5362</v>
      </c>
      <c r="R7156">
        <f t="shared" si="185"/>
        <v>-1</v>
      </c>
      <c r="S7156" t="e">
        <f>AND(#REF!&gt;N12156,#REF!&gt;O12156,C12156&gt;1,B12156="None")</f>
        <v>#REF!</v>
      </c>
      <c r="T7156" t="e">
        <f>#REF!-#REF!</f>
        <v>#REF!</v>
      </c>
    </row>
    <row r="7157" spans="1:20">
      <c r="A7157" s="1">
        <v>41031.413831018515</v>
      </c>
      <c r="B7157" t="s">
        <v>0</v>
      </c>
      <c r="C7157" s="4">
        <v>-26</v>
      </c>
      <c r="D7157" s="7">
        <v>5442</v>
      </c>
      <c r="E7157">
        <v>4791.7677886163901</v>
      </c>
      <c r="F7157">
        <v>4563.5298090871502</v>
      </c>
      <c r="G7157" s="4" t="b">
        <v>0</v>
      </c>
      <c r="H7157" s="4" t="b">
        <v>0</v>
      </c>
      <c r="I7157" s="4" t="s">
        <v>0</v>
      </c>
      <c r="J7157" s="4" t="s">
        <v>0</v>
      </c>
      <c r="K7157" s="4" t="b">
        <v>1</v>
      </c>
      <c r="L7157" s="4">
        <v>0</v>
      </c>
      <c r="M7157" s="4">
        <v>0</v>
      </c>
      <c r="N7157" s="4">
        <v>0</v>
      </c>
      <c r="O7157" s="8">
        <v>0</v>
      </c>
      <c r="P7157" s="7">
        <v>-26</v>
      </c>
      <c r="Q7157" s="7">
        <v>5358</v>
      </c>
      <c r="R7157">
        <f t="shared" si="185"/>
        <v>-1</v>
      </c>
      <c r="S7157" t="e">
        <f>AND(#REF!&gt;N12157,#REF!&gt;O12157,C12157&gt;1,B12157="None")</f>
        <v>#REF!</v>
      </c>
      <c r="T7157" t="e">
        <f>#REF!-#REF!</f>
        <v>#REF!</v>
      </c>
    </row>
    <row r="7158" spans="1:20">
      <c r="A7158" s="1">
        <v>41031.417337962965</v>
      </c>
      <c r="B7158" t="s">
        <v>0</v>
      </c>
      <c r="C7158" s="4">
        <v>-16</v>
      </c>
      <c r="D7158" s="7">
        <v>5452</v>
      </c>
      <c r="E7158">
        <v>4798.3701107302304</v>
      </c>
      <c r="F7158">
        <v>4564.7040105953702</v>
      </c>
      <c r="G7158" s="4" t="b">
        <v>0</v>
      </c>
      <c r="H7158" s="4" t="b">
        <v>0</v>
      </c>
      <c r="I7158" s="4" t="s">
        <v>0</v>
      </c>
      <c r="J7158" s="4" t="s">
        <v>0</v>
      </c>
      <c r="K7158" s="4" t="b">
        <v>1</v>
      </c>
      <c r="L7158" s="4">
        <v>0</v>
      </c>
      <c r="M7158" s="4">
        <v>0</v>
      </c>
      <c r="N7158" s="4">
        <v>0</v>
      </c>
      <c r="O7158" s="8">
        <v>0</v>
      </c>
      <c r="P7158" s="7">
        <v>-16</v>
      </c>
      <c r="Q7158" s="7">
        <v>5368</v>
      </c>
      <c r="R7158">
        <f t="shared" si="185"/>
        <v>-1</v>
      </c>
      <c r="S7158" t="e">
        <f>AND(#REF!&gt;N12158,#REF!&gt;O12158,C12158&gt;1,B12158="None")</f>
        <v>#REF!</v>
      </c>
      <c r="T7158" t="e">
        <f>#REF!-#REF!</f>
        <v>#REF!</v>
      </c>
    </row>
    <row r="7159" spans="1:20">
      <c r="A7159" s="1">
        <v>41031.420798611114</v>
      </c>
      <c r="B7159" t="s">
        <v>0</v>
      </c>
      <c r="C7159" s="4">
        <v>15</v>
      </c>
      <c r="D7159" s="7">
        <v>5483</v>
      </c>
      <c r="E7159">
        <v>4805.2164096229299</v>
      </c>
      <c r="F7159">
        <v>4565.9065725905002</v>
      </c>
      <c r="G7159" s="4" t="b">
        <v>0</v>
      </c>
      <c r="H7159" s="4" t="b">
        <v>0</v>
      </c>
      <c r="I7159" s="4" t="s">
        <v>0</v>
      </c>
      <c r="J7159" s="4" t="s">
        <v>0</v>
      </c>
      <c r="K7159" s="4" t="b">
        <v>1</v>
      </c>
      <c r="L7159" s="4">
        <v>0</v>
      </c>
      <c r="M7159" s="4">
        <v>0</v>
      </c>
      <c r="N7159" s="4">
        <v>0</v>
      </c>
      <c r="O7159" s="8">
        <v>0</v>
      </c>
      <c r="P7159" s="7">
        <v>15</v>
      </c>
      <c r="Q7159" s="7">
        <v>5399</v>
      </c>
      <c r="R7159">
        <f t="shared" si="185"/>
        <v>-1</v>
      </c>
      <c r="S7159" t="e">
        <f>AND(#REF!&gt;N12159,#REF!&gt;O12159,C12159&gt;1,B12159="None")</f>
        <v>#REF!</v>
      </c>
      <c r="T7159" t="e">
        <f>#REF!-#REF!</f>
        <v>#REF!</v>
      </c>
    </row>
    <row r="7160" spans="1:20">
      <c r="A7160" s="1">
        <v>41031.424259259256</v>
      </c>
      <c r="B7160" t="s">
        <v>0</v>
      </c>
      <c r="C7160" s="4">
        <v>-1</v>
      </c>
      <c r="D7160" s="7">
        <v>5467</v>
      </c>
      <c r="E7160">
        <v>4811.8342455267002</v>
      </c>
      <c r="F7160">
        <v>4567.1362109551801</v>
      </c>
      <c r="G7160" s="4" t="b">
        <v>0</v>
      </c>
      <c r="H7160" s="4" t="b">
        <v>0</v>
      </c>
      <c r="I7160" s="4" t="s">
        <v>0</v>
      </c>
      <c r="J7160" s="4" t="s">
        <v>0</v>
      </c>
      <c r="K7160" s="4" t="b">
        <v>1</v>
      </c>
      <c r="L7160" s="4">
        <v>0</v>
      </c>
      <c r="M7160" s="4">
        <v>0</v>
      </c>
      <c r="N7160" s="4">
        <v>0</v>
      </c>
      <c r="O7160" s="8">
        <v>0</v>
      </c>
      <c r="P7160" s="7">
        <v>-1</v>
      </c>
      <c r="Q7160" s="7">
        <v>5383</v>
      </c>
      <c r="R7160">
        <f t="shared" si="185"/>
        <v>-1</v>
      </c>
      <c r="S7160" t="e">
        <f>AND(#REF!&gt;N12160,#REF!&gt;O12160,C12160&gt;1,B12160="None")</f>
        <v>#REF!</v>
      </c>
      <c r="T7160" t="e">
        <f>#REF!-#REF!</f>
        <v>#REF!</v>
      </c>
    </row>
    <row r="7161" spans="1:20">
      <c r="A7161" s="1">
        <v>41031.427754629629</v>
      </c>
      <c r="B7161" t="s">
        <v>0</v>
      </c>
      <c r="C7161" s="4">
        <v>11</v>
      </c>
      <c r="D7161" s="7">
        <v>5479</v>
      </c>
      <c r="E7161">
        <v>4818.5059030714301</v>
      </c>
      <c r="F7161">
        <v>4568.39305941577</v>
      </c>
      <c r="G7161" s="4" t="b">
        <v>0</v>
      </c>
      <c r="H7161" s="4" t="b">
        <v>0</v>
      </c>
      <c r="I7161" s="4" t="s">
        <v>0</v>
      </c>
      <c r="J7161" s="4" t="s">
        <v>0</v>
      </c>
      <c r="K7161" s="4" t="b">
        <v>1</v>
      </c>
      <c r="L7161" s="4">
        <v>0</v>
      </c>
      <c r="M7161" s="4">
        <v>0</v>
      </c>
      <c r="N7161" s="4">
        <v>0</v>
      </c>
      <c r="O7161" s="8">
        <v>0</v>
      </c>
      <c r="P7161" s="7">
        <v>11</v>
      </c>
      <c r="Q7161" s="7">
        <v>5395</v>
      </c>
      <c r="R7161">
        <f t="shared" si="185"/>
        <v>-1</v>
      </c>
      <c r="S7161" t="e">
        <f>AND(#REF!&gt;N12161,#REF!&gt;O12161,C12161&gt;1,B12161="None")</f>
        <v>#REF!</v>
      </c>
      <c r="T7161" t="e">
        <f>#REF!-#REF!</f>
        <v>#REF!</v>
      </c>
    </row>
    <row r="7162" spans="1:20">
      <c r="A7162" s="1">
        <v>41031.431226851855</v>
      </c>
      <c r="B7162" t="s">
        <v>0</v>
      </c>
      <c r="C7162" s="4">
        <v>11</v>
      </c>
      <c r="D7162" s="7">
        <v>5479</v>
      </c>
      <c r="E7162">
        <v>4825.1108440407197</v>
      </c>
      <c r="F7162">
        <v>4569.6766483388901</v>
      </c>
      <c r="G7162" s="4" t="b">
        <v>0</v>
      </c>
      <c r="H7162" s="4" t="b">
        <v>0</v>
      </c>
      <c r="I7162" s="4" t="s">
        <v>0</v>
      </c>
      <c r="J7162" s="4" t="s">
        <v>0</v>
      </c>
      <c r="K7162" s="4" t="b">
        <v>1</v>
      </c>
      <c r="L7162" s="4">
        <v>0</v>
      </c>
      <c r="M7162" s="4">
        <v>0</v>
      </c>
      <c r="N7162" s="4">
        <v>0</v>
      </c>
      <c r="O7162" s="8">
        <v>0</v>
      </c>
      <c r="P7162" s="7">
        <v>11</v>
      </c>
      <c r="Q7162" s="7">
        <v>5395</v>
      </c>
      <c r="R7162">
        <f t="shared" ref="R7162:R7225" si="186">IF(B12162="None",0,IF(OR(B12162="OpenLong",B12162="OpenShort"),3,-1))</f>
        <v>-1</v>
      </c>
      <c r="S7162" t="e">
        <f>AND(#REF!&gt;N12162,#REF!&gt;O12162,C12162&gt;1,B12162="None")</f>
        <v>#REF!</v>
      </c>
      <c r="T7162" t="e">
        <f>#REF!-#REF!</f>
        <v>#REF!</v>
      </c>
    </row>
    <row r="7163" spans="1:20">
      <c r="A7163" s="1">
        <v>41031.434675925928</v>
      </c>
      <c r="B7163" t="s">
        <v>0</v>
      </c>
      <c r="C7163" s="4">
        <v>11</v>
      </c>
      <c r="D7163" s="7">
        <v>5479</v>
      </c>
      <c r="E7163">
        <v>4831.6497356003101</v>
      </c>
      <c r="F7163">
        <v>4570.9865137752004</v>
      </c>
      <c r="G7163" s="4" t="b">
        <v>0</v>
      </c>
      <c r="H7163" s="4" t="b">
        <v>0</v>
      </c>
      <c r="I7163" s="4" t="s">
        <v>0</v>
      </c>
      <c r="J7163" s="4" t="s">
        <v>0</v>
      </c>
      <c r="K7163" s="4" t="b">
        <v>1</v>
      </c>
      <c r="L7163" s="4">
        <v>0</v>
      </c>
      <c r="M7163" s="4">
        <v>0</v>
      </c>
      <c r="N7163" s="4">
        <v>0</v>
      </c>
      <c r="O7163" s="8">
        <v>0</v>
      </c>
      <c r="P7163" s="7">
        <v>11</v>
      </c>
      <c r="Q7163" s="7">
        <v>5395</v>
      </c>
      <c r="R7163">
        <f t="shared" si="186"/>
        <v>-1</v>
      </c>
      <c r="S7163" t="e">
        <f>AND(#REF!&gt;N12163,#REF!&gt;O12163,C12163&gt;1,B12163="None")</f>
        <v>#REF!</v>
      </c>
      <c r="T7163" t="e">
        <f>#REF!-#REF!</f>
        <v>#REF!</v>
      </c>
    </row>
    <row r="7164" spans="1:20">
      <c r="A7164" s="1">
        <v>41031.438171296293</v>
      </c>
      <c r="B7164" t="s">
        <v>0</v>
      </c>
      <c r="C7164" s="4">
        <v>18</v>
      </c>
      <c r="D7164" s="7">
        <v>5486</v>
      </c>
      <c r="E7164">
        <v>4838.1932382443101</v>
      </c>
      <c r="F7164">
        <v>4572.3225473975399</v>
      </c>
      <c r="G7164" s="4" t="b">
        <v>0</v>
      </c>
      <c r="H7164" s="4" t="b">
        <v>0</v>
      </c>
      <c r="I7164" s="4" t="s">
        <v>0</v>
      </c>
      <c r="J7164" s="4" t="s">
        <v>0</v>
      </c>
      <c r="K7164" s="4" t="b">
        <v>1</v>
      </c>
      <c r="L7164" s="4">
        <v>0</v>
      </c>
      <c r="M7164" s="4">
        <v>0</v>
      </c>
      <c r="N7164" s="4">
        <v>0</v>
      </c>
      <c r="O7164" s="8">
        <v>0</v>
      </c>
      <c r="P7164" s="7">
        <v>18</v>
      </c>
      <c r="Q7164" s="7">
        <v>5402</v>
      </c>
      <c r="R7164">
        <f t="shared" si="186"/>
        <v>-1</v>
      </c>
      <c r="S7164" t="e">
        <f>AND(#REF!&gt;N12164,#REF!&gt;O12164,C12164&gt;1,B12164="None")</f>
        <v>#REF!</v>
      </c>
      <c r="T7164" t="e">
        <f>#REF!-#REF!</f>
        <v>#REF!</v>
      </c>
    </row>
    <row r="7165" spans="1:20">
      <c r="A7165" s="1">
        <v>41031.441655092596</v>
      </c>
      <c r="B7165" t="s">
        <v>0</v>
      </c>
      <c r="C7165" s="4">
        <v>28</v>
      </c>
      <c r="D7165" s="7">
        <v>5496</v>
      </c>
      <c r="E7165">
        <v>4844.7713058618601</v>
      </c>
      <c r="F7165">
        <v>4573.6847911898603</v>
      </c>
      <c r="G7165" s="4" t="b">
        <v>0</v>
      </c>
      <c r="H7165" s="4" t="b">
        <v>0</v>
      </c>
      <c r="I7165" s="4" t="s">
        <v>0</v>
      </c>
      <c r="J7165" s="4" t="s">
        <v>0</v>
      </c>
      <c r="K7165" s="4" t="b">
        <v>1</v>
      </c>
      <c r="L7165" s="4">
        <v>0</v>
      </c>
      <c r="M7165" s="4">
        <v>0</v>
      </c>
      <c r="N7165" s="4">
        <v>0</v>
      </c>
      <c r="O7165" s="8">
        <v>0</v>
      </c>
      <c r="P7165" s="7">
        <v>28</v>
      </c>
      <c r="Q7165" s="7">
        <v>5412</v>
      </c>
      <c r="R7165">
        <f t="shared" si="186"/>
        <v>-1</v>
      </c>
      <c r="S7165" t="e">
        <f>AND(#REF!&gt;N12165,#REF!&gt;O12165,C12165&gt;1,B12165="None")</f>
        <v>#REF!</v>
      </c>
      <c r="T7165" t="e">
        <f>#REF!-#REF!</f>
        <v>#REF!</v>
      </c>
    </row>
    <row r="7166" spans="1:20">
      <c r="A7166" s="1">
        <v>41031.445069444446</v>
      </c>
      <c r="B7166" t="s">
        <v>0</v>
      </c>
      <c r="C7166" s="4">
        <v>17</v>
      </c>
      <c r="D7166" s="7">
        <v>5485</v>
      </c>
      <c r="E7166">
        <v>4851.1735928032504</v>
      </c>
      <c r="F7166">
        <v>4575.0722351979302</v>
      </c>
      <c r="G7166" s="4" t="b">
        <v>0</v>
      </c>
      <c r="H7166" s="4" t="b">
        <v>0</v>
      </c>
      <c r="I7166" s="4" t="s">
        <v>0</v>
      </c>
      <c r="J7166" s="4" t="s">
        <v>0</v>
      </c>
      <c r="K7166" s="4" t="b">
        <v>1</v>
      </c>
      <c r="L7166" s="4">
        <v>0</v>
      </c>
      <c r="M7166" s="4">
        <v>0</v>
      </c>
      <c r="N7166" s="4">
        <v>0</v>
      </c>
      <c r="O7166" s="8">
        <v>0</v>
      </c>
      <c r="P7166" s="7">
        <v>17</v>
      </c>
      <c r="Q7166" s="7">
        <v>5401</v>
      </c>
      <c r="R7166">
        <f t="shared" si="186"/>
        <v>-1</v>
      </c>
      <c r="S7166" t="e">
        <f>AND(#REF!&gt;N12166,#REF!&gt;O12166,C12166&gt;1,B12166="None")</f>
        <v>#REF!</v>
      </c>
      <c r="T7166" t="e">
        <f>#REF!-#REF!</f>
        <v>#REF!</v>
      </c>
    </row>
    <row r="7167" spans="1:20">
      <c r="A7167" s="1">
        <v>41031.448472222219</v>
      </c>
      <c r="B7167" t="s">
        <v>0</v>
      </c>
      <c r="C7167" s="4">
        <v>24</v>
      </c>
      <c r="D7167" s="7">
        <v>5492</v>
      </c>
      <c r="E7167">
        <v>4857.5818568752102</v>
      </c>
      <c r="F7167">
        <v>4576.4847833063204</v>
      </c>
      <c r="G7167" s="4" t="b">
        <v>0</v>
      </c>
      <c r="H7167" s="4" t="b">
        <v>0</v>
      </c>
      <c r="I7167" s="4" t="s">
        <v>0</v>
      </c>
      <c r="J7167" s="4" t="s">
        <v>0</v>
      </c>
      <c r="K7167" s="4" t="b">
        <v>1</v>
      </c>
      <c r="L7167" s="4">
        <v>0</v>
      </c>
      <c r="M7167" s="4">
        <v>0</v>
      </c>
      <c r="N7167" s="4">
        <v>0</v>
      </c>
      <c r="O7167" s="8">
        <v>0</v>
      </c>
      <c r="P7167" s="7">
        <v>24</v>
      </c>
      <c r="Q7167" s="7">
        <v>5408</v>
      </c>
      <c r="R7167">
        <f t="shared" si="186"/>
        <v>-1</v>
      </c>
      <c r="S7167" t="e">
        <f>AND(#REF!&gt;N12167,#REF!&gt;O12167,C12167&gt;1,B12167="None")</f>
        <v>#REF!</v>
      </c>
      <c r="T7167" t="e">
        <f>#REF!-#REF!</f>
        <v>#REF!</v>
      </c>
    </row>
    <row r="7168" spans="1:20">
      <c r="A7168" s="1">
        <v>41031.452060185184</v>
      </c>
      <c r="B7168" t="s">
        <v>0</v>
      </c>
      <c r="C7168" s="4">
        <v>29</v>
      </c>
      <c r="D7168" s="7">
        <v>5497</v>
      </c>
      <c r="E7168">
        <v>4863.9760383064604</v>
      </c>
      <c r="F7168">
        <v>4577.9222395813204</v>
      </c>
      <c r="G7168" s="4" t="b">
        <v>0</v>
      </c>
      <c r="H7168" s="4" t="b">
        <v>0</v>
      </c>
      <c r="I7168" s="4" t="s">
        <v>0</v>
      </c>
      <c r="J7168" s="4" t="s">
        <v>0</v>
      </c>
      <c r="K7168" s="4" t="b">
        <v>1</v>
      </c>
      <c r="L7168" s="4">
        <v>0</v>
      </c>
      <c r="M7168" s="4">
        <v>0</v>
      </c>
      <c r="N7168" s="4">
        <v>0</v>
      </c>
      <c r="O7168" s="8">
        <v>0</v>
      </c>
      <c r="P7168" s="7">
        <v>29</v>
      </c>
      <c r="Q7168" s="7">
        <v>5413</v>
      </c>
      <c r="R7168">
        <f t="shared" si="186"/>
        <v>-1</v>
      </c>
      <c r="S7168" t="e">
        <f>AND(#REF!&gt;N12168,#REF!&gt;O12168,C12168&gt;1,B12168="None")</f>
        <v>#REF!</v>
      </c>
      <c r="T7168" t="e">
        <f>#REF!-#REF!</f>
        <v>#REF!</v>
      </c>
    </row>
    <row r="7169" spans="1:20">
      <c r="A7169" s="1">
        <v>41031.45553240741</v>
      </c>
      <c r="B7169" t="s">
        <v>0</v>
      </c>
      <c r="C7169" s="4">
        <v>19</v>
      </c>
      <c r="D7169" s="7">
        <v>5487</v>
      </c>
      <c r="E7169">
        <v>4870.2062779234002</v>
      </c>
      <c r="F7169">
        <v>4579.3836597730296</v>
      </c>
      <c r="G7169" s="4" t="b">
        <v>0</v>
      </c>
      <c r="H7169" s="4" t="b">
        <v>0</v>
      </c>
      <c r="I7169" s="4" t="s">
        <v>0</v>
      </c>
      <c r="J7169" s="4" t="s">
        <v>0</v>
      </c>
      <c r="K7169" s="4" t="b">
        <v>1</v>
      </c>
      <c r="L7169" s="4">
        <v>0</v>
      </c>
      <c r="M7169" s="4">
        <v>0</v>
      </c>
      <c r="N7169" s="4">
        <v>0</v>
      </c>
      <c r="O7169" s="8">
        <v>0</v>
      </c>
      <c r="P7169" s="7">
        <v>19</v>
      </c>
      <c r="Q7169" s="7">
        <v>5403</v>
      </c>
      <c r="R7169">
        <f t="shared" si="186"/>
        <v>-1</v>
      </c>
      <c r="S7169" t="e">
        <f>AND(#REF!&gt;N12169,#REF!&gt;O12169,C12169&gt;1,B12169="None")</f>
        <v>#REF!</v>
      </c>
      <c r="T7169" t="e">
        <f>#REF!-#REF!</f>
        <v>#REF!</v>
      </c>
    </row>
    <row r="7170" spans="1:20">
      <c r="A7170" s="1">
        <v>41031.458969907406</v>
      </c>
      <c r="B7170" t="s">
        <v>0</v>
      </c>
      <c r="C7170" s="4">
        <v>29</v>
      </c>
      <c r="D7170" s="7">
        <v>5497</v>
      </c>
      <c r="E7170">
        <v>4876.4742151441596</v>
      </c>
      <c r="F7170">
        <v>4580.8691125498799</v>
      </c>
      <c r="G7170" s="4" t="b">
        <v>0</v>
      </c>
      <c r="H7170" s="4" t="b">
        <v>0</v>
      </c>
      <c r="I7170" s="4" t="s">
        <v>0</v>
      </c>
      <c r="J7170" s="4" t="s">
        <v>0</v>
      </c>
      <c r="K7170" s="4" t="b">
        <v>1</v>
      </c>
      <c r="L7170" s="4">
        <v>0</v>
      </c>
      <c r="M7170" s="4">
        <v>0</v>
      </c>
      <c r="N7170" s="4">
        <v>0</v>
      </c>
      <c r="O7170" s="8">
        <v>0</v>
      </c>
      <c r="P7170" s="7">
        <v>29</v>
      </c>
      <c r="Q7170" s="7">
        <v>5413</v>
      </c>
      <c r="R7170">
        <f t="shared" si="186"/>
        <v>-1</v>
      </c>
      <c r="S7170" t="e">
        <f>AND(#REF!&gt;N12170,#REF!&gt;O12170,C12170&gt;1,B12170="None")</f>
        <v>#REF!</v>
      </c>
      <c r="T7170" t="e">
        <f>#REF!-#REF!</f>
        <v>#REF!</v>
      </c>
    </row>
    <row r="7171" spans="1:20">
      <c r="A7171" s="1">
        <v>41031.462476851855</v>
      </c>
      <c r="B7171" t="s">
        <v>0</v>
      </c>
      <c r="C7171" s="4">
        <v>34</v>
      </c>
      <c r="D7171" s="7">
        <v>5502</v>
      </c>
      <c r="E7171">
        <v>4882.7294729927198</v>
      </c>
      <c r="F7171">
        <v>4582.3784143520998</v>
      </c>
      <c r="G7171" s="4" t="b">
        <v>0</v>
      </c>
      <c r="H7171" s="4" t="b">
        <v>0</v>
      </c>
      <c r="I7171" s="4" t="s">
        <v>0</v>
      </c>
      <c r="J7171" s="4" t="s">
        <v>0</v>
      </c>
      <c r="K7171" s="4" t="b">
        <v>1</v>
      </c>
      <c r="L7171" s="4">
        <v>0</v>
      </c>
      <c r="M7171" s="4">
        <v>0</v>
      </c>
      <c r="N7171" s="4">
        <v>0</v>
      </c>
      <c r="O7171" s="8">
        <v>0</v>
      </c>
      <c r="P7171" s="7">
        <v>34</v>
      </c>
      <c r="Q7171" s="7">
        <v>5418</v>
      </c>
      <c r="R7171">
        <f t="shared" si="186"/>
        <v>-1</v>
      </c>
      <c r="S7171" t="e">
        <f>AND(#REF!&gt;N12171,#REF!&gt;O12171,C12171&gt;1,B12171="None")</f>
        <v>#REF!</v>
      </c>
      <c r="T7171" t="e">
        <f>#REF!-#REF!</f>
        <v>#REF!</v>
      </c>
    </row>
    <row r="7172" spans="1:20">
      <c r="A7172" s="1">
        <v>41031.465960648151</v>
      </c>
      <c r="B7172" t="s">
        <v>0</v>
      </c>
      <c r="C7172" s="4">
        <v>39</v>
      </c>
      <c r="D7172" s="7">
        <v>5507</v>
      </c>
      <c r="E7172">
        <v>4888.9721782627903</v>
      </c>
      <c r="F7172">
        <v>4583.9113831716504</v>
      </c>
      <c r="G7172" s="4" t="b">
        <v>0</v>
      </c>
      <c r="H7172" s="4" t="b">
        <v>0</v>
      </c>
      <c r="I7172" s="4" t="s">
        <v>0</v>
      </c>
      <c r="J7172" s="4" t="s">
        <v>0</v>
      </c>
      <c r="K7172" s="4" t="b">
        <v>1</v>
      </c>
      <c r="L7172" s="4">
        <v>0</v>
      </c>
      <c r="M7172" s="4">
        <v>0</v>
      </c>
      <c r="N7172" s="4">
        <v>0</v>
      </c>
      <c r="O7172" s="8">
        <v>0</v>
      </c>
      <c r="P7172" s="7">
        <v>39</v>
      </c>
      <c r="Q7172" s="7">
        <v>5423</v>
      </c>
      <c r="R7172">
        <f t="shared" si="186"/>
        <v>-1</v>
      </c>
      <c r="S7172" t="e">
        <f>AND(#REF!&gt;N12172,#REF!&gt;O12172,C12172&gt;1,B12172="None")</f>
        <v>#REF!</v>
      </c>
      <c r="T7172" t="e">
        <f>#REF!-#REF!</f>
        <v>#REF!</v>
      </c>
    </row>
    <row r="7173" spans="1:20">
      <c r="A7173" s="1">
        <v>41031.469375000001</v>
      </c>
      <c r="B7173" t="s">
        <v>0</v>
      </c>
      <c r="C7173" s="4">
        <v>39</v>
      </c>
      <c r="D7173" s="7">
        <v>5507</v>
      </c>
      <c r="E7173">
        <v>4895.1524564801703</v>
      </c>
      <c r="F7173">
        <v>4585.4675885381903</v>
      </c>
      <c r="G7173" s="4" t="b">
        <v>0</v>
      </c>
      <c r="H7173" s="4" t="b">
        <v>0</v>
      </c>
      <c r="I7173" s="4" t="s">
        <v>0</v>
      </c>
      <c r="J7173" s="4" t="s">
        <v>0</v>
      </c>
      <c r="K7173" s="4" t="b">
        <v>1</v>
      </c>
      <c r="L7173" s="4">
        <v>0</v>
      </c>
      <c r="M7173" s="4">
        <v>0</v>
      </c>
      <c r="N7173" s="4">
        <v>0</v>
      </c>
      <c r="O7173" s="8">
        <v>0</v>
      </c>
      <c r="P7173" s="7">
        <v>39</v>
      </c>
      <c r="Q7173" s="7">
        <v>5423</v>
      </c>
      <c r="R7173">
        <f t="shared" si="186"/>
        <v>-1</v>
      </c>
      <c r="S7173" t="e">
        <f>AND(#REF!&gt;N12173,#REF!&gt;O12173,C12173&gt;1,B12173="None")</f>
        <v>#REF!</v>
      </c>
      <c r="T7173" t="e">
        <f>#REF!-#REF!</f>
        <v>#REF!</v>
      </c>
    </row>
    <row r="7174" spans="1:20">
      <c r="A7174" s="1">
        <v>41031.472893518519</v>
      </c>
      <c r="B7174" t="s">
        <v>0</v>
      </c>
      <c r="C7174" s="4">
        <v>11</v>
      </c>
      <c r="D7174" s="7">
        <v>5479</v>
      </c>
      <c r="E7174">
        <v>4900.9909319153603</v>
      </c>
      <c r="F7174">
        <v>4587.04520525508</v>
      </c>
      <c r="G7174" s="4" t="b">
        <v>0</v>
      </c>
      <c r="H7174" s="4" t="b">
        <v>0</v>
      </c>
      <c r="I7174" s="4" t="s">
        <v>0</v>
      </c>
      <c r="J7174" s="4" t="s">
        <v>0</v>
      </c>
      <c r="K7174" s="4" t="b">
        <v>1</v>
      </c>
      <c r="L7174" s="4">
        <v>0</v>
      </c>
      <c r="M7174" s="4">
        <v>0</v>
      </c>
      <c r="N7174" s="4">
        <v>0</v>
      </c>
      <c r="O7174" s="8">
        <v>0</v>
      </c>
      <c r="P7174" s="7">
        <v>11</v>
      </c>
      <c r="Q7174" s="7">
        <v>5395</v>
      </c>
      <c r="R7174">
        <f t="shared" si="186"/>
        <v>-1</v>
      </c>
      <c r="S7174" t="e">
        <f>AND(#REF!&gt;N12174,#REF!&gt;O12174,C12174&gt;1,B12174="None")</f>
        <v>#REF!</v>
      </c>
      <c r="T7174" t="e">
        <f>#REF!-#REF!</f>
        <v>#REF!</v>
      </c>
    </row>
    <row r="7175" spans="1:20">
      <c r="A7175" s="1">
        <v>41031.476365740738</v>
      </c>
      <c r="B7175" t="s">
        <v>0</v>
      </c>
      <c r="C7175" s="4">
        <v>9</v>
      </c>
      <c r="D7175" s="7">
        <v>5477</v>
      </c>
      <c r="E7175">
        <v>4906.7510225962096</v>
      </c>
      <c r="F7175">
        <v>4588.6437343417902</v>
      </c>
      <c r="G7175" s="4" t="b">
        <v>0</v>
      </c>
      <c r="H7175" s="4" t="b">
        <v>0</v>
      </c>
      <c r="I7175" s="4" t="s">
        <v>0</v>
      </c>
      <c r="J7175" s="4" t="s">
        <v>0</v>
      </c>
      <c r="K7175" s="4" t="b">
        <v>1</v>
      </c>
      <c r="L7175" s="4">
        <v>0</v>
      </c>
      <c r="M7175" s="4">
        <v>0</v>
      </c>
      <c r="N7175" s="4">
        <v>0</v>
      </c>
      <c r="O7175" s="8">
        <v>0</v>
      </c>
      <c r="P7175" s="7">
        <v>9</v>
      </c>
      <c r="Q7175" s="7">
        <v>5393</v>
      </c>
      <c r="R7175">
        <f t="shared" si="186"/>
        <v>-1</v>
      </c>
      <c r="S7175" t="e">
        <f>AND(#REF!&gt;N12175,#REF!&gt;O12175,C12175&gt;1,B12175="None")</f>
        <v>#REF!</v>
      </c>
      <c r="T7175" t="e">
        <f>#REF!-#REF!</f>
        <v>#REF!</v>
      </c>
    </row>
    <row r="7176" spans="1:20">
      <c r="A7176" s="1">
        <v>41031.479837962965</v>
      </c>
      <c r="B7176" t="s">
        <v>0</v>
      </c>
      <c r="C7176" s="4">
        <v>13</v>
      </c>
      <c r="D7176" s="7">
        <v>5481</v>
      </c>
      <c r="E7176">
        <v>4912.4935123702498</v>
      </c>
      <c r="F7176">
        <v>4590.2629832319299</v>
      </c>
      <c r="G7176" s="4" t="b">
        <v>0</v>
      </c>
      <c r="H7176" s="4" t="b">
        <v>0</v>
      </c>
      <c r="I7176" s="4" t="s">
        <v>0</v>
      </c>
      <c r="J7176" s="4" t="s">
        <v>0</v>
      </c>
      <c r="K7176" s="4" t="b">
        <v>1</v>
      </c>
      <c r="L7176" s="4">
        <v>0</v>
      </c>
      <c r="M7176" s="4">
        <v>0</v>
      </c>
      <c r="N7176" s="4">
        <v>0</v>
      </c>
      <c r="O7176" s="8">
        <v>0</v>
      </c>
      <c r="P7176" s="7">
        <v>13</v>
      </c>
      <c r="Q7176" s="7">
        <v>5397</v>
      </c>
      <c r="R7176">
        <f t="shared" si="186"/>
        <v>-1</v>
      </c>
      <c r="S7176" t="e">
        <f>AND(#REF!&gt;N12176,#REF!&gt;O12176,C12176&gt;1,B12176="None")</f>
        <v>#REF!</v>
      </c>
      <c r="T7176" t="e">
        <f>#REF!-#REF!</f>
        <v>#REF!</v>
      </c>
    </row>
    <row r="7177" spans="1:20">
      <c r="A7177" s="1">
        <v>41031.483206018522</v>
      </c>
      <c r="B7177" t="s">
        <v>0</v>
      </c>
      <c r="C7177" s="4">
        <v>5</v>
      </c>
      <c r="D7177" s="7">
        <v>5473</v>
      </c>
      <c r="E7177">
        <v>4918.0985772465501</v>
      </c>
      <c r="F7177">
        <v>4591.9021612019997</v>
      </c>
      <c r="G7177" s="4" t="b">
        <v>0</v>
      </c>
      <c r="H7177" s="4" t="b">
        <v>0</v>
      </c>
      <c r="I7177" s="4" t="s">
        <v>0</v>
      </c>
      <c r="J7177" s="4" t="s">
        <v>0</v>
      </c>
      <c r="K7177" s="4" t="b">
        <v>1</v>
      </c>
      <c r="L7177" s="4">
        <v>0</v>
      </c>
      <c r="M7177" s="4">
        <v>0</v>
      </c>
      <c r="N7177" s="4">
        <v>0</v>
      </c>
      <c r="O7177" s="8">
        <v>0</v>
      </c>
      <c r="P7177" s="7">
        <v>5</v>
      </c>
      <c r="Q7177" s="7">
        <v>5389</v>
      </c>
      <c r="R7177">
        <f t="shared" si="186"/>
        <v>-1</v>
      </c>
      <c r="S7177" t="e">
        <f>AND(#REF!&gt;N12177,#REF!&gt;O12177,C12177&gt;1,B12177="None")</f>
        <v>#REF!</v>
      </c>
      <c r="T7177" t="e">
        <f>#REF!-#REF!</f>
        <v>#REF!</v>
      </c>
    </row>
    <row r="7178" spans="1:20">
      <c r="A7178" s="1">
        <v>41031.486724537041</v>
      </c>
      <c r="B7178" t="s">
        <v>0</v>
      </c>
      <c r="C7178" s="4">
        <v>-6</v>
      </c>
      <c r="D7178" s="7">
        <v>5462</v>
      </c>
      <c r="E7178">
        <v>4923.5375914740798</v>
      </c>
      <c r="F7178">
        <v>4593.5603383533598</v>
      </c>
      <c r="G7178" s="4" t="b">
        <v>0</v>
      </c>
      <c r="H7178" s="4" t="b">
        <v>0</v>
      </c>
      <c r="I7178" s="4" t="s">
        <v>0</v>
      </c>
      <c r="J7178" s="4" t="s">
        <v>0</v>
      </c>
      <c r="K7178" s="4" t="b">
        <v>1</v>
      </c>
      <c r="L7178" s="4">
        <v>0</v>
      </c>
      <c r="M7178" s="4">
        <v>0</v>
      </c>
      <c r="N7178" s="4">
        <v>0</v>
      </c>
      <c r="O7178" s="8">
        <v>0</v>
      </c>
      <c r="P7178" s="7">
        <v>-6</v>
      </c>
      <c r="Q7178" s="7">
        <v>5378</v>
      </c>
      <c r="R7178">
        <f t="shared" si="186"/>
        <v>-1</v>
      </c>
      <c r="S7178" t="e">
        <f>AND(#REF!&gt;N12178,#REF!&gt;O12178,C12178&gt;1,B12178="None")</f>
        <v>#REF!</v>
      </c>
      <c r="T7178" t="e">
        <f>#REF!-#REF!</f>
        <v>#REF!</v>
      </c>
    </row>
    <row r="7179" spans="1:20">
      <c r="A7179" s="1">
        <v>41031.490069444444</v>
      </c>
      <c r="B7179" t="s">
        <v>0</v>
      </c>
      <c r="C7179" s="4">
        <v>26</v>
      </c>
      <c r="D7179" s="7">
        <v>5494</v>
      </c>
      <c r="E7179">
        <v>4929.2422155593404</v>
      </c>
      <c r="F7179">
        <v>4595.2387477393904</v>
      </c>
      <c r="G7179" s="4" t="b">
        <v>0</v>
      </c>
      <c r="H7179" s="4" t="b">
        <v>0</v>
      </c>
      <c r="I7179" s="4" t="s">
        <v>0</v>
      </c>
      <c r="J7179" s="4" t="s">
        <v>0</v>
      </c>
      <c r="K7179" s="4" t="b">
        <v>1</v>
      </c>
      <c r="L7179" s="4">
        <v>0</v>
      </c>
      <c r="M7179" s="4">
        <v>0</v>
      </c>
      <c r="N7179" s="4">
        <v>0</v>
      </c>
      <c r="O7179" s="8">
        <v>0</v>
      </c>
      <c r="P7179" s="7">
        <v>26</v>
      </c>
      <c r="Q7179" s="7">
        <v>5410</v>
      </c>
      <c r="R7179">
        <f t="shared" si="186"/>
        <v>-1</v>
      </c>
      <c r="S7179" t="e">
        <f>AND(#REF!&gt;N12179,#REF!&gt;O12179,C12179&gt;1,B12179="None")</f>
        <v>#REF!</v>
      </c>
      <c r="T7179" t="e">
        <f>#REF!-#REF!</f>
        <v>#REF!</v>
      </c>
    </row>
    <row r="7180" spans="1:20">
      <c r="A7180" s="1">
        <v>41031.493703703702</v>
      </c>
      <c r="B7180" t="s">
        <v>0</v>
      </c>
      <c r="C7180" s="4">
        <v>33</v>
      </c>
      <c r="D7180" s="7">
        <v>5501</v>
      </c>
      <c r="E7180">
        <v>4934.9597934037502</v>
      </c>
      <c r="F7180">
        <v>4596.9373529677096</v>
      </c>
      <c r="G7180" s="4" t="b">
        <v>0</v>
      </c>
      <c r="H7180" s="4" t="b">
        <v>0</v>
      </c>
      <c r="I7180" s="4" t="s">
        <v>0</v>
      </c>
      <c r="J7180" s="4" t="s">
        <v>0</v>
      </c>
      <c r="K7180" s="4" t="b">
        <v>1</v>
      </c>
      <c r="L7180" s="4">
        <v>0</v>
      </c>
      <c r="M7180" s="4">
        <v>0</v>
      </c>
      <c r="N7180" s="4">
        <v>0</v>
      </c>
      <c r="O7180" s="8">
        <v>0</v>
      </c>
      <c r="P7180" s="7">
        <v>33</v>
      </c>
      <c r="Q7180" s="7">
        <v>5417</v>
      </c>
      <c r="R7180">
        <f t="shared" si="186"/>
        <v>-1</v>
      </c>
      <c r="S7180" t="e">
        <f>AND(#REF!&gt;N12180,#REF!&gt;O12180,C12180&gt;1,B12180="None")</f>
        <v>#REF!</v>
      </c>
      <c r="T7180" t="e">
        <f>#REF!-#REF!</f>
        <v>#REF!</v>
      </c>
    </row>
    <row r="7181" spans="1:20">
      <c r="A7181" s="1">
        <v>41031.497129629628</v>
      </c>
      <c r="B7181" t="s">
        <v>0</v>
      </c>
      <c r="C7181" s="4">
        <v>19</v>
      </c>
      <c r="D7181" s="7">
        <v>5487</v>
      </c>
      <c r="E7181">
        <v>4940.4801954697105</v>
      </c>
      <c r="F7181">
        <v>4598.6550671802197</v>
      </c>
      <c r="G7181" s="4" t="b">
        <v>0</v>
      </c>
      <c r="H7181" s="4" t="b">
        <v>0</v>
      </c>
      <c r="I7181" s="4" t="s">
        <v>0</v>
      </c>
      <c r="J7181" s="4" t="s">
        <v>0</v>
      </c>
      <c r="K7181" s="4" t="b">
        <v>1</v>
      </c>
      <c r="L7181" s="4">
        <v>0</v>
      </c>
      <c r="M7181" s="4">
        <v>0</v>
      </c>
      <c r="N7181" s="4">
        <v>0</v>
      </c>
      <c r="O7181" s="8">
        <v>0</v>
      </c>
      <c r="P7181" s="7">
        <v>19</v>
      </c>
      <c r="Q7181" s="7">
        <v>5403</v>
      </c>
      <c r="R7181">
        <f t="shared" si="186"/>
        <v>-1</v>
      </c>
      <c r="S7181" t="e">
        <f>AND(#REF!&gt;N12181,#REF!&gt;O12181,C12181&gt;1,B12181="None")</f>
        <v>#REF!</v>
      </c>
      <c r="T7181" t="e">
        <f>#REF!-#REF!</f>
        <v>#REF!</v>
      </c>
    </row>
    <row r="7182" spans="1:20">
      <c r="A7182" s="1">
        <v>41031.500659722224</v>
      </c>
      <c r="B7182" t="s">
        <v>0</v>
      </c>
      <c r="C7182" s="4">
        <v>19</v>
      </c>
      <c r="D7182" s="7">
        <v>5487</v>
      </c>
      <c r="E7182">
        <v>4945.9453935150104</v>
      </c>
      <c r="F7182">
        <v>4600.3915188118999</v>
      </c>
      <c r="G7182" s="4" t="b">
        <v>0</v>
      </c>
      <c r="H7182" s="4" t="b">
        <v>0</v>
      </c>
      <c r="I7182" s="4" t="s">
        <v>0</v>
      </c>
      <c r="J7182" s="4" t="s">
        <v>0</v>
      </c>
      <c r="K7182" s="4" t="b">
        <v>1</v>
      </c>
      <c r="L7182" s="4">
        <v>0</v>
      </c>
      <c r="M7182" s="4">
        <v>0</v>
      </c>
      <c r="N7182" s="4">
        <v>0</v>
      </c>
      <c r="O7182" s="8">
        <v>0</v>
      </c>
      <c r="P7182" s="7">
        <v>19</v>
      </c>
      <c r="Q7182" s="7">
        <v>5403</v>
      </c>
      <c r="R7182">
        <f t="shared" si="186"/>
        <v>-1</v>
      </c>
      <c r="S7182" t="e">
        <f>AND(#REF!&gt;N12182,#REF!&gt;O12182,C12182&gt;1,B12182="None")</f>
        <v>#REF!</v>
      </c>
      <c r="T7182" t="e">
        <f>#REF!-#REF!</f>
        <v>#REF!</v>
      </c>
    </row>
    <row r="7183" spans="1:20">
      <c r="A7183" s="1">
        <v>41031.504155092596</v>
      </c>
      <c r="B7183" t="s">
        <v>0</v>
      </c>
      <c r="C7183" s="4">
        <v>39</v>
      </c>
      <c r="D7183" s="7">
        <v>5507</v>
      </c>
      <c r="E7183">
        <v>4951.55593957986</v>
      </c>
      <c r="F7183">
        <v>4602.1473409157397</v>
      </c>
      <c r="G7183" s="4" t="b">
        <v>0</v>
      </c>
      <c r="H7183" s="4" t="b">
        <v>0</v>
      </c>
      <c r="I7183" s="4" t="s">
        <v>0</v>
      </c>
      <c r="J7183" s="4" t="s">
        <v>0</v>
      </c>
      <c r="K7183" s="4" t="b">
        <v>1</v>
      </c>
      <c r="L7183" s="4">
        <v>0</v>
      </c>
      <c r="M7183" s="4">
        <v>0</v>
      </c>
      <c r="N7183" s="4">
        <v>0</v>
      </c>
      <c r="O7183" s="8">
        <v>0</v>
      </c>
      <c r="P7183" s="7">
        <v>39</v>
      </c>
      <c r="Q7183" s="7">
        <v>5423</v>
      </c>
      <c r="R7183">
        <f t="shared" si="186"/>
        <v>-1</v>
      </c>
      <c r="S7183" t="e">
        <f>AND(#REF!&gt;N12183,#REF!&gt;O12183,C12183&gt;1,B12183="None")</f>
        <v>#REF!</v>
      </c>
      <c r="T7183" t="e">
        <f>#REF!-#REF!</f>
        <v>#REF!</v>
      </c>
    </row>
    <row r="7184" spans="1:20">
      <c r="A7184" s="1">
        <v>41031.507615740738</v>
      </c>
      <c r="B7184" t="s">
        <v>0</v>
      </c>
      <c r="C7184" s="4">
        <v>29</v>
      </c>
      <c r="D7184" s="7">
        <v>5497</v>
      </c>
      <c r="E7184">
        <v>4957.0103801840596</v>
      </c>
      <c r="F7184">
        <v>4603.9216561120802</v>
      </c>
      <c r="G7184" s="4" t="b">
        <v>0</v>
      </c>
      <c r="H7184" s="4" t="b">
        <v>0</v>
      </c>
      <c r="I7184" s="4" t="s">
        <v>0</v>
      </c>
      <c r="J7184" s="4" t="s">
        <v>0</v>
      </c>
      <c r="K7184" s="4" t="b">
        <v>1</v>
      </c>
      <c r="L7184" s="4">
        <v>0</v>
      </c>
      <c r="M7184" s="4">
        <v>0</v>
      </c>
      <c r="N7184" s="4">
        <v>0</v>
      </c>
      <c r="O7184" s="8">
        <v>0</v>
      </c>
      <c r="P7184" s="7">
        <v>29</v>
      </c>
      <c r="Q7184" s="7">
        <v>5413</v>
      </c>
      <c r="R7184">
        <f t="shared" si="186"/>
        <v>-1</v>
      </c>
      <c r="S7184" t="e">
        <f>AND(#REF!&gt;N12184,#REF!&gt;O12184,C12184&gt;1,B12184="None")</f>
        <v>#REF!</v>
      </c>
      <c r="T7184" t="e">
        <f>#REF!-#REF!</f>
        <v>#REF!</v>
      </c>
    </row>
    <row r="7185" spans="1:20">
      <c r="A7185" s="1">
        <v>41031.510833333334</v>
      </c>
      <c r="B7185" t="s">
        <v>0</v>
      </c>
      <c r="C7185" s="4">
        <v>29</v>
      </c>
      <c r="D7185" s="7">
        <v>5497</v>
      </c>
      <c r="E7185">
        <v>4962.4102763822202</v>
      </c>
      <c r="F7185">
        <v>4605.71409921343</v>
      </c>
      <c r="G7185" s="4" t="b">
        <v>0</v>
      </c>
      <c r="H7185" s="4" t="b">
        <v>0</v>
      </c>
      <c r="I7185" s="4" t="s">
        <v>0</v>
      </c>
      <c r="J7185" s="4" t="s">
        <v>0</v>
      </c>
      <c r="K7185" s="4" t="b">
        <v>1</v>
      </c>
      <c r="L7185" s="4">
        <v>0</v>
      </c>
      <c r="M7185" s="4">
        <v>0</v>
      </c>
      <c r="N7185" s="4">
        <v>0</v>
      </c>
      <c r="O7185" s="8">
        <v>0</v>
      </c>
      <c r="P7185" s="7">
        <v>29</v>
      </c>
      <c r="Q7185" s="7">
        <v>5413</v>
      </c>
      <c r="R7185">
        <f t="shared" si="186"/>
        <v>-1</v>
      </c>
      <c r="S7185" t="e">
        <f>AND(#REF!&gt;N12185,#REF!&gt;O12185,C12185&gt;1,B12185="None")</f>
        <v>#REF!</v>
      </c>
      <c r="T7185" t="e">
        <f>#REF!-#REF!</f>
        <v>#REF!</v>
      </c>
    </row>
    <row r="7186" spans="1:20">
      <c r="A7186" s="1">
        <v>41031.514421296299</v>
      </c>
      <c r="B7186" t="s">
        <v>0</v>
      </c>
      <c r="C7186" s="4">
        <v>60</v>
      </c>
      <c r="D7186" s="7">
        <v>5528</v>
      </c>
      <c r="E7186">
        <v>4968.0661736184002</v>
      </c>
      <c r="F7186">
        <v>4607.5258595854502</v>
      </c>
      <c r="G7186" s="4" t="b">
        <v>0</v>
      </c>
      <c r="H7186" s="4" t="b">
        <v>0</v>
      </c>
      <c r="I7186" s="4" t="s">
        <v>0</v>
      </c>
      <c r="J7186" s="4" t="s">
        <v>0</v>
      </c>
      <c r="K7186" s="4" t="b">
        <v>1</v>
      </c>
      <c r="L7186" s="4">
        <v>0</v>
      </c>
      <c r="M7186" s="4">
        <v>0</v>
      </c>
      <c r="N7186" s="4">
        <v>0</v>
      </c>
      <c r="O7186" s="8">
        <v>0</v>
      </c>
      <c r="P7186" s="7">
        <v>60</v>
      </c>
      <c r="Q7186" s="7">
        <v>5444</v>
      </c>
      <c r="R7186">
        <f t="shared" si="186"/>
        <v>-1</v>
      </c>
      <c r="S7186" t="e">
        <f>AND(#REF!&gt;N12186,#REF!&gt;O12186,C12186&gt;1,B12186="None")</f>
        <v>#REF!</v>
      </c>
      <c r="T7186" t="e">
        <f>#REF!-#REF!</f>
        <v>#REF!</v>
      </c>
    </row>
    <row r="7187" spans="1:20">
      <c r="A7187" s="1">
        <v>41031.51798611111</v>
      </c>
      <c r="B7187" t="s">
        <v>0</v>
      </c>
      <c r="C7187" s="4">
        <v>54</v>
      </c>
      <c r="D7187" s="7">
        <v>5522</v>
      </c>
      <c r="E7187">
        <v>4973.6055118822096</v>
      </c>
      <c r="F7187">
        <v>4609.35625784694</v>
      </c>
      <c r="G7187" s="4" t="b">
        <v>0</v>
      </c>
      <c r="H7187" s="4" t="b">
        <v>0</v>
      </c>
      <c r="I7187" s="4" t="s">
        <v>0</v>
      </c>
      <c r="J7187" s="4" t="s">
        <v>0</v>
      </c>
      <c r="K7187" s="4" t="b">
        <v>1</v>
      </c>
      <c r="L7187" s="4">
        <v>0</v>
      </c>
      <c r="M7187" s="4">
        <v>0</v>
      </c>
      <c r="N7187" s="4">
        <v>0</v>
      </c>
      <c r="O7187" s="8">
        <v>0</v>
      </c>
      <c r="P7187" s="7">
        <v>54</v>
      </c>
      <c r="Q7187" s="7">
        <v>5438</v>
      </c>
      <c r="R7187">
        <f t="shared" si="186"/>
        <v>-1</v>
      </c>
      <c r="S7187" t="e">
        <f>AND(#REF!&gt;N12187,#REF!&gt;O12187,C12187&gt;1,B12187="None")</f>
        <v>#REF!</v>
      </c>
      <c r="T7187" t="e">
        <f>#REF!-#REF!</f>
        <v>#REF!</v>
      </c>
    </row>
    <row r="7188" spans="1:20">
      <c r="A7188" s="1">
        <v>41031.521504629629</v>
      </c>
      <c r="B7188" t="s">
        <v>0</v>
      </c>
      <c r="C7188" s="4">
        <v>39</v>
      </c>
      <c r="D7188" s="7">
        <v>5507</v>
      </c>
      <c r="E7188">
        <v>4978.9394567633899</v>
      </c>
      <c r="F7188">
        <v>4611.2041738415201</v>
      </c>
      <c r="G7188" s="4" t="b">
        <v>0</v>
      </c>
      <c r="H7188" s="4" t="b">
        <v>0</v>
      </c>
      <c r="I7188" s="4" t="s">
        <v>0</v>
      </c>
      <c r="J7188" s="4" t="s">
        <v>0</v>
      </c>
      <c r="K7188" s="4" t="b">
        <v>1</v>
      </c>
      <c r="L7188" s="4">
        <v>0</v>
      </c>
      <c r="M7188" s="4">
        <v>0</v>
      </c>
      <c r="N7188" s="4">
        <v>0</v>
      </c>
      <c r="O7188" s="8">
        <v>0</v>
      </c>
      <c r="P7188" s="7">
        <v>39</v>
      </c>
      <c r="Q7188" s="7">
        <v>5423</v>
      </c>
      <c r="R7188">
        <f t="shared" si="186"/>
        <v>-1</v>
      </c>
      <c r="S7188" t="e">
        <f>AND(#REF!&gt;N12188,#REF!&gt;O12188,C12188&gt;1,B12188="None")</f>
        <v>#REF!</v>
      </c>
      <c r="T7188" t="e">
        <f>#REF!-#REF!</f>
        <v>#REF!</v>
      </c>
    </row>
    <row r="7189" spans="1:20">
      <c r="A7189" s="1">
        <v>41031.524942129632</v>
      </c>
      <c r="B7189" t="s">
        <v>0</v>
      </c>
      <c r="C7189" s="4">
        <v>39</v>
      </c>
      <c r="D7189" s="7">
        <v>5507</v>
      </c>
      <c r="E7189">
        <v>4984.22006219576</v>
      </c>
      <c r="F7189">
        <v>4613.06925328329</v>
      </c>
      <c r="G7189" s="4" t="b">
        <v>0</v>
      </c>
      <c r="H7189" s="4" t="b">
        <v>0</v>
      </c>
      <c r="I7189" s="4" t="s">
        <v>0</v>
      </c>
      <c r="J7189" s="4" t="s">
        <v>0</v>
      </c>
      <c r="K7189" s="4" t="b">
        <v>1</v>
      </c>
      <c r="L7189" s="4">
        <v>0</v>
      </c>
      <c r="M7189" s="4">
        <v>0</v>
      </c>
      <c r="N7189" s="4">
        <v>0</v>
      </c>
      <c r="O7189" s="8">
        <v>0</v>
      </c>
      <c r="P7189" s="7">
        <v>39</v>
      </c>
      <c r="Q7189" s="7">
        <v>5423</v>
      </c>
      <c r="R7189">
        <f t="shared" si="186"/>
        <v>-1</v>
      </c>
      <c r="S7189" t="e">
        <f>AND(#REF!&gt;N12189,#REF!&gt;O12189,C12189&gt;1,B12189="None")</f>
        <v>#REF!</v>
      </c>
      <c r="T7189" t="e">
        <f>#REF!-#REF!</f>
        <v>#REF!</v>
      </c>
    </row>
    <row r="7190" spans="1:20">
      <c r="A7190" s="1">
        <v>41031.528460648151</v>
      </c>
      <c r="B7190" t="s">
        <v>0</v>
      </c>
      <c r="C7190" s="4">
        <v>34</v>
      </c>
      <c r="D7190" s="7">
        <v>5502</v>
      </c>
      <c r="E7190">
        <v>4989.3978615737997</v>
      </c>
      <c r="F7190">
        <v>4614.9508963247399</v>
      </c>
      <c r="G7190" s="4" t="b">
        <v>0</v>
      </c>
      <c r="H7190" s="4" t="b">
        <v>0</v>
      </c>
      <c r="I7190" s="4" t="s">
        <v>0</v>
      </c>
      <c r="J7190" s="4" t="s">
        <v>0</v>
      </c>
      <c r="K7190" s="4" t="b">
        <v>1</v>
      </c>
      <c r="L7190" s="4">
        <v>0</v>
      </c>
      <c r="M7190" s="4">
        <v>0</v>
      </c>
      <c r="N7190" s="4">
        <v>0</v>
      </c>
      <c r="O7190" s="8">
        <v>0</v>
      </c>
      <c r="P7190" s="7">
        <v>34</v>
      </c>
      <c r="Q7190" s="7">
        <v>5418</v>
      </c>
      <c r="R7190">
        <f t="shared" si="186"/>
        <v>-1</v>
      </c>
      <c r="S7190" t="e">
        <f>AND(#REF!&gt;N12190,#REF!&gt;O12190,C12190&gt;1,B12190="None")</f>
        <v>#REF!</v>
      </c>
      <c r="T7190" t="e">
        <f>#REF!-#REF!</f>
        <v>#REF!</v>
      </c>
    </row>
    <row r="7191" spans="1:20">
      <c r="A7191" s="1">
        <v>41031.531840277778</v>
      </c>
      <c r="B7191" t="s">
        <v>0</v>
      </c>
      <c r="C7191" s="4">
        <v>39</v>
      </c>
      <c r="D7191" s="7">
        <v>5507</v>
      </c>
      <c r="E7191">
        <v>4994.5738829580596</v>
      </c>
      <c r="F7191">
        <v>4616.8490112579102</v>
      </c>
      <c r="G7191" s="4" t="b">
        <v>0</v>
      </c>
      <c r="H7191" s="4" t="b">
        <v>0</v>
      </c>
      <c r="I7191" s="4" t="s">
        <v>0</v>
      </c>
      <c r="J7191" s="4" t="s">
        <v>0</v>
      </c>
      <c r="K7191" s="4" t="b">
        <v>1</v>
      </c>
      <c r="L7191" s="4">
        <v>0</v>
      </c>
      <c r="M7191" s="4">
        <v>0</v>
      </c>
      <c r="N7191" s="4">
        <v>0</v>
      </c>
      <c r="O7191" s="8">
        <v>0</v>
      </c>
      <c r="P7191" s="7">
        <v>39</v>
      </c>
      <c r="Q7191" s="7">
        <v>5423</v>
      </c>
      <c r="R7191">
        <f t="shared" si="186"/>
        <v>-1</v>
      </c>
      <c r="S7191" t="e">
        <f>AND(#REF!&gt;N12191,#REF!&gt;O12191,C12191&gt;1,B12191="None")</f>
        <v>#REF!</v>
      </c>
      <c r="T7191" t="e">
        <f>#REF!-#REF!</f>
        <v>#REF!</v>
      </c>
    </row>
    <row r="7192" spans="1:20">
      <c r="A7192" s="1">
        <v>41031.535381944443</v>
      </c>
      <c r="B7192" t="s">
        <v>0</v>
      </c>
      <c r="C7192" s="4">
        <v>-1</v>
      </c>
      <c r="D7192" s="7">
        <v>5467</v>
      </c>
      <c r="E7192">
        <v>4999.2981441284801</v>
      </c>
      <c r="F7192">
        <v>4618.7612569222601</v>
      </c>
      <c r="G7192" s="4" t="b">
        <v>0</v>
      </c>
      <c r="H7192" s="4" t="b">
        <v>0</v>
      </c>
      <c r="I7192" s="4" t="s">
        <v>0</v>
      </c>
      <c r="J7192" s="4" t="s">
        <v>0</v>
      </c>
      <c r="K7192" s="4" t="b">
        <v>1</v>
      </c>
      <c r="L7192" s="4">
        <v>0</v>
      </c>
      <c r="M7192" s="4">
        <v>0</v>
      </c>
      <c r="N7192" s="4">
        <v>0</v>
      </c>
      <c r="O7192" s="8">
        <v>0</v>
      </c>
      <c r="P7192" s="7">
        <v>-1</v>
      </c>
      <c r="Q7192" s="7">
        <v>5383</v>
      </c>
      <c r="R7192">
        <f t="shared" si="186"/>
        <v>-1</v>
      </c>
      <c r="S7192" t="e">
        <f>AND(#REF!&gt;N12192,#REF!&gt;O12192,C12192&gt;1,B12192="None")</f>
        <v>#REF!</v>
      </c>
      <c r="T7192" t="e">
        <f>#REF!-#REF!</f>
        <v>#REF!</v>
      </c>
    </row>
    <row r="7193" spans="1:20">
      <c r="A7193" s="1">
        <v>41031.538819444446</v>
      </c>
      <c r="B7193" t="s">
        <v>0</v>
      </c>
      <c r="C7193" s="4">
        <v>-22</v>
      </c>
      <c r="D7193" s="7">
        <v>5446</v>
      </c>
      <c r="E7193">
        <v>5003.7651626872002</v>
      </c>
      <c r="F7193">
        <v>4620.6862764510897</v>
      </c>
      <c r="G7193" s="4" t="b">
        <v>0</v>
      </c>
      <c r="H7193" s="4" t="b">
        <v>0</v>
      </c>
      <c r="I7193" s="4" t="s">
        <v>0</v>
      </c>
      <c r="J7193" s="4" t="s">
        <v>0</v>
      </c>
      <c r="K7193" s="4" t="b">
        <v>1</v>
      </c>
      <c r="L7193" s="4">
        <v>0</v>
      </c>
      <c r="M7193" s="4">
        <v>0</v>
      </c>
      <c r="N7193" s="4">
        <v>0</v>
      </c>
      <c r="O7193" s="8">
        <v>0</v>
      </c>
      <c r="P7193" s="7">
        <v>-22</v>
      </c>
      <c r="Q7193" s="7">
        <v>5362</v>
      </c>
      <c r="R7193">
        <f t="shared" si="186"/>
        <v>-1</v>
      </c>
      <c r="S7193" t="e">
        <f>AND(#REF!&gt;N12193,#REF!&gt;O12193,C12193&gt;1,B12193="None")</f>
        <v>#REF!</v>
      </c>
      <c r="T7193" t="e">
        <f>#REF!-#REF!</f>
        <v>#REF!</v>
      </c>
    </row>
    <row r="7194" spans="1:20">
      <c r="A7194" s="1">
        <v>41031.542337962965</v>
      </c>
      <c r="B7194" t="s">
        <v>0</v>
      </c>
      <c r="C7194" s="4">
        <v>-11</v>
      </c>
      <c r="D7194" s="7">
        <v>5457</v>
      </c>
      <c r="E7194">
        <v>5008.2975110603202</v>
      </c>
      <c r="F7194">
        <v>4622.6243326241301</v>
      </c>
      <c r="G7194" s="4" t="b">
        <v>0</v>
      </c>
      <c r="H7194" s="4" t="b">
        <v>0</v>
      </c>
      <c r="I7194" s="4" t="s">
        <v>0</v>
      </c>
      <c r="J7194" s="4" t="s">
        <v>0</v>
      </c>
      <c r="K7194" s="4" t="b">
        <v>1</v>
      </c>
      <c r="L7194" s="4">
        <v>0</v>
      </c>
      <c r="M7194" s="4">
        <v>0</v>
      </c>
      <c r="N7194" s="4">
        <v>0</v>
      </c>
      <c r="O7194" s="8">
        <v>0</v>
      </c>
      <c r="P7194" s="7">
        <v>-11</v>
      </c>
      <c r="Q7194" s="7">
        <v>5373</v>
      </c>
      <c r="R7194">
        <f t="shared" si="186"/>
        <v>-1</v>
      </c>
      <c r="S7194" t="e">
        <f>AND(#REF!&gt;N12194,#REF!&gt;O12194,C12194&gt;1,B12194="None")</f>
        <v>#REF!</v>
      </c>
      <c r="T7194" t="e">
        <f>#REF!-#REF!</f>
        <v>#REF!</v>
      </c>
    </row>
    <row r="7195" spans="1:20">
      <c r="A7195" s="1">
        <v>41031.545717592591</v>
      </c>
      <c r="B7195" t="s">
        <v>0</v>
      </c>
      <c r="C7195" s="4">
        <v>-13</v>
      </c>
      <c r="D7195" s="7">
        <v>5455</v>
      </c>
      <c r="E7195">
        <v>5012.7645359497201</v>
      </c>
      <c r="F7195">
        <v>4624.57503364076</v>
      </c>
      <c r="G7195" s="4" t="b">
        <v>0</v>
      </c>
      <c r="H7195" s="4" t="b">
        <v>0</v>
      </c>
      <c r="I7195" s="4" t="s">
        <v>0</v>
      </c>
      <c r="J7195" s="4" t="s">
        <v>0</v>
      </c>
      <c r="K7195" s="4" t="b">
        <v>1</v>
      </c>
      <c r="L7195" s="4">
        <v>0</v>
      </c>
      <c r="M7195" s="4">
        <v>0</v>
      </c>
      <c r="N7195" s="4">
        <v>0</v>
      </c>
      <c r="O7195" s="8">
        <v>0</v>
      </c>
      <c r="P7195" s="7">
        <v>-13</v>
      </c>
      <c r="Q7195" s="7">
        <v>5371</v>
      </c>
      <c r="R7195">
        <f t="shared" si="186"/>
        <v>-1</v>
      </c>
      <c r="S7195" t="e">
        <f>AND(#REF!&gt;N12195,#REF!&gt;O12195,C12195&gt;1,B12195="None")</f>
        <v>#REF!</v>
      </c>
      <c r="T7195" t="e">
        <f>#REF!-#REF!</f>
        <v>#REF!</v>
      </c>
    </row>
    <row r="7196" spans="1:20">
      <c r="A7196" s="1">
        <v>41031.549212962964</v>
      </c>
      <c r="B7196" t="s">
        <v>0</v>
      </c>
      <c r="C7196" s="4">
        <v>-13</v>
      </c>
      <c r="D7196" s="7">
        <v>5455</v>
      </c>
      <c r="E7196">
        <v>5017.1868905902202</v>
      </c>
      <c r="F7196">
        <v>4626.5380929255098</v>
      </c>
      <c r="G7196" s="4" t="b">
        <v>0</v>
      </c>
      <c r="H7196" s="4" t="b">
        <v>0</v>
      </c>
      <c r="I7196" s="4" t="s">
        <v>0</v>
      </c>
      <c r="J7196" s="4" t="s">
        <v>0</v>
      </c>
      <c r="K7196" s="4" t="b">
        <v>1</v>
      </c>
      <c r="L7196" s="4">
        <v>0</v>
      </c>
      <c r="M7196" s="4">
        <v>0</v>
      </c>
      <c r="N7196" s="4">
        <v>0</v>
      </c>
      <c r="O7196" s="8">
        <v>0</v>
      </c>
      <c r="P7196" s="7">
        <v>-13</v>
      </c>
      <c r="Q7196" s="7">
        <v>5371</v>
      </c>
      <c r="R7196">
        <f t="shared" si="186"/>
        <v>-1</v>
      </c>
      <c r="S7196" t="e">
        <f>AND(#REF!&gt;N12196,#REF!&gt;O12196,C12196&gt;1,B12196="None")</f>
        <v>#REF!</v>
      </c>
      <c r="T7196" t="e">
        <f>#REF!-#REF!</f>
        <v>#REF!</v>
      </c>
    </row>
    <row r="7197" spans="1:20">
      <c r="A7197" s="1">
        <v>41031.552766203706</v>
      </c>
      <c r="B7197" t="s">
        <v>0</v>
      </c>
      <c r="C7197" s="4">
        <v>-7</v>
      </c>
      <c r="D7197" s="7">
        <v>5461</v>
      </c>
      <c r="E7197">
        <v>5021.62502168432</v>
      </c>
      <c r="F7197">
        <v>4628.5135275693001</v>
      </c>
      <c r="G7197" s="4" t="b">
        <v>0</v>
      </c>
      <c r="H7197" s="4" t="b">
        <v>0</v>
      </c>
      <c r="I7197" s="4" t="s">
        <v>0</v>
      </c>
      <c r="J7197" s="4" t="s">
        <v>0</v>
      </c>
      <c r="K7197" s="4" t="b">
        <v>1</v>
      </c>
      <c r="L7197" s="4">
        <v>0</v>
      </c>
      <c r="M7197" s="4">
        <v>0</v>
      </c>
      <c r="N7197" s="4">
        <v>0</v>
      </c>
      <c r="O7197" s="8">
        <v>0</v>
      </c>
      <c r="P7197" s="7">
        <v>-7</v>
      </c>
      <c r="Q7197" s="7">
        <v>5377</v>
      </c>
      <c r="R7197">
        <f t="shared" si="186"/>
        <v>-1</v>
      </c>
      <c r="S7197" t="e">
        <f>AND(#REF!&gt;N12197,#REF!&gt;O12197,C12197&gt;1,B12197="None")</f>
        <v>#REF!</v>
      </c>
      <c r="T7197" t="e">
        <f>#REF!-#REF!</f>
        <v>#REF!</v>
      </c>
    </row>
    <row r="7198" spans="1:20">
      <c r="A7198" s="1">
        <v>41031.556238425925</v>
      </c>
      <c r="B7198" t="s">
        <v>0</v>
      </c>
      <c r="C7198" s="4">
        <v>-6</v>
      </c>
      <c r="D7198" s="7">
        <v>5462</v>
      </c>
      <c r="E7198">
        <v>5026.0287714674796</v>
      </c>
      <c r="F7198">
        <v>4630.5011037887898</v>
      </c>
      <c r="G7198" s="4" t="b">
        <v>0</v>
      </c>
      <c r="H7198" s="4" t="b">
        <v>0</v>
      </c>
      <c r="I7198" s="4" t="s">
        <v>0</v>
      </c>
      <c r="J7198" s="4" t="s">
        <v>0</v>
      </c>
      <c r="K7198" s="4" t="b">
        <v>1</v>
      </c>
      <c r="L7198" s="4">
        <v>0</v>
      </c>
      <c r="M7198" s="4">
        <v>0</v>
      </c>
      <c r="N7198" s="4">
        <v>0</v>
      </c>
      <c r="O7198" s="8">
        <v>0</v>
      </c>
      <c r="P7198" s="7">
        <v>-6</v>
      </c>
      <c r="Q7198" s="7">
        <v>5378</v>
      </c>
      <c r="R7198">
        <f t="shared" si="186"/>
        <v>-1</v>
      </c>
      <c r="S7198" t="e">
        <f>AND(#REF!&gt;N12198,#REF!&gt;O12198,C12198&gt;1,B12198="None")</f>
        <v>#REF!</v>
      </c>
      <c r="T7198" t="e">
        <f>#REF!-#REF!</f>
        <v>#REF!</v>
      </c>
    </row>
    <row r="7199" spans="1:20">
      <c r="A7199" s="1">
        <v>41031.559687499997</v>
      </c>
      <c r="B7199" t="s">
        <v>0</v>
      </c>
      <c r="C7199" s="4">
        <v>-12</v>
      </c>
      <c r="D7199" s="7">
        <v>5456</v>
      </c>
      <c r="E7199">
        <v>5030.3284837527999</v>
      </c>
      <c r="F7199">
        <v>4632.5002406886097</v>
      </c>
      <c r="G7199" s="4" t="b">
        <v>0</v>
      </c>
      <c r="H7199" s="4" t="b">
        <v>0</v>
      </c>
      <c r="I7199" s="4" t="s">
        <v>0</v>
      </c>
      <c r="J7199" s="4" t="s">
        <v>0</v>
      </c>
      <c r="K7199" s="4" t="b">
        <v>1</v>
      </c>
      <c r="L7199" s="4">
        <v>0</v>
      </c>
      <c r="M7199" s="4">
        <v>0</v>
      </c>
      <c r="N7199" s="4">
        <v>0</v>
      </c>
      <c r="O7199" s="8">
        <v>0</v>
      </c>
      <c r="P7199" s="7">
        <v>-12</v>
      </c>
      <c r="Q7199" s="7">
        <v>5372</v>
      </c>
      <c r="R7199">
        <f t="shared" si="186"/>
        <v>-1</v>
      </c>
      <c r="S7199" t="e">
        <f>AND(#REF!&gt;N12199,#REF!&gt;O12199,C12199&gt;1,B12199="None")</f>
        <v>#REF!</v>
      </c>
      <c r="T7199" t="e">
        <f>#REF!-#REF!</f>
        <v>#REF!</v>
      </c>
    </row>
    <row r="7200" spans="1:20">
      <c r="A7200" s="1">
        <v>41031.562881944446</v>
      </c>
      <c r="B7200" t="s">
        <v>0</v>
      </c>
      <c r="C7200" s="4">
        <v>-16</v>
      </c>
      <c r="D7200" s="7">
        <v>5452</v>
      </c>
      <c r="E7200">
        <v>5034.5451989152798</v>
      </c>
      <c r="F7200">
        <v>4634.5104654797497</v>
      </c>
      <c r="G7200" s="4" t="b">
        <v>0</v>
      </c>
      <c r="H7200" s="4" t="b">
        <v>0</v>
      </c>
      <c r="I7200" s="4" t="s">
        <v>0</v>
      </c>
      <c r="J7200" s="4" t="s">
        <v>0</v>
      </c>
      <c r="K7200" s="4" t="b">
        <v>1</v>
      </c>
      <c r="L7200" s="4">
        <v>0</v>
      </c>
      <c r="M7200" s="4">
        <v>0</v>
      </c>
      <c r="N7200" s="4">
        <v>0</v>
      </c>
      <c r="O7200" s="8">
        <v>0</v>
      </c>
      <c r="P7200" s="7">
        <v>-16</v>
      </c>
      <c r="Q7200" s="7">
        <v>5368</v>
      </c>
      <c r="R7200">
        <f t="shared" si="186"/>
        <v>-1</v>
      </c>
      <c r="S7200" t="e">
        <f>AND(#REF!&gt;N12200,#REF!&gt;O12200,C12200&gt;1,B12200="None")</f>
        <v>#REF!</v>
      </c>
      <c r="T7200" t="e">
        <f>#REF!-#REF!</f>
        <v>#REF!</v>
      </c>
    </row>
    <row r="7201" spans="1:20">
      <c r="A7201" s="1">
        <v>41031.566620370373</v>
      </c>
      <c r="B7201" t="s">
        <v>0</v>
      </c>
      <c r="C7201" s="4">
        <v>-31</v>
      </c>
      <c r="D7201" s="7">
        <v>5437</v>
      </c>
      <c r="E7201">
        <v>5038.5697469261204</v>
      </c>
      <c r="F7201">
        <v>4636.5307618869801</v>
      </c>
      <c r="G7201" s="4" t="b">
        <v>0</v>
      </c>
      <c r="H7201" s="4" t="b">
        <v>0</v>
      </c>
      <c r="I7201" s="4" t="s">
        <v>0</v>
      </c>
      <c r="J7201" s="4" t="s">
        <v>0</v>
      </c>
      <c r="K7201" s="4" t="b">
        <v>1</v>
      </c>
      <c r="L7201" s="4">
        <v>0</v>
      </c>
      <c r="M7201" s="4">
        <v>0</v>
      </c>
      <c r="N7201" s="4">
        <v>0</v>
      </c>
      <c r="O7201" s="8">
        <v>0</v>
      </c>
      <c r="P7201" s="7">
        <v>-31</v>
      </c>
      <c r="Q7201" s="7">
        <v>5353</v>
      </c>
      <c r="R7201">
        <f t="shared" si="186"/>
        <v>-1</v>
      </c>
      <c r="S7201" t="e">
        <f>AND(#REF!&gt;N12201,#REF!&gt;O12201,C12201&gt;1,B12201="None")</f>
        <v>#REF!</v>
      </c>
      <c r="T7201" t="e">
        <f>#REF!-#REF!</f>
        <v>#REF!</v>
      </c>
    </row>
    <row r="7202" spans="1:20">
      <c r="A7202" s="1">
        <v>41031.569965277777</v>
      </c>
      <c r="B7202" t="s">
        <v>0</v>
      </c>
      <c r="C7202" s="4">
        <v>-36</v>
      </c>
      <c r="D7202" s="7">
        <v>5432</v>
      </c>
      <c r="E7202">
        <v>5042.5040494568602</v>
      </c>
      <c r="F7202">
        <v>4638.5606283248298</v>
      </c>
      <c r="G7202" s="4" t="b">
        <v>0</v>
      </c>
      <c r="H7202" s="4" t="b">
        <v>0</v>
      </c>
      <c r="I7202" s="4" t="s">
        <v>0</v>
      </c>
      <c r="J7202" s="4" t="s">
        <v>0</v>
      </c>
      <c r="K7202" s="4" t="b">
        <v>1</v>
      </c>
      <c r="L7202" s="4">
        <v>0</v>
      </c>
      <c r="M7202" s="4">
        <v>0</v>
      </c>
      <c r="N7202" s="4">
        <v>0</v>
      </c>
      <c r="O7202" s="8">
        <v>0</v>
      </c>
      <c r="P7202" s="7">
        <v>-36</v>
      </c>
      <c r="Q7202" s="7">
        <v>5348</v>
      </c>
      <c r="R7202">
        <f t="shared" si="186"/>
        <v>-1</v>
      </c>
      <c r="S7202" t="e">
        <f>AND(#REF!&gt;N12202,#REF!&gt;O12202,C12202&gt;1,B12202="None")</f>
        <v>#REF!</v>
      </c>
      <c r="T7202" t="e">
        <f>#REF!-#REF!</f>
        <v>#REF!</v>
      </c>
    </row>
    <row r="7203" spans="1:20">
      <c r="A7203" s="1">
        <v>41031.573564814818</v>
      </c>
      <c r="B7203" t="s">
        <v>0</v>
      </c>
      <c r="C7203" s="4">
        <v>-34</v>
      </c>
      <c r="D7203" s="7">
        <v>5434</v>
      </c>
      <c r="E7203">
        <v>5046.4190089622898</v>
      </c>
      <c r="F7203">
        <v>4640.59992022801</v>
      </c>
      <c r="G7203" s="4" t="b">
        <v>0</v>
      </c>
      <c r="H7203" s="4" t="b">
        <v>0</v>
      </c>
      <c r="I7203" s="4" t="s">
        <v>0</v>
      </c>
      <c r="J7203" s="4" t="s">
        <v>0</v>
      </c>
      <c r="K7203" s="4" t="b">
        <v>1</v>
      </c>
      <c r="L7203" s="4">
        <v>0</v>
      </c>
      <c r="M7203" s="4">
        <v>0</v>
      </c>
      <c r="N7203" s="4">
        <v>0</v>
      </c>
      <c r="O7203" s="8">
        <v>0</v>
      </c>
      <c r="P7203" s="7">
        <v>-34</v>
      </c>
      <c r="Q7203" s="7">
        <v>5350</v>
      </c>
      <c r="R7203">
        <f t="shared" si="186"/>
        <v>-1</v>
      </c>
      <c r="S7203" t="e">
        <f>AND(#REF!&gt;N12203,#REF!&gt;O12203,C12203&gt;1,B12203="None")</f>
        <v>#REF!</v>
      </c>
      <c r="T7203" t="e">
        <f>#REF!-#REF!</f>
        <v>#REF!</v>
      </c>
    </row>
    <row r="7204" spans="1:20">
      <c r="A7204" s="1">
        <v>41031.578113425923</v>
      </c>
      <c r="B7204" t="s">
        <v>0</v>
      </c>
      <c r="C7204" s="4">
        <v>-45</v>
      </c>
      <c r="D7204" s="7">
        <v>5423</v>
      </c>
      <c r="E7204">
        <v>5050.1848188726699</v>
      </c>
      <c r="F7204">
        <v>4642.6478447212403</v>
      </c>
      <c r="G7204" s="4" t="b">
        <v>0</v>
      </c>
      <c r="H7204" s="4" t="b">
        <v>0</v>
      </c>
      <c r="I7204" s="4" t="s">
        <v>0</v>
      </c>
      <c r="J7204" s="4" t="s">
        <v>0</v>
      </c>
      <c r="K7204" s="4" t="b">
        <v>1</v>
      </c>
      <c r="L7204" s="4">
        <v>0</v>
      </c>
      <c r="M7204" s="4">
        <v>0</v>
      </c>
      <c r="N7204" s="4">
        <v>0</v>
      </c>
      <c r="O7204" s="8">
        <v>0</v>
      </c>
      <c r="P7204" s="7">
        <v>-45</v>
      </c>
      <c r="Q7204" s="7">
        <v>5339</v>
      </c>
      <c r="R7204">
        <f t="shared" si="186"/>
        <v>-1</v>
      </c>
      <c r="S7204" t="e">
        <f>AND(#REF!&gt;N12204,#REF!&gt;O12204,C12204&gt;1,B12204="None")</f>
        <v>#REF!</v>
      </c>
      <c r="T7204" t="e">
        <f>#REF!-#REF!</f>
        <v>#REF!</v>
      </c>
    </row>
    <row r="7205" spans="1:20">
      <c r="A7205" s="1">
        <v>41031.580266203702</v>
      </c>
      <c r="B7205" t="s">
        <v>0</v>
      </c>
      <c r="C7205" s="4">
        <v>-45</v>
      </c>
      <c r="D7205" s="7">
        <v>5423</v>
      </c>
      <c r="E7205">
        <v>5053.9129706839403</v>
      </c>
      <c r="F7205">
        <v>4644.7041703510504</v>
      </c>
      <c r="G7205" s="4" t="b">
        <v>0</v>
      </c>
      <c r="H7205" s="4" t="b">
        <v>0</v>
      </c>
      <c r="I7205" s="4" t="s">
        <v>0</v>
      </c>
      <c r="J7205" s="4" t="s">
        <v>0</v>
      </c>
      <c r="K7205" s="4" t="b">
        <v>1</v>
      </c>
      <c r="L7205" s="4">
        <v>0</v>
      </c>
      <c r="M7205" s="4">
        <v>0</v>
      </c>
      <c r="N7205" s="4">
        <v>0</v>
      </c>
      <c r="O7205" s="8">
        <v>0</v>
      </c>
      <c r="P7205" s="7">
        <v>-45</v>
      </c>
      <c r="Q7205" s="7">
        <v>5339</v>
      </c>
      <c r="R7205">
        <f t="shared" si="186"/>
        <v>-1</v>
      </c>
      <c r="S7205" t="e">
        <f>AND(#REF!&gt;N12205,#REF!&gt;O12205,C12205&gt;1,B12205="None")</f>
        <v>#REF!</v>
      </c>
      <c r="T7205" t="e">
        <f>#REF!-#REF!</f>
        <v>#REF!</v>
      </c>
    </row>
    <row r="7206" spans="1:20">
      <c r="A7206" s="1">
        <v>41031.58388888889</v>
      </c>
      <c r="B7206" t="s">
        <v>0</v>
      </c>
      <c r="C7206" s="4">
        <v>-65</v>
      </c>
      <c r="D7206" s="7">
        <v>5403</v>
      </c>
      <c r="E7206">
        <v>5057.4038409771001</v>
      </c>
      <c r="F7206">
        <v>4646.7676687041803</v>
      </c>
      <c r="G7206" s="4" t="b">
        <v>0</v>
      </c>
      <c r="H7206" s="4" t="b">
        <v>0</v>
      </c>
      <c r="I7206" s="4" t="s">
        <v>0</v>
      </c>
      <c r="J7206" s="4" t="s">
        <v>0</v>
      </c>
      <c r="K7206" s="4" t="b">
        <v>1</v>
      </c>
      <c r="L7206" s="4">
        <v>0</v>
      </c>
      <c r="M7206" s="4">
        <v>0</v>
      </c>
      <c r="N7206" s="4">
        <v>0</v>
      </c>
      <c r="O7206" s="8">
        <v>0</v>
      </c>
      <c r="P7206" s="7">
        <v>-65</v>
      </c>
      <c r="Q7206" s="7">
        <v>5319</v>
      </c>
      <c r="R7206">
        <f t="shared" si="186"/>
        <v>-1</v>
      </c>
      <c r="S7206" t="e">
        <f>AND(#REF!&gt;N12206,#REF!&gt;O12206,C12206&gt;1,B12206="None")</f>
        <v>#REF!</v>
      </c>
      <c r="T7206" t="e">
        <f>#REF!-#REF!</f>
        <v>#REF!</v>
      </c>
    </row>
    <row r="7207" spans="1:20">
      <c r="A7207" s="1">
        <v>41031.587326388886</v>
      </c>
      <c r="B7207" t="s">
        <v>0</v>
      </c>
      <c r="C7207" s="4">
        <v>-61</v>
      </c>
      <c r="D7207" s="7">
        <v>5407</v>
      </c>
      <c r="E7207">
        <v>5060.89980256733</v>
      </c>
      <c r="F7207">
        <v>4648.8383293734996</v>
      </c>
      <c r="G7207" s="4" t="b">
        <v>0</v>
      </c>
      <c r="H7207" s="4" t="b">
        <v>0</v>
      </c>
      <c r="I7207" s="4" t="s">
        <v>0</v>
      </c>
      <c r="J7207" s="4" t="s">
        <v>0</v>
      </c>
      <c r="K7207" s="4" t="b">
        <v>1</v>
      </c>
      <c r="L7207" s="4">
        <v>0</v>
      </c>
      <c r="M7207" s="4">
        <v>0</v>
      </c>
      <c r="N7207" s="4">
        <v>0</v>
      </c>
      <c r="O7207" s="8">
        <v>0</v>
      </c>
      <c r="P7207" s="7">
        <v>-61</v>
      </c>
      <c r="Q7207" s="7">
        <v>5323</v>
      </c>
      <c r="R7207">
        <f t="shared" si="186"/>
        <v>-1</v>
      </c>
      <c r="S7207" t="e">
        <f>AND(#REF!&gt;N12207,#REF!&gt;O12207,C12207&gt;1,B12207="None")</f>
        <v>#REF!</v>
      </c>
      <c r="T7207" t="e">
        <f>#REF!-#REF!</f>
        <v>#REF!</v>
      </c>
    </row>
    <row r="7208" spans="1:20">
      <c r="A7208" s="1">
        <v>41031.590810185182</v>
      </c>
      <c r="B7208" t="s">
        <v>0</v>
      </c>
      <c r="C7208" s="4">
        <v>-48</v>
      </c>
      <c r="D7208" s="7">
        <v>5420</v>
      </c>
      <c r="E7208">
        <v>5064.4908045416596</v>
      </c>
      <c r="F7208">
        <v>4650.9165917493401</v>
      </c>
      <c r="G7208" s="4" t="b">
        <v>0</v>
      </c>
      <c r="H7208" s="4" t="b">
        <v>0</v>
      </c>
      <c r="I7208" s="4" t="s">
        <v>0</v>
      </c>
      <c r="J7208" s="4" t="s">
        <v>0</v>
      </c>
      <c r="K7208" s="4" t="b">
        <v>1</v>
      </c>
      <c r="L7208" s="4">
        <v>0</v>
      </c>
      <c r="M7208" s="4">
        <v>0</v>
      </c>
      <c r="N7208" s="4">
        <v>0</v>
      </c>
      <c r="O7208" s="8">
        <v>0</v>
      </c>
      <c r="P7208" s="7">
        <v>-48</v>
      </c>
      <c r="Q7208" s="7">
        <v>5336</v>
      </c>
      <c r="R7208">
        <f t="shared" si="186"/>
        <v>-1</v>
      </c>
      <c r="S7208" t="e">
        <f>AND(#REF!&gt;N12208,#REF!&gt;O12208,C12208&gt;1,B12208="None")</f>
        <v>#REF!</v>
      </c>
      <c r="T7208" t="e">
        <f>#REF!-#REF!</f>
        <v>#REF!</v>
      </c>
    </row>
    <row r="7209" spans="1:20">
      <c r="A7209" s="1">
        <v>41031.594409722224</v>
      </c>
      <c r="B7209" t="s">
        <v>0</v>
      </c>
      <c r="C7209" s="4">
        <v>-96</v>
      </c>
      <c r="D7209" s="7">
        <v>5372</v>
      </c>
      <c r="E7209">
        <v>5067.5658964962404</v>
      </c>
      <c r="F7209">
        <v>4652.9998382730701</v>
      </c>
      <c r="G7209" s="4" t="b">
        <v>0</v>
      </c>
      <c r="H7209" s="4" t="b">
        <v>0</v>
      </c>
      <c r="I7209" s="4" t="s">
        <v>0</v>
      </c>
      <c r="J7209" s="4" t="s">
        <v>0</v>
      </c>
      <c r="K7209" s="4" t="b">
        <v>1</v>
      </c>
      <c r="L7209" s="4">
        <v>0</v>
      </c>
      <c r="M7209" s="4">
        <v>0</v>
      </c>
      <c r="N7209" s="4">
        <v>0</v>
      </c>
      <c r="O7209" s="8">
        <v>0</v>
      </c>
      <c r="P7209" s="7">
        <v>-96</v>
      </c>
      <c r="Q7209" s="7">
        <v>5288</v>
      </c>
      <c r="R7209">
        <f t="shared" si="186"/>
        <v>-1</v>
      </c>
      <c r="S7209" t="e">
        <f>AND(#REF!&gt;N12209,#REF!&gt;O12209,C12209&gt;1,B12209="None")</f>
        <v>#REF!</v>
      </c>
      <c r="T7209" t="e">
        <f>#REF!-#REF!</f>
        <v>#REF!</v>
      </c>
    </row>
    <row r="7210" spans="1:20">
      <c r="A7210" s="1">
        <v>41031.597858796296</v>
      </c>
      <c r="B7210" t="s">
        <v>0</v>
      </c>
      <c r="C7210" s="4">
        <v>-119</v>
      </c>
      <c r="D7210" s="7">
        <v>5349</v>
      </c>
      <c r="E7210">
        <v>5070.3802375312798</v>
      </c>
      <c r="F7210">
        <v>4655.0867402693602</v>
      </c>
      <c r="G7210" s="4" t="b">
        <v>0</v>
      </c>
      <c r="H7210" s="4" t="b">
        <v>0</v>
      </c>
      <c r="I7210" s="4" t="s">
        <v>0</v>
      </c>
      <c r="J7210" s="4" t="s">
        <v>0</v>
      </c>
      <c r="K7210" s="4" t="b">
        <v>1</v>
      </c>
      <c r="L7210" s="4">
        <v>0</v>
      </c>
      <c r="M7210" s="4">
        <v>0</v>
      </c>
      <c r="N7210" s="4">
        <v>0</v>
      </c>
      <c r="O7210" s="8">
        <v>0</v>
      </c>
      <c r="P7210" s="7">
        <v>-119</v>
      </c>
      <c r="Q7210" s="7">
        <v>5265</v>
      </c>
      <c r="R7210">
        <f t="shared" si="186"/>
        <v>-1</v>
      </c>
      <c r="S7210" t="e">
        <f>AND(#REF!&gt;N12210,#REF!&gt;O12210,C12210&gt;1,B12210="None")</f>
        <v>#REF!</v>
      </c>
      <c r="T7210" t="e">
        <f>#REF!-#REF!</f>
        <v>#REF!</v>
      </c>
    </row>
    <row r="7211" spans="1:20">
      <c r="A7211" s="1">
        <v>41031.601377314815</v>
      </c>
      <c r="B7211" t="s">
        <v>0</v>
      </c>
      <c r="C7211" s="4">
        <v>-90</v>
      </c>
      <c r="D7211" s="7">
        <v>5378</v>
      </c>
      <c r="E7211">
        <v>5073.4564351559702</v>
      </c>
      <c r="F7211">
        <v>4657.1785887438</v>
      </c>
      <c r="G7211" s="4" t="b">
        <v>0</v>
      </c>
      <c r="H7211" s="4" t="b">
        <v>0</v>
      </c>
      <c r="I7211" s="4" t="s">
        <v>0</v>
      </c>
      <c r="J7211" s="4" t="s">
        <v>0</v>
      </c>
      <c r="K7211" s="4" t="b">
        <v>1</v>
      </c>
      <c r="L7211" s="4">
        <v>0</v>
      </c>
      <c r="M7211" s="4">
        <v>0</v>
      </c>
      <c r="N7211" s="4">
        <v>0</v>
      </c>
      <c r="O7211" s="8">
        <v>0</v>
      </c>
      <c r="P7211" s="7">
        <v>-90</v>
      </c>
      <c r="Q7211" s="7">
        <v>5294</v>
      </c>
      <c r="R7211">
        <f t="shared" si="186"/>
        <v>-1</v>
      </c>
      <c r="S7211" t="e">
        <f>AND(#REF!&gt;N12211,#REF!&gt;O12211,C12211&gt;1,B12211="None")</f>
        <v>#REF!</v>
      </c>
      <c r="T7211" t="e">
        <f>#REF!-#REF!</f>
        <v>#REF!</v>
      </c>
    </row>
    <row r="7212" spans="1:20">
      <c r="A7212" s="1">
        <v>41031.604664351849</v>
      </c>
      <c r="B7212" t="s">
        <v>0</v>
      </c>
      <c r="C7212" s="4">
        <v>-92</v>
      </c>
      <c r="D7212" s="7">
        <v>5376</v>
      </c>
      <c r="E7212">
        <v>5076.4818708044104</v>
      </c>
      <c r="F7212">
        <v>4659.2751051540999</v>
      </c>
      <c r="G7212" s="4" t="b">
        <v>0</v>
      </c>
      <c r="H7212" s="4" t="b">
        <v>0</v>
      </c>
      <c r="I7212" s="4" t="s">
        <v>0</v>
      </c>
      <c r="J7212" s="4" t="s">
        <v>0</v>
      </c>
      <c r="K7212" s="4" t="b">
        <v>1</v>
      </c>
      <c r="L7212" s="4">
        <v>0</v>
      </c>
      <c r="M7212" s="4">
        <v>0</v>
      </c>
      <c r="N7212" s="4">
        <v>0</v>
      </c>
      <c r="O7212" s="8">
        <v>0</v>
      </c>
      <c r="P7212" s="7">
        <v>-92</v>
      </c>
      <c r="Q7212" s="7">
        <v>5292</v>
      </c>
      <c r="R7212">
        <f t="shared" si="186"/>
        <v>-1</v>
      </c>
      <c r="S7212" t="e">
        <f>AND(#REF!&gt;N12212,#REF!&gt;O12212,C12212&gt;1,B12212="None")</f>
        <v>#REF!</v>
      </c>
      <c r="T7212" t="e">
        <f>#REF!-#REF!</f>
        <v>#REF!</v>
      </c>
    </row>
    <row r="7213" spans="1:20">
      <c r="A7213" s="1">
        <v>41031.608194444445</v>
      </c>
      <c r="B7213" t="s">
        <v>0</v>
      </c>
      <c r="C7213" s="4">
        <v>-96</v>
      </c>
      <c r="D7213" s="7">
        <v>5372</v>
      </c>
      <c r="E7213">
        <v>5079.4370520963603</v>
      </c>
      <c r="F7213">
        <v>4661.3759148888103</v>
      </c>
      <c r="G7213" s="4" t="b">
        <v>0</v>
      </c>
      <c r="H7213" s="4" t="b">
        <v>0</v>
      </c>
      <c r="I7213" s="4" t="s">
        <v>0</v>
      </c>
      <c r="J7213" s="4" t="s">
        <v>0</v>
      </c>
      <c r="K7213" s="4" t="b">
        <v>1</v>
      </c>
      <c r="L7213" s="4">
        <v>0</v>
      </c>
      <c r="M7213" s="4">
        <v>0</v>
      </c>
      <c r="N7213" s="4">
        <v>0</v>
      </c>
      <c r="O7213" s="8">
        <v>0</v>
      </c>
      <c r="P7213" s="7">
        <v>-96</v>
      </c>
      <c r="Q7213" s="7">
        <v>5288</v>
      </c>
      <c r="R7213">
        <f t="shared" si="186"/>
        <v>-1</v>
      </c>
      <c r="S7213" t="e">
        <f>AND(#REF!&gt;N12213,#REF!&gt;O12213,C12213&gt;1,B12213="None")</f>
        <v>#REF!</v>
      </c>
      <c r="T7213" t="e">
        <f>#REF!-#REF!</f>
        <v>#REF!</v>
      </c>
    </row>
    <row r="7214" spans="1:20">
      <c r="A7214" s="1">
        <v>41031.611678240741</v>
      </c>
      <c r="B7214" t="s">
        <v>0</v>
      </c>
      <c r="C7214" s="4">
        <v>-105</v>
      </c>
      <c r="D7214" s="7">
        <v>5363</v>
      </c>
      <c r="E7214">
        <v>5082.2726815754004</v>
      </c>
      <c r="F7214">
        <v>4663.4803987222404</v>
      </c>
      <c r="G7214" s="4" t="b">
        <v>0</v>
      </c>
      <c r="H7214" s="4" t="b">
        <v>0</v>
      </c>
      <c r="I7214" s="4" t="s">
        <v>0</v>
      </c>
      <c r="J7214" s="4" t="s">
        <v>0</v>
      </c>
      <c r="K7214" s="4" t="b">
        <v>1</v>
      </c>
      <c r="L7214" s="4">
        <v>0</v>
      </c>
      <c r="M7214" s="4">
        <v>0</v>
      </c>
      <c r="N7214" s="4">
        <v>0</v>
      </c>
      <c r="O7214" s="8">
        <v>0</v>
      </c>
      <c r="P7214" s="7">
        <v>-105</v>
      </c>
      <c r="Q7214" s="7">
        <v>5279</v>
      </c>
      <c r="R7214">
        <f t="shared" si="186"/>
        <v>-1</v>
      </c>
      <c r="S7214" t="e">
        <f>AND(#REF!&gt;N12214,#REF!&gt;O12214,C12214&gt;1,B12214="None")</f>
        <v>#REF!</v>
      </c>
      <c r="T7214" t="e">
        <f>#REF!-#REF!</f>
        <v>#REF!</v>
      </c>
    </row>
    <row r="7215" spans="1:20">
      <c r="A7215" s="1">
        <v>41031.615115740744</v>
      </c>
      <c r="B7215" t="s">
        <v>0</v>
      </c>
      <c r="C7215" s="4">
        <v>-113</v>
      </c>
      <c r="D7215" s="7">
        <v>5355</v>
      </c>
      <c r="E7215">
        <v>5084.9999547596499</v>
      </c>
      <c r="F7215">
        <v>4665.5879965024296</v>
      </c>
      <c r="G7215" s="4" t="b">
        <v>0</v>
      </c>
      <c r="H7215" s="4" t="b">
        <v>0</v>
      </c>
      <c r="I7215" s="4" t="s">
        <v>0</v>
      </c>
      <c r="J7215" s="4" t="s">
        <v>0</v>
      </c>
      <c r="K7215" s="4" t="b">
        <v>1</v>
      </c>
      <c r="L7215" s="4">
        <v>0</v>
      </c>
      <c r="M7215" s="4">
        <v>0</v>
      </c>
      <c r="N7215" s="4">
        <v>0</v>
      </c>
      <c r="O7215" s="8">
        <v>0</v>
      </c>
      <c r="P7215" s="7">
        <v>-113</v>
      </c>
      <c r="Q7215" s="7">
        <v>5271</v>
      </c>
      <c r="R7215">
        <f t="shared" si="186"/>
        <v>-1</v>
      </c>
      <c r="S7215" t="e">
        <f>AND(#REF!&gt;N12215,#REF!&gt;O12215,C12215&gt;1,B12215="None")</f>
        <v>#REF!</v>
      </c>
      <c r="T7215" t="e">
        <f>#REF!-#REF!</f>
        <v>#REF!</v>
      </c>
    </row>
    <row r="7216" spans="1:20">
      <c r="A7216" s="1">
        <v>41031.618680555555</v>
      </c>
      <c r="B7216" t="s">
        <v>0</v>
      </c>
      <c r="C7216" s="4">
        <v>-114</v>
      </c>
      <c r="D7216" s="7">
        <v>5354</v>
      </c>
      <c r="E7216">
        <v>5087.6899552120503</v>
      </c>
      <c r="F7216">
        <v>4667.6985062959802</v>
      </c>
      <c r="G7216" s="4" t="b">
        <v>0</v>
      </c>
      <c r="H7216" s="4" t="b">
        <v>0</v>
      </c>
      <c r="I7216" s="4" t="s">
        <v>0</v>
      </c>
      <c r="J7216" s="4" t="s">
        <v>0</v>
      </c>
      <c r="K7216" s="4" t="b">
        <v>1</v>
      </c>
      <c r="L7216" s="4">
        <v>0</v>
      </c>
      <c r="M7216" s="4">
        <v>0</v>
      </c>
      <c r="N7216" s="4">
        <v>0</v>
      </c>
      <c r="O7216" s="8">
        <v>0</v>
      </c>
      <c r="P7216" s="7">
        <v>-114</v>
      </c>
      <c r="Q7216" s="7">
        <v>5270</v>
      </c>
      <c r="R7216">
        <f t="shared" si="186"/>
        <v>-1</v>
      </c>
      <c r="S7216" t="e">
        <f>AND(#REF!&gt;N12216,#REF!&gt;O12216,C12216&gt;1,B12216="None")</f>
        <v>#REF!</v>
      </c>
      <c r="T7216" t="e">
        <f>#REF!-#REF!</f>
        <v>#REF!</v>
      </c>
    </row>
    <row r="7217" spans="1:20">
      <c r="A7217" s="1">
        <v>41031.622210648151</v>
      </c>
      <c r="B7217" t="s">
        <v>3</v>
      </c>
      <c r="C7217" s="4">
        <v>-121</v>
      </c>
      <c r="D7217" s="7">
        <v>5347</v>
      </c>
      <c r="E7217">
        <v>5090.2830556599301</v>
      </c>
      <c r="F7217">
        <v>4669.8114290428002</v>
      </c>
      <c r="G7217" s="4" t="b">
        <v>0</v>
      </c>
      <c r="H7217" s="4" t="b">
        <v>0</v>
      </c>
      <c r="I7217" s="4" t="s">
        <v>0</v>
      </c>
      <c r="J7217" s="4" t="s">
        <v>0</v>
      </c>
      <c r="K7217" s="4" t="b">
        <v>1</v>
      </c>
      <c r="L7217" s="4">
        <v>0</v>
      </c>
      <c r="M7217" s="4">
        <v>0</v>
      </c>
      <c r="N7217" s="4">
        <v>0</v>
      </c>
      <c r="O7217" s="8">
        <v>0</v>
      </c>
      <c r="P7217" s="7">
        <v>-121</v>
      </c>
      <c r="Q7217" s="7">
        <v>5263</v>
      </c>
      <c r="R7217">
        <f t="shared" si="186"/>
        <v>-1</v>
      </c>
      <c r="S7217" t="e">
        <f>AND(#REF!&gt;N12217,#REF!&gt;O12217,C12217&gt;1,B12217="None")</f>
        <v>#REF!</v>
      </c>
      <c r="T7217" t="e">
        <f>#REF!-#REF!</f>
        <v>#REF!</v>
      </c>
    </row>
    <row r="7218" spans="1:20">
      <c r="A7218" s="1">
        <v>41031.667256944442</v>
      </c>
      <c r="B7218" t="s">
        <v>4</v>
      </c>
      <c r="C7218" s="4">
        <v>0</v>
      </c>
      <c r="D7218" s="7">
        <v>5347</v>
      </c>
      <c r="E7218">
        <v>5092.8502251033296</v>
      </c>
      <c r="F7218">
        <v>4671.9266230230996</v>
      </c>
      <c r="G7218" s="4" t="b">
        <v>0</v>
      </c>
      <c r="H7218" s="4" t="b">
        <v>0</v>
      </c>
      <c r="I7218" s="4" t="s">
        <v>0</v>
      </c>
      <c r="J7218" s="4" t="s">
        <v>0</v>
      </c>
      <c r="K7218" s="4" t="b">
        <v>1</v>
      </c>
      <c r="L7218" s="4">
        <v>0</v>
      </c>
      <c r="M7218" s="4">
        <v>0</v>
      </c>
      <c r="N7218" s="4">
        <v>0</v>
      </c>
      <c r="O7218" s="8">
        <v>0</v>
      </c>
      <c r="P7218" s="7">
        <v>0</v>
      </c>
      <c r="Q7218" s="7">
        <v>5263</v>
      </c>
      <c r="R7218">
        <f t="shared" si="186"/>
        <v>-1</v>
      </c>
      <c r="S7218" t="e">
        <f>AND(#REF!&gt;N12218,#REF!&gt;O12218,C12218&gt;1,B12218="None")</f>
        <v>#REF!</v>
      </c>
      <c r="T7218" t="e">
        <f>#REF!-#REF!</f>
        <v>#REF!</v>
      </c>
    </row>
    <row r="7219" spans="1:20">
      <c r="A7219" s="1">
        <v>41031.67082175926</v>
      </c>
      <c r="B7219" t="s">
        <v>0</v>
      </c>
      <c r="C7219" s="4">
        <v>-18</v>
      </c>
      <c r="D7219" s="7">
        <v>5329</v>
      </c>
      <c r="E7219">
        <v>5095.2117228523002</v>
      </c>
      <c r="F7219">
        <v>4674.0430485222496</v>
      </c>
      <c r="G7219" s="4" t="b">
        <v>1</v>
      </c>
      <c r="H7219" s="4" t="b">
        <v>0</v>
      </c>
      <c r="I7219" s="4" t="s">
        <v>19</v>
      </c>
      <c r="J7219" s="4" t="s">
        <v>0</v>
      </c>
      <c r="K7219" s="4" t="b">
        <v>1</v>
      </c>
      <c r="L7219" s="4">
        <v>0</v>
      </c>
      <c r="M7219" s="4">
        <v>0</v>
      </c>
      <c r="N7219" s="4">
        <v>0</v>
      </c>
      <c r="O7219" s="8">
        <v>0</v>
      </c>
      <c r="P7219" s="7">
        <v>-18</v>
      </c>
      <c r="Q7219" s="7">
        <v>5245</v>
      </c>
      <c r="R7219">
        <f t="shared" si="186"/>
        <v>-1</v>
      </c>
      <c r="S7219" t="e">
        <f>AND(#REF!&gt;N12219,#REF!&gt;O12219,C12219&gt;1,B12219="None")</f>
        <v>#REF!</v>
      </c>
      <c r="T7219" t="e">
        <f>#REF!-#REF!</f>
        <v>#REF!</v>
      </c>
    </row>
    <row r="7220" spans="1:20">
      <c r="A7220" s="1">
        <v>41031.674293981479</v>
      </c>
      <c r="B7220" t="s">
        <v>0</v>
      </c>
      <c r="C7220" s="4">
        <v>0</v>
      </c>
      <c r="D7220" s="7">
        <v>5347</v>
      </c>
      <c r="E7220">
        <v>5097.7296056237701</v>
      </c>
      <c r="F7220">
        <v>4676.1614813077504</v>
      </c>
      <c r="G7220" s="4" t="b">
        <v>0</v>
      </c>
      <c r="H7220" s="4" t="b">
        <v>0</v>
      </c>
      <c r="I7220" s="4" t="s">
        <v>0</v>
      </c>
      <c r="J7220" s="4" t="s">
        <v>0</v>
      </c>
      <c r="K7220" s="4" t="b">
        <v>1</v>
      </c>
      <c r="L7220" s="4">
        <v>0</v>
      </c>
      <c r="M7220" s="4">
        <v>0</v>
      </c>
      <c r="N7220" s="4">
        <v>0</v>
      </c>
      <c r="O7220" s="8">
        <v>0</v>
      </c>
      <c r="P7220" s="7">
        <v>0</v>
      </c>
      <c r="Q7220" s="7">
        <v>5263</v>
      </c>
      <c r="R7220">
        <f t="shared" si="186"/>
        <v>-1</v>
      </c>
      <c r="S7220" t="e">
        <f>AND(#REF!&gt;N12220,#REF!&gt;O12220,C12220&gt;1,B12220="None")</f>
        <v>#REF!</v>
      </c>
      <c r="T7220" t="e">
        <f>#REF!-#REF!</f>
        <v>#REF!</v>
      </c>
    </row>
    <row r="7221" spans="1:20">
      <c r="A7221" s="1">
        <v>41031.677731481483</v>
      </c>
      <c r="B7221" t="s">
        <v>0</v>
      </c>
      <c r="C7221" s="4">
        <v>8</v>
      </c>
      <c r="D7221" s="7">
        <v>5355</v>
      </c>
      <c r="E7221">
        <v>5100.3023095675399</v>
      </c>
      <c r="F7221">
        <v>4678.2821854490503</v>
      </c>
      <c r="G7221" s="4" t="b">
        <v>0</v>
      </c>
      <c r="H7221" s="4" t="b">
        <v>0</v>
      </c>
      <c r="I7221" s="4" t="s">
        <v>0</v>
      </c>
      <c r="J7221" s="4" t="s">
        <v>0</v>
      </c>
      <c r="K7221" s="4" t="b">
        <v>1</v>
      </c>
      <c r="L7221" s="4">
        <v>0</v>
      </c>
      <c r="M7221" s="4">
        <v>0</v>
      </c>
      <c r="N7221" s="4">
        <v>0</v>
      </c>
      <c r="O7221" s="8">
        <v>0</v>
      </c>
      <c r="P7221" s="7">
        <v>8</v>
      </c>
      <c r="Q7221" s="7">
        <v>5271</v>
      </c>
      <c r="R7221">
        <f t="shared" si="186"/>
        <v>-1</v>
      </c>
      <c r="S7221" t="e">
        <f>AND(#REF!&gt;N12221,#REF!&gt;O12221,C12221&gt;1,B12221="None")</f>
        <v>#REF!</v>
      </c>
      <c r="T7221" t="e">
        <f>#REF!-#REF!</f>
        <v>#REF!</v>
      </c>
    </row>
    <row r="7222" spans="1:20">
      <c r="A7222" s="1">
        <v>41031.681203703702</v>
      </c>
      <c r="B7222" t="s">
        <v>0</v>
      </c>
      <c r="C7222" s="4">
        <v>0</v>
      </c>
      <c r="D7222" s="7">
        <v>5347</v>
      </c>
      <c r="E7222">
        <v>5102.7692864718601</v>
      </c>
      <c r="F7222">
        <v>4680.4046209541702</v>
      </c>
      <c r="G7222" s="4" t="b">
        <v>0</v>
      </c>
      <c r="H7222" s="4" t="b">
        <v>0</v>
      </c>
      <c r="I7222" s="4" t="s">
        <v>0</v>
      </c>
      <c r="J7222" s="4" t="s">
        <v>0</v>
      </c>
      <c r="K7222" s="4" t="b">
        <v>1</v>
      </c>
      <c r="L7222" s="4">
        <v>0</v>
      </c>
      <c r="M7222" s="4">
        <v>0</v>
      </c>
      <c r="N7222" s="4">
        <v>0</v>
      </c>
      <c r="O7222" s="8">
        <v>0</v>
      </c>
      <c r="P7222" s="7">
        <v>0</v>
      </c>
      <c r="Q7222" s="7">
        <v>5263</v>
      </c>
      <c r="R7222">
        <f t="shared" si="186"/>
        <v>-1</v>
      </c>
      <c r="S7222" t="e">
        <f>AND(#REF!&gt;N12222,#REF!&gt;O12222,C12222&gt;1,B12222="None")</f>
        <v>#REF!</v>
      </c>
      <c r="T7222" t="e">
        <f>#REF!-#REF!</f>
        <v>#REF!</v>
      </c>
    </row>
    <row r="7223" spans="1:20">
      <c r="A7223" s="1">
        <v>41031.684618055559</v>
      </c>
      <c r="B7223" t="s">
        <v>0</v>
      </c>
      <c r="C7223" s="4">
        <v>0</v>
      </c>
      <c r="D7223" s="7">
        <v>5347</v>
      </c>
      <c r="E7223">
        <v>5105.2115936071395</v>
      </c>
      <c r="F7223">
        <v>4682.5286558174303</v>
      </c>
      <c r="G7223" s="4" t="b">
        <v>0</v>
      </c>
      <c r="H7223" s="4" t="b">
        <v>0</v>
      </c>
      <c r="I7223" s="4" t="s">
        <v>0</v>
      </c>
      <c r="J7223" s="4" t="s">
        <v>0</v>
      </c>
      <c r="K7223" s="4" t="b">
        <v>1</v>
      </c>
      <c r="L7223" s="4">
        <v>0</v>
      </c>
      <c r="M7223" s="4">
        <v>0</v>
      </c>
      <c r="N7223" s="4">
        <v>0</v>
      </c>
      <c r="O7223" s="8">
        <v>0</v>
      </c>
      <c r="P7223" s="7">
        <v>0</v>
      </c>
      <c r="Q7223" s="7">
        <v>5263</v>
      </c>
      <c r="R7223">
        <f t="shared" si="186"/>
        <v>-1</v>
      </c>
      <c r="S7223" t="e">
        <f>AND(#REF!&gt;N12223,#REF!&gt;O12223,C12223&gt;1,B12223="None")</f>
        <v>#REF!</v>
      </c>
      <c r="T7223" t="e">
        <f>#REF!-#REF!</f>
        <v>#REF!</v>
      </c>
    </row>
    <row r="7224" spans="1:20">
      <c r="A7224" s="1">
        <v>41031.68818287037</v>
      </c>
      <c r="B7224" t="s">
        <v>0</v>
      </c>
      <c r="C7224" s="4">
        <v>-40</v>
      </c>
      <c r="D7224" s="7">
        <v>5307</v>
      </c>
      <c r="E7224">
        <v>5107.2294776710696</v>
      </c>
      <c r="F7224">
        <v>4684.6521599266998</v>
      </c>
      <c r="G7224" s="4" t="b">
        <v>0</v>
      </c>
      <c r="H7224" s="4" t="b">
        <v>0</v>
      </c>
      <c r="I7224" s="4" t="s">
        <v>0</v>
      </c>
      <c r="J7224" s="4" t="s">
        <v>0</v>
      </c>
      <c r="K7224" s="4" t="b">
        <v>1</v>
      </c>
      <c r="L7224" s="4">
        <v>0</v>
      </c>
      <c r="M7224" s="4">
        <v>0</v>
      </c>
      <c r="N7224" s="4">
        <v>0</v>
      </c>
      <c r="O7224" s="8">
        <v>0</v>
      </c>
      <c r="P7224" s="7">
        <v>-40</v>
      </c>
      <c r="Q7224" s="7">
        <v>5223</v>
      </c>
      <c r="R7224">
        <f t="shared" si="186"/>
        <v>-1</v>
      </c>
      <c r="S7224" t="e">
        <f>AND(#REF!&gt;N12224,#REF!&gt;O12224,C12224&gt;1,B12224="None")</f>
        <v>#REF!</v>
      </c>
      <c r="T7224" t="e">
        <f>#REF!-#REF!</f>
        <v>#REF!</v>
      </c>
    </row>
    <row r="7225" spans="1:20">
      <c r="A7225" s="1">
        <v>41031.691643518519</v>
      </c>
      <c r="B7225" t="s">
        <v>0</v>
      </c>
      <c r="C7225" s="4">
        <v>-43</v>
      </c>
      <c r="D7225" s="7">
        <v>5304</v>
      </c>
      <c r="E7225">
        <v>5109.1971828943597</v>
      </c>
      <c r="F7225">
        <v>4686.7748850415401</v>
      </c>
      <c r="G7225" s="4" t="b">
        <v>0</v>
      </c>
      <c r="H7225" s="4" t="b">
        <v>0</v>
      </c>
      <c r="I7225" s="4" t="s">
        <v>0</v>
      </c>
      <c r="J7225" s="4" t="s">
        <v>0</v>
      </c>
      <c r="K7225" s="4" t="b">
        <v>1</v>
      </c>
      <c r="L7225" s="4">
        <v>0</v>
      </c>
      <c r="M7225" s="4">
        <v>0</v>
      </c>
      <c r="N7225" s="4">
        <v>0</v>
      </c>
      <c r="O7225" s="8">
        <v>0</v>
      </c>
      <c r="P7225" s="7">
        <v>-43</v>
      </c>
      <c r="Q7225" s="7">
        <v>5220</v>
      </c>
      <c r="R7225">
        <f t="shared" si="186"/>
        <v>-1</v>
      </c>
      <c r="S7225" t="e">
        <f>AND(#REF!&gt;N12225,#REF!&gt;O12225,C12225&gt;1,B12225="None")</f>
        <v>#REF!</v>
      </c>
      <c r="T7225" t="e">
        <f>#REF!-#REF!</f>
        <v>#REF!</v>
      </c>
    </row>
    <row r="7226" spans="1:20">
      <c r="A7226" s="1">
        <v>41031.695127314815</v>
      </c>
      <c r="B7226" t="s">
        <v>0</v>
      </c>
      <c r="C7226" s="4">
        <v>-51</v>
      </c>
      <c r="D7226" s="7">
        <v>5296</v>
      </c>
      <c r="E7226">
        <v>5111.06521106542</v>
      </c>
      <c r="F7226">
        <v>4688.8963366716598</v>
      </c>
      <c r="G7226" s="4" t="b">
        <v>0</v>
      </c>
      <c r="H7226" s="4" t="b">
        <v>0</v>
      </c>
      <c r="I7226" s="4" t="s">
        <v>0</v>
      </c>
      <c r="J7226" s="4" t="s">
        <v>0</v>
      </c>
      <c r="K7226" s="4" t="b">
        <v>1</v>
      </c>
      <c r="L7226" s="4">
        <v>0</v>
      </c>
      <c r="M7226" s="4">
        <v>0</v>
      </c>
      <c r="N7226" s="4">
        <v>0</v>
      </c>
      <c r="O7226" s="8">
        <v>0</v>
      </c>
      <c r="P7226" s="7">
        <v>-51</v>
      </c>
      <c r="Q7226" s="7">
        <v>5212</v>
      </c>
      <c r="R7226">
        <f t="shared" ref="R7226:R7289" si="187">IF(B12226="None",0,IF(OR(B12226="OpenLong",B12226="OpenShort"),3,-1))</f>
        <v>-1</v>
      </c>
      <c r="S7226" t="e">
        <f>AND(#REF!&gt;N12226,#REF!&gt;O12226,C12226&gt;1,B12226="None")</f>
        <v>#REF!</v>
      </c>
      <c r="T7226" t="e">
        <f>#REF!-#REF!</f>
        <v>#REF!</v>
      </c>
    </row>
    <row r="7227" spans="1:20">
      <c r="A7227" s="1">
        <v>41031.698587962965</v>
      </c>
      <c r="B7227" t="s">
        <v>0</v>
      </c>
      <c r="C7227" s="4">
        <v>-66</v>
      </c>
      <c r="D7227" s="7">
        <v>5281</v>
      </c>
      <c r="E7227">
        <v>5112.7645589547601</v>
      </c>
      <c r="F7227">
        <v>4691.0156777830698</v>
      </c>
      <c r="G7227" s="4" t="b">
        <v>0</v>
      </c>
      <c r="H7227" s="4" t="b">
        <v>0</v>
      </c>
      <c r="I7227" s="4" t="s">
        <v>0</v>
      </c>
      <c r="J7227" s="4" t="s">
        <v>0</v>
      </c>
      <c r="K7227" s="4" t="b">
        <v>1</v>
      </c>
      <c r="L7227" s="4">
        <v>0</v>
      </c>
      <c r="M7227" s="4">
        <v>0</v>
      </c>
      <c r="N7227" s="4">
        <v>0</v>
      </c>
      <c r="O7227" s="8">
        <v>0</v>
      </c>
      <c r="P7227" s="7">
        <v>-66</v>
      </c>
      <c r="Q7227" s="7">
        <v>5197</v>
      </c>
      <c r="R7227">
        <f t="shared" si="187"/>
        <v>-1</v>
      </c>
      <c r="S7227" t="e">
        <f>AND(#REF!&gt;N12227,#REF!&gt;O12227,C12227&gt;1,B12227="None")</f>
        <v>#REF!</v>
      </c>
      <c r="T7227" t="e">
        <f>#REF!-#REF!</f>
        <v>#REF!</v>
      </c>
    </row>
    <row r="7228" spans="1:20">
      <c r="A7228" s="1">
        <v>41031.701967592591</v>
      </c>
      <c r="B7228" t="s">
        <v>0</v>
      </c>
      <c r="C7228" s="4">
        <v>-80</v>
      </c>
      <c r="D7228" s="7">
        <v>5267</v>
      </c>
      <c r="E7228">
        <v>5114.3069133652198</v>
      </c>
      <c r="F7228">
        <v>4693.1321339609804</v>
      </c>
      <c r="G7228" s="4" t="b">
        <v>0</v>
      </c>
      <c r="H7228" s="4" t="b">
        <v>0</v>
      </c>
      <c r="I7228" s="4" t="s">
        <v>0</v>
      </c>
      <c r="J7228" s="4" t="s">
        <v>0</v>
      </c>
      <c r="K7228" s="4" t="b">
        <v>1</v>
      </c>
      <c r="L7228" s="4">
        <v>0</v>
      </c>
      <c r="M7228" s="4">
        <v>0</v>
      </c>
      <c r="N7228" s="4">
        <v>0</v>
      </c>
      <c r="O7228" s="8">
        <v>0</v>
      </c>
      <c r="P7228" s="7">
        <v>-80</v>
      </c>
      <c r="Q7228" s="7">
        <v>5183</v>
      </c>
      <c r="R7228">
        <f t="shared" si="187"/>
        <v>-1</v>
      </c>
      <c r="S7228" t="e">
        <f>AND(#REF!&gt;N12228,#REF!&gt;O12228,C12228&gt;1,B12228="None")</f>
        <v>#REF!</v>
      </c>
      <c r="T7228" t="e">
        <f>#REF!-#REF!</f>
        <v>#REF!</v>
      </c>
    </row>
    <row r="7229" spans="1:20">
      <c r="A7229" s="1">
        <v>41031.705509259256</v>
      </c>
      <c r="B7229" t="s">
        <v>0</v>
      </c>
      <c r="C7229" s="4">
        <v>-90</v>
      </c>
      <c r="D7229" s="7">
        <v>5257</v>
      </c>
      <c r="E7229">
        <v>5115.7338442315604</v>
      </c>
      <c r="F7229">
        <v>4695.24514251234</v>
      </c>
      <c r="G7229" s="4" t="b">
        <v>0</v>
      </c>
      <c r="H7229" s="4" t="b">
        <v>0</v>
      </c>
      <c r="I7229" s="4" t="s">
        <v>0</v>
      </c>
      <c r="J7229" s="4" t="s">
        <v>0</v>
      </c>
      <c r="K7229" s="4" t="b">
        <v>1</v>
      </c>
      <c r="L7229" s="4">
        <v>0</v>
      </c>
      <c r="M7229" s="4">
        <v>0</v>
      </c>
      <c r="N7229" s="4">
        <v>0</v>
      </c>
      <c r="O7229" s="8">
        <v>0</v>
      </c>
      <c r="P7229" s="7">
        <v>-90</v>
      </c>
      <c r="Q7229" s="7">
        <v>5173</v>
      </c>
      <c r="R7229">
        <f t="shared" si="187"/>
        <v>-1</v>
      </c>
      <c r="S7229" t="e">
        <f>AND(#REF!&gt;N12229,#REF!&gt;O12229,C12229&gt;1,B12229="None")</f>
        <v>#REF!</v>
      </c>
      <c r="T7229" t="e">
        <f>#REF!-#REF!</f>
        <v>#REF!</v>
      </c>
    </row>
    <row r="7230" spans="1:20">
      <c r="A7230" s="1">
        <v>41031.708981481483</v>
      </c>
      <c r="B7230" t="s">
        <v>0</v>
      </c>
      <c r="C7230" s="4">
        <v>-110</v>
      </c>
      <c r="D7230" s="7">
        <v>5237</v>
      </c>
      <c r="E7230">
        <v>5116.9465057892503</v>
      </c>
      <c r="F7230">
        <v>4697.3536493287202</v>
      </c>
      <c r="G7230" s="4" t="b">
        <v>0</v>
      </c>
      <c r="H7230" s="4" t="b">
        <v>0</v>
      </c>
      <c r="I7230" s="4" t="s">
        <v>0</v>
      </c>
      <c r="J7230" s="4" t="s">
        <v>0</v>
      </c>
      <c r="K7230" s="4" t="b">
        <v>1</v>
      </c>
      <c r="L7230" s="4">
        <v>0</v>
      </c>
      <c r="M7230" s="4">
        <v>0</v>
      </c>
      <c r="N7230" s="4">
        <v>0</v>
      </c>
      <c r="O7230" s="8">
        <v>0</v>
      </c>
      <c r="P7230" s="7">
        <v>-110</v>
      </c>
      <c r="Q7230" s="7">
        <v>5153</v>
      </c>
      <c r="R7230">
        <f t="shared" si="187"/>
        <v>-1</v>
      </c>
      <c r="S7230" t="e">
        <f>AND(#REF!&gt;N12230,#REF!&gt;O12230,C12230&gt;1,B12230="None")</f>
        <v>#REF!</v>
      </c>
      <c r="T7230" t="e">
        <f>#REF!-#REF!</f>
        <v>#REF!</v>
      </c>
    </row>
    <row r="7231" spans="1:20">
      <c r="A7231" s="1">
        <v>41031.712476851855</v>
      </c>
      <c r="B7231" t="s">
        <v>0</v>
      </c>
      <c r="C7231" s="4">
        <v>-103</v>
      </c>
      <c r="D7231" s="7">
        <v>5244</v>
      </c>
      <c r="E7231">
        <v>5118.2170407313597</v>
      </c>
      <c r="F7231">
        <v>4699.4579662857304</v>
      </c>
      <c r="G7231" s="4" t="b">
        <v>0</v>
      </c>
      <c r="H7231" s="4" t="b">
        <v>0</v>
      </c>
      <c r="I7231" s="4" t="s">
        <v>0</v>
      </c>
      <c r="J7231" s="4" t="s">
        <v>0</v>
      </c>
      <c r="K7231" s="4" t="b">
        <v>1</v>
      </c>
      <c r="L7231" s="4">
        <v>0</v>
      </c>
      <c r="M7231" s="4">
        <v>0</v>
      </c>
      <c r="N7231" s="4">
        <v>0</v>
      </c>
      <c r="O7231" s="8">
        <v>0</v>
      </c>
      <c r="P7231" s="7">
        <v>-103</v>
      </c>
      <c r="Q7231" s="7">
        <v>5160</v>
      </c>
      <c r="R7231">
        <f t="shared" si="187"/>
        <v>-1</v>
      </c>
      <c r="S7231" t="e">
        <f>AND(#REF!&gt;N12231,#REF!&gt;O12231,C12231&gt;1,B12231="None")</f>
        <v>#REF!</v>
      </c>
      <c r="T7231" t="e">
        <f>#REF!-#REF!</f>
        <v>#REF!</v>
      </c>
    </row>
    <row r="7232" spans="1:20">
      <c r="A7232" s="1">
        <v>41031.715960648151</v>
      </c>
      <c r="B7232" t="s">
        <v>0</v>
      </c>
      <c r="C7232" s="4">
        <v>-108</v>
      </c>
      <c r="D7232" s="7">
        <v>5239</v>
      </c>
      <c r="E7232">
        <v>5119.4248703240401</v>
      </c>
      <c r="F7232">
        <v>4701.5578008059201</v>
      </c>
      <c r="G7232" s="4" t="b">
        <v>0</v>
      </c>
      <c r="H7232" s="4" t="b">
        <v>0</v>
      </c>
      <c r="I7232" s="4" t="s">
        <v>0</v>
      </c>
      <c r="J7232" s="4" t="s">
        <v>0</v>
      </c>
      <c r="K7232" s="4" t="b">
        <v>1</v>
      </c>
      <c r="L7232" s="4">
        <v>0</v>
      </c>
      <c r="M7232" s="4">
        <v>0</v>
      </c>
      <c r="N7232" s="4">
        <v>0</v>
      </c>
      <c r="O7232" s="8">
        <v>0</v>
      </c>
      <c r="P7232" s="7">
        <v>-108</v>
      </c>
      <c r="Q7232" s="7">
        <v>5155</v>
      </c>
      <c r="R7232">
        <f t="shared" si="187"/>
        <v>-1</v>
      </c>
      <c r="S7232" t="e">
        <f>AND(#REF!&gt;N12232,#REF!&gt;O12232,C12232&gt;1,B12232="None")</f>
        <v>#REF!</v>
      </c>
      <c r="T7232" t="e">
        <f>#REF!-#REF!</f>
        <v>#REF!</v>
      </c>
    </row>
    <row r="7233" spans="1:20">
      <c r="A7233" s="1">
        <v>41031.719409722224</v>
      </c>
      <c r="B7233" t="s">
        <v>0</v>
      </c>
      <c r="C7233" s="4">
        <v>-105</v>
      </c>
      <c r="D7233" s="7">
        <v>5242</v>
      </c>
      <c r="E7233">
        <v>5120.6506216207999</v>
      </c>
      <c r="F7233">
        <v>4703.65326491</v>
      </c>
      <c r="G7233" s="4" t="b">
        <v>0</v>
      </c>
      <c r="H7233" s="4" t="b">
        <v>0</v>
      </c>
      <c r="I7233" s="4" t="s">
        <v>0</v>
      </c>
      <c r="J7233" s="4" t="s">
        <v>0</v>
      </c>
      <c r="K7233" s="4" t="b">
        <v>1</v>
      </c>
      <c r="L7233" s="4">
        <v>0</v>
      </c>
      <c r="M7233" s="4">
        <v>0</v>
      </c>
      <c r="N7233" s="4">
        <v>0</v>
      </c>
      <c r="O7233" s="8">
        <v>0</v>
      </c>
      <c r="P7233" s="7">
        <v>-105</v>
      </c>
      <c r="Q7233" s="7">
        <v>5158</v>
      </c>
      <c r="R7233">
        <f t="shared" si="187"/>
        <v>-1</v>
      </c>
      <c r="S7233" t="e">
        <f>AND(#REF!&gt;N12233,#REF!&gt;O12233,C12233&gt;1,B12233="None")</f>
        <v>#REF!</v>
      </c>
      <c r="T7233" t="e">
        <f>#REF!-#REF!</f>
        <v>#REF!</v>
      </c>
    </row>
    <row r="7234" spans="1:20">
      <c r="A7234" s="1">
        <v>41031.722905092596</v>
      </c>
      <c r="B7234" t="s">
        <v>0</v>
      </c>
      <c r="C7234" s="4">
        <v>-102</v>
      </c>
      <c r="D7234" s="7">
        <v>5245</v>
      </c>
      <c r="E7234">
        <v>5121.8941154045897</v>
      </c>
      <c r="F7234">
        <v>4705.7444691624696</v>
      </c>
      <c r="G7234" s="4" t="b">
        <v>0</v>
      </c>
      <c r="H7234" s="4" t="b">
        <v>0</v>
      </c>
      <c r="I7234" s="4" t="s">
        <v>0</v>
      </c>
      <c r="J7234" s="4" t="s">
        <v>0</v>
      </c>
      <c r="K7234" s="4" t="b">
        <v>1</v>
      </c>
      <c r="L7234" s="4">
        <v>0</v>
      </c>
      <c r="M7234" s="4">
        <v>0</v>
      </c>
      <c r="N7234" s="4">
        <v>0</v>
      </c>
      <c r="O7234" s="8">
        <v>0</v>
      </c>
      <c r="P7234" s="7">
        <v>-102</v>
      </c>
      <c r="Q7234" s="7">
        <v>5161</v>
      </c>
      <c r="R7234">
        <f t="shared" si="187"/>
        <v>-1</v>
      </c>
      <c r="S7234" t="e">
        <f>AND(#REF!&gt;N12234,#REF!&gt;O12234,C12234&gt;1,B12234="None")</f>
        <v>#REF!</v>
      </c>
      <c r="T7234" t="e">
        <f>#REF!-#REF!</f>
        <v>#REF!</v>
      </c>
    </row>
    <row r="7235" spans="1:20">
      <c r="A7235" s="1">
        <v>41031.726377314815</v>
      </c>
      <c r="B7235" t="s">
        <v>0</v>
      </c>
      <c r="C7235" s="4">
        <v>-81</v>
      </c>
      <c r="D7235" s="7">
        <v>5266</v>
      </c>
      <c r="E7235">
        <v>5123.3351742505502</v>
      </c>
      <c r="F7235">
        <v>4707.8324226879104</v>
      </c>
      <c r="G7235" s="4" t="b">
        <v>0</v>
      </c>
      <c r="H7235" s="4" t="b">
        <v>0</v>
      </c>
      <c r="I7235" s="4" t="s">
        <v>0</v>
      </c>
      <c r="J7235" s="4" t="s">
        <v>0</v>
      </c>
      <c r="K7235" s="4" t="b">
        <v>1</v>
      </c>
      <c r="L7235" s="4">
        <v>0</v>
      </c>
      <c r="M7235" s="4">
        <v>0</v>
      </c>
      <c r="N7235" s="4">
        <v>0</v>
      </c>
      <c r="O7235" s="8">
        <v>0</v>
      </c>
      <c r="P7235" s="7">
        <v>-81</v>
      </c>
      <c r="Q7235" s="7">
        <v>5182</v>
      </c>
      <c r="R7235">
        <f t="shared" si="187"/>
        <v>-1</v>
      </c>
      <c r="S7235" t="e">
        <f>AND(#REF!&gt;N12235,#REF!&gt;O12235,C12235&gt;1,B12235="None")</f>
        <v>#REF!</v>
      </c>
      <c r="T7235" t="e">
        <f>#REF!-#REF!</f>
        <v>#REF!</v>
      </c>
    </row>
    <row r="7236" spans="1:20">
      <c r="A7236" s="1">
        <v>41032.354826388888</v>
      </c>
      <c r="B7236" t="s">
        <v>0</v>
      </c>
      <c r="C7236" s="4">
        <v>-155</v>
      </c>
      <c r="D7236" s="7">
        <v>5192</v>
      </c>
      <c r="E7236">
        <v>5124.0218225080398</v>
      </c>
      <c r="F7236">
        <v>4709.9133696870103</v>
      </c>
      <c r="G7236" s="4" t="b">
        <v>0</v>
      </c>
      <c r="H7236" s="4" t="b">
        <v>0</v>
      </c>
      <c r="I7236" s="4" t="s">
        <v>0</v>
      </c>
      <c r="J7236" s="4" t="s">
        <v>0</v>
      </c>
      <c r="K7236" s="4" t="b">
        <v>1</v>
      </c>
      <c r="L7236" s="4">
        <v>0</v>
      </c>
      <c r="M7236" s="4">
        <v>0</v>
      </c>
      <c r="N7236" s="4">
        <v>0</v>
      </c>
      <c r="O7236" s="8">
        <v>0</v>
      </c>
      <c r="P7236" s="7">
        <v>-155</v>
      </c>
      <c r="Q7236" s="7">
        <v>5108</v>
      </c>
      <c r="R7236">
        <f t="shared" si="187"/>
        <v>-1</v>
      </c>
      <c r="S7236" t="e">
        <f>AND(#REF!&gt;N12236,#REF!&gt;O12236,C12236&gt;1,B12236="None")</f>
        <v>#REF!</v>
      </c>
      <c r="T7236" t="e">
        <f>#REF!-#REF!</f>
        <v>#REF!</v>
      </c>
    </row>
    <row r="7237" spans="1:20">
      <c r="A7237" s="1">
        <v>41032.358298611114</v>
      </c>
      <c r="B7237" t="s">
        <v>0</v>
      </c>
      <c r="C7237" s="4">
        <v>-140</v>
      </c>
      <c r="D7237" s="7">
        <v>5207</v>
      </c>
      <c r="E7237">
        <v>5124.8516042829597</v>
      </c>
      <c r="F7237">
        <v>4711.9880608599897</v>
      </c>
      <c r="G7237" s="4" t="b">
        <v>0</v>
      </c>
      <c r="H7237" s="4" t="b">
        <v>0</v>
      </c>
      <c r="I7237" s="4" t="s">
        <v>0</v>
      </c>
      <c r="J7237" s="4" t="s">
        <v>0</v>
      </c>
      <c r="K7237" s="4" t="b">
        <v>1</v>
      </c>
      <c r="L7237" s="4">
        <v>0</v>
      </c>
      <c r="M7237" s="4">
        <v>0</v>
      </c>
      <c r="N7237" s="4">
        <v>0</v>
      </c>
      <c r="O7237" s="8">
        <v>0</v>
      </c>
      <c r="P7237" s="7">
        <v>-140</v>
      </c>
      <c r="Q7237" s="7">
        <v>5123</v>
      </c>
      <c r="R7237">
        <f t="shared" si="187"/>
        <v>-1</v>
      </c>
      <c r="S7237" t="e">
        <f>AND(#REF!&gt;N12237,#REF!&gt;O12237,C12237&gt;1,B12237="None")</f>
        <v>#REF!</v>
      </c>
      <c r="T7237" t="e">
        <f>#REF!-#REF!</f>
        <v>#REF!</v>
      </c>
    </row>
    <row r="7238" spans="1:20">
      <c r="A7238" s="1">
        <v>41032.361655092594</v>
      </c>
      <c r="B7238" t="s">
        <v>0</v>
      </c>
      <c r="C7238" s="4">
        <v>-140</v>
      </c>
      <c r="D7238" s="7">
        <v>5207</v>
      </c>
      <c r="E7238">
        <v>5125.6730882401298</v>
      </c>
      <c r="F7238">
        <v>4714.0564859968899</v>
      </c>
      <c r="G7238" s="4" t="b">
        <v>0</v>
      </c>
      <c r="H7238" s="4" t="b">
        <v>0</v>
      </c>
      <c r="I7238" s="4" t="s">
        <v>0</v>
      </c>
      <c r="J7238" s="4" t="s">
        <v>0</v>
      </c>
      <c r="K7238" s="4" t="b">
        <v>1</v>
      </c>
      <c r="L7238" s="4">
        <v>0</v>
      </c>
      <c r="M7238" s="4">
        <v>0</v>
      </c>
      <c r="N7238" s="4">
        <v>0</v>
      </c>
      <c r="O7238" s="8">
        <v>0</v>
      </c>
      <c r="P7238" s="7">
        <v>-140</v>
      </c>
      <c r="Q7238" s="7">
        <v>5123</v>
      </c>
      <c r="R7238">
        <f t="shared" si="187"/>
        <v>-1</v>
      </c>
      <c r="S7238" t="e">
        <f>AND(#REF!&gt;N12238,#REF!&gt;O12238,C12238&gt;1,B12238="None")</f>
        <v>#REF!</v>
      </c>
      <c r="T7238" t="e">
        <f>#REF!-#REF!</f>
        <v>#REF!</v>
      </c>
    </row>
    <row r="7239" spans="1:20">
      <c r="A7239" s="1">
        <v>41032.365219907406</v>
      </c>
      <c r="B7239" t="s">
        <v>0</v>
      </c>
      <c r="C7239" s="4">
        <v>-130</v>
      </c>
      <c r="D7239" s="7">
        <v>5217</v>
      </c>
      <c r="E7239">
        <v>5126.5863573577299</v>
      </c>
      <c r="F7239">
        <v>4716.1191353536997</v>
      </c>
      <c r="G7239" s="4" t="b">
        <v>0</v>
      </c>
      <c r="H7239" s="4" t="b">
        <v>0</v>
      </c>
      <c r="I7239" s="4" t="s">
        <v>0</v>
      </c>
      <c r="J7239" s="4" t="s">
        <v>0</v>
      </c>
      <c r="K7239" s="4" t="b">
        <v>1</v>
      </c>
      <c r="L7239" s="4">
        <v>0</v>
      </c>
      <c r="M7239" s="4">
        <v>0</v>
      </c>
      <c r="N7239" s="4">
        <v>0</v>
      </c>
      <c r="O7239" s="8">
        <v>0</v>
      </c>
      <c r="P7239" s="7">
        <v>-130</v>
      </c>
      <c r="Q7239" s="7">
        <v>5133</v>
      </c>
      <c r="R7239">
        <f t="shared" si="187"/>
        <v>-1</v>
      </c>
      <c r="S7239" t="e">
        <f>AND(#REF!&gt;N12239,#REF!&gt;O12239,C12239&gt;1,B12239="None")</f>
        <v>#REF!</v>
      </c>
      <c r="T7239" t="e">
        <f>#REF!-#REF!</f>
        <v>#REF!</v>
      </c>
    </row>
    <row r="7240" spans="1:20">
      <c r="A7240" s="1">
        <v>41032.368668981479</v>
      </c>
      <c r="B7240" t="s">
        <v>0</v>
      </c>
      <c r="C7240" s="4">
        <v>-140</v>
      </c>
      <c r="D7240" s="7">
        <v>5207</v>
      </c>
      <c r="E7240">
        <v>5127.3904937841498</v>
      </c>
      <c r="F7240">
        <v>4718.1754921458496</v>
      </c>
      <c r="G7240" s="4" t="b">
        <v>0</v>
      </c>
      <c r="H7240" s="4" t="b">
        <v>0</v>
      </c>
      <c r="I7240" s="4" t="s">
        <v>0</v>
      </c>
      <c r="J7240" s="4" t="s">
        <v>0</v>
      </c>
      <c r="K7240" s="4" t="b">
        <v>1</v>
      </c>
      <c r="L7240" s="4">
        <v>0</v>
      </c>
      <c r="M7240" s="4">
        <v>0</v>
      </c>
      <c r="N7240" s="4">
        <v>0</v>
      </c>
      <c r="O7240" s="8">
        <v>0</v>
      </c>
      <c r="P7240" s="7">
        <v>-140</v>
      </c>
      <c r="Q7240" s="7">
        <v>5123</v>
      </c>
      <c r="R7240">
        <f t="shared" si="187"/>
        <v>-1</v>
      </c>
      <c r="S7240" t="e">
        <f>AND(#REF!&gt;N12240,#REF!&gt;O12240,C12240&gt;1,B12240="None")</f>
        <v>#REF!</v>
      </c>
      <c r="T7240" t="e">
        <f>#REF!-#REF!</f>
        <v>#REF!</v>
      </c>
    </row>
    <row r="7241" spans="1:20">
      <c r="A7241" s="1">
        <v>41032.372048611112</v>
      </c>
      <c r="B7241" t="s">
        <v>0</v>
      </c>
      <c r="C7241" s="4">
        <v>-140</v>
      </c>
      <c r="D7241" s="7">
        <v>5207</v>
      </c>
      <c r="E7241">
        <v>5128.1865888463099</v>
      </c>
      <c r="F7241">
        <v>4720.2255476293503</v>
      </c>
      <c r="G7241" s="4" t="b">
        <v>0</v>
      </c>
      <c r="H7241" s="4" t="b">
        <v>0</v>
      </c>
      <c r="I7241" s="4" t="s">
        <v>0</v>
      </c>
      <c r="J7241" s="4" t="s">
        <v>0</v>
      </c>
      <c r="K7241" s="4" t="b">
        <v>1</v>
      </c>
      <c r="L7241" s="4">
        <v>0</v>
      </c>
      <c r="M7241" s="4">
        <v>0</v>
      </c>
      <c r="N7241" s="4">
        <v>0</v>
      </c>
      <c r="O7241" s="8">
        <v>0</v>
      </c>
      <c r="P7241" s="7">
        <v>-140</v>
      </c>
      <c r="Q7241" s="7">
        <v>5123</v>
      </c>
      <c r="R7241">
        <f t="shared" si="187"/>
        <v>-1</v>
      </c>
      <c r="S7241" t="e">
        <f>AND(#REF!&gt;N12241,#REF!&gt;O12241,C12241&gt;1,B12241="None")</f>
        <v>#REF!</v>
      </c>
      <c r="T7241" t="e">
        <f>#REF!-#REF!</f>
        <v>#REF!</v>
      </c>
    </row>
    <row r="7242" spans="1:20">
      <c r="A7242" s="1">
        <v>41032.375636574077</v>
      </c>
      <c r="B7242" t="s">
        <v>0</v>
      </c>
      <c r="C7242" s="4">
        <v>-150</v>
      </c>
      <c r="D7242" s="7">
        <v>5197</v>
      </c>
      <c r="E7242">
        <v>5128.8747229578503</v>
      </c>
      <c r="F7242">
        <v>4722.2687935059903</v>
      </c>
      <c r="G7242" s="4" t="b">
        <v>0</v>
      </c>
      <c r="H7242" s="4" t="b">
        <v>0</v>
      </c>
      <c r="I7242" s="4" t="s">
        <v>0</v>
      </c>
      <c r="J7242" s="4" t="s">
        <v>0</v>
      </c>
      <c r="K7242" s="4" t="b">
        <v>1</v>
      </c>
      <c r="L7242" s="4">
        <v>0</v>
      </c>
      <c r="M7242" s="4">
        <v>0</v>
      </c>
      <c r="N7242" s="4">
        <v>0</v>
      </c>
      <c r="O7242" s="8">
        <v>0</v>
      </c>
      <c r="P7242" s="7">
        <v>-150</v>
      </c>
      <c r="Q7242" s="7">
        <v>5113</v>
      </c>
      <c r="R7242">
        <f t="shared" si="187"/>
        <v>-1</v>
      </c>
      <c r="S7242" t="e">
        <f>AND(#REF!&gt;N12242,#REF!&gt;O12242,C12242&gt;1,B12242="None")</f>
        <v>#REF!</v>
      </c>
      <c r="T7242" t="e">
        <f>#REF!-#REF!</f>
        <v>#REF!</v>
      </c>
    </row>
    <row r="7243" spans="1:20">
      <c r="A7243" s="1">
        <v>41032.379143518519</v>
      </c>
      <c r="B7243" t="s">
        <v>0</v>
      </c>
      <c r="C7243" s="4">
        <v>-185</v>
      </c>
      <c r="D7243" s="7">
        <v>5162</v>
      </c>
      <c r="E7243">
        <v>5129.2059757282696</v>
      </c>
      <c r="F7243">
        <v>4724.3034794171099</v>
      </c>
      <c r="G7243" s="4" t="b">
        <v>0</v>
      </c>
      <c r="H7243" s="4" t="b">
        <v>0</v>
      </c>
      <c r="I7243" s="4" t="s">
        <v>0</v>
      </c>
      <c r="J7243" s="4" t="s">
        <v>0</v>
      </c>
      <c r="K7243" s="4" t="b">
        <v>1</v>
      </c>
      <c r="L7243" s="4">
        <v>0</v>
      </c>
      <c r="M7243" s="4">
        <v>0</v>
      </c>
      <c r="N7243" s="4">
        <v>0</v>
      </c>
      <c r="O7243" s="8">
        <v>0</v>
      </c>
      <c r="P7243" s="7">
        <v>-185</v>
      </c>
      <c r="Q7243" s="7">
        <v>5078</v>
      </c>
      <c r="R7243">
        <f t="shared" si="187"/>
        <v>-1</v>
      </c>
      <c r="S7243" t="e">
        <f>AND(#REF!&gt;N12243,#REF!&gt;O12243,C12243&gt;1,B12243="None")</f>
        <v>#REF!</v>
      </c>
      <c r="T7243" t="e">
        <f>#REF!-#REF!</f>
        <v>#REF!</v>
      </c>
    </row>
    <row r="7244" spans="1:20">
      <c r="A7244" s="1">
        <v>41032.382604166669</v>
      </c>
      <c r="B7244" t="s">
        <v>0</v>
      </c>
      <c r="C7244" s="4">
        <v>-185</v>
      </c>
      <c r="D7244" s="7">
        <v>5162</v>
      </c>
      <c r="E7244">
        <v>5129.5339159709902</v>
      </c>
      <c r="F7244">
        <v>4726.3296315998796</v>
      </c>
      <c r="G7244" s="4" t="b">
        <v>0</v>
      </c>
      <c r="H7244" s="4" t="b">
        <v>0</v>
      </c>
      <c r="I7244" s="4" t="s">
        <v>0</v>
      </c>
      <c r="J7244" s="4" t="s">
        <v>0</v>
      </c>
      <c r="K7244" s="4" t="b">
        <v>1</v>
      </c>
      <c r="L7244" s="4">
        <v>0</v>
      </c>
      <c r="M7244" s="4">
        <v>0</v>
      </c>
      <c r="N7244" s="4">
        <v>0</v>
      </c>
      <c r="O7244" s="8">
        <v>0</v>
      </c>
      <c r="P7244" s="7">
        <v>-185</v>
      </c>
      <c r="Q7244" s="7">
        <v>5078</v>
      </c>
      <c r="R7244">
        <f t="shared" si="187"/>
        <v>-1</v>
      </c>
      <c r="S7244" t="e">
        <f>AND(#REF!&gt;N12244,#REF!&gt;O12244,C12244&gt;1,B12244="None")</f>
        <v>#REF!</v>
      </c>
      <c r="T7244" t="e">
        <f>#REF!-#REF!</f>
        <v>#REF!</v>
      </c>
    </row>
    <row r="7245" spans="1:20">
      <c r="A7245" s="1">
        <v>41032.385925925926</v>
      </c>
      <c r="B7245" t="s">
        <v>0</v>
      </c>
      <c r="C7245" s="4">
        <v>-170</v>
      </c>
      <c r="D7245" s="7">
        <v>5177</v>
      </c>
      <c r="E7245">
        <v>5130.0085768112804</v>
      </c>
      <c r="F7245">
        <v>4728.3480263259298</v>
      </c>
      <c r="G7245" s="4" t="b">
        <v>0</v>
      </c>
      <c r="H7245" s="4" t="b">
        <v>0</v>
      </c>
      <c r="I7245" s="4" t="s">
        <v>0</v>
      </c>
      <c r="J7245" s="4" t="s">
        <v>0</v>
      </c>
      <c r="K7245" s="4" t="b">
        <v>1</v>
      </c>
      <c r="L7245" s="4">
        <v>0</v>
      </c>
      <c r="M7245" s="4">
        <v>0</v>
      </c>
      <c r="N7245" s="4">
        <v>0</v>
      </c>
      <c r="O7245" s="8">
        <v>0</v>
      </c>
      <c r="P7245" s="7">
        <v>-170</v>
      </c>
      <c r="Q7245" s="7">
        <v>5093</v>
      </c>
      <c r="R7245">
        <f t="shared" si="187"/>
        <v>-1</v>
      </c>
      <c r="S7245" t="e">
        <f>AND(#REF!&gt;N12245,#REF!&gt;O12245,C12245&gt;1,B12245="None")</f>
        <v>#REF!</v>
      </c>
      <c r="T7245" t="e">
        <f>#REF!-#REF!</f>
        <v>#REF!</v>
      </c>
    </row>
    <row r="7246" spans="1:20">
      <c r="A7246" s="1">
        <v>41032.389479166668</v>
      </c>
      <c r="B7246" t="s">
        <v>0</v>
      </c>
      <c r="C7246" s="4">
        <v>-158</v>
      </c>
      <c r="D7246" s="7">
        <v>5189</v>
      </c>
      <c r="E7246">
        <v>5130.5984910431598</v>
      </c>
      <c r="F7246">
        <v>4730.3592786495201</v>
      </c>
      <c r="G7246" s="4" t="b">
        <v>0</v>
      </c>
      <c r="H7246" s="4" t="b">
        <v>0</v>
      </c>
      <c r="I7246" s="4" t="s">
        <v>0</v>
      </c>
      <c r="J7246" s="4" t="s">
        <v>0</v>
      </c>
      <c r="K7246" s="4" t="b">
        <v>1</v>
      </c>
      <c r="L7246" s="4">
        <v>0</v>
      </c>
      <c r="M7246" s="4">
        <v>0</v>
      </c>
      <c r="N7246" s="4">
        <v>0</v>
      </c>
      <c r="O7246" s="8">
        <v>0</v>
      </c>
      <c r="P7246" s="7">
        <v>-158</v>
      </c>
      <c r="Q7246" s="7">
        <v>5105</v>
      </c>
      <c r="R7246">
        <f t="shared" si="187"/>
        <v>-1</v>
      </c>
      <c r="S7246" t="e">
        <f>AND(#REF!&gt;N12246,#REF!&gt;O12246,C12246&gt;1,B12246="None")</f>
        <v>#REF!</v>
      </c>
      <c r="T7246" t="e">
        <f>#REF!-#REF!</f>
        <v>#REF!</v>
      </c>
    </row>
    <row r="7247" spans="1:20">
      <c r="A7247" s="1">
        <v>41032.393009259256</v>
      </c>
      <c r="B7247" t="s">
        <v>0</v>
      </c>
      <c r="C7247" s="4">
        <v>-165</v>
      </c>
      <c r="D7247" s="7">
        <v>5182</v>
      </c>
      <c r="E7247">
        <v>5131.1125061327302</v>
      </c>
      <c r="F7247">
        <v>4732.36304478693</v>
      </c>
      <c r="G7247" s="4" t="b">
        <v>0</v>
      </c>
      <c r="H7247" s="4" t="b">
        <v>0</v>
      </c>
      <c r="I7247" s="4" t="s">
        <v>0</v>
      </c>
      <c r="J7247" s="4" t="s">
        <v>0</v>
      </c>
      <c r="K7247" s="4" t="b">
        <v>1</v>
      </c>
      <c r="L7247" s="4">
        <v>0</v>
      </c>
      <c r="M7247" s="4">
        <v>0</v>
      </c>
      <c r="N7247" s="4">
        <v>0</v>
      </c>
      <c r="O7247" s="8">
        <v>0</v>
      </c>
      <c r="P7247" s="7">
        <v>-165</v>
      </c>
      <c r="Q7247" s="7">
        <v>5098</v>
      </c>
      <c r="R7247">
        <f t="shared" si="187"/>
        <v>-1</v>
      </c>
      <c r="S7247" t="e">
        <f>AND(#REF!&gt;N12247,#REF!&gt;O12247,C12247&gt;1,B12247="None")</f>
        <v>#REF!</v>
      </c>
      <c r="T7247" t="e">
        <f>#REF!-#REF!</f>
        <v>#REF!</v>
      </c>
    </row>
    <row r="7248" spans="1:20">
      <c r="A7248" s="1">
        <v>41032.396423611113</v>
      </c>
      <c r="B7248" t="s">
        <v>0</v>
      </c>
      <c r="C7248" s="4">
        <v>-145</v>
      </c>
      <c r="D7248" s="7">
        <v>5202</v>
      </c>
      <c r="E7248">
        <v>5131.8213810713996</v>
      </c>
      <c r="F7248">
        <v>4734.3603364683604</v>
      </c>
      <c r="G7248" s="4" t="b">
        <v>0</v>
      </c>
      <c r="H7248" s="4" t="b">
        <v>0</v>
      </c>
      <c r="I7248" s="4" t="s">
        <v>0</v>
      </c>
      <c r="J7248" s="4" t="s">
        <v>0</v>
      </c>
      <c r="K7248" s="4" t="b">
        <v>1</v>
      </c>
      <c r="L7248" s="4">
        <v>0</v>
      </c>
      <c r="M7248" s="4">
        <v>0</v>
      </c>
      <c r="N7248" s="4">
        <v>0</v>
      </c>
      <c r="O7248" s="8">
        <v>0</v>
      </c>
      <c r="P7248" s="7">
        <v>-145</v>
      </c>
      <c r="Q7248" s="7">
        <v>5118</v>
      </c>
      <c r="R7248">
        <f t="shared" si="187"/>
        <v>-1</v>
      </c>
      <c r="S7248" t="e">
        <f>AND(#REF!&gt;N12248,#REF!&gt;O12248,C12248&gt;1,B12248="None")</f>
        <v>#REF!</v>
      </c>
      <c r="T7248" t="e">
        <f>#REF!-#REF!</f>
        <v>#REF!</v>
      </c>
    </row>
    <row r="7249" spans="1:20">
      <c r="A7249" s="1">
        <v>41032.399988425925</v>
      </c>
      <c r="B7249" t="s">
        <v>0</v>
      </c>
      <c r="C7249" s="4">
        <v>-110</v>
      </c>
      <c r="D7249" s="7">
        <v>5237</v>
      </c>
      <c r="E7249">
        <v>5132.87316726069</v>
      </c>
      <c r="F7249">
        <v>4736.3529006223198</v>
      </c>
      <c r="G7249" s="4" t="b">
        <v>0</v>
      </c>
      <c r="H7249" s="4" t="b">
        <v>0</v>
      </c>
      <c r="I7249" s="4" t="s">
        <v>0</v>
      </c>
      <c r="J7249" s="4" t="s">
        <v>0</v>
      </c>
      <c r="K7249" s="4" t="b">
        <v>1</v>
      </c>
      <c r="L7249" s="4">
        <v>0</v>
      </c>
      <c r="M7249" s="4">
        <v>0</v>
      </c>
      <c r="N7249" s="4">
        <v>0</v>
      </c>
      <c r="O7249" s="8">
        <v>0</v>
      </c>
      <c r="P7249" s="7">
        <v>-110</v>
      </c>
      <c r="Q7249" s="7">
        <v>5153</v>
      </c>
      <c r="R7249">
        <f t="shared" si="187"/>
        <v>-1</v>
      </c>
      <c r="S7249" t="e">
        <f>AND(#REF!&gt;N12249,#REF!&gt;O12249,C12249&gt;1,B12249="None")</f>
        <v>#REF!</v>
      </c>
      <c r="T7249" t="e">
        <f>#REF!-#REF!</f>
        <v>#REF!</v>
      </c>
    </row>
    <row r="7250" spans="1:20">
      <c r="A7250" s="1">
        <v>41032.403425925928</v>
      </c>
      <c r="B7250" t="s">
        <v>0</v>
      </c>
      <c r="C7250" s="4">
        <v>-137</v>
      </c>
      <c r="D7250" s="7">
        <v>5210</v>
      </c>
      <c r="E7250">
        <v>5133.6444355880803</v>
      </c>
      <c r="F7250">
        <v>4738.3393582971503</v>
      </c>
      <c r="G7250" s="4" t="b">
        <v>0</v>
      </c>
      <c r="H7250" s="4" t="b">
        <v>0</v>
      </c>
      <c r="I7250" s="4" t="s">
        <v>0</v>
      </c>
      <c r="J7250" s="4" t="s">
        <v>0</v>
      </c>
      <c r="K7250" s="4" t="b">
        <v>1</v>
      </c>
      <c r="L7250" s="4">
        <v>0</v>
      </c>
      <c r="M7250" s="4">
        <v>0</v>
      </c>
      <c r="N7250" s="4">
        <v>0</v>
      </c>
      <c r="O7250" s="8">
        <v>0</v>
      </c>
      <c r="P7250" s="7">
        <v>-137</v>
      </c>
      <c r="Q7250" s="7">
        <v>5126</v>
      </c>
      <c r="R7250">
        <f t="shared" si="187"/>
        <v>-1</v>
      </c>
      <c r="S7250" t="e">
        <f>AND(#REF!&gt;N12250,#REF!&gt;O12250,C12250&gt;1,B12250="None")</f>
        <v>#REF!</v>
      </c>
      <c r="T7250" t="e">
        <f>#REF!-#REF!</f>
        <v>#REF!</v>
      </c>
    </row>
    <row r="7251" spans="1:20">
      <c r="A7251" s="1">
        <v>41032.406759259262</v>
      </c>
      <c r="B7251" t="s">
        <v>0</v>
      </c>
      <c r="C7251" s="4">
        <v>-100</v>
      </c>
      <c r="D7251" s="7">
        <v>5247</v>
      </c>
      <c r="E7251">
        <v>5134.7779912322003</v>
      </c>
      <c r="F7251">
        <v>4740.3215514618196</v>
      </c>
      <c r="G7251" s="4" t="b">
        <v>0</v>
      </c>
      <c r="H7251" s="4" t="b">
        <v>0</v>
      </c>
      <c r="I7251" s="4" t="s">
        <v>0</v>
      </c>
      <c r="J7251" s="4" t="s">
        <v>0</v>
      </c>
      <c r="K7251" s="4" t="b">
        <v>1</v>
      </c>
      <c r="L7251" s="4">
        <v>0</v>
      </c>
      <c r="M7251" s="4">
        <v>0</v>
      </c>
      <c r="N7251" s="4">
        <v>0</v>
      </c>
      <c r="O7251" s="8">
        <v>0</v>
      </c>
      <c r="P7251" s="7">
        <v>-100</v>
      </c>
      <c r="Q7251" s="7">
        <v>5163</v>
      </c>
      <c r="R7251">
        <f t="shared" si="187"/>
        <v>-1</v>
      </c>
      <c r="S7251" t="e">
        <f>AND(#REF!&gt;N12251,#REF!&gt;O12251,C12251&gt;1,B12251="None")</f>
        <v>#REF!</v>
      </c>
      <c r="T7251" t="e">
        <f>#REF!-#REF!</f>
        <v>#REF!</v>
      </c>
    </row>
    <row r="7252" spans="1:20">
      <c r="A7252" s="1">
        <v>41032.410393518519</v>
      </c>
      <c r="B7252" t="s">
        <v>0</v>
      </c>
      <c r="C7252" s="4">
        <v>-98</v>
      </c>
      <c r="D7252" s="7">
        <v>5249</v>
      </c>
      <c r="E7252">
        <v>5135.9202113198799</v>
      </c>
      <c r="F7252">
        <v>4742.2995447611102</v>
      </c>
      <c r="G7252" s="4" t="b">
        <v>0</v>
      </c>
      <c r="H7252" s="4" t="b">
        <v>0</v>
      </c>
      <c r="I7252" s="4" t="s">
        <v>0</v>
      </c>
      <c r="J7252" s="4" t="s">
        <v>0</v>
      </c>
      <c r="K7252" s="4" t="b">
        <v>1</v>
      </c>
      <c r="L7252" s="4">
        <v>0</v>
      </c>
      <c r="M7252" s="4">
        <v>0</v>
      </c>
      <c r="N7252" s="4">
        <v>0</v>
      </c>
      <c r="O7252" s="8">
        <v>0</v>
      </c>
      <c r="P7252" s="7">
        <v>-98</v>
      </c>
      <c r="Q7252" s="7">
        <v>5165</v>
      </c>
      <c r="R7252">
        <f t="shared" si="187"/>
        <v>-1</v>
      </c>
      <c r="S7252" t="e">
        <f>AND(#REF!&gt;N12252,#REF!&gt;O12252,C12252&gt;1,B12252="None")</f>
        <v>#REF!</v>
      </c>
      <c r="T7252" t="e">
        <f>#REF!-#REF!</f>
        <v>#REF!</v>
      </c>
    </row>
    <row r="7253" spans="1:20">
      <c r="A7253" s="1">
        <v>41032.413668981484</v>
      </c>
      <c r="B7253" t="s">
        <v>0</v>
      </c>
      <c r="C7253" s="4">
        <v>-105</v>
      </c>
      <c r="D7253" s="7">
        <v>5242</v>
      </c>
      <c r="E7253">
        <v>5136.98100920668</v>
      </c>
      <c r="F7253">
        <v>4744.27295208334</v>
      </c>
      <c r="G7253" s="4" t="b">
        <v>0</v>
      </c>
      <c r="H7253" s="4" t="b">
        <v>0</v>
      </c>
      <c r="I7253" s="4" t="s">
        <v>0</v>
      </c>
      <c r="J7253" s="4" t="s">
        <v>0</v>
      </c>
      <c r="K7253" s="4" t="b">
        <v>1</v>
      </c>
      <c r="L7253" s="4">
        <v>0</v>
      </c>
      <c r="M7253" s="4">
        <v>0</v>
      </c>
      <c r="N7253" s="4">
        <v>0</v>
      </c>
      <c r="O7253" s="8">
        <v>0</v>
      </c>
      <c r="P7253" s="7">
        <v>-105</v>
      </c>
      <c r="Q7253" s="7">
        <v>5158</v>
      </c>
      <c r="R7253">
        <f t="shared" si="187"/>
        <v>-1</v>
      </c>
      <c r="S7253" t="e">
        <f>AND(#REF!&gt;N12253,#REF!&gt;O12253,C12253&gt;1,B12253="None")</f>
        <v>#REF!</v>
      </c>
      <c r="T7253" t="e">
        <f>#REF!-#REF!</f>
        <v>#REF!</v>
      </c>
    </row>
    <row r="7254" spans="1:20">
      <c r="A7254" s="1">
        <v>41032.417349537034</v>
      </c>
      <c r="B7254" t="s">
        <v>0</v>
      </c>
      <c r="C7254" s="4">
        <v>-100</v>
      </c>
      <c r="D7254" s="7">
        <v>5247</v>
      </c>
      <c r="E7254">
        <v>5138.0811991146102</v>
      </c>
      <c r="F7254">
        <v>4746.2419933185001</v>
      </c>
      <c r="G7254" s="4" t="b">
        <v>0</v>
      </c>
      <c r="H7254" s="4" t="b">
        <v>0</v>
      </c>
      <c r="I7254" s="4" t="s">
        <v>0</v>
      </c>
      <c r="J7254" s="4" t="s">
        <v>0</v>
      </c>
      <c r="K7254" s="4" t="b">
        <v>1</v>
      </c>
      <c r="L7254" s="4">
        <v>0</v>
      </c>
      <c r="M7254" s="4">
        <v>0</v>
      </c>
      <c r="N7254" s="4">
        <v>0</v>
      </c>
      <c r="O7254" s="8">
        <v>0</v>
      </c>
      <c r="P7254" s="7">
        <v>-100</v>
      </c>
      <c r="Q7254" s="7">
        <v>5163</v>
      </c>
      <c r="R7254">
        <f t="shared" si="187"/>
        <v>-1</v>
      </c>
      <c r="S7254" t="e">
        <f>AND(#REF!&gt;N12254,#REF!&gt;O12254,C12254&gt;1,B12254="None")</f>
        <v>#REF!</v>
      </c>
      <c r="T7254" t="e">
        <f>#REF!-#REF!</f>
        <v>#REF!</v>
      </c>
    </row>
    <row r="7255" spans="1:20">
      <c r="A7255" s="1">
        <v>41032.420787037037</v>
      </c>
      <c r="B7255" t="s">
        <v>0</v>
      </c>
      <c r="C7255" s="4">
        <v>-112</v>
      </c>
      <c r="D7255" s="7">
        <v>5235</v>
      </c>
      <c r="E7255">
        <v>5139.0503871234696</v>
      </c>
      <c r="F7255">
        <v>4748.2060352875196</v>
      </c>
      <c r="G7255" s="4" t="b">
        <v>0</v>
      </c>
      <c r="H7255" s="4" t="b">
        <v>0</v>
      </c>
      <c r="I7255" s="4" t="s">
        <v>0</v>
      </c>
      <c r="J7255" s="4" t="s">
        <v>0</v>
      </c>
      <c r="K7255" s="4" t="b">
        <v>1</v>
      </c>
      <c r="L7255" s="4">
        <v>0</v>
      </c>
      <c r="M7255" s="4">
        <v>0</v>
      </c>
      <c r="N7255" s="4">
        <v>0</v>
      </c>
      <c r="O7255" s="8">
        <v>0</v>
      </c>
      <c r="P7255" s="7">
        <v>-112</v>
      </c>
      <c r="Q7255" s="7">
        <v>5151</v>
      </c>
      <c r="R7255">
        <f t="shared" si="187"/>
        <v>-1</v>
      </c>
      <c r="S7255" t="e">
        <f>AND(#REF!&gt;N12255,#REF!&gt;O12255,C12255&gt;1,B12255="None")</f>
        <v>#REF!</v>
      </c>
      <c r="T7255" t="e">
        <f>#REF!-#REF!</f>
        <v>#REF!</v>
      </c>
    </row>
    <row r="7256" spans="1:20">
      <c r="A7256" s="1">
        <v>41032.424224537041</v>
      </c>
      <c r="B7256" t="s">
        <v>0</v>
      </c>
      <c r="C7256" s="4">
        <v>-100</v>
      </c>
      <c r="D7256" s="7">
        <v>5247</v>
      </c>
      <c r="E7256">
        <v>5140.1298832522298</v>
      </c>
      <c r="F7256">
        <v>4750.1656545273499</v>
      </c>
      <c r="G7256" s="4" t="b">
        <v>0</v>
      </c>
      <c r="H7256" s="4" t="b">
        <v>0</v>
      </c>
      <c r="I7256" s="4" t="s">
        <v>0</v>
      </c>
      <c r="J7256" s="4" t="s">
        <v>0</v>
      </c>
      <c r="K7256" s="4" t="b">
        <v>1</v>
      </c>
      <c r="L7256" s="4">
        <v>0</v>
      </c>
      <c r="M7256" s="4">
        <v>0</v>
      </c>
      <c r="N7256" s="4">
        <v>0</v>
      </c>
      <c r="O7256" s="8">
        <v>0</v>
      </c>
      <c r="P7256" s="7">
        <v>-100</v>
      </c>
      <c r="Q7256" s="7">
        <v>5163</v>
      </c>
      <c r="R7256">
        <f t="shared" si="187"/>
        <v>-1</v>
      </c>
      <c r="S7256" t="e">
        <f>AND(#REF!&gt;N12256,#REF!&gt;O12256,C12256&gt;1,B12256="None")</f>
        <v>#REF!</v>
      </c>
      <c r="T7256" t="e">
        <f>#REF!-#REF!</f>
        <v>#REF!</v>
      </c>
    </row>
    <row r="7257" spans="1:20">
      <c r="A7257" s="1">
        <v>41032.427743055552</v>
      </c>
      <c r="B7257" t="s">
        <v>0</v>
      </c>
      <c r="C7257" s="4">
        <v>-105</v>
      </c>
      <c r="D7257" s="7">
        <v>5242</v>
      </c>
      <c r="E7257">
        <v>5141.1485844197096</v>
      </c>
      <c r="F7257">
        <v>4752.12056917681</v>
      </c>
      <c r="G7257" s="4" t="b">
        <v>0</v>
      </c>
      <c r="H7257" s="4" t="b">
        <v>0</v>
      </c>
      <c r="I7257" s="4" t="s">
        <v>0</v>
      </c>
      <c r="J7257" s="4" t="s">
        <v>0</v>
      </c>
      <c r="K7257" s="4" t="b">
        <v>1</v>
      </c>
      <c r="L7257" s="4">
        <v>0</v>
      </c>
      <c r="M7257" s="4">
        <v>0</v>
      </c>
      <c r="N7257" s="4">
        <v>0</v>
      </c>
      <c r="O7257" s="8">
        <v>0</v>
      </c>
      <c r="P7257" s="7">
        <v>-105</v>
      </c>
      <c r="Q7257" s="7">
        <v>5158</v>
      </c>
      <c r="R7257">
        <f t="shared" si="187"/>
        <v>-1</v>
      </c>
      <c r="S7257" t="e">
        <f>AND(#REF!&gt;N12257,#REF!&gt;O12257,C12257&gt;1,B12257="None")</f>
        <v>#REF!</v>
      </c>
      <c r="T7257" t="e">
        <f>#REF!-#REF!</f>
        <v>#REF!</v>
      </c>
    </row>
    <row r="7258" spans="1:20">
      <c r="A7258" s="1">
        <v>41032.431168981479</v>
      </c>
      <c r="B7258" t="s">
        <v>0</v>
      </c>
      <c r="C7258" s="4">
        <v>-95</v>
      </c>
      <c r="D7258" s="7">
        <v>5252</v>
      </c>
      <c r="E7258">
        <v>5142.2570985755201</v>
      </c>
      <c r="F7258">
        <v>4754.0712518237997</v>
      </c>
      <c r="G7258" s="4" t="b">
        <v>0</v>
      </c>
      <c r="H7258" s="4" t="b">
        <v>0</v>
      </c>
      <c r="I7258" s="4" t="s">
        <v>0</v>
      </c>
      <c r="J7258" s="4" t="s">
        <v>0</v>
      </c>
      <c r="K7258" s="4" t="b">
        <v>1</v>
      </c>
      <c r="L7258" s="4">
        <v>0</v>
      </c>
      <c r="M7258" s="4">
        <v>0</v>
      </c>
      <c r="N7258" s="4">
        <v>0</v>
      </c>
      <c r="O7258" s="8">
        <v>0</v>
      </c>
      <c r="P7258" s="7">
        <v>-95</v>
      </c>
      <c r="Q7258" s="7">
        <v>5168</v>
      </c>
      <c r="R7258">
        <f t="shared" si="187"/>
        <v>-1</v>
      </c>
      <c r="S7258" t="e">
        <f>AND(#REF!&gt;N12258,#REF!&gt;O12258,C12258&gt;1,B12258="None")</f>
        <v>#REF!</v>
      </c>
      <c r="T7258" t="e">
        <f>#REF!-#REF!</f>
        <v>#REF!</v>
      </c>
    </row>
    <row r="7259" spans="1:20">
      <c r="A7259" s="1">
        <v>41032.434537037036</v>
      </c>
      <c r="B7259" t="s">
        <v>0</v>
      </c>
      <c r="C7259" s="4">
        <v>-104</v>
      </c>
      <c r="D7259" s="7">
        <v>5243</v>
      </c>
      <c r="E7259">
        <v>5143.2645275897603</v>
      </c>
      <c r="F7259">
        <v>4756.0172182026299</v>
      </c>
      <c r="G7259" s="4" t="b">
        <v>0</v>
      </c>
      <c r="H7259" s="4" t="b">
        <v>0</v>
      </c>
      <c r="I7259" s="4" t="s">
        <v>0</v>
      </c>
      <c r="J7259" s="4" t="s">
        <v>0</v>
      </c>
      <c r="K7259" s="4" t="b">
        <v>1</v>
      </c>
      <c r="L7259" s="4">
        <v>0</v>
      </c>
      <c r="M7259" s="4">
        <v>0</v>
      </c>
      <c r="N7259" s="4">
        <v>0</v>
      </c>
      <c r="O7259" s="8">
        <v>0</v>
      </c>
      <c r="P7259" s="7">
        <v>-104</v>
      </c>
      <c r="Q7259" s="7">
        <v>5159</v>
      </c>
      <c r="R7259">
        <f t="shared" si="187"/>
        <v>-1</v>
      </c>
      <c r="S7259" t="e">
        <f>AND(#REF!&gt;N12259,#REF!&gt;O12259,C12259&gt;1,B12259="None")</f>
        <v>#REF!</v>
      </c>
      <c r="T7259" t="e">
        <f>#REF!-#REF!</f>
        <v>#REF!</v>
      </c>
    </row>
    <row r="7260" spans="1:20">
      <c r="A7260" s="1">
        <v>41032.438136574077</v>
      </c>
      <c r="B7260" t="s">
        <v>1</v>
      </c>
      <c r="C7260" s="4">
        <v>-95</v>
      </c>
      <c r="D7260" s="7">
        <v>5252</v>
      </c>
      <c r="E7260">
        <v>5144.3518823138602</v>
      </c>
      <c r="F7260">
        <v>4757.9588915231898</v>
      </c>
      <c r="G7260" s="4" t="b">
        <v>0</v>
      </c>
      <c r="H7260" s="4" t="b">
        <v>0</v>
      </c>
      <c r="I7260" s="4" t="s">
        <v>0</v>
      </c>
      <c r="J7260" s="4" t="s">
        <v>0</v>
      </c>
      <c r="K7260" s="4" t="b">
        <v>1</v>
      </c>
      <c r="L7260" s="4">
        <v>0</v>
      </c>
      <c r="M7260" s="4">
        <v>0</v>
      </c>
      <c r="N7260" s="4">
        <v>0</v>
      </c>
      <c r="O7260" s="8">
        <v>0</v>
      </c>
      <c r="P7260" s="7">
        <v>-95</v>
      </c>
      <c r="Q7260" s="7">
        <v>5168</v>
      </c>
      <c r="R7260">
        <f t="shared" si="187"/>
        <v>-1</v>
      </c>
      <c r="S7260" t="e">
        <f>AND(#REF!&gt;N12260,#REF!&gt;O12260,C12260&gt;1,B12260="None")</f>
        <v>#REF!</v>
      </c>
      <c r="T7260" t="e">
        <f>#REF!-#REF!</f>
        <v>#REF!</v>
      </c>
    </row>
    <row r="7261" spans="1:20">
      <c r="A7261" s="1">
        <v>41032.441655092596</v>
      </c>
      <c r="B7261" t="s">
        <v>4</v>
      </c>
      <c r="C7261" s="4">
        <v>0</v>
      </c>
      <c r="D7261" s="7">
        <v>5252</v>
      </c>
      <c r="E7261">
        <v>5145.4283634907197</v>
      </c>
      <c r="F7261">
        <v>4759.8962388830296</v>
      </c>
      <c r="G7261" s="4" t="b">
        <v>0</v>
      </c>
      <c r="H7261" s="4" t="b">
        <v>0</v>
      </c>
      <c r="I7261" s="4" t="s">
        <v>0</v>
      </c>
      <c r="J7261" s="4" t="s">
        <v>0</v>
      </c>
      <c r="K7261" s="4" t="b">
        <v>1</v>
      </c>
      <c r="L7261" s="4">
        <v>0</v>
      </c>
      <c r="M7261" s="4">
        <v>0</v>
      </c>
      <c r="N7261" s="4">
        <v>0</v>
      </c>
      <c r="O7261" s="8">
        <v>0</v>
      </c>
      <c r="P7261" s="7">
        <v>0</v>
      </c>
      <c r="Q7261" s="7">
        <v>5168</v>
      </c>
      <c r="R7261">
        <f t="shared" si="187"/>
        <v>-1</v>
      </c>
      <c r="S7261" t="e">
        <f>AND(#REF!&gt;N12261,#REF!&gt;O12261,C12261&gt;1,B12261="None")</f>
        <v>#REF!</v>
      </c>
      <c r="T7261" t="e">
        <f>#REF!-#REF!</f>
        <v>#REF!</v>
      </c>
    </row>
    <row r="7262" spans="1:20">
      <c r="A7262" s="1">
        <v>41032.44494212963</v>
      </c>
      <c r="B7262" t="s">
        <v>0</v>
      </c>
      <c r="C7262" s="4">
        <v>5</v>
      </c>
      <c r="D7262" s="7">
        <v>5257</v>
      </c>
      <c r="E7262">
        <v>5146.5440798558202</v>
      </c>
      <c r="F7262">
        <v>4761.8294780878896</v>
      </c>
      <c r="G7262" s="4" t="b">
        <v>1</v>
      </c>
      <c r="H7262" s="4" t="b">
        <v>0</v>
      </c>
      <c r="I7262" s="4" t="s">
        <v>19</v>
      </c>
      <c r="J7262" s="4" t="s">
        <v>0</v>
      </c>
      <c r="K7262" s="4" t="b">
        <v>1</v>
      </c>
      <c r="L7262" s="4">
        <v>0</v>
      </c>
      <c r="M7262" s="4">
        <v>0</v>
      </c>
      <c r="N7262" s="4">
        <v>0</v>
      </c>
      <c r="O7262" s="8">
        <v>0</v>
      </c>
      <c r="P7262" s="7">
        <v>5</v>
      </c>
      <c r="Q7262" s="7">
        <v>5173</v>
      </c>
      <c r="R7262">
        <f t="shared" si="187"/>
        <v>-1</v>
      </c>
      <c r="S7262" t="e">
        <f>AND(#REF!&gt;N12262,#REF!&gt;O12262,C12262&gt;1,B12262="None")</f>
        <v>#REF!</v>
      </c>
      <c r="T7262" t="e">
        <f>#REF!-#REF!</f>
        <v>#REF!</v>
      </c>
    </row>
    <row r="7263" spans="1:20">
      <c r="A7263" s="1">
        <v>41032.448101851849</v>
      </c>
      <c r="B7263" t="s">
        <v>0</v>
      </c>
      <c r="C7263" s="4">
        <v>17</v>
      </c>
      <c r="D7263" s="7">
        <v>5269</v>
      </c>
      <c r="E7263">
        <v>5147.7686390572599</v>
      </c>
      <c r="F7263">
        <v>4763.7591738927304</v>
      </c>
      <c r="G7263" s="4" t="b">
        <v>0</v>
      </c>
      <c r="H7263" s="4" t="b">
        <v>0</v>
      </c>
      <c r="I7263" s="4" t="s">
        <v>0</v>
      </c>
      <c r="J7263" s="4" t="s">
        <v>0</v>
      </c>
      <c r="K7263" s="4" t="b">
        <v>1</v>
      </c>
      <c r="L7263" s="4">
        <v>0</v>
      </c>
      <c r="M7263" s="4">
        <v>0</v>
      </c>
      <c r="N7263" s="4">
        <v>0</v>
      </c>
      <c r="O7263" s="8">
        <v>0</v>
      </c>
      <c r="P7263" s="7">
        <v>17</v>
      </c>
      <c r="Q7263" s="7">
        <v>5185</v>
      </c>
      <c r="R7263">
        <f t="shared" si="187"/>
        <v>-1</v>
      </c>
      <c r="S7263" t="e">
        <f>AND(#REF!&gt;N12263,#REF!&gt;O12263,C12263&gt;1,B12263="None")</f>
        <v>#REF!</v>
      </c>
      <c r="T7263" t="e">
        <f>#REF!-#REF!</f>
        <v>#REF!</v>
      </c>
    </row>
    <row r="7264" spans="1:20">
      <c r="A7264" s="1">
        <v>41032.45207175926</v>
      </c>
      <c r="B7264" t="s">
        <v>0</v>
      </c>
      <c r="C7264" s="4">
        <v>41</v>
      </c>
      <c r="D7264" s="7">
        <v>5293</v>
      </c>
      <c r="E7264">
        <v>5149.2209526666902</v>
      </c>
      <c r="F7264">
        <v>4765.6864827866002</v>
      </c>
      <c r="G7264" s="4" t="b">
        <v>0</v>
      </c>
      <c r="H7264" s="4" t="b">
        <v>0</v>
      </c>
      <c r="I7264" s="4" t="s">
        <v>0</v>
      </c>
      <c r="J7264" s="4" t="s">
        <v>0</v>
      </c>
      <c r="K7264" s="4" t="b">
        <v>1</v>
      </c>
      <c r="L7264" s="4">
        <v>0</v>
      </c>
      <c r="M7264" s="4">
        <v>0</v>
      </c>
      <c r="N7264" s="4">
        <v>0</v>
      </c>
      <c r="O7264" s="8">
        <v>0</v>
      </c>
      <c r="P7264" s="7">
        <v>41</v>
      </c>
      <c r="Q7264" s="7">
        <v>5209</v>
      </c>
      <c r="R7264">
        <f t="shared" si="187"/>
        <v>-1</v>
      </c>
      <c r="S7264" t="e">
        <f>AND(#REF!&gt;N12264,#REF!&gt;O12264,C12264&gt;1,B12264="None")</f>
        <v>#REF!</v>
      </c>
      <c r="T7264" t="e">
        <f>#REF!-#REF!</f>
        <v>#REF!</v>
      </c>
    </row>
    <row r="7265" spans="1:20">
      <c r="A7265" s="1">
        <v>41032.455347222225</v>
      </c>
      <c r="B7265" t="s">
        <v>0</v>
      </c>
      <c r="C7265" s="4">
        <v>17</v>
      </c>
      <c r="D7265" s="7">
        <v>5269</v>
      </c>
      <c r="E7265">
        <v>5150.4187431400196</v>
      </c>
      <c r="F7265">
        <v>4767.6101440883704</v>
      </c>
      <c r="G7265" s="4" t="b">
        <v>0</v>
      </c>
      <c r="H7265" s="4" t="b">
        <v>0</v>
      </c>
      <c r="I7265" s="4" t="s">
        <v>0</v>
      </c>
      <c r="J7265" s="4" t="s">
        <v>0</v>
      </c>
      <c r="K7265" s="4" t="b">
        <v>1</v>
      </c>
      <c r="L7265" s="4">
        <v>0</v>
      </c>
      <c r="M7265" s="4">
        <v>0</v>
      </c>
      <c r="N7265" s="4">
        <v>0</v>
      </c>
      <c r="O7265" s="8">
        <v>0</v>
      </c>
      <c r="P7265" s="7">
        <v>17</v>
      </c>
      <c r="Q7265" s="7">
        <v>5185</v>
      </c>
      <c r="R7265">
        <f t="shared" si="187"/>
        <v>-1</v>
      </c>
      <c r="S7265" t="e">
        <f>AND(#REF!&gt;N12265,#REF!&gt;O12265,C12265&gt;1,B12265="None")</f>
        <v>#REF!</v>
      </c>
      <c r="T7265" t="e">
        <f>#REF!-#REF!</f>
        <v>#REF!</v>
      </c>
    </row>
    <row r="7266" spans="1:20">
      <c r="A7266" s="1">
        <v>41032.459004629629</v>
      </c>
      <c r="B7266" t="s">
        <v>0</v>
      </c>
      <c r="C7266" s="4">
        <v>0</v>
      </c>
      <c r="D7266" s="7">
        <v>5252</v>
      </c>
      <c r="E7266">
        <v>5151.4345557086199</v>
      </c>
      <c r="F7266">
        <v>4769.52926614647</v>
      </c>
      <c r="G7266" s="4" t="b">
        <v>0</v>
      </c>
      <c r="H7266" s="4" t="b">
        <v>0</v>
      </c>
      <c r="I7266" s="4" t="s">
        <v>0</v>
      </c>
      <c r="J7266" s="4" t="s">
        <v>0</v>
      </c>
      <c r="K7266" s="4" t="b">
        <v>1</v>
      </c>
      <c r="L7266" s="4">
        <v>0</v>
      </c>
      <c r="M7266" s="4">
        <v>0</v>
      </c>
      <c r="N7266" s="4">
        <v>0</v>
      </c>
      <c r="O7266" s="8">
        <v>0</v>
      </c>
      <c r="P7266" s="7">
        <v>0</v>
      </c>
      <c r="Q7266" s="7">
        <v>5168</v>
      </c>
      <c r="R7266">
        <f t="shared" si="187"/>
        <v>-1</v>
      </c>
      <c r="S7266" t="e">
        <f>AND(#REF!&gt;N12266,#REF!&gt;O12266,C12266&gt;1,B12266="None")</f>
        <v>#REF!</v>
      </c>
      <c r="T7266" t="e">
        <f>#REF!-#REF!</f>
        <v>#REF!</v>
      </c>
    </row>
    <row r="7267" spans="1:20">
      <c r="A7267" s="1">
        <v>41032.462256944447</v>
      </c>
      <c r="B7267" t="s">
        <v>0</v>
      </c>
      <c r="C7267" s="4">
        <v>0</v>
      </c>
      <c r="D7267" s="7">
        <v>5252</v>
      </c>
      <c r="E7267">
        <v>5152.4402101515298</v>
      </c>
      <c r="F7267">
        <v>4771.4438208664997</v>
      </c>
      <c r="G7267" s="4" t="b">
        <v>0</v>
      </c>
      <c r="H7267" s="4" t="b">
        <v>0</v>
      </c>
      <c r="I7267" s="4" t="s">
        <v>0</v>
      </c>
      <c r="J7267" s="4" t="s">
        <v>0</v>
      </c>
      <c r="K7267" s="4" t="b">
        <v>1</v>
      </c>
      <c r="L7267" s="4">
        <v>0</v>
      </c>
      <c r="M7267" s="4">
        <v>0</v>
      </c>
      <c r="N7267" s="4">
        <v>0</v>
      </c>
      <c r="O7267" s="8">
        <v>0</v>
      </c>
      <c r="P7267" s="7">
        <v>0</v>
      </c>
      <c r="Q7267" s="7">
        <v>5168</v>
      </c>
      <c r="R7267">
        <f t="shared" si="187"/>
        <v>-1</v>
      </c>
      <c r="S7267" t="e">
        <f>AND(#REF!&gt;N12267,#REF!&gt;O12267,C12267&gt;1,B12267="None")</f>
        <v>#REF!</v>
      </c>
      <c r="T7267" t="e">
        <f>#REF!-#REF!</f>
        <v>#REF!</v>
      </c>
    </row>
    <row r="7268" spans="1:20">
      <c r="A7268" s="1">
        <v>41032.465844907405</v>
      </c>
      <c r="B7268" t="s">
        <v>0</v>
      </c>
      <c r="C7268" s="4">
        <v>15</v>
      </c>
      <c r="D7268" s="7">
        <v>5267</v>
      </c>
      <c r="E7268">
        <v>5153.5858080500202</v>
      </c>
      <c r="F7268">
        <v>4773.3545308024204</v>
      </c>
      <c r="G7268" s="4" t="b">
        <v>0</v>
      </c>
      <c r="H7268" s="4" t="b">
        <v>0</v>
      </c>
      <c r="I7268" s="4" t="s">
        <v>0</v>
      </c>
      <c r="J7268" s="4" t="s">
        <v>0</v>
      </c>
      <c r="K7268" s="4" t="b">
        <v>1</v>
      </c>
      <c r="L7268" s="4">
        <v>0</v>
      </c>
      <c r="M7268" s="4">
        <v>0</v>
      </c>
      <c r="N7268" s="4">
        <v>0</v>
      </c>
      <c r="O7268" s="8">
        <v>0</v>
      </c>
      <c r="P7268" s="7">
        <v>15</v>
      </c>
      <c r="Q7268" s="7">
        <v>5183</v>
      </c>
      <c r="R7268">
        <f t="shared" si="187"/>
        <v>-1</v>
      </c>
      <c r="S7268" t="e">
        <f>AND(#REF!&gt;N12268,#REF!&gt;O12268,C12268&gt;1,B12268="None")</f>
        <v>#REF!</v>
      </c>
      <c r="T7268" t="e">
        <f>#REF!-#REF!</f>
        <v>#REF!</v>
      </c>
    </row>
    <row r="7269" spans="1:20">
      <c r="A7269" s="1">
        <v>41032.469421296293</v>
      </c>
      <c r="B7269" t="s">
        <v>0</v>
      </c>
      <c r="C7269" s="4">
        <v>20</v>
      </c>
      <c r="D7269" s="7">
        <v>5272</v>
      </c>
      <c r="E7269">
        <v>5154.76994996952</v>
      </c>
      <c r="F7269">
        <v>4775.2616078982501</v>
      </c>
      <c r="G7269" s="4" t="b">
        <v>0</v>
      </c>
      <c r="H7269" s="4" t="b">
        <v>0</v>
      </c>
      <c r="I7269" s="4" t="s">
        <v>0</v>
      </c>
      <c r="J7269" s="4" t="s">
        <v>0</v>
      </c>
      <c r="K7269" s="4" t="b">
        <v>1</v>
      </c>
      <c r="L7269" s="4">
        <v>0</v>
      </c>
      <c r="M7269" s="4">
        <v>0</v>
      </c>
      <c r="N7269" s="4">
        <v>0</v>
      </c>
      <c r="O7269" s="8">
        <v>0</v>
      </c>
      <c r="P7269" s="7">
        <v>20</v>
      </c>
      <c r="Q7269" s="7">
        <v>5188</v>
      </c>
      <c r="R7269">
        <f t="shared" si="187"/>
        <v>-1</v>
      </c>
      <c r="S7269" t="e">
        <f>AND(#REF!&gt;N12269,#REF!&gt;O12269,C12269&gt;1,B12269="None")</f>
        <v>#REF!</v>
      </c>
      <c r="T7269" t="e">
        <f>#REF!-#REF!</f>
        <v>#REF!</v>
      </c>
    </row>
    <row r="7270" spans="1:20">
      <c r="A7270" s="1">
        <v>41032.472731481481</v>
      </c>
      <c r="B7270" t="s">
        <v>0</v>
      </c>
      <c r="C7270" s="4">
        <v>35</v>
      </c>
      <c r="D7270" s="7">
        <v>5287</v>
      </c>
      <c r="E7270">
        <v>5156.0922504698201</v>
      </c>
      <c r="F7270">
        <v>4777.1657611111104</v>
      </c>
      <c r="G7270" s="4" t="b">
        <v>0</v>
      </c>
      <c r="H7270" s="4" t="b">
        <v>0</v>
      </c>
      <c r="I7270" s="4" t="s">
        <v>0</v>
      </c>
      <c r="J7270" s="4" t="s">
        <v>0</v>
      </c>
      <c r="K7270" s="4" t="b">
        <v>1</v>
      </c>
      <c r="L7270" s="4">
        <v>0</v>
      </c>
      <c r="M7270" s="4">
        <v>0</v>
      </c>
      <c r="N7270" s="4">
        <v>0</v>
      </c>
      <c r="O7270" s="8">
        <v>0</v>
      </c>
      <c r="P7270" s="7">
        <v>35</v>
      </c>
      <c r="Q7270" s="7">
        <v>5203</v>
      </c>
      <c r="R7270">
        <f t="shared" si="187"/>
        <v>-1</v>
      </c>
      <c r="S7270" t="e">
        <f>AND(#REF!&gt;N12270,#REF!&gt;O12270,C12270&gt;1,B12270="None")</f>
        <v>#REF!</v>
      </c>
      <c r="T7270" t="e">
        <f>#REF!-#REF!</f>
        <v>#REF!</v>
      </c>
    </row>
    <row r="7271" spans="1:20">
      <c r="A7271" s="1">
        <v>41032.476261574076</v>
      </c>
      <c r="B7271" t="s">
        <v>0</v>
      </c>
      <c r="C7271" s="4">
        <v>15</v>
      </c>
      <c r="D7271" s="7">
        <v>5267</v>
      </c>
      <c r="E7271">
        <v>5157.2013279651201</v>
      </c>
      <c r="F7271">
        <v>4779.0659389453804</v>
      </c>
      <c r="G7271" s="4" t="b">
        <v>0</v>
      </c>
      <c r="H7271" s="4" t="b">
        <v>0</v>
      </c>
      <c r="I7271" s="4" t="s">
        <v>0</v>
      </c>
      <c r="J7271" s="4" t="s">
        <v>0</v>
      </c>
      <c r="K7271" s="4" t="b">
        <v>1</v>
      </c>
      <c r="L7271" s="4">
        <v>0</v>
      </c>
      <c r="M7271" s="4">
        <v>0</v>
      </c>
      <c r="N7271" s="4">
        <v>0</v>
      </c>
      <c r="O7271" s="8">
        <v>0</v>
      </c>
      <c r="P7271" s="7">
        <v>15</v>
      </c>
      <c r="Q7271" s="7">
        <v>5183</v>
      </c>
      <c r="R7271">
        <f t="shared" si="187"/>
        <v>-1</v>
      </c>
      <c r="S7271" t="e">
        <f>AND(#REF!&gt;N12271,#REF!&gt;O12271,C12271&gt;1,B12271="None")</f>
        <v>#REF!</v>
      </c>
      <c r="T7271" t="e">
        <f>#REF!-#REF!</f>
        <v>#REF!</v>
      </c>
    </row>
    <row r="7272" spans="1:20">
      <c r="A7272" s="1">
        <v>41032.479745370372</v>
      </c>
      <c r="B7272" t="s">
        <v>0</v>
      </c>
      <c r="C7272" s="4">
        <v>5</v>
      </c>
      <c r="D7272" s="7">
        <v>5257</v>
      </c>
      <c r="E7272">
        <v>5158.1993146854702</v>
      </c>
      <c r="F7272">
        <v>4780.9616058240799</v>
      </c>
      <c r="G7272" s="4" t="b">
        <v>0</v>
      </c>
      <c r="H7272" s="4" t="b">
        <v>0</v>
      </c>
      <c r="I7272" s="4" t="s">
        <v>0</v>
      </c>
      <c r="J7272" s="4" t="s">
        <v>0</v>
      </c>
      <c r="K7272" s="4" t="b">
        <v>1</v>
      </c>
      <c r="L7272" s="4">
        <v>0</v>
      </c>
      <c r="M7272" s="4">
        <v>0</v>
      </c>
      <c r="N7272" s="4">
        <v>0</v>
      </c>
      <c r="O7272" s="8">
        <v>0</v>
      </c>
      <c r="P7272" s="7">
        <v>5</v>
      </c>
      <c r="Q7272" s="7">
        <v>5173</v>
      </c>
      <c r="R7272">
        <f t="shared" si="187"/>
        <v>-1</v>
      </c>
      <c r="S7272" t="e">
        <f>AND(#REF!&gt;N12272,#REF!&gt;O12272,C12272&gt;1,B12272="None")</f>
        <v>#REF!</v>
      </c>
      <c r="T7272" t="e">
        <f>#REF!-#REF!</f>
        <v>#REF!</v>
      </c>
    </row>
    <row r="7273" spans="1:20">
      <c r="A7273" s="1">
        <v>41032.483310185184</v>
      </c>
      <c r="B7273" t="s">
        <v>0</v>
      </c>
      <c r="C7273" s="4">
        <v>15</v>
      </c>
      <c r="D7273" s="7">
        <v>5267</v>
      </c>
      <c r="E7273">
        <v>5159.2873215386198</v>
      </c>
      <c r="F7273">
        <v>4782.8532344026498</v>
      </c>
      <c r="G7273" s="4" t="b">
        <v>0</v>
      </c>
      <c r="H7273" s="4" t="b">
        <v>0</v>
      </c>
      <c r="I7273" s="4" t="s">
        <v>0</v>
      </c>
      <c r="J7273" s="4" t="s">
        <v>0</v>
      </c>
      <c r="K7273" s="4" t="b">
        <v>1</v>
      </c>
      <c r="L7273" s="4">
        <v>0</v>
      </c>
      <c r="M7273" s="4">
        <v>0</v>
      </c>
      <c r="N7273" s="4">
        <v>0</v>
      </c>
      <c r="O7273" s="8">
        <v>0</v>
      </c>
      <c r="P7273" s="7">
        <v>15</v>
      </c>
      <c r="Q7273" s="7">
        <v>5183</v>
      </c>
      <c r="R7273">
        <f t="shared" si="187"/>
        <v>-1</v>
      </c>
      <c r="S7273" t="e">
        <f>AND(#REF!&gt;N12273,#REF!&gt;O12273,C12273&gt;1,B12273="None")</f>
        <v>#REF!</v>
      </c>
      <c r="T7273" t="e">
        <f>#REF!-#REF!</f>
        <v>#REF!</v>
      </c>
    </row>
    <row r="7274" spans="1:20">
      <c r="A7274" s="1">
        <v>41032.486481481479</v>
      </c>
      <c r="B7274" t="s">
        <v>0</v>
      </c>
      <c r="C7274" s="4">
        <v>16</v>
      </c>
      <c r="D7274" s="7">
        <v>5268</v>
      </c>
      <c r="E7274">
        <v>5160.3744483232304</v>
      </c>
      <c r="F7274">
        <v>4784.7408404722601</v>
      </c>
      <c r="G7274" s="4" t="b">
        <v>0</v>
      </c>
      <c r="H7274" s="4" t="b">
        <v>0</v>
      </c>
      <c r="I7274" s="4" t="s">
        <v>0</v>
      </c>
      <c r="J7274" s="4" t="s">
        <v>0</v>
      </c>
      <c r="K7274" s="4" t="b">
        <v>1</v>
      </c>
      <c r="L7274" s="4">
        <v>0</v>
      </c>
      <c r="M7274" s="4">
        <v>0</v>
      </c>
      <c r="N7274" s="4">
        <v>0</v>
      </c>
      <c r="O7274" s="8">
        <v>0</v>
      </c>
      <c r="P7274" s="7">
        <v>16</v>
      </c>
      <c r="Q7274" s="7">
        <v>5184</v>
      </c>
      <c r="R7274">
        <f t="shared" si="187"/>
        <v>-1</v>
      </c>
      <c r="S7274" t="e">
        <f>AND(#REF!&gt;N12274,#REF!&gt;O12274,C12274&gt;1,B12274="None")</f>
        <v>#REF!</v>
      </c>
      <c r="T7274" t="e">
        <f>#REF!-#REF!</f>
        <v>#REF!</v>
      </c>
    </row>
    <row r="7275" spans="1:20">
      <c r="A7275" s="1">
        <v>41032.490185185183</v>
      </c>
      <c r="B7275" t="s">
        <v>0</v>
      </c>
      <c r="C7275" s="4">
        <v>-15</v>
      </c>
      <c r="D7275" s="7">
        <v>5237</v>
      </c>
      <c r="E7275">
        <v>5161.1407038400002</v>
      </c>
      <c r="F7275">
        <v>4786.62283978909</v>
      </c>
      <c r="G7275" s="4" t="b">
        <v>0</v>
      </c>
      <c r="H7275" s="4" t="b">
        <v>0</v>
      </c>
      <c r="I7275" s="4" t="s">
        <v>0</v>
      </c>
      <c r="J7275" s="4" t="s">
        <v>0</v>
      </c>
      <c r="K7275" s="4" t="b">
        <v>1</v>
      </c>
      <c r="L7275" s="4">
        <v>0</v>
      </c>
      <c r="M7275" s="4">
        <v>0</v>
      </c>
      <c r="N7275" s="4">
        <v>0</v>
      </c>
      <c r="O7275" s="8">
        <v>0</v>
      </c>
      <c r="P7275" s="7">
        <v>-15</v>
      </c>
      <c r="Q7275" s="7">
        <v>5153</v>
      </c>
      <c r="R7275">
        <f t="shared" si="187"/>
        <v>-1</v>
      </c>
      <c r="S7275" t="e">
        <f>AND(#REF!&gt;N12275,#REF!&gt;O12275,C12275&gt;1,B12275="None")</f>
        <v>#REF!</v>
      </c>
      <c r="T7275" t="e">
        <f>#REF!-#REF!</f>
        <v>#REF!</v>
      </c>
    </row>
    <row r="7276" spans="1:20">
      <c r="A7276" s="1">
        <v>41032.493645833332</v>
      </c>
      <c r="B7276" t="s">
        <v>0</v>
      </c>
      <c r="C7276" s="4">
        <v>-8</v>
      </c>
      <c r="D7276" s="7">
        <v>5244</v>
      </c>
      <c r="E7276">
        <v>5161.9692968015997</v>
      </c>
      <c r="F7276">
        <v>4788.4995720741599</v>
      </c>
      <c r="G7276" s="4" t="b">
        <v>0</v>
      </c>
      <c r="H7276" s="4" t="b">
        <v>0</v>
      </c>
      <c r="I7276" s="4" t="s">
        <v>0</v>
      </c>
      <c r="J7276" s="4" t="s">
        <v>0</v>
      </c>
      <c r="K7276" s="4" t="b">
        <v>1</v>
      </c>
      <c r="L7276" s="4">
        <v>0</v>
      </c>
      <c r="M7276" s="4">
        <v>0</v>
      </c>
      <c r="N7276" s="4">
        <v>0</v>
      </c>
      <c r="O7276" s="8">
        <v>0</v>
      </c>
      <c r="P7276" s="7">
        <v>-8</v>
      </c>
      <c r="Q7276" s="7">
        <v>5160</v>
      </c>
      <c r="R7276">
        <f t="shared" si="187"/>
        <v>-1</v>
      </c>
      <c r="S7276" t="e">
        <f>AND(#REF!&gt;N12276,#REF!&gt;O12276,C12276&gt;1,B12276="None")</f>
        <v>#REF!</v>
      </c>
      <c r="T7276" t="e">
        <f>#REF!-#REF!</f>
        <v>#REF!</v>
      </c>
    </row>
    <row r="7277" spans="1:20">
      <c r="A7277" s="1">
        <v>41032.497175925928</v>
      </c>
      <c r="B7277" t="s">
        <v>0</v>
      </c>
      <c r="C7277" s="4">
        <v>-14</v>
      </c>
      <c r="D7277" s="7">
        <v>5238</v>
      </c>
      <c r="E7277">
        <v>5162.7296038335799</v>
      </c>
      <c r="F7277">
        <v>4790.3707222329504</v>
      </c>
      <c r="G7277" s="4" t="b">
        <v>0</v>
      </c>
      <c r="H7277" s="4" t="b">
        <v>0</v>
      </c>
      <c r="I7277" s="4" t="s">
        <v>0</v>
      </c>
      <c r="J7277" s="4" t="s">
        <v>0</v>
      </c>
      <c r="K7277" s="4" t="b">
        <v>1</v>
      </c>
      <c r="L7277" s="4">
        <v>0</v>
      </c>
      <c r="M7277" s="4">
        <v>0</v>
      </c>
      <c r="N7277" s="4">
        <v>0</v>
      </c>
      <c r="O7277" s="8">
        <v>0</v>
      </c>
      <c r="P7277" s="7">
        <v>-14</v>
      </c>
      <c r="Q7277" s="7">
        <v>5154</v>
      </c>
      <c r="R7277">
        <f t="shared" si="187"/>
        <v>-1</v>
      </c>
      <c r="S7277" t="e">
        <f>AND(#REF!&gt;N12277,#REF!&gt;O12277,C12277&gt;1,B12277="None")</f>
        <v>#REF!</v>
      </c>
      <c r="T7277" t="e">
        <f>#REF!-#REF!</f>
        <v>#REF!</v>
      </c>
    </row>
    <row r="7278" spans="1:20">
      <c r="A7278" s="1">
        <v>41032.50068287037</v>
      </c>
      <c r="B7278" t="s">
        <v>0</v>
      </c>
      <c r="C7278" s="4">
        <v>-40</v>
      </c>
      <c r="D7278" s="7">
        <v>5212</v>
      </c>
      <c r="E7278">
        <v>5163.2223077952503</v>
      </c>
      <c r="F7278">
        <v>4792.2349801607697</v>
      </c>
      <c r="G7278" s="4" t="b">
        <v>0</v>
      </c>
      <c r="H7278" s="4" t="b">
        <v>0</v>
      </c>
      <c r="I7278" s="4" t="s">
        <v>0</v>
      </c>
      <c r="J7278" s="4" t="s">
        <v>0</v>
      </c>
      <c r="K7278" s="4" t="b">
        <v>1</v>
      </c>
      <c r="L7278" s="4">
        <v>0</v>
      </c>
      <c r="M7278" s="4">
        <v>0</v>
      </c>
      <c r="N7278" s="4">
        <v>0</v>
      </c>
      <c r="O7278" s="8">
        <v>0</v>
      </c>
      <c r="P7278" s="7">
        <v>-40</v>
      </c>
      <c r="Q7278" s="7">
        <v>5128</v>
      </c>
      <c r="R7278">
        <f t="shared" si="187"/>
        <v>-1</v>
      </c>
      <c r="S7278" t="e">
        <f>AND(#REF!&gt;N12278,#REF!&gt;O12278,C12278&gt;1,B12278="None")</f>
        <v>#REF!</v>
      </c>
      <c r="T7278" t="e">
        <f>#REF!-#REF!</f>
        <v>#REF!</v>
      </c>
    </row>
    <row r="7279" spans="1:20">
      <c r="A7279" s="1">
        <v>41032.504155092596</v>
      </c>
      <c r="B7279" t="s">
        <v>0</v>
      </c>
      <c r="C7279" s="4">
        <v>-35</v>
      </c>
      <c r="D7279" s="7">
        <v>5217</v>
      </c>
      <c r="E7279">
        <v>5163.7600847172898</v>
      </c>
      <c r="F7279">
        <v>4794.0926056835497</v>
      </c>
      <c r="G7279" s="4" t="b">
        <v>0</v>
      </c>
      <c r="H7279" s="4" t="b">
        <v>0</v>
      </c>
      <c r="I7279" s="4" t="s">
        <v>0</v>
      </c>
      <c r="J7279" s="4" t="s">
        <v>0</v>
      </c>
      <c r="K7279" s="4" t="b">
        <v>1</v>
      </c>
      <c r="L7279" s="4">
        <v>0</v>
      </c>
      <c r="M7279" s="4">
        <v>0</v>
      </c>
      <c r="N7279" s="4">
        <v>0</v>
      </c>
      <c r="O7279" s="8">
        <v>0</v>
      </c>
      <c r="P7279" s="7">
        <v>-35</v>
      </c>
      <c r="Q7279" s="7">
        <v>5133</v>
      </c>
      <c r="R7279">
        <f t="shared" si="187"/>
        <v>-1</v>
      </c>
      <c r="S7279" t="e">
        <f>AND(#REF!&gt;N12279,#REF!&gt;O12279,C12279&gt;1,B12279="None")</f>
        <v>#REF!</v>
      </c>
      <c r="T7279" t="e">
        <f>#REF!-#REF!</f>
        <v>#REF!</v>
      </c>
    </row>
    <row r="7280" spans="1:20">
      <c r="A7280" s="1">
        <v>41032.507523148146</v>
      </c>
      <c r="B7280" t="s">
        <v>0</v>
      </c>
      <c r="C7280" s="4">
        <v>-46</v>
      </c>
      <c r="D7280" s="7">
        <v>5206</v>
      </c>
      <c r="E7280">
        <v>5164.1824838701204</v>
      </c>
      <c r="F7280">
        <v>4795.9430550744801</v>
      </c>
      <c r="G7280" s="4" t="b">
        <v>0</v>
      </c>
      <c r="H7280" s="4" t="b">
        <v>0</v>
      </c>
      <c r="I7280" s="4" t="s">
        <v>0</v>
      </c>
      <c r="J7280" s="4" t="s">
        <v>0</v>
      </c>
      <c r="K7280" s="4" t="b">
        <v>1</v>
      </c>
      <c r="L7280" s="4">
        <v>0</v>
      </c>
      <c r="M7280" s="4">
        <v>0</v>
      </c>
      <c r="N7280" s="4">
        <v>0</v>
      </c>
      <c r="O7280" s="8">
        <v>0</v>
      </c>
      <c r="P7280" s="7">
        <v>-46</v>
      </c>
      <c r="Q7280" s="7">
        <v>5122</v>
      </c>
      <c r="R7280">
        <f t="shared" si="187"/>
        <v>-1</v>
      </c>
      <c r="S7280" t="e">
        <f>AND(#REF!&gt;N12280,#REF!&gt;O12280,C12280&gt;1,B12280="None")</f>
        <v>#REF!</v>
      </c>
      <c r="T7280" t="e">
        <f>#REF!-#REF!</f>
        <v>#REF!</v>
      </c>
    </row>
    <row r="7281" spans="1:20">
      <c r="A7281" s="1">
        <v>41032.510659722226</v>
      </c>
      <c r="B7281" t="s">
        <v>0</v>
      </c>
      <c r="C7281" s="4">
        <v>-34</v>
      </c>
      <c r="D7281" s="7">
        <v>5218</v>
      </c>
      <c r="E7281">
        <v>5164.7206590314199</v>
      </c>
      <c r="F7281">
        <v>4797.7869430942701</v>
      </c>
      <c r="G7281" s="4" t="b">
        <v>0</v>
      </c>
      <c r="H7281" s="4" t="b">
        <v>0</v>
      </c>
      <c r="I7281" s="4" t="s">
        <v>0</v>
      </c>
      <c r="J7281" s="4" t="s">
        <v>0</v>
      </c>
      <c r="K7281" s="4" t="b">
        <v>1</v>
      </c>
      <c r="L7281" s="4">
        <v>0</v>
      </c>
      <c r="M7281" s="4">
        <v>0</v>
      </c>
      <c r="N7281" s="4">
        <v>0</v>
      </c>
      <c r="O7281" s="8">
        <v>0</v>
      </c>
      <c r="P7281" s="7">
        <v>-34</v>
      </c>
      <c r="Q7281" s="7">
        <v>5134</v>
      </c>
      <c r="R7281">
        <f t="shared" si="187"/>
        <v>-1</v>
      </c>
      <c r="S7281" t="e">
        <f>AND(#REF!&gt;N12281,#REF!&gt;O12281,C12281&gt;1,B12281="None")</f>
        <v>#REF!</v>
      </c>
      <c r="T7281" t="e">
        <f>#REF!-#REF!</f>
        <v>#REF!</v>
      </c>
    </row>
    <row r="7282" spans="1:20">
      <c r="A7282" s="1">
        <v>41032.514340277776</v>
      </c>
      <c r="B7282" t="s">
        <v>0</v>
      </c>
      <c r="C7282" s="4">
        <v>-35</v>
      </c>
      <c r="D7282" s="7">
        <v>5217</v>
      </c>
      <c r="E7282">
        <v>5165.2434524411101</v>
      </c>
      <c r="F7282">
        <v>4799.6242256409996</v>
      </c>
      <c r="G7282" s="4" t="b">
        <v>0</v>
      </c>
      <c r="H7282" s="4" t="b">
        <v>0</v>
      </c>
      <c r="I7282" s="4" t="s">
        <v>0</v>
      </c>
      <c r="J7282" s="4" t="s">
        <v>0</v>
      </c>
      <c r="K7282" s="4" t="b">
        <v>1</v>
      </c>
      <c r="L7282" s="4">
        <v>0</v>
      </c>
      <c r="M7282" s="4">
        <v>0</v>
      </c>
      <c r="N7282" s="4">
        <v>0</v>
      </c>
      <c r="O7282" s="8">
        <v>0</v>
      </c>
      <c r="P7282" s="7">
        <v>-35</v>
      </c>
      <c r="Q7282" s="7">
        <v>5133</v>
      </c>
      <c r="R7282">
        <f t="shared" si="187"/>
        <v>-1</v>
      </c>
      <c r="S7282" t="e">
        <f>AND(#REF!&gt;N12282,#REF!&gt;O12282,C12282&gt;1,B12282="None")</f>
        <v>#REF!</v>
      </c>
      <c r="T7282" t="e">
        <f>#REF!-#REF!</f>
        <v>#REF!</v>
      </c>
    </row>
    <row r="7283" spans="1:20">
      <c r="A7283" s="1">
        <v>41032.517997685187</v>
      </c>
      <c r="B7283" t="s">
        <v>0</v>
      </c>
      <c r="C7283" s="4">
        <v>-69</v>
      </c>
      <c r="D7283" s="7">
        <v>5183</v>
      </c>
      <c r="E7283">
        <v>5165.4210179166903</v>
      </c>
      <c r="F7283">
        <v>4801.4532096023804</v>
      </c>
      <c r="G7283" s="4" t="b">
        <v>0</v>
      </c>
      <c r="H7283" s="4" t="b">
        <v>0</v>
      </c>
      <c r="I7283" s="4" t="s">
        <v>0</v>
      </c>
      <c r="J7283" s="4" t="s">
        <v>0</v>
      </c>
      <c r="K7283" s="4" t="b">
        <v>1</v>
      </c>
      <c r="L7283" s="4">
        <v>0</v>
      </c>
      <c r="M7283" s="4">
        <v>0</v>
      </c>
      <c r="N7283" s="4">
        <v>0</v>
      </c>
      <c r="O7283" s="8">
        <v>0</v>
      </c>
      <c r="P7283" s="7">
        <v>-69</v>
      </c>
      <c r="Q7283" s="7">
        <v>5099</v>
      </c>
      <c r="R7283">
        <f t="shared" si="187"/>
        <v>-1</v>
      </c>
      <c r="S7283" t="e">
        <f>AND(#REF!&gt;N12283,#REF!&gt;O12283,C12283&gt;1,B12283="None")</f>
        <v>#REF!</v>
      </c>
      <c r="T7283" t="e">
        <f>#REF!-#REF!</f>
        <v>#REF!</v>
      </c>
    </row>
    <row r="7284" spans="1:20">
      <c r="A7284" s="1">
        <v>41032.521493055552</v>
      </c>
      <c r="B7284" t="s">
        <v>0</v>
      </c>
      <c r="C7284" s="4">
        <v>-95</v>
      </c>
      <c r="D7284" s="7">
        <v>5157</v>
      </c>
      <c r="E7284">
        <v>5165.3368077375299</v>
      </c>
      <c r="F7284">
        <v>4803.2726275930499</v>
      </c>
      <c r="G7284" s="4" t="b">
        <v>0</v>
      </c>
      <c r="H7284" s="4" t="b">
        <v>0</v>
      </c>
      <c r="I7284" s="4" t="s">
        <v>0</v>
      </c>
      <c r="J7284" s="4" t="s">
        <v>0</v>
      </c>
      <c r="K7284" s="4" t="b">
        <v>1</v>
      </c>
      <c r="L7284" s="4">
        <v>0</v>
      </c>
      <c r="M7284" s="4">
        <v>0</v>
      </c>
      <c r="N7284" s="4">
        <v>0</v>
      </c>
      <c r="O7284" s="8">
        <v>0</v>
      </c>
      <c r="P7284" s="7">
        <v>-95</v>
      </c>
      <c r="Q7284" s="7">
        <v>5073</v>
      </c>
      <c r="R7284">
        <f t="shared" si="187"/>
        <v>-1</v>
      </c>
      <c r="S7284" t="e">
        <f>AND(#REF!&gt;N12284,#REF!&gt;O12284,C12284&gt;1,B12284="None")</f>
        <v>#REF!</v>
      </c>
      <c r="T7284" t="e">
        <f>#REF!-#REF!</f>
        <v>#REF!</v>
      </c>
    </row>
    <row r="7285" spans="1:20">
      <c r="A7285" s="1">
        <v>41032.524976851855</v>
      </c>
      <c r="B7285" t="s">
        <v>0</v>
      </c>
      <c r="C7285" s="4">
        <v>-115</v>
      </c>
      <c r="D7285" s="7">
        <v>5137</v>
      </c>
      <c r="E7285">
        <v>5165.0534396601497</v>
      </c>
      <c r="F7285">
        <v>4805.0815316533899</v>
      </c>
      <c r="G7285" s="4" t="b">
        <v>0</v>
      </c>
      <c r="H7285" s="4" t="b">
        <v>0</v>
      </c>
      <c r="I7285" s="4" t="s">
        <v>0</v>
      </c>
      <c r="J7285" s="4" t="s">
        <v>0</v>
      </c>
      <c r="K7285" s="4" t="b">
        <v>1</v>
      </c>
      <c r="L7285" s="4">
        <v>0</v>
      </c>
      <c r="M7285" s="4">
        <v>0</v>
      </c>
      <c r="N7285" s="4">
        <v>0</v>
      </c>
      <c r="O7285" s="8">
        <v>0</v>
      </c>
      <c r="P7285" s="7">
        <v>-115</v>
      </c>
      <c r="Q7285" s="7">
        <v>5053</v>
      </c>
      <c r="R7285">
        <f t="shared" si="187"/>
        <v>-1</v>
      </c>
      <c r="S7285" t="e">
        <f>AND(#REF!&gt;N12285,#REF!&gt;O12285,C12285&gt;1,B12285="None")</f>
        <v>#REF!</v>
      </c>
      <c r="T7285" t="e">
        <f>#REF!-#REF!</f>
        <v>#REF!</v>
      </c>
    </row>
    <row r="7286" spans="1:20">
      <c r="A7286" s="1">
        <v>41032.528437499997</v>
      </c>
      <c r="B7286" t="s">
        <v>0</v>
      </c>
      <c r="C7286" s="4">
        <v>-115</v>
      </c>
      <c r="D7286" s="7">
        <v>5137</v>
      </c>
      <c r="E7286">
        <v>5164.7729052635495</v>
      </c>
      <c r="F7286">
        <v>4806.8799885214403</v>
      </c>
      <c r="G7286" s="4" t="b">
        <v>0</v>
      </c>
      <c r="H7286" s="4" t="b">
        <v>0</v>
      </c>
      <c r="I7286" s="4" t="s">
        <v>0</v>
      </c>
      <c r="J7286" s="4" t="s">
        <v>0</v>
      </c>
      <c r="K7286" s="4" t="b">
        <v>1</v>
      </c>
      <c r="L7286" s="4">
        <v>0</v>
      </c>
      <c r="M7286" s="4">
        <v>0</v>
      </c>
      <c r="N7286" s="4">
        <v>0</v>
      </c>
      <c r="O7286" s="8">
        <v>0</v>
      </c>
      <c r="P7286" s="7">
        <v>-115</v>
      </c>
      <c r="Q7286" s="7">
        <v>5053</v>
      </c>
      <c r="R7286">
        <f t="shared" si="187"/>
        <v>-1</v>
      </c>
      <c r="S7286" t="e">
        <f>AND(#REF!&gt;N12286,#REF!&gt;O12286,C12286&gt;1,B12286="None")</f>
        <v>#REF!</v>
      </c>
      <c r="T7286" t="e">
        <f>#REF!-#REF!</f>
        <v>#REF!</v>
      </c>
    </row>
    <row r="7287" spans="1:20">
      <c r="A7287" s="1">
        <v>41032.531793981485</v>
      </c>
      <c r="B7287" t="s">
        <v>0</v>
      </c>
      <c r="C7287" s="4">
        <v>-108</v>
      </c>
      <c r="D7287" s="7">
        <v>5144</v>
      </c>
      <c r="E7287">
        <v>5164.5651762109101</v>
      </c>
      <c r="F7287">
        <v>4808.6684144598903</v>
      </c>
      <c r="G7287" s="4" t="b">
        <v>0</v>
      </c>
      <c r="H7287" s="4" t="b">
        <v>0</v>
      </c>
      <c r="I7287" s="4" t="s">
        <v>0</v>
      </c>
      <c r="J7287" s="4" t="s">
        <v>0</v>
      </c>
      <c r="K7287" s="4" t="b">
        <v>1</v>
      </c>
      <c r="L7287" s="4">
        <v>0</v>
      </c>
      <c r="M7287" s="4">
        <v>0</v>
      </c>
      <c r="N7287" s="4">
        <v>0</v>
      </c>
      <c r="O7287" s="8">
        <v>0</v>
      </c>
      <c r="P7287" s="7">
        <v>-108</v>
      </c>
      <c r="Q7287" s="7">
        <v>5060</v>
      </c>
      <c r="R7287">
        <f t="shared" si="187"/>
        <v>-1</v>
      </c>
      <c r="S7287" t="e">
        <f>AND(#REF!&gt;N12287,#REF!&gt;O12287,C12287&gt;1,B12287="None")</f>
        <v>#REF!</v>
      </c>
      <c r="T7287" t="e">
        <f>#REF!-#REF!</f>
        <v>#REF!</v>
      </c>
    </row>
    <row r="7288" spans="1:20">
      <c r="A7288" s="1">
        <v>41032.535370370373</v>
      </c>
      <c r="B7288" t="s">
        <v>0</v>
      </c>
      <c r="C7288" s="4">
        <v>-109</v>
      </c>
      <c r="D7288" s="7">
        <v>5143</v>
      </c>
      <c r="E7288">
        <v>5164.3495244488004</v>
      </c>
      <c r="F7288">
        <v>4810.4468200098299</v>
      </c>
      <c r="G7288" s="4" t="b">
        <v>0</v>
      </c>
      <c r="H7288" s="4" t="b">
        <v>0</v>
      </c>
      <c r="I7288" s="4" t="s">
        <v>0</v>
      </c>
      <c r="J7288" s="4" t="s">
        <v>0</v>
      </c>
      <c r="K7288" s="4" t="b">
        <v>1</v>
      </c>
      <c r="L7288" s="4">
        <v>0</v>
      </c>
      <c r="M7288" s="4">
        <v>0</v>
      </c>
      <c r="N7288" s="4">
        <v>0</v>
      </c>
      <c r="O7288" s="8">
        <v>0</v>
      </c>
      <c r="P7288" s="7">
        <v>-109</v>
      </c>
      <c r="Q7288" s="7">
        <v>5059</v>
      </c>
      <c r="R7288">
        <f t="shared" si="187"/>
        <v>-1</v>
      </c>
      <c r="S7288" t="e">
        <f>AND(#REF!&gt;N12288,#REF!&gt;O12288,C12288&gt;1,B12288="None")</f>
        <v>#REF!</v>
      </c>
      <c r="T7288" t="e">
        <f>#REF!-#REF!</f>
        <v>#REF!</v>
      </c>
    </row>
    <row r="7289" spans="1:20">
      <c r="A7289" s="1">
        <v>41032.538726851853</v>
      </c>
      <c r="B7289" t="s">
        <v>0</v>
      </c>
      <c r="C7289" s="4">
        <v>-112</v>
      </c>
      <c r="D7289" s="7">
        <v>5140</v>
      </c>
      <c r="E7289">
        <v>5164.1060292043203</v>
      </c>
      <c r="F7289">
        <v>4812.2151160558096</v>
      </c>
      <c r="G7289" s="4" t="b">
        <v>0</v>
      </c>
      <c r="H7289" s="4" t="b">
        <v>0</v>
      </c>
      <c r="I7289" s="4" t="s">
        <v>0</v>
      </c>
      <c r="J7289" s="4" t="s">
        <v>0</v>
      </c>
      <c r="K7289" s="4" t="b">
        <v>1</v>
      </c>
      <c r="L7289" s="4">
        <v>0</v>
      </c>
      <c r="M7289" s="4">
        <v>0</v>
      </c>
      <c r="N7289" s="4">
        <v>0</v>
      </c>
      <c r="O7289" s="8">
        <v>0</v>
      </c>
      <c r="P7289" s="7">
        <v>-112</v>
      </c>
      <c r="Q7289" s="7">
        <v>5056</v>
      </c>
      <c r="R7289">
        <f t="shared" si="187"/>
        <v>-1</v>
      </c>
      <c r="S7289" t="e">
        <f>AND(#REF!&gt;N12289,#REF!&gt;O12289,C12289&gt;1,B12289="None")</f>
        <v>#REF!</v>
      </c>
      <c r="T7289" t="e">
        <f>#REF!-#REF!</f>
        <v>#REF!</v>
      </c>
    </row>
    <row r="7290" spans="1:20">
      <c r="A7290" s="1">
        <v>41032.54215277778</v>
      </c>
      <c r="B7290" t="s">
        <v>0</v>
      </c>
      <c r="C7290" s="4">
        <v>-110</v>
      </c>
      <c r="D7290" s="7">
        <v>5142</v>
      </c>
      <c r="E7290">
        <v>5163.8849689122699</v>
      </c>
      <c r="F7290">
        <v>4813.9734653200903</v>
      </c>
      <c r="G7290" s="4" t="b">
        <v>0</v>
      </c>
      <c r="H7290" s="4" t="b">
        <v>0</v>
      </c>
      <c r="I7290" s="4" t="s">
        <v>0</v>
      </c>
      <c r="J7290" s="4" t="s">
        <v>0</v>
      </c>
      <c r="K7290" s="4" t="b">
        <v>1</v>
      </c>
      <c r="L7290" s="4">
        <v>0</v>
      </c>
      <c r="M7290" s="4">
        <v>0</v>
      </c>
      <c r="N7290" s="4">
        <v>0</v>
      </c>
      <c r="O7290" s="8">
        <v>0</v>
      </c>
      <c r="P7290" s="7">
        <v>-110</v>
      </c>
      <c r="Q7290" s="7">
        <v>5058</v>
      </c>
      <c r="R7290">
        <f t="shared" ref="R7290:R7353" si="188">IF(B12290="None",0,IF(OR(B12290="OpenLong",B12290="OpenShort"),3,-1))</f>
        <v>-1</v>
      </c>
      <c r="S7290" t="e">
        <f>AND(#REF!&gt;N12290,#REF!&gt;O12290,C12290&gt;1,B12290="None")</f>
        <v>#REF!</v>
      </c>
      <c r="T7290" t="e">
        <f>#REF!-#REF!</f>
        <v>#REF!</v>
      </c>
    </row>
    <row r="7291" spans="1:20">
      <c r="A7291" s="1">
        <v>41032.545706018522</v>
      </c>
      <c r="B7291" t="s">
        <v>0</v>
      </c>
      <c r="C7291" s="4">
        <v>-109</v>
      </c>
      <c r="D7291" s="7">
        <v>5143</v>
      </c>
      <c r="E7291">
        <v>5163.6761192231497</v>
      </c>
      <c r="F7291">
        <v>4815.7219785896004</v>
      </c>
      <c r="G7291" s="4" t="b">
        <v>0</v>
      </c>
      <c r="H7291" s="4" t="b">
        <v>0</v>
      </c>
      <c r="I7291" s="4" t="s">
        <v>0</v>
      </c>
      <c r="J7291" s="4" t="s">
        <v>0</v>
      </c>
      <c r="K7291" s="4" t="b">
        <v>1</v>
      </c>
      <c r="L7291" s="4">
        <v>0</v>
      </c>
      <c r="M7291" s="4">
        <v>0</v>
      </c>
      <c r="N7291" s="4">
        <v>0</v>
      </c>
      <c r="O7291" s="8">
        <v>0</v>
      </c>
      <c r="P7291" s="7">
        <v>-109</v>
      </c>
      <c r="Q7291" s="7">
        <v>5059</v>
      </c>
      <c r="R7291">
        <f t="shared" si="188"/>
        <v>-1</v>
      </c>
      <c r="S7291" t="e">
        <f>AND(#REF!&gt;N12291,#REF!&gt;O12291,C12291&gt;1,B12291="None")</f>
        <v>#REF!</v>
      </c>
      <c r="T7291" t="e">
        <f>#REF!-#REF!</f>
        <v>#REF!</v>
      </c>
    </row>
    <row r="7292" spans="1:20">
      <c r="A7292" s="1">
        <v>41032.549293981479</v>
      </c>
      <c r="B7292" t="s">
        <v>0</v>
      </c>
      <c r="C7292" s="4">
        <v>-111</v>
      </c>
      <c r="D7292" s="7">
        <v>5141</v>
      </c>
      <c r="E7292">
        <v>5163.4493580309199</v>
      </c>
      <c r="F7292">
        <v>4817.4606154868097</v>
      </c>
      <c r="G7292" s="4" t="b">
        <v>0</v>
      </c>
      <c r="H7292" s="4" t="b">
        <v>0</v>
      </c>
      <c r="I7292" s="4" t="s">
        <v>0</v>
      </c>
      <c r="J7292" s="4" t="s">
        <v>0</v>
      </c>
      <c r="K7292" s="4" t="b">
        <v>1</v>
      </c>
      <c r="L7292" s="4">
        <v>0</v>
      </c>
      <c r="M7292" s="4">
        <v>0</v>
      </c>
      <c r="N7292" s="4">
        <v>0</v>
      </c>
      <c r="O7292" s="8">
        <v>0</v>
      </c>
      <c r="P7292" s="7">
        <v>-111</v>
      </c>
      <c r="Q7292" s="7">
        <v>5057</v>
      </c>
      <c r="R7292">
        <f t="shared" si="188"/>
        <v>-1</v>
      </c>
      <c r="S7292" t="e">
        <f>AND(#REF!&gt;N12292,#REF!&gt;O12292,C12292&gt;1,B12292="None")</f>
        <v>#REF!</v>
      </c>
      <c r="T7292" t="e">
        <f>#REF!-#REF!</f>
        <v>#REF!</v>
      </c>
    </row>
    <row r="7293" spans="1:20">
      <c r="A7293" s="1">
        <v>41032.552743055552</v>
      </c>
      <c r="B7293" t="s">
        <v>0</v>
      </c>
      <c r="C7293" s="4">
        <v>-112</v>
      </c>
      <c r="D7293" s="7">
        <v>5140</v>
      </c>
      <c r="E7293">
        <v>5163.2148644506096</v>
      </c>
      <c r="F7293">
        <v>4819.1893867316303</v>
      </c>
      <c r="G7293" s="4" t="b">
        <v>0</v>
      </c>
      <c r="H7293" s="4" t="b">
        <v>0</v>
      </c>
      <c r="I7293" s="4" t="s">
        <v>0</v>
      </c>
      <c r="J7293" s="4" t="s">
        <v>0</v>
      </c>
      <c r="K7293" s="4" t="b">
        <v>1</v>
      </c>
      <c r="L7293" s="4">
        <v>0</v>
      </c>
      <c r="M7293" s="4">
        <v>0</v>
      </c>
      <c r="N7293" s="4">
        <v>0</v>
      </c>
      <c r="O7293" s="8">
        <v>0</v>
      </c>
      <c r="P7293" s="7">
        <v>-112</v>
      </c>
      <c r="Q7293" s="7">
        <v>5056</v>
      </c>
      <c r="R7293">
        <f t="shared" si="188"/>
        <v>-1</v>
      </c>
      <c r="S7293" t="e">
        <f>AND(#REF!&gt;N12293,#REF!&gt;O12293,C12293&gt;1,B12293="None")</f>
        <v>#REF!</v>
      </c>
      <c r="T7293" t="e">
        <f>#REF!-#REF!</f>
        <v>#REF!</v>
      </c>
    </row>
    <row r="7294" spans="1:20">
      <c r="A7294" s="1">
        <v>41032.556203703702</v>
      </c>
      <c r="B7294" t="s">
        <v>0</v>
      </c>
      <c r="C7294" s="4">
        <v>-120</v>
      </c>
      <c r="D7294" s="7">
        <v>5132</v>
      </c>
      <c r="E7294">
        <v>5162.9027158060999</v>
      </c>
      <c r="F7294">
        <v>4820.907953377</v>
      </c>
      <c r="G7294" s="4" t="b">
        <v>0</v>
      </c>
      <c r="H7294" s="4" t="b">
        <v>0</v>
      </c>
      <c r="I7294" s="4" t="s">
        <v>0</v>
      </c>
      <c r="J7294" s="4" t="s">
        <v>0</v>
      </c>
      <c r="K7294" s="4" t="b">
        <v>1</v>
      </c>
      <c r="L7294" s="4">
        <v>0</v>
      </c>
      <c r="M7294" s="4">
        <v>0</v>
      </c>
      <c r="N7294" s="4">
        <v>0</v>
      </c>
      <c r="O7294" s="8">
        <v>0</v>
      </c>
      <c r="P7294" s="7">
        <v>-120</v>
      </c>
      <c r="Q7294" s="7">
        <v>5048</v>
      </c>
      <c r="R7294">
        <f t="shared" si="188"/>
        <v>-1</v>
      </c>
      <c r="S7294" t="e">
        <f>AND(#REF!&gt;N12294,#REF!&gt;O12294,C12294&gt;1,B12294="None")</f>
        <v>#REF!</v>
      </c>
      <c r="T7294" t="e">
        <f>#REF!-#REF!</f>
        <v>#REF!</v>
      </c>
    </row>
    <row r="7295" spans="1:20">
      <c r="A7295" s="1">
        <v>41032.559687499997</v>
      </c>
      <c r="B7295" t="s">
        <v>0</v>
      </c>
      <c r="C7295" s="4">
        <v>-127</v>
      </c>
      <c r="D7295" s="7">
        <v>5125</v>
      </c>
      <c r="E7295">
        <v>5162.5236886480398</v>
      </c>
      <c r="F7295">
        <v>4822.61603205336</v>
      </c>
      <c r="G7295" s="4" t="b">
        <v>0</v>
      </c>
      <c r="H7295" s="4" t="b">
        <v>0</v>
      </c>
      <c r="I7295" s="4" t="s">
        <v>0</v>
      </c>
      <c r="J7295" s="4" t="s">
        <v>0</v>
      </c>
      <c r="K7295" s="4" t="b">
        <v>1</v>
      </c>
      <c r="L7295" s="4">
        <v>0</v>
      </c>
      <c r="M7295" s="4">
        <v>0</v>
      </c>
      <c r="N7295" s="4">
        <v>0</v>
      </c>
      <c r="O7295" s="8">
        <v>0</v>
      </c>
      <c r="P7295" s="7">
        <v>-127</v>
      </c>
      <c r="Q7295" s="7">
        <v>5041</v>
      </c>
      <c r="R7295">
        <f t="shared" si="188"/>
        <v>-1</v>
      </c>
      <c r="S7295" t="e">
        <f>AND(#REF!&gt;N12295,#REF!&gt;O12295,C12295&gt;1,B12295="None")</f>
        <v>#REF!</v>
      </c>
      <c r="T7295" t="e">
        <f>#REF!-#REF!</f>
        <v>#REF!</v>
      </c>
    </row>
    <row r="7296" spans="1:20">
      <c r="A7296" s="1">
        <v>41032.562905092593</v>
      </c>
      <c r="B7296" t="s">
        <v>0</v>
      </c>
      <c r="C7296" s="4">
        <v>-120</v>
      </c>
      <c r="D7296" s="7">
        <v>5132</v>
      </c>
      <c r="E7296">
        <v>5162.2184517615597</v>
      </c>
      <c r="F7296">
        <v>4824.3140441518999</v>
      </c>
      <c r="G7296" s="4" t="b">
        <v>0</v>
      </c>
      <c r="H7296" s="4" t="b">
        <v>0</v>
      </c>
      <c r="I7296" s="4" t="s">
        <v>0</v>
      </c>
      <c r="J7296" s="4" t="s">
        <v>0</v>
      </c>
      <c r="K7296" s="4" t="b">
        <v>1</v>
      </c>
      <c r="L7296" s="4">
        <v>0</v>
      </c>
      <c r="M7296" s="4">
        <v>0</v>
      </c>
      <c r="N7296" s="4">
        <v>0</v>
      </c>
      <c r="O7296" s="8">
        <v>0</v>
      </c>
      <c r="P7296" s="7">
        <v>-120</v>
      </c>
      <c r="Q7296" s="7">
        <v>5048</v>
      </c>
      <c r="R7296">
        <f t="shared" si="188"/>
        <v>-1</v>
      </c>
      <c r="S7296" t="e">
        <f>AND(#REF!&gt;N12296,#REF!&gt;O12296,C12296&gt;1,B12296="None")</f>
        <v>#REF!</v>
      </c>
      <c r="T7296" t="e">
        <f>#REF!-#REF!</f>
        <v>#REF!</v>
      </c>
    </row>
    <row r="7297" spans="1:20">
      <c r="A7297" s="1">
        <v>41032.566458333335</v>
      </c>
      <c r="B7297" t="s">
        <v>0</v>
      </c>
      <c r="C7297" s="4">
        <v>-116</v>
      </c>
      <c r="D7297" s="7">
        <v>5136</v>
      </c>
      <c r="E7297">
        <v>5161.9562672439497</v>
      </c>
      <c r="F7297">
        <v>4826.0022552673599</v>
      </c>
      <c r="G7297" s="4" t="b">
        <v>0</v>
      </c>
      <c r="H7297" s="4" t="b">
        <v>0</v>
      </c>
      <c r="I7297" s="4" t="s">
        <v>0</v>
      </c>
      <c r="J7297" s="4" t="s">
        <v>0</v>
      </c>
      <c r="K7297" s="4" t="b">
        <v>1</v>
      </c>
      <c r="L7297" s="4">
        <v>0</v>
      </c>
      <c r="M7297" s="4">
        <v>0</v>
      </c>
      <c r="N7297" s="4">
        <v>0</v>
      </c>
      <c r="O7297" s="8">
        <v>0</v>
      </c>
      <c r="P7297" s="7">
        <v>-116</v>
      </c>
      <c r="Q7297" s="7">
        <v>5052</v>
      </c>
      <c r="R7297">
        <f t="shared" si="188"/>
        <v>-1</v>
      </c>
      <c r="S7297" t="e">
        <f>AND(#REF!&gt;N12297,#REF!&gt;O12297,C12297&gt;1,B12297="None")</f>
        <v>#REF!</v>
      </c>
      <c r="T7297" t="e">
        <f>#REF!-#REF!</f>
        <v>#REF!</v>
      </c>
    </row>
    <row r="7298" spans="1:20">
      <c r="A7298" s="1">
        <v>41032.5700462963</v>
      </c>
      <c r="B7298" t="s">
        <v>0</v>
      </c>
      <c r="C7298" s="4">
        <v>-121</v>
      </c>
      <c r="D7298" s="7">
        <v>5131</v>
      </c>
      <c r="E7298">
        <v>5161.6467045715099</v>
      </c>
      <c r="F7298">
        <v>4827.6804775138799</v>
      </c>
      <c r="G7298" s="4" t="b">
        <v>0</v>
      </c>
      <c r="H7298" s="4" t="b">
        <v>0</v>
      </c>
      <c r="I7298" s="4" t="s">
        <v>0</v>
      </c>
      <c r="J7298" s="4" t="s">
        <v>0</v>
      </c>
      <c r="K7298" s="4" t="b">
        <v>1</v>
      </c>
      <c r="L7298" s="4">
        <v>0</v>
      </c>
      <c r="M7298" s="4">
        <v>0</v>
      </c>
      <c r="N7298" s="4">
        <v>0</v>
      </c>
      <c r="O7298" s="8">
        <v>0</v>
      </c>
      <c r="P7298" s="7">
        <v>-121</v>
      </c>
      <c r="Q7298" s="7">
        <v>5047</v>
      </c>
      <c r="R7298">
        <f t="shared" si="188"/>
        <v>-1</v>
      </c>
      <c r="S7298" t="e">
        <f>AND(#REF!&gt;N12298,#REF!&gt;O12298,C12298&gt;1,B12298="None")</f>
        <v>#REF!</v>
      </c>
      <c r="T7298" t="e">
        <f>#REF!-#REF!</f>
        <v>#REF!</v>
      </c>
    </row>
    <row r="7299" spans="1:20">
      <c r="A7299" s="1">
        <v>41032.573553240742</v>
      </c>
      <c r="B7299" t="s">
        <v>0</v>
      </c>
      <c r="C7299" s="4">
        <v>-120</v>
      </c>
      <c r="D7299" s="7">
        <v>5132</v>
      </c>
      <c r="E7299">
        <v>5161.3502375257904</v>
      </c>
      <c r="F7299">
        <v>4829.3488263139398</v>
      </c>
      <c r="G7299" s="4" t="b">
        <v>0</v>
      </c>
      <c r="H7299" s="4" t="b">
        <v>0</v>
      </c>
      <c r="I7299" s="4" t="s">
        <v>0</v>
      </c>
      <c r="J7299" s="4" t="s">
        <v>0</v>
      </c>
      <c r="K7299" s="4" t="b">
        <v>1</v>
      </c>
      <c r="L7299" s="4">
        <v>0</v>
      </c>
      <c r="M7299" s="4">
        <v>0</v>
      </c>
      <c r="N7299" s="4">
        <v>0</v>
      </c>
      <c r="O7299" s="8">
        <v>0</v>
      </c>
      <c r="P7299" s="7">
        <v>-120</v>
      </c>
      <c r="Q7299" s="7">
        <v>5048</v>
      </c>
      <c r="R7299">
        <f t="shared" si="188"/>
        <v>-1</v>
      </c>
      <c r="S7299" t="e">
        <f>AND(#REF!&gt;N12299,#REF!&gt;O12299,C12299&gt;1,B12299="None")</f>
        <v>#REF!</v>
      </c>
      <c r="T7299" t="e">
        <f>#REF!-#REF!</f>
        <v>#REF!</v>
      </c>
    </row>
    <row r="7300" spans="1:20">
      <c r="A7300" s="1">
        <v>41032.577037037037</v>
      </c>
      <c r="B7300" t="s">
        <v>0</v>
      </c>
      <c r="C7300" s="4">
        <v>-117</v>
      </c>
      <c r="D7300" s="7">
        <v>5135</v>
      </c>
      <c r="E7300">
        <v>5161.0867351505303</v>
      </c>
      <c r="F7300">
        <v>4831.0075158581203</v>
      </c>
      <c r="G7300" s="4" t="b">
        <v>0</v>
      </c>
      <c r="H7300" s="4" t="b">
        <v>0</v>
      </c>
      <c r="I7300" s="4" t="s">
        <v>0</v>
      </c>
      <c r="J7300" s="4" t="s">
        <v>0</v>
      </c>
      <c r="K7300" s="4" t="b">
        <v>1</v>
      </c>
      <c r="L7300" s="4">
        <v>0</v>
      </c>
      <c r="M7300" s="4">
        <v>0</v>
      </c>
      <c r="N7300" s="4">
        <v>0</v>
      </c>
      <c r="O7300" s="8">
        <v>0</v>
      </c>
      <c r="P7300" s="7">
        <v>-117</v>
      </c>
      <c r="Q7300" s="7">
        <v>5051</v>
      </c>
      <c r="R7300">
        <f t="shared" si="188"/>
        <v>-1</v>
      </c>
      <c r="S7300" t="e">
        <f>AND(#REF!&gt;N12300,#REF!&gt;O12300,C12300&gt;1,B12300="None")</f>
        <v>#REF!</v>
      </c>
      <c r="T7300" t="e">
        <f>#REF!-#REF!</f>
        <v>#REF!</v>
      </c>
    </row>
    <row r="7301" spans="1:20">
      <c r="A7301" s="1">
        <v>41032.580069444448</v>
      </c>
      <c r="B7301" t="s">
        <v>0</v>
      </c>
      <c r="C7301" s="4">
        <v>-100</v>
      </c>
      <c r="D7301" s="7">
        <v>5152</v>
      </c>
      <c r="E7301">
        <v>5160.9958677990298</v>
      </c>
      <c r="F7301">
        <v>4832.65745761783</v>
      </c>
      <c r="G7301" s="4" t="b">
        <v>0</v>
      </c>
      <c r="H7301" s="4" t="b">
        <v>0</v>
      </c>
      <c r="I7301" s="4" t="s">
        <v>0</v>
      </c>
      <c r="J7301" s="4" t="s">
        <v>0</v>
      </c>
      <c r="K7301" s="4" t="b">
        <v>1</v>
      </c>
      <c r="L7301" s="4">
        <v>0</v>
      </c>
      <c r="M7301" s="4">
        <v>0</v>
      </c>
      <c r="N7301" s="4">
        <v>0</v>
      </c>
      <c r="O7301" s="8">
        <v>0</v>
      </c>
      <c r="P7301" s="7">
        <v>-100</v>
      </c>
      <c r="Q7301" s="7">
        <v>5068</v>
      </c>
      <c r="R7301">
        <f t="shared" si="188"/>
        <v>-1</v>
      </c>
      <c r="S7301" t="e">
        <f>AND(#REF!&gt;N12301,#REF!&gt;O12301,C12301&gt;1,B12301="None")</f>
        <v>#REF!</v>
      </c>
      <c r="T7301" t="e">
        <f>#REF!-#REF!</f>
        <v>#REF!</v>
      </c>
    </row>
    <row r="7302" spans="1:20">
      <c r="A7302" s="1">
        <v>41032.583784722221</v>
      </c>
      <c r="B7302" t="s">
        <v>0</v>
      </c>
      <c r="C7302" s="4">
        <v>-97</v>
      </c>
      <c r="D7302" s="7">
        <v>5155</v>
      </c>
      <c r="E7302">
        <v>5160.9359091210399</v>
      </c>
      <c r="F7302">
        <v>4834.2988498753402</v>
      </c>
      <c r="G7302" s="4" t="b">
        <v>0</v>
      </c>
      <c r="H7302" s="4" t="b">
        <v>0</v>
      </c>
      <c r="I7302" s="4" t="s">
        <v>0</v>
      </c>
      <c r="J7302" s="4" t="s">
        <v>0</v>
      </c>
      <c r="K7302" s="4" t="b">
        <v>1</v>
      </c>
      <c r="L7302" s="4">
        <v>0</v>
      </c>
      <c r="M7302" s="4">
        <v>0</v>
      </c>
      <c r="N7302" s="4">
        <v>0</v>
      </c>
      <c r="O7302" s="8">
        <v>0</v>
      </c>
      <c r="P7302" s="7">
        <v>-97</v>
      </c>
      <c r="Q7302" s="7">
        <v>5071</v>
      </c>
      <c r="R7302">
        <f t="shared" si="188"/>
        <v>-1</v>
      </c>
      <c r="S7302" t="e">
        <f>AND(#REF!&gt;N12302,#REF!&gt;O12302,C12302&gt;1,B12302="None")</f>
        <v>#REF!</v>
      </c>
      <c r="T7302" t="e">
        <f>#REF!-#REF!</f>
        <v>#REF!</v>
      </c>
    </row>
    <row r="7303" spans="1:20">
      <c r="A7303" s="1">
        <v>41032.587488425925</v>
      </c>
      <c r="B7303" t="s">
        <v>0</v>
      </c>
      <c r="C7303" s="4">
        <v>-75</v>
      </c>
      <c r="D7303" s="7">
        <v>5177</v>
      </c>
      <c r="E7303">
        <v>5161.0965500298298</v>
      </c>
      <c r="F7303">
        <v>4835.9328383761103</v>
      </c>
      <c r="G7303" s="4" t="b">
        <v>0</v>
      </c>
      <c r="H7303" s="4" t="b">
        <v>0</v>
      </c>
      <c r="I7303" s="4" t="s">
        <v>0</v>
      </c>
      <c r="J7303" s="4" t="s">
        <v>0</v>
      </c>
      <c r="K7303" s="4" t="b">
        <v>1</v>
      </c>
      <c r="L7303" s="4">
        <v>0</v>
      </c>
      <c r="M7303" s="4">
        <v>0</v>
      </c>
      <c r="N7303" s="4">
        <v>0</v>
      </c>
      <c r="O7303" s="8">
        <v>0</v>
      </c>
      <c r="P7303" s="7">
        <v>-75</v>
      </c>
      <c r="Q7303" s="7">
        <v>5093</v>
      </c>
      <c r="R7303">
        <f t="shared" si="188"/>
        <v>-1</v>
      </c>
      <c r="S7303" t="e">
        <f>AND(#REF!&gt;N12303,#REF!&gt;O12303,C12303&gt;1,B12303="None")</f>
        <v>#REF!</v>
      </c>
      <c r="T7303" t="e">
        <f>#REF!-#REF!</f>
        <v>#REF!</v>
      </c>
    </row>
    <row r="7304" spans="1:20">
      <c r="A7304" s="1">
        <v>41032.590810185182</v>
      </c>
      <c r="B7304" t="s">
        <v>0</v>
      </c>
      <c r="C7304" s="4">
        <v>-91</v>
      </c>
      <c r="D7304" s="7">
        <v>5161</v>
      </c>
      <c r="E7304">
        <v>5161.0955845295302</v>
      </c>
      <c r="F7304">
        <v>4837.5586521068799</v>
      </c>
      <c r="G7304" s="4" t="b">
        <v>0</v>
      </c>
      <c r="H7304" s="4" t="b">
        <v>0</v>
      </c>
      <c r="I7304" s="4" t="s">
        <v>0</v>
      </c>
      <c r="J7304" s="4" t="s">
        <v>0</v>
      </c>
      <c r="K7304" s="4" t="b">
        <v>1</v>
      </c>
      <c r="L7304" s="4">
        <v>0</v>
      </c>
      <c r="M7304" s="4">
        <v>0</v>
      </c>
      <c r="N7304" s="4">
        <v>0</v>
      </c>
      <c r="O7304" s="8">
        <v>0</v>
      </c>
      <c r="P7304" s="7">
        <v>-91</v>
      </c>
      <c r="Q7304" s="7">
        <v>5077</v>
      </c>
      <c r="R7304">
        <f t="shared" si="188"/>
        <v>-1</v>
      </c>
      <c r="S7304" t="e">
        <f>AND(#REF!&gt;N12304,#REF!&gt;O12304,C12304&gt;1,B12304="None")</f>
        <v>#REF!</v>
      </c>
      <c r="T7304" t="e">
        <f>#REF!-#REF!</f>
        <v>#REF!</v>
      </c>
    </row>
    <row r="7305" spans="1:20">
      <c r="A7305" s="1">
        <v>41032.594363425924</v>
      </c>
      <c r="B7305" t="s">
        <v>0</v>
      </c>
      <c r="C7305" s="4">
        <v>-84</v>
      </c>
      <c r="D7305" s="7">
        <v>5168</v>
      </c>
      <c r="E7305">
        <v>5161.1646286842397</v>
      </c>
      <c r="F7305">
        <v>4839.1766819897703</v>
      </c>
      <c r="G7305" s="4" t="b">
        <v>0</v>
      </c>
      <c r="H7305" s="4" t="b">
        <v>0</v>
      </c>
      <c r="I7305" s="4" t="s">
        <v>0</v>
      </c>
      <c r="J7305" s="4" t="s">
        <v>0</v>
      </c>
      <c r="K7305" s="4" t="b">
        <v>1</v>
      </c>
      <c r="L7305" s="4">
        <v>0</v>
      </c>
      <c r="M7305" s="4">
        <v>0</v>
      </c>
      <c r="N7305" s="4">
        <v>0</v>
      </c>
      <c r="O7305" s="8">
        <v>0</v>
      </c>
      <c r="P7305" s="7">
        <v>-84</v>
      </c>
      <c r="Q7305" s="7">
        <v>5084</v>
      </c>
      <c r="R7305">
        <f t="shared" si="188"/>
        <v>-1</v>
      </c>
      <c r="S7305" t="e">
        <f>AND(#REF!&gt;N12305,#REF!&gt;O12305,C12305&gt;1,B12305="None")</f>
        <v>#REF!</v>
      </c>
      <c r="T7305" t="e">
        <f>#REF!-#REF!</f>
        <v>#REF!</v>
      </c>
    </row>
    <row r="7306" spans="1:20">
      <c r="A7306" s="1">
        <v>41032.597708333335</v>
      </c>
      <c r="B7306" t="s">
        <v>0</v>
      </c>
      <c r="C7306" s="4">
        <v>-66</v>
      </c>
      <c r="D7306" s="7">
        <v>5186</v>
      </c>
      <c r="E7306">
        <v>5161.4129823973899</v>
      </c>
      <c r="F7306">
        <v>4840.7878634918097</v>
      </c>
      <c r="G7306" s="4" t="b">
        <v>0</v>
      </c>
      <c r="H7306" s="4" t="b">
        <v>0</v>
      </c>
      <c r="I7306" s="4" t="s">
        <v>0</v>
      </c>
      <c r="J7306" s="4" t="s">
        <v>0</v>
      </c>
      <c r="K7306" s="4" t="b">
        <v>1</v>
      </c>
      <c r="L7306" s="4">
        <v>0</v>
      </c>
      <c r="M7306" s="4">
        <v>0</v>
      </c>
      <c r="N7306" s="4">
        <v>0</v>
      </c>
      <c r="O7306" s="8">
        <v>0</v>
      </c>
      <c r="P7306" s="7">
        <v>-66</v>
      </c>
      <c r="Q7306" s="7">
        <v>5102</v>
      </c>
      <c r="R7306">
        <f t="shared" si="188"/>
        <v>-1</v>
      </c>
      <c r="S7306" t="e">
        <f>AND(#REF!&gt;N12306,#REF!&gt;O12306,C12306&gt;1,B12306="None")</f>
        <v>#REF!</v>
      </c>
      <c r="T7306" t="e">
        <f>#REF!-#REF!</f>
        <v>#REF!</v>
      </c>
    </row>
    <row r="7307" spans="1:20">
      <c r="A7307" s="1">
        <v>41032.601342592592</v>
      </c>
      <c r="B7307" t="s">
        <v>0</v>
      </c>
      <c r="C7307" s="4">
        <v>-75</v>
      </c>
      <c r="D7307" s="7">
        <v>5177</v>
      </c>
      <c r="E7307">
        <v>5161.5688525734204</v>
      </c>
      <c r="F7307">
        <v>4842.39176843722</v>
      </c>
      <c r="G7307" s="4" t="b">
        <v>0</v>
      </c>
      <c r="H7307" s="4" t="b">
        <v>0</v>
      </c>
      <c r="I7307" s="4" t="s">
        <v>0</v>
      </c>
      <c r="J7307" s="4" t="s">
        <v>0</v>
      </c>
      <c r="K7307" s="4" t="b">
        <v>1</v>
      </c>
      <c r="L7307" s="4">
        <v>0</v>
      </c>
      <c r="M7307" s="4">
        <v>0</v>
      </c>
      <c r="N7307" s="4">
        <v>0</v>
      </c>
      <c r="O7307" s="8">
        <v>0</v>
      </c>
      <c r="P7307" s="7">
        <v>-75</v>
      </c>
      <c r="Q7307" s="7">
        <v>5093</v>
      </c>
      <c r="R7307">
        <f t="shared" si="188"/>
        <v>-1</v>
      </c>
      <c r="S7307" t="e">
        <f>AND(#REF!&gt;N12307,#REF!&gt;O12307,C12307&gt;1,B12307="None")</f>
        <v>#REF!</v>
      </c>
      <c r="T7307" t="e">
        <f>#REF!-#REF!</f>
        <v>#REF!</v>
      </c>
    </row>
    <row r="7308" spans="1:20">
      <c r="A7308" s="1">
        <v>41032.604837962965</v>
      </c>
      <c r="B7308" t="s">
        <v>0</v>
      </c>
      <c r="C7308" s="4">
        <v>-95</v>
      </c>
      <c r="D7308" s="7">
        <v>5157</v>
      </c>
      <c r="E7308">
        <v>5161.5231640476904</v>
      </c>
      <c r="F7308">
        <v>4843.9874254152701</v>
      </c>
      <c r="G7308" s="4" t="b">
        <v>0</v>
      </c>
      <c r="H7308" s="4" t="b">
        <v>0</v>
      </c>
      <c r="I7308" s="4" t="s">
        <v>0</v>
      </c>
      <c r="J7308" s="4" t="s">
        <v>0</v>
      </c>
      <c r="K7308" s="4" t="b">
        <v>1</v>
      </c>
      <c r="L7308" s="4">
        <v>0</v>
      </c>
      <c r="M7308" s="4">
        <v>0</v>
      </c>
      <c r="N7308" s="4">
        <v>0</v>
      </c>
      <c r="O7308" s="8">
        <v>0</v>
      </c>
      <c r="P7308" s="7">
        <v>-95</v>
      </c>
      <c r="Q7308" s="7">
        <v>5073</v>
      </c>
      <c r="R7308">
        <f t="shared" si="188"/>
        <v>-1</v>
      </c>
      <c r="S7308" t="e">
        <f>AND(#REF!&gt;N12308,#REF!&gt;O12308,C12308&gt;1,B12308="None")</f>
        <v>#REF!</v>
      </c>
      <c r="T7308" t="e">
        <f>#REF!-#REF!</f>
        <v>#REF!</v>
      </c>
    </row>
    <row r="7309" spans="1:20">
      <c r="A7309" s="1">
        <v>41032.608263888891</v>
      </c>
      <c r="B7309" t="s">
        <v>0</v>
      </c>
      <c r="C7309" s="4">
        <v>-85</v>
      </c>
      <c r="D7309" s="7">
        <v>5167</v>
      </c>
      <c r="E7309">
        <v>5161.57793240721</v>
      </c>
      <c r="F7309">
        <v>4845.5753779502302</v>
      </c>
      <c r="G7309" s="4" t="b">
        <v>0</v>
      </c>
      <c r="H7309" s="4" t="b">
        <v>0</v>
      </c>
      <c r="I7309" s="4" t="s">
        <v>0</v>
      </c>
      <c r="J7309" s="4" t="s">
        <v>0</v>
      </c>
      <c r="K7309" s="4" t="b">
        <v>1</v>
      </c>
      <c r="L7309" s="4">
        <v>0</v>
      </c>
      <c r="M7309" s="4">
        <v>0</v>
      </c>
      <c r="N7309" s="4">
        <v>0</v>
      </c>
      <c r="O7309" s="8">
        <v>0</v>
      </c>
      <c r="P7309" s="7">
        <v>-85</v>
      </c>
      <c r="Q7309" s="7">
        <v>5083</v>
      </c>
      <c r="R7309">
        <f t="shared" si="188"/>
        <v>-1</v>
      </c>
      <c r="S7309" t="e">
        <f>AND(#REF!&gt;N12309,#REF!&gt;O12309,C12309&gt;1,B12309="None")</f>
        <v>#REF!</v>
      </c>
      <c r="T7309" t="e">
        <f>#REF!-#REF!</f>
        <v>#REF!</v>
      </c>
    </row>
    <row r="7310" spans="1:20">
      <c r="A7310" s="1">
        <v>41032.611770833333</v>
      </c>
      <c r="B7310" t="s">
        <v>0</v>
      </c>
      <c r="C7310" s="4">
        <v>-80</v>
      </c>
      <c r="D7310" s="7">
        <v>5172</v>
      </c>
      <c r="E7310">
        <v>5161.6821530831403</v>
      </c>
      <c r="F7310">
        <v>4847.1559118258901</v>
      </c>
      <c r="G7310" s="4" t="b">
        <v>0</v>
      </c>
      <c r="H7310" s="4" t="b">
        <v>0</v>
      </c>
      <c r="I7310" s="4" t="s">
        <v>0</v>
      </c>
      <c r="J7310" s="4" t="s">
        <v>0</v>
      </c>
      <c r="K7310" s="4" t="b">
        <v>1</v>
      </c>
      <c r="L7310" s="4">
        <v>0</v>
      </c>
      <c r="M7310" s="4">
        <v>0</v>
      </c>
      <c r="N7310" s="4">
        <v>0</v>
      </c>
      <c r="O7310" s="8">
        <v>0</v>
      </c>
      <c r="P7310" s="7">
        <v>-80</v>
      </c>
      <c r="Q7310" s="7">
        <v>5088</v>
      </c>
      <c r="R7310">
        <f t="shared" si="188"/>
        <v>-1</v>
      </c>
      <c r="S7310" t="e">
        <f>AND(#REF!&gt;N12310,#REF!&gt;O12310,C12310&gt;1,B12310="None")</f>
        <v>#REF!</v>
      </c>
      <c r="T7310" t="e">
        <f>#REF!-#REF!</f>
        <v>#REF!</v>
      </c>
    </row>
    <row r="7311" spans="1:20">
      <c r="A7311" s="1">
        <v>41032.615243055552</v>
      </c>
      <c r="B7311" t="s">
        <v>0</v>
      </c>
      <c r="C7311" s="4">
        <v>-30</v>
      </c>
      <c r="D7311" s="7">
        <v>5222</v>
      </c>
      <c r="E7311">
        <v>5162.2853315523098</v>
      </c>
      <c r="F7311">
        <v>4848.73155892452</v>
      </c>
      <c r="G7311" s="4" t="b">
        <v>0</v>
      </c>
      <c r="H7311" s="4" t="b">
        <v>0</v>
      </c>
      <c r="I7311" s="4" t="s">
        <v>0</v>
      </c>
      <c r="J7311" s="4" t="s">
        <v>0</v>
      </c>
      <c r="K7311" s="4" t="b">
        <v>1</v>
      </c>
      <c r="L7311" s="4">
        <v>0</v>
      </c>
      <c r="M7311" s="4">
        <v>0</v>
      </c>
      <c r="N7311" s="4">
        <v>0</v>
      </c>
      <c r="O7311" s="8">
        <v>0</v>
      </c>
      <c r="P7311" s="7">
        <v>-30</v>
      </c>
      <c r="Q7311" s="7">
        <v>5138</v>
      </c>
      <c r="R7311">
        <f t="shared" si="188"/>
        <v>-1</v>
      </c>
      <c r="S7311" t="e">
        <f>AND(#REF!&gt;N12311,#REF!&gt;O12311,C12311&gt;1,B12311="None")</f>
        <v>#REF!</v>
      </c>
      <c r="T7311" t="e">
        <f>#REF!-#REF!</f>
        <v>#REF!</v>
      </c>
    </row>
    <row r="7312" spans="1:20">
      <c r="A7312" s="1">
        <v>41032.618738425925</v>
      </c>
      <c r="B7312" t="s">
        <v>0</v>
      </c>
      <c r="C7312" s="4">
        <v>-5</v>
      </c>
      <c r="D7312" s="7">
        <v>5247</v>
      </c>
      <c r="E7312">
        <v>5163.1324782367801</v>
      </c>
      <c r="F7312">
        <v>4850.3035635210799</v>
      </c>
      <c r="G7312" s="4" t="b">
        <v>0</v>
      </c>
      <c r="H7312" s="4" t="b">
        <v>0</v>
      </c>
      <c r="I7312" s="4" t="s">
        <v>0</v>
      </c>
      <c r="J7312" s="4" t="s">
        <v>0</v>
      </c>
      <c r="K7312" s="4" t="b">
        <v>1</v>
      </c>
      <c r="L7312" s="4">
        <v>0</v>
      </c>
      <c r="M7312" s="4">
        <v>0</v>
      </c>
      <c r="N7312" s="4">
        <v>0</v>
      </c>
      <c r="O7312" s="8">
        <v>0</v>
      </c>
      <c r="P7312" s="7">
        <v>-5</v>
      </c>
      <c r="Q7312" s="7">
        <v>5163</v>
      </c>
      <c r="R7312">
        <f t="shared" si="188"/>
        <v>-1</v>
      </c>
      <c r="S7312" t="e">
        <f>AND(#REF!&gt;N12312,#REF!&gt;O12312,C12312&gt;1,B12312="None")</f>
        <v>#REF!</v>
      </c>
      <c r="T7312" t="e">
        <f>#REF!-#REF!</f>
        <v>#REF!</v>
      </c>
    </row>
    <row r="7313" spans="1:20">
      <c r="A7313" s="1">
        <v>41032.622129629628</v>
      </c>
      <c r="B7313" t="s">
        <v>0</v>
      </c>
      <c r="C7313" s="4">
        <v>-27</v>
      </c>
      <c r="D7313" s="7">
        <v>5225</v>
      </c>
      <c r="E7313">
        <v>5163.7511534544101</v>
      </c>
      <c r="F7313">
        <v>4851.8708014707499</v>
      </c>
      <c r="G7313" s="4" t="b">
        <v>0</v>
      </c>
      <c r="H7313" s="4" t="b">
        <v>0</v>
      </c>
      <c r="I7313" s="4" t="s">
        <v>0</v>
      </c>
      <c r="J7313" s="4" t="s">
        <v>0</v>
      </c>
      <c r="K7313" s="4" t="b">
        <v>1</v>
      </c>
      <c r="L7313" s="4">
        <v>0</v>
      </c>
      <c r="M7313" s="4">
        <v>0</v>
      </c>
      <c r="N7313" s="4">
        <v>0</v>
      </c>
      <c r="O7313" s="8">
        <v>0</v>
      </c>
      <c r="P7313" s="7">
        <v>-27</v>
      </c>
      <c r="Q7313" s="7">
        <v>5141</v>
      </c>
      <c r="R7313">
        <f t="shared" si="188"/>
        <v>-1</v>
      </c>
      <c r="S7313" t="e">
        <f>AND(#REF!&gt;N12313,#REF!&gt;O12313,C12313&gt;1,B12313="None")</f>
        <v>#REF!</v>
      </c>
      <c r="T7313" t="e">
        <f>#REF!-#REF!</f>
        <v>#REF!</v>
      </c>
    </row>
    <row r="7314" spans="1:20">
      <c r="A7314" s="1">
        <v>41032.625671296293</v>
      </c>
      <c r="B7314" t="s">
        <v>0</v>
      </c>
      <c r="C7314" s="4">
        <v>-24</v>
      </c>
      <c r="D7314" s="7">
        <v>5228</v>
      </c>
      <c r="E7314">
        <v>5164.3936419198699</v>
      </c>
      <c r="F7314">
        <v>4853.4334156730001</v>
      </c>
      <c r="G7314" s="4" t="b">
        <v>0</v>
      </c>
      <c r="H7314" s="4" t="b">
        <v>0</v>
      </c>
      <c r="I7314" s="4" t="s">
        <v>0</v>
      </c>
      <c r="J7314" s="4" t="s">
        <v>0</v>
      </c>
      <c r="K7314" s="4" t="b">
        <v>1</v>
      </c>
      <c r="L7314" s="4">
        <v>0</v>
      </c>
      <c r="M7314" s="4">
        <v>0</v>
      </c>
      <c r="N7314" s="4">
        <v>0</v>
      </c>
      <c r="O7314" s="8">
        <v>0</v>
      </c>
      <c r="P7314" s="7">
        <v>-24</v>
      </c>
      <c r="Q7314" s="7">
        <v>5144</v>
      </c>
      <c r="R7314">
        <f t="shared" si="188"/>
        <v>-1</v>
      </c>
      <c r="S7314" t="e">
        <f>AND(#REF!&gt;N12314,#REF!&gt;O12314,C12314&gt;1,B12314="None")</f>
        <v>#REF!</v>
      </c>
      <c r="T7314" t="e">
        <f>#REF!-#REF!</f>
        <v>#REF!</v>
      </c>
    </row>
    <row r="7315" spans="1:20">
      <c r="A7315" s="1">
        <v>41032.62909722222</v>
      </c>
      <c r="B7315" t="s">
        <v>0</v>
      </c>
      <c r="C7315" s="4">
        <v>-5</v>
      </c>
      <c r="D7315" s="7">
        <v>5247</v>
      </c>
      <c r="E7315">
        <v>5165.21970550067</v>
      </c>
      <c r="F7315">
        <v>4854.99234712214</v>
      </c>
      <c r="G7315" s="4" t="b">
        <v>0</v>
      </c>
      <c r="H7315" s="4" t="b">
        <v>0</v>
      </c>
      <c r="I7315" s="4" t="s">
        <v>0</v>
      </c>
      <c r="J7315" s="4" t="s">
        <v>0</v>
      </c>
      <c r="K7315" s="4" t="b">
        <v>1</v>
      </c>
      <c r="L7315" s="4">
        <v>0</v>
      </c>
      <c r="M7315" s="4">
        <v>0</v>
      </c>
      <c r="N7315" s="4">
        <v>0</v>
      </c>
      <c r="O7315" s="8">
        <v>0</v>
      </c>
      <c r="P7315" s="7">
        <v>-5</v>
      </c>
      <c r="Q7315" s="7">
        <v>5163</v>
      </c>
      <c r="R7315">
        <f t="shared" si="188"/>
        <v>-1</v>
      </c>
      <c r="S7315" t="e">
        <f>AND(#REF!&gt;N12315,#REF!&gt;O12315,C12315&gt;1,B12315="None")</f>
        <v>#REF!</v>
      </c>
      <c r="T7315" t="e">
        <f>#REF!-#REF!</f>
        <v>#REF!</v>
      </c>
    </row>
    <row r="7316" spans="1:20">
      <c r="A7316" s="1">
        <v>41032.6325462963</v>
      </c>
      <c r="B7316" t="s">
        <v>0</v>
      </c>
      <c r="C7316" s="4">
        <v>-13</v>
      </c>
      <c r="D7316" s="7">
        <v>5239</v>
      </c>
      <c r="E7316">
        <v>5165.9575084456701</v>
      </c>
      <c r="F7316">
        <v>4856.5471729287501</v>
      </c>
      <c r="G7316" s="4" t="b">
        <v>0</v>
      </c>
      <c r="H7316" s="4" t="b">
        <v>0</v>
      </c>
      <c r="I7316" s="4" t="s">
        <v>0</v>
      </c>
      <c r="J7316" s="4" t="s">
        <v>0</v>
      </c>
      <c r="K7316" s="4" t="b">
        <v>1</v>
      </c>
      <c r="L7316" s="4">
        <v>0</v>
      </c>
      <c r="M7316" s="4">
        <v>0</v>
      </c>
      <c r="N7316" s="4">
        <v>0</v>
      </c>
      <c r="O7316" s="8">
        <v>0</v>
      </c>
      <c r="P7316" s="7">
        <v>-13</v>
      </c>
      <c r="Q7316" s="7">
        <v>5155</v>
      </c>
      <c r="R7316">
        <f t="shared" si="188"/>
        <v>-1</v>
      </c>
      <c r="S7316" t="e">
        <f>AND(#REF!&gt;N12316,#REF!&gt;O12316,C12316&gt;1,B12316="None")</f>
        <v>#REF!</v>
      </c>
      <c r="T7316" t="e">
        <f>#REF!-#REF!</f>
        <v>#REF!</v>
      </c>
    </row>
    <row r="7317" spans="1:20">
      <c r="A7317" s="1">
        <v>41032.636053240742</v>
      </c>
      <c r="B7317" t="s">
        <v>0</v>
      </c>
      <c r="C7317" s="4">
        <v>-15</v>
      </c>
      <c r="D7317" s="7">
        <v>5237</v>
      </c>
      <c r="E7317">
        <v>5166.6679333612101</v>
      </c>
      <c r="F7317">
        <v>4858.0977767309196</v>
      </c>
      <c r="G7317" s="4" t="b">
        <v>0</v>
      </c>
      <c r="H7317" s="4" t="b">
        <v>0</v>
      </c>
      <c r="I7317" s="4" t="s">
        <v>0</v>
      </c>
      <c r="J7317" s="4" t="s">
        <v>0</v>
      </c>
      <c r="K7317" s="4" t="b">
        <v>1</v>
      </c>
      <c r="L7317" s="4">
        <v>0</v>
      </c>
      <c r="M7317" s="4">
        <v>0</v>
      </c>
      <c r="N7317" s="4">
        <v>0</v>
      </c>
      <c r="O7317" s="8">
        <v>0</v>
      </c>
      <c r="P7317" s="7">
        <v>-15</v>
      </c>
      <c r="Q7317" s="7">
        <v>5153</v>
      </c>
      <c r="R7317">
        <f t="shared" si="188"/>
        <v>-1</v>
      </c>
      <c r="S7317" t="e">
        <f>AND(#REF!&gt;N12317,#REF!&gt;O12317,C12317&gt;1,B12317="None")</f>
        <v>#REF!</v>
      </c>
      <c r="T7317" t="e">
        <f>#REF!-#REF!</f>
        <v>#REF!</v>
      </c>
    </row>
    <row r="7318" spans="1:20">
      <c r="A7318" s="1">
        <v>41032.639386574076</v>
      </c>
      <c r="B7318" t="s">
        <v>0</v>
      </c>
      <c r="C7318" s="4">
        <v>-24</v>
      </c>
      <c r="D7318" s="7">
        <v>5228</v>
      </c>
      <c r="E7318">
        <v>5167.2812540276</v>
      </c>
      <c r="F7318">
        <v>4859.6436941173997</v>
      </c>
      <c r="G7318" s="4" t="b">
        <v>0</v>
      </c>
      <c r="H7318" s="4" t="b">
        <v>0</v>
      </c>
      <c r="I7318" s="4" t="s">
        <v>0</v>
      </c>
      <c r="J7318" s="4" t="s">
        <v>0</v>
      </c>
      <c r="K7318" s="4" t="b">
        <v>1</v>
      </c>
      <c r="L7318" s="4">
        <v>0</v>
      </c>
      <c r="M7318" s="4">
        <v>0</v>
      </c>
      <c r="N7318" s="4">
        <v>0</v>
      </c>
      <c r="O7318" s="8">
        <v>0</v>
      </c>
      <c r="P7318" s="7">
        <v>-24</v>
      </c>
      <c r="Q7318" s="7">
        <v>5144</v>
      </c>
      <c r="R7318">
        <f t="shared" si="188"/>
        <v>-1</v>
      </c>
      <c r="S7318" t="e">
        <f>AND(#REF!&gt;N12318,#REF!&gt;O12318,C12318&gt;1,B12318="None")</f>
        <v>#REF!</v>
      </c>
      <c r="T7318" t="e">
        <f>#REF!-#REF!</f>
        <v>#REF!</v>
      </c>
    </row>
    <row r="7319" spans="1:20">
      <c r="A7319" s="1">
        <v>41032.642928240741</v>
      </c>
      <c r="B7319" t="s">
        <v>0</v>
      </c>
      <c r="C7319" s="4">
        <v>-15</v>
      </c>
      <c r="D7319" s="7">
        <v>5237</v>
      </c>
      <c r="E7319">
        <v>5167.9784414873202</v>
      </c>
      <c r="F7319">
        <v>4861.1853678542502</v>
      </c>
      <c r="G7319" s="4" t="b">
        <v>0</v>
      </c>
      <c r="H7319" s="4" t="b">
        <v>0</v>
      </c>
      <c r="I7319" s="4" t="s">
        <v>0</v>
      </c>
      <c r="J7319" s="4" t="s">
        <v>0</v>
      </c>
      <c r="K7319" s="4" t="b">
        <v>1</v>
      </c>
      <c r="L7319" s="4">
        <v>0</v>
      </c>
      <c r="M7319" s="4">
        <v>0</v>
      </c>
      <c r="N7319" s="4">
        <v>0</v>
      </c>
      <c r="O7319" s="8">
        <v>0</v>
      </c>
      <c r="P7319" s="7">
        <v>-15</v>
      </c>
      <c r="Q7319" s="7">
        <v>5153</v>
      </c>
      <c r="R7319">
        <f t="shared" si="188"/>
        <v>-1</v>
      </c>
      <c r="S7319" t="e">
        <f>AND(#REF!&gt;N12319,#REF!&gt;O12319,C12319&gt;1,B12319="None")</f>
        <v>#REF!</v>
      </c>
      <c r="T7319" t="e">
        <f>#REF!-#REF!</f>
        <v>#REF!</v>
      </c>
    </row>
    <row r="7320" spans="1:20">
      <c r="A7320" s="1">
        <v>41032.64634259259</v>
      </c>
      <c r="B7320" t="s">
        <v>0</v>
      </c>
      <c r="C7320" s="4">
        <v>-25</v>
      </c>
      <c r="D7320" s="7">
        <v>5227</v>
      </c>
      <c r="E7320">
        <v>5168.5686570724502</v>
      </c>
      <c r="F7320">
        <v>4862.7222843003401</v>
      </c>
      <c r="G7320" s="4" t="b">
        <v>0</v>
      </c>
      <c r="H7320" s="4" t="b">
        <v>0</v>
      </c>
      <c r="I7320" s="4" t="s">
        <v>0</v>
      </c>
      <c r="J7320" s="4" t="s">
        <v>0</v>
      </c>
      <c r="K7320" s="4" t="b">
        <v>1</v>
      </c>
      <c r="L7320" s="4">
        <v>0</v>
      </c>
      <c r="M7320" s="4">
        <v>0</v>
      </c>
      <c r="N7320" s="4">
        <v>0</v>
      </c>
      <c r="O7320" s="8">
        <v>0</v>
      </c>
      <c r="P7320" s="7">
        <v>-25</v>
      </c>
      <c r="Q7320" s="7">
        <v>5143</v>
      </c>
      <c r="R7320">
        <f t="shared" si="188"/>
        <v>-1</v>
      </c>
      <c r="S7320" t="e">
        <f>AND(#REF!&gt;N12320,#REF!&gt;O12320,C12320&gt;1,B12320="None")</f>
        <v>#REF!</v>
      </c>
      <c r="T7320" t="e">
        <f>#REF!-#REF!</f>
        <v>#REF!</v>
      </c>
    </row>
    <row r="7321" spans="1:20">
      <c r="A7321" s="1">
        <v>41032.649988425925</v>
      </c>
      <c r="B7321" t="s">
        <v>0</v>
      </c>
      <c r="C7321" s="4">
        <v>-15</v>
      </c>
      <c r="D7321" s="7">
        <v>5237</v>
      </c>
      <c r="E7321">
        <v>5169.2529705017196</v>
      </c>
      <c r="F7321">
        <v>4864.2549377313499</v>
      </c>
      <c r="G7321" s="4" t="b">
        <v>0</v>
      </c>
      <c r="H7321" s="4" t="b">
        <v>0</v>
      </c>
      <c r="I7321" s="4" t="s">
        <v>0</v>
      </c>
      <c r="J7321" s="4" t="s">
        <v>0</v>
      </c>
      <c r="K7321" s="4" t="b">
        <v>1</v>
      </c>
      <c r="L7321" s="4">
        <v>0</v>
      </c>
      <c r="M7321" s="4">
        <v>0</v>
      </c>
      <c r="N7321" s="4">
        <v>0</v>
      </c>
      <c r="O7321" s="8">
        <v>0</v>
      </c>
      <c r="P7321" s="7">
        <v>-15</v>
      </c>
      <c r="Q7321" s="7">
        <v>5153</v>
      </c>
      <c r="R7321">
        <f t="shared" si="188"/>
        <v>-1</v>
      </c>
      <c r="S7321" t="e">
        <f>AND(#REF!&gt;N12321,#REF!&gt;O12321,C12321&gt;1,B12321="None")</f>
        <v>#REF!</v>
      </c>
      <c r="T7321" t="e">
        <f>#REF!-#REF!</f>
        <v>#REF!</v>
      </c>
    </row>
    <row r="7322" spans="1:20">
      <c r="A7322" s="1">
        <v>41032.653321759259</v>
      </c>
      <c r="B7322" t="s">
        <v>0</v>
      </c>
      <c r="C7322" s="4">
        <v>-33</v>
      </c>
      <c r="D7322" s="7">
        <v>5219</v>
      </c>
      <c r="E7322">
        <v>5169.7504407967099</v>
      </c>
      <c r="F7322">
        <v>4865.7824152466701</v>
      </c>
      <c r="G7322" s="4" t="b">
        <v>0</v>
      </c>
      <c r="H7322" s="4" t="b">
        <v>0</v>
      </c>
      <c r="I7322" s="4" t="s">
        <v>0</v>
      </c>
      <c r="J7322" s="4" t="s">
        <v>0</v>
      </c>
      <c r="K7322" s="4" t="b">
        <v>1</v>
      </c>
      <c r="L7322" s="4">
        <v>0</v>
      </c>
      <c r="M7322" s="4">
        <v>0</v>
      </c>
      <c r="N7322" s="4">
        <v>0</v>
      </c>
      <c r="O7322" s="8">
        <v>0</v>
      </c>
      <c r="P7322" s="7">
        <v>-33</v>
      </c>
      <c r="Q7322" s="7">
        <v>5135</v>
      </c>
      <c r="R7322">
        <f t="shared" si="188"/>
        <v>-1</v>
      </c>
      <c r="S7322" t="e">
        <f>AND(#REF!&gt;N12322,#REF!&gt;O12322,C12322&gt;1,B12322="None")</f>
        <v>#REF!</v>
      </c>
      <c r="T7322" t="e">
        <f>#REF!-#REF!</f>
        <v>#REF!</v>
      </c>
    </row>
    <row r="7323" spans="1:20">
      <c r="A7323" s="1">
        <v>41032.656921296293</v>
      </c>
      <c r="B7323" t="s">
        <v>0</v>
      </c>
      <c r="C7323" s="4">
        <v>-45</v>
      </c>
      <c r="D7323" s="7">
        <v>5207</v>
      </c>
      <c r="E7323">
        <v>5170.1229363887396</v>
      </c>
      <c r="F7323">
        <v>4867.3041178523799</v>
      </c>
      <c r="G7323" s="4" t="b">
        <v>0</v>
      </c>
      <c r="H7323" s="4" t="b">
        <v>0</v>
      </c>
      <c r="I7323" s="4" t="s">
        <v>0</v>
      </c>
      <c r="J7323" s="4" t="s">
        <v>0</v>
      </c>
      <c r="K7323" s="4" t="b">
        <v>1</v>
      </c>
      <c r="L7323" s="4">
        <v>0</v>
      </c>
      <c r="M7323" s="4">
        <v>0</v>
      </c>
      <c r="N7323" s="4">
        <v>0</v>
      </c>
      <c r="O7323" s="8">
        <v>0</v>
      </c>
      <c r="P7323" s="7">
        <v>-45</v>
      </c>
      <c r="Q7323" s="7">
        <v>5123</v>
      </c>
      <c r="R7323">
        <f t="shared" si="188"/>
        <v>-1</v>
      </c>
      <c r="S7323" t="e">
        <f>AND(#REF!&gt;N12323,#REF!&gt;O12323,C12323&gt;1,B12323="None")</f>
        <v>#REF!</v>
      </c>
      <c r="T7323" t="e">
        <f>#REF!-#REF!</f>
        <v>#REF!</v>
      </c>
    </row>
    <row r="7324" spans="1:20">
      <c r="A7324" s="1">
        <v>41032.660405092596</v>
      </c>
      <c r="B7324" t="s">
        <v>0</v>
      </c>
      <c r="C7324" s="4">
        <v>-70</v>
      </c>
      <c r="D7324" s="7">
        <v>5182</v>
      </c>
      <c r="E7324">
        <v>5170.2417070248503</v>
      </c>
      <c r="F7324">
        <v>4868.8188057982397</v>
      </c>
      <c r="G7324" s="4" t="b">
        <v>0</v>
      </c>
      <c r="H7324" s="4" t="b">
        <v>0</v>
      </c>
      <c r="I7324" s="4" t="s">
        <v>0</v>
      </c>
      <c r="J7324" s="4" t="s">
        <v>0</v>
      </c>
      <c r="K7324" s="4" t="b">
        <v>1</v>
      </c>
      <c r="L7324" s="4">
        <v>0</v>
      </c>
      <c r="M7324" s="4">
        <v>0</v>
      </c>
      <c r="N7324" s="4">
        <v>0</v>
      </c>
      <c r="O7324" s="8">
        <v>0</v>
      </c>
      <c r="P7324" s="7">
        <v>-70</v>
      </c>
      <c r="Q7324" s="7">
        <v>5098</v>
      </c>
      <c r="R7324">
        <f t="shared" si="188"/>
        <v>-1</v>
      </c>
      <c r="S7324" t="e">
        <f>AND(#REF!&gt;N12324,#REF!&gt;O12324,C12324&gt;1,B12324="None")</f>
        <v>#REF!</v>
      </c>
      <c r="T7324" t="e">
        <f>#REF!-#REF!</f>
        <v>#REF!</v>
      </c>
    </row>
    <row r="7325" spans="1:20">
      <c r="A7325" s="1">
        <v>41032.663611111115</v>
      </c>
      <c r="B7325" t="s">
        <v>0</v>
      </c>
      <c r="C7325" s="4">
        <v>-21</v>
      </c>
      <c r="D7325" s="7">
        <v>5231</v>
      </c>
      <c r="E7325">
        <v>5170.8492899546</v>
      </c>
      <c r="F7325">
        <v>4870.32895821903</v>
      </c>
      <c r="G7325" s="4" t="b">
        <v>0</v>
      </c>
      <c r="H7325" s="4" t="b">
        <v>0</v>
      </c>
      <c r="I7325" s="4" t="s">
        <v>0</v>
      </c>
      <c r="J7325" s="4" t="s">
        <v>0</v>
      </c>
      <c r="K7325" s="4" t="b">
        <v>1</v>
      </c>
      <c r="L7325" s="4">
        <v>0</v>
      </c>
      <c r="M7325" s="4">
        <v>0</v>
      </c>
      <c r="N7325" s="4">
        <v>0</v>
      </c>
      <c r="O7325" s="8">
        <v>0</v>
      </c>
      <c r="P7325" s="7">
        <v>-21</v>
      </c>
      <c r="Q7325" s="7">
        <v>5147</v>
      </c>
      <c r="R7325">
        <f t="shared" si="188"/>
        <v>-1</v>
      </c>
      <c r="S7325" t="e">
        <f>AND(#REF!&gt;N12325,#REF!&gt;O12325,C12325&gt;1,B12325="None")</f>
        <v>#REF!</v>
      </c>
      <c r="T7325" t="e">
        <f>#REF!-#REF!</f>
        <v>#REF!</v>
      </c>
    </row>
    <row r="7326" spans="1:20">
      <c r="A7326" s="1">
        <v>41032.667337962965</v>
      </c>
      <c r="B7326" t="s">
        <v>0</v>
      </c>
      <c r="C7326" s="4">
        <v>45</v>
      </c>
      <c r="D7326" s="7">
        <v>5297</v>
      </c>
      <c r="E7326">
        <v>5172.1107970550602</v>
      </c>
      <c r="F7326">
        <v>4871.83786741321</v>
      </c>
      <c r="G7326" s="4" t="b">
        <v>0</v>
      </c>
      <c r="H7326" s="4" t="b">
        <v>0</v>
      </c>
      <c r="I7326" s="4" t="s">
        <v>0</v>
      </c>
      <c r="J7326" s="4" t="s">
        <v>0</v>
      </c>
      <c r="K7326" s="4" t="b">
        <v>1</v>
      </c>
      <c r="L7326" s="4">
        <v>0</v>
      </c>
      <c r="M7326" s="4">
        <v>0</v>
      </c>
      <c r="N7326" s="4">
        <v>0</v>
      </c>
      <c r="O7326" s="8">
        <v>0</v>
      </c>
      <c r="P7326" s="7">
        <v>45</v>
      </c>
      <c r="Q7326" s="7">
        <v>5213</v>
      </c>
      <c r="R7326">
        <f t="shared" si="188"/>
        <v>-1</v>
      </c>
      <c r="S7326" t="e">
        <f>AND(#REF!&gt;N12326,#REF!&gt;O12326,C12326&gt;1,B12326="None")</f>
        <v>#REF!</v>
      </c>
      <c r="T7326" t="e">
        <f>#REF!-#REF!</f>
        <v>#REF!</v>
      </c>
    </row>
    <row r="7327" spans="1:20">
      <c r="A7327" s="1">
        <v>41032.67082175926</v>
      </c>
      <c r="B7327" t="s">
        <v>0</v>
      </c>
      <c r="C7327" s="4">
        <v>25</v>
      </c>
      <c r="D7327" s="7">
        <v>5277</v>
      </c>
      <c r="E7327">
        <v>5173.1596890845103</v>
      </c>
      <c r="F7327">
        <v>4873.34447652156</v>
      </c>
      <c r="G7327" s="4" t="b">
        <v>0</v>
      </c>
      <c r="H7327" s="4" t="b">
        <v>0</v>
      </c>
      <c r="I7327" s="4" t="s">
        <v>0</v>
      </c>
      <c r="J7327" s="4" t="s">
        <v>0</v>
      </c>
      <c r="K7327" s="4" t="b">
        <v>1</v>
      </c>
      <c r="L7327" s="4">
        <v>0</v>
      </c>
      <c r="M7327" s="4">
        <v>0</v>
      </c>
      <c r="N7327" s="4">
        <v>0</v>
      </c>
      <c r="O7327" s="8">
        <v>0</v>
      </c>
      <c r="P7327" s="7">
        <v>25</v>
      </c>
      <c r="Q7327" s="7">
        <v>5193</v>
      </c>
      <c r="R7327">
        <f t="shared" si="188"/>
        <v>-1</v>
      </c>
      <c r="S7327" t="e">
        <f>AND(#REF!&gt;N12327,#REF!&gt;O12327,C12327&gt;1,B12327="None")</f>
        <v>#REF!</v>
      </c>
      <c r="T7327" t="e">
        <f>#REF!-#REF!</f>
        <v>#REF!</v>
      </c>
    </row>
    <row r="7328" spans="1:20">
      <c r="A7328" s="1">
        <v>41032.674270833333</v>
      </c>
      <c r="B7328" t="s">
        <v>0</v>
      </c>
      <c r="C7328" s="4">
        <v>50</v>
      </c>
      <c r="D7328" s="7">
        <v>5302</v>
      </c>
      <c r="E7328">
        <v>5174.4480921936602</v>
      </c>
      <c r="F7328">
        <v>4874.8499945999201</v>
      </c>
      <c r="G7328" s="4" t="b">
        <v>0</v>
      </c>
      <c r="H7328" s="4" t="b">
        <v>0</v>
      </c>
      <c r="I7328" s="4" t="s">
        <v>0</v>
      </c>
      <c r="J7328" s="4" t="s">
        <v>0</v>
      </c>
      <c r="K7328" s="4" t="b">
        <v>1</v>
      </c>
      <c r="L7328" s="4">
        <v>0</v>
      </c>
      <c r="M7328" s="4">
        <v>0</v>
      </c>
      <c r="N7328" s="4">
        <v>0</v>
      </c>
      <c r="O7328" s="8">
        <v>0</v>
      </c>
      <c r="P7328" s="7">
        <v>50</v>
      </c>
      <c r="Q7328" s="7">
        <v>5218</v>
      </c>
      <c r="R7328">
        <f t="shared" si="188"/>
        <v>-1</v>
      </c>
      <c r="S7328" t="e">
        <f>AND(#REF!&gt;N12328,#REF!&gt;O12328,C12328&gt;1,B12328="None")</f>
        <v>#REF!</v>
      </c>
      <c r="T7328" t="e">
        <f>#REF!-#REF!</f>
        <v>#REF!</v>
      </c>
    </row>
    <row r="7329" spans="1:20">
      <c r="A7329" s="1">
        <v>41032.677766203706</v>
      </c>
      <c r="B7329" t="s">
        <v>0</v>
      </c>
      <c r="C7329" s="4">
        <v>85</v>
      </c>
      <c r="D7329" s="7">
        <v>5337</v>
      </c>
      <c r="E7329">
        <v>5176.0736112717204</v>
      </c>
      <c r="F7329">
        <v>4876.3561126832801</v>
      </c>
      <c r="G7329" s="4" t="b">
        <v>0</v>
      </c>
      <c r="H7329" s="4" t="b">
        <v>0</v>
      </c>
      <c r="I7329" s="4" t="s">
        <v>0</v>
      </c>
      <c r="J7329" s="4" t="s">
        <v>0</v>
      </c>
      <c r="K7329" s="4" t="b">
        <v>1</v>
      </c>
      <c r="L7329" s="4">
        <v>0</v>
      </c>
      <c r="M7329" s="4">
        <v>0</v>
      </c>
      <c r="N7329" s="4">
        <v>0</v>
      </c>
      <c r="O7329" s="8">
        <v>0</v>
      </c>
      <c r="P7329" s="7">
        <v>85</v>
      </c>
      <c r="Q7329" s="7">
        <v>5253</v>
      </c>
      <c r="R7329">
        <f t="shared" si="188"/>
        <v>-1</v>
      </c>
      <c r="S7329" t="e">
        <f>AND(#REF!&gt;N12329,#REF!&gt;O12329,C12329&gt;1,B12329="None")</f>
        <v>#REF!</v>
      </c>
      <c r="T7329" t="e">
        <f>#REF!-#REF!</f>
        <v>#REF!</v>
      </c>
    </row>
    <row r="7330" spans="1:20">
      <c r="A7330" s="1">
        <v>41032.681238425925</v>
      </c>
      <c r="B7330" t="s">
        <v>0</v>
      </c>
      <c r="C7330" s="4">
        <v>114</v>
      </c>
      <c r="D7330" s="7">
        <v>5366</v>
      </c>
      <c r="E7330">
        <v>5177.9728751590101</v>
      </c>
      <c r="F7330">
        <v>4877.8641964956596</v>
      </c>
      <c r="G7330" s="4" t="b">
        <v>0</v>
      </c>
      <c r="H7330" s="4" t="b">
        <v>0</v>
      </c>
      <c r="I7330" s="4" t="s">
        <v>0</v>
      </c>
      <c r="J7330" s="4" t="s">
        <v>0</v>
      </c>
      <c r="K7330" s="4" t="b">
        <v>1</v>
      </c>
      <c r="L7330" s="4">
        <v>0</v>
      </c>
      <c r="M7330" s="4">
        <v>0</v>
      </c>
      <c r="N7330" s="4">
        <v>0</v>
      </c>
      <c r="O7330" s="8">
        <v>0</v>
      </c>
      <c r="P7330" s="7">
        <v>114</v>
      </c>
      <c r="Q7330" s="7">
        <v>5282</v>
      </c>
      <c r="R7330">
        <f t="shared" si="188"/>
        <v>-1</v>
      </c>
      <c r="S7330" t="e">
        <f>AND(#REF!&gt;N12330,#REF!&gt;O12330,C12330&gt;1,B12330="None")</f>
        <v>#REF!</v>
      </c>
      <c r="T7330" t="e">
        <f>#REF!-#REF!</f>
        <v>#REF!</v>
      </c>
    </row>
    <row r="7331" spans="1:20">
      <c r="A7331" s="1">
        <v>41032.684710648151</v>
      </c>
      <c r="B7331" t="s">
        <v>0</v>
      </c>
      <c r="C7331" s="4">
        <v>95</v>
      </c>
      <c r="D7331" s="7">
        <v>5347</v>
      </c>
      <c r="E7331">
        <v>5179.6631464074198</v>
      </c>
      <c r="F7331">
        <v>4879.3731912452204</v>
      </c>
      <c r="G7331" s="4" t="b">
        <v>0</v>
      </c>
      <c r="H7331" s="4" t="b">
        <v>0</v>
      </c>
      <c r="I7331" s="4" t="s">
        <v>0</v>
      </c>
      <c r="J7331" s="4" t="s">
        <v>0</v>
      </c>
      <c r="K7331" s="4" t="b">
        <v>1</v>
      </c>
      <c r="L7331" s="4">
        <v>0</v>
      </c>
      <c r="M7331" s="4">
        <v>0</v>
      </c>
      <c r="N7331" s="4">
        <v>0</v>
      </c>
      <c r="O7331" s="8">
        <v>0</v>
      </c>
      <c r="P7331" s="7">
        <v>95</v>
      </c>
      <c r="Q7331" s="7">
        <v>5263</v>
      </c>
      <c r="R7331">
        <f t="shared" si="188"/>
        <v>-1</v>
      </c>
      <c r="S7331" t="e">
        <f>AND(#REF!&gt;N12331,#REF!&gt;O12331,C12331&gt;1,B12331="None")</f>
        <v>#REF!</v>
      </c>
      <c r="T7331" t="e">
        <f>#REF!-#REF!</f>
        <v>#REF!</v>
      </c>
    </row>
    <row r="7332" spans="1:20">
      <c r="A7332" s="1">
        <v>41032.688148148147</v>
      </c>
      <c r="B7332" t="s">
        <v>0</v>
      </c>
      <c r="C7332" s="4">
        <v>90</v>
      </c>
      <c r="D7332" s="7">
        <v>5342</v>
      </c>
      <c r="E7332">
        <v>5181.2865149433401</v>
      </c>
      <c r="F7332">
        <v>4880.8827578637101</v>
      </c>
      <c r="G7332" s="4" t="b">
        <v>0</v>
      </c>
      <c r="H7332" s="4" t="b">
        <v>0</v>
      </c>
      <c r="I7332" s="4" t="s">
        <v>0</v>
      </c>
      <c r="J7332" s="4" t="s">
        <v>0</v>
      </c>
      <c r="K7332" s="4" t="b">
        <v>1</v>
      </c>
      <c r="L7332" s="4">
        <v>0</v>
      </c>
      <c r="M7332" s="4">
        <v>0</v>
      </c>
      <c r="N7332" s="4">
        <v>0</v>
      </c>
      <c r="O7332" s="8">
        <v>0</v>
      </c>
      <c r="P7332" s="7">
        <v>90</v>
      </c>
      <c r="Q7332" s="7">
        <v>5258</v>
      </c>
      <c r="R7332">
        <f t="shared" si="188"/>
        <v>-1</v>
      </c>
      <c r="S7332" t="e">
        <f>AND(#REF!&gt;N12332,#REF!&gt;O12332,C12332&gt;1,B12332="None")</f>
        <v>#REF!</v>
      </c>
      <c r="T7332" t="e">
        <f>#REF!-#REF!</f>
        <v>#REF!</v>
      </c>
    </row>
    <row r="7333" spans="1:20">
      <c r="A7333" s="1">
        <v>41032.691643518519</v>
      </c>
      <c r="B7333" t="s">
        <v>0</v>
      </c>
      <c r="C7333" s="4">
        <v>75</v>
      </c>
      <c r="D7333" s="7">
        <v>5327</v>
      </c>
      <c r="E7333">
        <v>5182.7436497939098</v>
      </c>
      <c r="F7333">
        <v>4882.3920623233598</v>
      </c>
      <c r="G7333" s="4" t="b">
        <v>0</v>
      </c>
      <c r="H7333" s="4" t="b">
        <v>0</v>
      </c>
      <c r="I7333" s="4" t="s">
        <v>0</v>
      </c>
      <c r="J7333" s="4" t="s">
        <v>0</v>
      </c>
      <c r="K7333" s="4" t="b">
        <v>1</v>
      </c>
      <c r="L7333" s="4">
        <v>0</v>
      </c>
      <c r="M7333" s="4">
        <v>0</v>
      </c>
      <c r="N7333" s="4">
        <v>0</v>
      </c>
      <c r="O7333" s="8">
        <v>0</v>
      </c>
      <c r="P7333" s="7">
        <v>75</v>
      </c>
      <c r="Q7333" s="7">
        <v>5243</v>
      </c>
      <c r="R7333">
        <f t="shared" si="188"/>
        <v>-1</v>
      </c>
      <c r="S7333" t="e">
        <f>AND(#REF!&gt;N12333,#REF!&gt;O12333,C12333&gt;1,B12333="None")</f>
        <v>#REF!</v>
      </c>
      <c r="T7333" t="e">
        <f>#REF!-#REF!</f>
        <v>#REF!</v>
      </c>
    </row>
    <row r="7334" spans="1:20">
      <c r="A7334" s="1">
        <v>41032.695127314815</v>
      </c>
      <c r="B7334" t="s">
        <v>0</v>
      </c>
      <c r="C7334" s="4">
        <v>100</v>
      </c>
      <c r="D7334" s="7">
        <v>5352</v>
      </c>
      <c r="E7334">
        <v>5184.4362132959704</v>
      </c>
      <c r="F7334">
        <v>4883.9022830782196</v>
      </c>
      <c r="G7334" s="4" t="b">
        <v>0</v>
      </c>
      <c r="H7334" s="4" t="b">
        <v>0</v>
      </c>
      <c r="I7334" s="4" t="s">
        <v>0</v>
      </c>
      <c r="J7334" s="4" t="s">
        <v>0</v>
      </c>
      <c r="K7334" s="4" t="b">
        <v>1</v>
      </c>
      <c r="L7334" s="4">
        <v>0</v>
      </c>
      <c r="M7334" s="4">
        <v>0</v>
      </c>
      <c r="N7334" s="4">
        <v>0</v>
      </c>
      <c r="O7334" s="8">
        <v>0</v>
      </c>
      <c r="P7334" s="7">
        <v>100</v>
      </c>
      <c r="Q7334" s="7">
        <v>5268</v>
      </c>
      <c r="R7334">
        <f t="shared" si="188"/>
        <v>-1</v>
      </c>
      <c r="S7334" t="e">
        <f>AND(#REF!&gt;N12334,#REF!&gt;O12334,C12334&gt;1,B12334="None")</f>
        <v>#REF!</v>
      </c>
      <c r="T7334" t="e">
        <f>#REF!-#REF!</f>
        <v>#REF!</v>
      </c>
    </row>
    <row r="7335" spans="1:20">
      <c r="A7335" s="1">
        <v>41032.698553240742</v>
      </c>
      <c r="B7335" t="s">
        <v>0</v>
      </c>
      <c r="C7335" s="4">
        <v>81</v>
      </c>
      <c r="D7335" s="7">
        <v>5333</v>
      </c>
      <c r="E7335">
        <v>5185.9218511630097</v>
      </c>
      <c r="F7335">
        <v>4885.4123809186503</v>
      </c>
      <c r="G7335" s="4" t="b">
        <v>0</v>
      </c>
      <c r="H7335" s="4" t="b">
        <v>0</v>
      </c>
      <c r="I7335" s="4" t="s">
        <v>0</v>
      </c>
      <c r="J7335" s="4" t="s">
        <v>0</v>
      </c>
      <c r="K7335" s="4" t="b">
        <v>1</v>
      </c>
      <c r="L7335" s="4">
        <v>0</v>
      </c>
      <c r="M7335" s="4">
        <v>0</v>
      </c>
      <c r="N7335" s="4">
        <v>0</v>
      </c>
      <c r="O7335" s="8">
        <v>0</v>
      </c>
      <c r="P7335" s="7">
        <v>81</v>
      </c>
      <c r="Q7335" s="7">
        <v>5249</v>
      </c>
      <c r="R7335">
        <f t="shared" si="188"/>
        <v>-1</v>
      </c>
      <c r="S7335" t="e">
        <f>AND(#REF!&gt;N12335,#REF!&gt;O12335,C12335&gt;1,B12335="None")</f>
        <v>#REF!</v>
      </c>
      <c r="T7335" t="e">
        <f>#REF!-#REF!</f>
        <v>#REF!</v>
      </c>
    </row>
    <row r="7336" spans="1:20">
      <c r="A7336" s="1">
        <v>41032.70207175926</v>
      </c>
      <c r="B7336" t="s">
        <v>0</v>
      </c>
      <c r="C7336" s="4">
        <v>86</v>
      </c>
      <c r="D7336" s="7">
        <v>5338</v>
      </c>
      <c r="E7336">
        <v>5187.4426326513803</v>
      </c>
      <c r="F7336">
        <v>4886.9225321773101</v>
      </c>
      <c r="G7336" s="4" t="b">
        <v>0</v>
      </c>
      <c r="H7336" s="4" t="b">
        <v>0</v>
      </c>
      <c r="I7336" s="4" t="s">
        <v>0</v>
      </c>
      <c r="J7336" s="4" t="s">
        <v>0</v>
      </c>
      <c r="K7336" s="4" t="b">
        <v>1</v>
      </c>
      <c r="L7336" s="4">
        <v>0</v>
      </c>
      <c r="M7336" s="4">
        <v>0</v>
      </c>
      <c r="N7336" s="4">
        <v>0</v>
      </c>
      <c r="O7336" s="8">
        <v>0</v>
      </c>
      <c r="P7336" s="7">
        <v>86</v>
      </c>
      <c r="Q7336" s="7">
        <v>5254</v>
      </c>
      <c r="R7336">
        <f t="shared" si="188"/>
        <v>-1</v>
      </c>
      <c r="S7336" t="e">
        <f>AND(#REF!&gt;N12336,#REF!&gt;O12336,C12336&gt;1,B12336="None")</f>
        <v>#REF!</v>
      </c>
      <c r="T7336" t="e">
        <f>#REF!-#REF!</f>
        <v>#REF!</v>
      </c>
    </row>
    <row r="7337" spans="1:20">
      <c r="A7337" s="1">
        <v>41032.705543981479</v>
      </c>
      <c r="B7337" t="s">
        <v>0</v>
      </c>
      <c r="C7337" s="4">
        <v>95</v>
      </c>
      <c r="D7337" s="7">
        <v>5347</v>
      </c>
      <c r="E7337">
        <v>5189.0382063248699</v>
      </c>
      <c r="F7337">
        <v>4888.4331105480496</v>
      </c>
      <c r="G7337" s="4" t="b">
        <v>0</v>
      </c>
      <c r="H7337" s="4" t="b">
        <v>0</v>
      </c>
      <c r="I7337" s="4" t="s">
        <v>0</v>
      </c>
      <c r="J7337" s="4" t="s">
        <v>0</v>
      </c>
      <c r="K7337" s="4" t="b">
        <v>1</v>
      </c>
      <c r="L7337" s="4">
        <v>0</v>
      </c>
      <c r="M7337" s="4">
        <v>0</v>
      </c>
      <c r="N7337" s="4">
        <v>0</v>
      </c>
      <c r="O7337" s="8">
        <v>0</v>
      </c>
      <c r="P7337" s="7">
        <v>95</v>
      </c>
      <c r="Q7337" s="7">
        <v>5263</v>
      </c>
      <c r="R7337">
        <f t="shared" si="188"/>
        <v>-1</v>
      </c>
      <c r="S7337" t="e">
        <f>AND(#REF!&gt;N12337,#REF!&gt;O12337,C12337&gt;1,B12337="None")</f>
        <v>#REF!</v>
      </c>
      <c r="T7337" t="e">
        <f>#REF!-#REF!</f>
        <v>#REF!</v>
      </c>
    </row>
    <row r="7338" spans="1:20">
      <c r="A7338" s="1">
        <v>41032.709004629629</v>
      </c>
      <c r="B7338" t="s">
        <v>0</v>
      </c>
      <c r="C7338" s="4">
        <v>113</v>
      </c>
      <c r="D7338" s="7">
        <v>5365</v>
      </c>
      <c r="E7338">
        <v>5190.79782426162</v>
      </c>
      <c r="F7338">
        <v>4889.9449341166201</v>
      </c>
      <c r="G7338" s="4" t="b">
        <v>0</v>
      </c>
      <c r="H7338" s="4" t="b">
        <v>0</v>
      </c>
      <c r="I7338" s="4" t="s">
        <v>0</v>
      </c>
      <c r="J7338" s="4" t="s">
        <v>0</v>
      </c>
      <c r="K7338" s="4" t="b">
        <v>1</v>
      </c>
      <c r="L7338" s="4">
        <v>0</v>
      </c>
      <c r="M7338" s="4">
        <v>0</v>
      </c>
      <c r="N7338" s="4">
        <v>0</v>
      </c>
      <c r="O7338" s="8">
        <v>0</v>
      </c>
      <c r="P7338" s="7">
        <v>113</v>
      </c>
      <c r="Q7338" s="7">
        <v>5281</v>
      </c>
      <c r="R7338">
        <f t="shared" si="188"/>
        <v>-1</v>
      </c>
      <c r="S7338" t="e">
        <f>AND(#REF!&gt;N12338,#REF!&gt;O12338,C12338&gt;1,B12338="None")</f>
        <v>#REF!</v>
      </c>
      <c r="T7338" t="e">
        <f>#REF!-#REF!</f>
        <v>#REF!</v>
      </c>
    </row>
    <row r="7339" spans="1:20">
      <c r="A7339" s="1">
        <v>41032.712453703702</v>
      </c>
      <c r="B7339" t="s">
        <v>0</v>
      </c>
      <c r="C7339" s="4">
        <v>121</v>
      </c>
      <c r="D7339" s="7">
        <v>5373</v>
      </c>
      <c r="E7339">
        <v>5192.6198460189999</v>
      </c>
      <c r="F7339">
        <v>4891.4583086761304</v>
      </c>
      <c r="G7339" s="4" t="b">
        <v>0</v>
      </c>
      <c r="H7339" s="4" t="b">
        <v>0</v>
      </c>
      <c r="I7339" s="4" t="s">
        <v>0</v>
      </c>
      <c r="J7339" s="4" t="s">
        <v>0</v>
      </c>
      <c r="K7339" s="4" t="b">
        <v>1</v>
      </c>
      <c r="L7339" s="4">
        <v>0</v>
      </c>
      <c r="M7339" s="4">
        <v>0</v>
      </c>
      <c r="N7339" s="4">
        <v>0</v>
      </c>
      <c r="O7339" s="8">
        <v>0</v>
      </c>
      <c r="P7339" s="7">
        <v>121</v>
      </c>
      <c r="Q7339" s="7">
        <v>5289</v>
      </c>
      <c r="R7339">
        <f t="shared" si="188"/>
        <v>-1</v>
      </c>
      <c r="S7339" t="e">
        <f>AND(#REF!&gt;N12339,#REF!&gt;O12339,C12339&gt;1,B12339="None")</f>
        <v>#REF!</v>
      </c>
      <c r="T7339" t="e">
        <f>#REF!-#REF!</f>
        <v>#REF!</v>
      </c>
    </row>
    <row r="7340" spans="1:20">
      <c r="A7340" s="1">
        <v>41032.715937499997</v>
      </c>
      <c r="B7340" t="s">
        <v>0</v>
      </c>
      <c r="C7340" s="4">
        <v>130</v>
      </c>
      <c r="D7340" s="7">
        <v>5382</v>
      </c>
      <c r="E7340">
        <v>5194.5136475588097</v>
      </c>
      <c r="F7340">
        <v>4892.9735853705397</v>
      </c>
      <c r="G7340" s="4" t="b">
        <v>0</v>
      </c>
      <c r="H7340" s="4" t="b">
        <v>0</v>
      </c>
      <c r="I7340" s="4" t="s">
        <v>0</v>
      </c>
      <c r="J7340" s="4" t="s">
        <v>0</v>
      </c>
      <c r="K7340" s="4" t="b">
        <v>1</v>
      </c>
      <c r="L7340" s="4">
        <v>0</v>
      </c>
      <c r="M7340" s="4">
        <v>0</v>
      </c>
      <c r="N7340" s="4">
        <v>0</v>
      </c>
      <c r="O7340" s="8">
        <v>0</v>
      </c>
      <c r="P7340" s="7">
        <v>130</v>
      </c>
      <c r="Q7340" s="7">
        <v>5298</v>
      </c>
      <c r="R7340">
        <f t="shared" si="188"/>
        <v>-1</v>
      </c>
      <c r="S7340" t="e">
        <f>AND(#REF!&gt;N12340,#REF!&gt;O12340,C12340&gt;1,B12340="None")</f>
        <v>#REF!</v>
      </c>
      <c r="T7340" t="e">
        <f>#REF!-#REF!</f>
        <v>#REF!</v>
      </c>
    </row>
    <row r="7341" spans="1:20">
      <c r="A7341" s="1">
        <v>41032.719421296293</v>
      </c>
      <c r="B7341" t="s">
        <v>0</v>
      </c>
      <c r="C7341" s="4">
        <v>145</v>
      </c>
      <c r="D7341" s="7">
        <v>5397</v>
      </c>
      <c r="E7341">
        <v>5196.5385110832203</v>
      </c>
      <c r="F7341">
        <v>4894.4914099991101</v>
      </c>
      <c r="G7341" s="4" t="b">
        <v>0</v>
      </c>
      <c r="H7341" s="4" t="b">
        <v>0</v>
      </c>
      <c r="I7341" s="4" t="s">
        <v>0</v>
      </c>
      <c r="J7341" s="4" t="s">
        <v>0</v>
      </c>
      <c r="K7341" s="4" t="b">
        <v>1</v>
      </c>
      <c r="L7341" s="4">
        <v>0</v>
      </c>
      <c r="M7341" s="4">
        <v>0</v>
      </c>
      <c r="N7341" s="4">
        <v>0</v>
      </c>
      <c r="O7341" s="8">
        <v>0</v>
      </c>
      <c r="P7341" s="7">
        <v>145</v>
      </c>
      <c r="Q7341" s="7">
        <v>5313</v>
      </c>
      <c r="R7341">
        <f t="shared" si="188"/>
        <v>-1</v>
      </c>
      <c r="S7341" t="e">
        <f>AND(#REF!&gt;N12341,#REF!&gt;O12341,C12341&gt;1,B12341="None")</f>
        <v>#REF!</v>
      </c>
      <c r="T7341" t="e">
        <f>#REF!-#REF!</f>
        <v>#REF!</v>
      </c>
    </row>
    <row r="7342" spans="1:20">
      <c r="A7342" s="1">
        <v>41032.722800925927</v>
      </c>
      <c r="B7342" t="s">
        <v>0</v>
      </c>
      <c r="C7342" s="4">
        <v>120</v>
      </c>
      <c r="D7342" s="7">
        <v>5372</v>
      </c>
      <c r="E7342">
        <v>5198.29312597239</v>
      </c>
      <c r="F7342">
        <v>4896.0104185789696</v>
      </c>
      <c r="G7342" s="4" t="b">
        <v>0</v>
      </c>
      <c r="H7342" s="4" t="b">
        <v>0</v>
      </c>
      <c r="I7342" s="4" t="s">
        <v>0</v>
      </c>
      <c r="J7342" s="4" t="s">
        <v>0</v>
      </c>
      <c r="K7342" s="4" t="b">
        <v>1</v>
      </c>
      <c r="L7342" s="4">
        <v>0</v>
      </c>
      <c r="M7342" s="4">
        <v>0</v>
      </c>
      <c r="N7342" s="4">
        <v>0</v>
      </c>
      <c r="O7342" s="8">
        <v>0</v>
      </c>
      <c r="P7342" s="7">
        <v>120</v>
      </c>
      <c r="Q7342" s="7">
        <v>5288</v>
      </c>
      <c r="R7342">
        <f t="shared" si="188"/>
        <v>-1</v>
      </c>
      <c r="S7342" t="e">
        <f>AND(#REF!&gt;N12342,#REF!&gt;O12342,C12342&gt;1,B12342="None")</f>
        <v>#REF!</v>
      </c>
      <c r="T7342" t="e">
        <f>#REF!-#REF!</f>
        <v>#REF!</v>
      </c>
    </row>
    <row r="7343" spans="1:20">
      <c r="A7343" s="1">
        <v>41032.72625</v>
      </c>
      <c r="B7343" t="s">
        <v>0</v>
      </c>
      <c r="C7343" s="4">
        <v>85</v>
      </c>
      <c r="D7343" s="7">
        <v>5337</v>
      </c>
      <c r="E7343">
        <v>5199.6801947126696</v>
      </c>
      <c r="F7343">
        <v>4897.5287674596402</v>
      </c>
      <c r="G7343" s="4" t="b">
        <v>0</v>
      </c>
      <c r="H7343" s="4" t="b">
        <v>0</v>
      </c>
      <c r="I7343" s="4" t="s">
        <v>0</v>
      </c>
      <c r="J7343" s="4" t="s">
        <v>0</v>
      </c>
      <c r="K7343" s="4" t="b">
        <v>1</v>
      </c>
      <c r="L7343" s="4">
        <v>0</v>
      </c>
      <c r="M7343" s="4">
        <v>0</v>
      </c>
      <c r="N7343" s="4">
        <v>0</v>
      </c>
      <c r="O7343" s="8">
        <v>0</v>
      </c>
      <c r="P7343" s="7">
        <v>85</v>
      </c>
      <c r="Q7343" s="7">
        <v>5253</v>
      </c>
      <c r="R7343">
        <f t="shared" si="188"/>
        <v>-1</v>
      </c>
      <c r="S7343" t="e">
        <f>AND(#REF!&gt;N12343,#REF!&gt;O12343,C12343&gt;1,B12343="None")</f>
        <v>#REF!</v>
      </c>
      <c r="T7343" t="e">
        <f>#REF!-#REF!</f>
        <v>#REF!</v>
      </c>
    </row>
    <row r="7344" spans="1:20">
      <c r="A7344" s="1">
        <v>41033.354166666664</v>
      </c>
      <c r="B7344" t="s">
        <v>0</v>
      </c>
      <c r="C7344" s="4">
        <v>165</v>
      </c>
      <c r="D7344" s="7">
        <v>5417</v>
      </c>
      <c r="E7344">
        <v>5201.8533927655399</v>
      </c>
      <c r="F7344">
        <v>4899.0503905861697</v>
      </c>
      <c r="G7344" s="4" t="b">
        <v>0</v>
      </c>
      <c r="H7344" s="4" t="b">
        <v>0</v>
      </c>
      <c r="I7344" s="4" t="s">
        <v>0</v>
      </c>
      <c r="J7344" s="4" t="s">
        <v>0</v>
      </c>
      <c r="K7344" s="4" t="b">
        <v>1</v>
      </c>
      <c r="L7344" s="4">
        <v>0</v>
      </c>
      <c r="M7344" s="4">
        <v>0</v>
      </c>
      <c r="N7344" s="4">
        <v>0</v>
      </c>
      <c r="O7344" s="8">
        <v>0</v>
      </c>
      <c r="P7344" s="7">
        <v>165</v>
      </c>
      <c r="Q7344" s="7">
        <v>5333</v>
      </c>
      <c r="R7344">
        <f t="shared" si="188"/>
        <v>-1</v>
      </c>
      <c r="S7344" t="e">
        <f>AND(#REF!&gt;N12344,#REF!&gt;O12344,C12344&gt;1,B12344="None")</f>
        <v>#REF!</v>
      </c>
      <c r="T7344" t="e">
        <f>#REF!-#REF!</f>
        <v>#REF!</v>
      </c>
    </row>
    <row r="7345" spans="1:20">
      <c r="A7345" s="1">
        <v>41033.357638888891</v>
      </c>
      <c r="B7345" t="s">
        <v>0</v>
      </c>
      <c r="C7345" s="4">
        <v>156</v>
      </c>
      <c r="D7345" s="7">
        <v>5408</v>
      </c>
      <c r="E7345">
        <v>5203.9148588378803</v>
      </c>
      <c r="F7345">
        <v>4900.5747129274296</v>
      </c>
      <c r="G7345" s="4" t="b">
        <v>0</v>
      </c>
      <c r="H7345" s="4" t="b">
        <v>0</v>
      </c>
      <c r="I7345" s="4" t="s">
        <v>0</v>
      </c>
      <c r="J7345" s="4" t="s">
        <v>0</v>
      </c>
      <c r="K7345" s="4" t="b">
        <v>1</v>
      </c>
      <c r="L7345" s="4">
        <v>0</v>
      </c>
      <c r="M7345" s="4">
        <v>0</v>
      </c>
      <c r="N7345" s="4">
        <v>0</v>
      </c>
      <c r="O7345" s="8">
        <v>0</v>
      </c>
      <c r="P7345" s="7">
        <v>156</v>
      </c>
      <c r="Q7345" s="7">
        <v>5324</v>
      </c>
      <c r="R7345">
        <f t="shared" si="188"/>
        <v>-1</v>
      </c>
      <c r="S7345" t="e">
        <f>AND(#REF!&gt;N12345,#REF!&gt;O12345,C12345&gt;1,B12345="None")</f>
        <v>#REF!</v>
      </c>
      <c r="T7345" t="e">
        <f>#REF!-#REF!</f>
        <v>#REF!</v>
      </c>
    </row>
    <row r="7346" spans="1:20">
      <c r="A7346" s="1">
        <v>41033.361111111109</v>
      </c>
      <c r="B7346" t="s">
        <v>0</v>
      </c>
      <c r="C7346" s="4">
        <v>185</v>
      </c>
      <c r="D7346" s="7">
        <v>5437</v>
      </c>
      <c r="E7346">
        <v>5206.24571024951</v>
      </c>
      <c r="F7346">
        <v>4902.1030679140404</v>
      </c>
      <c r="G7346" s="4" t="b">
        <v>0</v>
      </c>
      <c r="H7346" s="4" t="b">
        <v>0</v>
      </c>
      <c r="I7346" s="4" t="s">
        <v>0</v>
      </c>
      <c r="J7346" s="4" t="s">
        <v>0</v>
      </c>
      <c r="K7346" s="4" t="b">
        <v>1</v>
      </c>
      <c r="L7346" s="4">
        <v>0</v>
      </c>
      <c r="M7346" s="4">
        <v>0</v>
      </c>
      <c r="N7346" s="4">
        <v>0</v>
      </c>
      <c r="O7346" s="8">
        <v>0</v>
      </c>
      <c r="P7346" s="7">
        <v>185</v>
      </c>
      <c r="Q7346" s="7">
        <v>5353</v>
      </c>
      <c r="R7346">
        <f t="shared" si="188"/>
        <v>-1</v>
      </c>
      <c r="S7346" t="e">
        <f>AND(#REF!&gt;N12346,#REF!&gt;O12346,C12346&gt;1,B12346="None")</f>
        <v>#REF!</v>
      </c>
      <c r="T7346" t="e">
        <f>#REF!-#REF!</f>
        <v>#REF!</v>
      </c>
    </row>
    <row r="7347" spans="1:20">
      <c r="A7347" s="1">
        <v>41033.364583333336</v>
      </c>
      <c r="B7347" t="s">
        <v>0</v>
      </c>
      <c r="C7347" s="4">
        <v>190</v>
      </c>
      <c r="D7347" s="7">
        <v>5442</v>
      </c>
      <c r="E7347">
        <v>5208.60325314701</v>
      </c>
      <c r="F7347">
        <v>4903.6355688402</v>
      </c>
      <c r="G7347" s="4" t="b">
        <v>0</v>
      </c>
      <c r="H7347" s="4" t="b">
        <v>0</v>
      </c>
      <c r="I7347" s="4" t="s">
        <v>0</v>
      </c>
      <c r="J7347" s="4" t="s">
        <v>0</v>
      </c>
      <c r="K7347" s="4" t="b">
        <v>1</v>
      </c>
      <c r="L7347" s="4">
        <v>0</v>
      </c>
      <c r="M7347" s="4">
        <v>0</v>
      </c>
      <c r="N7347" s="4">
        <v>0</v>
      </c>
      <c r="O7347" s="8">
        <v>0</v>
      </c>
      <c r="P7347" s="7">
        <v>190</v>
      </c>
      <c r="Q7347" s="7">
        <v>5358</v>
      </c>
      <c r="R7347">
        <f t="shared" si="188"/>
        <v>-1</v>
      </c>
      <c r="S7347" t="e">
        <f>AND(#REF!&gt;N12347,#REF!&gt;O12347,C12347&gt;1,B12347="None")</f>
        <v>#REF!</v>
      </c>
      <c r="T7347" t="e">
        <f>#REF!-#REF!</f>
        <v>#REF!</v>
      </c>
    </row>
    <row r="7348" spans="1:20">
      <c r="A7348" s="1">
        <v>41033.368055555555</v>
      </c>
      <c r="B7348" t="s">
        <v>0</v>
      </c>
      <c r="C7348" s="4">
        <v>171</v>
      </c>
      <c r="D7348" s="7">
        <v>5423</v>
      </c>
      <c r="E7348">
        <v>5210.7472206155398</v>
      </c>
      <c r="F7348">
        <v>4905.17112709908</v>
      </c>
      <c r="G7348" s="4" t="b">
        <v>0</v>
      </c>
      <c r="H7348" s="4" t="b">
        <v>0</v>
      </c>
      <c r="I7348" s="4" t="s">
        <v>0</v>
      </c>
      <c r="J7348" s="4" t="s">
        <v>0</v>
      </c>
      <c r="K7348" s="4" t="b">
        <v>1</v>
      </c>
      <c r="L7348" s="4">
        <v>0</v>
      </c>
      <c r="M7348" s="4">
        <v>0</v>
      </c>
      <c r="N7348" s="4">
        <v>0</v>
      </c>
      <c r="O7348" s="8">
        <v>0</v>
      </c>
      <c r="P7348" s="7">
        <v>171</v>
      </c>
      <c r="Q7348" s="7">
        <v>5339</v>
      </c>
      <c r="R7348">
        <f t="shared" si="188"/>
        <v>-1</v>
      </c>
      <c r="S7348" t="e">
        <f>AND(#REF!&gt;N12348,#REF!&gt;O12348,C12348&gt;1,B12348="None")</f>
        <v>#REF!</v>
      </c>
      <c r="T7348" t="e">
        <f>#REF!-#REF!</f>
        <v>#REF!</v>
      </c>
    </row>
    <row r="7349" spans="1:20">
      <c r="A7349" s="1">
        <v>41033.371527777781</v>
      </c>
      <c r="B7349" t="s">
        <v>0</v>
      </c>
      <c r="C7349" s="4">
        <v>185</v>
      </c>
      <c r="D7349" s="7">
        <v>5437</v>
      </c>
      <c r="E7349">
        <v>5213.0097484093803</v>
      </c>
      <c r="F7349">
        <v>4906.7103202056296</v>
      </c>
      <c r="G7349" s="4" t="b">
        <v>0</v>
      </c>
      <c r="H7349" s="4" t="b">
        <v>0</v>
      </c>
      <c r="I7349" s="4" t="s">
        <v>0</v>
      </c>
      <c r="J7349" s="4" t="s">
        <v>0</v>
      </c>
      <c r="K7349" s="4" t="b">
        <v>1</v>
      </c>
      <c r="L7349" s="4">
        <v>0</v>
      </c>
      <c r="M7349" s="4">
        <v>0</v>
      </c>
      <c r="N7349" s="4">
        <v>0</v>
      </c>
      <c r="O7349" s="8">
        <v>0</v>
      </c>
      <c r="P7349" s="7">
        <v>185</v>
      </c>
      <c r="Q7349" s="7">
        <v>5353</v>
      </c>
      <c r="R7349">
        <f t="shared" si="188"/>
        <v>-1</v>
      </c>
      <c r="S7349" t="e">
        <f>AND(#REF!&gt;N12349,#REF!&gt;O12349,C12349&gt;1,B12349="None")</f>
        <v>#REF!</v>
      </c>
      <c r="T7349" t="e">
        <f>#REF!-#REF!</f>
        <v>#REF!</v>
      </c>
    </row>
    <row r="7350" spans="1:20">
      <c r="A7350" s="1">
        <v>41033.375</v>
      </c>
      <c r="B7350" t="s">
        <v>0</v>
      </c>
      <c r="C7350" s="4">
        <v>200</v>
      </c>
      <c r="D7350" s="7">
        <v>5452</v>
      </c>
      <c r="E7350">
        <v>5215.3996509252902</v>
      </c>
      <c r="F7350">
        <v>4908.2537668592304</v>
      </c>
      <c r="G7350" s="4" t="b">
        <v>0</v>
      </c>
      <c r="H7350" s="4" t="b">
        <v>0</v>
      </c>
      <c r="I7350" s="4" t="s">
        <v>0</v>
      </c>
      <c r="J7350" s="4" t="s">
        <v>0</v>
      </c>
      <c r="K7350" s="4" t="b">
        <v>1</v>
      </c>
      <c r="L7350" s="4">
        <v>0</v>
      </c>
      <c r="M7350" s="4">
        <v>0</v>
      </c>
      <c r="N7350" s="4">
        <v>0</v>
      </c>
      <c r="O7350" s="8">
        <v>0</v>
      </c>
      <c r="P7350" s="7">
        <v>200</v>
      </c>
      <c r="Q7350" s="7">
        <v>5368</v>
      </c>
      <c r="R7350">
        <f t="shared" si="188"/>
        <v>-1</v>
      </c>
      <c r="S7350" t="e">
        <f>AND(#REF!&gt;N12350,#REF!&gt;O12350,C12350&gt;1,B12350="None")</f>
        <v>#REF!</v>
      </c>
      <c r="T7350" t="e">
        <f>#REF!-#REF!</f>
        <v>#REF!</v>
      </c>
    </row>
    <row r="7351" spans="1:20">
      <c r="A7351" s="1">
        <v>41033.378472222219</v>
      </c>
      <c r="B7351" t="s">
        <v>0</v>
      </c>
      <c r="C7351" s="4">
        <v>204</v>
      </c>
      <c r="D7351" s="7">
        <v>5456</v>
      </c>
      <c r="E7351">
        <v>5217.8056544160399</v>
      </c>
      <c r="F7351">
        <v>4909.8015262970102</v>
      </c>
      <c r="G7351" s="4" t="b">
        <v>0</v>
      </c>
      <c r="H7351" s="4" t="b">
        <v>0</v>
      </c>
      <c r="I7351" s="4" t="s">
        <v>0</v>
      </c>
      <c r="J7351" s="4" t="s">
        <v>0</v>
      </c>
      <c r="K7351" s="4" t="b">
        <v>1</v>
      </c>
      <c r="L7351" s="4">
        <v>0</v>
      </c>
      <c r="M7351" s="4">
        <v>0</v>
      </c>
      <c r="N7351" s="4">
        <v>0</v>
      </c>
      <c r="O7351" s="8">
        <v>0</v>
      </c>
      <c r="P7351" s="7">
        <v>204</v>
      </c>
      <c r="Q7351" s="7">
        <v>5372</v>
      </c>
      <c r="R7351">
        <f t="shared" si="188"/>
        <v>-1</v>
      </c>
      <c r="S7351" t="e">
        <f>AND(#REF!&gt;N12351,#REF!&gt;O12351,C12351&gt;1,B12351="None")</f>
        <v>#REF!</v>
      </c>
      <c r="T7351" t="e">
        <f>#REF!-#REF!</f>
        <v>#REF!</v>
      </c>
    </row>
    <row r="7352" spans="1:20">
      <c r="A7352" s="1">
        <v>41033.381944444445</v>
      </c>
      <c r="B7352" t="s">
        <v>0</v>
      </c>
      <c r="C7352" s="4">
        <v>175</v>
      </c>
      <c r="D7352" s="7">
        <v>5427</v>
      </c>
      <c r="E7352">
        <v>5219.89759787188</v>
      </c>
      <c r="F7352">
        <v>4911.3520066548899</v>
      </c>
      <c r="G7352" s="4" t="b">
        <v>0</v>
      </c>
      <c r="H7352" s="4" t="b">
        <v>0</v>
      </c>
      <c r="I7352" s="4" t="s">
        <v>0</v>
      </c>
      <c r="J7352" s="4" t="s">
        <v>0</v>
      </c>
      <c r="K7352" s="4" t="b">
        <v>1</v>
      </c>
      <c r="L7352" s="4">
        <v>0</v>
      </c>
      <c r="M7352" s="4">
        <v>0</v>
      </c>
      <c r="N7352" s="4">
        <v>0</v>
      </c>
      <c r="O7352" s="8">
        <v>0</v>
      </c>
      <c r="P7352" s="7">
        <v>175</v>
      </c>
      <c r="Q7352" s="7">
        <v>5343</v>
      </c>
      <c r="R7352">
        <f t="shared" si="188"/>
        <v>-1</v>
      </c>
      <c r="S7352" t="e">
        <f>AND(#REF!&gt;N12352,#REF!&gt;O12352,C12352&gt;1,B12352="None")</f>
        <v>#REF!</v>
      </c>
      <c r="T7352" t="e">
        <f>#REF!-#REF!</f>
        <v>#REF!</v>
      </c>
    </row>
    <row r="7353" spans="1:20">
      <c r="A7353" s="1">
        <v>41033.385416666664</v>
      </c>
      <c r="B7353" t="s">
        <v>0</v>
      </c>
      <c r="C7353" s="4">
        <v>158</v>
      </c>
      <c r="D7353" s="7">
        <v>5410</v>
      </c>
      <c r="E7353">
        <v>5221.7986218931601</v>
      </c>
      <c r="F7353">
        <v>4912.9042397310805</v>
      </c>
      <c r="G7353" s="4" t="b">
        <v>0</v>
      </c>
      <c r="H7353" s="4" t="b">
        <v>0</v>
      </c>
      <c r="I7353" s="4" t="s">
        <v>0</v>
      </c>
      <c r="J7353" s="4" t="s">
        <v>0</v>
      </c>
      <c r="K7353" s="4" t="b">
        <v>1</v>
      </c>
      <c r="L7353" s="4">
        <v>0</v>
      </c>
      <c r="M7353" s="4">
        <v>0</v>
      </c>
      <c r="N7353" s="4">
        <v>0</v>
      </c>
      <c r="O7353" s="8">
        <v>0</v>
      </c>
      <c r="P7353" s="7">
        <v>158</v>
      </c>
      <c r="Q7353" s="7">
        <v>5326</v>
      </c>
      <c r="R7353">
        <f t="shared" si="188"/>
        <v>-1</v>
      </c>
      <c r="S7353" t="e">
        <f>AND(#REF!&gt;N12353,#REF!&gt;O12353,C12353&gt;1,B12353="None")</f>
        <v>#REF!</v>
      </c>
      <c r="T7353" t="e">
        <f>#REF!-#REF!</f>
        <v>#REF!</v>
      </c>
    </row>
    <row r="7354" spans="1:20">
      <c r="A7354" s="1">
        <v>41033.388888888891</v>
      </c>
      <c r="B7354" t="s">
        <v>0</v>
      </c>
      <c r="C7354" s="4">
        <v>145</v>
      </c>
      <c r="D7354" s="7">
        <v>5397</v>
      </c>
      <c r="E7354">
        <v>5223.5506356742299</v>
      </c>
      <c r="F7354">
        <v>4914.4574717107998</v>
      </c>
      <c r="G7354" s="4" t="b">
        <v>0</v>
      </c>
      <c r="H7354" s="4" t="b">
        <v>0</v>
      </c>
      <c r="I7354" s="4" t="s">
        <v>0</v>
      </c>
      <c r="J7354" s="4" t="s">
        <v>0</v>
      </c>
      <c r="K7354" s="4" t="b">
        <v>1</v>
      </c>
      <c r="L7354" s="4">
        <v>0</v>
      </c>
      <c r="M7354" s="4">
        <v>0</v>
      </c>
      <c r="N7354" s="4">
        <v>0</v>
      </c>
      <c r="O7354" s="8">
        <v>0</v>
      </c>
      <c r="P7354" s="7">
        <v>145</v>
      </c>
      <c r="Q7354" s="7">
        <v>5313</v>
      </c>
      <c r="R7354">
        <f t="shared" ref="R7354:R7417" si="189">IF(B12354="None",0,IF(OR(B12354="OpenLong",B12354="OpenShort"),3,-1))</f>
        <v>-1</v>
      </c>
      <c r="S7354" t="e">
        <f>AND(#REF!&gt;N12354,#REF!&gt;O12354,C12354&gt;1,B12354="None")</f>
        <v>#REF!</v>
      </c>
      <c r="T7354" t="e">
        <f>#REF!-#REF!</f>
        <v>#REF!</v>
      </c>
    </row>
    <row r="7355" spans="1:20">
      <c r="A7355" s="1">
        <v>41033.392361111109</v>
      </c>
      <c r="B7355" t="s">
        <v>0</v>
      </c>
      <c r="C7355" s="4">
        <v>145</v>
      </c>
      <c r="D7355" s="7">
        <v>5397</v>
      </c>
      <c r="E7355">
        <v>5225.2851293174899</v>
      </c>
      <c r="F7355">
        <v>4916.01160999883</v>
      </c>
      <c r="G7355" s="4" t="b">
        <v>0</v>
      </c>
      <c r="H7355" s="4" t="b">
        <v>0</v>
      </c>
      <c r="I7355" s="4" t="s">
        <v>0</v>
      </c>
      <c r="J7355" s="4" t="s">
        <v>0</v>
      </c>
      <c r="K7355" s="4" t="b">
        <v>1</v>
      </c>
      <c r="L7355" s="4">
        <v>0</v>
      </c>
      <c r="M7355" s="4">
        <v>0</v>
      </c>
      <c r="N7355" s="4">
        <v>0</v>
      </c>
      <c r="O7355" s="8">
        <v>0</v>
      </c>
      <c r="P7355" s="7">
        <v>145</v>
      </c>
      <c r="Q7355" s="7">
        <v>5313</v>
      </c>
      <c r="R7355">
        <f t="shared" si="189"/>
        <v>-1</v>
      </c>
      <c r="S7355" t="e">
        <f>AND(#REF!&gt;N12355,#REF!&gt;O12355,C12355&gt;1,B12355="None")</f>
        <v>#REF!</v>
      </c>
      <c r="T7355" t="e">
        <f>#REF!-#REF!</f>
        <v>#REF!</v>
      </c>
    </row>
    <row r="7356" spans="1:20">
      <c r="A7356" s="1">
        <v>41033.395833333336</v>
      </c>
      <c r="B7356" t="s">
        <v>0</v>
      </c>
      <c r="C7356" s="4">
        <v>170</v>
      </c>
      <c r="D7356" s="7">
        <v>5422</v>
      </c>
      <c r="E7356">
        <v>5227.2522780243098</v>
      </c>
      <c r="F7356">
        <v>4917.5678133389601</v>
      </c>
      <c r="G7356" s="4" t="b">
        <v>0</v>
      </c>
      <c r="H7356" s="4" t="b">
        <v>0</v>
      </c>
      <c r="I7356" s="4" t="s">
        <v>0</v>
      </c>
      <c r="J7356" s="4" t="s">
        <v>0</v>
      </c>
      <c r="K7356" s="4" t="b">
        <v>1</v>
      </c>
      <c r="L7356" s="4">
        <v>0</v>
      </c>
      <c r="M7356" s="4">
        <v>0</v>
      </c>
      <c r="N7356" s="4">
        <v>0</v>
      </c>
      <c r="O7356" s="8">
        <v>0</v>
      </c>
      <c r="P7356" s="7">
        <v>170</v>
      </c>
      <c r="Q7356" s="7">
        <v>5338</v>
      </c>
      <c r="R7356">
        <f t="shared" si="189"/>
        <v>-1</v>
      </c>
      <c r="S7356" t="e">
        <f>AND(#REF!&gt;N12356,#REF!&gt;O12356,C12356&gt;1,B12356="None")</f>
        <v>#REF!</v>
      </c>
      <c r="T7356" t="e">
        <f>#REF!-#REF!</f>
        <v>#REF!</v>
      </c>
    </row>
    <row r="7357" spans="1:20">
      <c r="A7357" s="1">
        <v>41033.399305555555</v>
      </c>
      <c r="B7357" t="s">
        <v>0</v>
      </c>
      <c r="C7357" s="4">
        <v>169</v>
      </c>
      <c r="D7357" s="7">
        <v>5421</v>
      </c>
      <c r="E7357">
        <v>5229.1897552440696</v>
      </c>
      <c r="F7357">
        <v>4919.1259230484802</v>
      </c>
      <c r="G7357" s="4" t="b">
        <v>0</v>
      </c>
      <c r="H7357" s="4" t="b">
        <v>0</v>
      </c>
      <c r="I7357" s="4" t="s">
        <v>0</v>
      </c>
      <c r="J7357" s="4" t="s">
        <v>0</v>
      </c>
      <c r="K7357" s="4" t="b">
        <v>1</v>
      </c>
      <c r="L7357" s="4">
        <v>0</v>
      </c>
      <c r="M7357" s="4">
        <v>0</v>
      </c>
      <c r="N7357" s="4">
        <v>0</v>
      </c>
      <c r="O7357" s="8">
        <v>0</v>
      </c>
      <c r="P7357" s="7">
        <v>169</v>
      </c>
      <c r="Q7357" s="7">
        <v>5337</v>
      </c>
      <c r="R7357">
        <f t="shared" si="189"/>
        <v>-1</v>
      </c>
      <c r="S7357" t="e">
        <f>AND(#REF!&gt;N12357,#REF!&gt;O12357,C12357&gt;1,B12357="None")</f>
        <v>#REF!</v>
      </c>
      <c r="T7357" t="e">
        <f>#REF!-#REF!</f>
        <v>#REF!</v>
      </c>
    </row>
    <row r="7358" spans="1:20">
      <c r="A7358" s="1">
        <v>41033.402777777781</v>
      </c>
      <c r="B7358" t="s">
        <v>0</v>
      </c>
      <c r="C7358" s="4">
        <v>175</v>
      </c>
      <c r="D7358" s="7">
        <v>5427</v>
      </c>
      <c r="E7358">
        <v>5231.1678576916302</v>
      </c>
      <c r="F7358">
        <v>4920.6861327217002</v>
      </c>
      <c r="G7358" s="4" t="b">
        <v>0</v>
      </c>
      <c r="H7358" s="4" t="b">
        <v>0</v>
      </c>
      <c r="I7358" s="4" t="s">
        <v>0</v>
      </c>
      <c r="J7358" s="4" t="s">
        <v>0</v>
      </c>
      <c r="K7358" s="4" t="b">
        <v>1</v>
      </c>
      <c r="L7358" s="4">
        <v>0</v>
      </c>
      <c r="M7358" s="4">
        <v>0</v>
      </c>
      <c r="N7358" s="4">
        <v>0</v>
      </c>
      <c r="O7358" s="8">
        <v>0</v>
      </c>
      <c r="P7358" s="7">
        <v>175</v>
      </c>
      <c r="Q7358" s="7">
        <v>5343</v>
      </c>
      <c r="R7358">
        <f t="shared" si="189"/>
        <v>-1</v>
      </c>
      <c r="S7358" t="e">
        <f>AND(#REF!&gt;N12358,#REF!&gt;O12358,C12358&gt;1,B12358="None")</f>
        <v>#REF!</v>
      </c>
      <c r="T7358" t="e">
        <f>#REF!-#REF!</f>
        <v>#REF!</v>
      </c>
    </row>
    <row r="7359" spans="1:20">
      <c r="A7359" s="1">
        <v>41033.40625</v>
      </c>
      <c r="B7359" t="s">
        <v>0</v>
      </c>
      <c r="C7359" s="4">
        <v>170</v>
      </c>
      <c r="D7359" s="7">
        <v>5422</v>
      </c>
      <c r="E7359">
        <v>5233.0761791147097</v>
      </c>
      <c r="F7359">
        <v>4922.2480829536598</v>
      </c>
      <c r="G7359" s="4" t="b">
        <v>0</v>
      </c>
      <c r="H7359" s="4" t="b">
        <v>0</v>
      </c>
      <c r="I7359" s="4" t="s">
        <v>0</v>
      </c>
      <c r="J7359" s="4" t="s">
        <v>0</v>
      </c>
      <c r="K7359" s="4" t="b">
        <v>1</v>
      </c>
      <c r="L7359" s="4">
        <v>0</v>
      </c>
      <c r="M7359" s="4">
        <v>0</v>
      </c>
      <c r="N7359" s="4">
        <v>0</v>
      </c>
      <c r="O7359" s="8">
        <v>0</v>
      </c>
      <c r="P7359" s="7">
        <v>170</v>
      </c>
      <c r="Q7359" s="7">
        <v>5338</v>
      </c>
      <c r="R7359">
        <f t="shared" si="189"/>
        <v>-1</v>
      </c>
      <c r="S7359" t="e">
        <f>AND(#REF!&gt;N12359,#REF!&gt;O12359,C12359&gt;1,B12359="None")</f>
        <v>#REF!</v>
      </c>
      <c r="T7359" t="e">
        <f>#REF!-#REF!</f>
        <v>#REF!</v>
      </c>
    </row>
    <row r="7360" spans="1:20">
      <c r="A7360" s="1">
        <v>41033.409722222219</v>
      </c>
      <c r="B7360" t="s">
        <v>0</v>
      </c>
      <c r="C7360" s="4">
        <v>190</v>
      </c>
      <c r="D7360" s="7">
        <v>5442</v>
      </c>
      <c r="E7360">
        <v>5235.1654173235702</v>
      </c>
      <c r="F7360">
        <v>4923.8126696255104</v>
      </c>
      <c r="G7360" s="4" t="b">
        <v>0</v>
      </c>
      <c r="H7360" s="4" t="b">
        <v>0</v>
      </c>
      <c r="I7360" s="4" t="s">
        <v>0</v>
      </c>
      <c r="J7360" s="4" t="s">
        <v>0</v>
      </c>
      <c r="K7360" s="4" t="b">
        <v>1</v>
      </c>
      <c r="L7360" s="4">
        <v>0</v>
      </c>
      <c r="M7360" s="4">
        <v>0</v>
      </c>
      <c r="N7360" s="4">
        <v>0</v>
      </c>
      <c r="O7360" s="8">
        <v>0</v>
      </c>
      <c r="P7360" s="7">
        <v>190</v>
      </c>
      <c r="Q7360" s="7">
        <v>5358</v>
      </c>
      <c r="R7360">
        <f t="shared" si="189"/>
        <v>-1</v>
      </c>
      <c r="S7360" t="e">
        <f>AND(#REF!&gt;N12360,#REF!&gt;O12360,C12360&gt;1,B12360="None")</f>
        <v>#REF!</v>
      </c>
      <c r="T7360" t="e">
        <f>#REF!-#REF!</f>
        <v>#REF!</v>
      </c>
    </row>
    <row r="7361" spans="1:20">
      <c r="A7361" s="1">
        <v>41033.413194444445</v>
      </c>
      <c r="B7361" t="s">
        <v>0</v>
      </c>
      <c r="C7361" s="4">
        <v>195</v>
      </c>
      <c r="D7361" s="7">
        <v>5447</v>
      </c>
      <c r="E7361">
        <v>5237.2837631503298</v>
      </c>
      <c r="F7361">
        <v>4925.3800250931399</v>
      </c>
      <c r="G7361" s="4" t="b">
        <v>0</v>
      </c>
      <c r="H7361" s="4" t="b">
        <v>0</v>
      </c>
      <c r="I7361" s="4" t="s">
        <v>0</v>
      </c>
      <c r="J7361" s="4" t="s">
        <v>0</v>
      </c>
      <c r="K7361" s="4" t="b">
        <v>1</v>
      </c>
      <c r="L7361" s="4">
        <v>0</v>
      </c>
      <c r="M7361" s="4">
        <v>0</v>
      </c>
      <c r="N7361" s="4">
        <v>0</v>
      </c>
      <c r="O7361" s="8">
        <v>0</v>
      </c>
      <c r="P7361" s="7">
        <v>195</v>
      </c>
      <c r="Q7361" s="7">
        <v>5363</v>
      </c>
      <c r="R7361">
        <f t="shared" si="189"/>
        <v>-1</v>
      </c>
      <c r="S7361" t="e">
        <f>AND(#REF!&gt;N12361,#REF!&gt;O12361,C12361&gt;1,B12361="None")</f>
        <v>#REF!</v>
      </c>
      <c r="T7361" t="e">
        <f>#REF!-#REF!</f>
        <v>#REF!</v>
      </c>
    </row>
    <row r="7362" spans="1:20">
      <c r="A7362" s="1">
        <v>41033.416666666664</v>
      </c>
      <c r="B7362" t="s">
        <v>0</v>
      </c>
      <c r="C7362" s="4">
        <v>198</v>
      </c>
      <c r="D7362" s="7">
        <v>5450</v>
      </c>
      <c r="E7362">
        <v>5239.4109255188296</v>
      </c>
      <c r="F7362">
        <v>4926.9501795952701</v>
      </c>
      <c r="G7362" s="4" t="b">
        <v>0</v>
      </c>
      <c r="H7362" s="4" t="b">
        <v>0</v>
      </c>
      <c r="I7362" s="4" t="s">
        <v>0</v>
      </c>
      <c r="J7362" s="4" t="s">
        <v>0</v>
      </c>
      <c r="K7362" s="4" t="b">
        <v>1</v>
      </c>
      <c r="L7362" s="4">
        <v>0</v>
      </c>
      <c r="M7362" s="4">
        <v>0</v>
      </c>
      <c r="N7362" s="4">
        <v>0</v>
      </c>
      <c r="O7362" s="8">
        <v>0</v>
      </c>
      <c r="P7362" s="7">
        <v>198</v>
      </c>
      <c r="Q7362" s="7">
        <v>5366</v>
      </c>
      <c r="R7362">
        <f t="shared" si="189"/>
        <v>-1</v>
      </c>
      <c r="S7362" t="e">
        <f>AND(#REF!&gt;N12362,#REF!&gt;O12362,C12362&gt;1,B12362="None")</f>
        <v>#REF!</v>
      </c>
      <c r="T7362" t="e">
        <f>#REF!-#REF!</f>
        <v>#REF!</v>
      </c>
    </row>
    <row r="7363" spans="1:20">
      <c r="A7363" s="1">
        <v>41033.420138888891</v>
      </c>
      <c r="B7363" t="s">
        <v>0</v>
      </c>
      <c r="C7363" s="4">
        <v>195</v>
      </c>
      <c r="D7363" s="7">
        <v>5447</v>
      </c>
      <c r="E7363">
        <v>5241.4868162636403</v>
      </c>
      <c r="F7363">
        <v>4928.52286277861</v>
      </c>
      <c r="G7363" s="4" t="b">
        <v>0</v>
      </c>
      <c r="H7363" s="4" t="b">
        <v>0</v>
      </c>
      <c r="I7363" s="4" t="s">
        <v>0</v>
      </c>
      <c r="J7363" s="4" t="s">
        <v>0</v>
      </c>
      <c r="K7363" s="4" t="b">
        <v>1</v>
      </c>
      <c r="L7363" s="4">
        <v>0</v>
      </c>
      <c r="M7363" s="4">
        <v>0</v>
      </c>
      <c r="N7363" s="4">
        <v>0</v>
      </c>
      <c r="O7363" s="8">
        <v>0</v>
      </c>
      <c r="P7363" s="7">
        <v>195</v>
      </c>
      <c r="Q7363" s="7">
        <v>5363</v>
      </c>
      <c r="R7363">
        <f t="shared" si="189"/>
        <v>-1</v>
      </c>
      <c r="S7363" t="e">
        <f>AND(#REF!&gt;N12363,#REF!&gt;O12363,C12363&gt;1,B12363="None")</f>
        <v>#REF!</v>
      </c>
      <c r="T7363" t="e">
        <f>#REF!-#REF!</f>
        <v>#REF!</v>
      </c>
    </row>
    <row r="7364" spans="1:20">
      <c r="A7364" s="1">
        <v>41033.423611111109</v>
      </c>
      <c r="B7364" t="s">
        <v>0</v>
      </c>
      <c r="C7364" s="4">
        <v>187</v>
      </c>
      <c r="D7364" s="7">
        <v>5439</v>
      </c>
      <c r="E7364">
        <v>5243.4619481010004</v>
      </c>
      <c r="F7364">
        <v>4930.0975582052197</v>
      </c>
      <c r="G7364" s="4" t="b">
        <v>0</v>
      </c>
      <c r="H7364" s="4" t="b">
        <v>0</v>
      </c>
      <c r="I7364" s="4" t="s">
        <v>0</v>
      </c>
      <c r="J7364" s="4" t="s">
        <v>0</v>
      </c>
      <c r="K7364" s="4" t="b">
        <v>1</v>
      </c>
      <c r="L7364" s="4">
        <v>0</v>
      </c>
      <c r="M7364" s="4">
        <v>0</v>
      </c>
      <c r="N7364" s="4">
        <v>0</v>
      </c>
      <c r="O7364" s="8">
        <v>0</v>
      </c>
      <c r="P7364" s="7">
        <v>187</v>
      </c>
      <c r="Q7364" s="7">
        <v>5355</v>
      </c>
      <c r="R7364">
        <f t="shared" si="189"/>
        <v>-1</v>
      </c>
      <c r="S7364" t="e">
        <f>AND(#REF!&gt;N12364,#REF!&gt;O12364,C12364&gt;1,B12364="None")</f>
        <v>#REF!</v>
      </c>
      <c r="T7364" t="e">
        <f>#REF!-#REF!</f>
        <v>#REF!</v>
      </c>
    </row>
    <row r="7365" spans="1:20">
      <c r="A7365" s="1">
        <v>41033.427083333336</v>
      </c>
      <c r="B7365" t="s">
        <v>0</v>
      </c>
      <c r="C7365" s="4">
        <v>217</v>
      </c>
      <c r="D7365" s="7">
        <v>5469</v>
      </c>
      <c r="E7365">
        <v>5245.7173286199904</v>
      </c>
      <c r="F7365">
        <v>4931.6756570572898</v>
      </c>
      <c r="G7365" s="4" t="b">
        <v>0</v>
      </c>
      <c r="H7365" s="4" t="b">
        <v>0</v>
      </c>
      <c r="I7365" s="4" t="s">
        <v>0</v>
      </c>
      <c r="J7365" s="4" t="s">
        <v>0</v>
      </c>
      <c r="K7365" s="4" t="b">
        <v>1</v>
      </c>
      <c r="L7365" s="4">
        <v>0</v>
      </c>
      <c r="M7365" s="4">
        <v>0</v>
      </c>
      <c r="N7365" s="4">
        <v>0</v>
      </c>
      <c r="O7365" s="8">
        <v>0</v>
      </c>
      <c r="P7365" s="7">
        <v>217</v>
      </c>
      <c r="Q7365" s="7">
        <v>5385</v>
      </c>
      <c r="R7365">
        <f t="shared" si="189"/>
        <v>-1</v>
      </c>
      <c r="S7365" t="e">
        <f>AND(#REF!&gt;N12365,#REF!&gt;O12365,C12365&gt;1,B12365="None")</f>
        <v>#REF!</v>
      </c>
      <c r="T7365" t="e">
        <f>#REF!-#REF!</f>
        <v>#REF!</v>
      </c>
    </row>
    <row r="7366" spans="1:20">
      <c r="A7366" s="1">
        <v>41033.430555555555</v>
      </c>
      <c r="B7366" t="s">
        <v>0</v>
      </c>
      <c r="C7366" s="4">
        <v>260</v>
      </c>
      <c r="D7366" s="7">
        <v>5512</v>
      </c>
      <c r="E7366">
        <v>5248.3801553337898</v>
      </c>
      <c r="F7366">
        <v>4933.2591795486796</v>
      </c>
      <c r="G7366" s="4" t="b">
        <v>0</v>
      </c>
      <c r="H7366" s="4" t="b">
        <v>0</v>
      </c>
      <c r="I7366" s="4" t="s">
        <v>0</v>
      </c>
      <c r="J7366" s="4" t="s">
        <v>0</v>
      </c>
      <c r="K7366" s="4" t="b">
        <v>1</v>
      </c>
      <c r="L7366" s="4">
        <v>0</v>
      </c>
      <c r="M7366" s="4">
        <v>0</v>
      </c>
      <c r="N7366" s="4">
        <v>0</v>
      </c>
      <c r="O7366" s="8">
        <v>0</v>
      </c>
      <c r="P7366" s="7">
        <v>260</v>
      </c>
      <c r="Q7366" s="7">
        <v>5428</v>
      </c>
      <c r="R7366">
        <f t="shared" si="189"/>
        <v>-1</v>
      </c>
      <c r="S7366" t="e">
        <f>AND(#REF!&gt;N12366,#REF!&gt;O12366,C12366&gt;1,B12366="None")</f>
        <v>#REF!</v>
      </c>
      <c r="T7366" t="e">
        <f>#REF!-#REF!</f>
        <v>#REF!</v>
      </c>
    </row>
    <row r="7367" spans="1:20">
      <c r="A7367" s="1">
        <v>41033.434027777781</v>
      </c>
      <c r="B7367" t="s">
        <v>0</v>
      </c>
      <c r="C7367" s="4">
        <v>258</v>
      </c>
      <c r="D7367" s="7">
        <v>5510</v>
      </c>
      <c r="E7367">
        <v>5250.9963537804497</v>
      </c>
      <c r="F7367">
        <v>4934.8478654198298</v>
      </c>
      <c r="G7367" s="4" t="b">
        <v>0</v>
      </c>
      <c r="H7367" s="4" t="b">
        <v>0</v>
      </c>
      <c r="I7367" s="4" t="s">
        <v>0</v>
      </c>
      <c r="J7367" s="4" t="s">
        <v>0</v>
      </c>
      <c r="K7367" s="4" t="b">
        <v>1</v>
      </c>
      <c r="L7367" s="4">
        <v>0</v>
      </c>
      <c r="M7367" s="4">
        <v>0</v>
      </c>
      <c r="N7367" s="4">
        <v>0</v>
      </c>
      <c r="O7367" s="8">
        <v>0</v>
      </c>
      <c r="P7367" s="7">
        <v>258</v>
      </c>
      <c r="Q7367" s="7">
        <v>5426</v>
      </c>
      <c r="R7367">
        <f t="shared" si="189"/>
        <v>-1</v>
      </c>
      <c r="S7367" t="e">
        <f>AND(#REF!&gt;N12367,#REF!&gt;O12367,C12367&gt;1,B12367="None")</f>
        <v>#REF!</v>
      </c>
      <c r="T7367" t="e">
        <f>#REF!-#REF!</f>
        <v>#REF!</v>
      </c>
    </row>
    <row r="7368" spans="1:20">
      <c r="A7368" s="1">
        <v>41033.4375</v>
      </c>
      <c r="B7368" t="s">
        <v>0</v>
      </c>
      <c r="C7368" s="4">
        <v>261</v>
      </c>
      <c r="D7368" s="7">
        <v>5513</v>
      </c>
      <c r="E7368">
        <v>5253.6163902426497</v>
      </c>
      <c r="F7368">
        <v>4936.4417080439498</v>
      </c>
      <c r="G7368" s="4" t="b">
        <v>0</v>
      </c>
      <c r="H7368" s="4" t="b">
        <v>0</v>
      </c>
      <c r="I7368" s="4" t="s">
        <v>0</v>
      </c>
      <c r="J7368" s="4" t="s">
        <v>0</v>
      </c>
      <c r="K7368" s="4" t="b">
        <v>1</v>
      </c>
      <c r="L7368" s="4">
        <v>0</v>
      </c>
      <c r="M7368" s="4">
        <v>0</v>
      </c>
      <c r="N7368" s="4">
        <v>0</v>
      </c>
      <c r="O7368" s="8">
        <v>0</v>
      </c>
      <c r="P7368" s="7">
        <v>261</v>
      </c>
      <c r="Q7368" s="7">
        <v>5429</v>
      </c>
      <c r="R7368">
        <f t="shared" si="189"/>
        <v>-1</v>
      </c>
      <c r="S7368" t="e">
        <f>AND(#REF!&gt;N12368,#REF!&gt;O12368,C12368&gt;1,B12368="None")</f>
        <v>#REF!</v>
      </c>
      <c r="T7368" t="e">
        <f>#REF!-#REF!</f>
        <v>#REF!</v>
      </c>
    </row>
    <row r="7369" spans="1:20">
      <c r="A7369" s="1">
        <v>41033.440972222219</v>
      </c>
      <c r="B7369" t="s">
        <v>0</v>
      </c>
      <c r="C7369" s="4">
        <v>270</v>
      </c>
      <c r="D7369" s="7">
        <v>5522</v>
      </c>
      <c r="E7369">
        <v>5256.3002263402204</v>
      </c>
      <c r="F7369">
        <v>4938.0410006354296</v>
      </c>
      <c r="G7369" s="4" t="b">
        <v>0</v>
      </c>
      <c r="H7369" s="4" t="b">
        <v>0</v>
      </c>
      <c r="I7369" s="4" t="s">
        <v>0</v>
      </c>
      <c r="J7369" s="4" t="s">
        <v>0</v>
      </c>
      <c r="K7369" s="4" t="b">
        <v>1</v>
      </c>
      <c r="L7369" s="4">
        <v>0</v>
      </c>
      <c r="M7369" s="4">
        <v>0</v>
      </c>
      <c r="N7369" s="4">
        <v>0</v>
      </c>
      <c r="O7369" s="8">
        <v>0</v>
      </c>
      <c r="P7369" s="7">
        <v>270</v>
      </c>
      <c r="Q7369" s="7">
        <v>5438</v>
      </c>
      <c r="R7369">
        <f t="shared" si="189"/>
        <v>-1</v>
      </c>
      <c r="S7369" t="e">
        <f>AND(#REF!&gt;N12369,#REF!&gt;O12369,C12369&gt;1,B12369="None")</f>
        <v>#REF!</v>
      </c>
      <c r="T7369" t="e">
        <f>#REF!-#REF!</f>
        <v>#REF!</v>
      </c>
    </row>
    <row r="7370" spans="1:20">
      <c r="A7370" s="1">
        <v>41033.444444444445</v>
      </c>
      <c r="B7370" t="s">
        <v>0</v>
      </c>
      <c r="C7370" s="4">
        <v>280</v>
      </c>
      <c r="D7370" s="7">
        <v>5532</v>
      </c>
      <c r="E7370">
        <v>5259.0572240768197</v>
      </c>
      <c r="F7370">
        <v>4939.6460817526404</v>
      </c>
      <c r="G7370" s="4" t="b">
        <v>0</v>
      </c>
      <c r="H7370" s="4" t="b">
        <v>0</v>
      </c>
      <c r="I7370" s="4" t="s">
        <v>0</v>
      </c>
      <c r="J7370" s="4" t="s">
        <v>0</v>
      </c>
      <c r="K7370" s="4" t="b">
        <v>1</v>
      </c>
      <c r="L7370" s="4">
        <v>0</v>
      </c>
      <c r="M7370" s="4">
        <v>0</v>
      </c>
      <c r="N7370" s="4">
        <v>0</v>
      </c>
      <c r="O7370" s="8">
        <v>0</v>
      </c>
      <c r="P7370" s="7">
        <v>280</v>
      </c>
      <c r="Q7370" s="7">
        <v>5448</v>
      </c>
      <c r="R7370">
        <f t="shared" si="189"/>
        <v>-1</v>
      </c>
      <c r="S7370" t="e">
        <f>AND(#REF!&gt;N12370,#REF!&gt;O12370,C12370&gt;1,B12370="None")</f>
        <v>#REF!</v>
      </c>
      <c r="T7370" t="e">
        <f>#REF!-#REF!</f>
        <v>#REF!</v>
      </c>
    </row>
    <row r="7371" spans="1:20">
      <c r="A7371" s="1">
        <v>41033.447916666664</v>
      </c>
      <c r="B7371" t="s">
        <v>0</v>
      </c>
      <c r="C7371" s="4">
        <v>273</v>
      </c>
      <c r="D7371" s="7">
        <v>5525</v>
      </c>
      <c r="E7371">
        <v>5261.71665183605</v>
      </c>
      <c r="F7371">
        <v>4941.2564346030504</v>
      </c>
      <c r="G7371" s="4" t="b">
        <v>0</v>
      </c>
      <c r="H7371" s="4" t="b">
        <v>0</v>
      </c>
      <c r="I7371" s="4" t="s">
        <v>0</v>
      </c>
      <c r="J7371" s="4" t="s">
        <v>0</v>
      </c>
      <c r="K7371" s="4" t="b">
        <v>1</v>
      </c>
      <c r="L7371" s="4">
        <v>0</v>
      </c>
      <c r="M7371" s="4">
        <v>0</v>
      </c>
      <c r="N7371" s="4">
        <v>0</v>
      </c>
      <c r="O7371" s="8">
        <v>0</v>
      </c>
      <c r="P7371" s="7">
        <v>273</v>
      </c>
      <c r="Q7371" s="7">
        <v>5441</v>
      </c>
      <c r="R7371">
        <f t="shared" si="189"/>
        <v>-1</v>
      </c>
      <c r="S7371" t="e">
        <f>AND(#REF!&gt;N12371,#REF!&gt;O12371,C12371&gt;1,B12371="None")</f>
        <v>#REF!</v>
      </c>
      <c r="T7371" t="e">
        <f>#REF!-#REF!</f>
        <v>#REF!</v>
      </c>
    </row>
    <row r="7372" spans="1:20">
      <c r="A7372" s="1">
        <v>41033.451388888891</v>
      </c>
      <c r="B7372" t="s">
        <v>0</v>
      </c>
      <c r="C7372" s="4">
        <v>259</v>
      </c>
      <c r="D7372" s="7">
        <v>5511</v>
      </c>
      <c r="E7372">
        <v>5264.2094853176905</v>
      </c>
      <c r="F7372">
        <v>4942.8711998566296</v>
      </c>
      <c r="G7372" s="4" t="b">
        <v>0</v>
      </c>
      <c r="H7372" s="4" t="b">
        <v>0</v>
      </c>
      <c r="I7372" s="4" t="s">
        <v>0</v>
      </c>
      <c r="J7372" s="4" t="s">
        <v>0</v>
      </c>
      <c r="K7372" s="4" t="b">
        <v>1</v>
      </c>
      <c r="L7372" s="4">
        <v>0</v>
      </c>
      <c r="M7372" s="4">
        <v>0</v>
      </c>
      <c r="N7372" s="4">
        <v>0</v>
      </c>
      <c r="O7372" s="8">
        <v>0</v>
      </c>
      <c r="P7372" s="7">
        <v>259</v>
      </c>
      <c r="Q7372" s="7">
        <v>5427</v>
      </c>
      <c r="R7372">
        <f t="shared" si="189"/>
        <v>-1</v>
      </c>
      <c r="S7372" t="e">
        <f>AND(#REF!&gt;N12372,#REF!&gt;O12372,C12372&gt;1,B12372="None")</f>
        <v>#REF!</v>
      </c>
      <c r="T7372" t="e">
        <f>#REF!-#REF!</f>
        <v>#REF!</v>
      </c>
    </row>
    <row r="7373" spans="1:20">
      <c r="A7373" s="1">
        <v>41033.454861111109</v>
      </c>
      <c r="B7373" t="s">
        <v>0</v>
      </c>
      <c r="C7373" s="4">
        <v>265</v>
      </c>
      <c r="D7373" s="7">
        <v>5517</v>
      </c>
      <c r="E7373">
        <v>5266.7373904645201</v>
      </c>
      <c r="F7373">
        <v>4944.4905308096704</v>
      </c>
      <c r="G7373" s="4" t="b">
        <v>0</v>
      </c>
      <c r="H7373" s="4" t="b">
        <v>0</v>
      </c>
      <c r="I7373" s="4" t="s">
        <v>0</v>
      </c>
      <c r="J7373" s="4" t="s">
        <v>0</v>
      </c>
      <c r="K7373" s="4" t="b">
        <v>1</v>
      </c>
      <c r="L7373" s="4">
        <v>0</v>
      </c>
      <c r="M7373" s="4">
        <v>0</v>
      </c>
      <c r="N7373" s="4">
        <v>0</v>
      </c>
      <c r="O7373" s="8">
        <v>0</v>
      </c>
      <c r="P7373" s="7">
        <v>265</v>
      </c>
      <c r="Q7373" s="7">
        <v>5433</v>
      </c>
      <c r="R7373">
        <f t="shared" si="189"/>
        <v>-1</v>
      </c>
      <c r="S7373" t="e">
        <f>AND(#REF!&gt;N12373,#REF!&gt;O12373,C12373&gt;1,B12373="None")</f>
        <v>#REF!</v>
      </c>
      <c r="T7373" t="e">
        <f>#REF!-#REF!</f>
        <v>#REF!</v>
      </c>
    </row>
    <row r="7374" spans="1:20">
      <c r="A7374" s="1">
        <v>41033.458333333336</v>
      </c>
      <c r="B7374" t="s">
        <v>0</v>
      </c>
      <c r="C7374" s="4">
        <v>287</v>
      </c>
      <c r="D7374" s="7">
        <v>5539</v>
      </c>
      <c r="E7374">
        <v>5269.4600165598704</v>
      </c>
      <c r="F7374">
        <v>4946.1153782384199</v>
      </c>
      <c r="G7374" s="4" t="b">
        <v>0</v>
      </c>
      <c r="H7374" s="4" t="b">
        <v>0</v>
      </c>
      <c r="I7374" s="4" t="s">
        <v>0</v>
      </c>
      <c r="J7374" s="4" t="s">
        <v>0</v>
      </c>
      <c r="K7374" s="4" t="b">
        <v>1</v>
      </c>
      <c r="L7374" s="4">
        <v>0</v>
      </c>
      <c r="M7374" s="4">
        <v>0</v>
      </c>
      <c r="N7374" s="4">
        <v>0</v>
      </c>
      <c r="O7374" s="8">
        <v>0</v>
      </c>
      <c r="P7374" s="7">
        <v>287</v>
      </c>
      <c r="Q7374" s="7">
        <v>5455</v>
      </c>
      <c r="R7374">
        <f t="shared" si="189"/>
        <v>-1</v>
      </c>
      <c r="S7374" t="e">
        <f>AND(#REF!&gt;N12374,#REF!&gt;O12374,C12374&gt;1,B12374="None")</f>
        <v>#REF!</v>
      </c>
      <c r="T7374" t="e">
        <f>#REF!-#REF!</f>
        <v>#REF!</v>
      </c>
    </row>
    <row r="7375" spans="1:20">
      <c r="A7375" s="1">
        <v>41033.461805555555</v>
      </c>
      <c r="B7375" t="s">
        <v>0</v>
      </c>
      <c r="C7375" s="4">
        <v>283</v>
      </c>
      <c r="D7375" s="7">
        <v>5535</v>
      </c>
      <c r="E7375">
        <v>5272.1154163942701</v>
      </c>
      <c r="F7375">
        <v>4947.7453784292002</v>
      </c>
      <c r="G7375" s="4" t="b">
        <v>0</v>
      </c>
      <c r="H7375" s="4" t="b">
        <v>0</v>
      </c>
      <c r="I7375" s="4" t="s">
        <v>0</v>
      </c>
      <c r="J7375" s="4" t="s">
        <v>0</v>
      </c>
      <c r="K7375" s="4" t="b">
        <v>1</v>
      </c>
      <c r="L7375" s="4">
        <v>0</v>
      </c>
      <c r="M7375" s="4">
        <v>0</v>
      </c>
      <c r="N7375" s="4">
        <v>0</v>
      </c>
      <c r="O7375" s="8">
        <v>0</v>
      </c>
      <c r="P7375" s="7">
        <v>283</v>
      </c>
      <c r="Q7375" s="7">
        <v>5451</v>
      </c>
      <c r="R7375">
        <f t="shared" si="189"/>
        <v>-1</v>
      </c>
      <c r="S7375" t="e">
        <f>AND(#REF!&gt;N12375,#REF!&gt;O12375,C12375&gt;1,B12375="None")</f>
        <v>#REF!</v>
      </c>
      <c r="T7375" t="e">
        <f>#REF!-#REF!</f>
        <v>#REF!</v>
      </c>
    </row>
    <row r="7376" spans="1:20">
      <c r="A7376" s="1">
        <v>41033.465277777781</v>
      </c>
      <c r="B7376" t="s">
        <v>0</v>
      </c>
      <c r="C7376" s="4">
        <v>275</v>
      </c>
      <c r="D7376" s="7">
        <v>5527</v>
      </c>
      <c r="E7376">
        <v>5274.6642622303298</v>
      </c>
      <c r="F7376">
        <v>4949.3799728481999</v>
      </c>
      <c r="G7376" s="4" t="b">
        <v>0</v>
      </c>
      <c r="H7376" s="4" t="b">
        <v>0</v>
      </c>
      <c r="I7376" s="4" t="s">
        <v>0</v>
      </c>
      <c r="J7376" s="4" t="s">
        <v>0</v>
      </c>
      <c r="K7376" s="4" t="b">
        <v>1</v>
      </c>
      <c r="L7376" s="4">
        <v>0</v>
      </c>
      <c r="M7376" s="4">
        <v>0</v>
      </c>
      <c r="N7376" s="4">
        <v>0</v>
      </c>
      <c r="O7376" s="8">
        <v>0</v>
      </c>
      <c r="P7376" s="7">
        <v>275</v>
      </c>
      <c r="Q7376" s="7">
        <v>5443</v>
      </c>
      <c r="R7376">
        <f t="shared" si="189"/>
        <v>-1</v>
      </c>
      <c r="S7376" t="e">
        <f>AND(#REF!&gt;N12376,#REF!&gt;O12376,C12376&gt;1,B12376="None")</f>
        <v>#REF!</v>
      </c>
      <c r="T7376" t="e">
        <f>#REF!-#REF!</f>
        <v>#REF!</v>
      </c>
    </row>
    <row r="7377" spans="1:20">
      <c r="A7377" s="1">
        <v>41033.46875</v>
      </c>
      <c r="B7377" t="s">
        <v>0</v>
      </c>
      <c r="C7377" s="4">
        <v>267</v>
      </c>
      <c r="D7377" s="7">
        <v>5519</v>
      </c>
      <c r="E7377">
        <v>5277.1076196080303</v>
      </c>
      <c r="F7377">
        <v>4951.0186110819996</v>
      </c>
      <c r="G7377" s="4" t="b">
        <v>0</v>
      </c>
      <c r="H7377" s="4" t="b">
        <v>0</v>
      </c>
      <c r="I7377" s="4" t="s">
        <v>0</v>
      </c>
      <c r="J7377" s="4" t="s">
        <v>0</v>
      </c>
      <c r="K7377" s="4" t="b">
        <v>1</v>
      </c>
      <c r="L7377" s="4">
        <v>0</v>
      </c>
      <c r="M7377" s="4">
        <v>0</v>
      </c>
      <c r="N7377" s="4">
        <v>0</v>
      </c>
      <c r="O7377" s="8">
        <v>0</v>
      </c>
      <c r="P7377" s="7">
        <v>267</v>
      </c>
      <c r="Q7377" s="7">
        <v>5435</v>
      </c>
      <c r="R7377">
        <f t="shared" si="189"/>
        <v>-1</v>
      </c>
      <c r="S7377" t="e">
        <f>AND(#REF!&gt;N12377,#REF!&gt;O12377,C12377&gt;1,B12377="None")</f>
        <v>#REF!</v>
      </c>
      <c r="T7377" t="e">
        <f>#REF!-#REF!</f>
        <v>#REF!</v>
      </c>
    </row>
    <row r="7378" spans="1:20">
      <c r="A7378" s="1">
        <v>41033.472222222219</v>
      </c>
      <c r="B7378" t="s">
        <v>0</v>
      </c>
      <c r="C7378" s="4">
        <v>230</v>
      </c>
      <c r="D7378" s="7">
        <v>5482</v>
      </c>
      <c r="E7378">
        <v>5279.1565434119402</v>
      </c>
      <c r="F7378">
        <v>4952.6593007436504</v>
      </c>
      <c r="G7378" s="4" t="b">
        <v>0</v>
      </c>
      <c r="H7378" s="4" t="b">
        <v>0</v>
      </c>
      <c r="I7378" s="4" t="s">
        <v>0</v>
      </c>
      <c r="J7378" s="4" t="s">
        <v>0</v>
      </c>
      <c r="K7378" s="4" t="b">
        <v>1</v>
      </c>
      <c r="L7378" s="4">
        <v>0</v>
      </c>
      <c r="M7378" s="4">
        <v>0</v>
      </c>
      <c r="N7378" s="4">
        <v>0</v>
      </c>
      <c r="O7378" s="8">
        <v>0</v>
      </c>
      <c r="P7378" s="7">
        <v>230</v>
      </c>
      <c r="Q7378" s="7">
        <v>5398</v>
      </c>
      <c r="R7378">
        <f t="shared" si="189"/>
        <v>-1</v>
      </c>
      <c r="S7378" t="e">
        <f>AND(#REF!&gt;N12378,#REF!&gt;O12378,C12378&gt;1,B12378="None")</f>
        <v>#REF!</v>
      </c>
      <c r="T7378" t="e">
        <f>#REF!-#REF!</f>
        <v>#REF!</v>
      </c>
    </row>
    <row r="7379" spans="1:20">
      <c r="A7379" s="1">
        <v>41033.475694444445</v>
      </c>
      <c r="B7379" t="s">
        <v>0</v>
      </c>
      <c r="C7379" s="4">
        <v>240</v>
      </c>
      <c r="D7379" s="7">
        <v>5492</v>
      </c>
      <c r="E7379">
        <v>5281.2849779778298</v>
      </c>
      <c r="F7379">
        <v>4954.3024291298198</v>
      </c>
      <c r="G7379" s="4" t="b">
        <v>0</v>
      </c>
      <c r="H7379" s="4" t="b">
        <v>0</v>
      </c>
      <c r="I7379" s="4" t="s">
        <v>0</v>
      </c>
      <c r="J7379" s="4" t="s">
        <v>0</v>
      </c>
      <c r="K7379" s="4" t="b">
        <v>1</v>
      </c>
      <c r="L7379" s="4">
        <v>0</v>
      </c>
      <c r="M7379" s="4">
        <v>0</v>
      </c>
      <c r="N7379" s="4">
        <v>0</v>
      </c>
      <c r="O7379" s="8">
        <v>0</v>
      </c>
      <c r="P7379" s="7">
        <v>240</v>
      </c>
      <c r="Q7379" s="7">
        <v>5408</v>
      </c>
      <c r="R7379">
        <f t="shared" si="189"/>
        <v>-1</v>
      </c>
      <c r="S7379" t="e">
        <f>AND(#REF!&gt;N12379,#REF!&gt;O12379,C12379&gt;1,B12379="None")</f>
        <v>#REF!</v>
      </c>
      <c r="T7379" t="e">
        <f>#REF!-#REF!</f>
        <v>#REF!</v>
      </c>
    </row>
    <row r="7380" spans="1:20">
      <c r="A7380" s="1">
        <v>41033.479166666664</v>
      </c>
      <c r="B7380" t="s">
        <v>0</v>
      </c>
      <c r="C7380" s="4">
        <v>245</v>
      </c>
      <c r="D7380" s="7">
        <v>5497</v>
      </c>
      <c r="E7380">
        <v>5283.4421281980503</v>
      </c>
      <c r="F7380">
        <v>4955.9481276251699</v>
      </c>
      <c r="G7380" s="4" t="b">
        <v>0</v>
      </c>
      <c r="H7380" s="4" t="b">
        <v>0</v>
      </c>
      <c r="I7380" s="4" t="s">
        <v>0</v>
      </c>
      <c r="J7380" s="4" t="s">
        <v>0</v>
      </c>
      <c r="K7380" s="4" t="b">
        <v>1</v>
      </c>
      <c r="L7380" s="4">
        <v>0</v>
      </c>
      <c r="M7380" s="4">
        <v>0</v>
      </c>
      <c r="N7380" s="4">
        <v>0</v>
      </c>
      <c r="O7380" s="8">
        <v>0</v>
      </c>
      <c r="P7380" s="7">
        <v>245</v>
      </c>
      <c r="Q7380" s="7">
        <v>5413</v>
      </c>
      <c r="R7380">
        <f t="shared" si="189"/>
        <v>-1</v>
      </c>
      <c r="S7380" t="e">
        <f>AND(#REF!&gt;N12380,#REF!&gt;O12380,C12380&gt;1,B12380="None")</f>
        <v>#REF!</v>
      </c>
      <c r="T7380" t="e">
        <f>#REF!-#REF!</f>
        <v>#REF!</v>
      </c>
    </row>
    <row r="7381" spans="1:20">
      <c r="A7381" s="1">
        <v>41033.482638888891</v>
      </c>
      <c r="B7381" t="s">
        <v>0</v>
      </c>
      <c r="C7381" s="4">
        <v>255</v>
      </c>
      <c r="D7381" s="7">
        <v>5507</v>
      </c>
      <c r="E7381">
        <v>5285.6777069160698</v>
      </c>
      <c r="F7381">
        <v>4957.5967755216197</v>
      </c>
      <c r="G7381" s="4" t="b">
        <v>0</v>
      </c>
      <c r="H7381" s="4" t="b">
        <v>0</v>
      </c>
      <c r="I7381" s="4" t="s">
        <v>0</v>
      </c>
      <c r="J7381" s="4" t="s">
        <v>0</v>
      </c>
      <c r="K7381" s="4" t="b">
        <v>1</v>
      </c>
      <c r="L7381" s="4">
        <v>0</v>
      </c>
      <c r="M7381" s="4">
        <v>0</v>
      </c>
      <c r="N7381" s="4">
        <v>0</v>
      </c>
      <c r="O7381" s="8">
        <v>0</v>
      </c>
      <c r="P7381" s="7">
        <v>255</v>
      </c>
      <c r="Q7381" s="7">
        <v>5423</v>
      </c>
      <c r="R7381">
        <f t="shared" si="189"/>
        <v>-1</v>
      </c>
      <c r="S7381" t="e">
        <f>AND(#REF!&gt;N12381,#REF!&gt;O12381,C12381&gt;1,B12381="None")</f>
        <v>#REF!</v>
      </c>
      <c r="T7381" t="e">
        <f>#REF!-#REF!</f>
        <v>#REF!</v>
      </c>
    </row>
    <row r="7382" spans="1:20">
      <c r="A7382" s="1">
        <v>41033.486111111109</v>
      </c>
      <c r="B7382" t="s">
        <v>0</v>
      </c>
      <c r="C7382" s="4">
        <v>264</v>
      </c>
      <c r="D7382" s="7">
        <v>5516</v>
      </c>
      <c r="E7382">
        <v>5287.9809298469099</v>
      </c>
      <c r="F7382">
        <v>4959.2486962932498</v>
      </c>
      <c r="G7382" s="4" t="b">
        <v>0</v>
      </c>
      <c r="H7382" s="4" t="b">
        <v>0</v>
      </c>
      <c r="I7382" s="4" t="s">
        <v>0</v>
      </c>
      <c r="J7382" s="4" t="s">
        <v>0</v>
      </c>
      <c r="K7382" s="4" t="b">
        <v>1</v>
      </c>
      <c r="L7382" s="4">
        <v>0</v>
      </c>
      <c r="M7382" s="4">
        <v>0</v>
      </c>
      <c r="N7382" s="4">
        <v>0</v>
      </c>
      <c r="O7382" s="8">
        <v>0</v>
      </c>
      <c r="P7382" s="7">
        <v>264</v>
      </c>
      <c r="Q7382" s="7">
        <v>5432</v>
      </c>
      <c r="R7382">
        <f t="shared" si="189"/>
        <v>-1</v>
      </c>
      <c r="S7382" t="e">
        <f>AND(#REF!&gt;N12382,#REF!&gt;O12382,C12382&gt;1,B12382="None")</f>
        <v>#REF!</v>
      </c>
      <c r="T7382" t="e">
        <f>#REF!-#REF!</f>
        <v>#REF!</v>
      </c>
    </row>
    <row r="7383" spans="1:20">
      <c r="A7383" s="1">
        <v>41033.489583333336</v>
      </c>
      <c r="B7383" t="s">
        <v>0</v>
      </c>
      <c r="C7383" s="4">
        <v>259</v>
      </c>
      <c r="D7383" s="7">
        <v>5511</v>
      </c>
      <c r="E7383">
        <v>5290.2111205484398</v>
      </c>
      <c r="F7383">
        <v>4960.9035084145198</v>
      </c>
      <c r="G7383" s="4" t="b">
        <v>0</v>
      </c>
      <c r="H7383" s="4" t="b">
        <v>0</v>
      </c>
      <c r="I7383" s="4" t="s">
        <v>0</v>
      </c>
      <c r="J7383" s="4" t="s">
        <v>0</v>
      </c>
      <c r="K7383" s="4" t="b">
        <v>1</v>
      </c>
      <c r="L7383" s="4">
        <v>0</v>
      </c>
      <c r="M7383" s="4">
        <v>0</v>
      </c>
      <c r="N7383" s="4">
        <v>0</v>
      </c>
      <c r="O7383" s="8">
        <v>0</v>
      </c>
      <c r="P7383" s="7">
        <v>259</v>
      </c>
      <c r="Q7383" s="7">
        <v>5427</v>
      </c>
      <c r="R7383">
        <f t="shared" si="189"/>
        <v>-1</v>
      </c>
      <c r="S7383" t="e">
        <f>AND(#REF!&gt;N12383,#REF!&gt;O12383,C12383&gt;1,B12383="None")</f>
        <v>#REF!</v>
      </c>
      <c r="T7383" t="e">
        <f>#REF!-#REF!</f>
        <v>#REF!</v>
      </c>
    </row>
    <row r="7384" spans="1:20">
      <c r="A7384" s="1">
        <v>41033.493055555555</v>
      </c>
      <c r="B7384" t="s">
        <v>0</v>
      </c>
      <c r="C7384" s="4">
        <v>239</v>
      </c>
      <c r="D7384" s="7">
        <v>5491</v>
      </c>
      <c r="E7384">
        <v>5292.2190093429499</v>
      </c>
      <c r="F7384">
        <v>4962.56008591916</v>
      </c>
      <c r="G7384" s="4" t="b">
        <v>0</v>
      </c>
      <c r="H7384" s="4" t="b">
        <v>0</v>
      </c>
      <c r="I7384" s="4" t="s">
        <v>0</v>
      </c>
      <c r="J7384" s="4" t="s">
        <v>0</v>
      </c>
      <c r="K7384" s="4" t="b">
        <v>1</v>
      </c>
      <c r="L7384" s="4">
        <v>0</v>
      </c>
      <c r="M7384" s="4">
        <v>0</v>
      </c>
      <c r="N7384" s="4">
        <v>0</v>
      </c>
      <c r="O7384" s="8">
        <v>0</v>
      </c>
      <c r="P7384" s="7">
        <v>239</v>
      </c>
      <c r="Q7384" s="7">
        <v>5407</v>
      </c>
      <c r="R7384">
        <f t="shared" si="189"/>
        <v>-1</v>
      </c>
      <c r="S7384" t="e">
        <f>AND(#REF!&gt;N12384,#REF!&gt;O12384,C12384&gt;1,B12384="None")</f>
        <v>#REF!</v>
      </c>
      <c r="T7384" t="e">
        <f>#REF!-#REF!</f>
        <v>#REF!</v>
      </c>
    </row>
    <row r="7385" spans="1:20">
      <c r="A7385" s="1">
        <v>41033.496527777781</v>
      </c>
      <c r="B7385" t="s">
        <v>0</v>
      </c>
      <c r="C7385" s="4">
        <v>256</v>
      </c>
      <c r="D7385" s="7">
        <v>5508</v>
      </c>
      <c r="E7385">
        <v>5294.3768192495199</v>
      </c>
      <c r="F7385">
        <v>4964.2191695858201</v>
      </c>
      <c r="G7385" s="4" t="b">
        <v>0</v>
      </c>
      <c r="H7385" s="4" t="b">
        <v>0</v>
      </c>
      <c r="I7385" s="4" t="s">
        <v>0</v>
      </c>
      <c r="J7385" s="4" t="s">
        <v>0</v>
      </c>
      <c r="K7385" s="4" t="b">
        <v>1</v>
      </c>
      <c r="L7385" s="4">
        <v>0</v>
      </c>
      <c r="M7385" s="4">
        <v>0</v>
      </c>
      <c r="N7385" s="4">
        <v>0</v>
      </c>
      <c r="O7385" s="8">
        <v>0</v>
      </c>
      <c r="P7385" s="7">
        <v>256</v>
      </c>
      <c r="Q7385" s="7">
        <v>5424</v>
      </c>
      <c r="R7385">
        <f t="shared" si="189"/>
        <v>-1</v>
      </c>
      <c r="S7385" t="e">
        <f>AND(#REF!&gt;N12385,#REF!&gt;O12385,C12385&gt;1,B12385="None")</f>
        <v>#REF!</v>
      </c>
      <c r="T7385" t="e">
        <f>#REF!-#REF!</f>
        <v>#REF!</v>
      </c>
    </row>
    <row r="7386" spans="1:20">
      <c r="A7386" s="1">
        <v>41033.5</v>
      </c>
      <c r="B7386" t="s">
        <v>0</v>
      </c>
      <c r="C7386" s="4">
        <v>265</v>
      </c>
      <c r="D7386" s="7">
        <v>5517</v>
      </c>
      <c r="E7386">
        <v>5296.6030510570299</v>
      </c>
      <c r="F7386">
        <v>4965.8810889931701</v>
      </c>
      <c r="G7386" s="4" t="b">
        <v>0</v>
      </c>
      <c r="H7386" s="4" t="b">
        <v>0</v>
      </c>
      <c r="I7386" s="4" t="s">
        <v>0</v>
      </c>
      <c r="J7386" s="4" t="s">
        <v>0</v>
      </c>
      <c r="K7386" s="4" t="b">
        <v>1</v>
      </c>
      <c r="L7386" s="4">
        <v>0</v>
      </c>
      <c r="M7386" s="4">
        <v>0</v>
      </c>
      <c r="N7386" s="4">
        <v>0</v>
      </c>
      <c r="O7386" s="8">
        <v>0</v>
      </c>
      <c r="P7386" s="7">
        <v>265</v>
      </c>
      <c r="Q7386" s="7">
        <v>5433</v>
      </c>
      <c r="R7386">
        <f t="shared" si="189"/>
        <v>-1</v>
      </c>
      <c r="S7386" t="e">
        <f>AND(#REF!&gt;N12386,#REF!&gt;O12386,C12386&gt;1,B12386="None")</f>
        <v>#REF!</v>
      </c>
      <c r="T7386" t="e">
        <f>#REF!-#REF!</f>
        <v>#REF!</v>
      </c>
    </row>
    <row r="7387" spans="1:20">
      <c r="A7387" s="1">
        <v>41033.503472222219</v>
      </c>
      <c r="B7387" t="s">
        <v>0</v>
      </c>
      <c r="C7387" s="4">
        <v>258</v>
      </c>
      <c r="D7387" s="7">
        <v>5510</v>
      </c>
      <c r="E7387">
        <v>5298.7370205464604</v>
      </c>
      <c r="F7387">
        <v>4967.54536865094</v>
      </c>
      <c r="G7387" s="4" t="b">
        <v>0</v>
      </c>
      <c r="H7387" s="4" t="b">
        <v>0</v>
      </c>
      <c r="I7387" s="4" t="s">
        <v>0</v>
      </c>
      <c r="J7387" s="4" t="s">
        <v>0</v>
      </c>
      <c r="K7387" s="4" t="b">
        <v>1</v>
      </c>
      <c r="L7387" s="4">
        <v>0</v>
      </c>
      <c r="M7387" s="4">
        <v>0</v>
      </c>
      <c r="N7387" s="4">
        <v>0</v>
      </c>
      <c r="O7387" s="8">
        <v>0</v>
      </c>
      <c r="P7387" s="7">
        <v>258</v>
      </c>
      <c r="Q7387" s="7">
        <v>5426</v>
      </c>
      <c r="R7387">
        <f t="shared" si="189"/>
        <v>-1</v>
      </c>
      <c r="S7387" t="e">
        <f>AND(#REF!&gt;N12387,#REF!&gt;O12387,C12387&gt;1,B12387="None")</f>
        <v>#REF!</v>
      </c>
      <c r="T7387" t="e">
        <f>#REF!-#REF!</f>
        <v>#REF!</v>
      </c>
    </row>
    <row r="7388" spans="1:20">
      <c r="A7388" s="1">
        <v>41033.506944444445</v>
      </c>
      <c r="B7388" t="s">
        <v>0</v>
      </c>
      <c r="C7388" s="4">
        <v>245</v>
      </c>
      <c r="D7388" s="7">
        <v>5497</v>
      </c>
      <c r="E7388">
        <v>5300.7196503409896</v>
      </c>
      <c r="F7388">
        <v>4969.2112400593896</v>
      </c>
      <c r="G7388" s="4" t="b">
        <v>0</v>
      </c>
      <c r="H7388" s="4" t="b">
        <v>0</v>
      </c>
      <c r="I7388" s="4" t="s">
        <v>0</v>
      </c>
      <c r="J7388" s="4" t="s">
        <v>0</v>
      </c>
      <c r="K7388" s="4" t="b">
        <v>1</v>
      </c>
      <c r="L7388" s="4">
        <v>0</v>
      </c>
      <c r="M7388" s="4">
        <v>0</v>
      </c>
      <c r="N7388" s="4">
        <v>0</v>
      </c>
      <c r="O7388" s="8">
        <v>0</v>
      </c>
      <c r="P7388" s="7">
        <v>245</v>
      </c>
      <c r="Q7388" s="7">
        <v>5413</v>
      </c>
      <c r="R7388">
        <f t="shared" si="189"/>
        <v>-1</v>
      </c>
      <c r="S7388" t="e">
        <f>AND(#REF!&gt;N12388,#REF!&gt;O12388,C12388&gt;1,B12388="None")</f>
        <v>#REF!</v>
      </c>
      <c r="T7388" t="e">
        <f>#REF!-#REF!</f>
        <v>#REF!</v>
      </c>
    </row>
    <row r="7389" spans="1:20">
      <c r="A7389" s="1">
        <v>41033.510416666664</v>
      </c>
      <c r="B7389" t="s">
        <v>0</v>
      </c>
      <c r="C7389" s="4">
        <v>242</v>
      </c>
      <c r="D7389" s="7">
        <v>5494</v>
      </c>
      <c r="E7389">
        <v>5302.6524538375797</v>
      </c>
      <c r="F7389">
        <v>4970.8784461282803</v>
      </c>
      <c r="G7389" s="4" t="b">
        <v>0</v>
      </c>
      <c r="H7389" s="4" t="b">
        <v>0</v>
      </c>
      <c r="I7389" s="4" t="s">
        <v>0</v>
      </c>
      <c r="J7389" s="4" t="s">
        <v>0</v>
      </c>
      <c r="K7389" s="4" t="b">
        <v>1</v>
      </c>
      <c r="L7389" s="4">
        <v>0</v>
      </c>
      <c r="M7389" s="4">
        <v>0</v>
      </c>
      <c r="N7389" s="4">
        <v>0</v>
      </c>
      <c r="O7389" s="8">
        <v>0</v>
      </c>
      <c r="P7389" s="7">
        <v>242</v>
      </c>
      <c r="Q7389" s="7">
        <v>5410</v>
      </c>
      <c r="R7389">
        <f t="shared" si="189"/>
        <v>-1</v>
      </c>
      <c r="S7389" t="e">
        <f>AND(#REF!&gt;N12389,#REF!&gt;O12389,C12389&gt;1,B12389="None")</f>
        <v>#REF!</v>
      </c>
      <c r="T7389" t="e">
        <f>#REF!-#REF!</f>
        <v>#REF!</v>
      </c>
    </row>
    <row r="7390" spans="1:20">
      <c r="A7390" s="1">
        <v>41033.513888888891</v>
      </c>
      <c r="B7390" t="s">
        <v>0</v>
      </c>
      <c r="C7390" s="4">
        <v>235</v>
      </c>
      <c r="D7390" s="7">
        <v>5487</v>
      </c>
      <c r="E7390">
        <v>5304.4959292992098</v>
      </c>
      <c r="F7390">
        <v>4972.5465335441304</v>
      </c>
      <c r="G7390" s="4" t="b">
        <v>0</v>
      </c>
      <c r="H7390" s="4" t="b">
        <v>0</v>
      </c>
      <c r="I7390" s="4" t="s">
        <v>0</v>
      </c>
      <c r="J7390" s="4" t="s">
        <v>0</v>
      </c>
      <c r="K7390" s="4" t="b">
        <v>1</v>
      </c>
      <c r="L7390" s="4">
        <v>0</v>
      </c>
      <c r="M7390" s="4">
        <v>0</v>
      </c>
      <c r="N7390" s="4">
        <v>0</v>
      </c>
      <c r="O7390" s="8">
        <v>0</v>
      </c>
      <c r="P7390" s="7">
        <v>235</v>
      </c>
      <c r="Q7390" s="7">
        <v>5403</v>
      </c>
      <c r="R7390">
        <f t="shared" si="189"/>
        <v>-1</v>
      </c>
      <c r="S7390" t="e">
        <f>AND(#REF!&gt;N12390,#REF!&gt;O12390,C12390&gt;1,B12390="None")</f>
        <v>#REF!</v>
      </c>
      <c r="T7390" t="e">
        <f>#REF!-#REF!</f>
        <v>#REF!</v>
      </c>
    </row>
    <row r="7391" spans="1:20">
      <c r="A7391" s="1">
        <v>41033.517361111109</v>
      </c>
      <c r="B7391" t="s">
        <v>0</v>
      </c>
      <c r="C7391" s="4">
        <v>230</v>
      </c>
      <c r="D7391" s="7">
        <v>5482</v>
      </c>
      <c r="E7391">
        <v>5306.2709700062096</v>
      </c>
      <c r="F7391">
        <v>4974.2151557264397</v>
      </c>
      <c r="G7391" s="4" t="b">
        <v>0</v>
      </c>
      <c r="H7391" s="4" t="b">
        <v>0</v>
      </c>
      <c r="I7391" s="4" t="s">
        <v>0</v>
      </c>
      <c r="J7391" s="4" t="s">
        <v>0</v>
      </c>
      <c r="K7391" s="4" t="b">
        <v>1</v>
      </c>
      <c r="L7391" s="4">
        <v>0</v>
      </c>
      <c r="M7391" s="4">
        <v>0</v>
      </c>
      <c r="N7391" s="4">
        <v>0</v>
      </c>
      <c r="O7391" s="8">
        <v>0</v>
      </c>
      <c r="P7391" s="7">
        <v>230</v>
      </c>
      <c r="Q7391" s="7">
        <v>5398</v>
      </c>
      <c r="R7391">
        <f t="shared" si="189"/>
        <v>-1</v>
      </c>
      <c r="S7391" t="e">
        <f>AND(#REF!&gt;N12391,#REF!&gt;O12391,C12391&gt;1,B12391="None")</f>
        <v>#REF!</v>
      </c>
      <c r="T7391" t="e">
        <f>#REF!-#REF!</f>
        <v>#REF!</v>
      </c>
    </row>
    <row r="7392" spans="1:20">
      <c r="A7392" s="1">
        <v>41033.520833333336</v>
      </c>
      <c r="B7392" t="s">
        <v>0</v>
      </c>
      <c r="C7392" s="4">
        <v>224</v>
      </c>
      <c r="D7392" s="7">
        <v>5476</v>
      </c>
      <c r="E7392">
        <v>5307.9682603061501</v>
      </c>
      <c r="F7392">
        <v>4975.8839212493403</v>
      </c>
      <c r="G7392" s="4" t="b">
        <v>0</v>
      </c>
      <c r="H7392" s="4" t="b">
        <v>0</v>
      </c>
      <c r="I7392" s="4" t="s">
        <v>0</v>
      </c>
      <c r="J7392" s="4" t="s">
        <v>0</v>
      </c>
      <c r="K7392" s="4" t="b">
        <v>1</v>
      </c>
      <c r="L7392" s="4">
        <v>0</v>
      </c>
      <c r="M7392" s="4">
        <v>0</v>
      </c>
      <c r="N7392" s="4">
        <v>0</v>
      </c>
      <c r="O7392" s="8">
        <v>0</v>
      </c>
      <c r="P7392" s="7">
        <v>224</v>
      </c>
      <c r="Q7392" s="7">
        <v>5392</v>
      </c>
      <c r="R7392">
        <f t="shared" si="189"/>
        <v>-1</v>
      </c>
      <c r="S7392" t="e">
        <f>AND(#REF!&gt;N12392,#REF!&gt;O12392,C12392&gt;1,B12392="None")</f>
        <v>#REF!</v>
      </c>
      <c r="T7392" t="e">
        <f>#REF!-#REF!</f>
        <v>#REF!</v>
      </c>
    </row>
    <row r="7393" spans="1:20">
      <c r="A7393" s="1">
        <v>41033.524305555555</v>
      </c>
      <c r="B7393" t="s">
        <v>0</v>
      </c>
      <c r="C7393" s="4">
        <v>206</v>
      </c>
      <c r="D7393" s="7">
        <v>5458</v>
      </c>
      <c r="E7393">
        <v>5309.46857770309</v>
      </c>
      <c r="F7393">
        <v>4977.5518445316102</v>
      </c>
      <c r="G7393" s="4" t="b">
        <v>0</v>
      </c>
      <c r="H7393" s="4" t="b">
        <v>0</v>
      </c>
      <c r="I7393" s="4" t="s">
        <v>0</v>
      </c>
      <c r="J7393" s="4" t="s">
        <v>0</v>
      </c>
      <c r="K7393" s="4" t="b">
        <v>1</v>
      </c>
      <c r="L7393" s="4">
        <v>0</v>
      </c>
      <c r="M7393" s="4">
        <v>0</v>
      </c>
      <c r="N7393" s="4">
        <v>0</v>
      </c>
      <c r="O7393" s="8">
        <v>0</v>
      </c>
      <c r="P7393" s="7">
        <v>206</v>
      </c>
      <c r="Q7393" s="7">
        <v>5374</v>
      </c>
      <c r="R7393">
        <f t="shared" si="189"/>
        <v>-1</v>
      </c>
      <c r="S7393" t="e">
        <f>AND(#REF!&gt;N12393,#REF!&gt;O12393,C12393&gt;1,B12393="None")</f>
        <v>#REF!</v>
      </c>
      <c r="T7393" t="e">
        <f>#REF!-#REF!</f>
        <v>#REF!</v>
      </c>
    </row>
    <row r="7394" spans="1:20">
      <c r="A7394" s="1">
        <v>41033.527777777781</v>
      </c>
      <c r="B7394" t="s">
        <v>0</v>
      </c>
      <c r="C7394" s="4">
        <v>175</v>
      </c>
      <c r="D7394" s="7">
        <v>5427</v>
      </c>
      <c r="E7394">
        <v>5310.64389192606</v>
      </c>
      <c r="F7394">
        <v>4979.2173047685801</v>
      </c>
      <c r="G7394" s="4" t="b">
        <v>0</v>
      </c>
      <c r="H7394" s="4" t="b">
        <v>0</v>
      </c>
      <c r="I7394" s="4" t="s">
        <v>0</v>
      </c>
      <c r="J7394" s="4" t="s">
        <v>0</v>
      </c>
      <c r="K7394" s="4" t="b">
        <v>1</v>
      </c>
      <c r="L7394" s="4">
        <v>0</v>
      </c>
      <c r="M7394" s="4">
        <v>0</v>
      </c>
      <c r="N7394" s="4">
        <v>0</v>
      </c>
      <c r="O7394" s="8">
        <v>0</v>
      </c>
      <c r="P7394" s="7">
        <v>175</v>
      </c>
      <c r="Q7394" s="7">
        <v>5343</v>
      </c>
      <c r="R7394">
        <f t="shared" si="189"/>
        <v>-1</v>
      </c>
      <c r="S7394" t="e">
        <f>AND(#REF!&gt;N12394,#REF!&gt;O12394,C12394&gt;1,B12394="None")</f>
        <v>#REF!</v>
      </c>
      <c r="T7394" t="e">
        <f>#REF!-#REF!</f>
        <v>#REF!</v>
      </c>
    </row>
    <row r="7395" spans="1:20">
      <c r="A7395" s="1">
        <v>41033.53125</v>
      </c>
      <c r="B7395" t="s">
        <v>0</v>
      </c>
      <c r="C7395" s="4">
        <v>175</v>
      </c>
      <c r="D7395" s="7">
        <v>5427</v>
      </c>
      <c r="E7395">
        <v>5311.8074530067997</v>
      </c>
      <c r="F7395">
        <v>4980.88025550977</v>
      </c>
      <c r="G7395" s="4" t="b">
        <v>0</v>
      </c>
      <c r="H7395" s="4" t="b">
        <v>0</v>
      </c>
      <c r="I7395" s="4" t="s">
        <v>0</v>
      </c>
      <c r="J7395" s="4" t="s">
        <v>0</v>
      </c>
      <c r="K7395" s="4" t="b">
        <v>1</v>
      </c>
      <c r="L7395" s="4">
        <v>0</v>
      </c>
      <c r="M7395" s="4">
        <v>0</v>
      </c>
      <c r="N7395" s="4">
        <v>0</v>
      </c>
      <c r="O7395" s="8">
        <v>0</v>
      </c>
      <c r="P7395" s="7">
        <v>175</v>
      </c>
      <c r="Q7395" s="7">
        <v>5343</v>
      </c>
      <c r="R7395">
        <f t="shared" si="189"/>
        <v>-1</v>
      </c>
      <c r="S7395" t="e">
        <f>AND(#REF!&gt;N12395,#REF!&gt;O12395,C12395&gt;1,B12395="None")</f>
        <v>#REF!</v>
      </c>
      <c r="T7395" t="e">
        <f>#REF!-#REF!</f>
        <v>#REF!</v>
      </c>
    </row>
    <row r="7396" spans="1:20">
      <c r="A7396" s="1">
        <v>41033.534722222219</v>
      </c>
      <c r="B7396" t="s">
        <v>0</v>
      </c>
      <c r="C7396" s="4">
        <v>157</v>
      </c>
      <c r="D7396" s="7">
        <v>5409</v>
      </c>
      <c r="E7396">
        <v>5312.77937847673</v>
      </c>
      <c r="F7396">
        <v>4982.5397511246101</v>
      </c>
      <c r="G7396" s="4" t="b">
        <v>0</v>
      </c>
      <c r="H7396" s="4" t="b">
        <v>0</v>
      </c>
      <c r="I7396" s="4" t="s">
        <v>0</v>
      </c>
      <c r="J7396" s="4" t="s">
        <v>0</v>
      </c>
      <c r="K7396" s="4" t="b">
        <v>1</v>
      </c>
      <c r="L7396" s="4">
        <v>0</v>
      </c>
      <c r="M7396" s="4">
        <v>0</v>
      </c>
      <c r="N7396" s="4">
        <v>0</v>
      </c>
      <c r="O7396" s="8">
        <v>0</v>
      </c>
      <c r="P7396" s="7">
        <v>157</v>
      </c>
      <c r="Q7396" s="7">
        <v>5325</v>
      </c>
      <c r="R7396">
        <f t="shared" si="189"/>
        <v>-1</v>
      </c>
      <c r="S7396" t="e">
        <f>AND(#REF!&gt;N12396,#REF!&gt;O12396,C12396&gt;1,B12396="None")</f>
        <v>#REF!</v>
      </c>
      <c r="T7396" t="e">
        <f>#REF!-#REF!</f>
        <v>#REF!</v>
      </c>
    </row>
    <row r="7397" spans="1:20">
      <c r="A7397" s="1">
        <v>41033.538194444445</v>
      </c>
      <c r="B7397" t="s">
        <v>0</v>
      </c>
      <c r="C7397" s="4">
        <v>152</v>
      </c>
      <c r="D7397" s="7">
        <v>5404</v>
      </c>
      <c r="E7397">
        <v>5313.6915846919601</v>
      </c>
      <c r="F7397">
        <v>4984.1955102924503</v>
      </c>
      <c r="G7397" s="4" t="b">
        <v>0</v>
      </c>
      <c r="H7397" s="4" t="b">
        <v>0</v>
      </c>
      <c r="I7397" s="4" t="s">
        <v>0</v>
      </c>
      <c r="J7397" s="4" t="s">
        <v>0</v>
      </c>
      <c r="K7397" s="4" t="b">
        <v>1</v>
      </c>
      <c r="L7397" s="4">
        <v>0</v>
      </c>
      <c r="M7397" s="4">
        <v>0</v>
      </c>
      <c r="N7397" s="4">
        <v>0</v>
      </c>
      <c r="O7397" s="8">
        <v>0</v>
      </c>
      <c r="P7397" s="7">
        <v>152</v>
      </c>
      <c r="Q7397" s="7">
        <v>5320</v>
      </c>
      <c r="R7397">
        <f t="shared" si="189"/>
        <v>-1</v>
      </c>
      <c r="S7397" t="e">
        <f>AND(#REF!&gt;N12397,#REF!&gt;O12397,C12397&gt;1,B12397="None")</f>
        <v>#REF!</v>
      </c>
      <c r="T7397" t="e">
        <f>#REF!-#REF!</f>
        <v>#REF!</v>
      </c>
    </row>
    <row r="7398" spans="1:20">
      <c r="A7398" s="1">
        <v>41033.541666666664</v>
      </c>
      <c r="B7398" t="s">
        <v>1</v>
      </c>
      <c r="C7398" s="4">
        <v>169</v>
      </c>
      <c r="D7398" s="7">
        <v>5421</v>
      </c>
      <c r="E7398">
        <v>5314.7646688450404</v>
      </c>
      <c r="F7398">
        <v>4985.8483560852101</v>
      </c>
      <c r="G7398" s="4" t="b">
        <v>0</v>
      </c>
      <c r="H7398" s="4" t="b">
        <v>0</v>
      </c>
      <c r="I7398" s="4" t="s">
        <v>0</v>
      </c>
      <c r="J7398" s="4" t="s">
        <v>0</v>
      </c>
      <c r="K7398" s="4" t="b">
        <v>1</v>
      </c>
      <c r="L7398" s="4">
        <v>0</v>
      </c>
      <c r="M7398" s="4">
        <v>0</v>
      </c>
      <c r="N7398" s="4">
        <v>0</v>
      </c>
      <c r="O7398" s="8">
        <v>0</v>
      </c>
      <c r="P7398" s="7">
        <v>169</v>
      </c>
      <c r="Q7398" s="7">
        <v>5337</v>
      </c>
      <c r="R7398">
        <f t="shared" si="189"/>
        <v>-1</v>
      </c>
      <c r="S7398" t="e">
        <f>AND(#REF!&gt;N12398,#REF!&gt;O12398,C12398&gt;1,B12398="None")</f>
        <v>#REF!</v>
      </c>
      <c r="T7398" t="e">
        <f>#REF!-#REF!</f>
        <v>#REF!</v>
      </c>
    </row>
    <row r="7399" spans="1:20">
      <c r="A7399" s="1">
        <v>41033.5625</v>
      </c>
      <c r="B7399" t="s">
        <v>4</v>
      </c>
      <c r="C7399" s="4">
        <v>0</v>
      </c>
      <c r="D7399" s="7">
        <v>5421</v>
      </c>
      <c r="E7399">
        <v>5315.8270221565899</v>
      </c>
      <c r="F7399">
        <v>4987.4982494155702</v>
      </c>
      <c r="G7399" s="4" t="b">
        <v>0</v>
      </c>
      <c r="H7399" s="4" t="b">
        <v>0</v>
      </c>
      <c r="I7399" s="4" t="s">
        <v>0</v>
      </c>
      <c r="J7399" s="4" t="s">
        <v>0</v>
      </c>
      <c r="K7399" s="4" t="b">
        <v>1</v>
      </c>
      <c r="L7399" s="4">
        <v>0</v>
      </c>
      <c r="M7399" s="4">
        <v>0</v>
      </c>
      <c r="N7399" s="4">
        <v>0</v>
      </c>
      <c r="O7399" s="8">
        <v>0</v>
      </c>
      <c r="P7399" s="7">
        <v>0</v>
      </c>
      <c r="Q7399" s="7">
        <v>5337</v>
      </c>
      <c r="R7399">
        <f t="shared" si="189"/>
        <v>-1</v>
      </c>
      <c r="S7399" t="e">
        <f>AND(#REF!&gt;N12399,#REF!&gt;O12399,C12399&gt;1,B12399="None")</f>
        <v>#REF!</v>
      </c>
      <c r="T7399" t="e">
        <f>#REF!-#REF!</f>
        <v>#REF!</v>
      </c>
    </row>
    <row r="7400" spans="1:20">
      <c r="A7400" s="1">
        <v>41033.565972222219</v>
      </c>
      <c r="B7400" t="s">
        <v>0</v>
      </c>
      <c r="C7400" s="4">
        <v>-12</v>
      </c>
      <c r="D7400" s="7">
        <v>5409</v>
      </c>
      <c r="E7400">
        <v>5316.75875193503</v>
      </c>
      <c r="F7400">
        <v>4989.1445519281597</v>
      </c>
      <c r="G7400" s="4" t="b">
        <v>1</v>
      </c>
      <c r="H7400" s="4" t="b">
        <v>0</v>
      </c>
      <c r="I7400" s="4" t="s">
        <v>19</v>
      </c>
      <c r="J7400" s="4" t="s">
        <v>0</v>
      </c>
      <c r="K7400" s="4" t="b">
        <v>1</v>
      </c>
      <c r="L7400" s="4">
        <v>0</v>
      </c>
      <c r="M7400" s="4">
        <v>0</v>
      </c>
      <c r="N7400" s="4">
        <v>0</v>
      </c>
      <c r="O7400" s="8">
        <v>0</v>
      </c>
      <c r="P7400" s="7">
        <v>-12</v>
      </c>
      <c r="Q7400" s="7">
        <v>5325</v>
      </c>
      <c r="R7400">
        <f t="shared" si="189"/>
        <v>-1</v>
      </c>
      <c r="S7400" t="e">
        <f>AND(#REF!&gt;N12400,#REF!&gt;O12400,C12400&gt;1,B12400="None")</f>
        <v>#REF!</v>
      </c>
      <c r="T7400" t="e">
        <f>#REF!-#REF!</f>
        <v>#REF!</v>
      </c>
    </row>
    <row r="7401" spans="1:20">
      <c r="A7401" s="1">
        <v>41033.569444444445</v>
      </c>
      <c r="B7401" t="s">
        <v>0</v>
      </c>
      <c r="C7401" s="4">
        <v>-31</v>
      </c>
      <c r="D7401" s="7">
        <v>5390</v>
      </c>
      <c r="E7401">
        <v>5317.49116441568</v>
      </c>
      <c r="F7401">
        <v>4990.7862849905996</v>
      </c>
      <c r="G7401" s="4" t="b">
        <v>0</v>
      </c>
      <c r="H7401" s="4" t="b">
        <v>0</v>
      </c>
      <c r="I7401" s="4" t="s">
        <v>0</v>
      </c>
      <c r="J7401" s="4" t="s">
        <v>0</v>
      </c>
      <c r="K7401" s="4" t="b">
        <v>1</v>
      </c>
      <c r="L7401" s="4">
        <v>0</v>
      </c>
      <c r="M7401" s="4">
        <v>0</v>
      </c>
      <c r="N7401" s="4">
        <v>0</v>
      </c>
      <c r="O7401" s="8">
        <v>0</v>
      </c>
      <c r="P7401" s="7">
        <v>-31</v>
      </c>
      <c r="Q7401" s="7">
        <v>5306</v>
      </c>
      <c r="R7401">
        <f t="shared" si="189"/>
        <v>-1</v>
      </c>
      <c r="S7401" t="e">
        <f>AND(#REF!&gt;N12401,#REF!&gt;O12401,C12401&gt;1,B12401="None")</f>
        <v>#REF!</v>
      </c>
      <c r="T7401" t="e">
        <f>#REF!-#REF!</f>
        <v>#REF!</v>
      </c>
    </row>
    <row r="7402" spans="1:20">
      <c r="A7402" s="1">
        <v>41033.572916666664</v>
      </c>
      <c r="B7402" t="s">
        <v>0</v>
      </c>
      <c r="C7402" s="4">
        <v>-27</v>
      </c>
      <c r="D7402" s="7">
        <v>5394</v>
      </c>
      <c r="E7402">
        <v>5318.2562527715199</v>
      </c>
      <c r="F7402">
        <v>4992.4236348295099</v>
      </c>
      <c r="G7402" s="4" t="b">
        <v>0</v>
      </c>
      <c r="H7402" s="4" t="b">
        <v>0</v>
      </c>
      <c r="I7402" s="4" t="s">
        <v>0</v>
      </c>
      <c r="J7402" s="4" t="s">
        <v>0</v>
      </c>
      <c r="K7402" s="4" t="b">
        <v>1</v>
      </c>
      <c r="L7402" s="4">
        <v>0</v>
      </c>
      <c r="M7402" s="4">
        <v>0</v>
      </c>
      <c r="N7402" s="4">
        <v>0</v>
      </c>
      <c r="O7402" s="8">
        <v>0</v>
      </c>
      <c r="P7402" s="7">
        <v>-27</v>
      </c>
      <c r="Q7402" s="7">
        <v>5310</v>
      </c>
      <c r="R7402">
        <f t="shared" si="189"/>
        <v>-1</v>
      </c>
      <c r="S7402" t="e">
        <f>AND(#REF!&gt;N12402,#REF!&gt;O12402,C12402&gt;1,B12402="None")</f>
        <v>#REF!</v>
      </c>
      <c r="T7402" t="e">
        <f>#REF!-#REF!</f>
        <v>#REF!</v>
      </c>
    </row>
    <row r="7403" spans="1:20">
      <c r="A7403" s="1">
        <v>41033.576388888891</v>
      </c>
      <c r="B7403" t="s">
        <v>0</v>
      </c>
      <c r="C7403" s="4">
        <v>-29</v>
      </c>
      <c r="D7403" s="7">
        <v>5392</v>
      </c>
      <c r="E7403">
        <v>5318.9936902438003</v>
      </c>
      <c r="F7403">
        <v>4994.0564851065801</v>
      </c>
      <c r="G7403" s="4" t="b">
        <v>0</v>
      </c>
      <c r="H7403" s="4" t="b">
        <v>0</v>
      </c>
      <c r="I7403" s="4" t="s">
        <v>0</v>
      </c>
      <c r="J7403" s="4" t="s">
        <v>0</v>
      </c>
      <c r="K7403" s="4" t="b">
        <v>1</v>
      </c>
      <c r="L7403" s="4">
        <v>0</v>
      </c>
      <c r="M7403" s="4">
        <v>0</v>
      </c>
      <c r="N7403" s="4">
        <v>0</v>
      </c>
      <c r="O7403" s="8">
        <v>0</v>
      </c>
      <c r="P7403" s="7">
        <v>-29</v>
      </c>
      <c r="Q7403" s="7">
        <v>5308</v>
      </c>
      <c r="R7403">
        <f t="shared" si="189"/>
        <v>-1</v>
      </c>
      <c r="S7403" t="e">
        <f>AND(#REF!&gt;N12403,#REF!&gt;O12403,C12403&gt;1,B12403="None")</f>
        <v>#REF!</v>
      </c>
      <c r="T7403" t="e">
        <f>#REF!-#REF!</f>
        <v>#REF!</v>
      </c>
    </row>
    <row r="7404" spans="1:20">
      <c r="A7404" s="1">
        <v>41033.579861111109</v>
      </c>
      <c r="B7404" t="s">
        <v>1</v>
      </c>
      <c r="C7404" s="4">
        <v>-45</v>
      </c>
      <c r="D7404" s="7">
        <v>5376</v>
      </c>
      <c r="E7404">
        <v>5319.5637533413701</v>
      </c>
      <c r="F7404">
        <v>4995.6840214477497</v>
      </c>
      <c r="G7404" s="4" t="b">
        <v>0</v>
      </c>
      <c r="H7404" s="4" t="b">
        <v>0</v>
      </c>
      <c r="I7404" s="4" t="s">
        <v>0</v>
      </c>
      <c r="J7404" s="4" t="s">
        <v>0</v>
      </c>
      <c r="K7404" s="4" t="b">
        <v>1</v>
      </c>
      <c r="L7404" s="4">
        <v>0</v>
      </c>
      <c r="M7404" s="4">
        <v>0</v>
      </c>
      <c r="N7404" s="4">
        <v>0</v>
      </c>
      <c r="O7404" s="8">
        <v>0</v>
      </c>
      <c r="P7404" s="7">
        <v>-45</v>
      </c>
      <c r="Q7404" s="7">
        <v>5292</v>
      </c>
      <c r="R7404">
        <f t="shared" si="189"/>
        <v>-1</v>
      </c>
      <c r="S7404" t="e">
        <f>AND(#REF!&gt;N12404,#REF!&gt;O12404,C12404&gt;1,B12404="None")</f>
        <v>#REF!</v>
      </c>
      <c r="T7404" t="e">
        <f>#REF!-#REF!</f>
        <v>#REF!</v>
      </c>
    </row>
    <row r="7405" spans="1:20">
      <c r="A7405" s="1">
        <v>41033.607638888891</v>
      </c>
      <c r="B7405" t="s">
        <v>4</v>
      </c>
      <c r="C7405" s="4">
        <v>0</v>
      </c>
      <c r="D7405" s="7">
        <v>5376</v>
      </c>
      <c r="E7405">
        <v>5320.1281158079501</v>
      </c>
      <c r="F7405">
        <v>4997.3062419195503</v>
      </c>
      <c r="G7405" s="4" t="b">
        <v>0</v>
      </c>
      <c r="H7405" s="4" t="b">
        <v>0</v>
      </c>
      <c r="I7405" s="4" t="s">
        <v>0</v>
      </c>
      <c r="J7405" s="4" t="s">
        <v>0</v>
      </c>
      <c r="K7405" s="4" t="b">
        <v>1</v>
      </c>
      <c r="L7405" s="4">
        <v>0</v>
      </c>
      <c r="M7405" s="4">
        <v>0</v>
      </c>
      <c r="N7405" s="4">
        <v>0</v>
      </c>
      <c r="O7405" s="8">
        <v>0</v>
      </c>
      <c r="P7405" s="7">
        <v>0</v>
      </c>
      <c r="Q7405" s="7">
        <v>5292</v>
      </c>
      <c r="R7405">
        <f t="shared" si="189"/>
        <v>-1</v>
      </c>
      <c r="S7405" t="e">
        <f>AND(#REF!&gt;N12405,#REF!&gt;O12405,C12405&gt;1,B12405="None")</f>
        <v>#REF!</v>
      </c>
      <c r="T7405" t="e">
        <f>#REF!-#REF!</f>
        <v>#REF!</v>
      </c>
    </row>
    <row r="7406" spans="1:20">
      <c r="A7406" s="1">
        <v>41033.611111111109</v>
      </c>
      <c r="B7406" t="s">
        <v>0</v>
      </c>
      <c r="C7406" s="4">
        <v>40</v>
      </c>
      <c r="D7406" s="7">
        <v>5416</v>
      </c>
      <c r="E7406">
        <v>5321.0868346498701</v>
      </c>
      <c r="F7406">
        <v>4998.9251448832001</v>
      </c>
      <c r="G7406" s="4" t="b">
        <v>1</v>
      </c>
      <c r="H7406" s="4" t="b">
        <v>0</v>
      </c>
      <c r="I7406" s="4" t="s">
        <v>19</v>
      </c>
      <c r="J7406" s="4" t="s">
        <v>0</v>
      </c>
      <c r="K7406" s="4" t="b">
        <v>1</v>
      </c>
      <c r="L7406" s="4">
        <v>0</v>
      </c>
      <c r="M7406" s="4">
        <v>0</v>
      </c>
      <c r="N7406" s="4">
        <v>0</v>
      </c>
      <c r="O7406" s="8">
        <v>0</v>
      </c>
      <c r="P7406" s="7">
        <v>40</v>
      </c>
      <c r="Q7406" s="7">
        <v>5332</v>
      </c>
      <c r="R7406">
        <f t="shared" si="189"/>
        <v>-1</v>
      </c>
      <c r="S7406" t="e">
        <f>AND(#REF!&gt;N12406,#REF!&gt;O12406,C12406&gt;1,B12406="None")</f>
        <v>#REF!</v>
      </c>
      <c r="T7406" t="e">
        <f>#REF!-#REF!</f>
        <v>#REF!</v>
      </c>
    </row>
    <row r="7407" spans="1:20">
      <c r="A7407" s="1">
        <v>41033.614583333336</v>
      </c>
      <c r="B7407" t="s">
        <v>0</v>
      </c>
      <c r="C7407" s="4">
        <v>50</v>
      </c>
      <c r="D7407" s="7">
        <v>5426</v>
      </c>
      <c r="E7407">
        <v>5322.13596630338</v>
      </c>
      <c r="F7407">
        <v>5000.5411989902996</v>
      </c>
      <c r="G7407" s="4" t="b">
        <v>0</v>
      </c>
      <c r="H7407" s="4" t="b">
        <v>0</v>
      </c>
      <c r="I7407" s="4" t="s">
        <v>0</v>
      </c>
      <c r="J7407" s="4" t="s">
        <v>0</v>
      </c>
      <c r="K7407" s="4" t="b">
        <v>1</v>
      </c>
      <c r="L7407" s="4">
        <v>0</v>
      </c>
      <c r="M7407" s="4">
        <v>0</v>
      </c>
      <c r="N7407" s="4">
        <v>0</v>
      </c>
      <c r="O7407" s="8">
        <v>0</v>
      </c>
      <c r="P7407" s="7">
        <v>50</v>
      </c>
      <c r="Q7407" s="7">
        <v>5342</v>
      </c>
      <c r="R7407">
        <f t="shared" si="189"/>
        <v>-1</v>
      </c>
      <c r="S7407" t="e">
        <f>AND(#REF!&gt;N12407,#REF!&gt;O12407,C12407&gt;1,B12407="None")</f>
        <v>#REF!</v>
      </c>
      <c r="T7407" t="e">
        <f>#REF!-#REF!</f>
        <v>#REF!</v>
      </c>
    </row>
    <row r="7408" spans="1:20">
      <c r="A7408" s="1">
        <v>41033.618055555555</v>
      </c>
      <c r="B7408" t="s">
        <v>0</v>
      </c>
      <c r="C7408" s="4">
        <v>30</v>
      </c>
      <c r="D7408" s="7">
        <v>5406</v>
      </c>
      <c r="E7408">
        <v>5322.9746066403404</v>
      </c>
      <c r="F7408">
        <v>5002.1533660285504</v>
      </c>
      <c r="G7408" s="4" t="b">
        <v>0</v>
      </c>
      <c r="H7408" s="4" t="b">
        <v>0</v>
      </c>
      <c r="I7408" s="4" t="s">
        <v>0</v>
      </c>
      <c r="J7408" s="4" t="s">
        <v>0</v>
      </c>
      <c r="K7408" s="4" t="b">
        <v>1</v>
      </c>
      <c r="L7408" s="4">
        <v>0</v>
      </c>
      <c r="M7408" s="4">
        <v>0</v>
      </c>
      <c r="N7408" s="4">
        <v>0</v>
      </c>
      <c r="O7408" s="8">
        <v>0</v>
      </c>
      <c r="P7408" s="7">
        <v>30</v>
      </c>
      <c r="Q7408" s="7">
        <v>5322</v>
      </c>
      <c r="R7408">
        <f t="shared" si="189"/>
        <v>-1</v>
      </c>
      <c r="S7408" t="e">
        <f>AND(#REF!&gt;N12408,#REF!&gt;O12408,C12408&gt;1,B12408="None")</f>
        <v>#REF!</v>
      </c>
      <c r="T7408" t="e">
        <f>#REF!-#REF!</f>
        <v>#REF!</v>
      </c>
    </row>
    <row r="7409" spans="1:20">
      <c r="A7409" s="1">
        <v>41033.621527777781</v>
      </c>
      <c r="B7409" t="s">
        <v>0</v>
      </c>
      <c r="C7409" s="4">
        <v>45</v>
      </c>
      <c r="D7409" s="7">
        <v>5421</v>
      </c>
      <c r="E7409">
        <v>5323.9548605739401</v>
      </c>
      <c r="F7409">
        <v>5003.7623735012803</v>
      </c>
      <c r="G7409" s="4" t="b">
        <v>0</v>
      </c>
      <c r="H7409" s="4" t="b">
        <v>0</v>
      </c>
      <c r="I7409" s="4" t="s">
        <v>0</v>
      </c>
      <c r="J7409" s="4" t="s">
        <v>0</v>
      </c>
      <c r="K7409" s="4" t="b">
        <v>1</v>
      </c>
      <c r="L7409" s="4">
        <v>0</v>
      </c>
      <c r="M7409" s="4">
        <v>0</v>
      </c>
      <c r="N7409" s="4">
        <v>0</v>
      </c>
      <c r="O7409" s="8">
        <v>0</v>
      </c>
      <c r="P7409" s="7">
        <v>45</v>
      </c>
      <c r="Q7409" s="7">
        <v>5337</v>
      </c>
      <c r="R7409">
        <f t="shared" si="189"/>
        <v>-1</v>
      </c>
      <c r="S7409" t="e">
        <f>AND(#REF!&gt;N12409,#REF!&gt;O12409,C12409&gt;1,B12409="None")</f>
        <v>#REF!</v>
      </c>
      <c r="T7409" t="e">
        <f>#REF!-#REF!</f>
        <v>#REF!</v>
      </c>
    </row>
    <row r="7410" spans="1:20">
      <c r="A7410" s="1">
        <v>41033.625</v>
      </c>
      <c r="B7410" t="s">
        <v>0</v>
      </c>
      <c r="C7410" s="4">
        <v>55</v>
      </c>
      <c r="D7410" s="7">
        <v>5431</v>
      </c>
      <c r="E7410">
        <v>5325.0253119682002</v>
      </c>
      <c r="F7410">
        <v>5005.3686881936201</v>
      </c>
      <c r="G7410" s="4" t="b">
        <v>0</v>
      </c>
      <c r="H7410" s="4" t="b">
        <v>0</v>
      </c>
      <c r="I7410" s="4" t="s">
        <v>0</v>
      </c>
      <c r="J7410" s="4" t="s">
        <v>0</v>
      </c>
      <c r="K7410" s="4" t="b">
        <v>1</v>
      </c>
      <c r="L7410" s="4">
        <v>0</v>
      </c>
      <c r="M7410" s="4">
        <v>0</v>
      </c>
      <c r="N7410" s="4">
        <v>0</v>
      </c>
      <c r="O7410" s="8">
        <v>0</v>
      </c>
      <c r="P7410" s="7">
        <v>55</v>
      </c>
      <c r="Q7410" s="7">
        <v>5347</v>
      </c>
      <c r="R7410">
        <f t="shared" si="189"/>
        <v>-1</v>
      </c>
      <c r="S7410" t="e">
        <f>AND(#REF!&gt;N12410,#REF!&gt;O12410,C12410&gt;1,B12410="None")</f>
        <v>#REF!</v>
      </c>
      <c r="T7410" t="e">
        <f>#REF!-#REF!</f>
        <v>#REF!</v>
      </c>
    </row>
    <row r="7411" spans="1:20">
      <c r="A7411" s="1">
        <v>41033.628472222219</v>
      </c>
      <c r="B7411" t="s">
        <v>0</v>
      </c>
      <c r="C7411" s="4">
        <v>107</v>
      </c>
      <c r="D7411" s="7">
        <v>5483</v>
      </c>
      <c r="E7411">
        <v>5326.6050588485195</v>
      </c>
      <c r="F7411">
        <v>5006.9748700468899</v>
      </c>
      <c r="G7411" s="4" t="b">
        <v>0</v>
      </c>
      <c r="H7411" s="4" t="b">
        <v>0</v>
      </c>
      <c r="I7411" s="4" t="s">
        <v>0</v>
      </c>
      <c r="J7411" s="4" t="s">
        <v>0</v>
      </c>
      <c r="K7411" s="4" t="b">
        <v>1</v>
      </c>
      <c r="L7411" s="4">
        <v>0</v>
      </c>
      <c r="M7411" s="4">
        <v>0</v>
      </c>
      <c r="N7411" s="4">
        <v>0</v>
      </c>
      <c r="O7411" s="8">
        <v>0</v>
      </c>
      <c r="P7411" s="7">
        <v>107</v>
      </c>
      <c r="Q7411" s="7">
        <v>5399</v>
      </c>
      <c r="R7411">
        <f t="shared" si="189"/>
        <v>-1</v>
      </c>
      <c r="S7411" t="e">
        <f>AND(#REF!&gt;N12411,#REF!&gt;O12411,C12411&gt;1,B12411="None")</f>
        <v>#REF!</v>
      </c>
      <c r="T7411" t="e">
        <f>#REF!-#REF!</f>
        <v>#REF!</v>
      </c>
    </row>
    <row r="7412" spans="1:20">
      <c r="A7412" s="1">
        <v>41033.631944444445</v>
      </c>
      <c r="B7412" t="s">
        <v>0</v>
      </c>
      <c r="C7412" s="4">
        <v>103</v>
      </c>
      <c r="D7412" s="7">
        <v>5479</v>
      </c>
      <c r="E7412">
        <v>5328.1290082600299</v>
      </c>
      <c r="F7412">
        <v>5008.5806407379596</v>
      </c>
      <c r="G7412" s="4" t="b">
        <v>0</v>
      </c>
      <c r="H7412" s="4" t="b">
        <v>0</v>
      </c>
      <c r="I7412" s="4" t="s">
        <v>0</v>
      </c>
      <c r="J7412" s="4" t="s">
        <v>0</v>
      </c>
      <c r="K7412" s="4" t="b">
        <v>1</v>
      </c>
      <c r="L7412" s="4">
        <v>0</v>
      </c>
      <c r="M7412" s="4">
        <v>0</v>
      </c>
      <c r="N7412" s="4">
        <v>0</v>
      </c>
      <c r="O7412" s="8">
        <v>0</v>
      </c>
      <c r="P7412" s="7">
        <v>103</v>
      </c>
      <c r="Q7412" s="7">
        <v>5395</v>
      </c>
      <c r="R7412">
        <f t="shared" si="189"/>
        <v>-1</v>
      </c>
      <c r="S7412" t="e">
        <f>AND(#REF!&gt;N12412,#REF!&gt;O12412,C12412&gt;1,B12412="None")</f>
        <v>#REF!</v>
      </c>
      <c r="T7412" t="e">
        <f>#REF!-#REF!</f>
        <v>#REF!</v>
      </c>
    </row>
    <row r="7413" spans="1:20">
      <c r="A7413" s="1">
        <v>41033.635416666664</v>
      </c>
      <c r="B7413" t="s">
        <v>0</v>
      </c>
      <c r="C7413" s="4">
        <v>119</v>
      </c>
      <c r="D7413" s="7">
        <v>5495</v>
      </c>
      <c r="E7413">
        <v>5329.7977181774304</v>
      </c>
      <c r="F7413">
        <v>5010.18672612515</v>
      </c>
      <c r="G7413" s="4" t="b">
        <v>0</v>
      </c>
      <c r="H7413" s="4" t="b">
        <v>0</v>
      </c>
      <c r="I7413" s="4" t="s">
        <v>0</v>
      </c>
      <c r="J7413" s="4" t="s">
        <v>0</v>
      </c>
      <c r="K7413" s="4" t="b">
        <v>1</v>
      </c>
      <c r="L7413" s="4">
        <v>0</v>
      </c>
      <c r="M7413" s="4">
        <v>0</v>
      </c>
      <c r="N7413" s="4">
        <v>0</v>
      </c>
      <c r="O7413" s="8">
        <v>0</v>
      </c>
      <c r="P7413" s="7">
        <v>119</v>
      </c>
      <c r="Q7413" s="7">
        <v>5411</v>
      </c>
      <c r="R7413">
        <f t="shared" si="189"/>
        <v>-1</v>
      </c>
      <c r="S7413" t="e">
        <f>AND(#REF!&gt;N12413,#REF!&gt;O12413,C12413&gt;1,B12413="None")</f>
        <v>#REF!</v>
      </c>
      <c r="T7413" t="e">
        <f>#REF!-#REF!</f>
        <v>#REF!</v>
      </c>
    </row>
    <row r="7414" spans="1:20">
      <c r="A7414" s="1">
        <v>41033.638888888891</v>
      </c>
      <c r="B7414" t="s">
        <v>0</v>
      </c>
      <c r="C7414" s="4">
        <v>109</v>
      </c>
      <c r="D7414" s="7">
        <v>5485</v>
      </c>
      <c r="E7414">
        <v>5331.3497409956599</v>
      </c>
      <c r="F7414">
        <v>5011.7925411995102</v>
      </c>
      <c r="G7414" s="4" t="b">
        <v>0</v>
      </c>
      <c r="H7414" s="4" t="b">
        <v>0</v>
      </c>
      <c r="I7414" s="4" t="s">
        <v>0</v>
      </c>
      <c r="J7414" s="4" t="s">
        <v>0</v>
      </c>
      <c r="K7414" s="4" t="b">
        <v>1</v>
      </c>
      <c r="L7414" s="4">
        <v>0</v>
      </c>
      <c r="M7414" s="4">
        <v>0</v>
      </c>
      <c r="N7414" s="4">
        <v>0</v>
      </c>
      <c r="O7414" s="8">
        <v>0</v>
      </c>
      <c r="P7414" s="7">
        <v>109</v>
      </c>
      <c r="Q7414" s="7">
        <v>5401</v>
      </c>
      <c r="R7414">
        <f t="shared" si="189"/>
        <v>-1</v>
      </c>
      <c r="S7414" t="e">
        <f>AND(#REF!&gt;N12414,#REF!&gt;O12414,C12414&gt;1,B12414="None")</f>
        <v>#REF!</v>
      </c>
      <c r="T7414" t="e">
        <f>#REF!-#REF!</f>
        <v>#REF!</v>
      </c>
    </row>
    <row r="7415" spans="1:20">
      <c r="A7415" s="1">
        <v>41033.642361111109</v>
      </c>
      <c r="B7415" t="s">
        <v>0</v>
      </c>
      <c r="C7415" s="4">
        <v>117</v>
      </c>
      <c r="D7415" s="7">
        <v>5493</v>
      </c>
      <c r="E7415">
        <v>5332.9662435856999</v>
      </c>
      <c r="F7415">
        <v>5013.3984097114399</v>
      </c>
      <c r="G7415" s="4" t="b">
        <v>0</v>
      </c>
      <c r="H7415" s="4" t="b">
        <v>0</v>
      </c>
      <c r="I7415" s="4" t="s">
        <v>0</v>
      </c>
      <c r="J7415" s="4" t="s">
        <v>0</v>
      </c>
      <c r="K7415" s="4" t="b">
        <v>1</v>
      </c>
      <c r="L7415" s="4">
        <v>0</v>
      </c>
      <c r="M7415" s="4">
        <v>0</v>
      </c>
      <c r="N7415" s="4">
        <v>0</v>
      </c>
      <c r="O7415" s="8">
        <v>0</v>
      </c>
      <c r="P7415" s="7">
        <v>117</v>
      </c>
      <c r="Q7415" s="7">
        <v>5409</v>
      </c>
      <c r="R7415">
        <f t="shared" si="189"/>
        <v>-1</v>
      </c>
      <c r="S7415" t="e">
        <f>AND(#REF!&gt;N12415,#REF!&gt;O12415,C12415&gt;1,B12415="None")</f>
        <v>#REF!</v>
      </c>
      <c r="T7415" t="e">
        <f>#REF!-#REF!</f>
        <v>#REF!</v>
      </c>
    </row>
    <row r="7416" spans="1:20">
      <c r="A7416" s="1">
        <v>41033.645833333336</v>
      </c>
      <c r="B7416" t="s">
        <v>0</v>
      </c>
      <c r="C7416" s="4">
        <v>100</v>
      </c>
      <c r="D7416" s="7">
        <v>5476</v>
      </c>
      <c r="E7416">
        <v>5334.3965811498401</v>
      </c>
      <c r="F7416">
        <v>5015.0034005686302</v>
      </c>
      <c r="G7416" s="4" t="b">
        <v>0</v>
      </c>
      <c r="H7416" s="4" t="b">
        <v>0</v>
      </c>
      <c r="I7416" s="4" t="s">
        <v>0</v>
      </c>
      <c r="J7416" s="4" t="s">
        <v>0</v>
      </c>
      <c r="K7416" s="4" t="b">
        <v>1</v>
      </c>
      <c r="L7416" s="4">
        <v>0</v>
      </c>
      <c r="M7416" s="4">
        <v>0</v>
      </c>
      <c r="N7416" s="4">
        <v>0</v>
      </c>
      <c r="O7416" s="8">
        <v>0</v>
      </c>
      <c r="P7416" s="7">
        <v>100</v>
      </c>
      <c r="Q7416" s="7">
        <v>5392</v>
      </c>
      <c r="R7416">
        <f t="shared" si="189"/>
        <v>-1</v>
      </c>
      <c r="S7416" t="e">
        <f>AND(#REF!&gt;N12416,#REF!&gt;O12416,C12416&gt;1,B12416="None")</f>
        <v>#REF!</v>
      </c>
      <c r="T7416" t="e">
        <f>#REF!-#REF!</f>
        <v>#REF!</v>
      </c>
    </row>
    <row r="7417" spans="1:20">
      <c r="A7417" s="1">
        <v>41033.649305555555</v>
      </c>
      <c r="B7417" t="s">
        <v>0</v>
      </c>
      <c r="C7417" s="4">
        <v>106</v>
      </c>
      <c r="D7417" s="7">
        <v>5482</v>
      </c>
      <c r="E7417">
        <v>5335.8726153383504</v>
      </c>
      <c r="F7417">
        <v>5016.6077466424804</v>
      </c>
      <c r="G7417" s="4" t="b">
        <v>0</v>
      </c>
      <c r="H7417" s="4" t="b">
        <v>0</v>
      </c>
      <c r="I7417" s="4" t="s">
        <v>0</v>
      </c>
      <c r="J7417" s="4" t="s">
        <v>0</v>
      </c>
      <c r="K7417" s="4" t="b">
        <v>1</v>
      </c>
      <c r="L7417" s="4">
        <v>0</v>
      </c>
      <c r="M7417" s="4">
        <v>0</v>
      </c>
      <c r="N7417" s="4">
        <v>0</v>
      </c>
      <c r="O7417" s="8">
        <v>0</v>
      </c>
      <c r="P7417" s="7">
        <v>106</v>
      </c>
      <c r="Q7417" s="7">
        <v>5398</v>
      </c>
      <c r="R7417">
        <f t="shared" si="189"/>
        <v>-1</v>
      </c>
      <c r="S7417" t="e">
        <f>AND(#REF!&gt;N12417,#REF!&gt;O12417,C12417&gt;1,B12417="None")</f>
        <v>#REF!</v>
      </c>
      <c r="T7417" t="e">
        <f>#REF!-#REF!</f>
        <v>#REF!</v>
      </c>
    </row>
    <row r="7418" spans="1:20">
      <c r="A7418" s="1">
        <v>41033.652777777781</v>
      </c>
      <c r="B7418" t="s">
        <v>0</v>
      </c>
      <c r="C7418" s="4">
        <v>118</v>
      </c>
      <c r="D7418" s="7">
        <v>5494</v>
      </c>
      <c r="E7418">
        <v>5337.4538891849597</v>
      </c>
      <c r="F7418">
        <v>5018.2119773551904</v>
      </c>
      <c r="G7418" s="4" t="b">
        <v>0</v>
      </c>
      <c r="H7418" s="4" t="b">
        <v>0</v>
      </c>
      <c r="I7418" s="4" t="s">
        <v>0</v>
      </c>
      <c r="J7418" s="4" t="s">
        <v>0</v>
      </c>
      <c r="K7418" s="4" t="b">
        <v>1</v>
      </c>
      <c r="L7418" s="4">
        <v>0</v>
      </c>
      <c r="M7418" s="4">
        <v>0</v>
      </c>
      <c r="N7418" s="4">
        <v>0</v>
      </c>
      <c r="O7418" s="8">
        <v>0</v>
      </c>
      <c r="P7418" s="7">
        <v>118</v>
      </c>
      <c r="Q7418" s="7">
        <v>5410</v>
      </c>
      <c r="R7418">
        <f t="shared" ref="R7418:R7481" si="190">IF(B12418="None",0,IF(OR(B12418="OpenLong",B12418="OpenShort"),3,-1))</f>
        <v>-1</v>
      </c>
      <c r="S7418" t="e">
        <f>AND(#REF!&gt;N12418,#REF!&gt;O12418,C12418&gt;1,B12418="None")</f>
        <v>#REF!</v>
      </c>
      <c r="T7418" t="e">
        <f>#REF!-#REF!</f>
        <v>#REF!</v>
      </c>
    </row>
    <row r="7419" spans="1:20">
      <c r="A7419" s="1">
        <v>41033.65625</v>
      </c>
      <c r="B7419" t="s">
        <v>0</v>
      </c>
      <c r="C7419" s="4">
        <v>95</v>
      </c>
      <c r="D7419" s="7">
        <v>5471</v>
      </c>
      <c r="E7419">
        <v>5338.7893502931101</v>
      </c>
      <c r="F7419">
        <v>5019.8148642198803</v>
      </c>
      <c r="G7419" s="4" t="b">
        <v>0</v>
      </c>
      <c r="H7419" s="4" t="b">
        <v>0</v>
      </c>
      <c r="I7419" s="4" t="s">
        <v>0</v>
      </c>
      <c r="J7419" s="4" t="s">
        <v>0</v>
      </c>
      <c r="K7419" s="4" t="b">
        <v>1</v>
      </c>
      <c r="L7419" s="4">
        <v>0</v>
      </c>
      <c r="M7419" s="4">
        <v>0</v>
      </c>
      <c r="N7419" s="4">
        <v>0</v>
      </c>
      <c r="O7419" s="8">
        <v>0</v>
      </c>
      <c r="P7419" s="7">
        <v>95</v>
      </c>
      <c r="Q7419" s="7">
        <v>5387</v>
      </c>
      <c r="R7419">
        <f t="shared" si="190"/>
        <v>-1</v>
      </c>
      <c r="S7419" t="e">
        <f>AND(#REF!&gt;N12419,#REF!&gt;O12419,C12419&gt;1,B12419="None")</f>
        <v>#REF!</v>
      </c>
      <c r="T7419" t="e">
        <f>#REF!-#REF!</f>
        <v>#REF!</v>
      </c>
    </row>
    <row r="7420" spans="1:20">
      <c r="A7420" s="1">
        <v>41033.659722222219</v>
      </c>
      <c r="B7420" t="s">
        <v>0</v>
      </c>
      <c r="C7420" s="4">
        <v>81</v>
      </c>
      <c r="D7420" s="7">
        <v>5457</v>
      </c>
      <c r="E7420">
        <v>5339.9714567901801</v>
      </c>
      <c r="F7420">
        <v>5021.41564718273</v>
      </c>
      <c r="G7420" s="4" t="b">
        <v>0</v>
      </c>
      <c r="H7420" s="4" t="b">
        <v>0</v>
      </c>
      <c r="I7420" s="4" t="s">
        <v>0</v>
      </c>
      <c r="J7420" s="4" t="s">
        <v>0</v>
      </c>
      <c r="K7420" s="4" t="b">
        <v>1</v>
      </c>
      <c r="L7420" s="4">
        <v>0</v>
      </c>
      <c r="M7420" s="4">
        <v>0</v>
      </c>
      <c r="N7420" s="4">
        <v>0</v>
      </c>
      <c r="O7420" s="8">
        <v>0</v>
      </c>
      <c r="P7420" s="7">
        <v>81</v>
      </c>
      <c r="Q7420" s="7">
        <v>5373</v>
      </c>
      <c r="R7420">
        <f t="shared" si="190"/>
        <v>-1</v>
      </c>
      <c r="S7420" t="e">
        <f>AND(#REF!&gt;N12420,#REF!&gt;O12420,C12420&gt;1,B12420="None")</f>
        <v>#REF!</v>
      </c>
      <c r="T7420" t="e">
        <f>#REF!-#REF!</f>
        <v>#REF!</v>
      </c>
    </row>
    <row r="7421" spans="1:20">
      <c r="A7421" s="1">
        <v>41033.663194444445</v>
      </c>
      <c r="B7421" t="s">
        <v>0</v>
      </c>
      <c r="C7421" s="4">
        <v>109</v>
      </c>
      <c r="D7421" s="7">
        <v>5485</v>
      </c>
      <c r="E7421">
        <v>5341.42174222228</v>
      </c>
      <c r="F7421">
        <v>5023.0156776579297</v>
      </c>
      <c r="G7421" s="4" t="b">
        <v>0</v>
      </c>
      <c r="H7421" s="4" t="b">
        <v>0</v>
      </c>
      <c r="I7421" s="4" t="s">
        <v>0</v>
      </c>
      <c r="J7421" s="4" t="s">
        <v>0</v>
      </c>
      <c r="K7421" s="4" t="b">
        <v>1</v>
      </c>
      <c r="L7421" s="4">
        <v>0</v>
      </c>
      <c r="M7421" s="4">
        <v>0</v>
      </c>
      <c r="N7421" s="4">
        <v>0</v>
      </c>
      <c r="O7421" s="8">
        <v>0</v>
      </c>
      <c r="P7421" s="7">
        <v>109</v>
      </c>
      <c r="Q7421" s="7">
        <v>5401</v>
      </c>
      <c r="R7421">
        <f t="shared" si="190"/>
        <v>-1</v>
      </c>
      <c r="S7421" t="e">
        <f>AND(#REF!&gt;N12421,#REF!&gt;O12421,C12421&gt;1,B12421="None")</f>
        <v>#REF!</v>
      </c>
      <c r="T7421" t="e">
        <f>#REF!-#REF!</f>
        <v>#REF!</v>
      </c>
    </row>
    <row r="7422" spans="1:20">
      <c r="A7422" s="1">
        <v>41033.666666666664</v>
      </c>
      <c r="B7422" t="s">
        <v>0</v>
      </c>
      <c r="C7422" s="4">
        <v>109</v>
      </c>
      <c r="D7422" s="7">
        <v>5485</v>
      </c>
      <c r="E7422">
        <v>5342.8575248000598</v>
      </c>
      <c r="F7422">
        <v>5024.6148868936398</v>
      </c>
      <c r="G7422" s="4" t="b">
        <v>0</v>
      </c>
      <c r="H7422" s="4" t="b">
        <v>0</v>
      </c>
      <c r="I7422" s="4" t="s">
        <v>0</v>
      </c>
      <c r="J7422" s="4" t="s">
        <v>0</v>
      </c>
      <c r="K7422" s="4" t="b">
        <v>1</v>
      </c>
      <c r="L7422" s="4">
        <v>0</v>
      </c>
      <c r="M7422" s="4">
        <v>0</v>
      </c>
      <c r="N7422" s="4">
        <v>0</v>
      </c>
      <c r="O7422" s="8">
        <v>0</v>
      </c>
      <c r="P7422" s="7">
        <v>109</v>
      </c>
      <c r="Q7422" s="7">
        <v>5401</v>
      </c>
      <c r="R7422">
        <f t="shared" si="190"/>
        <v>-1</v>
      </c>
      <c r="S7422" t="e">
        <f>AND(#REF!&gt;N12422,#REF!&gt;O12422,C12422&gt;1,B12422="None")</f>
        <v>#REF!</v>
      </c>
      <c r="T7422" t="e">
        <f>#REF!-#REF!</f>
        <v>#REF!</v>
      </c>
    </row>
    <row r="7423" spans="1:20">
      <c r="A7423" s="1">
        <v>41033.670138888891</v>
      </c>
      <c r="B7423" t="s">
        <v>0</v>
      </c>
      <c r="C7423" s="4">
        <v>90</v>
      </c>
      <c r="D7423" s="7">
        <v>5466</v>
      </c>
      <c r="E7423">
        <v>5344.0889495520596</v>
      </c>
      <c r="F7423">
        <v>5026.2122572069302</v>
      </c>
      <c r="G7423" s="4" t="b">
        <v>0</v>
      </c>
      <c r="H7423" s="4" t="b">
        <v>0</v>
      </c>
      <c r="I7423" s="4" t="s">
        <v>0</v>
      </c>
      <c r="J7423" s="4" t="s">
        <v>0</v>
      </c>
      <c r="K7423" s="4" t="b">
        <v>1</v>
      </c>
      <c r="L7423" s="4">
        <v>0</v>
      </c>
      <c r="M7423" s="4">
        <v>0</v>
      </c>
      <c r="N7423" s="4">
        <v>0</v>
      </c>
      <c r="O7423" s="8">
        <v>0</v>
      </c>
      <c r="P7423" s="7">
        <v>90</v>
      </c>
      <c r="Q7423" s="7">
        <v>5382</v>
      </c>
      <c r="R7423">
        <f t="shared" si="190"/>
        <v>-1</v>
      </c>
      <c r="S7423" t="e">
        <f>AND(#REF!&gt;N12423,#REF!&gt;O12423,C12423&gt;1,B12423="None")</f>
        <v>#REF!</v>
      </c>
      <c r="T7423" t="e">
        <f>#REF!-#REF!</f>
        <v>#REF!</v>
      </c>
    </row>
    <row r="7424" spans="1:20">
      <c r="A7424" s="1">
        <v>41033.673611111109</v>
      </c>
      <c r="B7424" t="s">
        <v>0</v>
      </c>
      <c r="C7424" s="4">
        <v>105</v>
      </c>
      <c r="D7424" s="7">
        <v>5481</v>
      </c>
      <c r="E7424">
        <v>5345.4580600565396</v>
      </c>
      <c r="F7424">
        <v>5027.8084862211799</v>
      </c>
      <c r="G7424" s="4" t="b">
        <v>0</v>
      </c>
      <c r="H7424" s="4" t="b">
        <v>0</v>
      </c>
      <c r="I7424" s="4" t="s">
        <v>0</v>
      </c>
      <c r="J7424" s="4" t="s">
        <v>0</v>
      </c>
      <c r="K7424" s="4" t="b">
        <v>1</v>
      </c>
      <c r="L7424" s="4">
        <v>0</v>
      </c>
      <c r="M7424" s="4">
        <v>0</v>
      </c>
      <c r="N7424" s="4">
        <v>0</v>
      </c>
      <c r="O7424" s="8">
        <v>0</v>
      </c>
      <c r="P7424" s="7">
        <v>105</v>
      </c>
      <c r="Q7424" s="7">
        <v>5397</v>
      </c>
      <c r="R7424">
        <f t="shared" si="190"/>
        <v>-1</v>
      </c>
      <c r="S7424" t="e">
        <f>AND(#REF!&gt;N12424,#REF!&gt;O12424,C12424&gt;1,B12424="None")</f>
        <v>#REF!</v>
      </c>
      <c r="T7424" t="e">
        <f>#REF!-#REF!</f>
        <v>#REF!</v>
      </c>
    </row>
    <row r="7425" spans="1:20">
      <c r="A7425" s="1">
        <v>41033.677083333336</v>
      </c>
      <c r="B7425" t="s">
        <v>0</v>
      </c>
      <c r="C7425" s="4">
        <v>134</v>
      </c>
      <c r="D7425" s="7">
        <v>5510</v>
      </c>
      <c r="E7425">
        <v>5347.10347945597</v>
      </c>
      <c r="F7425">
        <v>5029.4049611873497</v>
      </c>
      <c r="G7425" s="4" t="b">
        <v>0</v>
      </c>
      <c r="H7425" s="4" t="b">
        <v>0</v>
      </c>
      <c r="I7425" s="4" t="s">
        <v>0</v>
      </c>
      <c r="J7425" s="4" t="s">
        <v>0</v>
      </c>
      <c r="K7425" s="4" t="b">
        <v>1</v>
      </c>
      <c r="L7425" s="4">
        <v>0</v>
      </c>
      <c r="M7425" s="4">
        <v>0</v>
      </c>
      <c r="N7425" s="4">
        <v>0</v>
      </c>
      <c r="O7425" s="8">
        <v>0</v>
      </c>
      <c r="P7425" s="7">
        <v>134</v>
      </c>
      <c r="Q7425" s="7">
        <v>5426</v>
      </c>
      <c r="R7425">
        <f t="shared" si="190"/>
        <v>-1</v>
      </c>
      <c r="S7425" t="e">
        <f>AND(#REF!&gt;N12425,#REF!&gt;O12425,C12425&gt;1,B12425="None")</f>
        <v>#REF!</v>
      </c>
      <c r="T7425" t="e">
        <f>#REF!-#REF!</f>
        <v>#REF!</v>
      </c>
    </row>
    <row r="7426" spans="1:20">
      <c r="A7426" s="1">
        <v>41033.680555555555</v>
      </c>
      <c r="B7426" t="s">
        <v>0</v>
      </c>
      <c r="C7426" s="4">
        <v>110</v>
      </c>
      <c r="D7426" s="7">
        <v>5486</v>
      </c>
      <c r="E7426">
        <v>5348.4924446614104</v>
      </c>
      <c r="F7426">
        <v>5031.0003986047304</v>
      </c>
      <c r="G7426" s="4" t="b">
        <v>0</v>
      </c>
      <c r="H7426" s="4" t="b">
        <v>0</v>
      </c>
      <c r="I7426" s="4" t="s">
        <v>0</v>
      </c>
      <c r="J7426" s="4" t="s">
        <v>0</v>
      </c>
      <c r="K7426" s="4" t="b">
        <v>1</v>
      </c>
      <c r="L7426" s="4">
        <v>0</v>
      </c>
      <c r="M7426" s="4">
        <v>0</v>
      </c>
      <c r="N7426" s="4">
        <v>0</v>
      </c>
      <c r="O7426" s="8">
        <v>0</v>
      </c>
      <c r="P7426" s="7">
        <v>110</v>
      </c>
      <c r="Q7426" s="7">
        <v>5402</v>
      </c>
      <c r="R7426">
        <f t="shared" si="190"/>
        <v>-1</v>
      </c>
      <c r="S7426" t="e">
        <f>AND(#REF!&gt;N12426,#REF!&gt;O12426,C12426&gt;1,B12426="None")</f>
        <v>#REF!</v>
      </c>
      <c r="T7426" t="e">
        <f>#REF!-#REF!</f>
        <v>#REF!</v>
      </c>
    </row>
    <row r="7427" spans="1:20">
      <c r="A7427" s="1">
        <v>41033.684027777781</v>
      </c>
      <c r="B7427" t="s">
        <v>0</v>
      </c>
      <c r="C7427" s="4">
        <v>118</v>
      </c>
      <c r="D7427" s="7">
        <v>5494</v>
      </c>
      <c r="E7427">
        <v>5349.9475202147996</v>
      </c>
      <c r="F7427">
        <v>5032.5951342127801</v>
      </c>
      <c r="G7427" s="4" t="b">
        <v>0</v>
      </c>
      <c r="H7427" s="4" t="b">
        <v>0</v>
      </c>
      <c r="I7427" s="4" t="s">
        <v>0</v>
      </c>
      <c r="J7427" s="4" t="s">
        <v>0</v>
      </c>
      <c r="K7427" s="4" t="b">
        <v>1</v>
      </c>
      <c r="L7427" s="4">
        <v>0</v>
      </c>
      <c r="M7427" s="4">
        <v>0</v>
      </c>
      <c r="N7427" s="4">
        <v>0</v>
      </c>
      <c r="O7427" s="8">
        <v>0</v>
      </c>
      <c r="P7427" s="7">
        <v>118</v>
      </c>
      <c r="Q7427" s="7">
        <v>5410</v>
      </c>
      <c r="R7427">
        <f t="shared" si="190"/>
        <v>-1</v>
      </c>
      <c r="S7427" t="e">
        <f>AND(#REF!&gt;N12427,#REF!&gt;O12427,C12427&gt;1,B12427="None")</f>
        <v>#REF!</v>
      </c>
      <c r="T7427" t="e">
        <f>#REF!-#REF!</f>
        <v>#REF!</v>
      </c>
    </row>
    <row r="7428" spans="1:20">
      <c r="A7428" s="1">
        <v>41033.6875</v>
      </c>
      <c r="B7428" t="s">
        <v>0</v>
      </c>
      <c r="C7428" s="4">
        <v>130</v>
      </c>
      <c r="D7428" s="7">
        <v>5506</v>
      </c>
      <c r="E7428">
        <v>5351.5080450126497</v>
      </c>
      <c r="F7428">
        <v>5034.1896987667797</v>
      </c>
      <c r="G7428" s="4" t="b">
        <v>0</v>
      </c>
      <c r="H7428" s="4" t="b">
        <v>0</v>
      </c>
      <c r="I7428" s="4" t="s">
        <v>0</v>
      </c>
      <c r="J7428" s="4" t="s">
        <v>0</v>
      </c>
      <c r="K7428" s="4" t="b">
        <v>1</v>
      </c>
      <c r="L7428" s="4">
        <v>0</v>
      </c>
      <c r="M7428" s="4">
        <v>0</v>
      </c>
      <c r="N7428" s="4">
        <v>0</v>
      </c>
      <c r="O7428" s="8">
        <v>0</v>
      </c>
      <c r="P7428" s="7">
        <v>130</v>
      </c>
      <c r="Q7428" s="7">
        <v>5422</v>
      </c>
      <c r="R7428">
        <f t="shared" si="190"/>
        <v>-1</v>
      </c>
      <c r="S7428" t="e">
        <f>AND(#REF!&gt;N12428,#REF!&gt;O12428,C12428&gt;1,B12428="None")</f>
        <v>#REF!</v>
      </c>
      <c r="T7428" t="e">
        <f>#REF!-#REF!</f>
        <v>#REF!</v>
      </c>
    </row>
    <row r="7429" spans="1:20">
      <c r="A7429" s="1">
        <v>41033.690972222219</v>
      </c>
      <c r="B7429" t="s">
        <v>0</v>
      </c>
      <c r="C7429" s="4">
        <v>130</v>
      </c>
      <c r="D7429" s="7">
        <v>5506</v>
      </c>
      <c r="E7429">
        <v>5353.0529645625202</v>
      </c>
      <c r="F7429">
        <v>5035.78401509575</v>
      </c>
      <c r="G7429" s="4" t="b">
        <v>0</v>
      </c>
      <c r="H7429" s="4" t="b">
        <v>0</v>
      </c>
      <c r="I7429" s="4" t="s">
        <v>0</v>
      </c>
      <c r="J7429" s="4" t="s">
        <v>0</v>
      </c>
      <c r="K7429" s="4" t="b">
        <v>1</v>
      </c>
      <c r="L7429" s="4">
        <v>0</v>
      </c>
      <c r="M7429" s="4">
        <v>0</v>
      </c>
      <c r="N7429" s="4">
        <v>0</v>
      </c>
      <c r="O7429" s="8">
        <v>0</v>
      </c>
      <c r="P7429" s="7">
        <v>130</v>
      </c>
      <c r="Q7429" s="7">
        <v>5422</v>
      </c>
      <c r="R7429">
        <f t="shared" si="190"/>
        <v>-1</v>
      </c>
      <c r="S7429" t="e">
        <f>AND(#REF!&gt;N12429,#REF!&gt;O12429,C12429&gt;1,B12429="None")</f>
        <v>#REF!</v>
      </c>
      <c r="T7429" t="e">
        <f>#REF!-#REF!</f>
        <v>#REF!</v>
      </c>
    </row>
    <row r="7430" spans="1:20">
      <c r="A7430" s="1">
        <v>41033.694444444445</v>
      </c>
      <c r="B7430" t="s">
        <v>0</v>
      </c>
      <c r="C7430" s="4">
        <v>130</v>
      </c>
      <c r="D7430" s="7">
        <v>5506</v>
      </c>
      <c r="E7430">
        <v>5354.5824349168997</v>
      </c>
      <c r="F7430">
        <v>5037.3780071948604</v>
      </c>
      <c r="G7430" s="4" t="b">
        <v>0</v>
      </c>
      <c r="H7430" s="4" t="b">
        <v>0</v>
      </c>
      <c r="I7430" s="4" t="s">
        <v>0</v>
      </c>
      <c r="J7430" s="4" t="s">
        <v>0</v>
      </c>
      <c r="K7430" s="4" t="b">
        <v>1</v>
      </c>
      <c r="L7430" s="4">
        <v>0</v>
      </c>
      <c r="M7430" s="4">
        <v>0</v>
      </c>
      <c r="N7430" s="4">
        <v>0</v>
      </c>
      <c r="O7430" s="8">
        <v>0</v>
      </c>
      <c r="P7430" s="7">
        <v>130</v>
      </c>
      <c r="Q7430" s="7">
        <v>5422</v>
      </c>
      <c r="R7430">
        <f t="shared" si="190"/>
        <v>-1</v>
      </c>
      <c r="S7430" t="e">
        <f>AND(#REF!&gt;N12430,#REF!&gt;O12430,C12430&gt;1,B12430="None")</f>
        <v>#REF!</v>
      </c>
      <c r="T7430" t="e">
        <f>#REF!-#REF!</f>
        <v>#REF!</v>
      </c>
    </row>
    <row r="7431" spans="1:20">
      <c r="A7431" s="1">
        <v>41033.697916666664</v>
      </c>
      <c r="B7431" t="s">
        <v>0</v>
      </c>
      <c r="C7431" s="4">
        <v>145</v>
      </c>
      <c r="D7431" s="7">
        <v>5521</v>
      </c>
      <c r="E7431">
        <v>5356.2466105677304</v>
      </c>
      <c r="F7431">
        <v>5038.9723502117204</v>
      </c>
      <c r="G7431" s="4" t="b">
        <v>0</v>
      </c>
      <c r="H7431" s="4" t="b">
        <v>0</v>
      </c>
      <c r="I7431" s="4" t="s">
        <v>0</v>
      </c>
      <c r="J7431" s="4" t="s">
        <v>0</v>
      </c>
      <c r="K7431" s="4" t="b">
        <v>1</v>
      </c>
      <c r="L7431" s="4">
        <v>0</v>
      </c>
      <c r="M7431" s="4">
        <v>0</v>
      </c>
      <c r="N7431" s="4">
        <v>0</v>
      </c>
      <c r="O7431" s="8">
        <v>0</v>
      </c>
      <c r="P7431" s="7">
        <v>145</v>
      </c>
      <c r="Q7431" s="7">
        <v>5437</v>
      </c>
      <c r="R7431">
        <f t="shared" si="190"/>
        <v>-1</v>
      </c>
      <c r="S7431" t="e">
        <f>AND(#REF!&gt;N12431,#REF!&gt;O12431,C12431&gt;1,B12431="None")</f>
        <v>#REF!</v>
      </c>
      <c r="T7431" t="e">
        <f>#REF!-#REF!</f>
        <v>#REF!</v>
      </c>
    </row>
    <row r="7432" spans="1:20">
      <c r="A7432" s="1">
        <v>41033.701388888891</v>
      </c>
      <c r="B7432" t="s">
        <v>0</v>
      </c>
      <c r="C7432" s="4">
        <v>165</v>
      </c>
      <c r="D7432" s="7">
        <v>5541</v>
      </c>
      <c r="E7432">
        <v>5358.0941444620503</v>
      </c>
      <c r="F7432">
        <v>5040.5679591829803</v>
      </c>
      <c r="G7432" s="4" t="b">
        <v>0</v>
      </c>
      <c r="H7432" s="4" t="b">
        <v>0</v>
      </c>
      <c r="I7432" s="4" t="s">
        <v>0</v>
      </c>
      <c r="J7432" s="4" t="s">
        <v>0</v>
      </c>
      <c r="K7432" s="4" t="b">
        <v>1</v>
      </c>
      <c r="L7432" s="4">
        <v>0</v>
      </c>
      <c r="M7432" s="4">
        <v>0</v>
      </c>
      <c r="N7432" s="4">
        <v>0</v>
      </c>
      <c r="O7432" s="8">
        <v>0</v>
      </c>
      <c r="P7432" s="7">
        <v>165</v>
      </c>
      <c r="Q7432" s="7">
        <v>5457</v>
      </c>
      <c r="R7432">
        <f t="shared" si="190"/>
        <v>-1</v>
      </c>
      <c r="S7432" t="e">
        <f>AND(#REF!&gt;N12432,#REF!&gt;O12432,C12432&gt;1,B12432="None")</f>
        <v>#REF!</v>
      </c>
      <c r="T7432" t="e">
        <f>#REF!-#REF!</f>
        <v>#REF!</v>
      </c>
    </row>
    <row r="7433" spans="1:20">
      <c r="A7433" s="1">
        <v>41033.704861111109</v>
      </c>
      <c r="B7433" t="s">
        <v>0</v>
      </c>
      <c r="C7433" s="4">
        <v>145</v>
      </c>
      <c r="D7433" s="7">
        <v>5521</v>
      </c>
      <c r="E7433">
        <v>5359.72320301743</v>
      </c>
      <c r="F7433">
        <v>5042.1637354021505</v>
      </c>
      <c r="G7433" s="4" t="b">
        <v>0</v>
      </c>
      <c r="H7433" s="4" t="b">
        <v>0</v>
      </c>
      <c r="I7433" s="4" t="s">
        <v>0</v>
      </c>
      <c r="J7433" s="4" t="s">
        <v>0</v>
      </c>
      <c r="K7433" s="4" t="b">
        <v>1</v>
      </c>
      <c r="L7433" s="4">
        <v>0</v>
      </c>
      <c r="M7433" s="4">
        <v>0</v>
      </c>
      <c r="N7433" s="4">
        <v>0</v>
      </c>
      <c r="O7433" s="8">
        <v>0</v>
      </c>
      <c r="P7433" s="7">
        <v>145</v>
      </c>
      <c r="Q7433" s="7">
        <v>5437</v>
      </c>
      <c r="R7433">
        <f t="shared" si="190"/>
        <v>-1</v>
      </c>
      <c r="S7433" t="e">
        <f>AND(#REF!&gt;N12433,#REF!&gt;O12433,C12433&gt;1,B12433="None")</f>
        <v>#REF!</v>
      </c>
      <c r="T7433" t="e">
        <f>#REF!-#REF!</f>
        <v>#REF!</v>
      </c>
    </row>
    <row r="7434" spans="1:20">
      <c r="A7434" s="1">
        <v>41033.708333333336</v>
      </c>
      <c r="B7434" t="s">
        <v>0</v>
      </c>
      <c r="C7434" s="4">
        <v>196</v>
      </c>
      <c r="D7434" s="7">
        <v>5572</v>
      </c>
      <c r="E7434">
        <v>5361.8459709872604</v>
      </c>
      <c r="F7434">
        <v>5043.7621465800703</v>
      </c>
      <c r="G7434" s="4" t="b">
        <v>0</v>
      </c>
      <c r="H7434" s="4" t="b">
        <v>0</v>
      </c>
      <c r="I7434" s="4" t="s">
        <v>0</v>
      </c>
      <c r="J7434" s="4" t="s">
        <v>0</v>
      </c>
      <c r="K7434" s="4" t="b">
        <v>1</v>
      </c>
      <c r="L7434" s="4">
        <v>0</v>
      </c>
      <c r="M7434" s="4">
        <v>0</v>
      </c>
      <c r="N7434" s="4">
        <v>0</v>
      </c>
      <c r="O7434" s="8">
        <v>0</v>
      </c>
      <c r="P7434" s="7">
        <v>196</v>
      </c>
      <c r="Q7434" s="7">
        <v>5488</v>
      </c>
      <c r="R7434">
        <f t="shared" si="190"/>
        <v>-1</v>
      </c>
      <c r="S7434" t="e">
        <f>AND(#REF!&gt;N12434,#REF!&gt;O12434,C12434&gt;1,B12434="None")</f>
        <v>#REF!</v>
      </c>
      <c r="T7434" t="e">
        <f>#REF!-#REF!</f>
        <v>#REF!</v>
      </c>
    </row>
    <row r="7435" spans="1:20">
      <c r="A7435" s="1">
        <v>41033.711805555555</v>
      </c>
      <c r="B7435" t="s">
        <v>0</v>
      </c>
      <c r="C7435" s="4">
        <v>230</v>
      </c>
      <c r="D7435" s="7">
        <v>5606</v>
      </c>
      <c r="E7435">
        <v>5364.28751127738</v>
      </c>
      <c r="F7435">
        <v>5045.3647734035603</v>
      </c>
      <c r="G7435" s="4" t="b">
        <v>0</v>
      </c>
      <c r="H7435" s="4" t="b">
        <v>0</v>
      </c>
      <c r="I7435" s="4" t="s">
        <v>0</v>
      </c>
      <c r="J7435" s="4" t="s">
        <v>0</v>
      </c>
      <c r="K7435" s="4" t="b">
        <v>1</v>
      </c>
      <c r="L7435" s="4">
        <v>0</v>
      </c>
      <c r="M7435" s="4">
        <v>0</v>
      </c>
      <c r="N7435" s="4">
        <v>0</v>
      </c>
      <c r="O7435" s="8">
        <v>0</v>
      </c>
      <c r="P7435" s="7">
        <v>230</v>
      </c>
      <c r="Q7435" s="7">
        <v>5522</v>
      </c>
      <c r="R7435">
        <f t="shared" si="190"/>
        <v>-1</v>
      </c>
      <c r="S7435" t="e">
        <f>AND(#REF!&gt;N12435,#REF!&gt;O12435,C12435&gt;1,B12435="None")</f>
        <v>#REF!</v>
      </c>
      <c r="T7435" t="e">
        <f>#REF!-#REF!</f>
        <v>#REF!</v>
      </c>
    </row>
    <row r="7436" spans="1:20">
      <c r="A7436" s="1">
        <v>41033.715277777781</v>
      </c>
      <c r="B7436" t="s">
        <v>0</v>
      </c>
      <c r="C7436" s="4">
        <v>211</v>
      </c>
      <c r="D7436" s="7">
        <v>5587</v>
      </c>
      <c r="E7436">
        <v>5366.5146361646102</v>
      </c>
      <c r="F7436">
        <v>5046.9705227173599</v>
      </c>
      <c r="G7436" s="4" t="b">
        <v>0</v>
      </c>
      <c r="H7436" s="4" t="b">
        <v>0</v>
      </c>
      <c r="I7436" s="4" t="s">
        <v>0</v>
      </c>
      <c r="J7436" s="4" t="s">
        <v>0</v>
      </c>
      <c r="K7436" s="4" t="b">
        <v>1</v>
      </c>
      <c r="L7436" s="4">
        <v>0</v>
      </c>
      <c r="M7436" s="4">
        <v>0</v>
      </c>
      <c r="N7436" s="4">
        <v>0</v>
      </c>
      <c r="O7436" s="8">
        <v>0</v>
      </c>
      <c r="P7436" s="7">
        <v>211</v>
      </c>
      <c r="Q7436" s="7">
        <v>5503</v>
      </c>
      <c r="R7436">
        <f t="shared" si="190"/>
        <v>-1</v>
      </c>
      <c r="S7436" t="e">
        <f>AND(#REF!&gt;N12436,#REF!&gt;O12436,C12436&gt;1,B12436="None")</f>
        <v>#REF!</v>
      </c>
      <c r="T7436" t="e">
        <f>#REF!-#REF!</f>
        <v>#REF!</v>
      </c>
    </row>
    <row r="7437" spans="1:20">
      <c r="A7437" s="1">
        <v>41033.71875</v>
      </c>
      <c r="B7437" t="s">
        <v>0</v>
      </c>
      <c r="C7437" s="4">
        <v>185</v>
      </c>
      <c r="D7437" s="7">
        <v>5561</v>
      </c>
      <c r="E7437">
        <v>5368.45948980296</v>
      </c>
      <c r="F7437">
        <v>5048.5779675527901</v>
      </c>
      <c r="G7437" s="4" t="b">
        <v>0</v>
      </c>
      <c r="H7437" s="4" t="b">
        <v>0</v>
      </c>
      <c r="I7437" s="4" t="s">
        <v>0</v>
      </c>
      <c r="J7437" s="4" t="s">
        <v>0</v>
      </c>
      <c r="K7437" s="4" t="b">
        <v>1</v>
      </c>
      <c r="L7437" s="4">
        <v>0</v>
      </c>
      <c r="M7437" s="4">
        <v>0</v>
      </c>
      <c r="N7437" s="4">
        <v>0</v>
      </c>
      <c r="O7437" s="8">
        <v>0</v>
      </c>
      <c r="P7437" s="7">
        <v>185</v>
      </c>
      <c r="Q7437" s="7">
        <v>5477</v>
      </c>
      <c r="R7437">
        <f t="shared" si="190"/>
        <v>-1</v>
      </c>
      <c r="S7437" t="e">
        <f>AND(#REF!&gt;N12437,#REF!&gt;O12437,C12437&gt;1,B12437="None")</f>
        <v>#REF!</v>
      </c>
      <c r="T7437" t="e">
        <f>#REF!-#REF!</f>
        <v>#REF!</v>
      </c>
    </row>
    <row r="7438" spans="1:20">
      <c r="A7438" s="1">
        <v>41033.722222222219</v>
      </c>
      <c r="B7438" t="s">
        <v>0</v>
      </c>
      <c r="C7438" s="4">
        <v>205</v>
      </c>
      <c r="D7438" s="7">
        <v>5581</v>
      </c>
      <c r="E7438">
        <v>5370.5848949049296</v>
      </c>
      <c r="F7438">
        <v>5050.1880021895504</v>
      </c>
      <c r="G7438" s="4" t="b">
        <v>0</v>
      </c>
      <c r="H7438" s="4" t="b">
        <v>0</v>
      </c>
      <c r="I7438" s="4" t="s">
        <v>0</v>
      </c>
      <c r="J7438" s="4" t="s">
        <v>0</v>
      </c>
      <c r="K7438" s="4" t="b">
        <v>1</v>
      </c>
      <c r="L7438" s="4">
        <v>0</v>
      </c>
      <c r="M7438" s="4">
        <v>0</v>
      </c>
      <c r="N7438" s="4">
        <v>0</v>
      </c>
      <c r="O7438" s="8">
        <v>0</v>
      </c>
      <c r="P7438" s="7">
        <v>205</v>
      </c>
      <c r="Q7438" s="7">
        <v>5497</v>
      </c>
      <c r="R7438">
        <f t="shared" si="190"/>
        <v>-1</v>
      </c>
      <c r="S7438" t="e">
        <f>AND(#REF!&gt;N12438,#REF!&gt;O12438,C12438&gt;1,B12438="None")</f>
        <v>#REF!</v>
      </c>
      <c r="T7438" t="e">
        <f>#REF!-#REF!</f>
        <v>#REF!</v>
      </c>
    </row>
    <row r="7439" spans="1:20">
      <c r="A7439" s="1">
        <v>41033.725694444445</v>
      </c>
      <c r="B7439" t="s">
        <v>0</v>
      </c>
      <c r="C7439" s="4">
        <v>200</v>
      </c>
      <c r="D7439" s="7">
        <v>5576</v>
      </c>
      <c r="E7439">
        <v>5372.6390459558797</v>
      </c>
      <c r="F7439">
        <v>5051.8002574083903</v>
      </c>
      <c r="G7439" s="4" t="b">
        <v>0</v>
      </c>
      <c r="H7439" s="4" t="b">
        <v>0</v>
      </c>
      <c r="I7439" s="4" t="s">
        <v>0</v>
      </c>
      <c r="J7439" s="4" t="s">
        <v>0</v>
      </c>
      <c r="K7439" s="4" t="b">
        <v>1</v>
      </c>
      <c r="L7439" s="4">
        <v>0</v>
      </c>
      <c r="M7439" s="4">
        <v>0</v>
      </c>
      <c r="N7439" s="4">
        <v>0</v>
      </c>
      <c r="O7439" s="8">
        <v>0</v>
      </c>
      <c r="P7439" s="7">
        <v>200</v>
      </c>
      <c r="Q7439" s="7">
        <v>5492</v>
      </c>
      <c r="R7439">
        <f t="shared" si="190"/>
        <v>-1</v>
      </c>
      <c r="S7439" t="e">
        <f>AND(#REF!&gt;N12439,#REF!&gt;O12439,C12439&gt;1,B12439="None")</f>
        <v>#REF!</v>
      </c>
      <c r="T7439" t="e">
        <f>#REF!-#REF!</f>
        <v>#REF!</v>
      </c>
    </row>
    <row r="7440" spans="1:20">
      <c r="A7440" s="1">
        <v>41036.354826388888</v>
      </c>
      <c r="B7440" t="s">
        <v>1</v>
      </c>
      <c r="C7440" s="4">
        <v>490</v>
      </c>
      <c r="D7440" s="7">
        <v>5866</v>
      </c>
      <c r="E7440">
        <v>5377.5726554963203</v>
      </c>
      <c r="F7440">
        <v>5053.4291193988201</v>
      </c>
      <c r="G7440" s="4" t="b">
        <v>0</v>
      </c>
      <c r="H7440" s="4" t="b">
        <v>0</v>
      </c>
      <c r="I7440" s="4" t="s">
        <v>0</v>
      </c>
      <c r="J7440" s="4" t="s">
        <v>0</v>
      </c>
      <c r="K7440" s="4" t="b">
        <v>1</v>
      </c>
      <c r="L7440" s="4">
        <v>0</v>
      </c>
      <c r="M7440" s="4">
        <v>0</v>
      </c>
      <c r="N7440" s="4">
        <v>0</v>
      </c>
      <c r="O7440" s="8">
        <v>0</v>
      </c>
      <c r="P7440" s="7">
        <v>490</v>
      </c>
      <c r="Q7440" s="7">
        <v>5782</v>
      </c>
      <c r="R7440">
        <f t="shared" si="190"/>
        <v>-1</v>
      </c>
      <c r="S7440" t="e">
        <f>AND(#REF!&gt;N12440,#REF!&gt;O12440,C12440&gt;1,B12440="None")</f>
        <v>#REF!</v>
      </c>
      <c r="T7440" t="e">
        <f>#REF!-#REF!</f>
        <v>#REF!</v>
      </c>
    </row>
    <row r="7441" spans="1:20">
      <c r="A7441" s="1">
        <v>41036.597893518519</v>
      </c>
      <c r="B7441" t="s">
        <v>2</v>
      </c>
      <c r="C7441" s="4">
        <v>0</v>
      </c>
      <c r="D7441" s="7">
        <v>5866</v>
      </c>
      <c r="E7441">
        <v>5382.4569289413603</v>
      </c>
      <c r="F7441">
        <v>5055.0742584465397</v>
      </c>
      <c r="G7441" s="4" t="b">
        <v>0</v>
      </c>
      <c r="H7441" s="4" t="b">
        <v>0</v>
      </c>
      <c r="I7441" s="4" t="s">
        <v>0</v>
      </c>
      <c r="J7441" s="4" t="s">
        <v>0</v>
      </c>
      <c r="K7441" s="4" t="b">
        <v>1</v>
      </c>
      <c r="L7441" s="4">
        <v>0</v>
      </c>
      <c r="M7441" s="4">
        <v>0</v>
      </c>
      <c r="N7441" s="4">
        <v>0</v>
      </c>
      <c r="O7441" s="8">
        <v>0</v>
      </c>
      <c r="P7441" s="7">
        <v>0</v>
      </c>
      <c r="Q7441" s="7">
        <v>5782</v>
      </c>
      <c r="R7441">
        <f t="shared" si="190"/>
        <v>-1</v>
      </c>
      <c r="S7441" t="e">
        <f>AND(#REF!&gt;N12441,#REF!&gt;O12441,C12441&gt;1,B12441="None")</f>
        <v>#REF!</v>
      </c>
      <c r="T7441" t="e">
        <f>#REF!-#REF!</f>
        <v>#REF!</v>
      </c>
    </row>
    <row r="7442" spans="1:20">
      <c r="A7442" s="1">
        <v>41036.601377314815</v>
      </c>
      <c r="B7442" t="s">
        <v>0</v>
      </c>
      <c r="C7442" s="4">
        <v>-7</v>
      </c>
      <c r="D7442" s="7">
        <v>5859</v>
      </c>
      <c r="E7442">
        <v>5387.2223596519498</v>
      </c>
      <c r="F7442">
        <v>5056.7349989525601</v>
      </c>
      <c r="G7442" s="4" t="b">
        <v>1</v>
      </c>
      <c r="H7442" s="4" t="b">
        <v>0</v>
      </c>
      <c r="I7442" s="4" t="s">
        <v>19</v>
      </c>
      <c r="J7442" s="4" t="s">
        <v>0</v>
      </c>
      <c r="K7442" s="4" t="b">
        <v>1</v>
      </c>
      <c r="L7442" s="4">
        <v>0</v>
      </c>
      <c r="M7442" s="4">
        <v>0</v>
      </c>
      <c r="N7442" s="4">
        <v>0</v>
      </c>
      <c r="O7442" s="8">
        <v>0</v>
      </c>
      <c r="P7442" s="7">
        <v>-7</v>
      </c>
      <c r="Q7442" s="7">
        <v>5775</v>
      </c>
      <c r="R7442">
        <f t="shared" si="190"/>
        <v>-1</v>
      </c>
      <c r="S7442" t="e">
        <f>AND(#REF!&gt;N12442,#REF!&gt;O12442,C12442&gt;1,B12442="None")</f>
        <v>#REF!</v>
      </c>
      <c r="T7442" t="e">
        <f>#REF!-#REF!</f>
        <v>#REF!</v>
      </c>
    </row>
    <row r="7443" spans="1:20">
      <c r="A7443" s="1">
        <v>41036.604837962965</v>
      </c>
      <c r="B7443" t="s">
        <v>0</v>
      </c>
      <c r="C7443" s="4">
        <v>6</v>
      </c>
      <c r="D7443" s="7">
        <v>5872</v>
      </c>
      <c r="E7443">
        <v>5392.0701360554303</v>
      </c>
      <c r="F7443">
        <v>5058.4116746380796</v>
      </c>
      <c r="G7443" s="4" t="b">
        <v>0</v>
      </c>
      <c r="H7443" s="4" t="b">
        <v>0</v>
      </c>
      <c r="I7443" s="4" t="s">
        <v>0</v>
      </c>
      <c r="J7443" s="4" t="s">
        <v>0</v>
      </c>
      <c r="K7443" s="4" t="b">
        <v>1</v>
      </c>
      <c r="L7443" s="4">
        <v>0</v>
      </c>
      <c r="M7443" s="4">
        <v>0</v>
      </c>
      <c r="N7443" s="4">
        <v>0</v>
      </c>
      <c r="O7443" s="8">
        <v>0</v>
      </c>
      <c r="P7443" s="7">
        <v>6</v>
      </c>
      <c r="Q7443" s="7">
        <v>5788</v>
      </c>
      <c r="R7443">
        <f t="shared" si="190"/>
        <v>-1</v>
      </c>
      <c r="S7443" t="e">
        <f>AND(#REF!&gt;N12443,#REF!&gt;O12443,C12443&gt;1,B12443="None")</f>
        <v>#REF!</v>
      </c>
      <c r="T7443" t="e">
        <f>#REF!-#REF!</f>
        <v>#REF!</v>
      </c>
    </row>
    <row r="7444" spans="1:20">
      <c r="A7444" s="1">
        <v>41036.608310185184</v>
      </c>
      <c r="B7444" t="s">
        <v>0</v>
      </c>
      <c r="C7444" s="4">
        <v>3</v>
      </c>
      <c r="D7444" s="7">
        <v>5869</v>
      </c>
      <c r="E7444">
        <v>5396.8394346948699</v>
      </c>
      <c r="F7444">
        <v>5060.1038134383598</v>
      </c>
      <c r="G7444" s="4" t="b">
        <v>0</v>
      </c>
      <c r="H7444" s="4" t="b">
        <v>0</v>
      </c>
      <c r="I7444" s="4" t="s">
        <v>0</v>
      </c>
      <c r="J7444" s="4" t="s">
        <v>0</v>
      </c>
      <c r="K7444" s="4" t="b">
        <v>1</v>
      </c>
      <c r="L7444" s="4">
        <v>0</v>
      </c>
      <c r="M7444" s="4">
        <v>0</v>
      </c>
      <c r="N7444" s="4">
        <v>0</v>
      </c>
      <c r="O7444" s="8">
        <v>0</v>
      </c>
      <c r="P7444" s="7">
        <v>3</v>
      </c>
      <c r="Q7444" s="7">
        <v>5785</v>
      </c>
      <c r="R7444">
        <f t="shared" si="190"/>
        <v>-1</v>
      </c>
      <c r="S7444" t="e">
        <f>AND(#REF!&gt;N12444,#REF!&gt;O12444,C12444&gt;1,B12444="None")</f>
        <v>#REF!</v>
      </c>
      <c r="T7444" t="e">
        <f>#REF!-#REF!</f>
        <v>#REF!</v>
      </c>
    </row>
    <row r="7445" spans="1:20">
      <c r="A7445" s="1">
        <v>41036.611712962964</v>
      </c>
      <c r="B7445" t="s">
        <v>0</v>
      </c>
      <c r="C7445" s="4">
        <v>-11</v>
      </c>
      <c r="D7445" s="7">
        <v>5855</v>
      </c>
      <c r="E7445">
        <v>5401.4210403479201</v>
      </c>
      <c r="F7445">
        <v>5061.8103995729098</v>
      </c>
      <c r="G7445" s="4" t="b">
        <v>0</v>
      </c>
      <c r="H7445" s="4" t="b">
        <v>0</v>
      </c>
      <c r="I7445" s="4" t="s">
        <v>0</v>
      </c>
      <c r="J7445" s="4" t="s">
        <v>0</v>
      </c>
      <c r="K7445" s="4" t="b">
        <v>1</v>
      </c>
      <c r="L7445" s="4">
        <v>0</v>
      </c>
      <c r="M7445" s="4">
        <v>0</v>
      </c>
      <c r="N7445" s="4">
        <v>0</v>
      </c>
      <c r="O7445" s="8">
        <v>0</v>
      </c>
      <c r="P7445" s="7">
        <v>-11</v>
      </c>
      <c r="Q7445" s="7">
        <v>5771</v>
      </c>
      <c r="R7445">
        <f t="shared" si="190"/>
        <v>-1</v>
      </c>
      <c r="S7445" t="e">
        <f>AND(#REF!&gt;N12445,#REF!&gt;O12445,C12445&gt;1,B12445="None")</f>
        <v>#REF!</v>
      </c>
      <c r="T7445" t="e">
        <f>#REF!-#REF!</f>
        <v>#REF!</v>
      </c>
    </row>
    <row r="7446" spans="1:20">
      <c r="A7446" s="1">
        <v>41036.61509259259</v>
      </c>
      <c r="B7446" t="s">
        <v>0</v>
      </c>
      <c r="C7446" s="4">
        <v>-17</v>
      </c>
      <c r="D7446" s="7">
        <v>5849</v>
      </c>
      <c r="E7446">
        <v>5405.8968299444496</v>
      </c>
      <c r="F7446">
        <v>5063.53083172477</v>
      </c>
      <c r="G7446" s="4" t="b">
        <v>0</v>
      </c>
      <c r="H7446" s="4" t="b">
        <v>0</v>
      </c>
      <c r="I7446" s="4" t="s">
        <v>0</v>
      </c>
      <c r="J7446" s="4" t="s">
        <v>0</v>
      </c>
      <c r="K7446" s="4" t="b">
        <v>1</v>
      </c>
      <c r="L7446" s="4">
        <v>0</v>
      </c>
      <c r="M7446" s="4">
        <v>0</v>
      </c>
      <c r="N7446" s="4">
        <v>0</v>
      </c>
      <c r="O7446" s="8">
        <v>0</v>
      </c>
      <c r="P7446" s="7">
        <v>-17</v>
      </c>
      <c r="Q7446" s="7">
        <v>5765</v>
      </c>
      <c r="R7446">
        <f t="shared" si="190"/>
        <v>-1</v>
      </c>
      <c r="S7446" t="e">
        <f>AND(#REF!&gt;N12446,#REF!&gt;O12446,C12446&gt;1,B12446="None")</f>
        <v>#REF!</v>
      </c>
      <c r="T7446" t="e">
        <f>#REF!-#REF!</f>
        <v>#REF!</v>
      </c>
    </row>
    <row r="7447" spans="1:20">
      <c r="A7447" s="1">
        <v>41036.618333333332</v>
      </c>
      <c r="B7447" t="s">
        <v>0</v>
      </c>
      <c r="C7447" s="4">
        <v>-10</v>
      </c>
      <c r="D7447" s="7">
        <v>5856</v>
      </c>
      <c r="E7447">
        <v>5410.3978616450004</v>
      </c>
      <c r="F7447">
        <v>5065.2651668743702</v>
      </c>
      <c r="G7447" s="4" t="b">
        <v>0</v>
      </c>
      <c r="H7447" s="4" t="b">
        <v>0</v>
      </c>
      <c r="I7447" s="4" t="s">
        <v>0</v>
      </c>
      <c r="J7447" s="4" t="s">
        <v>0</v>
      </c>
      <c r="K7447" s="4" t="b">
        <v>1</v>
      </c>
      <c r="L7447" s="4">
        <v>0</v>
      </c>
      <c r="M7447" s="4">
        <v>0</v>
      </c>
      <c r="N7447" s="4">
        <v>0</v>
      </c>
      <c r="O7447" s="8">
        <v>0</v>
      </c>
      <c r="P7447" s="7">
        <v>-10</v>
      </c>
      <c r="Q7447" s="7">
        <v>5772</v>
      </c>
      <c r="R7447">
        <f t="shared" si="190"/>
        <v>-1</v>
      </c>
      <c r="S7447" t="e">
        <f>AND(#REF!&gt;N12447,#REF!&gt;O12447,C12447&gt;1,B12447="None")</f>
        <v>#REF!</v>
      </c>
      <c r="T7447" t="e">
        <f>#REF!-#REF!</f>
        <v>#REF!</v>
      </c>
    </row>
    <row r="7448" spans="1:20">
      <c r="A7448" s="1">
        <v>41036.622187499997</v>
      </c>
      <c r="B7448" t="s">
        <v>0</v>
      </c>
      <c r="C7448" s="4">
        <v>-26</v>
      </c>
      <c r="D7448" s="7">
        <v>5840</v>
      </c>
      <c r="E7448">
        <v>5414.6938830285499</v>
      </c>
      <c r="F7448">
        <v>5067.0123104551403</v>
      </c>
      <c r="G7448" s="4" t="b">
        <v>0</v>
      </c>
      <c r="H7448" s="4" t="b">
        <v>0</v>
      </c>
      <c r="I7448" s="4" t="s">
        <v>0</v>
      </c>
      <c r="J7448" s="4" t="s">
        <v>0</v>
      </c>
      <c r="K7448" s="4" t="b">
        <v>1</v>
      </c>
      <c r="L7448" s="4">
        <v>0</v>
      </c>
      <c r="M7448" s="4">
        <v>0</v>
      </c>
      <c r="N7448" s="4">
        <v>0</v>
      </c>
      <c r="O7448" s="8">
        <v>0</v>
      </c>
      <c r="P7448" s="7">
        <v>-26</v>
      </c>
      <c r="Q7448" s="7">
        <v>5756</v>
      </c>
      <c r="R7448">
        <f t="shared" si="190"/>
        <v>-1</v>
      </c>
      <c r="S7448" t="e">
        <f>AND(#REF!&gt;N12448,#REF!&gt;O12448,C12448&gt;1,B12448="None")</f>
        <v>#REF!</v>
      </c>
      <c r="T7448" t="e">
        <f>#REF!-#REF!</f>
        <v>#REF!</v>
      </c>
    </row>
    <row r="7449" spans="1:20">
      <c r="A7449" s="1">
        <v>41036.625636574077</v>
      </c>
      <c r="B7449" t="s">
        <v>0</v>
      </c>
      <c r="C7449" s="4">
        <v>-14</v>
      </c>
      <c r="D7449" s="7">
        <v>5852</v>
      </c>
      <c r="E7449">
        <v>5419.06694419827</v>
      </c>
      <c r="F7449">
        <v>5068.7725836238596</v>
      </c>
      <c r="G7449" s="4" t="b">
        <v>0</v>
      </c>
      <c r="H7449" s="4" t="b">
        <v>0</v>
      </c>
      <c r="I7449" s="4" t="s">
        <v>0</v>
      </c>
      <c r="J7449" s="4" t="s">
        <v>0</v>
      </c>
      <c r="K7449" s="4" t="b">
        <v>1</v>
      </c>
      <c r="L7449" s="4">
        <v>0</v>
      </c>
      <c r="M7449" s="4">
        <v>0</v>
      </c>
      <c r="N7449" s="4">
        <v>0</v>
      </c>
      <c r="O7449" s="8">
        <v>0</v>
      </c>
      <c r="P7449" s="7">
        <v>-14</v>
      </c>
      <c r="Q7449" s="7">
        <v>5768</v>
      </c>
      <c r="R7449">
        <f t="shared" si="190"/>
        <v>-1</v>
      </c>
      <c r="S7449" t="e">
        <f>AND(#REF!&gt;N12449,#REF!&gt;O12449,C12449&gt;1,B12449="None")</f>
        <v>#REF!</v>
      </c>
      <c r="T7449" t="e">
        <f>#REF!-#REF!</f>
        <v>#REF!</v>
      </c>
    </row>
    <row r="7450" spans="1:20">
      <c r="A7450" s="1">
        <v>41036.628993055558</v>
      </c>
      <c r="B7450" t="s">
        <v>0</v>
      </c>
      <c r="C7450" s="4">
        <v>-17</v>
      </c>
      <c r="D7450" s="7">
        <v>5849</v>
      </c>
      <c r="E7450">
        <v>5423.3662747562803</v>
      </c>
      <c r="F7450">
        <v>5070.5455520795203</v>
      </c>
      <c r="G7450" s="4" t="b">
        <v>0</v>
      </c>
      <c r="H7450" s="4" t="b">
        <v>0</v>
      </c>
      <c r="I7450" s="4" t="s">
        <v>0</v>
      </c>
      <c r="J7450" s="4" t="s">
        <v>0</v>
      </c>
      <c r="K7450" s="4" t="b">
        <v>1</v>
      </c>
      <c r="L7450" s="4">
        <v>0</v>
      </c>
      <c r="M7450" s="4">
        <v>0</v>
      </c>
      <c r="N7450" s="4">
        <v>0</v>
      </c>
      <c r="O7450" s="8">
        <v>0</v>
      </c>
      <c r="P7450" s="7">
        <v>-17</v>
      </c>
      <c r="Q7450" s="7">
        <v>5765</v>
      </c>
      <c r="R7450">
        <f t="shared" si="190"/>
        <v>-1</v>
      </c>
      <c r="S7450" t="e">
        <f>AND(#REF!&gt;N12450,#REF!&gt;O12450,C12450&gt;1,B12450="None")</f>
        <v>#REF!</v>
      </c>
      <c r="T7450" t="e">
        <f>#REF!-#REF!</f>
        <v>#REF!</v>
      </c>
    </row>
    <row r="7451" spans="1:20">
      <c r="A7451" s="1">
        <v>41036.632557870369</v>
      </c>
      <c r="B7451" t="s">
        <v>0</v>
      </c>
      <c r="C7451" s="4">
        <v>-35</v>
      </c>
      <c r="D7451" s="7">
        <v>5831</v>
      </c>
      <c r="E7451">
        <v>5427.4426120087201</v>
      </c>
      <c r="F7451">
        <v>5072.3300373791599</v>
      </c>
      <c r="G7451" s="4" t="b">
        <v>0</v>
      </c>
      <c r="H7451" s="4" t="b">
        <v>0</v>
      </c>
      <c r="I7451" s="4" t="s">
        <v>0</v>
      </c>
      <c r="J7451" s="4" t="s">
        <v>0</v>
      </c>
      <c r="K7451" s="4" t="b">
        <v>1</v>
      </c>
      <c r="L7451" s="4">
        <v>0</v>
      </c>
      <c r="M7451" s="4">
        <v>0</v>
      </c>
      <c r="N7451" s="4">
        <v>0</v>
      </c>
      <c r="O7451" s="8">
        <v>0</v>
      </c>
      <c r="P7451" s="7">
        <v>-35</v>
      </c>
      <c r="Q7451" s="7">
        <v>5747</v>
      </c>
      <c r="R7451">
        <f t="shared" si="190"/>
        <v>-1</v>
      </c>
      <c r="S7451" t="e">
        <f>AND(#REF!&gt;N12451,#REF!&gt;O12451,C12451&gt;1,B12451="None")</f>
        <v>#REF!</v>
      </c>
      <c r="T7451" t="e">
        <f>#REF!-#REF!</f>
        <v>#REF!</v>
      </c>
    </row>
    <row r="7452" spans="1:20">
      <c r="A7452" s="1">
        <v>41036.636099537034</v>
      </c>
      <c r="B7452" t="s">
        <v>0</v>
      </c>
      <c r="C7452" s="4">
        <v>-25</v>
      </c>
      <c r="D7452" s="7">
        <v>5841</v>
      </c>
      <c r="E7452">
        <v>5431.5781858886303</v>
      </c>
      <c r="F7452">
        <v>5074.1262781217101</v>
      </c>
      <c r="G7452" s="4" t="b">
        <v>0</v>
      </c>
      <c r="H7452" s="4" t="b">
        <v>0</v>
      </c>
      <c r="I7452" s="4" t="s">
        <v>0</v>
      </c>
      <c r="J7452" s="4" t="s">
        <v>0</v>
      </c>
      <c r="K7452" s="4" t="b">
        <v>1</v>
      </c>
      <c r="L7452" s="4">
        <v>0</v>
      </c>
      <c r="M7452" s="4">
        <v>0</v>
      </c>
      <c r="N7452" s="4">
        <v>0</v>
      </c>
      <c r="O7452" s="8">
        <v>0</v>
      </c>
      <c r="P7452" s="7">
        <v>-25</v>
      </c>
      <c r="Q7452" s="7">
        <v>5757</v>
      </c>
      <c r="R7452">
        <f t="shared" si="190"/>
        <v>-1</v>
      </c>
      <c r="S7452" t="e">
        <f>AND(#REF!&gt;N12452,#REF!&gt;O12452,C12452&gt;1,B12452="None")</f>
        <v>#REF!</v>
      </c>
      <c r="T7452" t="e">
        <f>#REF!-#REF!</f>
        <v>#REF!</v>
      </c>
    </row>
    <row r="7453" spans="1:20">
      <c r="A7453" s="1">
        <v>41036.639467592591</v>
      </c>
      <c r="B7453" t="s">
        <v>0</v>
      </c>
      <c r="C7453" s="4">
        <v>-19</v>
      </c>
      <c r="D7453" s="7">
        <v>5847</v>
      </c>
      <c r="E7453">
        <v>5435.7324040297499</v>
      </c>
      <c r="F7453">
        <v>5075.9343087512498</v>
      </c>
      <c r="G7453" s="4" t="b">
        <v>0</v>
      </c>
      <c r="H7453" s="4" t="b">
        <v>0</v>
      </c>
      <c r="I7453" s="4" t="s">
        <v>0</v>
      </c>
      <c r="J7453" s="4" t="s">
        <v>0</v>
      </c>
      <c r="K7453" s="4" t="b">
        <v>1</v>
      </c>
      <c r="L7453" s="4">
        <v>0</v>
      </c>
      <c r="M7453" s="4">
        <v>0</v>
      </c>
      <c r="N7453" s="4">
        <v>0</v>
      </c>
      <c r="O7453" s="8">
        <v>0</v>
      </c>
      <c r="P7453" s="7">
        <v>-19</v>
      </c>
      <c r="Q7453" s="7">
        <v>5763</v>
      </c>
      <c r="R7453">
        <f t="shared" si="190"/>
        <v>-1</v>
      </c>
      <c r="S7453" t="e">
        <f>AND(#REF!&gt;N12453,#REF!&gt;O12453,C12453&gt;1,B12453="None")</f>
        <v>#REF!</v>
      </c>
      <c r="T7453" t="e">
        <f>#REF!-#REF!</f>
        <v>#REF!</v>
      </c>
    </row>
    <row r="7454" spans="1:20">
      <c r="A7454" s="1">
        <v>41036.642974537041</v>
      </c>
      <c r="B7454" t="s">
        <v>0</v>
      </c>
      <c r="C7454" s="4">
        <v>-27</v>
      </c>
      <c r="D7454" s="7">
        <v>5839</v>
      </c>
      <c r="E7454">
        <v>5439.76507998945</v>
      </c>
      <c r="F7454">
        <v>5077.7534626074403</v>
      </c>
      <c r="G7454" s="4" t="b">
        <v>0</v>
      </c>
      <c r="H7454" s="4" t="b">
        <v>0</v>
      </c>
      <c r="I7454" s="4" t="s">
        <v>0</v>
      </c>
      <c r="J7454" s="4" t="s">
        <v>0</v>
      </c>
      <c r="K7454" s="4" t="b">
        <v>1</v>
      </c>
      <c r="L7454" s="4">
        <v>0</v>
      </c>
      <c r="M7454" s="4">
        <v>0</v>
      </c>
      <c r="N7454" s="4">
        <v>0</v>
      </c>
      <c r="O7454" s="8">
        <v>0</v>
      </c>
      <c r="P7454" s="7">
        <v>-27</v>
      </c>
      <c r="Q7454" s="7">
        <v>5755</v>
      </c>
      <c r="R7454">
        <f t="shared" si="190"/>
        <v>-1</v>
      </c>
      <c r="S7454" t="e">
        <f>AND(#REF!&gt;N12454,#REF!&gt;O12454,C12454&gt;1,B12454="None")</f>
        <v>#REF!</v>
      </c>
      <c r="T7454" t="e">
        <f>#REF!-#REF!</f>
        <v>#REF!</v>
      </c>
    </row>
    <row r="7455" spans="1:20">
      <c r="A7455" s="1">
        <v>41036.646493055552</v>
      </c>
      <c r="B7455" t="s">
        <v>0</v>
      </c>
      <c r="C7455" s="4">
        <v>-17</v>
      </c>
      <c r="D7455" s="7">
        <v>5849</v>
      </c>
      <c r="E7455">
        <v>5443.8574291895602</v>
      </c>
      <c r="F7455">
        <v>5079.5839824403502</v>
      </c>
      <c r="G7455" s="4" t="b">
        <v>0</v>
      </c>
      <c r="H7455" s="4" t="b">
        <v>0</v>
      </c>
      <c r="I7455" s="4" t="s">
        <v>0</v>
      </c>
      <c r="J7455" s="4" t="s">
        <v>0</v>
      </c>
      <c r="K7455" s="4" t="b">
        <v>1</v>
      </c>
      <c r="L7455" s="4">
        <v>0</v>
      </c>
      <c r="M7455" s="4">
        <v>0</v>
      </c>
      <c r="N7455" s="4">
        <v>0</v>
      </c>
      <c r="O7455" s="8">
        <v>0</v>
      </c>
      <c r="P7455" s="7">
        <v>-17</v>
      </c>
      <c r="Q7455" s="7">
        <v>5765</v>
      </c>
      <c r="R7455">
        <f t="shared" si="190"/>
        <v>-1</v>
      </c>
      <c r="S7455" t="e">
        <f>AND(#REF!&gt;N12455,#REF!&gt;O12455,C12455&gt;1,B12455="None")</f>
        <v>#REF!</v>
      </c>
      <c r="T7455" t="e">
        <f>#REF!-#REF!</f>
        <v>#REF!</v>
      </c>
    </row>
    <row r="7456" spans="1:20">
      <c r="A7456" s="1">
        <v>41036.649918981479</v>
      </c>
      <c r="B7456" t="s">
        <v>0</v>
      </c>
      <c r="C7456" s="4">
        <v>23</v>
      </c>
      <c r="D7456" s="7">
        <v>5889</v>
      </c>
      <c r="E7456">
        <v>5448.3088548976602</v>
      </c>
      <c r="F7456">
        <v>5081.4276068026402</v>
      </c>
      <c r="G7456" s="4" t="b">
        <v>0</v>
      </c>
      <c r="H7456" s="4" t="b">
        <v>0</v>
      </c>
      <c r="I7456" s="4" t="s">
        <v>0</v>
      </c>
      <c r="J7456" s="4" t="s">
        <v>0</v>
      </c>
      <c r="K7456" s="4" t="b">
        <v>1</v>
      </c>
      <c r="L7456" s="4">
        <v>0</v>
      </c>
      <c r="M7456" s="4">
        <v>0</v>
      </c>
      <c r="N7456" s="4">
        <v>0</v>
      </c>
      <c r="O7456" s="8">
        <v>0</v>
      </c>
      <c r="P7456" s="7">
        <v>23</v>
      </c>
      <c r="Q7456" s="7">
        <v>5805</v>
      </c>
      <c r="R7456">
        <f t="shared" si="190"/>
        <v>-1</v>
      </c>
      <c r="S7456" t="e">
        <f>AND(#REF!&gt;N12456,#REF!&gt;O12456,C12456&gt;1,B12456="None")</f>
        <v>#REF!</v>
      </c>
      <c r="T7456" t="e">
        <f>#REF!-#REF!</f>
        <v>#REF!</v>
      </c>
    </row>
    <row r="7457" spans="1:20">
      <c r="A7457" s="1">
        <v>41036.653460648151</v>
      </c>
      <c r="B7457" t="s">
        <v>0</v>
      </c>
      <c r="C7457" s="4">
        <v>70</v>
      </c>
      <c r="D7457" s="7">
        <v>5936</v>
      </c>
      <c r="E7457">
        <v>5453.1857663486799</v>
      </c>
      <c r="F7457">
        <v>5083.28639760037</v>
      </c>
      <c r="G7457" s="4" t="b">
        <v>0</v>
      </c>
      <c r="H7457" s="4" t="b">
        <v>0</v>
      </c>
      <c r="I7457" s="4" t="s">
        <v>0</v>
      </c>
      <c r="J7457" s="4" t="s">
        <v>0</v>
      </c>
      <c r="K7457" s="4" t="b">
        <v>1</v>
      </c>
      <c r="L7457" s="4">
        <v>0</v>
      </c>
      <c r="M7457" s="4">
        <v>0</v>
      </c>
      <c r="N7457" s="4">
        <v>0</v>
      </c>
      <c r="O7457" s="8">
        <v>0</v>
      </c>
      <c r="P7457" s="7">
        <v>70</v>
      </c>
      <c r="Q7457" s="7">
        <v>5852</v>
      </c>
      <c r="R7457">
        <f t="shared" si="190"/>
        <v>-1</v>
      </c>
      <c r="S7457" t="e">
        <f>AND(#REF!&gt;N12457,#REF!&gt;O12457,C12457&gt;1,B12457="None")</f>
        <v>#REF!</v>
      </c>
      <c r="T7457" t="e">
        <f>#REF!-#REF!</f>
        <v>#REF!</v>
      </c>
    </row>
    <row r="7458" spans="1:20">
      <c r="A7458" s="1">
        <v>41036.656828703701</v>
      </c>
      <c r="B7458" t="s">
        <v>0</v>
      </c>
      <c r="C7458" s="4">
        <v>63</v>
      </c>
      <c r="D7458" s="7">
        <v>5929</v>
      </c>
      <c r="E7458">
        <v>5457.9439086851999</v>
      </c>
      <c r="F7458">
        <v>5085.1596851557897</v>
      </c>
      <c r="G7458" s="4" t="b">
        <v>0</v>
      </c>
      <c r="H7458" s="4" t="b">
        <v>0</v>
      </c>
      <c r="I7458" s="4" t="s">
        <v>0</v>
      </c>
      <c r="J7458" s="4" t="s">
        <v>0</v>
      </c>
      <c r="K7458" s="4" t="b">
        <v>1</v>
      </c>
      <c r="L7458" s="4">
        <v>0</v>
      </c>
      <c r="M7458" s="4">
        <v>0</v>
      </c>
      <c r="N7458" s="4">
        <v>0</v>
      </c>
      <c r="O7458" s="8">
        <v>0</v>
      </c>
      <c r="P7458" s="7">
        <v>63</v>
      </c>
      <c r="Q7458" s="7">
        <v>5845</v>
      </c>
      <c r="R7458">
        <f t="shared" si="190"/>
        <v>-1</v>
      </c>
      <c r="S7458" t="e">
        <f>AND(#REF!&gt;N12458,#REF!&gt;O12458,C12458&gt;1,B12458="None")</f>
        <v>#REF!</v>
      </c>
      <c r="T7458" t="e">
        <f>#REF!-#REF!</f>
        <v>#REF!</v>
      </c>
    </row>
    <row r="7459" spans="1:20">
      <c r="A7459" s="1">
        <v>41036.660162037035</v>
      </c>
      <c r="B7459" t="s">
        <v>0</v>
      </c>
      <c r="C7459" s="4">
        <v>66</v>
      </c>
      <c r="D7459" s="7">
        <v>5932</v>
      </c>
      <c r="E7459">
        <v>5462.68446959834</v>
      </c>
      <c r="F7459">
        <v>5087.0473090780097</v>
      </c>
      <c r="G7459" s="4" t="b">
        <v>0</v>
      </c>
      <c r="H7459" s="4" t="b">
        <v>0</v>
      </c>
      <c r="I7459" s="4" t="s">
        <v>0</v>
      </c>
      <c r="J7459" s="4" t="s">
        <v>0</v>
      </c>
      <c r="K7459" s="4" t="b">
        <v>1</v>
      </c>
      <c r="L7459" s="4">
        <v>0</v>
      </c>
      <c r="M7459" s="4">
        <v>0</v>
      </c>
      <c r="N7459" s="4">
        <v>0</v>
      </c>
      <c r="O7459" s="8">
        <v>0</v>
      </c>
      <c r="P7459" s="7">
        <v>66</v>
      </c>
      <c r="Q7459" s="7">
        <v>5848</v>
      </c>
      <c r="R7459">
        <f t="shared" si="190"/>
        <v>-1</v>
      </c>
      <c r="S7459" t="e">
        <f>AND(#REF!&gt;N12459,#REF!&gt;O12459,C12459&gt;1,B12459="None")</f>
        <v>#REF!</v>
      </c>
      <c r="T7459" t="e">
        <f>#REF!-#REF!</f>
        <v>#REF!</v>
      </c>
    </row>
    <row r="7460" spans="1:20">
      <c r="A7460" s="1">
        <v>41036.6637962963</v>
      </c>
      <c r="B7460" t="s">
        <v>0</v>
      </c>
      <c r="C7460" s="4">
        <v>68</v>
      </c>
      <c r="D7460" s="7">
        <v>5934</v>
      </c>
      <c r="E7460">
        <v>5467.3976249023599</v>
      </c>
      <c r="F7460">
        <v>5088.9490606571298</v>
      </c>
      <c r="G7460" s="4" t="b">
        <v>0</v>
      </c>
      <c r="H7460" s="4" t="b">
        <v>0</v>
      </c>
      <c r="I7460" s="4" t="s">
        <v>0</v>
      </c>
      <c r="J7460" s="4" t="s">
        <v>0</v>
      </c>
      <c r="K7460" s="4" t="b">
        <v>1</v>
      </c>
      <c r="L7460" s="4">
        <v>0</v>
      </c>
      <c r="M7460" s="4">
        <v>0</v>
      </c>
      <c r="N7460" s="4">
        <v>0</v>
      </c>
      <c r="O7460" s="8">
        <v>0</v>
      </c>
      <c r="P7460" s="7">
        <v>68</v>
      </c>
      <c r="Q7460" s="7">
        <v>5850</v>
      </c>
      <c r="R7460">
        <f t="shared" si="190"/>
        <v>-1</v>
      </c>
      <c r="S7460" t="e">
        <f>AND(#REF!&gt;N12460,#REF!&gt;O12460,C12460&gt;1,B12460="None")</f>
        <v>#REF!</v>
      </c>
      <c r="T7460" t="e">
        <f>#REF!-#REF!</f>
        <v>#REF!</v>
      </c>
    </row>
    <row r="7461" spans="1:20">
      <c r="A7461" s="1">
        <v>41036.667048611111</v>
      </c>
      <c r="B7461" t="s">
        <v>0</v>
      </c>
      <c r="C7461" s="4">
        <v>84</v>
      </c>
      <c r="D7461" s="7">
        <v>5950</v>
      </c>
      <c r="E7461">
        <v>5472.2236486533402</v>
      </c>
      <c r="F7461">
        <v>5090.8654335971096</v>
      </c>
      <c r="G7461" s="4" t="b">
        <v>0</v>
      </c>
      <c r="H7461" s="4" t="b">
        <v>0</v>
      </c>
      <c r="I7461" s="4" t="s">
        <v>0</v>
      </c>
      <c r="J7461" s="4" t="s">
        <v>0</v>
      </c>
      <c r="K7461" s="4" t="b">
        <v>1</v>
      </c>
      <c r="L7461" s="4">
        <v>0</v>
      </c>
      <c r="M7461" s="4">
        <v>0</v>
      </c>
      <c r="N7461" s="4">
        <v>0</v>
      </c>
      <c r="O7461" s="8">
        <v>0</v>
      </c>
      <c r="P7461" s="7">
        <v>84</v>
      </c>
      <c r="Q7461" s="7">
        <v>5866</v>
      </c>
      <c r="R7461">
        <f t="shared" si="190"/>
        <v>-1</v>
      </c>
      <c r="S7461" t="e">
        <f>AND(#REF!&gt;N12461,#REF!&gt;O12461,C12461&gt;1,B12461="None")</f>
        <v>#REF!</v>
      </c>
      <c r="T7461" t="e">
        <f>#REF!-#REF!</f>
        <v>#REF!</v>
      </c>
    </row>
    <row r="7462" spans="1:20">
      <c r="A7462" s="1">
        <v>41036.670590277776</v>
      </c>
      <c r="B7462" t="s">
        <v>0</v>
      </c>
      <c r="C7462" s="4">
        <v>76</v>
      </c>
      <c r="D7462" s="7">
        <v>5942</v>
      </c>
      <c r="E7462">
        <v>5476.9214121668001</v>
      </c>
      <c r="F7462">
        <v>5092.7957134899598</v>
      </c>
      <c r="G7462" s="4" t="b">
        <v>0</v>
      </c>
      <c r="H7462" s="4" t="b">
        <v>0</v>
      </c>
      <c r="I7462" s="4" t="s">
        <v>0</v>
      </c>
      <c r="J7462" s="4" t="s">
        <v>0</v>
      </c>
      <c r="K7462" s="4" t="b">
        <v>1</v>
      </c>
      <c r="L7462" s="4">
        <v>0</v>
      </c>
      <c r="M7462" s="4">
        <v>0</v>
      </c>
      <c r="N7462" s="4">
        <v>0</v>
      </c>
      <c r="O7462" s="8">
        <v>0</v>
      </c>
      <c r="P7462" s="7">
        <v>76</v>
      </c>
      <c r="Q7462" s="7">
        <v>5858</v>
      </c>
      <c r="R7462">
        <f t="shared" si="190"/>
        <v>-1</v>
      </c>
      <c r="S7462" t="e">
        <f>AND(#REF!&gt;N12462,#REF!&gt;O12462,C12462&gt;1,B12462="None")</f>
        <v>#REF!</v>
      </c>
      <c r="T7462" t="e">
        <f>#REF!-#REF!</f>
        <v>#REF!</v>
      </c>
    </row>
    <row r="7463" spans="1:20">
      <c r="A7463" s="1">
        <v>41036.674039351848</v>
      </c>
      <c r="B7463" t="s">
        <v>0</v>
      </c>
      <c r="C7463" s="4">
        <v>58</v>
      </c>
      <c r="D7463" s="7">
        <v>5924</v>
      </c>
      <c r="E7463">
        <v>5481.3921980451296</v>
      </c>
      <c r="F7463">
        <v>5094.7386959127298</v>
      </c>
      <c r="G7463" s="4" t="b">
        <v>0</v>
      </c>
      <c r="H7463" s="4" t="b">
        <v>0</v>
      </c>
      <c r="I7463" s="4" t="s">
        <v>0</v>
      </c>
      <c r="J7463" s="4" t="s">
        <v>0</v>
      </c>
      <c r="K7463" s="4" t="b">
        <v>1</v>
      </c>
      <c r="L7463" s="4">
        <v>0</v>
      </c>
      <c r="M7463" s="4">
        <v>0</v>
      </c>
      <c r="N7463" s="4">
        <v>0</v>
      </c>
      <c r="O7463" s="8">
        <v>0</v>
      </c>
      <c r="P7463" s="7">
        <v>58</v>
      </c>
      <c r="Q7463" s="7">
        <v>5840</v>
      </c>
      <c r="R7463">
        <f t="shared" si="190"/>
        <v>-1</v>
      </c>
      <c r="S7463" t="e">
        <f>AND(#REF!&gt;N12463,#REF!&gt;O12463,C12463&gt;1,B12463="None")</f>
        <v>#REF!</v>
      </c>
      <c r="T7463" t="e">
        <f>#REF!-#REF!</f>
        <v>#REF!</v>
      </c>
    </row>
    <row r="7464" spans="1:20">
      <c r="A7464" s="1">
        <v>41036.67765046296</v>
      </c>
      <c r="B7464" t="s">
        <v>0</v>
      </c>
      <c r="C7464" s="4">
        <v>58</v>
      </c>
      <c r="D7464" s="7">
        <v>5924</v>
      </c>
      <c r="E7464">
        <v>5485.8182760646796</v>
      </c>
      <c r="F7464">
        <v>5096.6940938134903</v>
      </c>
      <c r="G7464" s="4" t="b">
        <v>0</v>
      </c>
      <c r="H7464" s="4" t="b">
        <v>0</v>
      </c>
      <c r="I7464" s="4" t="s">
        <v>0</v>
      </c>
      <c r="J7464" s="4" t="s">
        <v>0</v>
      </c>
      <c r="K7464" s="4" t="b">
        <v>1</v>
      </c>
      <c r="L7464" s="4">
        <v>0</v>
      </c>
      <c r="M7464" s="4">
        <v>0</v>
      </c>
      <c r="N7464" s="4">
        <v>0</v>
      </c>
      <c r="O7464" s="8">
        <v>0</v>
      </c>
      <c r="P7464" s="7">
        <v>58</v>
      </c>
      <c r="Q7464" s="7">
        <v>5840</v>
      </c>
      <c r="R7464">
        <f t="shared" si="190"/>
        <v>-1</v>
      </c>
      <c r="S7464" t="e">
        <f>AND(#REF!&gt;N12464,#REF!&gt;O12464,C12464&gt;1,B12464="None")</f>
        <v>#REF!</v>
      </c>
      <c r="T7464" t="e">
        <f>#REF!-#REF!</f>
        <v>#REF!</v>
      </c>
    </row>
    <row r="7465" spans="1:20">
      <c r="A7465" s="1">
        <v>41036.681041666663</v>
      </c>
      <c r="B7465" t="s">
        <v>0</v>
      </c>
      <c r="C7465" s="4">
        <v>71</v>
      </c>
      <c r="D7465" s="7">
        <v>5937</v>
      </c>
      <c r="E7465">
        <v>5490.33009330404</v>
      </c>
      <c r="F7465">
        <v>5098.66227381095</v>
      </c>
      <c r="G7465" s="4" t="b">
        <v>0</v>
      </c>
      <c r="H7465" s="4" t="b">
        <v>0</v>
      </c>
      <c r="I7465" s="4" t="s">
        <v>0</v>
      </c>
      <c r="J7465" s="4" t="s">
        <v>0</v>
      </c>
      <c r="K7465" s="4" t="b">
        <v>1</v>
      </c>
      <c r="L7465" s="4">
        <v>0</v>
      </c>
      <c r="M7465" s="4">
        <v>0</v>
      </c>
      <c r="N7465" s="4">
        <v>0</v>
      </c>
      <c r="O7465" s="8">
        <v>0</v>
      </c>
      <c r="P7465" s="7">
        <v>71</v>
      </c>
      <c r="Q7465" s="7">
        <v>5853</v>
      </c>
      <c r="R7465">
        <f t="shared" si="190"/>
        <v>-1</v>
      </c>
      <c r="S7465" t="e">
        <f>AND(#REF!&gt;N12465,#REF!&gt;O12465,C12465&gt;1,B12465="None")</f>
        <v>#REF!</v>
      </c>
      <c r="T7465" t="e">
        <f>#REF!-#REF!</f>
        <v>#REF!</v>
      </c>
    </row>
    <row r="7466" spans="1:20">
      <c r="A7466" s="1">
        <v>41036.684675925928</v>
      </c>
      <c r="B7466" t="s">
        <v>0</v>
      </c>
      <c r="C7466" s="4">
        <v>53</v>
      </c>
      <c r="D7466" s="7">
        <v>5919</v>
      </c>
      <c r="E7466">
        <v>5494.61679237099</v>
      </c>
      <c r="F7466">
        <v>5100.6420464037501</v>
      </c>
      <c r="G7466" s="4" t="b">
        <v>0</v>
      </c>
      <c r="H7466" s="4" t="b">
        <v>0</v>
      </c>
      <c r="I7466" s="4" t="s">
        <v>0</v>
      </c>
      <c r="J7466" s="4" t="s">
        <v>0</v>
      </c>
      <c r="K7466" s="4" t="b">
        <v>1</v>
      </c>
      <c r="L7466" s="4">
        <v>0</v>
      </c>
      <c r="M7466" s="4">
        <v>0</v>
      </c>
      <c r="N7466" s="4">
        <v>0</v>
      </c>
      <c r="O7466" s="8">
        <v>0</v>
      </c>
      <c r="P7466" s="7">
        <v>53</v>
      </c>
      <c r="Q7466" s="7">
        <v>5835</v>
      </c>
      <c r="R7466">
        <f t="shared" si="190"/>
        <v>-1</v>
      </c>
      <c r="S7466" t="e">
        <f>AND(#REF!&gt;N12466,#REF!&gt;O12466,C12466&gt;1,B12466="None")</f>
        <v>#REF!</v>
      </c>
      <c r="T7466" t="e">
        <f>#REF!-#REF!</f>
        <v>#REF!</v>
      </c>
    </row>
    <row r="7467" spans="1:20">
      <c r="A7467" s="1">
        <v>41036.687986111108</v>
      </c>
      <c r="B7467" t="s">
        <v>0</v>
      </c>
      <c r="C7467" s="4">
        <v>45</v>
      </c>
      <c r="D7467" s="7">
        <v>5911</v>
      </c>
      <c r="E7467">
        <v>5498.7806244472804</v>
      </c>
      <c r="F7467">
        <v>5102.6327392939602</v>
      </c>
      <c r="G7467" s="4" t="b">
        <v>0</v>
      </c>
      <c r="H7467" s="4" t="b">
        <v>0</v>
      </c>
      <c r="I7467" s="4" t="s">
        <v>0</v>
      </c>
      <c r="J7467" s="4" t="s">
        <v>0</v>
      </c>
      <c r="K7467" s="4" t="b">
        <v>1</v>
      </c>
      <c r="L7467" s="4">
        <v>0</v>
      </c>
      <c r="M7467" s="4">
        <v>0</v>
      </c>
      <c r="N7467" s="4">
        <v>0</v>
      </c>
      <c r="O7467" s="8">
        <v>0</v>
      </c>
      <c r="P7467" s="7">
        <v>45</v>
      </c>
      <c r="Q7467" s="7">
        <v>5827</v>
      </c>
      <c r="R7467">
        <f t="shared" si="190"/>
        <v>-1</v>
      </c>
      <c r="S7467" t="e">
        <f>AND(#REF!&gt;N12467,#REF!&gt;O12467,C12467&gt;1,B12467="None")</f>
        <v>#REF!</v>
      </c>
      <c r="T7467" t="e">
        <f>#REF!-#REF!</f>
        <v>#REF!</v>
      </c>
    </row>
    <row r="7468" spans="1:20">
      <c r="A7468" s="1">
        <v>41036.691469907404</v>
      </c>
      <c r="B7468" t="s">
        <v>0</v>
      </c>
      <c r="C7468" s="4">
        <v>18</v>
      </c>
      <c r="D7468" s="7">
        <v>5884</v>
      </c>
      <c r="E7468">
        <v>5502.6328182028101</v>
      </c>
      <c r="F7468">
        <v>5104.6327396885099</v>
      </c>
      <c r="G7468" s="4" t="b">
        <v>0</v>
      </c>
      <c r="H7468" s="4" t="b">
        <v>0</v>
      </c>
      <c r="I7468" s="4" t="s">
        <v>0</v>
      </c>
      <c r="J7468" s="4" t="s">
        <v>0</v>
      </c>
      <c r="K7468" s="4" t="b">
        <v>1</v>
      </c>
      <c r="L7468" s="4">
        <v>0</v>
      </c>
      <c r="M7468" s="4">
        <v>0</v>
      </c>
      <c r="N7468" s="4">
        <v>0</v>
      </c>
      <c r="O7468" s="8">
        <v>0</v>
      </c>
      <c r="P7468" s="7">
        <v>18</v>
      </c>
      <c r="Q7468" s="7">
        <v>5800</v>
      </c>
      <c r="R7468">
        <f t="shared" si="190"/>
        <v>-1</v>
      </c>
      <c r="S7468" t="e">
        <f>AND(#REF!&gt;N12468,#REF!&gt;O12468,C12468&gt;1,B12468="None")</f>
        <v>#REF!</v>
      </c>
      <c r="T7468" t="e">
        <f>#REF!-#REF!</f>
        <v>#REF!</v>
      </c>
    </row>
    <row r="7469" spans="1:20">
      <c r="A7469" s="1">
        <v>41036.695127314815</v>
      </c>
      <c r="B7469" t="s">
        <v>0</v>
      </c>
      <c r="C7469" s="4">
        <v>13</v>
      </c>
      <c r="D7469" s="7">
        <v>5879</v>
      </c>
      <c r="E7469">
        <v>5506.3964900207802</v>
      </c>
      <c r="F7469">
        <v>5106.6415584401702</v>
      </c>
      <c r="G7469" s="4" t="b">
        <v>0</v>
      </c>
      <c r="H7469" s="4" t="b">
        <v>0</v>
      </c>
      <c r="I7469" s="4" t="s">
        <v>0</v>
      </c>
      <c r="J7469" s="4" t="s">
        <v>0</v>
      </c>
      <c r="K7469" s="4" t="b">
        <v>1</v>
      </c>
      <c r="L7469" s="4">
        <v>0</v>
      </c>
      <c r="M7469" s="4">
        <v>0</v>
      </c>
      <c r="N7469" s="4">
        <v>0</v>
      </c>
      <c r="O7469" s="8">
        <v>0</v>
      </c>
      <c r="P7469" s="7">
        <v>13</v>
      </c>
      <c r="Q7469" s="7">
        <v>5795</v>
      </c>
      <c r="R7469">
        <f t="shared" si="190"/>
        <v>-1</v>
      </c>
      <c r="S7469" t="e">
        <f>AND(#REF!&gt;N12469,#REF!&gt;O12469,C12469&gt;1,B12469="None")</f>
        <v>#REF!</v>
      </c>
      <c r="T7469" t="e">
        <f>#REF!-#REF!</f>
        <v>#REF!</v>
      </c>
    </row>
    <row r="7470" spans="1:20">
      <c r="A7470" s="1">
        <v>41036.698587962965</v>
      </c>
      <c r="B7470" t="s">
        <v>0</v>
      </c>
      <c r="C7470" s="4">
        <v>31</v>
      </c>
      <c r="D7470" s="7">
        <v>5897</v>
      </c>
      <c r="E7470">
        <v>5510.30252512058</v>
      </c>
      <c r="F7470">
        <v>5108.6598632735704</v>
      </c>
      <c r="G7470" s="4" t="b">
        <v>0</v>
      </c>
      <c r="H7470" s="4" t="b">
        <v>0</v>
      </c>
      <c r="I7470" s="4" t="s">
        <v>0</v>
      </c>
      <c r="J7470" s="4" t="s">
        <v>0</v>
      </c>
      <c r="K7470" s="4" t="b">
        <v>1</v>
      </c>
      <c r="L7470" s="4">
        <v>0</v>
      </c>
      <c r="M7470" s="4">
        <v>0</v>
      </c>
      <c r="N7470" s="4">
        <v>0</v>
      </c>
      <c r="O7470" s="8">
        <v>0</v>
      </c>
      <c r="P7470" s="7">
        <v>31</v>
      </c>
      <c r="Q7470" s="7">
        <v>5813</v>
      </c>
      <c r="R7470">
        <f t="shared" si="190"/>
        <v>-1</v>
      </c>
      <c r="S7470" t="e">
        <f>AND(#REF!&gt;N12470,#REF!&gt;O12470,C12470&gt;1,B12470="None")</f>
        <v>#REF!</v>
      </c>
      <c r="T7470" t="e">
        <f>#REF!-#REF!</f>
        <v>#REF!</v>
      </c>
    </row>
    <row r="7471" spans="1:20">
      <c r="A7471" s="1">
        <v>41036.702025462961</v>
      </c>
      <c r="B7471" t="s">
        <v>0</v>
      </c>
      <c r="C7471" s="4">
        <v>18</v>
      </c>
      <c r="D7471" s="7">
        <v>5884</v>
      </c>
      <c r="E7471">
        <v>5514.03949986937</v>
      </c>
      <c r="F7471">
        <v>5110.6867614565499</v>
      </c>
      <c r="G7471" s="4" t="b">
        <v>0</v>
      </c>
      <c r="H7471" s="4" t="b">
        <v>0</v>
      </c>
      <c r="I7471" s="4" t="s">
        <v>0</v>
      </c>
      <c r="J7471" s="4" t="s">
        <v>0</v>
      </c>
      <c r="K7471" s="4" t="b">
        <v>1</v>
      </c>
      <c r="L7471" s="4">
        <v>0</v>
      </c>
      <c r="M7471" s="4">
        <v>0</v>
      </c>
      <c r="N7471" s="4">
        <v>0</v>
      </c>
      <c r="O7471" s="8">
        <v>0</v>
      </c>
      <c r="P7471" s="7">
        <v>18</v>
      </c>
      <c r="Q7471" s="7">
        <v>5800</v>
      </c>
      <c r="R7471">
        <f t="shared" si="190"/>
        <v>-1</v>
      </c>
      <c r="S7471" t="e">
        <f>AND(#REF!&gt;N12471,#REF!&gt;O12471,C12471&gt;1,B12471="None")</f>
        <v>#REF!</v>
      </c>
      <c r="T7471" t="e">
        <f>#REF!-#REF!</f>
        <v>#REF!</v>
      </c>
    </row>
    <row r="7472" spans="1:20">
      <c r="A7472" s="1">
        <v>41036.705543981479</v>
      </c>
      <c r="B7472" t="s">
        <v>0</v>
      </c>
      <c r="C7472" s="4">
        <v>32</v>
      </c>
      <c r="D7472" s="7">
        <v>5898</v>
      </c>
      <c r="E7472">
        <v>5517.8791048706798</v>
      </c>
      <c r="F7472">
        <v>5112.7227231736197</v>
      </c>
      <c r="G7472" s="4" t="b">
        <v>0</v>
      </c>
      <c r="H7472" s="4" t="b">
        <v>0</v>
      </c>
      <c r="I7472" s="4" t="s">
        <v>0</v>
      </c>
      <c r="J7472" s="4" t="s">
        <v>0</v>
      </c>
      <c r="K7472" s="4" t="b">
        <v>1</v>
      </c>
      <c r="L7472" s="4">
        <v>0</v>
      </c>
      <c r="M7472" s="4">
        <v>0</v>
      </c>
      <c r="N7472" s="4">
        <v>0</v>
      </c>
      <c r="O7472" s="8">
        <v>0</v>
      </c>
      <c r="P7472" s="7">
        <v>32</v>
      </c>
      <c r="Q7472" s="7">
        <v>5814</v>
      </c>
      <c r="R7472">
        <f t="shared" si="190"/>
        <v>-1</v>
      </c>
      <c r="S7472" t="e">
        <f>AND(#REF!&gt;N12472,#REF!&gt;O12472,C12472&gt;1,B12472="None")</f>
        <v>#REF!</v>
      </c>
      <c r="T7472" t="e">
        <f>#REF!-#REF!</f>
        <v>#REF!</v>
      </c>
    </row>
    <row r="7473" spans="1:20">
      <c r="A7473" s="1">
        <v>41036.708993055552</v>
      </c>
      <c r="B7473" t="s">
        <v>0</v>
      </c>
      <c r="C7473" s="4">
        <v>38</v>
      </c>
      <c r="D7473" s="7">
        <v>5904</v>
      </c>
      <c r="E7473">
        <v>5521.7403138219697</v>
      </c>
      <c r="F7473">
        <v>5114.7678111268597</v>
      </c>
      <c r="G7473" s="4" t="b">
        <v>0</v>
      </c>
      <c r="H7473" s="4" t="b">
        <v>0</v>
      </c>
      <c r="I7473" s="4" t="s">
        <v>0</v>
      </c>
      <c r="J7473" s="4" t="s">
        <v>0</v>
      </c>
      <c r="K7473" s="4" t="b">
        <v>1</v>
      </c>
      <c r="L7473" s="4">
        <v>0</v>
      </c>
      <c r="M7473" s="4">
        <v>0</v>
      </c>
      <c r="N7473" s="4">
        <v>0</v>
      </c>
      <c r="O7473" s="8">
        <v>0</v>
      </c>
      <c r="P7473" s="7">
        <v>38</v>
      </c>
      <c r="Q7473" s="7">
        <v>5820</v>
      </c>
      <c r="R7473">
        <f t="shared" si="190"/>
        <v>-1</v>
      </c>
      <c r="S7473" t="e">
        <f>AND(#REF!&gt;N12473,#REF!&gt;O12473,C12473&gt;1,B12473="None")</f>
        <v>#REF!</v>
      </c>
      <c r="T7473" t="e">
        <f>#REF!-#REF!</f>
        <v>#REF!</v>
      </c>
    </row>
    <row r="7474" spans="1:20">
      <c r="A7474" s="1">
        <v>41036.712465277778</v>
      </c>
      <c r="B7474" t="s">
        <v>0</v>
      </c>
      <c r="C7474" s="4">
        <v>43</v>
      </c>
      <c r="D7474" s="7">
        <v>5909</v>
      </c>
      <c r="E7474">
        <v>5525.6129106837498</v>
      </c>
      <c r="F7474">
        <v>5116.8220366246496</v>
      </c>
      <c r="G7474" s="4" t="b">
        <v>0</v>
      </c>
      <c r="H7474" s="4" t="b">
        <v>0</v>
      </c>
      <c r="I7474" s="4" t="s">
        <v>0</v>
      </c>
      <c r="J7474" s="4" t="s">
        <v>0</v>
      </c>
      <c r="K7474" s="4" t="b">
        <v>1</v>
      </c>
      <c r="L7474" s="4">
        <v>0</v>
      </c>
      <c r="M7474" s="4">
        <v>0</v>
      </c>
      <c r="N7474" s="4">
        <v>0</v>
      </c>
      <c r="O7474" s="8">
        <v>0</v>
      </c>
      <c r="P7474" s="7">
        <v>43</v>
      </c>
      <c r="Q7474" s="7">
        <v>5825</v>
      </c>
      <c r="R7474">
        <f t="shared" si="190"/>
        <v>-1</v>
      </c>
      <c r="S7474" t="e">
        <f>AND(#REF!&gt;N12474,#REF!&gt;O12474,C12474&gt;1,B12474="None")</f>
        <v>#REF!</v>
      </c>
      <c r="T7474" t="e">
        <f>#REF!-#REF!</f>
        <v>#REF!</v>
      </c>
    </row>
    <row r="7475" spans="1:20">
      <c r="A7475" s="1">
        <v>41036.715833333335</v>
      </c>
      <c r="B7475" t="s">
        <v>0</v>
      </c>
      <c r="C7475" s="4">
        <v>55</v>
      </c>
      <c r="D7475" s="7">
        <v>5921</v>
      </c>
      <c r="E7475">
        <v>5529.5667815769102</v>
      </c>
      <c r="F7475">
        <v>5118.8857603494098</v>
      </c>
      <c r="G7475" s="4" t="b">
        <v>0</v>
      </c>
      <c r="H7475" s="4" t="b">
        <v>0</v>
      </c>
      <c r="I7475" s="4" t="s">
        <v>0</v>
      </c>
      <c r="J7475" s="4" t="s">
        <v>0</v>
      </c>
      <c r="K7475" s="4" t="b">
        <v>1</v>
      </c>
      <c r="L7475" s="4">
        <v>0</v>
      </c>
      <c r="M7475" s="4">
        <v>0</v>
      </c>
      <c r="N7475" s="4">
        <v>0</v>
      </c>
      <c r="O7475" s="8">
        <v>0</v>
      </c>
      <c r="P7475" s="7">
        <v>55</v>
      </c>
      <c r="Q7475" s="7">
        <v>5837</v>
      </c>
      <c r="R7475">
        <f t="shared" si="190"/>
        <v>-1</v>
      </c>
      <c r="S7475" t="e">
        <f>AND(#REF!&gt;N12475,#REF!&gt;O12475,C12475&gt;1,B12475="None")</f>
        <v>#REF!</v>
      </c>
      <c r="T7475" t="e">
        <f>#REF!-#REF!</f>
        <v>#REF!</v>
      </c>
    </row>
    <row r="7476" spans="1:20">
      <c r="A7476" s="1">
        <v>41036.719409722224</v>
      </c>
      <c r="B7476" t="s">
        <v>0</v>
      </c>
      <c r="C7476" s="4">
        <v>37</v>
      </c>
      <c r="D7476" s="7">
        <v>5903</v>
      </c>
      <c r="E7476">
        <v>5533.3011137611402</v>
      </c>
      <c r="F7476">
        <v>5120.9578371164698</v>
      </c>
      <c r="G7476" s="4" t="b">
        <v>0</v>
      </c>
      <c r="H7476" s="4" t="b">
        <v>0</v>
      </c>
      <c r="I7476" s="4" t="s">
        <v>0</v>
      </c>
      <c r="J7476" s="4" t="s">
        <v>0</v>
      </c>
      <c r="K7476" s="4" t="b">
        <v>1</v>
      </c>
      <c r="L7476" s="4">
        <v>0</v>
      </c>
      <c r="M7476" s="4">
        <v>0</v>
      </c>
      <c r="N7476" s="4">
        <v>0</v>
      </c>
      <c r="O7476" s="8">
        <v>0</v>
      </c>
      <c r="P7476" s="7">
        <v>37</v>
      </c>
      <c r="Q7476" s="7">
        <v>5819</v>
      </c>
      <c r="R7476">
        <f t="shared" si="190"/>
        <v>-1</v>
      </c>
      <c r="S7476" t="e">
        <f>AND(#REF!&gt;N12476,#REF!&gt;O12476,C12476&gt;1,B12476="None")</f>
        <v>#REF!</v>
      </c>
      <c r="T7476" t="e">
        <f>#REF!-#REF!</f>
        <v>#REF!</v>
      </c>
    </row>
    <row r="7477" spans="1:20">
      <c r="A7477" s="1">
        <v>41036.722777777781</v>
      </c>
      <c r="B7477" t="s">
        <v>0</v>
      </c>
      <c r="C7477" s="4">
        <v>29</v>
      </c>
      <c r="D7477" s="7">
        <v>5895</v>
      </c>
      <c r="E7477">
        <v>5536.9181026235301</v>
      </c>
      <c r="F7477">
        <v>5123.0376384439996</v>
      </c>
      <c r="G7477" s="4" t="b">
        <v>0</v>
      </c>
      <c r="H7477" s="4" t="b">
        <v>0</v>
      </c>
      <c r="I7477" s="4" t="s">
        <v>0</v>
      </c>
      <c r="J7477" s="4" t="s">
        <v>0</v>
      </c>
      <c r="K7477" s="4" t="b">
        <v>1</v>
      </c>
      <c r="L7477" s="4">
        <v>0</v>
      </c>
      <c r="M7477" s="4">
        <v>0</v>
      </c>
      <c r="N7477" s="4">
        <v>0</v>
      </c>
      <c r="O7477" s="8">
        <v>0</v>
      </c>
      <c r="P7477" s="7">
        <v>29</v>
      </c>
      <c r="Q7477" s="7">
        <v>5811</v>
      </c>
      <c r="R7477">
        <f t="shared" si="190"/>
        <v>-1</v>
      </c>
      <c r="S7477" t="e">
        <f>AND(#REF!&gt;N12477,#REF!&gt;O12477,C12477&gt;1,B12477="None")</f>
        <v>#REF!</v>
      </c>
      <c r="T7477" t="e">
        <f>#REF!-#REF!</f>
        <v>#REF!</v>
      </c>
    </row>
    <row r="7478" spans="1:20">
      <c r="A7478" s="1">
        <v>41036.726273148146</v>
      </c>
      <c r="B7478" t="s">
        <v>0</v>
      </c>
      <c r="C7478" s="4">
        <v>52</v>
      </c>
      <c r="D7478" s="7">
        <v>5918</v>
      </c>
      <c r="E7478">
        <v>5540.7289215972996</v>
      </c>
      <c r="F7478">
        <v>5125.1260948597701</v>
      </c>
      <c r="G7478" s="4" t="b">
        <v>0</v>
      </c>
      <c r="H7478" s="4" t="b">
        <v>0</v>
      </c>
      <c r="I7478" s="4" t="s">
        <v>0</v>
      </c>
      <c r="J7478" s="4" t="s">
        <v>0</v>
      </c>
      <c r="K7478" s="4" t="b">
        <v>1</v>
      </c>
      <c r="L7478" s="4">
        <v>0</v>
      </c>
      <c r="M7478" s="4">
        <v>0</v>
      </c>
      <c r="N7478" s="4">
        <v>0</v>
      </c>
      <c r="O7478" s="8">
        <v>0</v>
      </c>
      <c r="P7478" s="7">
        <v>52</v>
      </c>
      <c r="Q7478" s="7">
        <v>5834</v>
      </c>
      <c r="R7478">
        <f t="shared" si="190"/>
        <v>-1</v>
      </c>
      <c r="S7478" t="e">
        <f>AND(#REF!&gt;N12478,#REF!&gt;O12478,C12478&gt;1,B12478="None")</f>
        <v>#REF!</v>
      </c>
      <c r="T7478" t="e">
        <f>#REF!-#REF!</f>
        <v>#REF!</v>
      </c>
    </row>
    <row r="7479" spans="1:20">
      <c r="A7479" s="1">
        <v>41037.354826388888</v>
      </c>
      <c r="B7479" t="s">
        <v>0</v>
      </c>
      <c r="C7479" s="4">
        <v>-27</v>
      </c>
      <c r="D7479" s="7">
        <v>5839</v>
      </c>
      <c r="E7479">
        <v>5543.7116323813198</v>
      </c>
      <c r="F7479">
        <v>5127.2190225473796</v>
      </c>
      <c r="G7479" s="4" t="b">
        <v>0</v>
      </c>
      <c r="H7479" s="4" t="b">
        <v>0</v>
      </c>
      <c r="I7479" s="4" t="s">
        <v>0</v>
      </c>
      <c r="J7479" s="4" t="s">
        <v>0</v>
      </c>
      <c r="K7479" s="4" t="b">
        <v>1</v>
      </c>
      <c r="L7479" s="4">
        <v>0</v>
      </c>
      <c r="M7479" s="4">
        <v>0</v>
      </c>
      <c r="N7479" s="4">
        <v>0</v>
      </c>
      <c r="O7479" s="8">
        <v>0</v>
      </c>
      <c r="P7479" s="7">
        <v>-27</v>
      </c>
      <c r="Q7479" s="7">
        <v>5755</v>
      </c>
      <c r="R7479">
        <f t="shared" si="190"/>
        <v>-1</v>
      </c>
      <c r="S7479" t="e">
        <f>AND(#REF!&gt;N12479,#REF!&gt;O12479,C12479&gt;1,B12479="None")</f>
        <v>#REF!</v>
      </c>
      <c r="T7479" t="e">
        <f>#REF!-#REF!</f>
        <v>#REF!</v>
      </c>
    </row>
    <row r="7480" spans="1:20">
      <c r="A7480" s="1">
        <v>41037.358310185184</v>
      </c>
      <c r="B7480" t="s">
        <v>0</v>
      </c>
      <c r="C7480" s="4">
        <v>-12</v>
      </c>
      <c r="D7480" s="7">
        <v>5854</v>
      </c>
      <c r="E7480">
        <v>5546.8145160575104</v>
      </c>
      <c r="F7480">
        <v>5129.3170000149303</v>
      </c>
      <c r="G7480" s="4" t="b">
        <v>0</v>
      </c>
      <c r="H7480" s="4" t="b">
        <v>0</v>
      </c>
      <c r="I7480" s="4" t="s">
        <v>0</v>
      </c>
      <c r="J7480" s="4" t="s">
        <v>0</v>
      </c>
      <c r="K7480" s="4" t="b">
        <v>1</v>
      </c>
      <c r="L7480" s="4">
        <v>0</v>
      </c>
      <c r="M7480" s="4">
        <v>0</v>
      </c>
      <c r="N7480" s="4">
        <v>0</v>
      </c>
      <c r="O7480" s="8">
        <v>0</v>
      </c>
      <c r="P7480" s="7">
        <v>-12</v>
      </c>
      <c r="Q7480" s="7">
        <v>5770</v>
      </c>
      <c r="R7480">
        <f t="shared" si="190"/>
        <v>-1</v>
      </c>
      <c r="S7480" t="e">
        <f>AND(#REF!&gt;N12480,#REF!&gt;O12480,C12480&gt;1,B12480="None")</f>
        <v>#REF!</v>
      </c>
      <c r="T7480" t="e">
        <f>#REF!-#REF!</f>
        <v>#REF!</v>
      </c>
    </row>
    <row r="7481" spans="1:20">
      <c r="A7481" s="1">
        <v>41037.36173611111</v>
      </c>
      <c r="B7481" t="s">
        <v>0</v>
      </c>
      <c r="C7481" s="4">
        <v>-32</v>
      </c>
      <c r="D7481" s="7">
        <v>5834</v>
      </c>
      <c r="E7481">
        <v>5549.6863708969404</v>
      </c>
      <c r="F7481">
        <v>5131.4188468693401</v>
      </c>
      <c r="G7481" s="4" t="b">
        <v>0</v>
      </c>
      <c r="H7481" s="4" t="b">
        <v>0</v>
      </c>
      <c r="I7481" s="4" t="s">
        <v>0</v>
      </c>
      <c r="J7481" s="4" t="s">
        <v>0</v>
      </c>
      <c r="K7481" s="4" t="b">
        <v>1</v>
      </c>
      <c r="L7481" s="4">
        <v>0</v>
      </c>
      <c r="M7481" s="4">
        <v>0</v>
      </c>
      <c r="N7481" s="4">
        <v>0</v>
      </c>
      <c r="O7481" s="8">
        <v>0</v>
      </c>
      <c r="P7481" s="7">
        <v>-32</v>
      </c>
      <c r="Q7481" s="7">
        <v>5750</v>
      </c>
      <c r="R7481">
        <f t="shared" si="190"/>
        <v>-1</v>
      </c>
      <c r="S7481" t="e">
        <f>AND(#REF!&gt;N12481,#REF!&gt;O12481,C12481&gt;1,B12481="None")</f>
        <v>#REF!</v>
      </c>
      <c r="T7481" t="e">
        <f>#REF!-#REF!</f>
        <v>#REF!</v>
      </c>
    </row>
    <row r="7482" spans="1:20">
      <c r="A7482" s="1">
        <v>41037.36515046296</v>
      </c>
      <c r="B7482" t="s">
        <v>0</v>
      </c>
      <c r="C7482" s="4">
        <v>-40</v>
      </c>
      <c r="D7482" s="7">
        <v>5826</v>
      </c>
      <c r="E7482">
        <v>5552.4495071879701</v>
      </c>
      <c r="F7482">
        <v>5133.5240001709299</v>
      </c>
      <c r="G7482" s="4" t="b">
        <v>0</v>
      </c>
      <c r="H7482" s="4" t="b">
        <v>0</v>
      </c>
      <c r="I7482" s="4" t="s">
        <v>0</v>
      </c>
      <c r="J7482" s="4" t="s">
        <v>0</v>
      </c>
      <c r="K7482" s="4" t="b">
        <v>1</v>
      </c>
      <c r="L7482" s="4">
        <v>0</v>
      </c>
      <c r="M7482" s="4">
        <v>0</v>
      </c>
      <c r="N7482" s="4">
        <v>0</v>
      </c>
      <c r="O7482" s="8">
        <v>0</v>
      </c>
      <c r="P7482" s="7">
        <v>-40</v>
      </c>
      <c r="Q7482" s="7">
        <v>5742</v>
      </c>
      <c r="R7482">
        <f t="shared" ref="R7482:R7545" si="191">IF(B12482="None",0,IF(OR(B12482="OpenLong",B12482="OpenShort"),3,-1))</f>
        <v>-1</v>
      </c>
      <c r="S7482" t="e">
        <f>AND(#REF!&gt;N12482,#REF!&gt;O12482,C12482&gt;1,B12482="None")</f>
        <v>#REF!</v>
      </c>
      <c r="T7482" t="e">
        <f>#REF!-#REF!</f>
        <v>#REF!</v>
      </c>
    </row>
    <row r="7483" spans="1:20">
      <c r="A7483" s="1">
        <v>41037.368402777778</v>
      </c>
      <c r="B7483" t="s">
        <v>3</v>
      </c>
      <c r="C7483" s="4">
        <v>-37</v>
      </c>
      <c r="D7483" s="7">
        <v>5829</v>
      </c>
      <c r="E7483">
        <v>5555.2150121160903</v>
      </c>
      <c r="F7483">
        <v>5135.6324552306596</v>
      </c>
      <c r="G7483" s="4" t="b">
        <v>0</v>
      </c>
      <c r="H7483" s="4" t="b">
        <v>0</v>
      </c>
      <c r="I7483" s="4" t="s">
        <v>0</v>
      </c>
      <c r="J7483" s="4" t="s">
        <v>0</v>
      </c>
      <c r="K7483" s="4" t="b">
        <v>1</v>
      </c>
      <c r="L7483" s="4">
        <v>0</v>
      </c>
      <c r="M7483" s="4">
        <v>0</v>
      </c>
      <c r="N7483" s="4">
        <v>0</v>
      </c>
      <c r="O7483" s="8">
        <v>0</v>
      </c>
      <c r="P7483" s="7">
        <v>-37</v>
      </c>
      <c r="Q7483" s="7">
        <v>5745</v>
      </c>
      <c r="R7483">
        <f t="shared" si="191"/>
        <v>-1</v>
      </c>
      <c r="S7483" t="e">
        <f>AND(#REF!&gt;N12483,#REF!&gt;O12483,C12483&gt;1,B12483="None")</f>
        <v>#REF!</v>
      </c>
      <c r="T7483" t="e">
        <f>#REF!-#REF!</f>
        <v>#REF!</v>
      </c>
    </row>
    <row r="7484" spans="1:20">
      <c r="A7484" s="1">
        <v>41037.379155092596</v>
      </c>
      <c r="B7484" t="s">
        <v>4</v>
      </c>
      <c r="C7484" s="4">
        <v>0</v>
      </c>
      <c r="D7484" s="7">
        <v>5829</v>
      </c>
      <c r="E7484">
        <v>5557.9528619949297</v>
      </c>
      <c r="F7484">
        <v>5137.74405726448</v>
      </c>
      <c r="G7484" s="4" t="b">
        <v>0</v>
      </c>
      <c r="H7484" s="4" t="b">
        <v>0</v>
      </c>
      <c r="I7484" s="4" t="s">
        <v>0</v>
      </c>
      <c r="J7484" s="4" t="s">
        <v>0</v>
      </c>
      <c r="K7484" s="4" t="b">
        <v>1</v>
      </c>
      <c r="L7484" s="4">
        <v>0</v>
      </c>
      <c r="M7484" s="4">
        <v>0</v>
      </c>
      <c r="N7484" s="4">
        <v>0</v>
      </c>
      <c r="O7484" s="8">
        <v>0</v>
      </c>
      <c r="P7484" s="7">
        <v>0</v>
      </c>
      <c r="Q7484" s="7">
        <v>5745</v>
      </c>
      <c r="R7484">
        <f t="shared" si="191"/>
        <v>-1</v>
      </c>
      <c r="S7484" t="e">
        <f>AND(#REF!&gt;N12484,#REF!&gt;O12484,C12484&gt;1,B12484="None")</f>
        <v>#REF!</v>
      </c>
      <c r="T7484" t="e">
        <f>#REF!-#REF!</f>
        <v>#REF!</v>
      </c>
    </row>
    <row r="7485" spans="1:20">
      <c r="A7485" s="1">
        <v>41037.382627314815</v>
      </c>
      <c r="B7485" t="s">
        <v>0</v>
      </c>
      <c r="C7485" s="4">
        <v>13</v>
      </c>
      <c r="D7485" s="7">
        <v>5842</v>
      </c>
      <c r="E7485">
        <v>5560.7933333749797</v>
      </c>
      <c r="F7485">
        <v>5139.8593036450302</v>
      </c>
      <c r="G7485" s="4" t="b">
        <v>1</v>
      </c>
      <c r="H7485" s="4" t="b">
        <v>0</v>
      </c>
      <c r="I7485" s="4" t="s">
        <v>19</v>
      </c>
      <c r="J7485" s="4" t="s">
        <v>0</v>
      </c>
      <c r="K7485" s="4" t="b">
        <v>1</v>
      </c>
      <c r="L7485" s="4">
        <v>0</v>
      </c>
      <c r="M7485" s="4">
        <v>0</v>
      </c>
      <c r="N7485" s="4">
        <v>0</v>
      </c>
      <c r="O7485" s="8">
        <v>0</v>
      </c>
      <c r="P7485" s="7">
        <v>13</v>
      </c>
      <c r="Q7485" s="7">
        <v>5758</v>
      </c>
      <c r="R7485">
        <f t="shared" si="191"/>
        <v>-1</v>
      </c>
      <c r="S7485" t="e">
        <f>AND(#REF!&gt;N12485,#REF!&gt;O12485,C12485&gt;1,B12485="None")</f>
        <v>#REF!</v>
      </c>
      <c r="T7485" t="e">
        <f>#REF!-#REF!</f>
        <v>#REF!</v>
      </c>
    </row>
    <row r="7486" spans="1:20">
      <c r="A7486" s="1">
        <v>41037.386076388888</v>
      </c>
      <c r="B7486" t="s">
        <v>0</v>
      </c>
      <c r="C7486" s="4">
        <v>19</v>
      </c>
      <c r="D7486" s="7">
        <v>5848</v>
      </c>
      <c r="E7486">
        <v>5563.66540004123</v>
      </c>
      <c r="F7486">
        <v>5141.9783341270104</v>
      </c>
      <c r="G7486" s="4" t="b">
        <v>0</v>
      </c>
      <c r="H7486" s="4" t="b">
        <v>0</v>
      </c>
      <c r="I7486" s="4" t="s">
        <v>0</v>
      </c>
      <c r="J7486" s="4" t="s">
        <v>0</v>
      </c>
      <c r="K7486" s="4" t="b">
        <v>1</v>
      </c>
      <c r="L7486" s="4">
        <v>0</v>
      </c>
      <c r="M7486" s="4">
        <v>0</v>
      </c>
      <c r="N7486" s="4">
        <v>0</v>
      </c>
      <c r="O7486" s="8">
        <v>0</v>
      </c>
      <c r="P7486" s="7">
        <v>19</v>
      </c>
      <c r="Q7486" s="7">
        <v>5764</v>
      </c>
      <c r="R7486">
        <f t="shared" si="191"/>
        <v>-1</v>
      </c>
      <c r="S7486" t="e">
        <f>AND(#REF!&gt;N12486,#REF!&gt;O12486,C12486&gt;1,B12486="None")</f>
        <v>#REF!</v>
      </c>
      <c r="T7486" t="e">
        <f>#REF!-#REF!</f>
        <v>#REF!</v>
      </c>
    </row>
    <row r="7487" spans="1:20">
      <c r="A7487" s="1">
        <v>41037.389525462961</v>
      </c>
      <c r="B7487" t="s">
        <v>0</v>
      </c>
      <c r="C7487" s="4">
        <v>-20</v>
      </c>
      <c r="D7487" s="7">
        <v>5809</v>
      </c>
      <c r="E7487">
        <v>5566.11874604081</v>
      </c>
      <c r="F7487">
        <v>5144.0990361865797</v>
      </c>
      <c r="G7487" s="4" t="b">
        <v>0</v>
      </c>
      <c r="H7487" s="4" t="b">
        <v>0</v>
      </c>
      <c r="I7487" s="4" t="s">
        <v>0</v>
      </c>
      <c r="J7487" s="4" t="s">
        <v>0</v>
      </c>
      <c r="K7487" s="4" t="b">
        <v>1</v>
      </c>
      <c r="L7487" s="4">
        <v>0</v>
      </c>
      <c r="M7487" s="4">
        <v>0</v>
      </c>
      <c r="N7487" s="4">
        <v>0</v>
      </c>
      <c r="O7487" s="8">
        <v>0</v>
      </c>
      <c r="P7487" s="7">
        <v>-20</v>
      </c>
      <c r="Q7487" s="7">
        <v>5725</v>
      </c>
      <c r="R7487">
        <f t="shared" si="191"/>
        <v>-1</v>
      </c>
      <c r="S7487" t="e">
        <f>AND(#REF!&gt;N12487,#REF!&gt;O12487,C12487&gt;1,B12487="None")</f>
        <v>#REF!</v>
      </c>
      <c r="T7487" t="e">
        <f>#REF!-#REF!</f>
        <v>#REF!</v>
      </c>
    </row>
    <row r="7488" spans="1:20">
      <c r="A7488" s="1">
        <v>41037.393043981479</v>
      </c>
      <c r="B7488" t="s">
        <v>0</v>
      </c>
      <c r="C7488" s="4">
        <v>3</v>
      </c>
      <c r="D7488" s="7">
        <v>5832</v>
      </c>
      <c r="E7488">
        <v>5568.7775585804102</v>
      </c>
      <c r="F7488">
        <v>5146.22242879855</v>
      </c>
      <c r="G7488" s="4" t="b">
        <v>0</v>
      </c>
      <c r="H7488" s="4" t="b">
        <v>0</v>
      </c>
      <c r="I7488" s="4" t="s">
        <v>0</v>
      </c>
      <c r="J7488" s="4" t="s">
        <v>0</v>
      </c>
      <c r="K7488" s="4" t="b">
        <v>1</v>
      </c>
      <c r="L7488" s="4">
        <v>0</v>
      </c>
      <c r="M7488" s="4">
        <v>0</v>
      </c>
      <c r="N7488" s="4">
        <v>0</v>
      </c>
      <c r="O7488" s="8">
        <v>0</v>
      </c>
      <c r="P7488" s="7">
        <v>3</v>
      </c>
      <c r="Q7488" s="7">
        <v>5748</v>
      </c>
      <c r="R7488">
        <f t="shared" si="191"/>
        <v>-1</v>
      </c>
      <c r="S7488" t="e">
        <f>AND(#REF!&gt;N12488,#REF!&gt;O12488,C12488&gt;1,B12488="None")</f>
        <v>#REF!</v>
      </c>
      <c r="T7488" t="e">
        <f>#REF!-#REF!</f>
        <v>#REF!</v>
      </c>
    </row>
    <row r="7489" spans="1:20">
      <c r="A7489" s="1">
        <v>41037.396516203706</v>
      </c>
      <c r="B7489" t="s">
        <v>0</v>
      </c>
      <c r="C7489" s="4">
        <v>20</v>
      </c>
      <c r="D7489" s="7">
        <v>5849</v>
      </c>
      <c r="E7489">
        <v>5571.5797829945996</v>
      </c>
      <c r="F7489">
        <v>5148.3492155695303</v>
      </c>
      <c r="G7489" s="4" t="b">
        <v>0</v>
      </c>
      <c r="H7489" s="4" t="b">
        <v>0</v>
      </c>
      <c r="I7489" s="4" t="s">
        <v>0</v>
      </c>
      <c r="J7489" s="4" t="s">
        <v>0</v>
      </c>
      <c r="K7489" s="4" t="b">
        <v>1</v>
      </c>
      <c r="L7489" s="4">
        <v>0</v>
      </c>
      <c r="M7489" s="4">
        <v>0</v>
      </c>
      <c r="N7489" s="4">
        <v>0</v>
      </c>
      <c r="O7489" s="8">
        <v>0</v>
      </c>
      <c r="P7489" s="7">
        <v>20</v>
      </c>
      <c r="Q7489" s="7">
        <v>5765</v>
      </c>
      <c r="R7489">
        <f t="shared" si="191"/>
        <v>-1</v>
      </c>
      <c r="S7489" t="e">
        <f>AND(#REF!&gt;N12489,#REF!&gt;O12489,C12489&gt;1,B12489="None")</f>
        <v>#REF!</v>
      </c>
      <c r="T7489" t="e">
        <f>#REF!-#REF!</f>
        <v>#REF!</v>
      </c>
    </row>
    <row r="7490" spans="1:20">
      <c r="A7490" s="1">
        <v>41037.399953703702</v>
      </c>
      <c r="B7490" t="s">
        <v>0</v>
      </c>
      <c r="C7490" s="4">
        <v>19</v>
      </c>
      <c r="D7490" s="7">
        <v>5848</v>
      </c>
      <c r="E7490">
        <v>5574.3439851646599</v>
      </c>
      <c r="F7490">
        <v>5150.4791894174996</v>
      </c>
      <c r="G7490" s="4" t="b">
        <v>0</v>
      </c>
      <c r="H7490" s="4" t="b">
        <v>0</v>
      </c>
      <c r="I7490" s="4" t="s">
        <v>0</v>
      </c>
      <c r="J7490" s="4" t="s">
        <v>0</v>
      </c>
      <c r="K7490" s="4" t="b">
        <v>1</v>
      </c>
      <c r="L7490" s="4">
        <v>0</v>
      </c>
      <c r="M7490" s="4">
        <v>0</v>
      </c>
      <c r="N7490" s="4">
        <v>0</v>
      </c>
      <c r="O7490" s="8">
        <v>0</v>
      </c>
      <c r="P7490" s="7">
        <v>19</v>
      </c>
      <c r="Q7490" s="7">
        <v>5764</v>
      </c>
      <c r="R7490">
        <f t="shared" si="191"/>
        <v>-1</v>
      </c>
      <c r="S7490" t="e">
        <f>AND(#REF!&gt;N12490,#REF!&gt;O12490,C12490&gt;1,B12490="None")</f>
        <v>#REF!</v>
      </c>
      <c r="T7490" t="e">
        <f>#REF!-#REF!</f>
        <v>#REF!</v>
      </c>
    </row>
    <row r="7491" spans="1:20">
      <c r="A7491" s="1">
        <v>41037.403356481482</v>
      </c>
      <c r="B7491" t="s">
        <v>0</v>
      </c>
      <c r="C7491" s="4">
        <v>0</v>
      </c>
      <c r="D7491" s="7">
        <v>5829</v>
      </c>
      <c r="E7491">
        <v>5576.8905453130101</v>
      </c>
      <c r="F7491">
        <v>5152.6112461969797</v>
      </c>
      <c r="G7491" s="4" t="b">
        <v>0</v>
      </c>
      <c r="H7491" s="4" t="b">
        <v>0</v>
      </c>
      <c r="I7491" s="4" t="s">
        <v>0</v>
      </c>
      <c r="J7491" s="4" t="s">
        <v>0</v>
      </c>
      <c r="K7491" s="4" t="b">
        <v>1</v>
      </c>
      <c r="L7491" s="4">
        <v>0</v>
      </c>
      <c r="M7491" s="4">
        <v>0</v>
      </c>
      <c r="N7491" s="4">
        <v>0</v>
      </c>
      <c r="O7491" s="8">
        <v>0</v>
      </c>
      <c r="P7491" s="7">
        <v>0</v>
      </c>
      <c r="Q7491" s="7">
        <v>5745</v>
      </c>
      <c r="R7491">
        <f t="shared" si="191"/>
        <v>-1</v>
      </c>
      <c r="S7491" t="e">
        <f>AND(#REF!&gt;N12491,#REF!&gt;O12491,C12491&gt;1,B12491="None")</f>
        <v>#REF!</v>
      </c>
      <c r="T7491" t="e">
        <f>#REF!-#REF!</f>
        <v>#REF!</v>
      </c>
    </row>
    <row r="7492" spans="1:20">
      <c r="A7492" s="1">
        <v>41037.40693287037</v>
      </c>
      <c r="B7492" t="s">
        <v>0</v>
      </c>
      <c r="C7492" s="4">
        <v>13</v>
      </c>
      <c r="D7492" s="7">
        <v>5842</v>
      </c>
      <c r="E7492">
        <v>5579.54163985988</v>
      </c>
      <c r="F7492">
        <v>5154.7458981652999</v>
      </c>
      <c r="G7492" s="4" t="b">
        <v>0</v>
      </c>
      <c r="H7492" s="4" t="b">
        <v>0</v>
      </c>
      <c r="I7492" s="4" t="s">
        <v>0</v>
      </c>
      <c r="J7492" s="4" t="s">
        <v>0</v>
      </c>
      <c r="K7492" s="4" t="b">
        <v>1</v>
      </c>
      <c r="L7492" s="4">
        <v>0</v>
      </c>
      <c r="M7492" s="4">
        <v>0</v>
      </c>
      <c r="N7492" s="4">
        <v>0</v>
      </c>
      <c r="O7492" s="8">
        <v>0</v>
      </c>
      <c r="P7492" s="7">
        <v>13</v>
      </c>
      <c r="Q7492" s="7">
        <v>5758</v>
      </c>
      <c r="R7492">
        <f t="shared" si="191"/>
        <v>-1</v>
      </c>
      <c r="S7492" t="e">
        <f>AND(#REF!&gt;N12492,#REF!&gt;O12492,C12492&gt;1,B12492="None")</f>
        <v>#REF!</v>
      </c>
      <c r="T7492" t="e">
        <f>#REF!-#REF!</f>
        <v>#REF!</v>
      </c>
    </row>
    <row r="7493" spans="1:20">
      <c r="A7493" s="1">
        <v>41037.410393518519</v>
      </c>
      <c r="B7493" t="s">
        <v>0</v>
      </c>
      <c r="C7493" s="4">
        <v>24</v>
      </c>
      <c r="D7493" s="7">
        <v>5853</v>
      </c>
      <c r="E7493">
        <v>5582.2762234612801</v>
      </c>
      <c r="F7493">
        <v>5156.8835497917798</v>
      </c>
      <c r="G7493" s="4" t="b">
        <v>0</v>
      </c>
      <c r="H7493" s="4" t="b">
        <v>0</v>
      </c>
      <c r="I7493" s="4" t="s">
        <v>0</v>
      </c>
      <c r="J7493" s="4" t="s">
        <v>0</v>
      </c>
      <c r="K7493" s="4" t="b">
        <v>1</v>
      </c>
      <c r="L7493" s="4">
        <v>0</v>
      </c>
      <c r="M7493" s="4">
        <v>0</v>
      </c>
      <c r="N7493" s="4">
        <v>0</v>
      </c>
      <c r="O7493" s="8">
        <v>0</v>
      </c>
      <c r="P7493" s="7">
        <v>24</v>
      </c>
      <c r="Q7493" s="7">
        <v>5769</v>
      </c>
      <c r="R7493">
        <f t="shared" si="191"/>
        <v>-1</v>
      </c>
      <c r="S7493" t="e">
        <f>AND(#REF!&gt;N12493,#REF!&gt;O12493,C12493&gt;1,B12493="None")</f>
        <v>#REF!</v>
      </c>
      <c r="T7493" t="e">
        <f>#REF!-#REF!</f>
        <v>#REF!</v>
      </c>
    </row>
    <row r="7494" spans="1:20">
      <c r="A7494" s="1">
        <v>41037.413877314815</v>
      </c>
      <c r="B7494" t="s">
        <v>0</v>
      </c>
      <c r="C7494" s="4">
        <v>35</v>
      </c>
      <c r="D7494" s="7">
        <v>5864</v>
      </c>
      <c r="E7494">
        <v>5585.0934612266701</v>
      </c>
      <c r="F7494">
        <v>5159.0245993489498</v>
      </c>
      <c r="G7494" s="4" t="b">
        <v>0</v>
      </c>
      <c r="H7494" s="4" t="b">
        <v>0</v>
      </c>
      <c r="I7494" s="4" t="s">
        <v>0</v>
      </c>
      <c r="J7494" s="4" t="s">
        <v>0</v>
      </c>
      <c r="K7494" s="4" t="b">
        <v>1</v>
      </c>
      <c r="L7494" s="4">
        <v>0</v>
      </c>
      <c r="M7494" s="4">
        <v>0</v>
      </c>
      <c r="N7494" s="4">
        <v>0</v>
      </c>
      <c r="O7494" s="8">
        <v>0</v>
      </c>
      <c r="P7494" s="7">
        <v>35</v>
      </c>
      <c r="Q7494" s="7">
        <v>5780</v>
      </c>
      <c r="R7494">
        <f t="shared" si="191"/>
        <v>-1</v>
      </c>
      <c r="S7494" t="e">
        <f>AND(#REF!&gt;N12494,#REF!&gt;O12494,C12494&gt;1,B12494="None")</f>
        <v>#REF!</v>
      </c>
      <c r="T7494" t="e">
        <f>#REF!-#REF!</f>
        <v>#REF!</v>
      </c>
    </row>
    <row r="7495" spans="1:20">
      <c r="A7495" s="1">
        <v>41037.417349537034</v>
      </c>
      <c r="B7495" t="s">
        <v>0</v>
      </c>
      <c r="C7495" s="4">
        <v>45</v>
      </c>
      <c r="D7495" s="7">
        <v>5874</v>
      </c>
      <c r="E7495">
        <v>5587.9825266143998</v>
      </c>
      <c r="F7495">
        <v>5161.1693889852804</v>
      </c>
      <c r="G7495" s="4" t="b">
        <v>0</v>
      </c>
      <c r="H7495" s="4" t="b">
        <v>0</v>
      </c>
      <c r="I7495" s="4" t="s">
        <v>0</v>
      </c>
      <c r="J7495" s="4" t="s">
        <v>0</v>
      </c>
      <c r="K7495" s="4" t="b">
        <v>1</v>
      </c>
      <c r="L7495" s="4">
        <v>0</v>
      </c>
      <c r="M7495" s="4">
        <v>0</v>
      </c>
      <c r="N7495" s="4">
        <v>0</v>
      </c>
      <c r="O7495" s="8">
        <v>0</v>
      </c>
      <c r="P7495" s="7">
        <v>45</v>
      </c>
      <c r="Q7495" s="7">
        <v>5790</v>
      </c>
      <c r="R7495">
        <f t="shared" si="191"/>
        <v>-1</v>
      </c>
      <c r="S7495" t="e">
        <f>AND(#REF!&gt;N12495,#REF!&gt;O12495,C12495&gt;1,B12495="None")</f>
        <v>#REF!</v>
      </c>
      <c r="T7495" t="e">
        <f>#REF!-#REF!</f>
        <v>#REF!</v>
      </c>
    </row>
    <row r="7496" spans="1:20">
      <c r="A7496" s="1">
        <v>41037.420775462961</v>
      </c>
      <c r="B7496" t="s">
        <v>0</v>
      </c>
      <c r="C7496" s="4">
        <v>72</v>
      </c>
      <c r="D7496" s="7">
        <v>5901</v>
      </c>
      <c r="E7496">
        <v>5591.1127013482601</v>
      </c>
      <c r="F7496">
        <v>5163.3191055470897</v>
      </c>
      <c r="G7496" s="4" t="b">
        <v>0</v>
      </c>
      <c r="H7496" s="4" t="b">
        <v>0</v>
      </c>
      <c r="I7496" s="4" t="s">
        <v>0</v>
      </c>
      <c r="J7496" s="4" t="s">
        <v>0</v>
      </c>
      <c r="K7496" s="4" t="b">
        <v>1</v>
      </c>
      <c r="L7496" s="4">
        <v>0</v>
      </c>
      <c r="M7496" s="4">
        <v>0</v>
      </c>
      <c r="N7496" s="4">
        <v>0</v>
      </c>
      <c r="O7496" s="8">
        <v>0</v>
      </c>
      <c r="P7496" s="7">
        <v>72</v>
      </c>
      <c r="Q7496" s="7">
        <v>5817</v>
      </c>
      <c r="R7496">
        <f t="shared" si="191"/>
        <v>-1</v>
      </c>
      <c r="S7496" t="e">
        <f>AND(#REF!&gt;N12496,#REF!&gt;O12496,C12496&gt;1,B12496="None")</f>
        <v>#REF!</v>
      </c>
      <c r="T7496" t="e">
        <f>#REF!-#REF!</f>
        <v>#REF!</v>
      </c>
    </row>
    <row r="7497" spans="1:20">
      <c r="A7497" s="1">
        <v>41037.42423611111</v>
      </c>
      <c r="B7497" t="s">
        <v>0</v>
      </c>
      <c r="C7497" s="4">
        <v>82</v>
      </c>
      <c r="D7497" s="7">
        <v>5911</v>
      </c>
      <c r="E7497">
        <v>5594.3115743347698</v>
      </c>
      <c r="F7497">
        <v>5165.4740678910302</v>
      </c>
      <c r="G7497" s="4" t="b">
        <v>0</v>
      </c>
      <c r="H7497" s="4" t="b">
        <v>0</v>
      </c>
      <c r="I7497" s="4" t="s">
        <v>0</v>
      </c>
      <c r="J7497" s="4" t="s">
        <v>0</v>
      </c>
      <c r="K7497" s="4" t="b">
        <v>1</v>
      </c>
      <c r="L7497" s="4">
        <v>0</v>
      </c>
      <c r="M7497" s="4">
        <v>0</v>
      </c>
      <c r="N7497" s="4">
        <v>0</v>
      </c>
      <c r="O7497" s="8">
        <v>0</v>
      </c>
      <c r="P7497" s="7">
        <v>82</v>
      </c>
      <c r="Q7497" s="7">
        <v>5827</v>
      </c>
      <c r="R7497">
        <f t="shared" si="191"/>
        <v>-1</v>
      </c>
      <c r="S7497" t="e">
        <f>AND(#REF!&gt;N12497,#REF!&gt;O12497,C12497&gt;1,B12497="None")</f>
        <v>#REF!</v>
      </c>
      <c r="T7497" t="e">
        <f>#REF!-#REF!</f>
        <v>#REF!</v>
      </c>
    </row>
    <row r="7498" spans="1:20">
      <c r="A7498" s="1">
        <v>41037.427743055552</v>
      </c>
      <c r="B7498" t="s">
        <v>0</v>
      </c>
      <c r="C7498" s="4">
        <v>70</v>
      </c>
      <c r="D7498" s="7">
        <v>5899</v>
      </c>
      <c r="E7498">
        <v>5597.3584585914296</v>
      </c>
      <c r="F7498">
        <v>5167.6334898445302</v>
      </c>
      <c r="G7498" s="4" t="b">
        <v>0</v>
      </c>
      <c r="H7498" s="4" t="b">
        <v>0</v>
      </c>
      <c r="I7498" s="4" t="s">
        <v>0</v>
      </c>
      <c r="J7498" s="4" t="s">
        <v>0</v>
      </c>
      <c r="K7498" s="4" t="b">
        <v>1</v>
      </c>
      <c r="L7498" s="4">
        <v>0</v>
      </c>
      <c r="M7498" s="4">
        <v>0</v>
      </c>
      <c r="N7498" s="4">
        <v>0</v>
      </c>
      <c r="O7498" s="8">
        <v>0</v>
      </c>
      <c r="P7498" s="7">
        <v>70</v>
      </c>
      <c r="Q7498" s="7">
        <v>5815</v>
      </c>
      <c r="R7498">
        <f t="shared" si="191"/>
        <v>-1</v>
      </c>
      <c r="S7498" t="e">
        <f>AND(#REF!&gt;N12498,#REF!&gt;O12498,C12498&gt;1,B12498="None")</f>
        <v>#REF!</v>
      </c>
      <c r="T7498" t="e">
        <f>#REF!-#REF!</f>
        <v>#REF!</v>
      </c>
    </row>
    <row r="7499" spans="1:20">
      <c r="A7499" s="1">
        <v>41037.430925925924</v>
      </c>
      <c r="B7499" t="s">
        <v>0</v>
      </c>
      <c r="C7499" s="4">
        <v>37</v>
      </c>
      <c r="D7499" s="7">
        <v>5866</v>
      </c>
      <c r="E7499">
        <v>5600.0448740055099</v>
      </c>
      <c r="F7499">
        <v>5169.7955467653401</v>
      </c>
      <c r="G7499" s="4" t="b">
        <v>0</v>
      </c>
      <c r="H7499" s="4" t="b">
        <v>0</v>
      </c>
      <c r="I7499" s="4" t="s">
        <v>0</v>
      </c>
      <c r="J7499" s="4" t="s">
        <v>0</v>
      </c>
      <c r="K7499" s="4" t="b">
        <v>1</v>
      </c>
      <c r="L7499" s="4">
        <v>0</v>
      </c>
      <c r="M7499" s="4">
        <v>0</v>
      </c>
      <c r="N7499" s="4">
        <v>0</v>
      </c>
      <c r="O7499" s="8">
        <v>0</v>
      </c>
      <c r="P7499" s="7">
        <v>37</v>
      </c>
      <c r="Q7499" s="7">
        <v>5782</v>
      </c>
      <c r="R7499">
        <f t="shared" si="191"/>
        <v>-1</v>
      </c>
      <c r="S7499" t="e">
        <f>AND(#REF!&gt;N12499,#REF!&gt;O12499,C12499&gt;1,B12499="None")</f>
        <v>#REF!</v>
      </c>
      <c r="T7499" t="e">
        <f>#REF!-#REF!</f>
        <v>#REF!</v>
      </c>
    </row>
    <row r="7500" spans="1:20">
      <c r="A7500" s="1">
        <v>41037.434664351851</v>
      </c>
      <c r="B7500" t="s">
        <v>0</v>
      </c>
      <c r="C7500" s="4">
        <v>30</v>
      </c>
      <c r="D7500" s="7">
        <v>5859</v>
      </c>
      <c r="E7500">
        <v>5602.6344252654599</v>
      </c>
      <c r="F7500">
        <v>5171.9597411578397</v>
      </c>
      <c r="G7500" s="4" t="b">
        <v>0</v>
      </c>
      <c r="H7500" s="4" t="b">
        <v>0</v>
      </c>
      <c r="I7500" s="4" t="s">
        <v>0</v>
      </c>
      <c r="J7500" s="4" t="s">
        <v>0</v>
      </c>
      <c r="K7500" s="4" t="b">
        <v>1</v>
      </c>
      <c r="L7500" s="4">
        <v>0</v>
      </c>
      <c r="M7500" s="4">
        <v>0</v>
      </c>
      <c r="N7500" s="4">
        <v>0</v>
      </c>
      <c r="O7500" s="8">
        <v>0</v>
      </c>
      <c r="P7500" s="7">
        <v>30</v>
      </c>
      <c r="Q7500" s="7">
        <v>5775</v>
      </c>
      <c r="R7500">
        <f t="shared" si="191"/>
        <v>-1</v>
      </c>
      <c r="S7500" t="e">
        <f>AND(#REF!&gt;N12500,#REF!&gt;O12500,C12500&gt;1,B12500="None")</f>
        <v>#REF!</v>
      </c>
      <c r="T7500" t="e">
        <f>#REF!-#REF!</f>
        <v>#REF!</v>
      </c>
    </row>
    <row r="7501" spans="1:20">
      <c r="A7501" s="1">
        <v>41037.438171296293</v>
      </c>
      <c r="B7501" t="s">
        <v>0</v>
      </c>
      <c r="C7501" s="4">
        <v>32</v>
      </c>
      <c r="D7501" s="7">
        <v>5861</v>
      </c>
      <c r="E7501">
        <v>5605.2180810128002</v>
      </c>
      <c r="F7501">
        <v>5174.1260328571097</v>
      </c>
      <c r="G7501" s="4" t="b">
        <v>0</v>
      </c>
      <c r="H7501" s="4" t="b">
        <v>0</v>
      </c>
      <c r="I7501" s="4" t="s">
        <v>0</v>
      </c>
      <c r="J7501" s="4" t="s">
        <v>0</v>
      </c>
      <c r="K7501" s="4" t="b">
        <v>1</v>
      </c>
      <c r="L7501" s="4">
        <v>0</v>
      </c>
      <c r="M7501" s="4">
        <v>0</v>
      </c>
      <c r="N7501" s="4">
        <v>0</v>
      </c>
      <c r="O7501" s="8">
        <v>0</v>
      </c>
      <c r="P7501" s="7">
        <v>32</v>
      </c>
      <c r="Q7501" s="7">
        <v>5777</v>
      </c>
      <c r="R7501">
        <f t="shared" si="191"/>
        <v>-1</v>
      </c>
      <c r="S7501" t="e">
        <f>AND(#REF!&gt;N12501,#REF!&gt;O12501,C12501&gt;1,B12501="None")</f>
        <v>#REF!</v>
      </c>
      <c r="T7501" t="e">
        <f>#REF!-#REF!</f>
        <v>#REF!</v>
      </c>
    </row>
    <row r="7502" spans="1:20">
      <c r="A7502" s="1">
        <v>41037.441608796296</v>
      </c>
      <c r="B7502" t="s">
        <v>0</v>
      </c>
      <c r="C7502" s="4">
        <v>40</v>
      </c>
      <c r="D7502" s="7">
        <v>5869</v>
      </c>
      <c r="E7502">
        <v>5607.8559002026705</v>
      </c>
      <c r="F7502">
        <v>5176.2946821938403</v>
      </c>
      <c r="G7502" s="4" t="b">
        <v>0</v>
      </c>
      <c r="H7502" s="4" t="b">
        <v>0</v>
      </c>
      <c r="I7502" s="4" t="s">
        <v>0</v>
      </c>
      <c r="J7502" s="4" t="s">
        <v>0</v>
      </c>
      <c r="K7502" s="4" t="b">
        <v>1</v>
      </c>
      <c r="L7502" s="4">
        <v>0</v>
      </c>
      <c r="M7502" s="4">
        <v>0</v>
      </c>
      <c r="N7502" s="4">
        <v>0</v>
      </c>
      <c r="O7502" s="8">
        <v>0</v>
      </c>
      <c r="P7502" s="7">
        <v>40</v>
      </c>
      <c r="Q7502" s="7">
        <v>5785</v>
      </c>
      <c r="R7502">
        <f t="shared" si="191"/>
        <v>-1</v>
      </c>
      <c r="S7502" t="e">
        <f>AND(#REF!&gt;N12502,#REF!&gt;O12502,C12502&gt;1,B12502="None")</f>
        <v>#REF!</v>
      </c>
      <c r="T7502" t="e">
        <f>#REF!-#REF!</f>
        <v>#REF!</v>
      </c>
    </row>
    <row r="7503" spans="1:20">
      <c r="A7503" s="1">
        <v>41037.445127314815</v>
      </c>
      <c r="B7503" t="s">
        <v>0</v>
      </c>
      <c r="C7503" s="4">
        <v>45</v>
      </c>
      <c r="D7503" s="7">
        <v>5874</v>
      </c>
      <c r="E7503">
        <v>5610.5173412006498</v>
      </c>
      <c r="F7503">
        <v>5178.4657954888698</v>
      </c>
      <c r="G7503" s="4" t="b">
        <v>0</v>
      </c>
      <c r="H7503" s="4" t="b">
        <v>0</v>
      </c>
      <c r="I7503" s="4" t="s">
        <v>0</v>
      </c>
      <c r="J7503" s="4" t="s">
        <v>0</v>
      </c>
      <c r="K7503" s="4" t="b">
        <v>1</v>
      </c>
      <c r="L7503" s="4">
        <v>0</v>
      </c>
      <c r="M7503" s="4">
        <v>0</v>
      </c>
      <c r="N7503" s="4">
        <v>0</v>
      </c>
      <c r="O7503" s="8">
        <v>0</v>
      </c>
      <c r="P7503" s="7">
        <v>45</v>
      </c>
      <c r="Q7503" s="7">
        <v>5790</v>
      </c>
      <c r="R7503">
        <f t="shared" si="191"/>
        <v>-1</v>
      </c>
      <c r="S7503" t="e">
        <f>AND(#REF!&gt;N12503,#REF!&gt;O12503,C12503&gt;1,B12503="None")</f>
        <v>#REF!</v>
      </c>
      <c r="T7503" t="e">
        <f>#REF!-#REF!</f>
        <v>#REF!</v>
      </c>
    </row>
    <row r="7504" spans="1:20">
      <c r="A7504" s="1">
        <v>41037.448564814818</v>
      </c>
      <c r="B7504" t="s">
        <v>0</v>
      </c>
      <c r="C7504" s="4">
        <v>54</v>
      </c>
      <c r="D7504" s="7">
        <v>5883</v>
      </c>
      <c r="E7504">
        <v>5613.2421677886396</v>
      </c>
      <c r="F7504">
        <v>5180.6396773503702</v>
      </c>
      <c r="G7504" s="4" t="b">
        <v>0</v>
      </c>
      <c r="H7504" s="4" t="b">
        <v>0</v>
      </c>
      <c r="I7504" s="4" t="s">
        <v>0</v>
      </c>
      <c r="J7504" s="4" t="s">
        <v>0</v>
      </c>
      <c r="K7504" s="4" t="b">
        <v>1</v>
      </c>
      <c r="L7504" s="4">
        <v>0</v>
      </c>
      <c r="M7504" s="4">
        <v>0</v>
      </c>
      <c r="N7504" s="4">
        <v>0</v>
      </c>
      <c r="O7504" s="8">
        <v>0</v>
      </c>
      <c r="P7504" s="7">
        <v>54</v>
      </c>
      <c r="Q7504" s="7">
        <v>5799</v>
      </c>
      <c r="R7504">
        <f t="shared" si="191"/>
        <v>-1</v>
      </c>
      <c r="S7504" t="e">
        <f>AND(#REF!&gt;N12504,#REF!&gt;O12504,C12504&gt;1,B12504="None")</f>
        <v>#REF!</v>
      </c>
      <c r="T7504" t="e">
        <f>#REF!-#REF!</f>
        <v>#REF!</v>
      </c>
    </row>
    <row r="7505" spans="1:20">
      <c r="A7505" s="1">
        <v>41037.452025462961</v>
      </c>
      <c r="B7505" t="s">
        <v>0</v>
      </c>
      <c r="C7505" s="4">
        <v>86</v>
      </c>
      <c r="D7505" s="7">
        <v>5915</v>
      </c>
      <c r="E7505">
        <v>5616.2597461107498</v>
      </c>
      <c r="F7505">
        <v>5182.8177776941702</v>
      </c>
      <c r="G7505" s="4" t="b">
        <v>0</v>
      </c>
      <c r="H7505" s="4" t="b">
        <v>0</v>
      </c>
      <c r="I7505" s="4" t="s">
        <v>0</v>
      </c>
      <c r="J7505" s="4" t="s">
        <v>0</v>
      </c>
      <c r="K7505" s="4" t="b">
        <v>1</v>
      </c>
      <c r="L7505" s="4">
        <v>0</v>
      </c>
      <c r="M7505" s="4">
        <v>0</v>
      </c>
      <c r="N7505" s="4">
        <v>0</v>
      </c>
      <c r="O7505" s="8">
        <v>0</v>
      </c>
      <c r="P7505" s="7">
        <v>86</v>
      </c>
      <c r="Q7505" s="7">
        <v>5831</v>
      </c>
      <c r="R7505">
        <f t="shared" si="191"/>
        <v>-1</v>
      </c>
      <c r="S7505" t="e">
        <f>AND(#REF!&gt;N12505,#REF!&gt;O12505,C12505&gt;1,B12505="None")</f>
        <v>#REF!</v>
      </c>
      <c r="T7505" t="e">
        <f>#REF!-#REF!</f>
        <v>#REF!</v>
      </c>
    </row>
    <row r="7506" spans="1:20">
      <c r="A7506" s="1">
        <v>41037.455543981479</v>
      </c>
      <c r="B7506" t="s">
        <v>0</v>
      </c>
      <c r="C7506" s="4">
        <v>96</v>
      </c>
      <c r="D7506" s="7">
        <v>5925</v>
      </c>
      <c r="E7506">
        <v>5619.3471486496401</v>
      </c>
      <c r="F7506">
        <v>5185.0004245489499</v>
      </c>
      <c r="G7506" s="4" t="b">
        <v>0</v>
      </c>
      <c r="H7506" s="4" t="b">
        <v>0</v>
      </c>
      <c r="I7506" s="4" t="s">
        <v>0</v>
      </c>
      <c r="J7506" s="4" t="s">
        <v>0</v>
      </c>
      <c r="K7506" s="4" t="b">
        <v>1</v>
      </c>
      <c r="L7506" s="4">
        <v>0</v>
      </c>
      <c r="M7506" s="4">
        <v>0</v>
      </c>
      <c r="N7506" s="4">
        <v>0</v>
      </c>
      <c r="O7506" s="8">
        <v>0</v>
      </c>
      <c r="P7506" s="7">
        <v>96</v>
      </c>
      <c r="Q7506" s="7">
        <v>5841</v>
      </c>
      <c r="R7506">
        <f t="shared" si="191"/>
        <v>-1</v>
      </c>
      <c r="S7506" t="e">
        <f>AND(#REF!&gt;N12506,#REF!&gt;O12506,C12506&gt;1,B12506="None")</f>
        <v>#REF!</v>
      </c>
      <c r="T7506" t="e">
        <f>#REF!-#REF!</f>
        <v>#REF!</v>
      </c>
    </row>
    <row r="7507" spans="1:20">
      <c r="A7507" s="1">
        <v>41037.45894675926</v>
      </c>
      <c r="B7507" t="s">
        <v>0</v>
      </c>
      <c r="C7507" s="4">
        <v>90</v>
      </c>
      <c r="D7507" s="7">
        <v>5919</v>
      </c>
      <c r="E7507">
        <v>5622.3436771631496</v>
      </c>
      <c r="F7507">
        <v>5187.1871408120196</v>
      </c>
      <c r="G7507" s="4" t="b">
        <v>0</v>
      </c>
      <c r="H7507" s="4" t="b">
        <v>0</v>
      </c>
      <c r="I7507" s="4" t="s">
        <v>0</v>
      </c>
      <c r="J7507" s="4" t="s">
        <v>0</v>
      </c>
      <c r="K7507" s="4" t="b">
        <v>1</v>
      </c>
      <c r="L7507" s="4">
        <v>0</v>
      </c>
      <c r="M7507" s="4">
        <v>0</v>
      </c>
      <c r="N7507" s="4">
        <v>0</v>
      </c>
      <c r="O7507" s="8">
        <v>0</v>
      </c>
      <c r="P7507" s="7">
        <v>90</v>
      </c>
      <c r="Q7507" s="7">
        <v>5835</v>
      </c>
      <c r="R7507">
        <f t="shared" si="191"/>
        <v>-1</v>
      </c>
      <c r="S7507" t="e">
        <f>AND(#REF!&gt;N12507,#REF!&gt;O12507,C12507&gt;1,B12507="None")</f>
        <v>#REF!</v>
      </c>
      <c r="T7507" t="e">
        <f>#REF!-#REF!</f>
        <v>#REF!</v>
      </c>
    </row>
    <row r="7508" spans="1:20">
      <c r="A7508" s="1">
        <v>41037.462476851855</v>
      </c>
      <c r="B7508" t="s">
        <v>0</v>
      </c>
      <c r="C7508" s="4">
        <v>60</v>
      </c>
      <c r="D7508" s="7">
        <v>5889</v>
      </c>
      <c r="E7508">
        <v>5625.0102403915198</v>
      </c>
      <c r="F7508">
        <v>5189.3762563099199</v>
      </c>
      <c r="G7508" s="4" t="b">
        <v>0</v>
      </c>
      <c r="H7508" s="4" t="b">
        <v>0</v>
      </c>
      <c r="I7508" s="4" t="s">
        <v>0</v>
      </c>
      <c r="J7508" s="4" t="s">
        <v>0</v>
      </c>
      <c r="K7508" s="4" t="b">
        <v>1</v>
      </c>
      <c r="L7508" s="4">
        <v>0</v>
      </c>
      <c r="M7508" s="4">
        <v>0</v>
      </c>
      <c r="N7508" s="4">
        <v>0</v>
      </c>
      <c r="O7508" s="8">
        <v>0</v>
      </c>
      <c r="P7508" s="7">
        <v>60</v>
      </c>
      <c r="Q7508" s="7">
        <v>5805</v>
      </c>
      <c r="R7508">
        <f t="shared" si="191"/>
        <v>-1</v>
      </c>
      <c r="S7508" t="e">
        <f>AND(#REF!&gt;N12508,#REF!&gt;O12508,C12508&gt;1,B12508="None")</f>
        <v>#REF!</v>
      </c>
      <c r="T7508" t="e">
        <f>#REF!-#REF!</f>
        <v>#REF!</v>
      </c>
    </row>
    <row r="7509" spans="1:20">
      <c r="A7509" s="1">
        <v>41037.465949074074</v>
      </c>
      <c r="B7509" t="s">
        <v>0</v>
      </c>
      <c r="C7509" s="4">
        <v>69</v>
      </c>
      <c r="D7509" s="7">
        <v>5898</v>
      </c>
      <c r="E7509">
        <v>5627.7401379876001</v>
      </c>
      <c r="F7509">
        <v>5191.56807571831</v>
      </c>
      <c r="G7509" s="4" t="b">
        <v>0</v>
      </c>
      <c r="H7509" s="4" t="b">
        <v>0</v>
      </c>
      <c r="I7509" s="4" t="s">
        <v>0</v>
      </c>
      <c r="J7509" s="4" t="s">
        <v>0</v>
      </c>
      <c r="K7509" s="4" t="b">
        <v>1</v>
      </c>
      <c r="L7509" s="4">
        <v>0</v>
      </c>
      <c r="M7509" s="4">
        <v>0</v>
      </c>
      <c r="N7509" s="4">
        <v>0</v>
      </c>
      <c r="O7509" s="8">
        <v>0</v>
      </c>
      <c r="P7509" s="7">
        <v>69</v>
      </c>
      <c r="Q7509" s="7">
        <v>5814</v>
      </c>
      <c r="R7509">
        <f t="shared" si="191"/>
        <v>-1</v>
      </c>
      <c r="S7509" t="e">
        <f>AND(#REF!&gt;N12509,#REF!&gt;O12509,C12509&gt;1,B12509="None")</f>
        <v>#REF!</v>
      </c>
      <c r="T7509" t="e">
        <f>#REF!-#REF!</f>
        <v>#REF!</v>
      </c>
    </row>
    <row r="7510" spans="1:20">
      <c r="A7510" s="1">
        <v>41037.469143518516</v>
      </c>
      <c r="B7510" t="s">
        <v>0</v>
      </c>
      <c r="C7510" s="4">
        <v>70</v>
      </c>
      <c r="D7510" s="7">
        <v>5899</v>
      </c>
      <c r="E7510">
        <v>5630.45273660772</v>
      </c>
      <c r="F7510">
        <v>5193.7624990227596</v>
      </c>
      <c r="G7510" s="4" t="b">
        <v>0</v>
      </c>
      <c r="H7510" s="4" t="b">
        <v>0</v>
      </c>
      <c r="I7510" s="4" t="s">
        <v>0</v>
      </c>
      <c r="J7510" s="4" t="s">
        <v>0</v>
      </c>
      <c r="K7510" s="4" t="b">
        <v>1</v>
      </c>
      <c r="L7510" s="4">
        <v>0</v>
      </c>
      <c r="M7510" s="4">
        <v>0</v>
      </c>
      <c r="N7510" s="4">
        <v>0</v>
      </c>
      <c r="O7510" s="8">
        <v>0</v>
      </c>
      <c r="P7510" s="7">
        <v>70</v>
      </c>
      <c r="Q7510" s="7">
        <v>5815</v>
      </c>
      <c r="R7510">
        <f t="shared" si="191"/>
        <v>-1</v>
      </c>
      <c r="S7510" t="e">
        <f>AND(#REF!&gt;N12510,#REF!&gt;O12510,C12510&gt;1,B12510="None")</f>
        <v>#REF!</v>
      </c>
      <c r="T7510" t="e">
        <f>#REF!-#REF!</f>
        <v>#REF!</v>
      </c>
    </row>
    <row r="7511" spans="1:20">
      <c r="A7511" s="1">
        <v>41037.472905092596</v>
      </c>
      <c r="B7511" t="s">
        <v>0</v>
      </c>
      <c r="C7511" s="4">
        <v>73</v>
      </c>
      <c r="D7511" s="7">
        <v>5902</v>
      </c>
      <c r="E7511">
        <v>5633.1682092416504</v>
      </c>
      <c r="F7511">
        <v>5195.9595275738502</v>
      </c>
      <c r="G7511" s="4" t="b">
        <v>0</v>
      </c>
      <c r="H7511" s="4" t="b">
        <v>0</v>
      </c>
      <c r="I7511" s="4" t="s">
        <v>0</v>
      </c>
      <c r="J7511" s="4" t="s">
        <v>0</v>
      </c>
      <c r="K7511" s="4" t="b">
        <v>1</v>
      </c>
      <c r="L7511" s="4">
        <v>0</v>
      </c>
      <c r="M7511" s="4">
        <v>0</v>
      </c>
      <c r="N7511" s="4">
        <v>0</v>
      </c>
      <c r="O7511" s="8">
        <v>0</v>
      </c>
      <c r="P7511" s="7">
        <v>73</v>
      </c>
      <c r="Q7511" s="7">
        <v>5818</v>
      </c>
      <c r="R7511">
        <f t="shared" si="191"/>
        <v>-1</v>
      </c>
      <c r="S7511" t="e">
        <f>AND(#REF!&gt;N12511,#REF!&gt;O12511,C12511&gt;1,B12511="None")</f>
        <v>#REF!</v>
      </c>
      <c r="T7511" t="e">
        <f>#REF!-#REF!</f>
        <v>#REF!</v>
      </c>
    </row>
    <row r="7512" spans="1:20">
      <c r="A7512" s="1">
        <v>41037.476319444446</v>
      </c>
      <c r="B7512" t="s">
        <v>0</v>
      </c>
      <c r="C7512" s="4">
        <v>70</v>
      </c>
      <c r="D7512" s="7">
        <v>5899</v>
      </c>
      <c r="E7512">
        <v>5635.8265271492301</v>
      </c>
      <c r="F7512">
        <v>5198.1588625717304</v>
      </c>
      <c r="G7512" s="4" t="b">
        <v>0</v>
      </c>
      <c r="H7512" s="4" t="b">
        <v>0</v>
      </c>
      <c r="I7512" s="4" t="s">
        <v>0</v>
      </c>
      <c r="J7512" s="4" t="s">
        <v>0</v>
      </c>
      <c r="K7512" s="4" t="b">
        <v>1</v>
      </c>
      <c r="L7512" s="4">
        <v>0</v>
      </c>
      <c r="M7512" s="4">
        <v>0</v>
      </c>
      <c r="N7512" s="4">
        <v>0</v>
      </c>
      <c r="O7512" s="8">
        <v>0</v>
      </c>
      <c r="P7512" s="7">
        <v>70</v>
      </c>
      <c r="Q7512" s="7">
        <v>5815</v>
      </c>
      <c r="R7512">
        <f t="shared" si="191"/>
        <v>-1</v>
      </c>
      <c r="S7512" t="e">
        <f>AND(#REF!&gt;N12512,#REF!&gt;O12512,C12512&gt;1,B12512="None")</f>
        <v>#REF!</v>
      </c>
      <c r="T7512" t="e">
        <f>#REF!-#REF!</f>
        <v>#REF!</v>
      </c>
    </row>
    <row r="7513" spans="1:20">
      <c r="A7513" s="1">
        <v>41037.479814814818</v>
      </c>
      <c r="B7513" t="s">
        <v>0</v>
      </c>
      <c r="C7513" s="4">
        <v>59</v>
      </c>
      <c r="D7513" s="7">
        <v>5888</v>
      </c>
      <c r="E7513">
        <v>5638.3482618777398</v>
      </c>
      <c r="F7513">
        <v>5200.3598095682601</v>
      </c>
      <c r="G7513" s="4" t="b">
        <v>0</v>
      </c>
      <c r="H7513" s="4" t="b">
        <v>0</v>
      </c>
      <c r="I7513" s="4" t="s">
        <v>0</v>
      </c>
      <c r="J7513" s="4" t="s">
        <v>0</v>
      </c>
      <c r="K7513" s="4" t="b">
        <v>1</v>
      </c>
      <c r="L7513" s="4">
        <v>0</v>
      </c>
      <c r="M7513" s="4">
        <v>0</v>
      </c>
      <c r="N7513" s="4">
        <v>0</v>
      </c>
      <c r="O7513" s="8">
        <v>0</v>
      </c>
      <c r="P7513" s="7">
        <v>59</v>
      </c>
      <c r="Q7513" s="7">
        <v>5804</v>
      </c>
      <c r="R7513">
        <f t="shared" si="191"/>
        <v>-1</v>
      </c>
      <c r="S7513" t="e">
        <f>AND(#REF!&gt;N12513,#REF!&gt;O12513,C12513&gt;1,B12513="None")</f>
        <v>#REF!</v>
      </c>
      <c r="T7513" t="e">
        <f>#REF!-#REF!</f>
        <v>#REF!</v>
      </c>
    </row>
    <row r="7514" spans="1:20">
      <c r="A7514" s="1">
        <v>41037.48332175926</v>
      </c>
      <c r="B7514" t="s">
        <v>0</v>
      </c>
      <c r="C7514" s="4">
        <v>65</v>
      </c>
      <c r="D7514" s="7">
        <v>5894</v>
      </c>
      <c r="E7514">
        <v>5640.9047792589599</v>
      </c>
      <c r="F7514">
        <v>5202.5625344167102</v>
      </c>
      <c r="G7514" s="4" t="b">
        <v>0</v>
      </c>
      <c r="H7514" s="4" t="b">
        <v>0</v>
      </c>
      <c r="I7514" s="4" t="s">
        <v>0</v>
      </c>
      <c r="J7514" s="4" t="s">
        <v>0</v>
      </c>
      <c r="K7514" s="4" t="b">
        <v>1</v>
      </c>
      <c r="L7514" s="4">
        <v>0</v>
      </c>
      <c r="M7514" s="4">
        <v>0</v>
      </c>
      <c r="N7514" s="4">
        <v>0</v>
      </c>
      <c r="O7514" s="8">
        <v>0</v>
      </c>
      <c r="P7514" s="7">
        <v>65</v>
      </c>
      <c r="Q7514" s="7">
        <v>5810</v>
      </c>
      <c r="R7514">
        <f t="shared" si="191"/>
        <v>-1</v>
      </c>
      <c r="S7514" t="e">
        <f>AND(#REF!&gt;N12514,#REF!&gt;O12514,C12514&gt;1,B12514="None")</f>
        <v>#REF!</v>
      </c>
      <c r="T7514" t="e">
        <f>#REF!-#REF!</f>
        <v>#REF!</v>
      </c>
    </row>
    <row r="7515" spans="1:20">
      <c r="A7515" s="1">
        <v>41037.48678240741</v>
      </c>
      <c r="B7515" t="s">
        <v>0</v>
      </c>
      <c r="C7515" s="4">
        <v>72</v>
      </c>
      <c r="D7515" s="7">
        <v>5901</v>
      </c>
      <c r="E7515">
        <v>5643.50573146637</v>
      </c>
      <c r="F7515">
        <v>5204.7672504019602</v>
      </c>
      <c r="G7515" s="4" t="b">
        <v>0</v>
      </c>
      <c r="H7515" s="4" t="b">
        <v>0</v>
      </c>
      <c r="I7515" s="4" t="s">
        <v>0</v>
      </c>
      <c r="J7515" s="4" t="s">
        <v>0</v>
      </c>
      <c r="K7515" s="4" t="b">
        <v>1</v>
      </c>
      <c r="L7515" s="4">
        <v>0</v>
      </c>
      <c r="M7515" s="4">
        <v>0</v>
      </c>
      <c r="N7515" s="4">
        <v>0</v>
      </c>
      <c r="O7515" s="8">
        <v>0</v>
      </c>
      <c r="P7515" s="7">
        <v>72</v>
      </c>
      <c r="Q7515" s="7">
        <v>5817</v>
      </c>
      <c r="R7515">
        <f t="shared" si="191"/>
        <v>-1</v>
      </c>
      <c r="S7515" t="e">
        <f>AND(#REF!&gt;N12515,#REF!&gt;O12515,C12515&gt;1,B12515="None")</f>
        <v>#REF!</v>
      </c>
      <c r="T7515" t="e">
        <f>#REF!-#REF!</f>
        <v>#REF!</v>
      </c>
    </row>
    <row r="7516" spans="1:20">
      <c r="A7516" s="1">
        <v>41037.49009259259</v>
      </c>
      <c r="B7516" t="s">
        <v>0</v>
      </c>
      <c r="C7516" s="4">
        <v>93</v>
      </c>
      <c r="D7516" s="7">
        <v>5922</v>
      </c>
      <c r="E7516">
        <v>5646.2906741517099</v>
      </c>
      <c r="F7516">
        <v>5206.9748675207102</v>
      </c>
      <c r="G7516" s="4" t="b">
        <v>0</v>
      </c>
      <c r="H7516" s="4" t="b">
        <v>0</v>
      </c>
      <c r="I7516" s="4" t="s">
        <v>0</v>
      </c>
      <c r="J7516" s="4" t="s">
        <v>0</v>
      </c>
      <c r="K7516" s="4" t="b">
        <v>1</v>
      </c>
      <c r="L7516" s="4">
        <v>0</v>
      </c>
      <c r="M7516" s="4">
        <v>0</v>
      </c>
      <c r="N7516" s="4">
        <v>0</v>
      </c>
      <c r="O7516" s="8">
        <v>0</v>
      </c>
      <c r="P7516" s="7">
        <v>93</v>
      </c>
      <c r="Q7516" s="7">
        <v>5838</v>
      </c>
      <c r="R7516">
        <f t="shared" si="191"/>
        <v>-1</v>
      </c>
      <c r="S7516" t="e">
        <f>AND(#REF!&gt;N12516,#REF!&gt;O12516,C12516&gt;1,B12516="None")</f>
        <v>#REF!</v>
      </c>
      <c r="T7516" t="e">
        <f>#REF!-#REF!</f>
        <v>#REF!</v>
      </c>
    </row>
    <row r="7517" spans="1:20">
      <c r="A7517" s="1">
        <v>41037.493657407409</v>
      </c>
      <c r="B7517" t="s">
        <v>0</v>
      </c>
      <c r="C7517" s="4">
        <v>90</v>
      </c>
      <c r="D7517" s="7">
        <v>5919</v>
      </c>
      <c r="E7517">
        <v>5649.0177674101897</v>
      </c>
      <c r="F7517">
        <v>5209.1850820201598</v>
      </c>
      <c r="G7517" s="4" t="b">
        <v>0</v>
      </c>
      <c r="H7517" s="4" t="b">
        <v>0</v>
      </c>
      <c r="I7517" s="4" t="s">
        <v>0</v>
      </c>
      <c r="J7517" s="4" t="s">
        <v>0</v>
      </c>
      <c r="K7517" s="4" t="b">
        <v>1</v>
      </c>
      <c r="L7517" s="4">
        <v>0</v>
      </c>
      <c r="M7517" s="4">
        <v>0</v>
      </c>
      <c r="N7517" s="4">
        <v>0</v>
      </c>
      <c r="O7517" s="8">
        <v>0</v>
      </c>
      <c r="P7517" s="7">
        <v>90</v>
      </c>
      <c r="Q7517" s="7">
        <v>5835</v>
      </c>
      <c r="R7517">
        <f t="shared" si="191"/>
        <v>-1</v>
      </c>
      <c r="S7517" t="e">
        <f>AND(#REF!&gt;N12517,#REF!&gt;O12517,C12517&gt;1,B12517="None")</f>
        <v>#REF!</v>
      </c>
      <c r="T7517" t="e">
        <f>#REF!-#REF!</f>
        <v>#REF!</v>
      </c>
    </row>
    <row r="7518" spans="1:20">
      <c r="A7518" s="1">
        <v>41037.497199074074</v>
      </c>
      <c r="B7518" t="s">
        <v>0</v>
      </c>
      <c r="C7518" s="4">
        <v>88</v>
      </c>
      <c r="D7518" s="7">
        <v>5917</v>
      </c>
      <c r="E7518">
        <v>5651.6975897360899</v>
      </c>
      <c r="F7518">
        <v>5211.3976445587396</v>
      </c>
      <c r="G7518" s="4" t="b">
        <v>0</v>
      </c>
      <c r="H7518" s="4" t="b">
        <v>0</v>
      </c>
      <c r="I7518" s="4" t="s">
        <v>0</v>
      </c>
      <c r="J7518" s="4" t="s">
        <v>0</v>
      </c>
      <c r="K7518" s="4" t="b">
        <v>1</v>
      </c>
      <c r="L7518" s="4">
        <v>0</v>
      </c>
      <c r="M7518" s="4">
        <v>0</v>
      </c>
      <c r="N7518" s="4">
        <v>0</v>
      </c>
      <c r="O7518" s="8">
        <v>0</v>
      </c>
      <c r="P7518" s="7">
        <v>88</v>
      </c>
      <c r="Q7518" s="7">
        <v>5833</v>
      </c>
      <c r="R7518">
        <f t="shared" si="191"/>
        <v>-1</v>
      </c>
      <c r="S7518" t="e">
        <f>AND(#REF!&gt;N12518,#REF!&gt;O12518,C12518&gt;1,B12518="None")</f>
        <v>#REF!</v>
      </c>
      <c r="T7518" t="e">
        <f>#REF!-#REF!</f>
        <v>#REF!</v>
      </c>
    </row>
    <row r="7519" spans="1:20">
      <c r="A7519" s="1">
        <v>41037.500671296293</v>
      </c>
      <c r="B7519" t="s">
        <v>0</v>
      </c>
      <c r="C7519" s="4">
        <v>98</v>
      </c>
      <c r="D7519" s="7">
        <v>5927</v>
      </c>
      <c r="E7519">
        <v>5654.4506138387296</v>
      </c>
      <c r="F7519">
        <v>5213.6129094051303</v>
      </c>
      <c r="G7519" s="4" t="b">
        <v>0</v>
      </c>
      <c r="H7519" s="4" t="b">
        <v>0</v>
      </c>
      <c r="I7519" s="4" t="s">
        <v>0</v>
      </c>
      <c r="J7519" s="4" t="s">
        <v>0</v>
      </c>
      <c r="K7519" s="4" t="b">
        <v>1</v>
      </c>
      <c r="L7519" s="4">
        <v>0</v>
      </c>
      <c r="M7519" s="4">
        <v>0</v>
      </c>
      <c r="N7519" s="4">
        <v>0</v>
      </c>
      <c r="O7519" s="8">
        <v>0</v>
      </c>
      <c r="P7519" s="7">
        <v>98</v>
      </c>
      <c r="Q7519" s="7">
        <v>5843</v>
      </c>
      <c r="R7519">
        <f t="shared" si="191"/>
        <v>-1</v>
      </c>
      <c r="S7519" t="e">
        <f>AND(#REF!&gt;N12519,#REF!&gt;O12519,C12519&gt;1,B12519="None")</f>
        <v>#REF!</v>
      </c>
      <c r="T7519" t="e">
        <f>#REF!-#REF!</f>
        <v>#REF!</v>
      </c>
    </row>
    <row r="7520" spans="1:20">
      <c r="A7520" s="1">
        <v>41037.503981481481</v>
      </c>
      <c r="B7520" t="s">
        <v>0</v>
      </c>
      <c r="C7520" s="4">
        <v>100</v>
      </c>
      <c r="D7520" s="7">
        <v>5929</v>
      </c>
      <c r="E7520">
        <v>5657.1961077003398</v>
      </c>
      <c r="F7520">
        <v>5215.8308253966097</v>
      </c>
      <c r="G7520" s="4" t="b">
        <v>0</v>
      </c>
      <c r="H7520" s="4" t="b">
        <v>0</v>
      </c>
      <c r="I7520" s="4" t="s">
        <v>0</v>
      </c>
      <c r="J7520" s="4" t="s">
        <v>0</v>
      </c>
      <c r="K7520" s="4" t="b">
        <v>1</v>
      </c>
      <c r="L7520" s="4">
        <v>0</v>
      </c>
      <c r="M7520" s="4">
        <v>0</v>
      </c>
      <c r="N7520" s="4">
        <v>0</v>
      </c>
      <c r="O7520" s="8">
        <v>0</v>
      </c>
      <c r="P7520" s="7">
        <v>100</v>
      </c>
      <c r="Q7520" s="7">
        <v>5845</v>
      </c>
      <c r="R7520">
        <f t="shared" si="191"/>
        <v>-1</v>
      </c>
      <c r="S7520" t="e">
        <f>AND(#REF!&gt;N12520,#REF!&gt;O12520,C12520&gt;1,B12520="None")</f>
        <v>#REF!</v>
      </c>
      <c r="T7520" t="e">
        <f>#REF!-#REF!</f>
        <v>#REF!</v>
      </c>
    </row>
    <row r="7521" spans="1:20">
      <c r="A7521" s="1">
        <v>41037.507511574076</v>
      </c>
      <c r="B7521" t="s">
        <v>0</v>
      </c>
      <c r="C7521" s="4">
        <v>104</v>
      </c>
      <c r="D7521" s="7">
        <v>5933</v>
      </c>
      <c r="E7521">
        <v>5659.9541466233404</v>
      </c>
      <c r="F7521">
        <v>5218.0514420027403</v>
      </c>
      <c r="G7521" s="4" t="b">
        <v>0</v>
      </c>
      <c r="H7521" s="4" t="b">
        <v>0</v>
      </c>
      <c r="I7521" s="4" t="s">
        <v>0</v>
      </c>
      <c r="J7521" s="4" t="s">
        <v>0</v>
      </c>
      <c r="K7521" s="4" t="b">
        <v>1</v>
      </c>
      <c r="L7521" s="4">
        <v>0</v>
      </c>
      <c r="M7521" s="4">
        <v>0</v>
      </c>
      <c r="N7521" s="4">
        <v>0</v>
      </c>
      <c r="O7521" s="8">
        <v>0</v>
      </c>
      <c r="P7521" s="7">
        <v>104</v>
      </c>
      <c r="Q7521" s="7">
        <v>5849</v>
      </c>
      <c r="R7521">
        <f t="shared" si="191"/>
        <v>-1</v>
      </c>
      <c r="S7521" t="e">
        <f>AND(#REF!&gt;N12521,#REF!&gt;O12521,C12521&gt;1,B12521="None")</f>
        <v>#REF!</v>
      </c>
      <c r="T7521" t="e">
        <f>#REF!-#REF!</f>
        <v>#REF!</v>
      </c>
    </row>
    <row r="7522" spans="1:20">
      <c r="A7522" s="1">
        <v>41037.511018518519</v>
      </c>
      <c r="B7522" t="s">
        <v>0</v>
      </c>
      <c r="C7522" s="4">
        <v>99</v>
      </c>
      <c r="D7522" s="7">
        <v>5928</v>
      </c>
      <c r="E7522">
        <v>5662.6346051570999</v>
      </c>
      <c r="F7522">
        <v>5220.27435781852</v>
      </c>
      <c r="G7522" s="4" t="b">
        <v>0</v>
      </c>
      <c r="H7522" s="4" t="b">
        <v>0</v>
      </c>
      <c r="I7522" s="4" t="s">
        <v>0</v>
      </c>
      <c r="J7522" s="4" t="s">
        <v>0</v>
      </c>
      <c r="K7522" s="4" t="b">
        <v>1</v>
      </c>
      <c r="L7522" s="4">
        <v>0</v>
      </c>
      <c r="M7522" s="4">
        <v>0</v>
      </c>
      <c r="N7522" s="4">
        <v>0</v>
      </c>
      <c r="O7522" s="8">
        <v>0</v>
      </c>
      <c r="P7522" s="7">
        <v>99</v>
      </c>
      <c r="Q7522" s="7">
        <v>5844</v>
      </c>
      <c r="R7522">
        <f t="shared" si="191"/>
        <v>-1</v>
      </c>
      <c r="S7522" t="e">
        <f>AND(#REF!&gt;N12522,#REF!&gt;O12522,C12522&gt;1,B12522="None")</f>
        <v>#REF!</v>
      </c>
      <c r="T7522" t="e">
        <f>#REF!-#REF!</f>
        <v>#REF!</v>
      </c>
    </row>
    <row r="7523" spans="1:20">
      <c r="A7523" s="1">
        <v>41037.51425925926</v>
      </c>
      <c r="B7523" t="s">
        <v>0</v>
      </c>
      <c r="C7523" s="4">
        <v>95</v>
      </c>
      <c r="D7523" s="7">
        <v>5924</v>
      </c>
      <c r="E7523">
        <v>5665.2482591055305</v>
      </c>
      <c r="F7523">
        <v>5222.49922732495</v>
      </c>
      <c r="G7523" s="4" t="b">
        <v>0</v>
      </c>
      <c r="H7523" s="4" t="b">
        <v>0</v>
      </c>
      <c r="I7523" s="4" t="s">
        <v>0</v>
      </c>
      <c r="J7523" s="4" t="s">
        <v>0</v>
      </c>
      <c r="K7523" s="4" t="b">
        <v>1</v>
      </c>
      <c r="L7523" s="4">
        <v>0</v>
      </c>
      <c r="M7523" s="4">
        <v>0</v>
      </c>
      <c r="N7523" s="4">
        <v>0</v>
      </c>
      <c r="O7523" s="8">
        <v>0</v>
      </c>
      <c r="P7523" s="7">
        <v>95</v>
      </c>
      <c r="Q7523" s="7">
        <v>5840</v>
      </c>
      <c r="R7523">
        <f t="shared" si="191"/>
        <v>-1</v>
      </c>
      <c r="S7523" t="e">
        <f>AND(#REF!&gt;N12523,#REF!&gt;O12523,C12523&gt;1,B12523="None")</f>
        <v>#REF!</v>
      </c>
      <c r="T7523" t="e">
        <f>#REF!-#REF!</f>
        <v>#REF!</v>
      </c>
    </row>
    <row r="7524" spans="1:20">
      <c r="A7524" s="1">
        <v>41037.518020833333</v>
      </c>
      <c r="B7524" t="s">
        <v>0</v>
      </c>
      <c r="C7524" s="4">
        <v>60</v>
      </c>
      <c r="D7524" s="7">
        <v>5889</v>
      </c>
      <c r="E7524">
        <v>5667.4857765144798</v>
      </c>
      <c r="F7524">
        <v>5224.7241600709003</v>
      </c>
      <c r="G7524" s="4" t="b">
        <v>0</v>
      </c>
      <c r="H7524" s="4" t="b">
        <v>0</v>
      </c>
      <c r="I7524" s="4" t="s">
        <v>0</v>
      </c>
      <c r="J7524" s="4" t="s">
        <v>0</v>
      </c>
      <c r="K7524" s="4" t="b">
        <v>1</v>
      </c>
      <c r="L7524" s="4">
        <v>0</v>
      </c>
      <c r="M7524" s="4">
        <v>0</v>
      </c>
      <c r="N7524" s="4">
        <v>0</v>
      </c>
      <c r="O7524" s="8">
        <v>0</v>
      </c>
      <c r="P7524" s="7">
        <v>60</v>
      </c>
      <c r="Q7524" s="7">
        <v>5805</v>
      </c>
      <c r="R7524">
        <f t="shared" si="191"/>
        <v>-1</v>
      </c>
      <c r="S7524" t="e">
        <f>AND(#REF!&gt;N12524,#REF!&gt;O12524,C12524&gt;1,B12524="None")</f>
        <v>#REF!</v>
      </c>
      <c r="T7524" t="e">
        <f>#REF!-#REF!</f>
        <v>#REF!</v>
      </c>
    </row>
    <row r="7525" spans="1:20">
      <c r="A7525" s="1">
        <v>41037.521469907406</v>
      </c>
      <c r="B7525" t="s">
        <v>0</v>
      </c>
      <c r="C7525" s="4">
        <v>70</v>
      </c>
      <c r="D7525" s="7">
        <v>5899</v>
      </c>
      <c r="E7525">
        <v>5669.8009187493299</v>
      </c>
      <c r="F7525">
        <v>5226.9495438642898</v>
      </c>
      <c r="G7525" s="4" t="b">
        <v>0</v>
      </c>
      <c r="H7525" s="4" t="b">
        <v>0</v>
      </c>
      <c r="I7525" s="4" t="s">
        <v>0</v>
      </c>
      <c r="J7525" s="4" t="s">
        <v>0</v>
      </c>
      <c r="K7525" s="4" t="b">
        <v>1</v>
      </c>
      <c r="L7525" s="4">
        <v>0</v>
      </c>
      <c r="M7525" s="4">
        <v>0</v>
      </c>
      <c r="N7525" s="4">
        <v>0</v>
      </c>
      <c r="O7525" s="8">
        <v>0</v>
      </c>
      <c r="P7525" s="7">
        <v>70</v>
      </c>
      <c r="Q7525" s="7">
        <v>5815</v>
      </c>
      <c r="R7525">
        <f t="shared" si="191"/>
        <v>-1</v>
      </c>
      <c r="S7525" t="e">
        <f>AND(#REF!&gt;N12525,#REF!&gt;O12525,C12525&gt;1,B12525="None")</f>
        <v>#REF!</v>
      </c>
      <c r="T7525" t="e">
        <f>#REF!-#REF!</f>
        <v>#REF!</v>
      </c>
    </row>
    <row r="7526" spans="1:20">
      <c r="A7526" s="1">
        <v>41037.524976851855</v>
      </c>
      <c r="B7526" t="s">
        <v>0</v>
      </c>
      <c r="C7526" s="4">
        <v>80</v>
      </c>
      <c r="D7526" s="7">
        <v>5909</v>
      </c>
      <c r="E7526">
        <v>5672.1929095618398</v>
      </c>
      <c r="F7526">
        <v>5229.1757606927804</v>
      </c>
      <c r="G7526" s="4" t="b">
        <v>0</v>
      </c>
      <c r="H7526" s="4" t="b">
        <v>0</v>
      </c>
      <c r="I7526" s="4" t="s">
        <v>0</v>
      </c>
      <c r="J7526" s="4" t="s">
        <v>0</v>
      </c>
      <c r="K7526" s="4" t="b">
        <v>1</v>
      </c>
      <c r="L7526" s="4">
        <v>0</v>
      </c>
      <c r="M7526" s="4">
        <v>0</v>
      </c>
      <c r="N7526" s="4">
        <v>0</v>
      </c>
      <c r="O7526" s="8">
        <v>0</v>
      </c>
      <c r="P7526" s="7">
        <v>80</v>
      </c>
      <c r="Q7526" s="7">
        <v>5825</v>
      </c>
      <c r="R7526">
        <f t="shared" si="191"/>
        <v>-1</v>
      </c>
      <c r="S7526" t="e">
        <f>AND(#REF!&gt;N12526,#REF!&gt;O12526,C12526&gt;1,B12526="None")</f>
        <v>#REF!</v>
      </c>
      <c r="T7526" t="e">
        <f>#REF!-#REF!</f>
        <v>#REF!</v>
      </c>
    </row>
    <row r="7527" spans="1:20">
      <c r="A7527" s="1">
        <v>41037.528391203705</v>
      </c>
      <c r="B7527" t="s">
        <v>0</v>
      </c>
      <c r="C7527" s="4">
        <v>84</v>
      </c>
      <c r="D7527" s="7">
        <v>5913</v>
      </c>
      <c r="E7527">
        <v>5674.6009804662199</v>
      </c>
      <c r="F7527">
        <v>5231.4028867916504</v>
      </c>
      <c r="G7527" s="4" t="b">
        <v>0</v>
      </c>
      <c r="H7527" s="4" t="b">
        <v>0</v>
      </c>
      <c r="I7527" s="4" t="s">
        <v>0</v>
      </c>
      <c r="J7527" s="4" t="s">
        <v>0</v>
      </c>
      <c r="K7527" s="4" t="b">
        <v>1</v>
      </c>
      <c r="L7527" s="4">
        <v>0</v>
      </c>
      <c r="M7527" s="4">
        <v>0</v>
      </c>
      <c r="N7527" s="4">
        <v>0</v>
      </c>
      <c r="O7527" s="8">
        <v>0</v>
      </c>
      <c r="P7527" s="7">
        <v>84</v>
      </c>
      <c r="Q7527" s="7">
        <v>5829</v>
      </c>
      <c r="R7527">
        <f t="shared" si="191"/>
        <v>-1</v>
      </c>
      <c r="S7527" t="e">
        <f>AND(#REF!&gt;N12527,#REF!&gt;O12527,C12527&gt;1,B12527="None")</f>
        <v>#REF!</v>
      </c>
      <c r="T7527" t="e">
        <f>#REF!-#REF!</f>
        <v>#REF!</v>
      </c>
    </row>
    <row r="7528" spans="1:20">
      <c r="A7528" s="1">
        <v>41037.5315162037</v>
      </c>
      <c r="B7528" t="s">
        <v>0</v>
      </c>
      <c r="C7528" s="4">
        <v>60</v>
      </c>
      <c r="D7528" s="7">
        <v>5889</v>
      </c>
      <c r="E7528">
        <v>5676.7449706615598</v>
      </c>
      <c r="F7528">
        <v>5233.6295972109901</v>
      </c>
      <c r="G7528" s="4" t="b">
        <v>0</v>
      </c>
      <c r="H7528" s="4" t="b">
        <v>0</v>
      </c>
      <c r="I7528" s="4" t="s">
        <v>0</v>
      </c>
      <c r="J7528" s="4" t="s">
        <v>0</v>
      </c>
      <c r="K7528" s="4" t="b">
        <v>1</v>
      </c>
      <c r="L7528" s="4">
        <v>0</v>
      </c>
      <c r="M7528" s="4">
        <v>0</v>
      </c>
      <c r="N7528" s="4">
        <v>0</v>
      </c>
      <c r="O7528" s="8">
        <v>0</v>
      </c>
      <c r="P7528" s="7">
        <v>60</v>
      </c>
      <c r="Q7528" s="7">
        <v>5805</v>
      </c>
      <c r="R7528">
        <f t="shared" si="191"/>
        <v>-1</v>
      </c>
      <c r="S7528" t="e">
        <f>AND(#REF!&gt;N12528,#REF!&gt;O12528,C12528&gt;1,B12528="None")</f>
        <v>#REF!</v>
      </c>
      <c r="T7528" t="e">
        <f>#REF!-#REF!</f>
        <v>#REF!</v>
      </c>
    </row>
    <row r="7529" spans="1:20">
      <c r="A7529" s="1">
        <v>41037.535370370373</v>
      </c>
      <c r="B7529" t="s">
        <v>0</v>
      </c>
      <c r="C7529" s="4">
        <v>69</v>
      </c>
      <c r="D7529" s="7">
        <v>5898</v>
      </c>
      <c r="E7529">
        <v>5678.9575209549403</v>
      </c>
      <c r="F7529">
        <v>5235.8562368297098</v>
      </c>
      <c r="G7529" s="4" t="b">
        <v>0</v>
      </c>
      <c r="H7529" s="4" t="b">
        <v>0</v>
      </c>
      <c r="I7529" s="4" t="s">
        <v>0</v>
      </c>
      <c r="J7529" s="4" t="s">
        <v>0</v>
      </c>
      <c r="K7529" s="4" t="b">
        <v>1</v>
      </c>
      <c r="L7529" s="4">
        <v>0</v>
      </c>
      <c r="M7529" s="4">
        <v>0</v>
      </c>
      <c r="N7529" s="4">
        <v>0</v>
      </c>
      <c r="O7529" s="8">
        <v>0</v>
      </c>
      <c r="P7529" s="7">
        <v>69</v>
      </c>
      <c r="Q7529" s="7">
        <v>5814</v>
      </c>
      <c r="R7529">
        <f t="shared" si="191"/>
        <v>-1</v>
      </c>
      <c r="S7529" t="e">
        <f>AND(#REF!&gt;N12529,#REF!&gt;O12529,C12529&gt;1,B12529="None")</f>
        <v>#REF!</v>
      </c>
      <c r="T7529" t="e">
        <f>#REF!-#REF!</f>
        <v>#REF!</v>
      </c>
    </row>
    <row r="7530" spans="1:20">
      <c r="A7530" s="1">
        <v>41037.538715277777</v>
      </c>
      <c r="B7530" t="s">
        <v>0</v>
      </c>
      <c r="C7530" s="4">
        <v>77</v>
      </c>
      <c r="D7530" s="7">
        <v>5906</v>
      </c>
      <c r="E7530">
        <v>5681.2279457453897</v>
      </c>
      <c r="F7530">
        <v>5238.0830953742898</v>
      </c>
      <c r="G7530" s="4" t="b">
        <v>0</v>
      </c>
      <c r="H7530" s="4" t="b">
        <v>0</v>
      </c>
      <c r="I7530" s="4" t="s">
        <v>0</v>
      </c>
      <c r="J7530" s="4" t="s">
        <v>0</v>
      </c>
      <c r="K7530" s="4" t="b">
        <v>1</v>
      </c>
      <c r="L7530" s="4">
        <v>0</v>
      </c>
      <c r="M7530" s="4">
        <v>0</v>
      </c>
      <c r="N7530" s="4">
        <v>0</v>
      </c>
      <c r="O7530" s="8">
        <v>0</v>
      </c>
      <c r="P7530" s="7">
        <v>77</v>
      </c>
      <c r="Q7530" s="7">
        <v>5822</v>
      </c>
      <c r="R7530">
        <f t="shared" si="191"/>
        <v>-1</v>
      </c>
      <c r="S7530" t="e">
        <f>AND(#REF!&gt;N12530,#REF!&gt;O12530,C12530&gt;1,B12530="None")</f>
        <v>#REF!</v>
      </c>
      <c r="T7530" t="e">
        <f>#REF!-#REF!</f>
        <v>#REF!</v>
      </c>
    </row>
    <row r="7531" spans="1:20">
      <c r="A7531" s="1">
        <v>41037.542268518519</v>
      </c>
      <c r="B7531" t="s">
        <v>0</v>
      </c>
      <c r="C7531" s="4">
        <v>68</v>
      </c>
      <c r="D7531" s="7">
        <v>5897</v>
      </c>
      <c r="E7531">
        <v>5683.3856662879398</v>
      </c>
      <c r="F7531">
        <v>5240.3096082288603</v>
      </c>
      <c r="G7531" s="4" t="b">
        <v>0</v>
      </c>
      <c r="H7531" s="4" t="b">
        <v>0</v>
      </c>
      <c r="I7531" s="4" t="s">
        <v>0</v>
      </c>
      <c r="J7531" s="4" t="s">
        <v>0</v>
      </c>
      <c r="K7531" s="4" t="b">
        <v>1</v>
      </c>
      <c r="L7531" s="4">
        <v>0</v>
      </c>
      <c r="M7531" s="4">
        <v>0</v>
      </c>
      <c r="N7531" s="4">
        <v>0</v>
      </c>
      <c r="O7531" s="8">
        <v>0</v>
      </c>
      <c r="P7531" s="7">
        <v>68</v>
      </c>
      <c r="Q7531" s="7">
        <v>5813</v>
      </c>
      <c r="R7531">
        <f t="shared" si="191"/>
        <v>-1</v>
      </c>
      <c r="S7531" t="e">
        <f>AND(#REF!&gt;N12531,#REF!&gt;O12531,C12531&gt;1,B12531="None")</f>
        <v>#REF!</v>
      </c>
      <c r="T7531" t="e">
        <f>#REF!-#REF!</f>
        <v>#REF!</v>
      </c>
    </row>
    <row r="7532" spans="1:20">
      <c r="A7532" s="1">
        <v>41037.545740740738</v>
      </c>
      <c r="B7532" t="s">
        <v>0</v>
      </c>
      <c r="C7532" s="4">
        <v>70</v>
      </c>
      <c r="D7532" s="7">
        <v>5899</v>
      </c>
      <c r="E7532">
        <v>5685.5418096250596</v>
      </c>
      <c r="F7532">
        <v>5242.5357692358402</v>
      </c>
      <c r="G7532" s="4" t="b">
        <v>0</v>
      </c>
      <c r="H7532" s="4" t="b">
        <v>0</v>
      </c>
      <c r="I7532" s="4" t="s">
        <v>0</v>
      </c>
      <c r="J7532" s="4" t="s">
        <v>0</v>
      </c>
      <c r="K7532" s="4" t="b">
        <v>1</v>
      </c>
      <c r="L7532" s="4">
        <v>0</v>
      </c>
      <c r="M7532" s="4">
        <v>0</v>
      </c>
      <c r="N7532" s="4">
        <v>0</v>
      </c>
      <c r="O7532" s="8">
        <v>0</v>
      </c>
      <c r="P7532" s="7">
        <v>70</v>
      </c>
      <c r="Q7532" s="7">
        <v>5815</v>
      </c>
      <c r="R7532">
        <f t="shared" si="191"/>
        <v>-1</v>
      </c>
      <c r="S7532" t="e">
        <f>AND(#REF!&gt;N12532,#REF!&gt;O12532,C12532&gt;1,B12532="None")</f>
        <v>#REF!</v>
      </c>
      <c r="T7532" t="e">
        <f>#REF!-#REF!</f>
        <v>#REF!</v>
      </c>
    </row>
    <row r="7533" spans="1:20">
      <c r="A7533" s="1">
        <v>41037.549270833333</v>
      </c>
      <c r="B7533" t="s">
        <v>0</v>
      </c>
      <c r="C7533" s="4">
        <v>55</v>
      </c>
      <c r="D7533" s="7">
        <v>5884</v>
      </c>
      <c r="E7533">
        <v>5687.5263915288097</v>
      </c>
      <c r="F7533">
        <v>5244.7607223473096</v>
      </c>
      <c r="G7533" s="4" t="b">
        <v>0</v>
      </c>
      <c r="H7533" s="4" t="b">
        <v>0</v>
      </c>
      <c r="I7533" s="4" t="s">
        <v>0</v>
      </c>
      <c r="J7533" s="4" t="s">
        <v>0</v>
      </c>
      <c r="K7533" s="4" t="b">
        <v>1</v>
      </c>
      <c r="L7533" s="4">
        <v>0</v>
      </c>
      <c r="M7533" s="4">
        <v>0</v>
      </c>
      <c r="N7533" s="4">
        <v>0</v>
      </c>
      <c r="O7533" s="8">
        <v>0</v>
      </c>
      <c r="P7533" s="7">
        <v>55</v>
      </c>
      <c r="Q7533" s="7">
        <v>5800</v>
      </c>
      <c r="R7533">
        <f t="shared" si="191"/>
        <v>-1</v>
      </c>
      <c r="S7533" t="e">
        <f>AND(#REF!&gt;N12533,#REF!&gt;O12533,C12533&gt;1,B12533="None")</f>
        <v>#REF!</v>
      </c>
      <c r="T7533" t="e">
        <f>#REF!-#REF!</f>
        <v>#REF!</v>
      </c>
    </row>
    <row r="7534" spans="1:20">
      <c r="A7534" s="1">
        <v>41037.55269675926</v>
      </c>
      <c r="B7534" t="s">
        <v>0</v>
      </c>
      <c r="C7534" s="4">
        <v>50</v>
      </c>
      <c r="D7534" s="7">
        <v>5879</v>
      </c>
      <c r="E7534">
        <v>5689.4411276135197</v>
      </c>
      <c r="F7534">
        <v>5246.98412437364</v>
      </c>
      <c r="G7534" s="4" t="b">
        <v>0</v>
      </c>
      <c r="H7534" s="4" t="b">
        <v>0</v>
      </c>
      <c r="I7534" s="4" t="s">
        <v>0</v>
      </c>
      <c r="J7534" s="4" t="s">
        <v>0</v>
      </c>
      <c r="K7534" s="4" t="b">
        <v>1</v>
      </c>
      <c r="L7534" s="4">
        <v>0</v>
      </c>
      <c r="M7534" s="4">
        <v>0</v>
      </c>
      <c r="N7534" s="4">
        <v>0</v>
      </c>
      <c r="O7534" s="8">
        <v>0</v>
      </c>
      <c r="P7534" s="7">
        <v>50</v>
      </c>
      <c r="Q7534" s="7">
        <v>5795</v>
      </c>
      <c r="R7534">
        <f t="shared" si="191"/>
        <v>-1</v>
      </c>
      <c r="S7534" t="e">
        <f>AND(#REF!&gt;N12534,#REF!&gt;O12534,C12534&gt;1,B12534="None")</f>
        <v>#REF!</v>
      </c>
      <c r="T7534" t="e">
        <f>#REF!-#REF!</f>
        <v>#REF!</v>
      </c>
    </row>
    <row r="7535" spans="1:20">
      <c r="A7535" s="1">
        <v>41037.556180555555</v>
      </c>
      <c r="B7535" t="s">
        <v>0</v>
      </c>
      <c r="C7535" s="4">
        <v>36</v>
      </c>
      <c r="D7535" s="7">
        <v>5865</v>
      </c>
      <c r="E7535">
        <v>5691.1967163373902</v>
      </c>
      <c r="F7535">
        <v>5249.2051873334603</v>
      </c>
      <c r="G7535" s="4" t="b">
        <v>0</v>
      </c>
      <c r="H7535" s="4" t="b">
        <v>0</v>
      </c>
      <c r="I7535" s="4" t="s">
        <v>0</v>
      </c>
      <c r="J7535" s="4" t="s">
        <v>0</v>
      </c>
      <c r="K7535" s="4" t="b">
        <v>1</v>
      </c>
      <c r="L7535" s="4">
        <v>0</v>
      </c>
      <c r="M7535" s="4">
        <v>0</v>
      </c>
      <c r="N7535" s="4">
        <v>0</v>
      </c>
      <c r="O7535" s="8">
        <v>0</v>
      </c>
      <c r="P7535" s="7">
        <v>36</v>
      </c>
      <c r="Q7535" s="7">
        <v>5781</v>
      </c>
      <c r="R7535">
        <f t="shared" si="191"/>
        <v>-1</v>
      </c>
      <c r="S7535" t="e">
        <f>AND(#REF!&gt;N12535,#REF!&gt;O12535,C12535&gt;1,B12535="None")</f>
        <v>#REF!</v>
      </c>
      <c r="T7535" t="e">
        <f>#REF!-#REF!</f>
        <v>#REF!</v>
      </c>
    </row>
    <row r="7536" spans="1:20">
      <c r="A7536" s="1">
        <v>41037.559699074074</v>
      </c>
      <c r="B7536" t="s">
        <v>0</v>
      </c>
      <c r="C7536" s="4">
        <v>15</v>
      </c>
      <c r="D7536" s="7">
        <v>5844</v>
      </c>
      <c r="E7536">
        <v>5692.72474917401</v>
      </c>
      <c r="F7536">
        <v>5251.4227851426604</v>
      </c>
      <c r="G7536" s="4" t="b">
        <v>0</v>
      </c>
      <c r="H7536" s="4" t="b">
        <v>0</v>
      </c>
      <c r="I7536" s="4" t="s">
        <v>0</v>
      </c>
      <c r="J7536" s="4" t="s">
        <v>0</v>
      </c>
      <c r="K7536" s="4" t="b">
        <v>1</v>
      </c>
      <c r="L7536" s="4">
        <v>0</v>
      </c>
      <c r="M7536" s="4">
        <v>0</v>
      </c>
      <c r="N7536" s="4">
        <v>0</v>
      </c>
      <c r="O7536" s="8">
        <v>0</v>
      </c>
      <c r="P7536" s="7">
        <v>15</v>
      </c>
      <c r="Q7536" s="7">
        <v>5760</v>
      </c>
      <c r="R7536">
        <f t="shared" si="191"/>
        <v>-1</v>
      </c>
      <c r="S7536" t="e">
        <f>AND(#REF!&gt;N12536,#REF!&gt;O12536,C12536&gt;1,B12536="None")</f>
        <v>#REF!</v>
      </c>
      <c r="T7536" t="e">
        <f>#REF!-#REF!</f>
        <v>#REF!</v>
      </c>
    </row>
    <row r="7537" spans="1:20">
      <c r="A7537" s="1">
        <v>41037.563078703701</v>
      </c>
      <c r="B7537" t="s">
        <v>0</v>
      </c>
      <c r="C7537" s="4">
        <v>14</v>
      </c>
      <c r="D7537" s="7">
        <v>5843</v>
      </c>
      <c r="E7537">
        <v>5694.2275016822696</v>
      </c>
      <c r="F7537">
        <v>5253.6368087253604</v>
      </c>
      <c r="G7537" s="4" t="b">
        <v>0</v>
      </c>
      <c r="H7537" s="4" t="b">
        <v>0</v>
      </c>
      <c r="I7537" s="4" t="s">
        <v>0</v>
      </c>
      <c r="J7537" s="4" t="s">
        <v>0</v>
      </c>
      <c r="K7537" s="4" t="b">
        <v>1</v>
      </c>
      <c r="L7537" s="4">
        <v>0</v>
      </c>
      <c r="M7537" s="4">
        <v>0</v>
      </c>
      <c r="N7537" s="4">
        <v>0</v>
      </c>
      <c r="O7537" s="8">
        <v>0</v>
      </c>
      <c r="P7537" s="7">
        <v>14</v>
      </c>
      <c r="Q7537" s="7">
        <v>5759</v>
      </c>
      <c r="R7537">
        <f t="shared" si="191"/>
        <v>-1</v>
      </c>
      <c r="S7537" t="e">
        <f>AND(#REF!&gt;N12537,#REF!&gt;O12537,C12537&gt;1,B12537="None")</f>
        <v>#REF!</v>
      </c>
      <c r="T7537" t="e">
        <f>#REF!-#REF!</f>
        <v>#REF!</v>
      </c>
    </row>
    <row r="7538" spans="1:20">
      <c r="A7538" s="1">
        <v>41037.56658564815</v>
      </c>
      <c r="B7538" t="s">
        <v>1</v>
      </c>
      <c r="C7538" s="4">
        <v>1</v>
      </c>
      <c r="D7538" s="7">
        <v>5830</v>
      </c>
      <c r="E7538">
        <v>5695.5852266654501</v>
      </c>
      <c r="F7538">
        <v>5255.8465508150603</v>
      </c>
      <c r="G7538" s="4" t="b">
        <v>0</v>
      </c>
      <c r="H7538" s="4" t="b">
        <v>0</v>
      </c>
      <c r="I7538" s="4" t="s">
        <v>0</v>
      </c>
      <c r="J7538" s="4" t="s">
        <v>0</v>
      </c>
      <c r="K7538" s="4" t="b">
        <v>1</v>
      </c>
      <c r="L7538" s="4">
        <v>0</v>
      </c>
      <c r="M7538" s="4">
        <v>0</v>
      </c>
      <c r="N7538" s="4">
        <v>0</v>
      </c>
      <c r="O7538" s="8">
        <v>0</v>
      </c>
      <c r="P7538" s="7">
        <v>1</v>
      </c>
      <c r="Q7538" s="7">
        <v>5746</v>
      </c>
      <c r="R7538">
        <f t="shared" si="191"/>
        <v>-1</v>
      </c>
      <c r="S7538" t="e">
        <f>AND(#REF!&gt;N12538,#REF!&gt;O12538,C12538&gt;1,B12538="None")</f>
        <v>#REF!</v>
      </c>
      <c r="T7538" t="e">
        <f>#REF!-#REF!</f>
        <v>#REF!</v>
      </c>
    </row>
    <row r="7539" spans="1:20">
      <c r="A7539" s="1">
        <v>41037.573599537034</v>
      </c>
      <c r="B7539" t="s">
        <v>2</v>
      </c>
      <c r="C7539" s="4">
        <v>0</v>
      </c>
      <c r="D7539" s="7">
        <v>5830</v>
      </c>
      <c r="E7539">
        <v>5696.9293743987901</v>
      </c>
      <c r="F7539">
        <v>5258.0519649329799</v>
      </c>
      <c r="G7539" s="4" t="b">
        <v>0</v>
      </c>
      <c r="H7539" s="4" t="b">
        <v>0</v>
      </c>
      <c r="I7539" s="4" t="s">
        <v>0</v>
      </c>
      <c r="J7539" s="4" t="s">
        <v>0</v>
      </c>
      <c r="K7539" s="4" t="b">
        <v>1</v>
      </c>
      <c r="L7539" s="4">
        <v>0</v>
      </c>
      <c r="M7539" s="4">
        <v>0</v>
      </c>
      <c r="N7539" s="4">
        <v>0</v>
      </c>
      <c r="O7539" s="8">
        <v>0</v>
      </c>
      <c r="P7539" s="7">
        <v>0</v>
      </c>
      <c r="Q7539" s="7">
        <v>5746</v>
      </c>
      <c r="R7539">
        <f t="shared" si="191"/>
        <v>-1</v>
      </c>
      <c r="S7539" t="e">
        <f>AND(#REF!&gt;N12539,#REF!&gt;O12539,C12539&gt;1,B12539="None")</f>
        <v>#REF!</v>
      </c>
      <c r="T7539" t="e">
        <f>#REF!-#REF!</f>
        <v>#REF!</v>
      </c>
    </row>
    <row r="7540" spans="1:20">
      <c r="A7540" s="1">
        <v>41037.577025462961</v>
      </c>
      <c r="B7540" t="s">
        <v>0</v>
      </c>
      <c r="C7540" s="4">
        <v>17</v>
      </c>
      <c r="D7540" s="7">
        <v>5847</v>
      </c>
      <c r="E7540">
        <v>5698.4300806548099</v>
      </c>
      <c r="F7540">
        <v>5260.2538555115798</v>
      </c>
      <c r="G7540" s="4" t="b">
        <v>1</v>
      </c>
      <c r="H7540" s="4" t="b">
        <v>0</v>
      </c>
      <c r="I7540" s="4" t="s">
        <v>19</v>
      </c>
      <c r="J7540" s="4" t="s">
        <v>0</v>
      </c>
      <c r="K7540" s="4" t="b">
        <v>1</v>
      </c>
      <c r="L7540" s="4">
        <v>0</v>
      </c>
      <c r="M7540" s="4">
        <v>0</v>
      </c>
      <c r="N7540" s="4">
        <v>0</v>
      </c>
      <c r="O7540" s="8">
        <v>0</v>
      </c>
      <c r="P7540" s="7">
        <v>17</v>
      </c>
      <c r="Q7540" s="7">
        <v>5763</v>
      </c>
      <c r="R7540">
        <f t="shared" si="191"/>
        <v>-1</v>
      </c>
      <c r="S7540" t="e">
        <f>AND(#REF!&gt;N12540,#REF!&gt;O12540,C12540&gt;1,B12540="None")</f>
        <v>#REF!</v>
      </c>
      <c r="T7540" t="e">
        <f>#REF!-#REF!</f>
        <v>#REF!</v>
      </c>
    </row>
    <row r="7541" spans="1:20">
      <c r="A7541" s="1">
        <v>41037.580543981479</v>
      </c>
      <c r="B7541" t="s">
        <v>0</v>
      </c>
      <c r="C7541" s="4">
        <v>27</v>
      </c>
      <c r="D7541" s="7">
        <v>5857</v>
      </c>
      <c r="E7541">
        <v>5700.0157798482596</v>
      </c>
      <c r="F7541">
        <v>5262.4526651332699</v>
      </c>
      <c r="G7541" s="4" t="b">
        <v>0</v>
      </c>
      <c r="H7541" s="4" t="b">
        <v>0</v>
      </c>
      <c r="I7541" s="4" t="s">
        <v>0</v>
      </c>
      <c r="J7541" s="4" t="s">
        <v>0</v>
      </c>
      <c r="K7541" s="4" t="b">
        <v>1</v>
      </c>
      <c r="L7541" s="4">
        <v>0</v>
      </c>
      <c r="M7541" s="4">
        <v>0</v>
      </c>
      <c r="N7541" s="4">
        <v>0</v>
      </c>
      <c r="O7541" s="8">
        <v>0</v>
      </c>
      <c r="P7541" s="7">
        <v>27</v>
      </c>
      <c r="Q7541" s="7">
        <v>5773</v>
      </c>
      <c r="R7541">
        <f t="shared" si="191"/>
        <v>-1</v>
      </c>
      <c r="S7541" t="e">
        <f>AND(#REF!&gt;N12541,#REF!&gt;O12541,C12541&gt;1,B12541="None")</f>
        <v>#REF!</v>
      </c>
      <c r="T7541" t="e">
        <f>#REF!-#REF!</f>
        <v>#REF!</v>
      </c>
    </row>
    <row r="7542" spans="1:20">
      <c r="A7542" s="1">
        <v>41037.583993055552</v>
      </c>
      <c r="B7542" t="s">
        <v>0</v>
      </c>
      <c r="C7542" s="4">
        <v>-6</v>
      </c>
      <c r="D7542" s="7">
        <v>5824</v>
      </c>
      <c r="E7542">
        <v>5701.25562204978</v>
      </c>
      <c r="F7542">
        <v>5264.6466799178497</v>
      </c>
      <c r="G7542" s="4" t="b">
        <v>0</v>
      </c>
      <c r="H7542" s="4" t="b">
        <v>0</v>
      </c>
      <c r="I7542" s="4" t="s">
        <v>0</v>
      </c>
      <c r="J7542" s="4" t="s">
        <v>0</v>
      </c>
      <c r="K7542" s="4" t="b">
        <v>1</v>
      </c>
      <c r="L7542" s="4">
        <v>0</v>
      </c>
      <c r="M7542" s="4">
        <v>0</v>
      </c>
      <c r="N7542" s="4">
        <v>0</v>
      </c>
      <c r="O7542" s="8">
        <v>0</v>
      </c>
      <c r="P7542" s="7">
        <v>-6</v>
      </c>
      <c r="Q7542" s="7">
        <v>5740</v>
      </c>
      <c r="R7542">
        <f t="shared" si="191"/>
        <v>-1</v>
      </c>
      <c r="S7542" t="e">
        <f>AND(#REF!&gt;N12542,#REF!&gt;O12542,C12542&gt;1,B12542="None")</f>
        <v>#REF!</v>
      </c>
      <c r="T7542" t="e">
        <f>#REF!-#REF!</f>
        <v>#REF!</v>
      </c>
    </row>
    <row r="7543" spans="1:20">
      <c r="A7543" s="1">
        <v>41037.587442129632</v>
      </c>
      <c r="B7543" t="s">
        <v>0</v>
      </c>
      <c r="C7543" s="4">
        <v>7</v>
      </c>
      <c r="D7543" s="7">
        <v>5837</v>
      </c>
      <c r="E7543">
        <v>5702.6130658292795</v>
      </c>
      <c r="F7543">
        <v>5266.8365118474103</v>
      </c>
      <c r="G7543" s="4" t="b">
        <v>0</v>
      </c>
      <c r="H7543" s="4" t="b">
        <v>0</v>
      </c>
      <c r="I7543" s="4" t="s">
        <v>0</v>
      </c>
      <c r="J7543" s="4" t="s">
        <v>0</v>
      </c>
      <c r="K7543" s="4" t="b">
        <v>1</v>
      </c>
      <c r="L7543" s="4">
        <v>0</v>
      </c>
      <c r="M7543" s="4">
        <v>0</v>
      </c>
      <c r="N7543" s="4">
        <v>0</v>
      </c>
      <c r="O7543" s="8">
        <v>0</v>
      </c>
      <c r="P7543" s="7">
        <v>7</v>
      </c>
      <c r="Q7543" s="7">
        <v>5753</v>
      </c>
      <c r="R7543">
        <f t="shared" si="191"/>
        <v>-1</v>
      </c>
      <c r="S7543" t="e">
        <f>AND(#REF!&gt;N12543,#REF!&gt;O12543,C12543&gt;1,B12543="None")</f>
        <v>#REF!</v>
      </c>
      <c r="T7543" t="e">
        <f>#REF!-#REF!</f>
        <v>#REF!</v>
      </c>
    </row>
    <row r="7544" spans="1:20">
      <c r="A7544" s="1">
        <v>41037.590949074074</v>
      </c>
      <c r="B7544" t="s">
        <v>0</v>
      </c>
      <c r="C7544" s="4">
        <v>-2</v>
      </c>
      <c r="D7544" s="7">
        <v>5828</v>
      </c>
      <c r="E7544">
        <v>5703.8669351709896</v>
      </c>
      <c r="F7544">
        <v>5269.0216639640203</v>
      </c>
      <c r="G7544" s="4" t="b">
        <v>0</v>
      </c>
      <c r="H7544" s="4" t="b">
        <v>0</v>
      </c>
      <c r="I7544" s="4" t="s">
        <v>0</v>
      </c>
      <c r="J7544" s="4" t="s">
        <v>0</v>
      </c>
      <c r="K7544" s="4" t="b">
        <v>1</v>
      </c>
      <c r="L7544" s="4">
        <v>0</v>
      </c>
      <c r="M7544" s="4">
        <v>0</v>
      </c>
      <c r="N7544" s="4">
        <v>0</v>
      </c>
      <c r="O7544" s="8">
        <v>0</v>
      </c>
      <c r="P7544" s="7">
        <v>-2</v>
      </c>
      <c r="Q7544" s="7">
        <v>5744</v>
      </c>
      <c r="R7544">
        <f t="shared" si="191"/>
        <v>-1</v>
      </c>
      <c r="S7544" t="e">
        <f>AND(#REF!&gt;N12544,#REF!&gt;O12544,C12544&gt;1,B12544="None")</f>
        <v>#REF!</v>
      </c>
      <c r="T7544" t="e">
        <f>#REF!-#REF!</f>
        <v>#REF!</v>
      </c>
    </row>
    <row r="7545" spans="1:20">
      <c r="A7545" s="1">
        <v>41037.594027777777</v>
      </c>
      <c r="B7545" t="s">
        <v>0</v>
      </c>
      <c r="C7545" s="4">
        <v>-6</v>
      </c>
      <c r="D7545" s="7">
        <v>5824</v>
      </c>
      <c r="E7545">
        <v>5705.06826581927</v>
      </c>
      <c r="F7545">
        <v>5271.2018969732999</v>
      </c>
      <c r="G7545" s="4" t="b">
        <v>0</v>
      </c>
      <c r="H7545" s="4" t="b">
        <v>0</v>
      </c>
      <c r="I7545" s="4" t="s">
        <v>0</v>
      </c>
      <c r="J7545" s="4" t="s">
        <v>0</v>
      </c>
      <c r="K7545" s="4" t="b">
        <v>1</v>
      </c>
      <c r="L7545" s="4">
        <v>0</v>
      </c>
      <c r="M7545" s="4">
        <v>0</v>
      </c>
      <c r="N7545" s="4">
        <v>0</v>
      </c>
      <c r="O7545" s="8">
        <v>0</v>
      </c>
      <c r="P7545" s="7">
        <v>-6</v>
      </c>
      <c r="Q7545" s="7">
        <v>5740</v>
      </c>
      <c r="R7545">
        <f t="shared" si="191"/>
        <v>-1</v>
      </c>
      <c r="S7545" t="e">
        <f>AND(#REF!&gt;N12545,#REF!&gt;O12545,C12545&gt;1,B12545="None")</f>
        <v>#REF!</v>
      </c>
      <c r="T7545" t="e">
        <f>#REF!-#REF!</f>
        <v>#REF!</v>
      </c>
    </row>
    <row r="7546" spans="1:20">
      <c r="A7546" s="1">
        <v>41037.597893518519</v>
      </c>
      <c r="B7546" t="s">
        <v>0</v>
      </c>
      <c r="C7546" s="4">
        <v>-41</v>
      </c>
      <c r="D7546" s="7">
        <v>5789</v>
      </c>
      <c r="E7546">
        <v>5705.9075831610799</v>
      </c>
      <c r="F7546">
        <v>5273.3754254042396</v>
      </c>
      <c r="G7546" s="4" t="b">
        <v>0</v>
      </c>
      <c r="H7546" s="4" t="b">
        <v>0</v>
      </c>
      <c r="I7546" s="4" t="s">
        <v>0</v>
      </c>
      <c r="J7546" s="4" t="s">
        <v>0</v>
      </c>
      <c r="K7546" s="4" t="b">
        <v>1</v>
      </c>
      <c r="L7546" s="4">
        <v>0</v>
      </c>
      <c r="M7546" s="4">
        <v>0</v>
      </c>
      <c r="N7546" s="4">
        <v>0</v>
      </c>
      <c r="O7546" s="8">
        <v>0</v>
      </c>
      <c r="P7546" s="7">
        <v>-41</v>
      </c>
      <c r="Q7546" s="7">
        <v>5705</v>
      </c>
      <c r="R7546">
        <f t="shared" ref="R7546:R7609" si="192">IF(B12546="None",0,IF(OR(B12546="OpenLong",B12546="OpenShort"),3,-1))</f>
        <v>-1</v>
      </c>
      <c r="S7546" t="e">
        <f>AND(#REF!&gt;N12546,#REF!&gt;O12546,C12546&gt;1,B12546="None")</f>
        <v>#REF!</v>
      </c>
      <c r="T7546" t="e">
        <f>#REF!-#REF!</f>
        <v>#REF!</v>
      </c>
    </row>
    <row r="7547" spans="1:20">
      <c r="A7547" s="1">
        <v>41037.601273148146</v>
      </c>
      <c r="B7547" t="s">
        <v>0</v>
      </c>
      <c r="C7547" s="4">
        <v>-80</v>
      </c>
      <c r="D7547" s="7">
        <v>5750</v>
      </c>
      <c r="E7547">
        <v>5706.3485073294696</v>
      </c>
      <c r="F7547">
        <v>5275.5402908138703</v>
      </c>
      <c r="G7547" s="4" t="b">
        <v>0</v>
      </c>
      <c r="H7547" s="4" t="b">
        <v>0</v>
      </c>
      <c r="I7547" s="4" t="s">
        <v>0</v>
      </c>
      <c r="J7547" s="4" t="s">
        <v>0</v>
      </c>
      <c r="K7547" s="4" t="b">
        <v>1</v>
      </c>
      <c r="L7547" s="4">
        <v>0</v>
      </c>
      <c r="M7547" s="4">
        <v>0</v>
      </c>
      <c r="N7547" s="4">
        <v>0</v>
      </c>
      <c r="O7547" s="8">
        <v>0</v>
      </c>
      <c r="P7547" s="7">
        <v>-80</v>
      </c>
      <c r="Q7547" s="7">
        <v>5666</v>
      </c>
      <c r="R7547">
        <f t="shared" si="192"/>
        <v>-1</v>
      </c>
      <c r="S7547" t="e">
        <f>AND(#REF!&gt;N12547,#REF!&gt;O12547,C12547&gt;1,B12547="None")</f>
        <v>#REF!</v>
      </c>
      <c r="T7547" t="e">
        <f>#REF!-#REF!</f>
        <v>#REF!</v>
      </c>
    </row>
    <row r="7548" spans="1:20">
      <c r="A7548" s="1">
        <v>41037.604814814818</v>
      </c>
      <c r="B7548" t="s">
        <v>0</v>
      </c>
      <c r="C7548" s="4">
        <v>-68</v>
      </c>
      <c r="D7548" s="7">
        <v>5762</v>
      </c>
      <c r="E7548">
        <v>5706.90502225618</v>
      </c>
      <c r="F7548">
        <v>5277.6971144710797</v>
      </c>
      <c r="G7548" s="4" t="b">
        <v>0</v>
      </c>
      <c r="H7548" s="4" t="b">
        <v>0</v>
      </c>
      <c r="I7548" s="4" t="s">
        <v>0</v>
      </c>
      <c r="J7548" s="4" t="s">
        <v>0</v>
      </c>
      <c r="K7548" s="4" t="b">
        <v>1</v>
      </c>
      <c r="L7548" s="4">
        <v>0</v>
      </c>
      <c r="M7548" s="4">
        <v>0</v>
      </c>
      <c r="N7548" s="4">
        <v>0</v>
      </c>
      <c r="O7548" s="8">
        <v>0</v>
      </c>
      <c r="P7548" s="7">
        <v>-68</v>
      </c>
      <c r="Q7548" s="7">
        <v>5678</v>
      </c>
      <c r="R7548">
        <f t="shared" si="192"/>
        <v>-1</v>
      </c>
      <c r="S7548" t="e">
        <f>AND(#REF!&gt;N12548,#REF!&gt;O12548,C12548&gt;1,B12548="None")</f>
        <v>#REF!</v>
      </c>
      <c r="T7548" t="e">
        <f>#REF!-#REF!</f>
        <v>#REF!</v>
      </c>
    </row>
    <row r="7549" spans="1:20">
      <c r="A7549" s="1">
        <v>41037.608310185184</v>
      </c>
      <c r="B7549" t="s">
        <v>0</v>
      </c>
      <c r="C7549" s="4">
        <v>-56</v>
      </c>
      <c r="D7549" s="7">
        <v>5774</v>
      </c>
      <c r="E7549">
        <v>5707.57597203361</v>
      </c>
      <c r="F7549">
        <v>5279.8465087588902</v>
      </c>
      <c r="G7549" s="4" t="b">
        <v>0</v>
      </c>
      <c r="H7549" s="4" t="b">
        <v>0</v>
      </c>
      <c r="I7549" s="4" t="s">
        <v>0</v>
      </c>
      <c r="J7549" s="4" t="s">
        <v>0</v>
      </c>
      <c r="K7549" s="4" t="b">
        <v>1</v>
      </c>
      <c r="L7549" s="4">
        <v>0</v>
      </c>
      <c r="M7549" s="4">
        <v>0</v>
      </c>
      <c r="N7549" s="4">
        <v>0</v>
      </c>
      <c r="O7549" s="8">
        <v>0</v>
      </c>
      <c r="P7549" s="7">
        <v>-56</v>
      </c>
      <c r="Q7549" s="7">
        <v>5690</v>
      </c>
      <c r="R7549">
        <f t="shared" si="192"/>
        <v>-1</v>
      </c>
      <c r="S7549" t="e">
        <f>AND(#REF!&gt;N12549,#REF!&gt;O12549,C12549&gt;1,B12549="None")</f>
        <v>#REF!</v>
      </c>
      <c r="T7549" t="e">
        <f>#REF!-#REF!</f>
        <v>#REF!</v>
      </c>
    </row>
    <row r="7550" spans="1:20">
      <c r="A7550" s="1">
        <v>41037.611793981479</v>
      </c>
      <c r="B7550" t="s">
        <v>0</v>
      </c>
      <c r="C7550" s="4">
        <v>-71</v>
      </c>
      <c r="D7550" s="7">
        <v>5759</v>
      </c>
      <c r="E7550">
        <v>5708.0902123132801</v>
      </c>
      <c r="F7550">
        <v>5281.9877272766598</v>
      </c>
      <c r="G7550" s="4" t="b">
        <v>0</v>
      </c>
      <c r="H7550" s="4" t="b">
        <v>0</v>
      </c>
      <c r="I7550" s="4" t="s">
        <v>0</v>
      </c>
      <c r="J7550" s="4" t="s">
        <v>0</v>
      </c>
      <c r="K7550" s="4" t="b">
        <v>1</v>
      </c>
      <c r="L7550" s="4">
        <v>0</v>
      </c>
      <c r="M7550" s="4">
        <v>0</v>
      </c>
      <c r="N7550" s="4">
        <v>0</v>
      </c>
      <c r="O7550" s="8">
        <v>0</v>
      </c>
      <c r="P7550" s="7">
        <v>-71</v>
      </c>
      <c r="Q7550" s="7">
        <v>5675</v>
      </c>
      <c r="R7550">
        <f t="shared" si="192"/>
        <v>-1</v>
      </c>
      <c r="S7550" t="e">
        <f>AND(#REF!&gt;N12550,#REF!&gt;O12550,C12550&gt;1,B12550="None")</f>
        <v>#REF!</v>
      </c>
      <c r="T7550" t="e">
        <f>#REF!-#REF!</f>
        <v>#REF!</v>
      </c>
    </row>
    <row r="7551" spans="1:20">
      <c r="A7551" s="1">
        <v>41037.615254629629</v>
      </c>
      <c r="B7551" t="s">
        <v>0</v>
      </c>
      <c r="C7551" s="4">
        <v>-46</v>
      </c>
      <c r="D7551" s="7">
        <v>5784</v>
      </c>
      <c r="E7551">
        <v>5708.8493101901404</v>
      </c>
      <c r="F7551">
        <v>5284.1220351912298</v>
      </c>
      <c r="G7551" s="4" t="b">
        <v>0</v>
      </c>
      <c r="H7551" s="4" t="b">
        <v>0</v>
      </c>
      <c r="I7551" s="4" t="s">
        <v>0</v>
      </c>
      <c r="J7551" s="4" t="s">
        <v>0</v>
      </c>
      <c r="K7551" s="4" t="b">
        <v>1</v>
      </c>
      <c r="L7551" s="4">
        <v>0</v>
      </c>
      <c r="M7551" s="4">
        <v>0</v>
      </c>
      <c r="N7551" s="4">
        <v>0</v>
      </c>
      <c r="O7551" s="8">
        <v>0</v>
      </c>
      <c r="P7551" s="7">
        <v>-46</v>
      </c>
      <c r="Q7551" s="7">
        <v>5700</v>
      </c>
      <c r="R7551">
        <f t="shared" si="192"/>
        <v>-1</v>
      </c>
      <c r="S7551" t="e">
        <f>AND(#REF!&gt;N12551,#REF!&gt;O12551,C12551&gt;1,B12551="None")</f>
        <v>#REF!</v>
      </c>
      <c r="T7551" t="e">
        <f>#REF!-#REF!</f>
        <v>#REF!</v>
      </c>
    </row>
    <row r="7552" spans="1:20">
      <c r="A7552" s="1">
        <v>41037.618518518517</v>
      </c>
      <c r="B7552" t="s">
        <v>0</v>
      </c>
      <c r="C7552" s="4">
        <v>-35</v>
      </c>
      <c r="D7552" s="7">
        <v>5795</v>
      </c>
      <c r="E7552">
        <v>5709.7108170882402</v>
      </c>
      <c r="F7552">
        <v>5286.2499791007103</v>
      </c>
      <c r="G7552" s="4" t="b">
        <v>0</v>
      </c>
      <c r="H7552" s="4" t="b">
        <v>0</v>
      </c>
      <c r="I7552" s="4" t="s">
        <v>0</v>
      </c>
      <c r="J7552" s="4" t="s">
        <v>0</v>
      </c>
      <c r="K7552" s="4" t="b">
        <v>1</v>
      </c>
      <c r="L7552" s="4">
        <v>0</v>
      </c>
      <c r="M7552" s="4">
        <v>0</v>
      </c>
      <c r="N7552" s="4">
        <v>0</v>
      </c>
      <c r="O7552" s="8">
        <v>0</v>
      </c>
      <c r="P7552" s="7">
        <v>-35</v>
      </c>
      <c r="Q7552" s="7">
        <v>5711</v>
      </c>
      <c r="R7552">
        <f t="shared" si="192"/>
        <v>-1</v>
      </c>
      <c r="S7552" t="e">
        <f>AND(#REF!&gt;N12552,#REF!&gt;O12552,C12552&gt;1,B12552="None")</f>
        <v>#REF!</v>
      </c>
      <c r="T7552" t="e">
        <f>#REF!-#REF!</f>
        <v>#REF!</v>
      </c>
    </row>
    <row r="7553" spans="1:20">
      <c r="A7553" s="1">
        <v>41037.622141203705</v>
      </c>
      <c r="B7553" t="s">
        <v>0</v>
      </c>
      <c r="C7553" s="4">
        <v>-41</v>
      </c>
      <c r="D7553" s="7">
        <v>5789</v>
      </c>
      <c r="E7553">
        <v>5710.5037089173602</v>
      </c>
      <c r="F7553">
        <v>5288.3712477498002</v>
      </c>
      <c r="G7553" s="4" t="b">
        <v>0</v>
      </c>
      <c r="H7553" s="4" t="b">
        <v>0</v>
      </c>
      <c r="I7553" s="4" t="s">
        <v>0</v>
      </c>
      <c r="J7553" s="4" t="s">
        <v>0</v>
      </c>
      <c r="K7553" s="4" t="b">
        <v>1</v>
      </c>
      <c r="L7553" s="4">
        <v>0</v>
      </c>
      <c r="M7553" s="4">
        <v>0</v>
      </c>
      <c r="N7553" s="4">
        <v>0</v>
      </c>
      <c r="O7553" s="8">
        <v>0</v>
      </c>
      <c r="P7553" s="7">
        <v>-41</v>
      </c>
      <c r="Q7553" s="7">
        <v>5705</v>
      </c>
      <c r="R7553">
        <f t="shared" si="192"/>
        <v>-1</v>
      </c>
      <c r="S7553" t="e">
        <f>AND(#REF!&gt;N12553,#REF!&gt;O12553,C12553&gt;1,B12553="None")</f>
        <v>#REF!</v>
      </c>
      <c r="T7553" t="e">
        <f>#REF!-#REF!</f>
        <v>#REF!</v>
      </c>
    </row>
    <row r="7554" spans="1:20">
      <c r="A7554" s="1">
        <v>41037.62568287037</v>
      </c>
      <c r="B7554" t="s">
        <v>0</v>
      </c>
      <c r="C7554" s="4">
        <v>-71</v>
      </c>
      <c r="D7554" s="7">
        <v>5759</v>
      </c>
      <c r="E7554">
        <v>5710.9886718281896</v>
      </c>
      <c r="F7554">
        <v>5290.4843348701897</v>
      </c>
      <c r="G7554" s="4" t="b">
        <v>0</v>
      </c>
      <c r="H7554" s="4" t="b">
        <v>0</v>
      </c>
      <c r="I7554" s="4" t="s">
        <v>0</v>
      </c>
      <c r="J7554" s="4" t="s">
        <v>0</v>
      </c>
      <c r="K7554" s="4" t="b">
        <v>1</v>
      </c>
      <c r="L7554" s="4">
        <v>0</v>
      </c>
      <c r="M7554" s="4">
        <v>0</v>
      </c>
      <c r="N7554" s="4">
        <v>0</v>
      </c>
      <c r="O7554" s="8">
        <v>0</v>
      </c>
      <c r="P7554" s="7">
        <v>-71</v>
      </c>
      <c r="Q7554" s="7">
        <v>5675</v>
      </c>
      <c r="R7554">
        <f t="shared" si="192"/>
        <v>-1</v>
      </c>
      <c r="S7554" t="e">
        <f>AND(#REF!&gt;N12554,#REF!&gt;O12554,C12554&gt;1,B12554="None")</f>
        <v>#REF!</v>
      </c>
      <c r="T7554" t="e">
        <f>#REF!-#REF!</f>
        <v>#REF!</v>
      </c>
    </row>
    <row r="7555" spans="1:20">
      <c r="A7555" s="1">
        <v>41037.62908564815</v>
      </c>
      <c r="B7555" t="s">
        <v>0</v>
      </c>
      <c r="C7555" s="4">
        <v>-76</v>
      </c>
      <c r="D7555" s="7">
        <v>5754</v>
      </c>
      <c r="E7555">
        <v>5711.4187851099095</v>
      </c>
      <c r="F7555">
        <v>5292.5890071213898</v>
      </c>
      <c r="G7555" s="4" t="b">
        <v>0</v>
      </c>
      <c r="H7555" s="4" t="b">
        <v>0</v>
      </c>
      <c r="I7555" s="4" t="s">
        <v>0</v>
      </c>
      <c r="J7555" s="4" t="s">
        <v>0</v>
      </c>
      <c r="K7555" s="4" t="b">
        <v>1</v>
      </c>
      <c r="L7555" s="4">
        <v>0</v>
      </c>
      <c r="M7555" s="4">
        <v>0</v>
      </c>
      <c r="N7555" s="4">
        <v>0</v>
      </c>
      <c r="O7555" s="8">
        <v>0</v>
      </c>
      <c r="P7555" s="7">
        <v>-76</v>
      </c>
      <c r="Q7555" s="7">
        <v>5670</v>
      </c>
      <c r="R7555">
        <f t="shared" si="192"/>
        <v>-1</v>
      </c>
      <c r="S7555" t="e">
        <f>AND(#REF!&gt;N12555,#REF!&gt;O12555,C12555&gt;1,B12555="None")</f>
        <v>#REF!</v>
      </c>
      <c r="T7555" t="e">
        <f>#REF!-#REF!</f>
        <v>#REF!</v>
      </c>
    </row>
    <row r="7556" spans="1:20">
      <c r="A7556" s="1">
        <v>41037.632581018515</v>
      </c>
      <c r="B7556" t="s">
        <v>0</v>
      </c>
      <c r="C7556" s="4">
        <v>-83</v>
      </c>
      <c r="D7556" s="7">
        <v>5747</v>
      </c>
      <c r="E7556">
        <v>5711.77459725881</v>
      </c>
      <c r="F7556">
        <v>5294.6849350720804</v>
      </c>
      <c r="G7556" s="4" t="b">
        <v>0</v>
      </c>
      <c r="H7556" s="4" t="b">
        <v>0</v>
      </c>
      <c r="I7556" s="4" t="s">
        <v>0</v>
      </c>
      <c r="J7556" s="4" t="s">
        <v>0</v>
      </c>
      <c r="K7556" s="4" t="b">
        <v>1</v>
      </c>
      <c r="L7556" s="4">
        <v>0</v>
      </c>
      <c r="M7556" s="4">
        <v>0</v>
      </c>
      <c r="N7556" s="4">
        <v>0</v>
      </c>
      <c r="O7556" s="8">
        <v>0</v>
      </c>
      <c r="P7556" s="7">
        <v>-83</v>
      </c>
      <c r="Q7556" s="7">
        <v>5663</v>
      </c>
      <c r="R7556">
        <f t="shared" si="192"/>
        <v>-1</v>
      </c>
      <c r="S7556" t="e">
        <f>AND(#REF!&gt;N12556,#REF!&gt;O12556,C12556&gt;1,B12556="None")</f>
        <v>#REF!</v>
      </c>
      <c r="T7556" t="e">
        <f>#REF!-#REF!</f>
        <v>#REF!</v>
      </c>
    </row>
    <row r="7557" spans="1:20">
      <c r="A7557" s="1">
        <v>41037.636099537034</v>
      </c>
      <c r="B7557" t="s">
        <v>0</v>
      </c>
      <c r="C7557" s="4">
        <v>-86</v>
      </c>
      <c r="D7557" s="7">
        <v>5744</v>
      </c>
      <c r="E7557">
        <v>5712.09685128622</v>
      </c>
      <c r="F7557">
        <v>5296.7719946531497</v>
      </c>
      <c r="G7557" s="4" t="b">
        <v>0</v>
      </c>
      <c r="H7557" s="4" t="b">
        <v>0</v>
      </c>
      <c r="I7557" s="4" t="s">
        <v>0</v>
      </c>
      <c r="J7557" s="4" t="s">
        <v>0</v>
      </c>
      <c r="K7557" s="4" t="b">
        <v>1</v>
      </c>
      <c r="L7557" s="4">
        <v>0</v>
      </c>
      <c r="M7557" s="4">
        <v>0</v>
      </c>
      <c r="N7557" s="4">
        <v>0</v>
      </c>
      <c r="O7557" s="8">
        <v>0</v>
      </c>
      <c r="P7557" s="7">
        <v>-86</v>
      </c>
      <c r="Q7557" s="7">
        <v>5660</v>
      </c>
      <c r="R7557">
        <f t="shared" si="192"/>
        <v>-1</v>
      </c>
      <c r="S7557" t="e">
        <f>AND(#REF!&gt;N12557,#REF!&gt;O12557,C12557&gt;1,B12557="None")</f>
        <v>#REF!</v>
      </c>
      <c r="T7557" t="e">
        <f>#REF!-#REF!</f>
        <v>#REF!</v>
      </c>
    </row>
    <row r="7558" spans="1:20">
      <c r="A7558" s="1">
        <v>41037.639560185184</v>
      </c>
      <c r="B7558" t="s">
        <v>0</v>
      </c>
      <c r="C7558" s="4">
        <v>-91</v>
      </c>
      <c r="D7558" s="7">
        <v>5739</v>
      </c>
      <c r="E7558">
        <v>5712.3658827733598</v>
      </c>
      <c r="F7558">
        <v>5298.8499640937498</v>
      </c>
      <c r="G7558" s="4" t="b">
        <v>0</v>
      </c>
      <c r="H7558" s="4" t="b">
        <v>0</v>
      </c>
      <c r="I7558" s="4" t="s">
        <v>0</v>
      </c>
      <c r="J7558" s="4" t="s">
        <v>0</v>
      </c>
      <c r="K7558" s="4" t="b">
        <v>1</v>
      </c>
      <c r="L7558" s="4">
        <v>0</v>
      </c>
      <c r="M7558" s="4">
        <v>0</v>
      </c>
      <c r="N7558" s="4">
        <v>0</v>
      </c>
      <c r="O7558" s="8">
        <v>0</v>
      </c>
      <c r="P7558" s="7">
        <v>-91</v>
      </c>
      <c r="Q7558" s="7">
        <v>5655</v>
      </c>
      <c r="R7558">
        <f t="shared" si="192"/>
        <v>-1</v>
      </c>
      <c r="S7558" t="e">
        <f>AND(#REF!&gt;N12558,#REF!&gt;O12558,C12558&gt;1,B12558="None")</f>
        <v>#REF!</v>
      </c>
      <c r="T7558" t="e">
        <f>#REF!-#REF!</f>
        <v>#REF!</v>
      </c>
    </row>
    <row r="7559" spans="1:20">
      <c r="A7559" s="1">
        <v>41037.64303240741</v>
      </c>
      <c r="B7559" t="s">
        <v>0</v>
      </c>
      <c r="C7559" s="4">
        <v>-111</v>
      </c>
      <c r="D7559" s="7">
        <v>5719</v>
      </c>
      <c r="E7559">
        <v>5712.4322239456196</v>
      </c>
      <c r="F7559">
        <v>5300.91787539301</v>
      </c>
      <c r="G7559" s="4" t="b">
        <v>0</v>
      </c>
      <c r="H7559" s="4" t="b">
        <v>0</v>
      </c>
      <c r="I7559" s="4" t="s">
        <v>0</v>
      </c>
      <c r="J7559" s="4" t="s">
        <v>0</v>
      </c>
      <c r="K7559" s="4" t="b">
        <v>1</v>
      </c>
      <c r="L7559" s="4">
        <v>0</v>
      </c>
      <c r="M7559" s="4">
        <v>0</v>
      </c>
      <c r="N7559" s="4">
        <v>0</v>
      </c>
      <c r="O7559" s="8">
        <v>0</v>
      </c>
      <c r="P7559" s="7">
        <v>-111</v>
      </c>
      <c r="Q7559" s="7">
        <v>5635</v>
      </c>
      <c r="R7559">
        <f t="shared" si="192"/>
        <v>-1</v>
      </c>
      <c r="S7559" t="e">
        <f>AND(#REF!&gt;N12559,#REF!&gt;O12559,C12559&gt;1,B12559="None")</f>
        <v>#REF!</v>
      </c>
      <c r="T7559" t="e">
        <f>#REF!-#REF!</f>
        <v>#REF!</v>
      </c>
    </row>
    <row r="7560" spans="1:20">
      <c r="A7560" s="1">
        <v>41037.646504629629</v>
      </c>
      <c r="B7560" t="s">
        <v>0</v>
      </c>
      <c r="C7560" s="4">
        <v>-116</v>
      </c>
      <c r="D7560" s="7">
        <v>5714</v>
      </c>
      <c r="E7560">
        <v>5712.4479017061703</v>
      </c>
      <c r="F7560">
        <v>5302.97552552457</v>
      </c>
      <c r="G7560" s="4" t="b">
        <v>0</v>
      </c>
      <c r="H7560" s="4" t="b">
        <v>0</v>
      </c>
      <c r="I7560" s="4" t="s">
        <v>0</v>
      </c>
      <c r="J7560" s="4" t="s">
        <v>0</v>
      </c>
      <c r="K7560" s="4" t="b">
        <v>1</v>
      </c>
      <c r="L7560" s="4">
        <v>0</v>
      </c>
      <c r="M7560" s="4">
        <v>0</v>
      </c>
      <c r="N7560" s="4">
        <v>0</v>
      </c>
      <c r="O7560" s="8">
        <v>0</v>
      </c>
      <c r="P7560" s="7">
        <v>-116</v>
      </c>
      <c r="Q7560" s="7">
        <v>5630</v>
      </c>
      <c r="R7560">
        <f t="shared" si="192"/>
        <v>-1</v>
      </c>
      <c r="S7560" t="e">
        <f>AND(#REF!&gt;N12560,#REF!&gt;O12560,C12560&gt;1,B12560="None")</f>
        <v>#REF!</v>
      </c>
      <c r="T7560" t="e">
        <f>#REF!-#REF!</f>
        <v>#REF!</v>
      </c>
    </row>
    <row r="7561" spans="1:20">
      <c r="A7561" s="1">
        <v>41037.649988425925</v>
      </c>
      <c r="B7561" t="s">
        <v>0</v>
      </c>
      <c r="C7561" s="4">
        <v>-161</v>
      </c>
      <c r="D7561" s="7">
        <v>5669</v>
      </c>
      <c r="E7561">
        <v>5712.0134226891096</v>
      </c>
      <c r="F7561">
        <v>5305.0207150103997</v>
      </c>
      <c r="G7561" s="4" t="b">
        <v>0</v>
      </c>
      <c r="H7561" s="4" t="b">
        <v>0</v>
      </c>
      <c r="I7561" s="4" t="s">
        <v>0</v>
      </c>
      <c r="J7561" s="4" t="s">
        <v>0</v>
      </c>
      <c r="K7561" s="4" t="b">
        <v>1</v>
      </c>
      <c r="L7561" s="4">
        <v>0</v>
      </c>
      <c r="M7561" s="4">
        <v>0</v>
      </c>
      <c r="N7561" s="4">
        <v>0</v>
      </c>
      <c r="O7561" s="8">
        <v>0</v>
      </c>
      <c r="P7561" s="7">
        <v>-161</v>
      </c>
      <c r="Q7561" s="7">
        <v>5585</v>
      </c>
      <c r="R7561">
        <f t="shared" si="192"/>
        <v>-1</v>
      </c>
      <c r="S7561" t="e">
        <f>AND(#REF!&gt;N12561,#REF!&gt;O12561,C12561&gt;1,B12561="None")</f>
        <v>#REF!</v>
      </c>
      <c r="T7561" t="e">
        <f>#REF!-#REF!</f>
        <v>#REF!</v>
      </c>
    </row>
    <row r="7562" spans="1:20">
      <c r="A7562" s="1">
        <v>41037.653402777774</v>
      </c>
      <c r="B7562" t="s">
        <v>0</v>
      </c>
      <c r="C7562" s="4">
        <v>-131</v>
      </c>
      <c r="D7562" s="7">
        <v>5699</v>
      </c>
      <c r="E7562">
        <v>5711.8832884622097</v>
      </c>
      <c r="F7562">
        <v>5307.05502787765</v>
      </c>
      <c r="G7562" s="4" t="b">
        <v>0</v>
      </c>
      <c r="H7562" s="4" t="b">
        <v>0</v>
      </c>
      <c r="I7562" s="4" t="s">
        <v>0</v>
      </c>
      <c r="J7562" s="4" t="s">
        <v>0</v>
      </c>
      <c r="K7562" s="4" t="b">
        <v>1</v>
      </c>
      <c r="L7562" s="4">
        <v>0</v>
      </c>
      <c r="M7562" s="4">
        <v>0</v>
      </c>
      <c r="N7562" s="4">
        <v>0</v>
      </c>
      <c r="O7562" s="8">
        <v>0</v>
      </c>
      <c r="P7562" s="7">
        <v>-131</v>
      </c>
      <c r="Q7562" s="7">
        <v>5615</v>
      </c>
      <c r="R7562">
        <f t="shared" si="192"/>
        <v>-1</v>
      </c>
      <c r="S7562" t="e">
        <f>AND(#REF!&gt;N12562,#REF!&gt;O12562,C12562&gt;1,B12562="None")</f>
        <v>#REF!</v>
      </c>
      <c r="T7562" t="e">
        <f>#REF!-#REF!</f>
        <v>#REF!</v>
      </c>
    </row>
    <row r="7563" spans="1:20">
      <c r="A7563" s="1">
        <v>41037.65693287037</v>
      </c>
      <c r="B7563" t="s">
        <v>0</v>
      </c>
      <c r="C7563" s="4">
        <v>-110</v>
      </c>
      <c r="D7563" s="7">
        <v>5720</v>
      </c>
      <c r="E7563">
        <v>5711.9644555775903</v>
      </c>
      <c r="F7563">
        <v>5309.0795750161496</v>
      </c>
      <c r="G7563" s="4" t="b">
        <v>0</v>
      </c>
      <c r="H7563" s="4" t="b">
        <v>0</v>
      </c>
      <c r="I7563" s="4" t="s">
        <v>0</v>
      </c>
      <c r="J7563" s="4" t="s">
        <v>0</v>
      </c>
      <c r="K7563" s="4" t="b">
        <v>1</v>
      </c>
      <c r="L7563" s="4">
        <v>0</v>
      </c>
      <c r="M7563" s="4">
        <v>0</v>
      </c>
      <c r="N7563" s="4">
        <v>0</v>
      </c>
      <c r="O7563" s="8">
        <v>0</v>
      </c>
      <c r="P7563" s="7">
        <v>-110</v>
      </c>
      <c r="Q7563" s="7">
        <v>5636</v>
      </c>
      <c r="R7563">
        <f t="shared" si="192"/>
        <v>-1</v>
      </c>
      <c r="S7563" t="e">
        <f>AND(#REF!&gt;N12563,#REF!&gt;O12563,C12563&gt;1,B12563="None")</f>
        <v>#REF!</v>
      </c>
      <c r="T7563" t="e">
        <f>#REF!-#REF!</f>
        <v>#REF!</v>
      </c>
    </row>
    <row r="7564" spans="1:20">
      <c r="A7564" s="1">
        <v>41037.660405092596</v>
      </c>
      <c r="B7564" t="s">
        <v>0</v>
      </c>
      <c r="C7564" s="4">
        <v>-116</v>
      </c>
      <c r="D7564" s="7">
        <v>5714</v>
      </c>
      <c r="E7564">
        <v>5711.98481102182</v>
      </c>
      <c r="F7564">
        <v>5311.0941011961804</v>
      </c>
      <c r="G7564" s="4" t="b">
        <v>0</v>
      </c>
      <c r="H7564" s="4" t="b">
        <v>0</v>
      </c>
      <c r="I7564" s="4" t="s">
        <v>0</v>
      </c>
      <c r="J7564" s="4" t="s">
        <v>0</v>
      </c>
      <c r="K7564" s="4" t="b">
        <v>1</v>
      </c>
      <c r="L7564" s="4">
        <v>0</v>
      </c>
      <c r="M7564" s="4">
        <v>0</v>
      </c>
      <c r="N7564" s="4">
        <v>0</v>
      </c>
      <c r="O7564" s="8">
        <v>0</v>
      </c>
      <c r="P7564" s="7">
        <v>-116</v>
      </c>
      <c r="Q7564" s="7">
        <v>5630</v>
      </c>
      <c r="R7564">
        <f t="shared" si="192"/>
        <v>-1</v>
      </c>
      <c r="S7564" t="e">
        <f>AND(#REF!&gt;N12564,#REF!&gt;O12564,C12564&gt;1,B12564="None")</f>
        <v>#REF!</v>
      </c>
      <c r="T7564" t="e">
        <f>#REF!-#REF!</f>
        <v>#REF!</v>
      </c>
    </row>
    <row r="7565" spans="1:20">
      <c r="A7565" s="1">
        <v>41037.663877314815</v>
      </c>
      <c r="B7565" t="s">
        <v>0</v>
      </c>
      <c r="C7565" s="4">
        <v>-146</v>
      </c>
      <c r="D7565" s="7">
        <v>5684</v>
      </c>
      <c r="E7565">
        <v>5711.7049629116</v>
      </c>
      <c r="F7565">
        <v>5313.0971555047599</v>
      </c>
      <c r="G7565" s="4" t="b">
        <v>0</v>
      </c>
      <c r="H7565" s="4" t="b">
        <v>0</v>
      </c>
      <c r="I7565" s="4" t="s">
        <v>0</v>
      </c>
      <c r="J7565" s="4" t="s">
        <v>0</v>
      </c>
      <c r="K7565" s="4" t="b">
        <v>1</v>
      </c>
      <c r="L7565" s="4">
        <v>0</v>
      </c>
      <c r="M7565" s="4">
        <v>0</v>
      </c>
      <c r="N7565" s="4">
        <v>0</v>
      </c>
      <c r="O7565" s="8">
        <v>0</v>
      </c>
      <c r="P7565" s="7">
        <v>-146</v>
      </c>
      <c r="Q7565" s="7">
        <v>5600</v>
      </c>
      <c r="R7565">
        <f t="shared" si="192"/>
        <v>-1</v>
      </c>
      <c r="S7565" t="e">
        <f>AND(#REF!&gt;N12565,#REF!&gt;O12565,C12565&gt;1,B12565="None")</f>
        <v>#REF!</v>
      </c>
      <c r="T7565" t="e">
        <f>#REF!-#REF!</f>
        <v>#REF!</v>
      </c>
    </row>
    <row r="7566" spans="1:20">
      <c r="A7566" s="1">
        <v>41037.667337962965</v>
      </c>
      <c r="B7566" t="s">
        <v>0</v>
      </c>
      <c r="C7566" s="4">
        <v>-144</v>
      </c>
      <c r="D7566" s="7">
        <v>5686</v>
      </c>
      <c r="E7566">
        <v>5711.4479132824799</v>
      </c>
      <c r="F7566">
        <v>5315.0889092936504</v>
      </c>
      <c r="G7566" s="4" t="b">
        <v>0</v>
      </c>
      <c r="H7566" s="4" t="b">
        <v>0</v>
      </c>
      <c r="I7566" s="4" t="s">
        <v>0</v>
      </c>
      <c r="J7566" s="4" t="s">
        <v>0</v>
      </c>
      <c r="K7566" s="4" t="b">
        <v>1</v>
      </c>
      <c r="L7566" s="4">
        <v>0</v>
      </c>
      <c r="M7566" s="4">
        <v>0</v>
      </c>
      <c r="N7566" s="4">
        <v>0</v>
      </c>
      <c r="O7566" s="8">
        <v>0</v>
      </c>
      <c r="P7566" s="7">
        <v>-144</v>
      </c>
      <c r="Q7566" s="7">
        <v>5602</v>
      </c>
      <c r="R7566">
        <f t="shared" si="192"/>
        <v>-1</v>
      </c>
      <c r="S7566" t="e">
        <f>AND(#REF!&gt;N12566,#REF!&gt;O12566,C12566&gt;1,B12566="None")</f>
        <v>#REF!</v>
      </c>
      <c r="T7566" t="e">
        <f>#REF!-#REF!</f>
        <v>#REF!</v>
      </c>
    </row>
    <row r="7567" spans="1:20">
      <c r="A7567" s="1">
        <v>41037.670787037037</v>
      </c>
      <c r="B7567" t="s">
        <v>0</v>
      </c>
      <c r="C7567" s="4">
        <v>-186</v>
      </c>
      <c r="D7567" s="7">
        <v>5644</v>
      </c>
      <c r="E7567">
        <v>5710.7734341496598</v>
      </c>
      <c r="F7567">
        <v>5317.0673319179296</v>
      </c>
      <c r="G7567" s="4" t="b">
        <v>0</v>
      </c>
      <c r="H7567" s="4" t="b">
        <v>0</v>
      </c>
      <c r="I7567" s="4" t="s">
        <v>0</v>
      </c>
      <c r="J7567" s="4" t="s">
        <v>0</v>
      </c>
      <c r="K7567" s="4" t="b">
        <v>1</v>
      </c>
      <c r="L7567" s="4">
        <v>0</v>
      </c>
      <c r="M7567" s="4">
        <v>0</v>
      </c>
      <c r="N7567" s="4">
        <v>0</v>
      </c>
      <c r="O7567" s="8">
        <v>0</v>
      </c>
      <c r="P7567" s="7">
        <v>-186</v>
      </c>
      <c r="Q7567" s="7">
        <v>5560</v>
      </c>
      <c r="R7567">
        <f t="shared" si="192"/>
        <v>-1</v>
      </c>
      <c r="S7567" t="e">
        <f>AND(#REF!&gt;N12567,#REF!&gt;O12567,C12567&gt;1,B12567="None")</f>
        <v>#REF!</v>
      </c>
      <c r="T7567" t="e">
        <f>#REF!-#REF!</f>
        <v>#REF!</v>
      </c>
    </row>
    <row r="7568" spans="1:20">
      <c r="A7568" s="1">
        <v>41037.67428240741</v>
      </c>
      <c r="B7568" t="s">
        <v>0</v>
      </c>
      <c r="C7568" s="4">
        <v>-205</v>
      </c>
      <c r="D7568" s="7">
        <v>5625</v>
      </c>
      <c r="E7568">
        <v>5709.9156998081598</v>
      </c>
      <c r="F7568">
        <v>5319.0315737573801</v>
      </c>
      <c r="G7568" s="4" t="b">
        <v>0</v>
      </c>
      <c r="H7568" s="4" t="b">
        <v>0</v>
      </c>
      <c r="I7568" s="4" t="s">
        <v>0</v>
      </c>
      <c r="J7568" s="4" t="s">
        <v>0</v>
      </c>
      <c r="K7568" s="4" t="b">
        <v>1</v>
      </c>
      <c r="L7568" s="4">
        <v>0</v>
      </c>
      <c r="M7568" s="4">
        <v>0</v>
      </c>
      <c r="N7568" s="4">
        <v>0</v>
      </c>
      <c r="O7568" s="8">
        <v>0</v>
      </c>
      <c r="P7568" s="7">
        <v>-205</v>
      </c>
      <c r="Q7568" s="7">
        <v>5541</v>
      </c>
      <c r="R7568">
        <f t="shared" si="192"/>
        <v>-1</v>
      </c>
      <c r="S7568" t="e">
        <f>AND(#REF!&gt;N12568,#REF!&gt;O12568,C12568&gt;1,B12568="None")</f>
        <v>#REF!</v>
      </c>
      <c r="T7568" t="e">
        <f>#REF!-#REF!</f>
        <v>#REF!</v>
      </c>
    </row>
    <row r="7569" spans="1:20">
      <c r="A7569" s="1">
        <v>41037.677719907406</v>
      </c>
      <c r="B7569" t="s">
        <v>0</v>
      </c>
      <c r="C7569" s="4">
        <v>-191</v>
      </c>
      <c r="D7569" s="7">
        <v>5639</v>
      </c>
      <c r="E7569">
        <v>5709.2065428100796</v>
      </c>
      <c r="F7569">
        <v>5320.98244860264</v>
      </c>
      <c r="G7569" s="4" t="b">
        <v>0</v>
      </c>
      <c r="H7569" s="4" t="b">
        <v>0</v>
      </c>
      <c r="I7569" s="4" t="s">
        <v>0</v>
      </c>
      <c r="J7569" s="4" t="s">
        <v>0</v>
      </c>
      <c r="K7569" s="4" t="b">
        <v>1</v>
      </c>
      <c r="L7569" s="4">
        <v>0</v>
      </c>
      <c r="M7569" s="4">
        <v>0</v>
      </c>
      <c r="N7569" s="4">
        <v>0</v>
      </c>
      <c r="O7569" s="8">
        <v>0</v>
      </c>
      <c r="P7569" s="7">
        <v>-191</v>
      </c>
      <c r="Q7569" s="7">
        <v>5555</v>
      </c>
      <c r="R7569">
        <f t="shared" si="192"/>
        <v>-1</v>
      </c>
      <c r="S7569" t="e">
        <f>AND(#REF!&gt;N12569,#REF!&gt;O12569,C12569&gt;1,B12569="None")</f>
        <v>#REF!</v>
      </c>
      <c r="T7569" t="e">
        <f>#REF!-#REF!</f>
        <v>#REF!</v>
      </c>
    </row>
    <row r="7570" spans="1:20">
      <c r="A7570" s="1">
        <v>41037.681192129632</v>
      </c>
      <c r="B7570" t="s">
        <v>0</v>
      </c>
      <c r="C7570" s="4">
        <v>-204</v>
      </c>
      <c r="D7570" s="7">
        <v>5626</v>
      </c>
      <c r="E7570">
        <v>5708.3744773819799</v>
      </c>
      <c r="F7570">
        <v>5322.9194087465403</v>
      </c>
      <c r="G7570" s="4" t="b">
        <v>0</v>
      </c>
      <c r="H7570" s="4" t="b">
        <v>0</v>
      </c>
      <c r="I7570" s="4" t="s">
        <v>0</v>
      </c>
      <c r="J7570" s="4" t="s">
        <v>0</v>
      </c>
      <c r="K7570" s="4" t="b">
        <v>1</v>
      </c>
      <c r="L7570" s="4">
        <v>0</v>
      </c>
      <c r="M7570" s="4">
        <v>0</v>
      </c>
      <c r="N7570" s="4">
        <v>0</v>
      </c>
      <c r="O7570" s="8">
        <v>0</v>
      </c>
      <c r="P7570" s="7">
        <v>-204</v>
      </c>
      <c r="Q7570" s="7">
        <v>5542</v>
      </c>
      <c r="R7570">
        <f t="shared" si="192"/>
        <v>-1</v>
      </c>
      <c r="S7570" t="e">
        <f>AND(#REF!&gt;N12570,#REF!&gt;O12570,C12570&gt;1,B12570="None")</f>
        <v>#REF!</v>
      </c>
      <c r="T7570" t="e">
        <f>#REF!-#REF!</f>
        <v>#REF!</v>
      </c>
    </row>
    <row r="7571" spans="1:20">
      <c r="A7571" s="1">
        <v>41037.684710648151</v>
      </c>
      <c r="B7571" t="s">
        <v>0</v>
      </c>
      <c r="C7571" s="4">
        <v>-241</v>
      </c>
      <c r="D7571" s="7">
        <v>5589</v>
      </c>
      <c r="E7571">
        <v>5707.1807326081598</v>
      </c>
      <c r="F7571">
        <v>5324.84071536585</v>
      </c>
      <c r="G7571" s="4" t="b">
        <v>0</v>
      </c>
      <c r="H7571" s="4" t="b">
        <v>0</v>
      </c>
      <c r="I7571" s="4" t="s">
        <v>0</v>
      </c>
      <c r="J7571" s="4" t="s">
        <v>0</v>
      </c>
      <c r="K7571" s="4" t="b">
        <v>1</v>
      </c>
      <c r="L7571" s="4">
        <v>0</v>
      </c>
      <c r="M7571" s="4">
        <v>0</v>
      </c>
      <c r="N7571" s="4">
        <v>0</v>
      </c>
      <c r="O7571" s="8">
        <v>0</v>
      </c>
      <c r="P7571" s="7">
        <v>-241</v>
      </c>
      <c r="Q7571" s="7">
        <v>5505</v>
      </c>
      <c r="R7571">
        <f t="shared" si="192"/>
        <v>-1</v>
      </c>
      <c r="S7571" t="e">
        <f>AND(#REF!&gt;N12571,#REF!&gt;O12571,C12571&gt;1,B12571="None")</f>
        <v>#REF!</v>
      </c>
      <c r="T7571" t="e">
        <f>#REF!-#REF!</f>
        <v>#REF!</v>
      </c>
    </row>
    <row r="7572" spans="1:20">
      <c r="A7572" s="1">
        <v>41037.68818287037</v>
      </c>
      <c r="B7572" t="s">
        <v>0</v>
      </c>
      <c r="C7572" s="4">
        <v>-270</v>
      </c>
      <c r="D7572" s="7">
        <v>5560</v>
      </c>
      <c r="E7572">
        <v>5705.7089252820797</v>
      </c>
      <c r="F7572">
        <v>5326.7450564154296</v>
      </c>
      <c r="G7572" s="4" t="b">
        <v>0</v>
      </c>
      <c r="H7572" s="4" t="b">
        <v>0</v>
      </c>
      <c r="I7572" s="4" t="s">
        <v>0</v>
      </c>
      <c r="J7572" s="4" t="s">
        <v>0</v>
      </c>
      <c r="K7572" s="4" t="b">
        <v>1</v>
      </c>
      <c r="L7572" s="4">
        <v>0</v>
      </c>
      <c r="M7572" s="4">
        <v>0</v>
      </c>
      <c r="N7572" s="4">
        <v>0</v>
      </c>
      <c r="O7572" s="8">
        <v>0</v>
      </c>
      <c r="P7572" s="7">
        <v>-270</v>
      </c>
      <c r="Q7572" s="7">
        <v>5476</v>
      </c>
      <c r="R7572">
        <f t="shared" si="192"/>
        <v>-1</v>
      </c>
      <c r="S7572" t="e">
        <f>AND(#REF!&gt;N12572,#REF!&gt;O12572,C12572&gt;1,B12572="None")</f>
        <v>#REF!</v>
      </c>
      <c r="T7572" t="e">
        <f>#REF!-#REF!</f>
        <v>#REF!</v>
      </c>
    </row>
    <row r="7573" spans="1:20">
      <c r="A7573" s="1">
        <v>41037.691655092596</v>
      </c>
      <c r="B7573" t="s">
        <v>0</v>
      </c>
      <c r="C7573" s="4">
        <v>-221</v>
      </c>
      <c r="D7573" s="7">
        <v>5609</v>
      </c>
      <c r="E7573">
        <v>5704.7418360292604</v>
      </c>
      <c r="F7573">
        <v>5328.6350403135002</v>
      </c>
      <c r="G7573" s="4" t="b">
        <v>0</v>
      </c>
      <c r="H7573" s="4" t="b">
        <v>0</v>
      </c>
      <c r="I7573" s="4" t="s">
        <v>0</v>
      </c>
      <c r="J7573" s="4" t="s">
        <v>0</v>
      </c>
      <c r="K7573" s="4" t="b">
        <v>1</v>
      </c>
      <c r="L7573" s="4">
        <v>0</v>
      </c>
      <c r="M7573" s="4">
        <v>0</v>
      </c>
      <c r="N7573" s="4">
        <v>0</v>
      </c>
      <c r="O7573" s="8">
        <v>0</v>
      </c>
      <c r="P7573" s="7">
        <v>-221</v>
      </c>
      <c r="Q7573" s="7">
        <v>5525</v>
      </c>
      <c r="R7573">
        <f t="shared" si="192"/>
        <v>-1</v>
      </c>
      <c r="S7573" t="e">
        <f>AND(#REF!&gt;N12573,#REF!&gt;O12573,C12573&gt;1,B12573="None")</f>
        <v>#REF!</v>
      </c>
      <c r="T7573" t="e">
        <f>#REF!-#REF!</f>
        <v>#REF!</v>
      </c>
    </row>
    <row r="7574" spans="1:20">
      <c r="A7574" s="1">
        <v>41037.695115740738</v>
      </c>
      <c r="B7574" t="s">
        <v>0</v>
      </c>
      <c r="C7574" s="4">
        <v>-281</v>
      </c>
      <c r="D7574" s="7">
        <v>5549</v>
      </c>
      <c r="E7574">
        <v>5703.1844176689601</v>
      </c>
      <c r="F7574">
        <v>5330.5077872002703</v>
      </c>
      <c r="G7574" s="4" t="b">
        <v>0</v>
      </c>
      <c r="H7574" s="4" t="b">
        <v>0</v>
      </c>
      <c r="I7574" s="4" t="s">
        <v>0</v>
      </c>
      <c r="J7574" s="4" t="s">
        <v>0</v>
      </c>
      <c r="K7574" s="4" t="b">
        <v>1</v>
      </c>
      <c r="L7574" s="4">
        <v>0</v>
      </c>
      <c r="M7574" s="4">
        <v>0</v>
      </c>
      <c r="N7574" s="4">
        <v>0</v>
      </c>
      <c r="O7574" s="8">
        <v>0</v>
      </c>
      <c r="P7574" s="7">
        <v>-281</v>
      </c>
      <c r="Q7574" s="7">
        <v>5465</v>
      </c>
      <c r="R7574">
        <f t="shared" si="192"/>
        <v>-1</v>
      </c>
      <c r="S7574" t="e">
        <f>AND(#REF!&gt;N12574,#REF!&gt;O12574,C12574&gt;1,B12574="None")</f>
        <v>#REF!</v>
      </c>
      <c r="T7574" t="e">
        <f>#REF!-#REF!</f>
        <v>#REF!</v>
      </c>
    </row>
    <row r="7575" spans="1:20">
      <c r="A7575" s="1">
        <v>41037.698587962965</v>
      </c>
      <c r="B7575" t="s">
        <v>0</v>
      </c>
      <c r="C7575" s="4">
        <v>-305</v>
      </c>
      <c r="D7575" s="7">
        <v>5525</v>
      </c>
      <c r="E7575">
        <v>5701.4025734922698</v>
      </c>
      <c r="F7575">
        <v>5332.3622611317396</v>
      </c>
      <c r="G7575" s="4" t="b">
        <v>0</v>
      </c>
      <c r="H7575" s="4" t="b">
        <v>0</v>
      </c>
      <c r="I7575" s="4" t="s">
        <v>0</v>
      </c>
      <c r="J7575" s="4" t="s">
        <v>0</v>
      </c>
      <c r="K7575" s="4" t="b">
        <v>1</v>
      </c>
      <c r="L7575" s="4">
        <v>0</v>
      </c>
      <c r="M7575" s="4">
        <v>0</v>
      </c>
      <c r="N7575" s="4">
        <v>0</v>
      </c>
      <c r="O7575" s="8">
        <v>0</v>
      </c>
      <c r="P7575" s="7">
        <v>-305</v>
      </c>
      <c r="Q7575" s="7">
        <v>5441</v>
      </c>
      <c r="R7575">
        <f t="shared" si="192"/>
        <v>-1</v>
      </c>
      <c r="S7575" t="e">
        <f>AND(#REF!&gt;N12575,#REF!&gt;O12575,C12575&gt;1,B12575="None")</f>
        <v>#REF!</v>
      </c>
      <c r="T7575" t="e">
        <f>#REF!-#REF!</f>
        <v>#REF!</v>
      </c>
    </row>
    <row r="7576" spans="1:20">
      <c r="A7576" s="1">
        <v>41037.702060185184</v>
      </c>
      <c r="B7576" t="s">
        <v>0</v>
      </c>
      <c r="C7576" s="4">
        <v>-309</v>
      </c>
      <c r="D7576" s="7">
        <v>5521</v>
      </c>
      <c r="E7576">
        <v>5699.5985477573504</v>
      </c>
      <c r="F7576">
        <v>5334.1984425648598</v>
      </c>
      <c r="G7576" s="4" t="b">
        <v>0</v>
      </c>
      <c r="H7576" s="4" t="b">
        <v>0</v>
      </c>
      <c r="I7576" s="4" t="s">
        <v>0</v>
      </c>
      <c r="J7576" s="4" t="s">
        <v>0</v>
      </c>
      <c r="K7576" s="4" t="b">
        <v>1</v>
      </c>
      <c r="L7576" s="4">
        <v>0</v>
      </c>
      <c r="M7576" s="4">
        <v>0</v>
      </c>
      <c r="N7576" s="4">
        <v>0</v>
      </c>
      <c r="O7576" s="8">
        <v>0</v>
      </c>
      <c r="P7576" s="7">
        <v>-309</v>
      </c>
      <c r="Q7576" s="7">
        <v>5437</v>
      </c>
      <c r="R7576">
        <f t="shared" si="192"/>
        <v>-1</v>
      </c>
      <c r="S7576" t="e">
        <f>AND(#REF!&gt;N12576,#REF!&gt;O12576,C12576&gt;1,B12576="None")</f>
        <v>#REF!</v>
      </c>
      <c r="T7576" t="e">
        <f>#REF!-#REF!</f>
        <v>#REF!</v>
      </c>
    </row>
    <row r="7577" spans="1:20">
      <c r="A7577" s="1">
        <v>41037.70553240741</v>
      </c>
      <c r="B7577" t="s">
        <v>0</v>
      </c>
      <c r="C7577" s="4">
        <v>-321</v>
      </c>
      <c r="D7577" s="7">
        <v>5509</v>
      </c>
      <c r="E7577">
        <v>5697.6925622797798</v>
      </c>
      <c r="F7577">
        <v>5336.01591316344</v>
      </c>
      <c r="G7577" s="4" t="b">
        <v>0</v>
      </c>
      <c r="H7577" s="4" t="b">
        <v>0</v>
      </c>
      <c r="I7577" s="4" t="s">
        <v>0</v>
      </c>
      <c r="J7577" s="4" t="s">
        <v>0</v>
      </c>
      <c r="K7577" s="4" t="b">
        <v>1</v>
      </c>
      <c r="L7577" s="4">
        <v>0</v>
      </c>
      <c r="M7577" s="4">
        <v>0</v>
      </c>
      <c r="N7577" s="4">
        <v>0</v>
      </c>
      <c r="O7577" s="8">
        <v>0</v>
      </c>
      <c r="P7577" s="7">
        <v>-321</v>
      </c>
      <c r="Q7577" s="7">
        <v>5425</v>
      </c>
      <c r="R7577">
        <f t="shared" si="192"/>
        <v>-1</v>
      </c>
      <c r="S7577" t="e">
        <f>AND(#REF!&gt;N12577,#REF!&gt;O12577,C12577&gt;1,B12577="None")</f>
        <v>#REF!</v>
      </c>
      <c r="T7577" t="e">
        <f>#REF!-#REF!</f>
        <v>#REF!</v>
      </c>
    </row>
    <row r="7578" spans="1:20">
      <c r="A7578" s="1">
        <v>41037.708958333336</v>
      </c>
      <c r="B7578" t="s">
        <v>3</v>
      </c>
      <c r="C7578" s="4">
        <v>-370</v>
      </c>
      <c r="D7578" s="7">
        <v>5460</v>
      </c>
      <c r="E7578">
        <v>5695.3156366569801</v>
      </c>
      <c r="F7578">
        <v>5337.8124117809002</v>
      </c>
      <c r="G7578" s="4" t="b">
        <v>0</v>
      </c>
      <c r="H7578" s="4" t="b">
        <v>0</v>
      </c>
      <c r="I7578" s="4" t="s">
        <v>0</v>
      </c>
      <c r="J7578" s="4" t="s">
        <v>0</v>
      </c>
      <c r="K7578" s="4" t="b">
        <v>1</v>
      </c>
      <c r="L7578" s="4">
        <v>0</v>
      </c>
      <c r="M7578" s="4">
        <v>0</v>
      </c>
      <c r="N7578" s="4">
        <v>0</v>
      </c>
      <c r="O7578" s="8">
        <v>0</v>
      </c>
      <c r="P7578" s="7">
        <v>-370</v>
      </c>
      <c r="Q7578" s="7">
        <v>5376</v>
      </c>
      <c r="R7578">
        <f t="shared" si="192"/>
        <v>-1</v>
      </c>
      <c r="S7578" t="e">
        <f>AND(#REF!&gt;N12578,#REF!&gt;O12578,C12578&gt;1,B12578="None")</f>
        <v>#REF!</v>
      </c>
      <c r="T7578" t="e">
        <f>#REF!-#REF!</f>
        <v>#REF!</v>
      </c>
    </row>
    <row r="7579" spans="1:20">
      <c r="A7579" s="1">
        <v>41038.70207175926</v>
      </c>
      <c r="B7579" t="s">
        <v>2</v>
      </c>
      <c r="C7579" s="4">
        <v>0</v>
      </c>
      <c r="D7579" s="7">
        <v>5460</v>
      </c>
      <c r="E7579">
        <v>5692.96248029041</v>
      </c>
      <c r="F7579">
        <v>5339.5881621234503</v>
      </c>
      <c r="G7579" s="4" t="b">
        <v>0</v>
      </c>
      <c r="H7579" s="4" t="b">
        <v>0</v>
      </c>
      <c r="I7579" s="4" t="s">
        <v>0</v>
      </c>
      <c r="J7579" s="4" t="s">
        <v>0</v>
      </c>
      <c r="K7579" s="4" t="b">
        <v>1</v>
      </c>
      <c r="L7579" s="4">
        <v>0</v>
      </c>
      <c r="M7579" s="4">
        <v>0</v>
      </c>
      <c r="N7579" s="4">
        <v>0</v>
      </c>
      <c r="O7579" s="8">
        <v>0</v>
      </c>
      <c r="P7579" s="7">
        <v>0</v>
      </c>
      <c r="Q7579" s="7">
        <v>5376</v>
      </c>
      <c r="R7579">
        <f t="shared" si="192"/>
        <v>-1</v>
      </c>
      <c r="S7579" t="e">
        <f>AND(#REF!&gt;N12579,#REF!&gt;O12579,C12579&gt;1,B12579="None")</f>
        <v>#REF!</v>
      </c>
      <c r="T7579" t="e">
        <f>#REF!-#REF!</f>
        <v>#REF!</v>
      </c>
    </row>
    <row r="7580" spans="1:20">
      <c r="A7580" s="1">
        <v>41038.705543981479</v>
      </c>
      <c r="B7580" t="s">
        <v>0</v>
      </c>
      <c r="C7580" s="4">
        <v>45</v>
      </c>
      <c r="D7580" s="7">
        <v>5505</v>
      </c>
      <c r="E7580">
        <v>5691.0828554875097</v>
      </c>
      <c r="F7580">
        <v>5341.3456355902699</v>
      </c>
      <c r="G7580" s="4" t="b">
        <v>1</v>
      </c>
      <c r="H7580" s="4" t="b">
        <v>0</v>
      </c>
      <c r="I7580" s="4" t="s">
        <v>19</v>
      </c>
      <c r="J7580" s="4" t="s">
        <v>0</v>
      </c>
      <c r="K7580" s="4" t="b">
        <v>1</v>
      </c>
      <c r="L7580" s="4">
        <v>0</v>
      </c>
      <c r="M7580" s="4">
        <v>0</v>
      </c>
      <c r="N7580" s="4">
        <v>0</v>
      </c>
      <c r="O7580" s="8">
        <v>0</v>
      </c>
      <c r="P7580" s="7">
        <v>45</v>
      </c>
      <c r="Q7580" s="7">
        <v>5421</v>
      </c>
      <c r="R7580">
        <f t="shared" si="192"/>
        <v>-1</v>
      </c>
      <c r="S7580" t="e">
        <f>AND(#REF!&gt;N12580,#REF!&gt;O12580,C12580&gt;1,B12580="None")</f>
        <v>#REF!</v>
      </c>
      <c r="T7580" t="e">
        <f>#REF!-#REF!</f>
        <v>#REF!</v>
      </c>
    </row>
    <row r="7581" spans="1:20">
      <c r="A7581" s="1">
        <v>41038.709004629629</v>
      </c>
      <c r="B7581" t="s">
        <v>0</v>
      </c>
      <c r="C7581" s="4">
        <v>49</v>
      </c>
      <c r="D7581" s="7">
        <v>5509</v>
      </c>
      <c r="E7581">
        <v>5689.2620269326299</v>
      </c>
      <c r="F7581">
        <v>5343.0852175469799</v>
      </c>
      <c r="G7581" s="4" t="b">
        <v>0</v>
      </c>
      <c r="H7581" s="4" t="b">
        <v>0</v>
      </c>
      <c r="I7581" s="4" t="s">
        <v>0</v>
      </c>
      <c r="J7581" s="4" t="s">
        <v>0</v>
      </c>
      <c r="K7581" s="4" t="b">
        <v>1</v>
      </c>
      <c r="L7581" s="4">
        <v>0</v>
      </c>
      <c r="M7581" s="4">
        <v>0</v>
      </c>
      <c r="N7581" s="4">
        <v>0</v>
      </c>
      <c r="O7581" s="8">
        <v>0</v>
      </c>
      <c r="P7581" s="7">
        <v>49</v>
      </c>
      <c r="Q7581" s="7">
        <v>5425</v>
      </c>
      <c r="R7581">
        <f t="shared" si="192"/>
        <v>-1</v>
      </c>
      <c r="S7581" t="e">
        <f>AND(#REF!&gt;N12581,#REF!&gt;O12581,C12581&gt;1,B12581="None")</f>
        <v>#REF!</v>
      </c>
      <c r="T7581" t="e">
        <f>#REF!-#REF!</f>
        <v>#REF!</v>
      </c>
    </row>
    <row r="7582" spans="1:20">
      <c r="A7582" s="1">
        <v>41038.712488425925</v>
      </c>
      <c r="B7582" t="s">
        <v>0</v>
      </c>
      <c r="C7582" s="4">
        <v>58</v>
      </c>
      <c r="D7582" s="7">
        <v>5518</v>
      </c>
      <c r="E7582">
        <v>5687.54940666331</v>
      </c>
      <c r="F7582">
        <v>5344.8075384925696</v>
      </c>
      <c r="G7582" s="4" t="b">
        <v>0</v>
      </c>
      <c r="H7582" s="4" t="b">
        <v>0</v>
      </c>
      <c r="I7582" s="4" t="s">
        <v>0</v>
      </c>
      <c r="J7582" s="4" t="s">
        <v>0</v>
      </c>
      <c r="K7582" s="4" t="b">
        <v>1</v>
      </c>
      <c r="L7582" s="4">
        <v>0</v>
      </c>
      <c r="M7582" s="4">
        <v>0</v>
      </c>
      <c r="N7582" s="4">
        <v>0</v>
      </c>
      <c r="O7582" s="8">
        <v>0</v>
      </c>
      <c r="P7582" s="7">
        <v>58</v>
      </c>
      <c r="Q7582" s="7">
        <v>5434</v>
      </c>
      <c r="R7582">
        <f t="shared" si="192"/>
        <v>-1</v>
      </c>
      <c r="S7582" t="e">
        <f>AND(#REF!&gt;N12582,#REF!&gt;O12582,C12582&gt;1,B12582="None")</f>
        <v>#REF!</v>
      </c>
      <c r="T7582" t="e">
        <f>#REF!-#REF!</f>
        <v>#REF!</v>
      </c>
    </row>
    <row r="7583" spans="1:20">
      <c r="A7583" s="1">
        <v>41038.715949074074</v>
      </c>
      <c r="B7583" t="s">
        <v>0</v>
      </c>
      <c r="C7583" s="4">
        <v>111</v>
      </c>
      <c r="D7583" s="7">
        <v>5571</v>
      </c>
      <c r="E7583">
        <v>5686.3839125966697</v>
      </c>
      <c r="F7583">
        <v>5346.51542036309</v>
      </c>
      <c r="G7583" s="4" t="b">
        <v>0</v>
      </c>
      <c r="H7583" s="4" t="b">
        <v>0</v>
      </c>
      <c r="I7583" s="4" t="s">
        <v>0</v>
      </c>
      <c r="J7583" s="4" t="s">
        <v>0</v>
      </c>
      <c r="K7583" s="4" t="b">
        <v>1</v>
      </c>
      <c r="L7583" s="4">
        <v>0</v>
      </c>
      <c r="M7583" s="4">
        <v>0</v>
      </c>
      <c r="N7583" s="4">
        <v>0</v>
      </c>
      <c r="O7583" s="8">
        <v>0</v>
      </c>
      <c r="P7583" s="7">
        <v>111</v>
      </c>
      <c r="Q7583" s="7">
        <v>5487</v>
      </c>
      <c r="R7583">
        <f t="shared" si="192"/>
        <v>-1</v>
      </c>
      <c r="S7583" t="e">
        <f>AND(#REF!&gt;N12583,#REF!&gt;O12583,C12583&gt;1,B12583="None")</f>
        <v>#REF!</v>
      </c>
      <c r="T7583" t="e">
        <f>#REF!-#REF!</f>
        <v>#REF!</v>
      </c>
    </row>
    <row r="7584" spans="1:20">
      <c r="A7584" s="1">
        <v>41038.71943287037</v>
      </c>
      <c r="B7584" t="s">
        <v>0</v>
      </c>
      <c r="C7584" s="4">
        <v>110</v>
      </c>
      <c r="D7584" s="7">
        <v>5570</v>
      </c>
      <c r="E7584">
        <v>5685.2200734707103</v>
      </c>
      <c r="F7584">
        <v>5348.2089436286196</v>
      </c>
      <c r="G7584" s="4" t="b">
        <v>0</v>
      </c>
      <c r="H7584" s="4" t="b">
        <v>0</v>
      </c>
      <c r="I7584" s="4" t="s">
        <v>0</v>
      </c>
      <c r="J7584" s="4" t="s">
        <v>0</v>
      </c>
      <c r="K7584" s="4" t="b">
        <v>1</v>
      </c>
      <c r="L7584" s="4">
        <v>0</v>
      </c>
      <c r="M7584" s="4">
        <v>0</v>
      </c>
      <c r="N7584" s="4">
        <v>0</v>
      </c>
      <c r="O7584" s="8">
        <v>0</v>
      </c>
      <c r="P7584" s="7">
        <v>110</v>
      </c>
      <c r="Q7584" s="7">
        <v>5486</v>
      </c>
      <c r="R7584">
        <f t="shared" si="192"/>
        <v>-1</v>
      </c>
      <c r="S7584" t="e">
        <f>AND(#REF!&gt;N12584,#REF!&gt;O12584,C12584&gt;1,B12584="None")</f>
        <v>#REF!</v>
      </c>
      <c r="T7584" t="e">
        <f>#REF!-#REF!</f>
        <v>#REF!</v>
      </c>
    </row>
    <row r="7585" spans="1:20">
      <c r="A7585" s="1">
        <v>41038.722905092596</v>
      </c>
      <c r="B7585" t="s">
        <v>0</v>
      </c>
      <c r="C7585" s="4">
        <v>135</v>
      </c>
      <c r="D7585" s="7">
        <v>5595</v>
      </c>
      <c r="E7585">
        <v>5684.317872736</v>
      </c>
      <c r="F7585">
        <v>5349.8894882741597</v>
      </c>
      <c r="G7585" s="4" t="b">
        <v>0</v>
      </c>
      <c r="H7585" s="4" t="b">
        <v>0</v>
      </c>
      <c r="I7585" s="4" t="s">
        <v>0</v>
      </c>
      <c r="J7585" s="4" t="s">
        <v>0</v>
      </c>
      <c r="K7585" s="4" t="b">
        <v>1</v>
      </c>
      <c r="L7585" s="4">
        <v>0</v>
      </c>
      <c r="M7585" s="4">
        <v>0</v>
      </c>
      <c r="N7585" s="4">
        <v>0</v>
      </c>
      <c r="O7585" s="8">
        <v>0</v>
      </c>
      <c r="P7585" s="7">
        <v>135</v>
      </c>
      <c r="Q7585" s="7">
        <v>5511</v>
      </c>
      <c r="R7585">
        <f t="shared" si="192"/>
        <v>-1</v>
      </c>
      <c r="S7585" t="e">
        <f>AND(#REF!&gt;N12585,#REF!&gt;O12585,C12585&gt;1,B12585="None")</f>
        <v>#REF!</v>
      </c>
      <c r="T7585" t="e">
        <f>#REF!-#REF!</f>
        <v>#REF!</v>
      </c>
    </row>
    <row r="7586" spans="1:20">
      <c r="A7586" s="1">
        <v>41038.726273148146</v>
      </c>
      <c r="B7586" t="s">
        <v>0</v>
      </c>
      <c r="C7586" s="4">
        <v>150</v>
      </c>
      <c r="D7586" s="7">
        <v>5610</v>
      </c>
      <c r="E7586">
        <v>5683.5746940086401</v>
      </c>
      <c r="F7586">
        <v>5351.5579143028299</v>
      </c>
      <c r="G7586" s="4" t="b">
        <v>0</v>
      </c>
      <c r="H7586" s="4" t="b">
        <v>0</v>
      </c>
      <c r="I7586" s="4" t="s">
        <v>0</v>
      </c>
      <c r="J7586" s="4" t="s">
        <v>0</v>
      </c>
      <c r="K7586" s="4" t="b">
        <v>1</v>
      </c>
      <c r="L7586" s="4">
        <v>0</v>
      </c>
      <c r="M7586" s="4">
        <v>0</v>
      </c>
      <c r="N7586" s="4">
        <v>0</v>
      </c>
      <c r="O7586" s="8">
        <v>0</v>
      </c>
      <c r="P7586" s="7">
        <v>150</v>
      </c>
      <c r="Q7586" s="7">
        <v>5526</v>
      </c>
      <c r="R7586">
        <f t="shared" si="192"/>
        <v>-1</v>
      </c>
      <c r="S7586" t="e">
        <f>AND(#REF!&gt;N12586,#REF!&gt;O12586,C12586&gt;1,B12586="None")</f>
        <v>#REF!</v>
      </c>
      <c r="T7586" t="e">
        <f>#REF!-#REF!</f>
        <v>#REF!</v>
      </c>
    </row>
    <row r="7587" spans="1:20">
      <c r="A7587" s="1">
        <v>41039.354791666665</v>
      </c>
      <c r="B7587" t="s">
        <v>0</v>
      </c>
      <c r="C7587" s="4">
        <v>110</v>
      </c>
      <c r="D7587" s="7">
        <v>5570</v>
      </c>
      <c r="E7587">
        <v>5682.4389470685501</v>
      </c>
      <c r="F7587">
        <v>5353.2123194666601</v>
      </c>
      <c r="G7587" s="4" t="b">
        <v>0</v>
      </c>
      <c r="H7587" s="4" t="b">
        <v>0</v>
      </c>
      <c r="I7587" s="4" t="s">
        <v>0</v>
      </c>
      <c r="J7587" s="4" t="s">
        <v>0</v>
      </c>
      <c r="K7587" s="4" t="b">
        <v>1</v>
      </c>
      <c r="L7587" s="4">
        <v>0</v>
      </c>
      <c r="M7587" s="4">
        <v>0</v>
      </c>
      <c r="N7587" s="4">
        <v>0</v>
      </c>
      <c r="O7587" s="8">
        <v>0</v>
      </c>
      <c r="P7587" s="7">
        <v>110</v>
      </c>
      <c r="Q7587" s="7">
        <v>5486</v>
      </c>
      <c r="R7587">
        <f t="shared" si="192"/>
        <v>-1</v>
      </c>
      <c r="S7587" t="e">
        <f>AND(#REF!&gt;N12587,#REF!&gt;O12587,C12587&gt;1,B12587="None")</f>
        <v>#REF!</v>
      </c>
      <c r="T7587" t="e">
        <f>#REF!-#REF!</f>
        <v>#REF!</v>
      </c>
    </row>
    <row r="7588" spans="1:20">
      <c r="A7588" s="1">
        <v>41039.358252314814</v>
      </c>
      <c r="B7588" t="s">
        <v>0</v>
      </c>
      <c r="C7588" s="4">
        <v>120</v>
      </c>
      <c r="D7588" s="7">
        <v>5580</v>
      </c>
      <c r="E7588">
        <v>5681.41455759787</v>
      </c>
      <c r="F7588">
        <v>5354.8533306573199</v>
      </c>
      <c r="G7588" s="4" t="b">
        <v>0</v>
      </c>
      <c r="H7588" s="4" t="b">
        <v>0</v>
      </c>
      <c r="I7588" s="4" t="s">
        <v>0</v>
      </c>
      <c r="J7588" s="4" t="s">
        <v>0</v>
      </c>
      <c r="K7588" s="4" t="b">
        <v>1</v>
      </c>
      <c r="L7588" s="4">
        <v>0</v>
      </c>
      <c r="M7588" s="4">
        <v>0</v>
      </c>
      <c r="N7588" s="4">
        <v>0</v>
      </c>
      <c r="O7588" s="8">
        <v>0</v>
      </c>
      <c r="P7588" s="7">
        <v>120</v>
      </c>
      <c r="Q7588" s="7">
        <v>5496</v>
      </c>
      <c r="R7588">
        <f t="shared" si="192"/>
        <v>-1</v>
      </c>
      <c r="S7588" t="e">
        <f>AND(#REF!&gt;N12588,#REF!&gt;O12588,C12588&gt;1,B12588="None")</f>
        <v>#REF!</v>
      </c>
      <c r="T7588" t="e">
        <f>#REF!-#REF!</f>
        <v>#REF!</v>
      </c>
    </row>
    <row r="7589" spans="1:20">
      <c r="A7589" s="1">
        <v>41039.361793981479</v>
      </c>
      <c r="B7589" t="s">
        <v>0</v>
      </c>
      <c r="C7589" s="4">
        <v>135</v>
      </c>
      <c r="D7589" s="7">
        <v>5595</v>
      </c>
      <c r="E7589">
        <v>5680.5504120218902</v>
      </c>
      <c r="F7589">
        <v>5356.4818160641398</v>
      </c>
      <c r="G7589" s="4" t="b">
        <v>0</v>
      </c>
      <c r="H7589" s="4" t="b">
        <v>0</v>
      </c>
      <c r="I7589" s="4" t="s">
        <v>0</v>
      </c>
      <c r="J7589" s="4" t="s">
        <v>0</v>
      </c>
      <c r="K7589" s="4" t="b">
        <v>1</v>
      </c>
      <c r="L7589" s="4">
        <v>0</v>
      </c>
      <c r="M7589" s="4">
        <v>0</v>
      </c>
      <c r="N7589" s="4">
        <v>0</v>
      </c>
      <c r="O7589" s="8">
        <v>0</v>
      </c>
      <c r="P7589" s="7">
        <v>135</v>
      </c>
      <c r="Q7589" s="7">
        <v>5511</v>
      </c>
      <c r="R7589">
        <f t="shared" si="192"/>
        <v>-1</v>
      </c>
      <c r="S7589" t="e">
        <f>AND(#REF!&gt;N12589,#REF!&gt;O12589,C12589&gt;1,B12589="None")</f>
        <v>#REF!</v>
      </c>
      <c r="T7589" t="e">
        <f>#REF!-#REF!</f>
        <v>#REF!</v>
      </c>
    </row>
    <row r="7590" spans="1:20">
      <c r="A7590" s="1">
        <v>41039.365266203706</v>
      </c>
      <c r="B7590" t="s">
        <v>0</v>
      </c>
      <c r="C7590" s="4">
        <v>140</v>
      </c>
      <c r="D7590" s="7">
        <v>5600</v>
      </c>
      <c r="E7590">
        <v>5679.7449079016696</v>
      </c>
      <c r="F7590">
        <v>5358.0981315233303</v>
      </c>
      <c r="G7590" s="4" t="b">
        <v>0</v>
      </c>
      <c r="H7590" s="4" t="b">
        <v>0</v>
      </c>
      <c r="I7590" s="4" t="s">
        <v>0</v>
      </c>
      <c r="J7590" s="4" t="s">
        <v>0</v>
      </c>
      <c r="K7590" s="4" t="b">
        <v>1</v>
      </c>
      <c r="L7590" s="4">
        <v>0</v>
      </c>
      <c r="M7590" s="4">
        <v>0</v>
      </c>
      <c r="N7590" s="4">
        <v>0</v>
      </c>
      <c r="O7590" s="8">
        <v>0</v>
      </c>
      <c r="P7590" s="7">
        <v>140</v>
      </c>
      <c r="Q7590" s="7">
        <v>5516</v>
      </c>
      <c r="R7590">
        <f t="shared" si="192"/>
        <v>-1</v>
      </c>
      <c r="S7590" t="e">
        <f>AND(#REF!&gt;N12590,#REF!&gt;O12590,C12590&gt;1,B12590="None")</f>
        <v>#REF!</v>
      </c>
      <c r="T7590" t="e">
        <f>#REF!-#REF!</f>
        <v>#REF!</v>
      </c>
    </row>
    <row r="7591" spans="1:20">
      <c r="A7591" s="1">
        <v>41039.368622685186</v>
      </c>
      <c r="B7591" t="s">
        <v>0</v>
      </c>
      <c r="C7591" s="4">
        <v>130</v>
      </c>
      <c r="D7591" s="7">
        <v>5590</v>
      </c>
      <c r="E7591">
        <v>5678.84745882265</v>
      </c>
      <c r="F7591">
        <v>5359.7018781598199</v>
      </c>
      <c r="G7591" s="4" t="b">
        <v>0</v>
      </c>
      <c r="H7591" s="4" t="b">
        <v>0</v>
      </c>
      <c r="I7591" s="4" t="s">
        <v>0</v>
      </c>
      <c r="J7591" s="4" t="s">
        <v>0</v>
      </c>
      <c r="K7591" s="4" t="b">
        <v>1</v>
      </c>
      <c r="L7591" s="4">
        <v>0</v>
      </c>
      <c r="M7591" s="4">
        <v>0</v>
      </c>
      <c r="N7591" s="4">
        <v>0</v>
      </c>
      <c r="O7591" s="8">
        <v>0</v>
      </c>
      <c r="P7591" s="7">
        <v>130</v>
      </c>
      <c r="Q7591" s="7">
        <v>5506</v>
      </c>
      <c r="R7591">
        <f t="shared" si="192"/>
        <v>-1</v>
      </c>
      <c r="S7591" t="e">
        <f>AND(#REF!&gt;N12591,#REF!&gt;O12591,C12591&gt;1,B12591="None")</f>
        <v>#REF!</v>
      </c>
      <c r="T7591" t="e">
        <f>#REF!-#REF!</f>
        <v>#REF!</v>
      </c>
    </row>
    <row r="7592" spans="1:20">
      <c r="A7592" s="1">
        <v>41039.371886574074</v>
      </c>
      <c r="B7592" t="s">
        <v>0</v>
      </c>
      <c r="C7592" s="4">
        <v>148</v>
      </c>
      <c r="D7592" s="7">
        <v>5608</v>
      </c>
      <c r="E7592">
        <v>5678.1389842344297</v>
      </c>
      <c r="F7592">
        <v>5361.2940636902003</v>
      </c>
      <c r="G7592" s="4" t="b">
        <v>0</v>
      </c>
      <c r="H7592" s="4" t="b">
        <v>0</v>
      </c>
      <c r="I7592" s="4" t="s">
        <v>0</v>
      </c>
      <c r="J7592" s="4" t="s">
        <v>0</v>
      </c>
      <c r="K7592" s="4" t="b">
        <v>1</v>
      </c>
      <c r="L7592" s="4">
        <v>0</v>
      </c>
      <c r="M7592" s="4">
        <v>0</v>
      </c>
      <c r="N7592" s="4">
        <v>0</v>
      </c>
      <c r="O7592" s="8">
        <v>0</v>
      </c>
      <c r="P7592" s="7">
        <v>148</v>
      </c>
      <c r="Q7592" s="7">
        <v>5524</v>
      </c>
      <c r="R7592">
        <f t="shared" si="192"/>
        <v>-1</v>
      </c>
      <c r="S7592" t="e">
        <f>AND(#REF!&gt;N12592,#REF!&gt;O12592,C12592&gt;1,B12592="None")</f>
        <v>#REF!</v>
      </c>
      <c r="T7592" t="e">
        <f>#REF!-#REF!</f>
        <v>#REF!</v>
      </c>
    </row>
    <row r="7593" spans="1:20">
      <c r="A7593" s="1">
        <v>41039.37568287037</v>
      </c>
      <c r="B7593" t="s">
        <v>0</v>
      </c>
      <c r="C7593" s="4">
        <v>195</v>
      </c>
      <c r="D7593" s="7">
        <v>5655</v>
      </c>
      <c r="E7593">
        <v>5677.9075943920798</v>
      </c>
      <c r="F7593">
        <v>5362.8771313437101</v>
      </c>
      <c r="G7593" s="4" t="b">
        <v>0</v>
      </c>
      <c r="H7593" s="4" t="b">
        <v>0</v>
      </c>
      <c r="I7593" s="4" t="s">
        <v>0</v>
      </c>
      <c r="J7593" s="4" t="s">
        <v>0</v>
      </c>
      <c r="K7593" s="4" t="b">
        <v>1</v>
      </c>
      <c r="L7593" s="4">
        <v>0</v>
      </c>
      <c r="M7593" s="4">
        <v>0</v>
      </c>
      <c r="N7593" s="4">
        <v>0</v>
      </c>
      <c r="O7593" s="8">
        <v>0</v>
      </c>
      <c r="P7593" s="7">
        <v>195</v>
      </c>
      <c r="Q7593" s="7">
        <v>5571</v>
      </c>
      <c r="R7593">
        <f t="shared" si="192"/>
        <v>-1</v>
      </c>
      <c r="S7593" t="e">
        <f>AND(#REF!&gt;N12593,#REF!&gt;O12593,C12593&gt;1,B12593="None")</f>
        <v>#REF!</v>
      </c>
      <c r="T7593" t="e">
        <f>#REF!-#REF!</f>
        <v>#REF!</v>
      </c>
    </row>
    <row r="7594" spans="1:20">
      <c r="A7594" s="1">
        <v>41039.37908564815</v>
      </c>
      <c r="B7594" t="s">
        <v>0</v>
      </c>
      <c r="C7594" s="4">
        <v>194</v>
      </c>
      <c r="D7594" s="7">
        <v>5654</v>
      </c>
      <c r="E7594">
        <v>5677.6685184481603</v>
      </c>
      <c r="F7594">
        <v>5364.4510882792301</v>
      </c>
      <c r="G7594" s="4" t="b">
        <v>0</v>
      </c>
      <c r="H7594" s="4" t="b">
        <v>0</v>
      </c>
      <c r="I7594" s="4" t="s">
        <v>0</v>
      </c>
      <c r="J7594" s="4" t="s">
        <v>0</v>
      </c>
      <c r="K7594" s="4" t="b">
        <v>1</v>
      </c>
      <c r="L7594" s="4">
        <v>0</v>
      </c>
      <c r="M7594" s="4">
        <v>0</v>
      </c>
      <c r="N7594" s="4">
        <v>0</v>
      </c>
      <c r="O7594" s="8">
        <v>0</v>
      </c>
      <c r="P7594" s="7">
        <v>194</v>
      </c>
      <c r="Q7594" s="7">
        <v>5570</v>
      </c>
      <c r="R7594">
        <f t="shared" si="192"/>
        <v>-1</v>
      </c>
      <c r="S7594" t="e">
        <f>AND(#REF!&gt;N12594,#REF!&gt;O12594,C12594&gt;1,B12594="None")</f>
        <v>#REF!</v>
      </c>
      <c r="T7594" t="e">
        <f>#REF!-#REF!</f>
        <v>#REF!</v>
      </c>
    </row>
    <row r="7595" spans="1:20">
      <c r="A7595" s="1">
        <v>41039.382592592592</v>
      </c>
      <c r="B7595" t="s">
        <v>0</v>
      </c>
      <c r="C7595" s="4">
        <v>215</v>
      </c>
      <c r="D7595" s="7">
        <v>5675</v>
      </c>
      <c r="E7595">
        <v>5677.6418332636804</v>
      </c>
      <c r="F7595">
        <v>5366.0170420041504</v>
      </c>
      <c r="G7595" s="4" t="b">
        <v>0</v>
      </c>
      <c r="H7595" s="4" t="b">
        <v>0</v>
      </c>
      <c r="I7595" s="4" t="s">
        <v>0</v>
      </c>
      <c r="J7595" s="4" t="s">
        <v>0</v>
      </c>
      <c r="K7595" s="4" t="b">
        <v>1</v>
      </c>
      <c r="L7595" s="4">
        <v>0</v>
      </c>
      <c r="M7595" s="4">
        <v>0</v>
      </c>
      <c r="N7595" s="4">
        <v>0</v>
      </c>
      <c r="O7595" s="8">
        <v>0</v>
      </c>
      <c r="P7595" s="7">
        <v>215</v>
      </c>
      <c r="Q7595" s="7">
        <v>5591</v>
      </c>
      <c r="R7595">
        <f t="shared" si="192"/>
        <v>-1</v>
      </c>
      <c r="S7595" t="e">
        <f>AND(#REF!&gt;N12595,#REF!&gt;O12595,C12595&gt;1,B12595="None")</f>
        <v>#REF!</v>
      </c>
      <c r="T7595" t="e">
        <f>#REF!-#REF!</f>
        <v>#REF!</v>
      </c>
    </row>
    <row r="7596" spans="1:20">
      <c r="A7596" s="1">
        <v>41039.386076388888</v>
      </c>
      <c r="B7596" t="s">
        <v>0</v>
      </c>
      <c r="C7596" s="4">
        <v>215</v>
      </c>
      <c r="D7596" s="7">
        <v>5675</v>
      </c>
      <c r="E7596">
        <v>5677.6154149310396</v>
      </c>
      <c r="F7596">
        <v>5367.5750338687903</v>
      </c>
      <c r="G7596" s="4" t="b">
        <v>0</v>
      </c>
      <c r="H7596" s="4" t="b">
        <v>0</v>
      </c>
      <c r="I7596" s="4" t="s">
        <v>0</v>
      </c>
      <c r="J7596" s="4" t="s">
        <v>0</v>
      </c>
      <c r="K7596" s="4" t="b">
        <v>1</v>
      </c>
      <c r="L7596" s="4">
        <v>0</v>
      </c>
      <c r="M7596" s="4">
        <v>0</v>
      </c>
      <c r="N7596" s="4">
        <v>0</v>
      </c>
      <c r="O7596" s="8">
        <v>0</v>
      </c>
      <c r="P7596" s="7">
        <v>215</v>
      </c>
      <c r="Q7596" s="7">
        <v>5591</v>
      </c>
      <c r="R7596">
        <f t="shared" si="192"/>
        <v>-1</v>
      </c>
      <c r="S7596" t="e">
        <f>AND(#REF!&gt;N12596,#REF!&gt;O12596,C12596&gt;1,B12596="None")</f>
        <v>#REF!</v>
      </c>
      <c r="T7596" t="e">
        <f>#REF!-#REF!</f>
        <v>#REF!</v>
      </c>
    </row>
    <row r="7597" spans="1:20">
      <c r="A7597" s="1">
        <v>41039.389548611114</v>
      </c>
      <c r="B7597" t="s">
        <v>0</v>
      </c>
      <c r="C7597" s="4">
        <v>186</v>
      </c>
      <c r="D7597" s="7">
        <v>5646</v>
      </c>
      <c r="E7597">
        <v>5677.2992607817296</v>
      </c>
      <c r="F7597">
        <v>5369.12365500335</v>
      </c>
      <c r="G7597" s="4" t="b">
        <v>0</v>
      </c>
      <c r="H7597" s="4" t="b">
        <v>0</v>
      </c>
      <c r="I7597" s="4" t="s">
        <v>0</v>
      </c>
      <c r="J7597" s="4" t="s">
        <v>0</v>
      </c>
      <c r="K7597" s="4" t="b">
        <v>1</v>
      </c>
      <c r="L7597" s="4">
        <v>0</v>
      </c>
      <c r="M7597" s="4">
        <v>0</v>
      </c>
      <c r="N7597" s="4">
        <v>0</v>
      </c>
      <c r="O7597" s="8">
        <v>0</v>
      </c>
      <c r="P7597" s="7">
        <v>186</v>
      </c>
      <c r="Q7597" s="7">
        <v>5562</v>
      </c>
      <c r="R7597">
        <f t="shared" si="192"/>
        <v>-1</v>
      </c>
      <c r="S7597" t="e">
        <f>AND(#REF!&gt;N12597,#REF!&gt;O12597,C12597&gt;1,B12597="None")</f>
        <v>#REF!</v>
      </c>
      <c r="T7597" t="e">
        <f>#REF!-#REF!</f>
        <v>#REF!</v>
      </c>
    </row>
    <row r="7598" spans="1:20">
      <c r="A7598" s="1">
        <v>41039.39303240741</v>
      </c>
      <c r="B7598" t="s">
        <v>0</v>
      </c>
      <c r="C7598" s="4">
        <v>175</v>
      </c>
      <c r="D7598" s="7">
        <v>5635</v>
      </c>
      <c r="E7598">
        <v>5676.8762681739099</v>
      </c>
      <c r="F7598">
        <v>5370.6624180691997</v>
      </c>
      <c r="G7598" s="4" t="b">
        <v>0</v>
      </c>
      <c r="H7598" s="4" t="b">
        <v>0</v>
      </c>
      <c r="I7598" s="4" t="s">
        <v>0</v>
      </c>
      <c r="J7598" s="4" t="s">
        <v>0</v>
      </c>
      <c r="K7598" s="4" t="b">
        <v>1</v>
      </c>
      <c r="L7598" s="4">
        <v>0</v>
      </c>
      <c r="M7598" s="4">
        <v>0</v>
      </c>
      <c r="N7598" s="4">
        <v>0</v>
      </c>
      <c r="O7598" s="8">
        <v>0</v>
      </c>
      <c r="P7598" s="7">
        <v>175</v>
      </c>
      <c r="Q7598" s="7">
        <v>5551</v>
      </c>
      <c r="R7598">
        <f t="shared" si="192"/>
        <v>-1</v>
      </c>
      <c r="S7598" t="e">
        <f>AND(#REF!&gt;N12598,#REF!&gt;O12598,C12598&gt;1,B12598="None")</f>
        <v>#REF!</v>
      </c>
      <c r="T7598" t="e">
        <f>#REF!-#REF!</f>
        <v>#REF!</v>
      </c>
    </row>
    <row r="7599" spans="1:20">
      <c r="A7599" s="1">
        <v>41039.396504629629</v>
      </c>
      <c r="B7599" t="s">
        <v>0</v>
      </c>
      <c r="C7599" s="4">
        <v>176</v>
      </c>
      <c r="D7599" s="7">
        <v>5636</v>
      </c>
      <c r="E7599">
        <v>5676.4675054921699</v>
      </c>
      <c r="F7599">
        <v>5372.19144350632</v>
      </c>
      <c r="G7599" s="4" t="b">
        <v>0</v>
      </c>
      <c r="H7599" s="4" t="b">
        <v>0</v>
      </c>
      <c r="I7599" s="4" t="s">
        <v>0</v>
      </c>
      <c r="J7599" s="4" t="s">
        <v>0</v>
      </c>
      <c r="K7599" s="4" t="b">
        <v>1</v>
      </c>
      <c r="L7599" s="4">
        <v>0</v>
      </c>
      <c r="M7599" s="4">
        <v>0</v>
      </c>
      <c r="N7599" s="4">
        <v>0</v>
      </c>
      <c r="O7599" s="8">
        <v>0</v>
      </c>
      <c r="P7599" s="7">
        <v>176</v>
      </c>
      <c r="Q7599" s="7">
        <v>5552</v>
      </c>
      <c r="R7599">
        <f t="shared" si="192"/>
        <v>-1</v>
      </c>
      <c r="S7599" t="e">
        <f>AND(#REF!&gt;N12599,#REF!&gt;O12599,C12599&gt;1,B12599="None")</f>
        <v>#REF!</v>
      </c>
      <c r="T7599" t="e">
        <f>#REF!-#REF!</f>
        <v>#REF!</v>
      </c>
    </row>
    <row r="7600" spans="1:20">
      <c r="A7600" s="1">
        <v>41039.399942129632</v>
      </c>
      <c r="B7600" t="s">
        <v>0</v>
      </c>
      <c r="C7600" s="4">
        <v>190</v>
      </c>
      <c r="D7600" s="7">
        <v>5650</v>
      </c>
      <c r="E7600">
        <v>5676.2028304372498</v>
      </c>
      <c r="F7600">
        <v>5373.7115004409698</v>
      </c>
      <c r="G7600" s="4" t="b">
        <v>0</v>
      </c>
      <c r="H7600" s="4" t="b">
        <v>0</v>
      </c>
      <c r="I7600" s="4" t="s">
        <v>0</v>
      </c>
      <c r="J7600" s="4" t="s">
        <v>0</v>
      </c>
      <c r="K7600" s="4" t="b">
        <v>1</v>
      </c>
      <c r="L7600" s="4">
        <v>0</v>
      </c>
      <c r="M7600" s="4">
        <v>0</v>
      </c>
      <c r="N7600" s="4">
        <v>0</v>
      </c>
      <c r="O7600" s="8">
        <v>0</v>
      </c>
      <c r="P7600" s="7">
        <v>190</v>
      </c>
      <c r="Q7600" s="7">
        <v>5566</v>
      </c>
      <c r="R7600">
        <f t="shared" si="192"/>
        <v>-1</v>
      </c>
      <c r="S7600" t="e">
        <f>AND(#REF!&gt;N12600,#REF!&gt;O12600,C12600&gt;1,B12600="None")</f>
        <v>#REF!</v>
      </c>
      <c r="T7600" t="e">
        <f>#REF!-#REF!</f>
        <v>#REF!</v>
      </c>
    </row>
    <row r="7601" spans="1:20">
      <c r="A7601" s="1">
        <v>41039.403460648151</v>
      </c>
      <c r="B7601" t="s">
        <v>0</v>
      </c>
      <c r="C7601" s="4">
        <v>205</v>
      </c>
      <c r="D7601" s="7">
        <v>5665</v>
      </c>
      <c r="E7601">
        <v>5676.0908021328796</v>
      </c>
      <c r="F7601">
        <v>5375.22339694943</v>
      </c>
      <c r="G7601" s="4" t="b">
        <v>0</v>
      </c>
      <c r="H7601" s="4" t="b">
        <v>0</v>
      </c>
      <c r="I7601" s="4" t="s">
        <v>0</v>
      </c>
      <c r="J7601" s="4" t="s">
        <v>0</v>
      </c>
      <c r="K7601" s="4" t="b">
        <v>1</v>
      </c>
      <c r="L7601" s="4">
        <v>0</v>
      </c>
      <c r="M7601" s="4">
        <v>0</v>
      </c>
      <c r="N7601" s="4">
        <v>0</v>
      </c>
      <c r="O7601" s="8">
        <v>0</v>
      </c>
      <c r="P7601" s="7">
        <v>205</v>
      </c>
      <c r="Q7601" s="7">
        <v>5581</v>
      </c>
      <c r="R7601">
        <f t="shared" si="192"/>
        <v>-1</v>
      </c>
      <c r="S7601" t="e">
        <f>AND(#REF!&gt;N12601,#REF!&gt;O12601,C12601&gt;1,B12601="None")</f>
        <v>#REF!</v>
      </c>
      <c r="T7601" t="e">
        <f>#REF!-#REF!</f>
        <v>#REF!</v>
      </c>
    </row>
    <row r="7602" spans="1:20">
      <c r="A7602" s="1">
        <v>41039.406863425924</v>
      </c>
      <c r="B7602" t="s">
        <v>0</v>
      </c>
      <c r="C7602" s="4">
        <v>210</v>
      </c>
      <c r="D7602" s="7">
        <v>5670</v>
      </c>
      <c r="E7602">
        <v>5676.0298941115498</v>
      </c>
      <c r="F7602">
        <v>5376.7274294352401</v>
      </c>
      <c r="G7602" s="4" t="b">
        <v>0</v>
      </c>
      <c r="H7602" s="4" t="b">
        <v>0</v>
      </c>
      <c r="I7602" s="4" t="s">
        <v>0</v>
      </c>
      <c r="J7602" s="4" t="s">
        <v>0</v>
      </c>
      <c r="K7602" s="4" t="b">
        <v>1</v>
      </c>
      <c r="L7602" s="4">
        <v>0</v>
      </c>
      <c r="M7602" s="4">
        <v>0</v>
      </c>
      <c r="N7602" s="4">
        <v>0</v>
      </c>
      <c r="O7602" s="8">
        <v>0</v>
      </c>
      <c r="P7602" s="7">
        <v>210</v>
      </c>
      <c r="Q7602" s="7">
        <v>5586</v>
      </c>
      <c r="R7602">
        <f t="shared" si="192"/>
        <v>-1</v>
      </c>
      <c r="S7602" t="e">
        <f>AND(#REF!&gt;N12602,#REF!&gt;O12602,C12602&gt;1,B12602="None")</f>
        <v>#REF!</v>
      </c>
      <c r="T7602" t="e">
        <f>#REF!-#REF!</f>
        <v>#REF!</v>
      </c>
    </row>
    <row r="7603" spans="1:20">
      <c r="A7603" s="1">
        <v>41039.41033564815</v>
      </c>
      <c r="B7603" t="s">
        <v>0</v>
      </c>
      <c r="C7603" s="4">
        <v>180</v>
      </c>
      <c r="D7603" s="7">
        <v>5640</v>
      </c>
      <c r="E7603">
        <v>5675.6695951704396</v>
      </c>
      <c r="F7603">
        <v>5378.2221402639198</v>
      </c>
      <c r="G7603" s="4" t="b">
        <v>0</v>
      </c>
      <c r="H7603" s="4" t="b">
        <v>0</v>
      </c>
      <c r="I7603" s="4" t="s">
        <v>0</v>
      </c>
      <c r="J7603" s="4" t="s">
        <v>0</v>
      </c>
      <c r="K7603" s="4" t="b">
        <v>1</v>
      </c>
      <c r="L7603" s="4">
        <v>0</v>
      </c>
      <c r="M7603" s="4">
        <v>0</v>
      </c>
      <c r="N7603" s="4">
        <v>0</v>
      </c>
      <c r="O7603" s="8">
        <v>0</v>
      </c>
      <c r="P7603" s="7">
        <v>180</v>
      </c>
      <c r="Q7603" s="7">
        <v>5556</v>
      </c>
      <c r="R7603">
        <f t="shared" si="192"/>
        <v>-1</v>
      </c>
      <c r="S7603" t="e">
        <f>AND(#REF!&gt;N12603,#REF!&gt;O12603,C12603&gt;1,B12603="None")</f>
        <v>#REF!</v>
      </c>
      <c r="T7603" t="e">
        <f>#REF!-#REF!</f>
        <v>#REF!</v>
      </c>
    </row>
    <row r="7604" spans="1:20">
      <c r="A7604" s="1">
        <v>41039.413877314815</v>
      </c>
      <c r="B7604" t="s">
        <v>0</v>
      </c>
      <c r="C7604" s="4">
        <v>186</v>
      </c>
      <c r="D7604" s="7">
        <v>5646</v>
      </c>
      <c r="E7604">
        <v>5675.3728992187298</v>
      </c>
      <c r="F7604">
        <v>5379.7078940586898</v>
      </c>
      <c r="G7604" s="4" t="b">
        <v>0</v>
      </c>
      <c r="H7604" s="4" t="b">
        <v>0</v>
      </c>
      <c r="I7604" s="4" t="s">
        <v>0</v>
      </c>
      <c r="J7604" s="4" t="s">
        <v>0</v>
      </c>
      <c r="K7604" s="4" t="b">
        <v>1</v>
      </c>
      <c r="L7604" s="4">
        <v>0</v>
      </c>
      <c r="M7604" s="4">
        <v>0</v>
      </c>
      <c r="N7604" s="4">
        <v>0</v>
      </c>
      <c r="O7604" s="8">
        <v>0</v>
      </c>
      <c r="P7604" s="7">
        <v>186</v>
      </c>
      <c r="Q7604" s="7">
        <v>5562</v>
      </c>
      <c r="R7604">
        <f t="shared" si="192"/>
        <v>-1</v>
      </c>
      <c r="S7604" t="e">
        <f>AND(#REF!&gt;N12604,#REF!&gt;O12604,C12604&gt;1,B12604="None")</f>
        <v>#REF!</v>
      </c>
      <c r="T7604" t="e">
        <f>#REF!-#REF!</f>
        <v>#REF!</v>
      </c>
    </row>
    <row r="7605" spans="1:20">
      <c r="A7605" s="1">
        <v>41039.416921296295</v>
      </c>
      <c r="B7605" t="s">
        <v>0</v>
      </c>
      <c r="C7605" s="4">
        <v>159</v>
      </c>
      <c r="D7605" s="7">
        <v>5619</v>
      </c>
      <c r="E7605">
        <v>5674.8091702265401</v>
      </c>
      <c r="F7605">
        <v>5381.1834004395296</v>
      </c>
      <c r="G7605" s="4" t="b">
        <v>0</v>
      </c>
      <c r="H7605" s="4" t="b">
        <v>0</v>
      </c>
      <c r="I7605" s="4" t="s">
        <v>0</v>
      </c>
      <c r="J7605" s="4" t="s">
        <v>0</v>
      </c>
      <c r="K7605" s="4" t="b">
        <v>1</v>
      </c>
      <c r="L7605" s="4">
        <v>0</v>
      </c>
      <c r="M7605" s="4">
        <v>0</v>
      </c>
      <c r="N7605" s="4">
        <v>0</v>
      </c>
      <c r="O7605" s="8">
        <v>0</v>
      </c>
      <c r="P7605" s="7">
        <v>159</v>
      </c>
      <c r="Q7605" s="7">
        <v>5535</v>
      </c>
      <c r="R7605">
        <f t="shared" si="192"/>
        <v>-1</v>
      </c>
      <c r="S7605" t="e">
        <f>AND(#REF!&gt;N12605,#REF!&gt;O12605,C12605&gt;1,B12605="None")</f>
        <v>#REF!</v>
      </c>
      <c r="T7605" t="e">
        <f>#REF!-#REF!</f>
        <v>#REF!</v>
      </c>
    </row>
    <row r="7606" spans="1:20">
      <c r="A7606" s="1">
        <v>41039.420798611114</v>
      </c>
      <c r="B7606" t="s">
        <v>0</v>
      </c>
      <c r="C7606" s="4">
        <v>137</v>
      </c>
      <c r="D7606" s="7">
        <v>5597</v>
      </c>
      <c r="E7606">
        <v>5674.03107852428</v>
      </c>
      <c r="F7606">
        <v>5382.6476388299598</v>
      </c>
      <c r="G7606" s="4" t="b">
        <v>0</v>
      </c>
      <c r="H7606" s="4" t="b">
        <v>0</v>
      </c>
      <c r="I7606" s="4" t="s">
        <v>0</v>
      </c>
      <c r="J7606" s="4" t="s">
        <v>0</v>
      </c>
      <c r="K7606" s="4" t="b">
        <v>1</v>
      </c>
      <c r="L7606" s="4">
        <v>0</v>
      </c>
      <c r="M7606" s="4">
        <v>0</v>
      </c>
      <c r="N7606" s="4">
        <v>0</v>
      </c>
      <c r="O7606" s="8">
        <v>0</v>
      </c>
      <c r="P7606" s="7">
        <v>137</v>
      </c>
      <c r="Q7606" s="7">
        <v>5513</v>
      </c>
      <c r="R7606">
        <f t="shared" si="192"/>
        <v>-1</v>
      </c>
      <c r="S7606" t="e">
        <f>AND(#REF!&gt;N12606,#REF!&gt;O12606,C12606&gt;1,B12606="None")</f>
        <v>#REF!</v>
      </c>
      <c r="T7606" t="e">
        <f>#REF!-#REF!</f>
        <v>#REF!</v>
      </c>
    </row>
    <row r="7607" spans="1:20">
      <c r="A7607" s="1">
        <v>41039.424293981479</v>
      </c>
      <c r="B7607" t="s">
        <v>0</v>
      </c>
      <c r="C7607" s="4">
        <v>139</v>
      </c>
      <c r="D7607" s="7">
        <v>5599</v>
      </c>
      <c r="E7607">
        <v>5673.2807677390301</v>
      </c>
      <c r="F7607">
        <v>5384.1008044745004</v>
      </c>
      <c r="G7607" s="4" t="b">
        <v>0</v>
      </c>
      <c r="H7607" s="4" t="b">
        <v>0</v>
      </c>
      <c r="I7607" s="4" t="s">
        <v>0</v>
      </c>
      <c r="J7607" s="4" t="s">
        <v>0</v>
      </c>
      <c r="K7607" s="4" t="b">
        <v>1</v>
      </c>
      <c r="L7607" s="4">
        <v>0</v>
      </c>
      <c r="M7607" s="4">
        <v>0</v>
      </c>
      <c r="N7607" s="4">
        <v>0</v>
      </c>
      <c r="O7607" s="8">
        <v>0</v>
      </c>
      <c r="P7607" s="7">
        <v>139</v>
      </c>
      <c r="Q7607" s="7">
        <v>5515</v>
      </c>
      <c r="R7607">
        <f t="shared" si="192"/>
        <v>-1</v>
      </c>
      <c r="S7607" t="e">
        <f>AND(#REF!&gt;N12607,#REF!&gt;O12607,C12607&gt;1,B12607="None")</f>
        <v>#REF!</v>
      </c>
      <c r="T7607" t="e">
        <f>#REF!-#REF!</f>
        <v>#REF!</v>
      </c>
    </row>
    <row r="7608" spans="1:20">
      <c r="A7608" s="1">
        <v>41039.427685185183</v>
      </c>
      <c r="B7608" t="s">
        <v>0</v>
      </c>
      <c r="C7608" s="4">
        <v>130</v>
      </c>
      <c r="D7608" s="7">
        <v>5590</v>
      </c>
      <c r="E7608">
        <v>5672.4479600616396</v>
      </c>
      <c r="F7608">
        <v>5385.5425402524397</v>
      </c>
      <c r="G7608" s="4" t="b">
        <v>0</v>
      </c>
      <c r="H7608" s="4" t="b">
        <v>0</v>
      </c>
      <c r="I7608" s="4" t="s">
        <v>0</v>
      </c>
      <c r="J7608" s="4" t="s">
        <v>0</v>
      </c>
      <c r="K7608" s="4" t="b">
        <v>1</v>
      </c>
      <c r="L7608" s="4">
        <v>0</v>
      </c>
      <c r="M7608" s="4">
        <v>0</v>
      </c>
      <c r="N7608" s="4">
        <v>0</v>
      </c>
      <c r="O7608" s="8">
        <v>0</v>
      </c>
      <c r="P7608" s="7">
        <v>130</v>
      </c>
      <c r="Q7608" s="7">
        <v>5506</v>
      </c>
      <c r="R7608">
        <f t="shared" si="192"/>
        <v>-1</v>
      </c>
      <c r="S7608" t="e">
        <f>AND(#REF!&gt;N12608,#REF!&gt;O12608,C12608&gt;1,B12608="None")</f>
        <v>#REF!</v>
      </c>
      <c r="T7608" t="e">
        <f>#REF!-#REF!</f>
        <v>#REF!</v>
      </c>
    </row>
    <row r="7609" spans="1:20">
      <c r="A7609" s="1">
        <v>41039.431122685186</v>
      </c>
      <c r="B7609" t="s">
        <v>0</v>
      </c>
      <c r="C7609" s="4">
        <v>139</v>
      </c>
      <c r="D7609" s="7">
        <v>5599</v>
      </c>
      <c r="E7609">
        <v>5671.7134804610296</v>
      </c>
      <c r="F7609">
        <v>5386.9733949534802</v>
      </c>
      <c r="G7609" s="4" t="b">
        <v>0</v>
      </c>
      <c r="H7609" s="4" t="b">
        <v>0</v>
      </c>
      <c r="I7609" s="4" t="s">
        <v>0</v>
      </c>
      <c r="J7609" s="4" t="s">
        <v>0</v>
      </c>
      <c r="K7609" s="4" t="b">
        <v>1</v>
      </c>
      <c r="L7609" s="4">
        <v>0</v>
      </c>
      <c r="M7609" s="4">
        <v>0</v>
      </c>
      <c r="N7609" s="4">
        <v>0</v>
      </c>
      <c r="O7609" s="8">
        <v>0</v>
      </c>
      <c r="P7609" s="7">
        <v>139</v>
      </c>
      <c r="Q7609" s="7">
        <v>5515</v>
      </c>
      <c r="R7609">
        <f t="shared" si="192"/>
        <v>-1</v>
      </c>
      <c r="S7609" t="e">
        <f>AND(#REF!&gt;N12609,#REF!&gt;O12609,C12609&gt;1,B12609="None")</f>
        <v>#REF!</v>
      </c>
      <c r="T7609" t="e">
        <f>#REF!-#REF!</f>
        <v>#REF!</v>
      </c>
    </row>
    <row r="7610" spans="1:20">
      <c r="A7610" s="1">
        <v>41039.434687499997</v>
      </c>
      <c r="B7610" t="s">
        <v>0</v>
      </c>
      <c r="C7610" s="4">
        <v>148</v>
      </c>
      <c r="D7610" s="7">
        <v>5608</v>
      </c>
      <c r="E7610">
        <v>5671.07634565642</v>
      </c>
      <c r="F7610">
        <v>5388.3939097069897</v>
      </c>
      <c r="G7610" s="4" t="b">
        <v>0</v>
      </c>
      <c r="H7610" s="4" t="b">
        <v>0</v>
      </c>
      <c r="I7610" s="4" t="s">
        <v>0</v>
      </c>
      <c r="J7610" s="4" t="s">
        <v>0</v>
      </c>
      <c r="K7610" s="4" t="b">
        <v>1</v>
      </c>
      <c r="L7610" s="4">
        <v>0</v>
      </c>
      <c r="M7610" s="4">
        <v>0</v>
      </c>
      <c r="N7610" s="4">
        <v>0</v>
      </c>
      <c r="O7610" s="8">
        <v>0</v>
      </c>
      <c r="P7610" s="7">
        <v>148</v>
      </c>
      <c r="Q7610" s="7">
        <v>5524</v>
      </c>
      <c r="R7610">
        <f t="shared" ref="R7610:R7673" si="193">IF(B12610="None",0,IF(OR(B12610="OpenLong",B12610="OpenShort"),3,-1))</f>
        <v>-1</v>
      </c>
      <c r="S7610" t="e">
        <f>AND(#REF!&gt;N12610,#REF!&gt;O12610,C12610&gt;1,B12610="None")</f>
        <v>#REF!</v>
      </c>
      <c r="T7610" t="e">
        <f>#REF!-#REF!</f>
        <v>#REF!</v>
      </c>
    </row>
    <row r="7611" spans="1:20">
      <c r="A7611" s="1">
        <v>41039.438171296293</v>
      </c>
      <c r="B7611" t="s">
        <v>0</v>
      </c>
      <c r="C7611" s="4">
        <v>170</v>
      </c>
      <c r="D7611" s="7">
        <v>5630</v>
      </c>
      <c r="E7611">
        <v>5670.6655821998502</v>
      </c>
      <c r="F7611">
        <v>5389.80526806946</v>
      </c>
      <c r="G7611" s="4" t="b">
        <v>0</v>
      </c>
      <c r="H7611" s="4" t="b">
        <v>0</v>
      </c>
      <c r="I7611" s="4" t="s">
        <v>0</v>
      </c>
      <c r="J7611" s="4" t="s">
        <v>0</v>
      </c>
      <c r="K7611" s="4" t="b">
        <v>1</v>
      </c>
      <c r="L7611" s="4">
        <v>0</v>
      </c>
      <c r="M7611" s="4">
        <v>0</v>
      </c>
      <c r="N7611" s="4">
        <v>0</v>
      </c>
      <c r="O7611" s="8">
        <v>0</v>
      </c>
      <c r="P7611" s="7">
        <v>170</v>
      </c>
      <c r="Q7611" s="7">
        <v>5546</v>
      </c>
      <c r="R7611">
        <f t="shared" si="193"/>
        <v>-1</v>
      </c>
      <c r="S7611" t="e">
        <f>AND(#REF!&gt;N12611,#REF!&gt;O12611,C12611&gt;1,B12611="None")</f>
        <v>#REF!</v>
      </c>
      <c r="T7611" t="e">
        <f>#REF!-#REF!</f>
        <v>#REF!</v>
      </c>
    </row>
    <row r="7612" spans="1:20">
      <c r="A7612" s="1">
        <v>41039.441655092596</v>
      </c>
      <c r="B7612" t="s">
        <v>0</v>
      </c>
      <c r="C7612" s="4">
        <v>200</v>
      </c>
      <c r="D7612" s="7">
        <v>5660</v>
      </c>
      <c r="E7612">
        <v>5670.5589263778502</v>
      </c>
      <c r="F7612">
        <v>5391.2090363609996</v>
      </c>
      <c r="G7612" s="4" t="b">
        <v>0</v>
      </c>
      <c r="H7612" s="4" t="b">
        <v>0</v>
      </c>
      <c r="I7612" s="4" t="s">
        <v>0</v>
      </c>
      <c r="J7612" s="4" t="s">
        <v>0</v>
      </c>
      <c r="K7612" s="4" t="b">
        <v>1</v>
      </c>
      <c r="L7612" s="4">
        <v>0</v>
      </c>
      <c r="M7612" s="4">
        <v>0</v>
      </c>
      <c r="N7612" s="4">
        <v>0</v>
      </c>
      <c r="O7612" s="8">
        <v>0</v>
      </c>
      <c r="P7612" s="7">
        <v>200</v>
      </c>
      <c r="Q7612" s="7">
        <v>5576</v>
      </c>
      <c r="R7612">
        <f t="shared" si="193"/>
        <v>-1</v>
      </c>
      <c r="S7612" t="e">
        <f>AND(#REF!&gt;N12612,#REF!&gt;O12612,C12612&gt;1,B12612="None")</f>
        <v>#REF!</v>
      </c>
      <c r="T7612" t="e">
        <f>#REF!-#REF!</f>
        <v>#REF!</v>
      </c>
    </row>
    <row r="7613" spans="1:20">
      <c r="A7613" s="1">
        <v>41039.445115740738</v>
      </c>
      <c r="B7613" t="s">
        <v>0</v>
      </c>
      <c r="C7613" s="4">
        <v>220</v>
      </c>
      <c r="D7613" s="7">
        <v>5680</v>
      </c>
      <c r="E7613">
        <v>5670.6533371140804</v>
      </c>
      <c r="F7613">
        <v>5392.6062578647698</v>
      </c>
      <c r="G7613" s="4" t="b">
        <v>0</v>
      </c>
      <c r="H7613" s="4" t="b">
        <v>0</v>
      </c>
      <c r="I7613" s="4" t="s">
        <v>0</v>
      </c>
      <c r="J7613" s="4" t="s">
        <v>0</v>
      </c>
      <c r="K7613" s="4" t="b">
        <v>1</v>
      </c>
      <c r="L7613" s="4">
        <v>0</v>
      </c>
      <c r="M7613" s="4">
        <v>0</v>
      </c>
      <c r="N7613" s="4">
        <v>0</v>
      </c>
      <c r="O7613" s="8">
        <v>0</v>
      </c>
      <c r="P7613" s="7">
        <v>220</v>
      </c>
      <c r="Q7613" s="7">
        <v>5596</v>
      </c>
      <c r="R7613">
        <f t="shared" si="193"/>
        <v>-1</v>
      </c>
      <c r="S7613" t="e">
        <f>AND(#REF!&gt;N12613,#REF!&gt;O12613,C12613&gt;1,B12613="None")</f>
        <v>#REF!</v>
      </c>
      <c r="T7613" t="e">
        <f>#REF!-#REF!</f>
        <v>#REF!</v>
      </c>
    </row>
    <row r="7614" spans="1:20">
      <c r="A7614" s="1">
        <v>41039.448541666665</v>
      </c>
      <c r="B7614" t="s">
        <v>0</v>
      </c>
      <c r="C7614" s="4">
        <v>205</v>
      </c>
      <c r="D7614" s="7">
        <v>5665</v>
      </c>
      <c r="E7614">
        <v>5670.5968037429402</v>
      </c>
      <c r="F7614">
        <v>5393.9962105941604</v>
      </c>
      <c r="G7614" s="4" t="b">
        <v>0</v>
      </c>
      <c r="H7614" s="4" t="b">
        <v>0</v>
      </c>
      <c r="I7614" s="4" t="s">
        <v>0</v>
      </c>
      <c r="J7614" s="4" t="s">
        <v>0</v>
      </c>
      <c r="K7614" s="4" t="b">
        <v>1</v>
      </c>
      <c r="L7614" s="4">
        <v>0</v>
      </c>
      <c r="M7614" s="4">
        <v>0</v>
      </c>
      <c r="N7614" s="4">
        <v>0</v>
      </c>
      <c r="O7614" s="8">
        <v>0</v>
      </c>
      <c r="P7614" s="7">
        <v>205</v>
      </c>
      <c r="Q7614" s="7">
        <v>5581</v>
      </c>
      <c r="R7614">
        <f t="shared" si="193"/>
        <v>-1</v>
      </c>
      <c r="S7614" t="e">
        <f>AND(#REF!&gt;N12614,#REF!&gt;O12614,C12614&gt;1,B12614="None")</f>
        <v>#REF!</v>
      </c>
      <c r="T7614" t="e">
        <f>#REF!-#REF!</f>
        <v>#REF!</v>
      </c>
    </row>
    <row r="7615" spans="1:20">
      <c r="A7615" s="1">
        <v>41039.451967592591</v>
      </c>
      <c r="B7615" t="s">
        <v>0</v>
      </c>
      <c r="C7615" s="4">
        <v>173</v>
      </c>
      <c r="D7615" s="7">
        <v>5633</v>
      </c>
      <c r="E7615">
        <v>5670.2208357055097</v>
      </c>
      <c r="F7615">
        <v>5395.3773337197099</v>
      </c>
      <c r="G7615" s="4" t="b">
        <v>0</v>
      </c>
      <c r="H7615" s="4" t="b">
        <v>0</v>
      </c>
      <c r="I7615" s="4" t="s">
        <v>0</v>
      </c>
      <c r="J7615" s="4" t="s">
        <v>0</v>
      </c>
      <c r="K7615" s="4" t="b">
        <v>1</v>
      </c>
      <c r="L7615" s="4">
        <v>0</v>
      </c>
      <c r="M7615" s="4">
        <v>0</v>
      </c>
      <c r="N7615" s="4">
        <v>0</v>
      </c>
      <c r="O7615" s="8">
        <v>0</v>
      </c>
      <c r="P7615" s="7">
        <v>173</v>
      </c>
      <c r="Q7615" s="7">
        <v>5549</v>
      </c>
      <c r="R7615">
        <f t="shared" si="193"/>
        <v>-1</v>
      </c>
      <c r="S7615" t="e">
        <f>AND(#REF!&gt;N12615,#REF!&gt;O12615,C12615&gt;1,B12615="None")</f>
        <v>#REF!</v>
      </c>
      <c r="T7615" t="e">
        <f>#REF!-#REF!</f>
        <v>#REF!</v>
      </c>
    </row>
    <row r="7616" spans="1:20">
      <c r="A7616" s="1">
        <v>41039.45553240741</v>
      </c>
      <c r="B7616" t="s">
        <v>0</v>
      </c>
      <c r="C7616" s="4">
        <v>176</v>
      </c>
      <c r="D7616" s="7">
        <v>5636</v>
      </c>
      <c r="E7616">
        <v>5669.8786273484502</v>
      </c>
      <c r="F7616">
        <v>5396.7498401878602</v>
      </c>
      <c r="G7616" s="4" t="b">
        <v>0</v>
      </c>
      <c r="H7616" s="4" t="b">
        <v>0</v>
      </c>
      <c r="I7616" s="4" t="s">
        <v>0</v>
      </c>
      <c r="J7616" s="4" t="s">
        <v>0</v>
      </c>
      <c r="K7616" s="4" t="b">
        <v>1</v>
      </c>
      <c r="L7616" s="4">
        <v>0</v>
      </c>
      <c r="M7616" s="4">
        <v>0</v>
      </c>
      <c r="N7616" s="4">
        <v>0</v>
      </c>
      <c r="O7616" s="8">
        <v>0</v>
      </c>
      <c r="P7616" s="7">
        <v>176</v>
      </c>
      <c r="Q7616" s="7">
        <v>5552</v>
      </c>
      <c r="R7616">
        <f t="shared" si="193"/>
        <v>-1</v>
      </c>
      <c r="S7616" t="e">
        <f>AND(#REF!&gt;N12616,#REF!&gt;O12616,C12616&gt;1,B12616="None")</f>
        <v>#REF!</v>
      </c>
      <c r="T7616" t="e">
        <f>#REF!-#REF!</f>
        <v>#REF!</v>
      </c>
    </row>
    <row r="7617" spans="1:20">
      <c r="A7617" s="1">
        <v>41039.458969907406</v>
      </c>
      <c r="B7617" t="s">
        <v>0</v>
      </c>
      <c r="C7617" s="4">
        <v>199</v>
      </c>
      <c r="D7617" s="7">
        <v>5659</v>
      </c>
      <c r="E7617">
        <v>5669.7698410749699</v>
      </c>
      <c r="F7617">
        <v>5398.1149401922903</v>
      </c>
      <c r="G7617" s="4" t="b">
        <v>0</v>
      </c>
      <c r="H7617" s="4" t="b">
        <v>0</v>
      </c>
      <c r="I7617" s="4" t="s">
        <v>0</v>
      </c>
      <c r="J7617" s="4" t="s">
        <v>0</v>
      </c>
      <c r="K7617" s="4" t="b">
        <v>1</v>
      </c>
      <c r="L7617" s="4">
        <v>0</v>
      </c>
      <c r="M7617" s="4">
        <v>0</v>
      </c>
      <c r="N7617" s="4">
        <v>0</v>
      </c>
      <c r="O7617" s="8">
        <v>0</v>
      </c>
      <c r="P7617" s="7">
        <v>199</v>
      </c>
      <c r="Q7617" s="7">
        <v>5575</v>
      </c>
      <c r="R7617">
        <f t="shared" si="193"/>
        <v>-1</v>
      </c>
      <c r="S7617" t="e">
        <f>AND(#REF!&gt;N12617,#REF!&gt;O12617,C12617&gt;1,B12617="None")</f>
        <v>#REF!</v>
      </c>
      <c r="T7617" t="e">
        <f>#REF!-#REF!</f>
        <v>#REF!</v>
      </c>
    </row>
    <row r="7618" spans="1:20">
      <c r="A7618" s="1">
        <v>41039.462453703702</v>
      </c>
      <c r="B7618" t="s">
        <v>0</v>
      </c>
      <c r="C7618" s="4">
        <v>190</v>
      </c>
      <c r="D7618" s="7">
        <v>5650</v>
      </c>
      <c r="E7618">
        <v>5669.5721426642203</v>
      </c>
      <c r="F7618">
        <v>5399.4722262046498</v>
      </c>
      <c r="G7618" s="4" t="b">
        <v>0</v>
      </c>
      <c r="H7618" s="4" t="b">
        <v>0</v>
      </c>
      <c r="I7618" s="4" t="s">
        <v>0</v>
      </c>
      <c r="J7618" s="4" t="s">
        <v>0</v>
      </c>
      <c r="K7618" s="4" t="b">
        <v>1</v>
      </c>
      <c r="L7618" s="4">
        <v>0</v>
      </c>
      <c r="M7618" s="4">
        <v>0</v>
      </c>
      <c r="N7618" s="4">
        <v>0</v>
      </c>
      <c r="O7618" s="8">
        <v>0</v>
      </c>
      <c r="P7618" s="7">
        <v>190</v>
      </c>
      <c r="Q7618" s="7">
        <v>5566</v>
      </c>
      <c r="R7618">
        <f t="shared" si="193"/>
        <v>-1</v>
      </c>
      <c r="S7618" t="e">
        <f>AND(#REF!&gt;N12618,#REF!&gt;O12618,C12618&gt;1,B12618="None")</f>
        <v>#REF!</v>
      </c>
      <c r="T7618" t="e">
        <f>#REF!-#REF!</f>
        <v>#REF!</v>
      </c>
    </row>
    <row r="7619" spans="1:20">
      <c r="A7619" s="1">
        <v>41039.465856481482</v>
      </c>
      <c r="B7619" t="s">
        <v>0</v>
      </c>
      <c r="C7619" s="4">
        <v>174</v>
      </c>
      <c r="D7619" s="7">
        <v>5634</v>
      </c>
      <c r="E7619">
        <v>5669.2164212375701</v>
      </c>
      <c r="F7619">
        <v>5400.82094717982</v>
      </c>
      <c r="G7619" s="4" t="b">
        <v>0</v>
      </c>
      <c r="H7619" s="4" t="b">
        <v>0</v>
      </c>
      <c r="I7619" s="4" t="s">
        <v>0</v>
      </c>
      <c r="J7619" s="4" t="s">
        <v>0</v>
      </c>
      <c r="K7619" s="4" t="b">
        <v>1</v>
      </c>
      <c r="L7619" s="4">
        <v>0</v>
      </c>
      <c r="M7619" s="4">
        <v>0</v>
      </c>
      <c r="N7619" s="4">
        <v>0</v>
      </c>
      <c r="O7619" s="8">
        <v>0</v>
      </c>
      <c r="P7619" s="7">
        <v>174</v>
      </c>
      <c r="Q7619" s="7">
        <v>5550</v>
      </c>
      <c r="R7619">
        <f t="shared" si="193"/>
        <v>-1</v>
      </c>
      <c r="S7619" t="e">
        <f>AND(#REF!&gt;N12619,#REF!&gt;O12619,C12619&gt;1,B12619="None")</f>
        <v>#REF!</v>
      </c>
      <c r="T7619" t="e">
        <f>#REF!-#REF!</f>
        <v>#REF!</v>
      </c>
    </row>
    <row r="7620" spans="1:20">
      <c r="A7620" s="1">
        <v>41039.46912037037</v>
      </c>
      <c r="B7620" t="s">
        <v>0</v>
      </c>
      <c r="C7620" s="4">
        <v>171</v>
      </c>
      <c r="D7620" s="7">
        <v>5631</v>
      </c>
      <c r="E7620">
        <v>5668.8342570251998</v>
      </c>
      <c r="F7620">
        <v>5402.16101372904</v>
      </c>
      <c r="G7620" s="4" t="b">
        <v>0</v>
      </c>
      <c r="H7620" s="4" t="b">
        <v>0</v>
      </c>
      <c r="I7620" s="4" t="s">
        <v>0</v>
      </c>
      <c r="J7620" s="4" t="s">
        <v>0</v>
      </c>
      <c r="K7620" s="4" t="b">
        <v>1</v>
      </c>
      <c r="L7620" s="4">
        <v>0</v>
      </c>
      <c r="M7620" s="4">
        <v>0</v>
      </c>
      <c r="N7620" s="4">
        <v>0</v>
      </c>
      <c r="O7620" s="8">
        <v>0</v>
      </c>
      <c r="P7620" s="7">
        <v>171</v>
      </c>
      <c r="Q7620" s="7">
        <v>5547</v>
      </c>
      <c r="R7620">
        <f t="shared" si="193"/>
        <v>-1</v>
      </c>
      <c r="S7620" t="e">
        <f>AND(#REF!&gt;N12620,#REF!&gt;O12620,C12620&gt;1,B12620="None")</f>
        <v>#REF!</v>
      </c>
      <c r="T7620" t="e">
        <f>#REF!-#REF!</f>
        <v>#REF!</v>
      </c>
    </row>
    <row r="7621" spans="1:20">
      <c r="A7621" s="1">
        <v>41039.472627314812</v>
      </c>
      <c r="B7621" t="s">
        <v>0</v>
      </c>
      <c r="C7621" s="4">
        <v>148</v>
      </c>
      <c r="D7621" s="7">
        <v>5608</v>
      </c>
      <c r="E7621">
        <v>5668.2259144549498</v>
      </c>
      <c r="F7621">
        <v>5403.4913382326704</v>
      </c>
      <c r="G7621" s="4" t="b">
        <v>0</v>
      </c>
      <c r="H7621" s="4" t="b">
        <v>0</v>
      </c>
      <c r="I7621" s="4" t="s">
        <v>0</v>
      </c>
      <c r="J7621" s="4" t="s">
        <v>0</v>
      </c>
      <c r="K7621" s="4" t="b">
        <v>1</v>
      </c>
      <c r="L7621" s="4">
        <v>0</v>
      </c>
      <c r="M7621" s="4">
        <v>0</v>
      </c>
      <c r="N7621" s="4">
        <v>0</v>
      </c>
      <c r="O7621" s="8">
        <v>0</v>
      </c>
      <c r="P7621" s="7">
        <v>148</v>
      </c>
      <c r="Q7621" s="7">
        <v>5524</v>
      </c>
      <c r="R7621">
        <f t="shared" si="193"/>
        <v>-1</v>
      </c>
      <c r="S7621" t="e">
        <f>AND(#REF!&gt;N12621,#REF!&gt;O12621,C12621&gt;1,B12621="None")</f>
        <v>#REF!</v>
      </c>
      <c r="T7621" t="e">
        <f>#REF!-#REF!</f>
        <v>#REF!</v>
      </c>
    </row>
    <row r="7622" spans="1:20">
      <c r="A7622" s="1">
        <v>41039.476238425923</v>
      </c>
      <c r="B7622" t="s">
        <v>0</v>
      </c>
      <c r="C7622" s="4">
        <v>149</v>
      </c>
      <c r="D7622" s="7">
        <v>5609</v>
      </c>
      <c r="E7622">
        <v>5667.6336553104002</v>
      </c>
      <c r="F7622">
        <v>5404.8120498180597</v>
      </c>
      <c r="G7622" s="4" t="b">
        <v>0</v>
      </c>
      <c r="H7622" s="4" t="b">
        <v>0</v>
      </c>
      <c r="I7622" s="4" t="s">
        <v>0</v>
      </c>
      <c r="J7622" s="4" t="s">
        <v>0</v>
      </c>
      <c r="K7622" s="4" t="b">
        <v>1</v>
      </c>
      <c r="L7622" s="4">
        <v>0</v>
      </c>
      <c r="M7622" s="4">
        <v>0</v>
      </c>
      <c r="N7622" s="4">
        <v>0</v>
      </c>
      <c r="O7622" s="8">
        <v>0</v>
      </c>
      <c r="P7622" s="7">
        <v>149</v>
      </c>
      <c r="Q7622" s="7">
        <v>5525</v>
      </c>
      <c r="R7622">
        <f t="shared" si="193"/>
        <v>-1</v>
      </c>
      <c r="S7622" t="e">
        <f>AND(#REF!&gt;N12622,#REF!&gt;O12622,C12622&gt;1,B12622="None")</f>
        <v>#REF!</v>
      </c>
      <c r="T7622" t="e">
        <f>#REF!-#REF!</f>
        <v>#REF!</v>
      </c>
    </row>
    <row r="7623" spans="1:20">
      <c r="A7623" s="1">
        <v>41039.479826388888</v>
      </c>
      <c r="B7623" t="s">
        <v>0</v>
      </c>
      <c r="C7623" s="4">
        <v>170</v>
      </c>
      <c r="D7623" s="7">
        <v>5630</v>
      </c>
      <c r="E7623">
        <v>5667.2573187572898</v>
      </c>
      <c r="F7623">
        <v>5406.12427616276</v>
      </c>
      <c r="G7623" s="4" t="b">
        <v>0</v>
      </c>
      <c r="H7623" s="4" t="b">
        <v>0</v>
      </c>
      <c r="I7623" s="4" t="s">
        <v>0</v>
      </c>
      <c r="J7623" s="4" t="s">
        <v>0</v>
      </c>
      <c r="K7623" s="4" t="b">
        <v>1</v>
      </c>
      <c r="L7623" s="4">
        <v>0</v>
      </c>
      <c r="M7623" s="4">
        <v>0</v>
      </c>
      <c r="N7623" s="4">
        <v>0</v>
      </c>
      <c r="O7623" s="8">
        <v>0</v>
      </c>
      <c r="P7623" s="7">
        <v>170</v>
      </c>
      <c r="Q7623" s="7">
        <v>5546</v>
      </c>
      <c r="R7623">
        <f t="shared" si="193"/>
        <v>-1</v>
      </c>
      <c r="S7623" t="e">
        <f>AND(#REF!&gt;N12623,#REF!&gt;O12623,C12623&gt;1,B12623="None")</f>
        <v>#REF!</v>
      </c>
      <c r="T7623" t="e">
        <f>#REF!-#REF!</f>
        <v>#REF!</v>
      </c>
    </row>
    <row r="7624" spans="1:20">
      <c r="A7624" s="1">
        <v>41039.483240740738</v>
      </c>
      <c r="B7624" t="s">
        <v>0</v>
      </c>
      <c r="C7624" s="4">
        <v>187</v>
      </c>
      <c r="D7624" s="7">
        <v>5647</v>
      </c>
      <c r="E7624">
        <v>5667.0547455697197</v>
      </c>
      <c r="F7624">
        <v>5407.4289285097902</v>
      </c>
      <c r="G7624" s="4" t="b">
        <v>0</v>
      </c>
      <c r="H7624" s="4" t="b">
        <v>0</v>
      </c>
      <c r="I7624" s="4" t="s">
        <v>0</v>
      </c>
      <c r="J7624" s="4" t="s">
        <v>0</v>
      </c>
      <c r="K7624" s="4" t="b">
        <v>1</v>
      </c>
      <c r="L7624" s="4">
        <v>0</v>
      </c>
      <c r="M7624" s="4">
        <v>0</v>
      </c>
      <c r="N7624" s="4">
        <v>0</v>
      </c>
      <c r="O7624" s="8">
        <v>0</v>
      </c>
      <c r="P7624" s="7">
        <v>187</v>
      </c>
      <c r="Q7624" s="7">
        <v>5563</v>
      </c>
      <c r="R7624">
        <f t="shared" si="193"/>
        <v>-1</v>
      </c>
      <c r="S7624" t="e">
        <f>AND(#REF!&gt;N12624,#REF!&gt;O12624,C12624&gt;1,B12624="None")</f>
        <v>#REF!</v>
      </c>
      <c r="T7624" t="e">
        <f>#REF!-#REF!</f>
        <v>#REF!</v>
      </c>
    </row>
    <row r="7625" spans="1:20">
      <c r="A7625" s="1">
        <v>41039.486793981479</v>
      </c>
      <c r="B7625" t="s">
        <v>0</v>
      </c>
      <c r="C7625" s="4">
        <v>186</v>
      </c>
      <c r="D7625" s="7">
        <v>5646</v>
      </c>
      <c r="E7625">
        <v>5666.8441981140204</v>
      </c>
      <c r="F7625">
        <v>5408.72600485781</v>
      </c>
      <c r="G7625" s="4" t="b">
        <v>0</v>
      </c>
      <c r="H7625" s="4" t="b">
        <v>0</v>
      </c>
      <c r="I7625" s="4" t="s">
        <v>0</v>
      </c>
      <c r="J7625" s="4" t="s">
        <v>0</v>
      </c>
      <c r="K7625" s="4" t="b">
        <v>1</v>
      </c>
      <c r="L7625" s="4">
        <v>0</v>
      </c>
      <c r="M7625" s="4">
        <v>0</v>
      </c>
      <c r="N7625" s="4">
        <v>0</v>
      </c>
      <c r="O7625" s="8">
        <v>0</v>
      </c>
      <c r="P7625" s="7">
        <v>186</v>
      </c>
      <c r="Q7625" s="7">
        <v>5562</v>
      </c>
      <c r="R7625">
        <f t="shared" si="193"/>
        <v>-1</v>
      </c>
      <c r="S7625" t="e">
        <f>AND(#REF!&gt;N12625,#REF!&gt;O12625,C12625&gt;1,B12625="None")</f>
        <v>#REF!</v>
      </c>
      <c r="T7625" t="e">
        <f>#REF!-#REF!</f>
        <v>#REF!</v>
      </c>
    </row>
    <row r="7626" spans="1:20">
      <c r="A7626" s="1">
        <v>41039.49019675926</v>
      </c>
      <c r="B7626" t="s">
        <v>0</v>
      </c>
      <c r="C7626" s="4">
        <v>164</v>
      </c>
      <c r="D7626" s="7">
        <v>5624</v>
      </c>
      <c r="E7626">
        <v>5666.4157561328802</v>
      </c>
      <c r="F7626">
        <v>5410.0144536141897</v>
      </c>
      <c r="G7626" s="4" t="b">
        <v>0</v>
      </c>
      <c r="H7626" s="4" t="b">
        <v>0</v>
      </c>
      <c r="I7626" s="4" t="s">
        <v>0</v>
      </c>
      <c r="J7626" s="4" t="s">
        <v>0</v>
      </c>
      <c r="K7626" s="4" t="b">
        <v>1</v>
      </c>
      <c r="L7626" s="4">
        <v>0</v>
      </c>
      <c r="M7626" s="4">
        <v>0</v>
      </c>
      <c r="N7626" s="4">
        <v>0</v>
      </c>
      <c r="O7626" s="8">
        <v>0</v>
      </c>
      <c r="P7626" s="7">
        <v>164</v>
      </c>
      <c r="Q7626" s="7">
        <v>5540</v>
      </c>
      <c r="R7626">
        <f t="shared" si="193"/>
        <v>-1</v>
      </c>
      <c r="S7626" t="e">
        <f>AND(#REF!&gt;N12626,#REF!&gt;O12626,C12626&gt;1,B12626="None")</f>
        <v>#REF!</v>
      </c>
      <c r="T7626" t="e">
        <f>#REF!-#REF!</f>
        <v>#REF!</v>
      </c>
    </row>
    <row r="7627" spans="1:20">
      <c r="A7627" s="1">
        <v>41039.493738425925</v>
      </c>
      <c r="B7627" t="s">
        <v>0</v>
      </c>
      <c r="C7627" s="4">
        <v>142</v>
      </c>
      <c r="D7627" s="7">
        <v>5602</v>
      </c>
      <c r="E7627">
        <v>5665.7715985715504</v>
      </c>
      <c r="F7627">
        <v>5411.2932393389701</v>
      </c>
      <c r="G7627" s="4" t="b">
        <v>0</v>
      </c>
      <c r="H7627" s="4" t="b">
        <v>0</v>
      </c>
      <c r="I7627" s="4" t="s">
        <v>0</v>
      </c>
      <c r="J7627" s="4" t="s">
        <v>0</v>
      </c>
      <c r="K7627" s="4" t="b">
        <v>1</v>
      </c>
      <c r="L7627" s="4">
        <v>0</v>
      </c>
      <c r="M7627" s="4">
        <v>0</v>
      </c>
      <c r="N7627" s="4">
        <v>0</v>
      </c>
      <c r="O7627" s="8">
        <v>0</v>
      </c>
      <c r="P7627" s="7">
        <v>142</v>
      </c>
      <c r="Q7627" s="7">
        <v>5518</v>
      </c>
      <c r="R7627">
        <f t="shared" si="193"/>
        <v>-1</v>
      </c>
      <c r="S7627" t="e">
        <f>AND(#REF!&gt;N12627,#REF!&gt;O12627,C12627&gt;1,B12627="None")</f>
        <v>#REF!</v>
      </c>
      <c r="T7627" t="e">
        <f>#REF!-#REF!</f>
        <v>#REF!</v>
      </c>
    </row>
    <row r="7628" spans="1:20">
      <c r="A7628" s="1">
        <v>41039.497164351851</v>
      </c>
      <c r="B7628" t="s">
        <v>0</v>
      </c>
      <c r="C7628" s="4">
        <v>155</v>
      </c>
      <c r="D7628" s="7">
        <v>5615</v>
      </c>
      <c r="E7628">
        <v>5665.2638825858403</v>
      </c>
      <c r="F7628">
        <v>5412.5630925552096</v>
      </c>
      <c r="G7628" s="4" t="b">
        <v>0</v>
      </c>
      <c r="H7628" s="4" t="b">
        <v>0</v>
      </c>
      <c r="I7628" s="4" t="s">
        <v>0</v>
      </c>
      <c r="J7628" s="4" t="s">
        <v>0</v>
      </c>
      <c r="K7628" s="4" t="b">
        <v>1</v>
      </c>
      <c r="L7628" s="4">
        <v>0</v>
      </c>
      <c r="M7628" s="4">
        <v>0</v>
      </c>
      <c r="N7628" s="4">
        <v>0</v>
      </c>
      <c r="O7628" s="8">
        <v>0</v>
      </c>
      <c r="P7628" s="7">
        <v>155</v>
      </c>
      <c r="Q7628" s="7">
        <v>5531</v>
      </c>
      <c r="R7628">
        <f t="shared" si="193"/>
        <v>-1</v>
      </c>
      <c r="S7628" t="e">
        <f>AND(#REF!&gt;N12628,#REF!&gt;O12628,C12628&gt;1,B12628="None")</f>
        <v>#REF!</v>
      </c>
      <c r="T7628" t="e">
        <f>#REF!-#REF!</f>
        <v>#REF!</v>
      </c>
    </row>
    <row r="7629" spans="1:20">
      <c r="A7629" s="1">
        <v>41039.500416666669</v>
      </c>
      <c r="B7629" t="s">
        <v>0</v>
      </c>
      <c r="C7629" s="4">
        <v>154</v>
      </c>
      <c r="D7629" s="7">
        <v>5614</v>
      </c>
      <c r="E7629">
        <v>5664.7512437599798</v>
      </c>
      <c r="F7629">
        <v>5413.8240333112299</v>
      </c>
      <c r="G7629" s="4" t="b">
        <v>0</v>
      </c>
      <c r="H7629" s="4" t="b">
        <v>0</v>
      </c>
      <c r="I7629" s="4" t="s">
        <v>0</v>
      </c>
      <c r="J7629" s="4" t="s">
        <v>0</v>
      </c>
      <c r="K7629" s="4" t="b">
        <v>1</v>
      </c>
      <c r="L7629" s="4">
        <v>0</v>
      </c>
      <c r="M7629" s="4">
        <v>0</v>
      </c>
      <c r="N7629" s="4">
        <v>0</v>
      </c>
      <c r="O7629" s="8">
        <v>0</v>
      </c>
      <c r="P7629" s="7">
        <v>154</v>
      </c>
      <c r="Q7629" s="7">
        <v>5530</v>
      </c>
      <c r="R7629">
        <f t="shared" si="193"/>
        <v>-1</v>
      </c>
      <c r="S7629" t="e">
        <f>AND(#REF!&gt;N12629,#REF!&gt;O12629,C12629&gt;1,B12629="None")</f>
        <v>#REF!</v>
      </c>
      <c r="T7629" t="e">
        <f>#REF!-#REF!</f>
        <v>#REF!</v>
      </c>
    </row>
    <row r="7630" spans="1:20">
      <c r="A7630" s="1">
        <v>41039.503900462965</v>
      </c>
      <c r="B7630" t="s">
        <v>0</v>
      </c>
      <c r="C7630" s="4">
        <v>193</v>
      </c>
      <c r="D7630" s="7">
        <v>5653</v>
      </c>
      <c r="E7630">
        <v>5664.6337313223803</v>
      </c>
      <c r="F7630">
        <v>5415.07808180129</v>
      </c>
      <c r="G7630" s="4" t="b">
        <v>0</v>
      </c>
      <c r="H7630" s="4" t="b">
        <v>0</v>
      </c>
      <c r="I7630" s="4" t="s">
        <v>0</v>
      </c>
      <c r="J7630" s="4" t="s">
        <v>0</v>
      </c>
      <c r="K7630" s="4" t="b">
        <v>1</v>
      </c>
      <c r="L7630" s="4">
        <v>0</v>
      </c>
      <c r="M7630" s="4">
        <v>0</v>
      </c>
      <c r="N7630" s="4">
        <v>0</v>
      </c>
      <c r="O7630" s="8">
        <v>0</v>
      </c>
      <c r="P7630" s="7">
        <v>193</v>
      </c>
      <c r="Q7630" s="7">
        <v>5569</v>
      </c>
      <c r="R7630">
        <f t="shared" si="193"/>
        <v>-1</v>
      </c>
      <c r="S7630" t="e">
        <f>AND(#REF!&gt;N12630,#REF!&gt;O12630,C12630&gt;1,B12630="None")</f>
        <v>#REF!</v>
      </c>
      <c r="T7630" t="e">
        <f>#REF!-#REF!</f>
        <v>#REF!</v>
      </c>
    </row>
    <row r="7631" spans="1:20">
      <c r="A7631" s="1">
        <v>41039.5075462963</v>
      </c>
      <c r="B7631" t="s">
        <v>0</v>
      </c>
      <c r="C7631" s="4">
        <v>170</v>
      </c>
      <c r="D7631" s="7">
        <v>5630</v>
      </c>
      <c r="E7631">
        <v>5664.2873940091604</v>
      </c>
      <c r="F7631">
        <v>5416.3241283623302</v>
      </c>
      <c r="G7631" s="4" t="b">
        <v>0</v>
      </c>
      <c r="H7631" s="4" t="b">
        <v>0</v>
      </c>
      <c r="I7631" s="4" t="s">
        <v>0</v>
      </c>
      <c r="J7631" s="4" t="s">
        <v>0</v>
      </c>
      <c r="K7631" s="4" t="b">
        <v>1</v>
      </c>
      <c r="L7631" s="4">
        <v>0</v>
      </c>
      <c r="M7631" s="4">
        <v>0</v>
      </c>
      <c r="N7631" s="4">
        <v>0</v>
      </c>
      <c r="O7631" s="8">
        <v>0</v>
      </c>
      <c r="P7631" s="7">
        <v>170</v>
      </c>
      <c r="Q7631" s="7">
        <v>5546</v>
      </c>
      <c r="R7631">
        <f t="shared" si="193"/>
        <v>-1</v>
      </c>
      <c r="S7631" t="e">
        <f>AND(#REF!&gt;N12631,#REF!&gt;O12631,C12631&gt;1,B12631="None")</f>
        <v>#REF!</v>
      </c>
      <c r="T7631" t="e">
        <f>#REF!-#REF!</f>
        <v>#REF!</v>
      </c>
    </row>
    <row r="7632" spans="1:20">
      <c r="A7632" s="1">
        <v>41039.510914351849</v>
      </c>
      <c r="B7632" t="s">
        <v>0</v>
      </c>
      <c r="C7632" s="4">
        <v>193</v>
      </c>
      <c r="D7632" s="7">
        <v>5653</v>
      </c>
      <c r="E7632">
        <v>5664.1745200690602</v>
      </c>
      <c r="F7632">
        <v>5417.5633803208602</v>
      </c>
      <c r="G7632" s="4" t="b">
        <v>0</v>
      </c>
      <c r="H7632" s="4" t="b">
        <v>0</v>
      </c>
      <c r="I7632" s="4" t="s">
        <v>0</v>
      </c>
      <c r="J7632" s="4" t="s">
        <v>0</v>
      </c>
      <c r="K7632" s="4" t="b">
        <v>1</v>
      </c>
      <c r="L7632" s="4">
        <v>0</v>
      </c>
      <c r="M7632" s="4">
        <v>0</v>
      </c>
      <c r="N7632" s="4">
        <v>0</v>
      </c>
      <c r="O7632" s="8">
        <v>0</v>
      </c>
      <c r="P7632" s="7">
        <v>193</v>
      </c>
      <c r="Q7632" s="7">
        <v>5569</v>
      </c>
      <c r="R7632">
        <f t="shared" si="193"/>
        <v>-1</v>
      </c>
      <c r="S7632" t="e">
        <f>AND(#REF!&gt;N12632,#REF!&gt;O12632,C12632&gt;1,B12632="None")</f>
        <v>#REF!</v>
      </c>
      <c r="T7632" t="e">
        <f>#REF!-#REF!</f>
        <v>#REF!</v>
      </c>
    </row>
    <row r="7633" spans="1:20">
      <c r="A7633" s="1">
        <v>41039.514456018522</v>
      </c>
      <c r="B7633" t="s">
        <v>0</v>
      </c>
      <c r="C7633" s="4">
        <v>228</v>
      </c>
      <c r="D7633" s="7">
        <v>5688</v>
      </c>
      <c r="E7633">
        <v>5664.4127748683704</v>
      </c>
      <c r="F7633">
        <v>5418.7976272936003</v>
      </c>
      <c r="G7633" s="4" t="b">
        <v>0</v>
      </c>
      <c r="H7633" s="4" t="b">
        <v>0</v>
      </c>
      <c r="I7633" s="4" t="s">
        <v>0</v>
      </c>
      <c r="J7633" s="4" t="s">
        <v>0</v>
      </c>
      <c r="K7633" s="4" t="b">
        <v>1</v>
      </c>
      <c r="L7633" s="4">
        <v>0</v>
      </c>
      <c r="M7633" s="4">
        <v>0</v>
      </c>
      <c r="N7633" s="4">
        <v>0</v>
      </c>
      <c r="O7633" s="8">
        <v>0</v>
      </c>
      <c r="P7633" s="7">
        <v>228</v>
      </c>
      <c r="Q7633" s="7">
        <v>5604</v>
      </c>
      <c r="R7633">
        <f t="shared" si="193"/>
        <v>-1</v>
      </c>
      <c r="S7633" t="e">
        <f>AND(#REF!&gt;N12633,#REF!&gt;O12633,C12633&gt;1,B12633="None")</f>
        <v>#REF!</v>
      </c>
      <c r="T7633" t="e">
        <f>#REF!-#REF!</f>
        <v>#REF!</v>
      </c>
    </row>
    <row r="7634" spans="1:20">
      <c r="A7634" s="1">
        <v>41039.517962962964</v>
      </c>
      <c r="B7634" t="s">
        <v>0</v>
      </c>
      <c r="C7634" s="4">
        <v>230</v>
      </c>
      <c r="D7634" s="7">
        <v>5690</v>
      </c>
      <c r="E7634">
        <v>5664.6686471196899</v>
      </c>
      <c r="F7634">
        <v>5420.0269823927301</v>
      </c>
      <c r="G7634" s="4" t="b">
        <v>0</v>
      </c>
      <c r="H7634" s="4" t="b">
        <v>0</v>
      </c>
      <c r="I7634" s="4" t="s">
        <v>0</v>
      </c>
      <c r="J7634" s="4" t="s">
        <v>0</v>
      </c>
      <c r="K7634" s="4" t="b">
        <v>1</v>
      </c>
      <c r="L7634" s="4">
        <v>0</v>
      </c>
      <c r="M7634" s="4">
        <v>0</v>
      </c>
      <c r="N7634" s="4">
        <v>0</v>
      </c>
      <c r="O7634" s="8">
        <v>0</v>
      </c>
      <c r="P7634" s="7">
        <v>230</v>
      </c>
      <c r="Q7634" s="7">
        <v>5606</v>
      </c>
      <c r="R7634">
        <f t="shared" si="193"/>
        <v>-1</v>
      </c>
      <c r="S7634" t="e">
        <f>AND(#REF!&gt;N12634,#REF!&gt;O12634,C12634&gt;1,B12634="None")</f>
        <v>#REF!</v>
      </c>
      <c r="T7634" t="e">
        <f>#REF!-#REF!</f>
        <v>#REF!</v>
      </c>
    </row>
    <row r="7635" spans="1:20">
      <c r="A7635" s="1">
        <v>41039.521504629629</v>
      </c>
      <c r="B7635" t="s">
        <v>0</v>
      </c>
      <c r="C7635" s="4">
        <v>229</v>
      </c>
      <c r="D7635" s="7">
        <v>5689</v>
      </c>
      <c r="E7635">
        <v>5664.9119606484901</v>
      </c>
      <c r="F7635">
        <v>5421.2514072840104</v>
      </c>
      <c r="G7635" s="4" t="b">
        <v>0</v>
      </c>
      <c r="H7635" s="4" t="b">
        <v>0</v>
      </c>
      <c r="I7635" s="4" t="s">
        <v>0</v>
      </c>
      <c r="J7635" s="4" t="s">
        <v>0</v>
      </c>
      <c r="K7635" s="4" t="b">
        <v>1</v>
      </c>
      <c r="L7635" s="4">
        <v>0</v>
      </c>
      <c r="M7635" s="4">
        <v>0</v>
      </c>
      <c r="N7635" s="4">
        <v>0</v>
      </c>
      <c r="O7635" s="8">
        <v>0</v>
      </c>
      <c r="P7635" s="7">
        <v>229</v>
      </c>
      <c r="Q7635" s="7">
        <v>5605</v>
      </c>
      <c r="R7635">
        <f t="shared" si="193"/>
        <v>-1</v>
      </c>
      <c r="S7635" t="e">
        <f>AND(#REF!&gt;N12635,#REF!&gt;O12635,C12635&gt;1,B12635="None")</f>
        <v>#REF!</v>
      </c>
      <c r="T7635" t="e">
        <f>#REF!-#REF!</f>
        <v>#REF!</v>
      </c>
    </row>
    <row r="7636" spans="1:20">
      <c r="A7636" s="1">
        <v>41039.524826388886</v>
      </c>
      <c r="B7636" t="s">
        <v>0</v>
      </c>
      <c r="C7636" s="4">
        <v>216</v>
      </c>
      <c r="D7636" s="7">
        <v>5676</v>
      </c>
      <c r="E7636">
        <v>5665.0228410420104</v>
      </c>
      <c r="F7636">
        <v>5422.4702644527997</v>
      </c>
      <c r="G7636" s="4" t="b">
        <v>0</v>
      </c>
      <c r="H7636" s="4" t="b">
        <v>0</v>
      </c>
      <c r="I7636" s="4" t="s">
        <v>0</v>
      </c>
      <c r="J7636" s="4" t="s">
        <v>0</v>
      </c>
      <c r="K7636" s="4" t="b">
        <v>1</v>
      </c>
      <c r="L7636" s="4">
        <v>0</v>
      </c>
      <c r="M7636" s="4">
        <v>0</v>
      </c>
      <c r="N7636" s="4">
        <v>0</v>
      </c>
      <c r="O7636" s="8">
        <v>0</v>
      </c>
      <c r="P7636" s="7">
        <v>216</v>
      </c>
      <c r="Q7636" s="7">
        <v>5592</v>
      </c>
      <c r="R7636">
        <f t="shared" si="193"/>
        <v>-1</v>
      </c>
      <c r="S7636" t="e">
        <f>AND(#REF!&gt;N12636,#REF!&gt;O12636,C12636&gt;1,B12636="None")</f>
        <v>#REF!</v>
      </c>
      <c r="T7636" t="e">
        <f>#REF!-#REF!</f>
        <v>#REF!</v>
      </c>
    </row>
    <row r="7637" spans="1:20">
      <c r="A7637" s="1">
        <v>41039.528414351851</v>
      </c>
      <c r="B7637" t="s">
        <v>0</v>
      </c>
      <c r="C7637" s="4">
        <v>202</v>
      </c>
      <c r="D7637" s="7">
        <v>5662</v>
      </c>
      <c r="E7637">
        <v>5664.9926126315904</v>
      </c>
      <c r="F7637">
        <v>5423.6828761936904</v>
      </c>
      <c r="G7637" s="4" t="b">
        <v>0</v>
      </c>
      <c r="H7637" s="4" t="b">
        <v>0</v>
      </c>
      <c r="I7637" s="4" t="s">
        <v>0</v>
      </c>
      <c r="J7637" s="4" t="s">
        <v>0</v>
      </c>
      <c r="K7637" s="4" t="b">
        <v>1</v>
      </c>
      <c r="L7637" s="4">
        <v>0</v>
      </c>
      <c r="M7637" s="4">
        <v>0</v>
      </c>
      <c r="N7637" s="4">
        <v>0</v>
      </c>
      <c r="O7637" s="8">
        <v>0</v>
      </c>
      <c r="P7637" s="7">
        <v>202</v>
      </c>
      <c r="Q7637" s="7">
        <v>5578</v>
      </c>
      <c r="R7637">
        <f t="shared" si="193"/>
        <v>-1</v>
      </c>
      <c r="S7637" t="e">
        <f>AND(#REF!&gt;N12637,#REF!&gt;O12637,C12637&gt;1,B12637="None")</f>
        <v>#REF!</v>
      </c>
      <c r="T7637" t="e">
        <f>#REF!-#REF!</f>
        <v>#REF!</v>
      </c>
    </row>
    <row r="7638" spans="1:20">
      <c r="A7638" s="1">
        <v>41039.531851851854</v>
      </c>
      <c r="B7638" t="s">
        <v>0</v>
      </c>
      <c r="C7638" s="4">
        <v>207</v>
      </c>
      <c r="D7638" s="7">
        <v>5667</v>
      </c>
      <c r="E7638">
        <v>5665.0126865052698</v>
      </c>
      <c r="F7638">
        <v>5424.8895252452503</v>
      </c>
      <c r="G7638" s="4" t="b">
        <v>0</v>
      </c>
      <c r="H7638" s="4" t="b">
        <v>0</v>
      </c>
      <c r="I7638" s="4" t="s">
        <v>0</v>
      </c>
      <c r="J7638" s="4" t="s">
        <v>0</v>
      </c>
      <c r="K7638" s="4" t="b">
        <v>1</v>
      </c>
      <c r="L7638" s="4">
        <v>0</v>
      </c>
      <c r="M7638" s="4">
        <v>0</v>
      </c>
      <c r="N7638" s="4">
        <v>0</v>
      </c>
      <c r="O7638" s="8">
        <v>0</v>
      </c>
      <c r="P7638" s="7">
        <v>207</v>
      </c>
      <c r="Q7638" s="7">
        <v>5583</v>
      </c>
      <c r="R7638">
        <f t="shared" si="193"/>
        <v>-1</v>
      </c>
      <c r="S7638" t="e">
        <f>AND(#REF!&gt;N12638,#REF!&gt;O12638,C12638&gt;1,B12638="None")</f>
        <v>#REF!</v>
      </c>
      <c r="T7638" t="e">
        <f>#REF!-#REF!</f>
        <v>#REF!</v>
      </c>
    </row>
    <row r="7639" spans="1:20">
      <c r="A7639" s="1">
        <v>41039.535266203704</v>
      </c>
      <c r="B7639" t="s">
        <v>0</v>
      </c>
      <c r="C7639" s="4">
        <v>216</v>
      </c>
      <c r="D7639" s="7">
        <v>5676</v>
      </c>
      <c r="E7639">
        <v>5665.1225596402201</v>
      </c>
      <c r="F7639">
        <v>5426.0906904172298</v>
      </c>
      <c r="G7639" s="4" t="b">
        <v>0</v>
      </c>
      <c r="H7639" s="4" t="b">
        <v>0</v>
      </c>
      <c r="I7639" s="4" t="s">
        <v>0</v>
      </c>
      <c r="J7639" s="4" t="s">
        <v>0</v>
      </c>
      <c r="K7639" s="4" t="b">
        <v>1</v>
      </c>
      <c r="L7639" s="4">
        <v>0</v>
      </c>
      <c r="M7639" s="4">
        <v>0</v>
      </c>
      <c r="N7639" s="4">
        <v>0</v>
      </c>
      <c r="O7639" s="8">
        <v>0</v>
      </c>
      <c r="P7639" s="7">
        <v>216</v>
      </c>
      <c r="Q7639" s="7">
        <v>5592</v>
      </c>
      <c r="R7639">
        <f t="shared" si="193"/>
        <v>-1</v>
      </c>
      <c r="S7639" t="e">
        <f>AND(#REF!&gt;N12639,#REF!&gt;O12639,C12639&gt;1,B12639="None")</f>
        <v>#REF!</v>
      </c>
      <c r="T7639" t="e">
        <f>#REF!-#REF!</f>
        <v>#REF!</v>
      </c>
    </row>
    <row r="7640" spans="1:20">
      <c r="A7640" s="1">
        <v>41039.538877314815</v>
      </c>
      <c r="B7640" t="s">
        <v>0</v>
      </c>
      <c r="C7640" s="4">
        <v>220</v>
      </c>
      <c r="D7640" s="7">
        <v>5680</v>
      </c>
      <c r="E7640">
        <v>5665.2713340438204</v>
      </c>
      <c r="F7640">
        <v>5427.2865936353601</v>
      </c>
      <c r="G7640" s="4" t="b">
        <v>0</v>
      </c>
      <c r="H7640" s="4" t="b">
        <v>0</v>
      </c>
      <c r="I7640" s="4" t="s">
        <v>0</v>
      </c>
      <c r="J7640" s="4" t="s">
        <v>0</v>
      </c>
      <c r="K7640" s="4" t="b">
        <v>1</v>
      </c>
      <c r="L7640" s="4">
        <v>0</v>
      </c>
      <c r="M7640" s="4">
        <v>0</v>
      </c>
      <c r="N7640" s="4">
        <v>0</v>
      </c>
      <c r="O7640" s="8">
        <v>0</v>
      </c>
      <c r="P7640" s="7">
        <v>220</v>
      </c>
      <c r="Q7640" s="7">
        <v>5596</v>
      </c>
      <c r="R7640">
        <f t="shared" si="193"/>
        <v>-1</v>
      </c>
      <c r="S7640" t="e">
        <f>AND(#REF!&gt;N12640,#REF!&gt;O12640,C12640&gt;1,B12640="None")</f>
        <v>#REF!</v>
      </c>
      <c r="T7640" t="e">
        <f>#REF!-#REF!</f>
        <v>#REF!</v>
      </c>
    </row>
    <row r="7641" spans="1:20">
      <c r="A7641" s="1">
        <v>41039.542291666665</v>
      </c>
      <c r="B7641" t="s">
        <v>0</v>
      </c>
      <c r="C7641" s="4">
        <v>236</v>
      </c>
      <c r="D7641" s="7">
        <v>5696</v>
      </c>
      <c r="E7641">
        <v>5665.5786207033798</v>
      </c>
      <c r="F7641">
        <v>5428.4780537707002</v>
      </c>
      <c r="G7641" s="4" t="b">
        <v>0</v>
      </c>
      <c r="H7641" s="4" t="b">
        <v>0</v>
      </c>
      <c r="I7641" s="4" t="s">
        <v>0</v>
      </c>
      <c r="J7641" s="4" t="s">
        <v>0</v>
      </c>
      <c r="K7641" s="4" t="b">
        <v>1</v>
      </c>
      <c r="L7641" s="4">
        <v>0</v>
      </c>
      <c r="M7641" s="4">
        <v>0</v>
      </c>
      <c r="N7641" s="4">
        <v>0</v>
      </c>
      <c r="O7641" s="8">
        <v>0</v>
      </c>
      <c r="P7641" s="7">
        <v>236</v>
      </c>
      <c r="Q7641" s="7">
        <v>5612</v>
      </c>
      <c r="R7641">
        <f t="shared" si="193"/>
        <v>-1</v>
      </c>
      <c r="S7641" t="e">
        <f>AND(#REF!&gt;N12641,#REF!&gt;O12641,C12641&gt;1,B12641="None")</f>
        <v>#REF!</v>
      </c>
      <c r="T7641" t="e">
        <f>#REF!-#REF!</f>
        <v>#REF!</v>
      </c>
    </row>
    <row r="7642" spans="1:20">
      <c r="A7642" s="1">
        <v>41039.54582175926</v>
      </c>
      <c r="B7642" t="s">
        <v>0</v>
      </c>
      <c r="C7642" s="4">
        <v>241</v>
      </c>
      <c r="D7642" s="7">
        <v>5701</v>
      </c>
      <c r="E7642">
        <v>5665.9328344963496</v>
      </c>
      <c r="F7642">
        <v>5429.66532767433</v>
      </c>
      <c r="G7642" s="4" t="b">
        <v>0</v>
      </c>
      <c r="H7642" s="4" t="b">
        <v>0</v>
      </c>
      <c r="I7642" s="4" t="s">
        <v>0</v>
      </c>
      <c r="J7642" s="4" t="s">
        <v>0</v>
      </c>
      <c r="K7642" s="4" t="b">
        <v>1</v>
      </c>
      <c r="L7642" s="4">
        <v>0</v>
      </c>
      <c r="M7642" s="4">
        <v>0</v>
      </c>
      <c r="N7642" s="4">
        <v>0</v>
      </c>
      <c r="O7642" s="8">
        <v>0</v>
      </c>
      <c r="P7642" s="7">
        <v>241</v>
      </c>
      <c r="Q7642" s="7">
        <v>5617</v>
      </c>
      <c r="R7642">
        <f t="shared" si="193"/>
        <v>-1</v>
      </c>
      <c r="S7642" t="e">
        <f>AND(#REF!&gt;N12642,#REF!&gt;O12642,C12642&gt;1,B12642="None")</f>
        <v>#REF!</v>
      </c>
      <c r="T7642" t="e">
        <f>#REF!-#REF!</f>
        <v>#REF!</v>
      </c>
    </row>
    <row r="7643" spans="1:20">
      <c r="A7643" s="1">
        <v>41039.54928240741</v>
      </c>
      <c r="B7643" t="s">
        <v>0</v>
      </c>
      <c r="C7643" s="4">
        <v>209</v>
      </c>
      <c r="D7643" s="7">
        <v>5669</v>
      </c>
      <c r="E7643">
        <v>5665.96350615138</v>
      </c>
      <c r="F7643">
        <v>5430.8468185667098</v>
      </c>
      <c r="G7643" s="4" t="b">
        <v>0</v>
      </c>
      <c r="H7643" s="4" t="b">
        <v>0</v>
      </c>
      <c r="I7643" s="4" t="s">
        <v>0</v>
      </c>
      <c r="J7643" s="4" t="s">
        <v>0</v>
      </c>
      <c r="K7643" s="4" t="b">
        <v>1</v>
      </c>
      <c r="L7643" s="4">
        <v>0</v>
      </c>
      <c r="M7643" s="4">
        <v>0</v>
      </c>
      <c r="N7643" s="4">
        <v>0</v>
      </c>
      <c r="O7643" s="8">
        <v>0</v>
      </c>
      <c r="P7643" s="7">
        <v>209</v>
      </c>
      <c r="Q7643" s="7">
        <v>5585</v>
      </c>
      <c r="R7643">
        <f t="shared" si="193"/>
        <v>-1</v>
      </c>
      <c r="S7643" t="e">
        <f>AND(#REF!&gt;N12643,#REF!&gt;O12643,C12643&gt;1,B12643="None")</f>
        <v>#REF!</v>
      </c>
      <c r="T7643" t="e">
        <f>#REF!-#REF!</f>
        <v>#REF!</v>
      </c>
    </row>
    <row r="7644" spans="1:20">
      <c r="A7644" s="1">
        <v>41039.552754629629</v>
      </c>
      <c r="B7644" t="s">
        <v>0</v>
      </c>
      <c r="C7644" s="4">
        <v>215</v>
      </c>
      <c r="D7644" s="7">
        <v>5675</v>
      </c>
      <c r="E7644">
        <v>5666.05387108987</v>
      </c>
      <c r="F7644">
        <v>5432.0228538293304</v>
      </c>
      <c r="G7644" s="4" t="b">
        <v>0</v>
      </c>
      <c r="H7644" s="4" t="b">
        <v>0</v>
      </c>
      <c r="I7644" s="4" t="s">
        <v>0</v>
      </c>
      <c r="J7644" s="4" t="s">
        <v>0</v>
      </c>
      <c r="K7644" s="4" t="b">
        <v>1</v>
      </c>
      <c r="L7644" s="4">
        <v>0</v>
      </c>
      <c r="M7644" s="4">
        <v>0</v>
      </c>
      <c r="N7644" s="4">
        <v>0</v>
      </c>
      <c r="O7644" s="8">
        <v>0</v>
      </c>
      <c r="P7644" s="7">
        <v>215</v>
      </c>
      <c r="Q7644" s="7">
        <v>5591</v>
      </c>
      <c r="R7644">
        <f t="shared" si="193"/>
        <v>-1</v>
      </c>
      <c r="S7644" t="e">
        <f>AND(#REF!&gt;N12644,#REF!&gt;O12644,C12644&gt;1,B12644="None")</f>
        <v>#REF!</v>
      </c>
      <c r="T7644" t="e">
        <f>#REF!-#REF!</f>
        <v>#REF!</v>
      </c>
    </row>
    <row r="7645" spans="1:20">
      <c r="A7645" s="1">
        <v>41039.556226851855</v>
      </c>
      <c r="B7645" t="s">
        <v>0</v>
      </c>
      <c r="C7645" s="4">
        <v>225</v>
      </c>
      <c r="D7645" s="7">
        <v>5685</v>
      </c>
      <c r="E7645">
        <v>5666.2433323789701</v>
      </c>
      <c r="F7645">
        <v>5433.1939562220796</v>
      </c>
      <c r="G7645" s="4" t="b">
        <v>0</v>
      </c>
      <c r="H7645" s="4" t="b">
        <v>0</v>
      </c>
      <c r="I7645" s="4" t="s">
        <v>0</v>
      </c>
      <c r="J7645" s="4" t="s">
        <v>0</v>
      </c>
      <c r="K7645" s="4" t="b">
        <v>1</v>
      </c>
      <c r="L7645" s="4">
        <v>0</v>
      </c>
      <c r="M7645" s="4">
        <v>0</v>
      </c>
      <c r="N7645" s="4">
        <v>0</v>
      </c>
      <c r="O7645" s="8">
        <v>0</v>
      </c>
      <c r="P7645" s="7">
        <v>225</v>
      </c>
      <c r="Q7645" s="7">
        <v>5601</v>
      </c>
      <c r="R7645">
        <f t="shared" si="193"/>
        <v>-1</v>
      </c>
      <c r="S7645" t="e">
        <f>AND(#REF!&gt;N12645,#REF!&gt;O12645,C12645&gt;1,B12645="None")</f>
        <v>#REF!</v>
      </c>
      <c r="T7645" t="e">
        <f>#REF!-#REF!</f>
        <v>#REF!</v>
      </c>
    </row>
    <row r="7646" spans="1:20">
      <c r="A7646" s="1">
        <v>41039.559606481482</v>
      </c>
      <c r="B7646" t="s">
        <v>0</v>
      </c>
      <c r="C7646" s="4">
        <v>240</v>
      </c>
      <c r="D7646" s="7">
        <v>5700</v>
      </c>
      <c r="E7646">
        <v>5666.5808990551805</v>
      </c>
      <c r="F7646">
        <v>5434.3608909362401</v>
      </c>
      <c r="G7646" s="4" t="b">
        <v>0</v>
      </c>
      <c r="H7646" s="4" t="b">
        <v>0</v>
      </c>
      <c r="I7646" s="4" t="s">
        <v>0</v>
      </c>
      <c r="J7646" s="4" t="s">
        <v>0</v>
      </c>
      <c r="K7646" s="4" t="b">
        <v>1</v>
      </c>
      <c r="L7646" s="4">
        <v>0</v>
      </c>
      <c r="M7646" s="4">
        <v>0</v>
      </c>
      <c r="N7646" s="4">
        <v>0</v>
      </c>
      <c r="O7646" s="8">
        <v>0</v>
      </c>
      <c r="P7646" s="7">
        <v>240</v>
      </c>
      <c r="Q7646" s="7">
        <v>5616</v>
      </c>
      <c r="R7646">
        <f t="shared" si="193"/>
        <v>-1</v>
      </c>
      <c r="S7646" t="e">
        <f>AND(#REF!&gt;N12646,#REF!&gt;O12646,C12646&gt;1,B12646="None")</f>
        <v>#REF!</v>
      </c>
      <c r="T7646" t="e">
        <f>#REF!-#REF!</f>
        <v>#REF!</v>
      </c>
    </row>
    <row r="7647" spans="1:20">
      <c r="A7647" s="1">
        <v>41039.563171296293</v>
      </c>
      <c r="B7647" t="s">
        <v>0</v>
      </c>
      <c r="C7647" s="4">
        <v>290</v>
      </c>
      <c r="D7647" s="7">
        <v>5750</v>
      </c>
      <c r="E7647">
        <v>5667.41509006463</v>
      </c>
      <c r="F7647">
        <v>5435.5261619318899</v>
      </c>
      <c r="G7647" s="4" t="b">
        <v>0</v>
      </c>
      <c r="H7647" s="4" t="b">
        <v>0</v>
      </c>
      <c r="I7647" s="4" t="s">
        <v>0</v>
      </c>
      <c r="J7647" s="4" t="s">
        <v>0</v>
      </c>
      <c r="K7647" s="4" t="b">
        <v>1</v>
      </c>
      <c r="L7647" s="4">
        <v>0</v>
      </c>
      <c r="M7647" s="4">
        <v>0</v>
      </c>
      <c r="N7647" s="4">
        <v>0</v>
      </c>
      <c r="O7647" s="8">
        <v>0</v>
      </c>
      <c r="P7647" s="7">
        <v>290</v>
      </c>
      <c r="Q7647" s="7">
        <v>5666</v>
      </c>
      <c r="R7647">
        <f t="shared" si="193"/>
        <v>-1</v>
      </c>
      <c r="S7647" t="e">
        <f>AND(#REF!&gt;N12647,#REF!&gt;O12647,C12647&gt;1,B12647="None")</f>
        <v>#REF!</v>
      </c>
      <c r="T7647" t="e">
        <f>#REF!-#REF!</f>
        <v>#REF!</v>
      </c>
    </row>
    <row r="7648" spans="1:20">
      <c r="A7648" s="1">
        <v>41039.56659722222</v>
      </c>
      <c r="B7648" t="s">
        <v>0</v>
      </c>
      <c r="C7648" s="4">
        <v>326</v>
      </c>
      <c r="D7648" s="7">
        <v>5786</v>
      </c>
      <c r="E7648">
        <v>5668.60093916398</v>
      </c>
      <c r="F7648">
        <v>5436.6915358180504</v>
      </c>
      <c r="G7648" s="4" t="b">
        <v>0</v>
      </c>
      <c r="H7648" s="4" t="b">
        <v>0</v>
      </c>
      <c r="I7648" s="4" t="s">
        <v>0</v>
      </c>
      <c r="J7648" s="4" t="s">
        <v>0</v>
      </c>
      <c r="K7648" s="4" t="b">
        <v>1</v>
      </c>
      <c r="L7648" s="4">
        <v>0</v>
      </c>
      <c r="M7648" s="4">
        <v>0</v>
      </c>
      <c r="N7648" s="4">
        <v>0</v>
      </c>
      <c r="O7648" s="8">
        <v>0</v>
      </c>
      <c r="P7648" s="7">
        <v>326</v>
      </c>
      <c r="Q7648" s="7">
        <v>5702</v>
      </c>
      <c r="R7648">
        <f t="shared" si="193"/>
        <v>-1</v>
      </c>
      <c r="S7648" t="e">
        <f>AND(#REF!&gt;N12648,#REF!&gt;O12648,C12648&gt;1,B12648="None")</f>
        <v>#REF!</v>
      </c>
      <c r="T7648" t="e">
        <f>#REF!-#REF!</f>
        <v>#REF!</v>
      </c>
    </row>
    <row r="7649" spans="1:20">
      <c r="A7649" s="1">
        <v>41039.570115740738</v>
      </c>
      <c r="B7649" t="s">
        <v>0</v>
      </c>
      <c r="C7649" s="4">
        <v>325</v>
      </c>
      <c r="D7649" s="7">
        <v>5785</v>
      </c>
      <c r="E7649">
        <v>5669.7649297723401</v>
      </c>
      <c r="F7649">
        <v>5437.8569027878202</v>
      </c>
      <c r="G7649" s="4" t="b">
        <v>0</v>
      </c>
      <c r="H7649" s="4" t="b">
        <v>0</v>
      </c>
      <c r="I7649" s="4" t="s">
        <v>0</v>
      </c>
      <c r="J7649" s="4" t="s">
        <v>0</v>
      </c>
      <c r="K7649" s="4" t="b">
        <v>1</v>
      </c>
      <c r="L7649" s="4">
        <v>0</v>
      </c>
      <c r="M7649" s="4">
        <v>0</v>
      </c>
      <c r="N7649" s="4">
        <v>0</v>
      </c>
      <c r="O7649" s="8">
        <v>0</v>
      </c>
      <c r="P7649" s="7">
        <v>325</v>
      </c>
      <c r="Q7649" s="7">
        <v>5701</v>
      </c>
      <c r="R7649">
        <f t="shared" si="193"/>
        <v>-1</v>
      </c>
      <c r="S7649" t="e">
        <f>AND(#REF!&gt;N12649,#REF!&gt;O12649,C12649&gt;1,B12649="None")</f>
        <v>#REF!</v>
      </c>
      <c r="T7649" t="e">
        <f>#REF!-#REF!</f>
        <v>#REF!</v>
      </c>
    </row>
    <row r="7650" spans="1:20">
      <c r="A7650" s="1">
        <v>41039.573599537034</v>
      </c>
      <c r="B7650" t="s">
        <v>0</v>
      </c>
      <c r="C7650" s="4">
        <v>340</v>
      </c>
      <c r="D7650" s="7">
        <v>5800</v>
      </c>
      <c r="E7650">
        <v>5671.06728047462</v>
      </c>
      <c r="F7650">
        <v>5439.0229546762503</v>
      </c>
      <c r="G7650" s="4" t="b">
        <v>0</v>
      </c>
      <c r="H7650" s="4" t="b">
        <v>0</v>
      </c>
      <c r="I7650" s="4" t="s">
        <v>0</v>
      </c>
      <c r="J7650" s="4" t="s">
        <v>0</v>
      </c>
      <c r="K7650" s="4" t="b">
        <v>1</v>
      </c>
      <c r="L7650" s="4">
        <v>0</v>
      </c>
      <c r="M7650" s="4">
        <v>0</v>
      </c>
      <c r="N7650" s="4">
        <v>0</v>
      </c>
      <c r="O7650" s="8">
        <v>0</v>
      </c>
      <c r="P7650" s="7">
        <v>340</v>
      </c>
      <c r="Q7650" s="7">
        <v>5716</v>
      </c>
      <c r="R7650">
        <f t="shared" si="193"/>
        <v>-1</v>
      </c>
      <c r="S7650" t="e">
        <f>AND(#REF!&gt;N12650,#REF!&gt;O12650,C12650&gt;1,B12650="None")</f>
        <v>#REF!</v>
      </c>
      <c r="T7650" t="e">
        <f>#REF!-#REF!</f>
        <v>#REF!</v>
      </c>
    </row>
    <row r="7651" spans="1:20">
      <c r="A7651" s="1">
        <v>41039.57707175926</v>
      </c>
      <c r="B7651" t="s">
        <v>0</v>
      </c>
      <c r="C7651" s="4">
        <v>320</v>
      </c>
      <c r="D7651" s="7">
        <v>5780</v>
      </c>
      <c r="E7651">
        <v>5672.15660766987</v>
      </c>
      <c r="F7651">
        <v>5440.1886229412203</v>
      </c>
      <c r="G7651" s="4" t="b">
        <v>0</v>
      </c>
      <c r="H7651" s="4" t="b">
        <v>0</v>
      </c>
      <c r="I7651" s="4" t="s">
        <v>0</v>
      </c>
      <c r="J7651" s="4" t="s">
        <v>0</v>
      </c>
      <c r="K7651" s="4" t="b">
        <v>1</v>
      </c>
      <c r="L7651" s="4">
        <v>0</v>
      </c>
      <c r="M7651" s="4">
        <v>0</v>
      </c>
      <c r="N7651" s="4">
        <v>0</v>
      </c>
      <c r="O7651" s="8">
        <v>0</v>
      </c>
      <c r="P7651" s="7">
        <v>320</v>
      </c>
      <c r="Q7651" s="7">
        <v>5696</v>
      </c>
      <c r="R7651">
        <f t="shared" si="193"/>
        <v>-1</v>
      </c>
      <c r="S7651" t="e">
        <f>AND(#REF!&gt;N12651,#REF!&gt;O12651,C12651&gt;1,B12651="None")</f>
        <v>#REF!</v>
      </c>
      <c r="T7651" t="e">
        <f>#REF!-#REF!</f>
        <v>#REF!</v>
      </c>
    </row>
    <row r="7652" spans="1:20">
      <c r="A7652" s="1">
        <v>41039.580543981479</v>
      </c>
      <c r="B7652" t="s">
        <v>0</v>
      </c>
      <c r="C7652" s="4">
        <v>350</v>
      </c>
      <c r="D7652" s="7">
        <v>5810</v>
      </c>
      <c r="E7652">
        <v>5673.5350415931698</v>
      </c>
      <c r="F7652">
        <v>5441.3553550344805</v>
      </c>
      <c r="G7652" s="4" t="b">
        <v>0</v>
      </c>
      <c r="H7652" s="4" t="b">
        <v>0</v>
      </c>
      <c r="I7652" s="4" t="s">
        <v>0</v>
      </c>
      <c r="J7652" s="4" t="s">
        <v>0</v>
      </c>
      <c r="K7652" s="4" t="b">
        <v>1</v>
      </c>
      <c r="L7652" s="4">
        <v>0</v>
      </c>
      <c r="M7652" s="4">
        <v>0</v>
      </c>
      <c r="N7652" s="4">
        <v>0</v>
      </c>
      <c r="O7652" s="8">
        <v>0</v>
      </c>
      <c r="P7652" s="7">
        <v>350</v>
      </c>
      <c r="Q7652" s="7">
        <v>5726</v>
      </c>
      <c r="R7652">
        <f t="shared" si="193"/>
        <v>-1</v>
      </c>
      <c r="S7652" t="e">
        <f>AND(#REF!&gt;N12652,#REF!&gt;O12652,C12652&gt;1,B12652="None")</f>
        <v>#REF!</v>
      </c>
      <c r="T7652" t="e">
        <f>#REF!-#REF!</f>
        <v>#REF!</v>
      </c>
    </row>
    <row r="7653" spans="1:20">
      <c r="A7653" s="1">
        <v>41039.583935185183</v>
      </c>
      <c r="B7653" t="s">
        <v>0</v>
      </c>
      <c r="C7653" s="4">
        <v>329</v>
      </c>
      <c r="D7653" s="7">
        <v>5789</v>
      </c>
      <c r="E7653">
        <v>5674.6896911772401</v>
      </c>
      <c r="F7653">
        <v>5442.5220267151899</v>
      </c>
      <c r="G7653" s="4" t="b">
        <v>0</v>
      </c>
      <c r="H7653" s="4" t="b">
        <v>0</v>
      </c>
      <c r="I7653" s="4" t="s">
        <v>0</v>
      </c>
      <c r="J7653" s="4" t="s">
        <v>0</v>
      </c>
      <c r="K7653" s="4" t="b">
        <v>1</v>
      </c>
      <c r="L7653" s="4">
        <v>0</v>
      </c>
      <c r="M7653" s="4">
        <v>0</v>
      </c>
      <c r="N7653" s="4">
        <v>0</v>
      </c>
      <c r="O7653" s="8">
        <v>0</v>
      </c>
      <c r="P7653" s="7">
        <v>329</v>
      </c>
      <c r="Q7653" s="7">
        <v>5705</v>
      </c>
      <c r="R7653">
        <f t="shared" si="193"/>
        <v>-1</v>
      </c>
      <c r="S7653" t="e">
        <f>AND(#REF!&gt;N12653,#REF!&gt;O12653,C12653&gt;1,B12653="None")</f>
        <v>#REF!</v>
      </c>
      <c r="T7653" t="e">
        <f>#REF!-#REF!</f>
        <v>#REF!</v>
      </c>
    </row>
    <row r="7654" spans="1:20">
      <c r="A7654" s="1">
        <v>41039.587280092594</v>
      </c>
      <c r="B7654" t="s">
        <v>0</v>
      </c>
      <c r="C7654" s="4">
        <v>322</v>
      </c>
      <c r="D7654" s="7">
        <v>5782</v>
      </c>
      <c r="E7654">
        <v>5675.7627942654699</v>
      </c>
      <c r="F7654">
        <v>5443.6882305529398</v>
      </c>
      <c r="G7654" s="4" t="b">
        <v>0</v>
      </c>
      <c r="H7654" s="4" t="b">
        <v>0</v>
      </c>
      <c r="I7654" s="4" t="s">
        <v>0</v>
      </c>
      <c r="J7654" s="4" t="s">
        <v>0</v>
      </c>
      <c r="K7654" s="4" t="b">
        <v>1</v>
      </c>
      <c r="L7654" s="4">
        <v>0</v>
      </c>
      <c r="M7654" s="4">
        <v>0</v>
      </c>
      <c r="N7654" s="4">
        <v>0</v>
      </c>
      <c r="O7654" s="8">
        <v>0</v>
      </c>
      <c r="P7654" s="7">
        <v>322</v>
      </c>
      <c r="Q7654" s="7">
        <v>5698</v>
      </c>
      <c r="R7654">
        <f t="shared" si="193"/>
        <v>-1</v>
      </c>
      <c r="S7654" t="e">
        <f>AND(#REF!&gt;N12654,#REF!&gt;O12654,C12654&gt;1,B12654="None")</f>
        <v>#REF!</v>
      </c>
      <c r="T7654" t="e">
        <f>#REF!-#REF!</f>
        <v>#REF!</v>
      </c>
    </row>
    <row r="7655" spans="1:20">
      <c r="A7655" s="1">
        <v>41039.590949074074</v>
      </c>
      <c r="B7655" t="s">
        <v>0</v>
      </c>
      <c r="C7655" s="4">
        <v>335</v>
      </c>
      <c r="D7655" s="7">
        <v>5795</v>
      </c>
      <c r="E7655">
        <v>5676.9551663228103</v>
      </c>
      <c r="F7655">
        <v>5444.8545652317898</v>
      </c>
      <c r="G7655" s="4" t="b">
        <v>0</v>
      </c>
      <c r="H7655" s="4" t="b">
        <v>0</v>
      </c>
      <c r="I7655" s="4" t="s">
        <v>0</v>
      </c>
      <c r="J7655" s="4" t="s">
        <v>0</v>
      </c>
      <c r="K7655" s="4" t="b">
        <v>1</v>
      </c>
      <c r="L7655" s="4">
        <v>0</v>
      </c>
      <c r="M7655" s="4">
        <v>0</v>
      </c>
      <c r="N7655" s="4">
        <v>0</v>
      </c>
      <c r="O7655" s="8">
        <v>0</v>
      </c>
      <c r="P7655" s="7">
        <v>335</v>
      </c>
      <c r="Q7655" s="7">
        <v>5711</v>
      </c>
      <c r="R7655">
        <f t="shared" si="193"/>
        <v>-1</v>
      </c>
      <c r="S7655" t="e">
        <f>AND(#REF!&gt;N12655,#REF!&gt;O12655,C12655&gt;1,B12655="None")</f>
        <v>#REF!</v>
      </c>
      <c r="T7655" t="e">
        <f>#REF!-#REF!</f>
        <v>#REF!</v>
      </c>
    </row>
    <row r="7656" spans="1:20">
      <c r="A7656" s="1">
        <v>41039.594074074077</v>
      </c>
      <c r="B7656" t="s">
        <v>0</v>
      </c>
      <c r="C7656" s="4">
        <v>318</v>
      </c>
      <c r="D7656" s="7">
        <v>5778</v>
      </c>
      <c r="E7656">
        <v>5677.9656146595898</v>
      </c>
      <c r="F7656">
        <v>5446.02012047893</v>
      </c>
      <c r="G7656" s="4" t="b">
        <v>0</v>
      </c>
      <c r="H7656" s="4" t="b">
        <v>0</v>
      </c>
      <c r="I7656" s="4" t="s">
        <v>0</v>
      </c>
      <c r="J7656" s="4" t="s">
        <v>0</v>
      </c>
      <c r="K7656" s="4" t="b">
        <v>1</v>
      </c>
      <c r="L7656" s="4">
        <v>0</v>
      </c>
      <c r="M7656" s="4">
        <v>0</v>
      </c>
      <c r="N7656" s="4">
        <v>0</v>
      </c>
      <c r="O7656" s="8">
        <v>0</v>
      </c>
      <c r="P7656" s="7">
        <v>318</v>
      </c>
      <c r="Q7656" s="7">
        <v>5694</v>
      </c>
      <c r="R7656">
        <f t="shared" si="193"/>
        <v>-1</v>
      </c>
      <c r="S7656" t="e">
        <f>AND(#REF!&gt;N12656,#REF!&gt;O12656,C12656&gt;1,B12656="None")</f>
        <v>#REF!</v>
      </c>
      <c r="T7656" t="e">
        <f>#REF!-#REF!</f>
        <v>#REF!</v>
      </c>
    </row>
    <row r="7657" spans="1:20">
      <c r="A7657" s="1">
        <v>41039.597870370373</v>
      </c>
      <c r="B7657" t="s">
        <v>0</v>
      </c>
      <c r="C7657" s="4">
        <v>330</v>
      </c>
      <c r="D7657" s="7">
        <v>5790</v>
      </c>
      <c r="E7657">
        <v>5679.0859585129901</v>
      </c>
      <c r="F7657">
        <v>5447.1854496691003</v>
      </c>
      <c r="G7657" s="4" t="b">
        <v>0</v>
      </c>
      <c r="H7657" s="4" t="b">
        <v>0</v>
      </c>
      <c r="I7657" s="4" t="s">
        <v>0</v>
      </c>
      <c r="J7657" s="4" t="s">
        <v>0</v>
      </c>
      <c r="K7657" s="4" t="b">
        <v>1</v>
      </c>
      <c r="L7657" s="4">
        <v>0</v>
      </c>
      <c r="M7657" s="4">
        <v>0</v>
      </c>
      <c r="N7657" s="4">
        <v>0</v>
      </c>
      <c r="O7657" s="8">
        <v>0</v>
      </c>
      <c r="P7657" s="7">
        <v>330</v>
      </c>
      <c r="Q7657" s="7">
        <v>5706</v>
      </c>
      <c r="R7657">
        <f t="shared" si="193"/>
        <v>-1</v>
      </c>
      <c r="S7657" t="e">
        <f>AND(#REF!&gt;N12657,#REF!&gt;O12657,C12657&gt;1,B12657="None")</f>
        <v>#REF!</v>
      </c>
      <c r="T7657" t="e">
        <f>#REF!-#REF!</f>
        <v>#REF!</v>
      </c>
    </row>
    <row r="7658" spans="1:20">
      <c r="A7658" s="1">
        <v>41039.601377314815</v>
      </c>
      <c r="B7658" t="s">
        <v>0</v>
      </c>
      <c r="C7658" s="4">
        <v>347</v>
      </c>
      <c r="D7658" s="7">
        <v>5807</v>
      </c>
      <c r="E7658">
        <v>5680.3650989278603</v>
      </c>
      <c r="F7658">
        <v>5448.3513479153899</v>
      </c>
      <c r="G7658" s="4" t="b">
        <v>0</v>
      </c>
      <c r="H7658" s="4" t="b">
        <v>0</v>
      </c>
      <c r="I7658" s="4" t="s">
        <v>0</v>
      </c>
      <c r="J7658" s="4" t="s">
        <v>0</v>
      </c>
      <c r="K7658" s="4" t="b">
        <v>1</v>
      </c>
      <c r="L7658" s="4">
        <v>0</v>
      </c>
      <c r="M7658" s="4">
        <v>0</v>
      </c>
      <c r="N7658" s="4">
        <v>0</v>
      </c>
      <c r="O7658" s="8">
        <v>0</v>
      </c>
      <c r="P7658" s="7">
        <v>347</v>
      </c>
      <c r="Q7658" s="7">
        <v>5723</v>
      </c>
      <c r="R7658">
        <f t="shared" si="193"/>
        <v>-1</v>
      </c>
      <c r="S7658" t="e">
        <f>AND(#REF!&gt;N12658,#REF!&gt;O12658,C12658&gt;1,B12658="None")</f>
        <v>#REF!</v>
      </c>
      <c r="T7658" t="e">
        <f>#REF!-#REF!</f>
        <v>#REF!</v>
      </c>
    </row>
    <row r="7659" spans="1:20">
      <c r="A7659" s="1">
        <v>41039.604849537034</v>
      </c>
      <c r="B7659" t="s">
        <v>0</v>
      </c>
      <c r="C7659" s="4">
        <v>327</v>
      </c>
      <c r="D7659" s="7">
        <v>5787</v>
      </c>
      <c r="E7659">
        <v>5681.4314479385803</v>
      </c>
      <c r="F7659">
        <v>5449.5167484155099</v>
      </c>
      <c r="G7659" s="4" t="b">
        <v>0</v>
      </c>
      <c r="H7659" s="4" t="b">
        <v>0</v>
      </c>
      <c r="I7659" s="4" t="s">
        <v>0</v>
      </c>
      <c r="J7659" s="4" t="s">
        <v>0</v>
      </c>
      <c r="K7659" s="4" t="b">
        <v>1</v>
      </c>
      <c r="L7659" s="4">
        <v>0</v>
      </c>
      <c r="M7659" s="4">
        <v>0</v>
      </c>
      <c r="N7659" s="4">
        <v>0</v>
      </c>
      <c r="O7659" s="8">
        <v>0</v>
      </c>
      <c r="P7659" s="7">
        <v>327</v>
      </c>
      <c r="Q7659" s="7">
        <v>5703</v>
      </c>
      <c r="R7659">
        <f t="shared" si="193"/>
        <v>-1</v>
      </c>
      <c r="S7659" t="e">
        <f>AND(#REF!&gt;N12659,#REF!&gt;O12659,C12659&gt;1,B12659="None")</f>
        <v>#REF!</v>
      </c>
      <c r="T7659" t="e">
        <f>#REF!-#REF!</f>
        <v>#REF!</v>
      </c>
    </row>
    <row r="7660" spans="1:20">
      <c r="A7660" s="1">
        <v>41039.608310185184</v>
      </c>
      <c r="B7660" t="s">
        <v>0</v>
      </c>
      <c r="C7660" s="4">
        <v>390</v>
      </c>
      <c r="D7660" s="7">
        <v>5850</v>
      </c>
      <c r="E7660">
        <v>5683.11713345919</v>
      </c>
      <c r="F7660">
        <v>5450.6847503407298</v>
      </c>
      <c r="G7660" s="4" t="b">
        <v>0</v>
      </c>
      <c r="H7660" s="4" t="b">
        <v>0</v>
      </c>
      <c r="I7660" s="4" t="s">
        <v>0</v>
      </c>
      <c r="J7660" s="4" t="s">
        <v>0</v>
      </c>
      <c r="K7660" s="4" t="b">
        <v>1</v>
      </c>
      <c r="L7660" s="4">
        <v>0</v>
      </c>
      <c r="M7660" s="4">
        <v>0</v>
      </c>
      <c r="N7660" s="4">
        <v>0</v>
      </c>
      <c r="O7660" s="8">
        <v>0</v>
      </c>
      <c r="P7660" s="7">
        <v>390</v>
      </c>
      <c r="Q7660" s="7">
        <v>5766</v>
      </c>
      <c r="R7660">
        <f t="shared" si="193"/>
        <v>-1</v>
      </c>
      <c r="S7660" t="e">
        <f>AND(#REF!&gt;N12660,#REF!&gt;O12660,C12660&gt;1,B12660="None")</f>
        <v>#REF!</v>
      </c>
      <c r="T7660" t="e">
        <f>#REF!-#REF!</f>
        <v>#REF!</v>
      </c>
    </row>
    <row r="7661" spans="1:20">
      <c r="A7661" s="1">
        <v>41039.611793981479</v>
      </c>
      <c r="B7661" t="s">
        <v>0</v>
      </c>
      <c r="C7661" s="4">
        <v>415</v>
      </c>
      <c r="D7661" s="7">
        <v>5875</v>
      </c>
      <c r="E7661">
        <v>5685.0359621245998</v>
      </c>
      <c r="F7661">
        <v>5451.8565063996502</v>
      </c>
      <c r="G7661" s="4" t="b">
        <v>0</v>
      </c>
      <c r="H7661" s="4" t="b">
        <v>0</v>
      </c>
      <c r="I7661" s="4" t="s">
        <v>0</v>
      </c>
      <c r="J7661" s="4" t="s">
        <v>0</v>
      </c>
      <c r="K7661" s="4" t="b">
        <v>1</v>
      </c>
      <c r="L7661" s="4">
        <v>0</v>
      </c>
      <c r="M7661" s="4">
        <v>0</v>
      </c>
      <c r="N7661" s="4">
        <v>0</v>
      </c>
      <c r="O7661" s="8">
        <v>0</v>
      </c>
      <c r="P7661" s="7">
        <v>415</v>
      </c>
      <c r="Q7661" s="7">
        <v>5791</v>
      </c>
      <c r="R7661">
        <f t="shared" si="193"/>
        <v>-1</v>
      </c>
      <c r="S7661" t="e">
        <f>AND(#REF!&gt;N12661,#REF!&gt;O12661,C12661&gt;1,B12661="None")</f>
        <v>#REF!</v>
      </c>
      <c r="T7661" t="e">
        <f>#REF!-#REF!</f>
        <v>#REF!</v>
      </c>
    </row>
    <row r="7662" spans="1:20">
      <c r="A7662" s="1">
        <v>41039.615266203706</v>
      </c>
      <c r="B7662" t="s">
        <v>0</v>
      </c>
      <c r="C7662" s="4">
        <v>394</v>
      </c>
      <c r="D7662" s="7">
        <v>5854</v>
      </c>
      <c r="E7662">
        <v>5686.7256025033603</v>
      </c>
      <c r="F7662">
        <v>5453.0308518801703</v>
      </c>
      <c r="G7662" s="4" t="b">
        <v>0</v>
      </c>
      <c r="H7662" s="4" t="b">
        <v>0</v>
      </c>
      <c r="I7662" s="4" t="s">
        <v>0</v>
      </c>
      <c r="J7662" s="4" t="s">
        <v>0</v>
      </c>
      <c r="K7662" s="4" t="b">
        <v>1</v>
      </c>
      <c r="L7662" s="4">
        <v>0</v>
      </c>
      <c r="M7662" s="4">
        <v>0</v>
      </c>
      <c r="N7662" s="4">
        <v>0</v>
      </c>
      <c r="O7662" s="8">
        <v>0</v>
      </c>
      <c r="P7662" s="7">
        <v>394</v>
      </c>
      <c r="Q7662" s="7">
        <v>5770</v>
      </c>
      <c r="R7662">
        <f t="shared" si="193"/>
        <v>-1</v>
      </c>
      <c r="S7662" t="e">
        <f>AND(#REF!&gt;N12662,#REF!&gt;O12662,C12662&gt;1,B12662="None")</f>
        <v>#REF!</v>
      </c>
      <c r="T7662" t="e">
        <f>#REF!-#REF!</f>
        <v>#REF!</v>
      </c>
    </row>
    <row r="7663" spans="1:20">
      <c r="A7663" s="1">
        <v>41039.618738425925</v>
      </c>
      <c r="B7663" t="s">
        <v>0</v>
      </c>
      <c r="C7663" s="4">
        <v>413</v>
      </c>
      <c r="D7663" s="7">
        <v>5873</v>
      </c>
      <c r="E7663">
        <v>5688.5883464783201</v>
      </c>
      <c r="F7663">
        <v>5454.2086393531599</v>
      </c>
      <c r="G7663" s="4" t="b">
        <v>0</v>
      </c>
      <c r="H7663" s="4" t="b">
        <v>0</v>
      </c>
      <c r="I7663" s="4" t="s">
        <v>0</v>
      </c>
      <c r="J7663" s="4" t="s">
        <v>0</v>
      </c>
      <c r="K7663" s="4" t="b">
        <v>1</v>
      </c>
      <c r="L7663" s="4">
        <v>0</v>
      </c>
      <c r="M7663" s="4">
        <v>0</v>
      </c>
      <c r="N7663" s="4">
        <v>0</v>
      </c>
      <c r="O7663" s="8">
        <v>0</v>
      </c>
      <c r="P7663" s="7">
        <v>413</v>
      </c>
      <c r="Q7663" s="7">
        <v>5789</v>
      </c>
      <c r="R7663">
        <f t="shared" si="193"/>
        <v>-1</v>
      </c>
      <c r="S7663" t="e">
        <f>AND(#REF!&gt;N12663,#REF!&gt;O12663,C12663&gt;1,B12663="None")</f>
        <v>#REF!</v>
      </c>
      <c r="T7663" t="e">
        <f>#REF!-#REF!</f>
        <v>#REF!</v>
      </c>
    </row>
    <row r="7664" spans="1:20">
      <c r="A7664" s="1">
        <v>41039.622094907405</v>
      </c>
      <c r="B7664" t="s">
        <v>0</v>
      </c>
      <c r="C7664" s="4">
        <v>406</v>
      </c>
      <c r="D7664" s="7">
        <v>5866</v>
      </c>
      <c r="E7664">
        <v>5690.36246301354</v>
      </c>
      <c r="F7664">
        <v>5455.3894084714602</v>
      </c>
      <c r="G7664" s="4" t="b">
        <v>0</v>
      </c>
      <c r="H7664" s="4" t="b">
        <v>0</v>
      </c>
      <c r="I7664" s="4" t="s">
        <v>0</v>
      </c>
      <c r="J7664" s="4" t="s">
        <v>0</v>
      </c>
      <c r="K7664" s="4" t="b">
        <v>1</v>
      </c>
      <c r="L7664" s="4">
        <v>0</v>
      </c>
      <c r="M7664" s="4">
        <v>0</v>
      </c>
      <c r="N7664" s="4">
        <v>0</v>
      </c>
      <c r="O7664" s="8">
        <v>0</v>
      </c>
      <c r="P7664" s="7">
        <v>406</v>
      </c>
      <c r="Q7664" s="7">
        <v>5782</v>
      </c>
      <c r="R7664">
        <f t="shared" si="193"/>
        <v>-1</v>
      </c>
      <c r="S7664" t="e">
        <f>AND(#REF!&gt;N12664,#REF!&gt;O12664,C12664&gt;1,B12664="None")</f>
        <v>#REF!</v>
      </c>
      <c r="T7664" t="e">
        <f>#REF!-#REF!</f>
        <v>#REF!</v>
      </c>
    </row>
    <row r="7665" spans="1:20">
      <c r="A7665" s="1">
        <v>41039.625648148147</v>
      </c>
      <c r="B7665" t="s">
        <v>0</v>
      </c>
      <c r="C7665" s="4">
        <v>430</v>
      </c>
      <c r="D7665" s="7">
        <v>5890</v>
      </c>
      <c r="E7665">
        <v>5692.3588383834003</v>
      </c>
      <c r="F7665">
        <v>5456.5742556210198</v>
      </c>
      <c r="G7665" s="4" t="b">
        <v>0</v>
      </c>
      <c r="H7665" s="4" t="b">
        <v>0</v>
      </c>
      <c r="I7665" s="4" t="s">
        <v>0</v>
      </c>
      <c r="J7665" s="4" t="s">
        <v>0</v>
      </c>
      <c r="K7665" s="4" t="b">
        <v>1</v>
      </c>
      <c r="L7665" s="4">
        <v>0</v>
      </c>
      <c r="M7665" s="4">
        <v>0</v>
      </c>
      <c r="N7665" s="4">
        <v>0</v>
      </c>
      <c r="O7665" s="8">
        <v>0</v>
      </c>
      <c r="P7665" s="7">
        <v>430</v>
      </c>
      <c r="Q7665" s="7">
        <v>5806</v>
      </c>
      <c r="R7665">
        <f t="shared" si="193"/>
        <v>-1</v>
      </c>
      <c r="S7665" t="e">
        <f>AND(#REF!&gt;N12665,#REF!&gt;O12665,C12665&gt;1,B12665="None")</f>
        <v>#REF!</v>
      </c>
      <c r="T7665" t="e">
        <f>#REF!-#REF!</f>
        <v>#REF!</v>
      </c>
    </row>
    <row r="7666" spans="1:20">
      <c r="A7666" s="1">
        <v>41039.629155092596</v>
      </c>
      <c r="B7666" t="s">
        <v>3</v>
      </c>
      <c r="C7666" s="4">
        <v>452</v>
      </c>
      <c r="D7666" s="7">
        <v>5912</v>
      </c>
      <c r="E7666">
        <v>5694.5552499995702</v>
      </c>
      <c r="F7666">
        <v>5457.7641605929102</v>
      </c>
      <c r="G7666" s="4" t="b">
        <v>0</v>
      </c>
      <c r="H7666" s="4" t="b">
        <v>0</v>
      </c>
      <c r="I7666" s="4" t="s">
        <v>0</v>
      </c>
      <c r="J7666" s="4" t="s">
        <v>0</v>
      </c>
      <c r="K7666" s="4" t="b">
        <v>1</v>
      </c>
      <c r="L7666" s="4">
        <v>0</v>
      </c>
      <c r="M7666" s="4">
        <v>0</v>
      </c>
      <c r="N7666" s="4">
        <v>0</v>
      </c>
      <c r="O7666" s="8">
        <v>0</v>
      </c>
      <c r="P7666" s="7">
        <v>452</v>
      </c>
      <c r="Q7666" s="7">
        <v>5828</v>
      </c>
      <c r="R7666">
        <f t="shared" si="193"/>
        <v>-1</v>
      </c>
      <c r="S7666" t="e">
        <f>AND(#REF!&gt;N12666,#REF!&gt;O12666,C12666&gt;1,B12666="None")</f>
        <v>#REF!</v>
      </c>
      <c r="T7666" t="e">
        <f>#REF!-#REF!</f>
        <v>#REF!</v>
      </c>
    </row>
    <row r="7667" spans="1:20">
      <c r="A7667" s="1">
        <v>41040.396481481483</v>
      </c>
      <c r="B7667" t="s">
        <v>4</v>
      </c>
      <c r="C7667" s="4">
        <v>0</v>
      </c>
      <c r="D7667" s="7">
        <v>5912</v>
      </c>
      <c r="E7667">
        <v>5696.7296974995697</v>
      </c>
      <c r="F7667">
        <v>5458.9589882774499</v>
      </c>
      <c r="G7667" s="4" t="b">
        <v>0</v>
      </c>
      <c r="H7667" s="4" t="b">
        <v>0</v>
      </c>
      <c r="I7667" s="4" t="s">
        <v>0</v>
      </c>
      <c r="J7667" s="4" t="s">
        <v>0</v>
      </c>
      <c r="K7667" s="4" t="b">
        <v>1</v>
      </c>
      <c r="L7667" s="4">
        <v>0</v>
      </c>
      <c r="M7667" s="4">
        <v>0</v>
      </c>
      <c r="N7667" s="4">
        <v>0</v>
      </c>
      <c r="O7667" s="8">
        <v>0</v>
      </c>
      <c r="P7667" s="7">
        <v>0</v>
      </c>
      <c r="Q7667" s="7">
        <v>5828</v>
      </c>
      <c r="R7667">
        <f t="shared" si="193"/>
        <v>-1</v>
      </c>
      <c r="S7667" t="e">
        <f>AND(#REF!&gt;N12667,#REF!&gt;O12667,C12667&gt;1,B12667="None")</f>
        <v>#REF!</v>
      </c>
      <c r="T7667" t="e">
        <f>#REF!-#REF!</f>
        <v>#REF!</v>
      </c>
    </row>
    <row r="7668" spans="1:20">
      <c r="A7668" s="1">
        <v>41040.399942129632</v>
      </c>
      <c r="B7668" t="s">
        <v>0</v>
      </c>
      <c r="C7668" s="4">
        <v>39</v>
      </c>
      <c r="D7668" s="7">
        <v>5951</v>
      </c>
      <c r="E7668">
        <v>5699.27240052458</v>
      </c>
      <c r="F7668">
        <v>5460.1605553386798</v>
      </c>
      <c r="G7668" s="4" t="b">
        <v>1</v>
      </c>
      <c r="H7668" s="4" t="b">
        <v>0</v>
      </c>
      <c r="I7668" s="4" t="s">
        <v>19</v>
      </c>
      <c r="J7668" s="4" t="s">
        <v>0</v>
      </c>
      <c r="K7668" s="4" t="b">
        <v>1</v>
      </c>
      <c r="L7668" s="4">
        <v>0</v>
      </c>
      <c r="M7668" s="4">
        <v>0</v>
      </c>
      <c r="N7668" s="4">
        <v>0</v>
      </c>
      <c r="O7668" s="8">
        <v>0</v>
      </c>
      <c r="P7668" s="7">
        <v>39</v>
      </c>
      <c r="Q7668" s="7">
        <v>5867</v>
      </c>
      <c r="R7668">
        <f t="shared" si="193"/>
        <v>-1</v>
      </c>
      <c r="S7668" t="e">
        <f>AND(#REF!&gt;N12668,#REF!&gt;O12668,C12668&gt;1,B12668="None")</f>
        <v>#REF!</v>
      </c>
      <c r="T7668" t="e">
        <f>#REF!-#REF!</f>
        <v>#REF!</v>
      </c>
    </row>
    <row r="7669" spans="1:20">
      <c r="A7669" s="1">
        <v>41040.403449074074</v>
      </c>
      <c r="B7669" t="s">
        <v>0</v>
      </c>
      <c r="C7669" s="4">
        <v>27</v>
      </c>
      <c r="D7669" s="7">
        <v>5939</v>
      </c>
      <c r="E7669">
        <v>5701.6696765193301</v>
      </c>
      <c r="F7669">
        <v>5461.36810094458</v>
      </c>
      <c r="G7669" s="4" t="b">
        <v>0</v>
      </c>
      <c r="H7669" s="4" t="b">
        <v>0</v>
      </c>
      <c r="I7669" s="4" t="s">
        <v>0</v>
      </c>
      <c r="J7669" s="4" t="s">
        <v>0</v>
      </c>
      <c r="K7669" s="4" t="b">
        <v>1</v>
      </c>
      <c r="L7669" s="4">
        <v>0</v>
      </c>
      <c r="M7669" s="4">
        <v>0</v>
      </c>
      <c r="N7669" s="4">
        <v>0</v>
      </c>
      <c r="O7669" s="8">
        <v>0</v>
      </c>
      <c r="P7669" s="7">
        <v>27</v>
      </c>
      <c r="Q7669" s="7">
        <v>5855</v>
      </c>
      <c r="R7669">
        <f t="shared" si="193"/>
        <v>-1</v>
      </c>
      <c r="S7669" t="e">
        <f>AND(#REF!&gt;N12669,#REF!&gt;O12669,C12669&gt;1,B12669="None")</f>
        <v>#REF!</v>
      </c>
      <c r="T7669" t="e">
        <f>#REF!-#REF!</f>
        <v>#REF!</v>
      </c>
    </row>
    <row r="7670" spans="1:20">
      <c r="A7670" s="1">
        <v>41040.40693287037</v>
      </c>
      <c r="B7670" t="s">
        <v>0</v>
      </c>
      <c r="C7670" s="4">
        <v>35</v>
      </c>
      <c r="D7670" s="7">
        <v>5947</v>
      </c>
      <c r="E7670">
        <v>5704.12297975414</v>
      </c>
      <c r="F7670">
        <v>5462.5818753386302</v>
      </c>
      <c r="G7670" s="4" t="b">
        <v>0</v>
      </c>
      <c r="H7670" s="4" t="b">
        <v>0</v>
      </c>
      <c r="I7670" s="4" t="s">
        <v>0</v>
      </c>
      <c r="J7670" s="4" t="s">
        <v>0</v>
      </c>
      <c r="K7670" s="4" t="b">
        <v>1</v>
      </c>
      <c r="L7670" s="4">
        <v>0</v>
      </c>
      <c r="M7670" s="4">
        <v>0</v>
      </c>
      <c r="N7670" s="4">
        <v>0</v>
      </c>
      <c r="O7670" s="8">
        <v>0</v>
      </c>
      <c r="P7670" s="7">
        <v>35</v>
      </c>
      <c r="Q7670" s="7">
        <v>5863</v>
      </c>
      <c r="R7670">
        <f t="shared" si="193"/>
        <v>-1</v>
      </c>
      <c r="S7670" t="e">
        <f>AND(#REF!&gt;N12670,#REF!&gt;O12670,C12670&gt;1,B12670="None")</f>
        <v>#REF!</v>
      </c>
      <c r="T7670" t="e">
        <f>#REF!-#REF!</f>
        <v>#REF!</v>
      </c>
    </row>
    <row r="7671" spans="1:20">
      <c r="A7671" s="1">
        <v>41040.410393518519</v>
      </c>
      <c r="B7671" t="s">
        <v>0</v>
      </c>
      <c r="C7671" s="4">
        <v>10</v>
      </c>
      <c r="D7671" s="7">
        <v>5922</v>
      </c>
      <c r="E7671">
        <v>5706.3017499566004</v>
      </c>
      <c r="F7671">
        <v>5463.8004747117202</v>
      </c>
      <c r="G7671" s="4" t="b">
        <v>0</v>
      </c>
      <c r="H7671" s="4" t="b">
        <v>0</v>
      </c>
      <c r="I7671" s="4" t="s">
        <v>0</v>
      </c>
      <c r="J7671" s="4" t="s">
        <v>0</v>
      </c>
      <c r="K7671" s="4" t="b">
        <v>1</v>
      </c>
      <c r="L7671" s="4">
        <v>0</v>
      </c>
      <c r="M7671" s="4">
        <v>0</v>
      </c>
      <c r="N7671" s="4">
        <v>0</v>
      </c>
      <c r="O7671" s="8">
        <v>0</v>
      </c>
      <c r="P7671" s="7">
        <v>10</v>
      </c>
      <c r="Q7671" s="7">
        <v>5838</v>
      </c>
      <c r="R7671">
        <f t="shared" si="193"/>
        <v>-1</v>
      </c>
      <c r="S7671" t="e">
        <f>AND(#REF!&gt;N12671,#REF!&gt;O12671,C12671&gt;1,B12671="None")</f>
        <v>#REF!</v>
      </c>
      <c r="T7671" t="e">
        <f>#REF!-#REF!</f>
        <v>#REF!</v>
      </c>
    </row>
    <row r="7672" spans="1:20">
      <c r="A7672" s="1">
        <v>41040.413819444446</v>
      </c>
      <c r="B7672" t="s">
        <v>0</v>
      </c>
      <c r="C7672" s="4">
        <v>-30</v>
      </c>
      <c r="D7672" s="7">
        <v>5882</v>
      </c>
      <c r="E7672">
        <v>5708.0587324570297</v>
      </c>
      <c r="F7672">
        <v>5465.02176600045</v>
      </c>
      <c r="G7672" s="4" t="b">
        <v>0</v>
      </c>
      <c r="H7672" s="4" t="b">
        <v>0</v>
      </c>
      <c r="I7672" s="4" t="s">
        <v>0</v>
      </c>
      <c r="J7672" s="4" t="s">
        <v>0</v>
      </c>
      <c r="K7672" s="4" t="b">
        <v>1</v>
      </c>
      <c r="L7672" s="4">
        <v>0</v>
      </c>
      <c r="M7672" s="4">
        <v>0</v>
      </c>
      <c r="N7672" s="4">
        <v>0</v>
      </c>
      <c r="O7672" s="8">
        <v>0</v>
      </c>
      <c r="P7672" s="7">
        <v>-30</v>
      </c>
      <c r="Q7672" s="7">
        <v>5798</v>
      </c>
      <c r="R7672">
        <f t="shared" si="193"/>
        <v>-1</v>
      </c>
      <c r="S7672" t="e">
        <f>AND(#REF!&gt;N12672,#REF!&gt;O12672,C12672&gt;1,B12672="None")</f>
        <v>#REF!</v>
      </c>
      <c r="T7672" t="e">
        <f>#REF!-#REF!</f>
        <v>#REF!</v>
      </c>
    </row>
    <row r="7673" spans="1:20">
      <c r="A7673" s="1">
        <v>41040.417326388888</v>
      </c>
      <c r="B7673" t="s">
        <v>0</v>
      </c>
      <c r="C7673" s="4">
        <v>-40</v>
      </c>
      <c r="D7673" s="7">
        <v>5872</v>
      </c>
      <c r="E7673">
        <v>5709.69814513246</v>
      </c>
      <c r="F7673">
        <v>5466.2451478961102</v>
      </c>
      <c r="G7673" s="4" t="b">
        <v>0</v>
      </c>
      <c r="H7673" s="4" t="b">
        <v>0</v>
      </c>
      <c r="I7673" s="4" t="s">
        <v>0</v>
      </c>
      <c r="J7673" s="4" t="s">
        <v>0</v>
      </c>
      <c r="K7673" s="4" t="b">
        <v>1</v>
      </c>
      <c r="L7673" s="4">
        <v>0</v>
      </c>
      <c r="M7673" s="4">
        <v>0</v>
      </c>
      <c r="N7673" s="4">
        <v>0</v>
      </c>
      <c r="O7673" s="8">
        <v>0</v>
      </c>
      <c r="P7673" s="7">
        <v>-40</v>
      </c>
      <c r="Q7673" s="7">
        <v>5788</v>
      </c>
      <c r="R7673">
        <f t="shared" si="193"/>
        <v>-1</v>
      </c>
      <c r="S7673" t="e">
        <f>AND(#REF!&gt;N12673,#REF!&gt;O12673,C12673&gt;1,B12673="None")</f>
        <v>#REF!</v>
      </c>
      <c r="T7673" t="e">
        <f>#REF!-#REF!</f>
        <v>#REF!</v>
      </c>
    </row>
    <row r="7674" spans="1:20">
      <c r="A7674" s="1">
        <v>41040.42082175926</v>
      </c>
      <c r="B7674" t="s">
        <v>0</v>
      </c>
      <c r="C7674" s="4">
        <v>-10</v>
      </c>
      <c r="D7674" s="7">
        <v>5902</v>
      </c>
      <c r="E7674">
        <v>5711.6211636811404</v>
      </c>
      <c r="F7674">
        <v>5467.47202797503</v>
      </c>
      <c r="G7674" s="4" t="b">
        <v>0</v>
      </c>
      <c r="H7674" s="4" t="b">
        <v>0</v>
      </c>
      <c r="I7674" s="4" t="s">
        <v>0</v>
      </c>
      <c r="J7674" s="4" t="s">
        <v>0</v>
      </c>
      <c r="K7674" s="4" t="b">
        <v>1</v>
      </c>
      <c r="L7674" s="4">
        <v>0</v>
      </c>
      <c r="M7674" s="4">
        <v>0</v>
      </c>
      <c r="N7674" s="4">
        <v>0</v>
      </c>
      <c r="O7674" s="8">
        <v>0</v>
      </c>
      <c r="P7674" s="7">
        <v>-10</v>
      </c>
      <c r="Q7674" s="7">
        <v>5818</v>
      </c>
      <c r="R7674">
        <f t="shared" ref="R7674:R7737" si="194">IF(B12674="None",0,IF(OR(B12674="OpenLong",B12674="OpenShort"),3,-1))</f>
        <v>-1</v>
      </c>
      <c r="S7674" t="e">
        <f>AND(#REF!&gt;N12674,#REF!&gt;O12674,C12674&gt;1,B12674="None")</f>
        <v>#REF!</v>
      </c>
      <c r="T7674" t="e">
        <f>#REF!-#REF!</f>
        <v>#REF!</v>
      </c>
    </row>
    <row r="7675" spans="1:20">
      <c r="A7675" s="1">
        <v>41040.424293981479</v>
      </c>
      <c r="B7675" t="s">
        <v>0</v>
      </c>
      <c r="C7675" s="4">
        <v>-23</v>
      </c>
      <c r="D7675" s="7">
        <v>5889</v>
      </c>
      <c r="E7675">
        <v>5713.3949520443302</v>
      </c>
      <c r="F7675">
        <v>5468.7016425953798</v>
      </c>
      <c r="G7675" s="4" t="b">
        <v>0</v>
      </c>
      <c r="H7675" s="4" t="b">
        <v>0</v>
      </c>
      <c r="I7675" s="4" t="s">
        <v>0</v>
      </c>
      <c r="J7675" s="4" t="s">
        <v>0</v>
      </c>
      <c r="K7675" s="4" t="b">
        <v>1</v>
      </c>
      <c r="L7675" s="4">
        <v>0</v>
      </c>
      <c r="M7675" s="4">
        <v>0</v>
      </c>
      <c r="N7675" s="4">
        <v>0</v>
      </c>
      <c r="O7675" s="8">
        <v>0</v>
      </c>
      <c r="P7675" s="7">
        <v>-23</v>
      </c>
      <c r="Q7675" s="7">
        <v>5805</v>
      </c>
      <c r="R7675">
        <f t="shared" si="194"/>
        <v>-1</v>
      </c>
      <c r="S7675" t="e">
        <f>AND(#REF!&gt;N12675,#REF!&gt;O12675,C12675&gt;1,B12675="None")</f>
        <v>#REF!</v>
      </c>
      <c r="T7675" t="e">
        <f>#REF!-#REF!</f>
        <v>#REF!</v>
      </c>
    </row>
    <row r="7676" spans="1:20">
      <c r="A7676" s="1">
        <v>41040.427754629629</v>
      </c>
      <c r="B7676" t="s">
        <v>0</v>
      </c>
      <c r="C7676" s="4">
        <v>-30</v>
      </c>
      <c r="D7676" s="7">
        <v>5882</v>
      </c>
      <c r="E7676">
        <v>5715.0810025238798</v>
      </c>
      <c r="F7676">
        <v>5469.9335393950196</v>
      </c>
      <c r="G7676" s="4" t="b">
        <v>0</v>
      </c>
      <c r="H7676" s="4" t="b">
        <v>0</v>
      </c>
      <c r="I7676" s="4" t="s">
        <v>0</v>
      </c>
      <c r="J7676" s="4" t="s">
        <v>0</v>
      </c>
      <c r="K7676" s="4" t="b">
        <v>1</v>
      </c>
      <c r="L7676" s="4">
        <v>0</v>
      </c>
      <c r="M7676" s="4">
        <v>0</v>
      </c>
      <c r="N7676" s="4">
        <v>0</v>
      </c>
      <c r="O7676" s="8">
        <v>0</v>
      </c>
      <c r="P7676" s="7">
        <v>-30</v>
      </c>
      <c r="Q7676" s="7">
        <v>5798</v>
      </c>
      <c r="R7676">
        <f t="shared" si="194"/>
        <v>-1</v>
      </c>
      <c r="S7676" t="e">
        <f>AND(#REF!&gt;N12676,#REF!&gt;O12676,C12676&gt;1,B12676="None")</f>
        <v>#REF!</v>
      </c>
      <c r="T7676" t="e">
        <f>#REF!-#REF!</f>
        <v>#REF!</v>
      </c>
    </row>
    <row r="7677" spans="1:20">
      <c r="A7677" s="1">
        <v>41040.431030092594</v>
      </c>
      <c r="B7677" t="s">
        <v>0</v>
      </c>
      <c r="C7677" s="4">
        <v>-25</v>
      </c>
      <c r="D7677" s="7">
        <v>5887</v>
      </c>
      <c r="E7677">
        <v>5716.8001924986502</v>
      </c>
      <c r="F7677">
        <v>5471.1678726605396</v>
      </c>
      <c r="G7677" s="4" t="b">
        <v>0</v>
      </c>
      <c r="H7677" s="4" t="b">
        <v>0</v>
      </c>
      <c r="I7677" s="4" t="s">
        <v>0</v>
      </c>
      <c r="J7677" s="4" t="s">
        <v>0</v>
      </c>
      <c r="K7677" s="4" t="b">
        <v>1</v>
      </c>
      <c r="L7677" s="4">
        <v>0</v>
      </c>
      <c r="M7677" s="4">
        <v>0</v>
      </c>
      <c r="N7677" s="4">
        <v>0</v>
      </c>
      <c r="O7677" s="8">
        <v>0</v>
      </c>
      <c r="P7677" s="7">
        <v>-25</v>
      </c>
      <c r="Q7677" s="7">
        <v>5803</v>
      </c>
      <c r="R7677">
        <f t="shared" si="194"/>
        <v>-1</v>
      </c>
      <c r="S7677" t="e">
        <f>AND(#REF!&gt;N12677,#REF!&gt;O12677,C12677&gt;1,B12677="None")</f>
        <v>#REF!</v>
      </c>
      <c r="T7677" t="e">
        <f>#REF!-#REF!</f>
        <v>#REF!</v>
      </c>
    </row>
    <row r="7678" spans="1:20">
      <c r="A7678" s="1">
        <v>41040.434699074074</v>
      </c>
      <c r="B7678" t="s">
        <v>0</v>
      </c>
      <c r="C7678" s="4">
        <v>-25</v>
      </c>
      <c r="D7678" s="7">
        <v>5887</v>
      </c>
      <c r="E7678">
        <v>5718.5021905736603</v>
      </c>
      <c r="F7678">
        <v>5472.4045442501001</v>
      </c>
      <c r="G7678" s="4" t="b">
        <v>0</v>
      </c>
      <c r="H7678" s="4" t="b">
        <v>0</v>
      </c>
      <c r="I7678" s="4" t="s">
        <v>0</v>
      </c>
      <c r="J7678" s="4" t="s">
        <v>0</v>
      </c>
      <c r="K7678" s="4" t="b">
        <v>1</v>
      </c>
      <c r="L7678" s="4">
        <v>0</v>
      </c>
      <c r="M7678" s="4">
        <v>0</v>
      </c>
      <c r="N7678" s="4">
        <v>0</v>
      </c>
      <c r="O7678" s="8">
        <v>0</v>
      </c>
      <c r="P7678" s="7">
        <v>-25</v>
      </c>
      <c r="Q7678" s="7">
        <v>5803</v>
      </c>
      <c r="R7678">
        <f t="shared" si="194"/>
        <v>-1</v>
      </c>
      <c r="S7678" t="e">
        <f>AND(#REF!&gt;N12678,#REF!&gt;O12678,C12678&gt;1,B12678="None")</f>
        <v>#REF!</v>
      </c>
      <c r="T7678" t="e">
        <f>#REF!-#REF!</f>
        <v>#REF!</v>
      </c>
    </row>
    <row r="7679" spans="1:20">
      <c r="A7679" s="1">
        <v>41040.438055555554</v>
      </c>
      <c r="B7679" t="s">
        <v>0</v>
      </c>
      <c r="C7679" s="4">
        <v>-91</v>
      </c>
      <c r="D7679" s="7">
        <v>5821</v>
      </c>
      <c r="E7679">
        <v>5719.5271686679198</v>
      </c>
      <c r="F7679">
        <v>5473.6401573721896</v>
      </c>
      <c r="G7679" s="4" t="b">
        <v>0</v>
      </c>
      <c r="H7679" s="4" t="b">
        <v>0</v>
      </c>
      <c r="I7679" s="4" t="s">
        <v>0</v>
      </c>
      <c r="J7679" s="4" t="s">
        <v>0</v>
      </c>
      <c r="K7679" s="4" t="b">
        <v>1</v>
      </c>
      <c r="L7679" s="4">
        <v>0</v>
      </c>
      <c r="M7679" s="4">
        <v>0</v>
      </c>
      <c r="N7679" s="4">
        <v>0</v>
      </c>
      <c r="O7679" s="8">
        <v>0</v>
      </c>
      <c r="P7679" s="7">
        <v>-91</v>
      </c>
      <c r="Q7679" s="7">
        <v>5737</v>
      </c>
      <c r="R7679">
        <f t="shared" si="194"/>
        <v>-1</v>
      </c>
      <c r="S7679" t="e">
        <f>AND(#REF!&gt;N12679,#REF!&gt;O12679,C12679&gt;1,B12679="None")</f>
        <v>#REF!</v>
      </c>
      <c r="T7679" t="e">
        <f>#REF!-#REF!</f>
        <v>#REF!</v>
      </c>
    </row>
    <row r="7680" spans="1:20">
      <c r="A7680" s="1">
        <v>41040.441608796296</v>
      </c>
      <c r="B7680" t="s">
        <v>0</v>
      </c>
      <c r="C7680" s="4">
        <v>-90</v>
      </c>
      <c r="D7680" s="7">
        <v>5822</v>
      </c>
      <c r="E7680">
        <v>5720.5518969812401</v>
      </c>
      <c r="F7680">
        <v>5474.8747160702396</v>
      </c>
      <c r="G7680" s="4" t="b">
        <v>0</v>
      </c>
      <c r="H7680" s="4" t="b">
        <v>0</v>
      </c>
      <c r="I7680" s="4" t="s">
        <v>0</v>
      </c>
      <c r="J7680" s="4" t="s">
        <v>0</v>
      </c>
      <c r="K7680" s="4" t="b">
        <v>1</v>
      </c>
      <c r="L7680" s="4">
        <v>0</v>
      </c>
      <c r="M7680" s="4">
        <v>0</v>
      </c>
      <c r="N7680" s="4">
        <v>0</v>
      </c>
      <c r="O7680" s="8">
        <v>0</v>
      </c>
      <c r="P7680" s="7">
        <v>-90</v>
      </c>
      <c r="Q7680" s="7">
        <v>5738</v>
      </c>
      <c r="R7680">
        <f t="shared" si="194"/>
        <v>-1</v>
      </c>
      <c r="S7680" t="e">
        <f>AND(#REF!&gt;N12680,#REF!&gt;O12680,C12680&gt;1,B12680="None")</f>
        <v>#REF!</v>
      </c>
      <c r="T7680" t="e">
        <f>#REF!-#REF!</f>
        <v>#REF!</v>
      </c>
    </row>
    <row r="7681" spans="1:20">
      <c r="A7681" s="1">
        <v>41040.4450462963</v>
      </c>
      <c r="B7681" t="s">
        <v>0</v>
      </c>
      <c r="C7681" s="4">
        <v>-95</v>
      </c>
      <c r="D7681" s="7">
        <v>5817</v>
      </c>
      <c r="E7681">
        <v>5721.5163780114299</v>
      </c>
      <c r="F7681">
        <v>5476.1079243799504</v>
      </c>
      <c r="G7681" s="4" t="b">
        <v>0</v>
      </c>
      <c r="H7681" s="4" t="b">
        <v>0</v>
      </c>
      <c r="I7681" s="4" t="s">
        <v>0</v>
      </c>
      <c r="J7681" s="4" t="s">
        <v>0</v>
      </c>
      <c r="K7681" s="4" t="b">
        <v>1</v>
      </c>
      <c r="L7681" s="4">
        <v>0</v>
      </c>
      <c r="M7681" s="4">
        <v>0</v>
      </c>
      <c r="N7681" s="4">
        <v>0</v>
      </c>
      <c r="O7681" s="8">
        <v>0</v>
      </c>
      <c r="P7681" s="7">
        <v>-95</v>
      </c>
      <c r="Q7681" s="7">
        <v>5733</v>
      </c>
      <c r="R7681">
        <f t="shared" si="194"/>
        <v>-1</v>
      </c>
      <c r="S7681" t="e">
        <f>AND(#REF!&gt;N12681,#REF!&gt;O12681,C12681&gt;1,B12681="None")</f>
        <v>#REF!</v>
      </c>
      <c r="T7681" t="e">
        <f>#REF!-#REF!</f>
        <v>#REF!</v>
      </c>
    </row>
    <row r="7682" spans="1:20">
      <c r="A7682" s="1">
        <v>41040.448472222219</v>
      </c>
      <c r="B7682" t="s">
        <v>0</v>
      </c>
      <c r="C7682" s="4">
        <v>-133</v>
      </c>
      <c r="D7682" s="7">
        <v>5779</v>
      </c>
      <c r="E7682">
        <v>5722.09121423132</v>
      </c>
      <c r="F7682">
        <v>5477.3378408292001</v>
      </c>
      <c r="G7682" s="4" t="b">
        <v>0</v>
      </c>
      <c r="H7682" s="4" t="b">
        <v>0</v>
      </c>
      <c r="I7682" s="4" t="s">
        <v>0</v>
      </c>
      <c r="J7682" s="4" t="s">
        <v>0</v>
      </c>
      <c r="K7682" s="4" t="b">
        <v>1</v>
      </c>
      <c r="L7682" s="4">
        <v>0</v>
      </c>
      <c r="M7682" s="4">
        <v>0</v>
      </c>
      <c r="N7682" s="4">
        <v>0</v>
      </c>
      <c r="O7682" s="8">
        <v>0</v>
      </c>
      <c r="P7682" s="7">
        <v>-133</v>
      </c>
      <c r="Q7682" s="7">
        <v>5695</v>
      </c>
      <c r="R7682">
        <f t="shared" si="194"/>
        <v>-1</v>
      </c>
      <c r="S7682" t="e">
        <f>AND(#REF!&gt;N12682,#REF!&gt;O12682,C12682&gt;1,B12682="None")</f>
        <v>#REF!</v>
      </c>
      <c r="T7682" t="e">
        <f>#REF!-#REF!</f>
        <v>#REF!</v>
      </c>
    </row>
    <row r="7683" spans="1:20">
      <c r="A7683" s="1">
        <v>41040.452013888891</v>
      </c>
      <c r="B7683" t="s">
        <v>0</v>
      </c>
      <c r="C7683" s="4">
        <v>-115</v>
      </c>
      <c r="D7683" s="7">
        <v>5797</v>
      </c>
      <c r="E7683">
        <v>5722.840302089</v>
      </c>
      <c r="F7683">
        <v>5478.5653531355001</v>
      </c>
      <c r="G7683" s="4" t="b">
        <v>0</v>
      </c>
      <c r="H7683" s="4" t="b">
        <v>0</v>
      </c>
      <c r="I7683" s="4" t="s">
        <v>0</v>
      </c>
      <c r="J7683" s="4" t="s">
        <v>0</v>
      </c>
      <c r="K7683" s="4" t="b">
        <v>1</v>
      </c>
      <c r="L7683" s="4">
        <v>0</v>
      </c>
      <c r="M7683" s="4">
        <v>0</v>
      </c>
      <c r="N7683" s="4">
        <v>0</v>
      </c>
      <c r="O7683" s="8">
        <v>0</v>
      </c>
      <c r="P7683" s="7">
        <v>-115</v>
      </c>
      <c r="Q7683" s="7">
        <v>5713</v>
      </c>
      <c r="R7683">
        <f t="shared" si="194"/>
        <v>-1</v>
      </c>
      <c r="S7683" t="e">
        <f>AND(#REF!&gt;N12683,#REF!&gt;O12683,C12683&gt;1,B12683="None")</f>
        <v>#REF!</v>
      </c>
      <c r="T7683" t="e">
        <f>#REF!-#REF!</f>
        <v>#REF!</v>
      </c>
    </row>
    <row r="7684" spans="1:20">
      <c r="A7684" s="1">
        <v>41040.455543981479</v>
      </c>
      <c r="B7684" t="s">
        <v>0</v>
      </c>
      <c r="C7684" s="4">
        <v>-115</v>
      </c>
      <c r="D7684" s="7">
        <v>5797</v>
      </c>
      <c r="E7684">
        <v>5723.58189906811</v>
      </c>
      <c r="F7684">
        <v>5479.7904358651604</v>
      </c>
      <c r="G7684" s="4" t="b">
        <v>0</v>
      </c>
      <c r="H7684" s="4" t="b">
        <v>0</v>
      </c>
      <c r="I7684" s="4" t="s">
        <v>0</v>
      </c>
      <c r="J7684" s="4" t="s">
        <v>0</v>
      </c>
      <c r="K7684" s="4" t="b">
        <v>1</v>
      </c>
      <c r="L7684" s="4">
        <v>0</v>
      </c>
      <c r="M7684" s="4">
        <v>0</v>
      </c>
      <c r="N7684" s="4">
        <v>0</v>
      </c>
      <c r="O7684" s="8">
        <v>0</v>
      </c>
      <c r="P7684" s="7">
        <v>-115</v>
      </c>
      <c r="Q7684" s="7">
        <v>5713</v>
      </c>
      <c r="R7684">
        <f t="shared" si="194"/>
        <v>-1</v>
      </c>
      <c r="S7684" t="e">
        <f>AND(#REF!&gt;N12684,#REF!&gt;O12684,C12684&gt;1,B12684="None")</f>
        <v>#REF!</v>
      </c>
      <c r="T7684" t="e">
        <f>#REF!-#REF!</f>
        <v>#REF!</v>
      </c>
    </row>
    <row r="7685" spans="1:20">
      <c r="A7685" s="1">
        <v>41040.458958333336</v>
      </c>
      <c r="B7685" t="s">
        <v>0</v>
      </c>
      <c r="C7685" s="4">
        <v>-121</v>
      </c>
      <c r="D7685" s="7">
        <v>5791</v>
      </c>
      <c r="E7685">
        <v>5724.2560800774299</v>
      </c>
      <c r="F7685">
        <v>5481.0127640862302</v>
      </c>
      <c r="G7685" s="4" t="b">
        <v>0</v>
      </c>
      <c r="H7685" s="4" t="b">
        <v>0</v>
      </c>
      <c r="I7685" s="4" t="s">
        <v>0</v>
      </c>
      <c r="J7685" s="4" t="s">
        <v>0</v>
      </c>
      <c r="K7685" s="4" t="b">
        <v>1</v>
      </c>
      <c r="L7685" s="4">
        <v>0</v>
      </c>
      <c r="M7685" s="4">
        <v>0</v>
      </c>
      <c r="N7685" s="4">
        <v>0</v>
      </c>
      <c r="O7685" s="8">
        <v>0</v>
      </c>
      <c r="P7685" s="7">
        <v>-121</v>
      </c>
      <c r="Q7685" s="7">
        <v>5707</v>
      </c>
      <c r="R7685">
        <f t="shared" si="194"/>
        <v>-1</v>
      </c>
      <c r="S7685" t="e">
        <f>AND(#REF!&gt;N12685,#REF!&gt;O12685,C12685&gt;1,B12685="None")</f>
        <v>#REF!</v>
      </c>
      <c r="T7685" t="e">
        <f>#REF!-#REF!</f>
        <v>#REF!</v>
      </c>
    </row>
    <row r="7686" spans="1:20">
      <c r="A7686" s="1">
        <v>41040.46230324074</v>
      </c>
      <c r="B7686" t="s">
        <v>0</v>
      </c>
      <c r="C7686" s="4">
        <v>-139</v>
      </c>
      <c r="D7686" s="7">
        <v>5773</v>
      </c>
      <c r="E7686">
        <v>5724.7435192766598</v>
      </c>
      <c r="F7686">
        <v>5482.23141786218</v>
      </c>
      <c r="G7686" s="4" t="b">
        <v>0</v>
      </c>
      <c r="H7686" s="4" t="b">
        <v>0</v>
      </c>
      <c r="I7686" s="4" t="s">
        <v>0</v>
      </c>
      <c r="J7686" s="4" t="s">
        <v>0</v>
      </c>
      <c r="K7686" s="4" t="b">
        <v>1</v>
      </c>
      <c r="L7686" s="4">
        <v>0</v>
      </c>
      <c r="M7686" s="4">
        <v>0</v>
      </c>
      <c r="N7686" s="4">
        <v>0</v>
      </c>
      <c r="O7686" s="8">
        <v>0</v>
      </c>
      <c r="P7686" s="7">
        <v>-139</v>
      </c>
      <c r="Q7686" s="7">
        <v>5689</v>
      </c>
      <c r="R7686">
        <f t="shared" si="194"/>
        <v>-1</v>
      </c>
      <c r="S7686" t="e">
        <f>AND(#REF!&gt;N12686,#REF!&gt;O12686,C12686&gt;1,B12686="None")</f>
        <v>#REF!</v>
      </c>
      <c r="T7686" t="e">
        <f>#REF!-#REF!</f>
        <v>#REF!</v>
      </c>
    </row>
    <row r="7687" spans="1:20">
      <c r="A7687" s="1">
        <v>41040.465798611112</v>
      </c>
      <c r="B7687" t="s">
        <v>0</v>
      </c>
      <c r="C7687" s="4">
        <v>-130</v>
      </c>
      <c r="D7687" s="7">
        <v>5782</v>
      </c>
      <c r="E7687">
        <v>5725.31608408389</v>
      </c>
      <c r="F7687">
        <v>5483.4468411932903</v>
      </c>
      <c r="G7687" s="4" t="b">
        <v>0</v>
      </c>
      <c r="H7687" s="4" t="b">
        <v>0</v>
      </c>
      <c r="I7687" s="4" t="s">
        <v>0</v>
      </c>
      <c r="J7687" s="4" t="s">
        <v>0</v>
      </c>
      <c r="K7687" s="4" t="b">
        <v>1</v>
      </c>
      <c r="L7687" s="4">
        <v>0</v>
      </c>
      <c r="M7687" s="4">
        <v>0</v>
      </c>
      <c r="N7687" s="4">
        <v>0</v>
      </c>
      <c r="O7687" s="8">
        <v>0</v>
      </c>
      <c r="P7687" s="7">
        <v>-130</v>
      </c>
      <c r="Q7687" s="7">
        <v>5698</v>
      </c>
      <c r="R7687">
        <f t="shared" si="194"/>
        <v>-1</v>
      </c>
      <c r="S7687" t="e">
        <f>AND(#REF!&gt;N12687,#REF!&gt;O12687,C12687&gt;1,B12687="None")</f>
        <v>#REF!</v>
      </c>
      <c r="T7687" t="e">
        <f>#REF!-#REF!</f>
        <v>#REF!</v>
      </c>
    </row>
    <row r="7688" spans="1:20">
      <c r="A7688" s="1">
        <v>41040.469375000001</v>
      </c>
      <c r="B7688" t="s">
        <v>0</v>
      </c>
      <c r="C7688" s="4">
        <v>-110</v>
      </c>
      <c r="D7688" s="7">
        <v>5802</v>
      </c>
      <c r="E7688">
        <v>5726.0829232430497</v>
      </c>
      <c r="F7688">
        <v>5484.6600216035404</v>
      </c>
      <c r="G7688" s="4" t="b">
        <v>0</v>
      </c>
      <c r="H7688" s="4" t="b">
        <v>0</v>
      </c>
      <c r="I7688" s="4" t="s">
        <v>0</v>
      </c>
      <c r="J7688" s="4" t="s">
        <v>0</v>
      </c>
      <c r="K7688" s="4" t="b">
        <v>1</v>
      </c>
      <c r="L7688" s="4">
        <v>0</v>
      </c>
      <c r="M7688" s="4">
        <v>0</v>
      </c>
      <c r="N7688" s="4">
        <v>0</v>
      </c>
      <c r="O7688" s="8">
        <v>0</v>
      </c>
      <c r="P7688" s="7">
        <v>-110</v>
      </c>
      <c r="Q7688" s="7">
        <v>5718</v>
      </c>
      <c r="R7688">
        <f t="shared" si="194"/>
        <v>-1</v>
      </c>
      <c r="S7688" t="e">
        <f>AND(#REF!&gt;N12688,#REF!&gt;O12688,C12688&gt;1,B12688="None")</f>
        <v>#REF!</v>
      </c>
      <c r="T7688" t="e">
        <f>#REF!-#REF!</f>
        <v>#REF!</v>
      </c>
    </row>
    <row r="7689" spans="1:20">
      <c r="A7689" s="1">
        <v>41040.472777777781</v>
      </c>
      <c r="B7689" t="s">
        <v>0</v>
      </c>
      <c r="C7689" s="4">
        <v>-85</v>
      </c>
      <c r="D7689" s="7">
        <v>5827</v>
      </c>
      <c r="E7689">
        <v>5727.0920940106198</v>
      </c>
      <c r="F7689">
        <v>5485.8721819655702</v>
      </c>
      <c r="G7689" s="4" t="b">
        <v>0</v>
      </c>
      <c r="H7689" s="4" t="b">
        <v>0</v>
      </c>
      <c r="I7689" s="4" t="s">
        <v>0</v>
      </c>
      <c r="J7689" s="4" t="s">
        <v>0</v>
      </c>
      <c r="K7689" s="4" t="b">
        <v>1</v>
      </c>
      <c r="L7689" s="4">
        <v>0</v>
      </c>
      <c r="M7689" s="4">
        <v>0</v>
      </c>
      <c r="N7689" s="4">
        <v>0</v>
      </c>
      <c r="O7689" s="8">
        <v>0</v>
      </c>
      <c r="P7689" s="7">
        <v>-85</v>
      </c>
      <c r="Q7689" s="7">
        <v>5743</v>
      </c>
      <c r="R7689">
        <f t="shared" si="194"/>
        <v>-1</v>
      </c>
      <c r="S7689" t="e">
        <f>AND(#REF!&gt;N12689,#REF!&gt;O12689,C12689&gt;1,B12689="None")</f>
        <v>#REF!</v>
      </c>
      <c r="T7689" t="e">
        <f>#REF!-#REF!</f>
        <v>#REF!</v>
      </c>
    </row>
    <row r="7690" spans="1:20">
      <c r="A7690" s="1">
        <v>41040.476377314815</v>
      </c>
      <c r="B7690" t="s">
        <v>0</v>
      </c>
      <c r="C7690" s="4">
        <v>-66</v>
      </c>
      <c r="D7690" s="7">
        <v>5846</v>
      </c>
      <c r="E7690">
        <v>5728.2811730705198</v>
      </c>
      <c r="F7690">
        <v>5487.0842269210998</v>
      </c>
      <c r="G7690" s="4" t="b">
        <v>0</v>
      </c>
      <c r="H7690" s="4" t="b">
        <v>0</v>
      </c>
      <c r="I7690" s="4" t="s">
        <v>0</v>
      </c>
      <c r="J7690" s="4" t="s">
        <v>0</v>
      </c>
      <c r="K7690" s="4" t="b">
        <v>1</v>
      </c>
      <c r="L7690" s="4">
        <v>0</v>
      </c>
      <c r="M7690" s="4">
        <v>0</v>
      </c>
      <c r="N7690" s="4">
        <v>0</v>
      </c>
      <c r="O7690" s="8">
        <v>0</v>
      </c>
      <c r="P7690" s="7">
        <v>-66</v>
      </c>
      <c r="Q7690" s="7">
        <v>5762</v>
      </c>
      <c r="R7690">
        <f t="shared" si="194"/>
        <v>-1</v>
      </c>
      <c r="S7690" t="e">
        <f>AND(#REF!&gt;N12690,#REF!&gt;O12690,C12690&gt;1,B12690="None")</f>
        <v>#REF!</v>
      </c>
      <c r="T7690" t="e">
        <f>#REF!-#REF!</f>
        <v>#REF!</v>
      </c>
    </row>
    <row r="7691" spans="1:20">
      <c r="A7691" s="1">
        <v>41040.479814814818</v>
      </c>
      <c r="B7691" t="s">
        <v>0</v>
      </c>
      <c r="C7691" s="4">
        <v>-60</v>
      </c>
      <c r="D7691" s="7">
        <v>5852</v>
      </c>
      <c r="E7691">
        <v>5729.5183613398103</v>
      </c>
      <c r="F7691">
        <v>5488.2963975931898</v>
      </c>
      <c r="G7691" s="4" t="b">
        <v>0</v>
      </c>
      <c r="H7691" s="4" t="b">
        <v>0</v>
      </c>
      <c r="I7691" s="4" t="s">
        <v>0</v>
      </c>
      <c r="J7691" s="4" t="s">
        <v>0</v>
      </c>
      <c r="K7691" s="4" t="b">
        <v>1</v>
      </c>
      <c r="L7691" s="4">
        <v>0</v>
      </c>
      <c r="M7691" s="4">
        <v>0</v>
      </c>
      <c r="N7691" s="4">
        <v>0</v>
      </c>
      <c r="O7691" s="8">
        <v>0</v>
      </c>
      <c r="P7691" s="7">
        <v>-60</v>
      </c>
      <c r="Q7691" s="7">
        <v>5768</v>
      </c>
      <c r="R7691">
        <f t="shared" si="194"/>
        <v>-1</v>
      </c>
      <c r="S7691" t="e">
        <f>AND(#REF!&gt;N12691,#REF!&gt;O12691,C12691&gt;1,B12691="None")</f>
        <v>#REF!</v>
      </c>
      <c r="T7691" t="e">
        <f>#REF!-#REF!</f>
        <v>#REF!</v>
      </c>
    </row>
    <row r="7692" spans="1:20">
      <c r="A7692" s="1">
        <v>41040.48332175926</v>
      </c>
      <c r="B7692" t="s">
        <v>0</v>
      </c>
      <c r="C7692" s="4">
        <v>-75</v>
      </c>
      <c r="D7692" s="7">
        <v>5837</v>
      </c>
      <c r="E7692">
        <v>5730.5931777264104</v>
      </c>
      <c r="F7692">
        <v>5489.5078814938597</v>
      </c>
      <c r="G7692" s="4" t="b">
        <v>0</v>
      </c>
      <c r="H7692" s="4" t="b">
        <v>0</v>
      </c>
      <c r="I7692" s="4" t="s">
        <v>0</v>
      </c>
      <c r="J7692" s="4" t="s">
        <v>0</v>
      </c>
      <c r="K7692" s="4" t="b">
        <v>1</v>
      </c>
      <c r="L7692" s="4">
        <v>0</v>
      </c>
      <c r="M7692" s="4">
        <v>0</v>
      </c>
      <c r="N7692" s="4">
        <v>0</v>
      </c>
      <c r="O7692" s="8">
        <v>0</v>
      </c>
      <c r="P7692" s="7">
        <v>-75</v>
      </c>
      <c r="Q7692" s="7">
        <v>5753</v>
      </c>
      <c r="R7692">
        <f t="shared" si="194"/>
        <v>-1</v>
      </c>
      <c r="S7692" t="e">
        <f>AND(#REF!&gt;N12692,#REF!&gt;O12692,C12692&gt;1,B12692="None")</f>
        <v>#REF!</v>
      </c>
      <c r="T7692" t="e">
        <f>#REF!-#REF!</f>
        <v>#REF!</v>
      </c>
    </row>
    <row r="7693" spans="1:20">
      <c r="A7693" s="1">
        <v>41040.486296296294</v>
      </c>
      <c r="B7693" t="s">
        <v>0</v>
      </c>
      <c r="C7693" s="4">
        <v>-80</v>
      </c>
      <c r="D7693" s="7">
        <v>5832</v>
      </c>
      <c r="E7693">
        <v>5731.6072459491497</v>
      </c>
      <c r="F7693">
        <v>5490.7183783161299</v>
      </c>
      <c r="G7693" s="4" t="b">
        <v>0</v>
      </c>
      <c r="H7693" s="4" t="b">
        <v>0</v>
      </c>
      <c r="I7693" s="4" t="s">
        <v>0</v>
      </c>
      <c r="J7693" s="4" t="s">
        <v>0</v>
      </c>
      <c r="K7693" s="4" t="b">
        <v>1</v>
      </c>
      <c r="L7693" s="4">
        <v>0</v>
      </c>
      <c r="M7693" s="4">
        <v>0</v>
      </c>
      <c r="N7693" s="4">
        <v>0</v>
      </c>
      <c r="O7693" s="8">
        <v>0</v>
      </c>
      <c r="P7693" s="7">
        <v>-80</v>
      </c>
      <c r="Q7693" s="7">
        <v>5748</v>
      </c>
      <c r="R7693">
        <f t="shared" si="194"/>
        <v>-1</v>
      </c>
      <c r="S7693" t="e">
        <f>AND(#REF!&gt;N12693,#REF!&gt;O12693,C12693&gt;1,B12693="None")</f>
        <v>#REF!</v>
      </c>
      <c r="T7693" t="e">
        <f>#REF!-#REF!</f>
        <v>#REF!</v>
      </c>
    </row>
    <row r="7694" spans="1:20">
      <c r="A7694" s="1">
        <v>41040.490208333336</v>
      </c>
      <c r="B7694" t="s">
        <v>0</v>
      </c>
      <c r="C7694" s="4">
        <v>-72</v>
      </c>
      <c r="D7694" s="7">
        <v>5840</v>
      </c>
      <c r="E7694">
        <v>5732.6911734896603</v>
      </c>
      <c r="F7694">
        <v>5491.9282422919996</v>
      </c>
      <c r="G7694" s="4" t="b">
        <v>0</v>
      </c>
      <c r="H7694" s="4" t="b">
        <v>0</v>
      </c>
      <c r="I7694" s="4" t="s">
        <v>0</v>
      </c>
      <c r="J7694" s="4" t="s">
        <v>0</v>
      </c>
      <c r="K7694" s="4" t="b">
        <v>1</v>
      </c>
      <c r="L7694" s="4">
        <v>0</v>
      </c>
      <c r="M7694" s="4">
        <v>0</v>
      </c>
      <c r="N7694" s="4">
        <v>0</v>
      </c>
      <c r="O7694" s="8">
        <v>0</v>
      </c>
      <c r="P7694" s="7">
        <v>-72</v>
      </c>
      <c r="Q7694" s="7">
        <v>5756</v>
      </c>
      <c r="R7694">
        <f t="shared" si="194"/>
        <v>-1</v>
      </c>
      <c r="S7694" t="e">
        <f>AND(#REF!&gt;N12694,#REF!&gt;O12694,C12694&gt;1,B12694="None")</f>
        <v>#REF!</v>
      </c>
      <c r="T7694" t="e">
        <f>#REF!-#REF!</f>
        <v>#REF!</v>
      </c>
    </row>
    <row r="7695" spans="1:20">
      <c r="A7695" s="1">
        <v>41040.493321759262</v>
      </c>
      <c r="B7695" t="s">
        <v>0</v>
      </c>
      <c r="C7695" s="4">
        <v>-66</v>
      </c>
      <c r="D7695" s="7">
        <v>5846</v>
      </c>
      <c r="E7695">
        <v>5733.8242617547603</v>
      </c>
      <c r="F7695">
        <v>5493.1377223893196</v>
      </c>
      <c r="G7695" s="4" t="b">
        <v>0</v>
      </c>
      <c r="H7695" s="4" t="b">
        <v>0</v>
      </c>
      <c r="I7695" s="4" t="s">
        <v>0</v>
      </c>
      <c r="J7695" s="4" t="s">
        <v>0</v>
      </c>
      <c r="K7695" s="4" t="b">
        <v>1</v>
      </c>
      <c r="L7695" s="4">
        <v>0</v>
      </c>
      <c r="M7695" s="4">
        <v>0</v>
      </c>
      <c r="N7695" s="4">
        <v>0</v>
      </c>
      <c r="O7695" s="8">
        <v>0</v>
      </c>
      <c r="P7695" s="7">
        <v>-66</v>
      </c>
      <c r="Q7695" s="7">
        <v>5762</v>
      </c>
      <c r="R7695">
        <f t="shared" si="194"/>
        <v>-1</v>
      </c>
      <c r="S7695" t="e">
        <f>AND(#REF!&gt;N12695,#REF!&gt;O12695,C12695&gt;1,B12695="None")</f>
        <v>#REF!</v>
      </c>
      <c r="T7695" t="e">
        <f>#REF!-#REF!</f>
        <v>#REF!</v>
      </c>
    </row>
    <row r="7696" spans="1:20">
      <c r="A7696" s="1">
        <v>41040.497129629628</v>
      </c>
      <c r="B7696" t="s">
        <v>0</v>
      </c>
      <c r="C7696" s="4">
        <v>-60</v>
      </c>
      <c r="D7696" s="7">
        <v>5852</v>
      </c>
      <c r="E7696">
        <v>5735.0060191372104</v>
      </c>
      <c r="F7696">
        <v>5494.3470638730596</v>
      </c>
      <c r="G7696" s="4" t="b">
        <v>0</v>
      </c>
      <c r="H7696" s="4" t="b">
        <v>0</v>
      </c>
      <c r="I7696" s="4" t="s">
        <v>0</v>
      </c>
      <c r="J7696" s="4" t="s">
        <v>0</v>
      </c>
      <c r="K7696" s="4" t="b">
        <v>1</v>
      </c>
      <c r="L7696" s="4">
        <v>0</v>
      </c>
      <c r="M7696" s="4">
        <v>0</v>
      </c>
      <c r="N7696" s="4">
        <v>0</v>
      </c>
      <c r="O7696" s="8">
        <v>0</v>
      </c>
      <c r="P7696" s="7">
        <v>-60</v>
      </c>
      <c r="Q7696" s="7">
        <v>5768</v>
      </c>
      <c r="R7696">
        <f t="shared" si="194"/>
        <v>-1</v>
      </c>
      <c r="S7696" t="e">
        <f>AND(#REF!&gt;N12696,#REF!&gt;O12696,C12696&gt;1,B12696="None")</f>
        <v>#REF!</v>
      </c>
      <c r="T7696" t="e">
        <f>#REF!-#REF!</f>
        <v>#REF!</v>
      </c>
    </row>
    <row r="7697" spans="1:20">
      <c r="A7697" s="1">
        <v>41040.500486111108</v>
      </c>
      <c r="B7697" t="s">
        <v>0</v>
      </c>
      <c r="C7697" s="4">
        <v>-51</v>
      </c>
      <c r="D7697" s="7">
        <v>5861</v>
      </c>
      <c r="E7697">
        <v>5736.2659589458399</v>
      </c>
      <c r="F7697">
        <v>5495.5566583484197</v>
      </c>
      <c r="G7697" s="4" t="b">
        <v>0</v>
      </c>
      <c r="H7697" s="4" t="b">
        <v>0</v>
      </c>
      <c r="I7697" s="4" t="s">
        <v>0</v>
      </c>
      <c r="J7697" s="4" t="s">
        <v>0</v>
      </c>
      <c r="K7697" s="4" t="b">
        <v>1</v>
      </c>
      <c r="L7697" s="4">
        <v>0</v>
      </c>
      <c r="M7697" s="4">
        <v>0</v>
      </c>
      <c r="N7697" s="4">
        <v>0</v>
      </c>
      <c r="O7697" s="8">
        <v>0</v>
      </c>
      <c r="P7697" s="7">
        <v>-51</v>
      </c>
      <c r="Q7697" s="7">
        <v>5777</v>
      </c>
      <c r="R7697">
        <f t="shared" si="194"/>
        <v>-1</v>
      </c>
      <c r="S7697" t="e">
        <f>AND(#REF!&gt;N12697,#REF!&gt;O12697,C12697&gt;1,B12697="None")</f>
        <v>#REF!</v>
      </c>
      <c r="T7697" t="e">
        <f>#REF!-#REF!</f>
        <v>#REF!</v>
      </c>
    </row>
    <row r="7698" spans="1:20">
      <c r="A7698" s="1">
        <v>41040.503750000003</v>
      </c>
      <c r="B7698" t="s">
        <v>0</v>
      </c>
      <c r="C7698" s="4">
        <v>-60</v>
      </c>
      <c r="D7698" s="7">
        <v>5852</v>
      </c>
      <c r="E7698">
        <v>5737.4232993563801</v>
      </c>
      <c r="F7698">
        <v>5496.7659915534596</v>
      </c>
      <c r="G7698" s="4" t="b">
        <v>0</v>
      </c>
      <c r="H7698" s="4" t="b">
        <v>0</v>
      </c>
      <c r="I7698" s="4" t="s">
        <v>0</v>
      </c>
      <c r="J7698" s="4" t="s">
        <v>0</v>
      </c>
      <c r="K7698" s="4" t="b">
        <v>1</v>
      </c>
      <c r="L7698" s="4">
        <v>0</v>
      </c>
      <c r="M7698" s="4">
        <v>0</v>
      </c>
      <c r="N7698" s="4">
        <v>0</v>
      </c>
      <c r="O7698" s="8">
        <v>0</v>
      </c>
      <c r="P7698" s="7">
        <v>-60</v>
      </c>
      <c r="Q7698" s="7">
        <v>5768</v>
      </c>
      <c r="R7698">
        <f t="shared" si="194"/>
        <v>-1</v>
      </c>
      <c r="S7698" t="e">
        <f>AND(#REF!&gt;N12698,#REF!&gt;O12698,C12698&gt;1,B12698="None")</f>
        <v>#REF!</v>
      </c>
      <c r="T7698" t="e">
        <f>#REF!-#REF!</f>
        <v>#REF!</v>
      </c>
    </row>
    <row r="7699" spans="1:20">
      <c r="A7699" s="1">
        <v>41040.507569444446</v>
      </c>
      <c r="B7699" t="s">
        <v>0</v>
      </c>
      <c r="C7699" s="4">
        <v>-90</v>
      </c>
      <c r="D7699" s="7">
        <v>5822</v>
      </c>
      <c r="E7699">
        <v>5738.26906636282</v>
      </c>
      <c r="F7699">
        <v>5497.9735069275002</v>
      </c>
      <c r="G7699" s="4" t="b">
        <v>0</v>
      </c>
      <c r="H7699" s="4" t="b">
        <v>0</v>
      </c>
      <c r="I7699" s="4" t="s">
        <v>0</v>
      </c>
      <c r="J7699" s="4" t="s">
        <v>0</v>
      </c>
      <c r="K7699" s="4" t="b">
        <v>1</v>
      </c>
      <c r="L7699" s="4">
        <v>0</v>
      </c>
      <c r="M7699" s="4">
        <v>0</v>
      </c>
      <c r="N7699" s="4">
        <v>0</v>
      </c>
      <c r="O7699" s="8">
        <v>0</v>
      </c>
      <c r="P7699" s="7">
        <v>-90</v>
      </c>
      <c r="Q7699" s="7">
        <v>5738</v>
      </c>
      <c r="R7699">
        <f t="shared" si="194"/>
        <v>-1</v>
      </c>
      <c r="S7699" t="e">
        <f>AND(#REF!&gt;N12699,#REF!&gt;O12699,C12699&gt;1,B12699="None")</f>
        <v>#REF!</v>
      </c>
      <c r="T7699" t="e">
        <f>#REF!-#REF!</f>
        <v>#REF!</v>
      </c>
    </row>
    <row r="7700" spans="1:20">
      <c r="A7700" s="1">
        <v>41040.51085648148</v>
      </c>
      <c r="B7700" t="s">
        <v>0</v>
      </c>
      <c r="C7700" s="4">
        <v>-84</v>
      </c>
      <c r="D7700" s="7">
        <v>5828</v>
      </c>
      <c r="E7700">
        <v>5739.1663756991902</v>
      </c>
      <c r="F7700">
        <v>5499.1794712713599</v>
      </c>
      <c r="G7700" s="4" t="b">
        <v>0</v>
      </c>
      <c r="H7700" s="4" t="b">
        <v>0</v>
      </c>
      <c r="I7700" s="4" t="s">
        <v>0</v>
      </c>
      <c r="J7700" s="4" t="s">
        <v>0</v>
      </c>
      <c r="K7700" s="4" t="b">
        <v>1</v>
      </c>
      <c r="L7700" s="4">
        <v>0</v>
      </c>
      <c r="M7700" s="4">
        <v>0</v>
      </c>
      <c r="N7700" s="4">
        <v>0</v>
      </c>
      <c r="O7700" s="8">
        <v>0</v>
      </c>
      <c r="P7700" s="7">
        <v>-84</v>
      </c>
      <c r="Q7700" s="7">
        <v>5744</v>
      </c>
      <c r="R7700">
        <f t="shared" si="194"/>
        <v>-1</v>
      </c>
      <c r="S7700" t="e">
        <f>AND(#REF!&gt;N12700,#REF!&gt;O12700,C12700&gt;1,B12700="None")</f>
        <v>#REF!</v>
      </c>
      <c r="T7700" t="e">
        <f>#REF!-#REF!</f>
        <v>#REF!</v>
      </c>
    </row>
    <row r="7701" spans="1:20">
      <c r="A7701" s="1">
        <v>41040.514444444445</v>
      </c>
      <c r="B7701" t="s">
        <v>0</v>
      </c>
      <c r="C7701" s="4">
        <v>-65</v>
      </c>
      <c r="D7701" s="7">
        <v>5847</v>
      </c>
      <c r="E7701">
        <v>5740.2447119422004</v>
      </c>
      <c r="F7701">
        <v>5500.3847974747196</v>
      </c>
      <c r="G7701" s="4" t="b">
        <v>0</v>
      </c>
      <c r="H7701" s="4" t="b">
        <v>0</v>
      </c>
      <c r="I7701" s="4" t="s">
        <v>0</v>
      </c>
      <c r="J7701" s="4" t="s">
        <v>0</v>
      </c>
      <c r="K7701" s="4" t="b">
        <v>1</v>
      </c>
      <c r="L7701" s="4">
        <v>0</v>
      </c>
      <c r="M7701" s="4">
        <v>0</v>
      </c>
      <c r="N7701" s="4">
        <v>0</v>
      </c>
      <c r="O7701" s="8">
        <v>0</v>
      </c>
      <c r="P7701" s="7">
        <v>-65</v>
      </c>
      <c r="Q7701" s="7">
        <v>5763</v>
      </c>
      <c r="R7701">
        <f t="shared" si="194"/>
        <v>-1</v>
      </c>
      <c r="S7701" t="e">
        <f>AND(#REF!&gt;N12701,#REF!&gt;O12701,C12701&gt;1,B12701="None")</f>
        <v>#REF!</v>
      </c>
      <c r="T7701" t="e">
        <f>#REF!-#REF!</f>
        <v>#REF!</v>
      </c>
    </row>
    <row r="7702" spans="1:20">
      <c r="A7702" s="1">
        <v>41040.51761574074</v>
      </c>
      <c r="B7702" t="s">
        <v>0</v>
      </c>
      <c r="C7702" s="4">
        <v>-90</v>
      </c>
      <c r="D7702" s="7">
        <v>5822</v>
      </c>
      <c r="E7702">
        <v>5741.06226482278</v>
      </c>
      <c r="F7702">
        <v>5501.5881848114605</v>
      </c>
      <c r="G7702" s="4" t="b">
        <v>0</v>
      </c>
      <c r="H7702" s="4" t="b">
        <v>0</v>
      </c>
      <c r="I7702" s="4" t="s">
        <v>0</v>
      </c>
      <c r="J7702" s="4" t="s">
        <v>0</v>
      </c>
      <c r="K7702" s="4" t="b">
        <v>1</v>
      </c>
      <c r="L7702" s="4">
        <v>0</v>
      </c>
      <c r="M7702" s="4">
        <v>0</v>
      </c>
      <c r="N7702" s="4">
        <v>0</v>
      </c>
      <c r="O7702" s="8">
        <v>0</v>
      </c>
      <c r="P7702" s="7">
        <v>-90</v>
      </c>
      <c r="Q7702" s="7">
        <v>5738</v>
      </c>
      <c r="R7702">
        <f t="shared" si="194"/>
        <v>-1</v>
      </c>
      <c r="S7702" t="e">
        <f>AND(#REF!&gt;N12702,#REF!&gt;O12702,C12702&gt;1,B12702="None")</f>
        <v>#REF!</v>
      </c>
      <c r="T7702" t="e">
        <f>#REF!-#REF!</f>
        <v>#REF!</v>
      </c>
    </row>
    <row r="7703" spans="1:20">
      <c r="A7703" s="1">
        <v>41040.521284722221</v>
      </c>
      <c r="B7703" t="s">
        <v>0</v>
      </c>
      <c r="C7703" s="4">
        <v>-90</v>
      </c>
      <c r="D7703" s="7">
        <v>5822</v>
      </c>
      <c r="E7703">
        <v>5741.8716421745503</v>
      </c>
      <c r="F7703">
        <v>5502.7896020982698</v>
      </c>
      <c r="G7703" s="4" t="b">
        <v>0</v>
      </c>
      <c r="H7703" s="4" t="b">
        <v>0</v>
      </c>
      <c r="I7703" s="4" t="s">
        <v>0</v>
      </c>
      <c r="J7703" s="4" t="s">
        <v>0</v>
      </c>
      <c r="K7703" s="4" t="b">
        <v>1</v>
      </c>
      <c r="L7703" s="4">
        <v>0</v>
      </c>
      <c r="M7703" s="4">
        <v>0</v>
      </c>
      <c r="N7703" s="4">
        <v>0</v>
      </c>
      <c r="O7703" s="8">
        <v>0</v>
      </c>
      <c r="P7703" s="7">
        <v>-90</v>
      </c>
      <c r="Q7703" s="7">
        <v>5738</v>
      </c>
      <c r="R7703">
        <f t="shared" si="194"/>
        <v>-1</v>
      </c>
      <c r="S7703" t="e">
        <f>AND(#REF!&gt;N12703,#REF!&gt;O12703,C12703&gt;1,B12703="None")</f>
        <v>#REF!</v>
      </c>
      <c r="T7703" t="e">
        <f>#REF!-#REF!</f>
        <v>#REF!</v>
      </c>
    </row>
    <row r="7704" spans="1:20">
      <c r="A7704" s="1">
        <v>41040.524826388886</v>
      </c>
      <c r="B7704" t="s">
        <v>0</v>
      </c>
      <c r="C7704" s="4">
        <v>-80</v>
      </c>
      <c r="D7704" s="7">
        <v>5832</v>
      </c>
      <c r="E7704">
        <v>5742.7729257527999</v>
      </c>
      <c r="F7704">
        <v>5503.9895187165403</v>
      </c>
      <c r="G7704" s="4" t="b">
        <v>0</v>
      </c>
      <c r="H7704" s="4" t="b">
        <v>0</v>
      </c>
      <c r="I7704" s="4" t="s">
        <v>0</v>
      </c>
      <c r="J7704" s="4" t="s">
        <v>0</v>
      </c>
      <c r="K7704" s="4" t="b">
        <v>1</v>
      </c>
      <c r="L7704" s="4">
        <v>0</v>
      </c>
      <c r="M7704" s="4">
        <v>0</v>
      </c>
      <c r="N7704" s="4">
        <v>0</v>
      </c>
      <c r="O7704" s="8">
        <v>0</v>
      </c>
      <c r="P7704" s="7">
        <v>-80</v>
      </c>
      <c r="Q7704" s="7">
        <v>5748</v>
      </c>
      <c r="R7704">
        <f t="shared" si="194"/>
        <v>-1</v>
      </c>
      <c r="S7704" t="e">
        <f>AND(#REF!&gt;N12704,#REF!&gt;O12704,C12704&gt;1,B12704="None")</f>
        <v>#REF!</v>
      </c>
      <c r="T7704" t="e">
        <f>#REF!-#REF!</f>
        <v>#REF!</v>
      </c>
    </row>
    <row r="7705" spans="1:20">
      <c r="A7705" s="1">
        <v>41040.528437499997</v>
      </c>
      <c r="B7705" t="s">
        <v>0</v>
      </c>
      <c r="C7705" s="4">
        <v>-50</v>
      </c>
      <c r="D7705" s="7">
        <v>5862</v>
      </c>
      <c r="E7705">
        <v>5743.96519649528</v>
      </c>
      <c r="F7705">
        <v>5505.1893971054396</v>
      </c>
      <c r="G7705" s="4" t="b">
        <v>0</v>
      </c>
      <c r="H7705" s="4" t="b">
        <v>0</v>
      </c>
      <c r="I7705" s="4" t="s">
        <v>0</v>
      </c>
      <c r="J7705" s="4" t="s">
        <v>0</v>
      </c>
      <c r="K7705" s="4" t="b">
        <v>1</v>
      </c>
      <c r="L7705" s="4">
        <v>0</v>
      </c>
      <c r="M7705" s="4">
        <v>0</v>
      </c>
      <c r="N7705" s="4">
        <v>0</v>
      </c>
      <c r="O7705" s="8">
        <v>0</v>
      </c>
      <c r="P7705" s="7">
        <v>-50</v>
      </c>
      <c r="Q7705" s="7">
        <v>5778</v>
      </c>
      <c r="R7705">
        <f t="shared" si="194"/>
        <v>-1</v>
      </c>
      <c r="S7705" t="e">
        <f>AND(#REF!&gt;N12705,#REF!&gt;O12705,C12705&gt;1,B12705="None")</f>
        <v>#REF!</v>
      </c>
      <c r="T7705" t="e">
        <f>#REF!-#REF!</f>
        <v>#REF!</v>
      </c>
    </row>
    <row r="7706" spans="1:20">
      <c r="A7706" s="1">
        <v>41040.531921296293</v>
      </c>
      <c r="B7706" t="s">
        <v>0</v>
      </c>
      <c r="C7706" s="4">
        <v>-50</v>
      </c>
      <c r="D7706" s="7">
        <v>5862</v>
      </c>
      <c r="E7706">
        <v>5745.14554453032</v>
      </c>
      <c r="F7706">
        <v>5506.3891778425595</v>
      </c>
      <c r="G7706" s="4" t="b">
        <v>0</v>
      </c>
      <c r="H7706" s="4" t="b">
        <v>0</v>
      </c>
      <c r="I7706" s="4" t="s">
        <v>0</v>
      </c>
      <c r="J7706" s="4" t="s">
        <v>0</v>
      </c>
      <c r="K7706" s="4" t="b">
        <v>1</v>
      </c>
      <c r="L7706" s="4">
        <v>0</v>
      </c>
      <c r="M7706" s="4">
        <v>0</v>
      </c>
      <c r="N7706" s="4">
        <v>0</v>
      </c>
      <c r="O7706" s="8">
        <v>0</v>
      </c>
      <c r="P7706" s="7">
        <v>-50</v>
      </c>
      <c r="Q7706" s="7">
        <v>5778</v>
      </c>
      <c r="R7706">
        <f t="shared" si="194"/>
        <v>-1</v>
      </c>
      <c r="S7706" t="e">
        <f>AND(#REF!&gt;N12706,#REF!&gt;O12706,C12706&gt;1,B12706="None")</f>
        <v>#REF!</v>
      </c>
      <c r="T7706" t="e">
        <f>#REF!-#REF!</f>
        <v>#REF!</v>
      </c>
    </row>
    <row r="7707" spans="1:20">
      <c r="A7707" s="1">
        <v>41040.535405092596</v>
      </c>
      <c r="B7707" t="s">
        <v>0</v>
      </c>
      <c r="C7707" s="4">
        <v>-45</v>
      </c>
      <c r="D7707" s="7">
        <v>5867</v>
      </c>
      <c r="E7707">
        <v>5746.3640890850202</v>
      </c>
      <c r="F7707">
        <v>5507.58905239878</v>
      </c>
      <c r="G7707" s="4" t="b">
        <v>0</v>
      </c>
      <c r="H7707" s="4" t="b">
        <v>0</v>
      </c>
      <c r="I7707" s="4" t="s">
        <v>0</v>
      </c>
      <c r="J7707" s="4" t="s">
        <v>0</v>
      </c>
      <c r="K7707" s="4" t="b">
        <v>1</v>
      </c>
      <c r="L7707" s="4">
        <v>0</v>
      </c>
      <c r="M7707" s="4">
        <v>0</v>
      </c>
      <c r="N7707" s="4">
        <v>0</v>
      </c>
      <c r="O7707" s="8">
        <v>0</v>
      </c>
      <c r="P7707" s="7">
        <v>-45</v>
      </c>
      <c r="Q7707" s="7">
        <v>5783</v>
      </c>
      <c r="R7707">
        <f t="shared" si="194"/>
        <v>-1</v>
      </c>
      <c r="S7707" t="e">
        <f>AND(#REF!&gt;N12707,#REF!&gt;O12707,C12707&gt;1,B12707="None")</f>
        <v>#REF!</v>
      </c>
      <c r="T7707" t="e">
        <f>#REF!-#REF!</f>
        <v>#REF!</v>
      </c>
    </row>
    <row r="7708" spans="1:20">
      <c r="A7708" s="1">
        <v>41040.538842592592</v>
      </c>
      <c r="B7708" t="s">
        <v>0</v>
      </c>
      <c r="C7708" s="4">
        <v>-40</v>
      </c>
      <c r="D7708" s="7">
        <v>5872</v>
      </c>
      <c r="E7708">
        <v>5747.6204481941704</v>
      </c>
      <c r="F7708">
        <v>5508.78920937775</v>
      </c>
      <c r="G7708" s="4" t="b">
        <v>0</v>
      </c>
      <c r="H7708" s="4" t="b">
        <v>0</v>
      </c>
      <c r="I7708" s="4" t="s">
        <v>0</v>
      </c>
      <c r="J7708" s="4" t="s">
        <v>0</v>
      </c>
      <c r="K7708" s="4" t="b">
        <v>1</v>
      </c>
      <c r="L7708" s="4">
        <v>0</v>
      </c>
      <c r="M7708" s="4">
        <v>0</v>
      </c>
      <c r="N7708" s="4">
        <v>0</v>
      </c>
      <c r="O7708" s="8">
        <v>0</v>
      </c>
      <c r="P7708" s="7">
        <v>-40</v>
      </c>
      <c r="Q7708" s="7">
        <v>5788</v>
      </c>
      <c r="R7708">
        <f t="shared" si="194"/>
        <v>-1</v>
      </c>
      <c r="S7708" t="e">
        <f>AND(#REF!&gt;N12708,#REF!&gt;O12708,C12708&gt;1,B12708="None")</f>
        <v>#REF!</v>
      </c>
      <c r="T7708" t="e">
        <f>#REF!-#REF!</f>
        <v>#REF!</v>
      </c>
    </row>
    <row r="7709" spans="1:20">
      <c r="A7709" s="1">
        <v>41040.542337962965</v>
      </c>
      <c r="B7709" t="s">
        <v>0</v>
      </c>
      <c r="C7709" s="4">
        <v>-30</v>
      </c>
      <c r="D7709" s="7">
        <v>5882</v>
      </c>
      <c r="E7709">
        <v>5748.9642437122302</v>
      </c>
      <c r="F7709">
        <v>5509.9900845494203</v>
      </c>
      <c r="G7709" s="4" t="b">
        <v>0</v>
      </c>
      <c r="H7709" s="4" t="b">
        <v>0</v>
      </c>
      <c r="I7709" s="4" t="s">
        <v>0</v>
      </c>
      <c r="J7709" s="4" t="s">
        <v>0</v>
      </c>
      <c r="K7709" s="4" t="b">
        <v>1</v>
      </c>
      <c r="L7709" s="4">
        <v>0</v>
      </c>
      <c r="M7709" s="4">
        <v>0</v>
      </c>
      <c r="N7709" s="4">
        <v>0</v>
      </c>
      <c r="O7709" s="8">
        <v>0</v>
      </c>
      <c r="P7709" s="7">
        <v>-30</v>
      </c>
      <c r="Q7709" s="7">
        <v>5798</v>
      </c>
      <c r="R7709">
        <f t="shared" si="194"/>
        <v>-1</v>
      </c>
      <c r="S7709" t="e">
        <f>AND(#REF!&gt;N12709,#REF!&gt;O12709,C12709&gt;1,B12709="None")</f>
        <v>#REF!</v>
      </c>
      <c r="T7709" t="e">
        <f>#REF!-#REF!</f>
        <v>#REF!</v>
      </c>
    </row>
    <row r="7710" spans="1:20">
      <c r="A7710" s="1">
        <v>41040.545810185184</v>
      </c>
      <c r="B7710" t="s">
        <v>0</v>
      </c>
      <c r="C7710" s="4">
        <v>-30</v>
      </c>
      <c r="D7710" s="7">
        <v>5882</v>
      </c>
      <c r="E7710">
        <v>5750.2946012751099</v>
      </c>
      <c r="F7710">
        <v>5511.1916071330497</v>
      </c>
      <c r="G7710" s="4" t="b">
        <v>0</v>
      </c>
      <c r="H7710" s="4" t="b">
        <v>0</v>
      </c>
      <c r="I7710" s="4" t="s">
        <v>0</v>
      </c>
      <c r="J7710" s="4" t="s">
        <v>0</v>
      </c>
      <c r="K7710" s="4" t="b">
        <v>1</v>
      </c>
      <c r="L7710" s="4">
        <v>0</v>
      </c>
      <c r="M7710" s="4">
        <v>0</v>
      </c>
      <c r="N7710" s="4">
        <v>0</v>
      </c>
      <c r="O7710" s="8">
        <v>0</v>
      </c>
      <c r="P7710" s="7">
        <v>-30</v>
      </c>
      <c r="Q7710" s="7">
        <v>5798</v>
      </c>
      <c r="R7710">
        <f t="shared" si="194"/>
        <v>-1</v>
      </c>
      <c r="S7710" t="e">
        <f>AND(#REF!&gt;N12710,#REF!&gt;O12710,C12710&gt;1,B12710="None")</f>
        <v>#REF!</v>
      </c>
      <c r="T7710" t="e">
        <f>#REF!-#REF!</f>
        <v>#REF!</v>
      </c>
    </row>
    <row r="7711" spans="1:20">
      <c r="A7711" s="1">
        <v>41040.549247685187</v>
      </c>
      <c r="B7711" t="s">
        <v>0</v>
      </c>
      <c r="C7711" s="4">
        <v>-40</v>
      </c>
      <c r="D7711" s="7">
        <v>5872</v>
      </c>
      <c r="E7711">
        <v>5751.5116552623504</v>
      </c>
      <c r="F7711">
        <v>5512.3932073736996</v>
      </c>
      <c r="G7711" s="4" t="b">
        <v>0</v>
      </c>
      <c r="H7711" s="4" t="b">
        <v>0</v>
      </c>
      <c r="I7711" s="4" t="s">
        <v>0</v>
      </c>
      <c r="J7711" s="4" t="s">
        <v>0</v>
      </c>
      <c r="K7711" s="4" t="b">
        <v>1</v>
      </c>
      <c r="L7711" s="4">
        <v>0</v>
      </c>
      <c r="M7711" s="4">
        <v>0</v>
      </c>
      <c r="N7711" s="4">
        <v>0</v>
      </c>
      <c r="O7711" s="8">
        <v>0</v>
      </c>
      <c r="P7711" s="7">
        <v>-40</v>
      </c>
      <c r="Q7711" s="7">
        <v>5788</v>
      </c>
      <c r="R7711">
        <f t="shared" si="194"/>
        <v>-1</v>
      </c>
      <c r="S7711" t="e">
        <f>AND(#REF!&gt;N12711,#REF!&gt;O12711,C12711&gt;1,B12711="None")</f>
        <v>#REF!</v>
      </c>
      <c r="T7711" t="e">
        <f>#REF!-#REF!</f>
        <v>#REF!</v>
      </c>
    </row>
    <row r="7712" spans="1:20">
      <c r="A7712" s="1">
        <v>41040.552685185183</v>
      </c>
      <c r="B7712" t="s">
        <v>0</v>
      </c>
      <c r="C7712" s="4">
        <v>-54</v>
      </c>
      <c r="D7712" s="7">
        <v>5858</v>
      </c>
      <c r="E7712">
        <v>5752.5765387097299</v>
      </c>
      <c r="F7712">
        <v>5513.59412403038</v>
      </c>
      <c r="G7712" s="4" t="b">
        <v>0</v>
      </c>
      <c r="H7712" s="4" t="b">
        <v>0</v>
      </c>
      <c r="I7712" s="4" t="s">
        <v>0</v>
      </c>
      <c r="J7712" s="4" t="s">
        <v>0</v>
      </c>
      <c r="K7712" s="4" t="b">
        <v>1</v>
      </c>
      <c r="L7712" s="4">
        <v>0</v>
      </c>
      <c r="M7712" s="4">
        <v>0</v>
      </c>
      <c r="N7712" s="4">
        <v>0</v>
      </c>
      <c r="O7712" s="8">
        <v>0</v>
      </c>
      <c r="P7712" s="7">
        <v>-54</v>
      </c>
      <c r="Q7712" s="7">
        <v>5774</v>
      </c>
      <c r="R7712">
        <f t="shared" si="194"/>
        <v>-1</v>
      </c>
      <c r="S7712" t="e">
        <f>AND(#REF!&gt;N12712,#REF!&gt;O12712,C12712&gt;1,B12712="None")</f>
        <v>#REF!</v>
      </c>
      <c r="T7712" t="e">
        <f>#REF!-#REF!</f>
        <v>#REF!</v>
      </c>
    </row>
    <row r="7713" spans="1:20">
      <c r="A7713" s="1">
        <v>41040.556192129632</v>
      </c>
      <c r="B7713" t="s">
        <v>0</v>
      </c>
      <c r="C7713" s="4">
        <v>-74</v>
      </c>
      <c r="D7713" s="7">
        <v>5838</v>
      </c>
      <c r="E7713">
        <v>5753.4307733226296</v>
      </c>
      <c r="F7713">
        <v>5514.7933072768401</v>
      </c>
      <c r="G7713" s="4" t="b">
        <v>0</v>
      </c>
      <c r="H7713" s="4" t="b">
        <v>0</v>
      </c>
      <c r="I7713" s="4" t="s">
        <v>0</v>
      </c>
      <c r="J7713" s="4" t="s">
        <v>0</v>
      </c>
      <c r="K7713" s="4" t="b">
        <v>1</v>
      </c>
      <c r="L7713" s="4">
        <v>0</v>
      </c>
      <c r="M7713" s="4">
        <v>0</v>
      </c>
      <c r="N7713" s="4">
        <v>0</v>
      </c>
      <c r="O7713" s="8">
        <v>0</v>
      </c>
      <c r="P7713" s="7">
        <v>-74</v>
      </c>
      <c r="Q7713" s="7">
        <v>5754</v>
      </c>
      <c r="R7713">
        <f t="shared" si="194"/>
        <v>-1</v>
      </c>
      <c r="S7713" t="e">
        <f>AND(#REF!&gt;N12713,#REF!&gt;O12713,C12713&gt;1,B12713="None")</f>
        <v>#REF!</v>
      </c>
      <c r="T7713" t="e">
        <f>#REF!-#REF!</f>
        <v>#REF!</v>
      </c>
    </row>
    <row r="7714" spans="1:20">
      <c r="A7714" s="1">
        <v>41040.559606481482</v>
      </c>
      <c r="B7714" t="s">
        <v>0</v>
      </c>
      <c r="C7714" s="4">
        <v>-83</v>
      </c>
      <c r="D7714" s="7">
        <v>5829</v>
      </c>
      <c r="E7714">
        <v>5754.1864655894096</v>
      </c>
      <c r="F7714">
        <v>5515.9902730683998</v>
      </c>
      <c r="G7714" s="4" t="b">
        <v>0</v>
      </c>
      <c r="H7714" s="4" t="b">
        <v>0</v>
      </c>
      <c r="I7714" s="4" t="s">
        <v>0</v>
      </c>
      <c r="J7714" s="4" t="s">
        <v>0</v>
      </c>
      <c r="K7714" s="4" t="b">
        <v>1</v>
      </c>
      <c r="L7714" s="4">
        <v>0</v>
      </c>
      <c r="M7714" s="4">
        <v>0</v>
      </c>
      <c r="N7714" s="4">
        <v>0</v>
      </c>
      <c r="O7714" s="8">
        <v>0</v>
      </c>
      <c r="P7714" s="7">
        <v>-83</v>
      </c>
      <c r="Q7714" s="7">
        <v>5745</v>
      </c>
      <c r="R7714">
        <f t="shared" si="194"/>
        <v>-1</v>
      </c>
      <c r="S7714" t="e">
        <f>AND(#REF!&gt;N12714,#REF!&gt;O12714,C12714&gt;1,B12714="None")</f>
        <v>#REF!</v>
      </c>
      <c r="T7714" t="e">
        <f>#REF!-#REF!</f>
        <v>#REF!</v>
      </c>
    </row>
    <row r="7715" spans="1:20">
      <c r="A7715" s="1">
        <v>41040.563136574077</v>
      </c>
      <c r="B7715" t="s">
        <v>0</v>
      </c>
      <c r="C7715" s="4">
        <v>-90</v>
      </c>
      <c r="D7715" s="7">
        <v>5822</v>
      </c>
      <c r="E7715">
        <v>5754.8646009335098</v>
      </c>
      <c r="F7715">
        <v>5517.1846447077296</v>
      </c>
      <c r="G7715" s="4" t="b">
        <v>0</v>
      </c>
      <c r="H7715" s="4" t="b">
        <v>0</v>
      </c>
      <c r="I7715" s="4" t="s">
        <v>0</v>
      </c>
      <c r="J7715" s="4" t="s">
        <v>0</v>
      </c>
      <c r="K7715" s="4" t="b">
        <v>1</v>
      </c>
      <c r="L7715" s="4">
        <v>0</v>
      </c>
      <c r="M7715" s="4">
        <v>0</v>
      </c>
      <c r="N7715" s="4">
        <v>0</v>
      </c>
      <c r="O7715" s="8">
        <v>0</v>
      </c>
      <c r="P7715" s="7">
        <v>-90</v>
      </c>
      <c r="Q7715" s="7">
        <v>5738</v>
      </c>
      <c r="R7715">
        <f t="shared" si="194"/>
        <v>-1</v>
      </c>
      <c r="S7715" t="e">
        <f>AND(#REF!&gt;N12715,#REF!&gt;O12715,C12715&gt;1,B12715="None")</f>
        <v>#REF!</v>
      </c>
      <c r="T7715" t="e">
        <f>#REF!-#REF!</f>
        <v>#REF!</v>
      </c>
    </row>
    <row r="7716" spans="1:20">
      <c r="A7716" s="1">
        <v>41040.566516203704</v>
      </c>
      <c r="B7716" t="s">
        <v>0</v>
      </c>
      <c r="C7716" s="4">
        <v>-100</v>
      </c>
      <c r="D7716" s="7">
        <v>5812</v>
      </c>
      <c r="E7716">
        <v>5755.4359549241799</v>
      </c>
      <c r="F7716">
        <v>5518.3759012588098</v>
      </c>
      <c r="G7716" s="4" t="b">
        <v>0</v>
      </c>
      <c r="H7716" s="4" t="b">
        <v>0</v>
      </c>
      <c r="I7716" s="4" t="s">
        <v>0</v>
      </c>
      <c r="J7716" s="4" t="s">
        <v>0</v>
      </c>
      <c r="K7716" s="4" t="b">
        <v>1</v>
      </c>
      <c r="L7716" s="4">
        <v>0</v>
      </c>
      <c r="M7716" s="4">
        <v>0</v>
      </c>
      <c r="N7716" s="4">
        <v>0</v>
      </c>
      <c r="O7716" s="8">
        <v>0</v>
      </c>
      <c r="P7716" s="7">
        <v>-100</v>
      </c>
      <c r="Q7716" s="7">
        <v>5728</v>
      </c>
      <c r="R7716">
        <f t="shared" si="194"/>
        <v>-1</v>
      </c>
      <c r="S7716" t="e">
        <f>AND(#REF!&gt;N12716,#REF!&gt;O12716,C12716&gt;1,B12716="None")</f>
        <v>#REF!</v>
      </c>
      <c r="T7716" t="e">
        <f>#REF!-#REF!</f>
        <v>#REF!</v>
      </c>
    </row>
    <row r="7717" spans="1:20">
      <c r="A7717" s="1">
        <v>41040.570069444446</v>
      </c>
      <c r="B7717" t="s">
        <v>0</v>
      </c>
      <c r="C7717" s="4">
        <v>-93</v>
      </c>
      <c r="D7717" s="7">
        <v>5819</v>
      </c>
      <c r="E7717">
        <v>5756.0715953749404</v>
      </c>
      <c r="F7717">
        <v>5519.5643797293897</v>
      </c>
      <c r="G7717" s="4" t="b">
        <v>0</v>
      </c>
      <c r="H7717" s="4" t="b">
        <v>0</v>
      </c>
      <c r="I7717" s="4" t="s">
        <v>0</v>
      </c>
      <c r="J7717" s="4" t="s">
        <v>0</v>
      </c>
      <c r="K7717" s="4" t="b">
        <v>1</v>
      </c>
      <c r="L7717" s="4">
        <v>0</v>
      </c>
      <c r="M7717" s="4">
        <v>0</v>
      </c>
      <c r="N7717" s="4">
        <v>0</v>
      </c>
      <c r="O7717" s="8">
        <v>0</v>
      </c>
      <c r="P7717" s="7">
        <v>-93</v>
      </c>
      <c r="Q7717" s="7">
        <v>5735</v>
      </c>
      <c r="R7717">
        <f t="shared" si="194"/>
        <v>-1</v>
      </c>
      <c r="S7717" t="e">
        <f>AND(#REF!&gt;N12717,#REF!&gt;O12717,C12717&gt;1,B12717="None")</f>
        <v>#REF!</v>
      </c>
      <c r="T7717" t="e">
        <f>#REF!-#REF!</f>
        <v>#REF!</v>
      </c>
    </row>
    <row r="7718" spans="1:20">
      <c r="A7718" s="1">
        <v>41040.573587962965</v>
      </c>
      <c r="B7718" t="s">
        <v>0</v>
      </c>
      <c r="C7718" s="4">
        <v>-100</v>
      </c>
      <c r="D7718" s="7">
        <v>5812</v>
      </c>
      <c r="E7718">
        <v>5756.63087942119</v>
      </c>
      <c r="F7718">
        <v>5520.7497122278501</v>
      </c>
      <c r="G7718" s="4" t="b">
        <v>0</v>
      </c>
      <c r="H7718" s="4" t="b">
        <v>0</v>
      </c>
      <c r="I7718" s="4" t="s">
        <v>0</v>
      </c>
      <c r="J7718" s="4" t="s">
        <v>0</v>
      </c>
      <c r="K7718" s="4" t="b">
        <v>1</v>
      </c>
      <c r="L7718" s="4">
        <v>0</v>
      </c>
      <c r="M7718" s="4">
        <v>0</v>
      </c>
      <c r="N7718" s="4">
        <v>0</v>
      </c>
      <c r="O7718" s="8">
        <v>0</v>
      </c>
      <c r="P7718" s="7">
        <v>-100</v>
      </c>
      <c r="Q7718" s="7">
        <v>5728</v>
      </c>
      <c r="R7718">
        <f t="shared" si="194"/>
        <v>-1</v>
      </c>
      <c r="S7718" t="e">
        <f>AND(#REF!&gt;N12718,#REF!&gt;O12718,C12718&gt;1,B12718="None")</f>
        <v>#REF!</v>
      </c>
      <c r="T7718" t="e">
        <f>#REF!-#REF!</f>
        <v>#REF!</v>
      </c>
    </row>
    <row r="7719" spans="1:20">
      <c r="A7719" s="1">
        <v>41040.576921296299</v>
      </c>
      <c r="B7719" t="s">
        <v>0</v>
      </c>
      <c r="C7719" s="4">
        <v>-75</v>
      </c>
      <c r="D7719" s="7">
        <v>5837</v>
      </c>
      <c r="E7719">
        <v>5757.4345706269696</v>
      </c>
      <c r="F7719">
        <v>5521.9331365198504</v>
      </c>
      <c r="G7719" s="4" t="b">
        <v>0</v>
      </c>
      <c r="H7719" s="4" t="b">
        <v>0</v>
      </c>
      <c r="I7719" s="4" t="s">
        <v>0</v>
      </c>
      <c r="J7719" s="4" t="s">
        <v>0</v>
      </c>
      <c r="K7719" s="4" t="b">
        <v>1</v>
      </c>
      <c r="L7719" s="4">
        <v>0</v>
      </c>
      <c r="M7719" s="4">
        <v>0</v>
      </c>
      <c r="N7719" s="4">
        <v>0</v>
      </c>
      <c r="O7719" s="8">
        <v>0</v>
      </c>
      <c r="P7719" s="7">
        <v>-75</v>
      </c>
      <c r="Q7719" s="7">
        <v>5753</v>
      </c>
      <c r="R7719">
        <f t="shared" si="194"/>
        <v>-1</v>
      </c>
      <c r="S7719" t="e">
        <f>AND(#REF!&gt;N12719,#REF!&gt;O12719,C12719&gt;1,B12719="None")</f>
        <v>#REF!</v>
      </c>
      <c r="T7719" t="e">
        <f>#REF!-#REF!</f>
        <v>#REF!</v>
      </c>
    </row>
    <row r="7720" spans="1:20">
      <c r="A7720" s="1">
        <v>41040.58048611111</v>
      </c>
      <c r="B7720" t="s">
        <v>0</v>
      </c>
      <c r="C7720" s="4">
        <v>-91</v>
      </c>
      <c r="D7720" s="7">
        <v>5821</v>
      </c>
      <c r="E7720">
        <v>5758.0702249206997</v>
      </c>
      <c r="F7720">
        <v>5523.1138219618497</v>
      </c>
      <c r="G7720" s="4" t="b">
        <v>0</v>
      </c>
      <c r="H7720" s="4" t="b">
        <v>0</v>
      </c>
      <c r="I7720" s="4" t="s">
        <v>0</v>
      </c>
      <c r="J7720" s="4" t="s">
        <v>0</v>
      </c>
      <c r="K7720" s="4" t="b">
        <v>1</v>
      </c>
      <c r="L7720" s="4">
        <v>0</v>
      </c>
      <c r="M7720" s="4">
        <v>0</v>
      </c>
      <c r="N7720" s="4">
        <v>0</v>
      </c>
      <c r="O7720" s="8">
        <v>0</v>
      </c>
      <c r="P7720" s="7">
        <v>-91</v>
      </c>
      <c r="Q7720" s="7">
        <v>5737</v>
      </c>
      <c r="R7720">
        <f t="shared" si="194"/>
        <v>-1</v>
      </c>
      <c r="S7720" t="e">
        <f>AND(#REF!&gt;N12720,#REF!&gt;O12720,C12720&gt;1,B12720="None")</f>
        <v>#REF!</v>
      </c>
      <c r="T7720" t="e">
        <f>#REF!-#REF!</f>
        <v>#REF!</v>
      </c>
    </row>
    <row r="7721" spans="1:20">
      <c r="A7721" s="1">
        <v>41040.583854166667</v>
      </c>
      <c r="B7721" t="s">
        <v>0</v>
      </c>
      <c r="C7721" s="4">
        <v>-87</v>
      </c>
      <c r="D7721" s="7">
        <v>5825</v>
      </c>
      <c r="E7721">
        <v>5758.7395226714998</v>
      </c>
      <c r="F7721">
        <v>5524.2919504654001</v>
      </c>
      <c r="G7721" s="4" t="b">
        <v>0</v>
      </c>
      <c r="H7721" s="4" t="b">
        <v>0</v>
      </c>
      <c r="I7721" s="4" t="s">
        <v>0</v>
      </c>
      <c r="J7721" s="4" t="s">
        <v>0</v>
      </c>
      <c r="K7721" s="4" t="b">
        <v>1</v>
      </c>
      <c r="L7721" s="4">
        <v>0</v>
      </c>
      <c r="M7721" s="4">
        <v>0</v>
      </c>
      <c r="N7721" s="4">
        <v>0</v>
      </c>
      <c r="O7721" s="8">
        <v>0</v>
      </c>
      <c r="P7721" s="7">
        <v>-87</v>
      </c>
      <c r="Q7721" s="7">
        <v>5741</v>
      </c>
      <c r="R7721">
        <f t="shared" si="194"/>
        <v>-1</v>
      </c>
      <c r="S7721" t="e">
        <f>AND(#REF!&gt;N12721,#REF!&gt;O12721,C12721&gt;1,B12721="None")</f>
        <v>#REF!</v>
      </c>
      <c r="T7721" t="e">
        <f>#REF!-#REF!</f>
        <v>#REF!</v>
      </c>
    </row>
    <row r="7722" spans="1:20">
      <c r="A7722" s="1">
        <v>41040.587407407409</v>
      </c>
      <c r="B7722" t="s">
        <v>0</v>
      </c>
      <c r="C7722" s="4">
        <v>-90</v>
      </c>
      <c r="D7722" s="7">
        <v>5822</v>
      </c>
      <c r="E7722">
        <v>5759.3721274447798</v>
      </c>
      <c r="F7722">
        <v>5525.4673513503003</v>
      </c>
      <c r="G7722" s="4" t="b">
        <v>0</v>
      </c>
      <c r="H7722" s="4" t="b">
        <v>0</v>
      </c>
      <c r="I7722" s="4" t="s">
        <v>0</v>
      </c>
      <c r="J7722" s="4" t="s">
        <v>0</v>
      </c>
      <c r="K7722" s="4" t="b">
        <v>1</v>
      </c>
      <c r="L7722" s="4">
        <v>0</v>
      </c>
      <c r="M7722" s="4">
        <v>0</v>
      </c>
      <c r="N7722" s="4">
        <v>0</v>
      </c>
      <c r="O7722" s="8">
        <v>0</v>
      </c>
      <c r="P7722" s="7">
        <v>-90</v>
      </c>
      <c r="Q7722" s="7">
        <v>5738</v>
      </c>
      <c r="R7722">
        <f t="shared" si="194"/>
        <v>-1</v>
      </c>
      <c r="S7722" t="e">
        <f>AND(#REF!&gt;N12722,#REF!&gt;O12722,C12722&gt;1,B12722="None")</f>
        <v>#REF!</v>
      </c>
      <c r="T7722" t="e">
        <f>#REF!-#REF!</f>
        <v>#REF!</v>
      </c>
    </row>
    <row r="7723" spans="1:20">
      <c r="A7723" s="1">
        <v>41040.590879629628</v>
      </c>
      <c r="B7723" t="s">
        <v>0</v>
      </c>
      <c r="C7723" s="4">
        <v>-90</v>
      </c>
      <c r="D7723" s="7">
        <v>5822</v>
      </c>
      <c r="E7723">
        <v>5759.9984061703399</v>
      </c>
      <c r="F7723">
        <v>5526.6400066243996</v>
      </c>
      <c r="G7723" s="4" t="b">
        <v>0</v>
      </c>
      <c r="H7723" s="4" t="b">
        <v>0</v>
      </c>
      <c r="I7723" s="4" t="s">
        <v>0</v>
      </c>
      <c r="J7723" s="4" t="s">
        <v>0</v>
      </c>
      <c r="K7723" s="4" t="b">
        <v>1</v>
      </c>
      <c r="L7723" s="4">
        <v>0</v>
      </c>
      <c r="M7723" s="4">
        <v>0</v>
      </c>
      <c r="N7723" s="4">
        <v>0</v>
      </c>
      <c r="O7723" s="8">
        <v>0</v>
      </c>
      <c r="P7723" s="7">
        <v>-90</v>
      </c>
      <c r="Q7723" s="7">
        <v>5738</v>
      </c>
      <c r="R7723">
        <f t="shared" si="194"/>
        <v>-1</v>
      </c>
      <c r="S7723" t="e">
        <f>AND(#REF!&gt;N12723,#REF!&gt;O12723,C12723&gt;1,B12723="None")</f>
        <v>#REF!</v>
      </c>
      <c r="T7723" t="e">
        <f>#REF!-#REF!</f>
        <v>#REF!</v>
      </c>
    </row>
    <row r="7724" spans="1:20">
      <c r="A7724" s="1">
        <v>41040.595555555556</v>
      </c>
      <c r="B7724" t="s">
        <v>0</v>
      </c>
      <c r="C7724" s="4">
        <v>-78</v>
      </c>
      <c r="D7724" s="7">
        <v>5834</v>
      </c>
      <c r="E7724">
        <v>5760.7384221086304</v>
      </c>
      <c r="F7724">
        <v>5527.8104987018196</v>
      </c>
      <c r="G7724" s="4" t="b">
        <v>0</v>
      </c>
      <c r="H7724" s="4" t="b">
        <v>0</v>
      </c>
      <c r="I7724" s="4" t="s">
        <v>0</v>
      </c>
      <c r="J7724" s="4" t="s">
        <v>0</v>
      </c>
      <c r="K7724" s="4" t="b">
        <v>1</v>
      </c>
      <c r="L7724" s="4">
        <v>0</v>
      </c>
      <c r="M7724" s="4">
        <v>0</v>
      </c>
      <c r="N7724" s="4">
        <v>0</v>
      </c>
      <c r="O7724" s="8">
        <v>0</v>
      </c>
      <c r="P7724" s="7">
        <v>-78</v>
      </c>
      <c r="Q7724" s="7">
        <v>5750</v>
      </c>
      <c r="R7724">
        <f t="shared" si="194"/>
        <v>-1</v>
      </c>
      <c r="S7724" t="e">
        <f>AND(#REF!&gt;N12724,#REF!&gt;O12724,C12724&gt;1,B12724="None")</f>
        <v>#REF!</v>
      </c>
      <c r="T7724" t="e">
        <f>#REF!-#REF!</f>
        <v>#REF!</v>
      </c>
    </row>
    <row r="7725" spans="1:20">
      <c r="A7725" s="1">
        <v>41040.597777777781</v>
      </c>
      <c r="B7725" t="s">
        <v>0</v>
      </c>
      <c r="C7725" s="4">
        <v>-80</v>
      </c>
      <c r="D7725" s="7">
        <v>5832</v>
      </c>
      <c r="E7725">
        <v>5761.4510378875502</v>
      </c>
      <c r="F7725">
        <v>5528.9787013977402</v>
      </c>
      <c r="G7725" s="4" t="b">
        <v>0</v>
      </c>
      <c r="H7725" s="4" t="b">
        <v>0</v>
      </c>
      <c r="I7725" s="4" t="s">
        <v>0</v>
      </c>
      <c r="J7725" s="4" t="s">
        <v>0</v>
      </c>
      <c r="K7725" s="4" t="b">
        <v>1</v>
      </c>
      <c r="L7725" s="4">
        <v>0</v>
      </c>
      <c r="M7725" s="4">
        <v>0</v>
      </c>
      <c r="N7725" s="4">
        <v>0</v>
      </c>
      <c r="O7725" s="8">
        <v>0</v>
      </c>
      <c r="P7725" s="7">
        <v>-80</v>
      </c>
      <c r="Q7725" s="7">
        <v>5748</v>
      </c>
      <c r="R7725">
        <f t="shared" si="194"/>
        <v>-1</v>
      </c>
      <c r="S7725" t="e">
        <f>AND(#REF!&gt;N12725,#REF!&gt;O12725,C12725&gt;1,B12725="None")</f>
        <v>#REF!</v>
      </c>
      <c r="T7725" t="e">
        <f>#REF!-#REF!</f>
        <v>#REF!</v>
      </c>
    </row>
    <row r="7726" spans="1:20">
      <c r="A7726" s="1">
        <v>41040.601307870369</v>
      </c>
      <c r="B7726" t="s">
        <v>0</v>
      </c>
      <c r="C7726" s="4">
        <v>-61</v>
      </c>
      <c r="D7726" s="7">
        <v>5851</v>
      </c>
      <c r="E7726">
        <v>5762.3465275086701</v>
      </c>
      <c r="F7726">
        <v>5530.1455405283004</v>
      </c>
      <c r="G7726" s="4" t="b">
        <v>0</v>
      </c>
      <c r="H7726" s="4" t="b">
        <v>0</v>
      </c>
      <c r="I7726" s="4" t="s">
        <v>0</v>
      </c>
      <c r="J7726" s="4" t="s">
        <v>0</v>
      </c>
      <c r="K7726" s="4" t="b">
        <v>1</v>
      </c>
      <c r="L7726" s="4">
        <v>0</v>
      </c>
      <c r="M7726" s="4">
        <v>0</v>
      </c>
      <c r="N7726" s="4">
        <v>0</v>
      </c>
      <c r="O7726" s="8">
        <v>0</v>
      </c>
      <c r="P7726" s="7">
        <v>-61</v>
      </c>
      <c r="Q7726" s="7">
        <v>5767</v>
      </c>
      <c r="R7726">
        <f t="shared" si="194"/>
        <v>-1</v>
      </c>
      <c r="S7726" t="e">
        <f>AND(#REF!&gt;N12726,#REF!&gt;O12726,C12726&gt;1,B12726="None")</f>
        <v>#REF!</v>
      </c>
      <c r="T7726" t="e">
        <f>#REF!-#REF!</f>
        <v>#REF!</v>
      </c>
    </row>
    <row r="7727" spans="1:20">
      <c r="A7727" s="1">
        <v>41040.604537037034</v>
      </c>
      <c r="B7727" t="s">
        <v>0</v>
      </c>
      <c r="C7727" s="4">
        <v>-73</v>
      </c>
      <c r="D7727" s="7">
        <v>5839</v>
      </c>
      <c r="E7727">
        <v>5763.1130622335804</v>
      </c>
      <c r="F7727">
        <v>5531.31037813683</v>
      </c>
      <c r="G7727" s="4" t="b">
        <v>0</v>
      </c>
      <c r="H7727" s="4" t="b">
        <v>0</v>
      </c>
      <c r="I7727" s="4" t="s">
        <v>0</v>
      </c>
      <c r="J7727" s="4" t="s">
        <v>0</v>
      </c>
      <c r="K7727" s="4" t="b">
        <v>1</v>
      </c>
      <c r="L7727" s="4">
        <v>0</v>
      </c>
      <c r="M7727" s="4">
        <v>0</v>
      </c>
      <c r="N7727" s="4">
        <v>0</v>
      </c>
      <c r="O7727" s="8">
        <v>0</v>
      </c>
      <c r="P7727" s="7">
        <v>-73</v>
      </c>
      <c r="Q7727" s="7">
        <v>5755</v>
      </c>
      <c r="R7727">
        <f t="shared" si="194"/>
        <v>-1</v>
      </c>
      <c r="S7727" t="e">
        <f>AND(#REF!&gt;N12727,#REF!&gt;O12727,C12727&gt;1,B12727="None")</f>
        <v>#REF!</v>
      </c>
      <c r="T7727" t="e">
        <f>#REF!-#REF!</f>
        <v>#REF!</v>
      </c>
    </row>
    <row r="7728" spans="1:20">
      <c r="A7728" s="1">
        <v>41040.607916666668</v>
      </c>
      <c r="B7728" t="s">
        <v>0</v>
      </c>
      <c r="C7728" s="4">
        <v>-76</v>
      </c>
      <c r="D7728" s="7">
        <v>5836</v>
      </c>
      <c r="E7728">
        <v>5763.8419316112504</v>
      </c>
      <c r="F7728">
        <v>5532.4730359041996</v>
      </c>
      <c r="G7728" s="4" t="b">
        <v>0</v>
      </c>
      <c r="H7728" s="4" t="b">
        <v>0</v>
      </c>
      <c r="I7728" s="4" t="s">
        <v>0</v>
      </c>
      <c r="J7728" s="4" t="s">
        <v>0</v>
      </c>
      <c r="K7728" s="4" t="b">
        <v>1</v>
      </c>
      <c r="L7728" s="4">
        <v>0</v>
      </c>
      <c r="M7728" s="4">
        <v>0</v>
      </c>
      <c r="N7728" s="4">
        <v>0</v>
      </c>
      <c r="O7728" s="8">
        <v>0</v>
      </c>
      <c r="P7728" s="7">
        <v>-76</v>
      </c>
      <c r="Q7728" s="7">
        <v>5752</v>
      </c>
      <c r="R7728">
        <f t="shared" si="194"/>
        <v>-1</v>
      </c>
      <c r="S7728" t="e">
        <f>AND(#REF!&gt;N12728,#REF!&gt;O12728,C12728&gt;1,B12728="None")</f>
        <v>#REF!</v>
      </c>
      <c r="T7728" t="e">
        <f>#REF!-#REF!</f>
        <v>#REF!</v>
      </c>
    </row>
    <row r="7729" spans="1:20">
      <c r="A7729" s="1">
        <v>41040.611458333333</v>
      </c>
      <c r="B7729" t="s">
        <v>0</v>
      </c>
      <c r="C7729" s="4">
        <v>-40</v>
      </c>
      <c r="D7729" s="7">
        <v>5872</v>
      </c>
      <c r="E7729">
        <v>5764.9235122951404</v>
      </c>
      <c r="F7729">
        <v>5533.6352882861502</v>
      </c>
      <c r="G7729" s="4" t="b">
        <v>0</v>
      </c>
      <c r="H7729" s="4" t="b">
        <v>0</v>
      </c>
      <c r="I7729" s="4" t="s">
        <v>0</v>
      </c>
      <c r="J7729" s="4" t="s">
        <v>0</v>
      </c>
      <c r="K7729" s="4" t="b">
        <v>1</v>
      </c>
      <c r="L7729" s="4">
        <v>0</v>
      </c>
      <c r="M7729" s="4">
        <v>0</v>
      </c>
      <c r="N7729" s="4">
        <v>0</v>
      </c>
      <c r="O7729" s="8">
        <v>0</v>
      </c>
      <c r="P7729" s="7">
        <v>-40</v>
      </c>
      <c r="Q7729" s="7">
        <v>5788</v>
      </c>
      <c r="R7729">
        <f t="shared" si="194"/>
        <v>-1</v>
      </c>
      <c r="S7729" t="e">
        <f>AND(#REF!&gt;N12729,#REF!&gt;O12729,C12729&gt;1,B12729="None")</f>
        <v>#REF!</v>
      </c>
      <c r="T7729" t="e">
        <f>#REF!-#REF!</f>
        <v>#REF!</v>
      </c>
    </row>
    <row r="7730" spans="1:20">
      <c r="A7730" s="1">
        <v>41040.615185185183</v>
      </c>
      <c r="B7730" t="s">
        <v>0</v>
      </c>
      <c r="C7730" s="4">
        <v>-40</v>
      </c>
      <c r="D7730" s="7">
        <v>5872</v>
      </c>
      <c r="E7730">
        <v>5765.9942771721799</v>
      </c>
      <c r="F7730">
        <v>5534.79708323058</v>
      </c>
      <c r="G7730" s="4" t="b">
        <v>0</v>
      </c>
      <c r="H7730" s="4" t="b">
        <v>0</v>
      </c>
      <c r="I7730" s="4" t="s">
        <v>0</v>
      </c>
      <c r="J7730" s="4" t="s">
        <v>0</v>
      </c>
      <c r="K7730" s="4" t="b">
        <v>1</v>
      </c>
      <c r="L7730" s="4">
        <v>0</v>
      </c>
      <c r="M7730" s="4">
        <v>0</v>
      </c>
      <c r="N7730" s="4">
        <v>0</v>
      </c>
      <c r="O7730" s="8">
        <v>0</v>
      </c>
      <c r="P7730" s="7">
        <v>-40</v>
      </c>
      <c r="Q7730" s="7">
        <v>5788</v>
      </c>
      <c r="R7730">
        <f t="shared" si="194"/>
        <v>-1</v>
      </c>
      <c r="S7730" t="e">
        <f>AND(#REF!&gt;N12730,#REF!&gt;O12730,C12730&gt;1,B12730="None")</f>
        <v>#REF!</v>
      </c>
      <c r="T7730" t="e">
        <f>#REF!-#REF!</f>
        <v>#REF!</v>
      </c>
    </row>
    <row r="7731" spans="1:20">
      <c r="A7731" s="1">
        <v>41040.618680555555</v>
      </c>
      <c r="B7731" t="s">
        <v>0</v>
      </c>
      <c r="C7731" s="4">
        <v>-55</v>
      </c>
      <c r="D7731" s="7">
        <v>5857</v>
      </c>
      <c r="E7731">
        <v>5766.9043344004604</v>
      </c>
      <c r="F7731">
        <v>5535.9576194864303</v>
      </c>
      <c r="G7731" s="4" t="b">
        <v>0</v>
      </c>
      <c r="H7731" s="4" t="b">
        <v>0</v>
      </c>
      <c r="I7731" s="4" t="s">
        <v>0</v>
      </c>
      <c r="J7731" s="4" t="s">
        <v>0</v>
      </c>
      <c r="K7731" s="4" t="b">
        <v>1</v>
      </c>
      <c r="L7731" s="4">
        <v>0</v>
      </c>
      <c r="M7731" s="4">
        <v>0</v>
      </c>
      <c r="N7731" s="4">
        <v>0</v>
      </c>
      <c r="O7731" s="8">
        <v>0</v>
      </c>
      <c r="P7731" s="7">
        <v>-55</v>
      </c>
      <c r="Q7731" s="7">
        <v>5773</v>
      </c>
      <c r="R7731">
        <f t="shared" si="194"/>
        <v>-1</v>
      </c>
      <c r="S7731" t="e">
        <f>AND(#REF!&gt;N12731,#REF!&gt;O12731,C12731&gt;1,B12731="None")</f>
        <v>#REF!</v>
      </c>
      <c r="T7731" t="e">
        <f>#REF!-#REF!</f>
        <v>#REF!</v>
      </c>
    </row>
    <row r="7732" spans="1:20">
      <c r="A7732" s="1">
        <v>41040.622129629628</v>
      </c>
      <c r="B7732" t="s">
        <v>0</v>
      </c>
      <c r="C7732" s="4">
        <v>-88</v>
      </c>
      <c r="D7732" s="7">
        <v>5824</v>
      </c>
      <c r="E7732">
        <v>5767.4752910564603</v>
      </c>
      <c r="F7732">
        <v>5537.1152078442801</v>
      </c>
      <c r="G7732" s="4" t="b">
        <v>0</v>
      </c>
      <c r="H7732" s="4" t="b">
        <v>0</v>
      </c>
      <c r="I7732" s="4" t="s">
        <v>0</v>
      </c>
      <c r="J7732" s="4" t="s">
        <v>0</v>
      </c>
      <c r="K7732" s="4" t="b">
        <v>1</v>
      </c>
      <c r="L7732" s="4">
        <v>0</v>
      </c>
      <c r="M7732" s="4">
        <v>0</v>
      </c>
      <c r="N7732" s="4">
        <v>0</v>
      </c>
      <c r="O7732" s="8">
        <v>0</v>
      </c>
      <c r="P7732" s="7">
        <v>-88</v>
      </c>
      <c r="Q7732" s="7">
        <v>5740</v>
      </c>
      <c r="R7732">
        <f t="shared" si="194"/>
        <v>-1</v>
      </c>
      <c r="S7732" t="e">
        <f>AND(#REF!&gt;N12732,#REF!&gt;O12732,C12732&gt;1,B12732="None")</f>
        <v>#REF!</v>
      </c>
      <c r="T7732" t="e">
        <f>#REF!-#REF!</f>
        <v>#REF!</v>
      </c>
    </row>
    <row r="7733" spans="1:20">
      <c r="A7733" s="1">
        <v>41040.625636574077</v>
      </c>
      <c r="B7733" t="s">
        <v>0</v>
      </c>
      <c r="C7733" s="4">
        <v>-102</v>
      </c>
      <c r="D7733" s="7">
        <v>5810</v>
      </c>
      <c r="E7733">
        <v>5767.9005381458901</v>
      </c>
      <c r="F7733">
        <v>5538.2691344957902</v>
      </c>
      <c r="G7733" s="4" t="b">
        <v>0</v>
      </c>
      <c r="H7733" s="4" t="b">
        <v>0</v>
      </c>
      <c r="I7733" s="4" t="s">
        <v>0</v>
      </c>
      <c r="J7733" s="4" t="s">
        <v>0</v>
      </c>
      <c r="K7733" s="4" t="b">
        <v>1</v>
      </c>
      <c r="L7733" s="4">
        <v>0</v>
      </c>
      <c r="M7733" s="4">
        <v>0</v>
      </c>
      <c r="N7733" s="4">
        <v>0</v>
      </c>
      <c r="O7733" s="8">
        <v>0</v>
      </c>
      <c r="P7733" s="7">
        <v>-102</v>
      </c>
      <c r="Q7733" s="7">
        <v>5726</v>
      </c>
      <c r="R7733">
        <f t="shared" si="194"/>
        <v>-1</v>
      </c>
      <c r="S7733" t="e">
        <f>AND(#REF!&gt;N12733,#REF!&gt;O12733,C12733&gt;1,B12733="None")</f>
        <v>#REF!</v>
      </c>
      <c r="T7733" t="e">
        <f>#REF!-#REF!</f>
        <v>#REF!</v>
      </c>
    </row>
    <row r="7734" spans="1:20">
      <c r="A7734" s="1">
        <v>41040.629143518519</v>
      </c>
      <c r="B7734" t="s">
        <v>0</v>
      </c>
      <c r="C7734" s="4">
        <v>-109</v>
      </c>
      <c r="D7734" s="7">
        <v>5803</v>
      </c>
      <c r="E7734">
        <v>5768.2515327644296</v>
      </c>
      <c r="F7734">
        <v>5539.4190464871299</v>
      </c>
      <c r="G7734" s="4" t="b">
        <v>0</v>
      </c>
      <c r="H7734" s="4" t="b">
        <v>0</v>
      </c>
      <c r="I7734" s="4" t="s">
        <v>0</v>
      </c>
      <c r="J7734" s="4" t="s">
        <v>0</v>
      </c>
      <c r="K7734" s="4" t="b">
        <v>1</v>
      </c>
      <c r="L7734" s="4">
        <v>0</v>
      </c>
      <c r="M7734" s="4">
        <v>0</v>
      </c>
      <c r="N7734" s="4">
        <v>0</v>
      </c>
      <c r="O7734" s="8">
        <v>0</v>
      </c>
      <c r="P7734" s="7">
        <v>-109</v>
      </c>
      <c r="Q7734" s="7">
        <v>5719</v>
      </c>
      <c r="R7734">
        <f t="shared" si="194"/>
        <v>-1</v>
      </c>
      <c r="S7734" t="e">
        <f>AND(#REF!&gt;N12734,#REF!&gt;O12734,C12734&gt;1,B12734="None")</f>
        <v>#REF!</v>
      </c>
      <c r="T7734" t="e">
        <f>#REF!-#REF!</f>
        <v>#REF!</v>
      </c>
    </row>
    <row r="7735" spans="1:20">
      <c r="A7735" s="1">
        <v>41040.632581018515</v>
      </c>
      <c r="B7735" t="s">
        <v>0</v>
      </c>
      <c r="C7735" s="4">
        <v>-110</v>
      </c>
      <c r="D7735" s="7">
        <v>5802</v>
      </c>
      <c r="E7735">
        <v>5768.5890174367896</v>
      </c>
      <c r="F7735">
        <v>5540.5648963418798</v>
      </c>
      <c r="G7735" s="4" t="b">
        <v>0</v>
      </c>
      <c r="H7735" s="4" t="b">
        <v>0</v>
      </c>
      <c r="I7735" s="4" t="s">
        <v>0</v>
      </c>
      <c r="J7735" s="4" t="s">
        <v>0</v>
      </c>
      <c r="K7735" s="4" t="b">
        <v>1</v>
      </c>
      <c r="L7735" s="4">
        <v>0</v>
      </c>
      <c r="M7735" s="4">
        <v>0</v>
      </c>
      <c r="N7735" s="4">
        <v>0</v>
      </c>
      <c r="O7735" s="8">
        <v>0</v>
      </c>
      <c r="P7735" s="7">
        <v>-110</v>
      </c>
      <c r="Q7735" s="7">
        <v>5718</v>
      </c>
      <c r="R7735">
        <f t="shared" si="194"/>
        <v>-1</v>
      </c>
      <c r="S7735" t="e">
        <f>AND(#REF!&gt;N12735,#REF!&gt;O12735,C12735&gt;1,B12735="None")</f>
        <v>#REF!</v>
      </c>
      <c r="T7735" t="e">
        <f>#REF!-#REF!</f>
        <v>#REF!</v>
      </c>
    </row>
    <row r="7736" spans="1:20">
      <c r="A7736" s="1">
        <v>41040.635972222219</v>
      </c>
      <c r="B7736" t="s">
        <v>0</v>
      </c>
      <c r="C7736" s="4">
        <v>-104</v>
      </c>
      <c r="D7736" s="7">
        <v>5808</v>
      </c>
      <c r="E7736">
        <v>5768.9831272624197</v>
      </c>
      <c r="F7736">
        <v>5541.70698749648</v>
      </c>
      <c r="G7736" s="4" t="b">
        <v>0</v>
      </c>
      <c r="H7736" s="4" t="b">
        <v>0</v>
      </c>
      <c r="I7736" s="4" t="s">
        <v>0</v>
      </c>
      <c r="J7736" s="4" t="s">
        <v>0</v>
      </c>
      <c r="K7736" s="4" t="b">
        <v>1</v>
      </c>
      <c r="L7736" s="4">
        <v>0</v>
      </c>
      <c r="M7736" s="4">
        <v>0</v>
      </c>
      <c r="N7736" s="4">
        <v>0</v>
      </c>
      <c r="O7736" s="8">
        <v>0</v>
      </c>
      <c r="P7736" s="7">
        <v>-104</v>
      </c>
      <c r="Q7736" s="7">
        <v>5724</v>
      </c>
      <c r="R7736">
        <f t="shared" si="194"/>
        <v>-1</v>
      </c>
      <c r="S7736" t="e">
        <f>AND(#REF!&gt;N12736,#REF!&gt;O12736,C12736&gt;1,B12736="None")</f>
        <v>#REF!</v>
      </c>
      <c r="T7736" t="e">
        <f>#REF!-#REF!</f>
        <v>#REF!</v>
      </c>
    </row>
    <row r="7737" spans="1:20">
      <c r="A7737" s="1">
        <v>41040.639548611114</v>
      </c>
      <c r="B7737" t="s">
        <v>0</v>
      </c>
      <c r="C7737" s="4">
        <v>-85</v>
      </c>
      <c r="D7737" s="7">
        <v>5827</v>
      </c>
      <c r="E7737">
        <v>5769.5632959898003</v>
      </c>
      <c r="F7737">
        <v>5542.8462690389497</v>
      </c>
      <c r="G7737" s="4" t="b">
        <v>0</v>
      </c>
      <c r="H7737" s="4" t="b">
        <v>0</v>
      </c>
      <c r="I7737" s="4" t="s">
        <v>0</v>
      </c>
      <c r="J7737" s="4" t="s">
        <v>0</v>
      </c>
      <c r="K7737" s="4" t="b">
        <v>1</v>
      </c>
      <c r="L7737" s="4">
        <v>0</v>
      </c>
      <c r="M7737" s="4">
        <v>0</v>
      </c>
      <c r="N7737" s="4">
        <v>0</v>
      </c>
      <c r="O7737" s="8">
        <v>0</v>
      </c>
      <c r="P7737" s="7">
        <v>-85</v>
      </c>
      <c r="Q7737" s="7">
        <v>5743</v>
      </c>
      <c r="R7737">
        <f t="shared" si="194"/>
        <v>-1</v>
      </c>
      <c r="S7737" t="e">
        <f>AND(#REF!&gt;N12737,#REF!&gt;O12737,C12737&gt;1,B12737="None")</f>
        <v>#REF!</v>
      </c>
      <c r="T7737" t="e">
        <f>#REF!-#REF!</f>
        <v>#REF!</v>
      </c>
    </row>
    <row r="7738" spans="1:20">
      <c r="A7738" s="1">
        <v>41040.642685185187</v>
      </c>
      <c r="B7738" t="s">
        <v>0</v>
      </c>
      <c r="C7738" s="4">
        <v>-90</v>
      </c>
      <c r="D7738" s="7">
        <v>5822</v>
      </c>
      <c r="E7738">
        <v>5770.0876630298999</v>
      </c>
      <c r="F7738">
        <v>5543.9824760089105</v>
      </c>
      <c r="G7738" s="4" t="b">
        <v>0</v>
      </c>
      <c r="H7738" s="4" t="b">
        <v>0</v>
      </c>
      <c r="I7738" s="4" t="s">
        <v>0</v>
      </c>
      <c r="J7738" s="4" t="s">
        <v>0</v>
      </c>
      <c r="K7738" s="4" t="b">
        <v>1</v>
      </c>
      <c r="L7738" s="4">
        <v>0</v>
      </c>
      <c r="M7738" s="4">
        <v>0</v>
      </c>
      <c r="N7738" s="4">
        <v>0</v>
      </c>
      <c r="O7738" s="8">
        <v>0</v>
      </c>
      <c r="P7738" s="7">
        <v>-90</v>
      </c>
      <c r="Q7738" s="7">
        <v>5738</v>
      </c>
      <c r="R7738">
        <f t="shared" ref="R7738:R7801" si="195">IF(B12738="None",0,IF(OR(B12738="OpenLong",B12738="OpenShort"),3,-1))</f>
        <v>-1</v>
      </c>
      <c r="S7738" t="e">
        <f>AND(#REF!&gt;N12738,#REF!&gt;O12738,C12738&gt;1,B12738="None")</f>
        <v>#REF!</v>
      </c>
      <c r="T7738" t="e">
        <f>#REF!-#REF!</f>
        <v>#REF!</v>
      </c>
    </row>
    <row r="7739" spans="1:20">
      <c r="A7739" s="1">
        <v>41040.646516203706</v>
      </c>
      <c r="B7739" t="s">
        <v>0</v>
      </c>
      <c r="C7739" s="4">
        <v>-110</v>
      </c>
      <c r="D7739" s="7">
        <v>5802</v>
      </c>
      <c r="E7739">
        <v>5770.4067863995997</v>
      </c>
      <c r="F7739">
        <v>5545.1145975608597</v>
      </c>
      <c r="G7739" s="4" t="b">
        <v>0</v>
      </c>
      <c r="H7739" s="4" t="b">
        <v>0</v>
      </c>
      <c r="I7739" s="4" t="s">
        <v>0</v>
      </c>
      <c r="J7739" s="4" t="s">
        <v>0</v>
      </c>
      <c r="K7739" s="4" t="b">
        <v>1</v>
      </c>
      <c r="L7739" s="4">
        <v>0</v>
      </c>
      <c r="M7739" s="4">
        <v>0</v>
      </c>
      <c r="N7739" s="4">
        <v>0</v>
      </c>
      <c r="O7739" s="8">
        <v>0</v>
      </c>
      <c r="P7739" s="7">
        <v>-110</v>
      </c>
      <c r="Q7739" s="7">
        <v>5718</v>
      </c>
      <c r="R7739">
        <f t="shared" si="195"/>
        <v>-1</v>
      </c>
      <c r="S7739" t="e">
        <f>AND(#REF!&gt;N12739,#REF!&gt;O12739,C12739&gt;1,B12739="None")</f>
        <v>#REF!</v>
      </c>
      <c r="T7739" t="e">
        <f>#REF!-#REF!</f>
        <v>#REF!</v>
      </c>
    </row>
    <row r="7740" spans="1:20">
      <c r="A7740" s="1">
        <v>41040.649942129632</v>
      </c>
      <c r="B7740" t="s">
        <v>0</v>
      </c>
      <c r="C7740" s="4">
        <v>-140</v>
      </c>
      <c r="D7740" s="7">
        <v>5772</v>
      </c>
      <c r="E7740">
        <v>5770.4227185356103</v>
      </c>
      <c r="F7740">
        <v>5546.2411381657303</v>
      </c>
      <c r="G7740" s="4" t="b">
        <v>0</v>
      </c>
      <c r="H7740" s="4" t="b">
        <v>0</v>
      </c>
      <c r="I7740" s="4" t="s">
        <v>0</v>
      </c>
      <c r="J7740" s="4" t="s">
        <v>0</v>
      </c>
      <c r="K7740" s="4" t="b">
        <v>1</v>
      </c>
      <c r="L7740" s="4">
        <v>0</v>
      </c>
      <c r="M7740" s="4">
        <v>0</v>
      </c>
      <c r="N7740" s="4">
        <v>0</v>
      </c>
      <c r="O7740" s="8">
        <v>0</v>
      </c>
      <c r="P7740" s="7">
        <v>-140</v>
      </c>
      <c r="Q7740" s="7">
        <v>5688</v>
      </c>
      <c r="R7740">
        <f t="shared" si="195"/>
        <v>-1</v>
      </c>
      <c r="S7740" t="e">
        <f>AND(#REF!&gt;N12740,#REF!&gt;O12740,C12740&gt;1,B12740="None")</f>
        <v>#REF!</v>
      </c>
      <c r="T7740" t="e">
        <f>#REF!-#REF!</f>
        <v>#REF!</v>
      </c>
    </row>
    <row r="7741" spans="1:20">
      <c r="A7741" s="1">
        <v>41040.653437499997</v>
      </c>
      <c r="B7741" t="s">
        <v>0</v>
      </c>
      <c r="C7741" s="4">
        <v>-149</v>
      </c>
      <c r="D7741" s="7">
        <v>5763</v>
      </c>
      <c r="E7741">
        <v>5770.3484913502498</v>
      </c>
      <c r="F7741">
        <v>5547.3616749316598</v>
      </c>
      <c r="G7741" s="4" t="b">
        <v>0</v>
      </c>
      <c r="H7741" s="4" t="b">
        <v>0</v>
      </c>
      <c r="I7741" s="4" t="s">
        <v>0</v>
      </c>
      <c r="J7741" s="4" t="s">
        <v>0</v>
      </c>
      <c r="K7741" s="4" t="b">
        <v>1</v>
      </c>
      <c r="L7741" s="4">
        <v>0</v>
      </c>
      <c r="M7741" s="4">
        <v>0</v>
      </c>
      <c r="N7741" s="4">
        <v>0</v>
      </c>
      <c r="O7741" s="8">
        <v>0</v>
      </c>
      <c r="P7741" s="7">
        <v>-149</v>
      </c>
      <c r="Q7741" s="7">
        <v>5679</v>
      </c>
      <c r="R7741">
        <f t="shared" si="195"/>
        <v>-1</v>
      </c>
      <c r="S7741" t="e">
        <f>AND(#REF!&gt;N12741,#REF!&gt;O12741,C12741&gt;1,B12741="None")</f>
        <v>#REF!</v>
      </c>
      <c r="T7741" t="e">
        <f>#REF!-#REF!</f>
        <v>#REF!</v>
      </c>
    </row>
    <row r="7742" spans="1:20">
      <c r="A7742" s="1">
        <v>41040.656886574077</v>
      </c>
      <c r="B7742" t="s">
        <v>0</v>
      </c>
      <c r="C7742" s="4">
        <v>-193</v>
      </c>
      <c r="D7742" s="7">
        <v>5719</v>
      </c>
      <c r="E7742">
        <v>5769.8350064367496</v>
      </c>
      <c r="F7742">
        <v>5548.4740415891802</v>
      </c>
      <c r="G7742" s="4" t="b">
        <v>0</v>
      </c>
      <c r="H7742" s="4" t="b">
        <v>0</v>
      </c>
      <c r="I7742" s="4" t="s">
        <v>0</v>
      </c>
      <c r="J7742" s="4" t="s">
        <v>0</v>
      </c>
      <c r="K7742" s="4" t="b">
        <v>1</v>
      </c>
      <c r="L7742" s="4">
        <v>0</v>
      </c>
      <c r="M7742" s="4">
        <v>0</v>
      </c>
      <c r="N7742" s="4">
        <v>0</v>
      </c>
      <c r="O7742" s="8">
        <v>0</v>
      </c>
      <c r="P7742" s="7">
        <v>-193</v>
      </c>
      <c r="Q7742" s="7">
        <v>5635</v>
      </c>
      <c r="R7742">
        <f t="shared" si="195"/>
        <v>-1</v>
      </c>
      <c r="S7742" t="e">
        <f>AND(#REF!&gt;N12742,#REF!&gt;O12742,C12742&gt;1,B12742="None")</f>
        <v>#REF!</v>
      </c>
      <c r="T7742" t="e">
        <f>#REF!-#REF!</f>
        <v>#REF!</v>
      </c>
    </row>
    <row r="7743" spans="1:20">
      <c r="A7743" s="1">
        <v>41040.660405092596</v>
      </c>
      <c r="B7743" t="s">
        <v>0</v>
      </c>
      <c r="C7743" s="4">
        <v>-227</v>
      </c>
      <c r="D7743" s="7">
        <v>5685</v>
      </c>
      <c r="E7743">
        <v>5768.9866563723799</v>
      </c>
      <c r="F7743">
        <v>5549.5766046630997</v>
      </c>
      <c r="G7743" s="4" t="b">
        <v>0</v>
      </c>
      <c r="H7743" s="4" t="b">
        <v>0</v>
      </c>
      <c r="I7743" s="4" t="s">
        <v>0</v>
      </c>
      <c r="J7743" s="4" t="s">
        <v>0</v>
      </c>
      <c r="K7743" s="4" t="b">
        <v>1</v>
      </c>
      <c r="L7743" s="4">
        <v>0</v>
      </c>
      <c r="M7743" s="4">
        <v>0</v>
      </c>
      <c r="N7743" s="4">
        <v>0</v>
      </c>
      <c r="O7743" s="8">
        <v>0</v>
      </c>
      <c r="P7743" s="7">
        <v>-227</v>
      </c>
      <c r="Q7743" s="7">
        <v>5601</v>
      </c>
      <c r="R7743">
        <f t="shared" si="195"/>
        <v>-1</v>
      </c>
      <c r="S7743" t="e">
        <f>AND(#REF!&gt;N12743,#REF!&gt;O12743,C12743&gt;1,B12743="None")</f>
        <v>#REF!</v>
      </c>
      <c r="T7743" t="e">
        <f>#REF!-#REF!</f>
        <v>#REF!</v>
      </c>
    </row>
    <row r="7744" spans="1:20">
      <c r="A7744" s="1">
        <v>41040.663842592592</v>
      </c>
      <c r="B7744" t="s">
        <v>0</v>
      </c>
      <c r="C7744" s="4">
        <v>-205</v>
      </c>
      <c r="D7744" s="7">
        <v>5707</v>
      </c>
      <c r="E7744">
        <v>5768.3667898086596</v>
      </c>
      <c r="F7744">
        <v>5550.6705555888202</v>
      </c>
      <c r="G7744" s="4" t="b">
        <v>0</v>
      </c>
      <c r="H7744" s="4" t="b">
        <v>0</v>
      </c>
      <c r="I7744" s="4" t="s">
        <v>0</v>
      </c>
      <c r="J7744" s="4" t="s">
        <v>0</v>
      </c>
      <c r="K7744" s="4" t="b">
        <v>1</v>
      </c>
      <c r="L7744" s="4">
        <v>0</v>
      </c>
      <c r="M7744" s="4">
        <v>0</v>
      </c>
      <c r="N7744" s="4">
        <v>0</v>
      </c>
      <c r="O7744" s="8">
        <v>0</v>
      </c>
      <c r="P7744" s="7">
        <v>-205</v>
      </c>
      <c r="Q7744" s="7">
        <v>5623</v>
      </c>
      <c r="R7744">
        <f t="shared" si="195"/>
        <v>-1</v>
      </c>
      <c r="S7744" t="e">
        <f>AND(#REF!&gt;N12744,#REF!&gt;O12744,C12744&gt;1,B12744="None")</f>
        <v>#REF!</v>
      </c>
      <c r="T7744" t="e">
        <f>#REF!-#REF!</f>
        <v>#REF!</v>
      </c>
    </row>
    <row r="7745" spans="1:20">
      <c r="A7745" s="1">
        <v>41040.667326388888</v>
      </c>
      <c r="B7745" t="s">
        <v>0</v>
      </c>
      <c r="C7745" s="4">
        <v>-275</v>
      </c>
      <c r="D7745" s="7">
        <v>5637</v>
      </c>
      <c r="E7745">
        <v>5767.0531219105696</v>
      </c>
      <c r="F7745">
        <v>5551.75246842043</v>
      </c>
      <c r="G7745" s="4" t="b">
        <v>0</v>
      </c>
      <c r="H7745" s="4" t="b">
        <v>0</v>
      </c>
      <c r="I7745" s="4" t="s">
        <v>0</v>
      </c>
      <c r="J7745" s="4" t="s">
        <v>0</v>
      </c>
      <c r="K7745" s="4" t="b">
        <v>1</v>
      </c>
      <c r="L7745" s="4">
        <v>0</v>
      </c>
      <c r="M7745" s="4">
        <v>0</v>
      </c>
      <c r="N7745" s="4">
        <v>0</v>
      </c>
      <c r="O7745" s="8">
        <v>0</v>
      </c>
      <c r="P7745" s="7">
        <v>-275</v>
      </c>
      <c r="Q7745" s="7">
        <v>5553</v>
      </c>
      <c r="R7745">
        <f t="shared" si="195"/>
        <v>-1</v>
      </c>
      <c r="S7745" t="e">
        <f>AND(#REF!&gt;N12745,#REF!&gt;O12745,C12745&gt;1,B12745="None")</f>
        <v>#REF!</v>
      </c>
      <c r="T7745" t="e">
        <f>#REF!-#REF!</f>
        <v>#REF!</v>
      </c>
    </row>
    <row r="7746" spans="1:20">
      <c r="A7746" s="1">
        <v>41040.67082175926</v>
      </c>
      <c r="B7746" t="s">
        <v>0</v>
      </c>
      <c r="C7746" s="4">
        <v>-262</v>
      </c>
      <c r="D7746" s="7">
        <v>5650</v>
      </c>
      <c r="E7746">
        <v>5765.8825906914599</v>
      </c>
      <c r="F7746">
        <v>5552.8231190317902</v>
      </c>
      <c r="G7746" s="4" t="b">
        <v>0</v>
      </c>
      <c r="H7746" s="4" t="b">
        <v>0</v>
      </c>
      <c r="I7746" s="4" t="s">
        <v>0</v>
      </c>
      <c r="J7746" s="4" t="s">
        <v>0</v>
      </c>
      <c r="K7746" s="4" t="b">
        <v>1</v>
      </c>
      <c r="L7746" s="4">
        <v>0</v>
      </c>
      <c r="M7746" s="4">
        <v>0</v>
      </c>
      <c r="N7746" s="4">
        <v>0</v>
      </c>
      <c r="O7746" s="8">
        <v>0</v>
      </c>
      <c r="P7746" s="7">
        <v>-262</v>
      </c>
      <c r="Q7746" s="7">
        <v>5566</v>
      </c>
      <c r="R7746">
        <f t="shared" si="195"/>
        <v>-1</v>
      </c>
      <c r="S7746" t="e">
        <f>AND(#REF!&gt;N12746,#REF!&gt;O12746,C12746&gt;1,B12746="None")</f>
        <v>#REF!</v>
      </c>
      <c r="T7746" t="e">
        <f>#REF!-#REF!</f>
        <v>#REF!</v>
      </c>
    </row>
    <row r="7747" spans="1:20">
      <c r="A7747" s="1">
        <v>41040.674293981479</v>
      </c>
      <c r="B7747" t="s">
        <v>0</v>
      </c>
      <c r="C7747" s="4">
        <v>-265</v>
      </c>
      <c r="D7747" s="7">
        <v>5647</v>
      </c>
      <c r="E7747">
        <v>5764.6937647845498</v>
      </c>
      <c r="F7747">
        <v>5553.8824722605495</v>
      </c>
      <c r="G7747" s="4" t="b">
        <v>0</v>
      </c>
      <c r="H7747" s="4" t="b">
        <v>0</v>
      </c>
      <c r="I7747" s="4" t="s">
        <v>0</v>
      </c>
      <c r="J7747" s="4" t="s">
        <v>0</v>
      </c>
      <c r="K7747" s="4" t="b">
        <v>1</v>
      </c>
      <c r="L7747" s="4">
        <v>0</v>
      </c>
      <c r="M7747" s="4">
        <v>0</v>
      </c>
      <c r="N7747" s="4">
        <v>0</v>
      </c>
      <c r="O7747" s="8">
        <v>0</v>
      </c>
      <c r="P7747" s="7">
        <v>-265</v>
      </c>
      <c r="Q7747" s="7">
        <v>5563</v>
      </c>
      <c r="R7747">
        <f t="shared" si="195"/>
        <v>-1</v>
      </c>
      <c r="S7747" t="e">
        <f>AND(#REF!&gt;N12747,#REF!&gt;O12747,C12747&gt;1,B12747="None")</f>
        <v>#REF!</v>
      </c>
      <c r="T7747" t="e">
        <f>#REF!-#REF!</f>
        <v>#REF!</v>
      </c>
    </row>
    <row r="7748" spans="1:20">
      <c r="A7748" s="1">
        <v>41040.677766203706</v>
      </c>
      <c r="B7748" t="s">
        <v>0</v>
      </c>
      <c r="C7748" s="4">
        <v>-300</v>
      </c>
      <c r="D7748" s="7">
        <v>5612</v>
      </c>
      <c r="E7748">
        <v>5763.1668271366998</v>
      </c>
      <c r="F7748">
        <v>5554.9288940349297</v>
      </c>
      <c r="G7748" s="4" t="b">
        <v>0</v>
      </c>
      <c r="H7748" s="4" t="b">
        <v>0</v>
      </c>
      <c r="I7748" s="4" t="s">
        <v>0</v>
      </c>
      <c r="J7748" s="4" t="s">
        <v>0</v>
      </c>
      <c r="K7748" s="4" t="b">
        <v>1</v>
      </c>
      <c r="L7748" s="4">
        <v>0</v>
      </c>
      <c r="M7748" s="4">
        <v>0</v>
      </c>
      <c r="N7748" s="4">
        <v>0</v>
      </c>
      <c r="O7748" s="8">
        <v>0</v>
      </c>
      <c r="P7748" s="7">
        <v>-300</v>
      </c>
      <c r="Q7748" s="7">
        <v>5528</v>
      </c>
      <c r="R7748">
        <f t="shared" si="195"/>
        <v>-1</v>
      </c>
      <c r="S7748" t="e">
        <f>AND(#REF!&gt;N12748,#REF!&gt;O12748,C12748&gt;1,B12748="None")</f>
        <v>#REF!</v>
      </c>
      <c r="T7748" t="e">
        <f>#REF!-#REF!</f>
        <v>#REF!</v>
      </c>
    </row>
    <row r="7749" spans="1:20">
      <c r="A7749" s="1">
        <v>41040.68109953704</v>
      </c>
      <c r="B7749" t="s">
        <v>0</v>
      </c>
      <c r="C7749" s="4">
        <v>-296</v>
      </c>
      <c r="D7749" s="7">
        <v>5616</v>
      </c>
      <c r="E7749">
        <v>5761.6951588653401</v>
      </c>
      <c r="F7749">
        <v>5555.9627253590897</v>
      </c>
      <c r="G7749" s="4" t="b">
        <v>0</v>
      </c>
      <c r="H7749" s="4" t="b">
        <v>0</v>
      </c>
      <c r="I7749" s="4" t="s">
        <v>0</v>
      </c>
      <c r="J7749" s="4" t="s">
        <v>0</v>
      </c>
      <c r="K7749" s="4" t="b">
        <v>1</v>
      </c>
      <c r="L7749" s="4">
        <v>0</v>
      </c>
      <c r="M7749" s="4">
        <v>0</v>
      </c>
      <c r="N7749" s="4">
        <v>0</v>
      </c>
      <c r="O7749" s="8">
        <v>0</v>
      </c>
      <c r="P7749" s="7">
        <v>-296</v>
      </c>
      <c r="Q7749" s="7">
        <v>5532</v>
      </c>
      <c r="R7749">
        <f t="shared" si="195"/>
        <v>-1</v>
      </c>
      <c r="S7749" t="e">
        <f>AND(#REF!&gt;N12749,#REF!&gt;O12749,C12749&gt;1,B12749="None")</f>
        <v>#REF!</v>
      </c>
      <c r="T7749" t="e">
        <f>#REF!-#REF!</f>
        <v>#REF!</v>
      </c>
    </row>
    <row r="7750" spans="1:20">
      <c r="A7750" s="1">
        <v>41040.684618055559</v>
      </c>
      <c r="B7750" t="s">
        <v>0</v>
      </c>
      <c r="C7750" s="4">
        <v>-278</v>
      </c>
      <c r="D7750" s="7">
        <v>5634</v>
      </c>
      <c r="E7750">
        <v>5760.4182072766798</v>
      </c>
      <c r="F7750">
        <v>5556.9850027686698</v>
      </c>
      <c r="G7750" s="4" t="b">
        <v>0</v>
      </c>
      <c r="H7750" s="4" t="b">
        <v>0</v>
      </c>
      <c r="I7750" s="4" t="s">
        <v>0</v>
      </c>
      <c r="J7750" s="4" t="s">
        <v>0</v>
      </c>
      <c r="K7750" s="4" t="b">
        <v>1</v>
      </c>
      <c r="L7750" s="4">
        <v>0</v>
      </c>
      <c r="M7750" s="4">
        <v>0</v>
      </c>
      <c r="N7750" s="4">
        <v>0</v>
      </c>
      <c r="O7750" s="8">
        <v>0</v>
      </c>
      <c r="P7750" s="7">
        <v>-278</v>
      </c>
      <c r="Q7750" s="7">
        <v>5550</v>
      </c>
      <c r="R7750">
        <f t="shared" si="195"/>
        <v>-1</v>
      </c>
      <c r="S7750" t="e">
        <f>AND(#REF!&gt;N12750,#REF!&gt;O12750,C12750&gt;1,B12750="None")</f>
        <v>#REF!</v>
      </c>
      <c r="T7750" t="e">
        <f>#REF!-#REF!</f>
        <v>#REF!</v>
      </c>
    </row>
    <row r="7751" spans="1:20">
      <c r="A7751" s="1">
        <v>41040.688136574077</v>
      </c>
      <c r="B7751" t="s">
        <v>0</v>
      </c>
      <c r="C7751" s="4">
        <v>-289</v>
      </c>
      <c r="D7751" s="7">
        <v>5623</v>
      </c>
      <c r="E7751">
        <v>5759.0440252039198</v>
      </c>
      <c r="F7751">
        <v>5557.9952978808496</v>
      </c>
      <c r="G7751" s="4" t="b">
        <v>0</v>
      </c>
      <c r="H7751" s="4" t="b">
        <v>0</v>
      </c>
      <c r="I7751" s="4" t="s">
        <v>0</v>
      </c>
      <c r="J7751" s="4" t="s">
        <v>0</v>
      </c>
      <c r="K7751" s="4" t="b">
        <v>1</v>
      </c>
      <c r="L7751" s="4">
        <v>0</v>
      </c>
      <c r="M7751" s="4">
        <v>0</v>
      </c>
      <c r="N7751" s="4">
        <v>0</v>
      </c>
      <c r="O7751" s="8">
        <v>0</v>
      </c>
      <c r="P7751" s="7">
        <v>-289</v>
      </c>
      <c r="Q7751" s="7">
        <v>5539</v>
      </c>
      <c r="R7751">
        <f t="shared" si="195"/>
        <v>-1</v>
      </c>
      <c r="S7751" t="e">
        <f>AND(#REF!&gt;N12751,#REF!&gt;O12751,C12751&gt;1,B12751="None")</f>
        <v>#REF!</v>
      </c>
      <c r="T7751" t="e">
        <f>#REF!-#REF!</f>
        <v>#REF!</v>
      </c>
    </row>
    <row r="7752" spans="1:20">
      <c r="A7752" s="1">
        <v>41040.691620370373</v>
      </c>
      <c r="B7752" t="s">
        <v>0</v>
      </c>
      <c r="C7752" s="4">
        <v>-328</v>
      </c>
      <c r="D7752" s="7">
        <v>5584</v>
      </c>
      <c r="E7752">
        <v>5757.2935849518799</v>
      </c>
      <c r="F7752">
        <v>5558.9917893162001</v>
      </c>
      <c r="G7752" s="4" t="b">
        <v>0</v>
      </c>
      <c r="H7752" s="4" t="b">
        <v>0</v>
      </c>
      <c r="I7752" s="4" t="s">
        <v>0</v>
      </c>
      <c r="J7752" s="4" t="s">
        <v>0</v>
      </c>
      <c r="K7752" s="4" t="b">
        <v>1</v>
      </c>
      <c r="L7752" s="4">
        <v>0</v>
      </c>
      <c r="M7752" s="4">
        <v>0</v>
      </c>
      <c r="N7752" s="4">
        <v>0</v>
      </c>
      <c r="O7752" s="8">
        <v>0</v>
      </c>
      <c r="P7752" s="7">
        <v>-328</v>
      </c>
      <c r="Q7752" s="7">
        <v>5500</v>
      </c>
      <c r="R7752">
        <f t="shared" si="195"/>
        <v>-1</v>
      </c>
      <c r="S7752" t="e">
        <f>AND(#REF!&gt;N12752,#REF!&gt;O12752,C12752&gt;1,B12752="None")</f>
        <v>#REF!</v>
      </c>
      <c r="T7752" t="e">
        <f>#REF!-#REF!</f>
        <v>#REF!</v>
      </c>
    </row>
    <row r="7753" spans="1:20">
      <c r="A7753" s="1">
        <v>41040.695034722223</v>
      </c>
      <c r="B7753" t="s">
        <v>0</v>
      </c>
      <c r="C7753" s="4">
        <v>-311</v>
      </c>
      <c r="D7753" s="7">
        <v>5601</v>
      </c>
      <c r="E7753">
        <v>5755.7306491023601</v>
      </c>
      <c r="F7753">
        <v>5559.9754836151396</v>
      </c>
      <c r="G7753" s="4" t="b">
        <v>0</v>
      </c>
      <c r="H7753" s="4" t="b">
        <v>0</v>
      </c>
      <c r="I7753" s="4" t="s">
        <v>0</v>
      </c>
      <c r="J7753" s="4" t="s">
        <v>0</v>
      </c>
      <c r="K7753" s="4" t="b">
        <v>1</v>
      </c>
      <c r="L7753" s="4">
        <v>0</v>
      </c>
      <c r="M7753" s="4">
        <v>0</v>
      </c>
      <c r="N7753" s="4">
        <v>0</v>
      </c>
      <c r="O7753" s="8">
        <v>0</v>
      </c>
      <c r="P7753" s="7">
        <v>-311</v>
      </c>
      <c r="Q7753" s="7">
        <v>5517</v>
      </c>
      <c r="R7753">
        <f t="shared" si="195"/>
        <v>-1</v>
      </c>
      <c r="S7753" t="e">
        <f>AND(#REF!&gt;N12753,#REF!&gt;O12753,C12753&gt;1,B12753="None")</f>
        <v>#REF!</v>
      </c>
      <c r="T7753" t="e">
        <f>#REF!-#REF!</f>
        <v>#REF!</v>
      </c>
    </row>
    <row r="7754" spans="1:20">
      <c r="A7754" s="1">
        <v>41040.698553240742</v>
      </c>
      <c r="B7754" t="s">
        <v>0</v>
      </c>
      <c r="C7754" s="4">
        <v>-330</v>
      </c>
      <c r="D7754" s="7">
        <v>5582</v>
      </c>
      <c r="E7754">
        <v>5753.9933426113303</v>
      </c>
      <c r="F7754">
        <v>5560.9455729101201</v>
      </c>
      <c r="G7754" s="4" t="b">
        <v>0</v>
      </c>
      <c r="H7754" s="4" t="b">
        <v>0</v>
      </c>
      <c r="I7754" s="4" t="s">
        <v>0</v>
      </c>
      <c r="J7754" s="4" t="s">
        <v>0</v>
      </c>
      <c r="K7754" s="4" t="b">
        <v>1</v>
      </c>
      <c r="L7754" s="4">
        <v>0</v>
      </c>
      <c r="M7754" s="4">
        <v>0</v>
      </c>
      <c r="N7754" s="4">
        <v>0</v>
      </c>
      <c r="O7754" s="8">
        <v>0</v>
      </c>
      <c r="P7754" s="7">
        <v>-330</v>
      </c>
      <c r="Q7754" s="7">
        <v>5498</v>
      </c>
      <c r="R7754">
        <f t="shared" si="195"/>
        <v>-1</v>
      </c>
      <c r="S7754" t="e">
        <f>AND(#REF!&gt;N12754,#REF!&gt;O12754,C12754&gt;1,B12754="None")</f>
        <v>#REF!</v>
      </c>
      <c r="T7754" t="e">
        <f>#REF!-#REF!</f>
        <v>#REF!</v>
      </c>
    </row>
    <row r="7755" spans="1:20">
      <c r="A7755" s="1">
        <v>41040.702048611114</v>
      </c>
      <c r="B7755" t="s">
        <v>0</v>
      </c>
      <c r="C7755" s="4">
        <v>-334</v>
      </c>
      <c r="D7755" s="7">
        <v>5578</v>
      </c>
      <c r="E7755">
        <v>5752.2334091852199</v>
      </c>
      <c r="F7755">
        <v>5561.9020120914902</v>
      </c>
      <c r="G7755" s="4" t="b">
        <v>0</v>
      </c>
      <c r="H7755" s="4" t="b">
        <v>0</v>
      </c>
      <c r="I7755" s="4" t="s">
        <v>0</v>
      </c>
      <c r="J7755" s="4" t="s">
        <v>0</v>
      </c>
      <c r="K7755" s="4" t="b">
        <v>1</v>
      </c>
      <c r="L7755" s="4">
        <v>0</v>
      </c>
      <c r="M7755" s="4">
        <v>0</v>
      </c>
      <c r="N7755" s="4">
        <v>0</v>
      </c>
      <c r="O7755" s="8">
        <v>0</v>
      </c>
      <c r="P7755" s="7">
        <v>-334</v>
      </c>
      <c r="Q7755" s="7">
        <v>5494</v>
      </c>
      <c r="R7755">
        <f t="shared" si="195"/>
        <v>-1</v>
      </c>
      <c r="S7755" t="e">
        <f>AND(#REF!&gt;N12755,#REF!&gt;O12755,C12755&gt;1,B12755="None")</f>
        <v>#REF!</v>
      </c>
      <c r="T7755" t="e">
        <f>#REF!-#REF!</f>
        <v>#REF!</v>
      </c>
    </row>
    <row r="7756" spans="1:20">
      <c r="A7756" s="1">
        <v>41040.705543981479</v>
      </c>
      <c r="B7756" t="s">
        <v>0</v>
      </c>
      <c r="C7756" s="4">
        <v>-313</v>
      </c>
      <c r="D7756" s="7">
        <v>5599</v>
      </c>
      <c r="E7756">
        <v>5750.7010750933696</v>
      </c>
      <c r="F7756">
        <v>5562.8460074064997</v>
      </c>
      <c r="G7756" s="4" t="b">
        <v>0</v>
      </c>
      <c r="H7756" s="4" t="b">
        <v>0</v>
      </c>
      <c r="I7756" s="4" t="s">
        <v>0</v>
      </c>
      <c r="J7756" s="4" t="s">
        <v>0</v>
      </c>
      <c r="K7756" s="4" t="b">
        <v>1</v>
      </c>
      <c r="L7756" s="4">
        <v>0</v>
      </c>
      <c r="M7756" s="4">
        <v>0</v>
      </c>
      <c r="N7756" s="4">
        <v>0</v>
      </c>
      <c r="O7756" s="8">
        <v>0</v>
      </c>
      <c r="P7756" s="7">
        <v>-313</v>
      </c>
      <c r="Q7756" s="7">
        <v>5515</v>
      </c>
      <c r="R7756">
        <f t="shared" si="195"/>
        <v>-1</v>
      </c>
      <c r="S7756" t="e">
        <f>AND(#REF!&gt;N12756,#REF!&gt;O12756,C12756&gt;1,B12756="None")</f>
        <v>#REF!</v>
      </c>
      <c r="T7756" t="e">
        <f>#REF!-#REF!</f>
        <v>#REF!</v>
      </c>
    </row>
    <row r="7757" spans="1:20">
      <c r="A7757" s="1">
        <v>41040.708969907406</v>
      </c>
      <c r="B7757" t="s">
        <v>0</v>
      </c>
      <c r="C7757" s="4">
        <v>-342</v>
      </c>
      <c r="D7757" s="7">
        <v>5570</v>
      </c>
      <c r="E7757">
        <v>5748.8940643424303</v>
      </c>
      <c r="F7757">
        <v>5563.7762476911803</v>
      </c>
      <c r="G7757" s="4" t="b">
        <v>0</v>
      </c>
      <c r="H7757" s="4" t="b">
        <v>0</v>
      </c>
      <c r="I7757" s="4" t="s">
        <v>0</v>
      </c>
      <c r="J7757" s="4" t="s">
        <v>0</v>
      </c>
      <c r="K7757" s="4" t="b">
        <v>1</v>
      </c>
      <c r="L7757" s="4">
        <v>0</v>
      </c>
      <c r="M7757" s="4">
        <v>0</v>
      </c>
      <c r="N7757" s="4">
        <v>0</v>
      </c>
      <c r="O7757" s="8">
        <v>0</v>
      </c>
      <c r="P7757" s="7">
        <v>-342</v>
      </c>
      <c r="Q7757" s="7">
        <v>5486</v>
      </c>
      <c r="R7757">
        <f t="shared" si="195"/>
        <v>-1</v>
      </c>
      <c r="S7757" t="e">
        <f>AND(#REF!&gt;N12757,#REF!&gt;O12757,C12757&gt;1,B12757="None")</f>
        <v>#REF!</v>
      </c>
      <c r="T7757" t="e">
        <f>#REF!-#REF!</f>
        <v>#REF!</v>
      </c>
    </row>
    <row r="7758" spans="1:20">
      <c r="A7758" s="1">
        <v>41040.712488425925</v>
      </c>
      <c r="B7758" t="s">
        <v>1</v>
      </c>
      <c r="C7758" s="4">
        <v>-365</v>
      </c>
      <c r="D7758" s="7">
        <v>5547</v>
      </c>
      <c r="E7758">
        <v>5746.8751236990101</v>
      </c>
      <c r="F7758">
        <v>5564.6917420712198</v>
      </c>
      <c r="G7758" s="4" t="b">
        <v>0</v>
      </c>
      <c r="H7758" s="4" t="b">
        <v>0</v>
      </c>
      <c r="I7758" s="4" t="s">
        <v>0</v>
      </c>
      <c r="J7758" s="4" t="s">
        <v>0</v>
      </c>
      <c r="K7758" s="4" t="b">
        <v>1</v>
      </c>
      <c r="L7758" s="4">
        <v>0</v>
      </c>
      <c r="M7758" s="4">
        <v>0</v>
      </c>
      <c r="N7758" s="4">
        <v>0</v>
      </c>
      <c r="O7758" s="8">
        <v>0</v>
      </c>
      <c r="P7758" s="7">
        <v>-365</v>
      </c>
      <c r="Q7758" s="7">
        <v>5463</v>
      </c>
      <c r="R7758">
        <f t="shared" si="195"/>
        <v>-1</v>
      </c>
      <c r="S7758" t="e">
        <f>AND(#REF!&gt;N12758,#REF!&gt;O12758,C12758&gt;1,B12758="None")</f>
        <v>#REF!</v>
      </c>
      <c r="T7758" t="e">
        <f>#REF!-#REF!</f>
        <v>#REF!</v>
      </c>
    </row>
    <row r="7759" spans="1:20">
      <c r="A7759" s="1">
        <v>41043.399791666663</v>
      </c>
      <c r="B7759" t="s">
        <v>4</v>
      </c>
      <c r="C7759" s="4">
        <v>0</v>
      </c>
      <c r="D7759" s="7">
        <v>5547</v>
      </c>
      <c r="E7759">
        <v>5744.8763724620203</v>
      </c>
      <c r="F7759">
        <v>5565.5926652231701</v>
      </c>
      <c r="G7759" s="4" t="b">
        <v>0</v>
      </c>
      <c r="H7759" s="4" t="b">
        <v>0</v>
      </c>
      <c r="I7759" s="4" t="s">
        <v>0</v>
      </c>
      <c r="J7759" s="4" t="s">
        <v>0</v>
      </c>
      <c r="K7759" s="4" t="b">
        <v>1</v>
      </c>
      <c r="L7759" s="4">
        <v>0</v>
      </c>
      <c r="M7759" s="4">
        <v>0</v>
      </c>
      <c r="N7759" s="4">
        <v>0</v>
      </c>
      <c r="O7759" s="8">
        <v>0</v>
      </c>
      <c r="P7759" s="7">
        <v>0</v>
      </c>
      <c r="Q7759" s="7">
        <v>5463</v>
      </c>
      <c r="R7759">
        <f t="shared" si="195"/>
        <v>-1</v>
      </c>
      <c r="S7759" t="e">
        <f>AND(#REF!&gt;N12759,#REF!&gt;O12759,C12759&gt;1,B12759="None")</f>
        <v>#REF!</v>
      </c>
      <c r="T7759" t="e">
        <f>#REF!-#REF!</f>
        <v>#REF!</v>
      </c>
    </row>
    <row r="7760" spans="1:20">
      <c r="A7760" s="1">
        <v>41043.403437499997</v>
      </c>
      <c r="B7760" t="s">
        <v>0</v>
      </c>
      <c r="C7760" s="4">
        <v>0</v>
      </c>
      <c r="D7760" s="7">
        <v>5547</v>
      </c>
      <c r="E7760">
        <v>5742.8976087374003</v>
      </c>
      <c r="F7760">
        <v>5566.4791899407401</v>
      </c>
      <c r="G7760" s="4" t="b">
        <v>1</v>
      </c>
      <c r="H7760" s="4" t="b">
        <v>0</v>
      </c>
      <c r="I7760" s="4" t="s">
        <v>19</v>
      </c>
      <c r="J7760" s="4" t="s">
        <v>0</v>
      </c>
      <c r="K7760" s="4" t="b">
        <v>1</v>
      </c>
      <c r="L7760" s="4">
        <v>0</v>
      </c>
      <c r="M7760" s="4">
        <v>0</v>
      </c>
      <c r="N7760" s="4">
        <v>0</v>
      </c>
      <c r="O7760" s="8">
        <v>0</v>
      </c>
      <c r="P7760" s="7">
        <v>0</v>
      </c>
      <c r="Q7760" s="7">
        <v>5463</v>
      </c>
      <c r="R7760">
        <f t="shared" si="195"/>
        <v>-1</v>
      </c>
      <c r="S7760" t="e">
        <f>AND(#REF!&gt;N12760,#REF!&gt;O12760,C12760&gt;1,B12760="None")</f>
        <v>#REF!</v>
      </c>
      <c r="T7760" t="e">
        <f>#REF!-#REF!</f>
        <v>#REF!</v>
      </c>
    </row>
    <row r="7761" spans="1:20">
      <c r="A7761" s="1">
        <v>41043.406817129631</v>
      </c>
      <c r="B7761" t="s">
        <v>0</v>
      </c>
      <c r="C7761" s="4">
        <v>-5</v>
      </c>
      <c r="D7761" s="7">
        <v>5542</v>
      </c>
      <c r="E7761">
        <v>5740.8886326500296</v>
      </c>
      <c r="F7761">
        <v>5567.3512371542902</v>
      </c>
      <c r="G7761" s="4" t="b">
        <v>0</v>
      </c>
      <c r="H7761" s="4" t="b">
        <v>0</v>
      </c>
      <c r="I7761" s="4" t="s">
        <v>0</v>
      </c>
      <c r="J7761" s="4" t="s">
        <v>0</v>
      </c>
      <c r="K7761" s="4" t="b">
        <v>1</v>
      </c>
      <c r="L7761" s="4">
        <v>0</v>
      </c>
      <c r="M7761" s="4">
        <v>0</v>
      </c>
      <c r="N7761" s="4">
        <v>0</v>
      </c>
      <c r="O7761" s="8">
        <v>0</v>
      </c>
      <c r="P7761" s="7">
        <v>-5</v>
      </c>
      <c r="Q7761" s="7">
        <v>5458</v>
      </c>
      <c r="R7761">
        <f t="shared" si="195"/>
        <v>-1</v>
      </c>
      <c r="S7761" t="e">
        <f>AND(#REF!&gt;N12761,#REF!&gt;O12761,C12761&gt;1,B12761="None")</f>
        <v>#REF!</v>
      </c>
      <c r="T7761" t="e">
        <f>#REF!-#REF!</f>
        <v>#REF!</v>
      </c>
    </row>
    <row r="7762" spans="1:20">
      <c r="A7762" s="1">
        <v>41043.410381944443</v>
      </c>
      <c r="B7762" t="s">
        <v>0</v>
      </c>
      <c r="C7762" s="4">
        <v>11</v>
      </c>
      <c r="D7762" s="7">
        <v>5558</v>
      </c>
      <c r="E7762">
        <v>5739.0597463235299</v>
      </c>
      <c r="F7762">
        <v>5568.2097797001397</v>
      </c>
      <c r="G7762" s="4" t="b">
        <v>0</v>
      </c>
      <c r="H7762" s="4" t="b">
        <v>0</v>
      </c>
      <c r="I7762" s="4" t="s">
        <v>0</v>
      </c>
      <c r="J7762" s="4" t="s">
        <v>0</v>
      </c>
      <c r="K7762" s="4" t="b">
        <v>1</v>
      </c>
      <c r="L7762" s="4">
        <v>0</v>
      </c>
      <c r="M7762" s="4">
        <v>0</v>
      </c>
      <c r="N7762" s="4">
        <v>0</v>
      </c>
      <c r="O7762" s="8">
        <v>0</v>
      </c>
      <c r="P7762" s="7">
        <v>11</v>
      </c>
      <c r="Q7762" s="7">
        <v>5474</v>
      </c>
      <c r="R7762">
        <f t="shared" si="195"/>
        <v>-1</v>
      </c>
      <c r="S7762" t="e">
        <f>AND(#REF!&gt;N12762,#REF!&gt;O12762,C12762&gt;1,B12762="None")</f>
        <v>#REF!</v>
      </c>
      <c r="T7762" t="e">
        <f>#REF!-#REF!</f>
        <v>#REF!</v>
      </c>
    </row>
    <row r="7763" spans="1:20">
      <c r="A7763" s="1">
        <v>41043.4137962963</v>
      </c>
      <c r="B7763" t="s">
        <v>0</v>
      </c>
      <c r="C7763" s="4">
        <v>5</v>
      </c>
      <c r="D7763" s="7">
        <v>5552</v>
      </c>
      <c r="E7763">
        <v>5737.1891488602896</v>
      </c>
      <c r="F7763">
        <v>5569.0546765459403</v>
      </c>
      <c r="G7763" s="4" t="b">
        <v>0</v>
      </c>
      <c r="H7763" s="4" t="b">
        <v>0</v>
      </c>
      <c r="I7763" s="4" t="s">
        <v>0</v>
      </c>
      <c r="J7763" s="4" t="s">
        <v>0</v>
      </c>
      <c r="K7763" s="4" t="b">
        <v>1</v>
      </c>
      <c r="L7763" s="4">
        <v>0</v>
      </c>
      <c r="M7763" s="4">
        <v>0</v>
      </c>
      <c r="N7763" s="4">
        <v>0</v>
      </c>
      <c r="O7763" s="8">
        <v>0</v>
      </c>
      <c r="P7763" s="7">
        <v>5</v>
      </c>
      <c r="Q7763" s="7">
        <v>5468</v>
      </c>
      <c r="R7763">
        <f t="shared" si="195"/>
        <v>-1</v>
      </c>
      <c r="S7763" t="e">
        <f>AND(#REF!&gt;N12763,#REF!&gt;O12763,C12763&gt;1,B12763="None")</f>
        <v>#REF!</v>
      </c>
      <c r="T7763" t="e">
        <f>#REF!-#REF!</f>
        <v>#REF!</v>
      </c>
    </row>
    <row r="7764" spans="1:20">
      <c r="A7764" s="1">
        <v>41043.417314814818</v>
      </c>
      <c r="B7764" t="s">
        <v>0</v>
      </c>
      <c r="C7764" s="4">
        <v>14</v>
      </c>
      <c r="D7764" s="7">
        <v>5561</v>
      </c>
      <c r="E7764">
        <v>5735.4272573716898</v>
      </c>
      <c r="F7764">
        <v>5569.8865394500699</v>
      </c>
      <c r="G7764" s="4" t="b">
        <v>0</v>
      </c>
      <c r="H7764" s="4" t="b">
        <v>0</v>
      </c>
      <c r="I7764" s="4" t="s">
        <v>0</v>
      </c>
      <c r="J7764" s="4" t="s">
        <v>0</v>
      </c>
      <c r="K7764" s="4" t="b">
        <v>1</v>
      </c>
      <c r="L7764" s="4">
        <v>0</v>
      </c>
      <c r="M7764" s="4">
        <v>0</v>
      </c>
      <c r="N7764" s="4">
        <v>0</v>
      </c>
      <c r="O7764" s="8">
        <v>0</v>
      </c>
      <c r="P7764" s="7">
        <v>14</v>
      </c>
      <c r="Q7764" s="7">
        <v>5477</v>
      </c>
      <c r="R7764">
        <f t="shared" si="195"/>
        <v>-1</v>
      </c>
      <c r="S7764" t="e">
        <f>AND(#REF!&gt;N12764,#REF!&gt;O12764,C12764&gt;1,B12764="None")</f>
        <v>#REF!</v>
      </c>
      <c r="T7764" t="e">
        <f>#REF!-#REF!</f>
        <v>#REF!</v>
      </c>
    </row>
    <row r="7765" spans="1:20">
      <c r="A7765" s="1">
        <v>41043.420810185184</v>
      </c>
      <c r="B7765" t="s">
        <v>0</v>
      </c>
      <c r="C7765" s="4">
        <v>10</v>
      </c>
      <c r="D7765" s="7">
        <v>5557</v>
      </c>
      <c r="E7765">
        <v>5733.6429847979698</v>
      </c>
      <c r="F7765">
        <v>5570.7053216768099</v>
      </c>
      <c r="G7765" s="4" t="b">
        <v>0</v>
      </c>
      <c r="H7765" s="4" t="b">
        <v>0</v>
      </c>
      <c r="I7765" s="4" t="s">
        <v>0</v>
      </c>
      <c r="J7765" s="4" t="s">
        <v>0</v>
      </c>
      <c r="K7765" s="4" t="b">
        <v>1</v>
      </c>
      <c r="L7765" s="4">
        <v>0</v>
      </c>
      <c r="M7765" s="4">
        <v>0</v>
      </c>
      <c r="N7765" s="4">
        <v>0</v>
      </c>
      <c r="O7765" s="8">
        <v>0</v>
      </c>
      <c r="P7765" s="7">
        <v>10</v>
      </c>
      <c r="Q7765" s="7">
        <v>5473</v>
      </c>
      <c r="R7765">
        <f t="shared" si="195"/>
        <v>-1</v>
      </c>
      <c r="S7765" t="e">
        <f>AND(#REF!&gt;N12765,#REF!&gt;O12765,C12765&gt;1,B12765="None")</f>
        <v>#REF!</v>
      </c>
      <c r="T7765" t="e">
        <f>#REF!-#REF!</f>
        <v>#REF!</v>
      </c>
    </row>
    <row r="7766" spans="1:20">
      <c r="A7766" s="1">
        <v>41043.424259259256</v>
      </c>
      <c r="B7766" t="s">
        <v>0</v>
      </c>
      <c r="C7766" s="4">
        <v>5</v>
      </c>
      <c r="D7766" s="7">
        <v>5552</v>
      </c>
      <c r="E7766">
        <v>5731.8265549499902</v>
      </c>
      <c r="F7766">
        <v>5571.5109278431701</v>
      </c>
      <c r="G7766" s="4" t="b">
        <v>0</v>
      </c>
      <c r="H7766" s="4" t="b">
        <v>0</v>
      </c>
      <c r="I7766" s="4" t="s">
        <v>0</v>
      </c>
      <c r="J7766" s="4" t="s">
        <v>0</v>
      </c>
      <c r="K7766" s="4" t="b">
        <v>1</v>
      </c>
      <c r="L7766" s="4">
        <v>0</v>
      </c>
      <c r="M7766" s="4">
        <v>0</v>
      </c>
      <c r="N7766" s="4">
        <v>0</v>
      </c>
      <c r="O7766" s="8">
        <v>0</v>
      </c>
      <c r="P7766" s="7">
        <v>5</v>
      </c>
      <c r="Q7766" s="7">
        <v>5468</v>
      </c>
      <c r="R7766">
        <f t="shared" si="195"/>
        <v>-1</v>
      </c>
      <c r="S7766" t="e">
        <f>AND(#REF!&gt;N12766,#REF!&gt;O12766,C12766&gt;1,B12766="None")</f>
        <v>#REF!</v>
      </c>
      <c r="T7766" t="e">
        <f>#REF!-#REF!</f>
        <v>#REF!</v>
      </c>
    </row>
    <row r="7767" spans="1:20">
      <c r="A7767" s="1">
        <v>41043.427754629629</v>
      </c>
      <c r="B7767" t="s">
        <v>0</v>
      </c>
      <c r="C7767" s="4">
        <v>135</v>
      </c>
      <c r="D7767" s="7">
        <v>5682</v>
      </c>
      <c r="E7767">
        <v>5731.3282894004897</v>
      </c>
      <c r="F7767">
        <v>5572.3100146509596</v>
      </c>
      <c r="G7767" s="4" t="b">
        <v>0</v>
      </c>
      <c r="H7767" s="4" t="b">
        <v>0</v>
      </c>
      <c r="I7767" s="4" t="s">
        <v>0</v>
      </c>
      <c r="J7767" s="4" t="s">
        <v>0</v>
      </c>
      <c r="K7767" s="4" t="b">
        <v>1</v>
      </c>
      <c r="L7767" s="4">
        <v>0</v>
      </c>
      <c r="M7767" s="4">
        <v>0</v>
      </c>
      <c r="N7767" s="4">
        <v>0</v>
      </c>
      <c r="O7767" s="8">
        <v>0</v>
      </c>
      <c r="P7767" s="7">
        <v>135</v>
      </c>
      <c r="Q7767" s="7">
        <v>5598</v>
      </c>
      <c r="R7767">
        <f t="shared" si="195"/>
        <v>-1</v>
      </c>
      <c r="S7767" t="e">
        <f>AND(#REF!&gt;N12767,#REF!&gt;O12767,C12767&gt;1,B12767="None")</f>
        <v>#REF!</v>
      </c>
      <c r="T7767" t="e">
        <f>#REF!-#REF!</f>
        <v>#REF!</v>
      </c>
    </row>
    <row r="7768" spans="1:20">
      <c r="A7768" s="1">
        <v>41043.431226851855</v>
      </c>
      <c r="B7768" t="s">
        <v>0</v>
      </c>
      <c r="C7768" s="4">
        <v>172</v>
      </c>
      <c r="D7768" s="7">
        <v>5719</v>
      </c>
      <c r="E7768">
        <v>5731.2050065064795</v>
      </c>
      <c r="F7768">
        <v>5573.1044896102403</v>
      </c>
      <c r="G7768" s="4" t="b">
        <v>0</v>
      </c>
      <c r="H7768" s="4" t="b">
        <v>0</v>
      </c>
      <c r="I7768" s="4" t="s">
        <v>0</v>
      </c>
      <c r="J7768" s="4" t="s">
        <v>0</v>
      </c>
      <c r="K7768" s="4" t="b">
        <v>1</v>
      </c>
      <c r="L7768" s="4">
        <v>0</v>
      </c>
      <c r="M7768" s="4">
        <v>0</v>
      </c>
      <c r="N7768" s="4">
        <v>0</v>
      </c>
      <c r="O7768" s="8">
        <v>0</v>
      </c>
      <c r="P7768" s="7">
        <v>172</v>
      </c>
      <c r="Q7768" s="7">
        <v>5635</v>
      </c>
      <c r="R7768">
        <f t="shared" si="195"/>
        <v>-1</v>
      </c>
      <c r="S7768" t="e">
        <f>AND(#REF!&gt;N12768,#REF!&gt;O12768,C12768&gt;1,B12768="None")</f>
        <v>#REF!</v>
      </c>
      <c r="T7768" t="e">
        <f>#REF!-#REF!</f>
        <v>#REF!</v>
      </c>
    </row>
    <row r="7769" spans="1:20">
      <c r="A7769" s="1">
        <v>41043.434699074074</v>
      </c>
      <c r="B7769" t="s">
        <v>0</v>
      </c>
      <c r="C7769" s="4">
        <v>175</v>
      </c>
      <c r="D7769" s="7">
        <v>5722</v>
      </c>
      <c r="E7769">
        <v>5731.1129564414196</v>
      </c>
      <c r="F7769">
        <v>5573.8945319443901</v>
      </c>
      <c r="G7769" s="4" t="b">
        <v>0</v>
      </c>
      <c r="H7769" s="4" t="b">
        <v>0</v>
      </c>
      <c r="I7769" s="4" t="s">
        <v>0</v>
      </c>
      <c r="J7769" s="4" t="s">
        <v>0</v>
      </c>
      <c r="K7769" s="4" t="b">
        <v>1</v>
      </c>
      <c r="L7769" s="4">
        <v>0</v>
      </c>
      <c r="M7769" s="4">
        <v>0</v>
      </c>
      <c r="N7769" s="4">
        <v>0</v>
      </c>
      <c r="O7769" s="8">
        <v>0</v>
      </c>
      <c r="P7769" s="7">
        <v>175</v>
      </c>
      <c r="Q7769" s="7">
        <v>5638</v>
      </c>
      <c r="R7769">
        <f t="shared" si="195"/>
        <v>-1</v>
      </c>
      <c r="S7769" t="e">
        <f>AND(#REF!&gt;N12769,#REF!&gt;O12769,C12769&gt;1,B12769="None")</f>
        <v>#REF!</v>
      </c>
      <c r="T7769" t="e">
        <f>#REF!-#REF!</f>
        <v>#REF!</v>
      </c>
    </row>
    <row r="7770" spans="1:20">
      <c r="A7770" s="1">
        <v>41043.438159722224</v>
      </c>
      <c r="B7770" t="s">
        <v>0</v>
      </c>
      <c r="C7770" s="4">
        <v>210</v>
      </c>
      <c r="D7770" s="7">
        <v>5757</v>
      </c>
      <c r="E7770">
        <v>5731.3718268770099</v>
      </c>
      <c r="F7770">
        <v>5574.6819184190599</v>
      </c>
      <c r="G7770" s="4" t="b">
        <v>0</v>
      </c>
      <c r="H7770" s="4" t="b">
        <v>0</v>
      </c>
      <c r="I7770" s="4" t="s">
        <v>0</v>
      </c>
      <c r="J7770" s="4" t="s">
        <v>0</v>
      </c>
      <c r="K7770" s="4" t="b">
        <v>1</v>
      </c>
      <c r="L7770" s="4">
        <v>0</v>
      </c>
      <c r="M7770" s="4">
        <v>0</v>
      </c>
      <c r="N7770" s="4">
        <v>0</v>
      </c>
      <c r="O7770" s="8">
        <v>0</v>
      </c>
      <c r="P7770" s="7">
        <v>210</v>
      </c>
      <c r="Q7770" s="7">
        <v>5673</v>
      </c>
      <c r="R7770">
        <f t="shared" si="195"/>
        <v>-1</v>
      </c>
      <c r="S7770" t="e">
        <f>AND(#REF!&gt;N12770,#REF!&gt;O12770,C12770&gt;1,B12770="None")</f>
        <v>#REF!</v>
      </c>
      <c r="T7770" t="e">
        <f>#REF!-#REF!</f>
        <v>#REF!</v>
      </c>
    </row>
    <row r="7771" spans="1:20">
      <c r="A7771" s="1">
        <v>41043.441608796296</v>
      </c>
      <c r="B7771" t="s">
        <v>0</v>
      </c>
      <c r="C7771" s="4">
        <v>192</v>
      </c>
      <c r="D7771" s="7">
        <v>5739</v>
      </c>
      <c r="E7771">
        <v>5731.4481086082396</v>
      </c>
      <c r="F7771">
        <v>5575.4657493699997</v>
      </c>
      <c r="G7771" s="4" t="b">
        <v>0</v>
      </c>
      <c r="H7771" s="4" t="b">
        <v>0</v>
      </c>
      <c r="I7771" s="4" t="s">
        <v>0</v>
      </c>
      <c r="J7771" s="4" t="s">
        <v>0</v>
      </c>
      <c r="K7771" s="4" t="b">
        <v>1</v>
      </c>
      <c r="L7771" s="4">
        <v>0</v>
      </c>
      <c r="M7771" s="4">
        <v>0</v>
      </c>
      <c r="N7771" s="4">
        <v>0</v>
      </c>
      <c r="O7771" s="8">
        <v>0</v>
      </c>
      <c r="P7771" s="7">
        <v>192</v>
      </c>
      <c r="Q7771" s="7">
        <v>5655</v>
      </c>
      <c r="R7771">
        <f t="shared" si="195"/>
        <v>-1</v>
      </c>
      <c r="S7771" t="e">
        <f>AND(#REF!&gt;N12771,#REF!&gt;O12771,C12771&gt;1,B12771="None")</f>
        <v>#REF!</v>
      </c>
      <c r="T7771" t="e">
        <f>#REF!-#REF!</f>
        <v>#REF!</v>
      </c>
    </row>
    <row r="7772" spans="1:20">
      <c r="A7772" s="1">
        <v>41043.445023148146</v>
      </c>
      <c r="B7772" t="s">
        <v>0</v>
      </c>
      <c r="C7772" s="4">
        <v>183</v>
      </c>
      <c r="D7772" s="7">
        <v>5730</v>
      </c>
      <c r="E7772">
        <v>5731.4336275221503</v>
      </c>
      <c r="F7772">
        <v>5576.2455887607603</v>
      </c>
      <c r="G7772" s="4" t="b">
        <v>0</v>
      </c>
      <c r="H7772" s="4" t="b">
        <v>0</v>
      </c>
      <c r="I7772" s="4" t="s">
        <v>0</v>
      </c>
      <c r="J7772" s="4" t="s">
        <v>0</v>
      </c>
      <c r="K7772" s="4" t="b">
        <v>1</v>
      </c>
      <c r="L7772" s="4">
        <v>0</v>
      </c>
      <c r="M7772" s="4">
        <v>0</v>
      </c>
      <c r="N7772" s="4">
        <v>0</v>
      </c>
      <c r="O7772" s="8">
        <v>0</v>
      </c>
      <c r="P7772" s="7">
        <v>183</v>
      </c>
      <c r="Q7772" s="7">
        <v>5646</v>
      </c>
      <c r="R7772">
        <f t="shared" si="195"/>
        <v>-1</v>
      </c>
      <c r="S7772" t="e">
        <f>AND(#REF!&gt;N12772,#REF!&gt;O12772,C12772&gt;1,B12772="None")</f>
        <v>#REF!</v>
      </c>
      <c r="T7772" t="e">
        <f>#REF!-#REF!</f>
        <v>#REF!</v>
      </c>
    </row>
    <row r="7773" spans="1:20">
      <c r="A7773" s="1">
        <v>41043.448414351849</v>
      </c>
      <c r="B7773" t="s">
        <v>0</v>
      </c>
      <c r="C7773" s="4">
        <v>215</v>
      </c>
      <c r="D7773" s="7">
        <v>5762</v>
      </c>
      <c r="E7773">
        <v>5731.7392912469304</v>
      </c>
      <c r="F7773">
        <v>5577.0230572731898</v>
      </c>
      <c r="G7773" s="4" t="b">
        <v>0</v>
      </c>
      <c r="H7773" s="4" t="b">
        <v>0</v>
      </c>
      <c r="I7773" s="4" t="s">
        <v>0</v>
      </c>
      <c r="J7773" s="4" t="s">
        <v>0</v>
      </c>
      <c r="K7773" s="4" t="b">
        <v>1</v>
      </c>
      <c r="L7773" s="4">
        <v>0</v>
      </c>
      <c r="M7773" s="4">
        <v>0</v>
      </c>
      <c r="N7773" s="4">
        <v>0</v>
      </c>
      <c r="O7773" s="8">
        <v>0</v>
      </c>
      <c r="P7773" s="7">
        <v>215</v>
      </c>
      <c r="Q7773" s="7">
        <v>5678</v>
      </c>
      <c r="R7773">
        <f t="shared" si="195"/>
        <v>-1</v>
      </c>
      <c r="S7773" t="e">
        <f>AND(#REF!&gt;N12773,#REF!&gt;O12773,C12773&gt;1,B12773="None")</f>
        <v>#REF!</v>
      </c>
      <c r="T7773" t="e">
        <f>#REF!-#REF!</f>
        <v>#REF!</v>
      </c>
    </row>
    <row r="7774" spans="1:20">
      <c r="A7774" s="1">
        <v>41043.451817129629</v>
      </c>
      <c r="B7774" t="s">
        <v>0</v>
      </c>
      <c r="C7774" s="4">
        <v>225</v>
      </c>
      <c r="D7774" s="7">
        <v>5772</v>
      </c>
      <c r="E7774">
        <v>5732.1418983344602</v>
      </c>
      <c r="F7774">
        <v>5577.7986514784998</v>
      </c>
      <c r="G7774" s="4" t="b">
        <v>0</v>
      </c>
      <c r="H7774" s="4" t="b">
        <v>0</v>
      </c>
      <c r="I7774" s="4" t="s">
        <v>0</v>
      </c>
      <c r="J7774" s="4" t="s">
        <v>0</v>
      </c>
      <c r="K7774" s="4" t="b">
        <v>1</v>
      </c>
      <c r="L7774" s="4">
        <v>0</v>
      </c>
      <c r="M7774" s="4">
        <v>0</v>
      </c>
      <c r="N7774" s="4">
        <v>0</v>
      </c>
      <c r="O7774" s="8">
        <v>0</v>
      </c>
      <c r="P7774" s="7">
        <v>225</v>
      </c>
      <c r="Q7774" s="7">
        <v>5688</v>
      </c>
      <c r="R7774">
        <f t="shared" si="195"/>
        <v>-1</v>
      </c>
      <c r="S7774" t="e">
        <f>AND(#REF!&gt;N12774,#REF!&gt;O12774,C12774&gt;1,B12774="None")</f>
        <v>#REF!</v>
      </c>
      <c r="T7774" t="e">
        <f>#REF!-#REF!</f>
        <v>#REF!</v>
      </c>
    </row>
    <row r="7775" spans="1:20">
      <c r="A7775" s="1">
        <v>41043.455439814818</v>
      </c>
      <c r="B7775" t="s">
        <v>0</v>
      </c>
      <c r="C7775" s="4">
        <v>200</v>
      </c>
      <c r="D7775" s="7">
        <v>5747</v>
      </c>
      <c r="E7775">
        <v>5732.2904793511198</v>
      </c>
      <c r="F7775">
        <v>5578.5711106178596</v>
      </c>
      <c r="G7775" s="4" t="b">
        <v>0</v>
      </c>
      <c r="H7775" s="4" t="b">
        <v>0</v>
      </c>
      <c r="I7775" s="4" t="s">
        <v>0</v>
      </c>
      <c r="J7775" s="4" t="s">
        <v>0</v>
      </c>
      <c r="K7775" s="4" t="b">
        <v>1</v>
      </c>
      <c r="L7775" s="4">
        <v>0</v>
      </c>
      <c r="M7775" s="4">
        <v>0</v>
      </c>
      <c r="N7775" s="4">
        <v>0</v>
      </c>
      <c r="O7775" s="8">
        <v>0</v>
      </c>
      <c r="P7775" s="7">
        <v>200</v>
      </c>
      <c r="Q7775" s="7">
        <v>5663</v>
      </c>
      <c r="R7775">
        <f t="shared" si="195"/>
        <v>-1</v>
      </c>
      <c r="S7775" t="e">
        <f>AND(#REF!&gt;N12775,#REF!&gt;O12775,C12775&gt;1,B12775="None")</f>
        <v>#REF!</v>
      </c>
      <c r="T7775" t="e">
        <f>#REF!-#REF!</f>
        <v>#REF!</v>
      </c>
    </row>
    <row r="7776" spans="1:20">
      <c r="A7776" s="1">
        <v>41043.458912037036</v>
      </c>
      <c r="B7776" t="s">
        <v>0</v>
      </c>
      <c r="C7776" s="4">
        <v>170</v>
      </c>
      <c r="D7776" s="7">
        <v>5717</v>
      </c>
      <c r="E7776">
        <v>5732.1375745576097</v>
      </c>
      <c r="F7776">
        <v>5579.3389429375602</v>
      </c>
      <c r="G7776" s="4" t="b">
        <v>0</v>
      </c>
      <c r="H7776" s="4" t="b">
        <v>0</v>
      </c>
      <c r="I7776" s="4" t="s">
        <v>0</v>
      </c>
      <c r="J7776" s="4" t="s">
        <v>0</v>
      </c>
      <c r="K7776" s="4" t="b">
        <v>1</v>
      </c>
      <c r="L7776" s="4">
        <v>0</v>
      </c>
      <c r="M7776" s="4">
        <v>0</v>
      </c>
      <c r="N7776" s="4">
        <v>0</v>
      </c>
      <c r="O7776" s="8">
        <v>0</v>
      </c>
      <c r="P7776" s="7">
        <v>170</v>
      </c>
      <c r="Q7776" s="7">
        <v>5633</v>
      </c>
      <c r="R7776">
        <f t="shared" si="195"/>
        <v>-1</v>
      </c>
      <c r="S7776" t="e">
        <f>AND(#REF!&gt;N12776,#REF!&gt;O12776,C12776&gt;1,B12776="None")</f>
        <v>#REF!</v>
      </c>
      <c r="T7776" t="e">
        <f>#REF!-#REF!</f>
        <v>#REF!</v>
      </c>
    </row>
    <row r="7777" spans="1:20">
      <c r="A7777" s="1">
        <v>41043.462488425925</v>
      </c>
      <c r="B7777" t="s">
        <v>0</v>
      </c>
      <c r="C7777" s="4">
        <v>180</v>
      </c>
      <c r="D7777" s="7">
        <v>5727</v>
      </c>
      <c r="E7777">
        <v>5732.0861988120296</v>
      </c>
      <c r="F7777">
        <v>5580.1026792169296</v>
      </c>
      <c r="G7777" s="4" t="b">
        <v>0</v>
      </c>
      <c r="H7777" s="4" t="b">
        <v>0</v>
      </c>
      <c r="I7777" s="4" t="s">
        <v>0</v>
      </c>
      <c r="J7777" s="4" t="s">
        <v>0</v>
      </c>
      <c r="K7777" s="4" t="b">
        <v>1</v>
      </c>
      <c r="L7777" s="4">
        <v>0</v>
      </c>
      <c r="M7777" s="4">
        <v>0</v>
      </c>
      <c r="N7777" s="4">
        <v>0</v>
      </c>
      <c r="O7777" s="8">
        <v>0</v>
      </c>
      <c r="P7777" s="7">
        <v>180</v>
      </c>
      <c r="Q7777" s="7">
        <v>5643</v>
      </c>
      <c r="R7777">
        <f t="shared" si="195"/>
        <v>-1</v>
      </c>
      <c r="S7777" t="e">
        <f>AND(#REF!&gt;N12777,#REF!&gt;O12777,C12777&gt;1,B12777="None")</f>
        <v>#REF!</v>
      </c>
      <c r="T7777" t="e">
        <f>#REF!-#REF!</f>
        <v>#REF!</v>
      </c>
    </row>
    <row r="7778" spans="1:20">
      <c r="A7778" s="1">
        <v>41043.465949074074</v>
      </c>
      <c r="B7778" t="s">
        <v>0</v>
      </c>
      <c r="C7778" s="4">
        <v>187</v>
      </c>
      <c r="D7778" s="7">
        <v>5734</v>
      </c>
      <c r="E7778">
        <v>5732.10533682391</v>
      </c>
      <c r="F7778">
        <v>5580.8626925049703</v>
      </c>
      <c r="G7778" s="4" t="b">
        <v>0</v>
      </c>
      <c r="H7778" s="4" t="b">
        <v>0</v>
      </c>
      <c r="I7778" s="4" t="s">
        <v>0</v>
      </c>
      <c r="J7778" s="4" t="s">
        <v>0</v>
      </c>
      <c r="K7778" s="4" t="b">
        <v>1</v>
      </c>
      <c r="L7778" s="4">
        <v>0</v>
      </c>
      <c r="M7778" s="4">
        <v>0</v>
      </c>
      <c r="N7778" s="4">
        <v>0</v>
      </c>
      <c r="O7778" s="8">
        <v>0</v>
      </c>
      <c r="P7778" s="7">
        <v>187</v>
      </c>
      <c r="Q7778" s="7">
        <v>5650</v>
      </c>
      <c r="R7778">
        <f t="shared" si="195"/>
        <v>-1</v>
      </c>
      <c r="S7778" t="e">
        <f>AND(#REF!&gt;N12778,#REF!&gt;O12778,C12778&gt;1,B12778="None")</f>
        <v>#REF!</v>
      </c>
      <c r="T7778" t="e">
        <f>#REF!-#REF!</f>
        <v>#REF!</v>
      </c>
    </row>
    <row r="7779" spans="1:20">
      <c r="A7779" s="1">
        <v>41043.46943287037</v>
      </c>
      <c r="B7779" t="s">
        <v>0</v>
      </c>
      <c r="C7779" s="4">
        <v>196</v>
      </c>
      <c r="D7779" s="7">
        <v>5743</v>
      </c>
      <c r="E7779">
        <v>5732.2142834556698</v>
      </c>
      <c r="F7779">
        <v>5581.6194504597197</v>
      </c>
      <c r="G7779" s="4" t="b">
        <v>0</v>
      </c>
      <c r="H7779" s="4" t="b">
        <v>0</v>
      </c>
      <c r="I7779" s="4" t="s">
        <v>0</v>
      </c>
      <c r="J7779" s="4" t="s">
        <v>0</v>
      </c>
      <c r="K7779" s="4" t="b">
        <v>1</v>
      </c>
      <c r="L7779" s="4">
        <v>0</v>
      </c>
      <c r="M7779" s="4">
        <v>0</v>
      </c>
      <c r="N7779" s="4">
        <v>0</v>
      </c>
      <c r="O7779" s="8">
        <v>0</v>
      </c>
      <c r="P7779" s="7">
        <v>196</v>
      </c>
      <c r="Q7779" s="7">
        <v>5659</v>
      </c>
      <c r="R7779">
        <f t="shared" si="195"/>
        <v>-1</v>
      </c>
      <c r="S7779" t="e">
        <f>AND(#REF!&gt;N12779,#REF!&gt;O12779,C12779&gt;1,B12779="None")</f>
        <v>#REF!</v>
      </c>
      <c r="T7779" t="e">
        <f>#REF!-#REF!</f>
        <v>#REF!</v>
      </c>
    </row>
    <row r="7780" spans="1:20">
      <c r="A7780" s="1">
        <v>41043.47283564815</v>
      </c>
      <c r="B7780" t="s">
        <v>0</v>
      </c>
      <c r="C7780" s="4">
        <v>168</v>
      </c>
      <c r="D7780" s="7">
        <v>5715</v>
      </c>
      <c r="E7780">
        <v>5732.0421406211199</v>
      </c>
      <c r="F7780">
        <v>5582.3715639105303</v>
      </c>
      <c r="G7780" s="4" t="b">
        <v>0</v>
      </c>
      <c r="H7780" s="4" t="b">
        <v>0</v>
      </c>
      <c r="I7780" s="4" t="s">
        <v>0</v>
      </c>
      <c r="J7780" s="4" t="s">
        <v>0</v>
      </c>
      <c r="K7780" s="4" t="b">
        <v>1</v>
      </c>
      <c r="L7780" s="4">
        <v>0</v>
      </c>
      <c r="M7780" s="4">
        <v>0</v>
      </c>
      <c r="N7780" s="4">
        <v>0</v>
      </c>
      <c r="O7780" s="8">
        <v>0</v>
      </c>
      <c r="P7780" s="7">
        <v>168</v>
      </c>
      <c r="Q7780" s="7">
        <v>5631</v>
      </c>
      <c r="R7780">
        <f t="shared" si="195"/>
        <v>-1</v>
      </c>
      <c r="S7780" t="e">
        <f>AND(#REF!&gt;N12780,#REF!&gt;O12780,C12780&gt;1,B12780="None")</f>
        <v>#REF!</v>
      </c>
      <c r="T7780" t="e">
        <f>#REF!-#REF!</f>
        <v>#REF!</v>
      </c>
    </row>
    <row r="7781" spans="1:20">
      <c r="A7781" s="1">
        <v>41043.476377314815</v>
      </c>
      <c r="B7781" t="s">
        <v>0</v>
      </c>
      <c r="C7781" s="4">
        <v>175</v>
      </c>
      <c r="D7781" s="7">
        <v>5722</v>
      </c>
      <c r="E7781">
        <v>5731.9417192149003</v>
      </c>
      <c r="F7781">
        <v>5583.1194146870503</v>
      </c>
      <c r="G7781" s="4" t="b">
        <v>0</v>
      </c>
      <c r="H7781" s="4" t="b">
        <v>0</v>
      </c>
      <c r="I7781" s="4" t="s">
        <v>0</v>
      </c>
      <c r="J7781" s="4" t="s">
        <v>0</v>
      </c>
      <c r="K7781" s="4" t="b">
        <v>1</v>
      </c>
      <c r="L7781" s="4">
        <v>0</v>
      </c>
      <c r="M7781" s="4">
        <v>0</v>
      </c>
      <c r="N7781" s="4">
        <v>0</v>
      </c>
      <c r="O7781" s="8">
        <v>0</v>
      </c>
      <c r="P7781" s="7">
        <v>175</v>
      </c>
      <c r="Q7781" s="7">
        <v>5638</v>
      </c>
      <c r="R7781">
        <f t="shared" si="195"/>
        <v>-1</v>
      </c>
      <c r="S7781" t="e">
        <f>AND(#REF!&gt;N12781,#REF!&gt;O12781,C12781&gt;1,B12781="None")</f>
        <v>#REF!</v>
      </c>
      <c r="T7781" t="e">
        <f>#REF!-#REF!</f>
        <v>#REF!</v>
      </c>
    </row>
    <row r="7782" spans="1:20">
      <c r="A7782" s="1">
        <v>41043.479756944442</v>
      </c>
      <c r="B7782" t="s">
        <v>0</v>
      </c>
      <c r="C7782" s="4">
        <v>185</v>
      </c>
      <c r="D7782" s="7">
        <v>5732</v>
      </c>
      <c r="E7782">
        <v>5731.9423020227596</v>
      </c>
      <c r="F7782">
        <v>5583.8635291237297</v>
      </c>
      <c r="G7782" s="4" t="b">
        <v>0</v>
      </c>
      <c r="H7782" s="4" t="b">
        <v>0</v>
      </c>
      <c r="I7782" s="4" t="s">
        <v>0</v>
      </c>
      <c r="J7782" s="4" t="s">
        <v>0</v>
      </c>
      <c r="K7782" s="4" t="b">
        <v>1</v>
      </c>
      <c r="L7782" s="4">
        <v>0</v>
      </c>
      <c r="M7782" s="4">
        <v>0</v>
      </c>
      <c r="N7782" s="4">
        <v>0</v>
      </c>
      <c r="O7782" s="8">
        <v>0</v>
      </c>
      <c r="P7782" s="7">
        <v>185</v>
      </c>
      <c r="Q7782" s="7">
        <v>5648</v>
      </c>
      <c r="R7782">
        <f t="shared" si="195"/>
        <v>-1</v>
      </c>
      <c r="S7782" t="e">
        <f>AND(#REF!&gt;N12782,#REF!&gt;O12782,C12782&gt;1,B12782="None")</f>
        <v>#REF!</v>
      </c>
      <c r="T7782" t="e">
        <f>#REF!-#REF!</f>
        <v>#REF!</v>
      </c>
    </row>
    <row r="7783" spans="1:20">
      <c r="A7783" s="1">
        <v>41043.483298611114</v>
      </c>
      <c r="B7783" t="s">
        <v>0</v>
      </c>
      <c r="C7783" s="4">
        <v>175</v>
      </c>
      <c r="D7783" s="7">
        <v>5722</v>
      </c>
      <c r="E7783">
        <v>5731.84287900253</v>
      </c>
      <c r="F7783">
        <v>5584.6034258731197</v>
      </c>
      <c r="G7783" s="4" t="b">
        <v>0</v>
      </c>
      <c r="H7783" s="4" t="b">
        <v>0</v>
      </c>
      <c r="I7783" s="4" t="s">
        <v>0</v>
      </c>
      <c r="J7783" s="4" t="s">
        <v>0</v>
      </c>
      <c r="K7783" s="4" t="b">
        <v>1</v>
      </c>
      <c r="L7783" s="4">
        <v>0</v>
      </c>
      <c r="M7783" s="4">
        <v>0</v>
      </c>
      <c r="N7783" s="4">
        <v>0</v>
      </c>
      <c r="O7783" s="8">
        <v>0</v>
      </c>
      <c r="P7783" s="7">
        <v>175</v>
      </c>
      <c r="Q7783" s="7">
        <v>5638</v>
      </c>
      <c r="R7783">
        <f t="shared" si="195"/>
        <v>-1</v>
      </c>
      <c r="S7783" t="e">
        <f>AND(#REF!&gt;N12783,#REF!&gt;O12783,C12783&gt;1,B12783="None")</f>
        <v>#REF!</v>
      </c>
      <c r="T7783" t="e">
        <f>#REF!-#REF!</f>
        <v>#REF!</v>
      </c>
    </row>
    <row r="7784" spans="1:20">
      <c r="A7784" s="1">
        <v>41043.486643518518</v>
      </c>
      <c r="B7784" t="s">
        <v>0</v>
      </c>
      <c r="C7784" s="4">
        <v>173</v>
      </c>
      <c r="D7784" s="7">
        <v>5720</v>
      </c>
      <c r="E7784">
        <v>5731.7244502125004</v>
      </c>
      <c r="F7784">
        <v>5585.33903099482</v>
      </c>
      <c r="G7784" s="4" t="b">
        <v>0</v>
      </c>
      <c r="H7784" s="4" t="b">
        <v>0</v>
      </c>
      <c r="I7784" s="4" t="s">
        <v>0</v>
      </c>
      <c r="J7784" s="4" t="s">
        <v>0</v>
      </c>
      <c r="K7784" s="4" t="b">
        <v>1</v>
      </c>
      <c r="L7784" s="4">
        <v>0</v>
      </c>
      <c r="M7784" s="4">
        <v>0</v>
      </c>
      <c r="N7784" s="4">
        <v>0</v>
      </c>
      <c r="O7784" s="8">
        <v>0</v>
      </c>
      <c r="P7784" s="7">
        <v>173</v>
      </c>
      <c r="Q7784" s="7">
        <v>5636</v>
      </c>
      <c r="R7784">
        <f t="shared" si="195"/>
        <v>-1</v>
      </c>
      <c r="S7784" t="e">
        <f>AND(#REF!&gt;N12784,#REF!&gt;O12784,C12784&gt;1,B12784="None")</f>
        <v>#REF!</v>
      </c>
      <c r="T7784" t="e">
        <f>#REF!-#REF!</f>
        <v>#REF!</v>
      </c>
    </row>
    <row r="7785" spans="1:20">
      <c r="A7785" s="1">
        <v>41043.490034722221</v>
      </c>
      <c r="B7785" t="s">
        <v>0</v>
      </c>
      <c r="C7785" s="4">
        <v>172</v>
      </c>
      <c r="D7785" s="7">
        <v>5719</v>
      </c>
      <c r="E7785">
        <v>5731.59720571038</v>
      </c>
      <c r="F7785">
        <v>5586.0703218684002</v>
      </c>
      <c r="G7785" s="4" t="b">
        <v>0</v>
      </c>
      <c r="H7785" s="4" t="b">
        <v>0</v>
      </c>
      <c r="I7785" s="4" t="s">
        <v>0</v>
      </c>
      <c r="J7785" s="4" t="s">
        <v>0</v>
      </c>
      <c r="K7785" s="4" t="b">
        <v>1</v>
      </c>
      <c r="L7785" s="4">
        <v>0</v>
      </c>
      <c r="M7785" s="4">
        <v>0</v>
      </c>
      <c r="N7785" s="4">
        <v>0</v>
      </c>
      <c r="O7785" s="8">
        <v>0</v>
      </c>
      <c r="P7785" s="7">
        <v>172</v>
      </c>
      <c r="Q7785" s="7">
        <v>5635</v>
      </c>
      <c r="R7785">
        <f t="shared" si="195"/>
        <v>-1</v>
      </c>
      <c r="S7785" t="e">
        <f>AND(#REF!&gt;N12785,#REF!&gt;O12785,C12785&gt;1,B12785="None")</f>
        <v>#REF!</v>
      </c>
      <c r="T7785" t="e">
        <f>#REF!-#REF!</f>
        <v>#REF!</v>
      </c>
    </row>
    <row r="7786" spans="1:20">
      <c r="A7786" s="1">
        <v>41043.493738425925</v>
      </c>
      <c r="B7786" t="s">
        <v>0</v>
      </c>
      <c r="C7786" s="4">
        <v>166</v>
      </c>
      <c r="D7786" s="7">
        <v>5713</v>
      </c>
      <c r="E7786">
        <v>5731.4112336532698</v>
      </c>
      <c r="F7786">
        <v>5586.7970264273199</v>
      </c>
      <c r="G7786" s="4" t="b">
        <v>0</v>
      </c>
      <c r="H7786" s="4" t="b">
        <v>0</v>
      </c>
      <c r="I7786" s="4" t="s">
        <v>0</v>
      </c>
      <c r="J7786" s="4" t="s">
        <v>0</v>
      </c>
      <c r="K7786" s="4" t="b">
        <v>1</v>
      </c>
      <c r="L7786" s="4">
        <v>0</v>
      </c>
      <c r="M7786" s="4">
        <v>0</v>
      </c>
      <c r="N7786" s="4">
        <v>0</v>
      </c>
      <c r="O7786" s="8">
        <v>0</v>
      </c>
      <c r="P7786" s="7">
        <v>166</v>
      </c>
      <c r="Q7786" s="7">
        <v>5629</v>
      </c>
      <c r="R7786">
        <f t="shared" si="195"/>
        <v>-1</v>
      </c>
      <c r="S7786" t="e">
        <f>AND(#REF!&gt;N12786,#REF!&gt;O12786,C12786&gt;1,B12786="None")</f>
        <v>#REF!</v>
      </c>
      <c r="T7786" t="e">
        <f>#REF!-#REF!</f>
        <v>#REF!</v>
      </c>
    </row>
    <row r="7787" spans="1:20">
      <c r="A7787" s="1">
        <v>41043.497175925928</v>
      </c>
      <c r="B7787" t="s">
        <v>0</v>
      </c>
      <c r="C7787" s="4">
        <v>166</v>
      </c>
      <c r="D7787" s="7">
        <v>5713</v>
      </c>
      <c r="E7787">
        <v>5731.2271213167396</v>
      </c>
      <c r="F7787">
        <v>5587.5191769017702</v>
      </c>
      <c r="G7787" s="4" t="b">
        <v>0</v>
      </c>
      <c r="H7787" s="4" t="b">
        <v>0</v>
      </c>
      <c r="I7787" s="4" t="s">
        <v>0</v>
      </c>
      <c r="J7787" s="4" t="s">
        <v>0</v>
      </c>
      <c r="K7787" s="4" t="b">
        <v>1</v>
      </c>
      <c r="L7787" s="4">
        <v>0</v>
      </c>
      <c r="M7787" s="4">
        <v>0</v>
      </c>
      <c r="N7787" s="4">
        <v>0</v>
      </c>
      <c r="O7787" s="8">
        <v>0</v>
      </c>
      <c r="P7787" s="7">
        <v>166</v>
      </c>
      <c r="Q7787" s="7">
        <v>5629</v>
      </c>
      <c r="R7787">
        <f t="shared" si="195"/>
        <v>-1</v>
      </c>
      <c r="S7787" t="e">
        <f>AND(#REF!&gt;N12787,#REF!&gt;O12787,C12787&gt;1,B12787="None")</f>
        <v>#REF!</v>
      </c>
      <c r="T7787" t="e">
        <f>#REF!-#REF!</f>
        <v>#REF!</v>
      </c>
    </row>
    <row r="7788" spans="1:20">
      <c r="A7788" s="1">
        <v>41043.50068287037</v>
      </c>
      <c r="B7788" t="s">
        <v>0</v>
      </c>
      <c r="C7788" s="4">
        <v>175</v>
      </c>
      <c r="D7788" s="7">
        <v>5722</v>
      </c>
      <c r="E7788">
        <v>5731.13485010357</v>
      </c>
      <c r="F7788">
        <v>5588.2372552677798</v>
      </c>
      <c r="G7788" s="4" t="b">
        <v>0</v>
      </c>
      <c r="H7788" s="4" t="b">
        <v>0</v>
      </c>
      <c r="I7788" s="4" t="s">
        <v>0</v>
      </c>
      <c r="J7788" s="4" t="s">
        <v>0</v>
      </c>
      <c r="K7788" s="4" t="b">
        <v>1</v>
      </c>
      <c r="L7788" s="4">
        <v>0</v>
      </c>
      <c r="M7788" s="4">
        <v>0</v>
      </c>
      <c r="N7788" s="4">
        <v>0</v>
      </c>
      <c r="O7788" s="8">
        <v>0</v>
      </c>
      <c r="P7788" s="7">
        <v>175</v>
      </c>
      <c r="Q7788" s="7">
        <v>5638</v>
      </c>
      <c r="R7788">
        <f t="shared" si="195"/>
        <v>-1</v>
      </c>
      <c r="S7788" t="e">
        <f>AND(#REF!&gt;N12788,#REF!&gt;O12788,C12788&gt;1,B12788="None")</f>
        <v>#REF!</v>
      </c>
      <c r="T7788" t="e">
        <f>#REF!-#REF!</f>
        <v>#REF!</v>
      </c>
    </row>
    <row r="7789" spans="1:20">
      <c r="A7789" s="1">
        <v>41043.503958333335</v>
      </c>
      <c r="B7789" t="s">
        <v>0</v>
      </c>
      <c r="C7789" s="4">
        <v>205</v>
      </c>
      <c r="D7789" s="7">
        <v>5752</v>
      </c>
      <c r="E7789">
        <v>5731.3435016025396</v>
      </c>
      <c r="F7789">
        <v>5588.9527864994498</v>
      </c>
      <c r="G7789" s="4" t="b">
        <v>0</v>
      </c>
      <c r="H7789" s="4" t="b">
        <v>0</v>
      </c>
      <c r="I7789" s="4" t="s">
        <v>0</v>
      </c>
      <c r="J7789" s="4" t="s">
        <v>0</v>
      </c>
      <c r="K7789" s="4" t="b">
        <v>1</v>
      </c>
      <c r="L7789" s="4">
        <v>0</v>
      </c>
      <c r="M7789" s="4">
        <v>0</v>
      </c>
      <c r="N7789" s="4">
        <v>0</v>
      </c>
      <c r="O7789" s="8">
        <v>0</v>
      </c>
      <c r="P7789" s="7">
        <v>205</v>
      </c>
      <c r="Q7789" s="7">
        <v>5668</v>
      </c>
      <c r="R7789">
        <f t="shared" si="195"/>
        <v>-1</v>
      </c>
      <c r="S7789" t="e">
        <f>AND(#REF!&gt;N12789,#REF!&gt;O12789,C12789&gt;1,B12789="None")</f>
        <v>#REF!</v>
      </c>
      <c r="T7789" t="e">
        <f>#REF!-#REF!</f>
        <v>#REF!</v>
      </c>
    </row>
    <row r="7790" spans="1:20">
      <c r="A7790" s="1">
        <v>41043.507627314815</v>
      </c>
      <c r="B7790" t="s">
        <v>0</v>
      </c>
      <c r="C7790" s="4">
        <v>210</v>
      </c>
      <c r="D7790" s="7">
        <v>5757</v>
      </c>
      <c r="E7790">
        <v>5731.6000665865104</v>
      </c>
      <c r="F7790">
        <v>5589.6660228998899</v>
      </c>
      <c r="G7790" s="4" t="b">
        <v>0</v>
      </c>
      <c r="H7790" s="4" t="b">
        <v>0</v>
      </c>
      <c r="I7790" s="4" t="s">
        <v>0</v>
      </c>
      <c r="J7790" s="4" t="s">
        <v>0</v>
      </c>
      <c r="K7790" s="4" t="b">
        <v>1</v>
      </c>
      <c r="L7790" s="4">
        <v>0</v>
      </c>
      <c r="M7790" s="4">
        <v>0</v>
      </c>
      <c r="N7790" s="4">
        <v>0</v>
      </c>
      <c r="O7790" s="8">
        <v>0</v>
      </c>
      <c r="P7790" s="7">
        <v>210</v>
      </c>
      <c r="Q7790" s="7">
        <v>5673</v>
      </c>
      <c r="R7790">
        <f t="shared" si="195"/>
        <v>-1</v>
      </c>
      <c r="S7790" t="e">
        <f>AND(#REF!&gt;N12790,#REF!&gt;O12790,C12790&gt;1,B12790="None")</f>
        <v>#REF!</v>
      </c>
      <c r="T7790" t="e">
        <f>#REF!-#REF!</f>
        <v>#REF!</v>
      </c>
    </row>
    <row r="7791" spans="1:20">
      <c r="A7791" s="1">
        <v>41043.510960648149</v>
      </c>
      <c r="B7791" t="s">
        <v>0</v>
      </c>
      <c r="C7791" s="4">
        <v>210</v>
      </c>
      <c r="D7791" s="7">
        <v>5757</v>
      </c>
      <c r="E7791">
        <v>5731.8540659206501</v>
      </c>
      <c r="F7791">
        <v>5590.3769631149898</v>
      </c>
      <c r="G7791" s="4" t="b">
        <v>0</v>
      </c>
      <c r="H7791" s="4" t="b">
        <v>0</v>
      </c>
      <c r="I7791" s="4" t="s">
        <v>0</v>
      </c>
      <c r="J7791" s="4" t="s">
        <v>0</v>
      </c>
      <c r="K7791" s="4" t="b">
        <v>1</v>
      </c>
      <c r="L7791" s="4">
        <v>0</v>
      </c>
      <c r="M7791" s="4">
        <v>0</v>
      </c>
      <c r="N7791" s="4">
        <v>0</v>
      </c>
      <c r="O7791" s="8">
        <v>0</v>
      </c>
      <c r="P7791" s="7">
        <v>210</v>
      </c>
      <c r="Q7791" s="7">
        <v>5673</v>
      </c>
      <c r="R7791">
        <f t="shared" si="195"/>
        <v>-1</v>
      </c>
      <c r="S7791" t="e">
        <f>AND(#REF!&gt;N12791,#REF!&gt;O12791,C12791&gt;1,B12791="None")</f>
        <v>#REF!</v>
      </c>
      <c r="T7791" t="e">
        <f>#REF!-#REF!</f>
        <v>#REF!</v>
      </c>
    </row>
    <row r="7792" spans="1:20">
      <c r="A7792" s="1">
        <v>41043.514444444445</v>
      </c>
      <c r="B7792" t="s">
        <v>0</v>
      </c>
      <c r="C7792" s="4">
        <v>200</v>
      </c>
      <c r="D7792" s="7">
        <v>5747</v>
      </c>
      <c r="E7792">
        <v>5732.0055252614402</v>
      </c>
      <c r="F7792">
        <v>5591.0851059257202</v>
      </c>
      <c r="G7792" s="4" t="b">
        <v>0</v>
      </c>
      <c r="H7792" s="4" t="b">
        <v>0</v>
      </c>
      <c r="I7792" s="4" t="s">
        <v>0</v>
      </c>
      <c r="J7792" s="4" t="s">
        <v>0</v>
      </c>
      <c r="K7792" s="4" t="b">
        <v>1</v>
      </c>
      <c r="L7792" s="4">
        <v>0</v>
      </c>
      <c r="M7792" s="4">
        <v>0</v>
      </c>
      <c r="N7792" s="4">
        <v>0</v>
      </c>
      <c r="O7792" s="8">
        <v>0</v>
      </c>
      <c r="P7792" s="7">
        <v>200</v>
      </c>
      <c r="Q7792" s="7">
        <v>5663</v>
      </c>
      <c r="R7792">
        <f t="shared" si="195"/>
        <v>-1</v>
      </c>
      <c r="S7792" t="e">
        <f>AND(#REF!&gt;N12792,#REF!&gt;O12792,C12792&gt;1,B12792="None")</f>
        <v>#REF!</v>
      </c>
      <c r="T7792" t="e">
        <f>#REF!-#REF!</f>
        <v>#REF!</v>
      </c>
    </row>
    <row r="7793" spans="1:20">
      <c r="A7793" s="1">
        <v>41043.517939814818</v>
      </c>
      <c r="B7793" t="s">
        <v>0</v>
      </c>
      <c r="C7793" s="4">
        <v>205</v>
      </c>
      <c r="D7793" s="7">
        <v>5752</v>
      </c>
      <c r="E7793">
        <v>5732.2054700088302</v>
      </c>
      <c r="F7793">
        <v>5591.7907077461396</v>
      </c>
      <c r="G7793" s="4" t="b">
        <v>0</v>
      </c>
      <c r="H7793" s="4" t="b">
        <v>0</v>
      </c>
      <c r="I7793" s="4" t="s">
        <v>0</v>
      </c>
      <c r="J7793" s="4" t="s">
        <v>0</v>
      </c>
      <c r="K7793" s="4" t="b">
        <v>1</v>
      </c>
      <c r="L7793" s="4">
        <v>0</v>
      </c>
      <c r="M7793" s="4">
        <v>0</v>
      </c>
      <c r="N7793" s="4">
        <v>0</v>
      </c>
      <c r="O7793" s="8">
        <v>0</v>
      </c>
      <c r="P7793" s="7">
        <v>205</v>
      </c>
      <c r="Q7793" s="7">
        <v>5668</v>
      </c>
      <c r="R7793">
        <f t="shared" si="195"/>
        <v>-1</v>
      </c>
      <c r="S7793" t="e">
        <f>AND(#REF!&gt;N12793,#REF!&gt;O12793,C12793&gt;1,B12793="None")</f>
        <v>#REF!</v>
      </c>
      <c r="T7793" t="e">
        <f>#REF!-#REF!</f>
        <v>#REF!</v>
      </c>
    </row>
    <row r="7794" spans="1:20">
      <c r="A7794" s="1">
        <v>41043.521412037036</v>
      </c>
      <c r="B7794" t="s">
        <v>0</v>
      </c>
      <c r="C7794" s="4">
        <v>232</v>
      </c>
      <c r="D7794" s="7">
        <v>5779</v>
      </c>
      <c r="E7794">
        <v>5732.67341530874</v>
      </c>
      <c r="F7794">
        <v>5592.4951212839496</v>
      </c>
      <c r="G7794" s="4" t="b">
        <v>0</v>
      </c>
      <c r="H7794" s="4" t="b">
        <v>0</v>
      </c>
      <c r="I7794" s="4" t="s">
        <v>0</v>
      </c>
      <c r="J7794" s="4" t="s">
        <v>0</v>
      </c>
      <c r="K7794" s="4" t="b">
        <v>1</v>
      </c>
      <c r="L7794" s="4">
        <v>0</v>
      </c>
      <c r="M7794" s="4">
        <v>0</v>
      </c>
      <c r="N7794" s="4">
        <v>0</v>
      </c>
      <c r="O7794" s="8">
        <v>0</v>
      </c>
      <c r="P7794" s="7">
        <v>232</v>
      </c>
      <c r="Q7794" s="7">
        <v>5695</v>
      </c>
      <c r="R7794">
        <f t="shared" si="195"/>
        <v>-1</v>
      </c>
      <c r="S7794" t="e">
        <f>AND(#REF!&gt;N12794,#REF!&gt;O12794,C12794&gt;1,B12794="None")</f>
        <v>#REF!</v>
      </c>
      <c r="T7794" t="e">
        <f>#REF!-#REF!</f>
        <v>#REF!</v>
      </c>
    </row>
    <row r="7795" spans="1:20">
      <c r="A7795" s="1">
        <v>41043.524768518517</v>
      </c>
      <c r="B7795" t="s">
        <v>0</v>
      </c>
      <c r="C7795" s="4">
        <v>236</v>
      </c>
      <c r="D7795" s="7">
        <v>5783</v>
      </c>
      <c r="E7795">
        <v>5733.1766811556499</v>
      </c>
      <c r="F7795">
        <v>5593.1985290833099</v>
      </c>
      <c r="G7795" s="4" t="b">
        <v>0</v>
      </c>
      <c r="H7795" s="4" t="b">
        <v>0</v>
      </c>
      <c r="I7795" s="4" t="s">
        <v>0</v>
      </c>
      <c r="J7795" s="4" t="s">
        <v>0</v>
      </c>
      <c r="K7795" s="4" t="b">
        <v>1</v>
      </c>
      <c r="L7795" s="4">
        <v>0</v>
      </c>
      <c r="M7795" s="4">
        <v>0</v>
      </c>
      <c r="N7795" s="4">
        <v>0</v>
      </c>
      <c r="O7795" s="8">
        <v>0</v>
      </c>
      <c r="P7795" s="7">
        <v>236</v>
      </c>
      <c r="Q7795" s="7">
        <v>5699</v>
      </c>
      <c r="R7795">
        <f t="shared" si="195"/>
        <v>-1</v>
      </c>
      <c r="S7795" t="e">
        <f>AND(#REF!&gt;N12795,#REF!&gt;O12795,C12795&gt;1,B12795="None")</f>
        <v>#REF!</v>
      </c>
      <c r="T7795" t="e">
        <f>#REF!-#REF!</f>
        <v>#REF!</v>
      </c>
    </row>
    <row r="7796" spans="1:20">
      <c r="A7796" s="1">
        <v>41043.528437499997</v>
      </c>
      <c r="B7796" t="s">
        <v>0</v>
      </c>
      <c r="C7796" s="4">
        <v>250</v>
      </c>
      <c r="D7796" s="7">
        <v>5797</v>
      </c>
      <c r="E7796">
        <v>5733.8149143440896</v>
      </c>
      <c r="F7796">
        <v>5593.90161100962</v>
      </c>
      <c r="G7796" s="4" t="b">
        <v>0</v>
      </c>
      <c r="H7796" s="4" t="b">
        <v>0</v>
      </c>
      <c r="I7796" s="4" t="s">
        <v>0</v>
      </c>
      <c r="J7796" s="4" t="s">
        <v>0</v>
      </c>
      <c r="K7796" s="4" t="b">
        <v>1</v>
      </c>
      <c r="L7796" s="4">
        <v>0</v>
      </c>
      <c r="M7796" s="4">
        <v>0</v>
      </c>
      <c r="N7796" s="4">
        <v>0</v>
      </c>
      <c r="O7796" s="8">
        <v>0</v>
      </c>
      <c r="P7796" s="7">
        <v>250</v>
      </c>
      <c r="Q7796" s="7">
        <v>5713</v>
      </c>
      <c r="R7796">
        <f t="shared" si="195"/>
        <v>-1</v>
      </c>
      <c r="S7796" t="e">
        <f>AND(#REF!&gt;N12796,#REF!&gt;O12796,C12796&gt;1,B12796="None")</f>
        <v>#REF!</v>
      </c>
      <c r="T7796" t="e">
        <f>#REF!-#REF!</f>
        <v>#REF!</v>
      </c>
    </row>
    <row r="7797" spans="1:20">
      <c r="A7797" s="1">
        <v>41043.531921296293</v>
      </c>
      <c r="B7797" t="s">
        <v>0</v>
      </c>
      <c r="C7797" s="4">
        <v>232</v>
      </c>
      <c r="D7797" s="7">
        <v>5779</v>
      </c>
      <c r="E7797">
        <v>5734.2667652006503</v>
      </c>
      <c r="F7797">
        <v>5594.6034367805696</v>
      </c>
      <c r="G7797" s="4" t="b">
        <v>0</v>
      </c>
      <c r="H7797" s="4" t="b">
        <v>0</v>
      </c>
      <c r="I7797" s="4" t="s">
        <v>0</v>
      </c>
      <c r="J7797" s="4" t="s">
        <v>0</v>
      </c>
      <c r="K7797" s="4" t="b">
        <v>1</v>
      </c>
      <c r="L7797" s="4">
        <v>0</v>
      </c>
      <c r="M7797" s="4">
        <v>0</v>
      </c>
      <c r="N7797" s="4">
        <v>0</v>
      </c>
      <c r="O7797" s="8">
        <v>0</v>
      </c>
      <c r="P7797" s="7">
        <v>232</v>
      </c>
      <c r="Q7797" s="7">
        <v>5695</v>
      </c>
      <c r="R7797">
        <f t="shared" si="195"/>
        <v>-1</v>
      </c>
      <c r="S7797" t="e">
        <f>AND(#REF!&gt;N12797,#REF!&gt;O12797,C12797&gt;1,B12797="None")</f>
        <v>#REF!</v>
      </c>
      <c r="T7797" t="e">
        <f>#REF!-#REF!</f>
        <v>#REF!</v>
      </c>
    </row>
    <row r="7798" spans="1:20">
      <c r="A7798" s="1">
        <v>41043.53528935185</v>
      </c>
      <c r="B7798" t="s">
        <v>0</v>
      </c>
      <c r="C7798" s="4">
        <v>243</v>
      </c>
      <c r="D7798" s="7">
        <v>5790</v>
      </c>
      <c r="E7798">
        <v>5734.8240975486497</v>
      </c>
      <c r="F7798">
        <v>5595.3045400844103</v>
      </c>
      <c r="G7798" s="4" t="b">
        <v>0</v>
      </c>
      <c r="H7798" s="4" t="b">
        <v>0</v>
      </c>
      <c r="I7798" s="4" t="s">
        <v>0</v>
      </c>
      <c r="J7798" s="4" t="s">
        <v>0</v>
      </c>
      <c r="K7798" s="4" t="b">
        <v>1</v>
      </c>
      <c r="L7798" s="4">
        <v>0</v>
      </c>
      <c r="M7798" s="4">
        <v>0</v>
      </c>
      <c r="N7798" s="4">
        <v>0</v>
      </c>
      <c r="O7798" s="8">
        <v>0</v>
      </c>
      <c r="P7798" s="7">
        <v>243</v>
      </c>
      <c r="Q7798" s="7">
        <v>5706</v>
      </c>
      <c r="R7798">
        <f t="shared" si="195"/>
        <v>-1</v>
      </c>
      <c r="S7798" t="e">
        <f>AND(#REF!&gt;N12798,#REF!&gt;O12798,C12798&gt;1,B12798="None")</f>
        <v>#REF!</v>
      </c>
      <c r="T7798" t="e">
        <f>#REF!-#REF!</f>
        <v>#REF!</v>
      </c>
    </row>
    <row r="7799" spans="1:20">
      <c r="A7799" s="1">
        <v>41043.538773148146</v>
      </c>
      <c r="B7799" t="s">
        <v>0</v>
      </c>
      <c r="C7799" s="4">
        <v>278</v>
      </c>
      <c r="D7799" s="7">
        <v>5825</v>
      </c>
      <c r="E7799">
        <v>5735.7258565731599</v>
      </c>
      <c r="F7799">
        <v>5596.0066466668604</v>
      </c>
      <c r="G7799" s="4" t="b">
        <v>0</v>
      </c>
      <c r="H7799" s="4" t="b">
        <v>0</v>
      </c>
      <c r="I7799" s="4" t="s">
        <v>0</v>
      </c>
      <c r="J7799" s="4" t="s">
        <v>0</v>
      </c>
      <c r="K7799" s="4" t="b">
        <v>1</v>
      </c>
      <c r="L7799" s="4">
        <v>0</v>
      </c>
      <c r="M7799" s="4">
        <v>0</v>
      </c>
      <c r="N7799" s="4">
        <v>0</v>
      </c>
      <c r="O7799" s="8">
        <v>0</v>
      </c>
      <c r="P7799" s="7">
        <v>278</v>
      </c>
      <c r="Q7799" s="7">
        <v>5741</v>
      </c>
      <c r="R7799">
        <f t="shared" si="195"/>
        <v>-1</v>
      </c>
      <c r="S7799" t="e">
        <f>AND(#REF!&gt;N12799,#REF!&gt;O12799,C12799&gt;1,B12799="None")</f>
        <v>#REF!</v>
      </c>
      <c r="T7799" t="e">
        <f>#REF!-#REF!</f>
        <v>#REF!</v>
      </c>
    </row>
    <row r="7800" spans="1:20">
      <c r="A7800" s="1">
        <v>41043.542337962965</v>
      </c>
      <c r="B7800" t="s">
        <v>0</v>
      </c>
      <c r="C7800" s="4">
        <v>279</v>
      </c>
      <c r="D7800" s="7">
        <v>5826</v>
      </c>
      <c r="E7800">
        <v>5736.6285980074299</v>
      </c>
      <c r="F7800">
        <v>5596.7097564235601</v>
      </c>
      <c r="G7800" s="4" t="b">
        <v>0</v>
      </c>
      <c r="H7800" s="4" t="b">
        <v>0</v>
      </c>
      <c r="I7800" s="4" t="s">
        <v>0</v>
      </c>
      <c r="J7800" s="4" t="s">
        <v>0</v>
      </c>
      <c r="K7800" s="4" t="b">
        <v>1</v>
      </c>
      <c r="L7800" s="4">
        <v>0</v>
      </c>
      <c r="M7800" s="4">
        <v>0</v>
      </c>
      <c r="N7800" s="4">
        <v>0</v>
      </c>
      <c r="O7800" s="8">
        <v>0</v>
      </c>
      <c r="P7800" s="7">
        <v>279</v>
      </c>
      <c r="Q7800" s="7">
        <v>5742</v>
      </c>
      <c r="R7800">
        <f t="shared" si="195"/>
        <v>-1</v>
      </c>
      <c r="S7800" t="e">
        <f>AND(#REF!&gt;N12800,#REF!&gt;O12800,C12800&gt;1,B12800="None")</f>
        <v>#REF!</v>
      </c>
      <c r="T7800" t="e">
        <f>#REF!-#REF!</f>
        <v>#REF!</v>
      </c>
    </row>
    <row r="7801" spans="1:20">
      <c r="A7801" s="1">
        <v>41043.545706018522</v>
      </c>
      <c r="B7801" t="s">
        <v>0</v>
      </c>
      <c r="C7801" s="4">
        <v>255</v>
      </c>
      <c r="D7801" s="7">
        <v>5802</v>
      </c>
      <c r="E7801">
        <v>5737.2823120273497</v>
      </c>
      <c r="F7801">
        <v>5597.4126192015801</v>
      </c>
      <c r="G7801" s="4" t="b">
        <v>0</v>
      </c>
      <c r="H7801" s="4" t="b">
        <v>0</v>
      </c>
      <c r="I7801" s="4" t="s">
        <v>0</v>
      </c>
      <c r="J7801" s="4" t="s">
        <v>0</v>
      </c>
      <c r="K7801" s="4" t="b">
        <v>1</v>
      </c>
      <c r="L7801" s="4">
        <v>0</v>
      </c>
      <c r="M7801" s="4">
        <v>0</v>
      </c>
      <c r="N7801" s="4">
        <v>0</v>
      </c>
      <c r="O7801" s="8">
        <v>0</v>
      </c>
      <c r="P7801" s="7">
        <v>255</v>
      </c>
      <c r="Q7801" s="7">
        <v>5718</v>
      </c>
      <c r="R7801">
        <f t="shared" si="195"/>
        <v>-1</v>
      </c>
      <c r="S7801" t="e">
        <f>AND(#REF!&gt;N12801,#REF!&gt;O12801,C12801&gt;1,B12801="None")</f>
        <v>#REF!</v>
      </c>
      <c r="T7801" t="e">
        <f>#REF!-#REF!</f>
        <v>#REF!</v>
      </c>
    </row>
    <row r="7802" spans="1:20">
      <c r="A7802" s="1">
        <v>41043.549108796295</v>
      </c>
      <c r="B7802" t="s">
        <v>0</v>
      </c>
      <c r="C7802" s="4">
        <v>268</v>
      </c>
      <c r="D7802" s="7">
        <v>5815</v>
      </c>
      <c r="E7802">
        <v>5738.0594889070799</v>
      </c>
      <c r="F7802">
        <v>5598.1158535500999</v>
      </c>
      <c r="G7802" s="4" t="b">
        <v>0</v>
      </c>
      <c r="H7802" s="4" t="b">
        <v>0</v>
      </c>
      <c r="I7802" s="4" t="s">
        <v>0</v>
      </c>
      <c r="J7802" s="4" t="s">
        <v>0</v>
      </c>
      <c r="K7802" s="4" t="b">
        <v>1</v>
      </c>
      <c r="L7802" s="4">
        <v>0</v>
      </c>
      <c r="M7802" s="4">
        <v>0</v>
      </c>
      <c r="N7802" s="4">
        <v>0</v>
      </c>
      <c r="O7802" s="8">
        <v>0</v>
      </c>
      <c r="P7802" s="7">
        <v>268</v>
      </c>
      <c r="Q7802" s="7">
        <v>5731</v>
      </c>
      <c r="R7802">
        <f t="shared" ref="R7802:R7865" si="196">IF(B12802="None",0,IF(OR(B12802="OpenLong",B12802="OpenShort"),3,-1))</f>
        <v>-1</v>
      </c>
      <c r="S7802" t="e">
        <f>AND(#REF!&gt;N12802,#REF!&gt;O12802,C12802&gt;1,B12802="None")</f>
        <v>#REF!</v>
      </c>
      <c r="T7802" t="e">
        <f>#REF!-#REF!</f>
        <v>#REF!</v>
      </c>
    </row>
    <row r="7803" spans="1:20">
      <c r="A7803" s="1">
        <v>41043.552430555559</v>
      </c>
      <c r="B7803" t="s">
        <v>0</v>
      </c>
      <c r="C7803" s="4">
        <v>270</v>
      </c>
      <c r="D7803" s="7">
        <v>5817</v>
      </c>
      <c r="E7803">
        <v>5738.8488940180096</v>
      </c>
      <c r="F7803">
        <v>5598.8195187524398</v>
      </c>
      <c r="G7803" s="4" t="b">
        <v>0</v>
      </c>
      <c r="H7803" s="4" t="b">
        <v>0</v>
      </c>
      <c r="I7803" s="4" t="s">
        <v>0</v>
      </c>
      <c r="J7803" s="4" t="s">
        <v>0</v>
      </c>
      <c r="K7803" s="4" t="b">
        <v>1</v>
      </c>
      <c r="L7803" s="4">
        <v>0</v>
      </c>
      <c r="M7803" s="4">
        <v>0</v>
      </c>
      <c r="N7803" s="4">
        <v>0</v>
      </c>
      <c r="O7803" s="8">
        <v>0</v>
      </c>
      <c r="P7803" s="7">
        <v>270</v>
      </c>
      <c r="Q7803" s="7">
        <v>5733</v>
      </c>
      <c r="R7803">
        <f t="shared" si="196"/>
        <v>-1</v>
      </c>
      <c r="S7803" t="e">
        <f>AND(#REF!&gt;N12803,#REF!&gt;O12803,C12803&gt;1,B12803="None")</f>
        <v>#REF!</v>
      </c>
      <c r="T7803" t="e">
        <f>#REF!-#REF!</f>
        <v>#REF!</v>
      </c>
    </row>
    <row r="7804" spans="1:20">
      <c r="A7804" s="1">
        <v>41043.556238425925</v>
      </c>
      <c r="B7804" t="s">
        <v>0</v>
      </c>
      <c r="C7804" s="4">
        <v>253</v>
      </c>
      <c r="D7804" s="7">
        <v>5800</v>
      </c>
      <c r="E7804">
        <v>5739.4604050778298</v>
      </c>
      <c r="F7804">
        <v>5599.5227231840699</v>
      </c>
      <c r="G7804" s="4" t="b">
        <v>0</v>
      </c>
      <c r="H7804" s="4" t="b">
        <v>0</v>
      </c>
      <c r="I7804" s="4" t="s">
        <v>0</v>
      </c>
      <c r="J7804" s="4" t="s">
        <v>0</v>
      </c>
      <c r="K7804" s="4" t="b">
        <v>1</v>
      </c>
      <c r="L7804" s="4">
        <v>0</v>
      </c>
      <c r="M7804" s="4">
        <v>0</v>
      </c>
      <c r="N7804" s="4">
        <v>0</v>
      </c>
      <c r="O7804" s="8">
        <v>0</v>
      </c>
      <c r="P7804" s="7">
        <v>253</v>
      </c>
      <c r="Q7804" s="7">
        <v>5716</v>
      </c>
      <c r="R7804">
        <f t="shared" si="196"/>
        <v>-1</v>
      </c>
      <c r="S7804" t="e">
        <f>AND(#REF!&gt;N12804,#REF!&gt;O12804,C12804&gt;1,B12804="None")</f>
        <v>#REF!</v>
      </c>
      <c r="T7804" t="e">
        <f>#REF!-#REF!</f>
        <v>#REF!</v>
      </c>
    </row>
    <row r="7805" spans="1:20">
      <c r="A7805" s="1">
        <v>41043.560150462959</v>
      </c>
      <c r="B7805" t="s">
        <v>0</v>
      </c>
      <c r="C7805" s="4">
        <v>256</v>
      </c>
      <c r="D7805" s="7">
        <v>5803</v>
      </c>
      <c r="E7805">
        <v>5740.0958010270497</v>
      </c>
      <c r="F7805">
        <v>5600.2255885732802</v>
      </c>
      <c r="G7805" s="4" t="b">
        <v>0</v>
      </c>
      <c r="H7805" s="4" t="b">
        <v>0</v>
      </c>
      <c r="I7805" s="4" t="s">
        <v>0</v>
      </c>
      <c r="J7805" s="4" t="s">
        <v>0</v>
      </c>
      <c r="K7805" s="4" t="b">
        <v>1</v>
      </c>
      <c r="L7805" s="4">
        <v>0</v>
      </c>
      <c r="M7805" s="4">
        <v>0</v>
      </c>
      <c r="N7805" s="4">
        <v>0</v>
      </c>
      <c r="O7805" s="8">
        <v>0</v>
      </c>
      <c r="P7805" s="7">
        <v>256</v>
      </c>
      <c r="Q7805" s="7">
        <v>5719</v>
      </c>
      <c r="R7805">
        <f t="shared" si="196"/>
        <v>-1</v>
      </c>
      <c r="S7805" t="e">
        <f>AND(#REF!&gt;N12805,#REF!&gt;O12805,C12805&gt;1,B12805="None")</f>
        <v>#REF!</v>
      </c>
      <c r="T7805" t="e">
        <f>#REF!-#REF!</f>
        <v>#REF!</v>
      </c>
    </row>
    <row r="7806" spans="1:20">
      <c r="A7806" s="1">
        <v>41043.562847222223</v>
      </c>
      <c r="B7806" t="s">
        <v>0</v>
      </c>
      <c r="C7806" s="4">
        <v>284</v>
      </c>
      <c r="D7806" s="7">
        <v>5831</v>
      </c>
      <c r="E7806">
        <v>5741.0048430167799</v>
      </c>
      <c r="F7806">
        <v>5600.9294848455002</v>
      </c>
      <c r="G7806" s="4" t="b">
        <v>0</v>
      </c>
      <c r="H7806" s="4" t="b">
        <v>0</v>
      </c>
      <c r="I7806" s="4" t="s">
        <v>0</v>
      </c>
      <c r="J7806" s="4" t="s">
        <v>0</v>
      </c>
      <c r="K7806" s="4" t="b">
        <v>1</v>
      </c>
      <c r="L7806" s="4">
        <v>0</v>
      </c>
      <c r="M7806" s="4">
        <v>0</v>
      </c>
      <c r="N7806" s="4">
        <v>0</v>
      </c>
      <c r="O7806" s="8">
        <v>0</v>
      </c>
      <c r="P7806" s="7">
        <v>284</v>
      </c>
      <c r="Q7806" s="7">
        <v>5747</v>
      </c>
      <c r="R7806">
        <f t="shared" si="196"/>
        <v>-1</v>
      </c>
      <c r="S7806" t="e">
        <f>AND(#REF!&gt;N12806,#REF!&gt;O12806,C12806&gt;1,B12806="None")</f>
        <v>#REF!</v>
      </c>
      <c r="T7806" t="e">
        <f>#REF!-#REF!</f>
        <v>#REF!</v>
      </c>
    </row>
    <row r="7807" spans="1:20">
      <c r="A7807" s="1">
        <v>41043.566574074073</v>
      </c>
      <c r="B7807" t="s">
        <v>0</v>
      </c>
      <c r="C7807" s="4">
        <v>240</v>
      </c>
      <c r="D7807" s="7">
        <v>5787</v>
      </c>
      <c r="E7807">
        <v>5741.46479458661</v>
      </c>
      <c r="F7807">
        <v>5601.63216139421</v>
      </c>
      <c r="G7807" s="4" t="b">
        <v>0</v>
      </c>
      <c r="H7807" s="4" t="b">
        <v>0</v>
      </c>
      <c r="I7807" s="4" t="s">
        <v>0</v>
      </c>
      <c r="J7807" s="4" t="s">
        <v>0</v>
      </c>
      <c r="K7807" s="4" t="b">
        <v>1</v>
      </c>
      <c r="L7807" s="4">
        <v>0</v>
      </c>
      <c r="M7807" s="4">
        <v>0</v>
      </c>
      <c r="N7807" s="4">
        <v>0</v>
      </c>
      <c r="O7807" s="8">
        <v>0</v>
      </c>
      <c r="P7807" s="7">
        <v>240</v>
      </c>
      <c r="Q7807" s="7">
        <v>5703</v>
      </c>
      <c r="R7807">
        <f t="shared" si="196"/>
        <v>-1</v>
      </c>
      <c r="S7807" t="e">
        <f>AND(#REF!&gt;N12807,#REF!&gt;O12807,C12807&gt;1,B12807="None")</f>
        <v>#REF!</v>
      </c>
      <c r="T7807" t="e">
        <f>#REF!-#REF!</f>
        <v>#REF!</v>
      </c>
    </row>
    <row r="7808" spans="1:20">
      <c r="A7808" s="1">
        <v>41043.570092592592</v>
      </c>
      <c r="B7808" t="s">
        <v>0</v>
      </c>
      <c r="C7808" s="4">
        <v>258</v>
      </c>
      <c r="D7808" s="7">
        <v>5805</v>
      </c>
      <c r="E7808">
        <v>5742.1001466407497</v>
      </c>
      <c r="F7808">
        <v>5602.3345013204398</v>
      </c>
      <c r="G7808" s="4" t="b">
        <v>0</v>
      </c>
      <c r="H7808" s="4" t="b">
        <v>0</v>
      </c>
      <c r="I7808" s="4" t="s">
        <v>0</v>
      </c>
      <c r="J7808" s="4" t="s">
        <v>0</v>
      </c>
      <c r="K7808" s="4" t="b">
        <v>1</v>
      </c>
      <c r="L7808" s="4">
        <v>0</v>
      </c>
      <c r="M7808" s="4">
        <v>0</v>
      </c>
      <c r="N7808" s="4">
        <v>0</v>
      </c>
      <c r="O7808" s="8">
        <v>0</v>
      </c>
      <c r="P7808" s="7">
        <v>258</v>
      </c>
      <c r="Q7808" s="7">
        <v>5721</v>
      </c>
      <c r="R7808">
        <f t="shared" si="196"/>
        <v>-1</v>
      </c>
      <c r="S7808" t="e">
        <f>AND(#REF!&gt;N12808,#REF!&gt;O12808,C12808&gt;1,B12808="None")</f>
        <v>#REF!</v>
      </c>
      <c r="T7808" t="e">
        <f>#REF!-#REF!</f>
        <v>#REF!</v>
      </c>
    </row>
    <row r="7809" spans="1:20">
      <c r="A7809" s="1">
        <v>41043.573541666665</v>
      </c>
      <c r="B7809" t="s">
        <v>0</v>
      </c>
      <c r="C7809" s="4">
        <v>255</v>
      </c>
      <c r="D7809" s="7">
        <v>5802</v>
      </c>
      <c r="E7809">
        <v>5742.6991451743397</v>
      </c>
      <c r="F7809">
        <v>5603.0363245397102</v>
      </c>
      <c r="G7809" s="4" t="b">
        <v>0</v>
      </c>
      <c r="H7809" s="4" t="b">
        <v>0</v>
      </c>
      <c r="I7809" s="4" t="s">
        <v>0</v>
      </c>
      <c r="J7809" s="4" t="s">
        <v>0</v>
      </c>
      <c r="K7809" s="4" t="b">
        <v>1</v>
      </c>
      <c r="L7809" s="4">
        <v>0</v>
      </c>
      <c r="M7809" s="4">
        <v>0</v>
      </c>
      <c r="N7809" s="4">
        <v>0</v>
      </c>
      <c r="O7809" s="8">
        <v>0</v>
      </c>
      <c r="P7809" s="7">
        <v>255</v>
      </c>
      <c r="Q7809" s="7">
        <v>5718</v>
      </c>
      <c r="R7809">
        <f t="shared" si="196"/>
        <v>-1</v>
      </c>
      <c r="S7809" t="e">
        <f>AND(#REF!&gt;N12809,#REF!&gt;O12809,C12809&gt;1,B12809="None")</f>
        <v>#REF!</v>
      </c>
      <c r="T7809" t="e">
        <f>#REF!-#REF!</f>
        <v>#REF!</v>
      </c>
    </row>
    <row r="7810" spans="1:20">
      <c r="A7810" s="1">
        <v>41043.577002314814</v>
      </c>
      <c r="B7810" t="s">
        <v>0</v>
      </c>
      <c r="C7810" s="4">
        <v>265</v>
      </c>
      <c r="D7810" s="7">
        <v>5812</v>
      </c>
      <c r="E7810">
        <v>5743.3921537225997</v>
      </c>
      <c r="F7810">
        <v>5603.7381036856204</v>
      </c>
      <c r="G7810" s="4" t="b">
        <v>0</v>
      </c>
      <c r="H7810" s="4" t="b">
        <v>0</v>
      </c>
      <c r="I7810" s="4" t="s">
        <v>0</v>
      </c>
      <c r="J7810" s="4" t="s">
        <v>0</v>
      </c>
      <c r="K7810" s="4" t="b">
        <v>1</v>
      </c>
      <c r="L7810" s="4">
        <v>0</v>
      </c>
      <c r="M7810" s="4">
        <v>0</v>
      </c>
      <c r="N7810" s="4">
        <v>0</v>
      </c>
      <c r="O7810" s="8">
        <v>0</v>
      </c>
      <c r="P7810" s="7">
        <v>265</v>
      </c>
      <c r="Q7810" s="7">
        <v>5728</v>
      </c>
      <c r="R7810">
        <f t="shared" si="196"/>
        <v>-1</v>
      </c>
      <c r="S7810" t="e">
        <f>AND(#REF!&gt;N12810,#REF!&gt;O12810,C12810&gt;1,B12810="None")</f>
        <v>#REF!</v>
      </c>
      <c r="T7810" t="e">
        <f>#REF!-#REF!</f>
        <v>#REF!</v>
      </c>
    </row>
    <row r="7811" spans="1:20">
      <c r="A7811" s="1">
        <v>41043.580405092594</v>
      </c>
      <c r="B7811" t="s">
        <v>0</v>
      </c>
      <c r="C7811" s="4">
        <v>258</v>
      </c>
      <c r="D7811" s="7">
        <v>5805</v>
      </c>
      <c r="E7811">
        <v>5744.0082321853697</v>
      </c>
      <c r="F7811">
        <v>5604.4394543281196</v>
      </c>
      <c r="G7811" s="4" t="b">
        <v>0</v>
      </c>
      <c r="H7811" s="4" t="b">
        <v>0</v>
      </c>
      <c r="I7811" s="4" t="s">
        <v>0</v>
      </c>
      <c r="J7811" s="4" t="s">
        <v>0</v>
      </c>
      <c r="K7811" s="4" t="b">
        <v>1</v>
      </c>
      <c r="L7811" s="4">
        <v>0</v>
      </c>
      <c r="M7811" s="4">
        <v>0</v>
      </c>
      <c r="N7811" s="4">
        <v>0</v>
      </c>
      <c r="O7811" s="8">
        <v>0</v>
      </c>
      <c r="P7811" s="7">
        <v>258</v>
      </c>
      <c r="Q7811" s="7">
        <v>5721</v>
      </c>
      <c r="R7811">
        <f t="shared" si="196"/>
        <v>-1</v>
      </c>
      <c r="S7811" t="e">
        <f>AND(#REF!&gt;N12811,#REF!&gt;O12811,C12811&gt;1,B12811="None")</f>
        <v>#REF!</v>
      </c>
      <c r="T7811" t="e">
        <f>#REF!-#REF!</f>
        <v>#REF!</v>
      </c>
    </row>
    <row r="7812" spans="1:20">
      <c r="A7812" s="1">
        <v>41043.583831018521</v>
      </c>
      <c r="B7812" t="s">
        <v>0</v>
      </c>
      <c r="C7812" s="4">
        <v>247</v>
      </c>
      <c r="D7812" s="7">
        <v>5794</v>
      </c>
      <c r="E7812">
        <v>5744.50814986352</v>
      </c>
      <c r="F7812">
        <v>5605.1397978058003</v>
      </c>
      <c r="G7812" s="4" t="b">
        <v>0</v>
      </c>
      <c r="H7812" s="4" t="b">
        <v>0</v>
      </c>
      <c r="I7812" s="4" t="s">
        <v>0</v>
      </c>
      <c r="J7812" s="4" t="s">
        <v>0</v>
      </c>
      <c r="K7812" s="4" t="b">
        <v>1</v>
      </c>
      <c r="L7812" s="4">
        <v>0</v>
      </c>
      <c r="M7812" s="4">
        <v>0</v>
      </c>
      <c r="N7812" s="4">
        <v>0</v>
      </c>
      <c r="O7812" s="8">
        <v>0</v>
      </c>
      <c r="P7812" s="7">
        <v>247</v>
      </c>
      <c r="Q7812" s="7">
        <v>5710</v>
      </c>
      <c r="R7812">
        <f t="shared" si="196"/>
        <v>-1</v>
      </c>
      <c r="S7812" t="e">
        <f>AND(#REF!&gt;N12812,#REF!&gt;O12812,C12812&gt;1,B12812="None")</f>
        <v>#REF!</v>
      </c>
      <c r="T7812" t="e">
        <f>#REF!-#REF!</f>
        <v>#REF!</v>
      </c>
    </row>
    <row r="7813" spans="1:20">
      <c r="A7813" s="1">
        <v>41043.587476851855</v>
      </c>
      <c r="B7813" t="s">
        <v>0</v>
      </c>
      <c r="C7813" s="4">
        <v>220</v>
      </c>
      <c r="D7813" s="7">
        <v>5767</v>
      </c>
      <c r="E7813">
        <v>5744.7330683648797</v>
      </c>
      <c r="F7813">
        <v>5605.8377641585903</v>
      </c>
      <c r="G7813" s="4" t="b">
        <v>0</v>
      </c>
      <c r="H7813" s="4" t="b">
        <v>0</v>
      </c>
      <c r="I7813" s="4" t="s">
        <v>0</v>
      </c>
      <c r="J7813" s="4" t="s">
        <v>0</v>
      </c>
      <c r="K7813" s="4" t="b">
        <v>1</v>
      </c>
      <c r="L7813" s="4">
        <v>0</v>
      </c>
      <c r="M7813" s="4">
        <v>0</v>
      </c>
      <c r="N7813" s="4">
        <v>0</v>
      </c>
      <c r="O7813" s="8">
        <v>0</v>
      </c>
      <c r="P7813" s="7">
        <v>220</v>
      </c>
      <c r="Q7813" s="7">
        <v>5683</v>
      </c>
      <c r="R7813">
        <f t="shared" si="196"/>
        <v>-1</v>
      </c>
      <c r="S7813" t="e">
        <f>AND(#REF!&gt;N12813,#REF!&gt;O12813,C12813&gt;1,B12813="None")</f>
        <v>#REF!</v>
      </c>
      <c r="T7813" t="e">
        <f>#REF!-#REF!</f>
        <v>#REF!</v>
      </c>
    </row>
    <row r="7814" spans="1:20">
      <c r="A7814" s="1">
        <v>41043.59070601852</v>
      </c>
      <c r="B7814" t="s">
        <v>0</v>
      </c>
      <c r="C7814" s="4">
        <v>215</v>
      </c>
      <c r="D7814" s="7">
        <v>5762</v>
      </c>
      <c r="E7814">
        <v>5744.9057376812298</v>
      </c>
      <c r="F7814">
        <v>5606.5331040262099</v>
      </c>
      <c r="G7814" s="4" t="b">
        <v>0</v>
      </c>
      <c r="H7814" s="4" t="b">
        <v>0</v>
      </c>
      <c r="I7814" s="4" t="s">
        <v>0</v>
      </c>
      <c r="J7814" s="4" t="s">
        <v>0</v>
      </c>
      <c r="K7814" s="4" t="b">
        <v>1</v>
      </c>
      <c r="L7814" s="4">
        <v>0</v>
      </c>
      <c r="M7814" s="4">
        <v>0</v>
      </c>
      <c r="N7814" s="4">
        <v>0</v>
      </c>
      <c r="O7814" s="8">
        <v>0</v>
      </c>
      <c r="P7814" s="7">
        <v>215</v>
      </c>
      <c r="Q7814" s="7">
        <v>5678</v>
      </c>
      <c r="R7814">
        <f t="shared" si="196"/>
        <v>-1</v>
      </c>
      <c r="S7814" t="e">
        <f>AND(#REF!&gt;N12814,#REF!&gt;O12814,C12814&gt;1,B12814="None")</f>
        <v>#REF!</v>
      </c>
      <c r="T7814" t="e">
        <f>#REF!-#REF!</f>
        <v>#REF!</v>
      </c>
    </row>
    <row r="7815" spans="1:20">
      <c r="A7815" s="1">
        <v>41043.594212962962</v>
      </c>
      <c r="B7815" t="s">
        <v>0</v>
      </c>
      <c r="C7815" s="4">
        <v>240</v>
      </c>
      <c r="D7815" s="7">
        <v>5787</v>
      </c>
      <c r="E7815">
        <v>5745.3266803044198</v>
      </c>
      <c r="F7815">
        <v>5607.2270719075996</v>
      </c>
      <c r="G7815" s="4" t="b">
        <v>0</v>
      </c>
      <c r="H7815" s="4" t="b">
        <v>0</v>
      </c>
      <c r="I7815" s="4" t="s">
        <v>0</v>
      </c>
      <c r="J7815" s="4" t="s">
        <v>0</v>
      </c>
      <c r="K7815" s="4" t="b">
        <v>1</v>
      </c>
      <c r="L7815" s="4">
        <v>0</v>
      </c>
      <c r="M7815" s="4">
        <v>0</v>
      </c>
      <c r="N7815" s="4">
        <v>0</v>
      </c>
      <c r="O7815" s="8">
        <v>0</v>
      </c>
      <c r="P7815" s="7">
        <v>240</v>
      </c>
      <c r="Q7815" s="7">
        <v>5703</v>
      </c>
      <c r="R7815">
        <f t="shared" si="196"/>
        <v>-1</v>
      </c>
      <c r="S7815" t="e">
        <f>AND(#REF!&gt;N12815,#REF!&gt;O12815,C12815&gt;1,B12815="None")</f>
        <v>#REF!</v>
      </c>
      <c r="T7815" t="e">
        <f>#REF!-#REF!</f>
        <v>#REF!</v>
      </c>
    </row>
    <row r="7816" spans="1:20">
      <c r="A7816" s="1">
        <v>41043.597893518519</v>
      </c>
      <c r="B7816" t="s">
        <v>0</v>
      </c>
      <c r="C7816" s="4">
        <v>222</v>
      </c>
      <c r="D7816" s="7">
        <v>5769</v>
      </c>
      <c r="E7816">
        <v>5745.5634135013797</v>
      </c>
      <c r="F7816">
        <v>5607.9187536155696</v>
      </c>
      <c r="G7816" s="4" t="b">
        <v>0</v>
      </c>
      <c r="H7816" s="4" t="b">
        <v>0</v>
      </c>
      <c r="I7816" s="4" t="s">
        <v>0</v>
      </c>
      <c r="J7816" s="4" t="s">
        <v>0</v>
      </c>
      <c r="K7816" s="4" t="b">
        <v>1</v>
      </c>
      <c r="L7816" s="4">
        <v>0</v>
      </c>
      <c r="M7816" s="4">
        <v>0</v>
      </c>
      <c r="N7816" s="4">
        <v>0</v>
      </c>
      <c r="O7816" s="8">
        <v>0</v>
      </c>
      <c r="P7816" s="7">
        <v>222</v>
      </c>
      <c r="Q7816" s="7">
        <v>5685</v>
      </c>
      <c r="R7816">
        <f t="shared" si="196"/>
        <v>-1</v>
      </c>
      <c r="S7816" t="e">
        <f>AND(#REF!&gt;N12816,#REF!&gt;O12816,C12816&gt;1,B12816="None")</f>
        <v>#REF!</v>
      </c>
      <c r="T7816" t="e">
        <f>#REF!-#REF!</f>
        <v>#REF!</v>
      </c>
    </row>
    <row r="7817" spans="1:20">
      <c r="A7817" s="1">
        <v>41043.601354166669</v>
      </c>
      <c r="B7817" t="s">
        <v>0</v>
      </c>
      <c r="C7817" s="4">
        <v>230</v>
      </c>
      <c r="D7817" s="7">
        <v>5777</v>
      </c>
      <c r="E7817">
        <v>5745.8777793663603</v>
      </c>
      <c r="F7817">
        <v>5608.6085487443197</v>
      </c>
      <c r="G7817" s="4" t="b">
        <v>0</v>
      </c>
      <c r="H7817" s="4" t="b">
        <v>0</v>
      </c>
      <c r="I7817" s="4" t="s">
        <v>0</v>
      </c>
      <c r="J7817" s="4" t="s">
        <v>0</v>
      </c>
      <c r="K7817" s="4" t="b">
        <v>1</v>
      </c>
      <c r="L7817" s="4">
        <v>0</v>
      </c>
      <c r="M7817" s="4">
        <v>0</v>
      </c>
      <c r="N7817" s="4">
        <v>0</v>
      </c>
      <c r="O7817" s="8">
        <v>0</v>
      </c>
      <c r="P7817" s="7">
        <v>230</v>
      </c>
      <c r="Q7817" s="7">
        <v>5693</v>
      </c>
      <c r="R7817">
        <f t="shared" si="196"/>
        <v>-1</v>
      </c>
      <c r="S7817" t="e">
        <f>AND(#REF!&gt;N12817,#REF!&gt;O12817,C12817&gt;1,B12817="None")</f>
        <v>#REF!</v>
      </c>
      <c r="T7817" t="e">
        <f>#REF!-#REF!</f>
        <v>#REF!</v>
      </c>
    </row>
    <row r="7818" spans="1:20">
      <c r="A7818" s="1">
        <v>41043.604803240742</v>
      </c>
      <c r="B7818" t="s">
        <v>0</v>
      </c>
      <c r="C7818" s="4">
        <v>250</v>
      </c>
      <c r="D7818" s="7">
        <v>5797</v>
      </c>
      <c r="E7818">
        <v>5746.3890015727002</v>
      </c>
      <c r="F7818">
        <v>5609.2974510084696</v>
      </c>
      <c r="G7818" s="4" t="b">
        <v>0</v>
      </c>
      <c r="H7818" s="4" t="b">
        <v>0</v>
      </c>
      <c r="I7818" s="4" t="s">
        <v>0</v>
      </c>
      <c r="J7818" s="4" t="s">
        <v>0</v>
      </c>
      <c r="K7818" s="4" t="b">
        <v>1</v>
      </c>
      <c r="L7818" s="4">
        <v>0</v>
      </c>
      <c r="M7818" s="4">
        <v>0</v>
      </c>
      <c r="N7818" s="4">
        <v>0</v>
      </c>
      <c r="O7818" s="8">
        <v>0</v>
      </c>
      <c r="P7818" s="7">
        <v>250</v>
      </c>
      <c r="Q7818" s="7">
        <v>5713</v>
      </c>
      <c r="R7818">
        <f t="shared" si="196"/>
        <v>-1</v>
      </c>
      <c r="S7818" t="e">
        <f>AND(#REF!&gt;N12818,#REF!&gt;O12818,C12818&gt;1,B12818="None")</f>
        <v>#REF!</v>
      </c>
      <c r="T7818" t="e">
        <f>#REF!-#REF!</f>
        <v>#REF!</v>
      </c>
    </row>
    <row r="7819" spans="1:20">
      <c r="A7819" s="1">
        <v>41043.608275462961</v>
      </c>
      <c r="B7819" t="s">
        <v>0</v>
      </c>
      <c r="C7819" s="4">
        <v>235</v>
      </c>
      <c r="D7819" s="7">
        <v>5782</v>
      </c>
      <c r="E7819">
        <v>5746.7451115569702</v>
      </c>
      <c r="F7819">
        <v>5609.9846893112099</v>
      </c>
      <c r="G7819" s="4" t="b">
        <v>0</v>
      </c>
      <c r="H7819" s="4" t="b">
        <v>0</v>
      </c>
      <c r="I7819" s="4" t="s">
        <v>0</v>
      </c>
      <c r="J7819" s="4" t="s">
        <v>0</v>
      </c>
      <c r="K7819" s="4" t="b">
        <v>1</v>
      </c>
      <c r="L7819" s="4">
        <v>0</v>
      </c>
      <c r="M7819" s="4">
        <v>0</v>
      </c>
      <c r="N7819" s="4">
        <v>0</v>
      </c>
      <c r="O7819" s="8">
        <v>0</v>
      </c>
      <c r="P7819" s="7">
        <v>235</v>
      </c>
      <c r="Q7819" s="7">
        <v>5698</v>
      </c>
      <c r="R7819">
        <f t="shared" si="196"/>
        <v>-1</v>
      </c>
      <c r="S7819" t="e">
        <f>AND(#REF!&gt;N12819,#REF!&gt;O12819,C12819&gt;1,B12819="None")</f>
        <v>#REF!</v>
      </c>
      <c r="T7819" t="e">
        <f>#REF!-#REF!</f>
        <v>#REF!</v>
      </c>
    </row>
    <row r="7820" spans="1:20">
      <c r="A7820" s="1">
        <v>41043.611770833333</v>
      </c>
      <c r="B7820" t="s">
        <v>0</v>
      </c>
      <c r="C7820" s="4">
        <v>185</v>
      </c>
      <c r="D7820" s="7">
        <v>5732</v>
      </c>
      <c r="E7820">
        <v>5746.5976604414</v>
      </c>
      <c r="F7820">
        <v>5610.6677541668596</v>
      </c>
      <c r="G7820" s="4" t="b">
        <v>0</v>
      </c>
      <c r="H7820" s="4" t="b">
        <v>0</v>
      </c>
      <c r="I7820" s="4" t="s">
        <v>0</v>
      </c>
      <c r="J7820" s="4" t="s">
        <v>0</v>
      </c>
      <c r="K7820" s="4" t="b">
        <v>1</v>
      </c>
      <c r="L7820" s="4">
        <v>0</v>
      </c>
      <c r="M7820" s="4">
        <v>0</v>
      </c>
      <c r="N7820" s="4">
        <v>0</v>
      </c>
      <c r="O7820" s="8">
        <v>0</v>
      </c>
      <c r="P7820" s="7">
        <v>185</v>
      </c>
      <c r="Q7820" s="7">
        <v>5648</v>
      </c>
      <c r="R7820">
        <f t="shared" si="196"/>
        <v>-1</v>
      </c>
      <c r="S7820" t="e">
        <f>AND(#REF!&gt;N12820,#REF!&gt;O12820,C12820&gt;1,B12820="None")</f>
        <v>#REF!</v>
      </c>
      <c r="T7820" t="e">
        <f>#REF!-#REF!</f>
        <v>#REF!</v>
      </c>
    </row>
    <row r="7821" spans="1:20">
      <c r="A7821" s="1">
        <v>41043.61513888889</v>
      </c>
      <c r="B7821" t="s">
        <v>0</v>
      </c>
      <c r="C7821" s="4">
        <v>189</v>
      </c>
      <c r="D7821" s="7">
        <v>5736</v>
      </c>
      <c r="E7821">
        <v>5746.49168383699</v>
      </c>
      <c r="F7821">
        <v>5611.3468738152096</v>
      </c>
      <c r="G7821" s="4" t="b">
        <v>0</v>
      </c>
      <c r="H7821" s="4" t="b">
        <v>0</v>
      </c>
      <c r="I7821" s="4" t="s">
        <v>0</v>
      </c>
      <c r="J7821" s="4" t="s">
        <v>0</v>
      </c>
      <c r="K7821" s="4" t="b">
        <v>1</v>
      </c>
      <c r="L7821" s="4">
        <v>0</v>
      </c>
      <c r="M7821" s="4">
        <v>0</v>
      </c>
      <c r="N7821" s="4">
        <v>0</v>
      </c>
      <c r="O7821" s="8">
        <v>0</v>
      </c>
      <c r="P7821" s="7">
        <v>189</v>
      </c>
      <c r="Q7821" s="7">
        <v>5652</v>
      </c>
      <c r="R7821">
        <f t="shared" si="196"/>
        <v>-1</v>
      </c>
      <c r="S7821" t="e">
        <f>AND(#REF!&gt;N12821,#REF!&gt;O12821,C12821&gt;1,B12821="None")</f>
        <v>#REF!</v>
      </c>
      <c r="T7821" t="e">
        <f>#REF!-#REF!</f>
        <v>#REF!</v>
      </c>
    </row>
    <row r="7822" spans="1:20">
      <c r="A7822" s="1">
        <v>41043.618611111109</v>
      </c>
      <c r="B7822" t="s">
        <v>0</v>
      </c>
      <c r="C7822" s="4">
        <v>205</v>
      </c>
      <c r="D7822" s="7">
        <v>5752</v>
      </c>
      <c r="E7822">
        <v>5746.5467669986201</v>
      </c>
      <c r="F7822">
        <v>5612.0228732811302</v>
      </c>
      <c r="G7822" s="4" t="b">
        <v>0</v>
      </c>
      <c r="H7822" s="4" t="b">
        <v>0</v>
      </c>
      <c r="I7822" s="4" t="s">
        <v>0</v>
      </c>
      <c r="J7822" s="4" t="s">
        <v>0</v>
      </c>
      <c r="K7822" s="4" t="b">
        <v>1</v>
      </c>
      <c r="L7822" s="4">
        <v>0</v>
      </c>
      <c r="M7822" s="4">
        <v>0</v>
      </c>
      <c r="N7822" s="4">
        <v>0</v>
      </c>
      <c r="O7822" s="8">
        <v>0</v>
      </c>
      <c r="P7822" s="7">
        <v>205</v>
      </c>
      <c r="Q7822" s="7">
        <v>5668</v>
      </c>
      <c r="R7822">
        <f t="shared" si="196"/>
        <v>-1</v>
      </c>
      <c r="S7822" t="e">
        <f>AND(#REF!&gt;N12822,#REF!&gt;O12822,C12822&gt;1,B12822="None")</f>
        <v>#REF!</v>
      </c>
      <c r="T7822" t="e">
        <f>#REF!-#REF!</f>
        <v>#REF!</v>
      </c>
    </row>
    <row r="7823" spans="1:20">
      <c r="A7823" s="1">
        <v>41043.622199074074</v>
      </c>
      <c r="B7823" t="s">
        <v>0</v>
      </c>
      <c r="C7823" s="4">
        <v>217</v>
      </c>
      <c r="D7823" s="7">
        <v>5764</v>
      </c>
      <c r="E7823">
        <v>5746.7212993286303</v>
      </c>
      <c r="F7823">
        <v>5612.6963654113597</v>
      </c>
      <c r="G7823" s="4" t="b">
        <v>0</v>
      </c>
      <c r="H7823" s="4" t="b">
        <v>0</v>
      </c>
      <c r="I7823" s="4" t="s">
        <v>0</v>
      </c>
      <c r="J7823" s="4" t="s">
        <v>0</v>
      </c>
      <c r="K7823" s="4" t="b">
        <v>1</v>
      </c>
      <c r="L7823" s="4">
        <v>0</v>
      </c>
      <c r="M7823" s="4">
        <v>0</v>
      </c>
      <c r="N7823" s="4">
        <v>0</v>
      </c>
      <c r="O7823" s="8">
        <v>0</v>
      </c>
      <c r="P7823" s="7">
        <v>217</v>
      </c>
      <c r="Q7823" s="7">
        <v>5680</v>
      </c>
      <c r="R7823">
        <f t="shared" si="196"/>
        <v>-1</v>
      </c>
      <c r="S7823" t="e">
        <f>AND(#REF!&gt;N12823,#REF!&gt;O12823,C12823&gt;1,B12823="None")</f>
        <v>#REF!</v>
      </c>
      <c r="T7823" t="e">
        <f>#REF!-#REF!</f>
        <v>#REF!</v>
      </c>
    </row>
    <row r="7824" spans="1:20">
      <c r="A7824" s="1">
        <v>41043.625567129631</v>
      </c>
      <c r="B7824" t="s">
        <v>0</v>
      </c>
      <c r="C7824" s="4">
        <v>206</v>
      </c>
      <c r="D7824" s="7">
        <v>5753</v>
      </c>
      <c r="E7824">
        <v>5746.7840863353404</v>
      </c>
      <c r="F7824">
        <v>5613.3668040159801</v>
      </c>
      <c r="G7824" s="4" t="b">
        <v>0</v>
      </c>
      <c r="H7824" s="4" t="b">
        <v>0</v>
      </c>
      <c r="I7824" s="4" t="s">
        <v>0</v>
      </c>
      <c r="J7824" s="4" t="s">
        <v>0</v>
      </c>
      <c r="K7824" s="4" t="b">
        <v>1</v>
      </c>
      <c r="L7824" s="4">
        <v>0</v>
      </c>
      <c r="M7824" s="4">
        <v>0</v>
      </c>
      <c r="N7824" s="4">
        <v>0</v>
      </c>
      <c r="O7824" s="8">
        <v>0</v>
      </c>
      <c r="P7824" s="7">
        <v>206</v>
      </c>
      <c r="Q7824" s="7">
        <v>5669</v>
      </c>
      <c r="R7824">
        <f t="shared" si="196"/>
        <v>-1</v>
      </c>
      <c r="S7824" t="e">
        <f>AND(#REF!&gt;N12824,#REF!&gt;O12824,C12824&gt;1,B12824="None")</f>
        <v>#REF!</v>
      </c>
      <c r="T7824" t="e">
        <f>#REF!-#REF!</f>
        <v>#REF!</v>
      </c>
    </row>
    <row r="7825" spans="1:20">
      <c r="A7825" s="1">
        <v>41043.628611111111</v>
      </c>
      <c r="B7825" t="s">
        <v>0</v>
      </c>
      <c r="C7825" s="4">
        <v>250</v>
      </c>
      <c r="D7825" s="7">
        <v>5797</v>
      </c>
      <c r="E7825">
        <v>5747.2862454719898</v>
      </c>
      <c r="F7825">
        <v>5614.0364012232603</v>
      </c>
      <c r="G7825" s="4" t="b">
        <v>0</v>
      </c>
      <c r="H7825" s="4" t="b">
        <v>0</v>
      </c>
      <c r="I7825" s="4" t="s">
        <v>0</v>
      </c>
      <c r="J7825" s="4" t="s">
        <v>0</v>
      </c>
      <c r="K7825" s="4" t="b">
        <v>1</v>
      </c>
      <c r="L7825" s="4">
        <v>0</v>
      </c>
      <c r="M7825" s="4">
        <v>0</v>
      </c>
      <c r="N7825" s="4">
        <v>0</v>
      </c>
      <c r="O7825" s="8">
        <v>0</v>
      </c>
      <c r="P7825" s="7">
        <v>250</v>
      </c>
      <c r="Q7825" s="7">
        <v>5713</v>
      </c>
      <c r="R7825">
        <f t="shared" si="196"/>
        <v>-1</v>
      </c>
      <c r="S7825" t="e">
        <f>AND(#REF!&gt;N12825,#REF!&gt;O12825,C12825&gt;1,B12825="None")</f>
        <v>#REF!</v>
      </c>
      <c r="T7825" t="e">
        <f>#REF!-#REF!</f>
        <v>#REF!</v>
      </c>
    </row>
    <row r="7826" spans="1:20">
      <c r="A7826" s="1">
        <v>41043.632627314815</v>
      </c>
      <c r="B7826" t="s">
        <v>0</v>
      </c>
      <c r="C7826" s="4">
        <v>250</v>
      </c>
      <c r="D7826" s="7">
        <v>5797</v>
      </c>
      <c r="E7826">
        <v>5747.7833830172704</v>
      </c>
      <c r="F7826">
        <v>5614.7051361322301</v>
      </c>
      <c r="G7826" s="4" t="b">
        <v>0</v>
      </c>
      <c r="H7826" s="4" t="b">
        <v>0</v>
      </c>
      <c r="I7826" s="4" t="s">
        <v>0</v>
      </c>
      <c r="J7826" s="4" t="s">
        <v>0</v>
      </c>
      <c r="K7826" s="4" t="b">
        <v>1</v>
      </c>
      <c r="L7826" s="4">
        <v>0</v>
      </c>
      <c r="M7826" s="4">
        <v>0</v>
      </c>
      <c r="N7826" s="4">
        <v>0</v>
      </c>
      <c r="O7826" s="8">
        <v>0</v>
      </c>
      <c r="P7826" s="7">
        <v>250</v>
      </c>
      <c r="Q7826" s="7">
        <v>5713</v>
      </c>
      <c r="R7826">
        <f t="shared" si="196"/>
        <v>-1</v>
      </c>
      <c r="S7826" t="e">
        <f>AND(#REF!&gt;N12826,#REF!&gt;O12826,C12826&gt;1,B12826="None")</f>
        <v>#REF!</v>
      </c>
      <c r="T7826" t="e">
        <f>#REF!-#REF!</f>
        <v>#REF!</v>
      </c>
    </row>
    <row r="7827" spans="1:20">
      <c r="A7827" s="1">
        <v>41043.635937500003</v>
      </c>
      <c r="B7827" t="s">
        <v>0</v>
      </c>
      <c r="C7827" s="4">
        <v>266</v>
      </c>
      <c r="D7827" s="7">
        <v>5813</v>
      </c>
      <c r="E7827">
        <v>5748.4355491871002</v>
      </c>
      <c r="F7827">
        <v>5615.3737881975103</v>
      </c>
      <c r="G7827" s="4" t="b">
        <v>0</v>
      </c>
      <c r="H7827" s="4" t="b">
        <v>0</v>
      </c>
      <c r="I7827" s="4" t="s">
        <v>0</v>
      </c>
      <c r="J7827" s="4" t="s">
        <v>0</v>
      </c>
      <c r="K7827" s="4" t="b">
        <v>1</v>
      </c>
      <c r="L7827" s="4">
        <v>0</v>
      </c>
      <c r="M7827" s="4">
        <v>0</v>
      </c>
      <c r="N7827" s="4">
        <v>0</v>
      </c>
      <c r="O7827" s="8">
        <v>0</v>
      </c>
      <c r="P7827" s="7">
        <v>266</v>
      </c>
      <c r="Q7827" s="7">
        <v>5729</v>
      </c>
      <c r="R7827">
        <f t="shared" si="196"/>
        <v>-1</v>
      </c>
      <c r="S7827" t="e">
        <f>AND(#REF!&gt;N12827,#REF!&gt;O12827,C12827&gt;1,B12827="None")</f>
        <v>#REF!</v>
      </c>
      <c r="T7827" t="e">
        <f>#REF!-#REF!</f>
        <v>#REF!</v>
      </c>
    </row>
    <row r="7828" spans="1:20">
      <c r="A7828" s="1">
        <v>41043.639548611114</v>
      </c>
      <c r="B7828" t="s">
        <v>0</v>
      </c>
      <c r="C7828" s="4">
        <v>293</v>
      </c>
      <c r="D7828" s="7">
        <v>5840</v>
      </c>
      <c r="E7828">
        <v>5749.35119369523</v>
      </c>
      <c r="F7828">
        <v>5616.0436752249998</v>
      </c>
      <c r="G7828" s="4" t="b">
        <v>0</v>
      </c>
      <c r="H7828" s="4" t="b">
        <v>0</v>
      </c>
      <c r="I7828" s="4" t="s">
        <v>0</v>
      </c>
      <c r="J7828" s="4" t="s">
        <v>0</v>
      </c>
      <c r="K7828" s="4" t="b">
        <v>1</v>
      </c>
      <c r="L7828" s="4">
        <v>0</v>
      </c>
      <c r="M7828" s="4">
        <v>0</v>
      </c>
      <c r="N7828" s="4">
        <v>0</v>
      </c>
      <c r="O7828" s="8">
        <v>0</v>
      </c>
      <c r="P7828" s="7">
        <v>293</v>
      </c>
      <c r="Q7828" s="7">
        <v>5756</v>
      </c>
      <c r="R7828">
        <f t="shared" si="196"/>
        <v>-1</v>
      </c>
      <c r="S7828" t="e">
        <f>AND(#REF!&gt;N12828,#REF!&gt;O12828,C12828&gt;1,B12828="None")</f>
        <v>#REF!</v>
      </c>
      <c r="T7828" t="e">
        <f>#REF!-#REF!</f>
        <v>#REF!</v>
      </c>
    </row>
    <row r="7829" spans="1:20">
      <c r="A7829" s="1">
        <v>41043.643043981479</v>
      </c>
      <c r="B7829" t="s">
        <v>0</v>
      </c>
      <c r="C7829" s="4">
        <v>298</v>
      </c>
      <c r="D7829" s="7">
        <v>5845</v>
      </c>
      <c r="E7829">
        <v>5750.3076817582796</v>
      </c>
      <c r="F7829">
        <v>5616.7149952576601</v>
      </c>
      <c r="G7829" s="4" t="b">
        <v>0</v>
      </c>
      <c r="H7829" s="4" t="b">
        <v>0</v>
      </c>
      <c r="I7829" s="4" t="s">
        <v>0</v>
      </c>
      <c r="J7829" s="4" t="s">
        <v>0</v>
      </c>
      <c r="K7829" s="4" t="b">
        <v>1</v>
      </c>
      <c r="L7829" s="4">
        <v>0</v>
      </c>
      <c r="M7829" s="4">
        <v>0</v>
      </c>
      <c r="N7829" s="4">
        <v>0</v>
      </c>
      <c r="O7829" s="8">
        <v>0</v>
      </c>
      <c r="P7829" s="7">
        <v>298</v>
      </c>
      <c r="Q7829" s="7">
        <v>5761</v>
      </c>
      <c r="R7829">
        <f t="shared" si="196"/>
        <v>-1</v>
      </c>
      <c r="S7829" t="e">
        <f>AND(#REF!&gt;N12829,#REF!&gt;O12829,C12829&gt;1,B12829="None")</f>
        <v>#REF!</v>
      </c>
      <c r="T7829" t="e">
        <f>#REF!-#REF!</f>
        <v>#REF!</v>
      </c>
    </row>
    <row r="7830" spans="1:20">
      <c r="A7830" s="1">
        <v>41043.646516203706</v>
      </c>
      <c r="B7830" t="s">
        <v>0</v>
      </c>
      <c r="C7830" s="4">
        <v>249</v>
      </c>
      <c r="D7830" s="7">
        <v>5796</v>
      </c>
      <c r="E7830">
        <v>5750.7646049406903</v>
      </c>
      <c r="F7830">
        <v>5617.3852433060802</v>
      </c>
      <c r="G7830" s="4" t="b">
        <v>0</v>
      </c>
      <c r="H7830" s="4" t="b">
        <v>0</v>
      </c>
      <c r="I7830" s="4" t="s">
        <v>0</v>
      </c>
      <c r="J7830" s="4" t="s">
        <v>0</v>
      </c>
      <c r="K7830" s="4" t="b">
        <v>1</v>
      </c>
      <c r="L7830" s="4">
        <v>0</v>
      </c>
      <c r="M7830" s="4">
        <v>0</v>
      </c>
      <c r="N7830" s="4">
        <v>0</v>
      </c>
      <c r="O7830" s="8">
        <v>0</v>
      </c>
      <c r="P7830" s="7">
        <v>249</v>
      </c>
      <c r="Q7830" s="7">
        <v>5712</v>
      </c>
      <c r="R7830">
        <f t="shared" si="196"/>
        <v>-1</v>
      </c>
      <c r="S7830" t="e">
        <f>AND(#REF!&gt;N12830,#REF!&gt;O12830,C12830&gt;1,B12830="None")</f>
        <v>#REF!</v>
      </c>
      <c r="T7830" t="e">
        <f>#REF!-#REF!</f>
        <v>#REF!</v>
      </c>
    </row>
    <row r="7831" spans="1:20">
      <c r="A7831" s="1">
        <v>41043.649988425925</v>
      </c>
      <c r="B7831" t="s">
        <v>0</v>
      </c>
      <c r="C7831" s="4">
        <v>330</v>
      </c>
      <c r="D7831" s="7">
        <v>5877</v>
      </c>
      <c r="E7831">
        <v>5752.0269588912897</v>
      </c>
      <c r="F7831">
        <v>5618.0584518839996</v>
      </c>
      <c r="G7831" s="4" t="b">
        <v>0</v>
      </c>
      <c r="H7831" s="4" t="b">
        <v>0</v>
      </c>
      <c r="I7831" s="4" t="s">
        <v>0</v>
      </c>
      <c r="J7831" s="4" t="s">
        <v>0</v>
      </c>
      <c r="K7831" s="4" t="b">
        <v>1</v>
      </c>
      <c r="L7831" s="4">
        <v>0</v>
      </c>
      <c r="M7831" s="4">
        <v>0</v>
      </c>
      <c r="N7831" s="4">
        <v>0</v>
      </c>
      <c r="O7831" s="8">
        <v>0</v>
      </c>
      <c r="P7831" s="7">
        <v>330</v>
      </c>
      <c r="Q7831" s="7">
        <v>5793</v>
      </c>
      <c r="R7831">
        <f t="shared" si="196"/>
        <v>-1</v>
      </c>
      <c r="S7831" t="e">
        <f>AND(#REF!&gt;N12831,#REF!&gt;O12831,C12831&gt;1,B12831="None")</f>
        <v>#REF!</v>
      </c>
      <c r="T7831" t="e">
        <f>#REF!-#REF!</f>
        <v>#REF!</v>
      </c>
    </row>
    <row r="7832" spans="1:20">
      <c r="A7832" s="1">
        <v>41043.653460648151</v>
      </c>
      <c r="B7832" t="s">
        <v>0</v>
      </c>
      <c r="C7832" s="4">
        <v>350</v>
      </c>
      <c r="D7832" s="7">
        <v>5897</v>
      </c>
      <c r="E7832">
        <v>5753.4766893023698</v>
      </c>
      <c r="F7832">
        <v>5618.7355430711004</v>
      </c>
      <c r="G7832" s="4" t="b">
        <v>0</v>
      </c>
      <c r="H7832" s="4" t="b">
        <v>0</v>
      </c>
      <c r="I7832" s="4" t="s">
        <v>0</v>
      </c>
      <c r="J7832" s="4" t="s">
        <v>0</v>
      </c>
      <c r="K7832" s="4" t="b">
        <v>1</v>
      </c>
      <c r="L7832" s="4">
        <v>0</v>
      </c>
      <c r="M7832" s="4">
        <v>0</v>
      </c>
      <c r="N7832" s="4">
        <v>0</v>
      </c>
      <c r="O7832" s="8">
        <v>0</v>
      </c>
      <c r="P7832" s="7">
        <v>350</v>
      </c>
      <c r="Q7832" s="7">
        <v>5813</v>
      </c>
      <c r="R7832">
        <f t="shared" si="196"/>
        <v>-1</v>
      </c>
      <c r="S7832" t="e">
        <f>AND(#REF!&gt;N12832,#REF!&gt;O12832,C12832&gt;1,B12832="None")</f>
        <v>#REF!</v>
      </c>
      <c r="T7832" t="e">
        <f>#REF!-#REF!</f>
        <v>#REF!</v>
      </c>
    </row>
    <row r="7833" spans="1:20">
      <c r="A7833" s="1">
        <v>41043.656909722224</v>
      </c>
      <c r="B7833" t="s">
        <v>0</v>
      </c>
      <c r="C7833" s="4">
        <v>350</v>
      </c>
      <c r="D7833" s="7">
        <v>5897</v>
      </c>
      <c r="E7833">
        <v>5754.9119224093502</v>
      </c>
      <c r="F7833">
        <v>5619.4164249677897</v>
      </c>
      <c r="G7833" s="4" t="b">
        <v>0</v>
      </c>
      <c r="H7833" s="4" t="b">
        <v>0</v>
      </c>
      <c r="I7833" s="4" t="s">
        <v>0</v>
      </c>
      <c r="J7833" s="4" t="s">
        <v>0</v>
      </c>
      <c r="K7833" s="4" t="b">
        <v>1</v>
      </c>
      <c r="L7833" s="4">
        <v>0</v>
      </c>
      <c r="M7833" s="4">
        <v>0</v>
      </c>
      <c r="N7833" s="4">
        <v>0</v>
      </c>
      <c r="O7833" s="8">
        <v>0</v>
      </c>
      <c r="P7833" s="7">
        <v>350</v>
      </c>
      <c r="Q7833" s="7">
        <v>5813</v>
      </c>
      <c r="R7833">
        <f t="shared" si="196"/>
        <v>-1</v>
      </c>
      <c r="S7833" t="e">
        <f>AND(#REF!&gt;N12833,#REF!&gt;O12833,C12833&gt;1,B12833="None")</f>
        <v>#REF!</v>
      </c>
      <c r="T7833" t="e">
        <f>#REF!-#REF!</f>
        <v>#REF!</v>
      </c>
    </row>
    <row r="7834" spans="1:20">
      <c r="A7834" s="1">
        <v>41043.660405092596</v>
      </c>
      <c r="B7834" t="s">
        <v>0</v>
      </c>
      <c r="C7834" s="4">
        <v>335</v>
      </c>
      <c r="D7834" s="7">
        <v>5882</v>
      </c>
      <c r="E7834">
        <v>5756.1828031852601</v>
      </c>
      <c r="F7834">
        <v>5620.1002568588701</v>
      </c>
      <c r="G7834" s="4" t="b">
        <v>0</v>
      </c>
      <c r="H7834" s="4" t="b">
        <v>0</v>
      </c>
      <c r="I7834" s="4" t="s">
        <v>0</v>
      </c>
      <c r="J7834" s="4" t="s">
        <v>0</v>
      </c>
      <c r="K7834" s="4" t="b">
        <v>1</v>
      </c>
      <c r="L7834" s="4">
        <v>0</v>
      </c>
      <c r="M7834" s="4">
        <v>0</v>
      </c>
      <c r="N7834" s="4">
        <v>0</v>
      </c>
      <c r="O7834" s="8">
        <v>0</v>
      </c>
      <c r="P7834" s="7">
        <v>335</v>
      </c>
      <c r="Q7834" s="7">
        <v>5798</v>
      </c>
      <c r="R7834">
        <f t="shared" si="196"/>
        <v>-1</v>
      </c>
      <c r="S7834" t="e">
        <f>AND(#REF!&gt;N12834,#REF!&gt;O12834,C12834&gt;1,B12834="None")</f>
        <v>#REF!</v>
      </c>
      <c r="T7834" t="e">
        <f>#REF!-#REF!</f>
        <v>#REF!</v>
      </c>
    </row>
    <row r="7835" spans="1:20">
      <c r="A7835" s="1">
        <v>41043.663877314815</v>
      </c>
      <c r="B7835" t="s">
        <v>0</v>
      </c>
      <c r="C7835" s="4">
        <v>342</v>
      </c>
      <c r="D7835" s="7">
        <v>5889</v>
      </c>
      <c r="E7835">
        <v>5757.5109751534001</v>
      </c>
      <c r="F7835">
        <v>5620.7873104503497</v>
      </c>
      <c r="G7835" s="4" t="b">
        <v>0</v>
      </c>
      <c r="H7835" s="4" t="b">
        <v>0</v>
      </c>
      <c r="I7835" s="4" t="s">
        <v>0</v>
      </c>
      <c r="J7835" s="4" t="s">
        <v>0</v>
      </c>
      <c r="K7835" s="4" t="b">
        <v>1</v>
      </c>
      <c r="L7835" s="4">
        <v>0</v>
      </c>
      <c r="M7835" s="4">
        <v>0</v>
      </c>
      <c r="N7835" s="4">
        <v>0</v>
      </c>
      <c r="O7835" s="8">
        <v>0</v>
      </c>
      <c r="P7835" s="7">
        <v>342</v>
      </c>
      <c r="Q7835" s="7">
        <v>5805</v>
      </c>
      <c r="R7835">
        <f t="shared" si="196"/>
        <v>-1</v>
      </c>
      <c r="S7835" t="e">
        <f>AND(#REF!&gt;N12835,#REF!&gt;O12835,C12835&gt;1,B12835="None")</f>
        <v>#REF!</v>
      </c>
      <c r="T7835" t="e">
        <f>#REF!-#REF!</f>
        <v>#REF!</v>
      </c>
    </row>
    <row r="7836" spans="1:20">
      <c r="A7836" s="1">
        <v>41043.667349537034</v>
      </c>
      <c r="B7836" t="s">
        <v>0</v>
      </c>
      <c r="C7836" s="4">
        <v>375</v>
      </c>
      <c r="D7836" s="7">
        <v>5922</v>
      </c>
      <c r="E7836">
        <v>5759.15586540187</v>
      </c>
      <c r="F7836">
        <v>5621.4791532251002</v>
      </c>
      <c r="G7836" s="4" t="b">
        <v>0</v>
      </c>
      <c r="H7836" s="4" t="b">
        <v>0</v>
      </c>
      <c r="I7836" s="4" t="s">
        <v>0</v>
      </c>
      <c r="J7836" s="4" t="s">
        <v>0</v>
      </c>
      <c r="K7836" s="4" t="b">
        <v>1</v>
      </c>
      <c r="L7836" s="4">
        <v>0</v>
      </c>
      <c r="M7836" s="4">
        <v>0</v>
      </c>
      <c r="N7836" s="4">
        <v>0</v>
      </c>
      <c r="O7836" s="8">
        <v>0</v>
      </c>
      <c r="P7836" s="7">
        <v>375</v>
      </c>
      <c r="Q7836" s="7">
        <v>5838</v>
      </c>
      <c r="R7836">
        <f t="shared" si="196"/>
        <v>-1</v>
      </c>
      <c r="S7836" t="e">
        <f>AND(#REF!&gt;N12836,#REF!&gt;O12836,C12836&gt;1,B12836="None")</f>
        <v>#REF!</v>
      </c>
      <c r="T7836" t="e">
        <f>#REF!-#REF!</f>
        <v>#REF!</v>
      </c>
    </row>
    <row r="7837" spans="1:20">
      <c r="A7837" s="1">
        <v>41043.670798611114</v>
      </c>
      <c r="B7837" t="s">
        <v>0</v>
      </c>
      <c r="C7837" s="4">
        <v>383</v>
      </c>
      <c r="D7837" s="7">
        <v>5930</v>
      </c>
      <c r="E7837">
        <v>5760.8643067478497</v>
      </c>
      <c r="F7837">
        <v>5622.1760789927202</v>
      </c>
      <c r="G7837" s="4" t="b">
        <v>0</v>
      </c>
      <c r="H7837" s="4" t="b">
        <v>0</v>
      </c>
      <c r="I7837" s="4" t="s">
        <v>0</v>
      </c>
      <c r="J7837" s="4" t="s">
        <v>0</v>
      </c>
      <c r="K7837" s="4" t="b">
        <v>1</v>
      </c>
      <c r="L7837" s="4">
        <v>0</v>
      </c>
      <c r="M7837" s="4">
        <v>0</v>
      </c>
      <c r="N7837" s="4">
        <v>0</v>
      </c>
      <c r="O7837" s="8">
        <v>0</v>
      </c>
      <c r="P7837" s="7">
        <v>383</v>
      </c>
      <c r="Q7837" s="7">
        <v>5846</v>
      </c>
      <c r="R7837">
        <f t="shared" si="196"/>
        <v>-1</v>
      </c>
      <c r="S7837" t="e">
        <f>AND(#REF!&gt;N12837,#REF!&gt;O12837,C12837&gt;1,B12837="None")</f>
        <v>#REF!</v>
      </c>
      <c r="T7837" t="e">
        <f>#REF!-#REF!</f>
        <v>#REF!</v>
      </c>
    </row>
    <row r="7838" spans="1:20">
      <c r="A7838" s="1">
        <v>41043.674027777779</v>
      </c>
      <c r="B7838" t="s">
        <v>0</v>
      </c>
      <c r="C7838" s="4">
        <v>390</v>
      </c>
      <c r="D7838" s="7">
        <v>5937</v>
      </c>
      <c r="E7838">
        <v>5762.6256636803701</v>
      </c>
      <c r="F7838">
        <v>5622.8783269161604</v>
      </c>
      <c r="G7838" s="4" t="b">
        <v>0</v>
      </c>
      <c r="H7838" s="4" t="b">
        <v>0</v>
      </c>
      <c r="I7838" s="4" t="s">
        <v>0</v>
      </c>
      <c r="J7838" s="4" t="s">
        <v>0</v>
      </c>
      <c r="K7838" s="4" t="b">
        <v>1</v>
      </c>
      <c r="L7838" s="4">
        <v>0</v>
      </c>
      <c r="M7838" s="4">
        <v>0</v>
      </c>
      <c r="N7838" s="4">
        <v>0</v>
      </c>
      <c r="O7838" s="8">
        <v>0</v>
      </c>
      <c r="P7838" s="7">
        <v>390</v>
      </c>
      <c r="Q7838" s="7">
        <v>5853</v>
      </c>
      <c r="R7838">
        <f t="shared" si="196"/>
        <v>-1</v>
      </c>
      <c r="S7838" t="e">
        <f>AND(#REF!&gt;N12838,#REF!&gt;O12838,C12838&gt;1,B12838="None")</f>
        <v>#REF!</v>
      </c>
      <c r="T7838" t="e">
        <f>#REF!-#REF!</f>
        <v>#REF!</v>
      </c>
    </row>
    <row r="7839" spans="1:20">
      <c r="A7839" s="1">
        <v>41043.67763888889</v>
      </c>
      <c r="B7839" t="s">
        <v>0</v>
      </c>
      <c r="C7839" s="4">
        <v>375</v>
      </c>
      <c r="D7839" s="7">
        <v>5922</v>
      </c>
      <c r="E7839">
        <v>5764.2194070435698</v>
      </c>
      <c r="F7839">
        <v>5623.5850323167897</v>
      </c>
      <c r="G7839" s="4" t="b">
        <v>0</v>
      </c>
      <c r="H7839" s="4" t="b">
        <v>0</v>
      </c>
      <c r="I7839" s="4" t="s">
        <v>0</v>
      </c>
      <c r="J7839" s="4" t="s">
        <v>0</v>
      </c>
      <c r="K7839" s="4" t="b">
        <v>1</v>
      </c>
      <c r="L7839" s="4">
        <v>0</v>
      </c>
      <c r="M7839" s="4">
        <v>0</v>
      </c>
      <c r="N7839" s="4">
        <v>0</v>
      </c>
      <c r="O7839" s="8">
        <v>0</v>
      </c>
      <c r="P7839" s="7">
        <v>375</v>
      </c>
      <c r="Q7839" s="7">
        <v>5838</v>
      </c>
      <c r="R7839">
        <f t="shared" si="196"/>
        <v>-1</v>
      </c>
      <c r="S7839" t="e">
        <f>AND(#REF!&gt;N12839,#REF!&gt;O12839,C12839&gt;1,B12839="None")</f>
        <v>#REF!</v>
      </c>
      <c r="T7839" t="e">
        <f>#REF!-#REF!</f>
        <v>#REF!</v>
      </c>
    </row>
    <row r="7840" spans="1:20">
      <c r="A7840" s="1">
        <v>41043.681226851855</v>
      </c>
      <c r="B7840" t="s">
        <v>0</v>
      </c>
      <c r="C7840" s="4">
        <v>350</v>
      </c>
      <c r="D7840" s="7">
        <v>5897</v>
      </c>
      <c r="E7840">
        <v>5765.5472129731297</v>
      </c>
      <c r="F7840">
        <v>5624.2948432200701</v>
      </c>
      <c r="G7840" s="4" t="b">
        <v>0</v>
      </c>
      <c r="H7840" s="4" t="b">
        <v>0</v>
      </c>
      <c r="I7840" s="4" t="s">
        <v>0</v>
      </c>
      <c r="J7840" s="4" t="s">
        <v>0</v>
      </c>
      <c r="K7840" s="4" t="b">
        <v>1</v>
      </c>
      <c r="L7840" s="4">
        <v>0</v>
      </c>
      <c r="M7840" s="4">
        <v>0</v>
      </c>
      <c r="N7840" s="4">
        <v>0</v>
      </c>
      <c r="O7840" s="8">
        <v>0</v>
      </c>
      <c r="P7840" s="7">
        <v>350</v>
      </c>
      <c r="Q7840" s="7">
        <v>5813</v>
      </c>
      <c r="R7840">
        <f t="shared" si="196"/>
        <v>-1</v>
      </c>
      <c r="S7840" t="e">
        <f>AND(#REF!&gt;N12840,#REF!&gt;O12840,C12840&gt;1,B12840="None")</f>
        <v>#REF!</v>
      </c>
      <c r="T7840" t="e">
        <f>#REF!-#REF!</f>
        <v>#REF!</v>
      </c>
    </row>
    <row r="7841" spans="1:20">
      <c r="A7841" s="1">
        <v>41043.684710648151</v>
      </c>
      <c r="B7841" t="s">
        <v>0</v>
      </c>
      <c r="C7841" s="4">
        <v>361</v>
      </c>
      <c r="D7841" s="7">
        <v>5908</v>
      </c>
      <c r="E7841">
        <v>5766.9717408433999</v>
      </c>
      <c r="F7841">
        <v>5625.0082277081901</v>
      </c>
      <c r="G7841" s="4" t="b">
        <v>0</v>
      </c>
      <c r="H7841" s="4" t="b">
        <v>0</v>
      </c>
      <c r="I7841" s="4" t="s">
        <v>0</v>
      </c>
      <c r="J7841" s="4" t="s">
        <v>0</v>
      </c>
      <c r="K7841" s="4" t="b">
        <v>1</v>
      </c>
      <c r="L7841" s="4">
        <v>0</v>
      </c>
      <c r="M7841" s="4">
        <v>0</v>
      </c>
      <c r="N7841" s="4">
        <v>0</v>
      </c>
      <c r="O7841" s="8">
        <v>0</v>
      </c>
      <c r="P7841" s="7">
        <v>361</v>
      </c>
      <c r="Q7841" s="7">
        <v>5824</v>
      </c>
      <c r="R7841">
        <f t="shared" si="196"/>
        <v>-1</v>
      </c>
      <c r="S7841" t="e">
        <f>AND(#REF!&gt;N12841,#REF!&gt;O12841,C12841&gt;1,B12841="None")</f>
        <v>#REF!</v>
      </c>
      <c r="T7841" t="e">
        <f>#REF!-#REF!</f>
        <v>#REF!</v>
      </c>
    </row>
    <row r="7842" spans="1:20">
      <c r="A7842" s="1">
        <v>41043.688171296293</v>
      </c>
      <c r="B7842" t="s">
        <v>0</v>
      </c>
      <c r="C7842" s="4">
        <v>311</v>
      </c>
      <c r="D7842" s="7">
        <v>5858</v>
      </c>
      <c r="E7842">
        <v>5767.8820234349696</v>
      </c>
      <c r="F7842">
        <v>5625.72259668683</v>
      </c>
      <c r="G7842" s="4" t="b">
        <v>0</v>
      </c>
      <c r="H7842" s="4" t="b">
        <v>0</v>
      </c>
      <c r="I7842" s="4" t="s">
        <v>0</v>
      </c>
      <c r="J7842" s="4" t="s">
        <v>0</v>
      </c>
      <c r="K7842" s="4" t="b">
        <v>1</v>
      </c>
      <c r="L7842" s="4">
        <v>0</v>
      </c>
      <c r="M7842" s="4">
        <v>0</v>
      </c>
      <c r="N7842" s="4">
        <v>0</v>
      </c>
      <c r="O7842" s="8">
        <v>0</v>
      </c>
      <c r="P7842" s="7">
        <v>311</v>
      </c>
      <c r="Q7842" s="7">
        <v>5774</v>
      </c>
      <c r="R7842">
        <f t="shared" si="196"/>
        <v>-1</v>
      </c>
      <c r="S7842" t="e">
        <f>AND(#REF!&gt;N12842,#REF!&gt;O12842,C12842&gt;1,B12842="None")</f>
        <v>#REF!</v>
      </c>
      <c r="T7842" t="e">
        <f>#REF!-#REF!</f>
        <v>#REF!</v>
      </c>
    </row>
    <row r="7843" spans="1:20">
      <c r="A7843" s="1">
        <v>41043.69159722222</v>
      </c>
      <c r="B7843" t="s">
        <v>0</v>
      </c>
      <c r="C7843" s="4">
        <v>300</v>
      </c>
      <c r="D7843" s="7">
        <v>5847</v>
      </c>
      <c r="E7843">
        <v>5768.6732032006203</v>
      </c>
      <c r="F7843">
        <v>5626.4373497194001</v>
      </c>
      <c r="G7843" s="4" t="b">
        <v>0</v>
      </c>
      <c r="H7843" s="4" t="b">
        <v>0</v>
      </c>
      <c r="I7843" s="4" t="s">
        <v>0</v>
      </c>
      <c r="J7843" s="4" t="s">
        <v>0</v>
      </c>
      <c r="K7843" s="4" t="b">
        <v>1</v>
      </c>
      <c r="L7843" s="4">
        <v>0</v>
      </c>
      <c r="M7843" s="4">
        <v>0</v>
      </c>
      <c r="N7843" s="4">
        <v>0</v>
      </c>
      <c r="O7843" s="8">
        <v>0</v>
      </c>
      <c r="P7843" s="7">
        <v>300</v>
      </c>
      <c r="Q7843" s="7">
        <v>5763</v>
      </c>
      <c r="R7843">
        <f t="shared" si="196"/>
        <v>-1</v>
      </c>
      <c r="S7843" t="e">
        <f>AND(#REF!&gt;N12843,#REF!&gt;O12843,C12843&gt;1,B12843="None")</f>
        <v>#REF!</v>
      </c>
      <c r="T7843" t="e">
        <f>#REF!-#REF!</f>
        <v>#REF!</v>
      </c>
    </row>
    <row r="7844" spans="1:20">
      <c r="A7844" s="1">
        <v>41043.694988425923</v>
      </c>
      <c r="B7844" t="s">
        <v>0</v>
      </c>
      <c r="C7844" s="4">
        <v>302</v>
      </c>
      <c r="D7844" s="7">
        <v>5849</v>
      </c>
      <c r="E7844">
        <v>5769.4764711686103</v>
      </c>
      <c r="F7844">
        <v>5627.1525453266404</v>
      </c>
      <c r="G7844" s="4" t="b">
        <v>0</v>
      </c>
      <c r="H7844" s="4" t="b">
        <v>0</v>
      </c>
      <c r="I7844" s="4" t="s">
        <v>0</v>
      </c>
      <c r="J7844" s="4" t="s">
        <v>0</v>
      </c>
      <c r="K7844" s="4" t="b">
        <v>1</v>
      </c>
      <c r="L7844" s="4">
        <v>0</v>
      </c>
      <c r="M7844" s="4">
        <v>0</v>
      </c>
      <c r="N7844" s="4">
        <v>0</v>
      </c>
      <c r="O7844" s="8">
        <v>0</v>
      </c>
      <c r="P7844" s="7">
        <v>302</v>
      </c>
      <c r="Q7844" s="7">
        <v>5765</v>
      </c>
      <c r="R7844">
        <f t="shared" si="196"/>
        <v>-1</v>
      </c>
      <c r="S7844" t="e">
        <f>AND(#REF!&gt;N12844,#REF!&gt;O12844,C12844&gt;1,B12844="None")</f>
        <v>#REF!</v>
      </c>
      <c r="T7844" t="e">
        <f>#REF!-#REF!</f>
        <v>#REF!</v>
      </c>
    </row>
    <row r="7845" spans="1:20">
      <c r="A7845" s="1">
        <v>41043.698553240742</v>
      </c>
      <c r="B7845" t="s">
        <v>0</v>
      </c>
      <c r="C7845" s="4">
        <v>321</v>
      </c>
      <c r="D7845" s="7">
        <v>5868</v>
      </c>
      <c r="E7845">
        <v>5770.4617064569302</v>
      </c>
      <c r="F7845">
        <v>5627.8690911322901</v>
      </c>
      <c r="G7845" s="4" t="b">
        <v>0</v>
      </c>
      <c r="H7845" s="4" t="b">
        <v>0</v>
      </c>
      <c r="I7845" s="4" t="s">
        <v>0</v>
      </c>
      <c r="J7845" s="4" t="s">
        <v>0</v>
      </c>
      <c r="K7845" s="4" t="b">
        <v>1</v>
      </c>
      <c r="L7845" s="4">
        <v>0</v>
      </c>
      <c r="M7845" s="4">
        <v>0</v>
      </c>
      <c r="N7845" s="4">
        <v>0</v>
      </c>
      <c r="O7845" s="8">
        <v>0</v>
      </c>
      <c r="P7845" s="7">
        <v>321</v>
      </c>
      <c r="Q7845" s="7">
        <v>5784</v>
      </c>
      <c r="R7845">
        <f t="shared" si="196"/>
        <v>-1</v>
      </c>
      <c r="S7845" t="e">
        <f>AND(#REF!&gt;N12845,#REF!&gt;O12845,C12845&gt;1,B12845="None")</f>
        <v>#REF!</v>
      </c>
      <c r="T7845" t="e">
        <f>#REF!-#REF!</f>
        <v>#REF!</v>
      </c>
    </row>
    <row r="7846" spans="1:20">
      <c r="A7846" s="1">
        <v>41043.70207175926</v>
      </c>
      <c r="B7846" t="s">
        <v>0</v>
      </c>
      <c r="C7846" s="4">
        <v>303</v>
      </c>
      <c r="D7846" s="7">
        <v>5850</v>
      </c>
      <c r="E7846">
        <v>5771.2570893923603</v>
      </c>
      <c r="F7846">
        <v>5628.5860311235901</v>
      </c>
      <c r="G7846" s="4" t="b">
        <v>0</v>
      </c>
      <c r="H7846" s="4" t="b">
        <v>0</v>
      </c>
      <c r="I7846" s="4" t="s">
        <v>0</v>
      </c>
      <c r="J7846" s="4" t="s">
        <v>0</v>
      </c>
      <c r="K7846" s="4" t="b">
        <v>1</v>
      </c>
      <c r="L7846" s="4">
        <v>0</v>
      </c>
      <c r="M7846" s="4">
        <v>0</v>
      </c>
      <c r="N7846" s="4">
        <v>0</v>
      </c>
      <c r="O7846" s="8">
        <v>0</v>
      </c>
      <c r="P7846" s="7">
        <v>303</v>
      </c>
      <c r="Q7846" s="7">
        <v>5766</v>
      </c>
      <c r="R7846">
        <f t="shared" si="196"/>
        <v>-1</v>
      </c>
      <c r="S7846" t="e">
        <f>AND(#REF!&gt;N12846,#REF!&gt;O12846,C12846&gt;1,B12846="None")</f>
        <v>#REF!</v>
      </c>
      <c r="T7846" t="e">
        <f>#REF!-#REF!</f>
        <v>#REF!</v>
      </c>
    </row>
    <row r="7847" spans="1:20">
      <c r="A7847" s="1">
        <v>41043.70553240741</v>
      </c>
      <c r="B7847" t="s">
        <v>0</v>
      </c>
      <c r="C7847" s="4">
        <v>350</v>
      </c>
      <c r="D7847" s="7">
        <v>5897</v>
      </c>
      <c r="E7847">
        <v>5772.5145184984303</v>
      </c>
      <c r="F7847">
        <v>5629.3056735604696</v>
      </c>
      <c r="G7847" s="4" t="b">
        <v>0</v>
      </c>
      <c r="H7847" s="4" t="b">
        <v>0</v>
      </c>
      <c r="I7847" s="4" t="s">
        <v>0</v>
      </c>
      <c r="J7847" s="4" t="s">
        <v>0</v>
      </c>
      <c r="K7847" s="4" t="b">
        <v>1</v>
      </c>
      <c r="L7847" s="4">
        <v>0</v>
      </c>
      <c r="M7847" s="4">
        <v>0</v>
      </c>
      <c r="N7847" s="4">
        <v>0</v>
      </c>
      <c r="O7847" s="8">
        <v>0</v>
      </c>
      <c r="P7847" s="7">
        <v>350</v>
      </c>
      <c r="Q7847" s="7">
        <v>5813</v>
      </c>
      <c r="R7847">
        <f t="shared" si="196"/>
        <v>-1</v>
      </c>
      <c r="S7847" t="e">
        <f>AND(#REF!&gt;N12847,#REF!&gt;O12847,C12847&gt;1,B12847="None")</f>
        <v>#REF!</v>
      </c>
      <c r="T7847" t="e">
        <f>#REF!-#REF!</f>
        <v>#REF!</v>
      </c>
    </row>
    <row r="7848" spans="1:20">
      <c r="A7848" s="1">
        <v>41043.708958333336</v>
      </c>
      <c r="B7848" t="s">
        <v>0</v>
      </c>
      <c r="C7848" s="4">
        <v>335</v>
      </c>
      <c r="D7848" s="7">
        <v>5882</v>
      </c>
      <c r="E7848">
        <v>5773.6093733134503</v>
      </c>
      <c r="F7848">
        <v>5630.0271920592304</v>
      </c>
      <c r="G7848" s="4" t="b">
        <v>0</v>
      </c>
      <c r="H7848" s="4" t="b">
        <v>0</v>
      </c>
      <c r="I7848" s="4" t="s">
        <v>0</v>
      </c>
      <c r="J7848" s="4" t="s">
        <v>0</v>
      </c>
      <c r="K7848" s="4" t="b">
        <v>1</v>
      </c>
      <c r="L7848" s="4">
        <v>0</v>
      </c>
      <c r="M7848" s="4">
        <v>0</v>
      </c>
      <c r="N7848" s="4">
        <v>0</v>
      </c>
      <c r="O7848" s="8">
        <v>0</v>
      </c>
      <c r="P7848" s="7">
        <v>335</v>
      </c>
      <c r="Q7848" s="7">
        <v>5798</v>
      </c>
      <c r="R7848">
        <f t="shared" si="196"/>
        <v>-1</v>
      </c>
      <c r="S7848" t="e">
        <f>AND(#REF!&gt;N12848,#REF!&gt;O12848,C12848&gt;1,B12848="None")</f>
        <v>#REF!</v>
      </c>
      <c r="T7848" t="e">
        <f>#REF!-#REF!</f>
        <v>#REF!</v>
      </c>
    </row>
    <row r="7849" spans="1:20">
      <c r="A7849" s="1">
        <v>41043.712395833332</v>
      </c>
      <c r="B7849" t="s">
        <v>0</v>
      </c>
      <c r="C7849" s="4">
        <v>340</v>
      </c>
      <c r="D7849" s="7">
        <v>5887</v>
      </c>
      <c r="E7849">
        <v>5774.7432795803197</v>
      </c>
      <c r="F7849">
        <v>5630.75077249684</v>
      </c>
      <c r="G7849" s="4" t="b">
        <v>0</v>
      </c>
      <c r="H7849" s="4" t="b">
        <v>0</v>
      </c>
      <c r="I7849" s="4" t="s">
        <v>0</v>
      </c>
      <c r="J7849" s="4" t="s">
        <v>0</v>
      </c>
      <c r="K7849" s="4" t="b">
        <v>1</v>
      </c>
      <c r="L7849" s="4">
        <v>0</v>
      </c>
      <c r="M7849" s="4">
        <v>0</v>
      </c>
      <c r="N7849" s="4">
        <v>0</v>
      </c>
      <c r="O7849" s="8">
        <v>0</v>
      </c>
      <c r="P7849" s="7">
        <v>340</v>
      </c>
      <c r="Q7849" s="7">
        <v>5803</v>
      </c>
      <c r="R7849">
        <f t="shared" si="196"/>
        <v>-1</v>
      </c>
      <c r="S7849" t="e">
        <f>AND(#REF!&gt;N12849,#REF!&gt;O12849,C12849&gt;1,B12849="None")</f>
        <v>#REF!</v>
      </c>
      <c r="T7849" t="e">
        <f>#REF!-#REF!</f>
        <v>#REF!</v>
      </c>
    </row>
    <row r="7850" spans="1:20">
      <c r="A7850" s="1">
        <v>41043.715949074074</v>
      </c>
      <c r="B7850" t="s">
        <v>0</v>
      </c>
      <c r="C7850" s="4">
        <v>333</v>
      </c>
      <c r="D7850" s="7">
        <v>5880</v>
      </c>
      <c r="E7850">
        <v>5775.7958467845101</v>
      </c>
      <c r="F7850">
        <v>5631.4759978682796</v>
      </c>
      <c r="G7850" s="4" t="b">
        <v>0</v>
      </c>
      <c r="H7850" s="4" t="b">
        <v>0</v>
      </c>
      <c r="I7850" s="4" t="s">
        <v>0</v>
      </c>
      <c r="J7850" s="4" t="s">
        <v>0</v>
      </c>
      <c r="K7850" s="4" t="b">
        <v>1</v>
      </c>
      <c r="L7850" s="4">
        <v>0</v>
      </c>
      <c r="M7850" s="4">
        <v>0</v>
      </c>
      <c r="N7850" s="4">
        <v>0</v>
      </c>
      <c r="O7850" s="8">
        <v>0</v>
      </c>
      <c r="P7850" s="7">
        <v>333</v>
      </c>
      <c r="Q7850" s="7">
        <v>5796</v>
      </c>
      <c r="R7850">
        <f t="shared" si="196"/>
        <v>-1</v>
      </c>
      <c r="S7850" t="e">
        <f>AND(#REF!&gt;N12850,#REF!&gt;O12850,C12850&gt;1,B12850="None")</f>
        <v>#REF!</v>
      </c>
      <c r="T7850" t="e">
        <f>#REF!-#REF!</f>
        <v>#REF!</v>
      </c>
    </row>
    <row r="7851" spans="1:20">
      <c r="A7851" s="1">
        <v>41043.719421296293</v>
      </c>
      <c r="B7851" t="s">
        <v>0</v>
      </c>
      <c r="C7851" s="4">
        <v>350</v>
      </c>
      <c r="D7851" s="7">
        <v>5897</v>
      </c>
      <c r="E7851">
        <v>5777.0078883166698</v>
      </c>
      <c r="F7851">
        <v>5632.2036573205196</v>
      </c>
      <c r="G7851" s="4" t="b">
        <v>0</v>
      </c>
      <c r="H7851" s="4" t="b">
        <v>0</v>
      </c>
      <c r="I7851" s="4" t="s">
        <v>0</v>
      </c>
      <c r="J7851" s="4" t="s">
        <v>0</v>
      </c>
      <c r="K7851" s="4" t="b">
        <v>1</v>
      </c>
      <c r="L7851" s="4">
        <v>0</v>
      </c>
      <c r="M7851" s="4">
        <v>0</v>
      </c>
      <c r="N7851" s="4">
        <v>0</v>
      </c>
      <c r="O7851" s="8">
        <v>0</v>
      </c>
      <c r="P7851" s="7">
        <v>350</v>
      </c>
      <c r="Q7851" s="7">
        <v>5813</v>
      </c>
      <c r="R7851">
        <f t="shared" si="196"/>
        <v>-1</v>
      </c>
      <c r="S7851" t="e">
        <f>AND(#REF!&gt;N12851,#REF!&gt;O12851,C12851&gt;1,B12851="None")</f>
        <v>#REF!</v>
      </c>
      <c r="T7851" t="e">
        <f>#REF!-#REF!</f>
        <v>#REF!</v>
      </c>
    </row>
    <row r="7852" spans="1:20">
      <c r="A7852" s="1">
        <v>41043.722812499997</v>
      </c>
      <c r="B7852" t="s">
        <v>0</v>
      </c>
      <c r="C7852" s="4">
        <v>310</v>
      </c>
      <c r="D7852" s="7">
        <v>5857</v>
      </c>
      <c r="E7852">
        <v>5777.8078094334996</v>
      </c>
      <c r="F7852">
        <v>5632.9316780810796</v>
      </c>
      <c r="G7852" s="4" t="b">
        <v>0</v>
      </c>
      <c r="H7852" s="4" t="b">
        <v>0</v>
      </c>
      <c r="I7852" s="4" t="s">
        <v>0</v>
      </c>
      <c r="J7852" s="4" t="s">
        <v>0</v>
      </c>
      <c r="K7852" s="4" t="b">
        <v>1</v>
      </c>
      <c r="L7852" s="4">
        <v>0</v>
      </c>
      <c r="M7852" s="4">
        <v>0</v>
      </c>
      <c r="N7852" s="4">
        <v>0</v>
      </c>
      <c r="O7852" s="8">
        <v>0</v>
      </c>
      <c r="P7852" s="7">
        <v>310</v>
      </c>
      <c r="Q7852" s="7">
        <v>5773</v>
      </c>
      <c r="R7852">
        <f t="shared" si="196"/>
        <v>-1</v>
      </c>
      <c r="S7852" t="e">
        <f>AND(#REF!&gt;N12852,#REF!&gt;O12852,C12852&gt;1,B12852="None")</f>
        <v>#REF!</v>
      </c>
      <c r="T7852" t="e">
        <f>#REF!-#REF!</f>
        <v>#REF!</v>
      </c>
    </row>
    <row r="7853" spans="1:20">
      <c r="A7853" s="1">
        <v>41043.726145833331</v>
      </c>
      <c r="B7853" t="s">
        <v>0</v>
      </c>
      <c r="C7853" s="4">
        <v>269</v>
      </c>
      <c r="D7853" s="7">
        <v>5816</v>
      </c>
      <c r="E7853">
        <v>5778.1897313391601</v>
      </c>
      <c r="F7853">
        <v>5633.6579683473701</v>
      </c>
      <c r="G7853" s="4" t="b">
        <v>0</v>
      </c>
      <c r="H7853" s="4" t="b">
        <v>0</v>
      </c>
      <c r="I7853" s="4" t="s">
        <v>0</v>
      </c>
      <c r="J7853" s="4" t="s">
        <v>0</v>
      </c>
      <c r="K7853" s="4" t="b">
        <v>1</v>
      </c>
      <c r="L7853" s="4">
        <v>0</v>
      </c>
      <c r="M7853" s="4">
        <v>0</v>
      </c>
      <c r="N7853" s="4">
        <v>0</v>
      </c>
      <c r="O7853" s="8">
        <v>0</v>
      </c>
      <c r="P7853" s="7">
        <v>269</v>
      </c>
      <c r="Q7853" s="7">
        <v>5732</v>
      </c>
      <c r="R7853">
        <f t="shared" si="196"/>
        <v>-1</v>
      </c>
      <c r="S7853" t="e">
        <f>AND(#REF!&gt;N12853,#REF!&gt;O12853,C12853&gt;1,B12853="None")</f>
        <v>#REF!</v>
      </c>
      <c r="T7853" t="e">
        <f>#REF!-#REF!</f>
        <v>#REF!</v>
      </c>
    </row>
    <row r="7854" spans="1:20">
      <c r="A7854" s="1">
        <v>41044.354826388888</v>
      </c>
      <c r="B7854" t="s">
        <v>0</v>
      </c>
      <c r="C7854" s="4">
        <v>255</v>
      </c>
      <c r="D7854" s="7">
        <v>5802</v>
      </c>
      <c r="E7854">
        <v>5778.4278340257697</v>
      </c>
      <c r="F7854">
        <v>5634.3818176757604</v>
      </c>
      <c r="G7854" s="4" t="b">
        <v>0</v>
      </c>
      <c r="H7854" s="4" t="b">
        <v>0</v>
      </c>
      <c r="I7854" s="4" t="s">
        <v>0</v>
      </c>
      <c r="J7854" s="4" t="s">
        <v>0</v>
      </c>
      <c r="K7854" s="4" t="b">
        <v>1</v>
      </c>
      <c r="L7854" s="4">
        <v>0</v>
      </c>
      <c r="M7854" s="4">
        <v>0</v>
      </c>
      <c r="N7854" s="4">
        <v>0</v>
      </c>
      <c r="O7854" s="8">
        <v>0</v>
      </c>
      <c r="P7854" s="7">
        <v>255</v>
      </c>
      <c r="Q7854" s="7">
        <v>5718</v>
      </c>
      <c r="R7854">
        <f t="shared" si="196"/>
        <v>-1</v>
      </c>
      <c r="S7854" t="e">
        <f>AND(#REF!&gt;N12854,#REF!&gt;O12854,C12854&gt;1,B12854="None")</f>
        <v>#REF!</v>
      </c>
      <c r="T7854" t="e">
        <f>#REF!-#REF!</f>
        <v>#REF!</v>
      </c>
    </row>
    <row r="7855" spans="1:20">
      <c r="A7855" s="1">
        <v>41044.357905092591</v>
      </c>
      <c r="B7855" t="s">
        <v>0</v>
      </c>
      <c r="C7855" s="4">
        <v>245</v>
      </c>
      <c r="D7855" s="7">
        <v>5792</v>
      </c>
      <c r="E7855">
        <v>5778.5635556855204</v>
      </c>
      <c r="F7855">
        <v>5635.1027263658098</v>
      </c>
      <c r="G7855" s="4" t="b">
        <v>0</v>
      </c>
      <c r="H7855" s="4" t="b">
        <v>0</v>
      </c>
      <c r="I7855" s="4" t="s">
        <v>0</v>
      </c>
      <c r="J7855" s="4" t="s">
        <v>0</v>
      </c>
      <c r="K7855" s="4" t="b">
        <v>1</v>
      </c>
      <c r="L7855" s="4">
        <v>0</v>
      </c>
      <c r="M7855" s="4">
        <v>0</v>
      </c>
      <c r="N7855" s="4">
        <v>0</v>
      </c>
      <c r="O7855" s="8">
        <v>0</v>
      </c>
      <c r="P7855" s="7">
        <v>245</v>
      </c>
      <c r="Q7855" s="7">
        <v>5708</v>
      </c>
      <c r="R7855">
        <f t="shared" si="196"/>
        <v>-1</v>
      </c>
      <c r="S7855" t="e">
        <f>AND(#REF!&gt;N12855,#REF!&gt;O12855,C12855&gt;1,B12855="None")</f>
        <v>#REF!</v>
      </c>
      <c r="T7855" t="e">
        <f>#REF!-#REF!</f>
        <v>#REF!</v>
      </c>
    </row>
    <row r="7856" spans="1:20">
      <c r="A7856" s="1">
        <v>41044.361747685187</v>
      </c>
      <c r="B7856" t="s">
        <v>0</v>
      </c>
      <c r="C7856" s="4">
        <v>230</v>
      </c>
      <c r="D7856" s="7">
        <v>5777</v>
      </c>
      <c r="E7856">
        <v>5778.5479201286598</v>
      </c>
      <c r="F7856">
        <v>5635.8199523346302</v>
      </c>
      <c r="G7856" s="4" t="b">
        <v>0</v>
      </c>
      <c r="H7856" s="4" t="b">
        <v>0</v>
      </c>
      <c r="I7856" s="4" t="s">
        <v>0</v>
      </c>
      <c r="J7856" s="4" t="s">
        <v>0</v>
      </c>
      <c r="K7856" s="4" t="b">
        <v>1</v>
      </c>
      <c r="L7856" s="4">
        <v>0</v>
      </c>
      <c r="M7856" s="4">
        <v>0</v>
      </c>
      <c r="N7856" s="4">
        <v>0</v>
      </c>
      <c r="O7856" s="8">
        <v>0</v>
      </c>
      <c r="P7856" s="7">
        <v>230</v>
      </c>
      <c r="Q7856" s="7">
        <v>5693</v>
      </c>
      <c r="R7856">
        <f t="shared" si="196"/>
        <v>-1</v>
      </c>
      <c r="S7856" t="e">
        <f>AND(#REF!&gt;N12856,#REF!&gt;O12856,C12856&gt;1,B12856="None")</f>
        <v>#REF!</v>
      </c>
      <c r="T7856" t="e">
        <f>#REF!-#REF!</f>
        <v>#REF!</v>
      </c>
    </row>
    <row r="7857" spans="1:20">
      <c r="A7857" s="1">
        <v>41044.364999999998</v>
      </c>
      <c r="B7857" t="s">
        <v>0</v>
      </c>
      <c r="C7857" s="4">
        <v>225</v>
      </c>
      <c r="D7857" s="7">
        <v>5772</v>
      </c>
      <c r="E7857">
        <v>5778.4824409273697</v>
      </c>
      <c r="F7857">
        <v>5636.5332647775904</v>
      </c>
      <c r="G7857" s="4" t="b">
        <v>0</v>
      </c>
      <c r="H7857" s="4" t="b">
        <v>0</v>
      </c>
      <c r="I7857" s="4" t="s">
        <v>0</v>
      </c>
      <c r="J7857" s="4" t="s">
        <v>0</v>
      </c>
      <c r="K7857" s="4" t="b">
        <v>1</v>
      </c>
      <c r="L7857" s="4">
        <v>0</v>
      </c>
      <c r="M7857" s="4">
        <v>0</v>
      </c>
      <c r="N7857" s="4">
        <v>0</v>
      </c>
      <c r="O7857" s="8">
        <v>0</v>
      </c>
      <c r="P7857" s="7">
        <v>225</v>
      </c>
      <c r="Q7857" s="7">
        <v>5688</v>
      </c>
      <c r="R7857">
        <f t="shared" si="196"/>
        <v>-1</v>
      </c>
      <c r="S7857" t="e">
        <f>AND(#REF!&gt;N12857,#REF!&gt;O12857,C12857&gt;1,B12857="None")</f>
        <v>#REF!</v>
      </c>
      <c r="T7857" t="e">
        <f>#REF!-#REF!</f>
        <v>#REF!</v>
      </c>
    </row>
    <row r="7858" spans="1:20">
      <c r="A7858" s="1">
        <v>41044.368703703702</v>
      </c>
      <c r="B7858" t="s">
        <v>1</v>
      </c>
      <c r="C7858" s="4">
        <v>176</v>
      </c>
      <c r="D7858" s="7">
        <v>5723</v>
      </c>
      <c r="E7858">
        <v>5777.9276165181</v>
      </c>
      <c r="F7858">
        <v>5637.2402365362896</v>
      </c>
      <c r="G7858" s="4" t="b">
        <v>0</v>
      </c>
      <c r="H7858" s="4" t="b">
        <v>0</v>
      </c>
      <c r="I7858" s="4" t="s">
        <v>0</v>
      </c>
      <c r="J7858" s="4" t="s">
        <v>0</v>
      </c>
      <c r="K7858" s="4" t="b">
        <v>1</v>
      </c>
      <c r="L7858" s="4">
        <v>0</v>
      </c>
      <c r="M7858" s="4">
        <v>0</v>
      </c>
      <c r="N7858" s="4">
        <v>0</v>
      </c>
      <c r="O7858" s="8">
        <v>0</v>
      </c>
      <c r="P7858" s="7">
        <v>176</v>
      </c>
      <c r="Q7858" s="7">
        <v>5639</v>
      </c>
      <c r="R7858">
        <f t="shared" si="196"/>
        <v>-1</v>
      </c>
      <c r="S7858" t="e">
        <f>AND(#REF!&gt;N12858,#REF!&gt;O12858,C12858&gt;1,B12858="None")</f>
        <v>#REF!</v>
      </c>
      <c r="T7858" t="e">
        <f>#REF!-#REF!</f>
        <v>#REF!</v>
      </c>
    </row>
    <row r="7859" spans="1:20">
      <c r="A7859" s="1">
        <v>41044.372106481482</v>
      </c>
      <c r="B7859" t="s">
        <v>2</v>
      </c>
      <c r="C7859" s="4">
        <v>0</v>
      </c>
      <c r="D7859" s="7">
        <v>5723</v>
      </c>
      <c r="E7859">
        <v>5777.3783403529196</v>
      </c>
      <c r="F7859">
        <v>5637.9409270553797</v>
      </c>
      <c r="G7859" s="4" t="b">
        <v>0</v>
      </c>
      <c r="H7859" s="4" t="b">
        <v>0</v>
      </c>
      <c r="I7859" s="4" t="s">
        <v>0</v>
      </c>
      <c r="J7859" s="4" t="s">
        <v>0</v>
      </c>
      <c r="K7859" s="4" t="b">
        <v>1</v>
      </c>
      <c r="L7859" s="4">
        <v>0</v>
      </c>
      <c r="M7859" s="4">
        <v>0</v>
      </c>
      <c r="N7859" s="4">
        <v>0</v>
      </c>
      <c r="O7859" s="8">
        <v>0</v>
      </c>
      <c r="P7859" s="7">
        <v>0</v>
      </c>
      <c r="Q7859" s="7">
        <v>5639</v>
      </c>
      <c r="R7859">
        <f t="shared" si="196"/>
        <v>-1</v>
      </c>
      <c r="S7859" t="e">
        <f>AND(#REF!&gt;N12859,#REF!&gt;O12859,C12859&gt;1,B12859="None")</f>
        <v>#REF!</v>
      </c>
      <c r="T7859" t="e">
        <f>#REF!-#REF!</f>
        <v>#REF!</v>
      </c>
    </row>
    <row r="7860" spans="1:20">
      <c r="A7860" s="1">
        <v>41044.375625000001</v>
      </c>
      <c r="B7860" t="s">
        <v>0</v>
      </c>
      <c r="C7860" s="4">
        <v>17</v>
      </c>
      <c r="D7860" s="7">
        <v>5740</v>
      </c>
      <c r="E7860">
        <v>5777.0045569493896</v>
      </c>
      <c r="F7860">
        <v>5638.6362452048497</v>
      </c>
      <c r="G7860" s="4" t="b">
        <v>1</v>
      </c>
      <c r="H7860" s="4" t="b">
        <v>0</v>
      </c>
      <c r="I7860" s="4" t="s">
        <v>19</v>
      </c>
      <c r="J7860" s="4" t="s">
        <v>0</v>
      </c>
      <c r="K7860" s="4" t="b">
        <v>1</v>
      </c>
      <c r="L7860" s="4">
        <v>0</v>
      </c>
      <c r="M7860" s="4">
        <v>0</v>
      </c>
      <c r="N7860" s="4">
        <v>0</v>
      </c>
      <c r="O7860" s="8">
        <v>0</v>
      </c>
      <c r="P7860" s="7">
        <v>17</v>
      </c>
      <c r="Q7860" s="7">
        <v>5656</v>
      </c>
      <c r="R7860">
        <f t="shared" si="196"/>
        <v>-1</v>
      </c>
      <c r="S7860" t="e">
        <f>AND(#REF!&gt;N12860,#REF!&gt;O12860,C12860&gt;1,B12860="None")</f>
        <v>#REF!</v>
      </c>
      <c r="T7860" t="e">
        <f>#REF!-#REF!</f>
        <v>#REF!</v>
      </c>
    </row>
    <row r="7861" spans="1:20">
      <c r="A7861" s="1">
        <v>41044.379155092596</v>
      </c>
      <c r="B7861" t="s">
        <v>0</v>
      </c>
      <c r="C7861" s="4">
        <v>10</v>
      </c>
      <c r="D7861" s="7">
        <v>5733</v>
      </c>
      <c r="E7861">
        <v>5776.5645113799001</v>
      </c>
      <c r="F7861">
        <v>5639.3258865357202</v>
      </c>
      <c r="G7861" s="4" t="b">
        <v>0</v>
      </c>
      <c r="H7861" s="4" t="b">
        <v>0</v>
      </c>
      <c r="I7861" s="4" t="s">
        <v>0</v>
      </c>
      <c r="J7861" s="4" t="s">
        <v>0</v>
      </c>
      <c r="K7861" s="4" t="b">
        <v>1</v>
      </c>
      <c r="L7861" s="4">
        <v>0</v>
      </c>
      <c r="M7861" s="4">
        <v>0</v>
      </c>
      <c r="N7861" s="4">
        <v>0</v>
      </c>
      <c r="O7861" s="8">
        <v>0</v>
      </c>
      <c r="P7861" s="7">
        <v>10</v>
      </c>
      <c r="Q7861" s="7">
        <v>5649</v>
      </c>
      <c r="R7861">
        <f t="shared" si="196"/>
        <v>-1</v>
      </c>
      <c r="S7861" t="e">
        <f>AND(#REF!&gt;N12861,#REF!&gt;O12861,C12861&gt;1,B12861="None")</f>
        <v>#REF!</v>
      </c>
      <c r="T7861" t="e">
        <f>#REF!-#REF!</f>
        <v>#REF!</v>
      </c>
    </row>
    <row r="7862" spans="1:20">
      <c r="A7862" s="1">
        <v>41044.382581018515</v>
      </c>
      <c r="B7862" t="s">
        <v>0</v>
      </c>
      <c r="C7862" s="4">
        <v>17</v>
      </c>
      <c r="D7862" s="7">
        <v>5740</v>
      </c>
      <c r="E7862">
        <v>5776.1988662660997</v>
      </c>
      <c r="F7862">
        <v>5640.0102514343698</v>
      </c>
      <c r="G7862" s="4" t="b">
        <v>0</v>
      </c>
      <c r="H7862" s="4" t="b">
        <v>0</v>
      </c>
      <c r="I7862" s="4" t="s">
        <v>0</v>
      </c>
      <c r="J7862" s="4" t="s">
        <v>0</v>
      </c>
      <c r="K7862" s="4" t="b">
        <v>1</v>
      </c>
      <c r="L7862" s="4">
        <v>0</v>
      </c>
      <c r="M7862" s="4">
        <v>0</v>
      </c>
      <c r="N7862" s="4">
        <v>0</v>
      </c>
      <c r="O7862" s="8">
        <v>0</v>
      </c>
      <c r="P7862" s="7">
        <v>17</v>
      </c>
      <c r="Q7862" s="7">
        <v>5656</v>
      </c>
      <c r="R7862">
        <f t="shared" si="196"/>
        <v>-1</v>
      </c>
      <c r="S7862" t="e">
        <f>AND(#REF!&gt;N12862,#REF!&gt;O12862,C12862&gt;1,B12862="None")</f>
        <v>#REF!</v>
      </c>
      <c r="T7862" t="e">
        <f>#REF!-#REF!</f>
        <v>#REF!</v>
      </c>
    </row>
    <row r="7863" spans="1:20">
      <c r="A7863" s="1">
        <v>41044.386076388888</v>
      </c>
      <c r="B7863" t="s">
        <v>0</v>
      </c>
      <c r="C7863" s="4">
        <v>45</v>
      </c>
      <c r="D7863" s="7">
        <v>5768</v>
      </c>
      <c r="E7863">
        <v>5776.1168776034401</v>
      </c>
      <c r="F7863">
        <v>5640.6907845652204</v>
      </c>
      <c r="G7863" s="4" t="b">
        <v>0</v>
      </c>
      <c r="H7863" s="4" t="b">
        <v>0</v>
      </c>
      <c r="I7863" s="4" t="s">
        <v>0</v>
      </c>
      <c r="J7863" s="4" t="s">
        <v>0</v>
      </c>
      <c r="K7863" s="4" t="b">
        <v>1</v>
      </c>
      <c r="L7863" s="4">
        <v>0</v>
      </c>
      <c r="M7863" s="4">
        <v>0</v>
      </c>
      <c r="N7863" s="4">
        <v>0</v>
      </c>
      <c r="O7863" s="8">
        <v>0</v>
      </c>
      <c r="P7863" s="7">
        <v>45</v>
      </c>
      <c r="Q7863" s="7">
        <v>5684</v>
      </c>
      <c r="R7863">
        <f t="shared" si="196"/>
        <v>-1</v>
      </c>
      <c r="S7863" t="e">
        <f>AND(#REF!&gt;N12863,#REF!&gt;O12863,C12863&gt;1,B12863="None")</f>
        <v>#REF!</v>
      </c>
      <c r="T7863" t="e">
        <f>#REF!-#REF!</f>
        <v>#REF!</v>
      </c>
    </row>
    <row r="7864" spans="1:20">
      <c r="A7864" s="1">
        <v>41044.389479166668</v>
      </c>
      <c r="B7864" t="s">
        <v>0</v>
      </c>
      <c r="C7864" s="4">
        <v>89</v>
      </c>
      <c r="D7864" s="7">
        <v>5812</v>
      </c>
      <c r="E7864">
        <v>5776.4757088274</v>
      </c>
      <c r="F7864">
        <v>5641.3697091865297</v>
      </c>
      <c r="G7864" s="4" t="b">
        <v>0</v>
      </c>
      <c r="H7864" s="4" t="b">
        <v>0</v>
      </c>
      <c r="I7864" s="4" t="s">
        <v>0</v>
      </c>
      <c r="J7864" s="4" t="s">
        <v>0</v>
      </c>
      <c r="K7864" s="4" t="b">
        <v>1</v>
      </c>
      <c r="L7864" s="4">
        <v>0</v>
      </c>
      <c r="M7864" s="4">
        <v>0</v>
      </c>
      <c r="N7864" s="4">
        <v>0</v>
      </c>
      <c r="O7864" s="8">
        <v>0</v>
      </c>
      <c r="P7864" s="7">
        <v>89</v>
      </c>
      <c r="Q7864" s="7">
        <v>5728</v>
      </c>
      <c r="R7864">
        <f t="shared" si="196"/>
        <v>-1</v>
      </c>
      <c r="S7864" t="e">
        <f>AND(#REF!&gt;N12864,#REF!&gt;O12864,C12864&gt;1,B12864="None")</f>
        <v>#REF!</v>
      </c>
      <c r="T7864" t="e">
        <f>#REF!-#REF!</f>
        <v>#REF!</v>
      </c>
    </row>
    <row r="7865" spans="1:20">
      <c r="A7865" s="1">
        <v>41044.39298611111</v>
      </c>
      <c r="B7865" t="s">
        <v>0</v>
      </c>
      <c r="C7865" s="4">
        <v>85</v>
      </c>
      <c r="D7865" s="7">
        <v>5808</v>
      </c>
      <c r="E7865">
        <v>5776.7909517391299</v>
      </c>
      <c r="F7865">
        <v>5642.0468153992897</v>
      </c>
      <c r="G7865" s="4" t="b">
        <v>0</v>
      </c>
      <c r="H7865" s="4" t="b">
        <v>0</v>
      </c>
      <c r="I7865" s="4" t="s">
        <v>0</v>
      </c>
      <c r="J7865" s="4" t="s">
        <v>0</v>
      </c>
      <c r="K7865" s="4" t="b">
        <v>1</v>
      </c>
      <c r="L7865" s="4">
        <v>0</v>
      </c>
      <c r="M7865" s="4">
        <v>0</v>
      </c>
      <c r="N7865" s="4">
        <v>0</v>
      </c>
      <c r="O7865" s="8">
        <v>0</v>
      </c>
      <c r="P7865" s="7">
        <v>85</v>
      </c>
      <c r="Q7865" s="7">
        <v>5724</v>
      </c>
      <c r="R7865">
        <f t="shared" si="196"/>
        <v>-1</v>
      </c>
      <c r="S7865" t="e">
        <f>AND(#REF!&gt;N12865,#REF!&gt;O12865,C12865&gt;1,B12865="None")</f>
        <v>#REF!</v>
      </c>
      <c r="T7865" t="e">
        <f>#REF!-#REF!</f>
        <v>#REF!</v>
      </c>
    </row>
    <row r="7866" spans="1:20">
      <c r="A7866" s="1">
        <v>41044.396516203706</v>
      </c>
      <c r="B7866" t="s">
        <v>0</v>
      </c>
      <c r="C7866" s="4">
        <v>65</v>
      </c>
      <c r="D7866" s="7">
        <v>5788</v>
      </c>
      <c r="E7866">
        <v>5776.9030422217402</v>
      </c>
      <c r="F7866">
        <v>5642.7210965333998</v>
      </c>
      <c r="G7866" s="4" t="b">
        <v>0</v>
      </c>
      <c r="H7866" s="4" t="b">
        <v>0</v>
      </c>
      <c r="I7866" s="4" t="s">
        <v>0</v>
      </c>
      <c r="J7866" s="4" t="s">
        <v>0</v>
      </c>
      <c r="K7866" s="4" t="b">
        <v>1</v>
      </c>
      <c r="L7866" s="4">
        <v>0</v>
      </c>
      <c r="M7866" s="4">
        <v>0</v>
      </c>
      <c r="N7866" s="4">
        <v>0</v>
      </c>
      <c r="O7866" s="8">
        <v>0</v>
      </c>
      <c r="P7866" s="7">
        <v>65</v>
      </c>
      <c r="Q7866" s="7">
        <v>5704</v>
      </c>
      <c r="R7866">
        <f t="shared" ref="R7866:R7929" si="197">IF(B12866="None",0,IF(OR(B12866="OpenLong",B12866="OpenShort"),3,-1))</f>
        <v>-1</v>
      </c>
      <c r="S7866" t="e">
        <f>AND(#REF!&gt;N12866,#REF!&gt;O12866,C12866&gt;1,B12866="None")</f>
        <v>#REF!</v>
      </c>
      <c r="T7866" t="e">
        <f>#REF!-#REF!</f>
        <v>#REF!</v>
      </c>
    </row>
    <row r="7867" spans="1:20">
      <c r="A7867" s="1">
        <v>41044.399918981479</v>
      </c>
      <c r="B7867" t="s">
        <v>0</v>
      </c>
      <c r="C7867" s="4">
        <v>85</v>
      </c>
      <c r="D7867" s="7">
        <v>5808</v>
      </c>
      <c r="E7867">
        <v>5777.2140117995204</v>
      </c>
      <c r="F7867">
        <v>5643.3935611097304</v>
      </c>
      <c r="G7867" s="4" t="b">
        <v>0</v>
      </c>
      <c r="H7867" s="4" t="b">
        <v>0</v>
      </c>
      <c r="I7867" s="4" t="s">
        <v>0</v>
      </c>
      <c r="J7867" s="4" t="s">
        <v>0</v>
      </c>
      <c r="K7867" s="4" t="b">
        <v>1</v>
      </c>
      <c r="L7867" s="4">
        <v>0</v>
      </c>
      <c r="M7867" s="4">
        <v>0</v>
      </c>
      <c r="N7867" s="4">
        <v>0</v>
      </c>
      <c r="O7867" s="8">
        <v>0</v>
      </c>
      <c r="P7867" s="7">
        <v>85</v>
      </c>
      <c r="Q7867" s="7">
        <v>5724</v>
      </c>
      <c r="R7867">
        <f t="shared" si="197"/>
        <v>-1</v>
      </c>
      <c r="S7867" t="e">
        <f>AND(#REF!&gt;N12867,#REF!&gt;O12867,C12867&gt;1,B12867="None")</f>
        <v>#REF!</v>
      </c>
      <c r="T7867" t="e">
        <f>#REF!-#REF!</f>
        <v>#REF!</v>
      </c>
    </row>
    <row r="7868" spans="1:20">
      <c r="A7868" s="1">
        <v>41044.403425925928</v>
      </c>
      <c r="B7868" t="s">
        <v>0</v>
      </c>
      <c r="C7868" s="4">
        <v>130</v>
      </c>
      <c r="D7868" s="7">
        <v>5853</v>
      </c>
      <c r="E7868">
        <v>5777.9718716815196</v>
      </c>
      <c r="F7868">
        <v>5644.0664526625897</v>
      </c>
      <c r="G7868" s="4" t="b">
        <v>0</v>
      </c>
      <c r="H7868" s="4" t="b">
        <v>0</v>
      </c>
      <c r="I7868" s="4" t="s">
        <v>0</v>
      </c>
      <c r="J7868" s="4" t="s">
        <v>0</v>
      </c>
      <c r="K7868" s="4" t="b">
        <v>1</v>
      </c>
      <c r="L7868" s="4">
        <v>0</v>
      </c>
      <c r="M7868" s="4">
        <v>0</v>
      </c>
      <c r="N7868" s="4">
        <v>0</v>
      </c>
      <c r="O7868" s="8">
        <v>0</v>
      </c>
      <c r="P7868" s="7">
        <v>130</v>
      </c>
      <c r="Q7868" s="7">
        <v>5769</v>
      </c>
      <c r="R7868">
        <f t="shared" si="197"/>
        <v>-1</v>
      </c>
      <c r="S7868" t="e">
        <f>AND(#REF!&gt;N12868,#REF!&gt;O12868,C12868&gt;1,B12868="None")</f>
        <v>#REF!</v>
      </c>
      <c r="T7868" t="e">
        <f>#REF!-#REF!</f>
        <v>#REF!</v>
      </c>
    </row>
    <row r="7869" spans="1:20">
      <c r="A7869" s="1">
        <v>41044.40693287037</v>
      </c>
      <c r="B7869" t="s">
        <v>0</v>
      </c>
      <c r="C7869" s="4">
        <v>141</v>
      </c>
      <c r="D7869" s="7">
        <v>5864</v>
      </c>
      <c r="E7869">
        <v>5778.8321529647101</v>
      </c>
      <c r="F7869">
        <v>5644.7402811641005</v>
      </c>
      <c r="G7869" s="4" t="b">
        <v>0</v>
      </c>
      <c r="H7869" s="4" t="b">
        <v>0</v>
      </c>
      <c r="I7869" s="4" t="s">
        <v>0</v>
      </c>
      <c r="J7869" s="4" t="s">
        <v>0</v>
      </c>
      <c r="K7869" s="4" t="b">
        <v>1</v>
      </c>
      <c r="L7869" s="4">
        <v>0</v>
      </c>
      <c r="M7869" s="4">
        <v>0</v>
      </c>
      <c r="N7869" s="4">
        <v>0</v>
      </c>
      <c r="O7869" s="8">
        <v>0</v>
      </c>
      <c r="P7869" s="7">
        <v>141</v>
      </c>
      <c r="Q7869" s="7">
        <v>5780</v>
      </c>
      <c r="R7869">
        <f t="shared" si="197"/>
        <v>-1</v>
      </c>
      <c r="S7869" t="e">
        <f>AND(#REF!&gt;N12869,#REF!&gt;O12869,C12869&gt;1,B12869="None")</f>
        <v>#REF!</v>
      </c>
      <c r="T7869" t="e">
        <f>#REF!-#REF!</f>
        <v>#REF!</v>
      </c>
    </row>
    <row r="7870" spans="1:20">
      <c r="A7870" s="1">
        <v>41044.410381944443</v>
      </c>
      <c r="B7870" t="s">
        <v>0</v>
      </c>
      <c r="C7870" s="4">
        <v>115</v>
      </c>
      <c r="D7870" s="7">
        <v>5838</v>
      </c>
      <c r="E7870">
        <v>5779.4238314350596</v>
      </c>
      <c r="F7870">
        <v>5645.4136989154604</v>
      </c>
      <c r="G7870" s="4" t="b">
        <v>0</v>
      </c>
      <c r="H7870" s="4" t="b">
        <v>0</v>
      </c>
      <c r="I7870" s="4" t="s">
        <v>0</v>
      </c>
      <c r="J7870" s="4" t="s">
        <v>0</v>
      </c>
      <c r="K7870" s="4" t="b">
        <v>1</v>
      </c>
      <c r="L7870" s="4">
        <v>0</v>
      </c>
      <c r="M7870" s="4">
        <v>0</v>
      </c>
      <c r="N7870" s="4">
        <v>0</v>
      </c>
      <c r="O7870" s="8">
        <v>0</v>
      </c>
      <c r="P7870" s="7">
        <v>115</v>
      </c>
      <c r="Q7870" s="7">
        <v>5754</v>
      </c>
      <c r="R7870">
        <f t="shared" si="197"/>
        <v>-1</v>
      </c>
      <c r="S7870" t="e">
        <f>AND(#REF!&gt;N12870,#REF!&gt;O12870,C12870&gt;1,B12870="None")</f>
        <v>#REF!</v>
      </c>
      <c r="T7870" t="e">
        <f>#REF!-#REF!</f>
        <v>#REF!</v>
      </c>
    </row>
    <row r="7871" spans="1:20">
      <c r="A7871" s="1">
        <v>41044.4137962963</v>
      </c>
      <c r="B7871" t="s">
        <v>0</v>
      </c>
      <c r="C7871" s="4">
        <v>120</v>
      </c>
      <c r="D7871" s="7">
        <v>5843</v>
      </c>
      <c r="E7871">
        <v>5780.0595931207099</v>
      </c>
      <c r="F7871">
        <v>5646.0869283864804</v>
      </c>
      <c r="G7871" s="4" t="b">
        <v>0</v>
      </c>
      <c r="H7871" s="4" t="b">
        <v>0</v>
      </c>
      <c r="I7871" s="4" t="s">
        <v>0</v>
      </c>
      <c r="J7871" s="4" t="s">
        <v>0</v>
      </c>
      <c r="K7871" s="4" t="b">
        <v>1</v>
      </c>
      <c r="L7871" s="4">
        <v>0</v>
      </c>
      <c r="M7871" s="4">
        <v>0</v>
      </c>
      <c r="N7871" s="4">
        <v>0</v>
      </c>
      <c r="O7871" s="8">
        <v>0</v>
      </c>
      <c r="P7871" s="7">
        <v>120</v>
      </c>
      <c r="Q7871" s="7">
        <v>5759</v>
      </c>
      <c r="R7871">
        <f t="shared" si="197"/>
        <v>-1</v>
      </c>
      <c r="S7871" t="e">
        <f>AND(#REF!&gt;N12871,#REF!&gt;O12871,C12871&gt;1,B12871="None")</f>
        <v>#REF!</v>
      </c>
      <c r="T7871" t="e">
        <f>#REF!-#REF!</f>
        <v>#REF!</v>
      </c>
    </row>
    <row r="7872" spans="1:20">
      <c r="A7872" s="1">
        <v>41044.417314814818</v>
      </c>
      <c r="B7872" t="s">
        <v>0</v>
      </c>
      <c r="C7872" s="4">
        <v>94</v>
      </c>
      <c r="D7872" s="7">
        <v>5817</v>
      </c>
      <c r="E7872">
        <v>5780.4289971894996</v>
      </c>
      <c r="F7872">
        <v>5646.7586387305</v>
      </c>
      <c r="G7872" s="4" t="b">
        <v>0</v>
      </c>
      <c r="H7872" s="4" t="b">
        <v>0</v>
      </c>
      <c r="I7872" s="4" t="s">
        <v>0</v>
      </c>
      <c r="J7872" s="4" t="s">
        <v>0</v>
      </c>
      <c r="K7872" s="4" t="b">
        <v>1</v>
      </c>
      <c r="L7872" s="4">
        <v>0</v>
      </c>
      <c r="M7872" s="4">
        <v>0</v>
      </c>
      <c r="N7872" s="4">
        <v>0</v>
      </c>
      <c r="O7872" s="8">
        <v>0</v>
      </c>
      <c r="P7872" s="7">
        <v>94</v>
      </c>
      <c r="Q7872" s="7">
        <v>5733</v>
      </c>
      <c r="R7872">
        <f t="shared" si="197"/>
        <v>-1</v>
      </c>
      <c r="S7872" t="e">
        <f>AND(#REF!&gt;N12872,#REF!&gt;O12872,C12872&gt;1,B12872="None")</f>
        <v>#REF!</v>
      </c>
      <c r="T7872" t="e">
        <f>#REF!-#REF!</f>
        <v>#REF!</v>
      </c>
    </row>
    <row r="7873" spans="1:20">
      <c r="A7873" s="1">
        <v>41044.420775462961</v>
      </c>
      <c r="B7873" t="s">
        <v>0</v>
      </c>
      <c r="C7873" s="4">
        <v>85</v>
      </c>
      <c r="D7873" s="7">
        <v>5808</v>
      </c>
      <c r="E7873">
        <v>5780.7047072176101</v>
      </c>
      <c r="F7873">
        <v>5647.4283690729399</v>
      </c>
      <c r="G7873" s="4" t="b">
        <v>0</v>
      </c>
      <c r="H7873" s="4" t="b">
        <v>0</v>
      </c>
      <c r="I7873" s="4" t="s">
        <v>0</v>
      </c>
      <c r="J7873" s="4" t="s">
        <v>0</v>
      </c>
      <c r="K7873" s="4" t="b">
        <v>1</v>
      </c>
      <c r="L7873" s="4">
        <v>0</v>
      </c>
      <c r="M7873" s="4">
        <v>0</v>
      </c>
      <c r="N7873" s="4">
        <v>0</v>
      </c>
      <c r="O7873" s="8">
        <v>0</v>
      </c>
      <c r="P7873" s="7">
        <v>85</v>
      </c>
      <c r="Q7873" s="7">
        <v>5724</v>
      </c>
      <c r="R7873">
        <f t="shared" si="197"/>
        <v>-1</v>
      </c>
      <c r="S7873" t="e">
        <f>AND(#REF!&gt;N12873,#REF!&gt;O12873,C12873&gt;1,B12873="None")</f>
        <v>#REF!</v>
      </c>
      <c r="T7873" t="e">
        <f>#REF!-#REF!</f>
        <v>#REF!</v>
      </c>
    </row>
    <row r="7874" spans="1:20">
      <c r="A7874" s="1">
        <v>41044.424166666664</v>
      </c>
      <c r="B7874" t="s">
        <v>0</v>
      </c>
      <c r="C7874" s="4">
        <v>79</v>
      </c>
      <c r="D7874" s="7">
        <v>5802</v>
      </c>
      <c r="E7874">
        <v>5780.9176601454301</v>
      </c>
      <c r="F7874">
        <v>5648.0958155282997</v>
      </c>
      <c r="G7874" s="4" t="b">
        <v>0</v>
      </c>
      <c r="H7874" s="4" t="b">
        <v>0</v>
      </c>
      <c r="I7874" s="4" t="s">
        <v>0</v>
      </c>
      <c r="J7874" s="4" t="s">
        <v>0</v>
      </c>
      <c r="K7874" s="4" t="b">
        <v>1</v>
      </c>
      <c r="L7874" s="4">
        <v>0</v>
      </c>
      <c r="M7874" s="4">
        <v>0</v>
      </c>
      <c r="N7874" s="4">
        <v>0</v>
      </c>
      <c r="O7874" s="8">
        <v>0</v>
      </c>
      <c r="P7874" s="7">
        <v>79</v>
      </c>
      <c r="Q7874" s="7">
        <v>5718</v>
      </c>
      <c r="R7874">
        <f t="shared" si="197"/>
        <v>-1</v>
      </c>
      <c r="S7874" t="e">
        <f>AND(#REF!&gt;N12874,#REF!&gt;O12874,C12874&gt;1,B12874="None")</f>
        <v>#REF!</v>
      </c>
      <c r="T7874" t="e">
        <f>#REF!-#REF!</f>
        <v>#REF!</v>
      </c>
    </row>
    <row r="7875" spans="1:20">
      <c r="A7875" s="1">
        <v>41044.427662037036</v>
      </c>
      <c r="B7875" t="s">
        <v>0</v>
      </c>
      <c r="C7875" s="4">
        <v>50</v>
      </c>
      <c r="D7875" s="7">
        <v>5773</v>
      </c>
      <c r="E7875">
        <v>5780.8384835439801</v>
      </c>
      <c r="F7875">
        <v>5648.7595288683797</v>
      </c>
      <c r="G7875" s="4" t="b">
        <v>0</v>
      </c>
      <c r="H7875" s="4" t="b">
        <v>0</v>
      </c>
      <c r="I7875" s="4" t="s">
        <v>0</v>
      </c>
      <c r="J7875" s="4" t="s">
        <v>0</v>
      </c>
      <c r="K7875" s="4" t="b">
        <v>1</v>
      </c>
      <c r="L7875" s="4">
        <v>0</v>
      </c>
      <c r="M7875" s="4">
        <v>0</v>
      </c>
      <c r="N7875" s="4">
        <v>0</v>
      </c>
      <c r="O7875" s="8">
        <v>0</v>
      </c>
      <c r="P7875" s="7">
        <v>50</v>
      </c>
      <c r="Q7875" s="7">
        <v>5689</v>
      </c>
      <c r="R7875">
        <f t="shared" si="197"/>
        <v>-1</v>
      </c>
      <c r="S7875" t="e">
        <f>AND(#REF!&gt;N12875,#REF!&gt;O12875,C12875&gt;1,B12875="None")</f>
        <v>#REF!</v>
      </c>
      <c r="T7875" t="e">
        <f>#REF!-#REF!</f>
        <v>#REF!</v>
      </c>
    </row>
    <row r="7876" spans="1:20">
      <c r="A7876" s="1">
        <v>41044.431215277778</v>
      </c>
      <c r="B7876" t="s">
        <v>0</v>
      </c>
      <c r="C7876" s="4">
        <v>10</v>
      </c>
      <c r="D7876" s="7">
        <v>5733</v>
      </c>
      <c r="E7876">
        <v>5780.3600987085401</v>
      </c>
      <c r="F7876">
        <v>5649.4175317175795</v>
      </c>
      <c r="G7876" s="4" t="b">
        <v>0</v>
      </c>
      <c r="H7876" s="4" t="b">
        <v>0</v>
      </c>
      <c r="I7876" s="4" t="s">
        <v>0</v>
      </c>
      <c r="J7876" s="4" t="s">
        <v>0</v>
      </c>
      <c r="K7876" s="4" t="b">
        <v>1</v>
      </c>
      <c r="L7876" s="4">
        <v>0</v>
      </c>
      <c r="M7876" s="4">
        <v>0</v>
      </c>
      <c r="N7876" s="4">
        <v>0</v>
      </c>
      <c r="O7876" s="8">
        <v>0</v>
      </c>
      <c r="P7876" s="7">
        <v>10</v>
      </c>
      <c r="Q7876" s="7">
        <v>5649</v>
      </c>
      <c r="R7876">
        <f t="shared" si="197"/>
        <v>-1</v>
      </c>
      <c r="S7876" t="e">
        <f>AND(#REF!&gt;N12876,#REF!&gt;O12876,C12876&gt;1,B12876="None")</f>
        <v>#REF!</v>
      </c>
      <c r="T7876" t="e">
        <f>#REF!-#REF!</f>
        <v>#REF!</v>
      </c>
    </row>
    <row r="7877" spans="1:20">
      <c r="A7877" s="1">
        <v>41044.434699074074</v>
      </c>
      <c r="B7877" t="s">
        <v>0</v>
      </c>
      <c r="C7877" s="4">
        <v>55</v>
      </c>
      <c r="D7877" s="7">
        <v>5778</v>
      </c>
      <c r="E7877">
        <v>5780.3364977214496</v>
      </c>
      <c r="F7877">
        <v>5650.0721265476004</v>
      </c>
      <c r="G7877" s="4" t="b">
        <v>0</v>
      </c>
      <c r="H7877" s="4" t="b">
        <v>0</v>
      </c>
      <c r="I7877" s="4" t="s">
        <v>0</v>
      </c>
      <c r="J7877" s="4" t="s">
        <v>0</v>
      </c>
      <c r="K7877" s="4" t="b">
        <v>1</v>
      </c>
      <c r="L7877" s="4">
        <v>0</v>
      </c>
      <c r="M7877" s="4">
        <v>0</v>
      </c>
      <c r="N7877" s="4">
        <v>0</v>
      </c>
      <c r="O7877" s="8">
        <v>0</v>
      </c>
      <c r="P7877" s="7">
        <v>55</v>
      </c>
      <c r="Q7877" s="7">
        <v>5694</v>
      </c>
      <c r="R7877">
        <f t="shared" si="197"/>
        <v>-1</v>
      </c>
      <c r="S7877" t="e">
        <f>AND(#REF!&gt;N12877,#REF!&gt;O12877,C12877&gt;1,B12877="None")</f>
        <v>#REF!</v>
      </c>
      <c r="T7877" t="e">
        <f>#REF!-#REF!</f>
        <v>#REF!</v>
      </c>
    </row>
    <row r="7878" spans="1:20">
      <c r="A7878" s="1">
        <v>41044.438101851854</v>
      </c>
      <c r="B7878" t="s">
        <v>0</v>
      </c>
      <c r="C7878" s="4">
        <v>45</v>
      </c>
      <c r="D7878" s="7">
        <v>5768</v>
      </c>
      <c r="E7878">
        <v>5780.2131327442403</v>
      </c>
      <c r="F7878">
        <v>5650.7228315785796</v>
      </c>
      <c r="G7878" s="4" t="b">
        <v>0</v>
      </c>
      <c r="H7878" s="4" t="b">
        <v>0</v>
      </c>
      <c r="I7878" s="4" t="s">
        <v>0</v>
      </c>
      <c r="J7878" s="4" t="s">
        <v>0</v>
      </c>
      <c r="K7878" s="4" t="b">
        <v>1</v>
      </c>
      <c r="L7878" s="4">
        <v>0</v>
      </c>
      <c r="M7878" s="4">
        <v>0</v>
      </c>
      <c r="N7878" s="4">
        <v>0</v>
      </c>
      <c r="O7878" s="8">
        <v>0</v>
      </c>
      <c r="P7878" s="7">
        <v>45</v>
      </c>
      <c r="Q7878" s="7">
        <v>5684</v>
      </c>
      <c r="R7878">
        <f t="shared" si="197"/>
        <v>-1</v>
      </c>
      <c r="S7878" t="e">
        <f>AND(#REF!&gt;N12878,#REF!&gt;O12878,C12878&gt;1,B12878="None")</f>
        <v>#REF!</v>
      </c>
      <c r="T7878" t="e">
        <f>#REF!-#REF!</f>
        <v>#REF!</v>
      </c>
    </row>
    <row r="7879" spans="1:20">
      <c r="A7879" s="1">
        <v>41044.441631944443</v>
      </c>
      <c r="B7879" t="s">
        <v>0</v>
      </c>
      <c r="C7879" s="4">
        <v>26</v>
      </c>
      <c r="D7879" s="7">
        <v>5749</v>
      </c>
      <c r="E7879">
        <v>5779.9010014167998</v>
      </c>
      <c r="F7879">
        <v>5651.3687224277701</v>
      </c>
      <c r="G7879" s="4" t="b">
        <v>0</v>
      </c>
      <c r="H7879" s="4" t="b">
        <v>0</v>
      </c>
      <c r="I7879" s="4" t="s">
        <v>0</v>
      </c>
      <c r="J7879" s="4" t="s">
        <v>0</v>
      </c>
      <c r="K7879" s="4" t="b">
        <v>1</v>
      </c>
      <c r="L7879" s="4">
        <v>0</v>
      </c>
      <c r="M7879" s="4">
        <v>0</v>
      </c>
      <c r="N7879" s="4">
        <v>0</v>
      </c>
      <c r="O7879" s="8">
        <v>0</v>
      </c>
      <c r="P7879" s="7">
        <v>26</v>
      </c>
      <c r="Q7879" s="7">
        <v>5665</v>
      </c>
      <c r="R7879">
        <f t="shared" si="197"/>
        <v>-1</v>
      </c>
      <c r="S7879" t="e">
        <f>AND(#REF!&gt;N12879,#REF!&gt;O12879,C12879&gt;1,B12879="None")</f>
        <v>#REF!</v>
      </c>
      <c r="T7879" t="e">
        <f>#REF!-#REF!</f>
        <v>#REF!</v>
      </c>
    </row>
    <row r="7880" spans="1:20">
      <c r="A7880" s="1">
        <v>41044.444988425923</v>
      </c>
      <c r="B7880" t="s">
        <v>0</v>
      </c>
      <c r="C7880" s="4">
        <v>-4</v>
      </c>
      <c r="D7880" s="7">
        <v>5719</v>
      </c>
      <c r="E7880">
        <v>5779.2919914026297</v>
      </c>
      <c r="F7880">
        <v>5652.0083387726499</v>
      </c>
      <c r="G7880" s="4" t="b">
        <v>0</v>
      </c>
      <c r="H7880" s="4" t="b">
        <v>0</v>
      </c>
      <c r="I7880" s="4" t="s">
        <v>0</v>
      </c>
      <c r="J7880" s="4" t="s">
        <v>0</v>
      </c>
      <c r="K7880" s="4" t="b">
        <v>1</v>
      </c>
      <c r="L7880" s="4">
        <v>0</v>
      </c>
      <c r="M7880" s="4">
        <v>0</v>
      </c>
      <c r="N7880" s="4">
        <v>0</v>
      </c>
      <c r="O7880" s="8">
        <v>0</v>
      </c>
      <c r="P7880" s="7">
        <v>-4</v>
      </c>
      <c r="Q7880" s="7">
        <v>5635</v>
      </c>
      <c r="R7880">
        <f t="shared" si="197"/>
        <v>-1</v>
      </c>
      <c r="S7880" t="e">
        <f>AND(#REF!&gt;N12880,#REF!&gt;O12880,C12880&gt;1,B12880="None")</f>
        <v>#REF!</v>
      </c>
      <c r="T7880" t="e">
        <f>#REF!-#REF!</f>
        <v>#REF!</v>
      </c>
    </row>
    <row r="7881" spans="1:20">
      <c r="A7881" s="1">
        <v>41044.448599537034</v>
      </c>
      <c r="B7881" t="s">
        <v>0</v>
      </c>
      <c r="C7881" s="4">
        <v>9</v>
      </c>
      <c r="D7881" s="7">
        <v>5732</v>
      </c>
      <c r="E7881">
        <v>5778.8190714885995</v>
      </c>
      <c r="F7881">
        <v>5652.6423924362298</v>
      </c>
      <c r="G7881" s="4" t="b">
        <v>0</v>
      </c>
      <c r="H7881" s="4" t="b">
        <v>0</v>
      </c>
      <c r="I7881" s="4" t="s">
        <v>0</v>
      </c>
      <c r="J7881" s="4" t="s">
        <v>0</v>
      </c>
      <c r="K7881" s="4" t="b">
        <v>1</v>
      </c>
      <c r="L7881" s="4">
        <v>0</v>
      </c>
      <c r="M7881" s="4">
        <v>0</v>
      </c>
      <c r="N7881" s="4">
        <v>0</v>
      </c>
      <c r="O7881" s="8">
        <v>0</v>
      </c>
      <c r="P7881" s="7">
        <v>9</v>
      </c>
      <c r="Q7881" s="7">
        <v>5648</v>
      </c>
      <c r="R7881">
        <f t="shared" si="197"/>
        <v>-1</v>
      </c>
      <c r="S7881" t="e">
        <f>AND(#REF!&gt;N12881,#REF!&gt;O12881,C12881&gt;1,B12881="None")</f>
        <v>#REF!</v>
      </c>
      <c r="T7881" t="e">
        <f>#REF!-#REF!</f>
        <v>#REF!</v>
      </c>
    </row>
    <row r="7882" spans="1:20">
      <c r="A7882" s="1">
        <v>41044.451921296299</v>
      </c>
      <c r="B7882" t="s">
        <v>0</v>
      </c>
      <c r="C7882" s="4">
        <v>19</v>
      </c>
      <c r="D7882" s="7">
        <v>5742</v>
      </c>
      <c r="E7882">
        <v>5778.4508807737202</v>
      </c>
      <c r="F7882">
        <v>5653.27143487791</v>
      </c>
      <c r="G7882" s="4" t="b">
        <v>0</v>
      </c>
      <c r="H7882" s="4" t="b">
        <v>0</v>
      </c>
      <c r="I7882" s="4" t="s">
        <v>0</v>
      </c>
      <c r="J7882" s="4" t="s">
        <v>0</v>
      </c>
      <c r="K7882" s="4" t="b">
        <v>1</v>
      </c>
      <c r="L7882" s="4">
        <v>0</v>
      </c>
      <c r="M7882" s="4">
        <v>0</v>
      </c>
      <c r="N7882" s="4">
        <v>0</v>
      </c>
      <c r="O7882" s="8">
        <v>0</v>
      </c>
      <c r="P7882" s="7">
        <v>19</v>
      </c>
      <c r="Q7882" s="7">
        <v>5658</v>
      </c>
      <c r="R7882">
        <f t="shared" si="197"/>
        <v>-1</v>
      </c>
      <c r="S7882" t="e">
        <f>AND(#REF!&gt;N12882,#REF!&gt;O12882,C12882&gt;1,B12882="None")</f>
        <v>#REF!</v>
      </c>
      <c r="T7882" t="e">
        <f>#REF!-#REF!</f>
        <v>#REF!</v>
      </c>
    </row>
    <row r="7883" spans="1:20">
      <c r="A7883" s="1">
        <v>41044.455266203702</v>
      </c>
      <c r="B7883" t="s">
        <v>0</v>
      </c>
      <c r="C7883" s="4">
        <v>16</v>
      </c>
      <c r="D7883" s="7">
        <v>5739</v>
      </c>
      <c r="E7883">
        <v>5778.0563719659804</v>
      </c>
      <c r="F7883">
        <v>5653.8953595633502</v>
      </c>
      <c r="G7883" s="4" t="b">
        <v>0</v>
      </c>
      <c r="H7883" s="4" t="b">
        <v>0</v>
      </c>
      <c r="I7883" s="4" t="s">
        <v>0</v>
      </c>
      <c r="J7883" s="4" t="s">
        <v>0</v>
      </c>
      <c r="K7883" s="4" t="b">
        <v>1</v>
      </c>
      <c r="L7883" s="4">
        <v>0</v>
      </c>
      <c r="M7883" s="4">
        <v>0</v>
      </c>
      <c r="N7883" s="4">
        <v>0</v>
      </c>
      <c r="O7883" s="8">
        <v>0</v>
      </c>
      <c r="P7883" s="7">
        <v>16</v>
      </c>
      <c r="Q7883" s="7">
        <v>5655</v>
      </c>
      <c r="R7883">
        <f t="shared" si="197"/>
        <v>-1</v>
      </c>
      <c r="S7883" t="e">
        <f>AND(#REF!&gt;N12883,#REF!&gt;O12883,C12883&gt;1,B12883="None")</f>
        <v>#REF!</v>
      </c>
      <c r="T7883" t="e">
        <f>#REF!-#REF!</f>
        <v>#REF!</v>
      </c>
    </row>
    <row r="7884" spans="1:20">
      <c r="A7884" s="1">
        <v>41044.459004629629</v>
      </c>
      <c r="B7884" t="s">
        <v>0</v>
      </c>
      <c r="C7884" s="4">
        <v>45</v>
      </c>
      <c r="D7884" s="7">
        <v>5768</v>
      </c>
      <c r="E7884">
        <v>5777.95580824632</v>
      </c>
      <c r="F7884">
        <v>5654.5156618067704</v>
      </c>
      <c r="G7884" s="4" t="b">
        <v>0</v>
      </c>
      <c r="H7884" s="4" t="b">
        <v>0</v>
      </c>
      <c r="I7884" s="4" t="s">
        <v>0</v>
      </c>
      <c r="J7884" s="4" t="s">
        <v>0</v>
      </c>
      <c r="K7884" s="4" t="b">
        <v>1</v>
      </c>
      <c r="L7884" s="4">
        <v>0</v>
      </c>
      <c r="M7884" s="4">
        <v>0</v>
      </c>
      <c r="N7884" s="4">
        <v>0</v>
      </c>
      <c r="O7884" s="8">
        <v>0</v>
      </c>
      <c r="P7884" s="7">
        <v>45</v>
      </c>
      <c r="Q7884" s="7">
        <v>5684</v>
      </c>
      <c r="R7884">
        <f t="shared" si="197"/>
        <v>-1</v>
      </c>
      <c r="S7884" t="e">
        <f>AND(#REF!&gt;N12884,#REF!&gt;O12884,C12884&gt;1,B12884="None")</f>
        <v>#REF!</v>
      </c>
      <c r="T7884" t="e">
        <f>#REF!-#REF!</f>
        <v>#REF!</v>
      </c>
    </row>
    <row r="7885" spans="1:20">
      <c r="A7885" s="1">
        <v>41044.462407407409</v>
      </c>
      <c r="B7885" t="s">
        <v>0</v>
      </c>
      <c r="C7885" s="4">
        <v>60</v>
      </c>
      <c r="D7885" s="7">
        <v>5783</v>
      </c>
      <c r="E7885">
        <v>5778.0062501638604</v>
      </c>
      <c r="F7885">
        <v>5655.1331147485498</v>
      </c>
      <c r="G7885" s="4" t="b">
        <v>0</v>
      </c>
      <c r="H7885" s="4" t="b">
        <v>0</v>
      </c>
      <c r="I7885" s="4" t="s">
        <v>0</v>
      </c>
      <c r="J7885" s="4" t="s">
        <v>0</v>
      </c>
      <c r="K7885" s="4" t="b">
        <v>1</v>
      </c>
      <c r="L7885" s="4">
        <v>0</v>
      </c>
      <c r="M7885" s="4">
        <v>0</v>
      </c>
      <c r="N7885" s="4">
        <v>0</v>
      </c>
      <c r="O7885" s="8">
        <v>0</v>
      </c>
      <c r="P7885" s="7">
        <v>60</v>
      </c>
      <c r="Q7885" s="7">
        <v>5699</v>
      </c>
      <c r="R7885">
        <f t="shared" si="197"/>
        <v>-1</v>
      </c>
      <c r="S7885" t="e">
        <f>AND(#REF!&gt;N12885,#REF!&gt;O12885,C12885&gt;1,B12885="None")</f>
        <v>#REF!</v>
      </c>
      <c r="T7885" t="e">
        <f>#REF!-#REF!</f>
        <v>#REF!</v>
      </c>
    </row>
    <row r="7886" spans="1:20">
      <c r="A7886" s="1">
        <v>41044.465949074074</v>
      </c>
      <c r="B7886" t="s">
        <v>0</v>
      </c>
      <c r="C7886" s="4">
        <v>78</v>
      </c>
      <c r="D7886" s="7">
        <v>5801</v>
      </c>
      <c r="E7886">
        <v>5778.2361876622199</v>
      </c>
      <c r="F7886">
        <v>5655.7486301131203</v>
      </c>
      <c r="G7886" s="4" t="b">
        <v>0</v>
      </c>
      <c r="H7886" s="4" t="b">
        <v>0</v>
      </c>
      <c r="I7886" s="4" t="s">
        <v>0</v>
      </c>
      <c r="J7886" s="4" t="s">
        <v>0</v>
      </c>
      <c r="K7886" s="4" t="b">
        <v>1</v>
      </c>
      <c r="L7886" s="4">
        <v>0</v>
      </c>
      <c r="M7886" s="4">
        <v>0</v>
      </c>
      <c r="N7886" s="4">
        <v>0</v>
      </c>
      <c r="O7886" s="8">
        <v>0</v>
      </c>
      <c r="P7886" s="7">
        <v>78</v>
      </c>
      <c r="Q7886" s="7">
        <v>5717</v>
      </c>
      <c r="R7886">
        <f t="shared" si="197"/>
        <v>-1</v>
      </c>
      <c r="S7886" t="e">
        <f>AND(#REF!&gt;N12886,#REF!&gt;O12886,C12886&gt;1,B12886="None")</f>
        <v>#REF!</v>
      </c>
      <c r="T7886" t="e">
        <f>#REF!-#REF!</f>
        <v>#REF!</v>
      </c>
    </row>
    <row r="7887" spans="1:20">
      <c r="A7887" s="1">
        <v>41044.46943287037</v>
      </c>
      <c r="B7887" t="s">
        <v>0</v>
      </c>
      <c r="C7887" s="4">
        <v>60</v>
      </c>
      <c r="D7887" s="7">
        <v>5783</v>
      </c>
      <c r="E7887">
        <v>5778.2838257855901</v>
      </c>
      <c r="F7887">
        <v>5656.3613060914804</v>
      </c>
      <c r="G7887" s="4" t="b">
        <v>0</v>
      </c>
      <c r="H7887" s="4" t="b">
        <v>0</v>
      </c>
      <c r="I7887" s="4" t="s">
        <v>0</v>
      </c>
      <c r="J7887" s="4" t="s">
        <v>0</v>
      </c>
      <c r="K7887" s="4" t="b">
        <v>1</v>
      </c>
      <c r="L7887" s="4">
        <v>0</v>
      </c>
      <c r="M7887" s="4">
        <v>0</v>
      </c>
      <c r="N7887" s="4">
        <v>0</v>
      </c>
      <c r="O7887" s="8">
        <v>0</v>
      </c>
      <c r="P7887" s="7">
        <v>60</v>
      </c>
      <c r="Q7887" s="7">
        <v>5699</v>
      </c>
      <c r="R7887">
        <f t="shared" si="197"/>
        <v>-1</v>
      </c>
      <c r="S7887" t="e">
        <f>AND(#REF!&gt;N12887,#REF!&gt;O12887,C12887&gt;1,B12887="None")</f>
        <v>#REF!</v>
      </c>
      <c r="T7887" t="e">
        <f>#REF!-#REF!</f>
        <v>#REF!</v>
      </c>
    </row>
    <row r="7888" spans="1:20">
      <c r="A7888" s="1">
        <v>41044.472824074073</v>
      </c>
      <c r="B7888" t="s">
        <v>0</v>
      </c>
      <c r="C7888" s="4">
        <v>37</v>
      </c>
      <c r="D7888" s="7">
        <v>5760</v>
      </c>
      <c r="E7888">
        <v>5778.1009875277396</v>
      </c>
      <c r="F7888">
        <v>5656.9700044986703</v>
      </c>
      <c r="G7888" s="4" t="b">
        <v>0</v>
      </c>
      <c r="H7888" s="4" t="b">
        <v>0</v>
      </c>
      <c r="I7888" s="4" t="s">
        <v>0</v>
      </c>
      <c r="J7888" s="4" t="s">
        <v>0</v>
      </c>
      <c r="K7888" s="4" t="b">
        <v>1</v>
      </c>
      <c r="L7888" s="4">
        <v>0</v>
      </c>
      <c r="M7888" s="4">
        <v>0</v>
      </c>
      <c r="N7888" s="4">
        <v>0</v>
      </c>
      <c r="O7888" s="8">
        <v>0</v>
      </c>
      <c r="P7888" s="7">
        <v>37</v>
      </c>
      <c r="Q7888" s="7">
        <v>5676</v>
      </c>
      <c r="R7888">
        <f t="shared" si="197"/>
        <v>-1</v>
      </c>
      <c r="S7888" t="e">
        <f>AND(#REF!&gt;N12888,#REF!&gt;O12888,C12888&gt;1,B12888="None")</f>
        <v>#REF!</v>
      </c>
      <c r="T7888" t="e">
        <f>#REF!-#REF!</f>
        <v>#REF!</v>
      </c>
    </row>
    <row r="7889" spans="1:20">
      <c r="A7889" s="1">
        <v>41044.476215277777</v>
      </c>
      <c r="B7889" t="s">
        <v>0</v>
      </c>
      <c r="C7889" s="4">
        <v>35</v>
      </c>
      <c r="D7889" s="7">
        <v>5758</v>
      </c>
      <c r="E7889">
        <v>5777.8999776524597</v>
      </c>
      <c r="F7889">
        <v>5657.57465436443</v>
      </c>
      <c r="G7889" s="4" t="b">
        <v>0</v>
      </c>
      <c r="H7889" s="4" t="b">
        <v>0</v>
      </c>
      <c r="I7889" s="4" t="s">
        <v>0</v>
      </c>
      <c r="J7889" s="4" t="s">
        <v>0</v>
      </c>
      <c r="K7889" s="4" t="b">
        <v>1</v>
      </c>
      <c r="L7889" s="4">
        <v>0</v>
      </c>
      <c r="M7889" s="4">
        <v>0</v>
      </c>
      <c r="N7889" s="4">
        <v>0</v>
      </c>
      <c r="O7889" s="8">
        <v>0</v>
      </c>
      <c r="P7889" s="7">
        <v>35</v>
      </c>
      <c r="Q7889" s="7">
        <v>5674</v>
      </c>
      <c r="R7889">
        <f t="shared" si="197"/>
        <v>-1</v>
      </c>
      <c r="S7889" t="e">
        <f>AND(#REF!&gt;N12889,#REF!&gt;O12889,C12889&gt;1,B12889="None")</f>
        <v>#REF!</v>
      </c>
      <c r="T7889" t="e">
        <f>#REF!-#REF!</f>
        <v>#REF!</v>
      </c>
    </row>
    <row r="7890" spans="1:20">
      <c r="A7890" s="1">
        <v>41044.479780092595</v>
      </c>
      <c r="B7890" t="s">
        <v>0</v>
      </c>
      <c r="C7890" s="4">
        <v>40</v>
      </c>
      <c r="D7890" s="7">
        <v>5763</v>
      </c>
      <c r="E7890">
        <v>5777.7509778759404</v>
      </c>
      <c r="F7890">
        <v>5658.1755359819899</v>
      </c>
      <c r="G7890" s="4" t="b">
        <v>0</v>
      </c>
      <c r="H7890" s="4" t="b">
        <v>0</v>
      </c>
      <c r="I7890" s="4" t="s">
        <v>0</v>
      </c>
      <c r="J7890" s="4" t="s">
        <v>0</v>
      </c>
      <c r="K7890" s="4" t="b">
        <v>1</v>
      </c>
      <c r="L7890" s="4">
        <v>0</v>
      </c>
      <c r="M7890" s="4">
        <v>0</v>
      </c>
      <c r="N7890" s="4">
        <v>0</v>
      </c>
      <c r="O7890" s="8">
        <v>0</v>
      </c>
      <c r="P7890" s="7">
        <v>40</v>
      </c>
      <c r="Q7890" s="7">
        <v>5679</v>
      </c>
      <c r="R7890">
        <f t="shared" si="197"/>
        <v>-1</v>
      </c>
      <c r="S7890" t="e">
        <f>AND(#REF!&gt;N12890,#REF!&gt;O12890,C12890&gt;1,B12890="None")</f>
        <v>#REF!</v>
      </c>
      <c r="T7890" t="e">
        <f>#REF!-#REF!</f>
        <v>#REF!</v>
      </c>
    </row>
    <row r="7891" spans="1:20">
      <c r="A7891" s="1">
        <v>41044.48332175926</v>
      </c>
      <c r="B7891" t="s">
        <v>0</v>
      </c>
      <c r="C7891" s="4">
        <v>10</v>
      </c>
      <c r="D7891" s="7">
        <v>5733</v>
      </c>
      <c r="E7891">
        <v>5777.3034680971796</v>
      </c>
      <c r="F7891">
        <v>5658.7711756425697</v>
      </c>
      <c r="G7891" s="4" t="b">
        <v>0</v>
      </c>
      <c r="H7891" s="4" t="b">
        <v>0</v>
      </c>
      <c r="I7891" s="4" t="s">
        <v>0</v>
      </c>
      <c r="J7891" s="4" t="s">
        <v>0</v>
      </c>
      <c r="K7891" s="4" t="b">
        <v>1</v>
      </c>
      <c r="L7891" s="4">
        <v>0</v>
      </c>
      <c r="M7891" s="4">
        <v>0</v>
      </c>
      <c r="N7891" s="4">
        <v>0</v>
      </c>
      <c r="O7891" s="8">
        <v>0</v>
      </c>
      <c r="P7891" s="7">
        <v>10</v>
      </c>
      <c r="Q7891" s="7">
        <v>5649</v>
      </c>
      <c r="R7891">
        <f t="shared" si="197"/>
        <v>-1</v>
      </c>
      <c r="S7891" t="e">
        <f>AND(#REF!&gt;N12891,#REF!&gt;O12891,C12891&gt;1,B12891="None")</f>
        <v>#REF!</v>
      </c>
      <c r="T7891" t="e">
        <f>#REF!-#REF!</f>
        <v>#REF!</v>
      </c>
    </row>
    <row r="7892" spans="1:20">
      <c r="A7892" s="1">
        <v>41044.486747685187</v>
      </c>
      <c r="B7892" t="s">
        <v>0</v>
      </c>
      <c r="C7892" s="4">
        <v>-2</v>
      </c>
      <c r="D7892" s="7">
        <v>5721</v>
      </c>
      <c r="E7892">
        <v>5776.7404334162002</v>
      </c>
      <c r="F7892">
        <v>5659.3610219314396</v>
      </c>
      <c r="G7892" s="4" t="b">
        <v>0</v>
      </c>
      <c r="H7892" s="4" t="b">
        <v>0</v>
      </c>
      <c r="I7892" s="4" t="s">
        <v>0</v>
      </c>
      <c r="J7892" s="4" t="s">
        <v>0</v>
      </c>
      <c r="K7892" s="4" t="b">
        <v>1</v>
      </c>
      <c r="L7892" s="4">
        <v>0</v>
      </c>
      <c r="M7892" s="4">
        <v>0</v>
      </c>
      <c r="N7892" s="4">
        <v>0</v>
      </c>
      <c r="O7892" s="8">
        <v>0</v>
      </c>
      <c r="P7892" s="7">
        <v>-2</v>
      </c>
      <c r="Q7892" s="7">
        <v>5637</v>
      </c>
      <c r="R7892">
        <f t="shared" si="197"/>
        <v>-1</v>
      </c>
      <c r="S7892" t="e">
        <f>AND(#REF!&gt;N12892,#REF!&gt;O12892,C12892&gt;1,B12892="None")</f>
        <v>#REF!</v>
      </c>
      <c r="T7892" t="e">
        <f>#REF!-#REF!</f>
        <v>#REF!</v>
      </c>
    </row>
    <row r="7893" spans="1:20">
      <c r="A7893" s="1">
        <v>41044.490266203706</v>
      </c>
      <c r="B7893" t="s">
        <v>0</v>
      </c>
      <c r="C7893" s="4">
        <v>15</v>
      </c>
      <c r="D7893" s="7">
        <v>5738</v>
      </c>
      <c r="E7893">
        <v>5776.3530290820399</v>
      </c>
      <c r="F7893">
        <v>5659.9459819671902</v>
      </c>
      <c r="G7893" s="4" t="b">
        <v>0</v>
      </c>
      <c r="H7893" s="4" t="b">
        <v>0</v>
      </c>
      <c r="I7893" s="4" t="s">
        <v>0</v>
      </c>
      <c r="J7893" s="4" t="s">
        <v>0</v>
      </c>
      <c r="K7893" s="4" t="b">
        <v>1</v>
      </c>
      <c r="L7893" s="4">
        <v>0</v>
      </c>
      <c r="M7893" s="4">
        <v>0</v>
      </c>
      <c r="N7893" s="4">
        <v>0</v>
      </c>
      <c r="O7893" s="8">
        <v>0</v>
      </c>
      <c r="P7893" s="7">
        <v>15</v>
      </c>
      <c r="Q7893" s="7">
        <v>5654</v>
      </c>
      <c r="R7893">
        <f t="shared" si="197"/>
        <v>-1</v>
      </c>
      <c r="S7893" t="e">
        <f>AND(#REF!&gt;N12893,#REF!&gt;O12893,C12893&gt;1,B12893="None")</f>
        <v>#REF!</v>
      </c>
      <c r="T7893" t="e">
        <f>#REF!-#REF!</f>
        <v>#REF!</v>
      </c>
    </row>
    <row r="7894" spans="1:20">
      <c r="A7894" s="1">
        <v>41044.493611111109</v>
      </c>
      <c r="B7894" t="s">
        <v>0</v>
      </c>
      <c r="C7894" s="4">
        <v>20</v>
      </c>
      <c r="D7894" s="7">
        <v>5743</v>
      </c>
      <c r="E7894">
        <v>5776.01949879122</v>
      </c>
      <c r="F7894">
        <v>5660.52634955131</v>
      </c>
      <c r="G7894" s="4" t="b">
        <v>0</v>
      </c>
      <c r="H7894" s="4" t="b">
        <v>0</v>
      </c>
      <c r="I7894" s="4" t="s">
        <v>0</v>
      </c>
      <c r="J7894" s="4" t="s">
        <v>0</v>
      </c>
      <c r="K7894" s="4" t="b">
        <v>1</v>
      </c>
      <c r="L7894" s="4">
        <v>0</v>
      </c>
      <c r="M7894" s="4">
        <v>0</v>
      </c>
      <c r="N7894" s="4">
        <v>0</v>
      </c>
      <c r="O7894" s="8">
        <v>0</v>
      </c>
      <c r="P7894" s="7">
        <v>20</v>
      </c>
      <c r="Q7894" s="7">
        <v>5659</v>
      </c>
      <c r="R7894">
        <f t="shared" si="197"/>
        <v>-1</v>
      </c>
      <c r="S7894" t="e">
        <f>AND(#REF!&gt;N12894,#REF!&gt;O12894,C12894&gt;1,B12894="None")</f>
        <v>#REF!</v>
      </c>
      <c r="T7894" t="e">
        <f>#REF!-#REF!</f>
        <v>#REF!</v>
      </c>
    </row>
    <row r="7895" spans="1:20">
      <c r="A7895" s="1">
        <v>41044.497025462966</v>
      </c>
      <c r="B7895" t="s">
        <v>0</v>
      </c>
      <c r="C7895" s="4">
        <v>57</v>
      </c>
      <c r="D7895" s="7">
        <v>5780</v>
      </c>
      <c r="E7895">
        <v>5776.0593038033103</v>
      </c>
      <c r="F7895">
        <v>5661.10401432257</v>
      </c>
      <c r="G7895" s="4" t="b">
        <v>0</v>
      </c>
      <c r="H7895" s="4" t="b">
        <v>0</v>
      </c>
      <c r="I7895" s="4" t="s">
        <v>0</v>
      </c>
      <c r="J7895" s="4" t="s">
        <v>0</v>
      </c>
      <c r="K7895" s="4" t="b">
        <v>1</v>
      </c>
      <c r="L7895" s="4">
        <v>0</v>
      </c>
      <c r="M7895" s="4">
        <v>0</v>
      </c>
      <c r="N7895" s="4">
        <v>0</v>
      </c>
      <c r="O7895" s="8">
        <v>0</v>
      </c>
      <c r="P7895" s="7">
        <v>57</v>
      </c>
      <c r="Q7895" s="7">
        <v>5696</v>
      </c>
      <c r="R7895">
        <f t="shared" si="197"/>
        <v>-1</v>
      </c>
      <c r="S7895" t="e">
        <f>AND(#REF!&gt;N12895,#REF!&gt;O12895,C12895&gt;1,B12895="None")</f>
        <v>#REF!</v>
      </c>
      <c r="T7895" t="e">
        <f>#REF!-#REF!</f>
        <v>#REF!</v>
      </c>
    </row>
    <row r="7896" spans="1:20">
      <c r="A7896" s="1">
        <v>41044.500659722224</v>
      </c>
      <c r="B7896" t="s">
        <v>0</v>
      </c>
      <c r="C7896" s="4">
        <v>65</v>
      </c>
      <c r="D7896" s="7">
        <v>5788</v>
      </c>
      <c r="E7896">
        <v>5776.1787107652799</v>
      </c>
      <c r="F7896">
        <v>5661.6793878047802</v>
      </c>
      <c r="G7896" s="4" t="b">
        <v>0</v>
      </c>
      <c r="H7896" s="4" t="b">
        <v>0</v>
      </c>
      <c r="I7896" s="4" t="s">
        <v>0</v>
      </c>
      <c r="J7896" s="4" t="s">
        <v>0</v>
      </c>
      <c r="K7896" s="4" t="b">
        <v>1</v>
      </c>
      <c r="L7896" s="4">
        <v>0</v>
      </c>
      <c r="M7896" s="4">
        <v>0</v>
      </c>
      <c r="N7896" s="4">
        <v>0</v>
      </c>
      <c r="O7896" s="8">
        <v>0</v>
      </c>
      <c r="P7896" s="7">
        <v>65</v>
      </c>
      <c r="Q7896" s="7">
        <v>5704</v>
      </c>
      <c r="R7896">
        <f t="shared" si="197"/>
        <v>-1</v>
      </c>
      <c r="S7896" t="e">
        <f>AND(#REF!&gt;N12896,#REF!&gt;O12896,C12896&gt;1,B12896="None")</f>
        <v>#REF!</v>
      </c>
      <c r="T7896" t="e">
        <f>#REF!-#REF!</f>
        <v>#REF!</v>
      </c>
    </row>
    <row r="7897" spans="1:20">
      <c r="A7897" s="1">
        <v>41044.504016203704</v>
      </c>
      <c r="B7897" t="s">
        <v>0</v>
      </c>
      <c r="C7897" s="4">
        <v>50</v>
      </c>
      <c r="D7897" s="7">
        <v>5773</v>
      </c>
      <c r="E7897">
        <v>5776.1469236576204</v>
      </c>
      <c r="F7897">
        <v>5662.2517254840504</v>
      </c>
      <c r="G7897" s="4" t="b">
        <v>0</v>
      </c>
      <c r="H7897" s="4" t="b">
        <v>0</v>
      </c>
      <c r="I7897" s="4" t="s">
        <v>0</v>
      </c>
      <c r="J7897" s="4" t="s">
        <v>0</v>
      </c>
      <c r="K7897" s="4" t="b">
        <v>1</v>
      </c>
      <c r="L7897" s="4">
        <v>0</v>
      </c>
      <c r="M7897" s="4">
        <v>0</v>
      </c>
      <c r="N7897" s="4">
        <v>0</v>
      </c>
      <c r="O7897" s="8">
        <v>0</v>
      </c>
      <c r="P7897" s="7">
        <v>50</v>
      </c>
      <c r="Q7897" s="7">
        <v>5689</v>
      </c>
      <c r="R7897">
        <f t="shared" si="197"/>
        <v>-1</v>
      </c>
      <c r="S7897" t="e">
        <f>AND(#REF!&gt;N12897,#REF!&gt;O12897,C12897&gt;1,B12897="None")</f>
        <v>#REF!</v>
      </c>
      <c r="T7897" t="e">
        <f>#REF!-#REF!</f>
        <v>#REF!</v>
      </c>
    </row>
    <row r="7898" spans="1:20">
      <c r="A7898" s="1">
        <v>41044.507615740738</v>
      </c>
      <c r="B7898" t="s">
        <v>0</v>
      </c>
      <c r="C7898" s="4">
        <v>61</v>
      </c>
      <c r="D7898" s="7">
        <v>5784</v>
      </c>
      <c r="E7898">
        <v>5776.22545442105</v>
      </c>
      <c r="F7898">
        <v>5662.8215941287299</v>
      </c>
      <c r="G7898" s="4" t="b">
        <v>0</v>
      </c>
      <c r="H7898" s="4" t="b">
        <v>0</v>
      </c>
      <c r="I7898" s="4" t="s">
        <v>0</v>
      </c>
      <c r="J7898" s="4" t="s">
        <v>0</v>
      </c>
      <c r="K7898" s="4" t="b">
        <v>1</v>
      </c>
      <c r="L7898" s="4">
        <v>0</v>
      </c>
      <c r="M7898" s="4">
        <v>0</v>
      </c>
      <c r="N7898" s="4">
        <v>0</v>
      </c>
      <c r="O7898" s="8">
        <v>0</v>
      </c>
      <c r="P7898" s="7">
        <v>61</v>
      </c>
      <c r="Q7898" s="7">
        <v>5700</v>
      </c>
      <c r="R7898">
        <f t="shared" si="197"/>
        <v>-1</v>
      </c>
      <c r="S7898" t="e">
        <f>AND(#REF!&gt;N12898,#REF!&gt;O12898,C12898&gt;1,B12898="None")</f>
        <v>#REF!</v>
      </c>
      <c r="T7898" t="e">
        <f>#REF!-#REF!</f>
        <v>#REF!</v>
      </c>
    </row>
    <row r="7899" spans="1:20">
      <c r="A7899" s="1">
        <v>41044.51090277778</v>
      </c>
      <c r="B7899" t="s">
        <v>0</v>
      </c>
      <c r="C7899" s="4">
        <v>53</v>
      </c>
      <c r="D7899" s="7">
        <v>5776</v>
      </c>
      <c r="E7899">
        <v>5776.2231998768402</v>
      </c>
      <c r="F7899">
        <v>5663.3886021574699</v>
      </c>
      <c r="G7899" s="4" t="b">
        <v>0</v>
      </c>
      <c r="H7899" s="4" t="b">
        <v>0</v>
      </c>
      <c r="I7899" s="4" t="s">
        <v>0</v>
      </c>
      <c r="J7899" s="4" t="s">
        <v>0</v>
      </c>
      <c r="K7899" s="4" t="b">
        <v>1</v>
      </c>
      <c r="L7899" s="4">
        <v>0</v>
      </c>
      <c r="M7899" s="4">
        <v>0</v>
      </c>
      <c r="N7899" s="4">
        <v>0</v>
      </c>
      <c r="O7899" s="8">
        <v>0</v>
      </c>
      <c r="P7899" s="7">
        <v>53</v>
      </c>
      <c r="Q7899" s="7">
        <v>5692</v>
      </c>
      <c r="R7899">
        <f t="shared" si="197"/>
        <v>-1</v>
      </c>
      <c r="S7899" t="e">
        <f>AND(#REF!&gt;N12899,#REF!&gt;O12899,C12899&gt;1,B12899="None")</f>
        <v>#REF!</v>
      </c>
      <c r="T7899" t="e">
        <f>#REF!-#REF!</f>
        <v>#REF!</v>
      </c>
    </row>
    <row r="7900" spans="1:20">
      <c r="A7900" s="1">
        <v>41044.514513888891</v>
      </c>
      <c r="B7900" t="s">
        <v>0</v>
      </c>
      <c r="C7900" s="4">
        <v>50</v>
      </c>
      <c r="D7900" s="7">
        <v>5773</v>
      </c>
      <c r="E7900">
        <v>5776.1909678780703</v>
      </c>
      <c r="F7900">
        <v>5663.95261398607</v>
      </c>
      <c r="G7900" s="4" t="b">
        <v>0</v>
      </c>
      <c r="H7900" s="4" t="b">
        <v>0</v>
      </c>
      <c r="I7900" s="4" t="s">
        <v>0</v>
      </c>
      <c r="J7900" s="4" t="s">
        <v>0</v>
      </c>
      <c r="K7900" s="4" t="b">
        <v>1</v>
      </c>
      <c r="L7900" s="4">
        <v>0</v>
      </c>
      <c r="M7900" s="4">
        <v>0</v>
      </c>
      <c r="N7900" s="4">
        <v>0</v>
      </c>
      <c r="O7900" s="8">
        <v>0</v>
      </c>
      <c r="P7900" s="7">
        <v>50</v>
      </c>
      <c r="Q7900" s="7">
        <v>5689</v>
      </c>
      <c r="R7900">
        <f t="shared" si="197"/>
        <v>-1</v>
      </c>
      <c r="S7900" t="e">
        <f>AND(#REF!&gt;N12900,#REF!&gt;O12900,C12900&gt;1,B12900="None")</f>
        <v>#REF!</v>
      </c>
      <c r="T7900" t="e">
        <f>#REF!-#REF!</f>
        <v>#REF!</v>
      </c>
    </row>
    <row r="7901" spans="1:20">
      <c r="A7901" s="1">
        <v>41044.517881944441</v>
      </c>
      <c r="B7901" t="s">
        <v>0</v>
      </c>
      <c r="C7901" s="4">
        <v>35</v>
      </c>
      <c r="D7901" s="7">
        <v>5758</v>
      </c>
      <c r="E7901">
        <v>5776.0090581992899</v>
      </c>
      <c r="F7901">
        <v>5664.5128962071403</v>
      </c>
      <c r="G7901" s="4" t="b">
        <v>0</v>
      </c>
      <c r="H7901" s="4" t="b">
        <v>0</v>
      </c>
      <c r="I7901" s="4" t="s">
        <v>0</v>
      </c>
      <c r="J7901" s="4" t="s">
        <v>0</v>
      </c>
      <c r="K7901" s="4" t="b">
        <v>1</v>
      </c>
      <c r="L7901" s="4">
        <v>0</v>
      </c>
      <c r="M7901" s="4">
        <v>0</v>
      </c>
      <c r="N7901" s="4">
        <v>0</v>
      </c>
      <c r="O7901" s="8">
        <v>0</v>
      </c>
      <c r="P7901" s="7">
        <v>35</v>
      </c>
      <c r="Q7901" s="7">
        <v>5674</v>
      </c>
      <c r="R7901">
        <f t="shared" si="197"/>
        <v>-1</v>
      </c>
      <c r="S7901" t="e">
        <f>AND(#REF!&gt;N12901,#REF!&gt;O12901,C12901&gt;1,B12901="None")</f>
        <v>#REF!</v>
      </c>
      <c r="T7901" t="e">
        <f>#REF!-#REF!</f>
        <v>#REF!</v>
      </c>
    </row>
    <row r="7902" spans="1:20">
      <c r="A7902" s="1">
        <v>41044.52134259259</v>
      </c>
      <c r="B7902" t="s">
        <v>0</v>
      </c>
      <c r="C7902" s="4">
        <v>32</v>
      </c>
      <c r="D7902" s="7">
        <v>5755</v>
      </c>
      <c r="E7902">
        <v>5775.7989676173001</v>
      </c>
      <c r="F7902">
        <v>5665.0693265641903</v>
      </c>
      <c r="G7902" s="4" t="b">
        <v>0</v>
      </c>
      <c r="H7902" s="4" t="b">
        <v>0</v>
      </c>
      <c r="I7902" s="4" t="s">
        <v>0</v>
      </c>
      <c r="J7902" s="4" t="s">
        <v>0</v>
      </c>
      <c r="K7902" s="4" t="b">
        <v>1</v>
      </c>
      <c r="L7902" s="4">
        <v>0</v>
      </c>
      <c r="M7902" s="4">
        <v>0</v>
      </c>
      <c r="N7902" s="4">
        <v>0</v>
      </c>
      <c r="O7902" s="8">
        <v>0</v>
      </c>
      <c r="P7902" s="7">
        <v>32</v>
      </c>
      <c r="Q7902" s="7">
        <v>5671</v>
      </c>
      <c r="R7902">
        <f t="shared" si="197"/>
        <v>-1</v>
      </c>
      <c r="S7902" t="e">
        <f>AND(#REF!&gt;N12902,#REF!&gt;O12902,C12902&gt;1,B12902="None")</f>
        <v>#REF!</v>
      </c>
      <c r="T7902" t="e">
        <f>#REF!-#REF!</f>
        <v>#REF!</v>
      </c>
    </row>
    <row r="7903" spans="1:20">
      <c r="A7903" s="1">
        <v>41044.524722222224</v>
      </c>
      <c r="B7903" t="s">
        <v>0</v>
      </c>
      <c r="C7903" s="4">
        <v>47</v>
      </c>
      <c r="D7903" s="7">
        <v>5770</v>
      </c>
      <c r="E7903">
        <v>5775.74097794112</v>
      </c>
      <c r="F7903">
        <v>5665.6226848210799</v>
      </c>
      <c r="G7903" s="4" t="b">
        <v>0</v>
      </c>
      <c r="H7903" s="4" t="b">
        <v>0</v>
      </c>
      <c r="I7903" s="4" t="s">
        <v>0</v>
      </c>
      <c r="J7903" s="4" t="s">
        <v>0</v>
      </c>
      <c r="K7903" s="4" t="b">
        <v>1</v>
      </c>
      <c r="L7903" s="4">
        <v>0</v>
      </c>
      <c r="M7903" s="4">
        <v>0</v>
      </c>
      <c r="N7903" s="4">
        <v>0</v>
      </c>
      <c r="O7903" s="8">
        <v>0</v>
      </c>
      <c r="P7903" s="7">
        <v>47</v>
      </c>
      <c r="Q7903" s="7">
        <v>5686</v>
      </c>
      <c r="R7903">
        <f t="shared" si="197"/>
        <v>-1</v>
      </c>
      <c r="S7903" t="e">
        <f>AND(#REF!&gt;N12903,#REF!&gt;O12903,C12903&gt;1,B12903="None")</f>
        <v>#REF!</v>
      </c>
      <c r="T7903" t="e">
        <f>#REF!-#REF!</f>
        <v>#REF!</v>
      </c>
    </row>
    <row r="7904" spans="1:20">
      <c r="A7904" s="1">
        <v>41044.528414351851</v>
      </c>
      <c r="B7904" t="s">
        <v>0</v>
      </c>
      <c r="C7904" s="4">
        <v>15</v>
      </c>
      <c r="D7904" s="7">
        <v>5738</v>
      </c>
      <c r="E7904">
        <v>5775.3635681617097</v>
      </c>
      <c r="F7904">
        <v>5666.1713892377802</v>
      </c>
      <c r="G7904" s="4" t="b">
        <v>0</v>
      </c>
      <c r="H7904" s="4" t="b">
        <v>0</v>
      </c>
      <c r="I7904" s="4" t="s">
        <v>0</v>
      </c>
      <c r="J7904" s="4" t="s">
        <v>0</v>
      </c>
      <c r="K7904" s="4" t="b">
        <v>1</v>
      </c>
      <c r="L7904" s="4">
        <v>0</v>
      </c>
      <c r="M7904" s="4">
        <v>0</v>
      </c>
      <c r="N7904" s="4">
        <v>0</v>
      </c>
      <c r="O7904" s="8">
        <v>0</v>
      </c>
      <c r="P7904" s="7">
        <v>15</v>
      </c>
      <c r="Q7904" s="7">
        <v>5654</v>
      </c>
      <c r="R7904">
        <f t="shared" si="197"/>
        <v>-1</v>
      </c>
      <c r="S7904" t="e">
        <f>AND(#REF!&gt;N12904,#REF!&gt;O12904,C12904&gt;1,B12904="None")</f>
        <v>#REF!</v>
      </c>
      <c r="T7904" t="e">
        <f>#REF!-#REF!</f>
        <v>#REF!</v>
      </c>
    </row>
    <row r="7905" spans="1:20">
      <c r="A7905" s="1">
        <v>41044.53193287037</v>
      </c>
      <c r="B7905" t="s">
        <v>0</v>
      </c>
      <c r="C7905" s="4">
        <v>11</v>
      </c>
      <c r="D7905" s="7">
        <v>5734</v>
      </c>
      <c r="E7905">
        <v>5774.94993248009</v>
      </c>
      <c r="F7905">
        <v>5666.7152819539897</v>
      </c>
      <c r="G7905" s="4" t="b">
        <v>0</v>
      </c>
      <c r="H7905" s="4" t="b">
        <v>0</v>
      </c>
      <c r="I7905" s="4" t="s">
        <v>0</v>
      </c>
      <c r="J7905" s="4" t="s">
        <v>0</v>
      </c>
      <c r="K7905" s="4" t="b">
        <v>1</v>
      </c>
      <c r="L7905" s="4">
        <v>0</v>
      </c>
      <c r="M7905" s="4">
        <v>0</v>
      </c>
      <c r="N7905" s="4">
        <v>0</v>
      </c>
      <c r="O7905" s="8">
        <v>0</v>
      </c>
      <c r="P7905" s="7">
        <v>11</v>
      </c>
      <c r="Q7905" s="7">
        <v>5650</v>
      </c>
      <c r="R7905">
        <f t="shared" si="197"/>
        <v>-1</v>
      </c>
      <c r="S7905" t="e">
        <f>AND(#REF!&gt;N12905,#REF!&gt;O12905,C12905&gt;1,B12905="None")</f>
        <v>#REF!</v>
      </c>
      <c r="T7905" t="e">
        <f>#REF!-#REF!</f>
        <v>#REF!</v>
      </c>
    </row>
    <row r="7906" spans="1:20">
      <c r="A7906" s="1">
        <v>41044.535312499997</v>
      </c>
      <c r="B7906" t="s">
        <v>0</v>
      </c>
      <c r="C7906" s="4">
        <v>5</v>
      </c>
      <c r="D7906" s="7">
        <v>5728</v>
      </c>
      <c r="E7906">
        <v>5774.4804331552896</v>
      </c>
      <c r="F7906">
        <v>5667.2541077100004</v>
      </c>
      <c r="G7906" s="4" t="b">
        <v>0</v>
      </c>
      <c r="H7906" s="4" t="b">
        <v>0</v>
      </c>
      <c r="I7906" s="4" t="s">
        <v>0</v>
      </c>
      <c r="J7906" s="4" t="s">
        <v>0</v>
      </c>
      <c r="K7906" s="4" t="b">
        <v>1</v>
      </c>
      <c r="L7906" s="4">
        <v>0</v>
      </c>
      <c r="M7906" s="4">
        <v>0</v>
      </c>
      <c r="N7906" s="4">
        <v>0</v>
      </c>
      <c r="O7906" s="8">
        <v>0</v>
      </c>
      <c r="P7906" s="7">
        <v>5</v>
      </c>
      <c r="Q7906" s="7">
        <v>5644</v>
      </c>
      <c r="R7906">
        <f t="shared" si="197"/>
        <v>-1</v>
      </c>
      <c r="S7906" t="e">
        <f>AND(#REF!&gt;N12906,#REF!&gt;O12906,C12906&gt;1,B12906="None")</f>
        <v>#REF!</v>
      </c>
      <c r="T7906" t="e">
        <f>#REF!-#REF!</f>
        <v>#REF!</v>
      </c>
    </row>
    <row r="7907" spans="1:20">
      <c r="A7907" s="1">
        <v>41044.538622685184</v>
      </c>
      <c r="B7907" t="s">
        <v>0</v>
      </c>
      <c r="C7907" s="4">
        <v>-5</v>
      </c>
      <c r="D7907" s="7">
        <v>5718</v>
      </c>
      <c r="E7907">
        <v>5773.91562882374</v>
      </c>
      <c r="F7907">
        <v>5667.7874153155699</v>
      </c>
      <c r="G7907" s="4" t="b">
        <v>0</v>
      </c>
      <c r="H7907" s="4" t="b">
        <v>0</v>
      </c>
      <c r="I7907" s="4" t="s">
        <v>0</v>
      </c>
      <c r="J7907" s="4" t="s">
        <v>0</v>
      </c>
      <c r="K7907" s="4" t="b">
        <v>1</v>
      </c>
      <c r="L7907" s="4">
        <v>0</v>
      </c>
      <c r="M7907" s="4">
        <v>0</v>
      </c>
      <c r="N7907" s="4">
        <v>0</v>
      </c>
      <c r="O7907" s="8">
        <v>0</v>
      </c>
      <c r="P7907" s="7">
        <v>-5</v>
      </c>
      <c r="Q7907" s="7">
        <v>5634</v>
      </c>
      <c r="R7907">
        <f t="shared" si="197"/>
        <v>-1</v>
      </c>
      <c r="S7907" t="e">
        <f>AND(#REF!&gt;N12907,#REF!&gt;O12907,C12907&gt;1,B12907="None")</f>
        <v>#REF!</v>
      </c>
      <c r="T7907" t="e">
        <f>#REF!-#REF!</f>
        <v>#REF!</v>
      </c>
    </row>
    <row r="7908" spans="1:20">
      <c r="A7908" s="1">
        <v>41044.542245370372</v>
      </c>
      <c r="B7908" t="s">
        <v>0</v>
      </c>
      <c r="C7908" s="4">
        <v>-20</v>
      </c>
      <c r="D7908" s="7">
        <v>5703</v>
      </c>
      <c r="E7908">
        <v>5773.2064725355003</v>
      </c>
      <c r="F7908">
        <v>5668.31451060166</v>
      </c>
      <c r="G7908" s="4" t="b">
        <v>0</v>
      </c>
      <c r="H7908" s="4" t="b">
        <v>0</v>
      </c>
      <c r="I7908" s="4" t="s">
        <v>0</v>
      </c>
      <c r="J7908" s="4" t="s">
        <v>0</v>
      </c>
      <c r="K7908" s="4" t="b">
        <v>1</v>
      </c>
      <c r="L7908" s="4">
        <v>0</v>
      </c>
      <c r="M7908" s="4">
        <v>0</v>
      </c>
      <c r="N7908" s="4">
        <v>0</v>
      </c>
      <c r="O7908" s="8">
        <v>0</v>
      </c>
      <c r="P7908" s="7">
        <v>-20</v>
      </c>
      <c r="Q7908" s="7">
        <v>5619</v>
      </c>
      <c r="R7908">
        <f t="shared" si="197"/>
        <v>-1</v>
      </c>
      <c r="S7908" t="e">
        <f>AND(#REF!&gt;N12908,#REF!&gt;O12908,C12908&gt;1,B12908="None")</f>
        <v>#REF!</v>
      </c>
      <c r="T7908" t="e">
        <f>#REF!-#REF!</f>
        <v>#REF!</v>
      </c>
    </row>
    <row r="7909" spans="1:20">
      <c r="A7909" s="1">
        <v>41044.545763888891</v>
      </c>
      <c r="B7909" t="s">
        <v>0</v>
      </c>
      <c r="C7909" s="4">
        <v>-41</v>
      </c>
      <c r="D7909" s="7">
        <v>5682</v>
      </c>
      <c r="E7909">
        <v>5772.29440781015</v>
      </c>
      <c r="F7909">
        <v>5668.8344100877102</v>
      </c>
      <c r="G7909" s="4" t="b">
        <v>0</v>
      </c>
      <c r="H7909" s="4" t="b">
        <v>0</v>
      </c>
      <c r="I7909" s="4" t="s">
        <v>0</v>
      </c>
      <c r="J7909" s="4" t="s">
        <v>0</v>
      </c>
      <c r="K7909" s="4" t="b">
        <v>1</v>
      </c>
      <c r="L7909" s="4">
        <v>0</v>
      </c>
      <c r="M7909" s="4">
        <v>0</v>
      </c>
      <c r="N7909" s="4">
        <v>0</v>
      </c>
      <c r="O7909" s="8">
        <v>0</v>
      </c>
      <c r="P7909" s="7">
        <v>-41</v>
      </c>
      <c r="Q7909" s="7">
        <v>5598</v>
      </c>
      <c r="R7909">
        <f t="shared" si="197"/>
        <v>-1</v>
      </c>
      <c r="S7909" t="e">
        <f>AND(#REF!&gt;N12909,#REF!&gt;O12909,C12909&gt;1,B12909="None")</f>
        <v>#REF!</v>
      </c>
      <c r="T7909" t="e">
        <f>#REF!-#REF!</f>
        <v>#REF!</v>
      </c>
    </row>
    <row r="7910" spans="1:20">
      <c r="A7910" s="1">
        <v>41044.549224537041</v>
      </c>
      <c r="B7910" t="s">
        <v>0</v>
      </c>
      <c r="C7910" s="4">
        <v>-30</v>
      </c>
      <c r="D7910" s="7">
        <v>5693</v>
      </c>
      <c r="E7910">
        <v>5771.5014637320501</v>
      </c>
      <c r="F7910">
        <v>5669.3477453559299</v>
      </c>
      <c r="G7910" s="4" t="b">
        <v>0</v>
      </c>
      <c r="H7910" s="4" t="b">
        <v>0</v>
      </c>
      <c r="I7910" s="4" t="s">
        <v>0</v>
      </c>
      <c r="J7910" s="4" t="s">
        <v>0</v>
      </c>
      <c r="K7910" s="4" t="b">
        <v>1</v>
      </c>
      <c r="L7910" s="4">
        <v>0</v>
      </c>
      <c r="M7910" s="4">
        <v>0</v>
      </c>
      <c r="N7910" s="4">
        <v>0</v>
      </c>
      <c r="O7910" s="8">
        <v>0</v>
      </c>
      <c r="P7910" s="7">
        <v>-30</v>
      </c>
      <c r="Q7910" s="7">
        <v>5609</v>
      </c>
      <c r="R7910">
        <f t="shared" si="197"/>
        <v>-1</v>
      </c>
      <c r="S7910" t="e">
        <f>AND(#REF!&gt;N12910,#REF!&gt;O12910,C12910&gt;1,B12910="None")</f>
        <v>#REF!</v>
      </c>
      <c r="T7910" t="e">
        <f>#REF!-#REF!</f>
        <v>#REF!</v>
      </c>
    </row>
    <row r="7911" spans="1:20">
      <c r="A7911" s="1">
        <v>41044.552719907406</v>
      </c>
      <c r="B7911" t="s">
        <v>0</v>
      </c>
      <c r="C7911" s="4">
        <v>-45</v>
      </c>
      <c r="D7911" s="7">
        <v>5678</v>
      </c>
      <c r="E7911">
        <v>5770.5664490947302</v>
      </c>
      <c r="F7911">
        <v>5669.8538388746201</v>
      </c>
      <c r="G7911" s="4" t="b">
        <v>0</v>
      </c>
      <c r="H7911" s="4" t="b">
        <v>0</v>
      </c>
      <c r="I7911" s="4" t="s">
        <v>0</v>
      </c>
      <c r="J7911" s="4" t="s">
        <v>0</v>
      </c>
      <c r="K7911" s="4" t="b">
        <v>1</v>
      </c>
      <c r="L7911" s="4">
        <v>0</v>
      </c>
      <c r="M7911" s="4">
        <v>0</v>
      </c>
      <c r="N7911" s="4">
        <v>0</v>
      </c>
      <c r="O7911" s="8">
        <v>0</v>
      </c>
      <c r="P7911" s="7">
        <v>-45</v>
      </c>
      <c r="Q7911" s="7">
        <v>5594</v>
      </c>
      <c r="R7911">
        <f t="shared" si="197"/>
        <v>-1</v>
      </c>
      <c r="S7911" t="e">
        <f>AND(#REF!&gt;N12911,#REF!&gt;O12911,C12911&gt;1,B12911="None")</f>
        <v>#REF!</v>
      </c>
      <c r="T7911" t="e">
        <f>#REF!-#REF!</f>
        <v>#REF!</v>
      </c>
    </row>
    <row r="7912" spans="1:20">
      <c r="A7912" s="1">
        <v>41044.556180555555</v>
      </c>
      <c r="B7912" t="s">
        <v>0</v>
      </c>
      <c r="C7912" s="4">
        <v>-54</v>
      </c>
      <c r="D7912" s="7">
        <v>5669</v>
      </c>
      <c r="E7912">
        <v>5769.5507846037799</v>
      </c>
      <c r="F7912">
        <v>5670.3523236032697</v>
      </c>
      <c r="G7912" s="4" t="b">
        <v>0</v>
      </c>
      <c r="H7912" s="4" t="b">
        <v>0</v>
      </c>
      <c r="I7912" s="4" t="s">
        <v>0</v>
      </c>
      <c r="J7912" s="4" t="s">
        <v>0</v>
      </c>
      <c r="K7912" s="4" t="b">
        <v>1</v>
      </c>
      <c r="L7912" s="4">
        <v>0</v>
      </c>
      <c r="M7912" s="4">
        <v>0</v>
      </c>
      <c r="N7912" s="4">
        <v>0</v>
      </c>
      <c r="O7912" s="8">
        <v>0</v>
      </c>
      <c r="P7912" s="7">
        <v>-54</v>
      </c>
      <c r="Q7912" s="7">
        <v>5585</v>
      </c>
      <c r="R7912">
        <f t="shared" si="197"/>
        <v>-1</v>
      </c>
      <c r="S7912" t="e">
        <f>AND(#REF!&gt;N12912,#REF!&gt;O12912,C12912&gt;1,B12912="None")</f>
        <v>#REF!</v>
      </c>
      <c r="T7912" t="e">
        <f>#REF!-#REF!</f>
        <v>#REF!</v>
      </c>
    </row>
    <row r="7913" spans="1:20">
      <c r="A7913" s="1">
        <v>41044.559664351851</v>
      </c>
      <c r="B7913" t="s">
        <v>0</v>
      </c>
      <c r="C7913" s="4">
        <v>-100</v>
      </c>
      <c r="D7913" s="7">
        <v>5623</v>
      </c>
      <c r="E7913">
        <v>5768.0852767577398</v>
      </c>
      <c r="F7913">
        <v>5670.8409883690401</v>
      </c>
      <c r="G7913" s="4" t="b">
        <v>0</v>
      </c>
      <c r="H7913" s="4" t="b">
        <v>0</v>
      </c>
      <c r="I7913" s="4" t="s">
        <v>0</v>
      </c>
      <c r="J7913" s="4" t="s">
        <v>0</v>
      </c>
      <c r="K7913" s="4" t="b">
        <v>1</v>
      </c>
      <c r="L7913" s="4">
        <v>0</v>
      </c>
      <c r="M7913" s="4">
        <v>0</v>
      </c>
      <c r="N7913" s="4">
        <v>0</v>
      </c>
      <c r="O7913" s="8">
        <v>0</v>
      </c>
      <c r="P7913" s="7">
        <v>-100</v>
      </c>
      <c r="Q7913" s="7">
        <v>5539</v>
      </c>
      <c r="R7913">
        <f t="shared" si="197"/>
        <v>-1</v>
      </c>
      <c r="S7913" t="e">
        <f>AND(#REF!&gt;N12913,#REF!&gt;O12913,C12913&gt;1,B12913="None")</f>
        <v>#REF!</v>
      </c>
      <c r="T7913" t="e">
        <f>#REF!-#REF!</f>
        <v>#REF!</v>
      </c>
    </row>
    <row r="7914" spans="1:20">
      <c r="A7914" s="1">
        <v>41044.563032407408</v>
      </c>
      <c r="B7914" t="s">
        <v>0</v>
      </c>
      <c r="C7914" s="4">
        <v>-82</v>
      </c>
      <c r="D7914" s="7">
        <v>5641</v>
      </c>
      <c r="E7914">
        <v>5766.8144239901603</v>
      </c>
      <c r="F7914">
        <v>5671.3208555471501</v>
      </c>
      <c r="G7914" s="4" t="b">
        <v>0</v>
      </c>
      <c r="H7914" s="4" t="b">
        <v>0</v>
      </c>
      <c r="I7914" s="4" t="s">
        <v>0</v>
      </c>
      <c r="J7914" s="4" t="s">
        <v>0</v>
      </c>
      <c r="K7914" s="4" t="b">
        <v>1</v>
      </c>
      <c r="L7914" s="4">
        <v>0</v>
      </c>
      <c r="M7914" s="4">
        <v>0</v>
      </c>
      <c r="N7914" s="4">
        <v>0</v>
      </c>
      <c r="O7914" s="8">
        <v>0</v>
      </c>
      <c r="P7914" s="7">
        <v>-82</v>
      </c>
      <c r="Q7914" s="7">
        <v>5557</v>
      </c>
      <c r="R7914">
        <f t="shared" si="197"/>
        <v>-1</v>
      </c>
      <c r="S7914" t="e">
        <f>AND(#REF!&gt;N12914,#REF!&gt;O12914,C12914&gt;1,B12914="None")</f>
        <v>#REF!</v>
      </c>
      <c r="T7914" t="e">
        <f>#REF!-#REF!</f>
        <v>#REF!</v>
      </c>
    </row>
    <row r="7915" spans="1:20">
      <c r="A7915" s="1">
        <v>41044.566608796296</v>
      </c>
      <c r="B7915" t="s">
        <v>0</v>
      </c>
      <c r="C7915" s="4">
        <v>-90</v>
      </c>
      <c r="D7915" s="7">
        <v>5633</v>
      </c>
      <c r="E7915">
        <v>5765.4762797502599</v>
      </c>
      <c r="F7915">
        <v>5671.7916326681598</v>
      </c>
      <c r="G7915" s="4" t="b">
        <v>0</v>
      </c>
      <c r="H7915" s="4" t="b">
        <v>0</v>
      </c>
      <c r="I7915" s="4" t="s">
        <v>0</v>
      </c>
      <c r="J7915" s="4" t="s">
        <v>0</v>
      </c>
      <c r="K7915" s="4" t="b">
        <v>1</v>
      </c>
      <c r="L7915" s="4">
        <v>0</v>
      </c>
      <c r="M7915" s="4">
        <v>0</v>
      </c>
      <c r="N7915" s="4">
        <v>0</v>
      </c>
      <c r="O7915" s="8">
        <v>0</v>
      </c>
      <c r="P7915" s="7">
        <v>-90</v>
      </c>
      <c r="Q7915" s="7">
        <v>5549</v>
      </c>
      <c r="R7915">
        <f t="shared" si="197"/>
        <v>-1</v>
      </c>
      <c r="S7915" t="e">
        <f>AND(#REF!&gt;N12915,#REF!&gt;O12915,C12915&gt;1,B12915="None")</f>
        <v>#REF!</v>
      </c>
      <c r="T7915" t="e">
        <f>#REF!-#REF!</f>
        <v>#REF!</v>
      </c>
    </row>
    <row r="7916" spans="1:20">
      <c r="A7916" s="1">
        <v>41044.570104166669</v>
      </c>
      <c r="B7916" t="s">
        <v>0</v>
      </c>
      <c r="C7916" s="4">
        <v>-125</v>
      </c>
      <c r="D7916" s="7">
        <v>5598</v>
      </c>
      <c r="E7916">
        <v>5763.8015169527598</v>
      </c>
      <c r="F7916">
        <v>5672.2516820895898</v>
      </c>
      <c r="G7916" s="4" t="b">
        <v>0</v>
      </c>
      <c r="H7916" s="4" t="b">
        <v>0</v>
      </c>
      <c r="I7916" s="4" t="s">
        <v>0</v>
      </c>
      <c r="J7916" s="4" t="s">
        <v>0</v>
      </c>
      <c r="K7916" s="4" t="b">
        <v>1</v>
      </c>
      <c r="L7916" s="4">
        <v>0</v>
      </c>
      <c r="M7916" s="4">
        <v>0</v>
      </c>
      <c r="N7916" s="4">
        <v>0</v>
      </c>
      <c r="O7916" s="8">
        <v>0</v>
      </c>
      <c r="P7916" s="7">
        <v>-125</v>
      </c>
      <c r="Q7916" s="7">
        <v>5514</v>
      </c>
      <c r="R7916">
        <f t="shared" si="197"/>
        <v>-1</v>
      </c>
      <c r="S7916" t="e">
        <f>AND(#REF!&gt;N12916,#REF!&gt;O12916,C12916&gt;1,B12916="None")</f>
        <v>#REF!</v>
      </c>
      <c r="T7916" t="e">
        <f>#REF!-#REF!</f>
        <v>#REF!</v>
      </c>
    </row>
    <row r="7917" spans="1:20">
      <c r="A7917" s="1">
        <v>41044.573506944442</v>
      </c>
      <c r="B7917" t="s">
        <v>0</v>
      </c>
      <c r="C7917" s="4">
        <v>-110</v>
      </c>
      <c r="D7917" s="7">
        <v>5613</v>
      </c>
      <c r="E7917">
        <v>5762.2935017832297</v>
      </c>
      <c r="F7917">
        <v>5672.7018911880596</v>
      </c>
      <c r="G7917" s="4" t="b">
        <v>0</v>
      </c>
      <c r="H7917" s="4" t="b">
        <v>0</v>
      </c>
      <c r="I7917" s="4" t="s">
        <v>0</v>
      </c>
      <c r="J7917" s="4" t="s">
        <v>0</v>
      </c>
      <c r="K7917" s="4" t="b">
        <v>1</v>
      </c>
      <c r="L7917" s="4">
        <v>0</v>
      </c>
      <c r="M7917" s="4">
        <v>0</v>
      </c>
      <c r="N7917" s="4">
        <v>0</v>
      </c>
      <c r="O7917" s="8">
        <v>0</v>
      </c>
      <c r="P7917" s="7">
        <v>-110</v>
      </c>
      <c r="Q7917" s="7">
        <v>5529</v>
      </c>
      <c r="R7917">
        <f t="shared" si="197"/>
        <v>-1</v>
      </c>
      <c r="S7917" t="e">
        <f>AND(#REF!&gt;N12917,#REF!&gt;O12917,C12917&gt;1,B12917="None")</f>
        <v>#REF!</v>
      </c>
      <c r="T7917" t="e">
        <f>#REF!-#REF!</f>
        <v>#REF!</v>
      </c>
    </row>
    <row r="7918" spans="1:20">
      <c r="A7918" s="1">
        <v>41044.576828703706</v>
      </c>
      <c r="B7918" t="s">
        <v>0</v>
      </c>
      <c r="C7918" s="4">
        <v>-102</v>
      </c>
      <c r="D7918" s="7">
        <v>5621</v>
      </c>
      <c r="E7918">
        <v>5760.8805667653996</v>
      </c>
      <c r="F7918">
        <v>5673.14278456594</v>
      </c>
      <c r="G7918" s="4" t="b">
        <v>0</v>
      </c>
      <c r="H7918" s="4" t="b">
        <v>0</v>
      </c>
      <c r="I7918" s="4" t="s">
        <v>0</v>
      </c>
      <c r="J7918" s="4" t="s">
        <v>0</v>
      </c>
      <c r="K7918" s="4" t="b">
        <v>1</v>
      </c>
      <c r="L7918" s="4">
        <v>0</v>
      </c>
      <c r="M7918" s="4">
        <v>0</v>
      </c>
      <c r="N7918" s="4">
        <v>0</v>
      </c>
      <c r="O7918" s="8">
        <v>0</v>
      </c>
      <c r="P7918" s="7">
        <v>-102</v>
      </c>
      <c r="Q7918" s="7">
        <v>5537</v>
      </c>
      <c r="R7918">
        <f t="shared" si="197"/>
        <v>-1</v>
      </c>
      <c r="S7918" t="e">
        <f>AND(#REF!&gt;N12918,#REF!&gt;O12918,C12918&gt;1,B12918="None")</f>
        <v>#REF!</v>
      </c>
      <c r="T7918" t="e">
        <f>#REF!-#REF!</f>
        <v>#REF!</v>
      </c>
    </row>
    <row r="7919" spans="1:20">
      <c r="A7919" s="1">
        <v>41044.580520833333</v>
      </c>
      <c r="B7919" t="s">
        <v>0</v>
      </c>
      <c r="C7919" s="4">
        <v>-62</v>
      </c>
      <c r="D7919" s="7">
        <v>5661</v>
      </c>
      <c r="E7919">
        <v>5759.8817610977403</v>
      </c>
      <c r="F7919">
        <v>5673.5764794486004</v>
      </c>
      <c r="G7919" s="4" t="b">
        <v>0</v>
      </c>
      <c r="H7919" s="4" t="b">
        <v>0</v>
      </c>
      <c r="I7919" s="4" t="s">
        <v>0</v>
      </c>
      <c r="J7919" s="4" t="s">
        <v>0</v>
      </c>
      <c r="K7919" s="4" t="b">
        <v>1</v>
      </c>
      <c r="L7919" s="4">
        <v>0</v>
      </c>
      <c r="M7919" s="4">
        <v>0</v>
      </c>
      <c r="N7919" s="4">
        <v>0</v>
      </c>
      <c r="O7919" s="8">
        <v>0</v>
      </c>
      <c r="P7919" s="7">
        <v>-62</v>
      </c>
      <c r="Q7919" s="7">
        <v>5577</v>
      </c>
      <c r="R7919">
        <f t="shared" si="197"/>
        <v>-1</v>
      </c>
      <c r="S7919" t="e">
        <f>AND(#REF!&gt;N12919,#REF!&gt;O12919,C12919&gt;1,B12919="None")</f>
        <v>#REF!</v>
      </c>
      <c r="T7919" t="e">
        <f>#REF!-#REF!</f>
        <v>#REF!</v>
      </c>
    </row>
    <row r="7920" spans="1:20">
      <c r="A7920" s="1">
        <v>41044.583587962959</v>
      </c>
      <c r="B7920" t="s">
        <v>0</v>
      </c>
      <c r="C7920" s="4">
        <v>-70</v>
      </c>
      <c r="D7920" s="7">
        <v>5653</v>
      </c>
      <c r="E7920">
        <v>5758.8129434867697</v>
      </c>
      <c r="F7920">
        <v>5674.0026617687899</v>
      </c>
      <c r="G7920" s="4" t="b">
        <v>0</v>
      </c>
      <c r="H7920" s="4" t="b">
        <v>0</v>
      </c>
      <c r="I7920" s="4" t="s">
        <v>0</v>
      </c>
      <c r="J7920" s="4" t="s">
        <v>0</v>
      </c>
      <c r="K7920" s="4" t="b">
        <v>1</v>
      </c>
      <c r="L7920" s="4">
        <v>0</v>
      </c>
      <c r="M7920" s="4">
        <v>0</v>
      </c>
      <c r="N7920" s="4">
        <v>0</v>
      </c>
      <c r="O7920" s="8">
        <v>0</v>
      </c>
      <c r="P7920" s="7">
        <v>-70</v>
      </c>
      <c r="Q7920" s="7">
        <v>5569</v>
      </c>
      <c r="R7920">
        <f t="shared" si="197"/>
        <v>-1</v>
      </c>
      <c r="S7920" t="e">
        <f>AND(#REF!&gt;N12920,#REF!&gt;O12920,C12920&gt;1,B12920="None")</f>
        <v>#REF!</v>
      </c>
      <c r="T7920" t="e">
        <f>#REF!-#REF!</f>
        <v>#REF!</v>
      </c>
    </row>
    <row r="7921" spans="1:20">
      <c r="A7921" s="1">
        <v>41044.587222222224</v>
      </c>
      <c r="B7921" t="s">
        <v>0</v>
      </c>
      <c r="C7921" s="4">
        <v>-59</v>
      </c>
      <c r="D7921" s="7">
        <v>5664</v>
      </c>
      <c r="E7921">
        <v>5757.8648140518999</v>
      </c>
      <c r="F7921">
        <v>5674.42197253021</v>
      </c>
      <c r="G7921" s="4" t="b">
        <v>0</v>
      </c>
      <c r="H7921" s="4" t="b">
        <v>0</v>
      </c>
      <c r="I7921" s="4" t="s">
        <v>0</v>
      </c>
      <c r="J7921" s="4" t="s">
        <v>0</v>
      </c>
      <c r="K7921" s="4" t="b">
        <v>1</v>
      </c>
      <c r="L7921" s="4">
        <v>0</v>
      </c>
      <c r="M7921" s="4">
        <v>0</v>
      </c>
      <c r="N7921" s="4">
        <v>0</v>
      </c>
      <c r="O7921" s="8">
        <v>0</v>
      </c>
      <c r="P7921" s="7">
        <v>-59</v>
      </c>
      <c r="Q7921" s="7">
        <v>5580</v>
      </c>
      <c r="R7921">
        <f t="shared" si="197"/>
        <v>-1</v>
      </c>
      <c r="S7921" t="e">
        <f>AND(#REF!&gt;N12921,#REF!&gt;O12921,C12921&gt;1,B12921="None")</f>
        <v>#REF!</v>
      </c>
      <c r="T7921" t="e">
        <f>#REF!-#REF!</f>
        <v>#REF!</v>
      </c>
    </row>
    <row r="7922" spans="1:20">
      <c r="A7922" s="1">
        <v>41044.590891203705</v>
      </c>
      <c r="B7922" t="s">
        <v>0</v>
      </c>
      <c r="C7922" s="4">
        <v>-70</v>
      </c>
      <c r="D7922" s="7">
        <v>5653</v>
      </c>
      <c r="E7922">
        <v>5756.8161659113803</v>
      </c>
      <c r="F7922">
        <v>5674.8339434971103</v>
      </c>
      <c r="G7922" s="4" t="b">
        <v>0</v>
      </c>
      <c r="H7922" s="4" t="b">
        <v>0</v>
      </c>
      <c r="I7922" s="4" t="s">
        <v>0</v>
      </c>
      <c r="J7922" s="4" t="s">
        <v>0</v>
      </c>
      <c r="K7922" s="4" t="b">
        <v>1</v>
      </c>
      <c r="L7922" s="4">
        <v>0</v>
      </c>
      <c r="M7922" s="4">
        <v>0</v>
      </c>
      <c r="N7922" s="4">
        <v>0</v>
      </c>
      <c r="O7922" s="8">
        <v>0</v>
      </c>
      <c r="P7922" s="7">
        <v>-70</v>
      </c>
      <c r="Q7922" s="7">
        <v>5569</v>
      </c>
      <c r="R7922">
        <f t="shared" si="197"/>
        <v>-1</v>
      </c>
      <c r="S7922" t="e">
        <f>AND(#REF!&gt;N12922,#REF!&gt;O12922,C12922&gt;1,B12922="None")</f>
        <v>#REF!</v>
      </c>
      <c r="T7922" t="e">
        <f>#REF!-#REF!</f>
        <v>#REF!</v>
      </c>
    </row>
    <row r="7923" spans="1:20">
      <c r="A7923" s="1">
        <v>41044.59443287037</v>
      </c>
      <c r="B7923" t="s">
        <v>0</v>
      </c>
      <c r="C7923" s="4">
        <v>-80</v>
      </c>
      <c r="D7923" s="7">
        <v>5643</v>
      </c>
      <c r="E7923">
        <v>5755.6780042522696</v>
      </c>
      <c r="F7923">
        <v>5675.2381638008901</v>
      </c>
      <c r="G7923" s="4" t="b">
        <v>0</v>
      </c>
      <c r="H7923" s="4" t="b">
        <v>0</v>
      </c>
      <c r="I7923" s="4" t="s">
        <v>0</v>
      </c>
      <c r="J7923" s="4" t="s">
        <v>0</v>
      </c>
      <c r="K7923" s="4" t="b">
        <v>1</v>
      </c>
      <c r="L7923" s="4">
        <v>0</v>
      </c>
      <c r="M7923" s="4">
        <v>0</v>
      </c>
      <c r="N7923" s="4">
        <v>0</v>
      </c>
      <c r="O7923" s="8">
        <v>0</v>
      </c>
      <c r="P7923" s="7">
        <v>-80</v>
      </c>
      <c r="Q7923" s="7">
        <v>5559</v>
      </c>
      <c r="R7923">
        <f t="shared" si="197"/>
        <v>-1</v>
      </c>
      <c r="S7923" t="e">
        <f>AND(#REF!&gt;N12923,#REF!&gt;O12923,C12923&gt;1,B12923="None")</f>
        <v>#REF!</v>
      </c>
      <c r="T7923" t="e">
        <f>#REF!-#REF!</f>
        <v>#REF!</v>
      </c>
    </row>
    <row r="7924" spans="1:20">
      <c r="A7924" s="1">
        <v>41044.597800925927</v>
      </c>
      <c r="B7924" t="s">
        <v>0</v>
      </c>
      <c r="C7924" s="4">
        <v>-87</v>
      </c>
      <c r="D7924" s="7">
        <v>5636</v>
      </c>
      <c r="E7924">
        <v>5754.4812242097396</v>
      </c>
      <c r="F7924">
        <v>5675.6343791029303</v>
      </c>
      <c r="G7924" s="4" t="b">
        <v>0</v>
      </c>
      <c r="H7924" s="4" t="b">
        <v>0</v>
      </c>
      <c r="I7924" s="4" t="s">
        <v>0</v>
      </c>
      <c r="J7924" s="4" t="s">
        <v>0</v>
      </c>
      <c r="K7924" s="4" t="b">
        <v>1</v>
      </c>
      <c r="L7924" s="4">
        <v>0</v>
      </c>
      <c r="M7924" s="4">
        <v>0</v>
      </c>
      <c r="N7924" s="4">
        <v>0</v>
      </c>
      <c r="O7924" s="8">
        <v>0</v>
      </c>
      <c r="P7924" s="7">
        <v>-87</v>
      </c>
      <c r="Q7924" s="7">
        <v>5552</v>
      </c>
      <c r="R7924">
        <f t="shared" si="197"/>
        <v>-1</v>
      </c>
      <c r="S7924" t="e">
        <f>AND(#REF!&gt;N12924,#REF!&gt;O12924,C12924&gt;1,B12924="None")</f>
        <v>#REF!</v>
      </c>
      <c r="T7924" t="e">
        <f>#REF!-#REF!</f>
        <v>#REF!</v>
      </c>
    </row>
    <row r="7925" spans="1:20">
      <c r="A7925" s="1">
        <v>41044.601226851853</v>
      </c>
      <c r="B7925" t="s">
        <v>0</v>
      </c>
      <c r="C7925" s="4">
        <v>-100</v>
      </c>
      <c r="D7925" s="7">
        <v>5623</v>
      </c>
      <c r="E7925">
        <v>5753.1664119676398</v>
      </c>
      <c r="F7925">
        <v>5676.02203926726</v>
      </c>
      <c r="G7925" s="4" t="b">
        <v>0</v>
      </c>
      <c r="H7925" s="4" t="b">
        <v>0</v>
      </c>
      <c r="I7925" s="4" t="s">
        <v>0</v>
      </c>
      <c r="J7925" s="4" t="s">
        <v>0</v>
      </c>
      <c r="K7925" s="4" t="b">
        <v>1</v>
      </c>
      <c r="L7925" s="4">
        <v>0</v>
      </c>
      <c r="M7925" s="4">
        <v>0</v>
      </c>
      <c r="N7925" s="4">
        <v>0</v>
      </c>
      <c r="O7925" s="8">
        <v>0</v>
      </c>
      <c r="P7925" s="7">
        <v>-100</v>
      </c>
      <c r="Q7925" s="7">
        <v>5539</v>
      </c>
      <c r="R7925">
        <f t="shared" si="197"/>
        <v>-1</v>
      </c>
      <c r="S7925" t="e">
        <f>AND(#REF!&gt;N12925,#REF!&gt;O12925,C12925&gt;1,B12925="None")</f>
        <v>#REF!</v>
      </c>
      <c r="T7925" t="e">
        <f>#REF!-#REF!</f>
        <v>#REF!</v>
      </c>
    </row>
    <row r="7926" spans="1:20">
      <c r="A7926" s="1">
        <v>41044.604849537034</v>
      </c>
      <c r="B7926" t="s">
        <v>0</v>
      </c>
      <c r="C7926" s="4">
        <v>-40</v>
      </c>
      <c r="D7926" s="7">
        <v>5683</v>
      </c>
      <c r="E7926">
        <v>5752.4647478479701</v>
      </c>
      <c r="F7926">
        <v>5676.40425281016</v>
      </c>
      <c r="G7926" s="4" t="b">
        <v>0</v>
      </c>
      <c r="H7926" s="4" t="b">
        <v>0</v>
      </c>
      <c r="I7926" s="4" t="s">
        <v>0</v>
      </c>
      <c r="J7926" s="4" t="s">
        <v>0</v>
      </c>
      <c r="K7926" s="4" t="b">
        <v>1</v>
      </c>
      <c r="L7926" s="4">
        <v>0</v>
      </c>
      <c r="M7926" s="4">
        <v>0</v>
      </c>
      <c r="N7926" s="4">
        <v>0</v>
      </c>
      <c r="O7926" s="8">
        <v>0</v>
      </c>
      <c r="P7926" s="7">
        <v>-40</v>
      </c>
      <c r="Q7926" s="7">
        <v>5599</v>
      </c>
      <c r="R7926">
        <f t="shared" si="197"/>
        <v>-1</v>
      </c>
      <c r="S7926" t="e">
        <f>AND(#REF!&gt;N12926,#REF!&gt;O12926,C12926&gt;1,B12926="None")</f>
        <v>#REF!</v>
      </c>
      <c r="T7926" t="e">
        <f>#REF!-#REF!</f>
        <v>#REF!</v>
      </c>
    </row>
    <row r="7927" spans="1:20">
      <c r="A7927" s="1">
        <v>41044.608310185184</v>
      </c>
      <c r="B7927" t="s">
        <v>0</v>
      </c>
      <c r="C7927" s="4">
        <v>-55</v>
      </c>
      <c r="D7927" s="7">
        <v>5668</v>
      </c>
      <c r="E7927">
        <v>5751.6201003694896</v>
      </c>
      <c r="F7927">
        <v>5676.7803320479597</v>
      </c>
      <c r="G7927" s="4" t="b">
        <v>0</v>
      </c>
      <c r="H7927" s="4" t="b">
        <v>0</v>
      </c>
      <c r="I7927" s="4" t="s">
        <v>0</v>
      </c>
      <c r="J7927" s="4" t="s">
        <v>0</v>
      </c>
      <c r="K7927" s="4" t="b">
        <v>1</v>
      </c>
      <c r="L7927" s="4">
        <v>0</v>
      </c>
      <c r="M7927" s="4">
        <v>0</v>
      </c>
      <c r="N7927" s="4">
        <v>0</v>
      </c>
      <c r="O7927" s="8">
        <v>0</v>
      </c>
      <c r="P7927" s="7">
        <v>-55</v>
      </c>
      <c r="Q7927" s="7">
        <v>5584</v>
      </c>
      <c r="R7927">
        <f t="shared" si="197"/>
        <v>-1</v>
      </c>
      <c r="S7927" t="e">
        <f>AND(#REF!&gt;N12927,#REF!&gt;O12927,C12927&gt;1,B12927="None")</f>
        <v>#REF!</v>
      </c>
      <c r="T7927" t="e">
        <f>#REF!-#REF!</f>
        <v>#REF!</v>
      </c>
    </row>
    <row r="7928" spans="1:20">
      <c r="A7928" s="1">
        <v>41044.61178240741</v>
      </c>
      <c r="B7928" t="s">
        <v>0</v>
      </c>
      <c r="C7928" s="4">
        <v>-65</v>
      </c>
      <c r="D7928" s="7">
        <v>5658</v>
      </c>
      <c r="E7928">
        <v>5750.6838993657902</v>
      </c>
      <c r="F7928">
        <v>5677.1498498845503</v>
      </c>
      <c r="G7928" s="4" t="b">
        <v>0</v>
      </c>
      <c r="H7928" s="4" t="b">
        <v>0</v>
      </c>
      <c r="I7928" s="4" t="s">
        <v>0</v>
      </c>
      <c r="J7928" s="4" t="s">
        <v>0</v>
      </c>
      <c r="K7928" s="4" t="b">
        <v>1</v>
      </c>
      <c r="L7928" s="4">
        <v>0</v>
      </c>
      <c r="M7928" s="4">
        <v>0</v>
      </c>
      <c r="N7928" s="4">
        <v>0</v>
      </c>
      <c r="O7928" s="8">
        <v>0</v>
      </c>
      <c r="P7928" s="7">
        <v>-65</v>
      </c>
      <c r="Q7928" s="7">
        <v>5574</v>
      </c>
      <c r="R7928">
        <f t="shared" si="197"/>
        <v>-1</v>
      </c>
      <c r="S7928" t="e">
        <f>AND(#REF!&gt;N12928,#REF!&gt;O12928,C12928&gt;1,B12928="None")</f>
        <v>#REF!</v>
      </c>
      <c r="T7928" t="e">
        <f>#REF!-#REF!</f>
        <v>#REF!</v>
      </c>
    </row>
    <row r="7929" spans="1:20">
      <c r="A7929" s="1">
        <v>41044.615219907406</v>
      </c>
      <c r="B7929" t="s">
        <v>0</v>
      </c>
      <c r="C7929" s="4">
        <v>-80</v>
      </c>
      <c r="D7929" s="7">
        <v>5643</v>
      </c>
      <c r="E7929">
        <v>5749.60706037214</v>
      </c>
      <c r="F7929">
        <v>5677.5121359369796</v>
      </c>
      <c r="G7929" s="4" t="b">
        <v>0</v>
      </c>
      <c r="H7929" s="4" t="b">
        <v>0</v>
      </c>
      <c r="I7929" s="4" t="s">
        <v>0</v>
      </c>
      <c r="J7929" s="4" t="s">
        <v>0</v>
      </c>
      <c r="K7929" s="4" t="b">
        <v>1</v>
      </c>
      <c r="L7929" s="4">
        <v>0</v>
      </c>
      <c r="M7929" s="4">
        <v>0</v>
      </c>
      <c r="N7929" s="4">
        <v>0</v>
      </c>
      <c r="O7929" s="8">
        <v>0</v>
      </c>
      <c r="P7929" s="7">
        <v>-80</v>
      </c>
      <c r="Q7929" s="7">
        <v>5559</v>
      </c>
      <c r="R7929">
        <f t="shared" si="197"/>
        <v>-1</v>
      </c>
      <c r="S7929" t="e">
        <f>AND(#REF!&gt;N12929,#REF!&gt;O12929,C12929&gt;1,B12929="None")</f>
        <v>#REF!</v>
      </c>
      <c r="T7929" t="e">
        <f>#REF!-#REF!</f>
        <v>#REF!</v>
      </c>
    </row>
    <row r="7930" spans="1:20">
      <c r="A7930" s="1">
        <v>41044.618726851855</v>
      </c>
      <c r="B7930" t="s">
        <v>0</v>
      </c>
      <c r="C7930" s="4">
        <v>-80</v>
      </c>
      <c r="D7930" s="7">
        <v>5643</v>
      </c>
      <c r="E7930">
        <v>5748.5409897684103</v>
      </c>
      <c r="F7930">
        <v>5677.8672802061401</v>
      </c>
      <c r="G7930" s="4" t="b">
        <v>0</v>
      </c>
      <c r="H7930" s="4" t="b">
        <v>0</v>
      </c>
      <c r="I7930" s="4" t="s">
        <v>0</v>
      </c>
      <c r="J7930" s="4" t="s">
        <v>0</v>
      </c>
      <c r="K7930" s="4" t="b">
        <v>1</v>
      </c>
      <c r="L7930" s="4">
        <v>0</v>
      </c>
      <c r="M7930" s="4">
        <v>0</v>
      </c>
      <c r="N7930" s="4">
        <v>0</v>
      </c>
      <c r="O7930" s="8">
        <v>0</v>
      </c>
      <c r="P7930" s="7">
        <v>-80</v>
      </c>
      <c r="Q7930" s="7">
        <v>5559</v>
      </c>
      <c r="R7930">
        <f t="shared" ref="R7930:R7993" si="198">IF(B12930="None",0,IF(OR(B12930="OpenLong",B12930="OpenShort"),3,-1))</f>
        <v>-1</v>
      </c>
      <c r="S7930" t="e">
        <f>AND(#REF!&gt;N12930,#REF!&gt;O12930,C12930&gt;1,B12930="None")</f>
        <v>#REF!</v>
      </c>
      <c r="T7930" t="e">
        <f>#REF!-#REF!</f>
        <v>#REF!</v>
      </c>
    </row>
    <row r="7931" spans="1:20">
      <c r="A7931" s="1">
        <v>41044.622210648151</v>
      </c>
      <c r="B7931" t="s">
        <v>0</v>
      </c>
      <c r="C7931" s="4">
        <v>-179</v>
      </c>
      <c r="D7931" s="7">
        <v>5544</v>
      </c>
      <c r="E7931">
        <v>5746.4955798707297</v>
      </c>
      <c r="F7931">
        <v>5678.2104217044598</v>
      </c>
      <c r="G7931" s="4" t="b">
        <v>0</v>
      </c>
      <c r="H7931" s="4" t="b">
        <v>0</v>
      </c>
      <c r="I7931" s="4" t="s">
        <v>0</v>
      </c>
      <c r="J7931" s="4" t="s">
        <v>0</v>
      </c>
      <c r="K7931" s="4" t="b">
        <v>1</v>
      </c>
      <c r="L7931" s="4">
        <v>0</v>
      </c>
      <c r="M7931" s="4">
        <v>0</v>
      </c>
      <c r="N7931" s="4">
        <v>0</v>
      </c>
      <c r="O7931" s="8">
        <v>0</v>
      </c>
      <c r="P7931" s="7">
        <v>-179</v>
      </c>
      <c r="Q7931" s="7">
        <v>5460</v>
      </c>
      <c r="R7931">
        <f t="shared" si="198"/>
        <v>-1</v>
      </c>
      <c r="S7931" t="e">
        <f>AND(#REF!&gt;N12931,#REF!&gt;O12931,C12931&gt;1,B12931="None")</f>
        <v>#REF!</v>
      </c>
      <c r="T7931" t="e">
        <f>#REF!-#REF!</f>
        <v>#REF!</v>
      </c>
    </row>
    <row r="7932" spans="1:20">
      <c r="A7932" s="1">
        <v>41044.625636574077</v>
      </c>
      <c r="B7932" t="s">
        <v>0</v>
      </c>
      <c r="C7932" s="4">
        <v>-251</v>
      </c>
      <c r="D7932" s="7">
        <v>5472</v>
      </c>
      <c r="E7932">
        <v>5743.7506240720204</v>
      </c>
      <c r="F7932">
        <v>5678.5381227162998</v>
      </c>
      <c r="G7932" s="4" t="b">
        <v>0</v>
      </c>
      <c r="H7932" s="4" t="b">
        <v>0</v>
      </c>
      <c r="I7932" s="4" t="s">
        <v>0</v>
      </c>
      <c r="J7932" s="4" t="s">
        <v>0</v>
      </c>
      <c r="K7932" s="4" t="b">
        <v>1</v>
      </c>
      <c r="L7932" s="4">
        <v>0</v>
      </c>
      <c r="M7932" s="4">
        <v>0</v>
      </c>
      <c r="N7932" s="4">
        <v>0</v>
      </c>
      <c r="O7932" s="8">
        <v>0</v>
      </c>
      <c r="P7932" s="7">
        <v>-251</v>
      </c>
      <c r="Q7932" s="7">
        <v>5388</v>
      </c>
      <c r="R7932">
        <f t="shared" si="198"/>
        <v>-1</v>
      </c>
      <c r="S7932" t="e">
        <f>AND(#REF!&gt;N12932,#REF!&gt;O12932,C12932&gt;1,B12932="None")</f>
        <v>#REF!</v>
      </c>
      <c r="T7932" t="e">
        <f>#REF!-#REF!</f>
        <v>#REF!</v>
      </c>
    </row>
    <row r="7933" spans="1:20">
      <c r="A7933" s="1">
        <v>41044.629143518519</v>
      </c>
      <c r="B7933" t="s">
        <v>0</v>
      </c>
      <c r="C7933" s="4">
        <v>-245</v>
      </c>
      <c r="D7933" s="7">
        <v>5478</v>
      </c>
      <c r="E7933">
        <v>5741.0931178313003</v>
      </c>
      <c r="F7933">
        <v>5678.8508976918802</v>
      </c>
      <c r="G7933" s="4" t="b">
        <v>0</v>
      </c>
      <c r="H7933" s="4" t="b">
        <v>0</v>
      </c>
      <c r="I7933" s="4" t="s">
        <v>0</v>
      </c>
      <c r="J7933" s="4" t="s">
        <v>0</v>
      </c>
      <c r="K7933" s="4" t="b">
        <v>1</v>
      </c>
      <c r="L7933" s="4">
        <v>0</v>
      </c>
      <c r="M7933" s="4">
        <v>0</v>
      </c>
      <c r="N7933" s="4">
        <v>0</v>
      </c>
      <c r="O7933" s="8">
        <v>0</v>
      </c>
      <c r="P7933" s="7">
        <v>-245</v>
      </c>
      <c r="Q7933" s="7">
        <v>5394</v>
      </c>
      <c r="R7933">
        <f t="shared" si="198"/>
        <v>-1</v>
      </c>
      <c r="S7933" t="e">
        <f>AND(#REF!&gt;N12933,#REF!&gt;O12933,C12933&gt;1,B12933="None")</f>
        <v>#REF!</v>
      </c>
      <c r="T7933" t="e">
        <f>#REF!-#REF!</f>
        <v>#REF!</v>
      </c>
    </row>
    <row r="7934" spans="1:20">
      <c r="A7934" s="1">
        <v>41044.632627314815</v>
      </c>
      <c r="B7934" t="s">
        <v>0</v>
      </c>
      <c r="C7934" s="4">
        <v>-310</v>
      </c>
      <c r="D7934" s="7">
        <v>5413</v>
      </c>
      <c r="E7934">
        <v>5737.81218665299</v>
      </c>
      <c r="F7934">
        <v>5679.1457041366803</v>
      </c>
      <c r="G7934" s="4" t="b">
        <v>0</v>
      </c>
      <c r="H7934" s="4" t="b">
        <v>0</v>
      </c>
      <c r="I7934" s="4" t="s">
        <v>0</v>
      </c>
      <c r="J7934" s="4" t="s">
        <v>0</v>
      </c>
      <c r="K7934" s="4" t="b">
        <v>1</v>
      </c>
      <c r="L7934" s="4">
        <v>0</v>
      </c>
      <c r="M7934" s="4">
        <v>0</v>
      </c>
      <c r="N7934" s="4">
        <v>0</v>
      </c>
      <c r="O7934" s="8">
        <v>0</v>
      </c>
      <c r="P7934" s="7">
        <v>-310</v>
      </c>
      <c r="Q7934" s="7">
        <v>5329</v>
      </c>
      <c r="R7934">
        <f t="shared" si="198"/>
        <v>-1</v>
      </c>
      <c r="S7934" t="e">
        <f>AND(#REF!&gt;N12934,#REF!&gt;O12934,C12934&gt;1,B12934="None")</f>
        <v>#REF!</v>
      </c>
      <c r="T7934" t="e">
        <f>#REF!-#REF!</f>
        <v>#REF!</v>
      </c>
    </row>
    <row r="7935" spans="1:20">
      <c r="A7935" s="1">
        <v>41044.636041666665</v>
      </c>
      <c r="B7935" t="s">
        <v>0</v>
      </c>
      <c r="C7935" s="4">
        <v>-255</v>
      </c>
      <c r="D7935" s="7">
        <v>5468</v>
      </c>
      <c r="E7935">
        <v>5735.1140647864604</v>
      </c>
      <c r="F7935">
        <v>5679.4255459399301</v>
      </c>
      <c r="G7935" s="4" t="b">
        <v>0</v>
      </c>
      <c r="H7935" s="4" t="b">
        <v>0</v>
      </c>
      <c r="I7935" s="4" t="s">
        <v>0</v>
      </c>
      <c r="J7935" s="4" t="s">
        <v>0</v>
      </c>
      <c r="K7935" s="4" t="b">
        <v>1</v>
      </c>
      <c r="L7935" s="4">
        <v>0</v>
      </c>
      <c r="M7935" s="4">
        <v>0</v>
      </c>
      <c r="N7935" s="4">
        <v>0</v>
      </c>
      <c r="O7935" s="8">
        <v>0</v>
      </c>
      <c r="P7935" s="7">
        <v>-255</v>
      </c>
      <c r="Q7935" s="7">
        <v>5384</v>
      </c>
      <c r="R7935">
        <f t="shared" si="198"/>
        <v>-1</v>
      </c>
      <c r="S7935" t="e">
        <f>AND(#REF!&gt;N12935,#REF!&gt;O12935,C12935&gt;1,B12935="None")</f>
        <v>#REF!</v>
      </c>
      <c r="T7935" t="e">
        <f>#REF!-#REF!</f>
        <v>#REF!</v>
      </c>
    </row>
    <row r="7936" spans="1:20">
      <c r="A7936" s="1">
        <v>41044.639560185184</v>
      </c>
      <c r="B7936" t="s">
        <v>0</v>
      </c>
      <c r="C7936" s="4">
        <v>-217</v>
      </c>
      <c r="D7936" s="7">
        <v>5506</v>
      </c>
      <c r="E7936">
        <v>5732.8229241385898</v>
      </c>
      <c r="F7936">
        <v>5679.6925328309198</v>
      </c>
      <c r="G7936" s="4" t="b">
        <v>0</v>
      </c>
      <c r="H7936" s="4" t="b">
        <v>0</v>
      </c>
      <c r="I7936" s="4" t="s">
        <v>0</v>
      </c>
      <c r="J7936" s="4" t="s">
        <v>0</v>
      </c>
      <c r="K7936" s="4" t="b">
        <v>1</v>
      </c>
      <c r="L7936" s="4">
        <v>0</v>
      </c>
      <c r="M7936" s="4">
        <v>0</v>
      </c>
      <c r="N7936" s="4">
        <v>0</v>
      </c>
      <c r="O7936" s="8">
        <v>0</v>
      </c>
      <c r="P7936" s="7">
        <v>-217</v>
      </c>
      <c r="Q7936" s="7">
        <v>5422</v>
      </c>
      <c r="R7936">
        <f t="shared" si="198"/>
        <v>-1</v>
      </c>
      <c r="S7936" t="e">
        <f>AND(#REF!&gt;N12936,#REF!&gt;O12936,C12936&gt;1,B12936="None")</f>
        <v>#REF!</v>
      </c>
      <c r="T7936" t="e">
        <f>#REF!-#REF!</f>
        <v>#REF!</v>
      </c>
    </row>
    <row r="7937" spans="1:20">
      <c r="A7937" s="1">
        <v>41044.643043981479</v>
      </c>
      <c r="B7937" t="s">
        <v>0</v>
      </c>
      <c r="C7937" s="4">
        <v>-195</v>
      </c>
      <c r="D7937" s="7">
        <v>5528</v>
      </c>
      <c r="E7937">
        <v>5730.7746948972099</v>
      </c>
      <c r="F7937">
        <v>5679.9479436412603</v>
      </c>
      <c r="G7937" s="4" t="b">
        <v>0</v>
      </c>
      <c r="H7937" s="4" t="b">
        <v>0</v>
      </c>
      <c r="I7937" s="4" t="s">
        <v>0</v>
      </c>
      <c r="J7937" s="4" t="s">
        <v>0</v>
      </c>
      <c r="K7937" s="4" t="b">
        <v>1</v>
      </c>
      <c r="L7937" s="4">
        <v>0</v>
      </c>
      <c r="M7937" s="4">
        <v>0</v>
      </c>
      <c r="N7937" s="4">
        <v>0</v>
      </c>
      <c r="O7937" s="8">
        <v>0</v>
      </c>
      <c r="P7937" s="7">
        <v>-195</v>
      </c>
      <c r="Q7937" s="7">
        <v>5444</v>
      </c>
      <c r="R7937">
        <f t="shared" si="198"/>
        <v>-1</v>
      </c>
      <c r="S7937" t="e">
        <f>AND(#REF!&gt;N12937,#REF!&gt;O12937,C12937&gt;1,B12937="None")</f>
        <v>#REF!</v>
      </c>
      <c r="T7937" t="e">
        <f>#REF!-#REF!</f>
        <v>#REF!</v>
      </c>
    </row>
    <row r="7938" spans="1:20">
      <c r="A7938" s="1">
        <v>41044.646481481483</v>
      </c>
      <c r="B7938" t="s">
        <v>0</v>
      </c>
      <c r="C7938" s="4">
        <v>-160</v>
      </c>
      <c r="D7938" s="7">
        <v>5563</v>
      </c>
      <c r="E7938">
        <v>5729.0969479482401</v>
      </c>
      <c r="F7938">
        <v>5680.19368866279</v>
      </c>
      <c r="G7938" s="4" t="b">
        <v>0</v>
      </c>
      <c r="H7938" s="4" t="b">
        <v>0</v>
      </c>
      <c r="I7938" s="4" t="s">
        <v>0</v>
      </c>
      <c r="J7938" s="4" t="s">
        <v>0</v>
      </c>
      <c r="K7938" s="4" t="b">
        <v>1</v>
      </c>
      <c r="L7938" s="4">
        <v>0</v>
      </c>
      <c r="M7938" s="4">
        <v>0</v>
      </c>
      <c r="N7938" s="4">
        <v>0</v>
      </c>
      <c r="O7938" s="8">
        <v>0</v>
      </c>
      <c r="P7938" s="7">
        <v>-160</v>
      </c>
      <c r="Q7938" s="7">
        <v>5479</v>
      </c>
      <c r="R7938">
        <f t="shared" si="198"/>
        <v>-1</v>
      </c>
      <c r="S7938" t="e">
        <f>AND(#REF!&gt;N12938,#REF!&gt;O12938,C12938&gt;1,B12938="None")</f>
        <v>#REF!</v>
      </c>
      <c r="T7938" t="e">
        <f>#REF!-#REF!</f>
        <v>#REF!</v>
      </c>
    </row>
    <row r="7939" spans="1:20">
      <c r="A7939" s="1">
        <v>41044.649976851855</v>
      </c>
      <c r="B7939" t="s">
        <v>0</v>
      </c>
      <c r="C7939" s="4">
        <v>-160</v>
      </c>
      <c r="D7939" s="7">
        <v>5563</v>
      </c>
      <c r="E7939">
        <v>5727.4359784687504</v>
      </c>
      <c r="F7939">
        <v>5680.4299001118197</v>
      </c>
      <c r="G7939" s="4" t="b">
        <v>0</v>
      </c>
      <c r="H7939" s="4" t="b">
        <v>0</v>
      </c>
      <c r="I7939" s="4" t="s">
        <v>0</v>
      </c>
      <c r="J7939" s="4" t="s">
        <v>0</v>
      </c>
      <c r="K7939" s="4" t="b">
        <v>1</v>
      </c>
      <c r="L7939" s="4">
        <v>0</v>
      </c>
      <c r="M7939" s="4">
        <v>0</v>
      </c>
      <c r="N7939" s="4">
        <v>0</v>
      </c>
      <c r="O7939" s="8">
        <v>0</v>
      </c>
      <c r="P7939" s="7">
        <v>-160</v>
      </c>
      <c r="Q7939" s="7">
        <v>5479</v>
      </c>
      <c r="R7939">
        <f t="shared" si="198"/>
        <v>-1</v>
      </c>
      <c r="S7939" t="e">
        <f>AND(#REF!&gt;N12939,#REF!&gt;O12939,C12939&gt;1,B12939="None")</f>
        <v>#REF!</v>
      </c>
      <c r="T7939" t="e">
        <f>#REF!-#REF!</f>
        <v>#REF!</v>
      </c>
    </row>
    <row r="7940" spans="1:20">
      <c r="A7940" s="1">
        <v>41044.653460648151</v>
      </c>
      <c r="B7940" t="s">
        <v>0</v>
      </c>
      <c r="C7940" s="4">
        <v>-174</v>
      </c>
      <c r="D7940" s="7">
        <v>5549</v>
      </c>
      <c r="E7940">
        <v>5725.6516186840699</v>
      </c>
      <c r="F7940">
        <v>5680.6560087046801</v>
      </c>
      <c r="G7940" s="4" t="b">
        <v>0</v>
      </c>
      <c r="H7940" s="4" t="b">
        <v>0</v>
      </c>
      <c r="I7940" s="4" t="s">
        <v>0</v>
      </c>
      <c r="J7940" s="4" t="s">
        <v>0</v>
      </c>
      <c r="K7940" s="4" t="b">
        <v>1</v>
      </c>
      <c r="L7940" s="4">
        <v>0</v>
      </c>
      <c r="M7940" s="4">
        <v>0</v>
      </c>
      <c r="N7940" s="4">
        <v>0</v>
      </c>
      <c r="O7940" s="8">
        <v>0</v>
      </c>
      <c r="P7940" s="7">
        <v>-174</v>
      </c>
      <c r="Q7940" s="7">
        <v>5465</v>
      </c>
      <c r="R7940">
        <f t="shared" si="198"/>
        <v>-1</v>
      </c>
      <c r="S7940" t="e">
        <f>AND(#REF!&gt;N12940,#REF!&gt;O12940,C12940&gt;1,B12940="None")</f>
        <v>#REF!</v>
      </c>
      <c r="T7940" t="e">
        <f>#REF!-#REF!</f>
        <v>#REF!</v>
      </c>
    </row>
    <row r="7941" spans="1:20">
      <c r="A7941" s="1">
        <v>41044.65693287037</v>
      </c>
      <c r="B7941" t="s">
        <v>0</v>
      </c>
      <c r="C7941" s="4">
        <v>-175</v>
      </c>
      <c r="D7941" s="7">
        <v>5548</v>
      </c>
      <c r="E7941">
        <v>5723.8751024972298</v>
      </c>
      <c r="F7941">
        <v>5680.8721041736399</v>
      </c>
      <c r="G7941" s="4" t="b">
        <v>0</v>
      </c>
      <c r="H7941" s="4" t="b">
        <v>0</v>
      </c>
      <c r="I7941" s="4" t="s">
        <v>0</v>
      </c>
      <c r="J7941" s="4" t="s">
        <v>0</v>
      </c>
      <c r="K7941" s="4" t="b">
        <v>1</v>
      </c>
      <c r="L7941" s="4">
        <v>0</v>
      </c>
      <c r="M7941" s="4">
        <v>0</v>
      </c>
      <c r="N7941" s="4">
        <v>0</v>
      </c>
      <c r="O7941" s="8">
        <v>0</v>
      </c>
      <c r="P7941" s="7">
        <v>-175</v>
      </c>
      <c r="Q7941" s="7">
        <v>5464</v>
      </c>
      <c r="R7941">
        <f t="shared" si="198"/>
        <v>-1</v>
      </c>
      <c r="S7941" t="e">
        <f>AND(#REF!&gt;N12941,#REF!&gt;O12941,C12941&gt;1,B12941="None")</f>
        <v>#REF!</v>
      </c>
      <c r="T7941" t="e">
        <f>#REF!-#REF!</f>
        <v>#REF!</v>
      </c>
    </row>
    <row r="7942" spans="1:20">
      <c r="A7942" s="1">
        <v>41044.660127314812</v>
      </c>
      <c r="B7942" t="s">
        <v>0</v>
      </c>
      <c r="C7942" s="4">
        <v>-125</v>
      </c>
      <c r="D7942" s="7">
        <v>5598</v>
      </c>
      <c r="E7942">
        <v>5722.6163514722502</v>
      </c>
      <c r="F7942">
        <v>5681.0808254101403</v>
      </c>
      <c r="G7942" s="4" t="b">
        <v>0</v>
      </c>
      <c r="H7942" s="4" t="b">
        <v>0</v>
      </c>
      <c r="I7942" s="4" t="s">
        <v>0</v>
      </c>
      <c r="J7942" s="4" t="s">
        <v>0</v>
      </c>
      <c r="K7942" s="4" t="b">
        <v>1</v>
      </c>
      <c r="L7942" s="4">
        <v>0</v>
      </c>
      <c r="M7942" s="4">
        <v>0</v>
      </c>
      <c r="N7942" s="4">
        <v>0</v>
      </c>
      <c r="O7942" s="8">
        <v>0</v>
      </c>
      <c r="P7942" s="7">
        <v>-125</v>
      </c>
      <c r="Q7942" s="7">
        <v>5514</v>
      </c>
      <c r="R7942">
        <f t="shared" si="198"/>
        <v>-1</v>
      </c>
      <c r="S7942" t="e">
        <f>AND(#REF!&gt;N12942,#REF!&gt;O12942,C12942&gt;1,B12942="None")</f>
        <v>#REF!</v>
      </c>
      <c r="T7942" t="e">
        <f>#REF!-#REF!</f>
        <v>#REF!</v>
      </c>
    </row>
    <row r="7943" spans="1:20">
      <c r="A7943" s="1">
        <v>41044.663865740738</v>
      </c>
      <c r="B7943" t="s">
        <v>0</v>
      </c>
      <c r="C7943" s="4">
        <v>-145</v>
      </c>
      <c r="D7943" s="7">
        <v>5578</v>
      </c>
      <c r="E7943">
        <v>5721.1701879575303</v>
      </c>
      <c r="F7943">
        <v>5681.28127222287</v>
      </c>
      <c r="G7943" s="4" t="b">
        <v>0</v>
      </c>
      <c r="H7943" s="4" t="b">
        <v>0</v>
      </c>
      <c r="I7943" s="4" t="s">
        <v>0</v>
      </c>
      <c r="J7943" s="4" t="s">
        <v>0</v>
      </c>
      <c r="K7943" s="4" t="b">
        <v>1</v>
      </c>
      <c r="L7943" s="4">
        <v>0</v>
      </c>
      <c r="M7943" s="4">
        <v>0</v>
      </c>
      <c r="N7943" s="4">
        <v>0</v>
      </c>
      <c r="O7943" s="8">
        <v>0</v>
      </c>
      <c r="P7943" s="7">
        <v>-145</v>
      </c>
      <c r="Q7943" s="7">
        <v>5494</v>
      </c>
      <c r="R7943">
        <f t="shared" si="198"/>
        <v>-1</v>
      </c>
      <c r="S7943" t="e">
        <f>AND(#REF!&gt;N12943,#REF!&gt;O12943,C12943&gt;1,B12943="None")</f>
        <v>#REF!</v>
      </c>
      <c r="T7943" t="e">
        <f>#REF!-#REF!</f>
        <v>#REF!</v>
      </c>
    </row>
    <row r="7944" spans="1:20">
      <c r="A7944" s="1">
        <v>41044.667268518519</v>
      </c>
      <c r="B7944" t="s">
        <v>0</v>
      </c>
      <c r="C7944" s="4">
        <v>-160</v>
      </c>
      <c r="D7944" s="7">
        <v>5563</v>
      </c>
      <c r="E7944">
        <v>5719.5884860779597</v>
      </c>
      <c r="F7944">
        <v>5681.4728082921501</v>
      </c>
      <c r="G7944" s="4" t="b">
        <v>0</v>
      </c>
      <c r="H7944" s="4" t="b">
        <v>0</v>
      </c>
      <c r="I7944" s="4" t="s">
        <v>0</v>
      </c>
      <c r="J7944" s="4" t="s">
        <v>0</v>
      </c>
      <c r="K7944" s="4" t="b">
        <v>1</v>
      </c>
      <c r="L7944" s="4">
        <v>0</v>
      </c>
      <c r="M7944" s="4">
        <v>0</v>
      </c>
      <c r="N7944" s="4">
        <v>0</v>
      </c>
      <c r="O7944" s="8">
        <v>0</v>
      </c>
      <c r="P7944" s="7">
        <v>-160</v>
      </c>
      <c r="Q7944" s="7">
        <v>5479</v>
      </c>
      <c r="R7944">
        <f t="shared" si="198"/>
        <v>-1</v>
      </c>
      <c r="S7944" t="e">
        <f>AND(#REF!&gt;N12944,#REF!&gt;O12944,C12944&gt;1,B12944="None")</f>
        <v>#REF!</v>
      </c>
      <c r="T7944" t="e">
        <f>#REF!-#REF!</f>
        <v>#REF!</v>
      </c>
    </row>
    <row r="7945" spans="1:20">
      <c r="A7945" s="1">
        <v>41044.670810185184</v>
      </c>
      <c r="B7945" t="s">
        <v>0</v>
      </c>
      <c r="C7945" s="4">
        <v>-115</v>
      </c>
      <c r="D7945" s="7">
        <v>5608</v>
      </c>
      <c r="E7945">
        <v>5718.4726012171805</v>
      </c>
      <c r="F7945">
        <v>5681.65780725677</v>
      </c>
      <c r="G7945" s="4" t="b">
        <v>0</v>
      </c>
      <c r="H7945" s="4" t="b">
        <v>0</v>
      </c>
      <c r="I7945" s="4" t="s">
        <v>0</v>
      </c>
      <c r="J7945" s="4" t="s">
        <v>0</v>
      </c>
      <c r="K7945" s="4" t="b">
        <v>1</v>
      </c>
      <c r="L7945" s="4">
        <v>0</v>
      </c>
      <c r="M7945" s="4">
        <v>0</v>
      </c>
      <c r="N7945" s="4">
        <v>0</v>
      </c>
      <c r="O7945" s="8">
        <v>0</v>
      </c>
      <c r="P7945" s="7">
        <v>-115</v>
      </c>
      <c r="Q7945" s="7">
        <v>5524</v>
      </c>
      <c r="R7945">
        <f t="shared" si="198"/>
        <v>-1</v>
      </c>
      <c r="S7945" t="e">
        <f>AND(#REF!&gt;N12945,#REF!&gt;O12945,C12945&gt;1,B12945="None")</f>
        <v>#REF!</v>
      </c>
      <c r="T7945" t="e">
        <f>#REF!-#REF!</f>
        <v>#REF!</v>
      </c>
    </row>
    <row r="7946" spans="1:20">
      <c r="A7946" s="1">
        <v>41044.674293981479</v>
      </c>
      <c r="B7946" t="s">
        <v>0</v>
      </c>
      <c r="C7946" s="4">
        <v>-125</v>
      </c>
      <c r="D7946" s="7">
        <v>5598</v>
      </c>
      <c r="E7946">
        <v>5717.2678752049997</v>
      </c>
      <c r="F7946">
        <v>5681.8358575965103</v>
      </c>
      <c r="G7946" s="4" t="b">
        <v>0</v>
      </c>
      <c r="H7946" s="4" t="b">
        <v>0</v>
      </c>
      <c r="I7946" s="4" t="s">
        <v>0</v>
      </c>
      <c r="J7946" s="4" t="s">
        <v>0</v>
      </c>
      <c r="K7946" s="4" t="b">
        <v>1</v>
      </c>
      <c r="L7946" s="4">
        <v>0</v>
      </c>
      <c r="M7946" s="4">
        <v>0</v>
      </c>
      <c r="N7946" s="4">
        <v>0</v>
      </c>
      <c r="O7946" s="8">
        <v>0</v>
      </c>
      <c r="P7946" s="7">
        <v>-125</v>
      </c>
      <c r="Q7946" s="7">
        <v>5514</v>
      </c>
      <c r="R7946">
        <f t="shared" si="198"/>
        <v>-1</v>
      </c>
      <c r="S7946" t="e">
        <f>AND(#REF!&gt;N12946,#REF!&gt;O12946,C12946&gt;1,B12946="None")</f>
        <v>#REF!</v>
      </c>
      <c r="T7946" t="e">
        <f>#REF!-#REF!</f>
        <v>#REF!</v>
      </c>
    </row>
    <row r="7947" spans="1:20">
      <c r="A7947" s="1">
        <v>41044.67759259259</v>
      </c>
      <c r="B7947" t="s">
        <v>0</v>
      </c>
      <c r="C7947" s="4">
        <v>-140</v>
      </c>
      <c r="D7947" s="7">
        <v>5583</v>
      </c>
      <c r="E7947">
        <v>5715.9251964529503</v>
      </c>
      <c r="F7947">
        <v>5682.0063042907996</v>
      </c>
      <c r="G7947" s="4" t="b">
        <v>0</v>
      </c>
      <c r="H7947" s="4" t="b">
        <v>0</v>
      </c>
      <c r="I7947" s="4" t="s">
        <v>0</v>
      </c>
      <c r="J7947" s="4" t="s">
        <v>0</v>
      </c>
      <c r="K7947" s="4" t="b">
        <v>1</v>
      </c>
      <c r="L7947" s="4">
        <v>0</v>
      </c>
      <c r="M7947" s="4">
        <v>0</v>
      </c>
      <c r="N7947" s="4">
        <v>0</v>
      </c>
      <c r="O7947" s="8">
        <v>0</v>
      </c>
      <c r="P7947" s="7">
        <v>-140</v>
      </c>
      <c r="Q7947" s="7">
        <v>5499</v>
      </c>
      <c r="R7947">
        <f t="shared" si="198"/>
        <v>-1</v>
      </c>
      <c r="S7947" t="e">
        <f>AND(#REF!&gt;N12947,#REF!&gt;O12947,C12947&gt;1,B12947="None")</f>
        <v>#REF!</v>
      </c>
      <c r="T7947" t="e">
        <f>#REF!-#REF!</f>
        <v>#REF!</v>
      </c>
    </row>
    <row r="7948" spans="1:20">
      <c r="A7948" s="1">
        <v>41044.681041666663</v>
      </c>
      <c r="B7948" t="s">
        <v>0</v>
      </c>
      <c r="C7948" s="4">
        <v>-100</v>
      </c>
      <c r="D7948" s="7">
        <v>5623</v>
      </c>
      <c r="E7948">
        <v>5714.9959444884198</v>
      </c>
      <c r="F7948">
        <v>5682.1712524917903</v>
      </c>
      <c r="G7948" s="4" t="b">
        <v>0</v>
      </c>
      <c r="H7948" s="4" t="b">
        <v>0</v>
      </c>
      <c r="I7948" s="4" t="s">
        <v>0</v>
      </c>
      <c r="J7948" s="4" t="s">
        <v>0</v>
      </c>
      <c r="K7948" s="4" t="b">
        <v>1</v>
      </c>
      <c r="L7948" s="4">
        <v>0</v>
      </c>
      <c r="M7948" s="4">
        <v>0</v>
      </c>
      <c r="N7948" s="4">
        <v>0</v>
      </c>
      <c r="O7948" s="8">
        <v>0</v>
      </c>
      <c r="P7948" s="7">
        <v>-100</v>
      </c>
      <c r="Q7948" s="7">
        <v>5539</v>
      </c>
      <c r="R7948">
        <f t="shared" si="198"/>
        <v>-1</v>
      </c>
      <c r="S7948" t="e">
        <f>AND(#REF!&gt;N12948,#REF!&gt;O12948,C12948&gt;1,B12948="None")</f>
        <v>#REF!</v>
      </c>
      <c r="T7948" t="e">
        <f>#REF!-#REF!</f>
        <v>#REF!</v>
      </c>
    </row>
    <row r="7949" spans="1:20">
      <c r="A7949" s="1">
        <v>41044.684652777774</v>
      </c>
      <c r="B7949" t="s">
        <v>0</v>
      </c>
      <c r="C7949" s="4">
        <v>-90</v>
      </c>
      <c r="D7949" s="7">
        <v>5633</v>
      </c>
      <c r="E7949">
        <v>5714.1759850435401</v>
      </c>
      <c r="F7949">
        <v>5682.3312761545403</v>
      </c>
      <c r="G7949" s="4" t="b">
        <v>0</v>
      </c>
      <c r="H7949" s="4" t="b">
        <v>0</v>
      </c>
      <c r="I7949" s="4" t="s">
        <v>0</v>
      </c>
      <c r="J7949" s="4" t="s">
        <v>0</v>
      </c>
      <c r="K7949" s="4" t="b">
        <v>1</v>
      </c>
      <c r="L7949" s="4">
        <v>0</v>
      </c>
      <c r="M7949" s="4">
        <v>0</v>
      </c>
      <c r="N7949" s="4">
        <v>0</v>
      </c>
      <c r="O7949" s="8">
        <v>0</v>
      </c>
      <c r="P7949" s="7">
        <v>-90</v>
      </c>
      <c r="Q7949" s="7">
        <v>5549</v>
      </c>
      <c r="R7949">
        <f t="shared" si="198"/>
        <v>-1</v>
      </c>
      <c r="S7949" t="e">
        <f>AND(#REF!&gt;N12949,#REF!&gt;O12949,C12949&gt;1,B12949="None")</f>
        <v>#REF!</v>
      </c>
      <c r="T7949" t="e">
        <f>#REF!-#REF!</f>
        <v>#REF!</v>
      </c>
    </row>
    <row r="7950" spans="1:20">
      <c r="A7950" s="1">
        <v>41044.688171296293</v>
      </c>
      <c r="B7950" t="s">
        <v>0</v>
      </c>
      <c r="C7950" s="4">
        <v>-140</v>
      </c>
      <c r="D7950" s="7">
        <v>5583</v>
      </c>
      <c r="E7950">
        <v>5712.8642251930996</v>
      </c>
      <c r="F7950">
        <v>5682.4839408997404</v>
      </c>
      <c r="G7950" s="4" t="b">
        <v>0</v>
      </c>
      <c r="H7950" s="4" t="b">
        <v>0</v>
      </c>
      <c r="I7950" s="4" t="s">
        <v>0</v>
      </c>
      <c r="J7950" s="4" t="s">
        <v>0</v>
      </c>
      <c r="K7950" s="4" t="b">
        <v>1</v>
      </c>
      <c r="L7950" s="4">
        <v>0</v>
      </c>
      <c r="M7950" s="4">
        <v>0</v>
      </c>
      <c r="N7950" s="4">
        <v>0</v>
      </c>
      <c r="O7950" s="8">
        <v>0</v>
      </c>
      <c r="P7950" s="7">
        <v>-140</v>
      </c>
      <c r="Q7950" s="7">
        <v>5499</v>
      </c>
      <c r="R7950">
        <f t="shared" si="198"/>
        <v>-1</v>
      </c>
      <c r="S7950" t="e">
        <f>AND(#REF!&gt;N12950,#REF!&gt;O12950,C12950&gt;1,B12950="None")</f>
        <v>#REF!</v>
      </c>
      <c r="T7950" t="e">
        <f>#REF!-#REF!</f>
        <v>#REF!</v>
      </c>
    </row>
    <row r="7951" spans="1:20">
      <c r="A7951" s="1">
        <v>41044.69158564815</v>
      </c>
      <c r="B7951" t="s">
        <v>0</v>
      </c>
      <c r="C7951" s="4">
        <v>-140</v>
      </c>
      <c r="D7951" s="7">
        <v>5583</v>
      </c>
      <c r="E7951">
        <v>5711.5655829411699</v>
      </c>
      <c r="F7951">
        <v>5682.6293491099505</v>
      </c>
      <c r="G7951" s="4" t="b">
        <v>0</v>
      </c>
      <c r="H7951" s="4" t="b">
        <v>0</v>
      </c>
      <c r="I7951" s="4" t="s">
        <v>0</v>
      </c>
      <c r="J7951" s="4" t="s">
        <v>0</v>
      </c>
      <c r="K7951" s="4" t="b">
        <v>1</v>
      </c>
      <c r="L7951" s="4">
        <v>0</v>
      </c>
      <c r="M7951" s="4">
        <v>0</v>
      </c>
      <c r="N7951" s="4">
        <v>0</v>
      </c>
      <c r="O7951" s="8">
        <v>0</v>
      </c>
      <c r="P7951" s="7">
        <v>-140</v>
      </c>
      <c r="Q7951" s="7">
        <v>5499</v>
      </c>
      <c r="R7951">
        <f t="shared" si="198"/>
        <v>-1</v>
      </c>
      <c r="S7951" t="e">
        <f>AND(#REF!&gt;N12951,#REF!&gt;O12951,C12951&gt;1,B12951="None")</f>
        <v>#REF!</v>
      </c>
      <c r="T7951" t="e">
        <f>#REF!-#REF!</f>
        <v>#REF!</v>
      </c>
    </row>
    <row r="7952" spans="1:20">
      <c r="A7952" s="1">
        <v>41044.69494212963</v>
      </c>
      <c r="B7952" t="s">
        <v>0</v>
      </c>
      <c r="C7952" s="4">
        <v>-145</v>
      </c>
      <c r="D7952" s="7">
        <v>5578</v>
      </c>
      <c r="E7952">
        <v>5710.2299271117599</v>
      </c>
      <c r="F7952">
        <v>5682.7673519999498</v>
      </c>
      <c r="G7952" s="4" t="b">
        <v>0</v>
      </c>
      <c r="H7952" s="4" t="b">
        <v>0</v>
      </c>
      <c r="I7952" s="4" t="s">
        <v>0</v>
      </c>
      <c r="J7952" s="4" t="s">
        <v>0</v>
      </c>
      <c r="K7952" s="4" t="b">
        <v>1</v>
      </c>
      <c r="L7952" s="4">
        <v>0</v>
      </c>
      <c r="M7952" s="4">
        <v>0</v>
      </c>
      <c r="N7952" s="4">
        <v>0</v>
      </c>
      <c r="O7952" s="8">
        <v>0</v>
      </c>
      <c r="P7952" s="7">
        <v>-145</v>
      </c>
      <c r="Q7952" s="7">
        <v>5494</v>
      </c>
      <c r="R7952">
        <f t="shared" si="198"/>
        <v>-1</v>
      </c>
      <c r="S7952" t="e">
        <f>AND(#REF!&gt;N12952,#REF!&gt;O12952,C12952&gt;1,B12952="None")</f>
        <v>#REF!</v>
      </c>
      <c r="T7952" t="e">
        <f>#REF!-#REF!</f>
        <v>#REF!</v>
      </c>
    </row>
    <row r="7953" spans="1:20">
      <c r="A7953" s="1">
        <v>41044.698587962965</v>
      </c>
      <c r="B7953" t="s">
        <v>0</v>
      </c>
      <c r="C7953" s="4">
        <v>-160</v>
      </c>
      <c r="D7953" s="7">
        <v>5563</v>
      </c>
      <c r="E7953">
        <v>5708.7576278406405</v>
      </c>
      <c r="F7953">
        <v>5682.8973033791599</v>
      </c>
      <c r="G7953" s="4" t="b">
        <v>0</v>
      </c>
      <c r="H7953" s="4" t="b">
        <v>0</v>
      </c>
      <c r="I7953" s="4" t="s">
        <v>0</v>
      </c>
      <c r="J7953" s="4" t="s">
        <v>0</v>
      </c>
      <c r="K7953" s="4" t="b">
        <v>1</v>
      </c>
      <c r="L7953" s="4">
        <v>0</v>
      </c>
      <c r="M7953" s="4">
        <v>0</v>
      </c>
      <c r="N7953" s="4">
        <v>0</v>
      </c>
      <c r="O7953" s="8">
        <v>0</v>
      </c>
      <c r="P7953" s="7">
        <v>-160</v>
      </c>
      <c r="Q7953" s="7">
        <v>5479</v>
      </c>
      <c r="R7953">
        <f t="shared" si="198"/>
        <v>-1</v>
      </c>
      <c r="S7953" t="e">
        <f>AND(#REF!&gt;N12953,#REF!&gt;O12953,C12953&gt;1,B12953="None")</f>
        <v>#REF!</v>
      </c>
      <c r="T7953" t="e">
        <f>#REF!-#REF!</f>
        <v>#REF!</v>
      </c>
    </row>
    <row r="7954" spans="1:20">
      <c r="A7954" s="1">
        <v>41044.702013888891</v>
      </c>
      <c r="B7954" t="s">
        <v>0</v>
      </c>
      <c r="C7954" s="4">
        <v>-170</v>
      </c>
      <c r="D7954" s="7">
        <v>5553</v>
      </c>
      <c r="E7954">
        <v>5707.2000515622403</v>
      </c>
      <c r="F7954">
        <v>5683.0188171200698</v>
      </c>
      <c r="G7954" s="4" t="b">
        <v>0</v>
      </c>
      <c r="H7954" s="4" t="b">
        <v>0</v>
      </c>
      <c r="I7954" s="4" t="s">
        <v>0</v>
      </c>
      <c r="J7954" s="4" t="s">
        <v>0</v>
      </c>
      <c r="K7954" s="4" t="b">
        <v>1</v>
      </c>
      <c r="L7954" s="4">
        <v>0</v>
      </c>
      <c r="M7954" s="4">
        <v>0</v>
      </c>
      <c r="N7954" s="4">
        <v>0</v>
      </c>
      <c r="O7954" s="8">
        <v>0</v>
      </c>
      <c r="P7954" s="7">
        <v>-170</v>
      </c>
      <c r="Q7954" s="7">
        <v>5469</v>
      </c>
      <c r="R7954">
        <f t="shared" si="198"/>
        <v>-1</v>
      </c>
      <c r="S7954" t="e">
        <f>AND(#REF!&gt;N12954,#REF!&gt;O12954,C12954&gt;1,B12954="None")</f>
        <v>#REF!</v>
      </c>
      <c r="T7954" t="e">
        <f>#REF!-#REF!</f>
        <v>#REF!</v>
      </c>
    </row>
    <row r="7955" spans="1:20">
      <c r="A7955" s="1">
        <v>41044.705439814818</v>
      </c>
      <c r="B7955" t="s">
        <v>0</v>
      </c>
      <c r="C7955" s="4">
        <v>-200</v>
      </c>
      <c r="D7955" s="7">
        <v>5523</v>
      </c>
      <c r="E7955">
        <v>5705.3580510466099</v>
      </c>
      <c r="F7955">
        <v>5683.1305132897096</v>
      </c>
      <c r="G7955" s="4" t="b">
        <v>0</v>
      </c>
      <c r="H7955" s="4" t="b">
        <v>0</v>
      </c>
      <c r="I7955" s="4" t="s">
        <v>0</v>
      </c>
      <c r="J7955" s="4" t="s">
        <v>0</v>
      </c>
      <c r="K7955" s="4" t="b">
        <v>1</v>
      </c>
      <c r="L7955" s="4">
        <v>0</v>
      </c>
      <c r="M7955" s="4">
        <v>0</v>
      </c>
      <c r="N7955" s="4">
        <v>0</v>
      </c>
      <c r="O7955" s="8">
        <v>0</v>
      </c>
      <c r="P7955" s="7">
        <v>-200</v>
      </c>
      <c r="Q7955" s="7">
        <v>5439</v>
      </c>
      <c r="R7955">
        <f t="shared" si="198"/>
        <v>-1</v>
      </c>
      <c r="S7955" t="e">
        <f>AND(#REF!&gt;N12955,#REF!&gt;O12955,C12955&gt;1,B12955="None")</f>
        <v>#REF!</v>
      </c>
      <c r="T7955" t="e">
        <f>#REF!-#REF!</f>
        <v>#REF!</v>
      </c>
    </row>
    <row r="7956" spans="1:20">
      <c r="A7956" s="1">
        <v>41044.708993055552</v>
      </c>
      <c r="B7956" t="s">
        <v>0</v>
      </c>
      <c r="C7956" s="4">
        <v>-233</v>
      </c>
      <c r="D7956" s="7">
        <v>5490</v>
      </c>
      <c r="E7956">
        <v>5703.2044705361504</v>
      </c>
      <c r="F7956">
        <v>5683.2308830759403</v>
      </c>
      <c r="G7956" s="4" t="b">
        <v>0</v>
      </c>
      <c r="H7956" s="4" t="b">
        <v>0</v>
      </c>
      <c r="I7956" s="4" t="s">
        <v>0</v>
      </c>
      <c r="J7956" s="4" t="s">
        <v>0</v>
      </c>
      <c r="K7956" s="4" t="b">
        <v>1</v>
      </c>
      <c r="L7956" s="4">
        <v>0</v>
      </c>
      <c r="M7956" s="4">
        <v>0</v>
      </c>
      <c r="N7956" s="4">
        <v>0</v>
      </c>
      <c r="O7956" s="8">
        <v>0</v>
      </c>
      <c r="P7956" s="7">
        <v>-233</v>
      </c>
      <c r="Q7956" s="7">
        <v>5406</v>
      </c>
      <c r="R7956">
        <f t="shared" si="198"/>
        <v>-1</v>
      </c>
      <c r="S7956" t="e">
        <f>AND(#REF!&gt;N12956,#REF!&gt;O12956,C12956&gt;1,B12956="None")</f>
        <v>#REF!</v>
      </c>
      <c r="T7956" t="e">
        <f>#REF!-#REF!</f>
        <v>#REF!</v>
      </c>
    </row>
    <row r="7957" spans="1:20">
      <c r="A7957" s="1">
        <v>41044.712361111109</v>
      </c>
      <c r="B7957" t="s">
        <v>0</v>
      </c>
      <c r="C7957" s="4">
        <v>-230</v>
      </c>
      <c r="D7957" s="7">
        <v>5493</v>
      </c>
      <c r="E7957">
        <v>5701.1024258307798</v>
      </c>
      <c r="F7957">
        <v>5683.3202407897097</v>
      </c>
      <c r="G7957" s="4" t="b">
        <v>0</v>
      </c>
      <c r="H7957" s="4" t="b">
        <v>0</v>
      </c>
      <c r="I7957" s="4" t="s">
        <v>0</v>
      </c>
      <c r="J7957" s="4" t="s">
        <v>0</v>
      </c>
      <c r="K7957" s="4" t="b">
        <v>1</v>
      </c>
      <c r="L7957" s="4">
        <v>0</v>
      </c>
      <c r="M7957" s="4">
        <v>0</v>
      </c>
      <c r="N7957" s="4">
        <v>0</v>
      </c>
      <c r="O7957" s="8">
        <v>0</v>
      </c>
      <c r="P7957" s="7">
        <v>-230</v>
      </c>
      <c r="Q7957" s="7">
        <v>5409</v>
      </c>
      <c r="R7957">
        <f t="shared" si="198"/>
        <v>-1</v>
      </c>
      <c r="S7957" t="e">
        <f>AND(#REF!&gt;N12957,#REF!&gt;O12957,C12957&gt;1,B12957="None")</f>
        <v>#REF!</v>
      </c>
      <c r="T7957" t="e">
        <f>#REF!-#REF!</f>
        <v>#REF!</v>
      </c>
    </row>
    <row r="7958" spans="1:20">
      <c r="A7958" s="1">
        <v>41044.715856481482</v>
      </c>
      <c r="B7958" t="s">
        <v>0</v>
      </c>
      <c r="C7958" s="4">
        <v>-270</v>
      </c>
      <c r="D7958" s="7">
        <v>5453</v>
      </c>
      <c r="E7958">
        <v>5698.62140157248</v>
      </c>
      <c r="F7958">
        <v>5683.3967465936303</v>
      </c>
      <c r="G7958" s="4" t="b">
        <v>0</v>
      </c>
      <c r="H7958" s="4" t="b">
        <v>0</v>
      </c>
      <c r="I7958" s="4" t="s">
        <v>0</v>
      </c>
      <c r="J7958" s="4" t="s">
        <v>0</v>
      </c>
      <c r="K7958" s="4" t="b">
        <v>1</v>
      </c>
      <c r="L7958" s="4">
        <v>0</v>
      </c>
      <c r="M7958" s="4">
        <v>0</v>
      </c>
      <c r="N7958" s="4">
        <v>0</v>
      </c>
      <c r="O7958" s="8">
        <v>0</v>
      </c>
      <c r="P7958" s="7">
        <v>-270</v>
      </c>
      <c r="Q7958" s="7">
        <v>5369</v>
      </c>
      <c r="R7958">
        <f t="shared" si="198"/>
        <v>-1</v>
      </c>
      <c r="S7958" t="e">
        <f>AND(#REF!&gt;N12958,#REF!&gt;O12958,C12958&gt;1,B12958="None")</f>
        <v>#REF!</v>
      </c>
      <c r="T7958" t="e">
        <f>#REF!-#REF!</f>
        <v>#REF!</v>
      </c>
    </row>
    <row r="7959" spans="1:20">
      <c r="A7959" s="1">
        <v>41044.719409722224</v>
      </c>
      <c r="B7959" t="s">
        <v>0</v>
      </c>
      <c r="C7959" s="4">
        <v>-245</v>
      </c>
      <c r="D7959" s="7">
        <v>5478</v>
      </c>
      <c r="E7959">
        <v>5696.4151875567504</v>
      </c>
      <c r="F7959">
        <v>5683.4618387984401</v>
      </c>
      <c r="G7959" s="4" t="b">
        <v>0</v>
      </c>
      <c r="H7959" s="4" t="b">
        <v>0</v>
      </c>
      <c r="I7959" s="4" t="s">
        <v>0</v>
      </c>
      <c r="J7959" s="4" t="s">
        <v>0</v>
      </c>
      <c r="K7959" s="4" t="b">
        <v>1</v>
      </c>
      <c r="L7959" s="4">
        <v>0</v>
      </c>
      <c r="M7959" s="4">
        <v>0</v>
      </c>
      <c r="N7959" s="4">
        <v>0</v>
      </c>
      <c r="O7959" s="8">
        <v>0</v>
      </c>
      <c r="P7959" s="7">
        <v>-245</v>
      </c>
      <c r="Q7959" s="7">
        <v>5394</v>
      </c>
      <c r="R7959">
        <f t="shared" si="198"/>
        <v>-1</v>
      </c>
      <c r="S7959" t="e">
        <f>AND(#REF!&gt;N12959,#REF!&gt;O12959,C12959&gt;1,B12959="None")</f>
        <v>#REF!</v>
      </c>
      <c r="T7959" t="e">
        <f>#REF!-#REF!</f>
        <v>#REF!</v>
      </c>
    </row>
    <row r="7960" spans="1:20">
      <c r="A7960" s="1">
        <v>41044.722754629627</v>
      </c>
      <c r="B7960" t="s">
        <v>0</v>
      </c>
      <c r="C7960" s="4">
        <v>-205</v>
      </c>
      <c r="D7960" s="7">
        <v>5518</v>
      </c>
      <c r="E7960">
        <v>5694.63103568118</v>
      </c>
      <c r="F7960">
        <v>5683.5176847828598</v>
      </c>
      <c r="G7960" s="4" t="b">
        <v>0</v>
      </c>
      <c r="H7960" s="4" t="b">
        <v>0</v>
      </c>
      <c r="I7960" s="4" t="s">
        <v>0</v>
      </c>
      <c r="J7960" s="4" t="s">
        <v>0</v>
      </c>
      <c r="K7960" s="4" t="b">
        <v>1</v>
      </c>
      <c r="L7960" s="4">
        <v>0</v>
      </c>
      <c r="M7960" s="4">
        <v>0</v>
      </c>
      <c r="N7960" s="4">
        <v>0</v>
      </c>
      <c r="O7960" s="8">
        <v>0</v>
      </c>
      <c r="P7960" s="7">
        <v>-205</v>
      </c>
      <c r="Q7960" s="7">
        <v>5434</v>
      </c>
      <c r="R7960">
        <f t="shared" si="198"/>
        <v>-1</v>
      </c>
      <c r="S7960" t="e">
        <f>AND(#REF!&gt;N12960,#REF!&gt;O12960,C12960&gt;1,B12960="None")</f>
        <v>#REF!</v>
      </c>
      <c r="T7960" t="e">
        <f>#REF!-#REF!</f>
        <v>#REF!</v>
      </c>
    </row>
    <row r="7961" spans="1:20">
      <c r="A7961" s="1">
        <v>41044.726215277777</v>
      </c>
      <c r="B7961" t="s">
        <v>0</v>
      </c>
      <c r="C7961" s="4">
        <v>-171</v>
      </c>
      <c r="D7961" s="7">
        <v>5552</v>
      </c>
      <c r="E7961">
        <v>5693.20472532437</v>
      </c>
      <c r="F7961">
        <v>5683.5661199855604</v>
      </c>
      <c r="G7961" s="4" t="b">
        <v>0</v>
      </c>
      <c r="H7961" s="4" t="b">
        <v>0</v>
      </c>
      <c r="I7961" s="4" t="s">
        <v>0</v>
      </c>
      <c r="J7961" s="4" t="s">
        <v>0</v>
      </c>
      <c r="K7961" s="4" t="b">
        <v>1</v>
      </c>
      <c r="L7961" s="4">
        <v>0</v>
      </c>
      <c r="M7961" s="4">
        <v>0</v>
      </c>
      <c r="N7961" s="4">
        <v>0</v>
      </c>
      <c r="O7961" s="8">
        <v>0</v>
      </c>
      <c r="P7961" s="7">
        <v>-171</v>
      </c>
      <c r="Q7961" s="7">
        <v>5468</v>
      </c>
      <c r="R7961">
        <f t="shared" si="198"/>
        <v>-1</v>
      </c>
      <c r="S7961" t="e">
        <f>AND(#REF!&gt;N12961,#REF!&gt;O12961,C12961&gt;1,B12961="None")</f>
        <v>#REF!</v>
      </c>
      <c r="T7961" t="e">
        <f>#REF!-#REF!</f>
        <v>#REF!</v>
      </c>
    </row>
    <row r="7962" spans="1:20">
      <c r="A7962" s="1">
        <v>41045.354814814818</v>
      </c>
      <c r="B7962" t="s">
        <v>3</v>
      </c>
      <c r="C7962" s="4">
        <v>-585</v>
      </c>
      <c r="D7962" s="7">
        <v>5138</v>
      </c>
      <c r="E7962">
        <v>5687.6526780711301</v>
      </c>
      <c r="F7962">
        <v>5683.5865527759897</v>
      </c>
      <c r="G7962" s="4" t="b">
        <v>0</v>
      </c>
      <c r="H7962" s="4" t="b">
        <v>0</v>
      </c>
      <c r="I7962" s="4" t="s">
        <v>0</v>
      </c>
      <c r="J7962" s="4" t="s">
        <v>0</v>
      </c>
      <c r="K7962" s="4" t="b">
        <v>1</v>
      </c>
      <c r="L7962" s="4">
        <v>0</v>
      </c>
      <c r="M7962" s="4">
        <v>0</v>
      </c>
      <c r="N7962" s="4">
        <v>0</v>
      </c>
      <c r="O7962" s="8">
        <v>0</v>
      </c>
      <c r="P7962" s="7">
        <v>-585</v>
      </c>
      <c r="Q7962" s="7">
        <v>5054</v>
      </c>
      <c r="R7962">
        <f t="shared" si="198"/>
        <v>-1</v>
      </c>
      <c r="S7962" t="e">
        <f>AND(#REF!&gt;N12962,#REF!&gt;O12962,C12962&gt;1,B12962="None")</f>
        <v>#REF!</v>
      </c>
      <c r="T7962" t="e">
        <f>#REF!-#REF!</f>
        <v>#REF!</v>
      </c>
    </row>
    <row r="7963" spans="1:20">
      <c r="A7963" s="1">
        <v>41045.490243055552</v>
      </c>
      <c r="B7963" t="s">
        <v>2</v>
      </c>
      <c r="C7963" s="4">
        <v>0</v>
      </c>
      <c r="D7963" s="7">
        <v>5138</v>
      </c>
      <c r="E7963">
        <v>5682.15615129042</v>
      </c>
      <c r="F7963">
        <v>5683.5794007685599</v>
      </c>
      <c r="G7963" s="4" t="b">
        <v>0</v>
      </c>
      <c r="H7963" s="4" t="b">
        <v>0</v>
      </c>
      <c r="I7963" s="4" t="s">
        <v>0</v>
      </c>
      <c r="J7963" s="4" t="s">
        <v>0</v>
      </c>
      <c r="K7963" s="4" t="b">
        <v>1</v>
      </c>
      <c r="L7963" s="4">
        <v>0</v>
      </c>
      <c r="M7963" s="4">
        <v>0</v>
      </c>
      <c r="N7963" s="4">
        <v>0</v>
      </c>
      <c r="O7963" s="8">
        <v>0</v>
      </c>
      <c r="P7963" s="7">
        <v>0</v>
      </c>
      <c r="Q7963" s="7">
        <v>5054</v>
      </c>
      <c r="R7963">
        <f t="shared" si="198"/>
        <v>-1</v>
      </c>
      <c r="S7963" t="e">
        <f>AND(#REF!&gt;N12963,#REF!&gt;O12963,C12963&gt;1,B12963="None")</f>
        <v>#REF!</v>
      </c>
      <c r="T7963" t="e">
        <f>#REF!-#REF!</f>
        <v>#REF!</v>
      </c>
    </row>
    <row r="7964" spans="1:20">
      <c r="A7964" s="1">
        <v>41045.493703703702</v>
      </c>
      <c r="B7964" t="s">
        <v>0</v>
      </c>
      <c r="C7964" s="4">
        <v>-31</v>
      </c>
      <c r="D7964" s="7">
        <v>5107</v>
      </c>
      <c r="E7964">
        <v>5676.4045897775104</v>
      </c>
      <c r="F7964">
        <v>5683.5435267136099</v>
      </c>
      <c r="G7964" s="4" t="b">
        <v>1</v>
      </c>
      <c r="H7964" s="4" t="b">
        <v>1</v>
      </c>
      <c r="I7964" s="4" t="s">
        <v>19</v>
      </c>
      <c r="J7964" s="4" t="s">
        <v>0</v>
      </c>
      <c r="K7964" s="4" t="b">
        <v>1</v>
      </c>
      <c r="L7964" s="4">
        <v>0</v>
      </c>
      <c r="M7964" s="4">
        <v>0</v>
      </c>
      <c r="N7964" s="4">
        <v>0</v>
      </c>
      <c r="O7964" s="8">
        <v>0</v>
      </c>
      <c r="P7964" s="7">
        <v>-31</v>
      </c>
      <c r="Q7964" s="7">
        <v>5023</v>
      </c>
      <c r="R7964">
        <f t="shared" si="198"/>
        <v>-1</v>
      </c>
      <c r="S7964" t="e">
        <f>AND(#REF!&gt;N12964,#REF!&gt;O12964,C12964&gt;1,B12964="None")</f>
        <v>#REF!</v>
      </c>
      <c r="T7964" t="e">
        <f>#REF!-#REF!</f>
        <v>#REF!</v>
      </c>
    </row>
    <row r="7965" spans="1:20">
      <c r="A7965" s="1">
        <v>41045.497141203705</v>
      </c>
      <c r="B7965" t="s">
        <v>0</v>
      </c>
      <c r="C7965" s="4">
        <v>0</v>
      </c>
      <c r="D7965" s="7">
        <v>5138</v>
      </c>
      <c r="E7965">
        <v>5671.0205438797402</v>
      </c>
      <c r="F7965">
        <v>5683.48091179944</v>
      </c>
      <c r="G7965" s="4" t="b">
        <v>0</v>
      </c>
      <c r="H7965" s="4" t="b">
        <v>0</v>
      </c>
      <c r="I7965" s="4" t="s">
        <v>0</v>
      </c>
      <c r="J7965" s="4" t="s">
        <v>0</v>
      </c>
      <c r="K7965" s="4" t="b">
        <v>1</v>
      </c>
      <c r="L7965" s="4">
        <v>0</v>
      </c>
      <c r="M7965" s="4">
        <v>0</v>
      </c>
      <c r="N7965" s="4">
        <v>0</v>
      </c>
      <c r="O7965" s="8">
        <v>0</v>
      </c>
      <c r="P7965" s="7">
        <v>0</v>
      </c>
      <c r="Q7965" s="7">
        <v>5054</v>
      </c>
      <c r="R7965">
        <f t="shared" si="198"/>
        <v>-1</v>
      </c>
      <c r="S7965" t="e">
        <f>AND(#REF!&gt;N12965,#REF!&gt;O12965,C12965&gt;1,B12965="None")</f>
        <v>#REF!</v>
      </c>
      <c r="T7965" t="e">
        <f>#REF!-#REF!</f>
        <v>#REF!</v>
      </c>
    </row>
    <row r="7966" spans="1:20">
      <c r="A7966" s="1">
        <v>41045.500555555554</v>
      </c>
      <c r="B7966" t="s">
        <v>0</v>
      </c>
      <c r="C7966" s="4">
        <v>-1</v>
      </c>
      <c r="D7966" s="7">
        <v>5137</v>
      </c>
      <c r="E7966">
        <v>5665.6803384409404</v>
      </c>
      <c r="F7966">
        <v>5683.39190893265</v>
      </c>
      <c r="G7966" s="4" t="b">
        <v>0</v>
      </c>
      <c r="H7966" s="4" t="b">
        <v>0</v>
      </c>
      <c r="I7966" s="4" t="s">
        <v>0</v>
      </c>
      <c r="J7966" s="4" t="s">
        <v>0</v>
      </c>
      <c r="K7966" s="4" t="b">
        <v>1</v>
      </c>
      <c r="L7966" s="4">
        <v>0</v>
      </c>
      <c r="M7966" s="4">
        <v>0</v>
      </c>
      <c r="N7966" s="4">
        <v>0</v>
      </c>
      <c r="O7966" s="8">
        <v>0</v>
      </c>
      <c r="P7966" s="7">
        <v>-1</v>
      </c>
      <c r="Q7966" s="7">
        <v>5053</v>
      </c>
      <c r="R7966">
        <f t="shared" si="198"/>
        <v>-1</v>
      </c>
      <c r="S7966" t="e">
        <f>AND(#REF!&gt;N12966,#REF!&gt;O12966,C12966&gt;1,B12966="None")</f>
        <v>#REF!</v>
      </c>
      <c r="T7966" t="e">
        <f>#REF!-#REF!</f>
        <v>#REF!</v>
      </c>
    </row>
    <row r="7967" spans="1:20">
      <c r="A7967" s="1">
        <v>41045.504131944443</v>
      </c>
      <c r="B7967" t="s">
        <v>0</v>
      </c>
      <c r="C7967" s="4">
        <v>1</v>
      </c>
      <c r="D7967" s="7">
        <v>5139</v>
      </c>
      <c r="E7967">
        <v>5660.4135350565302</v>
      </c>
      <c r="F7967">
        <v>5683.2770170632703</v>
      </c>
      <c r="G7967" s="4" t="b">
        <v>0</v>
      </c>
      <c r="H7967" s="4" t="b">
        <v>0</v>
      </c>
      <c r="I7967" s="4" t="s">
        <v>0</v>
      </c>
      <c r="J7967" s="4" t="s">
        <v>0</v>
      </c>
      <c r="K7967" s="4" t="b">
        <v>1</v>
      </c>
      <c r="L7967" s="4">
        <v>0</v>
      </c>
      <c r="M7967" s="4">
        <v>0</v>
      </c>
      <c r="N7967" s="4">
        <v>0</v>
      </c>
      <c r="O7967" s="8">
        <v>0</v>
      </c>
      <c r="P7967" s="7">
        <v>1</v>
      </c>
      <c r="Q7967" s="7">
        <v>5055</v>
      </c>
      <c r="R7967">
        <f t="shared" si="198"/>
        <v>-1</v>
      </c>
      <c r="S7967" t="e">
        <f>AND(#REF!&gt;N12967,#REF!&gt;O12967,C12967&gt;1,B12967="None")</f>
        <v>#REF!</v>
      </c>
      <c r="T7967" t="e">
        <f>#REF!-#REF!</f>
        <v>#REF!</v>
      </c>
    </row>
    <row r="7968" spans="1:20">
      <c r="A7968" s="1">
        <v>41045.507627314815</v>
      </c>
      <c r="B7968" t="s">
        <v>0</v>
      </c>
      <c r="C7968" s="4">
        <v>49</v>
      </c>
      <c r="D7968" s="7">
        <v>5187</v>
      </c>
      <c r="E7968">
        <v>5655.6793997059704</v>
      </c>
      <c r="F7968">
        <v>5683.1390289764804</v>
      </c>
      <c r="G7968" s="4" t="b">
        <v>0</v>
      </c>
      <c r="H7968" s="4" t="b">
        <v>0</v>
      </c>
      <c r="I7968" s="4" t="s">
        <v>0</v>
      </c>
      <c r="J7968" s="4" t="s">
        <v>0</v>
      </c>
      <c r="K7968" s="4" t="b">
        <v>1</v>
      </c>
      <c r="L7968" s="4">
        <v>0</v>
      </c>
      <c r="M7968" s="4">
        <v>0</v>
      </c>
      <c r="N7968" s="4">
        <v>0</v>
      </c>
      <c r="O7968" s="8">
        <v>0</v>
      </c>
      <c r="P7968" s="7">
        <v>49</v>
      </c>
      <c r="Q7968" s="7">
        <v>5103</v>
      </c>
      <c r="R7968">
        <f t="shared" si="198"/>
        <v>-1</v>
      </c>
      <c r="S7968" t="e">
        <f>AND(#REF!&gt;N12968,#REF!&gt;O12968,C12968&gt;1,B12968="None")</f>
        <v>#REF!</v>
      </c>
      <c r="T7968" t="e">
        <f>#REF!-#REF!</f>
        <v>#REF!</v>
      </c>
    </row>
    <row r="7969" spans="1:20">
      <c r="A7969" s="1">
        <v>41045.511030092595</v>
      </c>
      <c r="B7969" t="s">
        <v>0</v>
      </c>
      <c r="C7969" s="4">
        <v>79</v>
      </c>
      <c r="D7969" s="7">
        <v>5217</v>
      </c>
      <c r="E7969">
        <v>5651.2926057089098</v>
      </c>
      <c r="F7969">
        <v>5682.9797968601397</v>
      </c>
      <c r="G7969" s="4" t="b">
        <v>0</v>
      </c>
      <c r="H7969" s="4" t="b">
        <v>0</v>
      </c>
      <c r="I7969" s="4" t="s">
        <v>0</v>
      </c>
      <c r="J7969" s="4" t="s">
        <v>0</v>
      </c>
      <c r="K7969" s="4" t="b">
        <v>1</v>
      </c>
      <c r="L7969" s="4">
        <v>0</v>
      </c>
      <c r="M7969" s="4">
        <v>0</v>
      </c>
      <c r="N7969" s="4">
        <v>0</v>
      </c>
      <c r="O7969" s="8">
        <v>0</v>
      </c>
      <c r="P7969" s="7">
        <v>79</v>
      </c>
      <c r="Q7969" s="7">
        <v>5133</v>
      </c>
      <c r="R7969">
        <f t="shared" si="198"/>
        <v>-1</v>
      </c>
      <c r="S7969" t="e">
        <f>AND(#REF!&gt;N12969,#REF!&gt;O12969,C12969&gt;1,B12969="None")</f>
        <v>#REF!</v>
      </c>
      <c r="T7969" t="e">
        <f>#REF!-#REF!</f>
        <v>#REF!</v>
      </c>
    </row>
    <row r="7970" spans="1:20">
      <c r="A7970" s="1">
        <v>41045.514560185184</v>
      </c>
      <c r="B7970" t="s">
        <v>0</v>
      </c>
      <c r="C7970" s="4">
        <v>69</v>
      </c>
      <c r="D7970" s="7">
        <v>5207</v>
      </c>
      <c r="E7970">
        <v>5646.8496796518202</v>
      </c>
      <c r="F7970">
        <v>5682.7991462741002</v>
      </c>
      <c r="G7970" s="4" t="b">
        <v>0</v>
      </c>
      <c r="H7970" s="4" t="b">
        <v>0</v>
      </c>
      <c r="I7970" s="4" t="s">
        <v>0</v>
      </c>
      <c r="J7970" s="4" t="s">
        <v>0</v>
      </c>
      <c r="K7970" s="4" t="b">
        <v>1</v>
      </c>
      <c r="L7970" s="4">
        <v>0</v>
      </c>
      <c r="M7970" s="4">
        <v>0</v>
      </c>
      <c r="N7970" s="4">
        <v>0</v>
      </c>
      <c r="O7970" s="8">
        <v>0</v>
      </c>
      <c r="P7970" s="7">
        <v>69</v>
      </c>
      <c r="Q7970" s="7">
        <v>5123</v>
      </c>
      <c r="R7970">
        <f t="shared" si="198"/>
        <v>-1</v>
      </c>
      <c r="S7970" t="e">
        <f>AND(#REF!&gt;N12970,#REF!&gt;O12970,C12970&gt;1,B12970="None")</f>
        <v>#REF!</v>
      </c>
      <c r="T7970" t="e">
        <f>#REF!-#REF!</f>
        <v>#REF!</v>
      </c>
    </row>
    <row r="7971" spans="1:20">
      <c r="A7971" s="1">
        <v>41045.517905092594</v>
      </c>
      <c r="B7971" t="s">
        <v>0</v>
      </c>
      <c r="C7971" s="4">
        <v>89</v>
      </c>
      <c r="D7971" s="7">
        <v>5227</v>
      </c>
      <c r="E7971">
        <v>5642.6511828553002</v>
      </c>
      <c r="F7971">
        <v>5682.5984064570102</v>
      </c>
      <c r="G7971" s="4" t="b">
        <v>0</v>
      </c>
      <c r="H7971" s="4" t="b">
        <v>0</v>
      </c>
      <c r="I7971" s="4" t="s">
        <v>0</v>
      </c>
      <c r="J7971" s="4" t="s">
        <v>0</v>
      </c>
      <c r="K7971" s="4" t="b">
        <v>1</v>
      </c>
      <c r="L7971" s="4">
        <v>0</v>
      </c>
      <c r="M7971" s="4">
        <v>0</v>
      </c>
      <c r="N7971" s="4">
        <v>0</v>
      </c>
      <c r="O7971" s="8">
        <v>0</v>
      </c>
      <c r="P7971" s="7">
        <v>89</v>
      </c>
      <c r="Q7971" s="7">
        <v>5143</v>
      </c>
      <c r="R7971">
        <f t="shared" si="198"/>
        <v>-1</v>
      </c>
      <c r="S7971" t="e">
        <f>AND(#REF!&gt;N12971,#REF!&gt;O12971,C12971&gt;1,B12971="None")</f>
        <v>#REF!</v>
      </c>
      <c r="T7971" t="e">
        <f>#REF!-#REF!</f>
        <v>#REF!</v>
      </c>
    </row>
    <row r="7972" spans="1:20">
      <c r="A7972" s="1">
        <v>41045.521504629629</v>
      </c>
      <c r="B7972" t="s">
        <v>0</v>
      </c>
      <c r="C7972" s="4">
        <v>132</v>
      </c>
      <c r="D7972" s="7">
        <v>5270</v>
      </c>
      <c r="E7972">
        <v>5638.9246710267498</v>
      </c>
      <c r="F7972">
        <v>5682.3800377798598</v>
      </c>
      <c r="G7972" s="4" t="b">
        <v>0</v>
      </c>
      <c r="H7972" s="4" t="b">
        <v>0</v>
      </c>
      <c r="I7972" s="4" t="s">
        <v>0</v>
      </c>
      <c r="J7972" s="4" t="s">
        <v>0</v>
      </c>
      <c r="K7972" s="4" t="b">
        <v>1</v>
      </c>
      <c r="L7972" s="4">
        <v>0</v>
      </c>
      <c r="M7972" s="4">
        <v>0</v>
      </c>
      <c r="N7972" s="4">
        <v>0</v>
      </c>
      <c r="O7972" s="8">
        <v>0</v>
      </c>
      <c r="P7972" s="7">
        <v>132</v>
      </c>
      <c r="Q7972" s="7">
        <v>5186</v>
      </c>
      <c r="R7972">
        <f t="shared" si="198"/>
        <v>-1</v>
      </c>
      <c r="S7972" t="e">
        <f>AND(#REF!&gt;N12972,#REF!&gt;O12972,C12972&gt;1,B12972="None")</f>
        <v>#REF!</v>
      </c>
      <c r="T7972" t="e">
        <f>#REF!-#REF!</f>
        <v>#REF!</v>
      </c>
    </row>
    <row r="7973" spans="1:20">
      <c r="A7973" s="1">
        <v>41045.524965277778</v>
      </c>
      <c r="B7973" t="s">
        <v>0</v>
      </c>
      <c r="C7973" s="4">
        <v>139</v>
      </c>
      <c r="D7973" s="7">
        <v>5277</v>
      </c>
      <c r="E7973">
        <v>5635.3054243164797</v>
      </c>
      <c r="F7973">
        <v>5682.1446647125404</v>
      </c>
      <c r="G7973" s="4" t="b">
        <v>0</v>
      </c>
      <c r="H7973" s="4" t="b">
        <v>0</v>
      </c>
      <c r="I7973" s="4" t="s">
        <v>0</v>
      </c>
      <c r="J7973" s="4" t="s">
        <v>0</v>
      </c>
      <c r="K7973" s="4" t="b">
        <v>1</v>
      </c>
      <c r="L7973" s="4">
        <v>0</v>
      </c>
      <c r="M7973" s="4">
        <v>0</v>
      </c>
      <c r="N7973" s="4">
        <v>0</v>
      </c>
      <c r="O7973" s="8">
        <v>0</v>
      </c>
      <c r="P7973" s="7">
        <v>139</v>
      </c>
      <c r="Q7973" s="7">
        <v>5193</v>
      </c>
      <c r="R7973">
        <f t="shared" si="198"/>
        <v>-1</v>
      </c>
      <c r="S7973" t="e">
        <f>AND(#REF!&gt;N12973,#REF!&gt;O12973,C12973&gt;1,B12973="None")</f>
        <v>#REF!</v>
      </c>
      <c r="T7973" t="e">
        <f>#REF!-#REF!</f>
        <v>#REF!</v>
      </c>
    </row>
    <row r="7974" spans="1:20">
      <c r="A7974" s="1">
        <v>41045.528460648151</v>
      </c>
      <c r="B7974" t="s">
        <v>0</v>
      </c>
      <c r="C7974" s="4">
        <v>99</v>
      </c>
      <c r="D7974" s="7">
        <v>5237</v>
      </c>
      <c r="E7974">
        <v>5631.3223700733097</v>
      </c>
      <c r="F7974">
        <v>5681.8905532393401</v>
      </c>
      <c r="G7974" s="4" t="b">
        <v>0</v>
      </c>
      <c r="H7974" s="4" t="b">
        <v>0</v>
      </c>
      <c r="I7974" s="4" t="s">
        <v>0</v>
      </c>
      <c r="J7974" s="4" t="s">
        <v>0</v>
      </c>
      <c r="K7974" s="4" t="b">
        <v>1</v>
      </c>
      <c r="L7974" s="4">
        <v>0</v>
      </c>
      <c r="M7974" s="4">
        <v>0</v>
      </c>
      <c r="N7974" s="4">
        <v>0</v>
      </c>
      <c r="O7974" s="8">
        <v>0</v>
      </c>
      <c r="P7974" s="7">
        <v>99</v>
      </c>
      <c r="Q7974" s="7">
        <v>5153</v>
      </c>
      <c r="R7974">
        <f t="shared" si="198"/>
        <v>-1</v>
      </c>
      <c r="S7974" t="e">
        <f>AND(#REF!&gt;N12974,#REF!&gt;O12974,C12974&gt;1,B12974="None")</f>
        <v>#REF!</v>
      </c>
      <c r="T7974" t="e">
        <f>#REF!-#REF!</f>
        <v>#REF!</v>
      </c>
    </row>
    <row r="7975" spans="1:20">
      <c r="A7975" s="1">
        <v>41045.53193287037</v>
      </c>
      <c r="B7975" t="s">
        <v>0</v>
      </c>
      <c r="C7975" s="4">
        <v>99</v>
      </c>
      <c r="D7975" s="7">
        <v>5237</v>
      </c>
      <c r="E7975">
        <v>5627.3791463725802</v>
      </c>
      <c r="F7975">
        <v>5681.6179962050101</v>
      </c>
      <c r="G7975" s="4" t="b">
        <v>0</v>
      </c>
      <c r="H7975" s="4" t="b">
        <v>0</v>
      </c>
      <c r="I7975" s="4" t="s">
        <v>0</v>
      </c>
      <c r="J7975" s="4" t="s">
        <v>0</v>
      </c>
      <c r="K7975" s="4" t="b">
        <v>1</v>
      </c>
      <c r="L7975" s="4">
        <v>0</v>
      </c>
      <c r="M7975" s="4">
        <v>0</v>
      </c>
      <c r="N7975" s="4">
        <v>0</v>
      </c>
      <c r="O7975" s="8">
        <v>0</v>
      </c>
      <c r="P7975" s="7">
        <v>99</v>
      </c>
      <c r="Q7975" s="7">
        <v>5153</v>
      </c>
      <c r="R7975">
        <f t="shared" si="198"/>
        <v>-1</v>
      </c>
      <c r="S7975" t="e">
        <f>AND(#REF!&gt;N12975,#REF!&gt;O12975,C12975&gt;1,B12975="None")</f>
        <v>#REF!</v>
      </c>
      <c r="T7975" t="e">
        <f>#REF!-#REF!</f>
        <v>#REF!</v>
      </c>
    </row>
    <row r="7976" spans="1:20">
      <c r="A7976" s="1">
        <v>41045.535173611112</v>
      </c>
      <c r="B7976" t="s">
        <v>0</v>
      </c>
      <c r="C7976" s="4">
        <v>126</v>
      </c>
      <c r="D7976" s="7">
        <v>5264</v>
      </c>
      <c r="E7976">
        <v>5623.7453549088596</v>
      </c>
      <c r="F7976">
        <v>5681.3286329985303</v>
      </c>
      <c r="G7976" s="4" t="b">
        <v>0</v>
      </c>
      <c r="H7976" s="4" t="b">
        <v>0</v>
      </c>
      <c r="I7976" s="4" t="s">
        <v>0</v>
      </c>
      <c r="J7976" s="4" t="s">
        <v>0</v>
      </c>
      <c r="K7976" s="4" t="b">
        <v>1</v>
      </c>
      <c r="L7976" s="4">
        <v>0</v>
      </c>
      <c r="M7976" s="4">
        <v>0</v>
      </c>
      <c r="N7976" s="4">
        <v>0</v>
      </c>
      <c r="O7976" s="8">
        <v>0</v>
      </c>
      <c r="P7976" s="7">
        <v>126</v>
      </c>
      <c r="Q7976" s="7">
        <v>5180</v>
      </c>
      <c r="R7976">
        <f t="shared" si="198"/>
        <v>-1</v>
      </c>
      <c r="S7976" t="e">
        <f>AND(#REF!&gt;N12976,#REF!&gt;O12976,C12976&gt;1,B12976="None")</f>
        <v>#REF!</v>
      </c>
      <c r="T7976" t="e">
        <f>#REF!-#REF!</f>
        <v>#REF!</v>
      </c>
    </row>
    <row r="7977" spans="1:20">
      <c r="A7977" s="1">
        <v>41045.538865740738</v>
      </c>
      <c r="B7977" t="s">
        <v>0</v>
      </c>
      <c r="C7977" s="4">
        <v>103</v>
      </c>
      <c r="D7977" s="7">
        <v>5241</v>
      </c>
      <c r="E7977">
        <v>5619.9179013597704</v>
      </c>
      <c r="F7977">
        <v>5681.0215793403304</v>
      </c>
      <c r="G7977" s="4" t="b">
        <v>0</v>
      </c>
      <c r="H7977" s="4" t="b">
        <v>0</v>
      </c>
      <c r="I7977" s="4" t="s">
        <v>0</v>
      </c>
      <c r="J7977" s="4" t="s">
        <v>0</v>
      </c>
      <c r="K7977" s="4" t="b">
        <v>1</v>
      </c>
      <c r="L7977" s="4">
        <v>0</v>
      </c>
      <c r="M7977" s="4">
        <v>0</v>
      </c>
      <c r="N7977" s="4">
        <v>0</v>
      </c>
      <c r="O7977" s="8">
        <v>0</v>
      </c>
      <c r="P7977" s="7">
        <v>103</v>
      </c>
      <c r="Q7977" s="7">
        <v>5157</v>
      </c>
      <c r="R7977">
        <f t="shared" si="198"/>
        <v>-1</v>
      </c>
      <c r="S7977" t="e">
        <f>AND(#REF!&gt;N12977,#REF!&gt;O12977,C12977&gt;1,B12977="None")</f>
        <v>#REF!</v>
      </c>
      <c r="T7977" t="e">
        <f>#REF!-#REF!</f>
        <v>#REF!</v>
      </c>
    </row>
    <row r="7978" spans="1:20">
      <c r="A7978" s="1">
        <v>41045.542303240742</v>
      </c>
      <c r="B7978" t="s">
        <v>0</v>
      </c>
      <c r="C7978" s="4">
        <v>76</v>
      </c>
      <c r="D7978" s="7">
        <v>5214</v>
      </c>
      <c r="E7978">
        <v>5615.85872234617</v>
      </c>
      <c r="F7978">
        <v>5680.6957650553604</v>
      </c>
      <c r="G7978" s="4" t="b">
        <v>0</v>
      </c>
      <c r="H7978" s="4" t="b">
        <v>0</v>
      </c>
      <c r="I7978" s="4" t="s">
        <v>0</v>
      </c>
      <c r="J7978" s="4" t="s">
        <v>0</v>
      </c>
      <c r="K7978" s="4" t="b">
        <v>1</v>
      </c>
      <c r="L7978" s="4">
        <v>0</v>
      </c>
      <c r="M7978" s="4">
        <v>0</v>
      </c>
      <c r="N7978" s="4">
        <v>0</v>
      </c>
      <c r="O7978" s="8">
        <v>0</v>
      </c>
      <c r="P7978" s="7">
        <v>76</v>
      </c>
      <c r="Q7978" s="7">
        <v>5130</v>
      </c>
      <c r="R7978">
        <f t="shared" si="198"/>
        <v>-1</v>
      </c>
      <c r="S7978" t="e">
        <f>AND(#REF!&gt;N12978,#REF!&gt;O12978,C12978&gt;1,B12978="None")</f>
        <v>#REF!</v>
      </c>
      <c r="T7978" t="e">
        <f>#REF!-#REF!</f>
        <v>#REF!</v>
      </c>
    </row>
    <row r="7979" spans="1:20">
      <c r="A7979" s="1">
        <v>41045.545682870368</v>
      </c>
      <c r="B7979" t="s">
        <v>0</v>
      </c>
      <c r="C7979" s="4">
        <v>89</v>
      </c>
      <c r="D7979" s="7">
        <v>5227</v>
      </c>
      <c r="E7979">
        <v>5611.9701351227104</v>
      </c>
      <c r="F7979">
        <v>5680.3521369056998</v>
      </c>
      <c r="G7979" s="4" t="b">
        <v>0</v>
      </c>
      <c r="H7979" s="4" t="b">
        <v>0</v>
      </c>
      <c r="I7979" s="4" t="s">
        <v>0</v>
      </c>
      <c r="J7979" s="4" t="s">
        <v>0</v>
      </c>
      <c r="K7979" s="4" t="b">
        <v>1</v>
      </c>
      <c r="L7979" s="4">
        <v>0</v>
      </c>
      <c r="M7979" s="4">
        <v>0</v>
      </c>
      <c r="N7979" s="4">
        <v>0</v>
      </c>
      <c r="O7979" s="8">
        <v>0</v>
      </c>
      <c r="P7979" s="7">
        <v>89</v>
      </c>
      <c r="Q7979" s="7">
        <v>5143</v>
      </c>
      <c r="R7979">
        <f t="shared" si="198"/>
        <v>-1</v>
      </c>
      <c r="S7979" t="e">
        <f>AND(#REF!&gt;N12979,#REF!&gt;O12979,C12979&gt;1,B12979="None")</f>
        <v>#REF!</v>
      </c>
      <c r="T7979" t="e">
        <f>#REF!-#REF!</f>
        <v>#REF!</v>
      </c>
    </row>
    <row r="7980" spans="1:20">
      <c r="A7980" s="1">
        <v>41045.549143518518</v>
      </c>
      <c r="B7980" t="s">
        <v>0</v>
      </c>
      <c r="C7980" s="4">
        <v>134</v>
      </c>
      <c r="D7980" s="7">
        <v>5272</v>
      </c>
      <c r="E7980">
        <v>5608.5704337714797</v>
      </c>
      <c r="F7980">
        <v>5679.9932283900298</v>
      </c>
      <c r="G7980" s="4" t="b">
        <v>0</v>
      </c>
      <c r="H7980" s="4" t="b">
        <v>0</v>
      </c>
      <c r="I7980" s="4" t="s">
        <v>0</v>
      </c>
      <c r="J7980" s="4" t="s">
        <v>0</v>
      </c>
      <c r="K7980" s="4" t="b">
        <v>1</v>
      </c>
      <c r="L7980" s="4">
        <v>0</v>
      </c>
      <c r="M7980" s="4">
        <v>0</v>
      </c>
      <c r="N7980" s="4">
        <v>0</v>
      </c>
      <c r="O7980" s="8">
        <v>0</v>
      </c>
      <c r="P7980" s="7">
        <v>134</v>
      </c>
      <c r="Q7980" s="7">
        <v>5188</v>
      </c>
      <c r="R7980">
        <f t="shared" si="198"/>
        <v>-1</v>
      </c>
      <c r="S7980" t="e">
        <f>AND(#REF!&gt;N12980,#REF!&gt;O12980,C12980&gt;1,B12980="None")</f>
        <v>#REF!</v>
      </c>
      <c r="T7980" t="e">
        <f>#REF!-#REF!</f>
        <v>#REF!</v>
      </c>
    </row>
    <row r="7981" spans="1:20">
      <c r="A7981" s="1">
        <v>41045.552754629629</v>
      </c>
      <c r="B7981" t="s">
        <v>0</v>
      </c>
      <c r="C7981" s="4">
        <v>179</v>
      </c>
      <c r="D7981" s="7">
        <v>5317</v>
      </c>
      <c r="E7981">
        <v>5605.6547294337697</v>
      </c>
      <c r="F7981">
        <v>5679.6215358952504</v>
      </c>
      <c r="G7981" s="4" t="b">
        <v>0</v>
      </c>
      <c r="H7981" s="4" t="b">
        <v>0</v>
      </c>
      <c r="I7981" s="4" t="s">
        <v>0</v>
      </c>
      <c r="J7981" s="4" t="s">
        <v>0</v>
      </c>
      <c r="K7981" s="4" t="b">
        <v>1</v>
      </c>
      <c r="L7981" s="4">
        <v>0</v>
      </c>
      <c r="M7981" s="4">
        <v>0</v>
      </c>
      <c r="N7981" s="4">
        <v>0</v>
      </c>
      <c r="O7981" s="8">
        <v>0</v>
      </c>
      <c r="P7981" s="7">
        <v>179</v>
      </c>
      <c r="Q7981" s="7">
        <v>5233</v>
      </c>
      <c r="R7981">
        <f t="shared" si="198"/>
        <v>-1</v>
      </c>
      <c r="S7981" t="e">
        <f>AND(#REF!&gt;N12981,#REF!&gt;O12981,C12981&gt;1,B12981="None")</f>
        <v>#REF!</v>
      </c>
      <c r="T7981" t="e">
        <f>#REF!-#REF!</f>
        <v>#REF!</v>
      </c>
    </row>
    <row r="7982" spans="1:20">
      <c r="A7982" s="1">
        <v>41045.556203703702</v>
      </c>
      <c r="B7982" t="s">
        <v>0</v>
      </c>
      <c r="C7982" s="4">
        <v>209</v>
      </c>
      <c r="D7982" s="7">
        <v>5347</v>
      </c>
      <c r="E7982">
        <v>5603.0681821394301</v>
      </c>
      <c r="F7982">
        <v>5679.2387691264703</v>
      </c>
      <c r="G7982" s="4" t="b">
        <v>0</v>
      </c>
      <c r="H7982" s="4" t="b">
        <v>0</v>
      </c>
      <c r="I7982" s="4" t="s">
        <v>0</v>
      </c>
      <c r="J7982" s="4" t="s">
        <v>0</v>
      </c>
      <c r="K7982" s="4" t="b">
        <v>1</v>
      </c>
      <c r="L7982" s="4">
        <v>0</v>
      </c>
      <c r="M7982" s="4">
        <v>0</v>
      </c>
      <c r="N7982" s="4">
        <v>0</v>
      </c>
      <c r="O7982" s="8">
        <v>0</v>
      </c>
      <c r="P7982" s="7">
        <v>209</v>
      </c>
      <c r="Q7982" s="7">
        <v>5263</v>
      </c>
      <c r="R7982">
        <f t="shared" si="198"/>
        <v>-1</v>
      </c>
      <c r="S7982" t="e">
        <f>AND(#REF!&gt;N12982,#REF!&gt;O12982,C12982&gt;1,B12982="None")</f>
        <v>#REF!</v>
      </c>
      <c r="T7982" t="e">
        <f>#REF!-#REF!</f>
        <v>#REF!</v>
      </c>
    </row>
    <row r="7983" spans="1:20">
      <c r="A7983" s="1">
        <v>41045.559571759259</v>
      </c>
      <c r="B7983" t="s">
        <v>0</v>
      </c>
      <c r="C7983" s="4">
        <v>181</v>
      </c>
      <c r="D7983" s="7">
        <v>5319</v>
      </c>
      <c r="E7983">
        <v>5600.2275003180303</v>
      </c>
      <c r="F7983">
        <v>5678.84371278243</v>
      </c>
      <c r="G7983" s="4" t="b">
        <v>0</v>
      </c>
      <c r="H7983" s="4" t="b">
        <v>0</v>
      </c>
      <c r="I7983" s="4" t="s">
        <v>0</v>
      </c>
      <c r="J7983" s="4" t="s">
        <v>0</v>
      </c>
      <c r="K7983" s="4" t="b">
        <v>1</v>
      </c>
      <c r="L7983" s="4">
        <v>0</v>
      </c>
      <c r="M7983" s="4">
        <v>0</v>
      </c>
      <c r="N7983" s="4">
        <v>0</v>
      </c>
      <c r="O7983" s="8">
        <v>0</v>
      </c>
      <c r="P7983" s="7">
        <v>181</v>
      </c>
      <c r="Q7983" s="7">
        <v>5235</v>
      </c>
      <c r="R7983">
        <f t="shared" si="198"/>
        <v>-1</v>
      </c>
      <c r="S7983" t="e">
        <f>AND(#REF!&gt;N12983,#REF!&gt;O12983,C12983&gt;1,B12983="None")</f>
        <v>#REF!</v>
      </c>
      <c r="T7983" t="e">
        <f>#REF!-#REF!</f>
        <v>#REF!</v>
      </c>
    </row>
    <row r="7984" spans="1:20">
      <c r="A7984" s="1">
        <v>41045.563125000001</v>
      </c>
      <c r="B7984" t="s">
        <v>0</v>
      </c>
      <c r="C7984" s="4">
        <v>174</v>
      </c>
      <c r="D7984" s="7">
        <v>5312</v>
      </c>
      <c r="E7984">
        <v>5597.3452253148498</v>
      </c>
      <c r="F7984">
        <v>5678.4362203450901</v>
      </c>
      <c r="G7984" s="4" t="b">
        <v>0</v>
      </c>
      <c r="H7984" s="4" t="b">
        <v>0</v>
      </c>
      <c r="I7984" s="4" t="s">
        <v>0</v>
      </c>
      <c r="J7984" s="4" t="s">
        <v>0</v>
      </c>
      <c r="K7984" s="4" t="b">
        <v>1</v>
      </c>
      <c r="L7984" s="4">
        <v>0</v>
      </c>
      <c r="M7984" s="4">
        <v>0</v>
      </c>
      <c r="N7984" s="4">
        <v>0</v>
      </c>
      <c r="O7984" s="8">
        <v>0</v>
      </c>
      <c r="P7984" s="7">
        <v>174</v>
      </c>
      <c r="Q7984" s="7">
        <v>5228</v>
      </c>
      <c r="R7984">
        <f t="shared" si="198"/>
        <v>-1</v>
      </c>
      <c r="S7984" t="e">
        <f>AND(#REF!&gt;N12984,#REF!&gt;O12984,C12984&gt;1,B12984="None")</f>
        <v>#REF!</v>
      </c>
      <c r="T7984" t="e">
        <f>#REF!-#REF!</f>
        <v>#REF!</v>
      </c>
    </row>
    <row r="7985" spans="1:20">
      <c r="A7985" s="1">
        <v>41045.566620370373</v>
      </c>
      <c r="B7985" t="s">
        <v>0</v>
      </c>
      <c r="C7985" s="4">
        <v>204</v>
      </c>
      <c r="D7985" s="7">
        <v>5342</v>
      </c>
      <c r="E7985">
        <v>5594.7917730617</v>
      </c>
      <c r="F7985">
        <v>5678.0179981086703</v>
      </c>
      <c r="G7985" s="4" t="b">
        <v>0</v>
      </c>
      <c r="H7985" s="4" t="b">
        <v>0</v>
      </c>
      <c r="I7985" s="4" t="s">
        <v>0</v>
      </c>
      <c r="J7985" s="4" t="s">
        <v>0</v>
      </c>
      <c r="K7985" s="4" t="b">
        <v>1</v>
      </c>
      <c r="L7985" s="4">
        <v>0</v>
      </c>
      <c r="M7985" s="4">
        <v>0</v>
      </c>
      <c r="N7985" s="4">
        <v>0</v>
      </c>
      <c r="O7985" s="8">
        <v>0</v>
      </c>
      <c r="P7985" s="7">
        <v>204</v>
      </c>
      <c r="Q7985" s="7">
        <v>5258</v>
      </c>
      <c r="R7985">
        <f t="shared" si="198"/>
        <v>-1</v>
      </c>
      <c r="S7985" t="e">
        <f>AND(#REF!&gt;N12985,#REF!&gt;O12985,C12985&gt;1,B12985="None")</f>
        <v>#REF!</v>
      </c>
      <c r="T7985" t="e">
        <f>#REF!-#REF!</f>
        <v>#REF!</v>
      </c>
    </row>
    <row r="7986" spans="1:20">
      <c r="A7986" s="1">
        <v>41045.570115740738</v>
      </c>
      <c r="B7986" t="s">
        <v>0</v>
      </c>
      <c r="C7986" s="4">
        <v>239</v>
      </c>
      <c r="D7986" s="7">
        <v>5377</v>
      </c>
      <c r="E7986">
        <v>5592.6138553310902</v>
      </c>
      <c r="F7986">
        <v>5677.5909773947797</v>
      </c>
      <c r="G7986" s="4" t="b">
        <v>0</v>
      </c>
      <c r="H7986" s="4" t="b">
        <v>0</v>
      </c>
      <c r="I7986" s="4" t="s">
        <v>0</v>
      </c>
      <c r="J7986" s="4" t="s">
        <v>0</v>
      </c>
      <c r="K7986" s="4" t="b">
        <v>1</v>
      </c>
      <c r="L7986" s="4">
        <v>0</v>
      </c>
      <c r="M7986" s="4">
        <v>0</v>
      </c>
      <c r="N7986" s="4">
        <v>0</v>
      </c>
      <c r="O7986" s="8">
        <v>0</v>
      </c>
      <c r="P7986" s="7">
        <v>239</v>
      </c>
      <c r="Q7986" s="7">
        <v>5293</v>
      </c>
      <c r="R7986">
        <f t="shared" si="198"/>
        <v>-1</v>
      </c>
      <c r="S7986" t="e">
        <f>AND(#REF!&gt;N12986,#REF!&gt;O12986,C12986&gt;1,B12986="None")</f>
        <v>#REF!</v>
      </c>
      <c r="T7986" t="e">
        <f>#REF!-#REF!</f>
        <v>#REF!</v>
      </c>
    </row>
    <row r="7987" spans="1:20">
      <c r="A7987" s="1">
        <v>41045.573587962965</v>
      </c>
      <c r="B7987" t="s">
        <v>0</v>
      </c>
      <c r="C7987" s="4">
        <v>239</v>
      </c>
      <c r="D7987" s="7">
        <v>5377</v>
      </c>
      <c r="E7987">
        <v>5590.4577167777798</v>
      </c>
      <c r="F7987">
        <v>5677.1553110917002</v>
      </c>
      <c r="G7987" s="4" t="b">
        <v>0</v>
      </c>
      <c r="H7987" s="4" t="b">
        <v>0</v>
      </c>
      <c r="I7987" s="4" t="s">
        <v>0</v>
      </c>
      <c r="J7987" s="4" t="s">
        <v>0</v>
      </c>
      <c r="K7987" s="4" t="b">
        <v>1</v>
      </c>
      <c r="L7987" s="4">
        <v>0</v>
      </c>
      <c r="M7987" s="4">
        <v>0</v>
      </c>
      <c r="N7987" s="4">
        <v>0</v>
      </c>
      <c r="O7987" s="8">
        <v>0</v>
      </c>
      <c r="P7987" s="7">
        <v>239</v>
      </c>
      <c r="Q7987" s="7">
        <v>5293</v>
      </c>
      <c r="R7987">
        <f t="shared" si="198"/>
        <v>-1</v>
      </c>
      <c r="S7987" t="e">
        <f>AND(#REF!&gt;N12987,#REF!&gt;O12987,C12987&gt;1,B12987="None")</f>
        <v>#REF!</v>
      </c>
      <c r="T7987" t="e">
        <f>#REF!-#REF!</f>
        <v>#REF!</v>
      </c>
    </row>
    <row r="7988" spans="1:20">
      <c r="A7988" s="1">
        <v>41045.577048611114</v>
      </c>
      <c r="B7988" t="s">
        <v>0</v>
      </c>
      <c r="C7988" s="4">
        <v>246</v>
      </c>
      <c r="D7988" s="7">
        <v>5384</v>
      </c>
      <c r="E7988">
        <v>5588.3931396099997</v>
      </c>
      <c r="F7988">
        <v>5676.7115002342898</v>
      </c>
      <c r="G7988" s="4" t="b">
        <v>0</v>
      </c>
      <c r="H7988" s="4" t="b">
        <v>0</v>
      </c>
      <c r="I7988" s="4" t="s">
        <v>0</v>
      </c>
      <c r="J7988" s="4" t="s">
        <v>0</v>
      </c>
      <c r="K7988" s="4" t="b">
        <v>1</v>
      </c>
      <c r="L7988" s="4">
        <v>0</v>
      </c>
      <c r="M7988" s="4">
        <v>0</v>
      </c>
      <c r="N7988" s="4">
        <v>0</v>
      </c>
      <c r="O7988" s="8">
        <v>0</v>
      </c>
      <c r="P7988" s="7">
        <v>246</v>
      </c>
      <c r="Q7988" s="7">
        <v>5300</v>
      </c>
      <c r="R7988">
        <f t="shared" si="198"/>
        <v>-1</v>
      </c>
      <c r="S7988" t="e">
        <f>AND(#REF!&gt;N12988,#REF!&gt;O12988,C12988&gt;1,B12988="None")</f>
        <v>#REF!</v>
      </c>
      <c r="T7988" t="e">
        <f>#REF!-#REF!</f>
        <v>#REF!</v>
      </c>
    </row>
    <row r="7989" spans="1:20">
      <c r="A7989" s="1">
        <v>41045.581157407411</v>
      </c>
      <c r="B7989" t="s">
        <v>0</v>
      </c>
      <c r="C7989" s="4">
        <v>254</v>
      </c>
      <c r="D7989" s="7">
        <v>5392</v>
      </c>
      <c r="E7989">
        <v>5586.4292082139</v>
      </c>
      <c r="F7989">
        <v>5676.2600887741901</v>
      </c>
      <c r="G7989" s="4" t="b">
        <v>0</v>
      </c>
      <c r="H7989" s="4" t="b">
        <v>0</v>
      </c>
      <c r="I7989" s="4" t="s">
        <v>0</v>
      </c>
      <c r="J7989" s="4" t="s">
        <v>0</v>
      </c>
      <c r="K7989" s="4" t="b">
        <v>1</v>
      </c>
      <c r="L7989" s="4">
        <v>0</v>
      </c>
      <c r="M7989" s="4">
        <v>0</v>
      </c>
      <c r="N7989" s="4">
        <v>0</v>
      </c>
      <c r="O7989" s="8">
        <v>0</v>
      </c>
      <c r="P7989" s="7">
        <v>254</v>
      </c>
      <c r="Q7989" s="7">
        <v>5308</v>
      </c>
      <c r="R7989">
        <f t="shared" si="198"/>
        <v>-1</v>
      </c>
      <c r="S7989" t="e">
        <f>AND(#REF!&gt;N12989,#REF!&gt;O12989,C12989&gt;1,B12989="None")</f>
        <v>#REF!</v>
      </c>
      <c r="T7989" t="e">
        <f>#REF!-#REF!</f>
        <v>#REF!</v>
      </c>
    </row>
    <row r="7990" spans="1:20">
      <c r="A7990" s="1">
        <v>41045.583807870367</v>
      </c>
      <c r="B7990" t="s">
        <v>0</v>
      </c>
      <c r="C7990" s="4">
        <v>249</v>
      </c>
      <c r="D7990" s="7">
        <v>5387</v>
      </c>
      <c r="E7990">
        <v>5584.4349161317596</v>
      </c>
      <c r="F7990">
        <v>5675.8009629109802</v>
      </c>
      <c r="G7990" s="4" t="b">
        <v>0</v>
      </c>
      <c r="H7990" s="4" t="b">
        <v>0</v>
      </c>
      <c r="I7990" s="4" t="s">
        <v>0</v>
      </c>
      <c r="J7990" s="4" t="s">
        <v>0</v>
      </c>
      <c r="K7990" s="4" t="b">
        <v>1</v>
      </c>
      <c r="L7990" s="4">
        <v>0</v>
      </c>
      <c r="M7990" s="4">
        <v>0</v>
      </c>
      <c r="N7990" s="4">
        <v>0</v>
      </c>
      <c r="O7990" s="8">
        <v>0</v>
      </c>
      <c r="P7990" s="7">
        <v>249</v>
      </c>
      <c r="Q7990" s="7">
        <v>5303</v>
      </c>
      <c r="R7990">
        <f t="shared" si="198"/>
        <v>-1</v>
      </c>
      <c r="S7990" t="e">
        <f>AND(#REF!&gt;N12990,#REF!&gt;O12990,C12990&gt;1,B12990="None")</f>
        <v>#REF!</v>
      </c>
      <c r="T7990" t="e">
        <f>#REF!-#REF!</f>
        <v>#REF!</v>
      </c>
    </row>
    <row r="7991" spans="1:20">
      <c r="A7991" s="1">
        <v>41045.587465277778</v>
      </c>
      <c r="B7991" t="s">
        <v>0</v>
      </c>
      <c r="C7991" s="4">
        <v>259</v>
      </c>
      <c r="D7991" s="7">
        <v>5397</v>
      </c>
      <c r="E7991">
        <v>5582.56056697044</v>
      </c>
      <c r="F7991">
        <v>5675.3347609312696</v>
      </c>
      <c r="G7991" s="4" t="b">
        <v>0</v>
      </c>
      <c r="H7991" s="4" t="b">
        <v>0</v>
      </c>
      <c r="I7991" s="4" t="s">
        <v>0</v>
      </c>
      <c r="J7991" s="4" t="s">
        <v>0</v>
      </c>
      <c r="K7991" s="4" t="b">
        <v>1</v>
      </c>
      <c r="L7991" s="4">
        <v>0</v>
      </c>
      <c r="M7991" s="4">
        <v>0</v>
      </c>
      <c r="N7991" s="4">
        <v>0</v>
      </c>
      <c r="O7991" s="8">
        <v>0</v>
      </c>
      <c r="P7991" s="7">
        <v>259</v>
      </c>
      <c r="Q7991" s="7">
        <v>5313</v>
      </c>
      <c r="R7991">
        <f t="shared" si="198"/>
        <v>-1</v>
      </c>
      <c r="S7991" t="e">
        <f>AND(#REF!&gt;N12991,#REF!&gt;O12991,C12991&gt;1,B12991="None")</f>
        <v>#REF!</v>
      </c>
      <c r="T7991" t="e">
        <f>#REF!-#REF!</f>
        <v>#REF!</v>
      </c>
    </row>
    <row r="7992" spans="1:20">
      <c r="A7992" s="1">
        <v>41045.590960648151</v>
      </c>
      <c r="B7992" t="s">
        <v>0</v>
      </c>
      <c r="C7992" s="4">
        <v>279</v>
      </c>
      <c r="D7992" s="7">
        <v>5417</v>
      </c>
      <c r="E7992">
        <v>5580.9049613007401</v>
      </c>
      <c r="F7992">
        <v>5674.8626119331202</v>
      </c>
      <c r="G7992" s="4" t="b">
        <v>0</v>
      </c>
      <c r="H7992" s="4" t="b">
        <v>0</v>
      </c>
      <c r="I7992" s="4" t="s">
        <v>0</v>
      </c>
      <c r="J7992" s="4" t="s">
        <v>0</v>
      </c>
      <c r="K7992" s="4" t="b">
        <v>1</v>
      </c>
      <c r="L7992" s="4">
        <v>0</v>
      </c>
      <c r="M7992" s="4">
        <v>0</v>
      </c>
      <c r="N7992" s="4">
        <v>0</v>
      </c>
      <c r="O7992" s="8">
        <v>0</v>
      </c>
      <c r="P7992" s="7">
        <v>279</v>
      </c>
      <c r="Q7992" s="7">
        <v>5333</v>
      </c>
      <c r="R7992">
        <f t="shared" si="198"/>
        <v>-1</v>
      </c>
      <c r="S7992" t="e">
        <f>AND(#REF!&gt;N12992,#REF!&gt;O12992,C12992&gt;1,B12992="None")</f>
        <v>#REF!</v>
      </c>
      <c r="T7992" t="e">
        <f>#REF!-#REF!</f>
        <v>#REF!</v>
      </c>
    </row>
    <row r="7993" spans="1:20">
      <c r="A7993" s="1">
        <v>41045.594363425924</v>
      </c>
      <c r="B7993" t="s">
        <v>0</v>
      </c>
      <c r="C7993" s="4">
        <v>284</v>
      </c>
      <c r="D7993" s="7">
        <v>5422</v>
      </c>
      <c r="E7993">
        <v>5579.3159116877296</v>
      </c>
      <c r="F7993">
        <v>5674.3848784318998</v>
      </c>
      <c r="G7993" s="4" t="b">
        <v>0</v>
      </c>
      <c r="H7993" s="4" t="b">
        <v>0</v>
      </c>
      <c r="I7993" s="4" t="s">
        <v>0</v>
      </c>
      <c r="J7993" s="4" t="s">
        <v>0</v>
      </c>
      <c r="K7993" s="4" t="b">
        <v>1</v>
      </c>
      <c r="L7993" s="4">
        <v>0</v>
      </c>
      <c r="M7993" s="4">
        <v>0</v>
      </c>
      <c r="N7993" s="4">
        <v>0</v>
      </c>
      <c r="O7993" s="8">
        <v>0</v>
      </c>
      <c r="P7993" s="7">
        <v>284</v>
      </c>
      <c r="Q7993" s="7">
        <v>5338</v>
      </c>
      <c r="R7993">
        <f t="shared" si="198"/>
        <v>-1</v>
      </c>
      <c r="S7993" t="e">
        <f>AND(#REF!&gt;N12993,#REF!&gt;O12993,C12993&gt;1,B12993="None")</f>
        <v>#REF!</v>
      </c>
      <c r="T7993" t="e">
        <f>#REF!-#REF!</f>
        <v>#REF!</v>
      </c>
    </row>
    <row r="7994" spans="1:20">
      <c r="A7994" s="1">
        <v>41045.597870370373</v>
      </c>
      <c r="B7994" t="s">
        <v>0</v>
      </c>
      <c r="C7994" s="4">
        <v>279</v>
      </c>
      <c r="D7994" s="7">
        <v>5417</v>
      </c>
      <c r="E7994">
        <v>5577.6927525708497</v>
      </c>
      <c r="F7994">
        <v>5673.90141780259</v>
      </c>
      <c r="G7994" s="4" t="b">
        <v>0</v>
      </c>
      <c r="H7994" s="4" t="b">
        <v>0</v>
      </c>
      <c r="I7994" s="4" t="s">
        <v>0</v>
      </c>
      <c r="J7994" s="4" t="s">
        <v>0</v>
      </c>
      <c r="K7994" s="4" t="b">
        <v>1</v>
      </c>
      <c r="L7994" s="4">
        <v>0</v>
      </c>
      <c r="M7994" s="4">
        <v>0</v>
      </c>
      <c r="N7994" s="4">
        <v>0</v>
      </c>
      <c r="O7994" s="8">
        <v>0</v>
      </c>
      <c r="P7994" s="7">
        <v>279</v>
      </c>
      <c r="Q7994" s="7">
        <v>5333</v>
      </c>
      <c r="R7994">
        <f t="shared" ref="R7994:R8057" si="199">IF(B12994="None",0,IF(OR(B12994="OpenLong",B12994="OpenShort"),3,-1))</f>
        <v>-1</v>
      </c>
      <c r="S7994" t="e">
        <f>AND(#REF!&gt;N12994,#REF!&gt;O12994,C12994&gt;1,B12994="None")</f>
        <v>#REF!</v>
      </c>
      <c r="T7994" t="e">
        <f>#REF!-#REF!</f>
        <v>#REF!</v>
      </c>
    </row>
    <row r="7995" spans="1:20">
      <c r="A7995" s="1">
        <v>41045.601354166669</v>
      </c>
      <c r="B7995" t="s">
        <v>0</v>
      </c>
      <c r="C7995" s="4">
        <v>279</v>
      </c>
      <c r="D7995" s="7">
        <v>5417</v>
      </c>
      <c r="E7995">
        <v>5576.0858250451402</v>
      </c>
      <c r="F7995">
        <v>5673.4123398388001</v>
      </c>
      <c r="G7995" s="4" t="b">
        <v>0</v>
      </c>
      <c r="H7995" s="4" t="b">
        <v>0</v>
      </c>
      <c r="I7995" s="4" t="s">
        <v>0</v>
      </c>
      <c r="J7995" s="4" t="s">
        <v>0</v>
      </c>
      <c r="K7995" s="4" t="b">
        <v>1</v>
      </c>
      <c r="L7995" s="4">
        <v>0</v>
      </c>
      <c r="M7995" s="4">
        <v>0</v>
      </c>
      <c r="N7995" s="4">
        <v>0</v>
      </c>
      <c r="O7995" s="8">
        <v>0</v>
      </c>
      <c r="P7995" s="7">
        <v>279</v>
      </c>
      <c r="Q7995" s="7">
        <v>5333</v>
      </c>
      <c r="R7995">
        <f t="shared" si="199"/>
        <v>-1</v>
      </c>
      <c r="S7995" t="e">
        <f>AND(#REF!&gt;N12995,#REF!&gt;O12995,C12995&gt;1,B12995="None")</f>
        <v>#REF!</v>
      </c>
      <c r="T7995" t="e">
        <f>#REF!-#REF!</f>
        <v>#REF!</v>
      </c>
    </row>
    <row r="7996" spans="1:20">
      <c r="A7996" s="1">
        <v>41045.604837962965</v>
      </c>
      <c r="B7996" t="s">
        <v>0</v>
      </c>
      <c r="C7996" s="4">
        <v>264</v>
      </c>
      <c r="D7996" s="7">
        <v>5402</v>
      </c>
      <c r="E7996">
        <v>5574.3449667946898</v>
      </c>
      <c r="F7996">
        <v>5672.9170029735797</v>
      </c>
      <c r="G7996" s="4" t="b">
        <v>0</v>
      </c>
      <c r="H7996" s="4" t="b">
        <v>0</v>
      </c>
      <c r="I7996" s="4" t="s">
        <v>0</v>
      </c>
      <c r="J7996" s="4" t="s">
        <v>0</v>
      </c>
      <c r="K7996" s="4" t="b">
        <v>1</v>
      </c>
      <c r="L7996" s="4">
        <v>0</v>
      </c>
      <c r="M7996" s="4">
        <v>0</v>
      </c>
      <c r="N7996" s="4">
        <v>0</v>
      </c>
      <c r="O7996" s="8">
        <v>0</v>
      </c>
      <c r="P7996" s="7">
        <v>264</v>
      </c>
      <c r="Q7996" s="7">
        <v>5318</v>
      </c>
      <c r="R7996">
        <f t="shared" si="199"/>
        <v>-1</v>
      </c>
      <c r="S7996" t="e">
        <f>AND(#REF!&gt;N12996,#REF!&gt;O12996,C12996&gt;1,B12996="None")</f>
        <v>#REF!</v>
      </c>
      <c r="T7996" t="e">
        <f>#REF!-#REF!</f>
        <v>#REF!</v>
      </c>
    </row>
    <row r="7997" spans="1:20">
      <c r="A7997" s="1">
        <v>41045.608310185184</v>
      </c>
      <c r="B7997" t="s">
        <v>0</v>
      </c>
      <c r="C7997" s="4">
        <v>274</v>
      </c>
      <c r="D7997" s="7">
        <v>5412</v>
      </c>
      <c r="E7997">
        <v>5572.7215171267499</v>
      </c>
      <c r="F7997">
        <v>5672.4160255443503</v>
      </c>
      <c r="G7997" s="4" t="b">
        <v>0</v>
      </c>
      <c r="H7997" s="4" t="b">
        <v>0</v>
      </c>
      <c r="I7997" s="4" t="s">
        <v>0</v>
      </c>
      <c r="J7997" s="4" t="s">
        <v>0</v>
      </c>
      <c r="K7997" s="4" t="b">
        <v>1</v>
      </c>
      <c r="L7997" s="4">
        <v>0</v>
      </c>
      <c r="M7997" s="4">
        <v>0</v>
      </c>
      <c r="N7997" s="4">
        <v>0</v>
      </c>
      <c r="O7997" s="8">
        <v>0</v>
      </c>
      <c r="P7997" s="7">
        <v>274</v>
      </c>
      <c r="Q7997" s="7">
        <v>5328</v>
      </c>
      <c r="R7997">
        <f t="shared" si="199"/>
        <v>-1</v>
      </c>
      <c r="S7997" t="e">
        <f>AND(#REF!&gt;N12997,#REF!&gt;O12997,C12997&gt;1,B12997="None")</f>
        <v>#REF!</v>
      </c>
      <c r="T7997" t="e">
        <f>#REF!-#REF!</f>
        <v>#REF!</v>
      </c>
    </row>
    <row r="7998" spans="1:20">
      <c r="A7998" s="1">
        <v>41045.611689814818</v>
      </c>
      <c r="B7998" t="s">
        <v>0</v>
      </c>
      <c r="C7998" s="4">
        <v>269</v>
      </c>
      <c r="D7998" s="7">
        <v>5407</v>
      </c>
      <c r="E7998">
        <v>5571.06430195548</v>
      </c>
      <c r="F7998">
        <v>5671.9092669264001</v>
      </c>
      <c r="G7998" s="4" t="b">
        <v>0</v>
      </c>
      <c r="H7998" s="4" t="b">
        <v>0</v>
      </c>
      <c r="I7998" s="4" t="s">
        <v>0</v>
      </c>
      <c r="J7998" s="4" t="s">
        <v>0</v>
      </c>
      <c r="K7998" s="4" t="b">
        <v>1</v>
      </c>
      <c r="L7998" s="4">
        <v>0</v>
      </c>
      <c r="M7998" s="4">
        <v>0</v>
      </c>
      <c r="N7998" s="4">
        <v>0</v>
      </c>
      <c r="O7998" s="8">
        <v>0</v>
      </c>
      <c r="P7998" s="7">
        <v>269</v>
      </c>
      <c r="Q7998" s="7">
        <v>5323</v>
      </c>
      <c r="R7998">
        <f t="shared" si="199"/>
        <v>-1</v>
      </c>
      <c r="S7998" t="e">
        <f>AND(#REF!&gt;N12998,#REF!&gt;O12998,C12998&gt;1,B12998="None")</f>
        <v>#REF!</v>
      </c>
      <c r="T7998" t="e">
        <f>#REF!-#REF!</f>
        <v>#REF!</v>
      </c>
    </row>
    <row r="7999" spans="1:20">
      <c r="A7999" s="1">
        <v>41045.614884259259</v>
      </c>
      <c r="B7999" t="s">
        <v>0</v>
      </c>
      <c r="C7999" s="4">
        <v>266</v>
      </c>
      <c r="D7999" s="7">
        <v>5404</v>
      </c>
      <c r="E7999">
        <v>5569.39365893592</v>
      </c>
      <c r="F7999">
        <v>5671.3966888864497</v>
      </c>
      <c r="G7999" s="4" t="b">
        <v>0</v>
      </c>
      <c r="H7999" s="4" t="b">
        <v>0</v>
      </c>
      <c r="I7999" s="4" t="s">
        <v>0</v>
      </c>
      <c r="J7999" s="4" t="s">
        <v>0</v>
      </c>
      <c r="K7999" s="4" t="b">
        <v>1</v>
      </c>
      <c r="L7999" s="4">
        <v>0</v>
      </c>
      <c r="M7999" s="4">
        <v>0</v>
      </c>
      <c r="N7999" s="4">
        <v>0</v>
      </c>
      <c r="O7999" s="8">
        <v>0</v>
      </c>
      <c r="P7999" s="7">
        <v>266</v>
      </c>
      <c r="Q7999" s="7">
        <v>5320</v>
      </c>
      <c r="R7999">
        <f t="shared" si="199"/>
        <v>-1</v>
      </c>
      <c r="S7999" t="e">
        <f>AND(#REF!&gt;N12999,#REF!&gt;O12999,C12999&gt;1,B12999="None")</f>
        <v>#REF!</v>
      </c>
      <c r="T7999" t="e">
        <f>#REF!-#REF!</f>
        <v>#REF!</v>
      </c>
    </row>
    <row r="8000" spans="1:20">
      <c r="A8000" s="1">
        <v>41045.618726851855</v>
      </c>
      <c r="B8000" t="s">
        <v>0</v>
      </c>
      <c r="C8000" s="4">
        <v>244</v>
      </c>
      <c r="D8000" s="7">
        <v>5382</v>
      </c>
      <c r="E8000">
        <v>5567.5197223465602</v>
      </c>
      <c r="F8000">
        <v>5670.8773040537499</v>
      </c>
      <c r="G8000" s="4" t="b">
        <v>0</v>
      </c>
      <c r="H8000" s="4" t="b">
        <v>0</v>
      </c>
      <c r="I8000" s="4" t="s">
        <v>0</v>
      </c>
      <c r="J8000" s="4" t="s">
        <v>0</v>
      </c>
      <c r="K8000" s="4" t="b">
        <v>1</v>
      </c>
      <c r="L8000" s="4">
        <v>0</v>
      </c>
      <c r="M8000" s="4">
        <v>0</v>
      </c>
      <c r="N8000" s="4">
        <v>0</v>
      </c>
      <c r="O8000" s="8">
        <v>0</v>
      </c>
      <c r="P8000" s="7">
        <v>244</v>
      </c>
      <c r="Q8000" s="7">
        <v>5298</v>
      </c>
      <c r="R8000">
        <f t="shared" si="199"/>
        <v>-1</v>
      </c>
      <c r="S8000" t="e">
        <f>AND(#REF!&gt;N13000,#REF!&gt;O13000,C13000&gt;1,B13000="None")</f>
        <v>#REF!</v>
      </c>
      <c r="T8000" t="e">
        <f>#REF!-#REF!</f>
        <v>#REF!</v>
      </c>
    </row>
    <row r="8001" spans="1:20">
      <c r="A8001" s="1">
        <v>41045.622210648151</v>
      </c>
      <c r="B8001" t="s">
        <v>0</v>
      </c>
      <c r="C8001" s="4">
        <v>269</v>
      </c>
      <c r="D8001" s="7">
        <v>5407</v>
      </c>
      <c r="E8001">
        <v>5565.9145251231002</v>
      </c>
      <c r="F8001">
        <v>5670.3524901590999</v>
      </c>
      <c r="G8001" s="4" t="b">
        <v>0</v>
      </c>
      <c r="H8001" s="4" t="b">
        <v>0</v>
      </c>
      <c r="I8001" s="4" t="s">
        <v>0</v>
      </c>
      <c r="J8001" s="4" t="s">
        <v>0</v>
      </c>
      <c r="K8001" s="4" t="b">
        <v>1</v>
      </c>
      <c r="L8001" s="4">
        <v>0</v>
      </c>
      <c r="M8001" s="4">
        <v>0</v>
      </c>
      <c r="N8001" s="4">
        <v>0</v>
      </c>
      <c r="O8001" s="8">
        <v>0</v>
      </c>
      <c r="P8001" s="7">
        <v>269</v>
      </c>
      <c r="Q8001" s="7">
        <v>5323</v>
      </c>
      <c r="R8001">
        <f t="shared" si="199"/>
        <v>-1</v>
      </c>
      <c r="S8001" t="e">
        <f>AND(#REF!&gt;N13001,#REF!&gt;O13001,C13001&gt;1,B13001="None")</f>
        <v>#REF!</v>
      </c>
      <c r="T8001" t="e">
        <f>#REF!-#REF!</f>
        <v>#REF!</v>
      </c>
    </row>
    <row r="8002" spans="1:20">
      <c r="R8002">
        <f t="shared" si="199"/>
        <v>-1</v>
      </c>
      <c r="S8002" t="e">
        <f>AND(#REF!&gt;N13002,#REF!&gt;O13002,C13002&gt;1,B13002="None")</f>
        <v>#REF!</v>
      </c>
      <c r="T8002" t="e">
        <f>#REF!-#REF!</f>
        <v>#REF!</v>
      </c>
    </row>
    <row r="8003" spans="1:20">
      <c r="R8003">
        <f t="shared" si="199"/>
        <v>-1</v>
      </c>
      <c r="S8003" t="e">
        <f>AND(#REF!&gt;N13003,#REF!&gt;O13003,C13003&gt;1,B13003="None")</f>
        <v>#REF!</v>
      </c>
      <c r="T8003" t="e">
        <f>#REF!-#REF!</f>
        <v>#REF!</v>
      </c>
    </row>
    <row r="8004" spans="1:20">
      <c r="R8004">
        <f t="shared" si="199"/>
        <v>-1</v>
      </c>
      <c r="S8004" t="e">
        <f>AND(#REF!&gt;N13004,#REF!&gt;O13004,C13004&gt;1,B13004="None")</f>
        <v>#REF!</v>
      </c>
      <c r="T8004" t="e">
        <f>#REF!-#REF!</f>
        <v>#REF!</v>
      </c>
    </row>
    <row r="8005" spans="1:20">
      <c r="R8005">
        <f t="shared" si="199"/>
        <v>-1</v>
      </c>
      <c r="S8005" t="e">
        <f>AND(#REF!&gt;N13005,#REF!&gt;O13005,C13005&gt;1,B13005="None")</f>
        <v>#REF!</v>
      </c>
      <c r="T8005" t="e">
        <f>#REF!-#REF!</f>
        <v>#REF!</v>
      </c>
    </row>
    <row r="8006" spans="1:20">
      <c r="R8006">
        <f t="shared" si="199"/>
        <v>-1</v>
      </c>
      <c r="S8006" t="e">
        <f>AND(#REF!&gt;N13006,#REF!&gt;O13006,C13006&gt;1,B13006="None")</f>
        <v>#REF!</v>
      </c>
      <c r="T8006" t="e">
        <f>#REF!-#REF!</f>
        <v>#REF!</v>
      </c>
    </row>
    <row r="8007" spans="1:20">
      <c r="R8007">
        <f t="shared" si="199"/>
        <v>-1</v>
      </c>
      <c r="S8007" t="e">
        <f>AND(#REF!&gt;N13007,#REF!&gt;O13007,C13007&gt;1,B13007="None")</f>
        <v>#REF!</v>
      </c>
      <c r="T8007" t="e">
        <f>#REF!-#REF!</f>
        <v>#REF!</v>
      </c>
    </row>
    <row r="8008" spans="1:20">
      <c r="R8008">
        <f t="shared" si="199"/>
        <v>-1</v>
      </c>
      <c r="S8008" t="e">
        <f>AND(#REF!&gt;N13008,#REF!&gt;O13008,C13008&gt;1,B13008="None")</f>
        <v>#REF!</v>
      </c>
      <c r="T8008" t="e">
        <f>#REF!-#REF!</f>
        <v>#REF!</v>
      </c>
    </row>
    <row r="8009" spans="1:20">
      <c r="R8009">
        <f t="shared" si="199"/>
        <v>-1</v>
      </c>
      <c r="S8009" t="e">
        <f>AND(#REF!&gt;N13009,#REF!&gt;O13009,C13009&gt;1,B13009="None")</f>
        <v>#REF!</v>
      </c>
      <c r="T8009" t="e">
        <f>#REF!-#REF!</f>
        <v>#REF!</v>
      </c>
    </row>
    <row r="8010" spans="1:20">
      <c r="R8010">
        <f t="shared" si="199"/>
        <v>-1</v>
      </c>
      <c r="S8010" t="e">
        <f>AND(#REF!&gt;N13010,#REF!&gt;O13010,C13010&gt;1,B13010="None")</f>
        <v>#REF!</v>
      </c>
      <c r="T8010" t="e">
        <f>#REF!-#REF!</f>
        <v>#REF!</v>
      </c>
    </row>
    <row r="8011" spans="1:20">
      <c r="R8011">
        <f t="shared" si="199"/>
        <v>-1</v>
      </c>
      <c r="S8011" t="e">
        <f>AND(#REF!&gt;N13011,#REF!&gt;O13011,C13011&gt;1,B13011="None")</f>
        <v>#REF!</v>
      </c>
      <c r="T8011" t="e">
        <f>#REF!-#REF!</f>
        <v>#REF!</v>
      </c>
    </row>
    <row r="8012" spans="1:20">
      <c r="R8012">
        <f t="shared" si="199"/>
        <v>-1</v>
      </c>
      <c r="S8012" t="e">
        <f>AND(#REF!&gt;N13012,#REF!&gt;O13012,C13012&gt;1,B13012="None")</f>
        <v>#REF!</v>
      </c>
      <c r="T8012" t="e">
        <f>#REF!-#REF!</f>
        <v>#REF!</v>
      </c>
    </row>
    <row r="8013" spans="1:20">
      <c r="R8013">
        <f t="shared" si="199"/>
        <v>-1</v>
      </c>
      <c r="S8013" t="e">
        <f>AND(#REF!&gt;N13013,#REF!&gt;O13013,C13013&gt;1,B13013="None")</f>
        <v>#REF!</v>
      </c>
      <c r="T8013" t="e">
        <f>#REF!-#REF!</f>
        <v>#REF!</v>
      </c>
    </row>
    <row r="8014" spans="1:20">
      <c r="R8014">
        <f t="shared" si="199"/>
        <v>-1</v>
      </c>
      <c r="S8014" t="e">
        <f>AND(#REF!&gt;N13014,#REF!&gt;O13014,C13014&gt;1,B13014="None")</f>
        <v>#REF!</v>
      </c>
      <c r="T8014" t="e">
        <f>#REF!-#REF!</f>
        <v>#REF!</v>
      </c>
    </row>
    <row r="8015" spans="1:20">
      <c r="R8015">
        <f t="shared" si="199"/>
        <v>-1</v>
      </c>
      <c r="S8015" t="e">
        <f>AND(#REF!&gt;N13015,#REF!&gt;O13015,C13015&gt;1,B13015="None")</f>
        <v>#REF!</v>
      </c>
      <c r="T8015" t="e">
        <f>#REF!-#REF!</f>
        <v>#REF!</v>
      </c>
    </row>
    <row r="8016" spans="1:20">
      <c r="R8016">
        <f t="shared" si="199"/>
        <v>-1</v>
      </c>
      <c r="S8016" t="e">
        <f>AND(#REF!&gt;N13016,#REF!&gt;O13016,C13016&gt;1,B13016="None")</f>
        <v>#REF!</v>
      </c>
      <c r="T8016" t="e">
        <f>#REF!-#REF!</f>
        <v>#REF!</v>
      </c>
    </row>
    <row r="8017" spans="18:20">
      <c r="R8017">
        <f t="shared" si="199"/>
        <v>-1</v>
      </c>
      <c r="S8017" t="e">
        <f>AND(#REF!&gt;N13017,#REF!&gt;O13017,C13017&gt;1,B13017="None")</f>
        <v>#REF!</v>
      </c>
      <c r="T8017" t="e">
        <f>#REF!-#REF!</f>
        <v>#REF!</v>
      </c>
    </row>
    <row r="8018" spans="18:20">
      <c r="R8018">
        <f t="shared" si="199"/>
        <v>-1</v>
      </c>
      <c r="S8018" t="e">
        <f>AND(#REF!&gt;N13018,#REF!&gt;O13018,C13018&gt;1,B13018="None")</f>
        <v>#REF!</v>
      </c>
      <c r="T8018" t="e">
        <f>#REF!-#REF!</f>
        <v>#REF!</v>
      </c>
    </row>
    <row r="8019" spans="18:20">
      <c r="R8019">
        <f t="shared" si="199"/>
        <v>-1</v>
      </c>
      <c r="S8019" t="e">
        <f>AND(#REF!&gt;N13019,#REF!&gt;O13019,C13019&gt;1,B13019="None")</f>
        <v>#REF!</v>
      </c>
      <c r="T8019" t="e">
        <f>#REF!-#REF!</f>
        <v>#REF!</v>
      </c>
    </row>
    <row r="8020" spans="18:20">
      <c r="R8020">
        <f t="shared" si="199"/>
        <v>-1</v>
      </c>
      <c r="S8020" t="e">
        <f>AND(#REF!&gt;N13020,#REF!&gt;O13020,C13020&gt;1,B13020="None")</f>
        <v>#REF!</v>
      </c>
      <c r="T8020" t="e">
        <f>#REF!-#REF!</f>
        <v>#REF!</v>
      </c>
    </row>
    <row r="8021" spans="18:20">
      <c r="R8021">
        <f t="shared" si="199"/>
        <v>-1</v>
      </c>
      <c r="S8021" t="e">
        <f>AND(#REF!&gt;N13021,#REF!&gt;O13021,C13021&gt;1,B13021="None")</f>
        <v>#REF!</v>
      </c>
      <c r="T8021" t="e">
        <f>#REF!-#REF!</f>
        <v>#REF!</v>
      </c>
    </row>
    <row r="8022" spans="18:20">
      <c r="R8022">
        <f t="shared" si="199"/>
        <v>-1</v>
      </c>
      <c r="S8022" t="e">
        <f>AND(#REF!&gt;N13022,#REF!&gt;O13022,C13022&gt;1,B13022="None")</f>
        <v>#REF!</v>
      </c>
      <c r="T8022" t="e">
        <f>#REF!-#REF!</f>
        <v>#REF!</v>
      </c>
    </row>
    <row r="8023" spans="18:20">
      <c r="R8023">
        <f t="shared" si="199"/>
        <v>-1</v>
      </c>
      <c r="S8023" t="e">
        <f>AND(#REF!&gt;N13023,#REF!&gt;O13023,C13023&gt;1,B13023="None")</f>
        <v>#REF!</v>
      </c>
      <c r="T8023" t="e">
        <f>#REF!-#REF!</f>
        <v>#REF!</v>
      </c>
    </row>
    <row r="8024" spans="18:20">
      <c r="R8024">
        <f t="shared" si="199"/>
        <v>-1</v>
      </c>
      <c r="S8024" t="e">
        <f>AND(#REF!&gt;N13024,#REF!&gt;O13024,C13024&gt;1,B13024="None")</f>
        <v>#REF!</v>
      </c>
      <c r="T8024" t="e">
        <f>#REF!-#REF!</f>
        <v>#REF!</v>
      </c>
    </row>
    <row r="8025" spans="18:20">
      <c r="R8025">
        <f t="shared" si="199"/>
        <v>-1</v>
      </c>
      <c r="S8025" t="e">
        <f>AND(#REF!&gt;N13025,#REF!&gt;O13025,C13025&gt;1,B13025="None")</f>
        <v>#REF!</v>
      </c>
      <c r="T8025" t="e">
        <f>#REF!-#REF!</f>
        <v>#REF!</v>
      </c>
    </row>
    <row r="8026" spans="18:20">
      <c r="R8026">
        <f t="shared" si="199"/>
        <v>-1</v>
      </c>
      <c r="S8026" t="e">
        <f>AND(#REF!&gt;N13026,#REF!&gt;O13026,C13026&gt;1,B13026="None")</f>
        <v>#REF!</v>
      </c>
      <c r="T8026" t="e">
        <f>#REF!-#REF!</f>
        <v>#REF!</v>
      </c>
    </row>
    <row r="8027" spans="18:20">
      <c r="R8027">
        <f t="shared" si="199"/>
        <v>-1</v>
      </c>
      <c r="S8027" t="e">
        <f>AND(#REF!&gt;N13027,#REF!&gt;O13027,C13027&gt;1,B13027="None")</f>
        <v>#REF!</v>
      </c>
      <c r="T8027" t="e">
        <f>#REF!-#REF!</f>
        <v>#REF!</v>
      </c>
    </row>
    <row r="8028" spans="18:20">
      <c r="R8028">
        <f t="shared" si="199"/>
        <v>-1</v>
      </c>
      <c r="S8028" t="e">
        <f>AND(#REF!&gt;N13028,#REF!&gt;O13028,C13028&gt;1,B13028="None")</f>
        <v>#REF!</v>
      </c>
      <c r="T8028" t="e">
        <f>#REF!-#REF!</f>
        <v>#REF!</v>
      </c>
    </row>
    <row r="8029" spans="18:20">
      <c r="R8029">
        <f t="shared" si="199"/>
        <v>-1</v>
      </c>
      <c r="S8029" t="e">
        <f>AND(#REF!&gt;N13029,#REF!&gt;O13029,C13029&gt;1,B13029="None")</f>
        <v>#REF!</v>
      </c>
      <c r="T8029" t="e">
        <f>#REF!-#REF!</f>
        <v>#REF!</v>
      </c>
    </row>
    <row r="8030" spans="18:20">
      <c r="R8030">
        <f t="shared" si="199"/>
        <v>-1</v>
      </c>
      <c r="S8030" t="e">
        <f>AND(#REF!&gt;N13030,#REF!&gt;O13030,C13030&gt;1,B13030="None")</f>
        <v>#REF!</v>
      </c>
      <c r="T8030" t="e">
        <f>#REF!-#REF!</f>
        <v>#REF!</v>
      </c>
    </row>
    <row r="8031" spans="18:20">
      <c r="R8031">
        <f t="shared" si="199"/>
        <v>-1</v>
      </c>
      <c r="S8031" t="e">
        <f>AND(#REF!&gt;N13031,#REF!&gt;O13031,C13031&gt;1,B13031="None")</f>
        <v>#REF!</v>
      </c>
      <c r="T8031" t="e">
        <f>#REF!-#REF!</f>
        <v>#REF!</v>
      </c>
    </row>
    <row r="8032" spans="18:20">
      <c r="R8032">
        <f t="shared" si="199"/>
        <v>-1</v>
      </c>
      <c r="S8032" t="e">
        <f>AND(#REF!&gt;N13032,#REF!&gt;O13032,C13032&gt;1,B13032="None")</f>
        <v>#REF!</v>
      </c>
      <c r="T8032" t="e">
        <f>#REF!-#REF!</f>
        <v>#REF!</v>
      </c>
    </row>
    <row r="8033" spans="18:20">
      <c r="R8033">
        <f t="shared" si="199"/>
        <v>-1</v>
      </c>
      <c r="S8033" t="e">
        <f>AND(#REF!&gt;N13033,#REF!&gt;O13033,C13033&gt;1,B13033="None")</f>
        <v>#REF!</v>
      </c>
      <c r="T8033" t="e">
        <f>#REF!-#REF!</f>
        <v>#REF!</v>
      </c>
    </row>
    <row r="8034" spans="18:20">
      <c r="R8034">
        <f t="shared" si="199"/>
        <v>-1</v>
      </c>
      <c r="S8034" t="e">
        <f>AND(#REF!&gt;N13034,#REF!&gt;O13034,C13034&gt;1,B13034="None")</f>
        <v>#REF!</v>
      </c>
      <c r="T8034" t="e">
        <f>#REF!-#REF!</f>
        <v>#REF!</v>
      </c>
    </row>
    <row r="8035" spans="18:20">
      <c r="R8035">
        <f t="shared" si="199"/>
        <v>-1</v>
      </c>
      <c r="S8035" t="e">
        <f>AND(#REF!&gt;N13035,#REF!&gt;O13035,C13035&gt;1,B13035="None")</f>
        <v>#REF!</v>
      </c>
      <c r="T8035" t="e">
        <f>#REF!-#REF!</f>
        <v>#REF!</v>
      </c>
    </row>
    <row r="8036" spans="18:20">
      <c r="R8036">
        <f t="shared" si="199"/>
        <v>-1</v>
      </c>
      <c r="S8036" t="e">
        <f>AND(#REF!&gt;N13036,#REF!&gt;O13036,C13036&gt;1,B13036="None")</f>
        <v>#REF!</v>
      </c>
      <c r="T8036" t="e">
        <f>#REF!-#REF!</f>
        <v>#REF!</v>
      </c>
    </row>
    <row r="8037" spans="18:20">
      <c r="R8037">
        <f t="shared" si="199"/>
        <v>-1</v>
      </c>
      <c r="S8037" t="e">
        <f>AND(#REF!&gt;N13037,#REF!&gt;O13037,C13037&gt;1,B13037="None")</f>
        <v>#REF!</v>
      </c>
      <c r="T8037" t="e">
        <f>#REF!-#REF!</f>
        <v>#REF!</v>
      </c>
    </row>
    <row r="8038" spans="18:20">
      <c r="R8038">
        <f t="shared" si="199"/>
        <v>-1</v>
      </c>
      <c r="S8038" t="e">
        <f>AND(#REF!&gt;N13038,#REF!&gt;O13038,C13038&gt;1,B13038="None")</f>
        <v>#REF!</v>
      </c>
      <c r="T8038" t="e">
        <f>#REF!-#REF!</f>
        <v>#REF!</v>
      </c>
    </row>
    <row r="8039" spans="18:20">
      <c r="R8039">
        <f t="shared" si="199"/>
        <v>-1</v>
      </c>
      <c r="S8039" t="e">
        <f>AND(#REF!&gt;N13039,#REF!&gt;O13039,C13039&gt;1,B13039="None")</f>
        <v>#REF!</v>
      </c>
      <c r="T8039" t="e">
        <f>#REF!-#REF!</f>
        <v>#REF!</v>
      </c>
    </row>
    <row r="8040" spans="18:20">
      <c r="R8040">
        <f t="shared" si="199"/>
        <v>-1</v>
      </c>
      <c r="S8040" t="e">
        <f>AND(#REF!&gt;N13040,#REF!&gt;O13040,C13040&gt;1,B13040="None")</f>
        <v>#REF!</v>
      </c>
      <c r="T8040" t="e">
        <f>#REF!-#REF!</f>
        <v>#REF!</v>
      </c>
    </row>
    <row r="8041" spans="18:20">
      <c r="R8041">
        <f t="shared" si="199"/>
        <v>-1</v>
      </c>
      <c r="S8041" t="e">
        <f>AND(#REF!&gt;N13041,#REF!&gt;O13041,C13041&gt;1,B13041="None")</f>
        <v>#REF!</v>
      </c>
      <c r="T8041" t="e">
        <f>#REF!-#REF!</f>
        <v>#REF!</v>
      </c>
    </row>
    <row r="8042" spans="18:20">
      <c r="R8042">
        <f t="shared" si="199"/>
        <v>-1</v>
      </c>
      <c r="S8042" t="e">
        <f>AND(#REF!&gt;N13042,#REF!&gt;O13042,C13042&gt;1,B13042="None")</f>
        <v>#REF!</v>
      </c>
      <c r="T8042" t="e">
        <f>#REF!-#REF!</f>
        <v>#REF!</v>
      </c>
    </row>
    <row r="8043" spans="18:20">
      <c r="R8043">
        <f t="shared" si="199"/>
        <v>-1</v>
      </c>
      <c r="S8043" t="e">
        <f>AND(#REF!&gt;N13043,#REF!&gt;O13043,C13043&gt;1,B13043="None")</f>
        <v>#REF!</v>
      </c>
      <c r="T8043" t="e">
        <f>#REF!-#REF!</f>
        <v>#REF!</v>
      </c>
    </row>
    <row r="8044" spans="18:20">
      <c r="R8044">
        <f t="shared" si="199"/>
        <v>-1</v>
      </c>
      <c r="S8044" t="e">
        <f>AND(#REF!&gt;N13044,#REF!&gt;O13044,C13044&gt;1,B13044="None")</f>
        <v>#REF!</v>
      </c>
      <c r="T8044" t="e">
        <f>#REF!-#REF!</f>
        <v>#REF!</v>
      </c>
    </row>
    <row r="8045" spans="18:20">
      <c r="R8045">
        <f t="shared" si="199"/>
        <v>-1</v>
      </c>
      <c r="S8045" t="e">
        <f>AND(#REF!&gt;N13045,#REF!&gt;O13045,C13045&gt;1,B13045="None")</f>
        <v>#REF!</v>
      </c>
      <c r="T8045" t="e">
        <f>#REF!-#REF!</f>
        <v>#REF!</v>
      </c>
    </row>
    <row r="8046" spans="18:20">
      <c r="R8046">
        <f t="shared" si="199"/>
        <v>-1</v>
      </c>
      <c r="S8046" t="e">
        <f>AND(#REF!&gt;N13046,#REF!&gt;O13046,C13046&gt;1,B13046="None")</f>
        <v>#REF!</v>
      </c>
      <c r="T8046" t="e">
        <f>#REF!-#REF!</f>
        <v>#REF!</v>
      </c>
    </row>
    <row r="8047" spans="18:20">
      <c r="R8047">
        <f t="shared" si="199"/>
        <v>-1</v>
      </c>
      <c r="S8047" t="e">
        <f>AND(#REF!&gt;N13047,#REF!&gt;O13047,C13047&gt;1,B13047="None")</f>
        <v>#REF!</v>
      </c>
      <c r="T8047" t="e">
        <f>#REF!-#REF!</f>
        <v>#REF!</v>
      </c>
    </row>
    <row r="8048" spans="18:20">
      <c r="R8048">
        <f t="shared" si="199"/>
        <v>-1</v>
      </c>
      <c r="S8048" t="e">
        <f>AND(#REF!&gt;N13048,#REF!&gt;O13048,C13048&gt;1,B13048="None")</f>
        <v>#REF!</v>
      </c>
      <c r="T8048" t="e">
        <f>#REF!-#REF!</f>
        <v>#REF!</v>
      </c>
    </row>
    <row r="8049" spans="18:20">
      <c r="R8049">
        <f t="shared" si="199"/>
        <v>-1</v>
      </c>
      <c r="S8049" t="e">
        <f>AND(#REF!&gt;N13049,#REF!&gt;O13049,C13049&gt;1,B13049="None")</f>
        <v>#REF!</v>
      </c>
      <c r="T8049" t="e">
        <f>#REF!-#REF!</f>
        <v>#REF!</v>
      </c>
    </row>
    <row r="8050" spans="18:20">
      <c r="R8050">
        <f t="shared" si="199"/>
        <v>-1</v>
      </c>
      <c r="S8050" t="e">
        <f>AND(#REF!&gt;N13050,#REF!&gt;O13050,C13050&gt;1,B13050="None")</f>
        <v>#REF!</v>
      </c>
      <c r="T8050" t="e">
        <f>#REF!-#REF!</f>
        <v>#REF!</v>
      </c>
    </row>
    <row r="8051" spans="18:20">
      <c r="R8051">
        <f t="shared" si="199"/>
        <v>-1</v>
      </c>
      <c r="S8051" t="e">
        <f>AND(#REF!&gt;N13051,#REF!&gt;O13051,C13051&gt;1,B13051="None")</f>
        <v>#REF!</v>
      </c>
      <c r="T8051" t="e">
        <f>#REF!-#REF!</f>
        <v>#REF!</v>
      </c>
    </row>
    <row r="8052" spans="18:20">
      <c r="R8052">
        <f t="shared" si="199"/>
        <v>-1</v>
      </c>
      <c r="S8052" t="e">
        <f>AND(#REF!&gt;N13052,#REF!&gt;O13052,C13052&gt;1,B13052="None")</f>
        <v>#REF!</v>
      </c>
      <c r="T8052" t="e">
        <f>#REF!-#REF!</f>
        <v>#REF!</v>
      </c>
    </row>
    <row r="8053" spans="18:20">
      <c r="R8053">
        <f t="shared" si="199"/>
        <v>-1</v>
      </c>
      <c r="S8053" t="e">
        <f>AND(#REF!&gt;N13053,#REF!&gt;O13053,C13053&gt;1,B13053="None")</f>
        <v>#REF!</v>
      </c>
      <c r="T8053" t="e">
        <f>#REF!-#REF!</f>
        <v>#REF!</v>
      </c>
    </row>
    <row r="8054" spans="18:20">
      <c r="R8054">
        <f t="shared" si="199"/>
        <v>-1</v>
      </c>
      <c r="S8054" t="e">
        <f>AND(#REF!&gt;N13054,#REF!&gt;O13054,C13054&gt;1,B13054="None")</f>
        <v>#REF!</v>
      </c>
      <c r="T8054" t="e">
        <f>#REF!-#REF!</f>
        <v>#REF!</v>
      </c>
    </row>
    <row r="8055" spans="18:20">
      <c r="R8055">
        <f t="shared" si="199"/>
        <v>-1</v>
      </c>
      <c r="S8055" t="e">
        <f>AND(#REF!&gt;N13055,#REF!&gt;O13055,C13055&gt;1,B13055="None")</f>
        <v>#REF!</v>
      </c>
      <c r="T8055" t="e">
        <f>#REF!-#REF!</f>
        <v>#REF!</v>
      </c>
    </row>
    <row r="8056" spans="18:20">
      <c r="R8056">
        <f t="shared" si="199"/>
        <v>-1</v>
      </c>
      <c r="S8056" t="e">
        <f>AND(#REF!&gt;N13056,#REF!&gt;O13056,C13056&gt;1,B13056="None")</f>
        <v>#REF!</v>
      </c>
      <c r="T8056" t="e">
        <f>#REF!-#REF!</f>
        <v>#REF!</v>
      </c>
    </row>
    <row r="8057" spans="18:20">
      <c r="R8057">
        <f t="shared" si="199"/>
        <v>-1</v>
      </c>
      <c r="S8057" t="e">
        <f>AND(#REF!&gt;N13057,#REF!&gt;O13057,C13057&gt;1,B13057="None")</f>
        <v>#REF!</v>
      </c>
      <c r="T8057" t="e">
        <f>#REF!-#REF!</f>
        <v>#REF!</v>
      </c>
    </row>
    <row r="8058" spans="18:20">
      <c r="R8058">
        <f t="shared" ref="R8058:R8121" si="200">IF(B13058="None",0,IF(OR(B13058="OpenLong",B13058="OpenShort"),3,-1))</f>
        <v>-1</v>
      </c>
      <c r="S8058" t="e">
        <f>AND(#REF!&gt;N13058,#REF!&gt;O13058,C13058&gt;1,B13058="None")</f>
        <v>#REF!</v>
      </c>
      <c r="T8058" t="e">
        <f>#REF!-#REF!</f>
        <v>#REF!</v>
      </c>
    </row>
    <row r="8059" spans="18:20">
      <c r="R8059">
        <f t="shared" si="200"/>
        <v>-1</v>
      </c>
      <c r="S8059" t="e">
        <f>AND(#REF!&gt;N13059,#REF!&gt;O13059,C13059&gt;1,B13059="None")</f>
        <v>#REF!</v>
      </c>
      <c r="T8059" t="e">
        <f>#REF!-#REF!</f>
        <v>#REF!</v>
      </c>
    </row>
    <row r="8060" spans="18:20">
      <c r="R8060">
        <f t="shared" si="200"/>
        <v>-1</v>
      </c>
      <c r="S8060" t="e">
        <f>AND(#REF!&gt;N13060,#REF!&gt;O13060,C13060&gt;1,B13060="None")</f>
        <v>#REF!</v>
      </c>
      <c r="T8060" t="e">
        <f>#REF!-#REF!</f>
        <v>#REF!</v>
      </c>
    </row>
    <row r="8061" spans="18:20">
      <c r="R8061">
        <f t="shared" si="200"/>
        <v>-1</v>
      </c>
      <c r="S8061" t="e">
        <f>AND(#REF!&gt;N13061,#REF!&gt;O13061,C13061&gt;1,B13061="None")</f>
        <v>#REF!</v>
      </c>
      <c r="T8061" t="e">
        <f>#REF!-#REF!</f>
        <v>#REF!</v>
      </c>
    </row>
    <row r="8062" spans="18:20">
      <c r="R8062">
        <f t="shared" si="200"/>
        <v>-1</v>
      </c>
      <c r="S8062" t="e">
        <f>AND(#REF!&gt;N13062,#REF!&gt;O13062,C13062&gt;1,B13062="None")</f>
        <v>#REF!</v>
      </c>
      <c r="T8062" t="e">
        <f>#REF!-#REF!</f>
        <v>#REF!</v>
      </c>
    </row>
    <row r="8063" spans="18:20">
      <c r="R8063">
        <f t="shared" si="200"/>
        <v>-1</v>
      </c>
      <c r="S8063" t="e">
        <f>AND(#REF!&gt;N13063,#REF!&gt;O13063,C13063&gt;1,B13063="None")</f>
        <v>#REF!</v>
      </c>
      <c r="T8063" t="e">
        <f>#REF!-#REF!</f>
        <v>#REF!</v>
      </c>
    </row>
    <row r="8064" spans="18:20">
      <c r="R8064">
        <f t="shared" si="200"/>
        <v>-1</v>
      </c>
      <c r="S8064" t="e">
        <f>AND(#REF!&gt;N13064,#REF!&gt;O13064,C13064&gt;1,B13064="None")</f>
        <v>#REF!</v>
      </c>
      <c r="T8064" t="e">
        <f>#REF!-#REF!</f>
        <v>#REF!</v>
      </c>
    </row>
    <row r="8065" spans="18:20">
      <c r="R8065">
        <f t="shared" si="200"/>
        <v>-1</v>
      </c>
      <c r="S8065" t="e">
        <f>AND(#REF!&gt;N13065,#REF!&gt;O13065,C13065&gt;1,B13065="None")</f>
        <v>#REF!</v>
      </c>
      <c r="T8065" t="e">
        <f>#REF!-#REF!</f>
        <v>#REF!</v>
      </c>
    </row>
    <row r="8066" spans="18:20">
      <c r="R8066">
        <f t="shared" si="200"/>
        <v>-1</v>
      </c>
      <c r="S8066" t="e">
        <f>AND(#REF!&gt;N13066,#REF!&gt;O13066,C13066&gt;1,B13066="None")</f>
        <v>#REF!</v>
      </c>
      <c r="T8066" t="e">
        <f>#REF!-#REF!</f>
        <v>#REF!</v>
      </c>
    </row>
    <row r="8067" spans="18:20">
      <c r="R8067">
        <f t="shared" si="200"/>
        <v>-1</v>
      </c>
      <c r="S8067" t="e">
        <f>AND(#REF!&gt;N13067,#REF!&gt;O13067,C13067&gt;1,B13067="None")</f>
        <v>#REF!</v>
      </c>
      <c r="T8067" t="e">
        <f>#REF!-#REF!</f>
        <v>#REF!</v>
      </c>
    </row>
    <row r="8068" spans="18:20">
      <c r="R8068">
        <f t="shared" si="200"/>
        <v>-1</v>
      </c>
      <c r="S8068" t="e">
        <f>AND(#REF!&gt;N13068,#REF!&gt;O13068,C13068&gt;1,B13068="None")</f>
        <v>#REF!</v>
      </c>
      <c r="T8068" t="e">
        <f>#REF!-#REF!</f>
        <v>#REF!</v>
      </c>
    </row>
    <row r="8069" spans="18:20">
      <c r="R8069">
        <f t="shared" si="200"/>
        <v>-1</v>
      </c>
      <c r="S8069" t="e">
        <f>AND(#REF!&gt;N13069,#REF!&gt;O13069,C13069&gt;1,B13069="None")</f>
        <v>#REF!</v>
      </c>
      <c r="T8069" t="e">
        <f>#REF!-#REF!</f>
        <v>#REF!</v>
      </c>
    </row>
    <row r="8070" spans="18:20">
      <c r="R8070">
        <f t="shared" si="200"/>
        <v>-1</v>
      </c>
      <c r="S8070" t="e">
        <f>AND(#REF!&gt;N13070,#REF!&gt;O13070,C13070&gt;1,B13070="None")</f>
        <v>#REF!</v>
      </c>
      <c r="T8070" t="e">
        <f>#REF!-#REF!</f>
        <v>#REF!</v>
      </c>
    </row>
    <row r="8071" spans="18:20">
      <c r="R8071">
        <f t="shared" si="200"/>
        <v>-1</v>
      </c>
      <c r="S8071" t="e">
        <f>AND(#REF!&gt;N13071,#REF!&gt;O13071,C13071&gt;1,B13071="None")</f>
        <v>#REF!</v>
      </c>
      <c r="T8071" t="e">
        <f>#REF!-#REF!</f>
        <v>#REF!</v>
      </c>
    </row>
    <row r="8072" spans="18:20">
      <c r="R8072">
        <f t="shared" si="200"/>
        <v>-1</v>
      </c>
      <c r="S8072" t="e">
        <f>AND(#REF!&gt;N13072,#REF!&gt;O13072,C13072&gt;1,B13072="None")</f>
        <v>#REF!</v>
      </c>
      <c r="T8072" t="e">
        <f>#REF!-#REF!</f>
        <v>#REF!</v>
      </c>
    </row>
    <row r="8073" spans="18:20">
      <c r="R8073">
        <f t="shared" si="200"/>
        <v>-1</v>
      </c>
      <c r="S8073" t="e">
        <f>AND(#REF!&gt;N13073,#REF!&gt;O13073,C13073&gt;1,B13073="None")</f>
        <v>#REF!</v>
      </c>
      <c r="T8073" t="e">
        <f>#REF!-#REF!</f>
        <v>#REF!</v>
      </c>
    </row>
    <row r="8074" spans="18:20">
      <c r="R8074">
        <f t="shared" si="200"/>
        <v>-1</v>
      </c>
      <c r="S8074" t="e">
        <f>AND(#REF!&gt;N13074,#REF!&gt;O13074,C13074&gt;1,B13074="None")</f>
        <v>#REF!</v>
      </c>
      <c r="T8074" t="e">
        <f>#REF!-#REF!</f>
        <v>#REF!</v>
      </c>
    </row>
    <row r="8075" spans="18:20">
      <c r="R8075">
        <f t="shared" si="200"/>
        <v>-1</v>
      </c>
      <c r="S8075" t="e">
        <f>AND(#REF!&gt;N13075,#REF!&gt;O13075,C13075&gt;1,B13075="None")</f>
        <v>#REF!</v>
      </c>
      <c r="T8075" t="e">
        <f>#REF!-#REF!</f>
        <v>#REF!</v>
      </c>
    </row>
    <row r="8076" spans="18:20">
      <c r="R8076">
        <f t="shared" si="200"/>
        <v>-1</v>
      </c>
      <c r="S8076" t="e">
        <f>AND(#REF!&gt;N13076,#REF!&gt;O13076,C13076&gt;1,B13076="None")</f>
        <v>#REF!</v>
      </c>
      <c r="T8076" t="e">
        <f>#REF!-#REF!</f>
        <v>#REF!</v>
      </c>
    </row>
    <row r="8077" spans="18:20">
      <c r="R8077">
        <f t="shared" si="200"/>
        <v>-1</v>
      </c>
      <c r="S8077" t="e">
        <f>AND(#REF!&gt;N13077,#REF!&gt;O13077,C13077&gt;1,B13077="None")</f>
        <v>#REF!</v>
      </c>
      <c r="T8077" t="e">
        <f>#REF!-#REF!</f>
        <v>#REF!</v>
      </c>
    </row>
    <row r="8078" spans="18:20">
      <c r="R8078">
        <f t="shared" si="200"/>
        <v>-1</v>
      </c>
      <c r="S8078" t="e">
        <f>AND(#REF!&gt;N13078,#REF!&gt;O13078,C13078&gt;1,B13078="None")</f>
        <v>#REF!</v>
      </c>
      <c r="T8078" t="e">
        <f>#REF!-#REF!</f>
        <v>#REF!</v>
      </c>
    </row>
    <row r="8079" spans="18:20">
      <c r="R8079">
        <f t="shared" si="200"/>
        <v>-1</v>
      </c>
      <c r="S8079" t="e">
        <f>AND(#REF!&gt;N13079,#REF!&gt;O13079,C13079&gt;1,B13079="None")</f>
        <v>#REF!</v>
      </c>
      <c r="T8079" t="e">
        <f>#REF!-#REF!</f>
        <v>#REF!</v>
      </c>
    </row>
    <row r="8080" spans="18:20">
      <c r="R8080">
        <f t="shared" si="200"/>
        <v>-1</v>
      </c>
      <c r="S8080" t="e">
        <f>AND(#REF!&gt;N13080,#REF!&gt;O13080,C13080&gt;1,B13080="None")</f>
        <v>#REF!</v>
      </c>
      <c r="T8080" t="e">
        <f>#REF!-#REF!</f>
        <v>#REF!</v>
      </c>
    </row>
    <row r="8081" spans="18:20">
      <c r="R8081">
        <f t="shared" si="200"/>
        <v>-1</v>
      </c>
      <c r="S8081" t="e">
        <f>AND(#REF!&gt;N13081,#REF!&gt;O13081,C13081&gt;1,B13081="None")</f>
        <v>#REF!</v>
      </c>
      <c r="T8081" t="e">
        <f>#REF!-#REF!</f>
        <v>#REF!</v>
      </c>
    </row>
    <row r="8082" spans="18:20">
      <c r="R8082">
        <f t="shared" si="200"/>
        <v>-1</v>
      </c>
      <c r="S8082" t="e">
        <f>AND(#REF!&gt;N13082,#REF!&gt;O13082,C13082&gt;1,B13082="None")</f>
        <v>#REF!</v>
      </c>
      <c r="T8082" t="e">
        <f>#REF!-#REF!</f>
        <v>#REF!</v>
      </c>
    </row>
    <row r="8083" spans="18:20">
      <c r="R8083">
        <f t="shared" si="200"/>
        <v>-1</v>
      </c>
      <c r="S8083" t="e">
        <f>AND(#REF!&gt;N13083,#REF!&gt;O13083,C13083&gt;1,B13083="None")</f>
        <v>#REF!</v>
      </c>
      <c r="T8083" t="e">
        <f>#REF!-#REF!</f>
        <v>#REF!</v>
      </c>
    </row>
    <row r="8084" spans="18:20">
      <c r="R8084">
        <f t="shared" si="200"/>
        <v>-1</v>
      </c>
      <c r="S8084" t="e">
        <f>AND(#REF!&gt;N13084,#REF!&gt;O13084,C13084&gt;1,B13084="None")</f>
        <v>#REF!</v>
      </c>
      <c r="T8084" t="e">
        <f>#REF!-#REF!</f>
        <v>#REF!</v>
      </c>
    </row>
    <row r="8085" spans="18:20">
      <c r="R8085">
        <f t="shared" si="200"/>
        <v>-1</v>
      </c>
      <c r="S8085" t="e">
        <f>AND(#REF!&gt;N13085,#REF!&gt;O13085,C13085&gt;1,B13085="None")</f>
        <v>#REF!</v>
      </c>
      <c r="T8085" t="e">
        <f>#REF!-#REF!</f>
        <v>#REF!</v>
      </c>
    </row>
    <row r="8086" spans="18:20">
      <c r="R8086">
        <f t="shared" si="200"/>
        <v>-1</v>
      </c>
      <c r="S8086" t="e">
        <f>AND(#REF!&gt;N13086,#REF!&gt;O13086,C13086&gt;1,B13086="None")</f>
        <v>#REF!</v>
      </c>
      <c r="T8086" t="e">
        <f>#REF!-#REF!</f>
        <v>#REF!</v>
      </c>
    </row>
    <row r="8087" spans="18:20">
      <c r="R8087">
        <f t="shared" si="200"/>
        <v>-1</v>
      </c>
      <c r="S8087" t="e">
        <f>AND(#REF!&gt;N13087,#REF!&gt;O13087,C13087&gt;1,B13087="None")</f>
        <v>#REF!</v>
      </c>
      <c r="T8087" t="e">
        <f>#REF!-#REF!</f>
        <v>#REF!</v>
      </c>
    </row>
    <row r="8088" spans="18:20">
      <c r="R8088">
        <f t="shared" si="200"/>
        <v>-1</v>
      </c>
      <c r="S8088" t="e">
        <f>AND(#REF!&gt;N13088,#REF!&gt;O13088,C13088&gt;1,B13088="None")</f>
        <v>#REF!</v>
      </c>
      <c r="T8088" t="e">
        <f>#REF!-#REF!</f>
        <v>#REF!</v>
      </c>
    </row>
    <row r="8089" spans="18:20">
      <c r="R8089">
        <f t="shared" si="200"/>
        <v>-1</v>
      </c>
      <c r="S8089" t="e">
        <f>AND(#REF!&gt;N13089,#REF!&gt;O13089,C13089&gt;1,B13089="None")</f>
        <v>#REF!</v>
      </c>
      <c r="T8089" t="e">
        <f>#REF!-#REF!</f>
        <v>#REF!</v>
      </c>
    </row>
    <row r="8090" spans="18:20">
      <c r="R8090">
        <f t="shared" si="200"/>
        <v>-1</v>
      </c>
      <c r="S8090" t="e">
        <f>AND(#REF!&gt;N13090,#REF!&gt;O13090,C13090&gt;1,B13090="None")</f>
        <v>#REF!</v>
      </c>
      <c r="T8090" t="e">
        <f>#REF!-#REF!</f>
        <v>#REF!</v>
      </c>
    </row>
    <row r="8091" spans="18:20">
      <c r="R8091">
        <f t="shared" si="200"/>
        <v>-1</v>
      </c>
      <c r="S8091" t="e">
        <f>AND(#REF!&gt;N13091,#REF!&gt;O13091,C13091&gt;1,B13091="None")</f>
        <v>#REF!</v>
      </c>
      <c r="T8091" t="e">
        <f>#REF!-#REF!</f>
        <v>#REF!</v>
      </c>
    </row>
    <row r="8092" spans="18:20">
      <c r="R8092">
        <f t="shared" si="200"/>
        <v>-1</v>
      </c>
      <c r="S8092" t="e">
        <f>AND(#REF!&gt;N13092,#REF!&gt;O13092,C13092&gt;1,B13092="None")</f>
        <v>#REF!</v>
      </c>
      <c r="T8092" t="e">
        <f>#REF!-#REF!</f>
        <v>#REF!</v>
      </c>
    </row>
    <row r="8093" spans="18:20">
      <c r="R8093">
        <f t="shared" si="200"/>
        <v>-1</v>
      </c>
      <c r="S8093" t="e">
        <f>AND(#REF!&gt;N13093,#REF!&gt;O13093,C13093&gt;1,B13093="None")</f>
        <v>#REF!</v>
      </c>
      <c r="T8093" t="e">
        <f>#REF!-#REF!</f>
        <v>#REF!</v>
      </c>
    </row>
    <row r="8094" spans="18:20">
      <c r="R8094">
        <f t="shared" si="200"/>
        <v>-1</v>
      </c>
      <c r="S8094" t="e">
        <f>AND(#REF!&gt;N13094,#REF!&gt;O13094,C13094&gt;1,B13094="None")</f>
        <v>#REF!</v>
      </c>
      <c r="T8094" t="e">
        <f>#REF!-#REF!</f>
        <v>#REF!</v>
      </c>
    </row>
    <row r="8095" spans="18:20">
      <c r="R8095">
        <f t="shared" si="200"/>
        <v>-1</v>
      </c>
      <c r="S8095" t="e">
        <f>AND(#REF!&gt;N13095,#REF!&gt;O13095,C13095&gt;1,B13095="None")</f>
        <v>#REF!</v>
      </c>
      <c r="T8095" t="e">
        <f>#REF!-#REF!</f>
        <v>#REF!</v>
      </c>
    </row>
    <row r="8096" spans="18:20">
      <c r="R8096">
        <f t="shared" si="200"/>
        <v>-1</v>
      </c>
      <c r="S8096" t="e">
        <f>AND(#REF!&gt;N13096,#REF!&gt;O13096,C13096&gt;1,B13096="None")</f>
        <v>#REF!</v>
      </c>
      <c r="T8096" t="e">
        <f>#REF!-#REF!</f>
        <v>#REF!</v>
      </c>
    </row>
    <row r="8097" spans="18:20">
      <c r="R8097">
        <f t="shared" si="200"/>
        <v>-1</v>
      </c>
      <c r="S8097" t="e">
        <f>AND(#REF!&gt;N13097,#REF!&gt;O13097,C13097&gt;1,B13097="None")</f>
        <v>#REF!</v>
      </c>
      <c r="T8097" t="e">
        <f>#REF!-#REF!</f>
        <v>#REF!</v>
      </c>
    </row>
    <row r="8098" spans="18:20">
      <c r="R8098">
        <f t="shared" si="200"/>
        <v>-1</v>
      </c>
      <c r="S8098" t="e">
        <f>AND(#REF!&gt;N13098,#REF!&gt;O13098,C13098&gt;1,B13098="None")</f>
        <v>#REF!</v>
      </c>
      <c r="T8098" t="e">
        <f>#REF!-#REF!</f>
        <v>#REF!</v>
      </c>
    </row>
    <row r="8099" spans="18:20">
      <c r="R8099">
        <f t="shared" si="200"/>
        <v>-1</v>
      </c>
      <c r="S8099" t="e">
        <f>AND(#REF!&gt;N13099,#REF!&gt;O13099,C13099&gt;1,B13099="None")</f>
        <v>#REF!</v>
      </c>
      <c r="T8099" t="e">
        <f>#REF!-#REF!</f>
        <v>#REF!</v>
      </c>
    </row>
    <row r="8100" spans="18:20">
      <c r="R8100">
        <f t="shared" si="200"/>
        <v>-1</v>
      </c>
      <c r="S8100" t="e">
        <f>AND(#REF!&gt;N13100,#REF!&gt;O13100,C13100&gt;1,B13100="None")</f>
        <v>#REF!</v>
      </c>
      <c r="T8100" t="e">
        <f>#REF!-#REF!</f>
        <v>#REF!</v>
      </c>
    </row>
    <row r="8101" spans="18:20">
      <c r="R8101">
        <f t="shared" si="200"/>
        <v>-1</v>
      </c>
      <c r="S8101" t="e">
        <f>AND(#REF!&gt;N13101,#REF!&gt;O13101,C13101&gt;1,B13101="None")</f>
        <v>#REF!</v>
      </c>
      <c r="T8101" t="e">
        <f>#REF!-#REF!</f>
        <v>#REF!</v>
      </c>
    </row>
    <row r="8102" spans="18:20">
      <c r="R8102">
        <f t="shared" si="200"/>
        <v>-1</v>
      </c>
      <c r="S8102" t="e">
        <f>AND(#REF!&gt;N13102,#REF!&gt;O13102,C13102&gt;1,B13102="None")</f>
        <v>#REF!</v>
      </c>
      <c r="T8102" t="e">
        <f>#REF!-#REF!</f>
        <v>#REF!</v>
      </c>
    </row>
    <row r="8103" spans="18:20">
      <c r="R8103">
        <f t="shared" si="200"/>
        <v>-1</v>
      </c>
      <c r="S8103" t="e">
        <f>AND(#REF!&gt;N13103,#REF!&gt;O13103,C13103&gt;1,B13103="None")</f>
        <v>#REF!</v>
      </c>
      <c r="T8103" t="e">
        <f>#REF!-#REF!</f>
        <v>#REF!</v>
      </c>
    </row>
    <row r="8104" spans="18:20">
      <c r="R8104">
        <f t="shared" si="200"/>
        <v>-1</v>
      </c>
      <c r="S8104" t="e">
        <f>AND(#REF!&gt;N13104,#REF!&gt;O13104,C13104&gt;1,B13104="None")</f>
        <v>#REF!</v>
      </c>
      <c r="T8104" t="e">
        <f>#REF!-#REF!</f>
        <v>#REF!</v>
      </c>
    </row>
    <row r="8105" spans="18:20">
      <c r="R8105">
        <f t="shared" si="200"/>
        <v>-1</v>
      </c>
      <c r="S8105" t="e">
        <f>AND(#REF!&gt;N13105,#REF!&gt;O13105,C13105&gt;1,B13105="None")</f>
        <v>#REF!</v>
      </c>
      <c r="T8105" t="e">
        <f>#REF!-#REF!</f>
        <v>#REF!</v>
      </c>
    </row>
    <row r="8106" spans="18:20">
      <c r="R8106">
        <f t="shared" si="200"/>
        <v>-1</v>
      </c>
      <c r="S8106" t="e">
        <f>AND(#REF!&gt;N13106,#REF!&gt;O13106,C13106&gt;1,B13106="None")</f>
        <v>#REF!</v>
      </c>
      <c r="T8106" t="e">
        <f>#REF!-#REF!</f>
        <v>#REF!</v>
      </c>
    </row>
    <row r="8107" spans="18:20">
      <c r="R8107">
        <f t="shared" si="200"/>
        <v>-1</v>
      </c>
      <c r="S8107" t="e">
        <f>AND(#REF!&gt;N13107,#REF!&gt;O13107,C13107&gt;1,B13107="None")</f>
        <v>#REF!</v>
      </c>
      <c r="T8107" t="e">
        <f>#REF!-#REF!</f>
        <v>#REF!</v>
      </c>
    </row>
    <row r="8108" spans="18:20">
      <c r="R8108">
        <f t="shared" si="200"/>
        <v>-1</v>
      </c>
      <c r="S8108" t="e">
        <f>AND(#REF!&gt;N13108,#REF!&gt;O13108,C13108&gt;1,B13108="None")</f>
        <v>#REF!</v>
      </c>
      <c r="T8108" t="e">
        <f>#REF!-#REF!</f>
        <v>#REF!</v>
      </c>
    </row>
    <row r="8109" spans="18:20">
      <c r="R8109">
        <f t="shared" si="200"/>
        <v>-1</v>
      </c>
      <c r="S8109" t="e">
        <f>AND(#REF!&gt;N13109,#REF!&gt;O13109,C13109&gt;1,B13109="None")</f>
        <v>#REF!</v>
      </c>
      <c r="T8109" t="e">
        <f>#REF!-#REF!</f>
        <v>#REF!</v>
      </c>
    </row>
    <row r="8110" spans="18:20">
      <c r="R8110">
        <f t="shared" si="200"/>
        <v>-1</v>
      </c>
      <c r="S8110" t="e">
        <f>AND(#REF!&gt;N13110,#REF!&gt;O13110,C13110&gt;1,B13110="None")</f>
        <v>#REF!</v>
      </c>
      <c r="T8110" t="e">
        <f>#REF!-#REF!</f>
        <v>#REF!</v>
      </c>
    </row>
    <row r="8111" spans="18:20">
      <c r="R8111">
        <f t="shared" si="200"/>
        <v>-1</v>
      </c>
      <c r="S8111" t="e">
        <f>AND(#REF!&gt;N13111,#REF!&gt;O13111,C13111&gt;1,B13111="None")</f>
        <v>#REF!</v>
      </c>
      <c r="T8111" t="e">
        <f>#REF!-#REF!</f>
        <v>#REF!</v>
      </c>
    </row>
    <row r="8112" spans="18:20">
      <c r="R8112">
        <f t="shared" si="200"/>
        <v>-1</v>
      </c>
      <c r="S8112" t="e">
        <f>AND(#REF!&gt;N13112,#REF!&gt;O13112,C13112&gt;1,B13112="None")</f>
        <v>#REF!</v>
      </c>
      <c r="T8112" t="e">
        <f>#REF!-#REF!</f>
        <v>#REF!</v>
      </c>
    </row>
    <row r="8113" spans="18:20">
      <c r="R8113">
        <f t="shared" si="200"/>
        <v>-1</v>
      </c>
      <c r="S8113" t="e">
        <f>AND(#REF!&gt;N13113,#REF!&gt;O13113,C13113&gt;1,B13113="None")</f>
        <v>#REF!</v>
      </c>
      <c r="T8113" t="e">
        <f>#REF!-#REF!</f>
        <v>#REF!</v>
      </c>
    </row>
    <row r="8114" spans="18:20">
      <c r="R8114">
        <f t="shared" si="200"/>
        <v>-1</v>
      </c>
      <c r="S8114" t="e">
        <f>AND(#REF!&gt;N13114,#REF!&gt;O13114,C13114&gt;1,B13114="None")</f>
        <v>#REF!</v>
      </c>
      <c r="T8114" t="e">
        <f>#REF!-#REF!</f>
        <v>#REF!</v>
      </c>
    </row>
    <row r="8115" spans="18:20">
      <c r="R8115">
        <f t="shared" si="200"/>
        <v>-1</v>
      </c>
      <c r="S8115" t="e">
        <f>AND(#REF!&gt;N13115,#REF!&gt;O13115,C13115&gt;1,B13115="None")</f>
        <v>#REF!</v>
      </c>
      <c r="T8115" t="e">
        <f>#REF!-#REF!</f>
        <v>#REF!</v>
      </c>
    </row>
    <row r="8116" spans="18:20">
      <c r="R8116">
        <f t="shared" si="200"/>
        <v>-1</v>
      </c>
      <c r="S8116" t="e">
        <f>AND(#REF!&gt;N13116,#REF!&gt;O13116,C13116&gt;1,B13116="None")</f>
        <v>#REF!</v>
      </c>
      <c r="T8116" t="e">
        <f>#REF!-#REF!</f>
        <v>#REF!</v>
      </c>
    </row>
    <row r="8117" spans="18:20">
      <c r="R8117">
        <f t="shared" si="200"/>
        <v>-1</v>
      </c>
      <c r="S8117" t="e">
        <f>AND(#REF!&gt;N13117,#REF!&gt;O13117,C13117&gt;1,B13117="None")</f>
        <v>#REF!</v>
      </c>
      <c r="T8117" t="e">
        <f>#REF!-#REF!</f>
        <v>#REF!</v>
      </c>
    </row>
    <row r="8118" spans="18:20">
      <c r="R8118">
        <f t="shared" si="200"/>
        <v>-1</v>
      </c>
      <c r="S8118" t="e">
        <f>AND(#REF!&gt;N13118,#REF!&gt;O13118,C13118&gt;1,B13118="None")</f>
        <v>#REF!</v>
      </c>
      <c r="T8118" t="e">
        <f>#REF!-#REF!</f>
        <v>#REF!</v>
      </c>
    </row>
    <row r="8119" spans="18:20">
      <c r="R8119">
        <f t="shared" si="200"/>
        <v>-1</v>
      </c>
      <c r="S8119" t="e">
        <f>AND(#REF!&gt;N13119,#REF!&gt;O13119,C13119&gt;1,B13119="None")</f>
        <v>#REF!</v>
      </c>
      <c r="T8119" t="e">
        <f>#REF!-#REF!</f>
        <v>#REF!</v>
      </c>
    </row>
    <row r="8120" spans="18:20">
      <c r="R8120">
        <f t="shared" si="200"/>
        <v>-1</v>
      </c>
      <c r="S8120" t="e">
        <f>AND(#REF!&gt;N13120,#REF!&gt;O13120,C13120&gt;1,B13120="None")</f>
        <v>#REF!</v>
      </c>
      <c r="T8120" t="e">
        <f>#REF!-#REF!</f>
        <v>#REF!</v>
      </c>
    </row>
    <row r="8121" spans="18:20">
      <c r="R8121">
        <f t="shared" si="200"/>
        <v>-1</v>
      </c>
      <c r="S8121" t="e">
        <f>AND(#REF!&gt;N13121,#REF!&gt;O13121,C13121&gt;1,B13121="None")</f>
        <v>#REF!</v>
      </c>
      <c r="T8121" t="e">
        <f>#REF!-#REF!</f>
        <v>#REF!</v>
      </c>
    </row>
    <row r="8122" spans="18:20">
      <c r="R8122">
        <f t="shared" ref="R8122:R8185" si="201">IF(B13122="None",0,IF(OR(B13122="OpenLong",B13122="OpenShort"),3,-1))</f>
        <v>-1</v>
      </c>
      <c r="S8122" t="e">
        <f>AND(#REF!&gt;N13122,#REF!&gt;O13122,C13122&gt;1,B13122="None")</f>
        <v>#REF!</v>
      </c>
      <c r="T8122" t="e">
        <f>#REF!-#REF!</f>
        <v>#REF!</v>
      </c>
    </row>
    <row r="8123" spans="18:20">
      <c r="R8123">
        <f t="shared" si="201"/>
        <v>-1</v>
      </c>
      <c r="S8123" t="e">
        <f>AND(#REF!&gt;N13123,#REF!&gt;O13123,C13123&gt;1,B13123="None")</f>
        <v>#REF!</v>
      </c>
      <c r="T8123" t="e">
        <f>#REF!-#REF!</f>
        <v>#REF!</v>
      </c>
    </row>
    <row r="8124" spans="18:20">
      <c r="R8124">
        <f t="shared" si="201"/>
        <v>-1</v>
      </c>
      <c r="S8124" t="e">
        <f>AND(#REF!&gt;N13124,#REF!&gt;O13124,C13124&gt;1,B13124="None")</f>
        <v>#REF!</v>
      </c>
      <c r="T8124" t="e">
        <f>#REF!-#REF!</f>
        <v>#REF!</v>
      </c>
    </row>
    <row r="8125" spans="18:20">
      <c r="R8125">
        <f t="shared" si="201"/>
        <v>-1</v>
      </c>
      <c r="S8125" t="e">
        <f>AND(#REF!&gt;N13125,#REF!&gt;O13125,C13125&gt;1,B13125="None")</f>
        <v>#REF!</v>
      </c>
      <c r="T8125" t="e">
        <f>#REF!-#REF!</f>
        <v>#REF!</v>
      </c>
    </row>
    <row r="8126" spans="18:20">
      <c r="R8126">
        <f t="shared" si="201"/>
        <v>-1</v>
      </c>
      <c r="S8126" t="e">
        <f>AND(#REF!&gt;N13126,#REF!&gt;O13126,C13126&gt;1,B13126="None")</f>
        <v>#REF!</v>
      </c>
      <c r="T8126" t="e">
        <f>#REF!-#REF!</f>
        <v>#REF!</v>
      </c>
    </row>
    <row r="8127" spans="18:20">
      <c r="R8127">
        <f t="shared" si="201"/>
        <v>-1</v>
      </c>
      <c r="S8127" t="e">
        <f>AND(#REF!&gt;N13127,#REF!&gt;O13127,C13127&gt;1,B13127="None")</f>
        <v>#REF!</v>
      </c>
      <c r="T8127" t="e">
        <f>#REF!-#REF!</f>
        <v>#REF!</v>
      </c>
    </row>
    <row r="8128" spans="18:20">
      <c r="R8128">
        <f t="shared" si="201"/>
        <v>-1</v>
      </c>
      <c r="S8128" t="e">
        <f>AND(#REF!&gt;N13128,#REF!&gt;O13128,C13128&gt;1,B13128="None")</f>
        <v>#REF!</v>
      </c>
      <c r="T8128" t="e">
        <f>#REF!-#REF!</f>
        <v>#REF!</v>
      </c>
    </row>
    <row r="8129" spans="18:20">
      <c r="R8129">
        <f t="shared" si="201"/>
        <v>-1</v>
      </c>
      <c r="S8129" t="e">
        <f>AND(#REF!&gt;N13129,#REF!&gt;O13129,C13129&gt;1,B13129="None")</f>
        <v>#REF!</v>
      </c>
      <c r="T8129" t="e">
        <f>#REF!-#REF!</f>
        <v>#REF!</v>
      </c>
    </row>
    <row r="8130" spans="18:20">
      <c r="R8130">
        <f t="shared" si="201"/>
        <v>-1</v>
      </c>
      <c r="S8130" t="e">
        <f>AND(#REF!&gt;N13130,#REF!&gt;O13130,C13130&gt;1,B13130="None")</f>
        <v>#REF!</v>
      </c>
      <c r="T8130" t="e">
        <f>#REF!-#REF!</f>
        <v>#REF!</v>
      </c>
    </row>
    <row r="8131" spans="18:20">
      <c r="R8131">
        <f t="shared" si="201"/>
        <v>-1</v>
      </c>
      <c r="S8131" t="e">
        <f>AND(#REF!&gt;N13131,#REF!&gt;O13131,C13131&gt;1,B13131="None")</f>
        <v>#REF!</v>
      </c>
      <c r="T8131" t="e">
        <f>#REF!-#REF!</f>
        <v>#REF!</v>
      </c>
    </row>
    <row r="8132" spans="18:20">
      <c r="R8132">
        <f t="shared" si="201"/>
        <v>-1</v>
      </c>
      <c r="S8132" t="e">
        <f>AND(#REF!&gt;N13132,#REF!&gt;O13132,C13132&gt;1,B13132="None")</f>
        <v>#REF!</v>
      </c>
      <c r="T8132" t="e">
        <f>#REF!-#REF!</f>
        <v>#REF!</v>
      </c>
    </row>
    <row r="8133" spans="18:20">
      <c r="R8133">
        <f t="shared" si="201"/>
        <v>-1</v>
      </c>
      <c r="S8133" t="e">
        <f>AND(#REF!&gt;N13133,#REF!&gt;O13133,C13133&gt;1,B13133="None")</f>
        <v>#REF!</v>
      </c>
      <c r="T8133" t="e">
        <f>#REF!-#REF!</f>
        <v>#REF!</v>
      </c>
    </row>
    <row r="8134" spans="18:20">
      <c r="R8134">
        <f t="shared" si="201"/>
        <v>-1</v>
      </c>
      <c r="S8134" t="e">
        <f>AND(#REF!&gt;N13134,#REF!&gt;O13134,C13134&gt;1,B13134="None")</f>
        <v>#REF!</v>
      </c>
      <c r="T8134" t="e">
        <f>#REF!-#REF!</f>
        <v>#REF!</v>
      </c>
    </row>
    <row r="8135" spans="18:20">
      <c r="R8135">
        <f t="shared" si="201"/>
        <v>-1</v>
      </c>
      <c r="S8135" t="e">
        <f>AND(#REF!&gt;N13135,#REF!&gt;O13135,C13135&gt;1,B13135="None")</f>
        <v>#REF!</v>
      </c>
      <c r="T8135" t="e">
        <f>#REF!-#REF!</f>
        <v>#REF!</v>
      </c>
    </row>
    <row r="8136" spans="18:20">
      <c r="R8136">
        <f t="shared" si="201"/>
        <v>-1</v>
      </c>
      <c r="S8136" t="e">
        <f>AND(#REF!&gt;N13136,#REF!&gt;O13136,C13136&gt;1,B13136="None")</f>
        <v>#REF!</v>
      </c>
      <c r="T8136" t="e">
        <f>#REF!-#REF!</f>
        <v>#REF!</v>
      </c>
    </row>
    <row r="8137" spans="18:20">
      <c r="R8137">
        <f t="shared" si="201"/>
        <v>-1</v>
      </c>
      <c r="S8137" t="e">
        <f>AND(#REF!&gt;N13137,#REF!&gt;O13137,C13137&gt;1,B13137="None")</f>
        <v>#REF!</v>
      </c>
      <c r="T8137" t="e">
        <f>#REF!-#REF!</f>
        <v>#REF!</v>
      </c>
    </row>
    <row r="8138" spans="18:20">
      <c r="R8138">
        <f t="shared" si="201"/>
        <v>-1</v>
      </c>
      <c r="S8138" t="e">
        <f>AND(#REF!&gt;N13138,#REF!&gt;O13138,C13138&gt;1,B13138="None")</f>
        <v>#REF!</v>
      </c>
      <c r="T8138" t="e">
        <f>#REF!-#REF!</f>
        <v>#REF!</v>
      </c>
    </row>
    <row r="8139" spans="18:20">
      <c r="R8139">
        <f t="shared" si="201"/>
        <v>-1</v>
      </c>
      <c r="S8139" t="e">
        <f>AND(#REF!&gt;N13139,#REF!&gt;O13139,C13139&gt;1,B13139="None")</f>
        <v>#REF!</v>
      </c>
      <c r="T8139" t="e">
        <f>#REF!-#REF!</f>
        <v>#REF!</v>
      </c>
    </row>
    <row r="8140" spans="18:20">
      <c r="R8140">
        <f t="shared" si="201"/>
        <v>-1</v>
      </c>
      <c r="S8140" t="e">
        <f>AND(#REF!&gt;N13140,#REF!&gt;O13140,C13140&gt;1,B13140="None")</f>
        <v>#REF!</v>
      </c>
      <c r="T8140" t="e">
        <f>#REF!-#REF!</f>
        <v>#REF!</v>
      </c>
    </row>
    <row r="8141" spans="18:20">
      <c r="R8141">
        <f t="shared" si="201"/>
        <v>-1</v>
      </c>
      <c r="S8141" t="e">
        <f>AND(#REF!&gt;N13141,#REF!&gt;O13141,C13141&gt;1,B13141="None")</f>
        <v>#REF!</v>
      </c>
      <c r="T8141" t="e">
        <f>#REF!-#REF!</f>
        <v>#REF!</v>
      </c>
    </row>
    <row r="8142" spans="18:20">
      <c r="R8142">
        <f t="shared" si="201"/>
        <v>-1</v>
      </c>
      <c r="S8142" t="e">
        <f>AND(#REF!&gt;N13142,#REF!&gt;O13142,C13142&gt;1,B13142="None")</f>
        <v>#REF!</v>
      </c>
      <c r="T8142" t="e">
        <f>#REF!-#REF!</f>
        <v>#REF!</v>
      </c>
    </row>
    <row r="8143" spans="18:20">
      <c r="R8143">
        <f t="shared" si="201"/>
        <v>-1</v>
      </c>
      <c r="S8143" t="e">
        <f>AND(#REF!&gt;N13143,#REF!&gt;O13143,C13143&gt;1,B13143="None")</f>
        <v>#REF!</v>
      </c>
      <c r="T8143" t="e">
        <f>#REF!-#REF!</f>
        <v>#REF!</v>
      </c>
    </row>
    <row r="8144" spans="18:20">
      <c r="R8144">
        <f t="shared" si="201"/>
        <v>-1</v>
      </c>
      <c r="S8144" t="e">
        <f>AND(#REF!&gt;N13144,#REF!&gt;O13144,C13144&gt;1,B13144="None")</f>
        <v>#REF!</v>
      </c>
      <c r="T8144" t="e">
        <f>#REF!-#REF!</f>
        <v>#REF!</v>
      </c>
    </row>
    <row r="8145" spans="18:20">
      <c r="R8145">
        <f t="shared" si="201"/>
        <v>-1</v>
      </c>
      <c r="S8145" t="e">
        <f>AND(#REF!&gt;N13145,#REF!&gt;O13145,C13145&gt;1,B13145="None")</f>
        <v>#REF!</v>
      </c>
      <c r="T8145" t="e">
        <f>#REF!-#REF!</f>
        <v>#REF!</v>
      </c>
    </row>
    <row r="8146" spans="18:20">
      <c r="R8146">
        <f t="shared" si="201"/>
        <v>-1</v>
      </c>
      <c r="S8146" t="e">
        <f>AND(#REF!&gt;N13146,#REF!&gt;O13146,C13146&gt;1,B13146="None")</f>
        <v>#REF!</v>
      </c>
      <c r="T8146" t="e">
        <f>#REF!-#REF!</f>
        <v>#REF!</v>
      </c>
    </row>
    <row r="8147" spans="18:20">
      <c r="R8147">
        <f t="shared" si="201"/>
        <v>-1</v>
      </c>
      <c r="S8147" t="e">
        <f>AND(#REF!&gt;N13147,#REF!&gt;O13147,C13147&gt;1,B13147="None")</f>
        <v>#REF!</v>
      </c>
      <c r="T8147" t="e">
        <f>#REF!-#REF!</f>
        <v>#REF!</v>
      </c>
    </row>
    <row r="8148" spans="18:20">
      <c r="R8148">
        <f t="shared" si="201"/>
        <v>-1</v>
      </c>
      <c r="S8148" t="e">
        <f>AND(#REF!&gt;N13148,#REF!&gt;O13148,C13148&gt;1,B13148="None")</f>
        <v>#REF!</v>
      </c>
      <c r="T8148" t="e">
        <f>#REF!-#REF!</f>
        <v>#REF!</v>
      </c>
    </row>
    <row r="8149" spans="18:20">
      <c r="R8149">
        <f t="shared" si="201"/>
        <v>-1</v>
      </c>
      <c r="S8149" t="e">
        <f>AND(#REF!&gt;N13149,#REF!&gt;O13149,C13149&gt;1,B13149="None")</f>
        <v>#REF!</v>
      </c>
      <c r="T8149" t="e">
        <f>#REF!-#REF!</f>
        <v>#REF!</v>
      </c>
    </row>
    <row r="8150" spans="18:20">
      <c r="R8150">
        <f t="shared" si="201"/>
        <v>-1</v>
      </c>
      <c r="S8150" t="e">
        <f>AND(#REF!&gt;N13150,#REF!&gt;O13150,C13150&gt;1,B13150="None")</f>
        <v>#REF!</v>
      </c>
      <c r="T8150" t="e">
        <f>#REF!-#REF!</f>
        <v>#REF!</v>
      </c>
    </row>
    <row r="8151" spans="18:20">
      <c r="R8151">
        <f t="shared" si="201"/>
        <v>-1</v>
      </c>
      <c r="S8151" t="e">
        <f>AND(#REF!&gt;N13151,#REF!&gt;O13151,C13151&gt;1,B13151="None")</f>
        <v>#REF!</v>
      </c>
      <c r="T8151" t="e">
        <f>#REF!-#REF!</f>
        <v>#REF!</v>
      </c>
    </row>
    <row r="8152" spans="18:20">
      <c r="R8152">
        <f t="shared" si="201"/>
        <v>-1</v>
      </c>
      <c r="S8152" t="e">
        <f>AND(#REF!&gt;N13152,#REF!&gt;O13152,C13152&gt;1,B13152="None")</f>
        <v>#REF!</v>
      </c>
      <c r="T8152" t="e">
        <f>#REF!-#REF!</f>
        <v>#REF!</v>
      </c>
    </row>
    <row r="8153" spans="18:20">
      <c r="R8153">
        <f t="shared" si="201"/>
        <v>-1</v>
      </c>
      <c r="S8153" t="e">
        <f>AND(#REF!&gt;N13153,#REF!&gt;O13153,C13153&gt;1,B13153="None")</f>
        <v>#REF!</v>
      </c>
      <c r="T8153" t="e">
        <f>#REF!-#REF!</f>
        <v>#REF!</v>
      </c>
    </row>
    <row r="8154" spans="18:20">
      <c r="R8154">
        <f t="shared" si="201"/>
        <v>-1</v>
      </c>
      <c r="S8154" t="e">
        <f>AND(#REF!&gt;N13154,#REF!&gt;O13154,C13154&gt;1,B13154="None")</f>
        <v>#REF!</v>
      </c>
      <c r="T8154" t="e">
        <f>#REF!-#REF!</f>
        <v>#REF!</v>
      </c>
    </row>
    <row r="8155" spans="18:20">
      <c r="R8155">
        <f t="shared" si="201"/>
        <v>-1</v>
      </c>
      <c r="S8155" t="e">
        <f>AND(#REF!&gt;N13155,#REF!&gt;O13155,C13155&gt;1,B13155="None")</f>
        <v>#REF!</v>
      </c>
      <c r="T8155" t="e">
        <f>#REF!-#REF!</f>
        <v>#REF!</v>
      </c>
    </row>
    <row r="8156" spans="18:20">
      <c r="R8156">
        <f t="shared" si="201"/>
        <v>-1</v>
      </c>
      <c r="S8156" t="e">
        <f>AND(#REF!&gt;N13156,#REF!&gt;O13156,C13156&gt;1,B13156="None")</f>
        <v>#REF!</v>
      </c>
      <c r="T8156" t="e">
        <f>#REF!-#REF!</f>
        <v>#REF!</v>
      </c>
    </row>
    <row r="8157" spans="18:20">
      <c r="R8157">
        <f t="shared" si="201"/>
        <v>-1</v>
      </c>
      <c r="S8157" t="e">
        <f>AND(#REF!&gt;N13157,#REF!&gt;O13157,C13157&gt;1,B13157="None")</f>
        <v>#REF!</v>
      </c>
      <c r="T8157" t="e">
        <f>#REF!-#REF!</f>
        <v>#REF!</v>
      </c>
    </row>
    <row r="8158" spans="18:20">
      <c r="R8158">
        <f t="shared" si="201"/>
        <v>-1</v>
      </c>
      <c r="S8158" t="e">
        <f>AND(#REF!&gt;N13158,#REF!&gt;O13158,C13158&gt;1,B13158="None")</f>
        <v>#REF!</v>
      </c>
      <c r="T8158" t="e">
        <f>#REF!-#REF!</f>
        <v>#REF!</v>
      </c>
    </row>
    <row r="8159" spans="18:20">
      <c r="R8159">
        <f t="shared" si="201"/>
        <v>-1</v>
      </c>
      <c r="S8159" t="e">
        <f>AND(#REF!&gt;N13159,#REF!&gt;O13159,C13159&gt;1,B13159="None")</f>
        <v>#REF!</v>
      </c>
      <c r="T8159" t="e">
        <f>#REF!-#REF!</f>
        <v>#REF!</v>
      </c>
    </row>
    <row r="8160" spans="18:20">
      <c r="R8160">
        <f t="shared" si="201"/>
        <v>-1</v>
      </c>
      <c r="S8160" t="e">
        <f>AND(#REF!&gt;N13160,#REF!&gt;O13160,C13160&gt;1,B13160="None")</f>
        <v>#REF!</v>
      </c>
      <c r="T8160" t="e">
        <f>#REF!-#REF!</f>
        <v>#REF!</v>
      </c>
    </row>
    <row r="8161" spans="18:20">
      <c r="R8161">
        <f t="shared" si="201"/>
        <v>-1</v>
      </c>
      <c r="S8161" t="e">
        <f>AND(#REF!&gt;N13161,#REF!&gt;O13161,C13161&gt;1,B13161="None")</f>
        <v>#REF!</v>
      </c>
      <c r="T8161" t="e">
        <f>#REF!-#REF!</f>
        <v>#REF!</v>
      </c>
    </row>
    <row r="8162" spans="18:20">
      <c r="R8162">
        <f t="shared" si="201"/>
        <v>-1</v>
      </c>
      <c r="S8162" t="e">
        <f>AND(#REF!&gt;N13162,#REF!&gt;O13162,C13162&gt;1,B13162="None")</f>
        <v>#REF!</v>
      </c>
      <c r="T8162" t="e">
        <f>#REF!-#REF!</f>
        <v>#REF!</v>
      </c>
    </row>
    <row r="8163" spans="18:20">
      <c r="R8163">
        <f t="shared" si="201"/>
        <v>-1</v>
      </c>
      <c r="S8163" t="e">
        <f>AND(#REF!&gt;N13163,#REF!&gt;O13163,C13163&gt;1,B13163="None")</f>
        <v>#REF!</v>
      </c>
      <c r="T8163" t="e">
        <f>#REF!-#REF!</f>
        <v>#REF!</v>
      </c>
    </row>
    <row r="8164" spans="18:20">
      <c r="R8164">
        <f t="shared" si="201"/>
        <v>-1</v>
      </c>
      <c r="S8164" t="e">
        <f>AND(#REF!&gt;N13164,#REF!&gt;O13164,C13164&gt;1,B13164="None")</f>
        <v>#REF!</v>
      </c>
      <c r="T8164" t="e">
        <f>#REF!-#REF!</f>
        <v>#REF!</v>
      </c>
    </row>
    <row r="8165" spans="18:20">
      <c r="R8165">
        <f t="shared" si="201"/>
        <v>-1</v>
      </c>
      <c r="S8165" t="e">
        <f>AND(#REF!&gt;N13165,#REF!&gt;O13165,C13165&gt;1,B13165="None")</f>
        <v>#REF!</v>
      </c>
      <c r="T8165" t="e">
        <f>#REF!-#REF!</f>
        <v>#REF!</v>
      </c>
    </row>
    <row r="8166" spans="18:20">
      <c r="R8166">
        <f t="shared" si="201"/>
        <v>-1</v>
      </c>
      <c r="S8166" t="e">
        <f>AND(#REF!&gt;N13166,#REF!&gt;O13166,C13166&gt;1,B13166="None")</f>
        <v>#REF!</v>
      </c>
      <c r="T8166" t="e">
        <f>#REF!-#REF!</f>
        <v>#REF!</v>
      </c>
    </row>
    <row r="8167" spans="18:20">
      <c r="R8167">
        <f t="shared" si="201"/>
        <v>-1</v>
      </c>
      <c r="S8167" t="e">
        <f>AND(#REF!&gt;N13167,#REF!&gt;O13167,C13167&gt;1,B13167="None")</f>
        <v>#REF!</v>
      </c>
      <c r="T8167" t="e">
        <f>#REF!-#REF!</f>
        <v>#REF!</v>
      </c>
    </row>
    <row r="8168" spans="18:20">
      <c r="R8168">
        <f t="shared" si="201"/>
        <v>-1</v>
      </c>
      <c r="S8168" t="e">
        <f>AND(#REF!&gt;N13168,#REF!&gt;O13168,C13168&gt;1,B13168="None")</f>
        <v>#REF!</v>
      </c>
      <c r="T8168" t="e">
        <f>#REF!-#REF!</f>
        <v>#REF!</v>
      </c>
    </row>
    <row r="8169" spans="18:20">
      <c r="R8169">
        <f t="shared" si="201"/>
        <v>-1</v>
      </c>
      <c r="S8169" t="e">
        <f>AND(#REF!&gt;N13169,#REF!&gt;O13169,C13169&gt;1,B13169="None")</f>
        <v>#REF!</v>
      </c>
      <c r="T8169" t="e">
        <f>#REF!-#REF!</f>
        <v>#REF!</v>
      </c>
    </row>
    <row r="8170" spans="18:20">
      <c r="R8170">
        <f t="shared" si="201"/>
        <v>-1</v>
      </c>
      <c r="S8170" t="e">
        <f>AND(#REF!&gt;N13170,#REF!&gt;O13170,C13170&gt;1,B13170="None")</f>
        <v>#REF!</v>
      </c>
      <c r="T8170" t="e">
        <f>#REF!-#REF!</f>
        <v>#REF!</v>
      </c>
    </row>
    <row r="8171" spans="18:20">
      <c r="R8171">
        <f t="shared" si="201"/>
        <v>-1</v>
      </c>
      <c r="S8171" t="e">
        <f>AND(#REF!&gt;N13171,#REF!&gt;O13171,C13171&gt;1,B13171="None")</f>
        <v>#REF!</v>
      </c>
      <c r="T8171" t="e">
        <f>#REF!-#REF!</f>
        <v>#REF!</v>
      </c>
    </row>
    <row r="8172" spans="18:20">
      <c r="R8172">
        <f t="shared" si="201"/>
        <v>-1</v>
      </c>
      <c r="S8172" t="e">
        <f>AND(#REF!&gt;N13172,#REF!&gt;O13172,C13172&gt;1,B13172="None")</f>
        <v>#REF!</v>
      </c>
      <c r="T8172" t="e">
        <f>#REF!-#REF!</f>
        <v>#REF!</v>
      </c>
    </row>
    <row r="8173" spans="18:20">
      <c r="R8173">
        <f t="shared" si="201"/>
        <v>-1</v>
      </c>
      <c r="S8173" t="e">
        <f>AND(#REF!&gt;N13173,#REF!&gt;O13173,C13173&gt;1,B13173="None")</f>
        <v>#REF!</v>
      </c>
      <c r="T8173" t="e">
        <f>#REF!-#REF!</f>
        <v>#REF!</v>
      </c>
    </row>
    <row r="8174" spans="18:20">
      <c r="R8174">
        <f t="shared" si="201"/>
        <v>-1</v>
      </c>
      <c r="S8174" t="e">
        <f>AND(#REF!&gt;N13174,#REF!&gt;O13174,C13174&gt;1,B13174="None")</f>
        <v>#REF!</v>
      </c>
      <c r="T8174" t="e">
        <f>#REF!-#REF!</f>
        <v>#REF!</v>
      </c>
    </row>
    <row r="8175" spans="18:20">
      <c r="R8175">
        <f t="shared" si="201"/>
        <v>-1</v>
      </c>
      <c r="S8175" t="e">
        <f>AND(#REF!&gt;N13175,#REF!&gt;O13175,C13175&gt;1,B13175="None")</f>
        <v>#REF!</v>
      </c>
      <c r="T8175" t="e">
        <f>#REF!-#REF!</f>
        <v>#REF!</v>
      </c>
    </row>
    <row r="8176" spans="18:20">
      <c r="R8176">
        <f t="shared" si="201"/>
        <v>-1</v>
      </c>
      <c r="S8176" t="e">
        <f>AND(#REF!&gt;N13176,#REF!&gt;O13176,C13176&gt;1,B13176="None")</f>
        <v>#REF!</v>
      </c>
      <c r="T8176" t="e">
        <f>#REF!-#REF!</f>
        <v>#REF!</v>
      </c>
    </row>
    <row r="8177" spans="18:20">
      <c r="R8177">
        <f t="shared" si="201"/>
        <v>-1</v>
      </c>
      <c r="S8177" t="e">
        <f>AND(#REF!&gt;N13177,#REF!&gt;O13177,C13177&gt;1,B13177="None")</f>
        <v>#REF!</v>
      </c>
      <c r="T8177" t="e">
        <f>#REF!-#REF!</f>
        <v>#REF!</v>
      </c>
    </row>
    <row r="8178" spans="18:20">
      <c r="R8178">
        <f t="shared" si="201"/>
        <v>-1</v>
      </c>
      <c r="S8178" t="e">
        <f>AND(#REF!&gt;N13178,#REF!&gt;O13178,C13178&gt;1,B13178="None")</f>
        <v>#REF!</v>
      </c>
      <c r="T8178" t="e">
        <f>#REF!-#REF!</f>
        <v>#REF!</v>
      </c>
    </row>
    <row r="8179" spans="18:20">
      <c r="R8179">
        <f t="shared" si="201"/>
        <v>-1</v>
      </c>
      <c r="S8179" t="e">
        <f>AND(#REF!&gt;N13179,#REF!&gt;O13179,C13179&gt;1,B13179="None")</f>
        <v>#REF!</v>
      </c>
      <c r="T8179" t="e">
        <f>#REF!-#REF!</f>
        <v>#REF!</v>
      </c>
    </row>
    <row r="8180" spans="18:20">
      <c r="R8180">
        <f t="shared" si="201"/>
        <v>-1</v>
      </c>
      <c r="S8180" t="e">
        <f>AND(#REF!&gt;N13180,#REF!&gt;O13180,C13180&gt;1,B13180="None")</f>
        <v>#REF!</v>
      </c>
      <c r="T8180" t="e">
        <f>#REF!-#REF!</f>
        <v>#REF!</v>
      </c>
    </row>
    <row r="8181" spans="18:20">
      <c r="R8181">
        <f t="shared" si="201"/>
        <v>-1</v>
      </c>
      <c r="S8181" t="e">
        <f>AND(#REF!&gt;N13181,#REF!&gt;O13181,C13181&gt;1,B13181="None")</f>
        <v>#REF!</v>
      </c>
      <c r="T8181" t="e">
        <f>#REF!-#REF!</f>
        <v>#REF!</v>
      </c>
    </row>
    <row r="8182" spans="18:20">
      <c r="R8182">
        <f t="shared" si="201"/>
        <v>-1</v>
      </c>
      <c r="S8182" t="e">
        <f>AND(#REF!&gt;N13182,#REF!&gt;O13182,C13182&gt;1,B13182="None")</f>
        <v>#REF!</v>
      </c>
      <c r="T8182" t="e">
        <f>#REF!-#REF!</f>
        <v>#REF!</v>
      </c>
    </row>
    <row r="8183" spans="18:20">
      <c r="R8183">
        <f t="shared" si="201"/>
        <v>-1</v>
      </c>
      <c r="S8183" t="e">
        <f>AND(#REF!&gt;N13183,#REF!&gt;O13183,C13183&gt;1,B13183="None")</f>
        <v>#REF!</v>
      </c>
      <c r="T8183" t="e">
        <f>#REF!-#REF!</f>
        <v>#REF!</v>
      </c>
    </row>
    <row r="8184" spans="18:20">
      <c r="R8184">
        <f t="shared" si="201"/>
        <v>-1</v>
      </c>
      <c r="S8184" t="e">
        <f>AND(#REF!&gt;N13184,#REF!&gt;O13184,C13184&gt;1,B13184="None")</f>
        <v>#REF!</v>
      </c>
      <c r="T8184" t="e">
        <f>#REF!-#REF!</f>
        <v>#REF!</v>
      </c>
    </row>
    <row r="8185" spans="18:20">
      <c r="R8185">
        <f t="shared" si="201"/>
        <v>-1</v>
      </c>
      <c r="S8185" t="e">
        <f>AND(#REF!&gt;N13185,#REF!&gt;O13185,C13185&gt;1,B13185="None")</f>
        <v>#REF!</v>
      </c>
      <c r="T8185" t="e">
        <f>#REF!-#REF!</f>
        <v>#REF!</v>
      </c>
    </row>
    <row r="8186" spans="18:20">
      <c r="R8186">
        <f t="shared" ref="R8186:R8249" si="202">IF(B13186="None",0,IF(OR(B13186="OpenLong",B13186="OpenShort"),3,-1))</f>
        <v>-1</v>
      </c>
      <c r="S8186" t="e">
        <f>AND(#REF!&gt;N13186,#REF!&gt;O13186,C13186&gt;1,B13186="None")</f>
        <v>#REF!</v>
      </c>
      <c r="T8186" t="e">
        <f>#REF!-#REF!</f>
        <v>#REF!</v>
      </c>
    </row>
    <row r="8187" spans="18:20">
      <c r="R8187">
        <f t="shared" si="202"/>
        <v>-1</v>
      </c>
      <c r="S8187" t="e">
        <f>AND(#REF!&gt;N13187,#REF!&gt;O13187,C13187&gt;1,B13187="None")</f>
        <v>#REF!</v>
      </c>
      <c r="T8187" t="e">
        <f>#REF!-#REF!</f>
        <v>#REF!</v>
      </c>
    </row>
    <row r="8188" spans="18:20">
      <c r="R8188">
        <f t="shared" si="202"/>
        <v>-1</v>
      </c>
      <c r="S8188" t="e">
        <f>AND(#REF!&gt;N13188,#REF!&gt;O13188,C13188&gt;1,B13188="None")</f>
        <v>#REF!</v>
      </c>
      <c r="T8188" t="e">
        <f>#REF!-#REF!</f>
        <v>#REF!</v>
      </c>
    </row>
    <row r="8189" spans="18:20">
      <c r="R8189">
        <f t="shared" si="202"/>
        <v>-1</v>
      </c>
      <c r="S8189" t="e">
        <f>AND(#REF!&gt;N13189,#REF!&gt;O13189,C13189&gt;1,B13189="None")</f>
        <v>#REF!</v>
      </c>
      <c r="T8189" t="e">
        <f>#REF!-#REF!</f>
        <v>#REF!</v>
      </c>
    </row>
    <row r="8190" spans="18:20">
      <c r="R8190">
        <f t="shared" si="202"/>
        <v>-1</v>
      </c>
      <c r="S8190" t="e">
        <f>AND(#REF!&gt;N13190,#REF!&gt;O13190,C13190&gt;1,B13190="None")</f>
        <v>#REF!</v>
      </c>
      <c r="T8190" t="e">
        <f>#REF!-#REF!</f>
        <v>#REF!</v>
      </c>
    </row>
    <row r="8191" spans="18:20">
      <c r="R8191">
        <f t="shared" si="202"/>
        <v>-1</v>
      </c>
      <c r="S8191" t="e">
        <f>AND(#REF!&gt;N13191,#REF!&gt;O13191,C13191&gt;1,B13191="None")</f>
        <v>#REF!</v>
      </c>
      <c r="T8191" t="e">
        <f>#REF!-#REF!</f>
        <v>#REF!</v>
      </c>
    </row>
    <row r="8192" spans="18:20">
      <c r="R8192">
        <f t="shared" si="202"/>
        <v>-1</v>
      </c>
      <c r="S8192" t="e">
        <f>AND(#REF!&gt;N13192,#REF!&gt;O13192,C13192&gt;1,B13192="None")</f>
        <v>#REF!</v>
      </c>
      <c r="T8192" t="e">
        <f>#REF!-#REF!</f>
        <v>#REF!</v>
      </c>
    </row>
    <row r="8193" spans="18:20">
      <c r="R8193">
        <f t="shared" si="202"/>
        <v>-1</v>
      </c>
      <c r="S8193" t="e">
        <f>AND(#REF!&gt;N13193,#REF!&gt;O13193,C13193&gt;1,B13193="None")</f>
        <v>#REF!</v>
      </c>
      <c r="T8193" t="e">
        <f>#REF!-#REF!</f>
        <v>#REF!</v>
      </c>
    </row>
    <row r="8194" spans="18:20">
      <c r="R8194">
        <f t="shared" si="202"/>
        <v>-1</v>
      </c>
      <c r="S8194" t="e">
        <f>AND(#REF!&gt;N13194,#REF!&gt;O13194,C13194&gt;1,B13194="None")</f>
        <v>#REF!</v>
      </c>
      <c r="T8194" t="e">
        <f>#REF!-#REF!</f>
        <v>#REF!</v>
      </c>
    </row>
    <row r="8195" spans="18:20">
      <c r="R8195">
        <f t="shared" si="202"/>
        <v>-1</v>
      </c>
      <c r="S8195" t="e">
        <f>AND(#REF!&gt;N13195,#REF!&gt;O13195,C13195&gt;1,B13195="None")</f>
        <v>#REF!</v>
      </c>
      <c r="T8195" t="e">
        <f>#REF!-#REF!</f>
        <v>#REF!</v>
      </c>
    </row>
    <row r="8196" spans="18:20">
      <c r="R8196">
        <f t="shared" si="202"/>
        <v>-1</v>
      </c>
      <c r="S8196" t="e">
        <f>AND(#REF!&gt;N13196,#REF!&gt;O13196,C13196&gt;1,B13196="None")</f>
        <v>#REF!</v>
      </c>
      <c r="T8196" t="e">
        <f>#REF!-#REF!</f>
        <v>#REF!</v>
      </c>
    </row>
    <row r="8197" spans="18:20">
      <c r="R8197">
        <f t="shared" si="202"/>
        <v>-1</v>
      </c>
      <c r="S8197" t="e">
        <f>AND(#REF!&gt;N13197,#REF!&gt;O13197,C13197&gt;1,B13197="None")</f>
        <v>#REF!</v>
      </c>
      <c r="T8197" t="e">
        <f>#REF!-#REF!</f>
        <v>#REF!</v>
      </c>
    </row>
    <row r="8198" spans="18:20">
      <c r="R8198">
        <f t="shared" si="202"/>
        <v>-1</v>
      </c>
      <c r="S8198" t="e">
        <f>AND(#REF!&gt;N13198,#REF!&gt;O13198,C13198&gt;1,B13198="None")</f>
        <v>#REF!</v>
      </c>
      <c r="T8198" t="e">
        <f>#REF!-#REF!</f>
        <v>#REF!</v>
      </c>
    </row>
    <row r="8199" spans="18:20">
      <c r="R8199">
        <f t="shared" si="202"/>
        <v>-1</v>
      </c>
      <c r="S8199" t="e">
        <f>AND(#REF!&gt;N13199,#REF!&gt;O13199,C13199&gt;1,B13199="None")</f>
        <v>#REF!</v>
      </c>
      <c r="T8199" t="e">
        <f>#REF!-#REF!</f>
        <v>#REF!</v>
      </c>
    </row>
    <row r="8200" spans="18:20">
      <c r="R8200">
        <f t="shared" si="202"/>
        <v>-1</v>
      </c>
      <c r="S8200" t="e">
        <f>AND(#REF!&gt;N13200,#REF!&gt;O13200,C13200&gt;1,B13200="None")</f>
        <v>#REF!</v>
      </c>
      <c r="T8200" t="e">
        <f>#REF!-#REF!</f>
        <v>#REF!</v>
      </c>
    </row>
    <row r="8201" spans="18:20">
      <c r="R8201">
        <f t="shared" si="202"/>
        <v>-1</v>
      </c>
      <c r="S8201" t="e">
        <f>AND(#REF!&gt;N13201,#REF!&gt;O13201,C13201&gt;1,B13201="None")</f>
        <v>#REF!</v>
      </c>
      <c r="T8201" t="e">
        <f>#REF!-#REF!</f>
        <v>#REF!</v>
      </c>
    </row>
    <row r="8202" spans="18:20">
      <c r="R8202">
        <f t="shared" si="202"/>
        <v>-1</v>
      </c>
      <c r="S8202" t="e">
        <f>AND(#REF!&gt;N13202,#REF!&gt;O13202,C13202&gt;1,B13202="None")</f>
        <v>#REF!</v>
      </c>
      <c r="T8202" t="e">
        <f>#REF!-#REF!</f>
        <v>#REF!</v>
      </c>
    </row>
    <row r="8203" spans="18:20">
      <c r="R8203">
        <f t="shared" si="202"/>
        <v>-1</v>
      </c>
      <c r="S8203" t="e">
        <f>AND(#REF!&gt;N13203,#REF!&gt;O13203,C13203&gt;1,B13203="None")</f>
        <v>#REF!</v>
      </c>
      <c r="T8203" t="e">
        <f>#REF!-#REF!</f>
        <v>#REF!</v>
      </c>
    </row>
    <row r="8204" spans="18:20">
      <c r="R8204">
        <f t="shared" si="202"/>
        <v>-1</v>
      </c>
      <c r="S8204" t="e">
        <f>AND(#REF!&gt;N13204,#REF!&gt;O13204,C13204&gt;1,B13204="None")</f>
        <v>#REF!</v>
      </c>
      <c r="T8204" t="e">
        <f>#REF!-#REF!</f>
        <v>#REF!</v>
      </c>
    </row>
    <row r="8205" spans="18:20">
      <c r="R8205">
        <f t="shared" si="202"/>
        <v>-1</v>
      </c>
      <c r="S8205" t="e">
        <f>AND(#REF!&gt;N13205,#REF!&gt;O13205,C13205&gt;1,B13205="None")</f>
        <v>#REF!</v>
      </c>
      <c r="T8205" t="e">
        <f>#REF!-#REF!</f>
        <v>#REF!</v>
      </c>
    </row>
    <row r="8206" spans="18:20">
      <c r="R8206">
        <f t="shared" si="202"/>
        <v>-1</v>
      </c>
      <c r="S8206" t="e">
        <f>AND(#REF!&gt;N13206,#REF!&gt;O13206,C13206&gt;1,B13206="None")</f>
        <v>#REF!</v>
      </c>
      <c r="T8206" t="e">
        <f>#REF!-#REF!</f>
        <v>#REF!</v>
      </c>
    </row>
    <row r="8207" spans="18:20">
      <c r="R8207">
        <f t="shared" si="202"/>
        <v>-1</v>
      </c>
      <c r="S8207" t="e">
        <f>AND(#REF!&gt;N13207,#REF!&gt;O13207,C13207&gt;1,B13207="None")</f>
        <v>#REF!</v>
      </c>
      <c r="T8207" t="e">
        <f>#REF!-#REF!</f>
        <v>#REF!</v>
      </c>
    </row>
    <row r="8208" spans="18:20">
      <c r="R8208">
        <f t="shared" si="202"/>
        <v>-1</v>
      </c>
      <c r="S8208" t="e">
        <f>AND(#REF!&gt;N13208,#REF!&gt;O13208,C13208&gt;1,B13208="None")</f>
        <v>#REF!</v>
      </c>
      <c r="T8208" t="e">
        <f>#REF!-#REF!</f>
        <v>#REF!</v>
      </c>
    </row>
    <row r="8209" spans="18:20">
      <c r="R8209">
        <f t="shared" si="202"/>
        <v>-1</v>
      </c>
      <c r="S8209" t="e">
        <f>AND(#REF!&gt;N13209,#REF!&gt;O13209,C13209&gt;1,B13209="None")</f>
        <v>#REF!</v>
      </c>
      <c r="T8209" t="e">
        <f>#REF!-#REF!</f>
        <v>#REF!</v>
      </c>
    </row>
    <row r="8210" spans="18:20">
      <c r="R8210">
        <f t="shared" si="202"/>
        <v>-1</v>
      </c>
      <c r="S8210" t="e">
        <f>AND(#REF!&gt;N13210,#REF!&gt;O13210,C13210&gt;1,B13210="None")</f>
        <v>#REF!</v>
      </c>
      <c r="T8210" t="e">
        <f>#REF!-#REF!</f>
        <v>#REF!</v>
      </c>
    </row>
    <row r="8211" spans="18:20">
      <c r="R8211">
        <f t="shared" si="202"/>
        <v>-1</v>
      </c>
      <c r="S8211" t="e">
        <f>AND(#REF!&gt;N13211,#REF!&gt;O13211,C13211&gt;1,B13211="None")</f>
        <v>#REF!</v>
      </c>
      <c r="T8211" t="e">
        <f>#REF!-#REF!</f>
        <v>#REF!</v>
      </c>
    </row>
    <row r="8212" spans="18:20">
      <c r="R8212">
        <f t="shared" si="202"/>
        <v>-1</v>
      </c>
      <c r="S8212" t="e">
        <f>AND(#REF!&gt;N13212,#REF!&gt;O13212,C13212&gt;1,B13212="None")</f>
        <v>#REF!</v>
      </c>
      <c r="T8212" t="e">
        <f>#REF!-#REF!</f>
        <v>#REF!</v>
      </c>
    </row>
    <row r="8213" spans="18:20">
      <c r="R8213">
        <f t="shared" si="202"/>
        <v>-1</v>
      </c>
      <c r="S8213" t="e">
        <f>AND(#REF!&gt;N13213,#REF!&gt;O13213,C13213&gt;1,B13213="None")</f>
        <v>#REF!</v>
      </c>
      <c r="T8213" t="e">
        <f>#REF!-#REF!</f>
        <v>#REF!</v>
      </c>
    </row>
    <row r="8214" spans="18:20">
      <c r="R8214">
        <f t="shared" si="202"/>
        <v>-1</v>
      </c>
      <c r="S8214" t="e">
        <f>AND(#REF!&gt;N13214,#REF!&gt;O13214,C13214&gt;1,B13214="None")</f>
        <v>#REF!</v>
      </c>
      <c r="T8214" t="e">
        <f>#REF!-#REF!</f>
        <v>#REF!</v>
      </c>
    </row>
    <row r="8215" spans="18:20">
      <c r="R8215">
        <f t="shared" si="202"/>
        <v>-1</v>
      </c>
      <c r="S8215" t="e">
        <f>AND(#REF!&gt;N13215,#REF!&gt;O13215,C13215&gt;1,B13215="None")</f>
        <v>#REF!</v>
      </c>
      <c r="T8215" t="e">
        <f>#REF!-#REF!</f>
        <v>#REF!</v>
      </c>
    </row>
    <row r="8216" spans="18:20">
      <c r="R8216">
        <f t="shared" si="202"/>
        <v>-1</v>
      </c>
      <c r="S8216" t="e">
        <f>AND(#REF!&gt;N13216,#REF!&gt;O13216,C13216&gt;1,B13216="None")</f>
        <v>#REF!</v>
      </c>
      <c r="T8216" t="e">
        <f>#REF!-#REF!</f>
        <v>#REF!</v>
      </c>
    </row>
    <row r="8217" spans="18:20">
      <c r="R8217">
        <f t="shared" si="202"/>
        <v>-1</v>
      </c>
      <c r="S8217" t="e">
        <f>AND(#REF!&gt;N13217,#REF!&gt;O13217,C13217&gt;1,B13217="None")</f>
        <v>#REF!</v>
      </c>
      <c r="T8217" t="e">
        <f>#REF!-#REF!</f>
        <v>#REF!</v>
      </c>
    </row>
    <row r="8218" spans="18:20">
      <c r="R8218">
        <f t="shared" si="202"/>
        <v>-1</v>
      </c>
      <c r="S8218" t="e">
        <f>AND(#REF!&gt;N13218,#REF!&gt;O13218,C13218&gt;1,B13218="None")</f>
        <v>#REF!</v>
      </c>
      <c r="T8218" t="e">
        <f>#REF!-#REF!</f>
        <v>#REF!</v>
      </c>
    </row>
    <row r="8219" spans="18:20">
      <c r="R8219">
        <f t="shared" si="202"/>
        <v>-1</v>
      </c>
      <c r="S8219" t="e">
        <f>AND(#REF!&gt;N13219,#REF!&gt;O13219,C13219&gt;1,B13219="None")</f>
        <v>#REF!</v>
      </c>
      <c r="T8219" t="e">
        <f>#REF!-#REF!</f>
        <v>#REF!</v>
      </c>
    </row>
    <row r="8220" spans="18:20">
      <c r="R8220">
        <f t="shared" si="202"/>
        <v>-1</v>
      </c>
      <c r="S8220" t="e">
        <f>AND(#REF!&gt;N13220,#REF!&gt;O13220,C13220&gt;1,B13220="None")</f>
        <v>#REF!</v>
      </c>
      <c r="T8220" t="e">
        <f>#REF!-#REF!</f>
        <v>#REF!</v>
      </c>
    </row>
    <row r="8221" spans="18:20">
      <c r="R8221">
        <f t="shared" si="202"/>
        <v>-1</v>
      </c>
      <c r="S8221" t="e">
        <f>AND(#REF!&gt;N13221,#REF!&gt;O13221,C13221&gt;1,B13221="None")</f>
        <v>#REF!</v>
      </c>
      <c r="T8221" t="e">
        <f>#REF!-#REF!</f>
        <v>#REF!</v>
      </c>
    </row>
    <row r="8222" spans="18:20">
      <c r="R8222">
        <f t="shared" si="202"/>
        <v>-1</v>
      </c>
      <c r="S8222" t="e">
        <f>AND(#REF!&gt;N13222,#REF!&gt;O13222,C13222&gt;1,B13222="None")</f>
        <v>#REF!</v>
      </c>
      <c r="T8222" t="e">
        <f>#REF!-#REF!</f>
        <v>#REF!</v>
      </c>
    </row>
    <row r="8223" spans="18:20">
      <c r="R8223">
        <f t="shared" si="202"/>
        <v>-1</v>
      </c>
      <c r="S8223" t="e">
        <f>AND(#REF!&gt;N13223,#REF!&gt;O13223,C13223&gt;1,B13223="None")</f>
        <v>#REF!</v>
      </c>
      <c r="T8223" t="e">
        <f>#REF!-#REF!</f>
        <v>#REF!</v>
      </c>
    </row>
    <row r="8224" spans="18:20">
      <c r="R8224">
        <f t="shared" si="202"/>
        <v>-1</v>
      </c>
      <c r="S8224" t="e">
        <f>AND(#REF!&gt;N13224,#REF!&gt;O13224,C13224&gt;1,B13224="None")</f>
        <v>#REF!</v>
      </c>
      <c r="T8224" t="e">
        <f>#REF!-#REF!</f>
        <v>#REF!</v>
      </c>
    </row>
    <row r="8225" spans="18:20">
      <c r="R8225">
        <f t="shared" si="202"/>
        <v>-1</v>
      </c>
      <c r="S8225" t="e">
        <f>AND(#REF!&gt;N13225,#REF!&gt;O13225,C13225&gt;1,B13225="None")</f>
        <v>#REF!</v>
      </c>
      <c r="T8225" t="e">
        <f>#REF!-#REF!</f>
        <v>#REF!</v>
      </c>
    </row>
    <row r="8226" spans="18:20">
      <c r="R8226">
        <f t="shared" si="202"/>
        <v>-1</v>
      </c>
      <c r="S8226" t="e">
        <f>AND(#REF!&gt;N13226,#REF!&gt;O13226,C13226&gt;1,B13226="None")</f>
        <v>#REF!</v>
      </c>
      <c r="T8226" t="e">
        <f>#REF!-#REF!</f>
        <v>#REF!</v>
      </c>
    </row>
    <row r="8227" spans="18:20">
      <c r="R8227">
        <f t="shared" si="202"/>
        <v>-1</v>
      </c>
      <c r="S8227" t="e">
        <f>AND(#REF!&gt;N13227,#REF!&gt;O13227,C13227&gt;1,B13227="None")</f>
        <v>#REF!</v>
      </c>
      <c r="T8227" t="e">
        <f>#REF!-#REF!</f>
        <v>#REF!</v>
      </c>
    </row>
    <row r="8228" spans="18:20">
      <c r="R8228">
        <f t="shared" si="202"/>
        <v>-1</v>
      </c>
      <c r="S8228" t="e">
        <f>AND(#REF!&gt;N13228,#REF!&gt;O13228,C13228&gt;1,B13228="None")</f>
        <v>#REF!</v>
      </c>
      <c r="T8228" t="e">
        <f>#REF!-#REF!</f>
        <v>#REF!</v>
      </c>
    </row>
    <row r="8229" spans="18:20">
      <c r="R8229">
        <f t="shared" si="202"/>
        <v>-1</v>
      </c>
      <c r="S8229" t="e">
        <f>AND(#REF!&gt;N13229,#REF!&gt;O13229,C13229&gt;1,B13229="None")</f>
        <v>#REF!</v>
      </c>
      <c r="T8229" t="e">
        <f>#REF!-#REF!</f>
        <v>#REF!</v>
      </c>
    </row>
    <row r="8230" spans="18:20">
      <c r="R8230">
        <f t="shared" si="202"/>
        <v>-1</v>
      </c>
      <c r="S8230" t="e">
        <f>AND(#REF!&gt;N13230,#REF!&gt;O13230,C13230&gt;1,B13230="None")</f>
        <v>#REF!</v>
      </c>
      <c r="T8230" t="e">
        <f>#REF!-#REF!</f>
        <v>#REF!</v>
      </c>
    </row>
    <row r="8231" spans="18:20">
      <c r="R8231">
        <f t="shared" si="202"/>
        <v>-1</v>
      </c>
      <c r="S8231" t="e">
        <f>AND(#REF!&gt;N13231,#REF!&gt;O13231,C13231&gt;1,B13231="None")</f>
        <v>#REF!</v>
      </c>
      <c r="T8231" t="e">
        <f>#REF!-#REF!</f>
        <v>#REF!</v>
      </c>
    </row>
    <row r="8232" spans="18:20">
      <c r="R8232">
        <f t="shared" si="202"/>
        <v>-1</v>
      </c>
      <c r="S8232" t="e">
        <f>AND(#REF!&gt;N13232,#REF!&gt;O13232,C13232&gt;1,B13232="None")</f>
        <v>#REF!</v>
      </c>
      <c r="T8232" t="e">
        <f>#REF!-#REF!</f>
        <v>#REF!</v>
      </c>
    </row>
    <row r="8233" spans="18:20">
      <c r="R8233">
        <f t="shared" si="202"/>
        <v>-1</v>
      </c>
      <c r="S8233" t="e">
        <f>AND(#REF!&gt;N13233,#REF!&gt;O13233,C13233&gt;1,B13233="None")</f>
        <v>#REF!</v>
      </c>
      <c r="T8233" t="e">
        <f>#REF!-#REF!</f>
        <v>#REF!</v>
      </c>
    </row>
    <row r="8234" spans="18:20">
      <c r="R8234">
        <f t="shared" si="202"/>
        <v>-1</v>
      </c>
      <c r="S8234" t="e">
        <f>AND(#REF!&gt;N13234,#REF!&gt;O13234,C13234&gt;1,B13234="None")</f>
        <v>#REF!</v>
      </c>
      <c r="T8234" t="e">
        <f>#REF!-#REF!</f>
        <v>#REF!</v>
      </c>
    </row>
    <row r="8235" spans="18:20">
      <c r="R8235">
        <f t="shared" si="202"/>
        <v>-1</v>
      </c>
      <c r="S8235" t="e">
        <f>AND(#REF!&gt;N13235,#REF!&gt;O13235,C13235&gt;1,B13235="None")</f>
        <v>#REF!</v>
      </c>
      <c r="T8235" t="e">
        <f>#REF!-#REF!</f>
        <v>#REF!</v>
      </c>
    </row>
    <row r="8236" spans="18:20">
      <c r="R8236">
        <f t="shared" si="202"/>
        <v>-1</v>
      </c>
      <c r="S8236" t="e">
        <f>AND(#REF!&gt;N13236,#REF!&gt;O13236,C13236&gt;1,B13236="None")</f>
        <v>#REF!</v>
      </c>
      <c r="T8236" t="e">
        <f>#REF!-#REF!</f>
        <v>#REF!</v>
      </c>
    </row>
    <row r="8237" spans="18:20">
      <c r="R8237">
        <f t="shared" si="202"/>
        <v>-1</v>
      </c>
      <c r="S8237" t="e">
        <f>AND(#REF!&gt;N13237,#REF!&gt;O13237,C13237&gt;1,B13237="None")</f>
        <v>#REF!</v>
      </c>
      <c r="T8237" t="e">
        <f>#REF!-#REF!</f>
        <v>#REF!</v>
      </c>
    </row>
    <row r="8238" spans="18:20">
      <c r="R8238">
        <f t="shared" si="202"/>
        <v>-1</v>
      </c>
      <c r="S8238" t="e">
        <f>AND(#REF!&gt;N13238,#REF!&gt;O13238,C13238&gt;1,B13238="None")</f>
        <v>#REF!</v>
      </c>
      <c r="T8238" t="e">
        <f>#REF!-#REF!</f>
        <v>#REF!</v>
      </c>
    </row>
    <row r="8239" spans="18:20">
      <c r="R8239">
        <f t="shared" si="202"/>
        <v>-1</v>
      </c>
      <c r="S8239" t="e">
        <f>AND(#REF!&gt;N13239,#REF!&gt;O13239,C13239&gt;1,B13239="None")</f>
        <v>#REF!</v>
      </c>
      <c r="T8239" t="e">
        <f>#REF!-#REF!</f>
        <v>#REF!</v>
      </c>
    </row>
    <row r="8240" spans="18:20">
      <c r="R8240">
        <f t="shared" si="202"/>
        <v>-1</v>
      </c>
      <c r="S8240" t="e">
        <f>AND(#REF!&gt;N13240,#REF!&gt;O13240,C13240&gt;1,B13240="None")</f>
        <v>#REF!</v>
      </c>
      <c r="T8240" t="e">
        <f>#REF!-#REF!</f>
        <v>#REF!</v>
      </c>
    </row>
    <row r="8241" spans="18:20">
      <c r="R8241">
        <f t="shared" si="202"/>
        <v>-1</v>
      </c>
      <c r="S8241" t="e">
        <f>AND(#REF!&gt;N13241,#REF!&gt;O13241,C13241&gt;1,B13241="None")</f>
        <v>#REF!</v>
      </c>
      <c r="T8241" t="e">
        <f>#REF!-#REF!</f>
        <v>#REF!</v>
      </c>
    </row>
    <row r="8242" spans="18:20">
      <c r="R8242">
        <f t="shared" si="202"/>
        <v>-1</v>
      </c>
      <c r="S8242" t="e">
        <f>AND(#REF!&gt;N13242,#REF!&gt;O13242,C13242&gt;1,B13242="None")</f>
        <v>#REF!</v>
      </c>
      <c r="T8242" t="e">
        <f>#REF!-#REF!</f>
        <v>#REF!</v>
      </c>
    </row>
    <row r="8243" spans="18:20">
      <c r="R8243">
        <f t="shared" si="202"/>
        <v>-1</v>
      </c>
      <c r="S8243" t="e">
        <f>AND(#REF!&gt;N13243,#REF!&gt;O13243,C13243&gt;1,B13243="None")</f>
        <v>#REF!</v>
      </c>
      <c r="T8243" t="e">
        <f>#REF!-#REF!</f>
        <v>#REF!</v>
      </c>
    </row>
    <row r="8244" spans="18:20">
      <c r="R8244">
        <f t="shared" si="202"/>
        <v>-1</v>
      </c>
      <c r="S8244" t="e">
        <f>AND(#REF!&gt;N13244,#REF!&gt;O13244,C13244&gt;1,B13244="None")</f>
        <v>#REF!</v>
      </c>
      <c r="T8244" t="e">
        <f>#REF!-#REF!</f>
        <v>#REF!</v>
      </c>
    </row>
    <row r="8245" spans="18:20">
      <c r="R8245">
        <f t="shared" si="202"/>
        <v>-1</v>
      </c>
      <c r="S8245" t="e">
        <f>AND(#REF!&gt;N13245,#REF!&gt;O13245,C13245&gt;1,B13245="None")</f>
        <v>#REF!</v>
      </c>
      <c r="T8245" t="e">
        <f>#REF!-#REF!</f>
        <v>#REF!</v>
      </c>
    </row>
    <row r="8246" spans="18:20">
      <c r="R8246">
        <f t="shared" si="202"/>
        <v>-1</v>
      </c>
      <c r="S8246" t="e">
        <f>AND(#REF!&gt;N13246,#REF!&gt;O13246,C13246&gt;1,B13246="None")</f>
        <v>#REF!</v>
      </c>
      <c r="T8246" t="e">
        <f>#REF!-#REF!</f>
        <v>#REF!</v>
      </c>
    </row>
    <row r="8247" spans="18:20">
      <c r="R8247">
        <f t="shared" si="202"/>
        <v>-1</v>
      </c>
      <c r="S8247" t="e">
        <f>AND(#REF!&gt;N13247,#REF!&gt;O13247,C13247&gt;1,B13247="None")</f>
        <v>#REF!</v>
      </c>
      <c r="T8247" t="e">
        <f>#REF!-#REF!</f>
        <v>#REF!</v>
      </c>
    </row>
    <row r="8248" spans="18:20">
      <c r="R8248">
        <f t="shared" si="202"/>
        <v>-1</v>
      </c>
      <c r="S8248" t="e">
        <f>AND(#REF!&gt;N13248,#REF!&gt;O13248,C13248&gt;1,B13248="None")</f>
        <v>#REF!</v>
      </c>
      <c r="T8248" t="e">
        <f>#REF!-#REF!</f>
        <v>#REF!</v>
      </c>
    </row>
    <row r="8249" spans="18:20">
      <c r="R8249">
        <f t="shared" si="202"/>
        <v>-1</v>
      </c>
      <c r="S8249" t="e">
        <f>AND(#REF!&gt;N13249,#REF!&gt;O13249,C13249&gt;1,B13249="None")</f>
        <v>#REF!</v>
      </c>
      <c r="T8249" t="e">
        <f>#REF!-#REF!</f>
        <v>#REF!</v>
      </c>
    </row>
    <row r="8250" spans="18:20">
      <c r="R8250">
        <f t="shared" ref="R8250:R8313" si="203">IF(B13250="None",0,IF(OR(B13250="OpenLong",B13250="OpenShort"),3,-1))</f>
        <v>-1</v>
      </c>
      <c r="S8250" t="e">
        <f>AND(#REF!&gt;N13250,#REF!&gt;O13250,C13250&gt;1,B13250="None")</f>
        <v>#REF!</v>
      </c>
      <c r="T8250" t="e">
        <f>#REF!-#REF!</f>
        <v>#REF!</v>
      </c>
    </row>
    <row r="8251" spans="18:20">
      <c r="R8251">
        <f t="shared" si="203"/>
        <v>-1</v>
      </c>
      <c r="S8251" t="e">
        <f>AND(#REF!&gt;N13251,#REF!&gt;O13251,C13251&gt;1,B13251="None")</f>
        <v>#REF!</v>
      </c>
      <c r="T8251" t="e">
        <f>#REF!-#REF!</f>
        <v>#REF!</v>
      </c>
    </row>
    <row r="8252" spans="18:20">
      <c r="R8252">
        <f t="shared" si="203"/>
        <v>-1</v>
      </c>
      <c r="S8252" t="e">
        <f>AND(#REF!&gt;N13252,#REF!&gt;O13252,C13252&gt;1,B13252="None")</f>
        <v>#REF!</v>
      </c>
      <c r="T8252" t="e">
        <f>#REF!-#REF!</f>
        <v>#REF!</v>
      </c>
    </row>
    <row r="8253" spans="18:20">
      <c r="R8253">
        <f t="shared" si="203"/>
        <v>-1</v>
      </c>
      <c r="S8253" t="e">
        <f>AND(#REF!&gt;N13253,#REF!&gt;O13253,C13253&gt;1,B13253="None")</f>
        <v>#REF!</v>
      </c>
      <c r="T8253" t="e">
        <f>#REF!-#REF!</f>
        <v>#REF!</v>
      </c>
    </row>
    <row r="8254" spans="18:20">
      <c r="R8254">
        <f t="shared" si="203"/>
        <v>-1</v>
      </c>
      <c r="S8254" t="e">
        <f>AND(#REF!&gt;N13254,#REF!&gt;O13254,C13254&gt;1,B13254="None")</f>
        <v>#REF!</v>
      </c>
      <c r="T8254" t="e">
        <f>#REF!-#REF!</f>
        <v>#REF!</v>
      </c>
    </row>
    <row r="8255" spans="18:20">
      <c r="R8255">
        <f t="shared" si="203"/>
        <v>-1</v>
      </c>
      <c r="S8255" t="e">
        <f>AND(#REF!&gt;N13255,#REF!&gt;O13255,C13255&gt;1,B13255="None")</f>
        <v>#REF!</v>
      </c>
      <c r="T8255" t="e">
        <f>#REF!-#REF!</f>
        <v>#REF!</v>
      </c>
    </row>
    <row r="8256" spans="18:20">
      <c r="R8256">
        <f t="shared" si="203"/>
        <v>-1</v>
      </c>
      <c r="S8256" t="e">
        <f>AND(#REF!&gt;N13256,#REF!&gt;O13256,C13256&gt;1,B13256="None")</f>
        <v>#REF!</v>
      </c>
      <c r="T8256" t="e">
        <f>#REF!-#REF!</f>
        <v>#REF!</v>
      </c>
    </row>
    <row r="8257" spans="18:20">
      <c r="R8257">
        <f t="shared" si="203"/>
        <v>-1</v>
      </c>
      <c r="S8257" t="e">
        <f>AND(#REF!&gt;N13257,#REF!&gt;O13257,C13257&gt;1,B13257="None")</f>
        <v>#REF!</v>
      </c>
      <c r="T8257" t="e">
        <f>#REF!-#REF!</f>
        <v>#REF!</v>
      </c>
    </row>
    <row r="8258" spans="18:20">
      <c r="R8258">
        <f t="shared" si="203"/>
        <v>-1</v>
      </c>
      <c r="S8258" t="e">
        <f>AND(#REF!&gt;N13258,#REF!&gt;O13258,C13258&gt;1,B13258="None")</f>
        <v>#REF!</v>
      </c>
      <c r="T8258" t="e">
        <f>#REF!-#REF!</f>
        <v>#REF!</v>
      </c>
    </row>
    <row r="8259" spans="18:20">
      <c r="R8259">
        <f t="shared" si="203"/>
        <v>-1</v>
      </c>
      <c r="S8259" t="e">
        <f>AND(#REF!&gt;N13259,#REF!&gt;O13259,C13259&gt;1,B13259="None")</f>
        <v>#REF!</v>
      </c>
      <c r="T8259" t="e">
        <f>#REF!-#REF!</f>
        <v>#REF!</v>
      </c>
    </row>
    <row r="8260" spans="18:20">
      <c r="R8260">
        <f t="shared" si="203"/>
        <v>-1</v>
      </c>
      <c r="S8260" t="e">
        <f>AND(#REF!&gt;N13260,#REF!&gt;O13260,C13260&gt;1,B13260="None")</f>
        <v>#REF!</v>
      </c>
      <c r="T8260" t="e">
        <f>#REF!-#REF!</f>
        <v>#REF!</v>
      </c>
    </row>
    <row r="8261" spans="18:20">
      <c r="R8261">
        <f t="shared" si="203"/>
        <v>-1</v>
      </c>
      <c r="S8261" t="e">
        <f>AND(#REF!&gt;N13261,#REF!&gt;O13261,C13261&gt;1,B13261="None")</f>
        <v>#REF!</v>
      </c>
      <c r="T8261" t="e">
        <f>#REF!-#REF!</f>
        <v>#REF!</v>
      </c>
    </row>
    <row r="8262" spans="18:20">
      <c r="R8262">
        <f t="shared" si="203"/>
        <v>-1</v>
      </c>
      <c r="S8262" t="e">
        <f>AND(#REF!&gt;N13262,#REF!&gt;O13262,C13262&gt;1,B13262="None")</f>
        <v>#REF!</v>
      </c>
      <c r="T8262" t="e">
        <f>#REF!-#REF!</f>
        <v>#REF!</v>
      </c>
    </row>
    <row r="8263" spans="18:20">
      <c r="R8263">
        <f t="shared" si="203"/>
        <v>-1</v>
      </c>
      <c r="S8263" t="e">
        <f>AND(#REF!&gt;N13263,#REF!&gt;O13263,C13263&gt;1,B13263="None")</f>
        <v>#REF!</v>
      </c>
      <c r="T8263" t="e">
        <f>#REF!-#REF!</f>
        <v>#REF!</v>
      </c>
    </row>
    <row r="8264" spans="18:20">
      <c r="R8264">
        <f t="shared" si="203"/>
        <v>-1</v>
      </c>
      <c r="S8264" t="e">
        <f>AND(#REF!&gt;N13264,#REF!&gt;O13264,C13264&gt;1,B13264="None")</f>
        <v>#REF!</v>
      </c>
      <c r="T8264" t="e">
        <f>#REF!-#REF!</f>
        <v>#REF!</v>
      </c>
    </row>
    <row r="8265" spans="18:20">
      <c r="R8265">
        <f t="shared" si="203"/>
        <v>-1</v>
      </c>
      <c r="S8265" t="e">
        <f>AND(#REF!&gt;N13265,#REF!&gt;O13265,C13265&gt;1,B13265="None")</f>
        <v>#REF!</v>
      </c>
      <c r="T8265" t="e">
        <f>#REF!-#REF!</f>
        <v>#REF!</v>
      </c>
    </row>
    <row r="8266" spans="18:20">
      <c r="R8266">
        <f t="shared" si="203"/>
        <v>-1</v>
      </c>
      <c r="S8266" t="e">
        <f>AND(#REF!&gt;N13266,#REF!&gt;O13266,C13266&gt;1,B13266="None")</f>
        <v>#REF!</v>
      </c>
      <c r="T8266" t="e">
        <f>#REF!-#REF!</f>
        <v>#REF!</v>
      </c>
    </row>
    <row r="8267" spans="18:20">
      <c r="R8267">
        <f t="shared" si="203"/>
        <v>-1</v>
      </c>
      <c r="S8267" t="e">
        <f>AND(#REF!&gt;N13267,#REF!&gt;O13267,C13267&gt;1,B13267="None")</f>
        <v>#REF!</v>
      </c>
      <c r="T8267" t="e">
        <f>#REF!-#REF!</f>
        <v>#REF!</v>
      </c>
    </row>
    <row r="8268" spans="18:20">
      <c r="R8268">
        <f t="shared" si="203"/>
        <v>-1</v>
      </c>
      <c r="S8268" t="e">
        <f>AND(#REF!&gt;N13268,#REF!&gt;O13268,C13268&gt;1,B13268="None")</f>
        <v>#REF!</v>
      </c>
      <c r="T8268" t="e">
        <f>#REF!-#REF!</f>
        <v>#REF!</v>
      </c>
    </row>
    <row r="8269" spans="18:20">
      <c r="R8269">
        <f t="shared" si="203"/>
        <v>-1</v>
      </c>
      <c r="S8269" t="e">
        <f>AND(#REF!&gt;N13269,#REF!&gt;O13269,C13269&gt;1,B13269="None")</f>
        <v>#REF!</v>
      </c>
      <c r="T8269" t="e">
        <f>#REF!-#REF!</f>
        <v>#REF!</v>
      </c>
    </row>
    <row r="8270" spans="18:20">
      <c r="R8270">
        <f t="shared" si="203"/>
        <v>-1</v>
      </c>
      <c r="S8270" t="e">
        <f>AND(#REF!&gt;N13270,#REF!&gt;O13270,C13270&gt;1,B13270="None")</f>
        <v>#REF!</v>
      </c>
      <c r="T8270" t="e">
        <f>#REF!-#REF!</f>
        <v>#REF!</v>
      </c>
    </row>
    <row r="8271" spans="18:20">
      <c r="R8271">
        <f t="shared" si="203"/>
        <v>-1</v>
      </c>
      <c r="S8271" t="e">
        <f>AND(#REF!&gt;N13271,#REF!&gt;O13271,C13271&gt;1,B13271="None")</f>
        <v>#REF!</v>
      </c>
      <c r="T8271" t="e">
        <f>#REF!-#REF!</f>
        <v>#REF!</v>
      </c>
    </row>
    <row r="8272" spans="18:20">
      <c r="R8272">
        <f t="shared" si="203"/>
        <v>-1</v>
      </c>
      <c r="S8272" t="e">
        <f>AND(#REF!&gt;N13272,#REF!&gt;O13272,C13272&gt;1,B13272="None")</f>
        <v>#REF!</v>
      </c>
      <c r="T8272" t="e">
        <f>#REF!-#REF!</f>
        <v>#REF!</v>
      </c>
    </row>
    <row r="8273" spans="18:20">
      <c r="R8273">
        <f t="shared" si="203"/>
        <v>-1</v>
      </c>
      <c r="S8273" t="e">
        <f>AND(#REF!&gt;N13273,#REF!&gt;O13273,C13273&gt;1,B13273="None")</f>
        <v>#REF!</v>
      </c>
      <c r="T8273" t="e">
        <f>#REF!-#REF!</f>
        <v>#REF!</v>
      </c>
    </row>
    <row r="8274" spans="18:20">
      <c r="R8274">
        <f t="shared" si="203"/>
        <v>-1</v>
      </c>
      <c r="S8274" t="e">
        <f>AND(#REF!&gt;N13274,#REF!&gt;O13274,C13274&gt;1,B13274="None")</f>
        <v>#REF!</v>
      </c>
      <c r="T8274" t="e">
        <f>#REF!-#REF!</f>
        <v>#REF!</v>
      </c>
    </row>
    <row r="8275" spans="18:20">
      <c r="R8275">
        <f t="shared" si="203"/>
        <v>-1</v>
      </c>
      <c r="S8275" t="e">
        <f>AND(#REF!&gt;N13275,#REF!&gt;O13275,C13275&gt;1,B13275="None")</f>
        <v>#REF!</v>
      </c>
      <c r="T8275" t="e">
        <f>#REF!-#REF!</f>
        <v>#REF!</v>
      </c>
    </row>
    <row r="8276" spans="18:20">
      <c r="R8276">
        <f t="shared" si="203"/>
        <v>-1</v>
      </c>
      <c r="S8276" t="e">
        <f>AND(#REF!&gt;N13276,#REF!&gt;O13276,C13276&gt;1,B13276="None")</f>
        <v>#REF!</v>
      </c>
      <c r="T8276" t="e">
        <f>#REF!-#REF!</f>
        <v>#REF!</v>
      </c>
    </row>
    <row r="8277" spans="18:20">
      <c r="R8277">
        <f t="shared" si="203"/>
        <v>-1</v>
      </c>
      <c r="S8277" t="e">
        <f>AND(#REF!&gt;N13277,#REF!&gt;O13277,C13277&gt;1,B13277="None")</f>
        <v>#REF!</v>
      </c>
      <c r="T8277" t="e">
        <f>#REF!-#REF!</f>
        <v>#REF!</v>
      </c>
    </row>
    <row r="8278" spans="18:20">
      <c r="R8278">
        <f t="shared" si="203"/>
        <v>-1</v>
      </c>
      <c r="S8278" t="e">
        <f>AND(#REF!&gt;N13278,#REF!&gt;O13278,C13278&gt;1,B13278="None")</f>
        <v>#REF!</v>
      </c>
      <c r="T8278" t="e">
        <f>#REF!-#REF!</f>
        <v>#REF!</v>
      </c>
    </row>
    <row r="8279" spans="18:20">
      <c r="R8279">
        <f t="shared" si="203"/>
        <v>-1</v>
      </c>
      <c r="S8279" t="e">
        <f>AND(#REF!&gt;N13279,#REF!&gt;O13279,C13279&gt;1,B13279="None")</f>
        <v>#REF!</v>
      </c>
      <c r="T8279" t="e">
        <f>#REF!-#REF!</f>
        <v>#REF!</v>
      </c>
    </row>
    <row r="8280" spans="18:20">
      <c r="R8280">
        <f t="shared" si="203"/>
        <v>-1</v>
      </c>
      <c r="S8280" t="e">
        <f>AND(#REF!&gt;N13280,#REF!&gt;O13280,C13280&gt;1,B13280="None")</f>
        <v>#REF!</v>
      </c>
      <c r="T8280" t="e">
        <f>#REF!-#REF!</f>
        <v>#REF!</v>
      </c>
    </row>
    <row r="8281" spans="18:20">
      <c r="R8281">
        <f t="shared" si="203"/>
        <v>-1</v>
      </c>
      <c r="S8281" t="e">
        <f>AND(#REF!&gt;N13281,#REF!&gt;O13281,C13281&gt;1,B13281="None")</f>
        <v>#REF!</v>
      </c>
      <c r="T8281" t="e">
        <f>#REF!-#REF!</f>
        <v>#REF!</v>
      </c>
    </row>
    <row r="8282" spans="18:20">
      <c r="R8282">
        <f t="shared" si="203"/>
        <v>-1</v>
      </c>
      <c r="S8282" t="e">
        <f>AND(#REF!&gt;N13282,#REF!&gt;O13282,C13282&gt;1,B13282="None")</f>
        <v>#REF!</v>
      </c>
      <c r="T8282" t="e">
        <f>#REF!-#REF!</f>
        <v>#REF!</v>
      </c>
    </row>
    <row r="8283" spans="18:20">
      <c r="R8283">
        <f t="shared" si="203"/>
        <v>-1</v>
      </c>
      <c r="S8283" t="e">
        <f>AND(#REF!&gt;N13283,#REF!&gt;O13283,C13283&gt;1,B13283="None")</f>
        <v>#REF!</v>
      </c>
      <c r="T8283" t="e">
        <f>#REF!-#REF!</f>
        <v>#REF!</v>
      </c>
    </row>
    <row r="8284" spans="18:20">
      <c r="R8284">
        <f t="shared" si="203"/>
        <v>-1</v>
      </c>
      <c r="S8284" t="e">
        <f>AND(#REF!&gt;N13284,#REF!&gt;O13284,C13284&gt;1,B13284="None")</f>
        <v>#REF!</v>
      </c>
      <c r="T8284" t="e">
        <f>#REF!-#REF!</f>
        <v>#REF!</v>
      </c>
    </row>
    <row r="8285" spans="18:20">
      <c r="R8285">
        <f t="shared" si="203"/>
        <v>-1</v>
      </c>
      <c r="S8285" t="e">
        <f>AND(#REF!&gt;N13285,#REF!&gt;O13285,C13285&gt;1,B13285="None")</f>
        <v>#REF!</v>
      </c>
      <c r="T8285" t="e">
        <f>#REF!-#REF!</f>
        <v>#REF!</v>
      </c>
    </row>
    <row r="8286" spans="18:20">
      <c r="R8286">
        <f t="shared" si="203"/>
        <v>-1</v>
      </c>
      <c r="S8286" t="e">
        <f>AND(#REF!&gt;N13286,#REF!&gt;O13286,C13286&gt;1,B13286="None")</f>
        <v>#REF!</v>
      </c>
      <c r="T8286" t="e">
        <f>#REF!-#REF!</f>
        <v>#REF!</v>
      </c>
    </row>
    <row r="8287" spans="18:20">
      <c r="R8287">
        <f t="shared" si="203"/>
        <v>-1</v>
      </c>
      <c r="S8287" t="e">
        <f>AND(#REF!&gt;N13287,#REF!&gt;O13287,C13287&gt;1,B13287="None")</f>
        <v>#REF!</v>
      </c>
      <c r="T8287" t="e">
        <f>#REF!-#REF!</f>
        <v>#REF!</v>
      </c>
    </row>
    <row r="8288" spans="18:20">
      <c r="R8288">
        <f t="shared" si="203"/>
        <v>-1</v>
      </c>
      <c r="S8288" t="e">
        <f>AND(#REF!&gt;N13288,#REF!&gt;O13288,C13288&gt;1,B13288="None")</f>
        <v>#REF!</v>
      </c>
      <c r="T8288" t="e">
        <f>#REF!-#REF!</f>
        <v>#REF!</v>
      </c>
    </row>
    <row r="8289" spans="18:20">
      <c r="R8289">
        <f t="shared" si="203"/>
        <v>-1</v>
      </c>
      <c r="S8289" t="e">
        <f>AND(#REF!&gt;N13289,#REF!&gt;O13289,C13289&gt;1,B13289="None")</f>
        <v>#REF!</v>
      </c>
      <c r="T8289" t="e">
        <f>#REF!-#REF!</f>
        <v>#REF!</v>
      </c>
    </row>
    <row r="8290" spans="18:20">
      <c r="R8290">
        <f t="shared" si="203"/>
        <v>-1</v>
      </c>
      <c r="S8290" t="e">
        <f>AND(#REF!&gt;N13290,#REF!&gt;O13290,C13290&gt;1,B13290="None")</f>
        <v>#REF!</v>
      </c>
      <c r="T8290" t="e">
        <f>#REF!-#REF!</f>
        <v>#REF!</v>
      </c>
    </row>
    <row r="8291" spans="18:20">
      <c r="R8291">
        <f t="shared" si="203"/>
        <v>-1</v>
      </c>
      <c r="S8291" t="e">
        <f>AND(#REF!&gt;N13291,#REF!&gt;O13291,C13291&gt;1,B13291="None")</f>
        <v>#REF!</v>
      </c>
      <c r="T8291" t="e">
        <f>#REF!-#REF!</f>
        <v>#REF!</v>
      </c>
    </row>
    <row r="8292" spans="18:20">
      <c r="R8292">
        <f t="shared" si="203"/>
        <v>-1</v>
      </c>
      <c r="S8292" t="e">
        <f>AND(#REF!&gt;N13292,#REF!&gt;O13292,C13292&gt;1,B13292="None")</f>
        <v>#REF!</v>
      </c>
      <c r="T8292" t="e">
        <f>#REF!-#REF!</f>
        <v>#REF!</v>
      </c>
    </row>
    <row r="8293" spans="18:20">
      <c r="R8293">
        <f t="shared" si="203"/>
        <v>-1</v>
      </c>
      <c r="S8293" t="e">
        <f>AND(#REF!&gt;N13293,#REF!&gt;O13293,C13293&gt;1,B13293="None")</f>
        <v>#REF!</v>
      </c>
      <c r="T8293" t="e">
        <f>#REF!-#REF!</f>
        <v>#REF!</v>
      </c>
    </row>
    <row r="8294" spans="18:20">
      <c r="R8294">
        <f t="shared" si="203"/>
        <v>-1</v>
      </c>
      <c r="S8294" t="e">
        <f>AND(#REF!&gt;N13294,#REF!&gt;O13294,C13294&gt;1,B13294="None")</f>
        <v>#REF!</v>
      </c>
      <c r="T8294" t="e">
        <f>#REF!-#REF!</f>
        <v>#REF!</v>
      </c>
    </row>
    <row r="8295" spans="18:20">
      <c r="R8295">
        <f t="shared" si="203"/>
        <v>-1</v>
      </c>
      <c r="S8295" t="e">
        <f>AND(#REF!&gt;N13295,#REF!&gt;O13295,C13295&gt;1,B13295="None")</f>
        <v>#REF!</v>
      </c>
      <c r="T8295" t="e">
        <f>#REF!-#REF!</f>
        <v>#REF!</v>
      </c>
    </row>
    <row r="8296" spans="18:20">
      <c r="R8296">
        <f t="shared" si="203"/>
        <v>-1</v>
      </c>
      <c r="S8296" t="e">
        <f>AND(#REF!&gt;N13296,#REF!&gt;O13296,C13296&gt;1,B13296="None")</f>
        <v>#REF!</v>
      </c>
      <c r="T8296" t="e">
        <f>#REF!-#REF!</f>
        <v>#REF!</v>
      </c>
    </row>
    <row r="8297" spans="18:20">
      <c r="R8297">
        <f t="shared" si="203"/>
        <v>-1</v>
      </c>
      <c r="S8297" t="e">
        <f>AND(#REF!&gt;N13297,#REF!&gt;O13297,C13297&gt;1,B13297="None")</f>
        <v>#REF!</v>
      </c>
      <c r="T8297" t="e">
        <f>#REF!-#REF!</f>
        <v>#REF!</v>
      </c>
    </row>
    <row r="8298" spans="18:20">
      <c r="R8298">
        <f t="shared" si="203"/>
        <v>-1</v>
      </c>
      <c r="S8298" t="e">
        <f>AND(#REF!&gt;N13298,#REF!&gt;O13298,C13298&gt;1,B13298="None")</f>
        <v>#REF!</v>
      </c>
      <c r="T8298" t="e">
        <f>#REF!-#REF!</f>
        <v>#REF!</v>
      </c>
    </row>
    <row r="8299" spans="18:20">
      <c r="R8299">
        <f t="shared" si="203"/>
        <v>-1</v>
      </c>
      <c r="S8299" t="e">
        <f>AND(#REF!&gt;N13299,#REF!&gt;O13299,C13299&gt;1,B13299="None")</f>
        <v>#REF!</v>
      </c>
      <c r="T8299" t="e">
        <f>#REF!-#REF!</f>
        <v>#REF!</v>
      </c>
    </row>
    <row r="8300" spans="18:20">
      <c r="R8300">
        <f t="shared" si="203"/>
        <v>-1</v>
      </c>
      <c r="S8300" t="e">
        <f>AND(#REF!&gt;N13300,#REF!&gt;O13300,C13300&gt;1,B13300="None")</f>
        <v>#REF!</v>
      </c>
      <c r="T8300" t="e">
        <f>#REF!-#REF!</f>
        <v>#REF!</v>
      </c>
    </row>
    <row r="8301" spans="18:20">
      <c r="R8301">
        <f t="shared" si="203"/>
        <v>-1</v>
      </c>
      <c r="S8301" t="e">
        <f>AND(#REF!&gt;N13301,#REF!&gt;O13301,C13301&gt;1,B13301="None")</f>
        <v>#REF!</v>
      </c>
      <c r="T8301" t="e">
        <f>#REF!-#REF!</f>
        <v>#REF!</v>
      </c>
    </row>
    <row r="8302" spans="18:20">
      <c r="R8302">
        <f t="shared" si="203"/>
        <v>-1</v>
      </c>
      <c r="S8302" t="e">
        <f>AND(#REF!&gt;N13302,#REF!&gt;O13302,C13302&gt;1,B13302="None")</f>
        <v>#REF!</v>
      </c>
      <c r="T8302" t="e">
        <f>#REF!-#REF!</f>
        <v>#REF!</v>
      </c>
    </row>
    <row r="8303" spans="18:20">
      <c r="R8303">
        <f t="shared" si="203"/>
        <v>-1</v>
      </c>
      <c r="S8303" t="e">
        <f>AND(#REF!&gt;N13303,#REF!&gt;O13303,C13303&gt;1,B13303="None")</f>
        <v>#REF!</v>
      </c>
      <c r="T8303" t="e">
        <f>#REF!-#REF!</f>
        <v>#REF!</v>
      </c>
    </row>
    <row r="8304" spans="18:20">
      <c r="R8304">
        <f t="shared" si="203"/>
        <v>-1</v>
      </c>
      <c r="S8304" t="e">
        <f>AND(#REF!&gt;N13304,#REF!&gt;O13304,C13304&gt;1,B13304="None")</f>
        <v>#REF!</v>
      </c>
      <c r="T8304" t="e">
        <f>#REF!-#REF!</f>
        <v>#REF!</v>
      </c>
    </row>
    <row r="8305" spans="18:20">
      <c r="R8305">
        <f t="shared" si="203"/>
        <v>-1</v>
      </c>
      <c r="S8305" t="e">
        <f>AND(#REF!&gt;N13305,#REF!&gt;O13305,C13305&gt;1,B13305="None")</f>
        <v>#REF!</v>
      </c>
      <c r="T8305" t="e">
        <f>#REF!-#REF!</f>
        <v>#REF!</v>
      </c>
    </row>
    <row r="8306" spans="18:20">
      <c r="R8306">
        <f t="shared" si="203"/>
        <v>-1</v>
      </c>
      <c r="S8306" t="e">
        <f>AND(#REF!&gt;N13306,#REF!&gt;O13306,C13306&gt;1,B13306="None")</f>
        <v>#REF!</v>
      </c>
      <c r="T8306" t="e">
        <f>#REF!-#REF!</f>
        <v>#REF!</v>
      </c>
    </row>
    <row r="8307" spans="18:20">
      <c r="R8307">
        <f t="shared" si="203"/>
        <v>-1</v>
      </c>
      <c r="S8307" t="e">
        <f>AND(#REF!&gt;N13307,#REF!&gt;O13307,C13307&gt;1,B13307="None")</f>
        <v>#REF!</v>
      </c>
      <c r="T8307" t="e">
        <f>#REF!-#REF!</f>
        <v>#REF!</v>
      </c>
    </row>
    <row r="8308" spans="18:20">
      <c r="R8308">
        <f t="shared" si="203"/>
        <v>-1</v>
      </c>
      <c r="S8308" t="e">
        <f>AND(#REF!&gt;N13308,#REF!&gt;O13308,C13308&gt;1,B13308="None")</f>
        <v>#REF!</v>
      </c>
      <c r="T8308" t="e">
        <f>#REF!-#REF!</f>
        <v>#REF!</v>
      </c>
    </row>
    <row r="8309" spans="18:20">
      <c r="R8309">
        <f t="shared" si="203"/>
        <v>-1</v>
      </c>
      <c r="S8309" t="e">
        <f>AND(#REF!&gt;N13309,#REF!&gt;O13309,C13309&gt;1,B13309="None")</f>
        <v>#REF!</v>
      </c>
      <c r="T8309" t="e">
        <f>#REF!-#REF!</f>
        <v>#REF!</v>
      </c>
    </row>
    <row r="8310" spans="18:20">
      <c r="R8310">
        <f t="shared" si="203"/>
        <v>-1</v>
      </c>
      <c r="S8310" t="e">
        <f>AND(#REF!&gt;N13310,#REF!&gt;O13310,C13310&gt;1,B13310="None")</f>
        <v>#REF!</v>
      </c>
      <c r="T8310" t="e">
        <f>#REF!-#REF!</f>
        <v>#REF!</v>
      </c>
    </row>
    <row r="8311" spans="18:20">
      <c r="R8311">
        <f t="shared" si="203"/>
        <v>-1</v>
      </c>
      <c r="S8311" t="e">
        <f>AND(#REF!&gt;N13311,#REF!&gt;O13311,C13311&gt;1,B13311="None")</f>
        <v>#REF!</v>
      </c>
      <c r="T8311" t="e">
        <f>#REF!-#REF!</f>
        <v>#REF!</v>
      </c>
    </row>
    <row r="8312" spans="18:20">
      <c r="R8312">
        <f t="shared" si="203"/>
        <v>-1</v>
      </c>
      <c r="S8312" t="e">
        <f>AND(#REF!&gt;N13312,#REF!&gt;O13312,C13312&gt;1,B13312="None")</f>
        <v>#REF!</v>
      </c>
      <c r="T8312" t="e">
        <f>#REF!-#REF!</f>
        <v>#REF!</v>
      </c>
    </row>
    <row r="8313" spans="18:20">
      <c r="R8313">
        <f t="shared" si="203"/>
        <v>-1</v>
      </c>
      <c r="S8313" t="e">
        <f>AND(#REF!&gt;N13313,#REF!&gt;O13313,C13313&gt;1,B13313="None")</f>
        <v>#REF!</v>
      </c>
      <c r="T8313" t="e">
        <f>#REF!-#REF!</f>
        <v>#REF!</v>
      </c>
    </row>
    <row r="8314" spans="18:20">
      <c r="R8314">
        <f t="shared" ref="R8314:R8377" si="204">IF(B13314="None",0,IF(OR(B13314="OpenLong",B13314="OpenShort"),3,-1))</f>
        <v>-1</v>
      </c>
      <c r="S8314" t="e">
        <f>AND(#REF!&gt;N13314,#REF!&gt;O13314,C13314&gt;1,B13314="None")</f>
        <v>#REF!</v>
      </c>
      <c r="T8314" t="e">
        <f>#REF!-#REF!</f>
        <v>#REF!</v>
      </c>
    </row>
    <row r="8315" spans="18:20">
      <c r="R8315">
        <f t="shared" si="204"/>
        <v>-1</v>
      </c>
      <c r="S8315" t="e">
        <f>AND(#REF!&gt;N13315,#REF!&gt;O13315,C13315&gt;1,B13315="None")</f>
        <v>#REF!</v>
      </c>
      <c r="T8315" t="e">
        <f>#REF!-#REF!</f>
        <v>#REF!</v>
      </c>
    </row>
    <row r="8316" spans="18:20">
      <c r="R8316">
        <f t="shared" si="204"/>
        <v>-1</v>
      </c>
      <c r="S8316" t="e">
        <f>AND(#REF!&gt;N13316,#REF!&gt;O13316,C13316&gt;1,B13316="None")</f>
        <v>#REF!</v>
      </c>
      <c r="T8316" t="e">
        <f>#REF!-#REF!</f>
        <v>#REF!</v>
      </c>
    </row>
    <row r="8317" spans="18:20">
      <c r="R8317">
        <f t="shared" si="204"/>
        <v>-1</v>
      </c>
      <c r="S8317" t="e">
        <f>AND(#REF!&gt;N13317,#REF!&gt;O13317,C13317&gt;1,B13317="None")</f>
        <v>#REF!</v>
      </c>
      <c r="T8317" t="e">
        <f>#REF!-#REF!</f>
        <v>#REF!</v>
      </c>
    </row>
    <row r="8318" spans="18:20">
      <c r="R8318">
        <f t="shared" si="204"/>
        <v>-1</v>
      </c>
      <c r="S8318" t="e">
        <f>AND(#REF!&gt;N13318,#REF!&gt;O13318,C13318&gt;1,B13318="None")</f>
        <v>#REF!</v>
      </c>
      <c r="T8318" t="e">
        <f>#REF!-#REF!</f>
        <v>#REF!</v>
      </c>
    </row>
    <row r="8319" spans="18:20">
      <c r="R8319">
        <f t="shared" si="204"/>
        <v>-1</v>
      </c>
      <c r="S8319" t="e">
        <f>AND(#REF!&gt;N13319,#REF!&gt;O13319,C13319&gt;1,B13319="None")</f>
        <v>#REF!</v>
      </c>
      <c r="T8319" t="e">
        <f>#REF!-#REF!</f>
        <v>#REF!</v>
      </c>
    </row>
    <row r="8320" spans="18:20">
      <c r="R8320">
        <f t="shared" si="204"/>
        <v>-1</v>
      </c>
      <c r="S8320" t="e">
        <f>AND(#REF!&gt;N13320,#REF!&gt;O13320,C13320&gt;1,B13320="None")</f>
        <v>#REF!</v>
      </c>
      <c r="T8320" t="e">
        <f>#REF!-#REF!</f>
        <v>#REF!</v>
      </c>
    </row>
    <row r="8321" spans="18:20">
      <c r="R8321">
        <f t="shared" si="204"/>
        <v>-1</v>
      </c>
      <c r="S8321" t="e">
        <f>AND(#REF!&gt;N13321,#REF!&gt;O13321,C13321&gt;1,B13321="None")</f>
        <v>#REF!</v>
      </c>
      <c r="T8321" t="e">
        <f>#REF!-#REF!</f>
        <v>#REF!</v>
      </c>
    </row>
    <row r="8322" spans="18:20">
      <c r="R8322">
        <f t="shared" si="204"/>
        <v>-1</v>
      </c>
      <c r="S8322" t="e">
        <f>AND(#REF!&gt;N13322,#REF!&gt;O13322,C13322&gt;1,B13322="None")</f>
        <v>#REF!</v>
      </c>
      <c r="T8322" t="e">
        <f>#REF!-#REF!</f>
        <v>#REF!</v>
      </c>
    </row>
    <row r="8323" spans="18:20">
      <c r="R8323">
        <f t="shared" si="204"/>
        <v>-1</v>
      </c>
      <c r="S8323" t="e">
        <f>AND(#REF!&gt;N13323,#REF!&gt;O13323,C13323&gt;1,B13323="None")</f>
        <v>#REF!</v>
      </c>
      <c r="T8323" t="e">
        <f>#REF!-#REF!</f>
        <v>#REF!</v>
      </c>
    </row>
    <row r="8324" spans="18:20">
      <c r="R8324">
        <f t="shared" si="204"/>
        <v>-1</v>
      </c>
      <c r="S8324" t="e">
        <f>AND(#REF!&gt;N13324,#REF!&gt;O13324,C13324&gt;1,B13324="None")</f>
        <v>#REF!</v>
      </c>
      <c r="T8324" t="e">
        <f>#REF!-#REF!</f>
        <v>#REF!</v>
      </c>
    </row>
    <row r="8325" spans="18:20">
      <c r="R8325">
        <f t="shared" si="204"/>
        <v>-1</v>
      </c>
      <c r="S8325" t="e">
        <f>AND(#REF!&gt;N13325,#REF!&gt;O13325,C13325&gt;1,B13325="None")</f>
        <v>#REF!</v>
      </c>
      <c r="T8325" t="e">
        <f>#REF!-#REF!</f>
        <v>#REF!</v>
      </c>
    </row>
    <row r="8326" spans="18:20">
      <c r="R8326">
        <f t="shared" si="204"/>
        <v>-1</v>
      </c>
      <c r="S8326" t="e">
        <f>AND(#REF!&gt;N13326,#REF!&gt;O13326,C13326&gt;1,B13326="None")</f>
        <v>#REF!</v>
      </c>
      <c r="T8326" t="e">
        <f>#REF!-#REF!</f>
        <v>#REF!</v>
      </c>
    </row>
    <row r="8327" spans="18:20">
      <c r="R8327">
        <f t="shared" si="204"/>
        <v>-1</v>
      </c>
      <c r="S8327" t="e">
        <f>AND(#REF!&gt;N13327,#REF!&gt;O13327,C13327&gt;1,B13327="None")</f>
        <v>#REF!</v>
      </c>
      <c r="T8327" t="e">
        <f>#REF!-#REF!</f>
        <v>#REF!</v>
      </c>
    </row>
    <row r="8328" spans="18:20">
      <c r="R8328">
        <f t="shared" si="204"/>
        <v>-1</v>
      </c>
      <c r="S8328" t="e">
        <f>AND(#REF!&gt;N13328,#REF!&gt;O13328,C13328&gt;1,B13328="None")</f>
        <v>#REF!</v>
      </c>
      <c r="T8328" t="e">
        <f>#REF!-#REF!</f>
        <v>#REF!</v>
      </c>
    </row>
    <row r="8329" spans="18:20">
      <c r="R8329">
        <f t="shared" si="204"/>
        <v>-1</v>
      </c>
      <c r="S8329" t="e">
        <f>AND(#REF!&gt;N13329,#REF!&gt;O13329,C13329&gt;1,B13329="None")</f>
        <v>#REF!</v>
      </c>
      <c r="T8329" t="e">
        <f>#REF!-#REF!</f>
        <v>#REF!</v>
      </c>
    </row>
    <row r="8330" spans="18:20">
      <c r="R8330">
        <f t="shared" si="204"/>
        <v>-1</v>
      </c>
      <c r="S8330" t="e">
        <f>AND(#REF!&gt;N13330,#REF!&gt;O13330,C13330&gt;1,B13330="None")</f>
        <v>#REF!</v>
      </c>
      <c r="T8330" t="e">
        <f>#REF!-#REF!</f>
        <v>#REF!</v>
      </c>
    </row>
    <row r="8331" spans="18:20">
      <c r="R8331">
        <f t="shared" si="204"/>
        <v>-1</v>
      </c>
      <c r="S8331" t="e">
        <f>AND(#REF!&gt;N13331,#REF!&gt;O13331,C13331&gt;1,B13331="None")</f>
        <v>#REF!</v>
      </c>
      <c r="T8331" t="e">
        <f>#REF!-#REF!</f>
        <v>#REF!</v>
      </c>
    </row>
    <row r="8332" spans="18:20">
      <c r="R8332">
        <f t="shared" si="204"/>
        <v>-1</v>
      </c>
      <c r="S8332" t="e">
        <f>AND(#REF!&gt;N13332,#REF!&gt;O13332,C13332&gt;1,B13332="None")</f>
        <v>#REF!</v>
      </c>
      <c r="T8332" t="e">
        <f>#REF!-#REF!</f>
        <v>#REF!</v>
      </c>
    </row>
    <row r="8333" spans="18:20">
      <c r="R8333">
        <f t="shared" si="204"/>
        <v>-1</v>
      </c>
      <c r="S8333" t="e">
        <f>AND(#REF!&gt;N13333,#REF!&gt;O13333,C13333&gt;1,B13333="None")</f>
        <v>#REF!</v>
      </c>
      <c r="T8333" t="e">
        <f>#REF!-#REF!</f>
        <v>#REF!</v>
      </c>
    </row>
    <row r="8334" spans="18:20">
      <c r="R8334">
        <f t="shared" si="204"/>
        <v>-1</v>
      </c>
      <c r="S8334" t="e">
        <f>AND(#REF!&gt;N13334,#REF!&gt;O13334,C13334&gt;1,B13334="None")</f>
        <v>#REF!</v>
      </c>
      <c r="T8334" t="e">
        <f>#REF!-#REF!</f>
        <v>#REF!</v>
      </c>
    </row>
    <row r="8335" spans="18:20">
      <c r="R8335">
        <f t="shared" si="204"/>
        <v>-1</v>
      </c>
      <c r="S8335" t="e">
        <f>AND(#REF!&gt;N13335,#REF!&gt;O13335,C13335&gt;1,B13335="None")</f>
        <v>#REF!</v>
      </c>
      <c r="T8335" t="e">
        <f>#REF!-#REF!</f>
        <v>#REF!</v>
      </c>
    </row>
    <row r="8336" spans="18:20">
      <c r="R8336">
        <f t="shared" si="204"/>
        <v>-1</v>
      </c>
      <c r="S8336" t="e">
        <f>AND(#REF!&gt;N13336,#REF!&gt;O13336,C13336&gt;1,B13336="None")</f>
        <v>#REF!</v>
      </c>
      <c r="T8336" t="e">
        <f>#REF!-#REF!</f>
        <v>#REF!</v>
      </c>
    </row>
    <row r="8337" spans="18:20">
      <c r="R8337">
        <f t="shared" si="204"/>
        <v>-1</v>
      </c>
      <c r="S8337" t="e">
        <f>AND(#REF!&gt;N13337,#REF!&gt;O13337,C13337&gt;1,B13337="None")</f>
        <v>#REF!</v>
      </c>
      <c r="T8337" t="e">
        <f>#REF!-#REF!</f>
        <v>#REF!</v>
      </c>
    </row>
    <row r="8338" spans="18:20">
      <c r="R8338">
        <f t="shared" si="204"/>
        <v>-1</v>
      </c>
      <c r="S8338" t="e">
        <f>AND(#REF!&gt;N13338,#REF!&gt;O13338,C13338&gt;1,B13338="None")</f>
        <v>#REF!</v>
      </c>
      <c r="T8338" t="e">
        <f>#REF!-#REF!</f>
        <v>#REF!</v>
      </c>
    </row>
    <row r="8339" spans="18:20">
      <c r="R8339">
        <f t="shared" si="204"/>
        <v>-1</v>
      </c>
      <c r="S8339" t="e">
        <f>AND(#REF!&gt;N13339,#REF!&gt;O13339,C13339&gt;1,B13339="None")</f>
        <v>#REF!</v>
      </c>
      <c r="T8339" t="e">
        <f>#REF!-#REF!</f>
        <v>#REF!</v>
      </c>
    </row>
    <row r="8340" spans="18:20">
      <c r="R8340">
        <f t="shared" si="204"/>
        <v>-1</v>
      </c>
      <c r="S8340" t="e">
        <f>AND(#REF!&gt;N13340,#REF!&gt;O13340,C13340&gt;1,B13340="None")</f>
        <v>#REF!</v>
      </c>
      <c r="T8340" t="e">
        <f>#REF!-#REF!</f>
        <v>#REF!</v>
      </c>
    </row>
    <row r="8341" spans="18:20">
      <c r="R8341">
        <f t="shared" si="204"/>
        <v>-1</v>
      </c>
      <c r="S8341" t="e">
        <f>AND(#REF!&gt;N13341,#REF!&gt;O13341,C13341&gt;1,B13341="None")</f>
        <v>#REF!</v>
      </c>
      <c r="T8341" t="e">
        <f>#REF!-#REF!</f>
        <v>#REF!</v>
      </c>
    </row>
    <row r="8342" spans="18:20">
      <c r="R8342">
        <f t="shared" si="204"/>
        <v>-1</v>
      </c>
      <c r="S8342" t="e">
        <f>AND(#REF!&gt;N13342,#REF!&gt;O13342,C13342&gt;1,B13342="None")</f>
        <v>#REF!</v>
      </c>
      <c r="T8342" t="e">
        <f>#REF!-#REF!</f>
        <v>#REF!</v>
      </c>
    </row>
    <row r="8343" spans="18:20">
      <c r="R8343">
        <f t="shared" si="204"/>
        <v>-1</v>
      </c>
      <c r="S8343" t="e">
        <f>AND(#REF!&gt;N13343,#REF!&gt;O13343,C13343&gt;1,B13343="None")</f>
        <v>#REF!</v>
      </c>
      <c r="T8343" t="e">
        <f>#REF!-#REF!</f>
        <v>#REF!</v>
      </c>
    </row>
    <row r="8344" spans="18:20">
      <c r="R8344">
        <f t="shared" si="204"/>
        <v>-1</v>
      </c>
      <c r="S8344" t="e">
        <f>AND(#REF!&gt;N13344,#REF!&gt;O13344,C13344&gt;1,B13344="None")</f>
        <v>#REF!</v>
      </c>
      <c r="T8344" t="e">
        <f>#REF!-#REF!</f>
        <v>#REF!</v>
      </c>
    </row>
    <row r="8345" spans="18:20">
      <c r="R8345">
        <f t="shared" si="204"/>
        <v>-1</v>
      </c>
      <c r="S8345" t="e">
        <f>AND(#REF!&gt;N13345,#REF!&gt;O13345,C13345&gt;1,B13345="None")</f>
        <v>#REF!</v>
      </c>
      <c r="T8345" t="e">
        <f>#REF!-#REF!</f>
        <v>#REF!</v>
      </c>
    </row>
    <row r="8346" spans="18:20">
      <c r="R8346">
        <f t="shared" si="204"/>
        <v>-1</v>
      </c>
      <c r="S8346" t="e">
        <f>AND(#REF!&gt;N13346,#REF!&gt;O13346,C13346&gt;1,B13346="None")</f>
        <v>#REF!</v>
      </c>
      <c r="T8346" t="e">
        <f>#REF!-#REF!</f>
        <v>#REF!</v>
      </c>
    </row>
    <row r="8347" spans="18:20">
      <c r="R8347">
        <f t="shared" si="204"/>
        <v>-1</v>
      </c>
      <c r="S8347" t="e">
        <f>AND(#REF!&gt;N13347,#REF!&gt;O13347,C13347&gt;1,B13347="None")</f>
        <v>#REF!</v>
      </c>
      <c r="T8347" t="e">
        <f>#REF!-#REF!</f>
        <v>#REF!</v>
      </c>
    </row>
    <row r="8348" spans="18:20">
      <c r="R8348">
        <f t="shared" si="204"/>
        <v>-1</v>
      </c>
      <c r="S8348" t="e">
        <f>AND(#REF!&gt;N13348,#REF!&gt;O13348,C13348&gt;1,B13348="None")</f>
        <v>#REF!</v>
      </c>
      <c r="T8348" t="e">
        <f>#REF!-#REF!</f>
        <v>#REF!</v>
      </c>
    </row>
    <row r="8349" spans="18:20">
      <c r="R8349">
        <f t="shared" si="204"/>
        <v>-1</v>
      </c>
      <c r="S8349" t="e">
        <f>AND(#REF!&gt;N13349,#REF!&gt;O13349,C13349&gt;1,B13349="None")</f>
        <v>#REF!</v>
      </c>
      <c r="T8349" t="e">
        <f>#REF!-#REF!</f>
        <v>#REF!</v>
      </c>
    </row>
    <row r="8350" spans="18:20">
      <c r="R8350">
        <f t="shared" si="204"/>
        <v>-1</v>
      </c>
      <c r="S8350" t="e">
        <f>AND(#REF!&gt;N13350,#REF!&gt;O13350,C13350&gt;1,B13350="None")</f>
        <v>#REF!</v>
      </c>
      <c r="T8350" t="e">
        <f>#REF!-#REF!</f>
        <v>#REF!</v>
      </c>
    </row>
    <row r="8351" spans="18:20">
      <c r="R8351">
        <f t="shared" si="204"/>
        <v>-1</v>
      </c>
      <c r="S8351" t="e">
        <f>AND(#REF!&gt;N13351,#REF!&gt;O13351,C13351&gt;1,B13351="None")</f>
        <v>#REF!</v>
      </c>
      <c r="T8351" t="e">
        <f>#REF!-#REF!</f>
        <v>#REF!</v>
      </c>
    </row>
    <row r="8352" spans="18:20">
      <c r="R8352">
        <f t="shared" si="204"/>
        <v>-1</v>
      </c>
      <c r="S8352" t="e">
        <f>AND(#REF!&gt;N13352,#REF!&gt;O13352,C13352&gt;1,B13352="None")</f>
        <v>#REF!</v>
      </c>
      <c r="T8352" t="e">
        <f>#REF!-#REF!</f>
        <v>#REF!</v>
      </c>
    </row>
    <row r="8353" spans="18:20">
      <c r="R8353">
        <f t="shared" si="204"/>
        <v>-1</v>
      </c>
      <c r="S8353" t="e">
        <f>AND(#REF!&gt;N13353,#REF!&gt;O13353,C13353&gt;1,B13353="None")</f>
        <v>#REF!</v>
      </c>
      <c r="T8353" t="e">
        <f>#REF!-#REF!</f>
        <v>#REF!</v>
      </c>
    </row>
    <row r="8354" spans="18:20">
      <c r="R8354">
        <f t="shared" si="204"/>
        <v>-1</v>
      </c>
      <c r="S8354" t="e">
        <f>AND(#REF!&gt;N13354,#REF!&gt;O13354,C13354&gt;1,B13354="None")</f>
        <v>#REF!</v>
      </c>
      <c r="T8354" t="e">
        <f>#REF!-#REF!</f>
        <v>#REF!</v>
      </c>
    </row>
    <row r="8355" spans="18:20">
      <c r="R8355">
        <f t="shared" si="204"/>
        <v>-1</v>
      </c>
      <c r="S8355" t="e">
        <f>AND(#REF!&gt;N13355,#REF!&gt;O13355,C13355&gt;1,B13355="None")</f>
        <v>#REF!</v>
      </c>
      <c r="T8355" t="e">
        <f>#REF!-#REF!</f>
        <v>#REF!</v>
      </c>
    </row>
    <row r="8356" spans="18:20">
      <c r="R8356">
        <f t="shared" si="204"/>
        <v>-1</v>
      </c>
      <c r="S8356" t="e">
        <f>AND(#REF!&gt;N13356,#REF!&gt;O13356,C13356&gt;1,B13356="None")</f>
        <v>#REF!</v>
      </c>
      <c r="T8356" t="e">
        <f>#REF!-#REF!</f>
        <v>#REF!</v>
      </c>
    </row>
    <row r="8357" spans="18:20">
      <c r="R8357">
        <f t="shared" si="204"/>
        <v>-1</v>
      </c>
      <c r="S8357" t="e">
        <f>AND(#REF!&gt;N13357,#REF!&gt;O13357,C13357&gt;1,B13357="None")</f>
        <v>#REF!</v>
      </c>
      <c r="T8357" t="e">
        <f>#REF!-#REF!</f>
        <v>#REF!</v>
      </c>
    </row>
    <row r="8358" spans="18:20">
      <c r="R8358">
        <f t="shared" si="204"/>
        <v>-1</v>
      </c>
      <c r="S8358" t="e">
        <f>AND(#REF!&gt;N13358,#REF!&gt;O13358,C13358&gt;1,B13358="None")</f>
        <v>#REF!</v>
      </c>
      <c r="T8358" t="e">
        <f>#REF!-#REF!</f>
        <v>#REF!</v>
      </c>
    </row>
    <row r="8359" spans="18:20">
      <c r="R8359">
        <f t="shared" si="204"/>
        <v>-1</v>
      </c>
      <c r="S8359" t="e">
        <f>AND(#REF!&gt;N13359,#REF!&gt;O13359,C13359&gt;1,B13359="None")</f>
        <v>#REF!</v>
      </c>
      <c r="T8359" t="e">
        <f>#REF!-#REF!</f>
        <v>#REF!</v>
      </c>
    </row>
    <row r="8360" spans="18:20">
      <c r="R8360">
        <f t="shared" si="204"/>
        <v>-1</v>
      </c>
      <c r="S8360" t="e">
        <f>AND(#REF!&gt;N13360,#REF!&gt;O13360,C13360&gt;1,B13360="None")</f>
        <v>#REF!</v>
      </c>
      <c r="T8360" t="e">
        <f>#REF!-#REF!</f>
        <v>#REF!</v>
      </c>
    </row>
    <row r="8361" spans="18:20">
      <c r="R8361">
        <f t="shared" si="204"/>
        <v>-1</v>
      </c>
      <c r="S8361" t="e">
        <f>AND(#REF!&gt;N13361,#REF!&gt;O13361,C13361&gt;1,B13361="None")</f>
        <v>#REF!</v>
      </c>
      <c r="T8361" t="e">
        <f>#REF!-#REF!</f>
        <v>#REF!</v>
      </c>
    </row>
    <row r="8362" spans="18:20">
      <c r="R8362">
        <f t="shared" si="204"/>
        <v>-1</v>
      </c>
      <c r="S8362" t="e">
        <f>AND(#REF!&gt;N13362,#REF!&gt;O13362,C13362&gt;1,B13362="None")</f>
        <v>#REF!</v>
      </c>
      <c r="T8362" t="e">
        <f>#REF!-#REF!</f>
        <v>#REF!</v>
      </c>
    </row>
    <row r="8363" spans="18:20">
      <c r="R8363">
        <f t="shared" si="204"/>
        <v>-1</v>
      </c>
      <c r="S8363" t="e">
        <f>AND(#REF!&gt;N13363,#REF!&gt;O13363,C13363&gt;1,B13363="None")</f>
        <v>#REF!</v>
      </c>
      <c r="T8363" t="e">
        <f>#REF!-#REF!</f>
        <v>#REF!</v>
      </c>
    </row>
    <row r="8364" spans="18:20">
      <c r="R8364">
        <f t="shared" si="204"/>
        <v>-1</v>
      </c>
      <c r="S8364" t="e">
        <f>AND(#REF!&gt;N13364,#REF!&gt;O13364,C13364&gt;1,B13364="None")</f>
        <v>#REF!</v>
      </c>
      <c r="T8364" t="e">
        <f>#REF!-#REF!</f>
        <v>#REF!</v>
      </c>
    </row>
    <row r="8365" spans="18:20">
      <c r="R8365">
        <f t="shared" si="204"/>
        <v>-1</v>
      </c>
      <c r="S8365" t="e">
        <f>AND(#REF!&gt;N13365,#REF!&gt;O13365,C13365&gt;1,B13365="None")</f>
        <v>#REF!</v>
      </c>
      <c r="T8365" t="e">
        <f>#REF!-#REF!</f>
        <v>#REF!</v>
      </c>
    </row>
    <row r="8366" spans="18:20">
      <c r="R8366">
        <f t="shared" si="204"/>
        <v>-1</v>
      </c>
      <c r="S8366" t="e">
        <f>AND(#REF!&gt;N13366,#REF!&gt;O13366,C13366&gt;1,B13366="None")</f>
        <v>#REF!</v>
      </c>
      <c r="T8366" t="e">
        <f>#REF!-#REF!</f>
        <v>#REF!</v>
      </c>
    </row>
    <row r="8367" spans="18:20">
      <c r="R8367">
        <f t="shared" si="204"/>
        <v>-1</v>
      </c>
      <c r="S8367" t="e">
        <f>AND(#REF!&gt;N13367,#REF!&gt;O13367,C13367&gt;1,B13367="None")</f>
        <v>#REF!</v>
      </c>
      <c r="T8367" t="e">
        <f>#REF!-#REF!</f>
        <v>#REF!</v>
      </c>
    </row>
    <row r="8368" spans="18:20">
      <c r="R8368">
        <f t="shared" si="204"/>
        <v>-1</v>
      </c>
      <c r="S8368" t="e">
        <f>AND(#REF!&gt;N13368,#REF!&gt;O13368,C13368&gt;1,B13368="None")</f>
        <v>#REF!</v>
      </c>
      <c r="T8368" t="e">
        <f>#REF!-#REF!</f>
        <v>#REF!</v>
      </c>
    </row>
    <row r="8369" spans="18:20">
      <c r="R8369">
        <f t="shared" si="204"/>
        <v>-1</v>
      </c>
      <c r="S8369" t="e">
        <f>AND(#REF!&gt;N13369,#REF!&gt;O13369,C13369&gt;1,B13369="None")</f>
        <v>#REF!</v>
      </c>
      <c r="T8369" t="e">
        <f>#REF!-#REF!</f>
        <v>#REF!</v>
      </c>
    </row>
    <row r="8370" spans="18:20">
      <c r="R8370">
        <f t="shared" si="204"/>
        <v>-1</v>
      </c>
      <c r="S8370" t="e">
        <f>AND(#REF!&gt;N13370,#REF!&gt;O13370,C13370&gt;1,B13370="None")</f>
        <v>#REF!</v>
      </c>
      <c r="T8370" t="e">
        <f>#REF!-#REF!</f>
        <v>#REF!</v>
      </c>
    </row>
    <row r="8371" spans="18:20">
      <c r="R8371">
        <f t="shared" si="204"/>
        <v>-1</v>
      </c>
      <c r="S8371" t="e">
        <f>AND(#REF!&gt;N13371,#REF!&gt;O13371,C13371&gt;1,B13371="None")</f>
        <v>#REF!</v>
      </c>
      <c r="T8371" t="e">
        <f>#REF!-#REF!</f>
        <v>#REF!</v>
      </c>
    </row>
    <row r="8372" spans="18:20">
      <c r="R8372">
        <f t="shared" si="204"/>
        <v>-1</v>
      </c>
      <c r="S8372" t="e">
        <f>AND(#REF!&gt;N13372,#REF!&gt;O13372,C13372&gt;1,B13372="None")</f>
        <v>#REF!</v>
      </c>
      <c r="T8372" t="e">
        <f>#REF!-#REF!</f>
        <v>#REF!</v>
      </c>
    </row>
    <row r="8373" spans="18:20">
      <c r="R8373">
        <f t="shared" si="204"/>
        <v>-1</v>
      </c>
      <c r="S8373" t="e">
        <f>AND(#REF!&gt;N13373,#REF!&gt;O13373,C13373&gt;1,B13373="None")</f>
        <v>#REF!</v>
      </c>
      <c r="T8373" t="e">
        <f>#REF!-#REF!</f>
        <v>#REF!</v>
      </c>
    </row>
    <row r="8374" spans="18:20">
      <c r="R8374">
        <f t="shared" si="204"/>
        <v>-1</v>
      </c>
      <c r="S8374" t="e">
        <f>AND(#REF!&gt;N13374,#REF!&gt;O13374,C13374&gt;1,B13374="None")</f>
        <v>#REF!</v>
      </c>
      <c r="T8374" t="e">
        <f>#REF!-#REF!</f>
        <v>#REF!</v>
      </c>
    </row>
    <row r="8375" spans="18:20">
      <c r="R8375">
        <f t="shared" si="204"/>
        <v>-1</v>
      </c>
      <c r="S8375" t="e">
        <f>AND(#REF!&gt;N13375,#REF!&gt;O13375,C13375&gt;1,B13375="None")</f>
        <v>#REF!</v>
      </c>
      <c r="T8375" t="e">
        <f>#REF!-#REF!</f>
        <v>#REF!</v>
      </c>
    </row>
    <row r="8376" spans="18:20">
      <c r="R8376">
        <f t="shared" si="204"/>
        <v>-1</v>
      </c>
      <c r="S8376" t="e">
        <f>AND(#REF!&gt;N13376,#REF!&gt;O13376,C13376&gt;1,B13376="None")</f>
        <v>#REF!</v>
      </c>
      <c r="T8376" t="e">
        <f>#REF!-#REF!</f>
        <v>#REF!</v>
      </c>
    </row>
    <row r="8377" spans="18:20">
      <c r="R8377">
        <f t="shared" si="204"/>
        <v>-1</v>
      </c>
      <c r="S8377" t="e">
        <f>AND(#REF!&gt;N13377,#REF!&gt;O13377,C13377&gt;1,B13377="None")</f>
        <v>#REF!</v>
      </c>
      <c r="T8377" t="e">
        <f>#REF!-#REF!</f>
        <v>#REF!</v>
      </c>
    </row>
    <row r="8378" spans="18:20">
      <c r="R8378">
        <f t="shared" ref="R8378:R8441" si="205">IF(B13378="None",0,IF(OR(B13378="OpenLong",B13378="OpenShort"),3,-1))</f>
        <v>-1</v>
      </c>
      <c r="S8378" t="e">
        <f>AND(#REF!&gt;N13378,#REF!&gt;O13378,C13378&gt;1,B13378="None")</f>
        <v>#REF!</v>
      </c>
      <c r="T8378" t="e">
        <f>#REF!-#REF!</f>
        <v>#REF!</v>
      </c>
    </row>
    <row r="8379" spans="18:20">
      <c r="R8379">
        <f t="shared" si="205"/>
        <v>-1</v>
      </c>
      <c r="S8379" t="e">
        <f>AND(#REF!&gt;N13379,#REF!&gt;O13379,C13379&gt;1,B13379="None")</f>
        <v>#REF!</v>
      </c>
      <c r="T8379" t="e">
        <f>#REF!-#REF!</f>
        <v>#REF!</v>
      </c>
    </row>
    <row r="8380" spans="18:20">
      <c r="R8380">
        <f t="shared" si="205"/>
        <v>-1</v>
      </c>
      <c r="S8380" t="e">
        <f>AND(#REF!&gt;N13380,#REF!&gt;O13380,C13380&gt;1,B13380="None")</f>
        <v>#REF!</v>
      </c>
      <c r="T8380" t="e">
        <f>#REF!-#REF!</f>
        <v>#REF!</v>
      </c>
    </row>
    <row r="8381" spans="18:20">
      <c r="R8381">
        <f t="shared" si="205"/>
        <v>-1</v>
      </c>
      <c r="S8381" t="e">
        <f>AND(#REF!&gt;N13381,#REF!&gt;O13381,C13381&gt;1,B13381="None")</f>
        <v>#REF!</v>
      </c>
      <c r="T8381" t="e">
        <f>#REF!-#REF!</f>
        <v>#REF!</v>
      </c>
    </row>
    <row r="8382" spans="18:20">
      <c r="R8382">
        <f t="shared" si="205"/>
        <v>-1</v>
      </c>
      <c r="S8382" t="e">
        <f>AND(#REF!&gt;N13382,#REF!&gt;O13382,C13382&gt;1,B13382="None")</f>
        <v>#REF!</v>
      </c>
      <c r="T8382" t="e">
        <f>#REF!-#REF!</f>
        <v>#REF!</v>
      </c>
    </row>
    <row r="8383" spans="18:20">
      <c r="R8383">
        <f t="shared" si="205"/>
        <v>-1</v>
      </c>
      <c r="S8383" t="e">
        <f>AND(#REF!&gt;N13383,#REF!&gt;O13383,C13383&gt;1,B13383="None")</f>
        <v>#REF!</v>
      </c>
      <c r="T8383" t="e">
        <f>#REF!-#REF!</f>
        <v>#REF!</v>
      </c>
    </row>
    <row r="8384" spans="18:20">
      <c r="R8384">
        <f t="shared" si="205"/>
        <v>-1</v>
      </c>
      <c r="S8384" t="e">
        <f>AND(#REF!&gt;N13384,#REF!&gt;O13384,C13384&gt;1,B13384="None")</f>
        <v>#REF!</v>
      </c>
      <c r="T8384" t="e">
        <f>#REF!-#REF!</f>
        <v>#REF!</v>
      </c>
    </row>
    <row r="8385" spans="18:20">
      <c r="R8385">
        <f t="shared" si="205"/>
        <v>-1</v>
      </c>
      <c r="S8385" t="e">
        <f>AND(#REF!&gt;N13385,#REF!&gt;O13385,C13385&gt;1,B13385="None")</f>
        <v>#REF!</v>
      </c>
      <c r="T8385" t="e">
        <f>#REF!-#REF!</f>
        <v>#REF!</v>
      </c>
    </row>
    <row r="8386" spans="18:20">
      <c r="R8386">
        <f t="shared" si="205"/>
        <v>-1</v>
      </c>
      <c r="S8386" t="e">
        <f>AND(#REF!&gt;N13386,#REF!&gt;O13386,C13386&gt;1,B13386="None")</f>
        <v>#REF!</v>
      </c>
      <c r="T8386" t="e">
        <f>#REF!-#REF!</f>
        <v>#REF!</v>
      </c>
    </row>
    <row r="8387" spans="18:20">
      <c r="R8387">
        <f t="shared" si="205"/>
        <v>-1</v>
      </c>
      <c r="S8387" t="e">
        <f>AND(#REF!&gt;N13387,#REF!&gt;O13387,C13387&gt;1,B13387="None")</f>
        <v>#REF!</v>
      </c>
      <c r="T8387" t="e">
        <f>#REF!-#REF!</f>
        <v>#REF!</v>
      </c>
    </row>
    <row r="8388" spans="18:20">
      <c r="R8388">
        <f t="shared" si="205"/>
        <v>-1</v>
      </c>
      <c r="S8388" t="e">
        <f>AND(#REF!&gt;N13388,#REF!&gt;O13388,C13388&gt;1,B13388="None")</f>
        <v>#REF!</v>
      </c>
      <c r="T8388" t="e">
        <f>#REF!-#REF!</f>
        <v>#REF!</v>
      </c>
    </row>
    <row r="8389" spans="18:20">
      <c r="R8389">
        <f t="shared" si="205"/>
        <v>-1</v>
      </c>
      <c r="S8389" t="e">
        <f>AND(#REF!&gt;N13389,#REF!&gt;O13389,C13389&gt;1,B13389="None")</f>
        <v>#REF!</v>
      </c>
      <c r="T8389" t="e">
        <f>#REF!-#REF!</f>
        <v>#REF!</v>
      </c>
    </row>
    <row r="8390" spans="18:20">
      <c r="R8390">
        <f t="shared" si="205"/>
        <v>-1</v>
      </c>
      <c r="S8390" t="e">
        <f>AND(#REF!&gt;N13390,#REF!&gt;O13390,C13390&gt;1,B13390="None")</f>
        <v>#REF!</v>
      </c>
      <c r="T8390" t="e">
        <f>#REF!-#REF!</f>
        <v>#REF!</v>
      </c>
    </row>
    <row r="8391" spans="18:20">
      <c r="R8391">
        <f t="shared" si="205"/>
        <v>-1</v>
      </c>
      <c r="S8391" t="e">
        <f>AND(#REF!&gt;N13391,#REF!&gt;O13391,C13391&gt;1,B13391="None")</f>
        <v>#REF!</v>
      </c>
      <c r="T8391" t="e">
        <f>#REF!-#REF!</f>
        <v>#REF!</v>
      </c>
    </row>
    <row r="8392" spans="18:20">
      <c r="R8392">
        <f t="shared" si="205"/>
        <v>-1</v>
      </c>
      <c r="S8392" t="e">
        <f>AND(#REF!&gt;N13392,#REF!&gt;O13392,C13392&gt;1,B13392="None")</f>
        <v>#REF!</v>
      </c>
      <c r="T8392" t="e">
        <f>#REF!-#REF!</f>
        <v>#REF!</v>
      </c>
    </row>
    <row r="8393" spans="18:20">
      <c r="R8393">
        <f t="shared" si="205"/>
        <v>-1</v>
      </c>
      <c r="S8393" t="e">
        <f>AND(#REF!&gt;N13393,#REF!&gt;O13393,C13393&gt;1,B13393="None")</f>
        <v>#REF!</v>
      </c>
      <c r="T8393" t="e">
        <f>#REF!-#REF!</f>
        <v>#REF!</v>
      </c>
    </row>
    <row r="8394" spans="18:20">
      <c r="R8394">
        <f t="shared" si="205"/>
        <v>-1</v>
      </c>
      <c r="S8394" t="e">
        <f>AND(#REF!&gt;N13394,#REF!&gt;O13394,C13394&gt;1,B13394="None")</f>
        <v>#REF!</v>
      </c>
      <c r="T8394" t="e">
        <f>#REF!-#REF!</f>
        <v>#REF!</v>
      </c>
    </row>
    <row r="8395" spans="18:20">
      <c r="R8395">
        <f t="shared" si="205"/>
        <v>-1</v>
      </c>
      <c r="S8395" t="e">
        <f>AND(#REF!&gt;N13395,#REF!&gt;O13395,C13395&gt;1,B13395="None")</f>
        <v>#REF!</v>
      </c>
      <c r="T8395" t="e">
        <f>#REF!-#REF!</f>
        <v>#REF!</v>
      </c>
    </row>
    <row r="8396" spans="18:20">
      <c r="R8396">
        <f t="shared" si="205"/>
        <v>-1</v>
      </c>
      <c r="S8396" t="e">
        <f>AND(#REF!&gt;N13396,#REF!&gt;O13396,C13396&gt;1,B13396="None")</f>
        <v>#REF!</v>
      </c>
      <c r="T8396" t="e">
        <f>#REF!-#REF!</f>
        <v>#REF!</v>
      </c>
    </row>
    <row r="8397" spans="18:20">
      <c r="R8397">
        <f t="shared" si="205"/>
        <v>-1</v>
      </c>
      <c r="S8397" t="e">
        <f>AND(#REF!&gt;N13397,#REF!&gt;O13397,C13397&gt;1,B13397="None")</f>
        <v>#REF!</v>
      </c>
      <c r="T8397" t="e">
        <f>#REF!-#REF!</f>
        <v>#REF!</v>
      </c>
    </row>
    <row r="8398" spans="18:20">
      <c r="R8398">
        <f t="shared" si="205"/>
        <v>-1</v>
      </c>
      <c r="S8398" t="e">
        <f>AND(#REF!&gt;N13398,#REF!&gt;O13398,C13398&gt;1,B13398="None")</f>
        <v>#REF!</v>
      </c>
      <c r="T8398" t="e">
        <f>#REF!-#REF!</f>
        <v>#REF!</v>
      </c>
    </row>
    <row r="8399" spans="18:20">
      <c r="R8399">
        <f t="shared" si="205"/>
        <v>-1</v>
      </c>
      <c r="S8399" t="e">
        <f>AND(#REF!&gt;N13399,#REF!&gt;O13399,C13399&gt;1,B13399="None")</f>
        <v>#REF!</v>
      </c>
      <c r="T8399" t="e">
        <f>#REF!-#REF!</f>
        <v>#REF!</v>
      </c>
    </row>
    <row r="8400" spans="18:20">
      <c r="R8400">
        <f t="shared" si="205"/>
        <v>-1</v>
      </c>
      <c r="S8400" t="e">
        <f>AND(#REF!&gt;N13400,#REF!&gt;O13400,C13400&gt;1,B13400="None")</f>
        <v>#REF!</v>
      </c>
      <c r="T8400" t="e">
        <f>#REF!-#REF!</f>
        <v>#REF!</v>
      </c>
    </row>
    <row r="8401" spans="18:20">
      <c r="R8401">
        <f t="shared" si="205"/>
        <v>-1</v>
      </c>
      <c r="S8401" t="e">
        <f>AND(#REF!&gt;N13401,#REF!&gt;O13401,C13401&gt;1,B13401="None")</f>
        <v>#REF!</v>
      </c>
      <c r="T8401" t="e">
        <f>#REF!-#REF!</f>
        <v>#REF!</v>
      </c>
    </row>
    <row r="8402" spans="18:20">
      <c r="R8402">
        <f t="shared" si="205"/>
        <v>-1</v>
      </c>
      <c r="S8402" t="e">
        <f>AND(#REF!&gt;N13402,#REF!&gt;O13402,C13402&gt;1,B13402="None")</f>
        <v>#REF!</v>
      </c>
      <c r="T8402" t="e">
        <f>#REF!-#REF!</f>
        <v>#REF!</v>
      </c>
    </row>
    <row r="8403" spans="18:20">
      <c r="R8403">
        <f t="shared" si="205"/>
        <v>-1</v>
      </c>
      <c r="S8403" t="e">
        <f>AND(#REF!&gt;N13403,#REF!&gt;O13403,C13403&gt;1,B13403="None")</f>
        <v>#REF!</v>
      </c>
      <c r="T8403" t="e">
        <f>#REF!-#REF!</f>
        <v>#REF!</v>
      </c>
    </row>
    <row r="8404" spans="18:20">
      <c r="R8404">
        <f t="shared" si="205"/>
        <v>-1</v>
      </c>
      <c r="S8404" t="e">
        <f>AND(#REF!&gt;N13404,#REF!&gt;O13404,C13404&gt;1,B13404="None")</f>
        <v>#REF!</v>
      </c>
      <c r="T8404" t="e">
        <f>#REF!-#REF!</f>
        <v>#REF!</v>
      </c>
    </row>
    <row r="8405" spans="18:20">
      <c r="R8405">
        <f t="shared" si="205"/>
        <v>-1</v>
      </c>
      <c r="S8405" t="e">
        <f>AND(#REF!&gt;N13405,#REF!&gt;O13405,C13405&gt;1,B13405="None")</f>
        <v>#REF!</v>
      </c>
      <c r="T8405" t="e">
        <f>#REF!-#REF!</f>
        <v>#REF!</v>
      </c>
    </row>
    <row r="8406" spans="18:20">
      <c r="R8406">
        <f t="shared" si="205"/>
        <v>-1</v>
      </c>
      <c r="S8406" t="e">
        <f>AND(#REF!&gt;N13406,#REF!&gt;O13406,C13406&gt;1,B13406="None")</f>
        <v>#REF!</v>
      </c>
      <c r="T8406" t="e">
        <f>#REF!-#REF!</f>
        <v>#REF!</v>
      </c>
    </row>
    <row r="8407" spans="18:20">
      <c r="R8407">
        <f t="shared" si="205"/>
        <v>-1</v>
      </c>
      <c r="S8407" t="e">
        <f>AND(#REF!&gt;N13407,#REF!&gt;O13407,C13407&gt;1,B13407="None")</f>
        <v>#REF!</v>
      </c>
      <c r="T8407" t="e">
        <f>#REF!-#REF!</f>
        <v>#REF!</v>
      </c>
    </row>
    <row r="8408" spans="18:20">
      <c r="R8408">
        <f t="shared" si="205"/>
        <v>-1</v>
      </c>
      <c r="S8408" t="e">
        <f>AND(#REF!&gt;N13408,#REF!&gt;O13408,C13408&gt;1,B13408="None")</f>
        <v>#REF!</v>
      </c>
      <c r="T8408" t="e">
        <f>#REF!-#REF!</f>
        <v>#REF!</v>
      </c>
    </row>
    <row r="8409" spans="18:20">
      <c r="R8409">
        <f t="shared" si="205"/>
        <v>-1</v>
      </c>
      <c r="S8409" t="e">
        <f>AND(#REF!&gt;N13409,#REF!&gt;O13409,C13409&gt;1,B13409="None")</f>
        <v>#REF!</v>
      </c>
      <c r="T8409" t="e">
        <f>#REF!-#REF!</f>
        <v>#REF!</v>
      </c>
    </row>
    <row r="8410" spans="18:20">
      <c r="R8410">
        <f t="shared" si="205"/>
        <v>-1</v>
      </c>
      <c r="S8410" t="e">
        <f>AND(#REF!&gt;N13410,#REF!&gt;O13410,C13410&gt;1,B13410="None")</f>
        <v>#REF!</v>
      </c>
      <c r="T8410" t="e">
        <f>#REF!-#REF!</f>
        <v>#REF!</v>
      </c>
    </row>
    <row r="8411" spans="18:20">
      <c r="R8411">
        <f t="shared" si="205"/>
        <v>-1</v>
      </c>
      <c r="S8411" t="e">
        <f>AND(#REF!&gt;N13411,#REF!&gt;O13411,C13411&gt;1,B13411="None")</f>
        <v>#REF!</v>
      </c>
      <c r="T8411" t="e">
        <f>#REF!-#REF!</f>
        <v>#REF!</v>
      </c>
    </row>
    <row r="8412" spans="18:20">
      <c r="R8412">
        <f t="shared" si="205"/>
        <v>-1</v>
      </c>
      <c r="S8412" t="e">
        <f>AND(#REF!&gt;N13412,#REF!&gt;O13412,C13412&gt;1,B13412="None")</f>
        <v>#REF!</v>
      </c>
      <c r="T8412" t="e">
        <f>#REF!-#REF!</f>
        <v>#REF!</v>
      </c>
    </row>
    <row r="8413" spans="18:20">
      <c r="R8413">
        <f t="shared" si="205"/>
        <v>-1</v>
      </c>
      <c r="S8413" t="e">
        <f>AND(#REF!&gt;N13413,#REF!&gt;O13413,C13413&gt;1,B13413="None")</f>
        <v>#REF!</v>
      </c>
      <c r="T8413" t="e">
        <f>#REF!-#REF!</f>
        <v>#REF!</v>
      </c>
    </row>
    <row r="8414" spans="18:20">
      <c r="R8414">
        <f t="shared" si="205"/>
        <v>-1</v>
      </c>
      <c r="S8414" t="e">
        <f>AND(#REF!&gt;N13414,#REF!&gt;O13414,C13414&gt;1,B13414="None")</f>
        <v>#REF!</v>
      </c>
      <c r="T8414" t="e">
        <f>#REF!-#REF!</f>
        <v>#REF!</v>
      </c>
    </row>
    <row r="8415" spans="18:20">
      <c r="R8415">
        <f t="shared" si="205"/>
        <v>-1</v>
      </c>
      <c r="S8415" t="e">
        <f>AND(#REF!&gt;N13415,#REF!&gt;O13415,C13415&gt;1,B13415="None")</f>
        <v>#REF!</v>
      </c>
      <c r="T8415" t="e">
        <f>#REF!-#REF!</f>
        <v>#REF!</v>
      </c>
    </row>
    <row r="8416" spans="18:20">
      <c r="R8416">
        <f t="shared" si="205"/>
        <v>-1</v>
      </c>
      <c r="S8416" t="e">
        <f>AND(#REF!&gt;N13416,#REF!&gt;O13416,C13416&gt;1,B13416="None")</f>
        <v>#REF!</v>
      </c>
      <c r="T8416" t="e">
        <f>#REF!-#REF!</f>
        <v>#REF!</v>
      </c>
    </row>
    <row r="8417" spans="18:20">
      <c r="R8417">
        <f t="shared" si="205"/>
        <v>-1</v>
      </c>
      <c r="S8417" t="e">
        <f>AND(#REF!&gt;N13417,#REF!&gt;O13417,C13417&gt;1,B13417="None")</f>
        <v>#REF!</v>
      </c>
      <c r="T8417" t="e">
        <f>#REF!-#REF!</f>
        <v>#REF!</v>
      </c>
    </row>
    <row r="8418" spans="18:20">
      <c r="R8418">
        <f t="shared" si="205"/>
        <v>-1</v>
      </c>
      <c r="S8418" t="e">
        <f>AND(#REF!&gt;N13418,#REF!&gt;O13418,C13418&gt;1,B13418="None")</f>
        <v>#REF!</v>
      </c>
      <c r="T8418" t="e">
        <f>#REF!-#REF!</f>
        <v>#REF!</v>
      </c>
    </row>
    <row r="8419" spans="18:20">
      <c r="R8419">
        <f t="shared" si="205"/>
        <v>-1</v>
      </c>
      <c r="S8419" t="e">
        <f>AND(#REF!&gt;N13419,#REF!&gt;O13419,C13419&gt;1,B13419="None")</f>
        <v>#REF!</v>
      </c>
      <c r="T8419" t="e">
        <f>#REF!-#REF!</f>
        <v>#REF!</v>
      </c>
    </row>
    <row r="8420" spans="18:20">
      <c r="R8420">
        <f t="shared" si="205"/>
        <v>-1</v>
      </c>
      <c r="S8420" t="e">
        <f>AND(#REF!&gt;N13420,#REF!&gt;O13420,C13420&gt;1,B13420="None")</f>
        <v>#REF!</v>
      </c>
      <c r="T8420" t="e">
        <f>#REF!-#REF!</f>
        <v>#REF!</v>
      </c>
    </row>
    <row r="8421" spans="18:20">
      <c r="R8421">
        <f t="shared" si="205"/>
        <v>-1</v>
      </c>
      <c r="S8421" t="e">
        <f>AND(#REF!&gt;N13421,#REF!&gt;O13421,C13421&gt;1,B13421="None")</f>
        <v>#REF!</v>
      </c>
      <c r="T8421" t="e">
        <f>#REF!-#REF!</f>
        <v>#REF!</v>
      </c>
    </row>
    <row r="8422" spans="18:20">
      <c r="R8422">
        <f t="shared" si="205"/>
        <v>-1</v>
      </c>
      <c r="S8422" t="e">
        <f>AND(#REF!&gt;N13422,#REF!&gt;O13422,C13422&gt;1,B13422="None")</f>
        <v>#REF!</v>
      </c>
      <c r="T8422" t="e">
        <f>#REF!-#REF!</f>
        <v>#REF!</v>
      </c>
    </row>
    <row r="8423" spans="18:20">
      <c r="R8423">
        <f t="shared" si="205"/>
        <v>-1</v>
      </c>
      <c r="S8423" t="e">
        <f>AND(#REF!&gt;N13423,#REF!&gt;O13423,C13423&gt;1,B13423="None")</f>
        <v>#REF!</v>
      </c>
      <c r="T8423" t="e">
        <f>#REF!-#REF!</f>
        <v>#REF!</v>
      </c>
    </row>
    <row r="8424" spans="18:20">
      <c r="R8424">
        <f t="shared" si="205"/>
        <v>-1</v>
      </c>
      <c r="S8424" t="e">
        <f>AND(#REF!&gt;N13424,#REF!&gt;O13424,C13424&gt;1,B13424="None")</f>
        <v>#REF!</v>
      </c>
      <c r="T8424" t="e">
        <f>#REF!-#REF!</f>
        <v>#REF!</v>
      </c>
    </row>
    <row r="8425" spans="18:20">
      <c r="R8425">
        <f t="shared" si="205"/>
        <v>-1</v>
      </c>
      <c r="S8425" t="e">
        <f>AND(#REF!&gt;N13425,#REF!&gt;O13425,C13425&gt;1,B13425="None")</f>
        <v>#REF!</v>
      </c>
      <c r="T8425" t="e">
        <f>#REF!-#REF!</f>
        <v>#REF!</v>
      </c>
    </row>
    <row r="8426" spans="18:20">
      <c r="R8426">
        <f t="shared" si="205"/>
        <v>-1</v>
      </c>
      <c r="S8426" t="e">
        <f>AND(#REF!&gt;N13426,#REF!&gt;O13426,C13426&gt;1,B13426="None")</f>
        <v>#REF!</v>
      </c>
      <c r="T8426" t="e">
        <f>#REF!-#REF!</f>
        <v>#REF!</v>
      </c>
    </row>
    <row r="8427" spans="18:20">
      <c r="R8427">
        <f t="shared" si="205"/>
        <v>-1</v>
      </c>
      <c r="S8427" t="e">
        <f>AND(#REF!&gt;N13427,#REF!&gt;O13427,C13427&gt;1,B13427="None")</f>
        <v>#REF!</v>
      </c>
      <c r="T8427" t="e">
        <f>#REF!-#REF!</f>
        <v>#REF!</v>
      </c>
    </row>
    <row r="8428" spans="18:20">
      <c r="R8428">
        <f t="shared" si="205"/>
        <v>-1</v>
      </c>
      <c r="S8428" t="e">
        <f>AND(#REF!&gt;N13428,#REF!&gt;O13428,C13428&gt;1,B13428="None")</f>
        <v>#REF!</v>
      </c>
      <c r="T8428" t="e">
        <f>#REF!-#REF!</f>
        <v>#REF!</v>
      </c>
    </row>
    <row r="8429" spans="18:20">
      <c r="R8429">
        <f t="shared" si="205"/>
        <v>-1</v>
      </c>
      <c r="S8429" t="e">
        <f>AND(#REF!&gt;N13429,#REF!&gt;O13429,C13429&gt;1,B13429="None")</f>
        <v>#REF!</v>
      </c>
      <c r="T8429" t="e">
        <f>#REF!-#REF!</f>
        <v>#REF!</v>
      </c>
    </row>
    <row r="8430" spans="18:20">
      <c r="R8430">
        <f t="shared" si="205"/>
        <v>-1</v>
      </c>
      <c r="S8430" t="e">
        <f>AND(#REF!&gt;N13430,#REF!&gt;O13430,C13430&gt;1,B13430="None")</f>
        <v>#REF!</v>
      </c>
      <c r="T8430" t="e">
        <f>#REF!-#REF!</f>
        <v>#REF!</v>
      </c>
    </row>
    <row r="8431" spans="18:20">
      <c r="R8431">
        <f t="shared" si="205"/>
        <v>-1</v>
      </c>
      <c r="S8431" t="e">
        <f>AND(#REF!&gt;N13431,#REF!&gt;O13431,C13431&gt;1,B13431="None")</f>
        <v>#REF!</v>
      </c>
      <c r="T8431" t="e">
        <f>#REF!-#REF!</f>
        <v>#REF!</v>
      </c>
    </row>
    <row r="8432" spans="18:20">
      <c r="R8432">
        <f t="shared" si="205"/>
        <v>-1</v>
      </c>
      <c r="S8432" t="e">
        <f>AND(#REF!&gt;N13432,#REF!&gt;O13432,C13432&gt;1,B13432="None")</f>
        <v>#REF!</v>
      </c>
      <c r="T8432" t="e">
        <f>#REF!-#REF!</f>
        <v>#REF!</v>
      </c>
    </row>
    <row r="8433" spans="18:20">
      <c r="R8433">
        <f t="shared" si="205"/>
        <v>-1</v>
      </c>
      <c r="S8433" t="e">
        <f>AND(#REF!&gt;N13433,#REF!&gt;O13433,C13433&gt;1,B13433="None")</f>
        <v>#REF!</v>
      </c>
      <c r="T8433" t="e">
        <f>#REF!-#REF!</f>
        <v>#REF!</v>
      </c>
    </row>
    <row r="8434" spans="18:20">
      <c r="R8434">
        <f t="shared" si="205"/>
        <v>-1</v>
      </c>
      <c r="S8434" t="e">
        <f>AND(#REF!&gt;N13434,#REF!&gt;O13434,C13434&gt;1,B13434="None")</f>
        <v>#REF!</v>
      </c>
      <c r="T8434" t="e">
        <f>#REF!-#REF!</f>
        <v>#REF!</v>
      </c>
    </row>
    <row r="8435" spans="18:20">
      <c r="R8435">
        <f t="shared" si="205"/>
        <v>-1</v>
      </c>
      <c r="S8435" t="e">
        <f>AND(#REF!&gt;N13435,#REF!&gt;O13435,C13435&gt;1,B13435="None")</f>
        <v>#REF!</v>
      </c>
      <c r="T8435" t="e">
        <f>#REF!-#REF!</f>
        <v>#REF!</v>
      </c>
    </row>
    <row r="8436" spans="18:20">
      <c r="R8436">
        <f t="shared" si="205"/>
        <v>-1</v>
      </c>
      <c r="S8436" t="e">
        <f>AND(#REF!&gt;N13436,#REF!&gt;O13436,C13436&gt;1,B13436="None")</f>
        <v>#REF!</v>
      </c>
      <c r="T8436" t="e">
        <f>#REF!-#REF!</f>
        <v>#REF!</v>
      </c>
    </row>
    <row r="8437" spans="18:20">
      <c r="R8437">
        <f t="shared" si="205"/>
        <v>-1</v>
      </c>
      <c r="S8437" t="e">
        <f>AND(#REF!&gt;N13437,#REF!&gt;O13437,C13437&gt;1,B13437="None")</f>
        <v>#REF!</v>
      </c>
      <c r="T8437" t="e">
        <f>#REF!-#REF!</f>
        <v>#REF!</v>
      </c>
    </row>
    <row r="8438" spans="18:20">
      <c r="R8438">
        <f t="shared" si="205"/>
        <v>-1</v>
      </c>
      <c r="S8438" t="e">
        <f>AND(#REF!&gt;N13438,#REF!&gt;O13438,C13438&gt;1,B13438="None")</f>
        <v>#REF!</v>
      </c>
      <c r="T8438" t="e">
        <f>#REF!-#REF!</f>
        <v>#REF!</v>
      </c>
    </row>
    <row r="8439" spans="18:20">
      <c r="R8439">
        <f t="shared" si="205"/>
        <v>-1</v>
      </c>
      <c r="S8439" t="e">
        <f>AND(#REF!&gt;N13439,#REF!&gt;O13439,C13439&gt;1,B13439="None")</f>
        <v>#REF!</v>
      </c>
      <c r="T8439" t="e">
        <f>#REF!-#REF!</f>
        <v>#REF!</v>
      </c>
    </row>
    <row r="8440" spans="18:20">
      <c r="R8440">
        <f t="shared" si="205"/>
        <v>-1</v>
      </c>
      <c r="S8440" t="e">
        <f>AND(#REF!&gt;N13440,#REF!&gt;O13440,C13440&gt;1,B13440="None")</f>
        <v>#REF!</v>
      </c>
      <c r="T8440" t="e">
        <f>#REF!-#REF!</f>
        <v>#REF!</v>
      </c>
    </row>
    <row r="8441" spans="18:20">
      <c r="R8441">
        <f t="shared" si="205"/>
        <v>-1</v>
      </c>
      <c r="S8441" t="e">
        <f>AND(#REF!&gt;N13441,#REF!&gt;O13441,C13441&gt;1,B13441="None")</f>
        <v>#REF!</v>
      </c>
      <c r="T8441" t="e">
        <f>#REF!-#REF!</f>
        <v>#REF!</v>
      </c>
    </row>
    <row r="8442" spans="18:20">
      <c r="R8442">
        <f t="shared" ref="R8442:R8505" si="206">IF(B13442="None",0,IF(OR(B13442="OpenLong",B13442="OpenShort"),3,-1))</f>
        <v>-1</v>
      </c>
      <c r="S8442" t="e">
        <f>AND(#REF!&gt;N13442,#REF!&gt;O13442,C13442&gt;1,B13442="None")</f>
        <v>#REF!</v>
      </c>
      <c r="T8442" t="e">
        <f>#REF!-#REF!</f>
        <v>#REF!</v>
      </c>
    </row>
    <row r="8443" spans="18:20">
      <c r="R8443">
        <f t="shared" si="206"/>
        <v>-1</v>
      </c>
      <c r="S8443" t="e">
        <f>AND(#REF!&gt;N13443,#REF!&gt;O13443,C13443&gt;1,B13443="None")</f>
        <v>#REF!</v>
      </c>
      <c r="T8443" t="e">
        <f>#REF!-#REF!</f>
        <v>#REF!</v>
      </c>
    </row>
    <row r="8444" spans="18:20">
      <c r="R8444">
        <f t="shared" si="206"/>
        <v>-1</v>
      </c>
      <c r="S8444" t="e">
        <f>AND(#REF!&gt;N13444,#REF!&gt;O13444,C13444&gt;1,B13444="None")</f>
        <v>#REF!</v>
      </c>
      <c r="T8444" t="e">
        <f>#REF!-#REF!</f>
        <v>#REF!</v>
      </c>
    </row>
    <row r="8445" spans="18:20">
      <c r="R8445">
        <f t="shared" si="206"/>
        <v>-1</v>
      </c>
      <c r="S8445" t="e">
        <f>AND(#REF!&gt;N13445,#REF!&gt;O13445,C13445&gt;1,B13445="None")</f>
        <v>#REF!</v>
      </c>
      <c r="T8445" t="e">
        <f>#REF!-#REF!</f>
        <v>#REF!</v>
      </c>
    </row>
    <row r="8446" spans="18:20">
      <c r="R8446">
        <f t="shared" si="206"/>
        <v>-1</v>
      </c>
      <c r="S8446" t="e">
        <f>AND(#REF!&gt;N13446,#REF!&gt;O13446,C13446&gt;1,B13446="None")</f>
        <v>#REF!</v>
      </c>
      <c r="T8446" t="e">
        <f>#REF!-#REF!</f>
        <v>#REF!</v>
      </c>
    </row>
    <row r="8447" spans="18:20">
      <c r="R8447">
        <f t="shared" si="206"/>
        <v>-1</v>
      </c>
      <c r="S8447" t="e">
        <f>AND(#REF!&gt;N13447,#REF!&gt;O13447,C13447&gt;1,B13447="None")</f>
        <v>#REF!</v>
      </c>
      <c r="T8447" t="e">
        <f>#REF!-#REF!</f>
        <v>#REF!</v>
      </c>
    </row>
    <row r="8448" spans="18:20">
      <c r="R8448">
        <f t="shared" si="206"/>
        <v>-1</v>
      </c>
      <c r="S8448" t="e">
        <f>AND(#REF!&gt;N13448,#REF!&gt;O13448,C13448&gt;1,B13448="None")</f>
        <v>#REF!</v>
      </c>
      <c r="T8448" t="e">
        <f>#REF!-#REF!</f>
        <v>#REF!</v>
      </c>
    </row>
    <row r="8449" spans="18:20">
      <c r="R8449">
        <f t="shared" si="206"/>
        <v>-1</v>
      </c>
      <c r="S8449" t="e">
        <f>AND(#REF!&gt;N13449,#REF!&gt;O13449,C13449&gt;1,B13449="None")</f>
        <v>#REF!</v>
      </c>
      <c r="T8449" t="e">
        <f>#REF!-#REF!</f>
        <v>#REF!</v>
      </c>
    </row>
    <row r="8450" spans="18:20">
      <c r="R8450">
        <f t="shared" si="206"/>
        <v>-1</v>
      </c>
      <c r="S8450" t="e">
        <f>AND(#REF!&gt;N13450,#REF!&gt;O13450,C13450&gt;1,B13450="None")</f>
        <v>#REF!</v>
      </c>
      <c r="T8450" t="e">
        <f>#REF!-#REF!</f>
        <v>#REF!</v>
      </c>
    </row>
    <row r="8451" spans="18:20">
      <c r="R8451">
        <f t="shared" si="206"/>
        <v>-1</v>
      </c>
      <c r="S8451" t="e">
        <f>AND(#REF!&gt;N13451,#REF!&gt;O13451,C13451&gt;1,B13451="None")</f>
        <v>#REF!</v>
      </c>
      <c r="T8451" t="e">
        <f>#REF!-#REF!</f>
        <v>#REF!</v>
      </c>
    </row>
    <row r="8452" spans="18:20">
      <c r="R8452">
        <f t="shared" si="206"/>
        <v>-1</v>
      </c>
      <c r="S8452" t="e">
        <f>AND(#REF!&gt;N13452,#REF!&gt;O13452,C13452&gt;1,B13452="None")</f>
        <v>#REF!</v>
      </c>
      <c r="T8452" t="e">
        <f>#REF!-#REF!</f>
        <v>#REF!</v>
      </c>
    </row>
    <row r="8453" spans="18:20">
      <c r="R8453">
        <f t="shared" si="206"/>
        <v>-1</v>
      </c>
      <c r="S8453" t="e">
        <f>AND(#REF!&gt;N13453,#REF!&gt;O13453,C13453&gt;1,B13453="None")</f>
        <v>#REF!</v>
      </c>
      <c r="T8453" t="e">
        <f>#REF!-#REF!</f>
        <v>#REF!</v>
      </c>
    </row>
    <row r="8454" spans="18:20">
      <c r="R8454">
        <f t="shared" si="206"/>
        <v>-1</v>
      </c>
      <c r="S8454" t="e">
        <f>AND(#REF!&gt;N13454,#REF!&gt;O13454,C13454&gt;1,B13454="None")</f>
        <v>#REF!</v>
      </c>
      <c r="T8454" t="e">
        <f>#REF!-#REF!</f>
        <v>#REF!</v>
      </c>
    </row>
    <row r="8455" spans="18:20">
      <c r="R8455">
        <f t="shared" si="206"/>
        <v>-1</v>
      </c>
      <c r="S8455" t="e">
        <f>AND(#REF!&gt;N13455,#REF!&gt;O13455,C13455&gt;1,B13455="None")</f>
        <v>#REF!</v>
      </c>
      <c r="T8455" t="e">
        <f>#REF!-#REF!</f>
        <v>#REF!</v>
      </c>
    </row>
    <row r="8456" spans="18:20">
      <c r="R8456">
        <f t="shared" si="206"/>
        <v>-1</v>
      </c>
      <c r="S8456" t="e">
        <f>AND(#REF!&gt;N13456,#REF!&gt;O13456,C13456&gt;1,B13456="None")</f>
        <v>#REF!</v>
      </c>
      <c r="T8456" t="e">
        <f>#REF!-#REF!</f>
        <v>#REF!</v>
      </c>
    </row>
    <row r="8457" spans="18:20">
      <c r="R8457">
        <f t="shared" si="206"/>
        <v>-1</v>
      </c>
      <c r="S8457" t="e">
        <f>AND(#REF!&gt;N13457,#REF!&gt;O13457,C13457&gt;1,B13457="None")</f>
        <v>#REF!</v>
      </c>
      <c r="T8457" t="e">
        <f>#REF!-#REF!</f>
        <v>#REF!</v>
      </c>
    </row>
    <row r="8458" spans="18:20">
      <c r="R8458">
        <f t="shared" si="206"/>
        <v>-1</v>
      </c>
      <c r="S8458" t="e">
        <f>AND(#REF!&gt;N13458,#REF!&gt;O13458,C13458&gt;1,B13458="None")</f>
        <v>#REF!</v>
      </c>
      <c r="T8458" t="e">
        <f>#REF!-#REF!</f>
        <v>#REF!</v>
      </c>
    </row>
    <row r="8459" spans="18:20">
      <c r="R8459">
        <f t="shared" si="206"/>
        <v>-1</v>
      </c>
      <c r="S8459" t="e">
        <f>AND(#REF!&gt;N13459,#REF!&gt;O13459,C13459&gt;1,B13459="None")</f>
        <v>#REF!</v>
      </c>
      <c r="T8459" t="e">
        <f>#REF!-#REF!</f>
        <v>#REF!</v>
      </c>
    </row>
    <row r="8460" spans="18:20">
      <c r="R8460">
        <f t="shared" si="206"/>
        <v>-1</v>
      </c>
      <c r="S8460" t="e">
        <f>AND(#REF!&gt;N13460,#REF!&gt;O13460,C13460&gt;1,B13460="None")</f>
        <v>#REF!</v>
      </c>
      <c r="T8460" t="e">
        <f>#REF!-#REF!</f>
        <v>#REF!</v>
      </c>
    </row>
    <row r="8461" spans="18:20">
      <c r="R8461">
        <f t="shared" si="206"/>
        <v>-1</v>
      </c>
      <c r="S8461" t="e">
        <f>AND(#REF!&gt;N13461,#REF!&gt;O13461,C13461&gt;1,B13461="None")</f>
        <v>#REF!</v>
      </c>
      <c r="T8461" t="e">
        <f>#REF!-#REF!</f>
        <v>#REF!</v>
      </c>
    </row>
    <row r="8462" spans="18:20">
      <c r="R8462">
        <f t="shared" si="206"/>
        <v>-1</v>
      </c>
      <c r="S8462" t="e">
        <f>AND(#REF!&gt;N13462,#REF!&gt;O13462,C13462&gt;1,B13462="None")</f>
        <v>#REF!</v>
      </c>
      <c r="T8462" t="e">
        <f>#REF!-#REF!</f>
        <v>#REF!</v>
      </c>
    </row>
    <row r="8463" spans="18:20">
      <c r="R8463">
        <f t="shared" si="206"/>
        <v>-1</v>
      </c>
      <c r="S8463" t="e">
        <f>AND(#REF!&gt;N13463,#REF!&gt;O13463,C13463&gt;1,B13463="None")</f>
        <v>#REF!</v>
      </c>
      <c r="T8463" t="e">
        <f>#REF!-#REF!</f>
        <v>#REF!</v>
      </c>
    </row>
    <row r="8464" spans="18:20">
      <c r="R8464">
        <f t="shared" si="206"/>
        <v>-1</v>
      </c>
      <c r="S8464" t="e">
        <f>AND(#REF!&gt;N13464,#REF!&gt;O13464,C13464&gt;1,B13464="None")</f>
        <v>#REF!</v>
      </c>
      <c r="T8464" t="e">
        <f>#REF!-#REF!</f>
        <v>#REF!</v>
      </c>
    </row>
    <row r="8465" spans="18:20">
      <c r="R8465">
        <f t="shared" si="206"/>
        <v>-1</v>
      </c>
      <c r="S8465" t="e">
        <f>AND(#REF!&gt;N13465,#REF!&gt;O13465,C13465&gt;1,B13465="None")</f>
        <v>#REF!</v>
      </c>
      <c r="T8465" t="e">
        <f>#REF!-#REF!</f>
        <v>#REF!</v>
      </c>
    </row>
    <row r="8466" spans="18:20">
      <c r="R8466">
        <f t="shared" si="206"/>
        <v>-1</v>
      </c>
      <c r="S8466" t="e">
        <f>AND(#REF!&gt;N13466,#REF!&gt;O13466,C13466&gt;1,B13466="None")</f>
        <v>#REF!</v>
      </c>
      <c r="T8466" t="e">
        <f>#REF!-#REF!</f>
        <v>#REF!</v>
      </c>
    </row>
    <row r="8467" spans="18:20">
      <c r="R8467">
        <f t="shared" si="206"/>
        <v>-1</v>
      </c>
      <c r="S8467" t="e">
        <f>AND(#REF!&gt;N13467,#REF!&gt;O13467,C13467&gt;1,B13467="None")</f>
        <v>#REF!</v>
      </c>
      <c r="T8467" t="e">
        <f>#REF!-#REF!</f>
        <v>#REF!</v>
      </c>
    </row>
    <row r="8468" spans="18:20">
      <c r="R8468">
        <f t="shared" si="206"/>
        <v>-1</v>
      </c>
      <c r="S8468" t="e">
        <f>AND(#REF!&gt;N13468,#REF!&gt;O13468,C13468&gt;1,B13468="None")</f>
        <v>#REF!</v>
      </c>
      <c r="T8468" t="e">
        <f>#REF!-#REF!</f>
        <v>#REF!</v>
      </c>
    </row>
    <row r="8469" spans="18:20">
      <c r="R8469">
        <f t="shared" si="206"/>
        <v>-1</v>
      </c>
      <c r="S8469" t="e">
        <f>AND(#REF!&gt;N13469,#REF!&gt;O13469,C13469&gt;1,B13469="None")</f>
        <v>#REF!</v>
      </c>
      <c r="T8469" t="e">
        <f>#REF!-#REF!</f>
        <v>#REF!</v>
      </c>
    </row>
    <row r="8470" spans="18:20">
      <c r="R8470">
        <f t="shared" si="206"/>
        <v>-1</v>
      </c>
      <c r="S8470" t="e">
        <f>AND(#REF!&gt;N13470,#REF!&gt;O13470,C13470&gt;1,B13470="None")</f>
        <v>#REF!</v>
      </c>
      <c r="T8470" t="e">
        <f>#REF!-#REF!</f>
        <v>#REF!</v>
      </c>
    </row>
    <row r="8471" spans="18:20">
      <c r="R8471">
        <f t="shared" si="206"/>
        <v>-1</v>
      </c>
      <c r="S8471" t="e">
        <f>AND(#REF!&gt;N13471,#REF!&gt;O13471,C13471&gt;1,B13471="None")</f>
        <v>#REF!</v>
      </c>
      <c r="T8471" t="e">
        <f>#REF!-#REF!</f>
        <v>#REF!</v>
      </c>
    </row>
    <row r="8472" spans="18:20">
      <c r="R8472">
        <f t="shared" si="206"/>
        <v>-1</v>
      </c>
      <c r="S8472" t="e">
        <f>AND(#REF!&gt;N13472,#REF!&gt;O13472,C13472&gt;1,B13472="None")</f>
        <v>#REF!</v>
      </c>
      <c r="T8472" t="e">
        <f>#REF!-#REF!</f>
        <v>#REF!</v>
      </c>
    </row>
    <row r="8473" spans="18:20">
      <c r="R8473">
        <f t="shared" si="206"/>
        <v>-1</v>
      </c>
      <c r="S8473" t="e">
        <f>AND(#REF!&gt;N13473,#REF!&gt;O13473,C13473&gt;1,B13473="None")</f>
        <v>#REF!</v>
      </c>
      <c r="T8473" t="e">
        <f>#REF!-#REF!</f>
        <v>#REF!</v>
      </c>
    </row>
    <row r="8474" spans="18:20">
      <c r="R8474">
        <f t="shared" si="206"/>
        <v>-1</v>
      </c>
      <c r="S8474" t="e">
        <f>AND(#REF!&gt;N13474,#REF!&gt;O13474,C13474&gt;1,B13474="None")</f>
        <v>#REF!</v>
      </c>
      <c r="T8474" t="e">
        <f>#REF!-#REF!</f>
        <v>#REF!</v>
      </c>
    </row>
    <row r="8475" spans="18:20">
      <c r="R8475">
        <f t="shared" si="206"/>
        <v>-1</v>
      </c>
      <c r="S8475" t="e">
        <f>AND(#REF!&gt;N13475,#REF!&gt;O13475,C13475&gt;1,B13475="None")</f>
        <v>#REF!</v>
      </c>
      <c r="T8475" t="e">
        <f>#REF!-#REF!</f>
        <v>#REF!</v>
      </c>
    </row>
    <row r="8476" spans="18:20">
      <c r="R8476">
        <f t="shared" si="206"/>
        <v>-1</v>
      </c>
      <c r="S8476" t="e">
        <f>AND(#REF!&gt;N13476,#REF!&gt;O13476,C13476&gt;1,B13476="None")</f>
        <v>#REF!</v>
      </c>
      <c r="T8476" t="e">
        <f>#REF!-#REF!</f>
        <v>#REF!</v>
      </c>
    </row>
    <row r="8477" spans="18:20">
      <c r="R8477">
        <f t="shared" si="206"/>
        <v>-1</v>
      </c>
      <c r="S8477" t="e">
        <f>AND(#REF!&gt;N13477,#REF!&gt;O13477,C13477&gt;1,B13477="None")</f>
        <v>#REF!</v>
      </c>
      <c r="T8477" t="e">
        <f>#REF!-#REF!</f>
        <v>#REF!</v>
      </c>
    </row>
    <row r="8478" spans="18:20">
      <c r="R8478">
        <f t="shared" si="206"/>
        <v>-1</v>
      </c>
      <c r="S8478" t="e">
        <f>AND(#REF!&gt;N13478,#REF!&gt;O13478,C13478&gt;1,B13478="None")</f>
        <v>#REF!</v>
      </c>
      <c r="T8478" t="e">
        <f>#REF!-#REF!</f>
        <v>#REF!</v>
      </c>
    </row>
    <row r="8479" spans="18:20">
      <c r="R8479">
        <f t="shared" si="206"/>
        <v>-1</v>
      </c>
      <c r="S8479" t="e">
        <f>AND(#REF!&gt;N13479,#REF!&gt;O13479,C13479&gt;1,B13479="None")</f>
        <v>#REF!</v>
      </c>
      <c r="T8479" t="e">
        <f>#REF!-#REF!</f>
        <v>#REF!</v>
      </c>
    </row>
    <row r="8480" spans="18:20">
      <c r="R8480">
        <f t="shared" si="206"/>
        <v>-1</v>
      </c>
      <c r="S8480" t="e">
        <f>AND(#REF!&gt;N13480,#REF!&gt;O13480,C13480&gt;1,B13480="None")</f>
        <v>#REF!</v>
      </c>
      <c r="T8480" t="e">
        <f>#REF!-#REF!</f>
        <v>#REF!</v>
      </c>
    </row>
    <row r="8481" spans="18:20">
      <c r="R8481">
        <f t="shared" si="206"/>
        <v>-1</v>
      </c>
      <c r="S8481" t="e">
        <f>AND(#REF!&gt;N13481,#REF!&gt;O13481,C13481&gt;1,B13481="None")</f>
        <v>#REF!</v>
      </c>
      <c r="T8481" t="e">
        <f>#REF!-#REF!</f>
        <v>#REF!</v>
      </c>
    </row>
    <row r="8482" spans="18:20">
      <c r="R8482">
        <f t="shared" si="206"/>
        <v>-1</v>
      </c>
      <c r="S8482" t="e">
        <f>AND(#REF!&gt;N13482,#REF!&gt;O13482,C13482&gt;1,B13482="None")</f>
        <v>#REF!</v>
      </c>
      <c r="T8482" t="e">
        <f>#REF!-#REF!</f>
        <v>#REF!</v>
      </c>
    </row>
    <row r="8483" spans="18:20">
      <c r="R8483">
        <f t="shared" si="206"/>
        <v>-1</v>
      </c>
      <c r="S8483" t="e">
        <f>AND(#REF!&gt;N13483,#REF!&gt;O13483,C13483&gt;1,B13483="None")</f>
        <v>#REF!</v>
      </c>
      <c r="T8483" t="e">
        <f>#REF!-#REF!</f>
        <v>#REF!</v>
      </c>
    </row>
    <row r="8484" spans="18:20">
      <c r="R8484">
        <f t="shared" si="206"/>
        <v>-1</v>
      </c>
      <c r="S8484" t="e">
        <f>AND(#REF!&gt;N13484,#REF!&gt;O13484,C13484&gt;1,B13484="None")</f>
        <v>#REF!</v>
      </c>
      <c r="T8484" t="e">
        <f>#REF!-#REF!</f>
        <v>#REF!</v>
      </c>
    </row>
    <row r="8485" spans="18:20">
      <c r="R8485">
        <f t="shared" si="206"/>
        <v>-1</v>
      </c>
      <c r="S8485" t="e">
        <f>AND(#REF!&gt;N13485,#REF!&gt;O13485,C13485&gt;1,B13485="None")</f>
        <v>#REF!</v>
      </c>
      <c r="T8485" t="e">
        <f>#REF!-#REF!</f>
        <v>#REF!</v>
      </c>
    </row>
    <row r="8486" spans="18:20">
      <c r="R8486">
        <f t="shared" si="206"/>
        <v>-1</v>
      </c>
      <c r="S8486" t="e">
        <f>AND(#REF!&gt;N13486,#REF!&gt;O13486,C13486&gt;1,B13486="None")</f>
        <v>#REF!</v>
      </c>
      <c r="T8486" t="e">
        <f>#REF!-#REF!</f>
        <v>#REF!</v>
      </c>
    </row>
    <row r="8487" spans="18:20">
      <c r="R8487">
        <f t="shared" si="206"/>
        <v>-1</v>
      </c>
      <c r="S8487" t="e">
        <f>AND(#REF!&gt;N13487,#REF!&gt;O13487,C13487&gt;1,B13487="None")</f>
        <v>#REF!</v>
      </c>
      <c r="T8487" t="e">
        <f>#REF!-#REF!</f>
        <v>#REF!</v>
      </c>
    </row>
    <row r="8488" spans="18:20">
      <c r="R8488">
        <f t="shared" si="206"/>
        <v>-1</v>
      </c>
      <c r="S8488" t="e">
        <f>AND(#REF!&gt;N13488,#REF!&gt;O13488,C13488&gt;1,B13488="None")</f>
        <v>#REF!</v>
      </c>
      <c r="T8488" t="e">
        <f>#REF!-#REF!</f>
        <v>#REF!</v>
      </c>
    </row>
    <row r="8489" spans="18:20">
      <c r="R8489">
        <f t="shared" si="206"/>
        <v>-1</v>
      </c>
      <c r="S8489" t="e">
        <f>AND(#REF!&gt;N13489,#REF!&gt;O13489,C13489&gt;1,B13489="None")</f>
        <v>#REF!</v>
      </c>
      <c r="T8489" t="e">
        <f>#REF!-#REF!</f>
        <v>#REF!</v>
      </c>
    </row>
    <row r="8490" spans="18:20">
      <c r="R8490">
        <f t="shared" si="206"/>
        <v>-1</v>
      </c>
      <c r="S8490" t="e">
        <f>AND(#REF!&gt;N13490,#REF!&gt;O13490,C13490&gt;1,B13490="None")</f>
        <v>#REF!</v>
      </c>
      <c r="T8490" t="e">
        <f>#REF!-#REF!</f>
        <v>#REF!</v>
      </c>
    </row>
    <row r="8491" spans="18:20">
      <c r="R8491">
        <f t="shared" si="206"/>
        <v>-1</v>
      </c>
      <c r="S8491" t="e">
        <f>AND(#REF!&gt;N13491,#REF!&gt;O13491,C13491&gt;1,B13491="None")</f>
        <v>#REF!</v>
      </c>
      <c r="T8491" t="e">
        <f>#REF!-#REF!</f>
        <v>#REF!</v>
      </c>
    </row>
    <row r="8492" spans="18:20">
      <c r="R8492">
        <f t="shared" si="206"/>
        <v>-1</v>
      </c>
      <c r="S8492" t="e">
        <f>AND(#REF!&gt;N13492,#REF!&gt;O13492,C13492&gt;1,B13492="None")</f>
        <v>#REF!</v>
      </c>
      <c r="T8492" t="e">
        <f>#REF!-#REF!</f>
        <v>#REF!</v>
      </c>
    </row>
    <row r="8493" spans="18:20">
      <c r="R8493">
        <f t="shared" si="206"/>
        <v>-1</v>
      </c>
      <c r="S8493" t="e">
        <f>AND(#REF!&gt;N13493,#REF!&gt;O13493,C13493&gt;1,B13493="None")</f>
        <v>#REF!</v>
      </c>
      <c r="T8493" t="e">
        <f>#REF!-#REF!</f>
        <v>#REF!</v>
      </c>
    </row>
    <row r="8494" spans="18:20">
      <c r="R8494">
        <f t="shared" si="206"/>
        <v>-1</v>
      </c>
      <c r="S8494" t="e">
        <f>AND(#REF!&gt;N13494,#REF!&gt;O13494,C13494&gt;1,B13494="None")</f>
        <v>#REF!</v>
      </c>
      <c r="T8494" t="e">
        <f>#REF!-#REF!</f>
        <v>#REF!</v>
      </c>
    </row>
    <row r="8495" spans="18:20">
      <c r="R8495">
        <f t="shared" si="206"/>
        <v>-1</v>
      </c>
      <c r="S8495" t="e">
        <f>AND(#REF!&gt;N13495,#REF!&gt;O13495,C13495&gt;1,B13495="None")</f>
        <v>#REF!</v>
      </c>
      <c r="T8495" t="e">
        <f>#REF!-#REF!</f>
        <v>#REF!</v>
      </c>
    </row>
    <row r="8496" spans="18:20">
      <c r="R8496">
        <f t="shared" si="206"/>
        <v>-1</v>
      </c>
      <c r="S8496" t="e">
        <f>AND(#REF!&gt;N13496,#REF!&gt;O13496,C13496&gt;1,B13496="None")</f>
        <v>#REF!</v>
      </c>
      <c r="T8496" t="e">
        <f>#REF!-#REF!</f>
        <v>#REF!</v>
      </c>
    </row>
    <row r="8497" spans="18:20">
      <c r="R8497">
        <f t="shared" si="206"/>
        <v>-1</v>
      </c>
      <c r="S8497" t="e">
        <f>AND(#REF!&gt;N13497,#REF!&gt;O13497,C13497&gt;1,B13497="None")</f>
        <v>#REF!</v>
      </c>
      <c r="T8497" t="e">
        <f>#REF!-#REF!</f>
        <v>#REF!</v>
      </c>
    </row>
    <row r="8498" spans="18:20">
      <c r="R8498">
        <f t="shared" si="206"/>
        <v>-1</v>
      </c>
      <c r="S8498" t="e">
        <f>AND(#REF!&gt;N13498,#REF!&gt;O13498,C13498&gt;1,B13498="None")</f>
        <v>#REF!</v>
      </c>
      <c r="T8498" t="e">
        <f>#REF!-#REF!</f>
        <v>#REF!</v>
      </c>
    </row>
    <row r="8499" spans="18:20">
      <c r="R8499">
        <f t="shared" si="206"/>
        <v>-1</v>
      </c>
      <c r="S8499" t="e">
        <f>AND(#REF!&gt;N13499,#REF!&gt;O13499,C13499&gt;1,B13499="None")</f>
        <v>#REF!</v>
      </c>
      <c r="T8499" t="e">
        <f>#REF!-#REF!</f>
        <v>#REF!</v>
      </c>
    </row>
    <row r="8500" spans="18:20">
      <c r="R8500">
        <f t="shared" si="206"/>
        <v>-1</v>
      </c>
      <c r="S8500" t="e">
        <f>AND(#REF!&gt;N13500,#REF!&gt;O13500,C13500&gt;1,B13500="None")</f>
        <v>#REF!</v>
      </c>
      <c r="T8500" t="e">
        <f>#REF!-#REF!</f>
        <v>#REF!</v>
      </c>
    </row>
    <row r="8501" spans="18:20">
      <c r="R8501">
        <f t="shared" si="206"/>
        <v>-1</v>
      </c>
      <c r="S8501" t="e">
        <f>AND(#REF!&gt;N13501,#REF!&gt;O13501,C13501&gt;1,B13501="None")</f>
        <v>#REF!</v>
      </c>
      <c r="T8501" t="e">
        <f>#REF!-#REF!</f>
        <v>#REF!</v>
      </c>
    </row>
    <row r="8502" spans="18:20">
      <c r="R8502">
        <f t="shared" si="206"/>
        <v>-1</v>
      </c>
      <c r="S8502" t="e">
        <f>AND(#REF!&gt;N13502,#REF!&gt;O13502,C13502&gt;1,B13502="None")</f>
        <v>#REF!</v>
      </c>
      <c r="T8502" t="e">
        <f>#REF!-#REF!</f>
        <v>#REF!</v>
      </c>
    </row>
    <row r="8503" spans="18:20">
      <c r="R8503">
        <f t="shared" si="206"/>
        <v>-1</v>
      </c>
      <c r="S8503" t="e">
        <f>AND(#REF!&gt;N13503,#REF!&gt;O13503,C13503&gt;1,B13503="None")</f>
        <v>#REF!</v>
      </c>
      <c r="T8503" t="e">
        <f>#REF!-#REF!</f>
        <v>#REF!</v>
      </c>
    </row>
    <row r="8504" spans="18:20">
      <c r="R8504">
        <f t="shared" si="206"/>
        <v>-1</v>
      </c>
      <c r="S8504" t="e">
        <f>AND(#REF!&gt;N13504,#REF!&gt;O13504,C13504&gt;1,B13504="None")</f>
        <v>#REF!</v>
      </c>
      <c r="T8504" t="e">
        <f>#REF!-#REF!</f>
        <v>#REF!</v>
      </c>
    </row>
    <row r="8505" spans="18:20">
      <c r="R8505">
        <f t="shared" si="206"/>
        <v>-1</v>
      </c>
      <c r="S8505" t="e">
        <f>AND(#REF!&gt;N13505,#REF!&gt;O13505,C13505&gt;1,B13505="None")</f>
        <v>#REF!</v>
      </c>
      <c r="T8505" t="e">
        <f>#REF!-#REF!</f>
        <v>#REF!</v>
      </c>
    </row>
    <row r="8506" spans="18:20">
      <c r="R8506">
        <f t="shared" ref="R8506:R8569" si="207">IF(B13506="None",0,IF(OR(B13506="OpenLong",B13506="OpenShort"),3,-1))</f>
        <v>-1</v>
      </c>
      <c r="S8506" t="e">
        <f>AND(#REF!&gt;N13506,#REF!&gt;O13506,C13506&gt;1,B13506="None")</f>
        <v>#REF!</v>
      </c>
      <c r="T8506" t="e">
        <f>#REF!-#REF!</f>
        <v>#REF!</v>
      </c>
    </row>
    <row r="8507" spans="18:20">
      <c r="R8507">
        <f t="shared" si="207"/>
        <v>-1</v>
      </c>
      <c r="S8507" t="e">
        <f>AND(#REF!&gt;N13507,#REF!&gt;O13507,C13507&gt;1,B13507="None")</f>
        <v>#REF!</v>
      </c>
      <c r="T8507" t="e">
        <f>#REF!-#REF!</f>
        <v>#REF!</v>
      </c>
    </row>
    <row r="8508" spans="18:20">
      <c r="R8508">
        <f t="shared" si="207"/>
        <v>-1</v>
      </c>
      <c r="S8508" t="e">
        <f>AND(#REF!&gt;N13508,#REF!&gt;O13508,C13508&gt;1,B13508="None")</f>
        <v>#REF!</v>
      </c>
      <c r="T8508" t="e">
        <f>#REF!-#REF!</f>
        <v>#REF!</v>
      </c>
    </row>
    <row r="8509" spans="18:20">
      <c r="R8509">
        <f t="shared" si="207"/>
        <v>-1</v>
      </c>
      <c r="S8509" t="e">
        <f>AND(#REF!&gt;N13509,#REF!&gt;O13509,C13509&gt;1,B13509="None")</f>
        <v>#REF!</v>
      </c>
      <c r="T8509" t="e">
        <f>#REF!-#REF!</f>
        <v>#REF!</v>
      </c>
    </row>
    <row r="8510" spans="18:20">
      <c r="R8510">
        <f t="shared" si="207"/>
        <v>-1</v>
      </c>
      <c r="S8510" t="e">
        <f>AND(#REF!&gt;N13510,#REF!&gt;O13510,C13510&gt;1,B13510="None")</f>
        <v>#REF!</v>
      </c>
      <c r="T8510" t="e">
        <f>#REF!-#REF!</f>
        <v>#REF!</v>
      </c>
    </row>
    <row r="8511" spans="18:20">
      <c r="R8511">
        <f t="shared" si="207"/>
        <v>-1</v>
      </c>
      <c r="S8511" t="e">
        <f>AND(#REF!&gt;N13511,#REF!&gt;O13511,C13511&gt;1,B13511="None")</f>
        <v>#REF!</v>
      </c>
      <c r="T8511" t="e">
        <f>#REF!-#REF!</f>
        <v>#REF!</v>
      </c>
    </row>
    <row r="8512" spans="18:20">
      <c r="R8512">
        <f t="shared" si="207"/>
        <v>-1</v>
      </c>
      <c r="S8512" t="e">
        <f>AND(#REF!&gt;N13512,#REF!&gt;O13512,C13512&gt;1,B13512="None")</f>
        <v>#REF!</v>
      </c>
      <c r="T8512" t="e">
        <f>#REF!-#REF!</f>
        <v>#REF!</v>
      </c>
    </row>
    <row r="8513" spans="18:20">
      <c r="R8513">
        <f t="shared" si="207"/>
        <v>-1</v>
      </c>
      <c r="S8513" t="e">
        <f>AND(#REF!&gt;N13513,#REF!&gt;O13513,C13513&gt;1,B13513="None")</f>
        <v>#REF!</v>
      </c>
      <c r="T8513" t="e">
        <f>#REF!-#REF!</f>
        <v>#REF!</v>
      </c>
    </row>
    <row r="8514" spans="18:20">
      <c r="R8514">
        <f t="shared" si="207"/>
        <v>-1</v>
      </c>
      <c r="S8514" t="e">
        <f>AND(#REF!&gt;N13514,#REF!&gt;O13514,C13514&gt;1,B13514="None")</f>
        <v>#REF!</v>
      </c>
      <c r="T8514" t="e">
        <f>#REF!-#REF!</f>
        <v>#REF!</v>
      </c>
    </row>
    <row r="8515" spans="18:20">
      <c r="R8515">
        <f t="shared" si="207"/>
        <v>-1</v>
      </c>
      <c r="S8515" t="e">
        <f>AND(#REF!&gt;N13515,#REF!&gt;O13515,C13515&gt;1,B13515="None")</f>
        <v>#REF!</v>
      </c>
      <c r="T8515" t="e">
        <f>#REF!-#REF!</f>
        <v>#REF!</v>
      </c>
    </row>
    <row r="8516" spans="18:20">
      <c r="R8516">
        <f t="shared" si="207"/>
        <v>-1</v>
      </c>
      <c r="S8516" t="e">
        <f>AND(#REF!&gt;N13516,#REF!&gt;O13516,C13516&gt;1,B13516="None")</f>
        <v>#REF!</v>
      </c>
      <c r="T8516" t="e">
        <f>#REF!-#REF!</f>
        <v>#REF!</v>
      </c>
    </row>
    <row r="8517" spans="18:20">
      <c r="R8517">
        <f t="shared" si="207"/>
        <v>-1</v>
      </c>
      <c r="S8517" t="e">
        <f>AND(#REF!&gt;N13517,#REF!&gt;O13517,C13517&gt;1,B13517="None")</f>
        <v>#REF!</v>
      </c>
      <c r="T8517" t="e">
        <f>#REF!-#REF!</f>
        <v>#REF!</v>
      </c>
    </row>
    <row r="8518" spans="18:20">
      <c r="R8518">
        <f t="shared" si="207"/>
        <v>-1</v>
      </c>
      <c r="S8518" t="e">
        <f>AND(#REF!&gt;N13518,#REF!&gt;O13518,C13518&gt;1,B13518="None")</f>
        <v>#REF!</v>
      </c>
      <c r="T8518" t="e">
        <f>#REF!-#REF!</f>
        <v>#REF!</v>
      </c>
    </row>
    <row r="8519" spans="18:20">
      <c r="R8519">
        <f t="shared" si="207"/>
        <v>-1</v>
      </c>
      <c r="S8519" t="e">
        <f>AND(#REF!&gt;N13519,#REF!&gt;O13519,C13519&gt;1,B13519="None")</f>
        <v>#REF!</v>
      </c>
      <c r="T8519" t="e">
        <f>#REF!-#REF!</f>
        <v>#REF!</v>
      </c>
    </row>
    <row r="8520" spans="18:20">
      <c r="R8520">
        <f t="shared" si="207"/>
        <v>-1</v>
      </c>
      <c r="S8520" t="e">
        <f>AND(#REF!&gt;N13520,#REF!&gt;O13520,C13520&gt;1,B13520="None")</f>
        <v>#REF!</v>
      </c>
      <c r="T8520" t="e">
        <f>#REF!-#REF!</f>
        <v>#REF!</v>
      </c>
    </row>
    <row r="8521" spans="18:20">
      <c r="R8521">
        <f t="shared" si="207"/>
        <v>-1</v>
      </c>
      <c r="S8521" t="e">
        <f>AND(#REF!&gt;N13521,#REF!&gt;O13521,C13521&gt;1,B13521="None")</f>
        <v>#REF!</v>
      </c>
      <c r="T8521" t="e">
        <f>#REF!-#REF!</f>
        <v>#REF!</v>
      </c>
    </row>
    <row r="8522" spans="18:20">
      <c r="R8522">
        <f t="shared" si="207"/>
        <v>-1</v>
      </c>
      <c r="S8522" t="e">
        <f>AND(#REF!&gt;N13522,#REF!&gt;O13522,C13522&gt;1,B13522="None")</f>
        <v>#REF!</v>
      </c>
      <c r="T8522" t="e">
        <f>#REF!-#REF!</f>
        <v>#REF!</v>
      </c>
    </row>
    <row r="8523" spans="18:20">
      <c r="R8523">
        <f t="shared" si="207"/>
        <v>-1</v>
      </c>
      <c r="S8523" t="e">
        <f>AND(#REF!&gt;N13523,#REF!&gt;O13523,C13523&gt;1,B13523="None")</f>
        <v>#REF!</v>
      </c>
      <c r="T8523" t="e">
        <f>#REF!-#REF!</f>
        <v>#REF!</v>
      </c>
    </row>
    <row r="8524" spans="18:20">
      <c r="R8524">
        <f t="shared" si="207"/>
        <v>-1</v>
      </c>
      <c r="S8524" t="e">
        <f>AND(#REF!&gt;N13524,#REF!&gt;O13524,C13524&gt;1,B13524="None")</f>
        <v>#REF!</v>
      </c>
      <c r="T8524" t="e">
        <f>#REF!-#REF!</f>
        <v>#REF!</v>
      </c>
    </row>
    <row r="8525" spans="18:20">
      <c r="R8525">
        <f t="shared" si="207"/>
        <v>-1</v>
      </c>
      <c r="S8525" t="e">
        <f>AND(#REF!&gt;N13525,#REF!&gt;O13525,C13525&gt;1,B13525="None")</f>
        <v>#REF!</v>
      </c>
      <c r="T8525" t="e">
        <f>#REF!-#REF!</f>
        <v>#REF!</v>
      </c>
    </row>
    <row r="8526" spans="18:20">
      <c r="R8526">
        <f t="shared" si="207"/>
        <v>-1</v>
      </c>
      <c r="S8526" t="e">
        <f>AND(#REF!&gt;N13526,#REF!&gt;O13526,C13526&gt;1,B13526="None")</f>
        <v>#REF!</v>
      </c>
      <c r="T8526" t="e">
        <f>#REF!-#REF!</f>
        <v>#REF!</v>
      </c>
    </row>
    <row r="8527" spans="18:20">
      <c r="R8527">
        <f t="shared" si="207"/>
        <v>-1</v>
      </c>
      <c r="S8527" t="e">
        <f>AND(#REF!&gt;N13527,#REF!&gt;O13527,C13527&gt;1,B13527="None")</f>
        <v>#REF!</v>
      </c>
      <c r="T8527" t="e">
        <f>#REF!-#REF!</f>
        <v>#REF!</v>
      </c>
    </row>
    <row r="8528" spans="18:20">
      <c r="R8528">
        <f t="shared" si="207"/>
        <v>-1</v>
      </c>
      <c r="S8528" t="e">
        <f>AND(#REF!&gt;N13528,#REF!&gt;O13528,C13528&gt;1,B13528="None")</f>
        <v>#REF!</v>
      </c>
      <c r="T8528" t="e">
        <f>#REF!-#REF!</f>
        <v>#REF!</v>
      </c>
    </row>
    <row r="8529" spans="18:20">
      <c r="R8529">
        <f t="shared" si="207"/>
        <v>-1</v>
      </c>
      <c r="S8529" t="e">
        <f>AND(#REF!&gt;N13529,#REF!&gt;O13529,C13529&gt;1,B13529="None")</f>
        <v>#REF!</v>
      </c>
      <c r="T8529" t="e">
        <f>#REF!-#REF!</f>
        <v>#REF!</v>
      </c>
    </row>
    <row r="8530" spans="18:20">
      <c r="R8530">
        <f t="shared" si="207"/>
        <v>-1</v>
      </c>
      <c r="S8530" t="e">
        <f>AND(#REF!&gt;N13530,#REF!&gt;O13530,C13530&gt;1,B13530="None")</f>
        <v>#REF!</v>
      </c>
      <c r="T8530" t="e">
        <f>#REF!-#REF!</f>
        <v>#REF!</v>
      </c>
    </row>
    <row r="8531" spans="18:20">
      <c r="R8531">
        <f t="shared" si="207"/>
        <v>-1</v>
      </c>
      <c r="S8531" t="e">
        <f>AND(#REF!&gt;N13531,#REF!&gt;O13531,C13531&gt;1,B13531="None")</f>
        <v>#REF!</v>
      </c>
      <c r="T8531" t="e">
        <f>#REF!-#REF!</f>
        <v>#REF!</v>
      </c>
    </row>
    <row r="8532" spans="18:20">
      <c r="R8532">
        <f t="shared" si="207"/>
        <v>-1</v>
      </c>
      <c r="S8532" t="e">
        <f>AND(#REF!&gt;N13532,#REF!&gt;O13532,C13532&gt;1,B13532="None")</f>
        <v>#REF!</v>
      </c>
      <c r="T8532" t="e">
        <f>#REF!-#REF!</f>
        <v>#REF!</v>
      </c>
    </row>
    <row r="8533" spans="18:20">
      <c r="R8533">
        <f t="shared" si="207"/>
        <v>-1</v>
      </c>
      <c r="S8533" t="e">
        <f>AND(#REF!&gt;N13533,#REF!&gt;O13533,C13533&gt;1,B13533="None")</f>
        <v>#REF!</v>
      </c>
      <c r="T8533" t="e">
        <f>#REF!-#REF!</f>
        <v>#REF!</v>
      </c>
    </row>
    <row r="8534" spans="18:20">
      <c r="R8534">
        <f t="shared" si="207"/>
        <v>-1</v>
      </c>
      <c r="S8534" t="e">
        <f>AND(#REF!&gt;N13534,#REF!&gt;O13534,C13534&gt;1,B13534="None")</f>
        <v>#REF!</v>
      </c>
      <c r="T8534" t="e">
        <f>#REF!-#REF!</f>
        <v>#REF!</v>
      </c>
    </row>
    <row r="8535" spans="18:20">
      <c r="R8535">
        <f t="shared" si="207"/>
        <v>-1</v>
      </c>
      <c r="S8535" t="e">
        <f>AND(#REF!&gt;N13535,#REF!&gt;O13535,C13535&gt;1,B13535="None")</f>
        <v>#REF!</v>
      </c>
      <c r="T8535" t="e">
        <f>#REF!-#REF!</f>
        <v>#REF!</v>
      </c>
    </row>
    <row r="8536" spans="18:20">
      <c r="R8536">
        <f t="shared" si="207"/>
        <v>-1</v>
      </c>
      <c r="S8536" t="e">
        <f>AND(#REF!&gt;N13536,#REF!&gt;O13536,C13536&gt;1,B13536="None")</f>
        <v>#REF!</v>
      </c>
      <c r="T8536" t="e">
        <f>#REF!-#REF!</f>
        <v>#REF!</v>
      </c>
    </row>
    <row r="8537" spans="18:20">
      <c r="R8537">
        <f t="shared" si="207"/>
        <v>-1</v>
      </c>
      <c r="S8537" t="e">
        <f>AND(#REF!&gt;N13537,#REF!&gt;O13537,C13537&gt;1,B13537="None")</f>
        <v>#REF!</v>
      </c>
      <c r="T8537" t="e">
        <f>#REF!-#REF!</f>
        <v>#REF!</v>
      </c>
    </row>
    <row r="8538" spans="18:20">
      <c r="R8538">
        <f t="shared" si="207"/>
        <v>-1</v>
      </c>
      <c r="S8538" t="e">
        <f>AND(#REF!&gt;N13538,#REF!&gt;O13538,C13538&gt;1,B13538="None")</f>
        <v>#REF!</v>
      </c>
      <c r="T8538" t="e">
        <f>#REF!-#REF!</f>
        <v>#REF!</v>
      </c>
    </row>
    <row r="8539" spans="18:20">
      <c r="R8539">
        <f t="shared" si="207"/>
        <v>-1</v>
      </c>
      <c r="S8539" t="e">
        <f>AND(#REF!&gt;N13539,#REF!&gt;O13539,C13539&gt;1,B13539="None")</f>
        <v>#REF!</v>
      </c>
      <c r="T8539" t="e">
        <f>#REF!-#REF!</f>
        <v>#REF!</v>
      </c>
    </row>
    <row r="8540" spans="18:20">
      <c r="R8540">
        <f t="shared" si="207"/>
        <v>-1</v>
      </c>
      <c r="S8540" t="e">
        <f>AND(#REF!&gt;N13540,#REF!&gt;O13540,C13540&gt;1,B13540="None")</f>
        <v>#REF!</v>
      </c>
      <c r="T8540" t="e">
        <f>#REF!-#REF!</f>
        <v>#REF!</v>
      </c>
    </row>
    <row r="8541" spans="18:20">
      <c r="R8541">
        <f t="shared" si="207"/>
        <v>-1</v>
      </c>
      <c r="S8541" t="e">
        <f>AND(#REF!&gt;N13541,#REF!&gt;O13541,C13541&gt;1,B13541="None")</f>
        <v>#REF!</v>
      </c>
      <c r="T8541" t="e">
        <f>#REF!-#REF!</f>
        <v>#REF!</v>
      </c>
    </row>
    <row r="8542" spans="18:20">
      <c r="R8542">
        <f t="shared" si="207"/>
        <v>-1</v>
      </c>
      <c r="S8542" t="e">
        <f>AND(#REF!&gt;N13542,#REF!&gt;O13542,C13542&gt;1,B13542="None")</f>
        <v>#REF!</v>
      </c>
      <c r="T8542" t="e">
        <f>#REF!-#REF!</f>
        <v>#REF!</v>
      </c>
    </row>
    <row r="8543" spans="18:20">
      <c r="R8543">
        <f t="shared" si="207"/>
        <v>-1</v>
      </c>
      <c r="S8543" t="e">
        <f>AND(#REF!&gt;N13543,#REF!&gt;O13543,C13543&gt;1,B13543="None")</f>
        <v>#REF!</v>
      </c>
      <c r="T8543" t="e">
        <f>#REF!-#REF!</f>
        <v>#REF!</v>
      </c>
    </row>
    <row r="8544" spans="18:20">
      <c r="R8544">
        <f t="shared" si="207"/>
        <v>-1</v>
      </c>
      <c r="S8544" t="e">
        <f>AND(#REF!&gt;N13544,#REF!&gt;O13544,C13544&gt;1,B13544="None")</f>
        <v>#REF!</v>
      </c>
      <c r="T8544" t="e">
        <f>#REF!-#REF!</f>
        <v>#REF!</v>
      </c>
    </row>
    <row r="8545" spans="18:20">
      <c r="R8545">
        <f t="shared" si="207"/>
        <v>-1</v>
      </c>
      <c r="S8545" t="e">
        <f>AND(#REF!&gt;N13545,#REF!&gt;O13545,C13545&gt;1,B13545="None")</f>
        <v>#REF!</v>
      </c>
      <c r="T8545" t="e">
        <f>#REF!-#REF!</f>
        <v>#REF!</v>
      </c>
    </row>
    <row r="8546" spans="18:20">
      <c r="R8546">
        <f t="shared" si="207"/>
        <v>-1</v>
      </c>
      <c r="S8546" t="e">
        <f>AND(#REF!&gt;N13546,#REF!&gt;O13546,C13546&gt;1,B13546="None")</f>
        <v>#REF!</v>
      </c>
      <c r="T8546" t="e">
        <f>#REF!-#REF!</f>
        <v>#REF!</v>
      </c>
    </row>
    <row r="8547" spans="18:20">
      <c r="R8547">
        <f t="shared" si="207"/>
        <v>-1</v>
      </c>
      <c r="S8547" t="e">
        <f>AND(#REF!&gt;N13547,#REF!&gt;O13547,C13547&gt;1,B13547="None")</f>
        <v>#REF!</v>
      </c>
      <c r="T8547" t="e">
        <f>#REF!-#REF!</f>
        <v>#REF!</v>
      </c>
    </row>
    <row r="8548" spans="18:20">
      <c r="R8548">
        <f t="shared" si="207"/>
        <v>-1</v>
      </c>
      <c r="S8548" t="e">
        <f>AND(#REF!&gt;N13548,#REF!&gt;O13548,C13548&gt;1,B13548="None")</f>
        <v>#REF!</v>
      </c>
      <c r="T8548" t="e">
        <f>#REF!-#REF!</f>
        <v>#REF!</v>
      </c>
    </row>
    <row r="8549" spans="18:20">
      <c r="R8549">
        <f t="shared" si="207"/>
        <v>-1</v>
      </c>
      <c r="S8549" t="e">
        <f>AND(#REF!&gt;N13549,#REF!&gt;O13549,C13549&gt;1,B13549="None")</f>
        <v>#REF!</v>
      </c>
      <c r="T8549" t="e">
        <f>#REF!-#REF!</f>
        <v>#REF!</v>
      </c>
    </row>
    <row r="8550" spans="18:20">
      <c r="R8550">
        <f t="shared" si="207"/>
        <v>-1</v>
      </c>
      <c r="S8550" t="e">
        <f>AND(#REF!&gt;N13550,#REF!&gt;O13550,C13550&gt;1,B13550="None")</f>
        <v>#REF!</v>
      </c>
      <c r="T8550" t="e">
        <f>#REF!-#REF!</f>
        <v>#REF!</v>
      </c>
    </row>
    <row r="8551" spans="18:20">
      <c r="R8551">
        <f t="shared" si="207"/>
        <v>-1</v>
      </c>
      <c r="S8551" t="e">
        <f>AND(#REF!&gt;N13551,#REF!&gt;O13551,C13551&gt;1,B13551="None")</f>
        <v>#REF!</v>
      </c>
      <c r="T8551" t="e">
        <f>#REF!-#REF!</f>
        <v>#REF!</v>
      </c>
    </row>
    <row r="8552" spans="18:20">
      <c r="R8552">
        <f t="shared" si="207"/>
        <v>-1</v>
      </c>
      <c r="S8552" t="e">
        <f>AND(#REF!&gt;N13552,#REF!&gt;O13552,C13552&gt;1,B13552="None")</f>
        <v>#REF!</v>
      </c>
      <c r="T8552" t="e">
        <f>#REF!-#REF!</f>
        <v>#REF!</v>
      </c>
    </row>
    <row r="8553" spans="18:20">
      <c r="R8553">
        <f t="shared" si="207"/>
        <v>-1</v>
      </c>
      <c r="S8553" t="e">
        <f>AND(#REF!&gt;N13553,#REF!&gt;O13553,C13553&gt;1,B13553="None")</f>
        <v>#REF!</v>
      </c>
      <c r="T8553" t="e">
        <f>#REF!-#REF!</f>
        <v>#REF!</v>
      </c>
    </row>
    <row r="8554" spans="18:20">
      <c r="R8554">
        <f t="shared" si="207"/>
        <v>-1</v>
      </c>
      <c r="S8554" t="e">
        <f>AND(#REF!&gt;N13554,#REF!&gt;O13554,C13554&gt;1,B13554="None")</f>
        <v>#REF!</v>
      </c>
      <c r="T8554" t="e">
        <f>#REF!-#REF!</f>
        <v>#REF!</v>
      </c>
    </row>
    <row r="8555" spans="18:20">
      <c r="R8555">
        <f t="shared" si="207"/>
        <v>-1</v>
      </c>
      <c r="S8555" t="e">
        <f>AND(#REF!&gt;N13555,#REF!&gt;O13555,C13555&gt;1,B13555="None")</f>
        <v>#REF!</v>
      </c>
      <c r="T8555" t="e">
        <f>#REF!-#REF!</f>
        <v>#REF!</v>
      </c>
    </row>
    <row r="8556" spans="18:20">
      <c r="R8556">
        <f t="shared" si="207"/>
        <v>-1</v>
      </c>
      <c r="S8556" t="e">
        <f>AND(#REF!&gt;N13556,#REF!&gt;O13556,C13556&gt;1,B13556="None")</f>
        <v>#REF!</v>
      </c>
      <c r="T8556" t="e">
        <f>#REF!-#REF!</f>
        <v>#REF!</v>
      </c>
    </row>
    <row r="8557" spans="18:20">
      <c r="R8557">
        <f t="shared" si="207"/>
        <v>-1</v>
      </c>
      <c r="S8557" t="e">
        <f>AND(#REF!&gt;N13557,#REF!&gt;O13557,C13557&gt;1,B13557="None")</f>
        <v>#REF!</v>
      </c>
      <c r="T8557" t="e">
        <f>#REF!-#REF!</f>
        <v>#REF!</v>
      </c>
    </row>
    <row r="8558" spans="18:20">
      <c r="R8558">
        <f t="shared" si="207"/>
        <v>-1</v>
      </c>
      <c r="S8558" t="e">
        <f>AND(#REF!&gt;N13558,#REF!&gt;O13558,C13558&gt;1,B13558="None")</f>
        <v>#REF!</v>
      </c>
      <c r="T8558" t="e">
        <f>#REF!-#REF!</f>
        <v>#REF!</v>
      </c>
    </row>
    <row r="8559" spans="18:20">
      <c r="R8559">
        <f t="shared" si="207"/>
        <v>-1</v>
      </c>
      <c r="S8559" t="e">
        <f>AND(#REF!&gt;N13559,#REF!&gt;O13559,C13559&gt;1,B13559="None")</f>
        <v>#REF!</v>
      </c>
      <c r="T8559" t="e">
        <f>#REF!-#REF!</f>
        <v>#REF!</v>
      </c>
    </row>
    <row r="8560" spans="18:20">
      <c r="R8560">
        <f t="shared" si="207"/>
        <v>-1</v>
      </c>
      <c r="S8560" t="e">
        <f>AND(#REF!&gt;N13560,#REF!&gt;O13560,C13560&gt;1,B13560="None")</f>
        <v>#REF!</v>
      </c>
      <c r="T8560" t="e">
        <f>#REF!-#REF!</f>
        <v>#REF!</v>
      </c>
    </row>
    <row r="8561" spans="18:20">
      <c r="R8561">
        <f t="shared" si="207"/>
        <v>-1</v>
      </c>
      <c r="S8561" t="e">
        <f>AND(#REF!&gt;N13561,#REF!&gt;O13561,C13561&gt;1,B13561="None")</f>
        <v>#REF!</v>
      </c>
      <c r="T8561" t="e">
        <f>#REF!-#REF!</f>
        <v>#REF!</v>
      </c>
    </row>
    <row r="8562" spans="18:20">
      <c r="R8562">
        <f t="shared" si="207"/>
        <v>-1</v>
      </c>
      <c r="S8562" t="e">
        <f>AND(#REF!&gt;N13562,#REF!&gt;O13562,C13562&gt;1,B13562="None")</f>
        <v>#REF!</v>
      </c>
      <c r="T8562" t="e">
        <f>#REF!-#REF!</f>
        <v>#REF!</v>
      </c>
    </row>
    <row r="8563" spans="18:20">
      <c r="R8563">
        <f t="shared" si="207"/>
        <v>-1</v>
      </c>
      <c r="S8563" t="e">
        <f>AND(#REF!&gt;N13563,#REF!&gt;O13563,C13563&gt;1,B13563="None")</f>
        <v>#REF!</v>
      </c>
      <c r="T8563" t="e">
        <f>#REF!-#REF!</f>
        <v>#REF!</v>
      </c>
    </row>
    <row r="8564" spans="18:20">
      <c r="R8564">
        <f t="shared" si="207"/>
        <v>-1</v>
      </c>
      <c r="S8564" t="e">
        <f>AND(#REF!&gt;N13564,#REF!&gt;O13564,C13564&gt;1,B13564="None")</f>
        <v>#REF!</v>
      </c>
      <c r="T8564" t="e">
        <f>#REF!-#REF!</f>
        <v>#REF!</v>
      </c>
    </row>
    <row r="8565" spans="18:20">
      <c r="R8565">
        <f t="shared" si="207"/>
        <v>-1</v>
      </c>
      <c r="S8565" t="e">
        <f>AND(#REF!&gt;N13565,#REF!&gt;O13565,C13565&gt;1,B13565="None")</f>
        <v>#REF!</v>
      </c>
      <c r="T8565" t="e">
        <f>#REF!-#REF!</f>
        <v>#REF!</v>
      </c>
    </row>
    <row r="8566" spans="18:20">
      <c r="R8566">
        <f t="shared" si="207"/>
        <v>-1</v>
      </c>
      <c r="S8566" t="e">
        <f>AND(#REF!&gt;N13566,#REF!&gt;O13566,C13566&gt;1,B13566="None")</f>
        <v>#REF!</v>
      </c>
      <c r="T8566" t="e">
        <f>#REF!-#REF!</f>
        <v>#REF!</v>
      </c>
    </row>
    <row r="8567" spans="18:20">
      <c r="R8567">
        <f t="shared" si="207"/>
        <v>-1</v>
      </c>
      <c r="S8567" t="e">
        <f>AND(#REF!&gt;N13567,#REF!&gt;O13567,C13567&gt;1,B13567="None")</f>
        <v>#REF!</v>
      </c>
      <c r="T8567" t="e">
        <f>#REF!-#REF!</f>
        <v>#REF!</v>
      </c>
    </row>
    <row r="8568" spans="18:20">
      <c r="R8568">
        <f t="shared" si="207"/>
        <v>-1</v>
      </c>
      <c r="S8568" t="e">
        <f>AND(#REF!&gt;N13568,#REF!&gt;O13568,C13568&gt;1,B13568="None")</f>
        <v>#REF!</v>
      </c>
      <c r="T8568" t="e">
        <f>#REF!-#REF!</f>
        <v>#REF!</v>
      </c>
    </row>
    <row r="8569" spans="18:20">
      <c r="R8569">
        <f t="shared" si="207"/>
        <v>-1</v>
      </c>
      <c r="S8569" t="e">
        <f>AND(#REF!&gt;N13569,#REF!&gt;O13569,C13569&gt;1,B13569="None")</f>
        <v>#REF!</v>
      </c>
      <c r="T8569" t="e">
        <f>#REF!-#REF!</f>
        <v>#REF!</v>
      </c>
    </row>
    <row r="8570" spans="18:20">
      <c r="R8570">
        <f t="shared" ref="R8570:R8633" si="208">IF(B13570="None",0,IF(OR(B13570="OpenLong",B13570="OpenShort"),3,-1))</f>
        <v>-1</v>
      </c>
      <c r="S8570" t="e">
        <f>AND(#REF!&gt;N13570,#REF!&gt;O13570,C13570&gt;1,B13570="None")</f>
        <v>#REF!</v>
      </c>
      <c r="T8570" t="e">
        <f>#REF!-#REF!</f>
        <v>#REF!</v>
      </c>
    </row>
    <row r="8571" spans="18:20">
      <c r="R8571">
        <f t="shared" si="208"/>
        <v>-1</v>
      </c>
      <c r="S8571" t="e">
        <f>AND(#REF!&gt;N13571,#REF!&gt;O13571,C13571&gt;1,B13571="None")</f>
        <v>#REF!</v>
      </c>
      <c r="T8571" t="e">
        <f>#REF!-#REF!</f>
        <v>#REF!</v>
      </c>
    </row>
    <row r="8572" spans="18:20">
      <c r="R8572">
        <f t="shared" si="208"/>
        <v>-1</v>
      </c>
      <c r="S8572" t="e">
        <f>AND(#REF!&gt;N13572,#REF!&gt;O13572,C13572&gt;1,B13572="None")</f>
        <v>#REF!</v>
      </c>
      <c r="T8572" t="e">
        <f>#REF!-#REF!</f>
        <v>#REF!</v>
      </c>
    </row>
    <row r="8573" spans="18:20">
      <c r="R8573">
        <f t="shared" si="208"/>
        <v>-1</v>
      </c>
      <c r="S8573" t="e">
        <f>AND(#REF!&gt;N13573,#REF!&gt;O13573,C13573&gt;1,B13573="None")</f>
        <v>#REF!</v>
      </c>
      <c r="T8573" t="e">
        <f>#REF!-#REF!</f>
        <v>#REF!</v>
      </c>
    </row>
    <row r="8574" spans="18:20">
      <c r="R8574">
        <f t="shared" si="208"/>
        <v>-1</v>
      </c>
      <c r="S8574" t="e">
        <f>AND(#REF!&gt;N13574,#REF!&gt;O13574,C13574&gt;1,B13574="None")</f>
        <v>#REF!</v>
      </c>
      <c r="T8574" t="e">
        <f>#REF!-#REF!</f>
        <v>#REF!</v>
      </c>
    </row>
    <row r="8575" spans="18:20">
      <c r="R8575">
        <f t="shared" si="208"/>
        <v>-1</v>
      </c>
      <c r="S8575" t="e">
        <f>AND(#REF!&gt;N13575,#REF!&gt;O13575,C13575&gt;1,B13575="None")</f>
        <v>#REF!</v>
      </c>
      <c r="T8575" t="e">
        <f>#REF!-#REF!</f>
        <v>#REF!</v>
      </c>
    </row>
    <row r="8576" spans="18:20">
      <c r="R8576">
        <f t="shared" si="208"/>
        <v>-1</v>
      </c>
      <c r="S8576" t="e">
        <f>AND(#REF!&gt;N13576,#REF!&gt;O13576,C13576&gt;1,B13576="None")</f>
        <v>#REF!</v>
      </c>
      <c r="T8576" t="e">
        <f>#REF!-#REF!</f>
        <v>#REF!</v>
      </c>
    </row>
    <row r="8577" spans="18:20">
      <c r="R8577">
        <f t="shared" si="208"/>
        <v>-1</v>
      </c>
      <c r="S8577" t="e">
        <f>AND(#REF!&gt;N13577,#REF!&gt;O13577,C13577&gt;1,B13577="None")</f>
        <v>#REF!</v>
      </c>
      <c r="T8577" t="e">
        <f>#REF!-#REF!</f>
        <v>#REF!</v>
      </c>
    </row>
    <row r="8578" spans="18:20">
      <c r="R8578">
        <f t="shared" si="208"/>
        <v>-1</v>
      </c>
      <c r="S8578" t="e">
        <f>AND(#REF!&gt;N13578,#REF!&gt;O13578,C13578&gt;1,B13578="None")</f>
        <v>#REF!</v>
      </c>
      <c r="T8578" t="e">
        <f>#REF!-#REF!</f>
        <v>#REF!</v>
      </c>
    </row>
    <row r="8579" spans="18:20">
      <c r="R8579">
        <f t="shared" si="208"/>
        <v>-1</v>
      </c>
      <c r="S8579" t="e">
        <f>AND(#REF!&gt;N13579,#REF!&gt;O13579,C13579&gt;1,B13579="None")</f>
        <v>#REF!</v>
      </c>
      <c r="T8579" t="e">
        <f>#REF!-#REF!</f>
        <v>#REF!</v>
      </c>
    </row>
    <row r="8580" spans="18:20">
      <c r="R8580">
        <f t="shared" si="208"/>
        <v>-1</v>
      </c>
      <c r="S8580" t="e">
        <f>AND(#REF!&gt;N13580,#REF!&gt;O13580,C13580&gt;1,B13580="None")</f>
        <v>#REF!</v>
      </c>
      <c r="T8580" t="e">
        <f>#REF!-#REF!</f>
        <v>#REF!</v>
      </c>
    </row>
    <row r="8581" spans="18:20">
      <c r="R8581">
        <f t="shared" si="208"/>
        <v>-1</v>
      </c>
      <c r="S8581" t="e">
        <f>AND(#REF!&gt;N13581,#REF!&gt;O13581,C13581&gt;1,B13581="None")</f>
        <v>#REF!</v>
      </c>
      <c r="T8581" t="e">
        <f>#REF!-#REF!</f>
        <v>#REF!</v>
      </c>
    </row>
    <row r="8582" spans="18:20">
      <c r="R8582">
        <f t="shared" si="208"/>
        <v>-1</v>
      </c>
      <c r="S8582" t="e">
        <f>AND(#REF!&gt;N13582,#REF!&gt;O13582,C13582&gt;1,B13582="None")</f>
        <v>#REF!</v>
      </c>
      <c r="T8582" t="e">
        <f>#REF!-#REF!</f>
        <v>#REF!</v>
      </c>
    </row>
    <row r="8583" spans="18:20">
      <c r="R8583">
        <f t="shared" si="208"/>
        <v>-1</v>
      </c>
      <c r="S8583" t="e">
        <f>AND(#REF!&gt;N13583,#REF!&gt;O13583,C13583&gt;1,B13583="None")</f>
        <v>#REF!</v>
      </c>
      <c r="T8583" t="e">
        <f>#REF!-#REF!</f>
        <v>#REF!</v>
      </c>
    </row>
    <row r="8584" spans="18:20">
      <c r="R8584">
        <f t="shared" si="208"/>
        <v>-1</v>
      </c>
      <c r="S8584" t="e">
        <f>AND(#REF!&gt;N13584,#REF!&gt;O13584,C13584&gt;1,B13584="None")</f>
        <v>#REF!</v>
      </c>
      <c r="T8584" t="e">
        <f>#REF!-#REF!</f>
        <v>#REF!</v>
      </c>
    </row>
    <row r="8585" spans="18:20">
      <c r="R8585">
        <f t="shared" si="208"/>
        <v>-1</v>
      </c>
      <c r="S8585" t="e">
        <f>AND(#REF!&gt;N13585,#REF!&gt;O13585,C13585&gt;1,B13585="None")</f>
        <v>#REF!</v>
      </c>
      <c r="T8585" t="e">
        <f>#REF!-#REF!</f>
        <v>#REF!</v>
      </c>
    </row>
    <row r="8586" spans="18:20">
      <c r="R8586">
        <f t="shared" si="208"/>
        <v>-1</v>
      </c>
      <c r="S8586" t="e">
        <f>AND(#REF!&gt;N13586,#REF!&gt;O13586,C13586&gt;1,B13586="None")</f>
        <v>#REF!</v>
      </c>
      <c r="T8586" t="e">
        <f>#REF!-#REF!</f>
        <v>#REF!</v>
      </c>
    </row>
    <row r="8587" spans="18:20">
      <c r="R8587">
        <f t="shared" si="208"/>
        <v>-1</v>
      </c>
      <c r="S8587" t="e">
        <f>AND(#REF!&gt;N13587,#REF!&gt;O13587,C13587&gt;1,B13587="None")</f>
        <v>#REF!</v>
      </c>
      <c r="T8587" t="e">
        <f>#REF!-#REF!</f>
        <v>#REF!</v>
      </c>
    </row>
    <row r="8588" spans="18:20">
      <c r="R8588">
        <f t="shared" si="208"/>
        <v>-1</v>
      </c>
      <c r="S8588" t="e">
        <f>AND(#REF!&gt;N13588,#REF!&gt;O13588,C13588&gt;1,B13588="None")</f>
        <v>#REF!</v>
      </c>
      <c r="T8588" t="e">
        <f>#REF!-#REF!</f>
        <v>#REF!</v>
      </c>
    </row>
    <row r="8589" spans="18:20">
      <c r="R8589">
        <f t="shared" si="208"/>
        <v>-1</v>
      </c>
      <c r="S8589" t="e">
        <f>AND(#REF!&gt;N13589,#REF!&gt;O13589,C13589&gt;1,B13589="None")</f>
        <v>#REF!</v>
      </c>
      <c r="T8589" t="e">
        <f>#REF!-#REF!</f>
        <v>#REF!</v>
      </c>
    </row>
    <row r="8590" spans="18:20">
      <c r="R8590">
        <f t="shared" si="208"/>
        <v>-1</v>
      </c>
      <c r="S8590" t="e">
        <f>AND(#REF!&gt;N13590,#REF!&gt;O13590,C13590&gt;1,B13590="None")</f>
        <v>#REF!</v>
      </c>
      <c r="T8590" t="e">
        <f>#REF!-#REF!</f>
        <v>#REF!</v>
      </c>
    </row>
    <row r="8591" spans="18:20">
      <c r="R8591">
        <f t="shared" si="208"/>
        <v>-1</v>
      </c>
      <c r="S8591" t="e">
        <f>AND(#REF!&gt;N13591,#REF!&gt;O13591,C13591&gt;1,B13591="None")</f>
        <v>#REF!</v>
      </c>
      <c r="T8591" t="e">
        <f>#REF!-#REF!</f>
        <v>#REF!</v>
      </c>
    </row>
    <row r="8592" spans="18:20">
      <c r="R8592">
        <f t="shared" si="208"/>
        <v>-1</v>
      </c>
      <c r="S8592" t="e">
        <f>AND(#REF!&gt;N13592,#REF!&gt;O13592,C13592&gt;1,B13592="None")</f>
        <v>#REF!</v>
      </c>
      <c r="T8592" t="e">
        <f>#REF!-#REF!</f>
        <v>#REF!</v>
      </c>
    </row>
    <row r="8593" spans="18:20">
      <c r="R8593">
        <f t="shared" si="208"/>
        <v>-1</v>
      </c>
      <c r="S8593" t="e">
        <f>AND(#REF!&gt;N13593,#REF!&gt;O13593,C13593&gt;1,B13593="None")</f>
        <v>#REF!</v>
      </c>
      <c r="T8593" t="e">
        <f>#REF!-#REF!</f>
        <v>#REF!</v>
      </c>
    </row>
    <row r="8594" spans="18:20">
      <c r="R8594">
        <f t="shared" si="208"/>
        <v>-1</v>
      </c>
      <c r="S8594" t="e">
        <f>AND(#REF!&gt;N13594,#REF!&gt;O13594,C13594&gt;1,B13594="None")</f>
        <v>#REF!</v>
      </c>
      <c r="T8594" t="e">
        <f>#REF!-#REF!</f>
        <v>#REF!</v>
      </c>
    </row>
    <row r="8595" spans="18:20">
      <c r="R8595">
        <f t="shared" si="208"/>
        <v>-1</v>
      </c>
      <c r="S8595" t="e">
        <f>AND(#REF!&gt;N13595,#REF!&gt;O13595,C13595&gt;1,B13595="None")</f>
        <v>#REF!</v>
      </c>
      <c r="T8595" t="e">
        <f>#REF!-#REF!</f>
        <v>#REF!</v>
      </c>
    </row>
    <row r="8596" spans="18:20">
      <c r="R8596">
        <f t="shared" si="208"/>
        <v>-1</v>
      </c>
      <c r="S8596" t="e">
        <f>AND(#REF!&gt;N13596,#REF!&gt;O13596,C13596&gt;1,B13596="None")</f>
        <v>#REF!</v>
      </c>
      <c r="T8596" t="e">
        <f>#REF!-#REF!</f>
        <v>#REF!</v>
      </c>
    </row>
    <row r="8597" spans="18:20">
      <c r="R8597">
        <f t="shared" si="208"/>
        <v>-1</v>
      </c>
      <c r="S8597" t="e">
        <f>AND(#REF!&gt;N13597,#REF!&gt;O13597,C13597&gt;1,B13597="None")</f>
        <v>#REF!</v>
      </c>
      <c r="T8597" t="e">
        <f>#REF!-#REF!</f>
        <v>#REF!</v>
      </c>
    </row>
    <row r="8598" spans="18:20">
      <c r="R8598">
        <f t="shared" si="208"/>
        <v>-1</v>
      </c>
      <c r="S8598" t="e">
        <f>AND(#REF!&gt;N13598,#REF!&gt;O13598,C13598&gt;1,B13598="None")</f>
        <v>#REF!</v>
      </c>
      <c r="T8598" t="e">
        <f>#REF!-#REF!</f>
        <v>#REF!</v>
      </c>
    </row>
    <row r="8599" spans="18:20">
      <c r="R8599">
        <f t="shared" si="208"/>
        <v>-1</v>
      </c>
      <c r="S8599" t="e">
        <f>AND(#REF!&gt;N13599,#REF!&gt;O13599,C13599&gt;1,B13599="None")</f>
        <v>#REF!</v>
      </c>
      <c r="T8599" t="e">
        <f>#REF!-#REF!</f>
        <v>#REF!</v>
      </c>
    </row>
    <row r="8600" spans="18:20">
      <c r="R8600">
        <f t="shared" si="208"/>
        <v>-1</v>
      </c>
      <c r="S8600" t="e">
        <f>AND(#REF!&gt;N13600,#REF!&gt;O13600,C13600&gt;1,B13600="None")</f>
        <v>#REF!</v>
      </c>
      <c r="T8600" t="e">
        <f>#REF!-#REF!</f>
        <v>#REF!</v>
      </c>
    </row>
    <row r="8601" spans="18:20">
      <c r="R8601">
        <f t="shared" si="208"/>
        <v>-1</v>
      </c>
      <c r="S8601" t="e">
        <f>AND(#REF!&gt;N13601,#REF!&gt;O13601,C13601&gt;1,B13601="None")</f>
        <v>#REF!</v>
      </c>
      <c r="T8601" t="e">
        <f>#REF!-#REF!</f>
        <v>#REF!</v>
      </c>
    </row>
    <row r="8602" spans="18:20">
      <c r="R8602">
        <f t="shared" si="208"/>
        <v>-1</v>
      </c>
      <c r="S8602" t="e">
        <f>AND(#REF!&gt;N13602,#REF!&gt;O13602,C13602&gt;1,B13602="None")</f>
        <v>#REF!</v>
      </c>
      <c r="T8602" t="e">
        <f>#REF!-#REF!</f>
        <v>#REF!</v>
      </c>
    </row>
    <row r="8603" spans="18:20">
      <c r="R8603">
        <f t="shared" si="208"/>
        <v>-1</v>
      </c>
      <c r="S8603" t="e">
        <f>AND(#REF!&gt;N13603,#REF!&gt;O13603,C13603&gt;1,B13603="None")</f>
        <v>#REF!</v>
      </c>
      <c r="T8603" t="e">
        <f>#REF!-#REF!</f>
        <v>#REF!</v>
      </c>
    </row>
    <row r="8604" spans="18:20">
      <c r="R8604">
        <f t="shared" si="208"/>
        <v>-1</v>
      </c>
      <c r="S8604" t="e">
        <f>AND(#REF!&gt;N13604,#REF!&gt;O13604,C13604&gt;1,B13604="None")</f>
        <v>#REF!</v>
      </c>
      <c r="T8604" t="e">
        <f>#REF!-#REF!</f>
        <v>#REF!</v>
      </c>
    </row>
    <row r="8605" spans="18:20">
      <c r="R8605">
        <f t="shared" si="208"/>
        <v>-1</v>
      </c>
      <c r="S8605" t="e">
        <f>AND(#REF!&gt;N13605,#REF!&gt;O13605,C13605&gt;1,B13605="None")</f>
        <v>#REF!</v>
      </c>
      <c r="T8605" t="e">
        <f>#REF!-#REF!</f>
        <v>#REF!</v>
      </c>
    </row>
    <row r="8606" spans="18:20">
      <c r="R8606">
        <f t="shared" si="208"/>
        <v>-1</v>
      </c>
      <c r="S8606" t="e">
        <f>AND(#REF!&gt;N13606,#REF!&gt;O13606,C13606&gt;1,B13606="None")</f>
        <v>#REF!</v>
      </c>
      <c r="T8606" t="e">
        <f>#REF!-#REF!</f>
        <v>#REF!</v>
      </c>
    </row>
    <row r="8607" spans="18:20">
      <c r="R8607">
        <f t="shared" si="208"/>
        <v>-1</v>
      </c>
      <c r="S8607" t="e">
        <f>AND(#REF!&gt;N13607,#REF!&gt;O13607,C13607&gt;1,B13607="None")</f>
        <v>#REF!</v>
      </c>
      <c r="T8607" t="e">
        <f>#REF!-#REF!</f>
        <v>#REF!</v>
      </c>
    </row>
    <row r="8608" spans="18:20">
      <c r="R8608">
        <f t="shared" si="208"/>
        <v>-1</v>
      </c>
      <c r="S8608" t="e">
        <f>AND(#REF!&gt;N13608,#REF!&gt;O13608,C13608&gt;1,B13608="None")</f>
        <v>#REF!</v>
      </c>
      <c r="T8608" t="e">
        <f>#REF!-#REF!</f>
        <v>#REF!</v>
      </c>
    </row>
    <row r="8609" spans="18:20">
      <c r="R8609">
        <f t="shared" si="208"/>
        <v>-1</v>
      </c>
      <c r="S8609" t="e">
        <f>AND(#REF!&gt;N13609,#REF!&gt;O13609,C13609&gt;1,B13609="None")</f>
        <v>#REF!</v>
      </c>
      <c r="T8609" t="e">
        <f>#REF!-#REF!</f>
        <v>#REF!</v>
      </c>
    </row>
    <row r="8610" spans="18:20">
      <c r="R8610">
        <f t="shared" si="208"/>
        <v>-1</v>
      </c>
      <c r="S8610" t="e">
        <f>AND(#REF!&gt;N13610,#REF!&gt;O13610,C13610&gt;1,B13610="None")</f>
        <v>#REF!</v>
      </c>
      <c r="T8610" t="e">
        <f>#REF!-#REF!</f>
        <v>#REF!</v>
      </c>
    </row>
    <row r="8611" spans="18:20">
      <c r="R8611">
        <f t="shared" si="208"/>
        <v>-1</v>
      </c>
      <c r="S8611" t="e">
        <f>AND(#REF!&gt;N13611,#REF!&gt;O13611,C13611&gt;1,B13611="None")</f>
        <v>#REF!</v>
      </c>
      <c r="T8611" t="e">
        <f>#REF!-#REF!</f>
        <v>#REF!</v>
      </c>
    </row>
    <row r="8612" spans="18:20">
      <c r="R8612">
        <f t="shared" si="208"/>
        <v>-1</v>
      </c>
      <c r="S8612" t="e">
        <f>AND(#REF!&gt;N13612,#REF!&gt;O13612,C13612&gt;1,B13612="None")</f>
        <v>#REF!</v>
      </c>
      <c r="T8612" t="e">
        <f>#REF!-#REF!</f>
        <v>#REF!</v>
      </c>
    </row>
    <row r="8613" spans="18:20">
      <c r="R8613">
        <f t="shared" si="208"/>
        <v>-1</v>
      </c>
      <c r="S8613" t="e">
        <f>AND(#REF!&gt;N13613,#REF!&gt;O13613,C13613&gt;1,B13613="None")</f>
        <v>#REF!</v>
      </c>
      <c r="T8613" t="e">
        <f>#REF!-#REF!</f>
        <v>#REF!</v>
      </c>
    </row>
    <row r="8614" spans="18:20">
      <c r="R8614">
        <f t="shared" si="208"/>
        <v>-1</v>
      </c>
      <c r="S8614" t="e">
        <f>AND(#REF!&gt;N13614,#REF!&gt;O13614,C13614&gt;1,B13614="None")</f>
        <v>#REF!</v>
      </c>
      <c r="T8614" t="e">
        <f>#REF!-#REF!</f>
        <v>#REF!</v>
      </c>
    </row>
    <row r="8615" spans="18:20">
      <c r="R8615">
        <f t="shared" si="208"/>
        <v>-1</v>
      </c>
      <c r="S8615" t="e">
        <f>AND(#REF!&gt;N13615,#REF!&gt;O13615,C13615&gt;1,B13615="None")</f>
        <v>#REF!</v>
      </c>
      <c r="T8615" t="e">
        <f>#REF!-#REF!</f>
        <v>#REF!</v>
      </c>
    </row>
    <row r="8616" spans="18:20">
      <c r="R8616">
        <f t="shared" si="208"/>
        <v>-1</v>
      </c>
      <c r="S8616" t="e">
        <f>AND(#REF!&gt;N13616,#REF!&gt;O13616,C13616&gt;1,B13616="None")</f>
        <v>#REF!</v>
      </c>
      <c r="T8616" t="e">
        <f>#REF!-#REF!</f>
        <v>#REF!</v>
      </c>
    </row>
    <row r="8617" spans="18:20">
      <c r="R8617">
        <f t="shared" si="208"/>
        <v>-1</v>
      </c>
      <c r="S8617" t="e">
        <f>AND(#REF!&gt;N13617,#REF!&gt;O13617,C13617&gt;1,B13617="None")</f>
        <v>#REF!</v>
      </c>
      <c r="T8617" t="e">
        <f>#REF!-#REF!</f>
        <v>#REF!</v>
      </c>
    </row>
    <row r="8618" spans="18:20">
      <c r="R8618">
        <f t="shared" si="208"/>
        <v>-1</v>
      </c>
      <c r="S8618" t="e">
        <f>AND(#REF!&gt;N13618,#REF!&gt;O13618,C13618&gt;1,B13618="None")</f>
        <v>#REF!</v>
      </c>
      <c r="T8618" t="e">
        <f>#REF!-#REF!</f>
        <v>#REF!</v>
      </c>
    </row>
    <row r="8619" spans="18:20">
      <c r="R8619">
        <f t="shared" si="208"/>
        <v>-1</v>
      </c>
      <c r="S8619" t="e">
        <f>AND(#REF!&gt;N13619,#REF!&gt;O13619,C13619&gt;1,B13619="None")</f>
        <v>#REF!</v>
      </c>
      <c r="T8619" t="e">
        <f>#REF!-#REF!</f>
        <v>#REF!</v>
      </c>
    </row>
    <row r="8620" spans="18:20">
      <c r="R8620">
        <f t="shared" si="208"/>
        <v>-1</v>
      </c>
      <c r="S8620" t="e">
        <f>AND(#REF!&gt;N13620,#REF!&gt;O13620,C13620&gt;1,B13620="None")</f>
        <v>#REF!</v>
      </c>
      <c r="T8620" t="e">
        <f>#REF!-#REF!</f>
        <v>#REF!</v>
      </c>
    </row>
    <row r="8621" spans="18:20">
      <c r="R8621">
        <f t="shared" si="208"/>
        <v>-1</v>
      </c>
      <c r="S8621" t="e">
        <f>AND(#REF!&gt;N13621,#REF!&gt;O13621,C13621&gt;1,B13621="None")</f>
        <v>#REF!</v>
      </c>
      <c r="T8621" t="e">
        <f>#REF!-#REF!</f>
        <v>#REF!</v>
      </c>
    </row>
    <row r="8622" spans="18:20">
      <c r="R8622">
        <f t="shared" si="208"/>
        <v>-1</v>
      </c>
      <c r="S8622" t="e">
        <f>AND(#REF!&gt;N13622,#REF!&gt;O13622,C13622&gt;1,B13622="None")</f>
        <v>#REF!</v>
      </c>
      <c r="T8622" t="e">
        <f>#REF!-#REF!</f>
        <v>#REF!</v>
      </c>
    </row>
    <row r="8623" spans="18:20">
      <c r="R8623">
        <f t="shared" si="208"/>
        <v>-1</v>
      </c>
      <c r="S8623" t="e">
        <f>AND(#REF!&gt;N13623,#REF!&gt;O13623,C13623&gt;1,B13623="None")</f>
        <v>#REF!</v>
      </c>
      <c r="T8623" t="e">
        <f>#REF!-#REF!</f>
        <v>#REF!</v>
      </c>
    </row>
    <row r="8624" spans="18:20">
      <c r="R8624">
        <f t="shared" si="208"/>
        <v>-1</v>
      </c>
      <c r="S8624" t="e">
        <f>AND(#REF!&gt;N13624,#REF!&gt;O13624,C13624&gt;1,B13624="None")</f>
        <v>#REF!</v>
      </c>
      <c r="T8624" t="e">
        <f>#REF!-#REF!</f>
        <v>#REF!</v>
      </c>
    </row>
    <row r="8625" spans="18:20">
      <c r="R8625">
        <f t="shared" si="208"/>
        <v>-1</v>
      </c>
      <c r="S8625" t="e">
        <f>AND(#REF!&gt;N13625,#REF!&gt;O13625,C13625&gt;1,B13625="None")</f>
        <v>#REF!</v>
      </c>
      <c r="T8625" t="e">
        <f>#REF!-#REF!</f>
        <v>#REF!</v>
      </c>
    </row>
    <row r="8626" spans="18:20">
      <c r="R8626">
        <f t="shared" si="208"/>
        <v>-1</v>
      </c>
      <c r="S8626" t="e">
        <f>AND(#REF!&gt;N13626,#REF!&gt;O13626,C13626&gt;1,B13626="None")</f>
        <v>#REF!</v>
      </c>
      <c r="T8626" t="e">
        <f>#REF!-#REF!</f>
        <v>#REF!</v>
      </c>
    </row>
    <row r="8627" spans="18:20">
      <c r="R8627">
        <f t="shared" si="208"/>
        <v>-1</v>
      </c>
      <c r="S8627" t="e">
        <f>AND(#REF!&gt;N13627,#REF!&gt;O13627,C13627&gt;1,B13627="None")</f>
        <v>#REF!</v>
      </c>
      <c r="T8627" t="e">
        <f>#REF!-#REF!</f>
        <v>#REF!</v>
      </c>
    </row>
    <row r="8628" spans="18:20">
      <c r="R8628">
        <f t="shared" si="208"/>
        <v>-1</v>
      </c>
      <c r="S8628" t="e">
        <f>AND(#REF!&gt;N13628,#REF!&gt;O13628,C13628&gt;1,B13628="None")</f>
        <v>#REF!</v>
      </c>
      <c r="T8628" t="e">
        <f>#REF!-#REF!</f>
        <v>#REF!</v>
      </c>
    </row>
    <row r="8629" spans="18:20">
      <c r="R8629">
        <f t="shared" si="208"/>
        <v>-1</v>
      </c>
      <c r="S8629" t="e">
        <f>AND(#REF!&gt;N13629,#REF!&gt;O13629,C13629&gt;1,B13629="None")</f>
        <v>#REF!</v>
      </c>
      <c r="T8629" t="e">
        <f>#REF!-#REF!</f>
        <v>#REF!</v>
      </c>
    </row>
    <row r="8630" spans="18:20">
      <c r="R8630">
        <f t="shared" si="208"/>
        <v>-1</v>
      </c>
      <c r="S8630" t="e">
        <f>AND(#REF!&gt;N13630,#REF!&gt;O13630,C13630&gt;1,B13630="None")</f>
        <v>#REF!</v>
      </c>
      <c r="T8630" t="e">
        <f>#REF!-#REF!</f>
        <v>#REF!</v>
      </c>
    </row>
    <row r="8631" spans="18:20">
      <c r="R8631">
        <f t="shared" si="208"/>
        <v>-1</v>
      </c>
      <c r="S8631" t="e">
        <f>AND(#REF!&gt;N13631,#REF!&gt;O13631,C13631&gt;1,B13631="None")</f>
        <v>#REF!</v>
      </c>
      <c r="T8631" t="e">
        <f>#REF!-#REF!</f>
        <v>#REF!</v>
      </c>
    </row>
    <row r="8632" spans="18:20">
      <c r="R8632">
        <f t="shared" si="208"/>
        <v>-1</v>
      </c>
      <c r="S8632" t="e">
        <f>AND(#REF!&gt;N13632,#REF!&gt;O13632,C13632&gt;1,B13632="None")</f>
        <v>#REF!</v>
      </c>
      <c r="T8632" t="e">
        <f>#REF!-#REF!</f>
        <v>#REF!</v>
      </c>
    </row>
    <row r="8633" spans="18:20">
      <c r="R8633">
        <f t="shared" si="208"/>
        <v>-1</v>
      </c>
      <c r="S8633" t="e">
        <f>AND(#REF!&gt;N13633,#REF!&gt;O13633,C13633&gt;1,B13633="None")</f>
        <v>#REF!</v>
      </c>
      <c r="T8633" t="e">
        <f>#REF!-#REF!</f>
        <v>#REF!</v>
      </c>
    </row>
    <row r="8634" spans="18:20">
      <c r="R8634">
        <f t="shared" ref="R8634:R8697" si="209">IF(B13634="None",0,IF(OR(B13634="OpenLong",B13634="OpenShort"),3,-1))</f>
        <v>-1</v>
      </c>
      <c r="S8634" t="e">
        <f>AND(#REF!&gt;N13634,#REF!&gt;O13634,C13634&gt;1,B13634="None")</f>
        <v>#REF!</v>
      </c>
      <c r="T8634" t="e">
        <f>#REF!-#REF!</f>
        <v>#REF!</v>
      </c>
    </row>
    <row r="8635" spans="18:20">
      <c r="R8635">
        <f t="shared" si="209"/>
        <v>-1</v>
      </c>
      <c r="S8635" t="e">
        <f>AND(#REF!&gt;N13635,#REF!&gt;O13635,C13635&gt;1,B13635="None")</f>
        <v>#REF!</v>
      </c>
      <c r="T8635" t="e">
        <f>#REF!-#REF!</f>
        <v>#REF!</v>
      </c>
    </row>
    <row r="8636" spans="18:20">
      <c r="R8636">
        <f t="shared" si="209"/>
        <v>-1</v>
      </c>
      <c r="S8636" t="e">
        <f>AND(#REF!&gt;N13636,#REF!&gt;O13636,C13636&gt;1,B13636="None")</f>
        <v>#REF!</v>
      </c>
      <c r="T8636" t="e">
        <f>#REF!-#REF!</f>
        <v>#REF!</v>
      </c>
    </row>
    <row r="8637" spans="18:20">
      <c r="R8637">
        <f t="shared" si="209"/>
        <v>-1</v>
      </c>
      <c r="S8637" t="e">
        <f>AND(#REF!&gt;N13637,#REF!&gt;O13637,C13637&gt;1,B13637="None")</f>
        <v>#REF!</v>
      </c>
      <c r="T8637" t="e">
        <f>#REF!-#REF!</f>
        <v>#REF!</v>
      </c>
    </row>
    <row r="8638" spans="18:20">
      <c r="R8638">
        <f t="shared" si="209"/>
        <v>-1</v>
      </c>
      <c r="S8638" t="e">
        <f>AND(#REF!&gt;N13638,#REF!&gt;O13638,C13638&gt;1,B13638="None")</f>
        <v>#REF!</v>
      </c>
      <c r="T8638" t="e">
        <f>#REF!-#REF!</f>
        <v>#REF!</v>
      </c>
    </row>
    <row r="8639" spans="18:20">
      <c r="R8639">
        <f t="shared" si="209"/>
        <v>-1</v>
      </c>
      <c r="S8639" t="e">
        <f>AND(#REF!&gt;N13639,#REF!&gt;O13639,C13639&gt;1,B13639="None")</f>
        <v>#REF!</v>
      </c>
      <c r="T8639" t="e">
        <f>#REF!-#REF!</f>
        <v>#REF!</v>
      </c>
    </row>
    <row r="8640" spans="18:20">
      <c r="R8640">
        <f t="shared" si="209"/>
        <v>-1</v>
      </c>
      <c r="S8640" t="e">
        <f>AND(#REF!&gt;N13640,#REF!&gt;O13640,C13640&gt;1,B13640="None")</f>
        <v>#REF!</v>
      </c>
      <c r="T8640" t="e">
        <f>#REF!-#REF!</f>
        <v>#REF!</v>
      </c>
    </row>
    <row r="8641" spans="18:20">
      <c r="R8641">
        <f t="shared" si="209"/>
        <v>-1</v>
      </c>
      <c r="S8641" t="e">
        <f>AND(#REF!&gt;N13641,#REF!&gt;O13641,C13641&gt;1,B13641="None")</f>
        <v>#REF!</v>
      </c>
      <c r="T8641" t="e">
        <f>#REF!-#REF!</f>
        <v>#REF!</v>
      </c>
    </row>
    <row r="8642" spans="18:20">
      <c r="R8642">
        <f t="shared" si="209"/>
        <v>-1</v>
      </c>
      <c r="S8642" t="e">
        <f>AND(#REF!&gt;N13642,#REF!&gt;O13642,C13642&gt;1,B13642="None")</f>
        <v>#REF!</v>
      </c>
      <c r="T8642" t="e">
        <f>#REF!-#REF!</f>
        <v>#REF!</v>
      </c>
    </row>
    <row r="8643" spans="18:20">
      <c r="R8643">
        <f t="shared" si="209"/>
        <v>-1</v>
      </c>
      <c r="S8643" t="e">
        <f>AND(#REF!&gt;N13643,#REF!&gt;O13643,C13643&gt;1,B13643="None")</f>
        <v>#REF!</v>
      </c>
      <c r="T8643" t="e">
        <f>#REF!-#REF!</f>
        <v>#REF!</v>
      </c>
    </row>
    <row r="8644" spans="18:20">
      <c r="R8644">
        <f t="shared" si="209"/>
        <v>-1</v>
      </c>
      <c r="S8644" t="e">
        <f>AND(#REF!&gt;N13644,#REF!&gt;O13644,C13644&gt;1,B13644="None")</f>
        <v>#REF!</v>
      </c>
      <c r="T8644" t="e">
        <f>#REF!-#REF!</f>
        <v>#REF!</v>
      </c>
    </row>
    <row r="8645" spans="18:20">
      <c r="R8645">
        <f t="shared" si="209"/>
        <v>-1</v>
      </c>
      <c r="S8645" t="e">
        <f>AND(#REF!&gt;N13645,#REF!&gt;O13645,C13645&gt;1,B13645="None")</f>
        <v>#REF!</v>
      </c>
      <c r="T8645" t="e">
        <f>#REF!-#REF!</f>
        <v>#REF!</v>
      </c>
    </row>
    <row r="8646" spans="18:20">
      <c r="R8646">
        <f t="shared" si="209"/>
        <v>-1</v>
      </c>
      <c r="S8646" t="e">
        <f>AND(#REF!&gt;N13646,#REF!&gt;O13646,C13646&gt;1,B13646="None")</f>
        <v>#REF!</v>
      </c>
      <c r="T8646" t="e">
        <f>#REF!-#REF!</f>
        <v>#REF!</v>
      </c>
    </row>
    <row r="8647" spans="18:20">
      <c r="R8647">
        <f t="shared" si="209"/>
        <v>-1</v>
      </c>
      <c r="S8647" t="e">
        <f>AND(#REF!&gt;N13647,#REF!&gt;O13647,C13647&gt;1,B13647="None")</f>
        <v>#REF!</v>
      </c>
      <c r="T8647" t="e">
        <f>#REF!-#REF!</f>
        <v>#REF!</v>
      </c>
    </row>
    <row r="8648" spans="18:20">
      <c r="R8648">
        <f t="shared" si="209"/>
        <v>-1</v>
      </c>
      <c r="S8648" t="e">
        <f>AND(#REF!&gt;N13648,#REF!&gt;O13648,C13648&gt;1,B13648="None")</f>
        <v>#REF!</v>
      </c>
      <c r="T8648" t="e">
        <f>#REF!-#REF!</f>
        <v>#REF!</v>
      </c>
    </row>
    <row r="8649" spans="18:20">
      <c r="R8649">
        <f t="shared" si="209"/>
        <v>-1</v>
      </c>
      <c r="S8649" t="e">
        <f>AND(#REF!&gt;N13649,#REF!&gt;O13649,C13649&gt;1,B13649="None")</f>
        <v>#REF!</v>
      </c>
      <c r="T8649" t="e">
        <f>#REF!-#REF!</f>
        <v>#REF!</v>
      </c>
    </row>
    <row r="8650" spans="18:20">
      <c r="R8650">
        <f t="shared" si="209"/>
        <v>-1</v>
      </c>
      <c r="S8650" t="e">
        <f>AND(#REF!&gt;N13650,#REF!&gt;O13650,C13650&gt;1,B13650="None")</f>
        <v>#REF!</v>
      </c>
      <c r="T8650" t="e">
        <f>#REF!-#REF!</f>
        <v>#REF!</v>
      </c>
    </row>
    <row r="8651" spans="18:20">
      <c r="R8651">
        <f t="shared" si="209"/>
        <v>-1</v>
      </c>
      <c r="S8651" t="e">
        <f>AND(#REF!&gt;N13651,#REF!&gt;O13651,C13651&gt;1,B13651="None")</f>
        <v>#REF!</v>
      </c>
      <c r="T8651" t="e">
        <f>#REF!-#REF!</f>
        <v>#REF!</v>
      </c>
    </row>
    <row r="8652" spans="18:20">
      <c r="R8652">
        <f t="shared" si="209"/>
        <v>-1</v>
      </c>
      <c r="S8652" t="e">
        <f>AND(#REF!&gt;N13652,#REF!&gt;O13652,C13652&gt;1,B13652="None")</f>
        <v>#REF!</v>
      </c>
      <c r="T8652" t="e">
        <f>#REF!-#REF!</f>
        <v>#REF!</v>
      </c>
    </row>
    <row r="8653" spans="18:20">
      <c r="R8653">
        <f t="shared" si="209"/>
        <v>-1</v>
      </c>
      <c r="S8653" t="e">
        <f>AND(#REF!&gt;N13653,#REF!&gt;O13653,C13653&gt;1,B13653="None")</f>
        <v>#REF!</v>
      </c>
      <c r="T8653" t="e">
        <f>#REF!-#REF!</f>
        <v>#REF!</v>
      </c>
    </row>
    <row r="8654" spans="18:20">
      <c r="R8654">
        <f t="shared" si="209"/>
        <v>-1</v>
      </c>
      <c r="S8654" t="e">
        <f>AND(#REF!&gt;N13654,#REF!&gt;O13654,C13654&gt;1,B13654="None")</f>
        <v>#REF!</v>
      </c>
      <c r="T8654" t="e">
        <f>#REF!-#REF!</f>
        <v>#REF!</v>
      </c>
    </row>
    <row r="8655" spans="18:20">
      <c r="R8655">
        <f t="shared" si="209"/>
        <v>-1</v>
      </c>
      <c r="S8655" t="e">
        <f>AND(#REF!&gt;N13655,#REF!&gt;O13655,C13655&gt;1,B13655="None")</f>
        <v>#REF!</v>
      </c>
      <c r="T8655" t="e">
        <f>#REF!-#REF!</f>
        <v>#REF!</v>
      </c>
    </row>
    <row r="8656" spans="18:20">
      <c r="R8656">
        <f t="shared" si="209"/>
        <v>-1</v>
      </c>
      <c r="S8656" t="e">
        <f>AND(#REF!&gt;N13656,#REF!&gt;O13656,C13656&gt;1,B13656="None")</f>
        <v>#REF!</v>
      </c>
      <c r="T8656" t="e">
        <f>#REF!-#REF!</f>
        <v>#REF!</v>
      </c>
    </row>
    <row r="8657" spans="18:20">
      <c r="R8657">
        <f t="shared" si="209"/>
        <v>-1</v>
      </c>
      <c r="S8657" t="e">
        <f>AND(#REF!&gt;N13657,#REF!&gt;O13657,C13657&gt;1,B13657="None")</f>
        <v>#REF!</v>
      </c>
      <c r="T8657" t="e">
        <f>#REF!-#REF!</f>
        <v>#REF!</v>
      </c>
    </row>
    <row r="8658" spans="18:20">
      <c r="R8658">
        <f t="shared" si="209"/>
        <v>-1</v>
      </c>
      <c r="S8658" t="e">
        <f>AND(#REF!&gt;N13658,#REF!&gt;O13658,C13658&gt;1,B13658="None")</f>
        <v>#REF!</v>
      </c>
      <c r="T8658" t="e">
        <f>#REF!-#REF!</f>
        <v>#REF!</v>
      </c>
    </row>
    <row r="8659" spans="18:20">
      <c r="R8659">
        <f t="shared" si="209"/>
        <v>-1</v>
      </c>
      <c r="S8659" t="e">
        <f>AND(#REF!&gt;N13659,#REF!&gt;O13659,C13659&gt;1,B13659="None")</f>
        <v>#REF!</v>
      </c>
      <c r="T8659" t="e">
        <f>#REF!-#REF!</f>
        <v>#REF!</v>
      </c>
    </row>
    <row r="8660" spans="18:20">
      <c r="R8660">
        <f t="shared" si="209"/>
        <v>-1</v>
      </c>
      <c r="S8660" t="e">
        <f>AND(#REF!&gt;N13660,#REF!&gt;O13660,C13660&gt;1,B13660="None")</f>
        <v>#REF!</v>
      </c>
      <c r="T8660" t="e">
        <f>#REF!-#REF!</f>
        <v>#REF!</v>
      </c>
    </row>
    <row r="8661" spans="18:20">
      <c r="R8661">
        <f t="shared" si="209"/>
        <v>-1</v>
      </c>
      <c r="S8661" t="e">
        <f>AND(#REF!&gt;N13661,#REF!&gt;O13661,C13661&gt;1,B13661="None")</f>
        <v>#REF!</v>
      </c>
      <c r="T8661" t="e">
        <f>#REF!-#REF!</f>
        <v>#REF!</v>
      </c>
    </row>
    <row r="8662" spans="18:20">
      <c r="R8662">
        <f t="shared" si="209"/>
        <v>-1</v>
      </c>
      <c r="S8662" t="e">
        <f>AND(#REF!&gt;N13662,#REF!&gt;O13662,C13662&gt;1,B13662="None")</f>
        <v>#REF!</v>
      </c>
      <c r="T8662" t="e">
        <f>#REF!-#REF!</f>
        <v>#REF!</v>
      </c>
    </row>
    <row r="8663" spans="18:20">
      <c r="R8663">
        <f t="shared" si="209"/>
        <v>-1</v>
      </c>
      <c r="S8663" t="e">
        <f>AND(#REF!&gt;N13663,#REF!&gt;O13663,C13663&gt;1,B13663="None")</f>
        <v>#REF!</v>
      </c>
      <c r="T8663" t="e">
        <f>#REF!-#REF!</f>
        <v>#REF!</v>
      </c>
    </row>
    <row r="8664" spans="18:20">
      <c r="R8664">
        <f t="shared" si="209"/>
        <v>-1</v>
      </c>
      <c r="S8664" t="e">
        <f>AND(#REF!&gt;N13664,#REF!&gt;O13664,C13664&gt;1,B13664="None")</f>
        <v>#REF!</v>
      </c>
      <c r="T8664" t="e">
        <f>#REF!-#REF!</f>
        <v>#REF!</v>
      </c>
    </row>
    <row r="8665" spans="18:20">
      <c r="R8665">
        <f t="shared" si="209"/>
        <v>-1</v>
      </c>
      <c r="S8665" t="e">
        <f>AND(#REF!&gt;N13665,#REF!&gt;O13665,C13665&gt;1,B13665="None")</f>
        <v>#REF!</v>
      </c>
      <c r="T8665" t="e">
        <f>#REF!-#REF!</f>
        <v>#REF!</v>
      </c>
    </row>
    <row r="8666" spans="18:20">
      <c r="R8666">
        <f t="shared" si="209"/>
        <v>-1</v>
      </c>
      <c r="S8666" t="e">
        <f>AND(#REF!&gt;N13666,#REF!&gt;O13666,C13666&gt;1,B13666="None")</f>
        <v>#REF!</v>
      </c>
      <c r="T8666" t="e">
        <f>#REF!-#REF!</f>
        <v>#REF!</v>
      </c>
    </row>
    <row r="8667" spans="18:20">
      <c r="R8667">
        <f t="shared" si="209"/>
        <v>-1</v>
      </c>
      <c r="S8667" t="e">
        <f>AND(#REF!&gt;N13667,#REF!&gt;O13667,C13667&gt;1,B13667="None")</f>
        <v>#REF!</v>
      </c>
      <c r="T8667" t="e">
        <f>#REF!-#REF!</f>
        <v>#REF!</v>
      </c>
    </row>
    <row r="8668" spans="18:20">
      <c r="R8668">
        <f t="shared" si="209"/>
        <v>-1</v>
      </c>
      <c r="S8668" t="e">
        <f>AND(#REF!&gt;N13668,#REF!&gt;O13668,C13668&gt;1,B13668="None")</f>
        <v>#REF!</v>
      </c>
      <c r="T8668" t="e">
        <f>#REF!-#REF!</f>
        <v>#REF!</v>
      </c>
    </row>
    <row r="8669" spans="18:20">
      <c r="R8669">
        <f t="shared" si="209"/>
        <v>-1</v>
      </c>
      <c r="S8669" t="e">
        <f>AND(#REF!&gt;N13669,#REF!&gt;O13669,C13669&gt;1,B13669="None")</f>
        <v>#REF!</v>
      </c>
      <c r="T8669" t="e">
        <f>#REF!-#REF!</f>
        <v>#REF!</v>
      </c>
    </row>
    <row r="8670" spans="18:20">
      <c r="R8670">
        <f t="shared" si="209"/>
        <v>-1</v>
      </c>
      <c r="S8670" t="e">
        <f>AND(#REF!&gt;N13670,#REF!&gt;O13670,C13670&gt;1,B13670="None")</f>
        <v>#REF!</v>
      </c>
      <c r="T8670" t="e">
        <f>#REF!-#REF!</f>
        <v>#REF!</v>
      </c>
    </row>
    <row r="8671" spans="18:20">
      <c r="R8671">
        <f t="shared" si="209"/>
        <v>-1</v>
      </c>
      <c r="S8671" t="e">
        <f>AND(#REF!&gt;N13671,#REF!&gt;O13671,C13671&gt;1,B13671="None")</f>
        <v>#REF!</v>
      </c>
      <c r="T8671" t="e">
        <f>#REF!-#REF!</f>
        <v>#REF!</v>
      </c>
    </row>
    <row r="8672" spans="18:20">
      <c r="R8672">
        <f t="shared" si="209"/>
        <v>-1</v>
      </c>
      <c r="S8672" t="e">
        <f>AND(#REF!&gt;N13672,#REF!&gt;O13672,C13672&gt;1,B13672="None")</f>
        <v>#REF!</v>
      </c>
      <c r="T8672" t="e">
        <f>#REF!-#REF!</f>
        <v>#REF!</v>
      </c>
    </row>
    <row r="8673" spans="18:20">
      <c r="R8673">
        <f t="shared" si="209"/>
        <v>-1</v>
      </c>
      <c r="S8673" t="e">
        <f>AND(#REF!&gt;N13673,#REF!&gt;O13673,C13673&gt;1,B13673="None")</f>
        <v>#REF!</v>
      </c>
      <c r="T8673" t="e">
        <f>#REF!-#REF!</f>
        <v>#REF!</v>
      </c>
    </row>
    <row r="8674" spans="18:20">
      <c r="R8674">
        <f t="shared" si="209"/>
        <v>-1</v>
      </c>
      <c r="S8674" t="e">
        <f>AND(#REF!&gt;N13674,#REF!&gt;O13674,C13674&gt;1,B13674="None")</f>
        <v>#REF!</v>
      </c>
      <c r="T8674" t="e">
        <f>#REF!-#REF!</f>
        <v>#REF!</v>
      </c>
    </row>
    <row r="8675" spans="18:20">
      <c r="R8675">
        <f t="shared" si="209"/>
        <v>-1</v>
      </c>
      <c r="S8675" t="e">
        <f>AND(#REF!&gt;N13675,#REF!&gt;O13675,C13675&gt;1,B13675="None")</f>
        <v>#REF!</v>
      </c>
      <c r="T8675" t="e">
        <f>#REF!-#REF!</f>
        <v>#REF!</v>
      </c>
    </row>
    <row r="8676" spans="18:20">
      <c r="R8676">
        <f t="shared" si="209"/>
        <v>-1</v>
      </c>
      <c r="S8676" t="e">
        <f>AND(#REF!&gt;N13676,#REF!&gt;O13676,C13676&gt;1,B13676="None")</f>
        <v>#REF!</v>
      </c>
      <c r="T8676" t="e">
        <f>#REF!-#REF!</f>
        <v>#REF!</v>
      </c>
    </row>
    <row r="8677" spans="18:20">
      <c r="R8677">
        <f t="shared" si="209"/>
        <v>-1</v>
      </c>
      <c r="S8677" t="e">
        <f>AND(#REF!&gt;N13677,#REF!&gt;O13677,C13677&gt;1,B13677="None")</f>
        <v>#REF!</v>
      </c>
      <c r="T8677" t="e">
        <f>#REF!-#REF!</f>
        <v>#REF!</v>
      </c>
    </row>
    <row r="8678" spans="18:20">
      <c r="R8678">
        <f t="shared" si="209"/>
        <v>-1</v>
      </c>
      <c r="S8678" t="e">
        <f>AND(#REF!&gt;N13678,#REF!&gt;O13678,C13678&gt;1,B13678="None")</f>
        <v>#REF!</v>
      </c>
      <c r="T8678" t="e">
        <f>#REF!-#REF!</f>
        <v>#REF!</v>
      </c>
    </row>
    <row r="8679" spans="18:20">
      <c r="R8679">
        <f t="shared" si="209"/>
        <v>-1</v>
      </c>
      <c r="S8679" t="e">
        <f>AND(#REF!&gt;N13679,#REF!&gt;O13679,C13679&gt;1,B13679="None")</f>
        <v>#REF!</v>
      </c>
      <c r="T8679" t="e">
        <f>#REF!-#REF!</f>
        <v>#REF!</v>
      </c>
    </row>
    <row r="8680" spans="18:20">
      <c r="R8680">
        <f t="shared" si="209"/>
        <v>-1</v>
      </c>
      <c r="S8680" t="e">
        <f>AND(#REF!&gt;N13680,#REF!&gt;O13680,C13680&gt;1,B13680="None")</f>
        <v>#REF!</v>
      </c>
      <c r="T8680" t="e">
        <f>#REF!-#REF!</f>
        <v>#REF!</v>
      </c>
    </row>
    <row r="8681" spans="18:20">
      <c r="R8681">
        <f t="shared" si="209"/>
        <v>-1</v>
      </c>
      <c r="S8681" t="e">
        <f>AND(#REF!&gt;N13681,#REF!&gt;O13681,C13681&gt;1,B13681="None")</f>
        <v>#REF!</v>
      </c>
      <c r="T8681" t="e">
        <f>#REF!-#REF!</f>
        <v>#REF!</v>
      </c>
    </row>
    <row r="8682" spans="18:20">
      <c r="R8682">
        <f t="shared" si="209"/>
        <v>-1</v>
      </c>
      <c r="S8682" t="e">
        <f>AND(#REF!&gt;N13682,#REF!&gt;O13682,C13682&gt;1,B13682="None")</f>
        <v>#REF!</v>
      </c>
      <c r="T8682" t="e">
        <f>#REF!-#REF!</f>
        <v>#REF!</v>
      </c>
    </row>
    <row r="8683" spans="18:20">
      <c r="R8683">
        <f t="shared" si="209"/>
        <v>-1</v>
      </c>
      <c r="S8683" t="e">
        <f>AND(#REF!&gt;N13683,#REF!&gt;O13683,C13683&gt;1,B13683="None")</f>
        <v>#REF!</v>
      </c>
      <c r="T8683" t="e">
        <f>#REF!-#REF!</f>
        <v>#REF!</v>
      </c>
    </row>
    <row r="8684" spans="18:20">
      <c r="R8684">
        <f t="shared" si="209"/>
        <v>-1</v>
      </c>
      <c r="S8684" t="e">
        <f>AND(#REF!&gt;N13684,#REF!&gt;O13684,C13684&gt;1,B13684="None")</f>
        <v>#REF!</v>
      </c>
      <c r="T8684" t="e">
        <f>#REF!-#REF!</f>
        <v>#REF!</v>
      </c>
    </row>
    <row r="8685" spans="18:20">
      <c r="R8685">
        <f t="shared" si="209"/>
        <v>-1</v>
      </c>
      <c r="S8685" t="e">
        <f>AND(#REF!&gt;N13685,#REF!&gt;O13685,C13685&gt;1,B13685="None")</f>
        <v>#REF!</v>
      </c>
      <c r="T8685" t="e">
        <f>#REF!-#REF!</f>
        <v>#REF!</v>
      </c>
    </row>
    <row r="8686" spans="18:20">
      <c r="R8686">
        <f t="shared" si="209"/>
        <v>-1</v>
      </c>
      <c r="S8686" t="e">
        <f>AND(#REF!&gt;N13686,#REF!&gt;O13686,C13686&gt;1,B13686="None")</f>
        <v>#REF!</v>
      </c>
      <c r="T8686" t="e">
        <f>#REF!-#REF!</f>
        <v>#REF!</v>
      </c>
    </row>
    <row r="8687" spans="18:20">
      <c r="R8687">
        <f t="shared" si="209"/>
        <v>-1</v>
      </c>
      <c r="S8687" t="e">
        <f>AND(#REF!&gt;N13687,#REF!&gt;O13687,C13687&gt;1,B13687="None")</f>
        <v>#REF!</v>
      </c>
      <c r="T8687" t="e">
        <f>#REF!-#REF!</f>
        <v>#REF!</v>
      </c>
    </row>
    <row r="8688" spans="18:20">
      <c r="R8688">
        <f t="shared" si="209"/>
        <v>-1</v>
      </c>
      <c r="S8688" t="e">
        <f>AND(#REF!&gt;N13688,#REF!&gt;O13688,C13688&gt;1,B13688="None")</f>
        <v>#REF!</v>
      </c>
      <c r="T8688" t="e">
        <f>#REF!-#REF!</f>
        <v>#REF!</v>
      </c>
    </row>
    <row r="8689" spans="18:20">
      <c r="R8689">
        <f t="shared" si="209"/>
        <v>-1</v>
      </c>
      <c r="S8689" t="e">
        <f>AND(#REF!&gt;N13689,#REF!&gt;O13689,C13689&gt;1,B13689="None")</f>
        <v>#REF!</v>
      </c>
      <c r="T8689" t="e">
        <f>#REF!-#REF!</f>
        <v>#REF!</v>
      </c>
    </row>
    <row r="8690" spans="18:20">
      <c r="R8690">
        <f t="shared" si="209"/>
        <v>-1</v>
      </c>
      <c r="S8690" t="e">
        <f>AND(#REF!&gt;N13690,#REF!&gt;O13690,C13690&gt;1,B13690="None")</f>
        <v>#REF!</v>
      </c>
      <c r="T8690" t="e">
        <f>#REF!-#REF!</f>
        <v>#REF!</v>
      </c>
    </row>
    <row r="8691" spans="18:20">
      <c r="R8691">
        <f t="shared" si="209"/>
        <v>-1</v>
      </c>
      <c r="S8691" t="e">
        <f>AND(#REF!&gt;N13691,#REF!&gt;O13691,C13691&gt;1,B13691="None")</f>
        <v>#REF!</v>
      </c>
      <c r="T8691" t="e">
        <f>#REF!-#REF!</f>
        <v>#REF!</v>
      </c>
    </row>
    <row r="8692" spans="18:20">
      <c r="R8692">
        <f t="shared" si="209"/>
        <v>-1</v>
      </c>
      <c r="S8692" t="e">
        <f>AND(#REF!&gt;N13692,#REF!&gt;O13692,C13692&gt;1,B13692="None")</f>
        <v>#REF!</v>
      </c>
      <c r="T8692" t="e">
        <f>#REF!-#REF!</f>
        <v>#REF!</v>
      </c>
    </row>
    <row r="8693" spans="18:20">
      <c r="R8693">
        <f t="shared" si="209"/>
        <v>-1</v>
      </c>
      <c r="S8693" t="e">
        <f>AND(#REF!&gt;N13693,#REF!&gt;O13693,C13693&gt;1,B13693="None")</f>
        <v>#REF!</v>
      </c>
      <c r="T8693" t="e">
        <f>#REF!-#REF!</f>
        <v>#REF!</v>
      </c>
    </row>
    <row r="8694" spans="18:20">
      <c r="R8694">
        <f t="shared" si="209"/>
        <v>-1</v>
      </c>
      <c r="S8694" t="e">
        <f>AND(#REF!&gt;N13694,#REF!&gt;O13694,C13694&gt;1,B13694="None")</f>
        <v>#REF!</v>
      </c>
      <c r="T8694" t="e">
        <f>#REF!-#REF!</f>
        <v>#REF!</v>
      </c>
    </row>
    <row r="8695" spans="18:20">
      <c r="R8695">
        <f t="shared" si="209"/>
        <v>-1</v>
      </c>
      <c r="S8695" t="e">
        <f>AND(#REF!&gt;N13695,#REF!&gt;O13695,C13695&gt;1,B13695="None")</f>
        <v>#REF!</v>
      </c>
      <c r="T8695" t="e">
        <f>#REF!-#REF!</f>
        <v>#REF!</v>
      </c>
    </row>
    <row r="8696" spans="18:20">
      <c r="R8696">
        <f t="shared" si="209"/>
        <v>-1</v>
      </c>
      <c r="S8696" t="e">
        <f>AND(#REF!&gt;N13696,#REF!&gt;O13696,C13696&gt;1,B13696="None")</f>
        <v>#REF!</v>
      </c>
      <c r="T8696" t="e">
        <f>#REF!-#REF!</f>
        <v>#REF!</v>
      </c>
    </row>
    <row r="8697" spans="18:20">
      <c r="R8697">
        <f t="shared" si="209"/>
        <v>-1</v>
      </c>
      <c r="S8697" t="e">
        <f>AND(#REF!&gt;N13697,#REF!&gt;O13697,C13697&gt;1,B13697="None")</f>
        <v>#REF!</v>
      </c>
      <c r="T8697" t="e">
        <f>#REF!-#REF!</f>
        <v>#REF!</v>
      </c>
    </row>
    <row r="8698" spans="18:20">
      <c r="R8698">
        <f t="shared" ref="R8698:R8761" si="210">IF(B13698="None",0,IF(OR(B13698="OpenLong",B13698="OpenShort"),3,-1))</f>
        <v>-1</v>
      </c>
      <c r="S8698" t="e">
        <f>AND(#REF!&gt;N13698,#REF!&gt;O13698,C13698&gt;1,B13698="None")</f>
        <v>#REF!</v>
      </c>
      <c r="T8698" t="e">
        <f>#REF!-#REF!</f>
        <v>#REF!</v>
      </c>
    </row>
    <row r="8699" spans="18:20">
      <c r="R8699">
        <f t="shared" si="210"/>
        <v>-1</v>
      </c>
      <c r="S8699" t="e">
        <f>AND(#REF!&gt;N13699,#REF!&gt;O13699,C13699&gt;1,B13699="None")</f>
        <v>#REF!</v>
      </c>
      <c r="T8699" t="e">
        <f>#REF!-#REF!</f>
        <v>#REF!</v>
      </c>
    </row>
    <row r="8700" spans="18:20">
      <c r="R8700">
        <f t="shared" si="210"/>
        <v>-1</v>
      </c>
      <c r="S8700" t="e">
        <f>AND(#REF!&gt;N13700,#REF!&gt;O13700,C13700&gt;1,B13700="None")</f>
        <v>#REF!</v>
      </c>
      <c r="T8700" t="e">
        <f>#REF!-#REF!</f>
        <v>#REF!</v>
      </c>
    </row>
    <row r="8701" spans="18:20">
      <c r="R8701">
        <f t="shared" si="210"/>
        <v>-1</v>
      </c>
      <c r="S8701" t="e">
        <f>AND(#REF!&gt;N13701,#REF!&gt;O13701,C13701&gt;1,B13701="None")</f>
        <v>#REF!</v>
      </c>
      <c r="T8701" t="e">
        <f>#REF!-#REF!</f>
        <v>#REF!</v>
      </c>
    </row>
    <row r="8702" spans="18:20">
      <c r="R8702">
        <f t="shared" si="210"/>
        <v>-1</v>
      </c>
      <c r="S8702" t="e">
        <f>AND(#REF!&gt;N13702,#REF!&gt;O13702,C13702&gt;1,B13702="None")</f>
        <v>#REF!</v>
      </c>
      <c r="T8702" t="e">
        <f>#REF!-#REF!</f>
        <v>#REF!</v>
      </c>
    </row>
    <row r="8703" spans="18:20">
      <c r="R8703">
        <f t="shared" si="210"/>
        <v>-1</v>
      </c>
      <c r="S8703" t="e">
        <f>AND(#REF!&gt;N13703,#REF!&gt;O13703,C13703&gt;1,B13703="None")</f>
        <v>#REF!</v>
      </c>
      <c r="T8703" t="e">
        <f>#REF!-#REF!</f>
        <v>#REF!</v>
      </c>
    </row>
    <row r="8704" spans="18:20">
      <c r="R8704">
        <f t="shared" si="210"/>
        <v>-1</v>
      </c>
      <c r="S8704" t="e">
        <f>AND(#REF!&gt;N13704,#REF!&gt;O13704,C13704&gt;1,B13704="None")</f>
        <v>#REF!</v>
      </c>
      <c r="T8704" t="e">
        <f>#REF!-#REF!</f>
        <v>#REF!</v>
      </c>
    </row>
    <row r="8705" spans="18:20">
      <c r="R8705">
        <f t="shared" si="210"/>
        <v>-1</v>
      </c>
      <c r="S8705" t="e">
        <f>AND(#REF!&gt;N13705,#REF!&gt;O13705,C13705&gt;1,B13705="None")</f>
        <v>#REF!</v>
      </c>
      <c r="T8705" t="e">
        <f>#REF!-#REF!</f>
        <v>#REF!</v>
      </c>
    </row>
    <row r="8706" spans="18:20">
      <c r="R8706">
        <f t="shared" si="210"/>
        <v>-1</v>
      </c>
      <c r="S8706" t="e">
        <f>AND(#REF!&gt;N13706,#REF!&gt;O13706,C13706&gt;1,B13706="None")</f>
        <v>#REF!</v>
      </c>
      <c r="T8706" t="e">
        <f>#REF!-#REF!</f>
        <v>#REF!</v>
      </c>
    </row>
    <row r="8707" spans="18:20">
      <c r="R8707">
        <f t="shared" si="210"/>
        <v>-1</v>
      </c>
      <c r="S8707" t="e">
        <f>AND(#REF!&gt;N13707,#REF!&gt;O13707,C13707&gt;1,B13707="None")</f>
        <v>#REF!</v>
      </c>
      <c r="T8707" t="e">
        <f>#REF!-#REF!</f>
        <v>#REF!</v>
      </c>
    </row>
    <row r="8708" spans="18:20">
      <c r="R8708">
        <f t="shared" si="210"/>
        <v>-1</v>
      </c>
      <c r="S8708" t="e">
        <f>AND(#REF!&gt;N13708,#REF!&gt;O13708,C13708&gt;1,B13708="None")</f>
        <v>#REF!</v>
      </c>
      <c r="T8708" t="e">
        <f>#REF!-#REF!</f>
        <v>#REF!</v>
      </c>
    </row>
    <row r="8709" spans="18:20">
      <c r="R8709">
        <f t="shared" si="210"/>
        <v>-1</v>
      </c>
      <c r="S8709" t="e">
        <f>AND(#REF!&gt;N13709,#REF!&gt;O13709,C13709&gt;1,B13709="None")</f>
        <v>#REF!</v>
      </c>
      <c r="T8709" t="e">
        <f>#REF!-#REF!</f>
        <v>#REF!</v>
      </c>
    </row>
    <row r="8710" spans="18:20">
      <c r="R8710">
        <f t="shared" si="210"/>
        <v>-1</v>
      </c>
      <c r="S8710" t="e">
        <f>AND(#REF!&gt;N13710,#REF!&gt;O13710,C13710&gt;1,B13710="None")</f>
        <v>#REF!</v>
      </c>
      <c r="T8710" t="e">
        <f>#REF!-#REF!</f>
        <v>#REF!</v>
      </c>
    </row>
    <row r="8711" spans="18:20">
      <c r="R8711">
        <f t="shared" si="210"/>
        <v>-1</v>
      </c>
      <c r="S8711" t="e">
        <f>AND(#REF!&gt;N13711,#REF!&gt;O13711,C13711&gt;1,B13711="None")</f>
        <v>#REF!</v>
      </c>
      <c r="T8711" t="e">
        <f>#REF!-#REF!</f>
        <v>#REF!</v>
      </c>
    </row>
    <row r="8712" spans="18:20">
      <c r="R8712">
        <f t="shared" si="210"/>
        <v>-1</v>
      </c>
      <c r="S8712" t="e">
        <f>AND(#REF!&gt;N13712,#REF!&gt;O13712,C13712&gt;1,B13712="None")</f>
        <v>#REF!</v>
      </c>
      <c r="T8712" t="e">
        <f>#REF!-#REF!</f>
        <v>#REF!</v>
      </c>
    </row>
    <row r="8713" spans="18:20">
      <c r="R8713">
        <f t="shared" si="210"/>
        <v>-1</v>
      </c>
      <c r="S8713" t="e">
        <f>AND(#REF!&gt;N13713,#REF!&gt;O13713,C13713&gt;1,B13713="None")</f>
        <v>#REF!</v>
      </c>
      <c r="T8713" t="e">
        <f>#REF!-#REF!</f>
        <v>#REF!</v>
      </c>
    </row>
    <row r="8714" spans="18:20">
      <c r="R8714">
        <f t="shared" si="210"/>
        <v>-1</v>
      </c>
      <c r="S8714" t="e">
        <f>AND(#REF!&gt;N13714,#REF!&gt;O13714,C13714&gt;1,B13714="None")</f>
        <v>#REF!</v>
      </c>
      <c r="T8714" t="e">
        <f>#REF!-#REF!</f>
        <v>#REF!</v>
      </c>
    </row>
    <row r="8715" spans="18:20">
      <c r="R8715">
        <f t="shared" si="210"/>
        <v>-1</v>
      </c>
      <c r="S8715" t="e">
        <f>AND(#REF!&gt;N13715,#REF!&gt;O13715,C13715&gt;1,B13715="None")</f>
        <v>#REF!</v>
      </c>
      <c r="T8715" t="e">
        <f>#REF!-#REF!</f>
        <v>#REF!</v>
      </c>
    </row>
    <row r="8716" spans="18:20">
      <c r="R8716">
        <f t="shared" si="210"/>
        <v>-1</v>
      </c>
      <c r="S8716" t="e">
        <f>AND(#REF!&gt;N13716,#REF!&gt;O13716,C13716&gt;1,B13716="None")</f>
        <v>#REF!</v>
      </c>
      <c r="T8716" t="e">
        <f>#REF!-#REF!</f>
        <v>#REF!</v>
      </c>
    </row>
    <row r="8717" spans="18:20">
      <c r="R8717">
        <f t="shared" si="210"/>
        <v>-1</v>
      </c>
      <c r="S8717" t="e">
        <f>AND(#REF!&gt;N13717,#REF!&gt;O13717,C13717&gt;1,B13717="None")</f>
        <v>#REF!</v>
      </c>
      <c r="T8717" t="e">
        <f>#REF!-#REF!</f>
        <v>#REF!</v>
      </c>
    </row>
    <row r="8718" spans="18:20">
      <c r="R8718">
        <f t="shared" si="210"/>
        <v>-1</v>
      </c>
      <c r="S8718" t="e">
        <f>AND(#REF!&gt;N13718,#REF!&gt;O13718,C13718&gt;1,B13718="None")</f>
        <v>#REF!</v>
      </c>
      <c r="T8718" t="e">
        <f>#REF!-#REF!</f>
        <v>#REF!</v>
      </c>
    </row>
    <row r="8719" spans="18:20">
      <c r="R8719">
        <f t="shared" si="210"/>
        <v>-1</v>
      </c>
      <c r="S8719" t="e">
        <f>AND(#REF!&gt;N13719,#REF!&gt;O13719,C13719&gt;1,B13719="None")</f>
        <v>#REF!</v>
      </c>
      <c r="T8719" t="e">
        <f>#REF!-#REF!</f>
        <v>#REF!</v>
      </c>
    </row>
    <row r="8720" spans="18:20">
      <c r="R8720">
        <f t="shared" si="210"/>
        <v>-1</v>
      </c>
      <c r="S8720" t="e">
        <f>AND(#REF!&gt;N13720,#REF!&gt;O13720,C13720&gt;1,B13720="None")</f>
        <v>#REF!</v>
      </c>
      <c r="T8720" t="e">
        <f>#REF!-#REF!</f>
        <v>#REF!</v>
      </c>
    </row>
    <row r="8721" spans="18:20">
      <c r="R8721">
        <f t="shared" si="210"/>
        <v>-1</v>
      </c>
      <c r="S8721" t="e">
        <f>AND(#REF!&gt;N13721,#REF!&gt;O13721,C13721&gt;1,B13721="None")</f>
        <v>#REF!</v>
      </c>
      <c r="T8721" t="e">
        <f>#REF!-#REF!</f>
        <v>#REF!</v>
      </c>
    </row>
    <row r="8722" spans="18:20">
      <c r="R8722">
        <f t="shared" si="210"/>
        <v>-1</v>
      </c>
      <c r="S8722" t="e">
        <f>AND(#REF!&gt;N13722,#REF!&gt;O13722,C13722&gt;1,B13722="None")</f>
        <v>#REF!</v>
      </c>
      <c r="T8722" t="e">
        <f>#REF!-#REF!</f>
        <v>#REF!</v>
      </c>
    </row>
    <row r="8723" spans="18:20">
      <c r="R8723">
        <f t="shared" si="210"/>
        <v>-1</v>
      </c>
      <c r="S8723" t="e">
        <f>AND(#REF!&gt;N13723,#REF!&gt;O13723,C13723&gt;1,B13723="None")</f>
        <v>#REF!</v>
      </c>
      <c r="T8723" t="e">
        <f>#REF!-#REF!</f>
        <v>#REF!</v>
      </c>
    </row>
    <row r="8724" spans="18:20">
      <c r="R8724">
        <f t="shared" si="210"/>
        <v>-1</v>
      </c>
      <c r="S8724" t="e">
        <f>AND(#REF!&gt;N13724,#REF!&gt;O13724,C13724&gt;1,B13724="None")</f>
        <v>#REF!</v>
      </c>
      <c r="T8724" t="e">
        <f>#REF!-#REF!</f>
        <v>#REF!</v>
      </c>
    </row>
    <row r="8725" spans="18:20">
      <c r="R8725">
        <f t="shared" si="210"/>
        <v>-1</v>
      </c>
      <c r="S8725" t="e">
        <f>AND(#REF!&gt;N13725,#REF!&gt;O13725,C13725&gt;1,B13725="None")</f>
        <v>#REF!</v>
      </c>
      <c r="T8725" t="e">
        <f>#REF!-#REF!</f>
        <v>#REF!</v>
      </c>
    </row>
    <row r="8726" spans="18:20">
      <c r="R8726">
        <f t="shared" si="210"/>
        <v>-1</v>
      </c>
      <c r="S8726" t="e">
        <f>AND(#REF!&gt;N13726,#REF!&gt;O13726,C13726&gt;1,B13726="None")</f>
        <v>#REF!</v>
      </c>
      <c r="T8726" t="e">
        <f>#REF!-#REF!</f>
        <v>#REF!</v>
      </c>
    </row>
    <row r="8727" spans="18:20">
      <c r="R8727">
        <f t="shared" si="210"/>
        <v>-1</v>
      </c>
      <c r="S8727" t="e">
        <f>AND(#REF!&gt;N13727,#REF!&gt;O13727,C13727&gt;1,B13727="None")</f>
        <v>#REF!</v>
      </c>
      <c r="T8727" t="e">
        <f>#REF!-#REF!</f>
        <v>#REF!</v>
      </c>
    </row>
    <row r="8728" spans="18:20">
      <c r="R8728">
        <f t="shared" si="210"/>
        <v>-1</v>
      </c>
      <c r="S8728" t="e">
        <f>AND(#REF!&gt;N13728,#REF!&gt;O13728,C13728&gt;1,B13728="None")</f>
        <v>#REF!</v>
      </c>
      <c r="T8728" t="e">
        <f>#REF!-#REF!</f>
        <v>#REF!</v>
      </c>
    </row>
    <row r="8729" spans="18:20">
      <c r="R8729">
        <f t="shared" si="210"/>
        <v>-1</v>
      </c>
      <c r="S8729" t="e">
        <f>AND(#REF!&gt;N13729,#REF!&gt;O13729,C13729&gt;1,B13729="None")</f>
        <v>#REF!</v>
      </c>
      <c r="T8729" t="e">
        <f>#REF!-#REF!</f>
        <v>#REF!</v>
      </c>
    </row>
    <row r="8730" spans="18:20">
      <c r="R8730">
        <f t="shared" si="210"/>
        <v>-1</v>
      </c>
      <c r="S8730" t="e">
        <f>AND(#REF!&gt;N13730,#REF!&gt;O13730,C13730&gt;1,B13730="None")</f>
        <v>#REF!</v>
      </c>
      <c r="T8730" t="e">
        <f>#REF!-#REF!</f>
        <v>#REF!</v>
      </c>
    </row>
    <row r="8731" spans="18:20">
      <c r="R8731">
        <f t="shared" si="210"/>
        <v>-1</v>
      </c>
      <c r="S8731" t="e">
        <f>AND(#REF!&gt;N13731,#REF!&gt;O13731,C13731&gt;1,B13731="None")</f>
        <v>#REF!</v>
      </c>
      <c r="T8731" t="e">
        <f>#REF!-#REF!</f>
        <v>#REF!</v>
      </c>
    </row>
    <row r="8732" spans="18:20">
      <c r="R8732">
        <f t="shared" si="210"/>
        <v>-1</v>
      </c>
      <c r="S8732" t="e">
        <f>AND(#REF!&gt;N13732,#REF!&gt;O13732,C13732&gt;1,B13732="None")</f>
        <v>#REF!</v>
      </c>
      <c r="T8732" t="e">
        <f>#REF!-#REF!</f>
        <v>#REF!</v>
      </c>
    </row>
    <row r="8733" spans="18:20">
      <c r="R8733">
        <f t="shared" si="210"/>
        <v>-1</v>
      </c>
      <c r="S8733" t="e">
        <f>AND(#REF!&gt;N13733,#REF!&gt;O13733,C13733&gt;1,B13733="None")</f>
        <v>#REF!</v>
      </c>
      <c r="T8733" t="e">
        <f>#REF!-#REF!</f>
        <v>#REF!</v>
      </c>
    </row>
    <row r="8734" spans="18:20">
      <c r="R8734">
        <f t="shared" si="210"/>
        <v>-1</v>
      </c>
      <c r="S8734" t="e">
        <f>AND(#REF!&gt;N13734,#REF!&gt;O13734,C13734&gt;1,B13734="None")</f>
        <v>#REF!</v>
      </c>
      <c r="T8734" t="e">
        <f>#REF!-#REF!</f>
        <v>#REF!</v>
      </c>
    </row>
    <row r="8735" spans="18:20">
      <c r="R8735">
        <f t="shared" si="210"/>
        <v>-1</v>
      </c>
      <c r="S8735" t="e">
        <f>AND(#REF!&gt;N13735,#REF!&gt;O13735,C13735&gt;1,B13735="None")</f>
        <v>#REF!</v>
      </c>
      <c r="T8735" t="e">
        <f>#REF!-#REF!</f>
        <v>#REF!</v>
      </c>
    </row>
    <row r="8736" spans="18:20">
      <c r="R8736">
        <f t="shared" si="210"/>
        <v>-1</v>
      </c>
      <c r="S8736" t="e">
        <f>AND(#REF!&gt;N13736,#REF!&gt;O13736,C13736&gt;1,B13736="None")</f>
        <v>#REF!</v>
      </c>
      <c r="T8736" t="e">
        <f>#REF!-#REF!</f>
        <v>#REF!</v>
      </c>
    </row>
    <row r="8737" spans="18:20">
      <c r="R8737">
        <f t="shared" si="210"/>
        <v>-1</v>
      </c>
      <c r="S8737" t="e">
        <f>AND(#REF!&gt;N13737,#REF!&gt;O13737,C13737&gt;1,B13737="None")</f>
        <v>#REF!</v>
      </c>
      <c r="T8737" t="e">
        <f>#REF!-#REF!</f>
        <v>#REF!</v>
      </c>
    </row>
    <row r="8738" spans="18:20">
      <c r="R8738">
        <f t="shared" si="210"/>
        <v>-1</v>
      </c>
      <c r="S8738" t="e">
        <f>AND(#REF!&gt;N13738,#REF!&gt;O13738,C13738&gt;1,B13738="None")</f>
        <v>#REF!</v>
      </c>
      <c r="T8738" t="e">
        <f>#REF!-#REF!</f>
        <v>#REF!</v>
      </c>
    </row>
    <row r="8739" spans="18:20">
      <c r="R8739">
        <f t="shared" si="210"/>
        <v>-1</v>
      </c>
      <c r="S8739" t="e">
        <f>AND(#REF!&gt;N13739,#REF!&gt;O13739,C13739&gt;1,B13739="None")</f>
        <v>#REF!</v>
      </c>
      <c r="T8739" t="e">
        <f>#REF!-#REF!</f>
        <v>#REF!</v>
      </c>
    </row>
    <row r="8740" spans="18:20">
      <c r="R8740">
        <f t="shared" si="210"/>
        <v>-1</v>
      </c>
      <c r="S8740" t="e">
        <f>AND(#REF!&gt;N13740,#REF!&gt;O13740,C13740&gt;1,B13740="None")</f>
        <v>#REF!</v>
      </c>
      <c r="T8740" t="e">
        <f>#REF!-#REF!</f>
        <v>#REF!</v>
      </c>
    </row>
    <row r="8741" spans="18:20">
      <c r="R8741">
        <f t="shared" si="210"/>
        <v>-1</v>
      </c>
      <c r="S8741" t="e">
        <f>AND(#REF!&gt;N13741,#REF!&gt;O13741,C13741&gt;1,B13741="None")</f>
        <v>#REF!</v>
      </c>
      <c r="T8741" t="e">
        <f>#REF!-#REF!</f>
        <v>#REF!</v>
      </c>
    </row>
    <row r="8742" spans="18:20">
      <c r="R8742">
        <f t="shared" si="210"/>
        <v>-1</v>
      </c>
      <c r="S8742" t="e">
        <f>AND(#REF!&gt;N13742,#REF!&gt;O13742,C13742&gt;1,B13742="None")</f>
        <v>#REF!</v>
      </c>
      <c r="T8742" t="e">
        <f>#REF!-#REF!</f>
        <v>#REF!</v>
      </c>
    </row>
    <row r="8743" spans="18:20">
      <c r="R8743">
        <f t="shared" si="210"/>
        <v>-1</v>
      </c>
      <c r="S8743" t="e">
        <f>AND(#REF!&gt;N13743,#REF!&gt;O13743,C13743&gt;1,B13743="None")</f>
        <v>#REF!</v>
      </c>
      <c r="T8743" t="e">
        <f>#REF!-#REF!</f>
        <v>#REF!</v>
      </c>
    </row>
    <row r="8744" spans="18:20">
      <c r="R8744">
        <f t="shared" si="210"/>
        <v>-1</v>
      </c>
      <c r="S8744" t="e">
        <f>AND(#REF!&gt;N13744,#REF!&gt;O13744,C13744&gt;1,B13744="None")</f>
        <v>#REF!</v>
      </c>
      <c r="T8744" t="e">
        <f>#REF!-#REF!</f>
        <v>#REF!</v>
      </c>
    </row>
    <row r="8745" spans="18:20">
      <c r="R8745">
        <f t="shared" si="210"/>
        <v>-1</v>
      </c>
      <c r="S8745" t="e">
        <f>AND(#REF!&gt;N13745,#REF!&gt;O13745,C13745&gt;1,B13745="None")</f>
        <v>#REF!</v>
      </c>
      <c r="T8745" t="e">
        <f>#REF!-#REF!</f>
        <v>#REF!</v>
      </c>
    </row>
    <row r="8746" spans="18:20">
      <c r="R8746">
        <f t="shared" si="210"/>
        <v>-1</v>
      </c>
      <c r="S8746" t="e">
        <f>AND(#REF!&gt;N13746,#REF!&gt;O13746,C13746&gt;1,B13746="None")</f>
        <v>#REF!</v>
      </c>
      <c r="T8746" t="e">
        <f>#REF!-#REF!</f>
        <v>#REF!</v>
      </c>
    </row>
    <row r="8747" spans="18:20">
      <c r="R8747">
        <f t="shared" si="210"/>
        <v>-1</v>
      </c>
      <c r="S8747" t="e">
        <f>AND(#REF!&gt;N13747,#REF!&gt;O13747,C13747&gt;1,B13747="None")</f>
        <v>#REF!</v>
      </c>
      <c r="T8747" t="e">
        <f>#REF!-#REF!</f>
        <v>#REF!</v>
      </c>
    </row>
    <row r="8748" spans="18:20">
      <c r="R8748">
        <f t="shared" si="210"/>
        <v>-1</v>
      </c>
      <c r="S8748" t="e">
        <f>AND(#REF!&gt;N13748,#REF!&gt;O13748,C13748&gt;1,B13748="None")</f>
        <v>#REF!</v>
      </c>
      <c r="T8748" t="e">
        <f>#REF!-#REF!</f>
        <v>#REF!</v>
      </c>
    </row>
    <row r="8749" spans="18:20">
      <c r="R8749">
        <f t="shared" si="210"/>
        <v>-1</v>
      </c>
      <c r="S8749" t="e">
        <f>AND(#REF!&gt;N13749,#REF!&gt;O13749,C13749&gt;1,B13749="None")</f>
        <v>#REF!</v>
      </c>
      <c r="T8749" t="e">
        <f>#REF!-#REF!</f>
        <v>#REF!</v>
      </c>
    </row>
    <row r="8750" spans="18:20">
      <c r="R8750">
        <f t="shared" si="210"/>
        <v>-1</v>
      </c>
      <c r="S8750" t="e">
        <f>AND(#REF!&gt;N13750,#REF!&gt;O13750,C13750&gt;1,B13750="None")</f>
        <v>#REF!</v>
      </c>
      <c r="T8750" t="e">
        <f>#REF!-#REF!</f>
        <v>#REF!</v>
      </c>
    </row>
    <row r="8751" spans="18:20">
      <c r="R8751">
        <f t="shared" si="210"/>
        <v>-1</v>
      </c>
      <c r="S8751" t="e">
        <f>AND(#REF!&gt;N13751,#REF!&gt;O13751,C13751&gt;1,B13751="None")</f>
        <v>#REF!</v>
      </c>
      <c r="T8751" t="e">
        <f>#REF!-#REF!</f>
        <v>#REF!</v>
      </c>
    </row>
    <row r="8752" spans="18:20">
      <c r="R8752">
        <f t="shared" si="210"/>
        <v>-1</v>
      </c>
      <c r="S8752" t="e">
        <f>AND(#REF!&gt;N13752,#REF!&gt;O13752,C13752&gt;1,B13752="None")</f>
        <v>#REF!</v>
      </c>
      <c r="T8752" t="e">
        <f>#REF!-#REF!</f>
        <v>#REF!</v>
      </c>
    </row>
    <row r="8753" spans="18:20">
      <c r="R8753">
        <f t="shared" si="210"/>
        <v>-1</v>
      </c>
      <c r="S8753" t="e">
        <f>AND(#REF!&gt;N13753,#REF!&gt;O13753,C13753&gt;1,B13753="None")</f>
        <v>#REF!</v>
      </c>
      <c r="T8753" t="e">
        <f>#REF!-#REF!</f>
        <v>#REF!</v>
      </c>
    </row>
    <row r="8754" spans="18:20">
      <c r="R8754">
        <f t="shared" si="210"/>
        <v>-1</v>
      </c>
      <c r="S8754" t="e">
        <f>AND(#REF!&gt;N13754,#REF!&gt;O13754,C13754&gt;1,B13754="None")</f>
        <v>#REF!</v>
      </c>
      <c r="T8754" t="e">
        <f>#REF!-#REF!</f>
        <v>#REF!</v>
      </c>
    </row>
    <row r="8755" spans="18:20">
      <c r="R8755">
        <f t="shared" si="210"/>
        <v>-1</v>
      </c>
      <c r="S8755" t="e">
        <f>AND(#REF!&gt;N13755,#REF!&gt;O13755,C13755&gt;1,B13755="None")</f>
        <v>#REF!</v>
      </c>
      <c r="T8755" t="e">
        <f>#REF!-#REF!</f>
        <v>#REF!</v>
      </c>
    </row>
    <row r="8756" spans="18:20">
      <c r="R8756">
        <f t="shared" si="210"/>
        <v>-1</v>
      </c>
      <c r="S8756" t="e">
        <f>AND(#REF!&gt;N13756,#REF!&gt;O13756,C13756&gt;1,B13756="None")</f>
        <v>#REF!</v>
      </c>
      <c r="T8756" t="e">
        <f>#REF!-#REF!</f>
        <v>#REF!</v>
      </c>
    </row>
    <row r="8757" spans="18:20">
      <c r="R8757">
        <f t="shared" si="210"/>
        <v>-1</v>
      </c>
      <c r="S8757" t="e">
        <f>AND(#REF!&gt;N13757,#REF!&gt;O13757,C13757&gt;1,B13757="None")</f>
        <v>#REF!</v>
      </c>
      <c r="T8757" t="e">
        <f>#REF!-#REF!</f>
        <v>#REF!</v>
      </c>
    </row>
    <row r="8758" spans="18:20">
      <c r="R8758">
        <f t="shared" si="210"/>
        <v>-1</v>
      </c>
      <c r="S8758" t="e">
        <f>AND(#REF!&gt;N13758,#REF!&gt;O13758,C13758&gt;1,B13758="None")</f>
        <v>#REF!</v>
      </c>
      <c r="T8758" t="e">
        <f>#REF!-#REF!</f>
        <v>#REF!</v>
      </c>
    </row>
    <row r="8759" spans="18:20">
      <c r="R8759">
        <f t="shared" si="210"/>
        <v>-1</v>
      </c>
      <c r="S8759" t="e">
        <f>AND(#REF!&gt;N13759,#REF!&gt;O13759,C13759&gt;1,B13759="None")</f>
        <v>#REF!</v>
      </c>
      <c r="T8759" t="e">
        <f>#REF!-#REF!</f>
        <v>#REF!</v>
      </c>
    </row>
    <row r="8760" spans="18:20">
      <c r="R8760">
        <f t="shared" si="210"/>
        <v>-1</v>
      </c>
      <c r="S8760" t="e">
        <f>AND(#REF!&gt;N13760,#REF!&gt;O13760,C13760&gt;1,B13760="None")</f>
        <v>#REF!</v>
      </c>
      <c r="T8760" t="e">
        <f>#REF!-#REF!</f>
        <v>#REF!</v>
      </c>
    </row>
    <row r="8761" spans="18:20">
      <c r="R8761">
        <f t="shared" si="210"/>
        <v>-1</v>
      </c>
      <c r="S8761" t="e">
        <f>AND(#REF!&gt;N13761,#REF!&gt;O13761,C13761&gt;1,B13761="None")</f>
        <v>#REF!</v>
      </c>
      <c r="T8761" t="e">
        <f>#REF!-#REF!</f>
        <v>#REF!</v>
      </c>
    </row>
    <row r="8762" spans="18:20">
      <c r="R8762">
        <f t="shared" ref="R8762:R8825" si="211">IF(B13762="None",0,IF(OR(B13762="OpenLong",B13762="OpenShort"),3,-1))</f>
        <v>-1</v>
      </c>
      <c r="S8762" t="e">
        <f>AND(#REF!&gt;N13762,#REF!&gt;O13762,C13762&gt;1,B13762="None")</f>
        <v>#REF!</v>
      </c>
      <c r="T8762" t="e">
        <f>#REF!-#REF!</f>
        <v>#REF!</v>
      </c>
    </row>
    <row r="8763" spans="18:20">
      <c r="R8763">
        <f t="shared" si="211"/>
        <v>-1</v>
      </c>
      <c r="S8763" t="e">
        <f>AND(#REF!&gt;N13763,#REF!&gt;O13763,C13763&gt;1,B13763="None")</f>
        <v>#REF!</v>
      </c>
      <c r="T8763" t="e">
        <f>#REF!-#REF!</f>
        <v>#REF!</v>
      </c>
    </row>
    <row r="8764" spans="18:20">
      <c r="R8764">
        <f t="shared" si="211"/>
        <v>-1</v>
      </c>
      <c r="S8764" t="e">
        <f>AND(#REF!&gt;N13764,#REF!&gt;O13764,C13764&gt;1,B13764="None")</f>
        <v>#REF!</v>
      </c>
      <c r="T8764" t="e">
        <f>#REF!-#REF!</f>
        <v>#REF!</v>
      </c>
    </row>
    <row r="8765" spans="18:20">
      <c r="R8765">
        <f t="shared" si="211"/>
        <v>-1</v>
      </c>
      <c r="S8765" t="e">
        <f>AND(#REF!&gt;N13765,#REF!&gt;O13765,C13765&gt;1,B13765="None")</f>
        <v>#REF!</v>
      </c>
      <c r="T8765" t="e">
        <f>#REF!-#REF!</f>
        <v>#REF!</v>
      </c>
    </row>
    <row r="8766" spans="18:20">
      <c r="R8766">
        <f t="shared" si="211"/>
        <v>-1</v>
      </c>
      <c r="S8766" t="e">
        <f>AND(#REF!&gt;N13766,#REF!&gt;O13766,C13766&gt;1,B13766="None")</f>
        <v>#REF!</v>
      </c>
      <c r="T8766" t="e">
        <f>#REF!-#REF!</f>
        <v>#REF!</v>
      </c>
    </row>
    <row r="8767" spans="18:20">
      <c r="R8767">
        <f t="shared" si="211"/>
        <v>-1</v>
      </c>
      <c r="S8767" t="e">
        <f>AND(#REF!&gt;N13767,#REF!&gt;O13767,C13767&gt;1,B13767="None")</f>
        <v>#REF!</v>
      </c>
      <c r="T8767" t="e">
        <f>#REF!-#REF!</f>
        <v>#REF!</v>
      </c>
    </row>
    <row r="8768" spans="18:20">
      <c r="R8768">
        <f t="shared" si="211"/>
        <v>-1</v>
      </c>
      <c r="S8768" t="e">
        <f>AND(#REF!&gt;N13768,#REF!&gt;O13768,C13768&gt;1,B13768="None")</f>
        <v>#REF!</v>
      </c>
      <c r="T8768" t="e">
        <f>#REF!-#REF!</f>
        <v>#REF!</v>
      </c>
    </row>
    <row r="8769" spans="18:20">
      <c r="R8769">
        <f t="shared" si="211"/>
        <v>-1</v>
      </c>
      <c r="S8769" t="e">
        <f>AND(#REF!&gt;N13769,#REF!&gt;O13769,C13769&gt;1,B13769="None")</f>
        <v>#REF!</v>
      </c>
      <c r="T8769" t="e">
        <f>#REF!-#REF!</f>
        <v>#REF!</v>
      </c>
    </row>
    <row r="8770" spans="18:20">
      <c r="R8770">
        <f t="shared" si="211"/>
        <v>-1</v>
      </c>
      <c r="S8770" t="e">
        <f>AND(#REF!&gt;N13770,#REF!&gt;O13770,C13770&gt;1,B13770="None")</f>
        <v>#REF!</v>
      </c>
      <c r="T8770" t="e">
        <f>#REF!-#REF!</f>
        <v>#REF!</v>
      </c>
    </row>
    <row r="8771" spans="18:20">
      <c r="R8771">
        <f t="shared" si="211"/>
        <v>-1</v>
      </c>
      <c r="S8771" t="e">
        <f>AND(#REF!&gt;N13771,#REF!&gt;O13771,C13771&gt;1,B13771="None")</f>
        <v>#REF!</v>
      </c>
      <c r="T8771" t="e">
        <f>#REF!-#REF!</f>
        <v>#REF!</v>
      </c>
    </row>
    <row r="8772" spans="18:20">
      <c r="R8772">
        <f t="shared" si="211"/>
        <v>-1</v>
      </c>
      <c r="S8772" t="e">
        <f>AND(#REF!&gt;N13772,#REF!&gt;O13772,C13772&gt;1,B13772="None")</f>
        <v>#REF!</v>
      </c>
      <c r="T8772" t="e">
        <f>#REF!-#REF!</f>
        <v>#REF!</v>
      </c>
    </row>
    <row r="8773" spans="18:20">
      <c r="R8773">
        <f t="shared" si="211"/>
        <v>-1</v>
      </c>
      <c r="S8773" t="e">
        <f>AND(#REF!&gt;N13773,#REF!&gt;O13773,C13773&gt;1,B13773="None")</f>
        <v>#REF!</v>
      </c>
      <c r="T8773" t="e">
        <f>#REF!-#REF!</f>
        <v>#REF!</v>
      </c>
    </row>
    <row r="8774" spans="18:20">
      <c r="R8774">
        <f t="shared" si="211"/>
        <v>-1</v>
      </c>
      <c r="S8774" t="e">
        <f>AND(#REF!&gt;N13774,#REF!&gt;O13774,C13774&gt;1,B13774="None")</f>
        <v>#REF!</v>
      </c>
      <c r="T8774" t="e">
        <f>#REF!-#REF!</f>
        <v>#REF!</v>
      </c>
    </row>
    <row r="8775" spans="18:20">
      <c r="R8775">
        <f t="shared" si="211"/>
        <v>-1</v>
      </c>
      <c r="S8775" t="e">
        <f>AND(#REF!&gt;N13775,#REF!&gt;O13775,C13775&gt;1,B13775="None")</f>
        <v>#REF!</v>
      </c>
      <c r="T8775" t="e">
        <f>#REF!-#REF!</f>
        <v>#REF!</v>
      </c>
    </row>
    <row r="8776" spans="18:20">
      <c r="R8776">
        <f t="shared" si="211"/>
        <v>-1</v>
      </c>
      <c r="S8776" t="e">
        <f>AND(#REF!&gt;N13776,#REF!&gt;O13776,C13776&gt;1,B13776="None")</f>
        <v>#REF!</v>
      </c>
      <c r="T8776" t="e">
        <f>#REF!-#REF!</f>
        <v>#REF!</v>
      </c>
    </row>
    <row r="8777" spans="18:20">
      <c r="R8777">
        <f t="shared" si="211"/>
        <v>-1</v>
      </c>
      <c r="S8777" t="e">
        <f>AND(#REF!&gt;N13777,#REF!&gt;O13777,C13777&gt;1,B13777="None")</f>
        <v>#REF!</v>
      </c>
      <c r="T8777" t="e">
        <f>#REF!-#REF!</f>
        <v>#REF!</v>
      </c>
    </row>
    <row r="8778" spans="18:20">
      <c r="R8778">
        <f t="shared" si="211"/>
        <v>-1</v>
      </c>
      <c r="S8778" t="e">
        <f>AND(#REF!&gt;N13778,#REF!&gt;O13778,C13778&gt;1,B13778="None")</f>
        <v>#REF!</v>
      </c>
      <c r="T8778" t="e">
        <f>#REF!-#REF!</f>
        <v>#REF!</v>
      </c>
    </row>
    <row r="8779" spans="18:20">
      <c r="R8779">
        <f t="shared" si="211"/>
        <v>-1</v>
      </c>
      <c r="S8779" t="e">
        <f>AND(#REF!&gt;N13779,#REF!&gt;O13779,C13779&gt;1,B13779="None")</f>
        <v>#REF!</v>
      </c>
      <c r="T8779" t="e">
        <f>#REF!-#REF!</f>
        <v>#REF!</v>
      </c>
    </row>
    <row r="8780" spans="18:20">
      <c r="R8780">
        <f t="shared" si="211"/>
        <v>-1</v>
      </c>
      <c r="S8780" t="e">
        <f>AND(#REF!&gt;N13780,#REF!&gt;O13780,C13780&gt;1,B13780="None")</f>
        <v>#REF!</v>
      </c>
      <c r="T8780" t="e">
        <f>#REF!-#REF!</f>
        <v>#REF!</v>
      </c>
    </row>
    <row r="8781" spans="18:20">
      <c r="R8781">
        <f t="shared" si="211"/>
        <v>-1</v>
      </c>
      <c r="S8781" t="e">
        <f>AND(#REF!&gt;N13781,#REF!&gt;O13781,C13781&gt;1,B13781="None")</f>
        <v>#REF!</v>
      </c>
      <c r="T8781" t="e">
        <f>#REF!-#REF!</f>
        <v>#REF!</v>
      </c>
    </row>
    <row r="8782" spans="18:20">
      <c r="R8782">
        <f t="shared" si="211"/>
        <v>-1</v>
      </c>
      <c r="S8782" t="e">
        <f>AND(#REF!&gt;N13782,#REF!&gt;O13782,C13782&gt;1,B13782="None")</f>
        <v>#REF!</v>
      </c>
      <c r="T8782" t="e">
        <f>#REF!-#REF!</f>
        <v>#REF!</v>
      </c>
    </row>
    <row r="8783" spans="18:20">
      <c r="R8783">
        <f t="shared" si="211"/>
        <v>-1</v>
      </c>
      <c r="S8783" t="e">
        <f>AND(#REF!&gt;N13783,#REF!&gt;O13783,C13783&gt;1,B13783="None")</f>
        <v>#REF!</v>
      </c>
      <c r="T8783" t="e">
        <f>#REF!-#REF!</f>
        <v>#REF!</v>
      </c>
    </row>
    <row r="8784" spans="18:20">
      <c r="R8784">
        <f t="shared" si="211"/>
        <v>-1</v>
      </c>
      <c r="S8784" t="e">
        <f>AND(#REF!&gt;N13784,#REF!&gt;O13784,C13784&gt;1,B13784="None")</f>
        <v>#REF!</v>
      </c>
      <c r="T8784" t="e">
        <f>#REF!-#REF!</f>
        <v>#REF!</v>
      </c>
    </row>
    <row r="8785" spans="18:20">
      <c r="R8785">
        <f t="shared" si="211"/>
        <v>-1</v>
      </c>
      <c r="S8785" t="e">
        <f>AND(#REF!&gt;N13785,#REF!&gt;O13785,C13785&gt;1,B13785="None")</f>
        <v>#REF!</v>
      </c>
      <c r="T8785" t="e">
        <f>#REF!-#REF!</f>
        <v>#REF!</v>
      </c>
    </row>
    <row r="8786" spans="18:20">
      <c r="R8786">
        <f t="shared" si="211"/>
        <v>-1</v>
      </c>
      <c r="S8786" t="e">
        <f>AND(#REF!&gt;N13786,#REF!&gt;O13786,C13786&gt;1,B13786="None")</f>
        <v>#REF!</v>
      </c>
      <c r="T8786" t="e">
        <f>#REF!-#REF!</f>
        <v>#REF!</v>
      </c>
    </row>
    <row r="8787" spans="18:20">
      <c r="R8787">
        <f t="shared" si="211"/>
        <v>-1</v>
      </c>
      <c r="S8787" t="e">
        <f>AND(#REF!&gt;N13787,#REF!&gt;O13787,C13787&gt;1,B13787="None")</f>
        <v>#REF!</v>
      </c>
      <c r="T8787" t="e">
        <f>#REF!-#REF!</f>
        <v>#REF!</v>
      </c>
    </row>
    <row r="8788" spans="18:20">
      <c r="R8788">
        <f t="shared" si="211"/>
        <v>-1</v>
      </c>
      <c r="S8788" t="e">
        <f>AND(#REF!&gt;N13788,#REF!&gt;O13788,C13788&gt;1,B13788="None")</f>
        <v>#REF!</v>
      </c>
      <c r="T8788" t="e">
        <f>#REF!-#REF!</f>
        <v>#REF!</v>
      </c>
    </row>
    <row r="8789" spans="18:20">
      <c r="R8789">
        <f t="shared" si="211"/>
        <v>-1</v>
      </c>
      <c r="S8789" t="e">
        <f>AND(#REF!&gt;N13789,#REF!&gt;O13789,C13789&gt;1,B13789="None")</f>
        <v>#REF!</v>
      </c>
      <c r="T8789" t="e">
        <f>#REF!-#REF!</f>
        <v>#REF!</v>
      </c>
    </row>
    <row r="8790" spans="18:20">
      <c r="R8790">
        <f t="shared" si="211"/>
        <v>-1</v>
      </c>
      <c r="S8790" t="e">
        <f>AND(#REF!&gt;N13790,#REF!&gt;O13790,C13790&gt;1,B13790="None")</f>
        <v>#REF!</v>
      </c>
      <c r="T8790" t="e">
        <f>#REF!-#REF!</f>
        <v>#REF!</v>
      </c>
    </row>
    <row r="8791" spans="18:20">
      <c r="R8791">
        <f t="shared" si="211"/>
        <v>-1</v>
      </c>
      <c r="S8791" t="e">
        <f>AND(#REF!&gt;N13791,#REF!&gt;O13791,C13791&gt;1,B13791="None")</f>
        <v>#REF!</v>
      </c>
      <c r="T8791" t="e">
        <f>#REF!-#REF!</f>
        <v>#REF!</v>
      </c>
    </row>
    <row r="8792" spans="18:20">
      <c r="R8792">
        <f t="shared" si="211"/>
        <v>-1</v>
      </c>
      <c r="S8792" t="e">
        <f>AND(#REF!&gt;N13792,#REF!&gt;O13792,C13792&gt;1,B13792="None")</f>
        <v>#REF!</v>
      </c>
      <c r="T8792" t="e">
        <f>#REF!-#REF!</f>
        <v>#REF!</v>
      </c>
    </row>
    <row r="8793" spans="18:20">
      <c r="R8793">
        <f t="shared" si="211"/>
        <v>-1</v>
      </c>
      <c r="S8793" t="e">
        <f>AND(#REF!&gt;N13793,#REF!&gt;O13793,C13793&gt;1,B13793="None")</f>
        <v>#REF!</v>
      </c>
      <c r="T8793" t="e">
        <f>#REF!-#REF!</f>
        <v>#REF!</v>
      </c>
    </row>
    <row r="8794" spans="18:20">
      <c r="R8794">
        <f t="shared" si="211"/>
        <v>-1</v>
      </c>
      <c r="S8794" t="e">
        <f>AND(#REF!&gt;N13794,#REF!&gt;O13794,C13794&gt;1,B13794="None")</f>
        <v>#REF!</v>
      </c>
      <c r="T8794" t="e">
        <f>#REF!-#REF!</f>
        <v>#REF!</v>
      </c>
    </row>
    <row r="8795" spans="18:20">
      <c r="R8795">
        <f t="shared" si="211"/>
        <v>-1</v>
      </c>
      <c r="S8795" t="e">
        <f>AND(#REF!&gt;N13795,#REF!&gt;O13795,C13795&gt;1,B13795="None")</f>
        <v>#REF!</v>
      </c>
      <c r="T8795" t="e">
        <f>#REF!-#REF!</f>
        <v>#REF!</v>
      </c>
    </row>
    <row r="8796" spans="18:20">
      <c r="R8796">
        <f t="shared" si="211"/>
        <v>-1</v>
      </c>
      <c r="S8796" t="e">
        <f>AND(#REF!&gt;N13796,#REF!&gt;O13796,C13796&gt;1,B13796="None")</f>
        <v>#REF!</v>
      </c>
      <c r="T8796" t="e">
        <f>#REF!-#REF!</f>
        <v>#REF!</v>
      </c>
    </row>
    <row r="8797" spans="18:20">
      <c r="R8797">
        <f t="shared" si="211"/>
        <v>-1</v>
      </c>
      <c r="S8797" t="e">
        <f>AND(#REF!&gt;N13797,#REF!&gt;O13797,C13797&gt;1,B13797="None")</f>
        <v>#REF!</v>
      </c>
      <c r="T8797" t="e">
        <f>#REF!-#REF!</f>
        <v>#REF!</v>
      </c>
    </row>
    <row r="8798" spans="18:20">
      <c r="R8798">
        <f t="shared" si="211"/>
        <v>-1</v>
      </c>
      <c r="S8798" t="e">
        <f>AND(#REF!&gt;N13798,#REF!&gt;O13798,C13798&gt;1,B13798="None")</f>
        <v>#REF!</v>
      </c>
      <c r="T8798" t="e">
        <f>#REF!-#REF!</f>
        <v>#REF!</v>
      </c>
    </row>
    <row r="8799" spans="18:20">
      <c r="R8799">
        <f t="shared" si="211"/>
        <v>-1</v>
      </c>
      <c r="S8799" t="e">
        <f>AND(#REF!&gt;N13799,#REF!&gt;O13799,C13799&gt;1,B13799="None")</f>
        <v>#REF!</v>
      </c>
      <c r="T8799" t="e">
        <f>#REF!-#REF!</f>
        <v>#REF!</v>
      </c>
    </row>
    <row r="8800" spans="18:20">
      <c r="R8800">
        <f t="shared" si="211"/>
        <v>-1</v>
      </c>
      <c r="S8800" t="e">
        <f>AND(#REF!&gt;N13800,#REF!&gt;O13800,C13800&gt;1,B13800="None")</f>
        <v>#REF!</v>
      </c>
      <c r="T8800" t="e">
        <f>#REF!-#REF!</f>
        <v>#REF!</v>
      </c>
    </row>
    <row r="8801" spans="18:20">
      <c r="R8801">
        <f t="shared" si="211"/>
        <v>-1</v>
      </c>
      <c r="S8801" t="e">
        <f>AND(#REF!&gt;N13801,#REF!&gt;O13801,C13801&gt;1,B13801="None")</f>
        <v>#REF!</v>
      </c>
      <c r="T8801" t="e">
        <f>#REF!-#REF!</f>
        <v>#REF!</v>
      </c>
    </row>
    <row r="8802" spans="18:20">
      <c r="R8802">
        <f t="shared" si="211"/>
        <v>-1</v>
      </c>
      <c r="S8802" t="e">
        <f>AND(#REF!&gt;N13802,#REF!&gt;O13802,C13802&gt;1,B13802="None")</f>
        <v>#REF!</v>
      </c>
      <c r="T8802" t="e">
        <f>#REF!-#REF!</f>
        <v>#REF!</v>
      </c>
    </row>
    <row r="8803" spans="18:20">
      <c r="R8803">
        <f t="shared" si="211"/>
        <v>-1</v>
      </c>
      <c r="S8803" t="e">
        <f>AND(#REF!&gt;N13803,#REF!&gt;O13803,C13803&gt;1,B13803="None")</f>
        <v>#REF!</v>
      </c>
      <c r="T8803" t="e">
        <f>#REF!-#REF!</f>
        <v>#REF!</v>
      </c>
    </row>
    <row r="8804" spans="18:20">
      <c r="R8804">
        <f t="shared" si="211"/>
        <v>-1</v>
      </c>
      <c r="S8804" t="e">
        <f>AND(#REF!&gt;N13804,#REF!&gt;O13804,C13804&gt;1,B13804="None")</f>
        <v>#REF!</v>
      </c>
      <c r="T8804" t="e">
        <f>#REF!-#REF!</f>
        <v>#REF!</v>
      </c>
    </row>
    <row r="8805" spans="18:20">
      <c r="R8805">
        <f t="shared" si="211"/>
        <v>-1</v>
      </c>
      <c r="S8805" t="e">
        <f>AND(#REF!&gt;N13805,#REF!&gt;O13805,C13805&gt;1,B13805="None")</f>
        <v>#REF!</v>
      </c>
      <c r="T8805" t="e">
        <f>#REF!-#REF!</f>
        <v>#REF!</v>
      </c>
    </row>
    <row r="8806" spans="18:20">
      <c r="R8806">
        <f t="shared" si="211"/>
        <v>-1</v>
      </c>
      <c r="S8806" t="e">
        <f>AND(#REF!&gt;N13806,#REF!&gt;O13806,C13806&gt;1,B13806="None")</f>
        <v>#REF!</v>
      </c>
      <c r="T8806" t="e">
        <f>#REF!-#REF!</f>
        <v>#REF!</v>
      </c>
    </row>
    <row r="8807" spans="18:20">
      <c r="R8807">
        <f t="shared" si="211"/>
        <v>-1</v>
      </c>
      <c r="S8807" t="e">
        <f>AND(#REF!&gt;N13807,#REF!&gt;O13807,C13807&gt;1,B13807="None")</f>
        <v>#REF!</v>
      </c>
      <c r="T8807" t="e">
        <f>#REF!-#REF!</f>
        <v>#REF!</v>
      </c>
    </row>
    <row r="8808" spans="18:20">
      <c r="R8808">
        <f t="shared" si="211"/>
        <v>-1</v>
      </c>
      <c r="S8808" t="e">
        <f>AND(#REF!&gt;N13808,#REF!&gt;O13808,C13808&gt;1,B13808="None")</f>
        <v>#REF!</v>
      </c>
      <c r="T8808" t="e">
        <f>#REF!-#REF!</f>
        <v>#REF!</v>
      </c>
    </row>
    <row r="8809" spans="18:20">
      <c r="R8809">
        <f t="shared" si="211"/>
        <v>-1</v>
      </c>
      <c r="S8809" t="e">
        <f>AND(#REF!&gt;N13809,#REF!&gt;O13809,C13809&gt;1,B13809="None")</f>
        <v>#REF!</v>
      </c>
      <c r="T8809" t="e">
        <f>#REF!-#REF!</f>
        <v>#REF!</v>
      </c>
    </row>
    <row r="8810" spans="18:20">
      <c r="R8810">
        <f t="shared" si="211"/>
        <v>-1</v>
      </c>
      <c r="S8810" t="e">
        <f>AND(#REF!&gt;N13810,#REF!&gt;O13810,C13810&gt;1,B13810="None")</f>
        <v>#REF!</v>
      </c>
      <c r="T8810" t="e">
        <f>#REF!-#REF!</f>
        <v>#REF!</v>
      </c>
    </row>
    <row r="8811" spans="18:20">
      <c r="R8811">
        <f t="shared" si="211"/>
        <v>-1</v>
      </c>
      <c r="S8811" t="e">
        <f>AND(#REF!&gt;N13811,#REF!&gt;O13811,C13811&gt;1,B13811="None")</f>
        <v>#REF!</v>
      </c>
      <c r="T8811" t="e">
        <f>#REF!-#REF!</f>
        <v>#REF!</v>
      </c>
    </row>
    <row r="8812" spans="18:20">
      <c r="R8812">
        <f t="shared" si="211"/>
        <v>-1</v>
      </c>
      <c r="S8812" t="e">
        <f>AND(#REF!&gt;N13812,#REF!&gt;O13812,C13812&gt;1,B13812="None")</f>
        <v>#REF!</v>
      </c>
      <c r="T8812" t="e">
        <f>#REF!-#REF!</f>
        <v>#REF!</v>
      </c>
    </row>
    <row r="8813" spans="18:20">
      <c r="R8813">
        <f t="shared" si="211"/>
        <v>-1</v>
      </c>
      <c r="S8813" t="e">
        <f>AND(#REF!&gt;N13813,#REF!&gt;O13813,C13813&gt;1,B13813="None")</f>
        <v>#REF!</v>
      </c>
      <c r="T8813" t="e">
        <f>#REF!-#REF!</f>
        <v>#REF!</v>
      </c>
    </row>
    <row r="8814" spans="18:20">
      <c r="R8814">
        <f t="shared" si="211"/>
        <v>-1</v>
      </c>
      <c r="S8814" t="e">
        <f>AND(#REF!&gt;N13814,#REF!&gt;O13814,C13814&gt;1,B13814="None")</f>
        <v>#REF!</v>
      </c>
      <c r="T8814" t="e">
        <f>#REF!-#REF!</f>
        <v>#REF!</v>
      </c>
    </row>
    <row r="8815" spans="18:20">
      <c r="R8815">
        <f t="shared" si="211"/>
        <v>-1</v>
      </c>
      <c r="S8815" t="e">
        <f>AND(#REF!&gt;N13815,#REF!&gt;O13815,C13815&gt;1,B13815="None")</f>
        <v>#REF!</v>
      </c>
      <c r="T8815" t="e">
        <f>#REF!-#REF!</f>
        <v>#REF!</v>
      </c>
    </row>
    <row r="8816" spans="18:20">
      <c r="R8816">
        <f t="shared" si="211"/>
        <v>-1</v>
      </c>
      <c r="S8816" t="e">
        <f>AND(#REF!&gt;N13816,#REF!&gt;O13816,C13816&gt;1,B13816="None")</f>
        <v>#REF!</v>
      </c>
      <c r="T8816" t="e">
        <f>#REF!-#REF!</f>
        <v>#REF!</v>
      </c>
    </row>
    <row r="8817" spans="18:20">
      <c r="R8817">
        <f t="shared" si="211"/>
        <v>-1</v>
      </c>
      <c r="S8817" t="e">
        <f>AND(#REF!&gt;N13817,#REF!&gt;O13817,C13817&gt;1,B13817="None")</f>
        <v>#REF!</v>
      </c>
      <c r="T8817" t="e">
        <f>#REF!-#REF!</f>
        <v>#REF!</v>
      </c>
    </row>
    <row r="8818" spans="18:20">
      <c r="R8818">
        <f t="shared" si="211"/>
        <v>-1</v>
      </c>
      <c r="S8818" t="e">
        <f>AND(#REF!&gt;N13818,#REF!&gt;O13818,C13818&gt;1,B13818="None")</f>
        <v>#REF!</v>
      </c>
      <c r="T8818" t="e">
        <f>#REF!-#REF!</f>
        <v>#REF!</v>
      </c>
    </row>
    <row r="8819" spans="18:20">
      <c r="R8819">
        <f t="shared" si="211"/>
        <v>-1</v>
      </c>
      <c r="S8819" t="e">
        <f>AND(#REF!&gt;N13819,#REF!&gt;O13819,C13819&gt;1,B13819="None")</f>
        <v>#REF!</v>
      </c>
      <c r="T8819" t="e">
        <f>#REF!-#REF!</f>
        <v>#REF!</v>
      </c>
    </row>
    <row r="8820" spans="18:20">
      <c r="R8820">
        <f t="shared" si="211"/>
        <v>-1</v>
      </c>
      <c r="S8820" t="e">
        <f>AND(#REF!&gt;N13820,#REF!&gt;O13820,C13820&gt;1,B13820="None")</f>
        <v>#REF!</v>
      </c>
      <c r="T8820" t="e">
        <f>#REF!-#REF!</f>
        <v>#REF!</v>
      </c>
    </row>
    <row r="8821" spans="18:20">
      <c r="R8821">
        <f t="shared" si="211"/>
        <v>-1</v>
      </c>
      <c r="S8821" t="e">
        <f>AND(#REF!&gt;N13821,#REF!&gt;O13821,C13821&gt;1,B13821="None")</f>
        <v>#REF!</v>
      </c>
      <c r="T8821" t="e">
        <f>#REF!-#REF!</f>
        <v>#REF!</v>
      </c>
    </row>
    <row r="8822" spans="18:20">
      <c r="R8822">
        <f t="shared" si="211"/>
        <v>-1</v>
      </c>
      <c r="S8822" t="e">
        <f>AND(#REF!&gt;N13822,#REF!&gt;O13822,C13822&gt;1,B13822="None")</f>
        <v>#REF!</v>
      </c>
      <c r="T8822" t="e">
        <f>#REF!-#REF!</f>
        <v>#REF!</v>
      </c>
    </row>
    <row r="8823" spans="18:20">
      <c r="R8823">
        <f t="shared" si="211"/>
        <v>-1</v>
      </c>
      <c r="S8823" t="e">
        <f>AND(#REF!&gt;N13823,#REF!&gt;O13823,C13823&gt;1,B13823="None")</f>
        <v>#REF!</v>
      </c>
      <c r="T8823" t="e">
        <f>#REF!-#REF!</f>
        <v>#REF!</v>
      </c>
    </row>
    <row r="8824" spans="18:20">
      <c r="R8824">
        <f t="shared" si="211"/>
        <v>-1</v>
      </c>
      <c r="S8824" t="e">
        <f>AND(#REF!&gt;N13824,#REF!&gt;O13824,C13824&gt;1,B13824="None")</f>
        <v>#REF!</v>
      </c>
      <c r="T8824" t="e">
        <f>#REF!-#REF!</f>
        <v>#REF!</v>
      </c>
    </row>
    <row r="8825" spans="18:20">
      <c r="R8825">
        <f t="shared" si="211"/>
        <v>-1</v>
      </c>
      <c r="S8825" t="e">
        <f>AND(#REF!&gt;N13825,#REF!&gt;O13825,C13825&gt;1,B13825="None")</f>
        <v>#REF!</v>
      </c>
      <c r="T8825" t="e">
        <f>#REF!-#REF!</f>
        <v>#REF!</v>
      </c>
    </row>
    <row r="8826" spans="18:20">
      <c r="R8826">
        <f t="shared" ref="R8826:R8889" si="212">IF(B13826="None",0,IF(OR(B13826="OpenLong",B13826="OpenShort"),3,-1))</f>
        <v>-1</v>
      </c>
      <c r="S8826" t="e">
        <f>AND(#REF!&gt;N13826,#REF!&gt;O13826,C13826&gt;1,B13826="None")</f>
        <v>#REF!</v>
      </c>
      <c r="T8826" t="e">
        <f>#REF!-#REF!</f>
        <v>#REF!</v>
      </c>
    </row>
    <row r="8827" spans="18:20">
      <c r="R8827">
        <f t="shared" si="212"/>
        <v>-1</v>
      </c>
      <c r="S8827" t="e">
        <f>AND(#REF!&gt;N13827,#REF!&gt;O13827,C13827&gt;1,B13827="None")</f>
        <v>#REF!</v>
      </c>
      <c r="T8827" t="e">
        <f>#REF!-#REF!</f>
        <v>#REF!</v>
      </c>
    </row>
    <row r="8828" spans="18:20">
      <c r="R8828">
        <f t="shared" si="212"/>
        <v>-1</v>
      </c>
      <c r="S8828" t="e">
        <f>AND(#REF!&gt;N13828,#REF!&gt;O13828,C13828&gt;1,B13828="None")</f>
        <v>#REF!</v>
      </c>
      <c r="T8828" t="e">
        <f>#REF!-#REF!</f>
        <v>#REF!</v>
      </c>
    </row>
    <row r="8829" spans="18:20">
      <c r="R8829">
        <f t="shared" si="212"/>
        <v>-1</v>
      </c>
      <c r="S8829" t="e">
        <f>AND(#REF!&gt;N13829,#REF!&gt;O13829,C13829&gt;1,B13829="None")</f>
        <v>#REF!</v>
      </c>
      <c r="T8829" t="e">
        <f>#REF!-#REF!</f>
        <v>#REF!</v>
      </c>
    </row>
    <row r="8830" spans="18:20">
      <c r="R8830">
        <f t="shared" si="212"/>
        <v>-1</v>
      </c>
      <c r="S8830" t="e">
        <f>AND(#REF!&gt;N13830,#REF!&gt;O13830,C13830&gt;1,B13830="None")</f>
        <v>#REF!</v>
      </c>
      <c r="T8830" t="e">
        <f>#REF!-#REF!</f>
        <v>#REF!</v>
      </c>
    </row>
    <row r="8831" spans="18:20">
      <c r="R8831">
        <f t="shared" si="212"/>
        <v>-1</v>
      </c>
      <c r="S8831" t="e">
        <f>AND(#REF!&gt;N13831,#REF!&gt;O13831,C13831&gt;1,B13831="None")</f>
        <v>#REF!</v>
      </c>
      <c r="T8831" t="e">
        <f>#REF!-#REF!</f>
        <v>#REF!</v>
      </c>
    </row>
    <row r="8832" spans="18:20">
      <c r="R8832">
        <f t="shared" si="212"/>
        <v>-1</v>
      </c>
      <c r="S8832" t="e">
        <f>AND(#REF!&gt;N13832,#REF!&gt;O13832,C13832&gt;1,B13832="None")</f>
        <v>#REF!</v>
      </c>
      <c r="T8832" t="e">
        <f>#REF!-#REF!</f>
        <v>#REF!</v>
      </c>
    </row>
    <row r="8833" spans="18:20">
      <c r="R8833">
        <f t="shared" si="212"/>
        <v>-1</v>
      </c>
      <c r="S8833" t="e">
        <f>AND(#REF!&gt;N13833,#REF!&gt;O13833,C13833&gt;1,B13833="None")</f>
        <v>#REF!</v>
      </c>
      <c r="T8833" t="e">
        <f>#REF!-#REF!</f>
        <v>#REF!</v>
      </c>
    </row>
    <row r="8834" spans="18:20">
      <c r="R8834">
        <f t="shared" si="212"/>
        <v>-1</v>
      </c>
      <c r="S8834" t="e">
        <f>AND(#REF!&gt;N13834,#REF!&gt;O13834,C13834&gt;1,B13834="None")</f>
        <v>#REF!</v>
      </c>
      <c r="T8834" t="e">
        <f>#REF!-#REF!</f>
        <v>#REF!</v>
      </c>
    </row>
    <row r="8835" spans="18:20">
      <c r="R8835">
        <f t="shared" si="212"/>
        <v>-1</v>
      </c>
      <c r="S8835" t="e">
        <f>AND(#REF!&gt;N13835,#REF!&gt;O13835,C13835&gt;1,B13835="None")</f>
        <v>#REF!</v>
      </c>
      <c r="T8835" t="e">
        <f>#REF!-#REF!</f>
        <v>#REF!</v>
      </c>
    </row>
    <row r="8836" spans="18:20">
      <c r="R8836">
        <f t="shared" si="212"/>
        <v>-1</v>
      </c>
      <c r="S8836" t="e">
        <f>AND(#REF!&gt;N13836,#REF!&gt;O13836,C13836&gt;1,B13836="None")</f>
        <v>#REF!</v>
      </c>
      <c r="T8836" t="e">
        <f>#REF!-#REF!</f>
        <v>#REF!</v>
      </c>
    </row>
    <row r="8837" spans="18:20">
      <c r="R8837">
        <f t="shared" si="212"/>
        <v>-1</v>
      </c>
      <c r="S8837" t="e">
        <f>AND(#REF!&gt;N13837,#REF!&gt;O13837,C13837&gt;1,B13837="None")</f>
        <v>#REF!</v>
      </c>
      <c r="T8837" t="e">
        <f>#REF!-#REF!</f>
        <v>#REF!</v>
      </c>
    </row>
    <row r="8838" spans="18:20">
      <c r="R8838">
        <f t="shared" si="212"/>
        <v>-1</v>
      </c>
      <c r="S8838" t="e">
        <f>AND(#REF!&gt;N13838,#REF!&gt;O13838,C13838&gt;1,B13838="None")</f>
        <v>#REF!</v>
      </c>
      <c r="T8838" t="e">
        <f>#REF!-#REF!</f>
        <v>#REF!</v>
      </c>
    </row>
    <row r="8839" spans="18:20">
      <c r="R8839">
        <f t="shared" si="212"/>
        <v>-1</v>
      </c>
      <c r="S8839" t="e">
        <f>AND(#REF!&gt;N13839,#REF!&gt;O13839,C13839&gt;1,B13839="None")</f>
        <v>#REF!</v>
      </c>
      <c r="T8839" t="e">
        <f>#REF!-#REF!</f>
        <v>#REF!</v>
      </c>
    </row>
    <row r="8840" spans="18:20">
      <c r="R8840">
        <f t="shared" si="212"/>
        <v>-1</v>
      </c>
      <c r="S8840" t="e">
        <f>AND(#REF!&gt;N13840,#REF!&gt;O13840,C13840&gt;1,B13840="None")</f>
        <v>#REF!</v>
      </c>
      <c r="T8840" t="e">
        <f>#REF!-#REF!</f>
        <v>#REF!</v>
      </c>
    </row>
    <row r="8841" spans="18:20">
      <c r="R8841">
        <f t="shared" si="212"/>
        <v>-1</v>
      </c>
      <c r="S8841" t="e">
        <f>AND(#REF!&gt;N13841,#REF!&gt;O13841,C13841&gt;1,B13841="None")</f>
        <v>#REF!</v>
      </c>
      <c r="T8841" t="e">
        <f>#REF!-#REF!</f>
        <v>#REF!</v>
      </c>
    </row>
    <row r="8842" spans="18:20">
      <c r="R8842">
        <f t="shared" si="212"/>
        <v>-1</v>
      </c>
      <c r="S8842" t="e">
        <f>AND(#REF!&gt;N13842,#REF!&gt;O13842,C13842&gt;1,B13842="None")</f>
        <v>#REF!</v>
      </c>
      <c r="T8842" t="e">
        <f>#REF!-#REF!</f>
        <v>#REF!</v>
      </c>
    </row>
    <row r="8843" spans="18:20">
      <c r="R8843">
        <f t="shared" si="212"/>
        <v>-1</v>
      </c>
      <c r="S8843" t="e">
        <f>AND(#REF!&gt;N13843,#REF!&gt;O13843,C13843&gt;1,B13843="None")</f>
        <v>#REF!</v>
      </c>
      <c r="T8843" t="e">
        <f>#REF!-#REF!</f>
        <v>#REF!</v>
      </c>
    </row>
    <row r="8844" spans="18:20">
      <c r="R8844">
        <f t="shared" si="212"/>
        <v>-1</v>
      </c>
      <c r="S8844" t="e">
        <f>AND(#REF!&gt;N13844,#REF!&gt;O13844,C13844&gt;1,B13844="None")</f>
        <v>#REF!</v>
      </c>
      <c r="T8844" t="e">
        <f>#REF!-#REF!</f>
        <v>#REF!</v>
      </c>
    </row>
    <row r="8845" spans="18:20">
      <c r="R8845">
        <f t="shared" si="212"/>
        <v>-1</v>
      </c>
      <c r="S8845" t="e">
        <f>AND(#REF!&gt;N13845,#REF!&gt;O13845,C13845&gt;1,B13845="None")</f>
        <v>#REF!</v>
      </c>
      <c r="T8845" t="e">
        <f>#REF!-#REF!</f>
        <v>#REF!</v>
      </c>
    </row>
    <row r="8846" spans="18:20">
      <c r="R8846">
        <f t="shared" si="212"/>
        <v>-1</v>
      </c>
      <c r="S8846" t="e">
        <f>AND(#REF!&gt;N13846,#REF!&gt;O13846,C13846&gt;1,B13846="None")</f>
        <v>#REF!</v>
      </c>
      <c r="T8846" t="e">
        <f>#REF!-#REF!</f>
        <v>#REF!</v>
      </c>
    </row>
    <row r="8847" spans="18:20">
      <c r="R8847">
        <f t="shared" si="212"/>
        <v>-1</v>
      </c>
      <c r="S8847" t="e">
        <f>AND(#REF!&gt;N13847,#REF!&gt;O13847,C13847&gt;1,B13847="None")</f>
        <v>#REF!</v>
      </c>
      <c r="T8847" t="e">
        <f>#REF!-#REF!</f>
        <v>#REF!</v>
      </c>
    </row>
    <row r="8848" spans="18:20">
      <c r="R8848">
        <f t="shared" si="212"/>
        <v>-1</v>
      </c>
      <c r="S8848" t="e">
        <f>AND(#REF!&gt;N13848,#REF!&gt;O13848,C13848&gt;1,B13848="None")</f>
        <v>#REF!</v>
      </c>
      <c r="T8848" t="e">
        <f>#REF!-#REF!</f>
        <v>#REF!</v>
      </c>
    </row>
    <row r="8849" spans="18:20">
      <c r="R8849">
        <f t="shared" si="212"/>
        <v>-1</v>
      </c>
      <c r="S8849" t="e">
        <f>AND(#REF!&gt;N13849,#REF!&gt;O13849,C13849&gt;1,B13849="None")</f>
        <v>#REF!</v>
      </c>
      <c r="T8849" t="e">
        <f>#REF!-#REF!</f>
        <v>#REF!</v>
      </c>
    </row>
    <row r="8850" spans="18:20">
      <c r="R8850">
        <f t="shared" si="212"/>
        <v>-1</v>
      </c>
      <c r="S8850" t="e">
        <f>AND(#REF!&gt;N13850,#REF!&gt;O13850,C13850&gt;1,B13850="None")</f>
        <v>#REF!</v>
      </c>
      <c r="T8850" t="e">
        <f>#REF!-#REF!</f>
        <v>#REF!</v>
      </c>
    </row>
    <row r="8851" spans="18:20">
      <c r="R8851">
        <f t="shared" si="212"/>
        <v>-1</v>
      </c>
      <c r="S8851" t="e">
        <f>AND(#REF!&gt;N13851,#REF!&gt;O13851,C13851&gt;1,B13851="None")</f>
        <v>#REF!</v>
      </c>
      <c r="T8851" t="e">
        <f>#REF!-#REF!</f>
        <v>#REF!</v>
      </c>
    </row>
    <row r="8852" spans="18:20">
      <c r="R8852">
        <f t="shared" si="212"/>
        <v>-1</v>
      </c>
      <c r="S8852" t="e">
        <f>AND(#REF!&gt;N13852,#REF!&gt;O13852,C13852&gt;1,B13852="None")</f>
        <v>#REF!</v>
      </c>
      <c r="T8852" t="e">
        <f>#REF!-#REF!</f>
        <v>#REF!</v>
      </c>
    </row>
    <row r="8853" spans="18:20">
      <c r="R8853">
        <f t="shared" si="212"/>
        <v>-1</v>
      </c>
      <c r="S8853" t="e">
        <f>AND(#REF!&gt;N13853,#REF!&gt;O13853,C13853&gt;1,B13853="None")</f>
        <v>#REF!</v>
      </c>
      <c r="T8853" t="e">
        <f>#REF!-#REF!</f>
        <v>#REF!</v>
      </c>
    </row>
    <row r="8854" spans="18:20">
      <c r="R8854">
        <f t="shared" si="212"/>
        <v>-1</v>
      </c>
      <c r="S8854" t="e">
        <f>AND(#REF!&gt;N13854,#REF!&gt;O13854,C13854&gt;1,B13854="None")</f>
        <v>#REF!</v>
      </c>
      <c r="T8854" t="e">
        <f>#REF!-#REF!</f>
        <v>#REF!</v>
      </c>
    </row>
    <row r="8855" spans="18:20">
      <c r="R8855">
        <f t="shared" si="212"/>
        <v>-1</v>
      </c>
      <c r="S8855" t="e">
        <f>AND(#REF!&gt;N13855,#REF!&gt;O13855,C13855&gt;1,B13855="None")</f>
        <v>#REF!</v>
      </c>
      <c r="T8855" t="e">
        <f>#REF!-#REF!</f>
        <v>#REF!</v>
      </c>
    </row>
    <row r="8856" spans="18:20">
      <c r="R8856">
        <f t="shared" si="212"/>
        <v>-1</v>
      </c>
      <c r="S8856" t="e">
        <f>AND(#REF!&gt;N13856,#REF!&gt;O13856,C13856&gt;1,B13856="None")</f>
        <v>#REF!</v>
      </c>
      <c r="T8856" t="e">
        <f>#REF!-#REF!</f>
        <v>#REF!</v>
      </c>
    </row>
    <row r="8857" spans="18:20">
      <c r="R8857">
        <f t="shared" si="212"/>
        <v>-1</v>
      </c>
      <c r="S8857" t="e">
        <f>AND(#REF!&gt;N13857,#REF!&gt;O13857,C13857&gt;1,B13857="None")</f>
        <v>#REF!</v>
      </c>
      <c r="T8857" t="e">
        <f>#REF!-#REF!</f>
        <v>#REF!</v>
      </c>
    </row>
    <row r="8858" spans="18:20">
      <c r="R8858">
        <f t="shared" si="212"/>
        <v>-1</v>
      </c>
      <c r="S8858" t="e">
        <f>AND(#REF!&gt;N13858,#REF!&gt;O13858,C13858&gt;1,B13858="None")</f>
        <v>#REF!</v>
      </c>
      <c r="T8858" t="e">
        <f>#REF!-#REF!</f>
        <v>#REF!</v>
      </c>
    </row>
    <row r="8859" spans="18:20">
      <c r="R8859">
        <f t="shared" si="212"/>
        <v>-1</v>
      </c>
      <c r="S8859" t="e">
        <f>AND(#REF!&gt;N13859,#REF!&gt;O13859,C13859&gt;1,B13859="None")</f>
        <v>#REF!</v>
      </c>
      <c r="T8859" t="e">
        <f>#REF!-#REF!</f>
        <v>#REF!</v>
      </c>
    </row>
    <row r="8860" spans="18:20">
      <c r="R8860">
        <f t="shared" si="212"/>
        <v>-1</v>
      </c>
      <c r="S8860" t="e">
        <f>AND(#REF!&gt;N13860,#REF!&gt;O13860,C13860&gt;1,B13860="None")</f>
        <v>#REF!</v>
      </c>
      <c r="T8860" t="e">
        <f>#REF!-#REF!</f>
        <v>#REF!</v>
      </c>
    </row>
    <row r="8861" spans="18:20">
      <c r="R8861">
        <f t="shared" si="212"/>
        <v>-1</v>
      </c>
      <c r="S8861" t="e">
        <f>AND(#REF!&gt;N13861,#REF!&gt;O13861,C13861&gt;1,B13861="None")</f>
        <v>#REF!</v>
      </c>
      <c r="T8861" t="e">
        <f>#REF!-#REF!</f>
        <v>#REF!</v>
      </c>
    </row>
    <row r="8862" spans="18:20">
      <c r="R8862">
        <f t="shared" si="212"/>
        <v>-1</v>
      </c>
      <c r="S8862" t="e">
        <f>AND(#REF!&gt;N13862,#REF!&gt;O13862,C13862&gt;1,B13862="None")</f>
        <v>#REF!</v>
      </c>
      <c r="T8862" t="e">
        <f>#REF!-#REF!</f>
        <v>#REF!</v>
      </c>
    </row>
    <row r="8863" spans="18:20">
      <c r="R8863">
        <f t="shared" si="212"/>
        <v>-1</v>
      </c>
      <c r="S8863" t="e">
        <f>AND(#REF!&gt;N13863,#REF!&gt;O13863,C13863&gt;1,B13863="None")</f>
        <v>#REF!</v>
      </c>
      <c r="T8863" t="e">
        <f>#REF!-#REF!</f>
        <v>#REF!</v>
      </c>
    </row>
    <row r="8864" spans="18:20">
      <c r="R8864">
        <f t="shared" si="212"/>
        <v>-1</v>
      </c>
      <c r="S8864" t="e">
        <f>AND(#REF!&gt;N13864,#REF!&gt;O13864,C13864&gt;1,B13864="None")</f>
        <v>#REF!</v>
      </c>
      <c r="T8864" t="e">
        <f>#REF!-#REF!</f>
        <v>#REF!</v>
      </c>
    </row>
    <row r="8865" spans="18:20">
      <c r="R8865">
        <f t="shared" si="212"/>
        <v>-1</v>
      </c>
      <c r="S8865" t="e">
        <f>AND(#REF!&gt;N13865,#REF!&gt;O13865,C13865&gt;1,B13865="None")</f>
        <v>#REF!</v>
      </c>
      <c r="T8865" t="e">
        <f>#REF!-#REF!</f>
        <v>#REF!</v>
      </c>
    </row>
    <row r="8866" spans="18:20">
      <c r="R8866">
        <f t="shared" si="212"/>
        <v>-1</v>
      </c>
      <c r="S8866" t="e">
        <f>AND(#REF!&gt;N13866,#REF!&gt;O13866,C13866&gt;1,B13866="None")</f>
        <v>#REF!</v>
      </c>
      <c r="T8866" t="e">
        <f>#REF!-#REF!</f>
        <v>#REF!</v>
      </c>
    </row>
    <row r="8867" spans="18:20">
      <c r="R8867">
        <f t="shared" si="212"/>
        <v>-1</v>
      </c>
      <c r="S8867" t="e">
        <f>AND(#REF!&gt;N13867,#REF!&gt;O13867,C13867&gt;1,B13867="None")</f>
        <v>#REF!</v>
      </c>
      <c r="T8867" t="e">
        <f>#REF!-#REF!</f>
        <v>#REF!</v>
      </c>
    </row>
    <row r="8868" spans="18:20">
      <c r="R8868">
        <f t="shared" si="212"/>
        <v>-1</v>
      </c>
      <c r="S8868" t="e">
        <f>AND(#REF!&gt;N13868,#REF!&gt;O13868,C13868&gt;1,B13868="None")</f>
        <v>#REF!</v>
      </c>
      <c r="T8868" t="e">
        <f>#REF!-#REF!</f>
        <v>#REF!</v>
      </c>
    </row>
    <row r="8869" spans="18:20">
      <c r="R8869">
        <f t="shared" si="212"/>
        <v>-1</v>
      </c>
      <c r="S8869" t="e">
        <f>AND(#REF!&gt;N13869,#REF!&gt;O13869,C13869&gt;1,B13869="None")</f>
        <v>#REF!</v>
      </c>
      <c r="T8869" t="e">
        <f>#REF!-#REF!</f>
        <v>#REF!</v>
      </c>
    </row>
    <row r="8870" spans="18:20">
      <c r="R8870">
        <f t="shared" si="212"/>
        <v>-1</v>
      </c>
      <c r="S8870" t="e">
        <f>AND(#REF!&gt;N13870,#REF!&gt;O13870,C13870&gt;1,B13870="None")</f>
        <v>#REF!</v>
      </c>
      <c r="T8870" t="e">
        <f>#REF!-#REF!</f>
        <v>#REF!</v>
      </c>
    </row>
    <row r="8871" spans="18:20">
      <c r="R8871">
        <f t="shared" si="212"/>
        <v>-1</v>
      </c>
      <c r="S8871" t="e">
        <f>AND(#REF!&gt;N13871,#REF!&gt;O13871,C13871&gt;1,B13871="None")</f>
        <v>#REF!</v>
      </c>
      <c r="T8871" t="e">
        <f>#REF!-#REF!</f>
        <v>#REF!</v>
      </c>
    </row>
    <row r="8872" spans="18:20">
      <c r="R8872">
        <f t="shared" si="212"/>
        <v>-1</v>
      </c>
      <c r="S8872" t="e">
        <f>AND(#REF!&gt;N13872,#REF!&gt;O13872,C13872&gt;1,B13872="None")</f>
        <v>#REF!</v>
      </c>
      <c r="T8872" t="e">
        <f>#REF!-#REF!</f>
        <v>#REF!</v>
      </c>
    </row>
    <row r="8873" spans="18:20">
      <c r="R8873">
        <f t="shared" si="212"/>
        <v>-1</v>
      </c>
      <c r="S8873" t="e">
        <f>AND(#REF!&gt;N13873,#REF!&gt;O13873,C13873&gt;1,B13873="None")</f>
        <v>#REF!</v>
      </c>
      <c r="T8873" t="e">
        <f>#REF!-#REF!</f>
        <v>#REF!</v>
      </c>
    </row>
    <row r="8874" spans="18:20">
      <c r="R8874">
        <f t="shared" si="212"/>
        <v>-1</v>
      </c>
      <c r="S8874" t="e">
        <f>AND(#REF!&gt;N13874,#REF!&gt;O13874,C13874&gt;1,B13874="None")</f>
        <v>#REF!</v>
      </c>
      <c r="T8874" t="e">
        <f>#REF!-#REF!</f>
        <v>#REF!</v>
      </c>
    </row>
    <row r="8875" spans="18:20">
      <c r="R8875">
        <f t="shared" si="212"/>
        <v>-1</v>
      </c>
      <c r="S8875" t="e">
        <f>AND(#REF!&gt;N13875,#REF!&gt;O13875,C13875&gt;1,B13875="None")</f>
        <v>#REF!</v>
      </c>
      <c r="T8875" t="e">
        <f>#REF!-#REF!</f>
        <v>#REF!</v>
      </c>
    </row>
    <row r="8876" spans="18:20">
      <c r="R8876">
        <f t="shared" si="212"/>
        <v>-1</v>
      </c>
      <c r="S8876" t="e">
        <f>AND(#REF!&gt;N13876,#REF!&gt;O13876,C13876&gt;1,B13876="None")</f>
        <v>#REF!</v>
      </c>
      <c r="T8876" t="e">
        <f>#REF!-#REF!</f>
        <v>#REF!</v>
      </c>
    </row>
    <row r="8877" spans="18:20">
      <c r="R8877">
        <f t="shared" si="212"/>
        <v>-1</v>
      </c>
      <c r="S8877" t="e">
        <f>AND(#REF!&gt;N13877,#REF!&gt;O13877,C13877&gt;1,B13877="None")</f>
        <v>#REF!</v>
      </c>
      <c r="T8877" t="e">
        <f>#REF!-#REF!</f>
        <v>#REF!</v>
      </c>
    </row>
    <row r="8878" spans="18:20">
      <c r="R8878">
        <f t="shared" si="212"/>
        <v>-1</v>
      </c>
      <c r="S8878" t="e">
        <f>AND(#REF!&gt;N13878,#REF!&gt;O13878,C13878&gt;1,B13878="None")</f>
        <v>#REF!</v>
      </c>
      <c r="T8878" t="e">
        <f>#REF!-#REF!</f>
        <v>#REF!</v>
      </c>
    </row>
    <row r="8879" spans="18:20">
      <c r="R8879">
        <f t="shared" si="212"/>
        <v>-1</v>
      </c>
      <c r="S8879" t="e">
        <f>AND(#REF!&gt;N13879,#REF!&gt;O13879,C13879&gt;1,B13879="None")</f>
        <v>#REF!</v>
      </c>
      <c r="T8879" t="e">
        <f>#REF!-#REF!</f>
        <v>#REF!</v>
      </c>
    </row>
    <row r="8880" spans="18:20">
      <c r="R8880">
        <f t="shared" si="212"/>
        <v>-1</v>
      </c>
      <c r="S8880" t="e">
        <f>AND(#REF!&gt;N13880,#REF!&gt;O13880,C13880&gt;1,B13880="None")</f>
        <v>#REF!</v>
      </c>
      <c r="T8880" t="e">
        <f>#REF!-#REF!</f>
        <v>#REF!</v>
      </c>
    </row>
    <row r="8881" spans="18:20">
      <c r="R8881">
        <f t="shared" si="212"/>
        <v>-1</v>
      </c>
      <c r="S8881" t="e">
        <f>AND(#REF!&gt;N13881,#REF!&gt;O13881,C13881&gt;1,B13881="None")</f>
        <v>#REF!</v>
      </c>
      <c r="T8881" t="e">
        <f>#REF!-#REF!</f>
        <v>#REF!</v>
      </c>
    </row>
    <row r="8882" spans="18:20">
      <c r="R8882">
        <f t="shared" si="212"/>
        <v>-1</v>
      </c>
      <c r="S8882" t="e">
        <f>AND(#REF!&gt;N13882,#REF!&gt;O13882,C13882&gt;1,B13882="None")</f>
        <v>#REF!</v>
      </c>
      <c r="T8882" t="e">
        <f>#REF!-#REF!</f>
        <v>#REF!</v>
      </c>
    </row>
    <row r="8883" spans="18:20">
      <c r="R8883">
        <f t="shared" si="212"/>
        <v>-1</v>
      </c>
      <c r="S8883" t="e">
        <f>AND(#REF!&gt;N13883,#REF!&gt;O13883,C13883&gt;1,B13883="None")</f>
        <v>#REF!</v>
      </c>
      <c r="T8883" t="e">
        <f>#REF!-#REF!</f>
        <v>#REF!</v>
      </c>
    </row>
    <row r="8884" spans="18:20">
      <c r="R8884">
        <f t="shared" si="212"/>
        <v>-1</v>
      </c>
      <c r="S8884" t="e">
        <f>AND(#REF!&gt;N13884,#REF!&gt;O13884,C13884&gt;1,B13884="None")</f>
        <v>#REF!</v>
      </c>
      <c r="T8884" t="e">
        <f>#REF!-#REF!</f>
        <v>#REF!</v>
      </c>
    </row>
    <row r="8885" spans="18:20">
      <c r="R8885">
        <f t="shared" si="212"/>
        <v>-1</v>
      </c>
      <c r="S8885" t="e">
        <f>AND(#REF!&gt;N13885,#REF!&gt;O13885,C13885&gt;1,B13885="None")</f>
        <v>#REF!</v>
      </c>
      <c r="T8885" t="e">
        <f>#REF!-#REF!</f>
        <v>#REF!</v>
      </c>
    </row>
    <row r="8886" spans="18:20">
      <c r="R8886">
        <f t="shared" si="212"/>
        <v>-1</v>
      </c>
      <c r="S8886" t="e">
        <f>AND(#REF!&gt;N13886,#REF!&gt;O13886,C13886&gt;1,B13886="None")</f>
        <v>#REF!</v>
      </c>
      <c r="T8886" t="e">
        <f>#REF!-#REF!</f>
        <v>#REF!</v>
      </c>
    </row>
    <row r="8887" spans="18:20">
      <c r="R8887">
        <f t="shared" si="212"/>
        <v>-1</v>
      </c>
      <c r="S8887" t="e">
        <f>AND(#REF!&gt;N13887,#REF!&gt;O13887,C13887&gt;1,B13887="None")</f>
        <v>#REF!</v>
      </c>
      <c r="T8887" t="e">
        <f>#REF!-#REF!</f>
        <v>#REF!</v>
      </c>
    </row>
    <row r="8888" spans="18:20">
      <c r="R8888">
        <f t="shared" si="212"/>
        <v>-1</v>
      </c>
      <c r="S8888" t="e">
        <f>AND(#REF!&gt;N13888,#REF!&gt;O13888,C13888&gt;1,B13888="None")</f>
        <v>#REF!</v>
      </c>
      <c r="T8888" t="e">
        <f>#REF!-#REF!</f>
        <v>#REF!</v>
      </c>
    </row>
    <row r="8889" spans="18:20">
      <c r="R8889">
        <f t="shared" si="212"/>
        <v>-1</v>
      </c>
      <c r="S8889" t="e">
        <f>AND(#REF!&gt;N13889,#REF!&gt;O13889,C13889&gt;1,B13889="None")</f>
        <v>#REF!</v>
      </c>
      <c r="T8889" t="e">
        <f>#REF!-#REF!</f>
        <v>#REF!</v>
      </c>
    </row>
    <row r="8890" spans="18:20">
      <c r="R8890">
        <f t="shared" ref="R8890:R8953" si="213">IF(B13890="None",0,IF(OR(B13890="OpenLong",B13890="OpenShort"),3,-1))</f>
        <v>-1</v>
      </c>
      <c r="S8890" t="e">
        <f>AND(#REF!&gt;N13890,#REF!&gt;O13890,C13890&gt;1,B13890="None")</f>
        <v>#REF!</v>
      </c>
      <c r="T8890" t="e">
        <f>#REF!-#REF!</f>
        <v>#REF!</v>
      </c>
    </row>
    <row r="8891" spans="18:20">
      <c r="R8891">
        <f t="shared" si="213"/>
        <v>-1</v>
      </c>
      <c r="S8891" t="e">
        <f>AND(#REF!&gt;N13891,#REF!&gt;O13891,C13891&gt;1,B13891="None")</f>
        <v>#REF!</v>
      </c>
      <c r="T8891" t="e">
        <f>#REF!-#REF!</f>
        <v>#REF!</v>
      </c>
    </row>
    <row r="8892" spans="18:20">
      <c r="R8892">
        <f t="shared" si="213"/>
        <v>-1</v>
      </c>
      <c r="S8892" t="e">
        <f>AND(#REF!&gt;N13892,#REF!&gt;O13892,C13892&gt;1,B13892="None")</f>
        <v>#REF!</v>
      </c>
      <c r="T8892" t="e">
        <f>#REF!-#REF!</f>
        <v>#REF!</v>
      </c>
    </row>
    <row r="8893" spans="18:20">
      <c r="R8893">
        <f t="shared" si="213"/>
        <v>-1</v>
      </c>
      <c r="S8893" t="e">
        <f>AND(#REF!&gt;N13893,#REF!&gt;O13893,C13893&gt;1,B13893="None")</f>
        <v>#REF!</v>
      </c>
      <c r="T8893" t="e">
        <f>#REF!-#REF!</f>
        <v>#REF!</v>
      </c>
    </row>
    <row r="8894" spans="18:20">
      <c r="R8894">
        <f t="shared" si="213"/>
        <v>-1</v>
      </c>
      <c r="S8894" t="e">
        <f>AND(#REF!&gt;N13894,#REF!&gt;O13894,C13894&gt;1,B13894="None")</f>
        <v>#REF!</v>
      </c>
      <c r="T8894" t="e">
        <f>#REF!-#REF!</f>
        <v>#REF!</v>
      </c>
    </row>
    <row r="8895" spans="18:20">
      <c r="R8895">
        <f t="shared" si="213"/>
        <v>-1</v>
      </c>
      <c r="S8895" t="e">
        <f>AND(#REF!&gt;N13895,#REF!&gt;O13895,C13895&gt;1,B13895="None")</f>
        <v>#REF!</v>
      </c>
      <c r="T8895" t="e">
        <f>#REF!-#REF!</f>
        <v>#REF!</v>
      </c>
    </row>
    <row r="8896" spans="18:20">
      <c r="R8896">
        <f t="shared" si="213"/>
        <v>-1</v>
      </c>
      <c r="S8896" t="e">
        <f>AND(#REF!&gt;N13896,#REF!&gt;O13896,C13896&gt;1,B13896="None")</f>
        <v>#REF!</v>
      </c>
      <c r="T8896" t="e">
        <f>#REF!-#REF!</f>
        <v>#REF!</v>
      </c>
    </row>
    <row r="8897" spans="18:20">
      <c r="R8897">
        <f t="shared" si="213"/>
        <v>-1</v>
      </c>
      <c r="S8897" t="e">
        <f>AND(#REF!&gt;N13897,#REF!&gt;O13897,C13897&gt;1,B13897="None")</f>
        <v>#REF!</v>
      </c>
      <c r="T8897" t="e">
        <f>#REF!-#REF!</f>
        <v>#REF!</v>
      </c>
    </row>
    <row r="8898" spans="18:20">
      <c r="R8898">
        <f t="shared" si="213"/>
        <v>-1</v>
      </c>
      <c r="S8898" t="e">
        <f>AND(#REF!&gt;N13898,#REF!&gt;O13898,C13898&gt;1,B13898="None")</f>
        <v>#REF!</v>
      </c>
      <c r="T8898" t="e">
        <f>#REF!-#REF!</f>
        <v>#REF!</v>
      </c>
    </row>
    <row r="8899" spans="18:20">
      <c r="R8899">
        <f t="shared" si="213"/>
        <v>-1</v>
      </c>
      <c r="S8899" t="e">
        <f>AND(#REF!&gt;N13899,#REF!&gt;O13899,C13899&gt;1,B13899="None")</f>
        <v>#REF!</v>
      </c>
      <c r="T8899" t="e">
        <f>#REF!-#REF!</f>
        <v>#REF!</v>
      </c>
    </row>
    <row r="8900" spans="18:20">
      <c r="R8900">
        <f t="shared" si="213"/>
        <v>-1</v>
      </c>
      <c r="S8900" t="e">
        <f>AND(#REF!&gt;N13900,#REF!&gt;O13900,C13900&gt;1,B13900="None")</f>
        <v>#REF!</v>
      </c>
      <c r="T8900" t="e">
        <f>#REF!-#REF!</f>
        <v>#REF!</v>
      </c>
    </row>
    <row r="8901" spans="18:20">
      <c r="R8901">
        <f t="shared" si="213"/>
        <v>-1</v>
      </c>
      <c r="S8901" t="e">
        <f>AND(#REF!&gt;N13901,#REF!&gt;O13901,C13901&gt;1,B13901="None")</f>
        <v>#REF!</v>
      </c>
      <c r="T8901" t="e">
        <f>#REF!-#REF!</f>
        <v>#REF!</v>
      </c>
    </row>
    <row r="8902" spans="18:20">
      <c r="R8902">
        <f t="shared" si="213"/>
        <v>-1</v>
      </c>
      <c r="S8902" t="e">
        <f>AND(#REF!&gt;N13902,#REF!&gt;O13902,C13902&gt;1,B13902="None")</f>
        <v>#REF!</v>
      </c>
      <c r="T8902" t="e">
        <f>#REF!-#REF!</f>
        <v>#REF!</v>
      </c>
    </row>
    <row r="8903" spans="18:20">
      <c r="R8903">
        <f t="shared" si="213"/>
        <v>-1</v>
      </c>
      <c r="S8903" t="e">
        <f>AND(#REF!&gt;N13903,#REF!&gt;O13903,C13903&gt;1,B13903="None")</f>
        <v>#REF!</v>
      </c>
      <c r="T8903" t="e">
        <f>#REF!-#REF!</f>
        <v>#REF!</v>
      </c>
    </row>
    <row r="8904" spans="18:20">
      <c r="R8904">
        <f t="shared" si="213"/>
        <v>-1</v>
      </c>
      <c r="S8904" t="e">
        <f>AND(#REF!&gt;N13904,#REF!&gt;O13904,C13904&gt;1,B13904="None")</f>
        <v>#REF!</v>
      </c>
      <c r="T8904" t="e">
        <f>#REF!-#REF!</f>
        <v>#REF!</v>
      </c>
    </row>
    <row r="8905" spans="18:20">
      <c r="R8905">
        <f t="shared" si="213"/>
        <v>-1</v>
      </c>
      <c r="S8905" t="e">
        <f>AND(#REF!&gt;N13905,#REF!&gt;O13905,C13905&gt;1,B13905="None")</f>
        <v>#REF!</v>
      </c>
      <c r="T8905" t="e">
        <f>#REF!-#REF!</f>
        <v>#REF!</v>
      </c>
    </row>
    <row r="8906" spans="18:20">
      <c r="R8906">
        <f t="shared" si="213"/>
        <v>-1</v>
      </c>
      <c r="S8906" t="e">
        <f>AND(#REF!&gt;N13906,#REF!&gt;O13906,C13906&gt;1,B13906="None")</f>
        <v>#REF!</v>
      </c>
      <c r="T8906" t="e">
        <f>#REF!-#REF!</f>
        <v>#REF!</v>
      </c>
    </row>
    <row r="8907" spans="18:20">
      <c r="R8907">
        <f t="shared" si="213"/>
        <v>-1</v>
      </c>
      <c r="S8907" t="e">
        <f>AND(#REF!&gt;N13907,#REF!&gt;O13907,C13907&gt;1,B13907="None")</f>
        <v>#REF!</v>
      </c>
      <c r="T8907" t="e">
        <f>#REF!-#REF!</f>
        <v>#REF!</v>
      </c>
    </row>
    <row r="8908" spans="18:20">
      <c r="R8908">
        <f t="shared" si="213"/>
        <v>-1</v>
      </c>
      <c r="S8908" t="e">
        <f>AND(#REF!&gt;N13908,#REF!&gt;O13908,C13908&gt;1,B13908="None")</f>
        <v>#REF!</v>
      </c>
      <c r="T8908" t="e">
        <f>#REF!-#REF!</f>
        <v>#REF!</v>
      </c>
    </row>
    <row r="8909" spans="18:20">
      <c r="R8909">
        <f t="shared" si="213"/>
        <v>-1</v>
      </c>
      <c r="S8909" t="e">
        <f>AND(#REF!&gt;N13909,#REF!&gt;O13909,C13909&gt;1,B13909="None")</f>
        <v>#REF!</v>
      </c>
      <c r="T8909" t="e">
        <f>#REF!-#REF!</f>
        <v>#REF!</v>
      </c>
    </row>
    <row r="8910" spans="18:20">
      <c r="R8910">
        <f t="shared" si="213"/>
        <v>-1</v>
      </c>
      <c r="S8910" t="e">
        <f>AND(#REF!&gt;N13910,#REF!&gt;O13910,C13910&gt;1,B13910="None")</f>
        <v>#REF!</v>
      </c>
      <c r="T8910" t="e">
        <f>#REF!-#REF!</f>
        <v>#REF!</v>
      </c>
    </row>
    <row r="8911" spans="18:20">
      <c r="R8911">
        <f t="shared" si="213"/>
        <v>-1</v>
      </c>
      <c r="S8911" t="e">
        <f>AND(#REF!&gt;N13911,#REF!&gt;O13911,C13911&gt;1,B13911="None")</f>
        <v>#REF!</v>
      </c>
      <c r="T8911" t="e">
        <f>#REF!-#REF!</f>
        <v>#REF!</v>
      </c>
    </row>
    <row r="8912" spans="18:20">
      <c r="R8912">
        <f t="shared" si="213"/>
        <v>-1</v>
      </c>
      <c r="S8912" t="e">
        <f>AND(#REF!&gt;N13912,#REF!&gt;O13912,C13912&gt;1,B13912="None")</f>
        <v>#REF!</v>
      </c>
      <c r="T8912" t="e">
        <f>#REF!-#REF!</f>
        <v>#REF!</v>
      </c>
    </row>
    <row r="8913" spans="18:20">
      <c r="R8913">
        <f t="shared" si="213"/>
        <v>-1</v>
      </c>
      <c r="S8913" t="e">
        <f>AND(#REF!&gt;N13913,#REF!&gt;O13913,C13913&gt;1,B13913="None")</f>
        <v>#REF!</v>
      </c>
      <c r="T8913" t="e">
        <f>#REF!-#REF!</f>
        <v>#REF!</v>
      </c>
    </row>
    <row r="8914" spans="18:20">
      <c r="R8914">
        <f t="shared" si="213"/>
        <v>-1</v>
      </c>
      <c r="S8914" t="e">
        <f>AND(#REF!&gt;N13914,#REF!&gt;O13914,C13914&gt;1,B13914="None")</f>
        <v>#REF!</v>
      </c>
      <c r="T8914" t="e">
        <f>#REF!-#REF!</f>
        <v>#REF!</v>
      </c>
    </row>
    <row r="8915" spans="18:20">
      <c r="R8915">
        <f t="shared" si="213"/>
        <v>-1</v>
      </c>
      <c r="S8915" t="e">
        <f>AND(#REF!&gt;N13915,#REF!&gt;O13915,C13915&gt;1,B13915="None")</f>
        <v>#REF!</v>
      </c>
      <c r="T8915" t="e">
        <f>#REF!-#REF!</f>
        <v>#REF!</v>
      </c>
    </row>
    <row r="8916" spans="18:20">
      <c r="R8916">
        <f t="shared" si="213"/>
        <v>-1</v>
      </c>
      <c r="S8916" t="e">
        <f>AND(#REF!&gt;N13916,#REF!&gt;O13916,C13916&gt;1,B13916="None")</f>
        <v>#REF!</v>
      </c>
      <c r="T8916" t="e">
        <f>#REF!-#REF!</f>
        <v>#REF!</v>
      </c>
    </row>
    <row r="8917" spans="18:20">
      <c r="R8917">
        <f t="shared" si="213"/>
        <v>-1</v>
      </c>
      <c r="S8917" t="e">
        <f>AND(#REF!&gt;N13917,#REF!&gt;O13917,C13917&gt;1,B13917="None")</f>
        <v>#REF!</v>
      </c>
      <c r="T8917" t="e">
        <f>#REF!-#REF!</f>
        <v>#REF!</v>
      </c>
    </row>
    <row r="8918" spans="18:20">
      <c r="R8918">
        <f t="shared" si="213"/>
        <v>-1</v>
      </c>
      <c r="S8918" t="e">
        <f>AND(#REF!&gt;N13918,#REF!&gt;O13918,C13918&gt;1,B13918="None")</f>
        <v>#REF!</v>
      </c>
      <c r="T8918" t="e">
        <f>#REF!-#REF!</f>
        <v>#REF!</v>
      </c>
    </row>
    <row r="8919" spans="18:20">
      <c r="R8919">
        <f t="shared" si="213"/>
        <v>-1</v>
      </c>
      <c r="S8919" t="e">
        <f>AND(#REF!&gt;N13919,#REF!&gt;O13919,C13919&gt;1,B13919="None")</f>
        <v>#REF!</v>
      </c>
      <c r="T8919" t="e">
        <f>#REF!-#REF!</f>
        <v>#REF!</v>
      </c>
    </row>
    <row r="8920" spans="18:20">
      <c r="R8920">
        <f t="shared" si="213"/>
        <v>-1</v>
      </c>
      <c r="S8920" t="e">
        <f>AND(#REF!&gt;N13920,#REF!&gt;O13920,C13920&gt;1,B13920="None")</f>
        <v>#REF!</v>
      </c>
      <c r="T8920" t="e">
        <f>#REF!-#REF!</f>
        <v>#REF!</v>
      </c>
    </row>
    <row r="8921" spans="18:20">
      <c r="R8921">
        <f t="shared" si="213"/>
        <v>-1</v>
      </c>
      <c r="S8921" t="e">
        <f>AND(#REF!&gt;N13921,#REF!&gt;O13921,C13921&gt;1,B13921="None")</f>
        <v>#REF!</v>
      </c>
      <c r="T8921" t="e">
        <f>#REF!-#REF!</f>
        <v>#REF!</v>
      </c>
    </row>
    <row r="8922" spans="18:20">
      <c r="R8922">
        <f t="shared" si="213"/>
        <v>-1</v>
      </c>
      <c r="S8922" t="e">
        <f>AND(#REF!&gt;N13922,#REF!&gt;O13922,C13922&gt;1,B13922="None")</f>
        <v>#REF!</v>
      </c>
      <c r="T8922" t="e">
        <f>#REF!-#REF!</f>
        <v>#REF!</v>
      </c>
    </row>
    <row r="8923" spans="18:20">
      <c r="R8923">
        <f t="shared" si="213"/>
        <v>-1</v>
      </c>
      <c r="S8923" t="e">
        <f>AND(#REF!&gt;N13923,#REF!&gt;O13923,C13923&gt;1,B13923="None")</f>
        <v>#REF!</v>
      </c>
      <c r="T8923" t="e">
        <f>#REF!-#REF!</f>
        <v>#REF!</v>
      </c>
    </row>
    <row r="8924" spans="18:20">
      <c r="R8924">
        <f t="shared" si="213"/>
        <v>-1</v>
      </c>
      <c r="S8924" t="e">
        <f>AND(#REF!&gt;N13924,#REF!&gt;O13924,C13924&gt;1,B13924="None")</f>
        <v>#REF!</v>
      </c>
      <c r="T8924" t="e">
        <f>#REF!-#REF!</f>
        <v>#REF!</v>
      </c>
    </row>
    <row r="8925" spans="18:20">
      <c r="R8925">
        <f t="shared" si="213"/>
        <v>-1</v>
      </c>
      <c r="S8925" t="e">
        <f>AND(#REF!&gt;N13925,#REF!&gt;O13925,C13925&gt;1,B13925="None")</f>
        <v>#REF!</v>
      </c>
      <c r="T8925" t="e">
        <f>#REF!-#REF!</f>
        <v>#REF!</v>
      </c>
    </row>
    <row r="8926" spans="18:20">
      <c r="R8926">
        <f t="shared" si="213"/>
        <v>-1</v>
      </c>
      <c r="S8926" t="e">
        <f>AND(#REF!&gt;N13926,#REF!&gt;O13926,C13926&gt;1,B13926="None")</f>
        <v>#REF!</v>
      </c>
      <c r="T8926" t="e">
        <f>#REF!-#REF!</f>
        <v>#REF!</v>
      </c>
    </row>
    <row r="8927" spans="18:20">
      <c r="R8927">
        <f t="shared" si="213"/>
        <v>-1</v>
      </c>
      <c r="S8927" t="e">
        <f>AND(#REF!&gt;N13927,#REF!&gt;O13927,C13927&gt;1,B13927="None")</f>
        <v>#REF!</v>
      </c>
      <c r="T8927" t="e">
        <f>#REF!-#REF!</f>
        <v>#REF!</v>
      </c>
    </row>
    <row r="8928" spans="18:20">
      <c r="R8928">
        <f t="shared" si="213"/>
        <v>-1</v>
      </c>
      <c r="S8928" t="e">
        <f>AND(#REF!&gt;N13928,#REF!&gt;O13928,C13928&gt;1,B13928="None")</f>
        <v>#REF!</v>
      </c>
      <c r="T8928" t="e">
        <f>#REF!-#REF!</f>
        <v>#REF!</v>
      </c>
    </row>
    <row r="8929" spans="18:20">
      <c r="R8929">
        <f t="shared" si="213"/>
        <v>-1</v>
      </c>
      <c r="S8929" t="e">
        <f>AND(#REF!&gt;N13929,#REF!&gt;O13929,C13929&gt;1,B13929="None")</f>
        <v>#REF!</v>
      </c>
      <c r="T8929" t="e">
        <f>#REF!-#REF!</f>
        <v>#REF!</v>
      </c>
    </row>
    <row r="8930" spans="18:20">
      <c r="R8930">
        <f t="shared" si="213"/>
        <v>-1</v>
      </c>
      <c r="S8930" t="e">
        <f>AND(#REF!&gt;N13930,#REF!&gt;O13930,C13930&gt;1,B13930="None")</f>
        <v>#REF!</v>
      </c>
      <c r="T8930" t="e">
        <f>#REF!-#REF!</f>
        <v>#REF!</v>
      </c>
    </row>
    <row r="8931" spans="18:20">
      <c r="R8931">
        <f t="shared" si="213"/>
        <v>-1</v>
      </c>
      <c r="S8931" t="e">
        <f>AND(#REF!&gt;N13931,#REF!&gt;O13931,C13931&gt;1,B13931="None")</f>
        <v>#REF!</v>
      </c>
      <c r="T8931" t="e">
        <f>#REF!-#REF!</f>
        <v>#REF!</v>
      </c>
    </row>
    <row r="8932" spans="18:20">
      <c r="R8932">
        <f t="shared" si="213"/>
        <v>-1</v>
      </c>
      <c r="S8932" t="e">
        <f>AND(#REF!&gt;N13932,#REF!&gt;O13932,C13932&gt;1,B13932="None")</f>
        <v>#REF!</v>
      </c>
      <c r="T8932" t="e">
        <f>#REF!-#REF!</f>
        <v>#REF!</v>
      </c>
    </row>
    <row r="8933" spans="18:20">
      <c r="R8933">
        <f t="shared" si="213"/>
        <v>-1</v>
      </c>
      <c r="S8933" t="e">
        <f>AND(#REF!&gt;N13933,#REF!&gt;O13933,C13933&gt;1,B13933="None")</f>
        <v>#REF!</v>
      </c>
      <c r="T8933" t="e">
        <f>#REF!-#REF!</f>
        <v>#REF!</v>
      </c>
    </row>
    <row r="8934" spans="18:20">
      <c r="R8934">
        <f t="shared" si="213"/>
        <v>-1</v>
      </c>
      <c r="S8934" t="e">
        <f>AND(#REF!&gt;N13934,#REF!&gt;O13934,C13934&gt;1,B13934="None")</f>
        <v>#REF!</v>
      </c>
      <c r="T8934" t="e">
        <f>#REF!-#REF!</f>
        <v>#REF!</v>
      </c>
    </row>
    <row r="8935" spans="18:20">
      <c r="R8935">
        <f t="shared" si="213"/>
        <v>-1</v>
      </c>
      <c r="S8935" t="e">
        <f>AND(#REF!&gt;N13935,#REF!&gt;O13935,C13935&gt;1,B13935="None")</f>
        <v>#REF!</v>
      </c>
      <c r="T8935" t="e">
        <f>#REF!-#REF!</f>
        <v>#REF!</v>
      </c>
    </row>
    <row r="8936" spans="18:20">
      <c r="R8936">
        <f t="shared" si="213"/>
        <v>-1</v>
      </c>
      <c r="S8936" t="e">
        <f>AND(#REF!&gt;N13936,#REF!&gt;O13936,C13936&gt;1,B13936="None")</f>
        <v>#REF!</v>
      </c>
      <c r="T8936" t="e">
        <f>#REF!-#REF!</f>
        <v>#REF!</v>
      </c>
    </row>
    <row r="8937" spans="18:20">
      <c r="R8937">
        <f t="shared" si="213"/>
        <v>-1</v>
      </c>
      <c r="S8937" t="e">
        <f>AND(#REF!&gt;N13937,#REF!&gt;O13937,C13937&gt;1,B13937="None")</f>
        <v>#REF!</v>
      </c>
      <c r="T8937" t="e">
        <f>#REF!-#REF!</f>
        <v>#REF!</v>
      </c>
    </row>
    <row r="8938" spans="18:20">
      <c r="R8938">
        <f t="shared" si="213"/>
        <v>-1</v>
      </c>
      <c r="S8938" t="e">
        <f>AND(#REF!&gt;N13938,#REF!&gt;O13938,C13938&gt;1,B13938="None")</f>
        <v>#REF!</v>
      </c>
      <c r="T8938" t="e">
        <f>#REF!-#REF!</f>
        <v>#REF!</v>
      </c>
    </row>
    <row r="8939" spans="18:20">
      <c r="R8939">
        <f t="shared" si="213"/>
        <v>-1</v>
      </c>
      <c r="S8939" t="e">
        <f>AND(#REF!&gt;N13939,#REF!&gt;O13939,C13939&gt;1,B13939="None")</f>
        <v>#REF!</v>
      </c>
      <c r="T8939" t="e">
        <f>#REF!-#REF!</f>
        <v>#REF!</v>
      </c>
    </row>
    <row r="8940" spans="18:20">
      <c r="R8940">
        <f t="shared" si="213"/>
        <v>-1</v>
      </c>
      <c r="S8940" t="e">
        <f>AND(#REF!&gt;N13940,#REF!&gt;O13940,C13940&gt;1,B13940="None")</f>
        <v>#REF!</v>
      </c>
      <c r="T8940" t="e">
        <f>#REF!-#REF!</f>
        <v>#REF!</v>
      </c>
    </row>
    <row r="8941" spans="18:20">
      <c r="R8941">
        <f t="shared" si="213"/>
        <v>-1</v>
      </c>
      <c r="S8941" t="e">
        <f>AND(#REF!&gt;N13941,#REF!&gt;O13941,C13941&gt;1,B13941="None")</f>
        <v>#REF!</v>
      </c>
      <c r="T8941" t="e">
        <f>#REF!-#REF!</f>
        <v>#REF!</v>
      </c>
    </row>
    <row r="8942" spans="18:20">
      <c r="R8942">
        <f t="shared" si="213"/>
        <v>-1</v>
      </c>
      <c r="S8942" t="e">
        <f>AND(#REF!&gt;N13942,#REF!&gt;O13942,C13942&gt;1,B13942="None")</f>
        <v>#REF!</v>
      </c>
      <c r="T8942" t="e">
        <f>#REF!-#REF!</f>
        <v>#REF!</v>
      </c>
    </row>
    <row r="8943" spans="18:20">
      <c r="R8943">
        <f t="shared" si="213"/>
        <v>-1</v>
      </c>
      <c r="S8943" t="e">
        <f>AND(#REF!&gt;N13943,#REF!&gt;O13943,C13943&gt;1,B13943="None")</f>
        <v>#REF!</v>
      </c>
      <c r="T8943" t="e">
        <f>#REF!-#REF!</f>
        <v>#REF!</v>
      </c>
    </row>
    <row r="8944" spans="18:20">
      <c r="R8944">
        <f t="shared" si="213"/>
        <v>-1</v>
      </c>
      <c r="S8944" t="e">
        <f>AND(#REF!&gt;N13944,#REF!&gt;O13944,C13944&gt;1,B13944="None")</f>
        <v>#REF!</v>
      </c>
      <c r="T8944" t="e">
        <f>#REF!-#REF!</f>
        <v>#REF!</v>
      </c>
    </row>
    <row r="8945" spans="18:20">
      <c r="R8945">
        <f t="shared" si="213"/>
        <v>-1</v>
      </c>
      <c r="S8945" t="e">
        <f>AND(#REF!&gt;N13945,#REF!&gt;O13945,C13945&gt;1,B13945="None")</f>
        <v>#REF!</v>
      </c>
      <c r="T8945" t="e">
        <f>#REF!-#REF!</f>
        <v>#REF!</v>
      </c>
    </row>
    <row r="8946" spans="18:20">
      <c r="R8946">
        <f t="shared" si="213"/>
        <v>-1</v>
      </c>
      <c r="S8946" t="e">
        <f>AND(#REF!&gt;N13946,#REF!&gt;O13946,C13946&gt;1,B13946="None")</f>
        <v>#REF!</v>
      </c>
      <c r="T8946" t="e">
        <f>#REF!-#REF!</f>
        <v>#REF!</v>
      </c>
    </row>
    <row r="8947" spans="18:20">
      <c r="R8947">
        <f t="shared" si="213"/>
        <v>-1</v>
      </c>
      <c r="S8947" t="e">
        <f>AND(#REF!&gt;N13947,#REF!&gt;O13947,C13947&gt;1,B13947="None")</f>
        <v>#REF!</v>
      </c>
      <c r="T8947" t="e">
        <f>#REF!-#REF!</f>
        <v>#REF!</v>
      </c>
    </row>
    <row r="8948" spans="18:20">
      <c r="R8948">
        <f t="shared" si="213"/>
        <v>-1</v>
      </c>
      <c r="S8948" t="e">
        <f>AND(#REF!&gt;N13948,#REF!&gt;O13948,C13948&gt;1,B13948="None")</f>
        <v>#REF!</v>
      </c>
      <c r="T8948" t="e">
        <f>#REF!-#REF!</f>
        <v>#REF!</v>
      </c>
    </row>
    <row r="8949" spans="18:20">
      <c r="R8949">
        <f t="shared" si="213"/>
        <v>-1</v>
      </c>
      <c r="S8949" t="e">
        <f>AND(#REF!&gt;N13949,#REF!&gt;O13949,C13949&gt;1,B13949="None")</f>
        <v>#REF!</v>
      </c>
      <c r="T8949" t="e">
        <f>#REF!-#REF!</f>
        <v>#REF!</v>
      </c>
    </row>
    <row r="8950" spans="18:20">
      <c r="R8950">
        <f t="shared" si="213"/>
        <v>-1</v>
      </c>
      <c r="S8950" t="e">
        <f>AND(#REF!&gt;N13950,#REF!&gt;O13950,C13950&gt;1,B13950="None")</f>
        <v>#REF!</v>
      </c>
      <c r="T8950" t="e">
        <f>#REF!-#REF!</f>
        <v>#REF!</v>
      </c>
    </row>
    <row r="8951" spans="18:20">
      <c r="R8951">
        <f t="shared" si="213"/>
        <v>-1</v>
      </c>
      <c r="S8951" t="e">
        <f>AND(#REF!&gt;N13951,#REF!&gt;O13951,C13951&gt;1,B13951="None")</f>
        <v>#REF!</v>
      </c>
      <c r="T8951" t="e">
        <f>#REF!-#REF!</f>
        <v>#REF!</v>
      </c>
    </row>
    <row r="8952" spans="18:20">
      <c r="R8952">
        <f t="shared" si="213"/>
        <v>-1</v>
      </c>
      <c r="S8952" t="e">
        <f>AND(#REF!&gt;N13952,#REF!&gt;O13952,C13952&gt;1,B13952="None")</f>
        <v>#REF!</v>
      </c>
      <c r="T8952" t="e">
        <f>#REF!-#REF!</f>
        <v>#REF!</v>
      </c>
    </row>
    <row r="8953" spans="18:20">
      <c r="R8953">
        <f t="shared" si="213"/>
        <v>-1</v>
      </c>
      <c r="S8953" t="e">
        <f>AND(#REF!&gt;N13953,#REF!&gt;O13953,C13953&gt;1,B13953="None")</f>
        <v>#REF!</v>
      </c>
      <c r="T8953" t="e">
        <f>#REF!-#REF!</f>
        <v>#REF!</v>
      </c>
    </row>
    <row r="8954" spans="18:20">
      <c r="R8954">
        <f t="shared" ref="R8954:R9017" si="214">IF(B13954="None",0,IF(OR(B13954="OpenLong",B13954="OpenShort"),3,-1))</f>
        <v>-1</v>
      </c>
      <c r="S8954" t="e">
        <f>AND(#REF!&gt;N13954,#REF!&gt;O13954,C13954&gt;1,B13954="None")</f>
        <v>#REF!</v>
      </c>
      <c r="T8954" t="e">
        <f>#REF!-#REF!</f>
        <v>#REF!</v>
      </c>
    </row>
    <row r="8955" spans="18:20">
      <c r="R8955">
        <f t="shared" si="214"/>
        <v>-1</v>
      </c>
      <c r="S8955" t="e">
        <f>AND(#REF!&gt;N13955,#REF!&gt;O13955,C13955&gt;1,B13955="None")</f>
        <v>#REF!</v>
      </c>
      <c r="T8955" t="e">
        <f>#REF!-#REF!</f>
        <v>#REF!</v>
      </c>
    </row>
    <row r="8956" spans="18:20">
      <c r="R8956">
        <f t="shared" si="214"/>
        <v>-1</v>
      </c>
      <c r="S8956" t="e">
        <f>AND(#REF!&gt;N13956,#REF!&gt;O13956,C13956&gt;1,B13956="None")</f>
        <v>#REF!</v>
      </c>
      <c r="T8956" t="e">
        <f>#REF!-#REF!</f>
        <v>#REF!</v>
      </c>
    </row>
    <row r="8957" spans="18:20">
      <c r="R8957">
        <f t="shared" si="214"/>
        <v>-1</v>
      </c>
      <c r="S8957" t="e">
        <f>AND(#REF!&gt;N13957,#REF!&gt;O13957,C13957&gt;1,B13957="None")</f>
        <v>#REF!</v>
      </c>
      <c r="T8957" t="e">
        <f>#REF!-#REF!</f>
        <v>#REF!</v>
      </c>
    </row>
    <row r="8958" spans="18:20">
      <c r="R8958">
        <f t="shared" si="214"/>
        <v>-1</v>
      </c>
      <c r="S8958" t="e">
        <f>AND(#REF!&gt;N13958,#REF!&gt;O13958,C13958&gt;1,B13958="None")</f>
        <v>#REF!</v>
      </c>
      <c r="T8958" t="e">
        <f>#REF!-#REF!</f>
        <v>#REF!</v>
      </c>
    </row>
    <row r="8959" spans="18:20">
      <c r="R8959">
        <f t="shared" si="214"/>
        <v>-1</v>
      </c>
      <c r="S8959" t="e">
        <f>AND(#REF!&gt;N13959,#REF!&gt;O13959,C13959&gt;1,B13959="None")</f>
        <v>#REF!</v>
      </c>
      <c r="T8959" t="e">
        <f>#REF!-#REF!</f>
        <v>#REF!</v>
      </c>
    </row>
    <row r="8960" spans="18:20">
      <c r="R8960">
        <f t="shared" si="214"/>
        <v>-1</v>
      </c>
      <c r="S8960" t="e">
        <f>AND(#REF!&gt;N13960,#REF!&gt;O13960,C13960&gt;1,B13960="None")</f>
        <v>#REF!</v>
      </c>
      <c r="T8960" t="e">
        <f>#REF!-#REF!</f>
        <v>#REF!</v>
      </c>
    </row>
    <row r="8961" spans="18:20">
      <c r="R8961">
        <f t="shared" si="214"/>
        <v>-1</v>
      </c>
      <c r="S8961" t="e">
        <f>AND(#REF!&gt;N13961,#REF!&gt;O13961,C13961&gt;1,B13961="None")</f>
        <v>#REF!</v>
      </c>
      <c r="T8961" t="e">
        <f>#REF!-#REF!</f>
        <v>#REF!</v>
      </c>
    </row>
    <row r="8962" spans="18:20">
      <c r="R8962">
        <f t="shared" si="214"/>
        <v>-1</v>
      </c>
      <c r="S8962" t="e">
        <f>AND(#REF!&gt;N13962,#REF!&gt;O13962,C13962&gt;1,B13962="None")</f>
        <v>#REF!</v>
      </c>
      <c r="T8962" t="e">
        <f>#REF!-#REF!</f>
        <v>#REF!</v>
      </c>
    </row>
    <row r="8963" spans="18:20">
      <c r="R8963">
        <f t="shared" si="214"/>
        <v>-1</v>
      </c>
      <c r="S8963" t="e">
        <f>AND(#REF!&gt;N13963,#REF!&gt;O13963,C13963&gt;1,B13963="None")</f>
        <v>#REF!</v>
      </c>
      <c r="T8963" t="e">
        <f>#REF!-#REF!</f>
        <v>#REF!</v>
      </c>
    </row>
    <row r="8964" spans="18:20">
      <c r="R8964">
        <f t="shared" si="214"/>
        <v>-1</v>
      </c>
      <c r="S8964" t="e">
        <f>AND(#REF!&gt;N13964,#REF!&gt;O13964,C13964&gt;1,B13964="None")</f>
        <v>#REF!</v>
      </c>
      <c r="T8964" t="e">
        <f>#REF!-#REF!</f>
        <v>#REF!</v>
      </c>
    </row>
    <row r="8965" spans="18:20">
      <c r="R8965">
        <f t="shared" si="214"/>
        <v>-1</v>
      </c>
      <c r="S8965" t="e">
        <f>AND(#REF!&gt;N13965,#REF!&gt;O13965,C13965&gt;1,B13965="None")</f>
        <v>#REF!</v>
      </c>
      <c r="T8965" t="e">
        <f>#REF!-#REF!</f>
        <v>#REF!</v>
      </c>
    </row>
    <row r="8966" spans="18:20">
      <c r="R8966">
        <f t="shared" si="214"/>
        <v>-1</v>
      </c>
      <c r="S8966" t="e">
        <f>AND(#REF!&gt;N13966,#REF!&gt;O13966,C13966&gt;1,B13966="None")</f>
        <v>#REF!</v>
      </c>
      <c r="T8966" t="e">
        <f>#REF!-#REF!</f>
        <v>#REF!</v>
      </c>
    </row>
    <row r="8967" spans="18:20">
      <c r="R8967">
        <f t="shared" si="214"/>
        <v>-1</v>
      </c>
      <c r="S8967" t="e">
        <f>AND(#REF!&gt;N13967,#REF!&gt;O13967,C13967&gt;1,B13967="None")</f>
        <v>#REF!</v>
      </c>
      <c r="T8967" t="e">
        <f>#REF!-#REF!</f>
        <v>#REF!</v>
      </c>
    </row>
    <row r="8968" spans="18:20">
      <c r="R8968">
        <f t="shared" si="214"/>
        <v>-1</v>
      </c>
      <c r="S8968" t="e">
        <f>AND(#REF!&gt;N13968,#REF!&gt;O13968,C13968&gt;1,B13968="None")</f>
        <v>#REF!</v>
      </c>
      <c r="T8968" t="e">
        <f>#REF!-#REF!</f>
        <v>#REF!</v>
      </c>
    </row>
    <row r="8969" spans="18:20">
      <c r="R8969">
        <f t="shared" si="214"/>
        <v>-1</v>
      </c>
      <c r="S8969" t="e">
        <f>AND(#REF!&gt;N13969,#REF!&gt;O13969,C13969&gt;1,B13969="None")</f>
        <v>#REF!</v>
      </c>
      <c r="T8969" t="e">
        <f>#REF!-#REF!</f>
        <v>#REF!</v>
      </c>
    </row>
    <row r="8970" spans="18:20">
      <c r="R8970">
        <f t="shared" si="214"/>
        <v>-1</v>
      </c>
      <c r="S8970" t="e">
        <f>AND(#REF!&gt;N13970,#REF!&gt;O13970,C13970&gt;1,B13970="None")</f>
        <v>#REF!</v>
      </c>
      <c r="T8970" t="e">
        <f>#REF!-#REF!</f>
        <v>#REF!</v>
      </c>
    </row>
    <row r="8971" spans="18:20">
      <c r="R8971">
        <f t="shared" si="214"/>
        <v>-1</v>
      </c>
      <c r="S8971" t="e">
        <f>AND(#REF!&gt;N13971,#REF!&gt;O13971,C13971&gt;1,B13971="None")</f>
        <v>#REF!</v>
      </c>
      <c r="T8971" t="e">
        <f>#REF!-#REF!</f>
        <v>#REF!</v>
      </c>
    </row>
    <row r="8972" spans="18:20">
      <c r="R8972">
        <f t="shared" si="214"/>
        <v>-1</v>
      </c>
      <c r="S8972" t="e">
        <f>AND(#REF!&gt;N13972,#REF!&gt;O13972,C13972&gt;1,B13972="None")</f>
        <v>#REF!</v>
      </c>
      <c r="T8972" t="e">
        <f>#REF!-#REF!</f>
        <v>#REF!</v>
      </c>
    </row>
    <row r="8973" spans="18:20">
      <c r="R8973">
        <f t="shared" si="214"/>
        <v>-1</v>
      </c>
      <c r="S8973" t="e">
        <f>AND(#REF!&gt;N13973,#REF!&gt;O13973,C13973&gt;1,B13973="None")</f>
        <v>#REF!</v>
      </c>
      <c r="T8973" t="e">
        <f>#REF!-#REF!</f>
        <v>#REF!</v>
      </c>
    </row>
    <row r="8974" spans="18:20">
      <c r="R8974">
        <f t="shared" si="214"/>
        <v>-1</v>
      </c>
      <c r="S8974" t="e">
        <f>AND(#REF!&gt;N13974,#REF!&gt;O13974,C13974&gt;1,B13974="None")</f>
        <v>#REF!</v>
      </c>
      <c r="T8974" t="e">
        <f>#REF!-#REF!</f>
        <v>#REF!</v>
      </c>
    </row>
    <row r="8975" spans="18:20">
      <c r="R8975">
        <f t="shared" si="214"/>
        <v>-1</v>
      </c>
      <c r="S8975" t="e">
        <f>AND(#REF!&gt;N13975,#REF!&gt;O13975,C13975&gt;1,B13975="None")</f>
        <v>#REF!</v>
      </c>
      <c r="T8975" t="e">
        <f>#REF!-#REF!</f>
        <v>#REF!</v>
      </c>
    </row>
    <row r="8976" spans="18:20">
      <c r="R8976">
        <f t="shared" si="214"/>
        <v>-1</v>
      </c>
      <c r="S8976" t="e">
        <f>AND(#REF!&gt;N13976,#REF!&gt;O13976,C13976&gt;1,B13976="None")</f>
        <v>#REF!</v>
      </c>
      <c r="T8976" t="e">
        <f>#REF!-#REF!</f>
        <v>#REF!</v>
      </c>
    </row>
    <row r="8977" spans="18:20">
      <c r="R8977">
        <f t="shared" si="214"/>
        <v>-1</v>
      </c>
      <c r="S8977" t="e">
        <f>AND(#REF!&gt;N13977,#REF!&gt;O13977,C13977&gt;1,B13977="None")</f>
        <v>#REF!</v>
      </c>
      <c r="T8977" t="e">
        <f>#REF!-#REF!</f>
        <v>#REF!</v>
      </c>
    </row>
    <row r="8978" spans="18:20">
      <c r="R8978">
        <f t="shared" si="214"/>
        <v>-1</v>
      </c>
      <c r="S8978" t="e">
        <f>AND(#REF!&gt;N13978,#REF!&gt;O13978,C13978&gt;1,B13978="None")</f>
        <v>#REF!</v>
      </c>
      <c r="T8978" t="e">
        <f>#REF!-#REF!</f>
        <v>#REF!</v>
      </c>
    </row>
    <row r="8979" spans="18:20">
      <c r="R8979">
        <f t="shared" si="214"/>
        <v>-1</v>
      </c>
      <c r="S8979" t="e">
        <f>AND(#REF!&gt;N13979,#REF!&gt;O13979,C13979&gt;1,B13979="None")</f>
        <v>#REF!</v>
      </c>
      <c r="T8979" t="e">
        <f>#REF!-#REF!</f>
        <v>#REF!</v>
      </c>
    </row>
    <row r="8980" spans="18:20">
      <c r="R8980">
        <f t="shared" si="214"/>
        <v>-1</v>
      </c>
      <c r="S8980" t="e">
        <f>AND(#REF!&gt;N13980,#REF!&gt;O13980,C13980&gt;1,B13980="None")</f>
        <v>#REF!</v>
      </c>
      <c r="T8980" t="e">
        <f>#REF!-#REF!</f>
        <v>#REF!</v>
      </c>
    </row>
    <row r="8981" spans="18:20">
      <c r="R8981">
        <f t="shared" si="214"/>
        <v>-1</v>
      </c>
      <c r="S8981" t="e">
        <f>AND(#REF!&gt;N13981,#REF!&gt;O13981,C13981&gt;1,B13981="None")</f>
        <v>#REF!</v>
      </c>
      <c r="T8981" t="e">
        <f>#REF!-#REF!</f>
        <v>#REF!</v>
      </c>
    </row>
    <row r="8982" spans="18:20">
      <c r="R8982">
        <f t="shared" si="214"/>
        <v>-1</v>
      </c>
      <c r="S8982" t="e">
        <f>AND(#REF!&gt;N13982,#REF!&gt;O13982,C13982&gt;1,B13982="None")</f>
        <v>#REF!</v>
      </c>
      <c r="T8982" t="e">
        <f>#REF!-#REF!</f>
        <v>#REF!</v>
      </c>
    </row>
    <row r="8983" spans="18:20">
      <c r="R8983">
        <f t="shared" si="214"/>
        <v>-1</v>
      </c>
      <c r="S8983" t="e">
        <f>AND(#REF!&gt;N13983,#REF!&gt;O13983,C13983&gt;1,B13983="None")</f>
        <v>#REF!</v>
      </c>
      <c r="T8983" t="e">
        <f>#REF!-#REF!</f>
        <v>#REF!</v>
      </c>
    </row>
    <row r="8984" spans="18:20">
      <c r="R8984">
        <f t="shared" si="214"/>
        <v>-1</v>
      </c>
      <c r="S8984" t="e">
        <f>AND(#REF!&gt;N13984,#REF!&gt;O13984,C13984&gt;1,B13984="None")</f>
        <v>#REF!</v>
      </c>
      <c r="T8984" t="e">
        <f>#REF!-#REF!</f>
        <v>#REF!</v>
      </c>
    </row>
    <row r="8985" spans="18:20">
      <c r="R8985">
        <f t="shared" si="214"/>
        <v>-1</v>
      </c>
      <c r="S8985" t="e">
        <f>AND(#REF!&gt;N13985,#REF!&gt;O13985,C13985&gt;1,B13985="None")</f>
        <v>#REF!</v>
      </c>
      <c r="T8985" t="e">
        <f>#REF!-#REF!</f>
        <v>#REF!</v>
      </c>
    </row>
    <row r="8986" spans="18:20">
      <c r="R8986">
        <f t="shared" si="214"/>
        <v>-1</v>
      </c>
      <c r="S8986" t="e">
        <f>AND(#REF!&gt;N13986,#REF!&gt;O13986,C13986&gt;1,B13986="None")</f>
        <v>#REF!</v>
      </c>
      <c r="T8986" t="e">
        <f>#REF!-#REF!</f>
        <v>#REF!</v>
      </c>
    </row>
    <row r="8987" spans="18:20">
      <c r="R8987">
        <f t="shared" si="214"/>
        <v>-1</v>
      </c>
      <c r="S8987" t="e">
        <f>AND(#REF!&gt;N13987,#REF!&gt;O13987,C13987&gt;1,B13987="None")</f>
        <v>#REF!</v>
      </c>
      <c r="T8987" t="e">
        <f>#REF!-#REF!</f>
        <v>#REF!</v>
      </c>
    </row>
    <row r="8988" spans="18:20">
      <c r="R8988">
        <f t="shared" si="214"/>
        <v>-1</v>
      </c>
      <c r="S8988" t="e">
        <f>AND(#REF!&gt;N13988,#REF!&gt;O13988,C13988&gt;1,B13988="None")</f>
        <v>#REF!</v>
      </c>
      <c r="T8988" t="e">
        <f>#REF!-#REF!</f>
        <v>#REF!</v>
      </c>
    </row>
    <row r="8989" spans="18:20">
      <c r="R8989">
        <f t="shared" si="214"/>
        <v>-1</v>
      </c>
      <c r="S8989" t="e">
        <f>AND(#REF!&gt;N13989,#REF!&gt;O13989,C13989&gt;1,B13989="None")</f>
        <v>#REF!</v>
      </c>
      <c r="T8989" t="e">
        <f>#REF!-#REF!</f>
        <v>#REF!</v>
      </c>
    </row>
    <row r="8990" spans="18:20">
      <c r="R8990">
        <f t="shared" si="214"/>
        <v>-1</v>
      </c>
      <c r="S8990" t="e">
        <f>AND(#REF!&gt;N13990,#REF!&gt;O13990,C13990&gt;1,B13990="None")</f>
        <v>#REF!</v>
      </c>
      <c r="T8990" t="e">
        <f>#REF!-#REF!</f>
        <v>#REF!</v>
      </c>
    </row>
    <row r="8991" spans="18:20">
      <c r="R8991">
        <f t="shared" si="214"/>
        <v>-1</v>
      </c>
      <c r="S8991" t="e">
        <f>AND(#REF!&gt;N13991,#REF!&gt;O13991,C13991&gt;1,B13991="None")</f>
        <v>#REF!</v>
      </c>
      <c r="T8991" t="e">
        <f>#REF!-#REF!</f>
        <v>#REF!</v>
      </c>
    </row>
    <row r="8992" spans="18:20">
      <c r="R8992">
        <f t="shared" si="214"/>
        <v>-1</v>
      </c>
      <c r="S8992" t="e">
        <f>AND(#REF!&gt;N13992,#REF!&gt;O13992,C13992&gt;1,B13992="None")</f>
        <v>#REF!</v>
      </c>
      <c r="T8992" t="e">
        <f>#REF!-#REF!</f>
        <v>#REF!</v>
      </c>
    </row>
    <row r="8993" spans="18:20">
      <c r="R8993">
        <f t="shared" si="214"/>
        <v>-1</v>
      </c>
      <c r="S8993" t="e">
        <f>AND(#REF!&gt;N13993,#REF!&gt;O13993,C13993&gt;1,B13993="None")</f>
        <v>#REF!</v>
      </c>
      <c r="T8993" t="e">
        <f>#REF!-#REF!</f>
        <v>#REF!</v>
      </c>
    </row>
    <row r="8994" spans="18:20">
      <c r="R8994">
        <f t="shared" si="214"/>
        <v>-1</v>
      </c>
      <c r="S8994" t="e">
        <f>AND(#REF!&gt;N13994,#REF!&gt;O13994,C13994&gt;1,B13994="None")</f>
        <v>#REF!</v>
      </c>
      <c r="T8994" t="e">
        <f>#REF!-#REF!</f>
        <v>#REF!</v>
      </c>
    </row>
    <row r="8995" spans="18:20">
      <c r="R8995">
        <f t="shared" si="214"/>
        <v>-1</v>
      </c>
      <c r="S8995" t="e">
        <f>AND(#REF!&gt;N13995,#REF!&gt;O13995,C13995&gt;1,B13995="None")</f>
        <v>#REF!</v>
      </c>
      <c r="T8995" t="e">
        <f>#REF!-#REF!</f>
        <v>#REF!</v>
      </c>
    </row>
    <row r="8996" spans="18:20">
      <c r="R8996">
        <f t="shared" si="214"/>
        <v>-1</v>
      </c>
      <c r="S8996" t="e">
        <f>AND(#REF!&gt;N13996,#REF!&gt;O13996,C13996&gt;1,B13996="None")</f>
        <v>#REF!</v>
      </c>
      <c r="T8996" t="e">
        <f>#REF!-#REF!</f>
        <v>#REF!</v>
      </c>
    </row>
    <row r="8997" spans="18:20">
      <c r="R8997">
        <f t="shared" si="214"/>
        <v>-1</v>
      </c>
      <c r="S8997" t="e">
        <f>AND(#REF!&gt;N13997,#REF!&gt;O13997,C13997&gt;1,B13997="None")</f>
        <v>#REF!</v>
      </c>
      <c r="T8997" t="e">
        <f>#REF!-#REF!</f>
        <v>#REF!</v>
      </c>
    </row>
    <row r="8998" spans="18:20">
      <c r="R8998">
        <f t="shared" si="214"/>
        <v>-1</v>
      </c>
      <c r="S8998" t="e">
        <f>AND(#REF!&gt;N13998,#REF!&gt;O13998,C13998&gt;1,B13998="None")</f>
        <v>#REF!</v>
      </c>
      <c r="T8998" t="e">
        <f>#REF!-#REF!</f>
        <v>#REF!</v>
      </c>
    </row>
    <row r="8999" spans="18:20">
      <c r="R8999">
        <f t="shared" si="214"/>
        <v>-1</v>
      </c>
      <c r="S8999" t="e">
        <f>AND(#REF!&gt;N13999,#REF!&gt;O13999,C13999&gt;1,B13999="None")</f>
        <v>#REF!</v>
      </c>
      <c r="T8999" t="e">
        <f>#REF!-#REF!</f>
        <v>#REF!</v>
      </c>
    </row>
    <row r="9000" spans="18:20">
      <c r="R9000">
        <f t="shared" si="214"/>
        <v>-1</v>
      </c>
      <c r="S9000" t="e">
        <f>AND(#REF!&gt;N14000,#REF!&gt;O14000,C14000&gt;1,B14000="None")</f>
        <v>#REF!</v>
      </c>
      <c r="T9000" t="e">
        <f>#REF!-#REF!</f>
        <v>#REF!</v>
      </c>
    </row>
    <row r="9001" spans="18:20">
      <c r="R9001">
        <f t="shared" si="214"/>
        <v>-1</v>
      </c>
      <c r="S9001" t="e">
        <f>AND(#REF!&gt;N14001,#REF!&gt;O14001,C14001&gt;1,B14001="None")</f>
        <v>#REF!</v>
      </c>
      <c r="T9001" t="e">
        <f>#REF!-#REF!</f>
        <v>#REF!</v>
      </c>
    </row>
    <row r="9002" spans="18:20">
      <c r="R9002">
        <f t="shared" si="214"/>
        <v>-1</v>
      </c>
      <c r="S9002" t="e">
        <f>AND(#REF!&gt;N14002,#REF!&gt;O14002,C14002&gt;1,B14002="None")</f>
        <v>#REF!</v>
      </c>
      <c r="T9002" t="e">
        <f>#REF!-#REF!</f>
        <v>#REF!</v>
      </c>
    </row>
    <row r="9003" spans="18:20">
      <c r="R9003">
        <f t="shared" si="214"/>
        <v>-1</v>
      </c>
      <c r="S9003" t="e">
        <f>AND(#REF!&gt;N14003,#REF!&gt;O14003,C14003&gt;1,B14003="None")</f>
        <v>#REF!</v>
      </c>
      <c r="T9003" t="e">
        <f>#REF!-#REF!</f>
        <v>#REF!</v>
      </c>
    </row>
    <row r="9004" spans="18:20">
      <c r="R9004">
        <f t="shared" si="214"/>
        <v>-1</v>
      </c>
      <c r="S9004" t="e">
        <f>AND(#REF!&gt;N14004,#REF!&gt;O14004,C14004&gt;1,B14004="None")</f>
        <v>#REF!</v>
      </c>
      <c r="T9004" t="e">
        <f>#REF!-#REF!</f>
        <v>#REF!</v>
      </c>
    </row>
    <row r="9005" spans="18:20">
      <c r="R9005">
        <f t="shared" si="214"/>
        <v>-1</v>
      </c>
      <c r="S9005" t="e">
        <f>AND(#REF!&gt;N14005,#REF!&gt;O14005,C14005&gt;1,B14005="None")</f>
        <v>#REF!</v>
      </c>
      <c r="T9005" t="e">
        <f>#REF!-#REF!</f>
        <v>#REF!</v>
      </c>
    </row>
    <row r="9006" spans="18:20">
      <c r="R9006">
        <f t="shared" si="214"/>
        <v>-1</v>
      </c>
      <c r="S9006" t="e">
        <f>AND(#REF!&gt;N14006,#REF!&gt;O14006,C14006&gt;1,B14006="None")</f>
        <v>#REF!</v>
      </c>
      <c r="T9006" t="e">
        <f>#REF!-#REF!</f>
        <v>#REF!</v>
      </c>
    </row>
    <row r="9007" spans="18:20">
      <c r="R9007">
        <f t="shared" si="214"/>
        <v>-1</v>
      </c>
      <c r="S9007" t="e">
        <f>AND(#REF!&gt;N14007,#REF!&gt;O14007,C14007&gt;1,B14007="None")</f>
        <v>#REF!</v>
      </c>
      <c r="T9007" t="e">
        <f>#REF!-#REF!</f>
        <v>#REF!</v>
      </c>
    </row>
    <row r="9008" spans="18:20">
      <c r="R9008">
        <f t="shared" si="214"/>
        <v>-1</v>
      </c>
      <c r="S9008" t="e">
        <f>AND(#REF!&gt;N14008,#REF!&gt;O14008,C14008&gt;1,B14008="None")</f>
        <v>#REF!</v>
      </c>
      <c r="T9008" t="e">
        <f>#REF!-#REF!</f>
        <v>#REF!</v>
      </c>
    </row>
    <row r="9009" spans="18:20">
      <c r="R9009">
        <f t="shared" si="214"/>
        <v>-1</v>
      </c>
      <c r="S9009" t="e">
        <f>AND(#REF!&gt;N14009,#REF!&gt;O14009,C14009&gt;1,B14009="None")</f>
        <v>#REF!</v>
      </c>
      <c r="T9009" t="e">
        <f>#REF!-#REF!</f>
        <v>#REF!</v>
      </c>
    </row>
    <row r="9010" spans="18:20">
      <c r="R9010">
        <f t="shared" si="214"/>
        <v>-1</v>
      </c>
      <c r="S9010" t="e">
        <f>AND(#REF!&gt;N14010,#REF!&gt;O14010,C14010&gt;1,B14010="None")</f>
        <v>#REF!</v>
      </c>
      <c r="T9010" t="e">
        <f>#REF!-#REF!</f>
        <v>#REF!</v>
      </c>
    </row>
    <row r="9011" spans="18:20">
      <c r="R9011">
        <f t="shared" si="214"/>
        <v>-1</v>
      </c>
      <c r="S9011" t="e">
        <f>AND(#REF!&gt;N14011,#REF!&gt;O14011,C14011&gt;1,B14011="None")</f>
        <v>#REF!</v>
      </c>
      <c r="T9011" t="e">
        <f>#REF!-#REF!</f>
        <v>#REF!</v>
      </c>
    </row>
    <row r="9012" spans="18:20">
      <c r="R9012">
        <f t="shared" si="214"/>
        <v>-1</v>
      </c>
      <c r="S9012" t="e">
        <f>AND(#REF!&gt;N14012,#REF!&gt;O14012,C14012&gt;1,B14012="None")</f>
        <v>#REF!</v>
      </c>
      <c r="T9012" t="e">
        <f>#REF!-#REF!</f>
        <v>#REF!</v>
      </c>
    </row>
    <row r="9013" spans="18:20">
      <c r="R9013">
        <f t="shared" si="214"/>
        <v>-1</v>
      </c>
      <c r="S9013" t="e">
        <f>AND(#REF!&gt;N14013,#REF!&gt;O14013,C14013&gt;1,B14013="None")</f>
        <v>#REF!</v>
      </c>
      <c r="T9013" t="e">
        <f>#REF!-#REF!</f>
        <v>#REF!</v>
      </c>
    </row>
    <row r="9014" spans="18:20">
      <c r="R9014">
        <f t="shared" si="214"/>
        <v>-1</v>
      </c>
      <c r="S9014" t="e">
        <f>AND(#REF!&gt;N14014,#REF!&gt;O14014,C14014&gt;1,B14014="None")</f>
        <v>#REF!</v>
      </c>
      <c r="T9014" t="e">
        <f>#REF!-#REF!</f>
        <v>#REF!</v>
      </c>
    </row>
    <row r="9015" spans="18:20">
      <c r="R9015">
        <f t="shared" si="214"/>
        <v>-1</v>
      </c>
      <c r="S9015" t="e">
        <f>AND(#REF!&gt;N14015,#REF!&gt;O14015,C14015&gt;1,B14015="None")</f>
        <v>#REF!</v>
      </c>
      <c r="T9015" t="e">
        <f>#REF!-#REF!</f>
        <v>#REF!</v>
      </c>
    </row>
    <row r="9016" spans="18:20">
      <c r="R9016">
        <f t="shared" si="214"/>
        <v>-1</v>
      </c>
      <c r="S9016" t="e">
        <f>AND(#REF!&gt;N14016,#REF!&gt;O14016,C14016&gt;1,B14016="None")</f>
        <v>#REF!</v>
      </c>
      <c r="T9016" t="e">
        <f>#REF!-#REF!</f>
        <v>#REF!</v>
      </c>
    </row>
    <row r="9017" spans="18:20">
      <c r="R9017">
        <f t="shared" si="214"/>
        <v>-1</v>
      </c>
      <c r="S9017" t="e">
        <f>AND(#REF!&gt;N14017,#REF!&gt;O14017,C14017&gt;1,B14017="None")</f>
        <v>#REF!</v>
      </c>
      <c r="T9017" t="e">
        <f>#REF!-#REF!</f>
        <v>#REF!</v>
      </c>
    </row>
    <row r="9018" spans="18:20">
      <c r="R9018">
        <f t="shared" ref="R9018:R9081" si="215">IF(B14018="None",0,IF(OR(B14018="OpenLong",B14018="OpenShort"),3,-1))</f>
        <v>-1</v>
      </c>
      <c r="S9018" t="e">
        <f>AND(#REF!&gt;N14018,#REF!&gt;O14018,C14018&gt;1,B14018="None")</f>
        <v>#REF!</v>
      </c>
      <c r="T9018" t="e">
        <f>#REF!-#REF!</f>
        <v>#REF!</v>
      </c>
    </row>
    <row r="9019" spans="18:20">
      <c r="R9019">
        <f t="shared" si="215"/>
        <v>-1</v>
      </c>
      <c r="S9019" t="e">
        <f>AND(#REF!&gt;N14019,#REF!&gt;O14019,C14019&gt;1,B14019="None")</f>
        <v>#REF!</v>
      </c>
      <c r="T9019" t="e">
        <f>#REF!-#REF!</f>
        <v>#REF!</v>
      </c>
    </row>
    <row r="9020" spans="18:20">
      <c r="R9020">
        <f t="shared" si="215"/>
        <v>-1</v>
      </c>
      <c r="S9020" t="e">
        <f>AND(#REF!&gt;N14020,#REF!&gt;O14020,C14020&gt;1,B14020="None")</f>
        <v>#REF!</v>
      </c>
      <c r="T9020" t="e">
        <f>#REF!-#REF!</f>
        <v>#REF!</v>
      </c>
    </row>
    <row r="9021" spans="18:20">
      <c r="R9021">
        <f t="shared" si="215"/>
        <v>-1</v>
      </c>
      <c r="S9021" t="e">
        <f>AND(#REF!&gt;N14021,#REF!&gt;O14021,C14021&gt;1,B14021="None")</f>
        <v>#REF!</v>
      </c>
      <c r="T9021" t="e">
        <f>#REF!-#REF!</f>
        <v>#REF!</v>
      </c>
    </row>
    <row r="9022" spans="18:20">
      <c r="R9022">
        <f t="shared" si="215"/>
        <v>-1</v>
      </c>
      <c r="S9022" t="e">
        <f>AND(#REF!&gt;N14022,#REF!&gt;O14022,C14022&gt;1,B14022="None")</f>
        <v>#REF!</v>
      </c>
      <c r="T9022" t="e">
        <f>#REF!-#REF!</f>
        <v>#REF!</v>
      </c>
    </row>
    <row r="9023" spans="18:20">
      <c r="R9023">
        <f t="shared" si="215"/>
        <v>-1</v>
      </c>
      <c r="S9023" t="e">
        <f>AND(#REF!&gt;N14023,#REF!&gt;O14023,C14023&gt;1,B14023="None")</f>
        <v>#REF!</v>
      </c>
      <c r="T9023" t="e">
        <f>#REF!-#REF!</f>
        <v>#REF!</v>
      </c>
    </row>
    <row r="9024" spans="18:20">
      <c r="R9024">
        <f t="shared" si="215"/>
        <v>-1</v>
      </c>
      <c r="S9024" t="e">
        <f>AND(#REF!&gt;N14024,#REF!&gt;O14024,C14024&gt;1,B14024="None")</f>
        <v>#REF!</v>
      </c>
      <c r="T9024" t="e">
        <f>#REF!-#REF!</f>
        <v>#REF!</v>
      </c>
    </row>
    <row r="9025" spans="18:20">
      <c r="R9025">
        <f t="shared" si="215"/>
        <v>-1</v>
      </c>
      <c r="S9025" t="e">
        <f>AND(#REF!&gt;N14025,#REF!&gt;O14025,C14025&gt;1,B14025="None")</f>
        <v>#REF!</v>
      </c>
      <c r="T9025" t="e">
        <f>#REF!-#REF!</f>
        <v>#REF!</v>
      </c>
    </row>
    <row r="9026" spans="18:20">
      <c r="R9026">
        <f t="shared" si="215"/>
        <v>-1</v>
      </c>
      <c r="S9026" t="e">
        <f>AND(#REF!&gt;N14026,#REF!&gt;O14026,C14026&gt;1,B14026="None")</f>
        <v>#REF!</v>
      </c>
      <c r="T9026" t="e">
        <f>#REF!-#REF!</f>
        <v>#REF!</v>
      </c>
    </row>
    <row r="9027" spans="18:20">
      <c r="R9027">
        <f t="shared" si="215"/>
        <v>-1</v>
      </c>
      <c r="S9027" t="e">
        <f>AND(#REF!&gt;N14027,#REF!&gt;O14027,C14027&gt;1,B14027="None")</f>
        <v>#REF!</v>
      </c>
      <c r="T9027" t="e">
        <f>#REF!-#REF!</f>
        <v>#REF!</v>
      </c>
    </row>
    <row r="9028" spans="18:20">
      <c r="R9028">
        <f t="shared" si="215"/>
        <v>-1</v>
      </c>
      <c r="S9028" t="e">
        <f>AND(#REF!&gt;N14028,#REF!&gt;O14028,C14028&gt;1,B14028="None")</f>
        <v>#REF!</v>
      </c>
      <c r="T9028" t="e">
        <f>#REF!-#REF!</f>
        <v>#REF!</v>
      </c>
    </row>
    <row r="9029" spans="18:20">
      <c r="R9029">
        <f t="shared" si="215"/>
        <v>-1</v>
      </c>
      <c r="S9029" t="e">
        <f>AND(#REF!&gt;N14029,#REF!&gt;O14029,C14029&gt;1,B14029="None")</f>
        <v>#REF!</v>
      </c>
      <c r="T9029" t="e">
        <f>#REF!-#REF!</f>
        <v>#REF!</v>
      </c>
    </row>
    <row r="9030" spans="18:20">
      <c r="R9030">
        <f t="shared" si="215"/>
        <v>-1</v>
      </c>
      <c r="S9030" t="e">
        <f>AND(#REF!&gt;N14030,#REF!&gt;O14030,C14030&gt;1,B14030="None")</f>
        <v>#REF!</v>
      </c>
      <c r="T9030" t="e">
        <f>#REF!-#REF!</f>
        <v>#REF!</v>
      </c>
    </row>
    <row r="9031" spans="18:20">
      <c r="R9031">
        <f t="shared" si="215"/>
        <v>-1</v>
      </c>
      <c r="S9031" t="e">
        <f>AND(#REF!&gt;N14031,#REF!&gt;O14031,C14031&gt;1,B14031="None")</f>
        <v>#REF!</v>
      </c>
      <c r="T9031" t="e">
        <f>#REF!-#REF!</f>
        <v>#REF!</v>
      </c>
    </row>
    <row r="9032" spans="18:20">
      <c r="R9032">
        <f t="shared" si="215"/>
        <v>-1</v>
      </c>
      <c r="S9032" t="e">
        <f>AND(#REF!&gt;N14032,#REF!&gt;O14032,C14032&gt;1,B14032="None")</f>
        <v>#REF!</v>
      </c>
      <c r="T9032" t="e">
        <f>#REF!-#REF!</f>
        <v>#REF!</v>
      </c>
    </row>
    <row r="9033" spans="18:20">
      <c r="R9033">
        <f t="shared" si="215"/>
        <v>-1</v>
      </c>
      <c r="S9033" t="e">
        <f>AND(#REF!&gt;N14033,#REF!&gt;O14033,C14033&gt;1,B14033="None")</f>
        <v>#REF!</v>
      </c>
      <c r="T9033" t="e">
        <f>#REF!-#REF!</f>
        <v>#REF!</v>
      </c>
    </row>
    <row r="9034" spans="18:20">
      <c r="R9034">
        <f t="shared" si="215"/>
        <v>-1</v>
      </c>
      <c r="S9034" t="e">
        <f>AND(#REF!&gt;N14034,#REF!&gt;O14034,C14034&gt;1,B14034="None")</f>
        <v>#REF!</v>
      </c>
      <c r="T9034" t="e">
        <f>#REF!-#REF!</f>
        <v>#REF!</v>
      </c>
    </row>
    <row r="9035" spans="18:20">
      <c r="R9035">
        <f t="shared" si="215"/>
        <v>-1</v>
      </c>
      <c r="S9035" t="e">
        <f>AND(#REF!&gt;N14035,#REF!&gt;O14035,C14035&gt;1,B14035="None")</f>
        <v>#REF!</v>
      </c>
      <c r="T9035" t="e">
        <f>#REF!-#REF!</f>
        <v>#REF!</v>
      </c>
    </row>
    <row r="9036" spans="18:20">
      <c r="R9036">
        <f t="shared" si="215"/>
        <v>-1</v>
      </c>
      <c r="S9036" t="e">
        <f>AND(#REF!&gt;N14036,#REF!&gt;O14036,C14036&gt;1,B14036="None")</f>
        <v>#REF!</v>
      </c>
      <c r="T9036" t="e">
        <f>#REF!-#REF!</f>
        <v>#REF!</v>
      </c>
    </row>
    <row r="9037" spans="18:20">
      <c r="R9037">
        <f t="shared" si="215"/>
        <v>-1</v>
      </c>
      <c r="S9037" t="e">
        <f>AND(#REF!&gt;N14037,#REF!&gt;O14037,C14037&gt;1,B14037="None")</f>
        <v>#REF!</v>
      </c>
      <c r="T9037" t="e">
        <f>#REF!-#REF!</f>
        <v>#REF!</v>
      </c>
    </row>
    <row r="9038" spans="18:20">
      <c r="R9038">
        <f t="shared" si="215"/>
        <v>-1</v>
      </c>
      <c r="S9038" t="e">
        <f>AND(#REF!&gt;N14038,#REF!&gt;O14038,C14038&gt;1,B14038="None")</f>
        <v>#REF!</v>
      </c>
      <c r="T9038" t="e">
        <f>#REF!-#REF!</f>
        <v>#REF!</v>
      </c>
    </row>
    <row r="9039" spans="18:20">
      <c r="R9039">
        <f t="shared" si="215"/>
        <v>-1</v>
      </c>
      <c r="S9039" t="e">
        <f>AND(#REF!&gt;N14039,#REF!&gt;O14039,C14039&gt;1,B14039="None")</f>
        <v>#REF!</v>
      </c>
      <c r="T9039" t="e">
        <f>#REF!-#REF!</f>
        <v>#REF!</v>
      </c>
    </row>
    <row r="9040" spans="18:20">
      <c r="R9040">
        <f t="shared" si="215"/>
        <v>-1</v>
      </c>
      <c r="S9040" t="e">
        <f>AND(#REF!&gt;N14040,#REF!&gt;O14040,C14040&gt;1,B14040="None")</f>
        <v>#REF!</v>
      </c>
      <c r="T9040" t="e">
        <f>#REF!-#REF!</f>
        <v>#REF!</v>
      </c>
    </row>
    <row r="9041" spans="18:20">
      <c r="R9041">
        <f t="shared" si="215"/>
        <v>-1</v>
      </c>
      <c r="S9041" t="e">
        <f>AND(#REF!&gt;N14041,#REF!&gt;O14041,C14041&gt;1,B14041="None")</f>
        <v>#REF!</v>
      </c>
      <c r="T9041" t="e">
        <f>#REF!-#REF!</f>
        <v>#REF!</v>
      </c>
    </row>
    <row r="9042" spans="18:20">
      <c r="R9042">
        <f t="shared" si="215"/>
        <v>-1</v>
      </c>
      <c r="S9042" t="e">
        <f>AND(#REF!&gt;N14042,#REF!&gt;O14042,C14042&gt;1,B14042="None")</f>
        <v>#REF!</v>
      </c>
      <c r="T9042" t="e">
        <f>#REF!-#REF!</f>
        <v>#REF!</v>
      </c>
    </row>
    <row r="9043" spans="18:20">
      <c r="R9043">
        <f t="shared" si="215"/>
        <v>-1</v>
      </c>
      <c r="S9043" t="e">
        <f>AND(#REF!&gt;N14043,#REF!&gt;O14043,C14043&gt;1,B14043="None")</f>
        <v>#REF!</v>
      </c>
      <c r="T9043" t="e">
        <f>#REF!-#REF!</f>
        <v>#REF!</v>
      </c>
    </row>
    <row r="9044" spans="18:20">
      <c r="R9044">
        <f t="shared" si="215"/>
        <v>-1</v>
      </c>
      <c r="S9044" t="e">
        <f>AND(#REF!&gt;N14044,#REF!&gt;O14044,C14044&gt;1,B14044="None")</f>
        <v>#REF!</v>
      </c>
      <c r="T9044" t="e">
        <f>#REF!-#REF!</f>
        <v>#REF!</v>
      </c>
    </row>
    <row r="9045" spans="18:20">
      <c r="R9045">
        <f t="shared" si="215"/>
        <v>-1</v>
      </c>
      <c r="S9045" t="e">
        <f>AND(#REF!&gt;N14045,#REF!&gt;O14045,C14045&gt;1,B14045="None")</f>
        <v>#REF!</v>
      </c>
      <c r="T9045" t="e">
        <f>#REF!-#REF!</f>
        <v>#REF!</v>
      </c>
    </row>
    <row r="9046" spans="18:20">
      <c r="R9046">
        <f t="shared" si="215"/>
        <v>-1</v>
      </c>
      <c r="S9046" t="e">
        <f>AND(#REF!&gt;N14046,#REF!&gt;O14046,C14046&gt;1,B14046="None")</f>
        <v>#REF!</v>
      </c>
      <c r="T9046" t="e">
        <f>#REF!-#REF!</f>
        <v>#REF!</v>
      </c>
    </row>
    <row r="9047" spans="18:20">
      <c r="R9047">
        <f t="shared" si="215"/>
        <v>-1</v>
      </c>
      <c r="S9047" t="e">
        <f>AND(#REF!&gt;N14047,#REF!&gt;O14047,C14047&gt;1,B14047="None")</f>
        <v>#REF!</v>
      </c>
      <c r="T9047" t="e">
        <f>#REF!-#REF!</f>
        <v>#REF!</v>
      </c>
    </row>
    <row r="9048" spans="18:20">
      <c r="R9048">
        <f t="shared" si="215"/>
        <v>-1</v>
      </c>
      <c r="S9048" t="e">
        <f>AND(#REF!&gt;N14048,#REF!&gt;O14048,C14048&gt;1,B14048="None")</f>
        <v>#REF!</v>
      </c>
      <c r="T9048" t="e">
        <f>#REF!-#REF!</f>
        <v>#REF!</v>
      </c>
    </row>
    <row r="9049" spans="18:20">
      <c r="R9049">
        <f t="shared" si="215"/>
        <v>-1</v>
      </c>
      <c r="S9049" t="e">
        <f>AND(#REF!&gt;N14049,#REF!&gt;O14049,C14049&gt;1,B14049="None")</f>
        <v>#REF!</v>
      </c>
      <c r="T9049" t="e">
        <f>#REF!-#REF!</f>
        <v>#REF!</v>
      </c>
    </row>
    <row r="9050" spans="18:20">
      <c r="R9050">
        <f t="shared" si="215"/>
        <v>-1</v>
      </c>
      <c r="S9050" t="e">
        <f>AND(#REF!&gt;N14050,#REF!&gt;O14050,C14050&gt;1,B14050="None")</f>
        <v>#REF!</v>
      </c>
      <c r="T9050" t="e">
        <f>#REF!-#REF!</f>
        <v>#REF!</v>
      </c>
    </row>
    <row r="9051" spans="18:20">
      <c r="R9051">
        <f t="shared" si="215"/>
        <v>-1</v>
      </c>
      <c r="S9051" t="e">
        <f>AND(#REF!&gt;N14051,#REF!&gt;O14051,C14051&gt;1,B14051="None")</f>
        <v>#REF!</v>
      </c>
      <c r="T9051" t="e">
        <f>#REF!-#REF!</f>
        <v>#REF!</v>
      </c>
    </row>
    <row r="9052" spans="18:20">
      <c r="R9052">
        <f t="shared" si="215"/>
        <v>-1</v>
      </c>
      <c r="S9052" t="e">
        <f>AND(#REF!&gt;N14052,#REF!&gt;O14052,C14052&gt;1,B14052="None")</f>
        <v>#REF!</v>
      </c>
      <c r="T9052" t="e">
        <f>#REF!-#REF!</f>
        <v>#REF!</v>
      </c>
    </row>
    <row r="9053" spans="18:20">
      <c r="R9053">
        <f t="shared" si="215"/>
        <v>-1</v>
      </c>
      <c r="S9053" t="e">
        <f>AND(#REF!&gt;N14053,#REF!&gt;O14053,C14053&gt;1,B14053="None")</f>
        <v>#REF!</v>
      </c>
      <c r="T9053" t="e">
        <f>#REF!-#REF!</f>
        <v>#REF!</v>
      </c>
    </row>
    <row r="9054" spans="18:20">
      <c r="R9054">
        <f t="shared" si="215"/>
        <v>-1</v>
      </c>
      <c r="S9054" t="e">
        <f>AND(#REF!&gt;N14054,#REF!&gt;O14054,C14054&gt;1,B14054="None")</f>
        <v>#REF!</v>
      </c>
      <c r="T9054" t="e">
        <f>#REF!-#REF!</f>
        <v>#REF!</v>
      </c>
    </row>
    <row r="9055" spans="18:20">
      <c r="R9055">
        <f t="shared" si="215"/>
        <v>-1</v>
      </c>
      <c r="S9055" t="e">
        <f>AND(#REF!&gt;N14055,#REF!&gt;O14055,C14055&gt;1,B14055="None")</f>
        <v>#REF!</v>
      </c>
      <c r="T9055" t="e">
        <f>#REF!-#REF!</f>
        <v>#REF!</v>
      </c>
    </row>
    <row r="9056" spans="18:20">
      <c r="R9056">
        <f t="shared" si="215"/>
        <v>-1</v>
      </c>
      <c r="S9056" t="e">
        <f>AND(#REF!&gt;N14056,#REF!&gt;O14056,C14056&gt;1,B14056="None")</f>
        <v>#REF!</v>
      </c>
      <c r="T9056" t="e">
        <f>#REF!-#REF!</f>
        <v>#REF!</v>
      </c>
    </row>
    <row r="9057" spans="18:20">
      <c r="R9057">
        <f t="shared" si="215"/>
        <v>-1</v>
      </c>
      <c r="S9057" t="e">
        <f>AND(#REF!&gt;N14057,#REF!&gt;O14057,C14057&gt;1,B14057="None")</f>
        <v>#REF!</v>
      </c>
      <c r="T9057" t="e">
        <f>#REF!-#REF!</f>
        <v>#REF!</v>
      </c>
    </row>
    <row r="9058" spans="18:20">
      <c r="R9058">
        <f t="shared" si="215"/>
        <v>-1</v>
      </c>
      <c r="S9058" t="e">
        <f>AND(#REF!&gt;N14058,#REF!&gt;O14058,C14058&gt;1,B14058="None")</f>
        <v>#REF!</v>
      </c>
      <c r="T9058" t="e">
        <f>#REF!-#REF!</f>
        <v>#REF!</v>
      </c>
    </row>
    <row r="9059" spans="18:20">
      <c r="R9059">
        <f t="shared" si="215"/>
        <v>-1</v>
      </c>
      <c r="S9059" t="e">
        <f>AND(#REF!&gt;N14059,#REF!&gt;O14059,C14059&gt;1,B14059="None")</f>
        <v>#REF!</v>
      </c>
      <c r="T9059" t="e">
        <f>#REF!-#REF!</f>
        <v>#REF!</v>
      </c>
    </row>
    <row r="9060" spans="18:20">
      <c r="R9060">
        <f t="shared" si="215"/>
        <v>-1</v>
      </c>
      <c r="S9060" t="e">
        <f>AND(#REF!&gt;N14060,#REF!&gt;O14060,C14060&gt;1,B14060="None")</f>
        <v>#REF!</v>
      </c>
      <c r="T9060" t="e">
        <f>#REF!-#REF!</f>
        <v>#REF!</v>
      </c>
    </row>
    <row r="9061" spans="18:20">
      <c r="R9061">
        <f t="shared" si="215"/>
        <v>-1</v>
      </c>
      <c r="S9061" t="e">
        <f>AND(#REF!&gt;N14061,#REF!&gt;O14061,C14061&gt;1,B14061="None")</f>
        <v>#REF!</v>
      </c>
      <c r="T9061" t="e">
        <f>#REF!-#REF!</f>
        <v>#REF!</v>
      </c>
    </row>
    <row r="9062" spans="18:20">
      <c r="R9062">
        <f t="shared" si="215"/>
        <v>-1</v>
      </c>
      <c r="S9062" t="e">
        <f>AND(#REF!&gt;N14062,#REF!&gt;O14062,C14062&gt;1,B14062="None")</f>
        <v>#REF!</v>
      </c>
      <c r="T9062" t="e">
        <f>#REF!-#REF!</f>
        <v>#REF!</v>
      </c>
    </row>
    <row r="9063" spans="18:20">
      <c r="R9063">
        <f t="shared" si="215"/>
        <v>-1</v>
      </c>
      <c r="S9063" t="e">
        <f>AND(#REF!&gt;N14063,#REF!&gt;O14063,C14063&gt;1,B14063="None")</f>
        <v>#REF!</v>
      </c>
      <c r="T9063" t="e">
        <f>#REF!-#REF!</f>
        <v>#REF!</v>
      </c>
    </row>
    <row r="9064" spans="18:20">
      <c r="R9064">
        <f t="shared" si="215"/>
        <v>-1</v>
      </c>
      <c r="S9064" t="e">
        <f>AND(#REF!&gt;N14064,#REF!&gt;O14064,C14064&gt;1,B14064="None")</f>
        <v>#REF!</v>
      </c>
      <c r="T9064" t="e">
        <f>#REF!-#REF!</f>
        <v>#REF!</v>
      </c>
    </row>
    <row r="9065" spans="18:20">
      <c r="R9065">
        <f t="shared" si="215"/>
        <v>-1</v>
      </c>
      <c r="S9065" t="e">
        <f>AND(#REF!&gt;N14065,#REF!&gt;O14065,C14065&gt;1,B14065="None")</f>
        <v>#REF!</v>
      </c>
      <c r="T9065" t="e">
        <f>#REF!-#REF!</f>
        <v>#REF!</v>
      </c>
    </row>
    <row r="9066" spans="18:20">
      <c r="R9066">
        <f t="shared" si="215"/>
        <v>-1</v>
      </c>
      <c r="S9066" t="e">
        <f>AND(#REF!&gt;N14066,#REF!&gt;O14066,C14066&gt;1,B14066="None")</f>
        <v>#REF!</v>
      </c>
      <c r="T9066" t="e">
        <f>#REF!-#REF!</f>
        <v>#REF!</v>
      </c>
    </row>
    <row r="9067" spans="18:20">
      <c r="R9067">
        <f t="shared" si="215"/>
        <v>-1</v>
      </c>
      <c r="S9067" t="e">
        <f>AND(#REF!&gt;N14067,#REF!&gt;O14067,C14067&gt;1,B14067="None")</f>
        <v>#REF!</v>
      </c>
      <c r="T9067" t="e">
        <f>#REF!-#REF!</f>
        <v>#REF!</v>
      </c>
    </row>
    <row r="9068" spans="18:20">
      <c r="R9068">
        <f t="shared" si="215"/>
        <v>-1</v>
      </c>
      <c r="S9068" t="e">
        <f>AND(#REF!&gt;N14068,#REF!&gt;O14068,C14068&gt;1,B14068="None")</f>
        <v>#REF!</v>
      </c>
      <c r="T9068" t="e">
        <f>#REF!-#REF!</f>
        <v>#REF!</v>
      </c>
    </row>
    <row r="9069" spans="18:20">
      <c r="R9069">
        <f t="shared" si="215"/>
        <v>-1</v>
      </c>
      <c r="S9069" t="e">
        <f>AND(#REF!&gt;N14069,#REF!&gt;O14069,C14069&gt;1,B14069="None")</f>
        <v>#REF!</v>
      </c>
      <c r="T9069" t="e">
        <f>#REF!-#REF!</f>
        <v>#REF!</v>
      </c>
    </row>
    <row r="9070" spans="18:20">
      <c r="R9070">
        <f t="shared" si="215"/>
        <v>-1</v>
      </c>
      <c r="S9070" t="e">
        <f>AND(#REF!&gt;N14070,#REF!&gt;O14070,C14070&gt;1,B14070="None")</f>
        <v>#REF!</v>
      </c>
      <c r="T9070" t="e">
        <f>#REF!-#REF!</f>
        <v>#REF!</v>
      </c>
    </row>
    <row r="9071" spans="18:20">
      <c r="R9071">
        <f t="shared" si="215"/>
        <v>-1</v>
      </c>
      <c r="S9071" t="e">
        <f>AND(#REF!&gt;N14071,#REF!&gt;O14071,C14071&gt;1,B14071="None")</f>
        <v>#REF!</v>
      </c>
      <c r="T9071" t="e">
        <f>#REF!-#REF!</f>
        <v>#REF!</v>
      </c>
    </row>
    <row r="9072" spans="18:20">
      <c r="R9072">
        <f t="shared" si="215"/>
        <v>-1</v>
      </c>
      <c r="S9072" t="e">
        <f>AND(#REF!&gt;N14072,#REF!&gt;O14072,C14072&gt;1,B14072="None")</f>
        <v>#REF!</v>
      </c>
      <c r="T9072" t="e">
        <f>#REF!-#REF!</f>
        <v>#REF!</v>
      </c>
    </row>
    <row r="9073" spans="18:20">
      <c r="R9073">
        <f t="shared" si="215"/>
        <v>-1</v>
      </c>
      <c r="S9073" t="e">
        <f>AND(#REF!&gt;N14073,#REF!&gt;O14073,C14073&gt;1,B14073="None")</f>
        <v>#REF!</v>
      </c>
      <c r="T9073" t="e">
        <f>#REF!-#REF!</f>
        <v>#REF!</v>
      </c>
    </row>
    <row r="9074" spans="18:20">
      <c r="R9074">
        <f t="shared" si="215"/>
        <v>-1</v>
      </c>
      <c r="S9074" t="e">
        <f>AND(#REF!&gt;N14074,#REF!&gt;O14074,C14074&gt;1,B14074="None")</f>
        <v>#REF!</v>
      </c>
      <c r="T9074" t="e">
        <f>#REF!-#REF!</f>
        <v>#REF!</v>
      </c>
    </row>
    <row r="9075" spans="18:20">
      <c r="R9075">
        <f t="shared" si="215"/>
        <v>-1</v>
      </c>
      <c r="S9075" t="e">
        <f>AND(#REF!&gt;N14075,#REF!&gt;O14075,C14075&gt;1,B14075="None")</f>
        <v>#REF!</v>
      </c>
      <c r="T9075" t="e">
        <f>#REF!-#REF!</f>
        <v>#REF!</v>
      </c>
    </row>
    <row r="9076" spans="18:20">
      <c r="R9076">
        <f t="shared" si="215"/>
        <v>-1</v>
      </c>
      <c r="S9076" t="e">
        <f>AND(#REF!&gt;N14076,#REF!&gt;O14076,C14076&gt;1,B14076="None")</f>
        <v>#REF!</v>
      </c>
      <c r="T9076" t="e">
        <f>#REF!-#REF!</f>
        <v>#REF!</v>
      </c>
    </row>
    <row r="9077" spans="18:20">
      <c r="R9077">
        <f t="shared" si="215"/>
        <v>-1</v>
      </c>
      <c r="S9077" t="e">
        <f>AND(#REF!&gt;N14077,#REF!&gt;O14077,C14077&gt;1,B14077="None")</f>
        <v>#REF!</v>
      </c>
      <c r="T9077" t="e">
        <f>#REF!-#REF!</f>
        <v>#REF!</v>
      </c>
    </row>
    <row r="9078" spans="18:20">
      <c r="R9078">
        <f t="shared" si="215"/>
        <v>-1</v>
      </c>
      <c r="S9078" t="e">
        <f>AND(#REF!&gt;N14078,#REF!&gt;O14078,C14078&gt;1,B14078="None")</f>
        <v>#REF!</v>
      </c>
      <c r="T9078" t="e">
        <f>#REF!-#REF!</f>
        <v>#REF!</v>
      </c>
    </row>
    <row r="9079" spans="18:20">
      <c r="R9079">
        <f t="shared" si="215"/>
        <v>-1</v>
      </c>
      <c r="S9079" t="e">
        <f>AND(#REF!&gt;N14079,#REF!&gt;O14079,C14079&gt;1,B14079="None")</f>
        <v>#REF!</v>
      </c>
      <c r="T9079" t="e">
        <f>#REF!-#REF!</f>
        <v>#REF!</v>
      </c>
    </row>
    <row r="9080" spans="18:20">
      <c r="R9080">
        <f t="shared" si="215"/>
        <v>-1</v>
      </c>
      <c r="S9080" t="e">
        <f>AND(#REF!&gt;N14080,#REF!&gt;O14080,C14080&gt;1,B14080="None")</f>
        <v>#REF!</v>
      </c>
      <c r="T9080" t="e">
        <f>#REF!-#REF!</f>
        <v>#REF!</v>
      </c>
    </row>
    <row r="9081" spans="18:20">
      <c r="R9081">
        <f t="shared" si="215"/>
        <v>-1</v>
      </c>
      <c r="S9081" t="e">
        <f>AND(#REF!&gt;N14081,#REF!&gt;O14081,C14081&gt;1,B14081="None")</f>
        <v>#REF!</v>
      </c>
      <c r="T9081" t="e">
        <f>#REF!-#REF!</f>
        <v>#REF!</v>
      </c>
    </row>
    <row r="9082" spans="18:20">
      <c r="R9082">
        <f t="shared" ref="R9082:R9145" si="216">IF(B14082="None",0,IF(OR(B14082="OpenLong",B14082="OpenShort"),3,-1))</f>
        <v>-1</v>
      </c>
      <c r="S9082" t="e">
        <f>AND(#REF!&gt;N14082,#REF!&gt;O14082,C14082&gt;1,B14082="None")</f>
        <v>#REF!</v>
      </c>
      <c r="T9082" t="e">
        <f>#REF!-#REF!</f>
        <v>#REF!</v>
      </c>
    </row>
    <row r="9083" spans="18:20">
      <c r="R9083">
        <f t="shared" si="216"/>
        <v>-1</v>
      </c>
      <c r="S9083" t="e">
        <f>AND(#REF!&gt;N14083,#REF!&gt;O14083,C14083&gt;1,B14083="None")</f>
        <v>#REF!</v>
      </c>
      <c r="T9083" t="e">
        <f>#REF!-#REF!</f>
        <v>#REF!</v>
      </c>
    </row>
    <row r="9084" spans="18:20">
      <c r="R9084">
        <f t="shared" si="216"/>
        <v>-1</v>
      </c>
      <c r="S9084" t="e">
        <f>AND(#REF!&gt;N14084,#REF!&gt;O14084,C14084&gt;1,B14084="None")</f>
        <v>#REF!</v>
      </c>
      <c r="T9084" t="e">
        <f>#REF!-#REF!</f>
        <v>#REF!</v>
      </c>
    </row>
    <row r="9085" spans="18:20">
      <c r="R9085">
        <f t="shared" si="216"/>
        <v>-1</v>
      </c>
      <c r="S9085" t="e">
        <f>AND(#REF!&gt;N14085,#REF!&gt;O14085,C14085&gt;1,B14085="None")</f>
        <v>#REF!</v>
      </c>
      <c r="T9085" t="e">
        <f>#REF!-#REF!</f>
        <v>#REF!</v>
      </c>
    </row>
    <row r="9086" spans="18:20">
      <c r="R9086">
        <f t="shared" si="216"/>
        <v>-1</v>
      </c>
      <c r="S9086" t="e">
        <f>AND(#REF!&gt;N14086,#REF!&gt;O14086,C14086&gt;1,B14086="None")</f>
        <v>#REF!</v>
      </c>
      <c r="T9086" t="e">
        <f>#REF!-#REF!</f>
        <v>#REF!</v>
      </c>
    </row>
    <row r="9087" spans="18:20">
      <c r="R9087">
        <f t="shared" si="216"/>
        <v>-1</v>
      </c>
      <c r="S9087" t="e">
        <f>AND(#REF!&gt;N14087,#REF!&gt;O14087,C14087&gt;1,B14087="None")</f>
        <v>#REF!</v>
      </c>
      <c r="T9087" t="e">
        <f>#REF!-#REF!</f>
        <v>#REF!</v>
      </c>
    </row>
    <row r="9088" spans="18:20">
      <c r="R9088">
        <f t="shared" si="216"/>
        <v>-1</v>
      </c>
      <c r="S9088" t="e">
        <f>AND(#REF!&gt;N14088,#REF!&gt;O14088,C14088&gt;1,B14088="None")</f>
        <v>#REF!</v>
      </c>
      <c r="T9088" t="e">
        <f>#REF!-#REF!</f>
        <v>#REF!</v>
      </c>
    </row>
    <row r="9089" spans="18:20">
      <c r="R9089">
        <f t="shared" si="216"/>
        <v>-1</v>
      </c>
      <c r="S9089" t="e">
        <f>AND(#REF!&gt;N14089,#REF!&gt;O14089,C14089&gt;1,B14089="None")</f>
        <v>#REF!</v>
      </c>
      <c r="T9089" t="e">
        <f>#REF!-#REF!</f>
        <v>#REF!</v>
      </c>
    </row>
    <row r="9090" spans="18:20">
      <c r="R9090">
        <f t="shared" si="216"/>
        <v>-1</v>
      </c>
      <c r="S9090" t="e">
        <f>AND(#REF!&gt;N14090,#REF!&gt;O14090,C14090&gt;1,B14090="None")</f>
        <v>#REF!</v>
      </c>
      <c r="T9090" t="e">
        <f>#REF!-#REF!</f>
        <v>#REF!</v>
      </c>
    </row>
    <row r="9091" spans="18:20">
      <c r="R9091">
        <f t="shared" si="216"/>
        <v>-1</v>
      </c>
      <c r="S9091" t="e">
        <f>AND(#REF!&gt;N14091,#REF!&gt;O14091,C14091&gt;1,B14091="None")</f>
        <v>#REF!</v>
      </c>
      <c r="T9091" t="e">
        <f>#REF!-#REF!</f>
        <v>#REF!</v>
      </c>
    </row>
    <row r="9092" spans="18:20">
      <c r="R9092">
        <f t="shared" si="216"/>
        <v>-1</v>
      </c>
      <c r="S9092" t="e">
        <f>AND(#REF!&gt;N14092,#REF!&gt;O14092,C14092&gt;1,B14092="None")</f>
        <v>#REF!</v>
      </c>
      <c r="T9092" t="e">
        <f>#REF!-#REF!</f>
        <v>#REF!</v>
      </c>
    </row>
    <row r="9093" spans="18:20">
      <c r="R9093">
        <f t="shared" si="216"/>
        <v>-1</v>
      </c>
      <c r="S9093" t="e">
        <f>AND(#REF!&gt;N14093,#REF!&gt;O14093,C14093&gt;1,B14093="None")</f>
        <v>#REF!</v>
      </c>
      <c r="T9093" t="e">
        <f>#REF!-#REF!</f>
        <v>#REF!</v>
      </c>
    </row>
    <row r="9094" spans="18:20">
      <c r="R9094">
        <f t="shared" si="216"/>
        <v>-1</v>
      </c>
      <c r="S9094" t="e">
        <f>AND(#REF!&gt;N14094,#REF!&gt;O14094,C14094&gt;1,B14094="None")</f>
        <v>#REF!</v>
      </c>
      <c r="T9094" t="e">
        <f>#REF!-#REF!</f>
        <v>#REF!</v>
      </c>
    </row>
    <row r="9095" spans="18:20">
      <c r="R9095">
        <f t="shared" si="216"/>
        <v>-1</v>
      </c>
      <c r="S9095" t="e">
        <f>AND(#REF!&gt;N14095,#REF!&gt;O14095,C14095&gt;1,B14095="None")</f>
        <v>#REF!</v>
      </c>
      <c r="T9095" t="e">
        <f>#REF!-#REF!</f>
        <v>#REF!</v>
      </c>
    </row>
    <row r="9096" spans="18:20">
      <c r="R9096">
        <f t="shared" si="216"/>
        <v>-1</v>
      </c>
      <c r="S9096" t="e">
        <f>AND(#REF!&gt;N14096,#REF!&gt;O14096,C14096&gt;1,B14096="None")</f>
        <v>#REF!</v>
      </c>
      <c r="T9096" t="e">
        <f>#REF!-#REF!</f>
        <v>#REF!</v>
      </c>
    </row>
    <row r="9097" spans="18:20">
      <c r="R9097">
        <f t="shared" si="216"/>
        <v>-1</v>
      </c>
      <c r="S9097" t="e">
        <f>AND(#REF!&gt;N14097,#REF!&gt;O14097,C14097&gt;1,B14097="None")</f>
        <v>#REF!</v>
      </c>
      <c r="T9097" t="e">
        <f>#REF!-#REF!</f>
        <v>#REF!</v>
      </c>
    </row>
    <row r="9098" spans="18:20">
      <c r="R9098">
        <f t="shared" si="216"/>
        <v>-1</v>
      </c>
      <c r="S9098" t="e">
        <f>AND(#REF!&gt;N14098,#REF!&gt;O14098,C14098&gt;1,B14098="None")</f>
        <v>#REF!</v>
      </c>
      <c r="T9098" t="e">
        <f>#REF!-#REF!</f>
        <v>#REF!</v>
      </c>
    </row>
    <row r="9099" spans="18:20">
      <c r="R9099">
        <f t="shared" si="216"/>
        <v>-1</v>
      </c>
      <c r="S9099" t="e">
        <f>AND(#REF!&gt;N14099,#REF!&gt;O14099,C14099&gt;1,B14099="None")</f>
        <v>#REF!</v>
      </c>
      <c r="T9099" t="e">
        <f>#REF!-#REF!</f>
        <v>#REF!</v>
      </c>
    </row>
    <row r="9100" spans="18:20">
      <c r="R9100">
        <f t="shared" si="216"/>
        <v>-1</v>
      </c>
      <c r="S9100" t="e">
        <f>AND(#REF!&gt;N14100,#REF!&gt;O14100,C14100&gt;1,B14100="None")</f>
        <v>#REF!</v>
      </c>
      <c r="T9100" t="e">
        <f>#REF!-#REF!</f>
        <v>#REF!</v>
      </c>
    </row>
    <row r="9101" spans="18:20">
      <c r="R9101">
        <f t="shared" si="216"/>
        <v>-1</v>
      </c>
      <c r="S9101" t="e">
        <f>AND(#REF!&gt;N14101,#REF!&gt;O14101,C14101&gt;1,B14101="None")</f>
        <v>#REF!</v>
      </c>
      <c r="T9101" t="e">
        <f>#REF!-#REF!</f>
        <v>#REF!</v>
      </c>
    </row>
    <row r="9102" spans="18:20">
      <c r="R9102">
        <f t="shared" si="216"/>
        <v>-1</v>
      </c>
      <c r="S9102" t="e">
        <f>AND(#REF!&gt;N14102,#REF!&gt;O14102,C14102&gt;1,B14102="None")</f>
        <v>#REF!</v>
      </c>
      <c r="T9102" t="e">
        <f>#REF!-#REF!</f>
        <v>#REF!</v>
      </c>
    </row>
    <row r="9103" spans="18:20">
      <c r="R9103">
        <f t="shared" si="216"/>
        <v>-1</v>
      </c>
      <c r="S9103" t="e">
        <f>AND(#REF!&gt;N14103,#REF!&gt;O14103,C14103&gt;1,B14103="None")</f>
        <v>#REF!</v>
      </c>
      <c r="T9103" t="e">
        <f>#REF!-#REF!</f>
        <v>#REF!</v>
      </c>
    </row>
    <row r="9104" spans="18:20">
      <c r="R9104">
        <f t="shared" si="216"/>
        <v>-1</v>
      </c>
      <c r="S9104" t="e">
        <f>AND(#REF!&gt;N14104,#REF!&gt;O14104,C14104&gt;1,B14104="None")</f>
        <v>#REF!</v>
      </c>
      <c r="T9104" t="e">
        <f>#REF!-#REF!</f>
        <v>#REF!</v>
      </c>
    </row>
    <row r="9105" spans="18:20">
      <c r="R9105">
        <f t="shared" si="216"/>
        <v>-1</v>
      </c>
      <c r="S9105" t="e">
        <f>AND(#REF!&gt;N14105,#REF!&gt;O14105,C14105&gt;1,B14105="None")</f>
        <v>#REF!</v>
      </c>
      <c r="T9105" t="e">
        <f>#REF!-#REF!</f>
        <v>#REF!</v>
      </c>
    </row>
    <row r="9106" spans="18:20">
      <c r="R9106">
        <f t="shared" si="216"/>
        <v>-1</v>
      </c>
      <c r="S9106" t="e">
        <f>AND(#REF!&gt;N14106,#REF!&gt;O14106,C14106&gt;1,B14106="None")</f>
        <v>#REF!</v>
      </c>
      <c r="T9106" t="e">
        <f>#REF!-#REF!</f>
        <v>#REF!</v>
      </c>
    </row>
    <row r="9107" spans="18:20">
      <c r="R9107">
        <f t="shared" si="216"/>
        <v>-1</v>
      </c>
      <c r="S9107" t="e">
        <f>AND(#REF!&gt;N14107,#REF!&gt;O14107,C14107&gt;1,B14107="None")</f>
        <v>#REF!</v>
      </c>
      <c r="T9107" t="e">
        <f>#REF!-#REF!</f>
        <v>#REF!</v>
      </c>
    </row>
    <row r="9108" spans="18:20">
      <c r="R9108">
        <f t="shared" si="216"/>
        <v>-1</v>
      </c>
      <c r="S9108" t="e">
        <f>AND(#REF!&gt;N14108,#REF!&gt;O14108,C14108&gt;1,B14108="None")</f>
        <v>#REF!</v>
      </c>
      <c r="T9108" t="e">
        <f>#REF!-#REF!</f>
        <v>#REF!</v>
      </c>
    </row>
    <row r="9109" spans="18:20">
      <c r="R9109">
        <f t="shared" si="216"/>
        <v>-1</v>
      </c>
      <c r="S9109" t="e">
        <f>AND(#REF!&gt;N14109,#REF!&gt;O14109,C14109&gt;1,B14109="None")</f>
        <v>#REF!</v>
      </c>
      <c r="T9109" t="e">
        <f>#REF!-#REF!</f>
        <v>#REF!</v>
      </c>
    </row>
    <row r="9110" spans="18:20">
      <c r="R9110">
        <f t="shared" si="216"/>
        <v>-1</v>
      </c>
      <c r="S9110" t="e">
        <f>AND(#REF!&gt;N14110,#REF!&gt;O14110,C14110&gt;1,B14110="None")</f>
        <v>#REF!</v>
      </c>
      <c r="T9110" t="e">
        <f>#REF!-#REF!</f>
        <v>#REF!</v>
      </c>
    </row>
    <row r="9111" spans="18:20">
      <c r="R9111">
        <f t="shared" si="216"/>
        <v>-1</v>
      </c>
      <c r="S9111" t="e">
        <f>AND(#REF!&gt;N14111,#REF!&gt;O14111,C14111&gt;1,B14111="None")</f>
        <v>#REF!</v>
      </c>
      <c r="T9111" t="e">
        <f>#REF!-#REF!</f>
        <v>#REF!</v>
      </c>
    </row>
    <row r="9112" spans="18:20">
      <c r="R9112">
        <f t="shared" si="216"/>
        <v>-1</v>
      </c>
      <c r="S9112" t="e">
        <f>AND(#REF!&gt;N14112,#REF!&gt;O14112,C14112&gt;1,B14112="None")</f>
        <v>#REF!</v>
      </c>
      <c r="T9112" t="e">
        <f>#REF!-#REF!</f>
        <v>#REF!</v>
      </c>
    </row>
    <row r="9113" spans="18:20">
      <c r="R9113">
        <f t="shared" si="216"/>
        <v>-1</v>
      </c>
      <c r="S9113" t="e">
        <f>AND(#REF!&gt;N14113,#REF!&gt;O14113,C14113&gt;1,B14113="None")</f>
        <v>#REF!</v>
      </c>
      <c r="T9113" t="e">
        <f>#REF!-#REF!</f>
        <v>#REF!</v>
      </c>
    </row>
    <row r="9114" spans="18:20">
      <c r="R9114">
        <f t="shared" si="216"/>
        <v>-1</v>
      </c>
      <c r="S9114" t="e">
        <f>AND(#REF!&gt;N14114,#REF!&gt;O14114,C14114&gt;1,B14114="None")</f>
        <v>#REF!</v>
      </c>
      <c r="T9114" t="e">
        <f>#REF!-#REF!</f>
        <v>#REF!</v>
      </c>
    </row>
    <row r="9115" spans="18:20">
      <c r="R9115">
        <f t="shared" si="216"/>
        <v>-1</v>
      </c>
      <c r="S9115" t="e">
        <f>AND(#REF!&gt;N14115,#REF!&gt;O14115,C14115&gt;1,B14115="None")</f>
        <v>#REF!</v>
      </c>
      <c r="T9115" t="e">
        <f>#REF!-#REF!</f>
        <v>#REF!</v>
      </c>
    </row>
    <row r="9116" spans="18:20">
      <c r="R9116">
        <f t="shared" si="216"/>
        <v>-1</v>
      </c>
      <c r="S9116" t="e">
        <f>AND(#REF!&gt;N14116,#REF!&gt;O14116,C14116&gt;1,B14116="None")</f>
        <v>#REF!</v>
      </c>
      <c r="T9116" t="e">
        <f>#REF!-#REF!</f>
        <v>#REF!</v>
      </c>
    </row>
    <row r="9117" spans="18:20">
      <c r="R9117">
        <f t="shared" si="216"/>
        <v>-1</v>
      </c>
      <c r="S9117" t="e">
        <f>AND(#REF!&gt;N14117,#REF!&gt;O14117,C14117&gt;1,B14117="None")</f>
        <v>#REF!</v>
      </c>
      <c r="T9117" t="e">
        <f>#REF!-#REF!</f>
        <v>#REF!</v>
      </c>
    </row>
    <row r="9118" spans="18:20">
      <c r="R9118">
        <f t="shared" si="216"/>
        <v>-1</v>
      </c>
      <c r="S9118" t="e">
        <f>AND(#REF!&gt;N14118,#REF!&gt;O14118,C14118&gt;1,B14118="None")</f>
        <v>#REF!</v>
      </c>
      <c r="T9118" t="e">
        <f>#REF!-#REF!</f>
        <v>#REF!</v>
      </c>
    </row>
    <row r="9119" spans="18:20">
      <c r="R9119">
        <f t="shared" si="216"/>
        <v>-1</v>
      </c>
      <c r="S9119" t="e">
        <f>AND(#REF!&gt;N14119,#REF!&gt;O14119,C14119&gt;1,B14119="None")</f>
        <v>#REF!</v>
      </c>
      <c r="T9119" t="e">
        <f>#REF!-#REF!</f>
        <v>#REF!</v>
      </c>
    </row>
    <row r="9120" spans="18:20">
      <c r="R9120">
        <f t="shared" si="216"/>
        <v>-1</v>
      </c>
      <c r="S9120" t="e">
        <f>AND(#REF!&gt;N14120,#REF!&gt;O14120,C14120&gt;1,B14120="None")</f>
        <v>#REF!</v>
      </c>
      <c r="T9120" t="e">
        <f>#REF!-#REF!</f>
        <v>#REF!</v>
      </c>
    </row>
    <row r="9121" spans="18:20">
      <c r="R9121">
        <f t="shared" si="216"/>
        <v>-1</v>
      </c>
      <c r="S9121" t="e">
        <f>AND(#REF!&gt;N14121,#REF!&gt;O14121,C14121&gt;1,B14121="None")</f>
        <v>#REF!</v>
      </c>
      <c r="T9121" t="e">
        <f>#REF!-#REF!</f>
        <v>#REF!</v>
      </c>
    </row>
    <row r="9122" spans="18:20">
      <c r="R9122">
        <f t="shared" si="216"/>
        <v>-1</v>
      </c>
      <c r="S9122" t="e">
        <f>AND(#REF!&gt;N14122,#REF!&gt;O14122,C14122&gt;1,B14122="None")</f>
        <v>#REF!</v>
      </c>
      <c r="T9122" t="e">
        <f>#REF!-#REF!</f>
        <v>#REF!</v>
      </c>
    </row>
    <row r="9123" spans="18:20">
      <c r="R9123">
        <f t="shared" si="216"/>
        <v>-1</v>
      </c>
      <c r="S9123" t="e">
        <f>AND(#REF!&gt;N14123,#REF!&gt;O14123,C14123&gt;1,B14123="None")</f>
        <v>#REF!</v>
      </c>
      <c r="T9123" t="e">
        <f>#REF!-#REF!</f>
        <v>#REF!</v>
      </c>
    </row>
    <row r="9124" spans="18:20">
      <c r="R9124">
        <f t="shared" si="216"/>
        <v>-1</v>
      </c>
      <c r="S9124" t="e">
        <f>AND(#REF!&gt;N14124,#REF!&gt;O14124,C14124&gt;1,B14124="None")</f>
        <v>#REF!</v>
      </c>
      <c r="T9124" t="e">
        <f>#REF!-#REF!</f>
        <v>#REF!</v>
      </c>
    </row>
    <row r="9125" spans="18:20">
      <c r="R9125">
        <f t="shared" si="216"/>
        <v>-1</v>
      </c>
      <c r="S9125" t="e">
        <f>AND(#REF!&gt;N14125,#REF!&gt;O14125,C14125&gt;1,B14125="None")</f>
        <v>#REF!</v>
      </c>
      <c r="T9125" t="e">
        <f>#REF!-#REF!</f>
        <v>#REF!</v>
      </c>
    </row>
    <row r="9126" spans="18:20">
      <c r="R9126">
        <f t="shared" si="216"/>
        <v>-1</v>
      </c>
      <c r="S9126" t="e">
        <f>AND(#REF!&gt;N14126,#REF!&gt;O14126,C14126&gt;1,B14126="None")</f>
        <v>#REF!</v>
      </c>
      <c r="T9126" t="e">
        <f>#REF!-#REF!</f>
        <v>#REF!</v>
      </c>
    </row>
    <row r="9127" spans="18:20">
      <c r="R9127">
        <f t="shared" si="216"/>
        <v>-1</v>
      </c>
      <c r="S9127" t="e">
        <f>AND(#REF!&gt;N14127,#REF!&gt;O14127,C14127&gt;1,B14127="None")</f>
        <v>#REF!</v>
      </c>
      <c r="T9127" t="e">
        <f>#REF!-#REF!</f>
        <v>#REF!</v>
      </c>
    </row>
    <row r="9128" spans="18:20">
      <c r="R9128">
        <f t="shared" si="216"/>
        <v>-1</v>
      </c>
      <c r="S9128" t="e">
        <f>AND(#REF!&gt;N14128,#REF!&gt;O14128,C14128&gt;1,B14128="None")</f>
        <v>#REF!</v>
      </c>
      <c r="T9128" t="e">
        <f>#REF!-#REF!</f>
        <v>#REF!</v>
      </c>
    </row>
    <row r="9129" spans="18:20">
      <c r="R9129">
        <f t="shared" si="216"/>
        <v>-1</v>
      </c>
      <c r="S9129" t="e">
        <f>AND(#REF!&gt;N14129,#REF!&gt;O14129,C14129&gt;1,B14129="None")</f>
        <v>#REF!</v>
      </c>
      <c r="T9129" t="e">
        <f>#REF!-#REF!</f>
        <v>#REF!</v>
      </c>
    </row>
    <row r="9130" spans="18:20">
      <c r="R9130">
        <f t="shared" si="216"/>
        <v>-1</v>
      </c>
      <c r="S9130" t="e">
        <f>AND(#REF!&gt;N14130,#REF!&gt;O14130,C14130&gt;1,B14130="None")</f>
        <v>#REF!</v>
      </c>
      <c r="T9130" t="e">
        <f>#REF!-#REF!</f>
        <v>#REF!</v>
      </c>
    </row>
    <row r="9131" spans="18:20">
      <c r="R9131">
        <f t="shared" si="216"/>
        <v>-1</v>
      </c>
      <c r="S9131" t="e">
        <f>AND(#REF!&gt;N14131,#REF!&gt;O14131,C14131&gt;1,B14131="None")</f>
        <v>#REF!</v>
      </c>
      <c r="T9131" t="e">
        <f>#REF!-#REF!</f>
        <v>#REF!</v>
      </c>
    </row>
    <row r="9132" spans="18:20">
      <c r="R9132">
        <f t="shared" si="216"/>
        <v>-1</v>
      </c>
      <c r="S9132" t="e">
        <f>AND(#REF!&gt;N14132,#REF!&gt;O14132,C14132&gt;1,B14132="None")</f>
        <v>#REF!</v>
      </c>
      <c r="T9132" t="e">
        <f>#REF!-#REF!</f>
        <v>#REF!</v>
      </c>
    </row>
    <row r="9133" spans="18:20">
      <c r="R9133">
        <f t="shared" si="216"/>
        <v>-1</v>
      </c>
      <c r="S9133" t="e">
        <f>AND(#REF!&gt;N14133,#REF!&gt;O14133,C14133&gt;1,B14133="None")</f>
        <v>#REF!</v>
      </c>
      <c r="T9133" t="e">
        <f>#REF!-#REF!</f>
        <v>#REF!</v>
      </c>
    </row>
    <row r="9134" spans="18:20">
      <c r="R9134">
        <f t="shared" si="216"/>
        <v>-1</v>
      </c>
      <c r="S9134" t="e">
        <f>AND(#REF!&gt;N14134,#REF!&gt;O14134,C14134&gt;1,B14134="None")</f>
        <v>#REF!</v>
      </c>
      <c r="T9134" t="e">
        <f>#REF!-#REF!</f>
        <v>#REF!</v>
      </c>
    </row>
    <row r="9135" spans="18:20">
      <c r="R9135">
        <f t="shared" si="216"/>
        <v>-1</v>
      </c>
      <c r="S9135" t="e">
        <f>AND(#REF!&gt;N14135,#REF!&gt;O14135,C14135&gt;1,B14135="None")</f>
        <v>#REF!</v>
      </c>
      <c r="T9135" t="e">
        <f>#REF!-#REF!</f>
        <v>#REF!</v>
      </c>
    </row>
    <row r="9136" spans="18:20">
      <c r="R9136">
        <f t="shared" si="216"/>
        <v>-1</v>
      </c>
      <c r="S9136" t="e">
        <f>AND(#REF!&gt;N14136,#REF!&gt;O14136,C14136&gt;1,B14136="None")</f>
        <v>#REF!</v>
      </c>
      <c r="T9136" t="e">
        <f>#REF!-#REF!</f>
        <v>#REF!</v>
      </c>
    </row>
    <row r="9137" spans="18:20">
      <c r="R9137">
        <f t="shared" si="216"/>
        <v>-1</v>
      </c>
      <c r="S9137" t="e">
        <f>AND(#REF!&gt;N14137,#REF!&gt;O14137,C14137&gt;1,B14137="None")</f>
        <v>#REF!</v>
      </c>
      <c r="T9137" t="e">
        <f>#REF!-#REF!</f>
        <v>#REF!</v>
      </c>
    </row>
    <row r="9138" spans="18:20">
      <c r="R9138">
        <f t="shared" si="216"/>
        <v>-1</v>
      </c>
      <c r="S9138" t="e">
        <f>AND(#REF!&gt;N14138,#REF!&gt;O14138,C14138&gt;1,B14138="None")</f>
        <v>#REF!</v>
      </c>
      <c r="T9138" t="e">
        <f>#REF!-#REF!</f>
        <v>#REF!</v>
      </c>
    </row>
    <row r="9139" spans="18:20">
      <c r="R9139">
        <f t="shared" si="216"/>
        <v>-1</v>
      </c>
      <c r="S9139" t="e">
        <f>AND(#REF!&gt;N14139,#REF!&gt;O14139,C14139&gt;1,B14139="None")</f>
        <v>#REF!</v>
      </c>
      <c r="T9139" t="e">
        <f>#REF!-#REF!</f>
        <v>#REF!</v>
      </c>
    </row>
    <row r="9140" spans="18:20">
      <c r="R9140">
        <f t="shared" si="216"/>
        <v>-1</v>
      </c>
      <c r="S9140" t="e">
        <f>AND(#REF!&gt;N14140,#REF!&gt;O14140,C14140&gt;1,B14140="None")</f>
        <v>#REF!</v>
      </c>
      <c r="T9140" t="e">
        <f>#REF!-#REF!</f>
        <v>#REF!</v>
      </c>
    </row>
    <row r="9141" spans="18:20">
      <c r="R9141">
        <f t="shared" si="216"/>
        <v>-1</v>
      </c>
      <c r="S9141" t="e">
        <f>AND(#REF!&gt;N14141,#REF!&gt;O14141,C14141&gt;1,B14141="None")</f>
        <v>#REF!</v>
      </c>
      <c r="T9141" t="e">
        <f>#REF!-#REF!</f>
        <v>#REF!</v>
      </c>
    </row>
    <row r="9142" spans="18:20">
      <c r="R9142">
        <f t="shared" si="216"/>
        <v>-1</v>
      </c>
      <c r="S9142" t="e">
        <f>AND(#REF!&gt;N14142,#REF!&gt;O14142,C14142&gt;1,B14142="None")</f>
        <v>#REF!</v>
      </c>
      <c r="T9142" t="e">
        <f>#REF!-#REF!</f>
        <v>#REF!</v>
      </c>
    </row>
    <row r="9143" spans="18:20">
      <c r="R9143">
        <f t="shared" si="216"/>
        <v>-1</v>
      </c>
      <c r="S9143" t="e">
        <f>AND(#REF!&gt;N14143,#REF!&gt;O14143,C14143&gt;1,B14143="None")</f>
        <v>#REF!</v>
      </c>
      <c r="T9143" t="e">
        <f>#REF!-#REF!</f>
        <v>#REF!</v>
      </c>
    </row>
    <row r="9144" spans="18:20">
      <c r="R9144">
        <f t="shared" si="216"/>
        <v>-1</v>
      </c>
      <c r="S9144" t="e">
        <f>AND(#REF!&gt;N14144,#REF!&gt;O14144,C14144&gt;1,B14144="None")</f>
        <v>#REF!</v>
      </c>
      <c r="T9144" t="e">
        <f>#REF!-#REF!</f>
        <v>#REF!</v>
      </c>
    </row>
    <row r="9145" spans="18:20">
      <c r="R9145">
        <f t="shared" si="216"/>
        <v>-1</v>
      </c>
      <c r="S9145" t="e">
        <f>AND(#REF!&gt;N14145,#REF!&gt;O14145,C14145&gt;1,B14145="None")</f>
        <v>#REF!</v>
      </c>
      <c r="T9145" t="e">
        <f>#REF!-#REF!</f>
        <v>#REF!</v>
      </c>
    </row>
    <row r="9146" spans="18:20">
      <c r="R9146">
        <f t="shared" ref="R9146:R9209" si="217">IF(B14146="None",0,IF(OR(B14146="OpenLong",B14146="OpenShort"),3,-1))</f>
        <v>-1</v>
      </c>
      <c r="S9146" t="e">
        <f>AND(#REF!&gt;N14146,#REF!&gt;O14146,C14146&gt;1,B14146="None")</f>
        <v>#REF!</v>
      </c>
      <c r="T9146" t="e">
        <f>#REF!-#REF!</f>
        <v>#REF!</v>
      </c>
    </row>
    <row r="9147" spans="18:20">
      <c r="R9147">
        <f t="shared" si="217"/>
        <v>-1</v>
      </c>
      <c r="S9147" t="e">
        <f>AND(#REF!&gt;N14147,#REF!&gt;O14147,C14147&gt;1,B14147="None")</f>
        <v>#REF!</v>
      </c>
      <c r="T9147" t="e">
        <f>#REF!-#REF!</f>
        <v>#REF!</v>
      </c>
    </row>
    <row r="9148" spans="18:20">
      <c r="R9148">
        <f t="shared" si="217"/>
        <v>-1</v>
      </c>
      <c r="S9148" t="e">
        <f>AND(#REF!&gt;N14148,#REF!&gt;O14148,C14148&gt;1,B14148="None")</f>
        <v>#REF!</v>
      </c>
      <c r="T9148" t="e">
        <f>#REF!-#REF!</f>
        <v>#REF!</v>
      </c>
    </row>
    <row r="9149" spans="18:20">
      <c r="R9149">
        <f t="shared" si="217"/>
        <v>-1</v>
      </c>
      <c r="S9149" t="e">
        <f>AND(#REF!&gt;N14149,#REF!&gt;O14149,C14149&gt;1,B14149="None")</f>
        <v>#REF!</v>
      </c>
      <c r="T9149" t="e">
        <f>#REF!-#REF!</f>
        <v>#REF!</v>
      </c>
    </row>
    <row r="9150" spans="18:20">
      <c r="R9150">
        <f t="shared" si="217"/>
        <v>-1</v>
      </c>
      <c r="S9150" t="e">
        <f>AND(#REF!&gt;N14150,#REF!&gt;O14150,C14150&gt;1,B14150="None")</f>
        <v>#REF!</v>
      </c>
      <c r="T9150" t="e">
        <f>#REF!-#REF!</f>
        <v>#REF!</v>
      </c>
    </row>
    <row r="9151" spans="18:20">
      <c r="R9151">
        <f t="shared" si="217"/>
        <v>-1</v>
      </c>
      <c r="S9151" t="e">
        <f>AND(#REF!&gt;N14151,#REF!&gt;O14151,C14151&gt;1,B14151="None")</f>
        <v>#REF!</v>
      </c>
      <c r="T9151" t="e">
        <f>#REF!-#REF!</f>
        <v>#REF!</v>
      </c>
    </row>
    <row r="9152" spans="18:20">
      <c r="R9152">
        <f t="shared" si="217"/>
        <v>-1</v>
      </c>
      <c r="S9152" t="e">
        <f>AND(#REF!&gt;N14152,#REF!&gt;O14152,C14152&gt;1,B14152="None")</f>
        <v>#REF!</v>
      </c>
      <c r="T9152" t="e">
        <f>#REF!-#REF!</f>
        <v>#REF!</v>
      </c>
    </row>
    <row r="9153" spans="18:20">
      <c r="R9153">
        <f t="shared" si="217"/>
        <v>-1</v>
      </c>
      <c r="S9153" t="e">
        <f>AND(#REF!&gt;N14153,#REF!&gt;O14153,C14153&gt;1,B14153="None")</f>
        <v>#REF!</v>
      </c>
      <c r="T9153" t="e">
        <f>#REF!-#REF!</f>
        <v>#REF!</v>
      </c>
    </row>
    <row r="9154" spans="18:20">
      <c r="R9154">
        <f t="shared" si="217"/>
        <v>-1</v>
      </c>
      <c r="S9154" t="e">
        <f>AND(#REF!&gt;N14154,#REF!&gt;O14154,C14154&gt;1,B14154="None")</f>
        <v>#REF!</v>
      </c>
      <c r="T9154" t="e">
        <f>#REF!-#REF!</f>
        <v>#REF!</v>
      </c>
    </row>
    <row r="9155" spans="18:20">
      <c r="R9155">
        <f t="shared" si="217"/>
        <v>-1</v>
      </c>
      <c r="S9155" t="e">
        <f>AND(#REF!&gt;N14155,#REF!&gt;O14155,C14155&gt;1,B14155="None")</f>
        <v>#REF!</v>
      </c>
      <c r="T9155" t="e">
        <f>#REF!-#REF!</f>
        <v>#REF!</v>
      </c>
    </row>
    <row r="9156" spans="18:20">
      <c r="R9156">
        <f t="shared" si="217"/>
        <v>-1</v>
      </c>
      <c r="S9156" t="e">
        <f>AND(#REF!&gt;N14156,#REF!&gt;O14156,C14156&gt;1,B14156="None")</f>
        <v>#REF!</v>
      </c>
      <c r="T9156" t="e">
        <f>#REF!-#REF!</f>
        <v>#REF!</v>
      </c>
    </row>
    <row r="9157" spans="18:20">
      <c r="R9157">
        <f t="shared" si="217"/>
        <v>-1</v>
      </c>
      <c r="S9157" t="e">
        <f>AND(#REF!&gt;N14157,#REF!&gt;O14157,C14157&gt;1,B14157="None")</f>
        <v>#REF!</v>
      </c>
      <c r="T9157" t="e">
        <f>#REF!-#REF!</f>
        <v>#REF!</v>
      </c>
    </row>
    <row r="9158" spans="18:20">
      <c r="R9158">
        <f t="shared" si="217"/>
        <v>-1</v>
      </c>
      <c r="S9158" t="e">
        <f>AND(#REF!&gt;N14158,#REF!&gt;O14158,C14158&gt;1,B14158="None")</f>
        <v>#REF!</v>
      </c>
      <c r="T9158" t="e">
        <f>#REF!-#REF!</f>
        <v>#REF!</v>
      </c>
    </row>
    <row r="9159" spans="18:20">
      <c r="R9159">
        <f t="shared" si="217"/>
        <v>-1</v>
      </c>
      <c r="S9159" t="e">
        <f>AND(#REF!&gt;N14159,#REF!&gt;O14159,C14159&gt;1,B14159="None")</f>
        <v>#REF!</v>
      </c>
      <c r="T9159" t="e">
        <f>#REF!-#REF!</f>
        <v>#REF!</v>
      </c>
    </row>
    <row r="9160" spans="18:20">
      <c r="R9160">
        <f t="shared" si="217"/>
        <v>-1</v>
      </c>
      <c r="S9160" t="e">
        <f>AND(#REF!&gt;N14160,#REF!&gt;O14160,C14160&gt;1,B14160="None")</f>
        <v>#REF!</v>
      </c>
      <c r="T9160" t="e">
        <f>#REF!-#REF!</f>
        <v>#REF!</v>
      </c>
    </row>
    <row r="9161" spans="18:20">
      <c r="R9161">
        <f t="shared" si="217"/>
        <v>-1</v>
      </c>
      <c r="S9161" t="e">
        <f>AND(#REF!&gt;N14161,#REF!&gt;O14161,C14161&gt;1,B14161="None")</f>
        <v>#REF!</v>
      </c>
      <c r="T9161" t="e">
        <f>#REF!-#REF!</f>
        <v>#REF!</v>
      </c>
    </row>
    <row r="9162" spans="18:20">
      <c r="R9162">
        <f t="shared" si="217"/>
        <v>-1</v>
      </c>
      <c r="S9162" t="e">
        <f>AND(#REF!&gt;N14162,#REF!&gt;O14162,C14162&gt;1,B14162="None")</f>
        <v>#REF!</v>
      </c>
      <c r="T9162" t="e">
        <f>#REF!-#REF!</f>
        <v>#REF!</v>
      </c>
    </row>
    <row r="9163" spans="18:20">
      <c r="R9163">
        <f t="shared" si="217"/>
        <v>-1</v>
      </c>
      <c r="S9163" t="e">
        <f>AND(#REF!&gt;N14163,#REF!&gt;O14163,C14163&gt;1,B14163="None")</f>
        <v>#REF!</v>
      </c>
      <c r="T9163" t="e">
        <f>#REF!-#REF!</f>
        <v>#REF!</v>
      </c>
    </row>
    <row r="9164" spans="18:20">
      <c r="R9164">
        <f t="shared" si="217"/>
        <v>-1</v>
      </c>
      <c r="S9164" t="e">
        <f>AND(#REF!&gt;N14164,#REF!&gt;O14164,C14164&gt;1,B14164="None")</f>
        <v>#REF!</v>
      </c>
      <c r="T9164" t="e">
        <f>#REF!-#REF!</f>
        <v>#REF!</v>
      </c>
    </row>
    <row r="9165" spans="18:20">
      <c r="R9165">
        <f t="shared" si="217"/>
        <v>-1</v>
      </c>
      <c r="S9165" t="e">
        <f>AND(#REF!&gt;N14165,#REF!&gt;O14165,C14165&gt;1,B14165="None")</f>
        <v>#REF!</v>
      </c>
      <c r="T9165" t="e">
        <f>#REF!-#REF!</f>
        <v>#REF!</v>
      </c>
    </row>
    <row r="9166" spans="18:20">
      <c r="R9166">
        <f t="shared" si="217"/>
        <v>-1</v>
      </c>
      <c r="S9166" t="e">
        <f>AND(#REF!&gt;N14166,#REF!&gt;O14166,C14166&gt;1,B14166="None")</f>
        <v>#REF!</v>
      </c>
      <c r="T9166" t="e">
        <f>#REF!-#REF!</f>
        <v>#REF!</v>
      </c>
    </row>
    <row r="9167" spans="18:20">
      <c r="R9167">
        <f t="shared" si="217"/>
        <v>-1</v>
      </c>
      <c r="S9167" t="e">
        <f>AND(#REF!&gt;N14167,#REF!&gt;O14167,C14167&gt;1,B14167="None")</f>
        <v>#REF!</v>
      </c>
      <c r="T9167" t="e">
        <f>#REF!-#REF!</f>
        <v>#REF!</v>
      </c>
    </row>
    <row r="9168" spans="18:20">
      <c r="R9168">
        <f t="shared" si="217"/>
        <v>-1</v>
      </c>
      <c r="S9168" t="e">
        <f>AND(#REF!&gt;N14168,#REF!&gt;O14168,C14168&gt;1,B14168="None")</f>
        <v>#REF!</v>
      </c>
      <c r="T9168" t="e">
        <f>#REF!-#REF!</f>
        <v>#REF!</v>
      </c>
    </row>
    <row r="9169" spans="18:20">
      <c r="R9169">
        <f t="shared" si="217"/>
        <v>-1</v>
      </c>
      <c r="S9169" t="e">
        <f>AND(#REF!&gt;N14169,#REF!&gt;O14169,C14169&gt;1,B14169="None")</f>
        <v>#REF!</v>
      </c>
      <c r="T9169" t="e">
        <f>#REF!-#REF!</f>
        <v>#REF!</v>
      </c>
    </row>
    <row r="9170" spans="18:20">
      <c r="R9170">
        <f t="shared" si="217"/>
        <v>-1</v>
      </c>
      <c r="S9170" t="e">
        <f>AND(#REF!&gt;N14170,#REF!&gt;O14170,C14170&gt;1,B14170="None")</f>
        <v>#REF!</v>
      </c>
      <c r="T9170" t="e">
        <f>#REF!-#REF!</f>
        <v>#REF!</v>
      </c>
    </row>
    <row r="9171" spans="18:20">
      <c r="R9171">
        <f t="shared" si="217"/>
        <v>-1</v>
      </c>
      <c r="S9171" t="e">
        <f>AND(#REF!&gt;N14171,#REF!&gt;O14171,C14171&gt;1,B14171="None")</f>
        <v>#REF!</v>
      </c>
      <c r="T9171" t="e">
        <f>#REF!-#REF!</f>
        <v>#REF!</v>
      </c>
    </row>
    <row r="9172" spans="18:20">
      <c r="R9172">
        <f t="shared" si="217"/>
        <v>-1</v>
      </c>
      <c r="S9172" t="e">
        <f>AND(#REF!&gt;N14172,#REF!&gt;O14172,C14172&gt;1,B14172="None")</f>
        <v>#REF!</v>
      </c>
      <c r="T9172" t="e">
        <f>#REF!-#REF!</f>
        <v>#REF!</v>
      </c>
    </row>
    <row r="9173" spans="18:20">
      <c r="R9173">
        <f t="shared" si="217"/>
        <v>-1</v>
      </c>
      <c r="S9173" t="e">
        <f>AND(#REF!&gt;N14173,#REF!&gt;O14173,C14173&gt;1,B14173="None")</f>
        <v>#REF!</v>
      </c>
      <c r="T9173" t="e">
        <f>#REF!-#REF!</f>
        <v>#REF!</v>
      </c>
    </row>
    <row r="9174" spans="18:20">
      <c r="R9174">
        <f t="shared" si="217"/>
        <v>-1</v>
      </c>
      <c r="S9174" t="e">
        <f>AND(#REF!&gt;N14174,#REF!&gt;O14174,C14174&gt;1,B14174="None")</f>
        <v>#REF!</v>
      </c>
      <c r="T9174" t="e">
        <f>#REF!-#REF!</f>
        <v>#REF!</v>
      </c>
    </row>
    <row r="9175" spans="18:20">
      <c r="R9175">
        <f t="shared" si="217"/>
        <v>-1</v>
      </c>
      <c r="S9175" t="e">
        <f>AND(#REF!&gt;N14175,#REF!&gt;O14175,C14175&gt;1,B14175="None")</f>
        <v>#REF!</v>
      </c>
      <c r="T9175" t="e">
        <f>#REF!-#REF!</f>
        <v>#REF!</v>
      </c>
    </row>
    <row r="9176" spans="18:20">
      <c r="R9176">
        <f t="shared" si="217"/>
        <v>-1</v>
      </c>
      <c r="S9176" t="e">
        <f>AND(#REF!&gt;N14176,#REF!&gt;O14176,C14176&gt;1,B14176="None")</f>
        <v>#REF!</v>
      </c>
      <c r="T9176" t="e">
        <f>#REF!-#REF!</f>
        <v>#REF!</v>
      </c>
    </row>
    <row r="9177" spans="18:20">
      <c r="R9177">
        <f t="shared" si="217"/>
        <v>-1</v>
      </c>
      <c r="S9177" t="e">
        <f>AND(#REF!&gt;N14177,#REF!&gt;O14177,C14177&gt;1,B14177="None")</f>
        <v>#REF!</v>
      </c>
      <c r="T9177" t="e">
        <f>#REF!-#REF!</f>
        <v>#REF!</v>
      </c>
    </row>
    <row r="9178" spans="18:20">
      <c r="R9178">
        <f t="shared" si="217"/>
        <v>-1</v>
      </c>
      <c r="S9178" t="e">
        <f>AND(#REF!&gt;N14178,#REF!&gt;O14178,C14178&gt;1,B14178="None")</f>
        <v>#REF!</v>
      </c>
      <c r="T9178" t="e">
        <f>#REF!-#REF!</f>
        <v>#REF!</v>
      </c>
    </row>
    <row r="9179" spans="18:20">
      <c r="R9179">
        <f t="shared" si="217"/>
        <v>-1</v>
      </c>
      <c r="S9179" t="e">
        <f>AND(#REF!&gt;N14179,#REF!&gt;O14179,C14179&gt;1,B14179="None")</f>
        <v>#REF!</v>
      </c>
      <c r="T9179" t="e">
        <f>#REF!-#REF!</f>
        <v>#REF!</v>
      </c>
    </row>
    <row r="9180" spans="18:20">
      <c r="R9180">
        <f t="shared" si="217"/>
        <v>-1</v>
      </c>
      <c r="S9180" t="e">
        <f>AND(#REF!&gt;N14180,#REF!&gt;O14180,C14180&gt;1,B14180="None")</f>
        <v>#REF!</v>
      </c>
      <c r="T9180" t="e">
        <f>#REF!-#REF!</f>
        <v>#REF!</v>
      </c>
    </row>
    <row r="9181" spans="18:20">
      <c r="R9181">
        <f t="shared" si="217"/>
        <v>-1</v>
      </c>
      <c r="S9181" t="e">
        <f>AND(#REF!&gt;N14181,#REF!&gt;O14181,C14181&gt;1,B14181="None")</f>
        <v>#REF!</v>
      </c>
      <c r="T9181" t="e">
        <f>#REF!-#REF!</f>
        <v>#REF!</v>
      </c>
    </row>
    <row r="9182" spans="18:20">
      <c r="R9182">
        <f t="shared" si="217"/>
        <v>-1</v>
      </c>
      <c r="S9182" t="e">
        <f>AND(#REF!&gt;N14182,#REF!&gt;O14182,C14182&gt;1,B14182="None")</f>
        <v>#REF!</v>
      </c>
      <c r="T9182" t="e">
        <f>#REF!-#REF!</f>
        <v>#REF!</v>
      </c>
    </row>
    <row r="9183" spans="18:20">
      <c r="R9183">
        <f t="shared" si="217"/>
        <v>-1</v>
      </c>
      <c r="S9183" t="e">
        <f>AND(#REF!&gt;N14183,#REF!&gt;O14183,C14183&gt;1,B14183="None")</f>
        <v>#REF!</v>
      </c>
      <c r="T9183" t="e">
        <f>#REF!-#REF!</f>
        <v>#REF!</v>
      </c>
    </row>
    <row r="9184" spans="18:20">
      <c r="R9184">
        <f t="shared" si="217"/>
        <v>-1</v>
      </c>
      <c r="S9184" t="e">
        <f>AND(#REF!&gt;N14184,#REF!&gt;O14184,C14184&gt;1,B14184="None")</f>
        <v>#REF!</v>
      </c>
      <c r="T9184" t="e">
        <f>#REF!-#REF!</f>
        <v>#REF!</v>
      </c>
    </row>
    <row r="9185" spans="18:20">
      <c r="R9185">
        <f t="shared" si="217"/>
        <v>-1</v>
      </c>
      <c r="S9185" t="e">
        <f>AND(#REF!&gt;N14185,#REF!&gt;O14185,C14185&gt;1,B14185="None")</f>
        <v>#REF!</v>
      </c>
      <c r="T9185" t="e">
        <f>#REF!-#REF!</f>
        <v>#REF!</v>
      </c>
    </row>
    <row r="9186" spans="18:20">
      <c r="R9186">
        <f t="shared" si="217"/>
        <v>-1</v>
      </c>
      <c r="S9186" t="e">
        <f>AND(#REF!&gt;N14186,#REF!&gt;O14186,C14186&gt;1,B14186="None")</f>
        <v>#REF!</v>
      </c>
      <c r="T9186" t="e">
        <f>#REF!-#REF!</f>
        <v>#REF!</v>
      </c>
    </row>
    <row r="9187" spans="18:20">
      <c r="R9187">
        <f t="shared" si="217"/>
        <v>-1</v>
      </c>
      <c r="S9187" t="e">
        <f>AND(#REF!&gt;N14187,#REF!&gt;O14187,C14187&gt;1,B14187="None")</f>
        <v>#REF!</v>
      </c>
      <c r="T9187" t="e">
        <f>#REF!-#REF!</f>
        <v>#REF!</v>
      </c>
    </row>
    <row r="9188" spans="18:20">
      <c r="R9188">
        <f t="shared" si="217"/>
        <v>-1</v>
      </c>
      <c r="S9188" t="e">
        <f>AND(#REF!&gt;N14188,#REF!&gt;O14188,C14188&gt;1,B14188="None")</f>
        <v>#REF!</v>
      </c>
      <c r="T9188" t="e">
        <f>#REF!-#REF!</f>
        <v>#REF!</v>
      </c>
    </row>
    <row r="9189" spans="18:20">
      <c r="R9189">
        <f t="shared" si="217"/>
        <v>-1</v>
      </c>
      <c r="S9189" t="e">
        <f>AND(#REF!&gt;N14189,#REF!&gt;O14189,C14189&gt;1,B14189="None")</f>
        <v>#REF!</v>
      </c>
      <c r="T9189" t="e">
        <f>#REF!-#REF!</f>
        <v>#REF!</v>
      </c>
    </row>
    <row r="9190" spans="18:20">
      <c r="R9190">
        <f t="shared" si="217"/>
        <v>-1</v>
      </c>
      <c r="S9190" t="e">
        <f>AND(#REF!&gt;N14190,#REF!&gt;O14190,C14190&gt;1,B14190="None")</f>
        <v>#REF!</v>
      </c>
      <c r="T9190" t="e">
        <f>#REF!-#REF!</f>
        <v>#REF!</v>
      </c>
    </row>
    <row r="9191" spans="18:20">
      <c r="R9191">
        <f t="shared" si="217"/>
        <v>-1</v>
      </c>
      <c r="S9191" t="e">
        <f>AND(#REF!&gt;N14191,#REF!&gt;O14191,C14191&gt;1,B14191="None")</f>
        <v>#REF!</v>
      </c>
      <c r="T9191" t="e">
        <f>#REF!-#REF!</f>
        <v>#REF!</v>
      </c>
    </row>
    <row r="9192" spans="18:20">
      <c r="R9192">
        <f t="shared" si="217"/>
        <v>-1</v>
      </c>
      <c r="S9192" t="e">
        <f>AND(#REF!&gt;N14192,#REF!&gt;O14192,C14192&gt;1,B14192="None")</f>
        <v>#REF!</v>
      </c>
      <c r="T9192" t="e">
        <f>#REF!-#REF!</f>
        <v>#REF!</v>
      </c>
    </row>
    <row r="9193" spans="18:20">
      <c r="R9193">
        <f t="shared" si="217"/>
        <v>-1</v>
      </c>
      <c r="S9193" t="e">
        <f>AND(#REF!&gt;N14193,#REF!&gt;O14193,C14193&gt;1,B14193="None")</f>
        <v>#REF!</v>
      </c>
      <c r="T9193" t="e">
        <f>#REF!-#REF!</f>
        <v>#REF!</v>
      </c>
    </row>
    <row r="9194" spans="18:20">
      <c r="R9194">
        <f t="shared" si="217"/>
        <v>-1</v>
      </c>
      <c r="S9194" t="e">
        <f>AND(#REF!&gt;N14194,#REF!&gt;O14194,C14194&gt;1,B14194="None")</f>
        <v>#REF!</v>
      </c>
      <c r="T9194" t="e">
        <f>#REF!-#REF!</f>
        <v>#REF!</v>
      </c>
    </row>
    <row r="9195" spans="18:20">
      <c r="R9195">
        <f t="shared" si="217"/>
        <v>-1</v>
      </c>
      <c r="S9195" t="e">
        <f>AND(#REF!&gt;N14195,#REF!&gt;O14195,C14195&gt;1,B14195="None")</f>
        <v>#REF!</v>
      </c>
      <c r="T9195" t="e">
        <f>#REF!-#REF!</f>
        <v>#REF!</v>
      </c>
    </row>
    <row r="9196" spans="18:20">
      <c r="R9196">
        <f t="shared" si="217"/>
        <v>-1</v>
      </c>
      <c r="S9196" t="e">
        <f>AND(#REF!&gt;N14196,#REF!&gt;O14196,C14196&gt;1,B14196="None")</f>
        <v>#REF!</v>
      </c>
      <c r="T9196" t="e">
        <f>#REF!-#REF!</f>
        <v>#REF!</v>
      </c>
    </row>
    <row r="9197" spans="18:20">
      <c r="R9197">
        <f t="shared" si="217"/>
        <v>-1</v>
      </c>
      <c r="S9197" t="e">
        <f>AND(#REF!&gt;N14197,#REF!&gt;O14197,C14197&gt;1,B14197="None")</f>
        <v>#REF!</v>
      </c>
      <c r="T9197" t="e">
        <f>#REF!-#REF!</f>
        <v>#REF!</v>
      </c>
    </row>
    <row r="9198" spans="18:20">
      <c r="R9198">
        <f t="shared" si="217"/>
        <v>-1</v>
      </c>
      <c r="S9198" t="e">
        <f>AND(#REF!&gt;N14198,#REF!&gt;O14198,C14198&gt;1,B14198="None")</f>
        <v>#REF!</v>
      </c>
      <c r="T9198" t="e">
        <f>#REF!-#REF!</f>
        <v>#REF!</v>
      </c>
    </row>
    <row r="9199" spans="18:20">
      <c r="R9199">
        <f t="shared" si="217"/>
        <v>-1</v>
      </c>
      <c r="S9199" t="e">
        <f>AND(#REF!&gt;N14199,#REF!&gt;O14199,C14199&gt;1,B14199="None")</f>
        <v>#REF!</v>
      </c>
      <c r="T9199" t="e">
        <f>#REF!-#REF!</f>
        <v>#REF!</v>
      </c>
    </row>
    <row r="9200" spans="18:20">
      <c r="R9200">
        <f t="shared" si="217"/>
        <v>-1</v>
      </c>
      <c r="S9200" t="e">
        <f>AND(#REF!&gt;N14200,#REF!&gt;O14200,C14200&gt;1,B14200="None")</f>
        <v>#REF!</v>
      </c>
      <c r="T9200" t="e">
        <f>#REF!-#REF!</f>
        <v>#REF!</v>
      </c>
    </row>
    <row r="9201" spans="18:20">
      <c r="R9201">
        <f t="shared" si="217"/>
        <v>-1</v>
      </c>
      <c r="S9201" t="e">
        <f>AND(#REF!&gt;N14201,#REF!&gt;O14201,C14201&gt;1,B14201="None")</f>
        <v>#REF!</v>
      </c>
      <c r="T9201" t="e">
        <f>#REF!-#REF!</f>
        <v>#REF!</v>
      </c>
    </row>
    <row r="9202" spans="18:20">
      <c r="R9202">
        <f t="shared" si="217"/>
        <v>-1</v>
      </c>
      <c r="S9202" t="e">
        <f>AND(#REF!&gt;N14202,#REF!&gt;O14202,C14202&gt;1,B14202="None")</f>
        <v>#REF!</v>
      </c>
      <c r="T9202" t="e">
        <f>#REF!-#REF!</f>
        <v>#REF!</v>
      </c>
    </row>
    <row r="9203" spans="18:20">
      <c r="R9203">
        <f t="shared" si="217"/>
        <v>-1</v>
      </c>
      <c r="S9203" t="e">
        <f>AND(#REF!&gt;N14203,#REF!&gt;O14203,C14203&gt;1,B14203="None")</f>
        <v>#REF!</v>
      </c>
      <c r="T9203" t="e">
        <f>#REF!-#REF!</f>
        <v>#REF!</v>
      </c>
    </row>
    <row r="9204" spans="18:20">
      <c r="R9204">
        <f t="shared" si="217"/>
        <v>-1</v>
      </c>
      <c r="S9204" t="e">
        <f>AND(#REF!&gt;N14204,#REF!&gt;O14204,C14204&gt;1,B14204="None")</f>
        <v>#REF!</v>
      </c>
      <c r="T9204" t="e">
        <f>#REF!-#REF!</f>
        <v>#REF!</v>
      </c>
    </row>
    <row r="9205" spans="18:20">
      <c r="R9205">
        <f t="shared" si="217"/>
        <v>-1</v>
      </c>
      <c r="S9205" t="e">
        <f>AND(#REF!&gt;N14205,#REF!&gt;O14205,C14205&gt;1,B14205="None")</f>
        <v>#REF!</v>
      </c>
      <c r="T9205" t="e">
        <f>#REF!-#REF!</f>
        <v>#REF!</v>
      </c>
    </row>
    <row r="9206" spans="18:20">
      <c r="R9206">
        <f t="shared" si="217"/>
        <v>-1</v>
      </c>
      <c r="S9206" t="e">
        <f>AND(#REF!&gt;N14206,#REF!&gt;O14206,C14206&gt;1,B14206="None")</f>
        <v>#REF!</v>
      </c>
      <c r="T9206" t="e">
        <f>#REF!-#REF!</f>
        <v>#REF!</v>
      </c>
    </row>
    <row r="9207" spans="18:20">
      <c r="R9207">
        <f t="shared" si="217"/>
        <v>-1</v>
      </c>
      <c r="S9207" t="e">
        <f>AND(#REF!&gt;N14207,#REF!&gt;O14207,C14207&gt;1,B14207="None")</f>
        <v>#REF!</v>
      </c>
      <c r="T9207" t="e">
        <f>#REF!-#REF!</f>
        <v>#REF!</v>
      </c>
    </row>
    <row r="9208" spans="18:20">
      <c r="R9208">
        <f t="shared" si="217"/>
        <v>-1</v>
      </c>
      <c r="S9208" t="e">
        <f>AND(#REF!&gt;N14208,#REF!&gt;O14208,C14208&gt;1,B14208="None")</f>
        <v>#REF!</v>
      </c>
      <c r="T9208" t="e">
        <f>#REF!-#REF!</f>
        <v>#REF!</v>
      </c>
    </row>
    <row r="9209" spans="18:20">
      <c r="R9209">
        <f t="shared" si="217"/>
        <v>-1</v>
      </c>
      <c r="S9209" t="e">
        <f>AND(#REF!&gt;N14209,#REF!&gt;O14209,C14209&gt;1,B14209="None")</f>
        <v>#REF!</v>
      </c>
      <c r="T9209" t="e">
        <f>#REF!-#REF!</f>
        <v>#REF!</v>
      </c>
    </row>
    <row r="9210" spans="18:20">
      <c r="R9210">
        <f t="shared" ref="R9210:R9273" si="218">IF(B14210="None",0,IF(OR(B14210="OpenLong",B14210="OpenShort"),3,-1))</f>
        <v>-1</v>
      </c>
      <c r="S9210" t="e">
        <f>AND(#REF!&gt;N14210,#REF!&gt;O14210,C14210&gt;1,B14210="None")</f>
        <v>#REF!</v>
      </c>
      <c r="T9210" t="e">
        <f>#REF!-#REF!</f>
        <v>#REF!</v>
      </c>
    </row>
    <row r="9211" spans="18:20">
      <c r="R9211">
        <f t="shared" si="218"/>
        <v>-1</v>
      </c>
      <c r="S9211" t="e">
        <f>AND(#REF!&gt;N14211,#REF!&gt;O14211,C14211&gt;1,B14211="None")</f>
        <v>#REF!</v>
      </c>
      <c r="T9211" t="e">
        <f>#REF!-#REF!</f>
        <v>#REF!</v>
      </c>
    </row>
    <row r="9212" spans="18:20">
      <c r="R9212">
        <f t="shared" si="218"/>
        <v>-1</v>
      </c>
      <c r="S9212" t="e">
        <f>AND(#REF!&gt;N14212,#REF!&gt;O14212,C14212&gt;1,B14212="None")</f>
        <v>#REF!</v>
      </c>
      <c r="T9212" t="e">
        <f>#REF!-#REF!</f>
        <v>#REF!</v>
      </c>
    </row>
    <row r="9213" spans="18:20">
      <c r="R9213">
        <f t="shared" si="218"/>
        <v>-1</v>
      </c>
      <c r="S9213" t="e">
        <f>AND(#REF!&gt;N14213,#REF!&gt;O14213,C14213&gt;1,B14213="None")</f>
        <v>#REF!</v>
      </c>
      <c r="T9213" t="e">
        <f>#REF!-#REF!</f>
        <v>#REF!</v>
      </c>
    </row>
    <row r="9214" spans="18:20">
      <c r="R9214">
        <f t="shared" si="218"/>
        <v>-1</v>
      </c>
      <c r="S9214" t="e">
        <f>AND(#REF!&gt;N14214,#REF!&gt;O14214,C14214&gt;1,B14214="None")</f>
        <v>#REF!</v>
      </c>
      <c r="T9214" t="e">
        <f>#REF!-#REF!</f>
        <v>#REF!</v>
      </c>
    </row>
    <row r="9215" spans="18:20">
      <c r="R9215">
        <f t="shared" si="218"/>
        <v>-1</v>
      </c>
      <c r="S9215" t="e">
        <f>AND(#REF!&gt;N14215,#REF!&gt;O14215,C14215&gt;1,B14215="None")</f>
        <v>#REF!</v>
      </c>
      <c r="T9215" t="e">
        <f>#REF!-#REF!</f>
        <v>#REF!</v>
      </c>
    </row>
    <row r="9216" spans="18:20">
      <c r="R9216">
        <f t="shared" si="218"/>
        <v>-1</v>
      </c>
      <c r="S9216" t="e">
        <f>AND(#REF!&gt;N14216,#REF!&gt;O14216,C14216&gt;1,B14216="None")</f>
        <v>#REF!</v>
      </c>
      <c r="T9216" t="e">
        <f>#REF!-#REF!</f>
        <v>#REF!</v>
      </c>
    </row>
    <row r="9217" spans="18:20">
      <c r="R9217">
        <f t="shared" si="218"/>
        <v>-1</v>
      </c>
      <c r="S9217" t="e">
        <f>AND(#REF!&gt;N14217,#REF!&gt;O14217,C14217&gt;1,B14217="None")</f>
        <v>#REF!</v>
      </c>
      <c r="T9217" t="e">
        <f>#REF!-#REF!</f>
        <v>#REF!</v>
      </c>
    </row>
    <row r="9218" spans="18:20">
      <c r="R9218">
        <f t="shared" si="218"/>
        <v>-1</v>
      </c>
      <c r="S9218" t="e">
        <f>AND(#REF!&gt;N14218,#REF!&gt;O14218,C14218&gt;1,B14218="None")</f>
        <v>#REF!</v>
      </c>
      <c r="T9218" t="e">
        <f>#REF!-#REF!</f>
        <v>#REF!</v>
      </c>
    </row>
    <row r="9219" spans="18:20">
      <c r="R9219">
        <f t="shared" si="218"/>
        <v>-1</v>
      </c>
      <c r="S9219" t="e">
        <f>AND(#REF!&gt;N14219,#REF!&gt;O14219,C14219&gt;1,B14219="None")</f>
        <v>#REF!</v>
      </c>
      <c r="T9219" t="e">
        <f>#REF!-#REF!</f>
        <v>#REF!</v>
      </c>
    </row>
    <row r="9220" spans="18:20">
      <c r="R9220">
        <f t="shared" si="218"/>
        <v>-1</v>
      </c>
      <c r="S9220" t="e">
        <f>AND(#REF!&gt;N14220,#REF!&gt;O14220,C14220&gt;1,B14220="None")</f>
        <v>#REF!</v>
      </c>
      <c r="T9220" t="e">
        <f>#REF!-#REF!</f>
        <v>#REF!</v>
      </c>
    </row>
    <row r="9221" spans="18:20">
      <c r="R9221">
        <f t="shared" si="218"/>
        <v>-1</v>
      </c>
      <c r="S9221" t="e">
        <f>AND(#REF!&gt;N14221,#REF!&gt;O14221,C14221&gt;1,B14221="None")</f>
        <v>#REF!</v>
      </c>
      <c r="T9221" t="e">
        <f>#REF!-#REF!</f>
        <v>#REF!</v>
      </c>
    </row>
    <row r="9222" spans="18:20">
      <c r="R9222">
        <f t="shared" si="218"/>
        <v>-1</v>
      </c>
      <c r="S9222" t="e">
        <f>AND(#REF!&gt;N14222,#REF!&gt;O14222,C14222&gt;1,B14222="None")</f>
        <v>#REF!</v>
      </c>
      <c r="T9222" t="e">
        <f>#REF!-#REF!</f>
        <v>#REF!</v>
      </c>
    </row>
    <row r="9223" spans="18:20">
      <c r="R9223">
        <f t="shared" si="218"/>
        <v>-1</v>
      </c>
      <c r="S9223" t="e">
        <f>AND(#REF!&gt;N14223,#REF!&gt;O14223,C14223&gt;1,B14223="None")</f>
        <v>#REF!</v>
      </c>
      <c r="T9223" t="e">
        <f>#REF!-#REF!</f>
        <v>#REF!</v>
      </c>
    </row>
    <row r="9224" spans="18:20">
      <c r="R9224">
        <f t="shared" si="218"/>
        <v>-1</v>
      </c>
      <c r="S9224" t="e">
        <f>AND(#REF!&gt;N14224,#REF!&gt;O14224,C14224&gt;1,B14224="None")</f>
        <v>#REF!</v>
      </c>
      <c r="T9224" t="e">
        <f>#REF!-#REF!</f>
        <v>#REF!</v>
      </c>
    </row>
    <row r="9225" spans="18:20">
      <c r="R9225">
        <f t="shared" si="218"/>
        <v>-1</v>
      </c>
      <c r="S9225" t="e">
        <f>AND(#REF!&gt;N14225,#REF!&gt;O14225,C14225&gt;1,B14225="None")</f>
        <v>#REF!</v>
      </c>
      <c r="T9225" t="e">
        <f>#REF!-#REF!</f>
        <v>#REF!</v>
      </c>
    </row>
    <row r="9226" spans="18:20">
      <c r="R9226">
        <f t="shared" si="218"/>
        <v>-1</v>
      </c>
      <c r="S9226" t="e">
        <f>AND(#REF!&gt;N14226,#REF!&gt;O14226,C14226&gt;1,B14226="None")</f>
        <v>#REF!</v>
      </c>
      <c r="T9226" t="e">
        <f>#REF!-#REF!</f>
        <v>#REF!</v>
      </c>
    </row>
    <row r="9227" spans="18:20">
      <c r="R9227">
        <f t="shared" si="218"/>
        <v>-1</v>
      </c>
      <c r="S9227" t="e">
        <f>AND(#REF!&gt;N14227,#REF!&gt;O14227,C14227&gt;1,B14227="None")</f>
        <v>#REF!</v>
      </c>
      <c r="T9227" t="e">
        <f>#REF!-#REF!</f>
        <v>#REF!</v>
      </c>
    </row>
    <row r="9228" spans="18:20">
      <c r="R9228">
        <f t="shared" si="218"/>
        <v>-1</v>
      </c>
      <c r="S9228" t="e">
        <f>AND(#REF!&gt;N14228,#REF!&gt;O14228,C14228&gt;1,B14228="None")</f>
        <v>#REF!</v>
      </c>
      <c r="T9228" t="e">
        <f>#REF!-#REF!</f>
        <v>#REF!</v>
      </c>
    </row>
    <row r="9229" spans="18:20">
      <c r="R9229">
        <f t="shared" si="218"/>
        <v>-1</v>
      </c>
      <c r="S9229" t="e">
        <f>AND(#REF!&gt;N14229,#REF!&gt;O14229,C14229&gt;1,B14229="None")</f>
        <v>#REF!</v>
      </c>
      <c r="T9229" t="e">
        <f>#REF!-#REF!</f>
        <v>#REF!</v>
      </c>
    </row>
    <row r="9230" spans="18:20">
      <c r="R9230">
        <f t="shared" si="218"/>
        <v>-1</v>
      </c>
      <c r="S9230" t="e">
        <f>AND(#REF!&gt;N14230,#REF!&gt;O14230,C14230&gt;1,B14230="None")</f>
        <v>#REF!</v>
      </c>
      <c r="T9230" t="e">
        <f>#REF!-#REF!</f>
        <v>#REF!</v>
      </c>
    </row>
    <row r="9231" spans="18:20">
      <c r="R9231">
        <f t="shared" si="218"/>
        <v>-1</v>
      </c>
      <c r="S9231" t="e">
        <f>AND(#REF!&gt;N14231,#REF!&gt;O14231,C14231&gt;1,B14231="None")</f>
        <v>#REF!</v>
      </c>
      <c r="T9231" t="e">
        <f>#REF!-#REF!</f>
        <v>#REF!</v>
      </c>
    </row>
    <row r="9232" spans="18:20">
      <c r="R9232">
        <f t="shared" si="218"/>
        <v>-1</v>
      </c>
      <c r="S9232" t="e">
        <f>AND(#REF!&gt;N14232,#REF!&gt;O14232,C14232&gt;1,B14232="None")</f>
        <v>#REF!</v>
      </c>
      <c r="T9232" t="e">
        <f>#REF!-#REF!</f>
        <v>#REF!</v>
      </c>
    </row>
    <row r="9233" spans="18:20">
      <c r="R9233">
        <f t="shared" si="218"/>
        <v>-1</v>
      </c>
      <c r="S9233" t="e">
        <f>AND(#REF!&gt;N14233,#REF!&gt;O14233,C14233&gt;1,B14233="None")</f>
        <v>#REF!</v>
      </c>
      <c r="T9233" t="e">
        <f>#REF!-#REF!</f>
        <v>#REF!</v>
      </c>
    </row>
    <row r="9234" spans="18:20">
      <c r="R9234">
        <f t="shared" si="218"/>
        <v>-1</v>
      </c>
      <c r="S9234" t="e">
        <f>AND(#REF!&gt;N14234,#REF!&gt;O14234,C14234&gt;1,B14234="None")</f>
        <v>#REF!</v>
      </c>
      <c r="T9234" t="e">
        <f>#REF!-#REF!</f>
        <v>#REF!</v>
      </c>
    </row>
    <row r="9235" spans="18:20">
      <c r="R9235">
        <f t="shared" si="218"/>
        <v>-1</v>
      </c>
      <c r="S9235" t="e">
        <f>AND(#REF!&gt;N14235,#REF!&gt;O14235,C14235&gt;1,B14235="None")</f>
        <v>#REF!</v>
      </c>
      <c r="T9235" t="e">
        <f>#REF!-#REF!</f>
        <v>#REF!</v>
      </c>
    </row>
    <row r="9236" spans="18:20">
      <c r="R9236">
        <f t="shared" si="218"/>
        <v>-1</v>
      </c>
      <c r="S9236" t="e">
        <f>AND(#REF!&gt;N14236,#REF!&gt;O14236,C14236&gt;1,B14236="None")</f>
        <v>#REF!</v>
      </c>
      <c r="T9236" t="e">
        <f>#REF!-#REF!</f>
        <v>#REF!</v>
      </c>
    </row>
    <row r="9237" spans="18:20">
      <c r="R9237">
        <f t="shared" si="218"/>
        <v>-1</v>
      </c>
      <c r="S9237" t="e">
        <f>AND(#REF!&gt;N14237,#REF!&gt;O14237,C14237&gt;1,B14237="None")</f>
        <v>#REF!</v>
      </c>
      <c r="T9237" t="e">
        <f>#REF!-#REF!</f>
        <v>#REF!</v>
      </c>
    </row>
    <row r="9238" spans="18:20">
      <c r="R9238">
        <f t="shared" si="218"/>
        <v>-1</v>
      </c>
      <c r="S9238" t="e">
        <f>AND(#REF!&gt;N14238,#REF!&gt;O14238,C14238&gt;1,B14238="None")</f>
        <v>#REF!</v>
      </c>
      <c r="T9238" t="e">
        <f>#REF!-#REF!</f>
        <v>#REF!</v>
      </c>
    </row>
    <row r="9239" spans="18:20">
      <c r="R9239">
        <f t="shared" si="218"/>
        <v>-1</v>
      </c>
      <c r="S9239" t="e">
        <f>AND(#REF!&gt;N14239,#REF!&gt;O14239,C14239&gt;1,B14239="None")</f>
        <v>#REF!</v>
      </c>
      <c r="T9239" t="e">
        <f>#REF!-#REF!</f>
        <v>#REF!</v>
      </c>
    </row>
    <row r="9240" spans="18:20">
      <c r="R9240">
        <f t="shared" si="218"/>
        <v>-1</v>
      </c>
      <c r="S9240" t="e">
        <f>AND(#REF!&gt;N14240,#REF!&gt;O14240,C14240&gt;1,B14240="None")</f>
        <v>#REF!</v>
      </c>
      <c r="T9240" t="e">
        <f>#REF!-#REF!</f>
        <v>#REF!</v>
      </c>
    </row>
    <row r="9241" spans="18:20">
      <c r="R9241">
        <f t="shared" si="218"/>
        <v>-1</v>
      </c>
      <c r="S9241" t="e">
        <f>AND(#REF!&gt;N14241,#REF!&gt;O14241,C14241&gt;1,B14241="None")</f>
        <v>#REF!</v>
      </c>
      <c r="T9241" t="e">
        <f>#REF!-#REF!</f>
        <v>#REF!</v>
      </c>
    </row>
    <row r="9242" spans="18:20">
      <c r="R9242">
        <f t="shared" si="218"/>
        <v>-1</v>
      </c>
      <c r="S9242" t="e">
        <f>AND(#REF!&gt;N14242,#REF!&gt;O14242,C14242&gt;1,B14242="None")</f>
        <v>#REF!</v>
      </c>
      <c r="T9242" t="e">
        <f>#REF!-#REF!</f>
        <v>#REF!</v>
      </c>
    </row>
    <row r="9243" spans="18:20">
      <c r="R9243">
        <f t="shared" si="218"/>
        <v>-1</v>
      </c>
      <c r="S9243" t="e">
        <f>AND(#REF!&gt;N14243,#REF!&gt;O14243,C14243&gt;1,B14243="None")</f>
        <v>#REF!</v>
      </c>
      <c r="T9243" t="e">
        <f>#REF!-#REF!</f>
        <v>#REF!</v>
      </c>
    </row>
    <row r="9244" spans="18:20">
      <c r="R9244">
        <f t="shared" si="218"/>
        <v>-1</v>
      </c>
      <c r="S9244" t="e">
        <f>AND(#REF!&gt;N14244,#REF!&gt;O14244,C14244&gt;1,B14244="None")</f>
        <v>#REF!</v>
      </c>
      <c r="T9244" t="e">
        <f>#REF!-#REF!</f>
        <v>#REF!</v>
      </c>
    </row>
    <row r="9245" spans="18:20">
      <c r="R9245">
        <f t="shared" si="218"/>
        <v>-1</v>
      </c>
      <c r="S9245" t="e">
        <f>AND(#REF!&gt;N14245,#REF!&gt;O14245,C14245&gt;1,B14245="None")</f>
        <v>#REF!</v>
      </c>
      <c r="T9245" t="e">
        <f>#REF!-#REF!</f>
        <v>#REF!</v>
      </c>
    </row>
    <row r="9246" spans="18:20">
      <c r="R9246">
        <f t="shared" si="218"/>
        <v>-1</v>
      </c>
      <c r="S9246" t="e">
        <f>AND(#REF!&gt;N14246,#REF!&gt;O14246,C14246&gt;1,B14246="None")</f>
        <v>#REF!</v>
      </c>
      <c r="T9246" t="e">
        <f>#REF!-#REF!</f>
        <v>#REF!</v>
      </c>
    </row>
    <row r="9247" spans="18:20">
      <c r="R9247">
        <f t="shared" si="218"/>
        <v>-1</v>
      </c>
      <c r="S9247" t="e">
        <f>AND(#REF!&gt;N14247,#REF!&gt;O14247,C14247&gt;1,B14247="None")</f>
        <v>#REF!</v>
      </c>
      <c r="T9247" t="e">
        <f>#REF!-#REF!</f>
        <v>#REF!</v>
      </c>
    </row>
    <row r="9248" spans="18:20">
      <c r="R9248">
        <f t="shared" si="218"/>
        <v>-1</v>
      </c>
      <c r="S9248" t="e">
        <f>AND(#REF!&gt;N14248,#REF!&gt;O14248,C14248&gt;1,B14248="None")</f>
        <v>#REF!</v>
      </c>
      <c r="T9248" t="e">
        <f>#REF!-#REF!</f>
        <v>#REF!</v>
      </c>
    </row>
    <row r="9249" spans="18:20">
      <c r="R9249">
        <f t="shared" si="218"/>
        <v>-1</v>
      </c>
      <c r="S9249" t="e">
        <f>AND(#REF!&gt;N14249,#REF!&gt;O14249,C14249&gt;1,B14249="None")</f>
        <v>#REF!</v>
      </c>
      <c r="T9249" t="e">
        <f>#REF!-#REF!</f>
        <v>#REF!</v>
      </c>
    </row>
    <row r="9250" spans="18:20">
      <c r="R9250">
        <f t="shared" si="218"/>
        <v>-1</v>
      </c>
      <c r="S9250" t="e">
        <f>AND(#REF!&gt;N14250,#REF!&gt;O14250,C14250&gt;1,B14250="None")</f>
        <v>#REF!</v>
      </c>
      <c r="T9250" t="e">
        <f>#REF!-#REF!</f>
        <v>#REF!</v>
      </c>
    </row>
    <row r="9251" spans="18:20">
      <c r="R9251">
        <f t="shared" si="218"/>
        <v>-1</v>
      </c>
      <c r="S9251" t="e">
        <f>AND(#REF!&gt;N14251,#REF!&gt;O14251,C14251&gt;1,B14251="None")</f>
        <v>#REF!</v>
      </c>
      <c r="T9251" t="e">
        <f>#REF!-#REF!</f>
        <v>#REF!</v>
      </c>
    </row>
    <row r="9252" spans="18:20">
      <c r="R9252">
        <f t="shared" si="218"/>
        <v>-1</v>
      </c>
      <c r="S9252" t="e">
        <f>AND(#REF!&gt;N14252,#REF!&gt;O14252,C14252&gt;1,B14252="None")</f>
        <v>#REF!</v>
      </c>
      <c r="T9252" t="e">
        <f>#REF!-#REF!</f>
        <v>#REF!</v>
      </c>
    </row>
    <row r="9253" spans="18:20">
      <c r="R9253">
        <f t="shared" si="218"/>
        <v>-1</v>
      </c>
      <c r="S9253" t="e">
        <f>AND(#REF!&gt;N14253,#REF!&gt;O14253,C14253&gt;1,B14253="None")</f>
        <v>#REF!</v>
      </c>
      <c r="T9253" t="e">
        <f>#REF!-#REF!</f>
        <v>#REF!</v>
      </c>
    </row>
    <row r="9254" spans="18:20">
      <c r="R9254">
        <f t="shared" si="218"/>
        <v>-1</v>
      </c>
      <c r="S9254" t="e">
        <f>AND(#REF!&gt;N14254,#REF!&gt;O14254,C14254&gt;1,B14254="None")</f>
        <v>#REF!</v>
      </c>
      <c r="T9254" t="e">
        <f>#REF!-#REF!</f>
        <v>#REF!</v>
      </c>
    </row>
    <row r="9255" spans="18:20">
      <c r="R9255">
        <f t="shared" si="218"/>
        <v>-1</v>
      </c>
      <c r="S9255" t="e">
        <f>AND(#REF!&gt;N14255,#REF!&gt;O14255,C14255&gt;1,B14255="None")</f>
        <v>#REF!</v>
      </c>
      <c r="T9255" t="e">
        <f>#REF!-#REF!</f>
        <v>#REF!</v>
      </c>
    </row>
    <row r="9256" spans="18:20">
      <c r="R9256">
        <f t="shared" si="218"/>
        <v>-1</v>
      </c>
      <c r="S9256" t="e">
        <f>AND(#REF!&gt;N14256,#REF!&gt;O14256,C14256&gt;1,B14256="None")</f>
        <v>#REF!</v>
      </c>
      <c r="T9256" t="e">
        <f>#REF!-#REF!</f>
        <v>#REF!</v>
      </c>
    </row>
    <row r="9257" spans="18:20">
      <c r="R9257">
        <f t="shared" si="218"/>
        <v>-1</v>
      </c>
      <c r="S9257" t="e">
        <f>AND(#REF!&gt;N14257,#REF!&gt;O14257,C14257&gt;1,B14257="None")</f>
        <v>#REF!</v>
      </c>
      <c r="T9257" t="e">
        <f>#REF!-#REF!</f>
        <v>#REF!</v>
      </c>
    </row>
    <row r="9258" spans="18:20">
      <c r="R9258">
        <f t="shared" si="218"/>
        <v>-1</v>
      </c>
      <c r="S9258" t="e">
        <f>AND(#REF!&gt;N14258,#REF!&gt;O14258,C14258&gt;1,B14258="None")</f>
        <v>#REF!</v>
      </c>
      <c r="T9258" t="e">
        <f>#REF!-#REF!</f>
        <v>#REF!</v>
      </c>
    </row>
    <row r="9259" spans="18:20">
      <c r="R9259">
        <f t="shared" si="218"/>
        <v>-1</v>
      </c>
      <c r="S9259" t="e">
        <f>AND(#REF!&gt;N14259,#REF!&gt;O14259,C14259&gt;1,B14259="None")</f>
        <v>#REF!</v>
      </c>
      <c r="T9259" t="e">
        <f>#REF!-#REF!</f>
        <v>#REF!</v>
      </c>
    </row>
    <row r="9260" spans="18:20">
      <c r="R9260">
        <f t="shared" si="218"/>
        <v>-1</v>
      </c>
      <c r="S9260" t="e">
        <f>AND(#REF!&gt;N14260,#REF!&gt;O14260,C14260&gt;1,B14260="None")</f>
        <v>#REF!</v>
      </c>
      <c r="T9260" t="e">
        <f>#REF!-#REF!</f>
        <v>#REF!</v>
      </c>
    </row>
    <row r="9261" spans="18:20">
      <c r="R9261">
        <f t="shared" si="218"/>
        <v>-1</v>
      </c>
      <c r="S9261" t="e">
        <f>AND(#REF!&gt;N14261,#REF!&gt;O14261,C14261&gt;1,B14261="None")</f>
        <v>#REF!</v>
      </c>
      <c r="T9261" t="e">
        <f>#REF!-#REF!</f>
        <v>#REF!</v>
      </c>
    </row>
    <row r="9262" spans="18:20">
      <c r="R9262">
        <f t="shared" si="218"/>
        <v>-1</v>
      </c>
      <c r="S9262" t="e">
        <f>AND(#REF!&gt;N14262,#REF!&gt;O14262,C14262&gt;1,B14262="None")</f>
        <v>#REF!</v>
      </c>
      <c r="T9262" t="e">
        <f>#REF!-#REF!</f>
        <v>#REF!</v>
      </c>
    </row>
    <row r="9263" spans="18:20">
      <c r="R9263">
        <f t="shared" si="218"/>
        <v>-1</v>
      </c>
      <c r="S9263" t="e">
        <f>AND(#REF!&gt;N14263,#REF!&gt;O14263,C14263&gt;1,B14263="None")</f>
        <v>#REF!</v>
      </c>
      <c r="T9263" t="e">
        <f>#REF!-#REF!</f>
        <v>#REF!</v>
      </c>
    </row>
    <row r="9264" spans="18:20">
      <c r="R9264">
        <f t="shared" si="218"/>
        <v>-1</v>
      </c>
      <c r="S9264" t="e">
        <f>AND(#REF!&gt;N14264,#REF!&gt;O14264,C14264&gt;1,B14264="None")</f>
        <v>#REF!</v>
      </c>
      <c r="T9264" t="e">
        <f>#REF!-#REF!</f>
        <v>#REF!</v>
      </c>
    </row>
    <row r="9265" spans="18:20">
      <c r="R9265">
        <f t="shared" si="218"/>
        <v>-1</v>
      </c>
      <c r="S9265" t="e">
        <f>AND(#REF!&gt;N14265,#REF!&gt;O14265,C14265&gt;1,B14265="None")</f>
        <v>#REF!</v>
      </c>
      <c r="T9265" t="e">
        <f>#REF!-#REF!</f>
        <v>#REF!</v>
      </c>
    </row>
    <row r="9266" spans="18:20">
      <c r="R9266">
        <f t="shared" si="218"/>
        <v>-1</v>
      </c>
      <c r="S9266" t="e">
        <f>AND(#REF!&gt;N14266,#REF!&gt;O14266,C14266&gt;1,B14266="None")</f>
        <v>#REF!</v>
      </c>
      <c r="T9266" t="e">
        <f>#REF!-#REF!</f>
        <v>#REF!</v>
      </c>
    </row>
    <row r="9267" spans="18:20">
      <c r="R9267">
        <f t="shared" si="218"/>
        <v>-1</v>
      </c>
      <c r="S9267" t="e">
        <f>AND(#REF!&gt;N14267,#REF!&gt;O14267,C14267&gt;1,B14267="None")</f>
        <v>#REF!</v>
      </c>
      <c r="T9267" t="e">
        <f>#REF!-#REF!</f>
        <v>#REF!</v>
      </c>
    </row>
    <row r="9268" spans="18:20">
      <c r="R9268">
        <f t="shared" si="218"/>
        <v>-1</v>
      </c>
      <c r="S9268" t="e">
        <f>AND(#REF!&gt;N14268,#REF!&gt;O14268,C14268&gt;1,B14268="None")</f>
        <v>#REF!</v>
      </c>
      <c r="T9268" t="e">
        <f>#REF!-#REF!</f>
        <v>#REF!</v>
      </c>
    </row>
    <row r="9269" spans="18:20">
      <c r="R9269">
        <f t="shared" si="218"/>
        <v>-1</v>
      </c>
      <c r="S9269" t="e">
        <f>AND(#REF!&gt;N14269,#REF!&gt;O14269,C14269&gt;1,B14269="None")</f>
        <v>#REF!</v>
      </c>
      <c r="T9269" t="e">
        <f>#REF!-#REF!</f>
        <v>#REF!</v>
      </c>
    </row>
    <row r="9270" spans="18:20">
      <c r="R9270">
        <f t="shared" si="218"/>
        <v>-1</v>
      </c>
      <c r="S9270" t="e">
        <f>AND(#REF!&gt;N14270,#REF!&gt;O14270,C14270&gt;1,B14270="None")</f>
        <v>#REF!</v>
      </c>
      <c r="T9270" t="e">
        <f>#REF!-#REF!</f>
        <v>#REF!</v>
      </c>
    </row>
    <row r="9271" spans="18:20">
      <c r="R9271">
        <f t="shared" si="218"/>
        <v>-1</v>
      </c>
      <c r="S9271" t="e">
        <f>AND(#REF!&gt;N14271,#REF!&gt;O14271,C14271&gt;1,B14271="None")</f>
        <v>#REF!</v>
      </c>
      <c r="T9271" t="e">
        <f>#REF!-#REF!</f>
        <v>#REF!</v>
      </c>
    </row>
    <row r="9272" spans="18:20">
      <c r="R9272">
        <f t="shared" si="218"/>
        <v>-1</v>
      </c>
      <c r="S9272" t="e">
        <f>AND(#REF!&gt;N14272,#REF!&gt;O14272,C14272&gt;1,B14272="None")</f>
        <v>#REF!</v>
      </c>
      <c r="T9272" t="e">
        <f>#REF!-#REF!</f>
        <v>#REF!</v>
      </c>
    </row>
    <row r="9273" spans="18:20">
      <c r="R9273">
        <f t="shared" si="218"/>
        <v>-1</v>
      </c>
      <c r="S9273" t="e">
        <f>AND(#REF!&gt;N14273,#REF!&gt;O14273,C14273&gt;1,B14273="None")</f>
        <v>#REF!</v>
      </c>
      <c r="T9273" t="e">
        <f>#REF!-#REF!</f>
        <v>#REF!</v>
      </c>
    </row>
    <row r="9274" spans="18:20">
      <c r="R9274">
        <f t="shared" ref="R9274:R9337" si="219">IF(B14274="None",0,IF(OR(B14274="OpenLong",B14274="OpenShort"),3,-1))</f>
        <v>-1</v>
      </c>
      <c r="S9274" t="e">
        <f>AND(#REF!&gt;N14274,#REF!&gt;O14274,C14274&gt;1,B14274="None")</f>
        <v>#REF!</v>
      </c>
      <c r="T9274" t="e">
        <f>#REF!-#REF!</f>
        <v>#REF!</v>
      </c>
    </row>
    <row r="9275" spans="18:20">
      <c r="R9275">
        <f t="shared" si="219"/>
        <v>-1</v>
      </c>
      <c r="S9275" t="e">
        <f>AND(#REF!&gt;N14275,#REF!&gt;O14275,C14275&gt;1,B14275="None")</f>
        <v>#REF!</v>
      </c>
      <c r="T9275" t="e">
        <f>#REF!-#REF!</f>
        <v>#REF!</v>
      </c>
    </row>
    <row r="9276" spans="18:20">
      <c r="R9276">
        <f t="shared" si="219"/>
        <v>-1</v>
      </c>
      <c r="S9276" t="e">
        <f>AND(#REF!&gt;N14276,#REF!&gt;O14276,C14276&gt;1,B14276="None")</f>
        <v>#REF!</v>
      </c>
      <c r="T9276" t="e">
        <f>#REF!-#REF!</f>
        <v>#REF!</v>
      </c>
    </row>
    <row r="9277" spans="18:20">
      <c r="R9277">
        <f t="shared" si="219"/>
        <v>-1</v>
      </c>
      <c r="S9277" t="e">
        <f>AND(#REF!&gt;N14277,#REF!&gt;O14277,C14277&gt;1,B14277="None")</f>
        <v>#REF!</v>
      </c>
      <c r="T9277" t="e">
        <f>#REF!-#REF!</f>
        <v>#REF!</v>
      </c>
    </row>
    <row r="9278" spans="18:20">
      <c r="R9278">
        <f t="shared" si="219"/>
        <v>-1</v>
      </c>
      <c r="S9278" t="e">
        <f>AND(#REF!&gt;N14278,#REF!&gt;O14278,C14278&gt;1,B14278="None")</f>
        <v>#REF!</v>
      </c>
      <c r="T9278" t="e">
        <f>#REF!-#REF!</f>
        <v>#REF!</v>
      </c>
    </row>
    <row r="9279" spans="18:20">
      <c r="R9279">
        <f t="shared" si="219"/>
        <v>-1</v>
      </c>
      <c r="S9279" t="e">
        <f>AND(#REF!&gt;N14279,#REF!&gt;O14279,C14279&gt;1,B14279="None")</f>
        <v>#REF!</v>
      </c>
      <c r="T9279" t="e">
        <f>#REF!-#REF!</f>
        <v>#REF!</v>
      </c>
    </row>
    <row r="9280" spans="18:20">
      <c r="R9280">
        <f t="shared" si="219"/>
        <v>-1</v>
      </c>
      <c r="S9280" t="e">
        <f>AND(#REF!&gt;N14280,#REF!&gt;O14280,C14280&gt;1,B14280="None")</f>
        <v>#REF!</v>
      </c>
      <c r="T9280" t="e">
        <f>#REF!-#REF!</f>
        <v>#REF!</v>
      </c>
    </row>
    <row r="9281" spans="18:20">
      <c r="R9281">
        <f t="shared" si="219"/>
        <v>-1</v>
      </c>
      <c r="S9281" t="e">
        <f>AND(#REF!&gt;N14281,#REF!&gt;O14281,C14281&gt;1,B14281="None")</f>
        <v>#REF!</v>
      </c>
      <c r="T9281" t="e">
        <f>#REF!-#REF!</f>
        <v>#REF!</v>
      </c>
    </row>
    <row r="9282" spans="18:20">
      <c r="R9282">
        <f t="shared" si="219"/>
        <v>-1</v>
      </c>
      <c r="S9282" t="e">
        <f>AND(#REF!&gt;N14282,#REF!&gt;O14282,C14282&gt;1,B14282="None")</f>
        <v>#REF!</v>
      </c>
      <c r="T9282" t="e">
        <f>#REF!-#REF!</f>
        <v>#REF!</v>
      </c>
    </row>
    <row r="9283" spans="18:20">
      <c r="R9283">
        <f t="shared" si="219"/>
        <v>-1</v>
      </c>
      <c r="S9283" t="e">
        <f>AND(#REF!&gt;N14283,#REF!&gt;O14283,C14283&gt;1,B14283="None")</f>
        <v>#REF!</v>
      </c>
      <c r="T9283" t="e">
        <f>#REF!-#REF!</f>
        <v>#REF!</v>
      </c>
    </row>
    <row r="9284" spans="18:20">
      <c r="R9284">
        <f t="shared" si="219"/>
        <v>-1</v>
      </c>
      <c r="S9284" t="e">
        <f>AND(#REF!&gt;N14284,#REF!&gt;O14284,C14284&gt;1,B14284="None")</f>
        <v>#REF!</v>
      </c>
      <c r="T9284" t="e">
        <f>#REF!-#REF!</f>
        <v>#REF!</v>
      </c>
    </row>
    <row r="9285" spans="18:20">
      <c r="R9285">
        <f t="shared" si="219"/>
        <v>-1</v>
      </c>
      <c r="S9285" t="e">
        <f>AND(#REF!&gt;N14285,#REF!&gt;O14285,C14285&gt;1,B14285="None")</f>
        <v>#REF!</v>
      </c>
      <c r="T9285" t="e">
        <f>#REF!-#REF!</f>
        <v>#REF!</v>
      </c>
    </row>
    <row r="9286" spans="18:20">
      <c r="R9286">
        <f t="shared" si="219"/>
        <v>-1</v>
      </c>
      <c r="S9286" t="e">
        <f>AND(#REF!&gt;N14286,#REF!&gt;O14286,C14286&gt;1,B14286="None")</f>
        <v>#REF!</v>
      </c>
      <c r="T9286" t="e">
        <f>#REF!-#REF!</f>
        <v>#REF!</v>
      </c>
    </row>
    <row r="9287" spans="18:20">
      <c r="R9287">
        <f t="shared" si="219"/>
        <v>-1</v>
      </c>
      <c r="S9287" t="e">
        <f>AND(#REF!&gt;N14287,#REF!&gt;O14287,C14287&gt;1,B14287="None")</f>
        <v>#REF!</v>
      </c>
      <c r="T9287" t="e">
        <f>#REF!-#REF!</f>
        <v>#REF!</v>
      </c>
    </row>
    <row r="9288" spans="18:20">
      <c r="R9288">
        <f t="shared" si="219"/>
        <v>-1</v>
      </c>
      <c r="S9288" t="e">
        <f>AND(#REF!&gt;N14288,#REF!&gt;O14288,C14288&gt;1,B14288="None")</f>
        <v>#REF!</v>
      </c>
      <c r="T9288" t="e">
        <f>#REF!-#REF!</f>
        <v>#REF!</v>
      </c>
    </row>
    <row r="9289" spans="18:20">
      <c r="R9289">
        <f t="shared" si="219"/>
        <v>-1</v>
      </c>
      <c r="S9289" t="e">
        <f>AND(#REF!&gt;N14289,#REF!&gt;O14289,C14289&gt;1,B14289="None")</f>
        <v>#REF!</v>
      </c>
      <c r="T9289" t="e">
        <f>#REF!-#REF!</f>
        <v>#REF!</v>
      </c>
    </row>
    <row r="9290" spans="18:20">
      <c r="R9290">
        <f t="shared" si="219"/>
        <v>-1</v>
      </c>
      <c r="S9290" t="e">
        <f>AND(#REF!&gt;N14290,#REF!&gt;O14290,C14290&gt;1,B14290="None")</f>
        <v>#REF!</v>
      </c>
      <c r="T9290" t="e">
        <f>#REF!-#REF!</f>
        <v>#REF!</v>
      </c>
    </row>
    <row r="9291" spans="18:20">
      <c r="R9291">
        <f t="shared" si="219"/>
        <v>-1</v>
      </c>
      <c r="S9291" t="e">
        <f>AND(#REF!&gt;N14291,#REF!&gt;O14291,C14291&gt;1,B14291="None")</f>
        <v>#REF!</v>
      </c>
      <c r="T9291" t="e">
        <f>#REF!-#REF!</f>
        <v>#REF!</v>
      </c>
    </row>
    <row r="9292" spans="18:20">
      <c r="R9292">
        <f t="shared" si="219"/>
        <v>-1</v>
      </c>
      <c r="S9292" t="e">
        <f>AND(#REF!&gt;N14292,#REF!&gt;O14292,C14292&gt;1,B14292="None")</f>
        <v>#REF!</v>
      </c>
      <c r="T9292" t="e">
        <f>#REF!-#REF!</f>
        <v>#REF!</v>
      </c>
    </row>
    <row r="9293" spans="18:20">
      <c r="R9293">
        <f t="shared" si="219"/>
        <v>-1</v>
      </c>
      <c r="S9293" t="e">
        <f>AND(#REF!&gt;N14293,#REF!&gt;O14293,C14293&gt;1,B14293="None")</f>
        <v>#REF!</v>
      </c>
      <c r="T9293" t="e">
        <f>#REF!-#REF!</f>
        <v>#REF!</v>
      </c>
    </row>
    <row r="9294" spans="18:20">
      <c r="R9294">
        <f t="shared" si="219"/>
        <v>-1</v>
      </c>
      <c r="S9294" t="e">
        <f>AND(#REF!&gt;N14294,#REF!&gt;O14294,C14294&gt;1,B14294="None")</f>
        <v>#REF!</v>
      </c>
      <c r="T9294" t="e">
        <f>#REF!-#REF!</f>
        <v>#REF!</v>
      </c>
    </row>
    <row r="9295" spans="18:20">
      <c r="R9295">
        <f t="shared" si="219"/>
        <v>-1</v>
      </c>
      <c r="S9295" t="e">
        <f>AND(#REF!&gt;N14295,#REF!&gt;O14295,C14295&gt;1,B14295="None")</f>
        <v>#REF!</v>
      </c>
      <c r="T9295" t="e">
        <f>#REF!-#REF!</f>
        <v>#REF!</v>
      </c>
    </row>
    <row r="9296" spans="18:20">
      <c r="R9296">
        <f t="shared" si="219"/>
        <v>-1</v>
      </c>
      <c r="S9296" t="e">
        <f>AND(#REF!&gt;N14296,#REF!&gt;O14296,C14296&gt;1,B14296="None")</f>
        <v>#REF!</v>
      </c>
      <c r="T9296" t="e">
        <f>#REF!-#REF!</f>
        <v>#REF!</v>
      </c>
    </row>
    <row r="9297" spans="18:20">
      <c r="R9297">
        <f t="shared" si="219"/>
        <v>-1</v>
      </c>
      <c r="S9297" t="e">
        <f>AND(#REF!&gt;N14297,#REF!&gt;O14297,C14297&gt;1,B14297="None")</f>
        <v>#REF!</v>
      </c>
      <c r="T9297" t="e">
        <f>#REF!-#REF!</f>
        <v>#REF!</v>
      </c>
    </row>
    <row r="9298" spans="18:20">
      <c r="R9298">
        <f t="shared" si="219"/>
        <v>-1</v>
      </c>
      <c r="S9298" t="e">
        <f>AND(#REF!&gt;N14298,#REF!&gt;O14298,C14298&gt;1,B14298="None")</f>
        <v>#REF!</v>
      </c>
      <c r="T9298" t="e">
        <f>#REF!-#REF!</f>
        <v>#REF!</v>
      </c>
    </row>
    <row r="9299" spans="18:20">
      <c r="R9299">
        <f t="shared" si="219"/>
        <v>-1</v>
      </c>
      <c r="S9299" t="e">
        <f>AND(#REF!&gt;N14299,#REF!&gt;O14299,C14299&gt;1,B14299="None")</f>
        <v>#REF!</v>
      </c>
      <c r="T9299" t="e">
        <f>#REF!-#REF!</f>
        <v>#REF!</v>
      </c>
    </row>
    <row r="9300" spans="18:20">
      <c r="R9300">
        <f t="shared" si="219"/>
        <v>-1</v>
      </c>
      <c r="S9300" t="e">
        <f>AND(#REF!&gt;N14300,#REF!&gt;O14300,C14300&gt;1,B14300="None")</f>
        <v>#REF!</v>
      </c>
      <c r="T9300" t="e">
        <f>#REF!-#REF!</f>
        <v>#REF!</v>
      </c>
    </row>
    <row r="9301" spans="18:20">
      <c r="R9301">
        <f t="shared" si="219"/>
        <v>-1</v>
      </c>
      <c r="S9301" t="e">
        <f>AND(#REF!&gt;N14301,#REF!&gt;O14301,C14301&gt;1,B14301="None")</f>
        <v>#REF!</v>
      </c>
      <c r="T9301" t="e">
        <f>#REF!-#REF!</f>
        <v>#REF!</v>
      </c>
    </row>
    <row r="9302" spans="18:20">
      <c r="R9302">
        <f t="shared" si="219"/>
        <v>-1</v>
      </c>
      <c r="S9302" t="e">
        <f>AND(#REF!&gt;N14302,#REF!&gt;O14302,C14302&gt;1,B14302="None")</f>
        <v>#REF!</v>
      </c>
      <c r="T9302" t="e">
        <f>#REF!-#REF!</f>
        <v>#REF!</v>
      </c>
    </row>
    <row r="9303" spans="18:20">
      <c r="R9303">
        <f t="shared" si="219"/>
        <v>-1</v>
      </c>
      <c r="S9303" t="e">
        <f>AND(#REF!&gt;N14303,#REF!&gt;O14303,C14303&gt;1,B14303="None")</f>
        <v>#REF!</v>
      </c>
      <c r="T9303" t="e">
        <f>#REF!-#REF!</f>
        <v>#REF!</v>
      </c>
    </row>
    <row r="9304" spans="18:20">
      <c r="R9304">
        <f t="shared" si="219"/>
        <v>-1</v>
      </c>
      <c r="S9304" t="e">
        <f>AND(#REF!&gt;N14304,#REF!&gt;O14304,C14304&gt;1,B14304="None")</f>
        <v>#REF!</v>
      </c>
      <c r="T9304" t="e">
        <f>#REF!-#REF!</f>
        <v>#REF!</v>
      </c>
    </row>
    <row r="9305" spans="18:20">
      <c r="R9305">
        <f t="shared" si="219"/>
        <v>-1</v>
      </c>
      <c r="S9305" t="e">
        <f>AND(#REF!&gt;N14305,#REF!&gt;O14305,C14305&gt;1,B14305="None")</f>
        <v>#REF!</v>
      </c>
      <c r="T9305" t="e">
        <f>#REF!-#REF!</f>
        <v>#REF!</v>
      </c>
    </row>
    <row r="9306" spans="18:20">
      <c r="R9306">
        <f t="shared" si="219"/>
        <v>-1</v>
      </c>
      <c r="S9306" t="e">
        <f>AND(#REF!&gt;N14306,#REF!&gt;O14306,C14306&gt;1,B14306="None")</f>
        <v>#REF!</v>
      </c>
      <c r="T9306" t="e">
        <f>#REF!-#REF!</f>
        <v>#REF!</v>
      </c>
    </row>
    <row r="9307" spans="18:20">
      <c r="R9307">
        <f t="shared" si="219"/>
        <v>-1</v>
      </c>
      <c r="S9307" t="e">
        <f>AND(#REF!&gt;N14307,#REF!&gt;O14307,C14307&gt;1,B14307="None")</f>
        <v>#REF!</v>
      </c>
      <c r="T9307" t="e">
        <f>#REF!-#REF!</f>
        <v>#REF!</v>
      </c>
    </row>
    <row r="9308" spans="18:20">
      <c r="R9308">
        <f t="shared" si="219"/>
        <v>-1</v>
      </c>
      <c r="S9308" t="e">
        <f>AND(#REF!&gt;N14308,#REF!&gt;O14308,C14308&gt;1,B14308="None")</f>
        <v>#REF!</v>
      </c>
      <c r="T9308" t="e">
        <f>#REF!-#REF!</f>
        <v>#REF!</v>
      </c>
    </row>
    <row r="9309" spans="18:20">
      <c r="R9309">
        <f t="shared" si="219"/>
        <v>-1</v>
      </c>
      <c r="S9309" t="e">
        <f>AND(#REF!&gt;N14309,#REF!&gt;O14309,C14309&gt;1,B14309="None")</f>
        <v>#REF!</v>
      </c>
      <c r="T9309" t="e">
        <f>#REF!-#REF!</f>
        <v>#REF!</v>
      </c>
    </row>
    <row r="9310" spans="18:20">
      <c r="R9310">
        <f t="shared" si="219"/>
        <v>-1</v>
      </c>
      <c r="S9310" t="e">
        <f>AND(#REF!&gt;N14310,#REF!&gt;O14310,C14310&gt;1,B14310="None")</f>
        <v>#REF!</v>
      </c>
      <c r="T9310" t="e">
        <f>#REF!-#REF!</f>
        <v>#REF!</v>
      </c>
    </row>
    <row r="9311" spans="18:20">
      <c r="R9311">
        <f t="shared" si="219"/>
        <v>-1</v>
      </c>
      <c r="S9311" t="e">
        <f>AND(#REF!&gt;N14311,#REF!&gt;O14311,C14311&gt;1,B14311="None")</f>
        <v>#REF!</v>
      </c>
      <c r="T9311" t="e">
        <f>#REF!-#REF!</f>
        <v>#REF!</v>
      </c>
    </row>
    <row r="9312" spans="18:20">
      <c r="R9312">
        <f t="shared" si="219"/>
        <v>-1</v>
      </c>
      <c r="S9312" t="e">
        <f>AND(#REF!&gt;N14312,#REF!&gt;O14312,C14312&gt;1,B14312="None")</f>
        <v>#REF!</v>
      </c>
      <c r="T9312" t="e">
        <f>#REF!-#REF!</f>
        <v>#REF!</v>
      </c>
    </row>
    <row r="9313" spans="18:20">
      <c r="R9313">
        <f t="shared" si="219"/>
        <v>-1</v>
      </c>
      <c r="S9313" t="e">
        <f>AND(#REF!&gt;N14313,#REF!&gt;O14313,C14313&gt;1,B14313="None")</f>
        <v>#REF!</v>
      </c>
      <c r="T9313" t="e">
        <f>#REF!-#REF!</f>
        <v>#REF!</v>
      </c>
    </row>
    <row r="9314" spans="18:20">
      <c r="R9314">
        <f t="shared" si="219"/>
        <v>-1</v>
      </c>
      <c r="S9314" t="e">
        <f>AND(#REF!&gt;N14314,#REF!&gt;O14314,C14314&gt;1,B14314="None")</f>
        <v>#REF!</v>
      </c>
      <c r="T9314" t="e">
        <f>#REF!-#REF!</f>
        <v>#REF!</v>
      </c>
    </row>
    <row r="9315" spans="18:20">
      <c r="R9315">
        <f t="shared" si="219"/>
        <v>-1</v>
      </c>
      <c r="S9315" t="e">
        <f>AND(#REF!&gt;N14315,#REF!&gt;O14315,C14315&gt;1,B14315="None")</f>
        <v>#REF!</v>
      </c>
      <c r="T9315" t="e">
        <f>#REF!-#REF!</f>
        <v>#REF!</v>
      </c>
    </row>
    <row r="9316" spans="18:20">
      <c r="R9316">
        <f t="shared" si="219"/>
        <v>-1</v>
      </c>
      <c r="S9316" t="e">
        <f>AND(#REF!&gt;N14316,#REF!&gt;O14316,C14316&gt;1,B14316="None")</f>
        <v>#REF!</v>
      </c>
      <c r="T9316" t="e">
        <f>#REF!-#REF!</f>
        <v>#REF!</v>
      </c>
    </row>
    <row r="9317" spans="18:20">
      <c r="R9317">
        <f t="shared" si="219"/>
        <v>-1</v>
      </c>
      <c r="S9317" t="e">
        <f>AND(#REF!&gt;N14317,#REF!&gt;O14317,C14317&gt;1,B14317="None")</f>
        <v>#REF!</v>
      </c>
      <c r="T9317" t="e">
        <f>#REF!-#REF!</f>
        <v>#REF!</v>
      </c>
    </row>
    <row r="9318" spans="18:20">
      <c r="R9318">
        <f t="shared" si="219"/>
        <v>-1</v>
      </c>
      <c r="S9318" t="e">
        <f>AND(#REF!&gt;N14318,#REF!&gt;O14318,C14318&gt;1,B14318="None")</f>
        <v>#REF!</v>
      </c>
      <c r="T9318" t="e">
        <f>#REF!-#REF!</f>
        <v>#REF!</v>
      </c>
    </row>
    <row r="9319" spans="18:20">
      <c r="R9319">
        <f t="shared" si="219"/>
        <v>-1</v>
      </c>
      <c r="S9319" t="e">
        <f>AND(#REF!&gt;N14319,#REF!&gt;O14319,C14319&gt;1,B14319="None")</f>
        <v>#REF!</v>
      </c>
      <c r="T9319" t="e">
        <f>#REF!-#REF!</f>
        <v>#REF!</v>
      </c>
    </row>
    <row r="9320" spans="18:20">
      <c r="R9320">
        <f t="shared" si="219"/>
        <v>-1</v>
      </c>
      <c r="S9320" t="e">
        <f>AND(#REF!&gt;N14320,#REF!&gt;O14320,C14320&gt;1,B14320="None")</f>
        <v>#REF!</v>
      </c>
      <c r="T9320" t="e">
        <f>#REF!-#REF!</f>
        <v>#REF!</v>
      </c>
    </row>
    <row r="9321" spans="18:20">
      <c r="R9321">
        <f t="shared" si="219"/>
        <v>-1</v>
      </c>
      <c r="S9321" t="e">
        <f>AND(#REF!&gt;N14321,#REF!&gt;O14321,C14321&gt;1,B14321="None")</f>
        <v>#REF!</v>
      </c>
      <c r="T9321" t="e">
        <f>#REF!-#REF!</f>
        <v>#REF!</v>
      </c>
    </row>
    <row r="9322" spans="18:20">
      <c r="R9322">
        <f t="shared" si="219"/>
        <v>-1</v>
      </c>
      <c r="S9322" t="e">
        <f>AND(#REF!&gt;N14322,#REF!&gt;O14322,C14322&gt;1,B14322="None")</f>
        <v>#REF!</v>
      </c>
      <c r="T9322" t="e">
        <f>#REF!-#REF!</f>
        <v>#REF!</v>
      </c>
    </row>
    <row r="9323" spans="18:20">
      <c r="R9323">
        <f t="shared" si="219"/>
        <v>-1</v>
      </c>
      <c r="S9323" t="e">
        <f>AND(#REF!&gt;N14323,#REF!&gt;O14323,C14323&gt;1,B14323="None")</f>
        <v>#REF!</v>
      </c>
      <c r="T9323" t="e">
        <f>#REF!-#REF!</f>
        <v>#REF!</v>
      </c>
    </row>
    <row r="9324" spans="18:20">
      <c r="R9324">
        <f t="shared" si="219"/>
        <v>-1</v>
      </c>
      <c r="S9324" t="e">
        <f>AND(#REF!&gt;N14324,#REF!&gt;O14324,C14324&gt;1,B14324="None")</f>
        <v>#REF!</v>
      </c>
      <c r="T9324" t="e">
        <f>#REF!-#REF!</f>
        <v>#REF!</v>
      </c>
    </row>
    <row r="9325" spans="18:20">
      <c r="R9325">
        <f t="shared" si="219"/>
        <v>-1</v>
      </c>
      <c r="S9325" t="e">
        <f>AND(#REF!&gt;N14325,#REF!&gt;O14325,C14325&gt;1,B14325="None")</f>
        <v>#REF!</v>
      </c>
      <c r="T9325" t="e">
        <f>#REF!-#REF!</f>
        <v>#REF!</v>
      </c>
    </row>
    <row r="9326" spans="18:20">
      <c r="R9326">
        <f t="shared" si="219"/>
        <v>-1</v>
      </c>
      <c r="S9326" t="e">
        <f>AND(#REF!&gt;N14326,#REF!&gt;O14326,C14326&gt;1,B14326="None")</f>
        <v>#REF!</v>
      </c>
      <c r="T9326" t="e">
        <f>#REF!-#REF!</f>
        <v>#REF!</v>
      </c>
    </row>
    <row r="9327" spans="18:20">
      <c r="R9327">
        <f t="shared" si="219"/>
        <v>-1</v>
      </c>
      <c r="S9327" t="e">
        <f>AND(#REF!&gt;N14327,#REF!&gt;O14327,C14327&gt;1,B14327="None")</f>
        <v>#REF!</v>
      </c>
      <c r="T9327" t="e">
        <f>#REF!-#REF!</f>
        <v>#REF!</v>
      </c>
    </row>
    <row r="9328" spans="18:20">
      <c r="R9328">
        <f t="shared" si="219"/>
        <v>-1</v>
      </c>
      <c r="S9328" t="e">
        <f>AND(#REF!&gt;N14328,#REF!&gt;O14328,C14328&gt;1,B14328="None")</f>
        <v>#REF!</v>
      </c>
      <c r="T9328" t="e">
        <f>#REF!-#REF!</f>
        <v>#REF!</v>
      </c>
    </row>
    <row r="9329" spans="18:20">
      <c r="R9329">
        <f t="shared" si="219"/>
        <v>-1</v>
      </c>
      <c r="S9329" t="e">
        <f>AND(#REF!&gt;N14329,#REF!&gt;O14329,C14329&gt;1,B14329="None")</f>
        <v>#REF!</v>
      </c>
      <c r="T9329" t="e">
        <f>#REF!-#REF!</f>
        <v>#REF!</v>
      </c>
    </row>
    <row r="9330" spans="18:20">
      <c r="R9330">
        <f t="shared" si="219"/>
        <v>-1</v>
      </c>
      <c r="S9330" t="e">
        <f>AND(#REF!&gt;N14330,#REF!&gt;O14330,C14330&gt;1,B14330="None")</f>
        <v>#REF!</v>
      </c>
      <c r="T9330" t="e">
        <f>#REF!-#REF!</f>
        <v>#REF!</v>
      </c>
    </row>
    <row r="9331" spans="18:20">
      <c r="R9331">
        <f t="shared" si="219"/>
        <v>-1</v>
      </c>
      <c r="S9331" t="e">
        <f>AND(#REF!&gt;N14331,#REF!&gt;O14331,C14331&gt;1,B14331="None")</f>
        <v>#REF!</v>
      </c>
      <c r="T9331" t="e">
        <f>#REF!-#REF!</f>
        <v>#REF!</v>
      </c>
    </row>
    <row r="9332" spans="18:20">
      <c r="R9332">
        <f t="shared" si="219"/>
        <v>-1</v>
      </c>
      <c r="S9332" t="e">
        <f>AND(#REF!&gt;N14332,#REF!&gt;O14332,C14332&gt;1,B14332="None")</f>
        <v>#REF!</v>
      </c>
      <c r="T9332" t="e">
        <f>#REF!-#REF!</f>
        <v>#REF!</v>
      </c>
    </row>
    <row r="9333" spans="18:20">
      <c r="R9333">
        <f t="shared" si="219"/>
        <v>-1</v>
      </c>
      <c r="S9333" t="e">
        <f>AND(#REF!&gt;N14333,#REF!&gt;O14333,C14333&gt;1,B14333="None")</f>
        <v>#REF!</v>
      </c>
      <c r="T9333" t="e">
        <f>#REF!-#REF!</f>
        <v>#REF!</v>
      </c>
    </row>
    <row r="9334" spans="18:20">
      <c r="R9334">
        <f t="shared" si="219"/>
        <v>-1</v>
      </c>
      <c r="S9334" t="e">
        <f>AND(#REF!&gt;N14334,#REF!&gt;O14334,C14334&gt;1,B14334="None")</f>
        <v>#REF!</v>
      </c>
      <c r="T9334" t="e">
        <f>#REF!-#REF!</f>
        <v>#REF!</v>
      </c>
    </row>
    <row r="9335" spans="18:20">
      <c r="R9335">
        <f t="shared" si="219"/>
        <v>-1</v>
      </c>
      <c r="S9335" t="e">
        <f>AND(#REF!&gt;N14335,#REF!&gt;O14335,C14335&gt;1,B14335="None")</f>
        <v>#REF!</v>
      </c>
      <c r="T9335" t="e">
        <f>#REF!-#REF!</f>
        <v>#REF!</v>
      </c>
    </row>
    <row r="9336" spans="18:20">
      <c r="R9336">
        <f t="shared" si="219"/>
        <v>-1</v>
      </c>
      <c r="S9336" t="e">
        <f>AND(#REF!&gt;N14336,#REF!&gt;O14336,C14336&gt;1,B14336="None")</f>
        <v>#REF!</v>
      </c>
      <c r="T9336" t="e">
        <f>#REF!-#REF!</f>
        <v>#REF!</v>
      </c>
    </row>
    <row r="9337" spans="18:20">
      <c r="R9337">
        <f t="shared" si="219"/>
        <v>-1</v>
      </c>
      <c r="S9337" t="e">
        <f>AND(#REF!&gt;N14337,#REF!&gt;O14337,C14337&gt;1,B14337="None")</f>
        <v>#REF!</v>
      </c>
      <c r="T9337" t="e">
        <f>#REF!-#REF!</f>
        <v>#REF!</v>
      </c>
    </row>
    <row r="9338" spans="18:20">
      <c r="R9338">
        <f t="shared" ref="R9338:R9401" si="220">IF(B14338="None",0,IF(OR(B14338="OpenLong",B14338="OpenShort"),3,-1))</f>
        <v>-1</v>
      </c>
      <c r="S9338" t="e">
        <f>AND(#REF!&gt;N14338,#REF!&gt;O14338,C14338&gt;1,B14338="None")</f>
        <v>#REF!</v>
      </c>
      <c r="T9338" t="e">
        <f>#REF!-#REF!</f>
        <v>#REF!</v>
      </c>
    </row>
    <row r="9339" spans="18:20">
      <c r="R9339">
        <f t="shared" si="220"/>
        <v>-1</v>
      </c>
      <c r="S9339" t="e">
        <f>AND(#REF!&gt;N14339,#REF!&gt;O14339,C14339&gt;1,B14339="None")</f>
        <v>#REF!</v>
      </c>
      <c r="T9339" t="e">
        <f>#REF!-#REF!</f>
        <v>#REF!</v>
      </c>
    </row>
    <row r="9340" spans="18:20">
      <c r="R9340">
        <f t="shared" si="220"/>
        <v>-1</v>
      </c>
      <c r="S9340" t="e">
        <f>AND(#REF!&gt;N14340,#REF!&gt;O14340,C14340&gt;1,B14340="None")</f>
        <v>#REF!</v>
      </c>
      <c r="T9340" t="e">
        <f>#REF!-#REF!</f>
        <v>#REF!</v>
      </c>
    </row>
    <row r="9341" spans="18:20">
      <c r="R9341">
        <f t="shared" si="220"/>
        <v>-1</v>
      </c>
      <c r="S9341" t="e">
        <f>AND(#REF!&gt;N14341,#REF!&gt;O14341,C14341&gt;1,B14341="None")</f>
        <v>#REF!</v>
      </c>
      <c r="T9341" t="e">
        <f>#REF!-#REF!</f>
        <v>#REF!</v>
      </c>
    </row>
    <row r="9342" spans="18:20">
      <c r="R9342">
        <f t="shared" si="220"/>
        <v>-1</v>
      </c>
      <c r="S9342" t="e">
        <f>AND(#REF!&gt;N14342,#REF!&gt;O14342,C14342&gt;1,B14342="None")</f>
        <v>#REF!</v>
      </c>
      <c r="T9342" t="e">
        <f>#REF!-#REF!</f>
        <v>#REF!</v>
      </c>
    </row>
    <row r="9343" spans="18:20">
      <c r="R9343">
        <f t="shared" si="220"/>
        <v>-1</v>
      </c>
      <c r="S9343" t="e">
        <f>AND(#REF!&gt;N14343,#REF!&gt;O14343,C14343&gt;1,B14343="None")</f>
        <v>#REF!</v>
      </c>
      <c r="T9343" t="e">
        <f>#REF!-#REF!</f>
        <v>#REF!</v>
      </c>
    </row>
    <row r="9344" spans="18:20">
      <c r="R9344">
        <f t="shared" si="220"/>
        <v>-1</v>
      </c>
      <c r="S9344" t="e">
        <f>AND(#REF!&gt;N14344,#REF!&gt;O14344,C14344&gt;1,B14344="None")</f>
        <v>#REF!</v>
      </c>
      <c r="T9344" t="e">
        <f>#REF!-#REF!</f>
        <v>#REF!</v>
      </c>
    </row>
    <row r="9345" spans="18:20">
      <c r="R9345">
        <f t="shared" si="220"/>
        <v>-1</v>
      </c>
      <c r="S9345" t="e">
        <f>AND(#REF!&gt;N14345,#REF!&gt;O14345,C14345&gt;1,B14345="None")</f>
        <v>#REF!</v>
      </c>
      <c r="T9345" t="e">
        <f>#REF!-#REF!</f>
        <v>#REF!</v>
      </c>
    </row>
    <row r="9346" spans="18:20">
      <c r="R9346">
        <f t="shared" si="220"/>
        <v>-1</v>
      </c>
      <c r="S9346" t="e">
        <f>AND(#REF!&gt;N14346,#REF!&gt;O14346,C14346&gt;1,B14346="None")</f>
        <v>#REF!</v>
      </c>
      <c r="T9346" t="e">
        <f>#REF!-#REF!</f>
        <v>#REF!</v>
      </c>
    </row>
    <row r="9347" spans="18:20">
      <c r="R9347">
        <f t="shared" si="220"/>
        <v>-1</v>
      </c>
      <c r="S9347" t="e">
        <f>AND(#REF!&gt;N14347,#REF!&gt;O14347,C14347&gt;1,B14347="None")</f>
        <v>#REF!</v>
      </c>
      <c r="T9347" t="e">
        <f>#REF!-#REF!</f>
        <v>#REF!</v>
      </c>
    </row>
    <row r="9348" spans="18:20">
      <c r="R9348">
        <f t="shared" si="220"/>
        <v>-1</v>
      </c>
      <c r="S9348" t="e">
        <f>AND(#REF!&gt;N14348,#REF!&gt;O14348,C14348&gt;1,B14348="None")</f>
        <v>#REF!</v>
      </c>
      <c r="T9348" t="e">
        <f>#REF!-#REF!</f>
        <v>#REF!</v>
      </c>
    </row>
    <row r="9349" spans="18:20">
      <c r="R9349">
        <f t="shared" si="220"/>
        <v>-1</v>
      </c>
      <c r="S9349" t="e">
        <f>AND(#REF!&gt;N14349,#REF!&gt;O14349,C14349&gt;1,B14349="None")</f>
        <v>#REF!</v>
      </c>
      <c r="T9349" t="e">
        <f>#REF!-#REF!</f>
        <v>#REF!</v>
      </c>
    </row>
    <row r="9350" spans="18:20">
      <c r="R9350">
        <f t="shared" si="220"/>
        <v>-1</v>
      </c>
      <c r="S9350" t="e">
        <f>AND(#REF!&gt;N14350,#REF!&gt;O14350,C14350&gt;1,B14350="None")</f>
        <v>#REF!</v>
      </c>
      <c r="T9350" t="e">
        <f>#REF!-#REF!</f>
        <v>#REF!</v>
      </c>
    </row>
    <row r="9351" spans="18:20">
      <c r="R9351">
        <f t="shared" si="220"/>
        <v>-1</v>
      </c>
      <c r="S9351" t="e">
        <f>AND(#REF!&gt;N14351,#REF!&gt;O14351,C14351&gt;1,B14351="None")</f>
        <v>#REF!</v>
      </c>
      <c r="T9351" t="e">
        <f>#REF!-#REF!</f>
        <v>#REF!</v>
      </c>
    </row>
    <row r="9352" spans="18:20">
      <c r="R9352">
        <f t="shared" si="220"/>
        <v>-1</v>
      </c>
      <c r="S9352" t="e">
        <f>AND(#REF!&gt;N14352,#REF!&gt;O14352,C14352&gt;1,B14352="None")</f>
        <v>#REF!</v>
      </c>
      <c r="T9352" t="e">
        <f>#REF!-#REF!</f>
        <v>#REF!</v>
      </c>
    </row>
    <row r="9353" spans="18:20">
      <c r="R9353">
        <f t="shared" si="220"/>
        <v>-1</v>
      </c>
      <c r="S9353" t="e">
        <f>AND(#REF!&gt;N14353,#REF!&gt;O14353,C14353&gt;1,B14353="None")</f>
        <v>#REF!</v>
      </c>
      <c r="T9353" t="e">
        <f>#REF!-#REF!</f>
        <v>#REF!</v>
      </c>
    </row>
    <row r="9354" spans="18:20">
      <c r="R9354">
        <f t="shared" si="220"/>
        <v>-1</v>
      </c>
      <c r="S9354" t="e">
        <f>AND(#REF!&gt;N14354,#REF!&gt;O14354,C14354&gt;1,B14354="None")</f>
        <v>#REF!</v>
      </c>
      <c r="T9354" t="e">
        <f>#REF!-#REF!</f>
        <v>#REF!</v>
      </c>
    </row>
    <row r="9355" spans="18:20">
      <c r="R9355">
        <f t="shared" si="220"/>
        <v>-1</v>
      </c>
      <c r="S9355" t="e">
        <f>AND(#REF!&gt;N14355,#REF!&gt;O14355,C14355&gt;1,B14355="None")</f>
        <v>#REF!</v>
      </c>
      <c r="T9355" t="e">
        <f>#REF!-#REF!</f>
        <v>#REF!</v>
      </c>
    </row>
    <row r="9356" spans="18:20">
      <c r="R9356">
        <f t="shared" si="220"/>
        <v>-1</v>
      </c>
      <c r="S9356" t="e">
        <f>AND(#REF!&gt;N14356,#REF!&gt;O14356,C14356&gt;1,B14356="None")</f>
        <v>#REF!</v>
      </c>
      <c r="T9356" t="e">
        <f>#REF!-#REF!</f>
        <v>#REF!</v>
      </c>
    </row>
    <row r="9357" spans="18:20">
      <c r="R9357">
        <f t="shared" si="220"/>
        <v>-1</v>
      </c>
      <c r="S9357" t="e">
        <f>AND(#REF!&gt;N14357,#REF!&gt;O14357,C14357&gt;1,B14357="None")</f>
        <v>#REF!</v>
      </c>
      <c r="T9357" t="e">
        <f>#REF!-#REF!</f>
        <v>#REF!</v>
      </c>
    </row>
    <row r="9358" spans="18:20">
      <c r="R9358">
        <f t="shared" si="220"/>
        <v>-1</v>
      </c>
      <c r="S9358" t="e">
        <f>AND(#REF!&gt;N14358,#REF!&gt;O14358,C14358&gt;1,B14358="None")</f>
        <v>#REF!</v>
      </c>
      <c r="T9358" t="e">
        <f>#REF!-#REF!</f>
        <v>#REF!</v>
      </c>
    </row>
    <row r="9359" spans="18:20">
      <c r="R9359">
        <f t="shared" si="220"/>
        <v>-1</v>
      </c>
      <c r="S9359" t="e">
        <f>AND(#REF!&gt;N14359,#REF!&gt;O14359,C14359&gt;1,B14359="None")</f>
        <v>#REF!</v>
      </c>
      <c r="T9359" t="e">
        <f>#REF!-#REF!</f>
        <v>#REF!</v>
      </c>
    </row>
    <row r="9360" spans="18:20">
      <c r="R9360">
        <f t="shared" si="220"/>
        <v>-1</v>
      </c>
      <c r="S9360" t="e">
        <f>AND(#REF!&gt;N14360,#REF!&gt;O14360,C14360&gt;1,B14360="None")</f>
        <v>#REF!</v>
      </c>
      <c r="T9360" t="e">
        <f>#REF!-#REF!</f>
        <v>#REF!</v>
      </c>
    </row>
    <row r="9361" spans="18:20">
      <c r="R9361">
        <f t="shared" si="220"/>
        <v>-1</v>
      </c>
      <c r="S9361" t="e">
        <f>AND(#REF!&gt;N14361,#REF!&gt;O14361,C14361&gt;1,B14361="None")</f>
        <v>#REF!</v>
      </c>
      <c r="T9361" t="e">
        <f>#REF!-#REF!</f>
        <v>#REF!</v>
      </c>
    </row>
    <row r="9362" spans="18:20">
      <c r="R9362">
        <f t="shared" si="220"/>
        <v>-1</v>
      </c>
      <c r="S9362" t="e">
        <f>AND(#REF!&gt;N14362,#REF!&gt;O14362,C14362&gt;1,B14362="None")</f>
        <v>#REF!</v>
      </c>
      <c r="T9362" t="e">
        <f>#REF!-#REF!</f>
        <v>#REF!</v>
      </c>
    </row>
    <row r="9363" spans="18:20">
      <c r="R9363">
        <f t="shared" si="220"/>
        <v>-1</v>
      </c>
      <c r="S9363" t="e">
        <f>AND(#REF!&gt;N14363,#REF!&gt;O14363,C14363&gt;1,B14363="None")</f>
        <v>#REF!</v>
      </c>
      <c r="T9363" t="e">
        <f>#REF!-#REF!</f>
        <v>#REF!</v>
      </c>
    </row>
    <row r="9364" spans="18:20">
      <c r="R9364">
        <f t="shared" si="220"/>
        <v>-1</v>
      </c>
      <c r="S9364" t="e">
        <f>AND(#REF!&gt;N14364,#REF!&gt;O14364,C14364&gt;1,B14364="None")</f>
        <v>#REF!</v>
      </c>
      <c r="T9364" t="e">
        <f>#REF!-#REF!</f>
        <v>#REF!</v>
      </c>
    </row>
    <row r="9365" spans="18:20">
      <c r="R9365">
        <f t="shared" si="220"/>
        <v>-1</v>
      </c>
      <c r="S9365" t="e">
        <f>AND(#REF!&gt;N14365,#REF!&gt;O14365,C14365&gt;1,B14365="None")</f>
        <v>#REF!</v>
      </c>
      <c r="T9365" t="e">
        <f>#REF!-#REF!</f>
        <v>#REF!</v>
      </c>
    </row>
    <row r="9366" spans="18:20">
      <c r="R9366">
        <f t="shared" si="220"/>
        <v>-1</v>
      </c>
      <c r="S9366" t="e">
        <f>AND(#REF!&gt;N14366,#REF!&gt;O14366,C14366&gt;1,B14366="None")</f>
        <v>#REF!</v>
      </c>
      <c r="T9366" t="e">
        <f>#REF!-#REF!</f>
        <v>#REF!</v>
      </c>
    </row>
    <row r="9367" spans="18:20">
      <c r="R9367">
        <f t="shared" si="220"/>
        <v>-1</v>
      </c>
      <c r="S9367" t="e">
        <f>AND(#REF!&gt;N14367,#REF!&gt;O14367,C14367&gt;1,B14367="None")</f>
        <v>#REF!</v>
      </c>
      <c r="T9367" t="e">
        <f>#REF!-#REF!</f>
        <v>#REF!</v>
      </c>
    </row>
    <row r="9368" spans="18:20">
      <c r="R9368">
        <f t="shared" si="220"/>
        <v>-1</v>
      </c>
      <c r="S9368" t="e">
        <f>AND(#REF!&gt;N14368,#REF!&gt;O14368,C14368&gt;1,B14368="None")</f>
        <v>#REF!</v>
      </c>
      <c r="T9368" t="e">
        <f>#REF!-#REF!</f>
        <v>#REF!</v>
      </c>
    </row>
    <row r="9369" spans="18:20">
      <c r="R9369">
        <f t="shared" si="220"/>
        <v>-1</v>
      </c>
      <c r="S9369" t="e">
        <f>AND(#REF!&gt;N14369,#REF!&gt;O14369,C14369&gt;1,B14369="None")</f>
        <v>#REF!</v>
      </c>
      <c r="T9369" t="e">
        <f>#REF!-#REF!</f>
        <v>#REF!</v>
      </c>
    </row>
    <row r="9370" spans="18:20">
      <c r="R9370">
        <f t="shared" si="220"/>
        <v>-1</v>
      </c>
      <c r="S9370" t="e">
        <f>AND(#REF!&gt;N14370,#REF!&gt;O14370,C14370&gt;1,B14370="None")</f>
        <v>#REF!</v>
      </c>
      <c r="T9370" t="e">
        <f>#REF!-#REF!</f>
        <v>#REF!</v>
      </c>
    </row>
    <row r="9371" spans="18:20">
      <c r="R9371">
        <f t="shared" si="220"/>
        <v>-1</v>
      </c>
      <c r="S9371" t="e">
        <f>AND(#REF!&gt;N14371,#REF!&gt;O14371,C14371&gt;1,B14371="None")</f>
        <v>#REF!</v>
      </c>
      <c r="T9371" t="e">
        <f>#REF!-#REF!</f>
        <v>#REF!</v>
      </c>
    </row>
    <row r="9372" spans="18:20">
      <c r="R9372">
        <f t="shared" si="220"/>
        <v>-1</v>
      </c>
      <c r="S9372" t="e">
        <f>AND(#REF!&gt;N14372,#REF!&gt;O14372,C14372&gt;1,B14372="None")</f>
        <v>#REF!</v>
      </c>
      <c r="T9372" t="e">
        <f>#REF!-#REF!</f>
        <v>#REF!</v>
      </c>
    </row>
    <row r="9373" spans="18:20">
      <c r="R9373">
        <f t="shared" si="220"/>
        <v>-1</v>
      </c>
      <c r="S9373" t="e">
        <f>AND(#REF!&gt;N14373,#REF!&gt;O14373,C14373&gt;1,B14373="None")</f>
        <v>#REF!</v>
      </c>
      <c r="T9373" t="e">
        <f>#REF!-#REF!</f>
        <v>#REF!</v>
      </c>
    </row>
    <row r="9374" spans="18:20">
      <c r="R9374">
        <f t="shared" si="220"/>
        <v>-1</v>
      </c>
      <c r="S9374" t="e">
        <f>AND(#REF!&gt;N14374,#REF!&gt;O14374,C14374&gt;1,B14374="None")</f>
        <v>#REF!</v>
      </c>
      <c r="T9374" t="e">
        <f>#REF!-#REF!</f>
        <v>#REF!</v>
      </c>
    </row>
    <row r="9375" spans="18:20">
      <c r="R9375">
        <f t="shared" si="220"/>
        <v>-1</v>
      </c>
      <c r="S9375" t="e">
        <f>AND(#REF!&gt;N14375,#REF!&gt;O14375,C14375&gt;1,B14375="None")</f>
        <v>#REF!</v>
      </c>
      <c r="T9375" t="e">
        <f>#REF!-#REF!</f>
        <v>#REF!</v>
      </c>
    </row>
    <row r="9376" spans="18:20">
      <c r="R9376">
        <f t="shared" si="220"/>
        <v>-1</v>
      </c>
      <c r="S9376" t="e">
        <f>AND(#REF!&gt;N14376,#REF!&gt;O14376,C14376&gt;1,B14376="None")</f>
        <v>#REF!</v>
      </c>
      <c r="T9376" t="e">
        <f>#REF!-#REF!</f>
        <v>#REF!</v>
      </c>
    </row>
    <row r="9377" spans="18:20">
      <c r="R9377">
        <f t="shared" si="220"/>
        <v>-1</v>
      </c>
      <c r="S9377" t="e">
        <f>AND(#REF!&gt;N14377,#REF!&gt;O14377,C14377&gt;1,B14377="None")</f>
        <v>#REF!</v>
      </c>
      <c r="T9377" t="e">
        <f>#REF!-#REF!</f>
        <v>#REF!</v>
      </c>
    </row>
    <row r="9378" spans="18:20">
      <c r="R9378">
        <f t="shared" si="220"/>
        <v>-1</v>
      </c>
      <c r="S9378" t="e">
        <f>AND(#REF!&gt;N14378,#REF!&gt;O14378,C14378&gt;1,B14378="None")</f>
        <v>#REF!</v>
      </c>
      <c r="T9378" t="e">
        <f>#REF!-#REF!</f>
        <v>#REF!</v>
      </c>
    </row>
    <row r="9379" spans="18:20">
      <c r="R9379">
        <f t="shared" si="220"/>
        <v>-1</v>
      </c>
      <c r="S9379" t="e">
        <f>AND(#REF!&gt;N14379,#REF!&gt;O14379,C14379&gt;1,B14379="None")</f>
        <v>#REF!</v>
      </c>
      <c r="T9379" t="e">
        <f>#REF!-#REF!</f>
        <v>#REF!</v>
      </c>
    </row>
    <row r="9380" spans="18:20">
      <c r="R9380">
        <f t="shared" si="220"/>
        <v>-1</v>
      </c>
      <c r="S9380" t="e">
        <f>AND(#REF!&gt;N14380,#REF!&gt;O14380,C14380&gt;1,B14380="None")</f>
        <v>#REF!</v>
      </c>
      <c r="T9380" t="e">
        <f>#REF!-#REF!</f>
        <v>#REF!</v>
      </c>
    </row>
    <row r="9381" spans="18:20">
      <c r="R9381">
        <f t="shared" si="220"/>
        <v>-1</v>
      </c>
      <c r="S9381" t="e">
        <f>AND(#REF!&gt;N14381,#REF!&gt;O14381,C14381&gt;1,B14381="None")</f>
        <v>#REF!</v>
      </c>
      <c r="T9381" t="e">
        <f>#REF!-#REF!</f>
        <v>#REF!</v>
      </c>
    </row>
    <row r="9382" spans="18:20">
      <c r="R9382">
        <f t="shared" si="220"/>
        <v>-1</v>
      </c>
      <c r="S9382" t="e">
        <f>AND(#REF!&gt;N14382,#REF!&gt;O14382,C14382&gt;1,B14382="None")</f>
        <v>#REF!</v>
      </c>
      <c r="T9382" t="e">
        <f>#REF!-#REF!</f>
        <v>#REF!</v>
      </c>
    </row>
    <row r="9383" spans="18:20">
      <c r="R9383">
        <f t="shared" si="220"/>
        <v>-1</v>
      </c>
      <c r="S9383" t="e">
        <f>AND(#REF!&gt;N14383,#REF!&gt;O14383,C14383&gt;1,B14383="None")</f>
        <v>#REF!</v>
      </c>
      <c r="T9383" t="e">
        <f>#REF!-#REF!</f>
        <v>#REF!</v>
      </c>
    </row>
    <row r="9384" spans="18:20">
      <c r="R9384">
        <f t="shared" si="220"/>
        <v>-1</v>
      </c>
      <c r="S9384" t="e">
        <f>AND(#REF!&gt;N14384,#REF!&gt;O14384,C14384&gt;1,B14384="None")</f>
        <v>#REF!</v>
      </c>
      <c r="T9384" t="e">
        <f>#REF!-#REF!</f>
        <v>#REF!</v>
      </c>
    </row>
    <row r="9385" spans="18:20">
      <c r="R9385">
        <f t="shared" si="220"/>
        <v>-1</v>
      </c>
      <c r="S9385" t="e">
        <f>AND(#REF!&gt;N14385,#REF!&gt;O14385,C14385&gt;1,B14385="None")</f>
        <v>#REF!</v>
      </c>
      <c r="T9385" t="e">
        <f>#REF!-#REF!</f>
        <v>#REF!</v>
      </c>
    </row>
    <row r="9386" spans="18:20">
      <c r="R9386">
        <f t="shared" si="220"/>
        <v>-1</v>
      </c>
      <c r="S9386" t="e">
        <f>AND(#REF!&gt;N14386,#REF!&gt;O14386,C14386&gt;1,B14386="None")</f>
        <v>#REF!</v>
      </c>
      <c r="T9386" t="e">
        <f>#REF!-#REF!</f>
        <v>#REF!</v>
      </c>
    </row>
    <row r="9387" spans="18:20">
      <c r="R9387">
        <f t="shared" si="220"/>
        <v>-1</v>
      </c>
      <c r="S9387" t="e">
        <f>AND(#REF!&gt;N14387,#REF!&gt;O14387,C14387&gt;1,B14387="None")</f>
        <v>#REF!</v>
      </c>
      <c r="T9387" t="e">
        <f>#REF!-#REF!</f>
        <v>#REF!</v>
      </c>
    </row>
    <row r="9388" spans="18:20">
      <c r="R9388">
        <f t="shared" si="220"/>
        <v>-1</v>
      </c>
      <c r="S9388" t="e">
        <f>AND(#REF!&gt;N14388,#REF!&gt;O14388,C14388&gt;1,B14388="None")</f>
        <v>#REF!</v>
      </c>
      <c r="T9388" t="e">
        <f>#REF!-#REF!</f>
        <v>#REF!</v>
      </c>
    </row>
    <row r="9389" spans="18:20">
      <c r="R9389">
        <f t="shared" si="220"/>
        <v>-1</v>
      </c>
      <c r="S9389" t="e">
        <f>AND(#REF!&gt;N14389,#REF!&gt;O14389,C14389&gt;1,B14389="None")</f>
        <v>#REF!</v>
      </c>
      <c r="T9389" t="e">
        <f>#REF!-#REF!</f>
        <v>#REF!</v>
      </c>
    </row>
    <row r="9390" spans="18:20">
      <c r="R9390">
        <f t="shared" si="220"/>
        <v>-1</v>
      </c>
      <c r="S9390" t="e">
        <f>AND(#REF!&gt;N14390,#REF!&gt;O14390,C14390&gt;1,B14390="None")</f>
        <v>#REF!</v>
      </c>
      <c r="T9390" t="e">
        <f>#REF!-#REF!</f>
        <v>#REF!</v>
      </c>
    </row>
    <row r="9391" spans="18:20">
      <c r="R9391">
        <f t="shared" si="220"/>
        <v>-1</v>
      </c>
      <c r="S9391" t="e">
        <f>AND(#REF!&gt;N14391,#REF!&gt;O14391,C14391&gt;1,B14391="None")</f>
        <v>#REF!</v>
      </c>
      <c r="T9391" t="e">
        <f>#REF!-#REF!</f>
        <v>#REF!</v>
      </c>
    </row>
    <row r="9392" spans="18:20">
      <c r="R9392">
        <f t="shared" si="220"/>
        <v>-1</v>
      </c>
      <c r="S9392" t="e">
        <f>AND(#REF!&gt;N14392,#REF!&gt;O14392,C14392&gt;1,B14392="None")</f>
        <v>#REF!</v>
      </c>
      <c r="T9392" t="e">
        <f>#REF!-#REF!</f>
        <v>#REF!</v>
      </c>
    </row>
    <row r="9393" spans="18:20">
      <c r="R9393">
        <f t="shared" si="220"/>
        <v>-1</v>
      </c>
      <c r="S9393" t="e">
        <f>AND(#REF!&gt;N14393,#REF!&gt;O14393,C14393&gt;1,B14393="None")</f>
        <v>#REF!</v>
      </c>
      <c r="T9393" t="e">
        <f>#REF!-#REF!</f>
        <v>#REF!</v>
      </c>
    </row>
    <row r="9394" spans="18:20">
      <c r="R9394">
        <f t="shared" si="220"/>
        <v>-1</v>
      </c>
      <c r="S9394" t="e">
        <f>AND(#REF!&gt;N14394,#REF!&gt;O14394,C14394&gt;1,B14394="None")</f>
        <v>#REF!</v>
      </c>
      <c r="T9394" t="e">
        <f>#REF!-#REF!</f>
        <v>#REF!</v>
      </c>
    </row>
    <row r="9395" spans="18:20">
      <c r="R9395">
        <f t="shared" si="220"/>
        <v>-1</v>
      </c>
      <c r="S9395" t="e">
        <f>AND(#REF!&gt;N14395,#REF!&gt;O14395,C14395&gt;1,B14395="None")</f>
        <v>#REF!</v>
      </c>
      <c r="T9395" t="e">
        <f>#REF!-#REF!</f>
        <v>#REF!</v>
      </c>
    </row>
    <row r="9396" spans="18:20">
      <c r="R9396">
        <f t="shared" si="220"/>
        <v>-1</v>
      </c>
      <c r="S9396" t="e">
        <f>AND(#REF!&gt;N14396,#REF!&gt;O14396,C14396&gt;1,B14396="None")</f>
        <v>#REF!</v>
      </c>
      <c r="T9396" t="e">
        <f>#REF!-#REF!</f>
        <v>#REF!</v>
      </c>
    </row>
    <row r="9397" spans="18:20">
      <c r="R9397">
        <f t="shared" si="220"/>
        <v>-1</v>
      </c>
      <c r="S9397" t="e">
        <f>AND(#REF!&gt;N14397,#REF!&gt;O14397,C14397&gt;1,B14397="None")</f>
        <v>#REF!</v>
      </c>
      <c r="T9397" t="e">
        <f>#REF!-#REF!</f>
        <v>#REF!</v>
      </c>
    </row>
    <row r="9398" spans="18:20">
      <c r="R9398">
        <f t="shared" si="220"/>
        <v>-1</v>
      </c>
      <c r="S9398" t="e">
        <f>AND(#REF!&gt;N14398,#REF!&gt;O14398,C14398&gt;1,B14398="None")</f>
        <v>#REF!</v>
      </c>
      <c r="T9398" t="e">
        <f>#REF!-#REF!</f>
        <v>#REF!</v>
      </c>
    </row>
    <row r="9399" spans="18:20">
      <c r="R9399">
        <f t="shared" si="220"/>
        <v>-1</v>
      </c>
      <c r="S9399" t="e">
        <f>AND(#REF!&gt;N14399,#REF!&gt;O14399,C14399&gt;1,B14399="None")</f>
        <v>#REF!</v>
      </c>
      <c r="T9399" t="e">
        <f>#REF!-#REF!</f>
        <v>#REF!</v>
      </c>
    </row>
    <row r="9400" spans="18:20">
      <c r="R9400">
        <f t="shared" si="220"/>
        <v>-1</v>
      </c>
      <c r="S9400" t="e">
        <f>AND(#REF!&gt;N14400,#REF!&gt;O14400,C14400&gt;1,B14400="None")</f>
        <v>#REF!</v>
      </c>
      <c r="T9400" t="e">
        <f>#REF!-#REF!</f>
        <v>#REF!</v>
      </c>
    </row>
    <row r="9401" spans="18:20">
      <c r="R9401">
        <f t="shared" si="220"/>
        <v>-1</v>
      </c>
      <c r="S9401" t="e">
        <f>AND(#REF!&gt;N14401,#REF!&gt;O14401,C14401&gt;1,B14401="None")</f>
        <v>#REF!</v>
      </c>
      <c r="T9401" t="e">
        <f>#REF!-#REF!</f>
        <v>#REF!</v>
      </c>
    </row>
    <row r="9402" spans="18:20">
      <c r="R9402">
        <f t="shared" ref="R9402:R9465" si="221">IF(B14402="None",0,IF(OR(B14402="OpenLong",B14402="OpenShort"),3,-1))</f>
        <v>-1</v>
      </c>
      <c r="S9402" t="e">
        <f>AND(#REF!&gt;N14402,#REF!&gt;O14402,C14402&gt;1,B14402="None")</f>
        <v>#REF!</v>
      </c>
      <c r="T9402" t="e">
        <f>#REF!-#REF!</f>
        <v>#REF!</v>
      </c>
    </row>
    <row r="9403" spans="18:20">
      <c r="R9403">
        <f t="shared" si="221"/>
        <v>-1</v>
      </c>
      <c r="S9403" t="e">
        <f>AND(#REF!&gt;N14403,#REF!&gt;O14403,C14403&gt;1,B14403="None")</f>
        <v>#REF!</v>
      </c>
      <c r="T9403" t="e">
        <f>#REF!-#REF!</f>
        <v>#REF!</v>
      </c>
    </row>
    <row r="9404" spans="18:20">
      <c r="R9404">
        <f t="shared" si="221"/>
        <v>-1</v>
      </c>
      <c r="S9404" t="e">
        <f>AND(#REF!&gt;N14404,#REF!&gt;O14404,C14404&gt;1,B14404="None")</f>
        <v>#REF!</v>
      </c>
      <c r="T9404" t="e">
        <f>#REF!-#REF!</f>
        <v>#REF!</v>
      </c>
    </row>
    <row r="9405" spans="18:20">
      <c r="R9405">
        <f t="shared" si="221"/>
        <v>-1</v>
      </c>
      <c r="S9405" t="e">
        <f>AND(#REF!&gt;N14405,#REF!&gt;O14405,C14405&gt;1,B14405="None")</f>
        <v>#REF!</v>
      </c>
      <c r="T9405" t="e">
        <f>#REF!-#REF!</f>
        <v>#REF!</v>
      </c>
    </row>
    <row r="9406" spans="18:20">
      <c r="R9406">
        <f t="shared" si="221"/>
        <v>-1</v>
      </c>
      <c r="S9406" t="e">
        <f>AND(#REF!&gt;N14406,#REF!&gt;O14406,C14406&gt;1,B14406="None")</f>
        <v>#REF!</v>
      </c>
      <c r="T9406" t="e">
        <f>#REF!-#REF!</f>
        <v>#REF!</v>
      </c>
    </row>
    <row r="9407" spans="18:20">
      <c r="R9407">
        <f t="shared" si="221"/>
        <v>-1</v>
      </c>
      <c r="S9407" t="e">
        <f>AND(#REF!&gt;N14407,#REF!&gt;O14407,C14407&gt;1,B14407="None")</f>
        <v>#REF!</v>
      </c>
      <c r="T9407" t="e">
        <f>#REF!-#REF!</f>
        <v>#REF!</v>
      </c>
    </row>
    <row r="9408" spans="18:20">
      <c r="R9408">
        <f t="shared" si="221"/>
        <v>-1</v>
      </c>
      <c r="S9408" t="e">
        <f>AND(#REF!&gt;N14408,#REF!&gt;O14408,C14408&gt;1,B14408="None")</f>
        <v>#REF!</v>
      </c>
      <c r="T9408" t="e">
        <f>#REF!-#REF!</f>
        <v>#REF!</v>
      </c>
    </row>
    <row r="9409" spans="18:20">
      <c r="R9409">
        <f t="shared" si="221"/>
        <v>-1</v>
      </c>
      <c r="S9409" t="e">
        <f>AND(#REF!&gt;N14409,#REF!&gt;O14409,C14409&gt;1,B14409="None")</f>
        <v>#REF!</v>
      </c>
      <c r="T9409" t="e">
        <f>#REF!-#REF!</f>
        <v>#REF!</v>
      </c>
    </row>
    <row r="9410" spans="18:20">
      <c r="R9410">
        <f t="shared" si="221"/>
        <v>-1</v>
      </c>
      <c r="S9410" t="e">
        <f>AND(#REF!&gt;N14410,#REF!&gt;O14410,C14410&gt;1,B14410="None")</f>
        <v>#REF!</v>
      </c>
      <c r="T9410" t="e">
        <f>#REF!-#REF!</f>
        <v>#REF!</v>
      </c>
    </row>
    <row r="9411" spans="18:20">
      <c r="R9411">
        <f t="shared" si="221"/>
        <v>-1</v>
      </c>
      <c r="S9411" t="e">
        <f>AND(#REF!&gt;N14411,#REF!&gt;O14411,C14411&gt;1,B14411="None")</f>
        <v>#REF!</v>
      </c>
      <c r="T9411" t="e">
        <f>#REF!-#REF!</f>
        <v>#REF!</v>
      </c>
    </row>
    <row r="9412" spans="18:20">
      <c r="R9412">
        <f t="shared" si="221"/>
        <v>-1</v>
      </c>
      <c r="S9412" t="e">
        <f>AND(#REF!&gt;N14412,#REF!&gt;O14412,C14412&gt;1,B14412="None")</f>
        <v>#REF!</v>
      </c>
      <c r="T9412" t="e">
        <f>#REF!-#REF!</f>
        <v>#REF!</v>
      </c>
    </row>
    <row r="9413" spans="18:20">
      <c r="R9413">
        <f t="shared" si="221"/>
        <v>-1</v>
      </c>
      <c r="S9413" t="e">
        <f>AND(#REF!&gt;N14413,#REF!&gt;O14413,C14413&gt;1,B14413="None")</f>
        <v>#REF!</v>
      </c>
      <c r="T9413" t="e">
        <f>#REF!-#REF!</f>
        <v>#REF!</v>
      </c>
    </row>
    <row r="9414" spans="18:20">
      <c r="R9414">
        <f t="shared" si="221"/>
        <v>-1</v>
      </c>
      <c r="S9414" t="e">
        <f>AND(#REF!&gt;N14414,#REF!&gt;O14414,C14414&gt;1,B14414="None")</f>
        <v>#REF!</v>
      </c>
      <c r="T9414" t="e">
        <f>#REF!-#REF!</f>
        <v>#REF!</v>
      </c>
    </row>
    <row r="9415" spans="18:20">
      <c r="R9415">
        <f t="shared" si="221"/>
        <v>-1</v>
      </c>
      <c r="S9415" t="e">
        <f>AND(#REF!&gt;N14415,#REF!&gt;O14415,C14415&gt;1,B14415="None")</f>
        <v>#REF!</v>
      </c>
      <c r="T9415" t="e">
        <f>#REF!-#REF!</f>
        <v>#REF!</v>
      </c>
    </row>
    <row r="9416" spans="18:20">
      <c r="R9416">
        <f t="shared" si="221"/>
        <v>-1</v>
      </c>
      <c r="S9416" t="e">
        <f>AND(#REF!&gt;N14416,#REF!&gt;O14416,C14416&gt;1,B14416="None")</f>
        <v>#REF!</v>
      </c>
      <c r="T9416" t="e">
        <f>#REF!-#REF!</f>
        <v>#REF!</v>
      </c>
    </row>
    <row r="9417" spans="18:20">
      <c r="R9417">
        <f t="shared" si="221"/>
        <v>-1</v>
      </c>
      <c r="S9417" t="e">
        <f>AND(#REF!&gt;N14417,#REF!&gt;O14417,C14417&gt;1,B14417="None")</f>
        <v>#REF!</v>
      </c>
      <c r="T9417" t="e">
        <f>#REF!-#REF!</f>
        <v>#REF!</v>
      </c>
    </row>
    <row r="9418" spans="18:20">
      <c r="R9418">
        <f t="shared" si="221"/>
        <v>-1</v>
      </c>
      <c r="S9418" t="e">
        <f>AND(#REF!&gt;N14418,#REF!&gt;O14418,C14418&gt;1,B14418="None")</f>
        <v>#REF!</v>
      </c>
      <c r="T9418" t="e">
        <f>#REF!-#REF!</f>
        <v>#REF!</v>
      </c>
    </row>
    <row r="9419" spans="18:20">
      <c r="R9419">
        <f t="shared" si="221"/>
        <v>-1</v>
      </c>
      <c r="S9419" t="e">
        <f>AND(#REF!&gt;N14419,#REF!&gt;O14419,C14419&gt;1,B14419="None")</f>
        <v>#REF!</v>
      </c>
      <c r="T9419" t="e">
        <f>#REF!-#REF!</f>
        <v>#REF!</v>
      </c>
    </row>
    <row r="9420" spans="18:20">
      <c r="R9420">
        <f t="shared" si="221"/>
        <v>-1</v>
      </c>
      <c r="S9420" t="e">
        <f>AND(#REF!&gt;N14420,#REF!&gt;O14420,C14420&gt;1,B14420="None")</f>
        <v>#REF!</v>
      </c>
      <c r="T9420" t="e">
        <f>#REF!-#REF!</f>
        <v>#REF!</v>
      </c>
    </row>
    <row r="9421" spans="18:20">
      <c r="R9421">
        <f t="shared" si="221"/>
        <v>-1</v>
      </c>
      <c r="S9421" t="e">
        <f>AND(#REF!&gt;N14421,#REF!&gt;O14421,C14421&gt;1,B14421="None")</f>
        <v>#REF!</v>
      </c>
      <c r="T9421" t="e">
        <f>#REF!-#REF!</f>
        <v>#REF!</v>
      </c>
    </row>
    <row r="9422" spans="18:20">
      <c r="R9422">
        <f t="shared" si="221"/>
        <v>-1</v>
      </c>
      <c r="S9422" t="e">
        <f>AND(#REF!&gt;N14422,#REF!&gt;O14422,C14422&gt;1,B14422="None")</f>
        <v>#REF!</v>
      </c>
      <c r="T9422" t="e">
        <f>#REF!-#REF!</f>
        <v>#REF!</v>
      </c>
    </row>
    <row r="9423" spans="18:20">
      <c r="R9423">
        <f t="shared" si="221"/>
        <v>-1</v>
      </c>
      <c r="S9423" t="e">
        <f>AND(#REF!&gt;N14423,#REF!&gt;O14423,C14423&gt;1,B14423="None")</f>
        <v>#REF!</v>
      </c>
      <c r="T9423" t="e">
        <f>#REF!-#REF!</f>
        <v>#REF!</v>
      </c>
    </row>
    <row r="9424" spans="18:20">
      <c r="R9424">
        <f t="shared" si="221"/>
        <v>-1</v>
      </c>
      <c r="S9424" t="e">
        <f>AND(#REF!&gt;N14424,#REF!&gt;O14424,C14424&gt;1,B14424="None")</f>
        <v>#REF!</v>
      </c>
      <c r="T9424" t="e">
        <f>#REF!-#REF!</f>
        <v>#REF!</v>
      </c>
    </row>
    <row r="9425" spans="18:20">
      <c r="R9425">
        <f t="shared" si="221"/>
        <v>-1</v>
      </c>
      <c r="S9425" t="e">
        <f>AND(#REF!&gt;N14425,#REF!&gt;O14425,C14425&gt;1,B14425="None")</f>
        <v>#REF!</v>
      </c>
      <c r="T9425" t="e">
        <f>#REF!-#REF!</f>
        <v>#REF!</v>
      </c>
    </row>
    <row r="9426" spans="18:20">
      <c r="R9426">
        <f t="shared" si="221"/>
        <v>-1</v>
      </c>
      <c r="S9426" t="e">
        <f>AND(#REF!&gt;N14426,#REF!&gt;O14426,C14426&gt;1,B14426="None")</f>
        <v>#REF!</v>
      </c>
      <c r="T9426" t="e">
        <f>#REF!-#REF!</f>
        <v>#REF!</v>
      </c>
    </row>
    <row r="9427" spans="18:20">
      <c r="R9427">
        <f t="shared" si="221"/>
        <v>-1</v>
      </c>
      <c r="S9427" t="e">
        <f>AND(#REF!&gt;N14427,#REF!&gt;O14427,C14427&gt;1,B14427="None")</f>
        <v>#REF!</v>
      </c>
      <c r="T9427" t="e">
        <f>#REF!-#REF!</f>
        <v>#REF!</v>
      </c>
    </row>
    <row r="9428" spans="18:20">
      <c r="R9428">
        <f t="shared" si="221"/>
        <v>-1</v>
      </c>
      <c r="S9428" t="e">
        <f>AND(#REF!&gt;N14428,#REF!&gt;O14428,C14428&gt;1,B14428="None")</f>
        <v>#REF!</v>
      </c>
      <c r="T9428" t="e">
        <f>#REF!-#REF!</f>
        <v>#REF!</v>
      </c>
    </row>
    <row r="9429" spans="18:20">
      <c r="R9429">
        <f t="shared" si="221"/>
        <v>-1</v>
      </c>
      <c r="S9429" t="e">
        <f>AND(#REF!&gt;N14429,#REF!&gt;O14429,C14429&gt;1,B14429="None")</f>
        <v>#REF!</v>
      </c>
      <c r="T9429" t="e">
        <f>#REF!-#REF!</f>
        <v>#REF!</v>
      </c>
    </row>
    <row r="9430" spans="18:20">
      <c r="R9430">
        <f t="shared" si="221"/>
        <v>-1</v>
      </c>
      <c r="S9430" t="e">
        <f>AND(#REF!&gt;N14430,#REF!&gt;O14430,C14430&gt;1,B14430="None")</f>
        <v>#REF!</v>
      </c>
      <c r="T9430" t="e">
        <f>#REF!-#REF!</f>
        <v>#REF!</v>
      </c>
    </row>
    <row r="9431" spans="18:20">
      <c r="R9431">
        <f t="shared" si="221"/>
        <v>-1</v>
      </c>
      <c r="S9431" t="e">
        <f>AND(#REF!&gt;N14431,#REF!&gt;O14431,C14431&gt;1,B14431="None")</f>
        <v>#REF!</v>
      </c>
      <c r="T9431" t="e">
        <f>#REF!-#REF!</f>
        <v>#REF!</v>
      </c>
    </row>
    <row r="9432" spans="18:20">
      <c r="R9432">
        <f t="shared" si="221"/>
        <v>-1</v>
      </c>
      <c r="S9432" t="e">
        <f>AND(#REF!&gt;N14432,#REF!&gt;O14432,C14432&gt;1,B14432="None")</f>
        <v>#REF!</v>
      </c>
      <c r="T9432" t="e">
        <f>#REF!-#REF!</f>
        <v>#REF!</v>
      </c>
    </row>
    <row r="9433" spans="18:20">
      <c r="R9433">
        <f t="shared" si="221"/>
        <v>-1</v>
      </c>
      <c r="S9433" t="e">
        <f>AND(#REF!&gt;N14433,#REF!&gt;O14433,C14433&gt;1,B14433="None")</f>
        <v>#REF!</v>
      </c>
      <c r="T9433" t="e">
        <f>#REF!-#REF!</f>
        <v>#REF!</v>
      </c>
    </row>
    <row r="9434" spans="18:20">
      <c r="R9434">
        <f t="shared" si="221"/>
        <v>-1</v>
      </c>
      <c r="S9434" t="e">
        <f>AND(#REF!&gt;N14434,#REF!&gt;O14434,C14434&gt;1,B14434="None")</f>
        <v>#REF!</v>
      </c>
      <c r="T9434" t="e">
        <f>#REF!-#REF!</f>
        <v>#REF!</v>
      </c>
    </row>
    <row r="9435" spans="18:20">
      <c r="R9435">
        <f t="shared" si="221"/>
        <v>-1</v>
      </c>
      <c r="S9435" t="e">
        <f>AND(#REF!&gt;N14435,#REF!&gt;O14435,C14435&gt;1,B14435="None")</f>
        <v>#REF!</v>
      </c>
      <c r="T9435" t="e">
        <f>#REF!-#REF!</f>
        <v>#REF!</v>
      </c>
    </row>
    <row r="9436" spans="18:20">
      <c r="R9436">
        <f t="shared" si="221"/>
        <v>-1</v>
      </c>
      <c r="S9436" t="e">
        <f>AND(#REF!&gt;N14436,#REF!&gt;O14436,C14436&gt;1,B14436="None")</f>
        <v>#REF!</v>
      </c>
      <c r="T9436" t="e">
        <f>#REF!-#REF!</f>
        <v>#REF!</v>
      </c>
    </row>
    <row r="9437" spans="18:20">
      <c r="R9437">
        <f t="shared" si="221"/>
        <v>-1</v>
      </c>
      <c r="S9437" t="e">
        <f>AND(#REF!&gt;N14437,#REF!&gt;O14437,C14437&gt;1,B14437="None")</f>
        <v>#REF!</v>
      </c>
      <c r="T9437" t="e">
        <f>#REF!-#REF!</f>
        <v>#REF!</v>
      </c>
    </row>
    <row r="9438" spans="18:20">
      <c r="R9438">
        <f t="shared" si="221"/>
        <v>-1</v>
      </c>
      <c r="S9438" t="e">
        <f>AND(#REF!&gt;N14438,#REF!&gt;O14438,C14438&gt;1,B14438="None")</f>
        <v>#REF!</v>
      </c>
      <c r="T9438" t="e">
        <f>#REF!-#REF!</f>
        <v>#REF!</v>
      </c>
    </row>
    <row r="9439" spans="18:20">
      <c r="R9439">
        <f t="shared" si="221"/>
        <v>-1</v>
      </c>
      <c r="S9439" t="e">
        <f>AND(#REF!&gt;N14439,#REF!&gt;O14439,C14439&gt;1,B14439="None")</f>
        <v>#REF!</v>
      </c>
      <c r="T9439" t="e">
        <f>#REF!-#REF!</f>
        <v>#REF!</v>
      </c>
    </row>
    <row r="9440" spans="18:20">
      <c r="R9440">
        <f t="shared" si="221"/>
        <v>-1</v>
      </c>
      <c r="S9440" t="e">
        <f>AND(#REF!&gt;N14440,#REF!&gt;O14440,C14440&gt;1,B14440="None")</f>
        <v>#REF!</v>
      </c>
      <c r="T9440" t="e">
        <f>#REF!-#REF!</f>
        <v>#REF!</v>
      </c>
    </row>
    <row r="9441" spans="18:20">
      <c r="R9441">
        <f t="shared" si="221"/>
        <v>-1</v>
      </c>
      <c r="S9441" t="e">
        <f>AND(#REF!&gt;N14441,#REF!&gt;O14441,C14441&gt;1,B14441="None")</f>
        <v>#REF!</v>
      </c>
      <c r="T9441" t="e">
        <f>#REF!-#REF!</f>
        <v>#REF!</v>
      </c>
    </row>
    <row r="9442" spans="18:20">
      <c r="R9442">
        <f t="shared" si="221"/>
        <v>-1</v>
      </c>
      <c r="S9442" t="e">
        <f>AND(#REF!&gt;N14442,#REF!&gt;O14442,C14442&gt;1,B14442="None")</f>
        <v>#REF!</v>
      </c>
      <c r="T9442" t="e">
        <f>#REF!-#REF!</f>
        <v>#REF!</v>
      </c>
    </row>
    <row r="9443" spans="18:20">
      <c r="R9443">
        <f t="shared" si="221"/>
        <v>-1</v>
      </c>
      <c r="S9443" t="e">
        <f>AND(#REF!&gt;N14443,#REF!&gt;O14443,C14443&gt;1,B14443="None")</f>
        <v>#REF!</v>
      </c>
      <c r="T9443" t="e">
        <f>#REF!-#REF!</f>
        <v>#REF!</v>
      </c>
    </row>
    <row r="9444" spans="18:20">
      <c r="R9444">
        <f t="shared" si="221"/>
        <v>-1</v>
      </c>
      <c r="S9444" t="e">
        <f>AND(#REF!&gt;N14444,#REF!&gt;O14444,C14444&gt;1,B14444="None")</f>
        <v>#REF!</v>
      </c>
      <c r="T9444" t="e">
        <f>#REF!-#REF!</f>
        <v>#REF!</v>
      </c>
    </row>
    <row r="9445" spans="18:20">
      <c r="R9445">
        <f t="shared" si="221"/>
        <v>-1</v>
      </c>
      <c r="S9445" t="e">
        <f>AND(#REF!&gt;N14445,#REF!&gt;O14445,C14445&gt;1,B14445="None")</f>
        <v>#REF!</v>
      </c>
      <c r="T9445" t="e">
        <f>#REF!-#REF!</f>
        <v>#REF!</v>
      </c>
    </row>
    <row r="9446" spans="18:20">
      <c r="R9446">
        <f t="shared" si="221"/>
        <v>-1</v>
      </c>
      <c r="S9446" t="e">
        <f>AND(#REF!&gt;N14446,#REF!&gt;O14446,C14446&gt;1,B14446="None")</f>
        <v>#REF!</v>
      </c>
      <c r="T9446" t="e">
        <f>#REF!-#REF!</f>
        <v>#REF!</v>
      </c>
    </row>
    <row r="9447" spans="18:20">
      <c r="R9447">
        <f t="shared" si="221"/>
        <v>-1</v>
      </c>
      <c r="S9447" t="e">
        <f>AND(#REF!&gt;N14447,#REF!&gt;O14447,C14447&gt;1,B14447="None")</f>
        <v>#REF!</v>
      </c>
      <c r="T9447" t="e">
        <f>#REF!-#REF!</f>
        <v>#REF!</v>
      </c>
    </row>
    <row r="9448" spans="18:20">
      <c r="R9448">
        <f t="shared" si="221"/>
        <v>-1</v>
      </c>
      <c r="S9448" t="e">
        <f>AND(#REF!&gt;N14448,#REF!&gt;O14448,C14448&gt;1,B14448="None")</f>
        <v>#REF!</v>
      </c>
      <c r="T9448" t="e">
        <f>#REF!-#REF!</f>
        <v>#REF!</v>
      </c>
    </row>
    <row r="9449" spans="18:20">
      <c r="R9449">
        <f t="shared" si="221"/>
        <v>-1</v>
      </c>
      <c r="S9449" t="e">
        <f>AND(#REF!&gt;N14449,#REF!&gt;O14449,C14449&gt;1,B14449="None")</f>
        <v>#REF!</v>
      </c>
      <c r="T9449" t="e">
        <f>#REF!-#REF!</f>
        <v>#REF!</v>
      </c>
    </row>
    <row r="9450" spans="18:20">
      <c r="R9450">
        <f t="shared" si="221"/>
        <v>-1</v>
      </c>
      <c r="S9450" t="e">
        <f>AND(#REF!&gt;N14450,#REF!&gt;O14450,C14450&gt;1,B14450="None")</f>
        <v>#REF!</v>
      </c>
      <c r="T9450" t="e">
        <f>#REF!-#REF!</f>
        <v>#REF!</v>
      </c>
    </row>
    <row r="9451" spans="18:20">
      <c r="R9451">
        <f t="shared" si="221"/>
        <v>-1</v>
      </c>
      <c r="S9451" t="e">
        <f>AND(#REF!&gt;N14451,#REF!&gt;O14451,C14451&gt;1,B14451="None")</f>
        <v>#REF!</v>
      </c>
      <c r="T9451" t="e">
        <f>#REF!-#REF!</f>
        <v>#REF!</v>
      </c>
    </row>
    <row r="9452" spans="18:20">
      <c r="R9452">
        <f t="shared" si="221"/>
        <v>-1</v>
      </c>
      <c r="S9452" t="e">
        <f>AND(#REF!&gt;N14452,#REF!&gt;O14452,C14452&gt;1,B14452="None")</f>
        <v>#REF!</v>
      </c>
      <c r="T9452" t="e">
        <f>#REF!-#REF!</f>
        <v>#REF!</v>
      </c>
    </row>
    <row r="9453" spans="18:20">
      <c r="R9453">
        <f t="shared" si="221"/>
        <v>-1</v>
      </c>
      <c r="S9453" t="e">
        <f>AND(#REF!&gt;N14453,#REF!&gt;O14453,C14453&gt;1,B14453="None")</f>
        <v>#REF!</v>
      </c>
      <c r="T9453" t="e">
        <f>#REF!-#REF!</f>
        <v>#REF!</v>
      </c>
    </row>
    <row r="9454" spans="18:20">
      <c r="R9454">
        <f t="shared" si="221"/>
        <v>-1</v>
      </c>
      <c r="S9454" t="e">
        <f>AND(#REF!&gt;N14454,#REF!&gt;O14454,C14454&gt;1,B14454="None")</f>
        <v>#REF!</v>
      </c>
      <c r="T9454" t="e">
        <f>#REF!-#REF!</f>
        <v>#REF!</v>
      </c>
    </row>
    <row r="9455" spans="18:20">
      <c r="R9455">
        <f t="shared" si="221"/>
        <v>-1</v>
      </c>
      <c r="S9455" t="e">
        <f>AND(#REF!&gt;N14455,#REF!&gt;O14455,C14455&gt;1,B14455="None")</f>
        <v>#REF!</v>
      </c>
      <c r="T9455" t="e">
        <f>#REF!-#REF!</f>
        <v>#REF!</v>
      </c>
    </row>
    <row r="9456" spans="18:20">
      <c r="R9456">
        <f t="shared" si="221"/>
        <v>-1</v>
      </c>
      <c r="S9456" t="e">
        <f>AND(#REF!&gt;N14456,#REF!&gt;O14456,C14456&gt;1,B14456="None")</f>
        <v>#REF!</v>
      </c>
      <c r="T9456" t="e">
        <f>#REF!-#REF!</f>
        <v>#REF!</v>
      </c>
    </row>
    <row r="9457" spans="18:20">
      <c r="R9457">
        <f t="shared" si="221"/>
        <v>-1</v>
      </c>
      <c r="S9457" t="e">
        <f>AND(#REF!&gt;N14457,#REF!&gt;O14457,C14457&gt;1,B14457="None")</f>
        <v>#REF!</v>
      </c>
      <c r="T9457" t="e">
        <f>#REF!-#REF!</f>
        <v>#REF!</v>
      </c>
    </row>
    <row r="9458" spans="18:20">
      <c r="R9458">
        <f t="shared" si="221"/>
        <v>-1</v>
      </c>
      <c r="S9458" t="e">
        <f>AND(#REF!&gt;N14458,#REF!&gt;O14458,C14458&gt;1,B14458="None")</f>
        <v>#REF!</v>
      </c>
      <c r="T9458" t="e">
        <f>#REF!-#REF!</f>
        <v>#REF!</v>
      </c>
    </row>
    <row r="9459" spans="18:20">
      <c r="R9459">
        <f t="shared" si="221"/>
        <v>-1</v>
      </c>
      <c r="S9459" t="e">
        <f>AND(#REF!&gt;N14459,#REF!&gt;O14459,C14459&gt;1,B14459="None")</f>
        <v>#REF!</v>
      </c>
      <c r="T9459" t="e">
        <f>#REF!-#REF!</f>
        <v>#REF!</v>
      </c>
    </row>
    <row r="9460" spans="18:20">
      <c r="R9460">
        <f t="shared" si="221"/>
        <v>-1</v>
      </c>
      <c r="S9460" t="e">
        <f>AND(#REF!&gt;N14460,#REF!&gt;O14460,C14460&gt;1,B14460="None")</f>
        <v>#REF!</v>
      </c>
      <c r="T9460" t="e">
        <f>#REF!-#REF!</f>
        <v>#REF!</v>
      </c>
    </row>
    <row r="9461" spans="18:20">
      <c r="R9461">
        <f t="shared" si="221"/>
        <v>-1</v>
      </c>
      <c r="S9461" t="e">
        <f>AND(#REF!&gt;N14461,#REF!&gt;O14461,C14461&gt;1,B14461="None")</f>
        <v>#REF!</v>
      </c>
      <c r="T9461" t="e">
        <f>#REF!-#REF!</f>
        <v>#REF!</v>
      </c>
    </row>
    <row r="9462" spans="18:20">
      <c r="R9462">
        <f t="shared" si="221"/>
        <v>-1</v>
      </c>
      <c r="S9462" t="e">
        <f>AND(#REF!&gt;N14462,#REF!&gt;O14462,C14462&gt;1,B14462="None")</f>
        <v>#REF!</v>
      </c>
      <c r="T9462" t="e">
        <f>#REF!-#REF!</f>
        <v>#REF!</v>
      </c>
    </row>
    <row r="9463" spans="18:20">
      <c r="R9463">
        <f t="shared" si="221"/>
        <v>-1</v>
      </c>
      <c r="S9463" t="e">
        <f>AND(#REF!&gt;N14463,#REF!&gt;O14463,C14463&gt;1,B14463="None")</f>
        <v>#REF!</v>
      </c>
      <c r="T9463" t="e">
        <f>#REF!-#REF!</f>
        <v>#REF!</v>
      </c>
    </row>
    <row r="9464" spans="18:20">
      <c r="R9464">
        <f t="shared" si="221"/>
        <v>-1</v>
      </c>
      <c r="S9464" t="e">
        <f>AND(#REF!&gt;N14464,#REF!&gt;O14464,C14464&gt;1,B14464="None")</f>
        <v>#REF!</v>
      </c>
      <c r="T9464" t="e">
        <f>#REF!-#REF!</f>
        <v>#REF!</v>
      </c>
    </row>
    <row r="9465" spans="18:20">
      <c r="R9465">
        <f t="shared" si="221"/>
        <v>-1</v>
      </c>
      <c r="S9465" t="e">
        <f>AND(#REF!&gt;N14465,#REF!&gt;O14465,C14465&gt;1,B14465="None")</f>
        <v>#REF!</v>
      </c>
      <c r="T9465" t="e">
        <f>#REF!-#REF!</f>
        <v>#REF!</v>
      </c>
    </row>
    <row r="9466" spans="18:20">
      <c r="R9466">
        <f t="shared" ref="R9466:R9529" si="222">IF(B14466="None",0,IF(OR(B14466="OpenLong",B14466="OpenShort"),3,-1))</f>
        <v>-1</v>
      </c>
      <c r="S9466" t="e">
        <f>AND(#REF!&gt;N14466,#REF!&gt;O14466,C14466&gt;1,B14466="None")</f>
        <v>#REF!</v>
      </c>
      <c r="T9466" t="e">
        <f>#REF!-#REF!</f>
        <v>#REF!</v>
      </c>
    </row>
    <row r="9467" spans="18:20">
      <c r="R9467">
        <f t="shared" si="222"/>
        <v>-1</v>
      </c>
      <c r="S9467" t="e">
        <f>AND(#REF!&gt;N14467,#REF!&gt;O14467,C14467&gt;1,B14467="None")</f>
        <v>#REF!</v>
      </c>
      <c r="T9467" t="e">
        <f>#REF!-#REF!</f>
        <v>#REF!</v>
      </c>
    </row>
    <row r="9468" spans="18:20">
      <c r="R9468">
        <f t="shared" si="222"/>
        <v>-1</v>
      </c>
      <c r="S9468" t="e">
        <f>AND(#REF!&gt;N14468,#REF!&gt;O14468,C14468&gt;1,B14468="None")</f>
        <v>#REF!</v>
      </c>
      <c r="T9468" t="e">
        <f>#REF!-#REF!</f>
        <v>#REF!</v>
      </c>
    </row>
    <row r="9469" spans="18:20">
      <c r="R9469">
        <f t="shared" si="222"/>
        <v>-1</v>
      </c>
      <c r="S9469" t="e">
        <f>AND(#REF!&gt;N14469,#REF!&gt;O14469,C14469&gt;1,B14469="None")</f>
        <v>#REF!</v>
      </c>
      <c r="T9469" t="e">
        <f>#REF!-#REF!</f>
        <v>#REF!</v>
      </c>
    </row>
    <row r="9470" spans="18:20">
      <c r="R9470">
        <f t="shared" si="222"/>
        <v>-1</v>
      </c>
      <c r="S9470" t="e">
        <f>AND(#REF!&gt;N14470,#REF!&gt;O14470,C14470&gt;1,B14470="None")</f>
        <v>#REF!</v>
      </c>
      <c r="T9470" t="e">
        <f>#REF!-#REF!</f>
        <v>#REF!</v>
      </c>
    </row>
    <row r="9471" spans="18:20">
      <c r="R9471">
        <f t="shared" si="222"/>
        <v>-1</v>
      </c>
      <c r="S9471" t="e">
        <f>AND(#REF!&gt;N14471,#REF!&gt;O14471,C14471&gt;1,B14471="None")</f>
        <v>#REF!</v>
      </c>
      <c r="T9471" t="e">
        <f>#REF!-#REF!</f>
        <v>#REF!</v>
      </c>
    </row>
    <row r="9472" spans="18:20">
      <c r="R9472">
        <f t="shared" si="222"/>
        <v>-1</v>
      </c>
      <c r="S9472" t="e">
        <f>AND(#REF!&gt;N14472,#REF!&gt;O14472,C14472&gt;1,B14472="None")</f>
        <v>#REF!</v>
      </c>
      <c r="T9472" t="e">
        <f>#REF!-#REF!</f>
        <v>#REF!</v>
      </c>
    </row>
    <row r="9473" spans="18:20">
      <c r="R9473">
        <f t="shared" si="222"/>
        <v>-1</v>
      </c>
      <c r="S9473" t="e">
        <f>AND(#REF!&gt;N14473,#REF!&gt;O14473,C14473&gt;1,B14473="None")</f>
        <v>#REF!</v>
      </c>
      <c r="T9473" t="e">
        <f>#REF!-#REF!</f>
        <v>#REF!</v>
      </c>
    </row>
    <row r="9474" spans="18:20">
      <c r="R9474">
        <f t="shared" si="222"/>
        <v>-1</v>
      </c>
      <c r="S9474" t="e">
        <f>AND(#REF!&gt;N14474,#REF!&gt;O14474,C14474&gt;1,B14474="None")</f>
        <v>#REF!</v>
      </c>
      <c r="T9474" t="e">
        <f>#REF!-#REF!</f>
        <v>#REF!</v>
      </c>
    </row>
    <row r="9475" spans="18:20">
      <c r="R9475">
        <f t="shared" si="222"/>
        <v>-1</v>
      </c>
      <c r="S9475" t="e">
        <f>AND(#REF!&gt;N14475,#REF!&gt;O14475,C14475&gt;1,B14475="None")</f>
        <v>#REF!</v>
      </c>
      <c r="T9475" t="e">
        <f>#REF!-#REF!</f>
        <v>#REF!</v>
      </c>
    </row>
    <row r="9476" spans="18:20">
      <c r="R9476">
        <f t="shared" si="222"/>
        <v>-1</v>
      </c>
      <c r="S9476" t="e">
        <f>AND(#REF!&gt;N14476,#REF!&gt;O14476,C14476&gt;1,B14476="None")</f>
        <v>#REF!</v>
      </c>
      <c r="T9476" t="e">
        <f>#REF!-#REF!</f>
        <v>#REF!</v>
      </c>
    </row>
    <row r="9477" spans="18:20">
      <c r="R9477">
        <f t="shared" si="222"/>
        <v>-1</v>
      </c>
      <c r="S9477" t="e">
        <f>AND(#REF!&gt;N14477,#REF!&gt;O14477,C14477&gt;1,B14477="None")</f>
        <v>#REF!</v>
      </c>
      <c r="T9477" t="e">
        <f>#REF!-#REF!</f>
        <v>#REF!</v>
      </c>
    </row>
    <row r="9478" spans="18:20">
      <c r="R9478">
        <f t="shared" si="222"/>
        <v>-1</v>
      </c>
      <c r="S9478" t="e">
        <f>AND(#REF!&gt;N14478,#REF!&gt;O14478,C14478&gt;1,B14478="None")</f>
        <v>#REF!</v>
      </c>
      <c r="T9478" t="e">
        <f>#REF!-#REF!</f>
        <v>#REF!</v>
      </c>
    </row>
    <row r="9479" spans="18:20">
      <c r="R9479">
        <f t="shared" si="222"/>
        <v>-1</v>
      </c>
      <c r="S9479" t="e">
        <f>AND(#REF!&gt;N14479,#REF!&gt;O14479,C14479&gt;1,B14479="None")</f>
        <v>#REF!</v>
      </c>
      <c r="T9479" t="e">
        <f>#REF!-#REF!</f>
        <v>#REF!</v>
      </c>
    </row>
    <row r="9480" spans="18:20">
      <c r="R9480">
        <f t="shared" si="222"/>
        <v>-1</v>
      </c>
      <c r="S9480" t="e">
        <f>AND(#REF!&gt;N14480,#REF!&gt;O14480,C14480&gt;1,B14480="None")</f>
        <v>#REF!</v>
      </c>
      <c r="T9480" t="e">
        <f>#REF!-#REF!</f>
        <v>#REF!</v>
      </c>
    </row>
    <row r="9481" spans="18:20">
      <c r="R9481">
        <f t="shared" si="222"/>
        <v>-1</v>
      </c>
      <c r="S9481" t="e">
        <f>AND(#REF!&gt;N14481,#REF!&gt;O14481,C14481&gt;1,B14481="None")</f>
        <v>#REF!</v>
      </c>
      <c r="T9481" t="e">
        <f>#REF!-#REF!</f>
        <v>#REF!</v>
      </c>
    </row>
    <row r="9482" spans="18:20">
      <c r="R9482">
        <f t="shared" si="222"/>
        <v>-1</v>
      </c>
      <c r="S9482" t="e">
        <f>AND(#REF!&gt;N14482,#REF!&gt;O14482,C14482&gt;1,B14482="None")</f>
        <v>#REF!</v>
      </c>
      <c r="T9482" t="e">
        <f>#REF!-#REF!</f>
        <v>#REF!</v>
      </c>
    </row>
    <row r="9483" spans="18:20">
      <c r="R9483">
        <f t="shared" si="222"/>
        <v>-1</v>
      </c>
      <c r="S9483" t="e">
        <f>AND(#REF!&gt;N14483,#REF!&gt;O14483,C14483&gt;1,B14483="None")</f>
        <v>#REF!</v>
      </c>
      <c r="T9483" t="e">
        <f>#REF!-#REF!</f>
        <v>#REF!</v>
      </c>
    </row>
    <row r="9484" spans="18:20">
      <c r="R9484">
        <f t="shared" si="222"/>
        <v>-1</v>
      </c>
      <c r="S9484" t="e">
        <f>AND(#REF!&gt;N14484,#REF!&gt;O14484,C14484&gt;1,B14484="None")</f>
        <v>#REF!</v>
      </c>
      <c r="T9484" t="e">
        <f>#REF!-#REF!</f>
        <v>#REF!</v>
      </c>
    </row>
    <row r="9485" spans="18:20">
      <c r="R9485">
        <f t="shared" si="222"/>
        <v>-1</v>
      </c>
      <c r="S9485" t="e">
        <f>AND(#REF!&gt;N14485,#REF!&gt;O14485,C14485&gt;1,B14485="None")</f>
        <v>#REF!</v>
      </c>
      <c r="T9485" t="e">
        <f>#REF!-#REF!</f>
        <v>#REF!</v>
      </c>
    </row>
    <row r="9486" spans="18:20">
      <c r="R9486">
        <f t="shared" si="222"/>
        <v>-1</v>
      </c>
      <c r="S9486" t="e">
        <f>AND(#REF!&gt;N14486,#REF!&gt;O14486,C14486&gt;1,B14486="None")</f>
        <v>#REF!</v>
      </c>
      <c r="T9486" t="e">
        <f>#REF!-#REF!</f>
        <v>#REF!</v>
      </c>
    </row>
    <row r="9487" spans="18:20">
      <c r="R9487">
        <f t="shared" si="222"/>
        <v>-1</v>
      </c>
      <c r="S9487" t="e">
        <f>AND(#REF!&gt;N14487,#REF!&gt;O14487,C14487&gt;1,B14487="None")</f>
        <v>#REF!</v>
      </c>
      <c r="T9487" t="e">
        <f>#REF!-#REF!</f>
        <v>#REF!</v>
      </c>
    </row>
    <row r="9488" spans="18:20">
      <c r="R9488">
        <f t="shared" si="222"/>
        <v>-1</v>
      </c>
      <c r="S9488" t="e">
        <f>AND(#REF!&gt;N14488,#REF!&gt;O14488,C14488&gt;1,B14488="None")</f>
        <v>#REF!</v>
      </c>
      <c r="T9488" t="e">
        <f>#REF!-#REF!</f>
        <v>#REF!</v>
      </c>
    </row>
    <row r="9489" spans="18:20">
      <c r="R9489">
        <f t="shared" si="222"/>
        <v>-1</v>
      </c>
      <c r="S9489" t="e">
        <f>AND(#REF!&gt;N14489,#REF!&gt;O14489,C14489&gt;1,B14489="None")</f>
        <v>#REF!</v>
      </c>
      <c r="T9489" t="e">
        <f>#REF!-#REF!</f>
        <v>#REF!</v>
      </c>
    </row>
    <row r="9490" spans="18:20">
      <c r="R9490">
        <f t="shared" si="222"/>
        <v>-1</v>
      </c>
      <c r="S9490" t="e">
        <f>AND(#REF!&gt;N14490,#REF!&gt;O14490,C14490&gt;1,B14490="None")</f>
        <v>#REF!</v>
      </c>
      <c r="T9490" t="e">
        <f>#REF!-#REF!</f>
        <v>#REF!</v>
      </c>
    </row>
    <row r="9491" spans="18:20">
      <c r="R9491">
        <f t="shared" si="222"/>
        <v>-1</v>
      </c>
      <c r="S9491" t="e">
        <f>AND(#REF!&gt;N14491,#REF!&gt;O14491,C14491&gt;1,B14491="None")</f>
        <v>#REF!</v>
      </c>
      <c r="T9491" t="e">
        <f>#REF!-#REF!</f>
        <v>#REF!</v>
      </c>
    </row>
    <row r="9492" spans="18:20">
      <c r="R9492">
        <f t="shared" si="222"/>
        <v>-1</v>
      </c>
      <c r="S9492" t="e">
        <f>AND(#REF!&gt;N14492,#REF!&gt;O14492,C14492&gt;1,B14492="None")</f>
        <v>#REF!</v>
      </c>
      <c r="T9492" t="e">
        <f>#REF!-#REF!</f>
        <v>#REF!</v>
      </c>
    </row>
    <row r="9493" spans="18:20">
      <c r="R9493">
        <f t="shared" si="222"/>
        <v>-1</v>
      </c>
      <c r="S9493" t="e">
        <f>AND(#REF!&gt;N14493,#REF!&gt;O14493,C14493&gt;1,B14493="None")</f>
        <v>#REF!</v>
      </c>
      <c r="T9493" t="e">
        <f>#REF!-#REF!</f>
        <v>#REF!</v>
      </c>
    </row>
    <row r="9494" spans="18:20">
      <c r="R9494">
        <f t="shared" si="222"/>
        <v>-1</v>
      </c>
      <c r="S9494" t="e">
        <f>AND(#REF!&gt;N14494,#REF!&gt;O14494,C14494&gt;1,B14494="None")</f>
        <v>#REF!</v>
      </c>
      <c r="T9494" t="e">
        <f>#REF!-#REF!</f>
        <v>#REF!</v>
      </c>
    </row>
    <row r="9495" spans="18:20">
      <c r="R9495">
        <f t="shared" si="222"/>
        <v>-1</v>
      </c>
      <c r="S9495" t="e">
        <f>AND(#REF!&gt;N14495,#REF!&gt;O14495,C14495&gt;1,B14495="None")</f>
        <v>#REF!</v>
      </c>
      <c r="T9495" t="e">
        <f>#REF!-#REF!</f>
        <v>#REF!</v>
      </c>
    </row>
    <row r="9496" spans="18:20">
      <c r="R9496">
        <f t="shared" si="222"/>
        <v>-1</v>
      </c>
      <c r="S9496" t="e">
        <f>AND(#REF!&gt;N14496,#REF!&gt;O14496,C14496&gt;1,B14496="None")</f>
        <v>#REF!</v>
      </c>
      <c r="T9496" t="e">
        <f>#REF!-#REF!</f>
        <v>#REF!</v>
      </c>
    </row>
    <row r="9497" spans="18:20">
      <c r="R9497">
        <f t="shared" si="222"/>
        <v>-1</v>
      </c>
      <c r="S9497" t="e">
        <f>AND(#REF!&gt;N14497,#REF!&gt;O14497,C14497&gt;1,B14497="None")</f>
        <v>#REF!</v>
      </c>
      <c r="T9497" t="e">
        <f>#REF!-#REF!</f>
        <v>#REF!</v>
      </c>
    </row>
    <row r="9498" spans="18:20">
      <c r="R9498">
        <f t="shared" si="222"/>
        <v>-1</v>
      </c>
      <c r="S9498" t="e">
        <f>AND(#REF!&gt;N14498,#REF!&gt;O14498,C14498&gt;1,B14498="None")</f>
        <v>#REF!</v>
      </c>
      <c r="T9498" t="e">
        <f>#REF!-#REF!</f>
        <v>#REF!</v>
      </c>
    </row>
    <row r="9499" spans="18:20">
      <c r="R9499">
        <f t="shared" si="222"/>
        <v>-1</v>
      </c>
      <c r="S9499" t="e">
        <f>AND(#REF!&gt;N14499,#REF!&gt;O14499,C14499&gt;1,B14499="None")</f>
        <v>#REF!</v>
      </c>
      <c r="T9499" t="e">
        <f>#REF!-#REF!</f>
        <v>#REF!</v>
      </c>
    </row>
    <row r="9500" spans="18:20">
      <c r="R9500">
        <f t="shared" si="222"/>
        <v>-1</v>
      </c>
      <c r="S9500" t="e">
        <f>AND(#REF!&gt;N14500,#REF!&gt;O14500,C14500&gt;1,B14500="None")</f>
        <v>#REF!</v>
      </c>
      <c r="T9500" t="e">
        <f>#REF!-#REF!</f>
        <v>#REF!</v>
      </c>
    </row>
    <row r="9501" spans="18:20">
      <c r="R9501">
        <f t="shared" si="222"/>
        <v>-1</v>
      </c>
      <c r="S9501" t="e">
        <f>AND(#REF!&gt;N14501,#REF!&gt;O14501,C14501&gt;1,B14501="None")</f>
        <v>#REF!</v>
      </c>
      <c r="T9501" t="e">
        <f>#REF!-#REF!</f>
        <v>#REF!</v>
      </c>
    </row>
    <row r="9502" spans="18:20">
      <c r="R9502">
        <f t="shared" si="222"/>
        <v>-1</v>
      </c>
      <c r="S9502" t="e">
        <f>AND(#REF!&gt;N14502,#REF!&gt;O14502,C14502&gt;1,B14502="None")</f>
        <v>#REF!</v>
      </c>
      <c r="T9502" t="e">
        <f>#REF!-#REF!</f>
        <v>#REF!</v>
      </c>
    </row>
    <row r="9503" spans="18:20">
      <c r="R9503">
        <f t="shared" si="222"/>
        <v>-1</v>
      </c>
      <c r="S9503" t="e">
        <f>AND(#REF!&gt;N14503,#REF!&gt;O14503,C14503&gt;1,B14503="None")</f>
        <v>#REF!</v>
      </c>
      <c r="T9503" t="e">
        <f>#REF!-#REF!</f>
        <v>#REF!</v>
      </c>
    </row>
    <row r="9504" spans="18:20">
      <c r="R9504">
        <f t="shared" si="222"/>
        <v>-1</v>
      </c>
      <c r="S9504" t="e">
        <f>AND(#REF!&gt;N14504,#REF!&gt;O14504,C14504&gt;1,B14504="None")</f>
        <v>#REF!</v>
      </c>
      <c r="T9504" t="e">
        <f>#REF!-#REF!</f>
        <v>#REF!</v>
      </c>
    </row>
    <row r="9505" spans="18:20">
      <c r="R9505">
        <f t="shared" si="222"/>
        <v>-1</v>
      </c>
      <c r="S9505" t="e">
        <f>AND(#REF!&gt;N14505,#REF!&gt;O14505,C14505&gt;1,B14505="None")</f>
        <v>#REF!</v>
      </c>
      <c r="T9505" t="e">
        <f>#REF!-#REF!</f>
        <v>#REF!</v>
      </c>
    </row>
    <row r="9506" spans="18:20">
      <c r="R9506">
        <f t="shared" si="222"/>
        <v>-1</v>
      </c>
      <c r="S9506" t="e">
        <f>AND(#REF!&gt;N14506,#REF!&gt;O14506,C14506&gt;1,B14506="None")</f>
        <v>#REF!</v>
      </c>
      <c r="T9506" t="e">
        <f>#REF!-#REF!</f>
        <v>#REF!</v>
      </c>
    </row>
    <row r="9507" spans="18:20">
      <c r="R9507">
        <f t="shared" si="222"/>
        <v>-1</v>
      </c>
      <c r="S9507" t="e">
        <f>AND(#REF!&gt;N14507,#REF!&gt;O14507,C14507&gt;1,B14507="None")</f>
        <v>#REF!</v>
      </c>
      <c r="T9507" t="e">
        <f>#REF!-#REF!</f>
        <v>#REF!</v>
      </c>
    </row>
    <row r="9508" spans="18:20">
      <c r="R9508">
        <f t="shared" si="222"/>
        <v>-1</v>
      </c>
      <c r="S9508" t="e">
        <f>AND(#REF!&gt;N14508,#REF!&gt;O14508,C14508&gt;1,B14508="None")</f>
        <v>#REF!</v>
      </c>
      <c r="T9508" t="e">
        <f>#REF!-#REF!</f>
        <v>#REF!</v>
      </c>
    </row>
    <row r="9509" spans="18:20">
      <c r="R9509">
        <f t="shared" si="222"/>
        <v>-1</v>
      </c>
      <c r="S9509" t="e">
        <f>AND(#REF!&gt;N14509,#REF!&gt;O14509,C14509&gt;1,B14509="None")</f>
        <v>#REF!</v>
      </c>
      <c r="T9509" t="e">
        <f>#REF!-#REF!</f>
        <v>#REF!</v>
      </c>
    </row>
    <row r="9510" spans="18:20">
      <c r="R9510">
        <f t="shared" si="222"/>
        <v>-1</v>
      </c>
      <c r="S9510" t="e">
        <f>AND(#REF!&gt;N14510,#REF!&gt;O14510,C14510&gt;1,B14510="None")</f>
        <v>#REF!</v>
      </c>
      <c r="T9510" t="e">
        <f>#REF!-#REF!</f>
        <v>#REF!</v>
      </c>
    </row>
    <row r="9511" spans="18:20">
      <c r="R9511">
        <f t="shared" si="222"/>
        <v>-1</v>
      </c>
      <c r="S9511" t="e">
        <f>AND(#REF!&gt;N14511,#REF!&gt;O14511,C14511&gt;1,B14511="None")</f>
        <v>#REF!</v>
      </c>
      <c r="T9511" t="e">
        <f>#REF!-#REF!</f>
        <v>#REF!</v>
      </c>
    </row>
    <row r="9512" spans="18:20">
      <c r="R9512">
        <f t="shared" si="222"/>
        <v>-1</v>
      </c>
      <c r="S9512" t="e">
        <f>AND(#REF!&gt;N14512,#REF!&gt;O14512,C14512&gt;1,B14512="None")</f>
        <v>#REF!</v>
      </c>
      <c r="T9512" t="e">
        <f>#REF!-#REF!</f>
        <v>#REF!</v>
      </c>
    </row>
    <row r="9513" spans="18:20">
      <c r="R9513">
        <f t="shared" si="222"/>
        <v>-1</v>
      </c>
      <c r="S9513" t="e">
        <f>AND(#REF!&gt;N14513,#REF!&gt;O14513,C14513&gt;1,B14513="None")</f>
        <v>#REF!</v>
      </c>
      <c r="T9513" t="e">
        <f>#REF!-#REF!</f>
        <v>#REF!</v>
      </c>
    </row>
    <row r="9514" spans="18:20">
      <c r="R9514">
        <f t="shared" si="222"/>
        <v>-1</v>
      </c>
      <c r="S9514" t="e">
        <f>AND(#REF!&gt;N14514,#REF!&gt;O14514,C14514&gt;1,B14514="None")</f>
        <v>#REF!</v>
      </c>
      <c r="T9514" t="e">
        <f>#REF!-#REF!</f>
        <v>#REF!</v>
      </c>
    </row>
    <row r="9515" spans="18:20">
      <c r="R9515">
        <f t="shared" si="222"/>
        <v>-1</v>
      </c>
      <c r="S9515" t="e">
        <f>AND(#REF!&gt;N14515,#REF!&gt;O14515,C14515&gt;1,B14515="None")</f>
        <v>#REF!</v>
      </c>
      <c r="T9515" t="e">
        <f>#REF!-#REF!</f>
        <v>#REF!</v>
      </c>
    </row>
    <row r="9516" spans="18:20">
      <c r="R9516">
        <f t="shared" si="222"/>
        <v>-1</v>
      </c>
      <c r="S9516" t="e">
        <f>AND(#REF!&gt;N14516,#REF!&gt;O14516,C14516&gt;1,B14516="None")</f>
        <v>#REF!</v>
      </c>
      <c r="T9516" t="e">
        <f>#REF!-#REF!</f>
        <v>#REF!</v>
      </c>
    </row>
    <row r="9517" spans="18:20">
      <c r="R9517">
        <f t="shared" si="222"/>
        <v>-1</v>
      </c>
      <c r="S9517" t="e">
        <f>AND(#REF!&gt;N14517,#REF!&gt;O14517,C14517&gt;1,B14517="None")</f>
        <v>#REF!</v>
      </c>
      <c r="T9517" t="e">
        <f>#REF!-#REF!</f>
        <v>#REF!</v>
      </c>
    </row>
    <row r="9518" spans="18:20">
      <c r="R9518">
        <f t="shared" si="222"/>
        <v>-1</v>
      </c>
      <c r="S9518" t="e">
        <f>AND(#REF!&gt;N14518,#REF!&gt;O14518,C14518&gt;1,B14518="None")</f>
        <v>#REF!</v>
      </c>
      <c r="T9518" t="e">
        <f>#REF!-#REF!</f>
        <v>#REF!</v>
      </c>
    </row>
    <row r="9519" spans="18:20">
      <c r="R9519">
        <f t="shared" si="222"/>
        <v>-1</v>
      </c>
      <c r="S9519" t="e">
        <f>AND(#REF!&gt;N14519,#REF!&gt;O14519,C14519&gt;1,B14519="None")</f>
        <v>#REF!</v>
      </c>
      <c r="T9519" t="e">
        <f>#REF!-#REF!</f>
        <v>#REF!</v>
      </c>
    </row>
    <row r="9520" spans="18:20">
      <c r="R9520">
        <f t="shared" si="222"/>
        <v>-1</v>
      </c>
      <c r="S9520" t="e">
        <f>AND(#REF!&gt;N14520,#REF!&gt;O14520,C14520&gt;1,B14520="None")</f>
        <v>#REF!</v>
      </c>
      <c r="T9520" t="e">
        <f>#REF!-#REF!</f>
        <v>#REF!</v>
      </c>
    </row>
    <row r="9521" spans="18:20">
      <c r="R9521">
        <f t="shared" si="222"/>
        <v>-1</v>
      </c>
      <c r="S9521" t="e">
        <f>AND(#REF!&gt;N14521,#REF!&gt;O14521,C14521&gt;1,B14521="None")</f>
        <v>#REF!</v>
      </c>
      <c r="T9521" t="e">
        <f>#REF!-#REF!</f>
        <v>#REF!</v>
      </c>
    </row>
    <row r="9522" spans="18:20">
      <c r="R9522">
        <f t="shared" si="222"/>
        <v>-1</v>
      </c>
      <c r="S9522" t="e">
        <f>AND(#REF!&gt;N14522,#REF!&gt;O14522,C14522&gt;1,B14522="None")</f>
        <v>#REF!</v>
      </c>
      <c r="T9522" t="e">
        <f>#REF!-#REF!</f>
        <v>#REF!</v>
      </c>
    </row>
    <row r="9523" spans="18:20">
      <c r="R9523">
        <f t="shared" si="222"/>
        <v>-1</v>
      </c>
      <c r="S9523" t="e">
        <f>AND(#REF!&gt;N14523,#REF!&gt;O14523,C14523&gt;1,B14523="None")</f>
        <v>#REF!</v>
      </c>
      <c r="T9523" t="e">
        <f>#REF!-#REF!</f>
        <v>#REF!</v>
      </c>
    </row>
    <row r="9524" spans="18:20">
      <c r="R9524">
        <f t="shared" si="222"/>
        <v>-1</v>
      </c>
      <c r="S9524" t="e">
        <f>AND(#REF!&gt;N14524,#REF!&gt;O14524,C14524&gt;1,B14524="None")</f>
        <v>#REF!</v>
      </c>
      <c r="T9524" t="e">
        <f>#REF!-#REF!</f>
        <v>#REF!</v>
      </c>
    </row>
    <row r="9525" spans="18:20">
      <c r="R9525">
        <f t="shared" si="222"/>
        <v>-1</v>
      </c>
      <c r="S9525" t="e">
        <f>AND(#REF!&gt;N14525,#REF!&gt;O14525,C14525&gt;1,B14525="None")</f>
        <v>#REF!</v>
      </c>
      <c r="T9525" t="e">
        <f>#REF!-#REF!</f>
        <v>#REF!</v>
      </c>
    </row>
    <row r="9526" spans="18:20">
      <c r="R9526">
        <f t="shared" si="222"/>
        <v>-1</v>
      </c>
      <c r="S9526" t="e">
        <f>AND(#REF!&gt;N14526,#REF!&gt;O14526,C14526&gt;1,B14526="None")</f>
        <v>#REF!</v>
      </c>
      <c r="T9526" t="e">
        <f>#REF!-#REF!</f>
        <v>#REF!</v>
      </c>
    </row>
    <row r="9527" spans="18:20">
      <c r="R9527">
        <f t="shared" si="222"/>
        <v>-1</v>
      </c>
      <c r="S9527" t="e">
        <f>AND(#REF!&gt;N14527,#REF!&gt;O14527,C14527&gt;1,B14527="None")</f>
        <v>#REF!</v>
      </c>
      <c r="T9527" t="e">
        <f>#REF!-#REF!</f>
        <v>#REF!</v>
      </c>
    </row>
    <row r="9528" spans="18:20">
      <c r="R9528">
        <f t="shared" si="222"/>
        <v>-1</v>
      </c>
      <c r="S9528" t="e">
        <f>AND(#REF!&gt;N14528,#REF!&gt;O14528,C14528&gt;1,B14528="None")</f>
        <v>#REF!</v>
      </c>
      <c r="T9528" t="e">
        <f>#REF!-#REF!</f>
        <v>#REF!</v>
      </c>
    </row>
    <row r="9529" spans="18:20">
      <c r="R9529">
        <f t="shared" si="222"/>
        <v>-1</v>
      </c>
      <c r="S9529" t="e">
        <f>AND(#REF!&gt;N14529,#REF!&gt;O14529,C14529&gt;1,B14529="None")</f>
        <v>#REF!</v>
      </c>
      <c r="T9529" t="e">
        <f>#REF!-#REF!</f>
        <v>#REF!</v>
      </c>
    </row>
    <row r="9530" spans="18:20">
      <c r="R9530">
        <f t="shared" ref="R9530:R9593" si="223">IF(B14530="None",0,IF(OR(B14530="OpenLong",B14530="OpenShort"),3,-1))</f>
        <v>-1</v>
      </c>
      <c r="S9530" t="e">
        <f>AND(#REF!&gt;N14530,#REF!&gt;O14530,C14530&gt;1,B14530="None")</f>
        <v>#REF!</v>
      </c>
      <c r="T9530" t="e">
        <f>#REF!-#REF!</f>
        <v>#REF!</v>
      </c>
    </row>
    <row r="9531" spans="18:20">
      <c r="R9531">
        <f t="shared" si="223"/>
        <v>-1</v>
      </c>
      <c r="S9531" t="e">
        <f>AND(#REF!&gt;N14531,#REF!&gt;O14531,C14531&gt;1,B14531="None")</f>
        <v>#REF!</v>
      </c>
      <c r="T9531" t="e">
        <f>#REF!-#REF!</f>
        <v>#REF!</v>
      </c>
    </row>
    <row r="9532" spans="18:20">
      <c r="R9532">
        <f t="shared" si="223"/>
        <v>-1</v>
      </c>
      <c r="S9532" t="e">
        <f>AND(#REF!&gt;N14532,#REF!&gt;O14532,C14532&gt;1,B14532="None")</f>
        <v>#REF!</v>
      </c>
      <c r="T9532" t="e">
        <f>#REF!-#REF!</f>
        <v>#REF!</v>
      </c>
    </row>
    <row r="9533" spans="18:20">
      <c r="R9533">
        <f t="shared" si="223"/>
        <v>-1</v>
      </c>
      <c r="S9533" t="e">
        <f>AND(#REF!&gt;N14533,#REF!&gt;O14533,C14533&gt;1,B14533="None")</f>
        <v>#REF!</v>
      </c>
      <c r="T9533" t="e">
        <f>#REF!-#REF!</f>
        <v>#REF!</v>
      </c>
    </row>
    <row r="9534" spans="18:20">
      <c r="R9534">
        <f t="shared" si="223"/>
        <v>-1</v>
      </c>
      <c r="S9534" t="e">
        <f>AND(#REF!&gt;N14534,#REF!&gt;O14534,C14534&gt;1,B14534="None")</f>
        <v>#REF!</v>
      </c>
      <c r="T9534" t="e">
        <f>#REF!-#REF!</f>
        <v>#REF!</v>
      </c>
    </row>
    <row r="9535" spans="18:20">
      <c r="R9535">
        <f t="shared" si="223"/>
        <v>-1</v>
      </c>
      <c r="S9535" t="e">
        <f>AND(#REF!&gt;N14535,#REF!&gt;O14535,C14535&gt;1,B14535="None")</f>
        <v>#REF!</v>
      </c>
      <c r="T9535" t="e">
        <f>#REF!-#REF!</f>
        <v>#REF!</v>
      </c>
    </row>
    <row r="9536" spans="18:20">
      <c r="R9536">
        <f t="shared" si="223"/>
        <v>-1</v>
      </c>
      <c r="S9536" t="e">
        <f>AND(#REF!&gt;N14536,#REF!&gt;O14536,C14536&gt;1,B14536="None")</f>
        <v>#REF!</v>
      </c>
      <c r="T9536" t="e">
        <f>#REF!-#REF!</f>
        <v>#REF!</v>
      </c>
    </row>
    <row r="9537" spans="18:20">
      <c r="R9537">
        <f t="shared" si="223"/>
        <v>-1</v>
      </c>
      <c r="S9537" t="e">
        <f>AND(#REF!&gt;N14537,#REF!&gt;O14537,C14537&gt;1,B14537="None")</f>
        <v>#REF!</v>
      </c>
      <c r="T9537" t="e">
        <f>#REF!-#REF!</f>
        <v>#REF!</v>
      </c>
    </row>
    <row r="9538" spans="18:20">
      <c r="R9538">
        <f t="shared" si="223"/>
        <v>-1</v>
      </c>
      <c r="S9538" t="e">
        <f>AND(#REF!&gt;N14538,#REF!&gt;O14538,C14538&gt;1,B14538="None")</f>
        <v>#REF!</v>
      </c>
      <c r="T9538" t="e">
        <f>#REF!-#REF!</f>
        <v>#REF!</v>
      </c>
    </row>
    <row r="9539" spans="18:20">
      <c r="R9539">
        <f t="shared" si="223"/>
        <v>-1</v>
      </c>
      <c r="S9539" t="e">
        <f>AND(#REF!&gt;N14539,#REF!&gt;O14539,C14539&gt;1,B14539="None")</f>
        <v>#REF!</v>
      </c>
      <c r="T9539" t="e">
        <f>#REF!-#REF!</f>
        <v>#REF!</v>
      </c>
    </row>
    <row r="9540" spans="18:20">
      <c r="R9540">
        <f t="shared" si="223"/>
        <v>-1</v>
      </c>
      <c r="S9540" t="e">
        <f>AND(#REF!&gt;N14540,#REF!&gt;O14540,C14540&gt;1,B14540="None")</f>
        <v>#REF!</v>
      </c>
      <c r="T9540" t="e">
        <f>#REF!-#REF!</f>
        <v>#REF!</v>
      </c>
    </row>
    <row r="9541" spans="18:20">
      <c r="R9541">
        <f t="shared" si="223"/>
        <v>-1</v>
      </c>
      <c r="S9541" t="e">
        <f>AND(#REF!&gt;N14541,#REF!&gt;O14541,C14541&gt;1,B14541="None")</f>
        <v>#REF!</v>
      </c>
      <c r="T9541" t="e">
        <f>#REF!-#REF!</f>
        <v>#REF!</v>
      </c>
    </row>
    <row r="9542" spans="18:20">
      <c r="R9542">
        <f t="shared" si="223"/>
        <v>-1</v>
      </c>
      <c r="S9542" t="e">
        <f>AND(#REF!&gt;N14542,#REF!&gt;O14542,C14542&gt;1,B14542="None")</f>
        <v>#REF!</v>
      </c>
      <c r="T9542" t="e">
        <f>#REF!-#REF!</f>
        <v>#REF!</v>
      </c>
    </row>
    <row r="9543" spans="18:20">
      <c r="R9543">
        <f t="shared" si="223"/>
        <v>-1</v>
      </c>
      <c r="S9543" t="e">
        <f>AND(#REF!&gt;N14543,#REF!&gt;O14543,C14543&gt;1,B14543="None")</f>
        <v>#REF!</v>
      </c>
      <c r="T9543" t="e">
        <f>#REF!-#REF!</f>
        <v>#REF!</v>
      </c>
    </row>
    <row r="9544" spans="18:20">
      <c r="R9544">
        <f t="shared" si="223"/>
        <v>-1</v>
      </c>
      <c r="S9544" t="e">
        <f>AND(#REF!&gt;N14544,#REF!&gt;O14544,C14544&gt;1,B14544="None")</f>
        <v>#REF!</v>
      </c>
      <c r="T9544" t="e">
        <f>#REF!-#REF!</f>
        <v>#REF!</v>
      </c>
    </row>
    <row r="9545" spans="18:20">
      <c r="R9545">
        <f t="shared" si="223"/>
        <v>-1</v>
      </c>
      <c r="S9545" t="e">
        <f>AND(#REF!&gt;N14545,#REF!&gt;O14545,C14545&gt;1,B14545="None")</f>
        <v>#REF!</v>
      </c>
      <c r="T9545" t="e">
        <f>#REF!-#REF!</f>
        <v>#REF!</v>
      </c>
    </row>
    <row r="9546" spans="18:20">
      <c r="R9546">
        <f t="shared" si="223"/>
        <v>-1</v>
      </c>
      <c r="S9546" t="e">
        <f>AND(#REF!&gt;N14546,#REF!&gt;O14546,C14546&gt;1,B14546="None")</f>
        <v>#REF!</v>
      </c>
      <c r="T9546" t="e">
        <f>#REF!-#REF!</f>
        <v>#REF!</v>
      </c>
    </row>
    <row r="9547" spans="18:20">
      <c r="R9547">
        <f t="shared" si="223"/>
        <v>-1</v>
      </c>
      <c r="S9547" t="e">
        <f>AND(#REF!&gt;N14547,#REF!&gt;O14547,C14547&gt;1,B14547="None")</f>
        <v>#REF!</v>
      </c>
      <c r="T9547" t="e">
        <f>#REF!-#REF!</f>
        <v>#REF!</v>
      </c>
    </row>
    <row r="9548" spans="18:20">
      <c r="R9548">
        <f t="shared" si="223"/>
        <v>-1</v>
      </c>
      <c r="S9548" t="e">
        <f>AND(#REF!&gt;N14548,#REF!&gt;O14548,C14548&gt;1,B14548="None")</f>
        <v>#REF!</v>
      </c>
      <c r="T9548" t="e">
        <f>#REF!-#REF!</f>
        <v>#REF!</v>
      </c>
    </row>
    <row r="9549" spans="18:20">
      <c r="R9549">
        <f t="shared" si="223"/>
        <v>-1</v>
      </c>
      <c r="S9549" t="e">
        <f>AND(#REF!&gt;N14549,#REF!&gt;O14549,C14549&gt;1,B14549="None")</f>
        <v>#REF!</v>
      </c>
      <c r="T9549" t="e">
        <f>#REF!-#REF!</f>
        <v>#REF!</v>
      </c>
    </row>
    <row r="9550" spans="18:20">
      <c r="R9550">
        <f t="shared" si="223"/>
        <v>-1</v>
      </c>
      <c r="S9550" t="e">
        <f>AND(#REF!&gt;N14550,#REF!&gt;O14550,C14550&gt;1,B14550="None")</f>
        <v>#REF!</v>
      </c>
      <c r="T9550" t="e">
        <f>#REF!-#REF!</f>
        <v>#REF!</v>
      </c>
    </row>
    <row r="9551" spans="18:20">
      <c r="R9551">
        <f t="shared" si="223"/>
        <v>-1</v>
      </c>
      <c r="S9551" t="e">
        <f>AND(#REF!&gt;N14551,#REF!&gt;O14551,C14551&gt;1,B14551="None")</f>
        <v>#REF!</v>
      </c>
      <c r="T9551" t="e">
        <f>#REF!-#REF!</f>
        <v>#REF!</v>
      </c>
    </row>
    <row r="9552" spans="18:20">
      <c r="R9552">
        <f t="shared" si="223"/>
        <v>-1</v>
      </c>
      <c r="S9552" t="e">
        <f>AND(#REF!&gt;N14552,#REF!&gt;O14552,C14552&gt;1,B14552="None")</f>
        <v>#REF!</v>
      </c>
      <c r="T9552" t="e">
        <f>#REF!-#REF!</f>
        <v>#REF!</v>
      </c>
    </row>
    <row r="9553" spans="18:20">
      <c r="R9553">
        <f t="shared" si="223"/>
        <v>-1</v>
      </c>
      <c r="S9553" t="e">
        <f>AND(#REF!&gt;N14553,#REF!&gt;O14553,C14553&gt;1,B14553="None")</f>
        <v>#REF!</v>
      </c>
      <c r="T9553" t="e">
        <f>#REF!-#REF!</f>
        <v>#REF!</v>
      </c>
    </row>
    <row r="9554" spans="18:20">
      <c r="R9554">
        <f t="shared" si="223"/>
        <v>-1</v>
      </c>
      <c r="S9554" t="e">
        <f>AND(#REF!&gt;N14554,#REF!&gt;O14554,C14554&gt;1,B14554="None")</f>
        <v>#REF!</v>
      </c>
      <c r="T9554" t="e">
        <f>#REF!-#REF!</f>
        <v>#REF!</v>
      </c>
    </row>
    <row r="9555" spans="18:20">
      <c r="R9555">
        <f t="shared" si="223"/>
        <v>-1</v>
      </c>
      <c r="S9555" t="e">
        <f>AND(#REF!&gt;N14555,#REF!&gt;O14555,C14555&gt;1,B14555="None")</f>
        <v>#REF!</v>
      </c>
      <c r="T9555" t="e">
        <f>#REF!-#REF!</f>
        <v>#REF!</v>
      </c>
    </row>
    <row r="9556" spans="18:20">
      <c r="R9556">
        <f t="shared" si="223"/>
        <v>-1</v>
      </c>
      <c r="S9556" t="e">
        <f>AND(#REF!&gt;N14556,#REF!&gt;O14556,C14556&gt;1,B14556="None")</f>
        <v>#REF!</v>
      </c>
      <c r="T9556" t="e">
        <f>#REF!-#REF!</f>
        <v>#REF!</v>
      </c>
    </row>
    <row r="9557" spans="18:20">
      <c r="R9557">
        <f t="shared" si="223"/>
        <v>-1</v>
      </c>
      <c r="S9557" t="e">
        <f>AND(#REF!&gt;N14557,#REF!&gt;O14557,C14557&gt;1,B14557="None")</f>
        <v>#REF!</v>
      </c>
      <c r="T9557" t="e">
        <f>#REF!-#REF!</f>
        <v>#REF!</v>
      </c>
    </row>
    <row r="9558" spans="18:20">
      <c r="R9558">
        <f t="shared" si="223"/>
        <v>-1</v>
      </c>
      <c r="S9558" t="e">
        <f>AND(#REF!&gt;N14558,#REF!&gt;O14558,C14558&gt;1,B14558="None")</f>
        <v>#REF!</v>
      </c>
      <c r="T9558" t="e">
        <f>#REF!-#REF!</f>
        <v>#REF!</v>
      </c>
    </row>
    <row r="9559" spans="18:20">
      <c r="R9559">
        <f t="shared" si="223"/>
        <v>-1</v>
      </c>
      <c r="S9559" t="e">
        <f>AND(#REF!&gt;N14559,#REF!&gt;O14559,C14559&gt;1,B14559="None")</f>
        <v>#REF!</v>
      </c>
      <c r="T9559" t="e">
        <f>#REF!-#REF!</f>
        <v>#REF!</v>
      </c>
    </row>
    <row r="9560" spans="18:20">
      <c r="R9560">
        <f t="shared" si="223"/>
        <v>-1</v>
      </c>
      <c r="S9560" t="e">
        <f>AND(#REF!&gt;N14560,#REF!&gt;O14560,C14560&gt;1,B14560="None")</f>
        <v>#REF!</v>
      </c>
      <c r="T9560" t="e">
        <f>#REF!-#REF!</f>
        <v>#REF!</v>
      </c>
    </row>
    <row r="9561" spans="18:20">
      <c r="R9561">
        <f t="shared" si="223"/>
        <v>-1</v>
      </c>
      <c r="S9561" t="e">
        <f>AND(#REF!&gt;N14561,#REF!&gt;O14561,C14561&gt;1,B14561="None")</f>
        <v>#REF!</v>
      </c>
      <c r="T9561" t="e">
        <f>#REF!-#REF!</f>
        <v>#REF!</v>
      </c>
    </row>
    <row r="9562" spans="18:20">
      <c r="R9562">
        <f t="shared" si="223"/>
        <v>-1</v>
      </c>
      <c r="S9562" t="e">
        <f>AND(#REF!&gt;N14562,#REF!&gt;O14562,C14562&gt;1,B14562="None")</f>
        <v>#REF!</v>
      </c>
      <c r="T9562" t="e">
        <f>#REF!-#REF!</f>
        <v>#REF!</v>
      </c>
    </row>
    <row r="9563" spans="18:20">
      <c r="R9563">
        <f t="shared" si="223"/>
        <v>-1</v>
      </c>
      <c r="S9563" t="e">
        <f>AND(#REF!&gt;N14563,#REF!&gt;O14563,C14563&gt;1,B14563="None")</f>
        <v>#REF!</v>
      </c>
      <c r="T9563" t="e">
        <f>#REF!-#REF!</f>
        <v>#REF!</v>
      </c>
    </row>
    <row r="9564" spans="18:20">
      <c r="R9564">
        <f t="shared" si="223"/>
        <v>-1</v>
      </c>
      <c r="S9564" t="e">
        <f>AND(#REF!&gt;N14564,#REF!&gt;O14564,C14564&gt;1,B14564="None")</f>
        <v>#REF!</v>
      </c>
      <c r="T9564" t="e">
        <f>#REF!-#REF!</f>
        <v>#REF!</v>
      </c>
    </row>
    <row r="9565" spans="18:20">
      <c r="R9565">
        <f t="shared" si="223"/>
        <v>-1</v>
      </c>
      <c r="S9565" t="e">
        <f>AND(#REF!&gt;N14565,#REF!&gt;O14565,C14565&gt;1,B14565="None")</f>
        <v>#REF!</v>
      </c>
      <c r="T9565" t="e">
        <f>#REF!-#REF!</f>
        <v>#REF!</v>
      </c>
    </row>
    <row r="9566" spans="18:20">
      <c r="R9566">
        <f t="shared" si="223"/>
        <v>-1</v>
      </c>
      <c r="S9566" t="e">
        <f>AND(#REF!&gt;N14566,#REF!&gt;O14566,C14566&gt;1,B14566="None")</f>
        <v>#REF!</v>
      </c>
      <c r="T9566" t="e">
        <f>#REF!-#REF!</f>
        <v>#REF!</v>
      </c>
    </row>
    <row r="9567" spans="18:20">
      <c r="R9567">
        <f t="shared" si="223"/>
        <v>-1</v>
      </c>
      <c r="S9567" t="e">
        <f>AND(#REF!&gt;N14567,#REF!&gt;O14567,C14567&gt;1,B14567="None")</f>
        <v>#REF!</v>
      </c>
      <c r="T9567" t="e">
        <f>#REF!-#REF!</f>
        <v>#REF!</v>
      </c>
    </row>
    <row r="9568" spans="18:20">
      <c r="R9568">
        <f t="shared" si="223"/>
        <v>-1</v>
      </c>
      <c r="S9568" t="e">
        <f>AND(#REF!&gt;N14568,#REF!&gt;O14568,C14568&gt;1,B14568="None")</f>
        <v>#REF!</v>
      </c>
      <c r="T9568" t="e">
        <f>#REF!-#REF!</f>
        <v>#REF!</v>
      </c>
    </row>
    <row r="9569" spans="18:20">
      <c r="R9569">
        <f t="shared" si="223"/>
        <v>-1</v>
      </c>
      <c r="S9569" t="e">
        <f>AND(#REF!&gt;N14569,#REF!&gt;O14569,C14569&gt;1,B14569="None")</f>
        <v>#REF!</v>
      </c>
      <c r="T9569" t="e">
        <f>#REF!-#REF!</f>
        <v>#REF!</v>
      </c>
    </row>
    <row r="9570" spans="18:20">
      <c r="R9570">
        <f t="shared" si="223"/>
        <v>-1</v>
      </c>
      <c r="S9570" t="e">
        <f>AND(#REF!&gt;N14570,#REF!&gt;O14570,C14570&gt;1,B14570="None")</f>
        <v>#REF!</v>
      </c>
      <c r="T9570" t="e">
        <f>#REF!-#REF!</f>
        <v>#REF!</v>
      </c>
    </row>
    <row r="9571" spans="18:20">
      <c r="R9571">
        <f t="shared" si="223"/>
        <v>-1</v>
      </c>
      <c r="S9571" t="e">
        <f>AND(#REF!&gt;N14571,#REF!&gt;O14571,C14571&gt;1,B14571="None")</f>
        <v>#REF!</v>
      </c>
      <c r="T9571" t="e">
        <f>#REF!-#REF!</f>
        <v>#REF!</v>
      </c>
    </row>
    <row r="9572" spans="18:20">
      <c r="R9572">
        <f t="shared" si="223"/>
        <v>-1</v>
      </c>
      <c r="S9572" t="e">
        <f>AND(#REF!&gt;N14572,#REF!&gt;O14572,C14572&gt;1,B14572="None")</f>
        <v>#REF!</v>
      </c>
      <c r="T9572" t="e">
        <f>#REF!-#REF!</f>
        <v>#REF!</v>
      </c>
    </row>
    <row r="9573" spans="18:20">
      <c r="R9573">
        <f t="shared" si="223"/>
        <v>-1</v>
      </c>
      <c r="S9573" t="e">
        <f>AND(#REF!&gt;N14573,#REF!&gt;O14573,C14573&gt;1,B14573="None")</f>
        <v>#REF!</v>
      </c>
      <c r="T9573" t="e">
        <f>#REF!-#REF!</f>
        <v>#REF!</v>
      </c>
    </row>
    <row r="9574" spans="18:20">
      <c r="R9574">
        <f t="shared" si="223"/>
        <v>-1</v>
      </c>
      <c r="S9574" t="e">
        <f>AND(#REF!&gt;N14574,#REF!&gt;O14574,C14574&gt;1,B14574="None")</f>
        <v>#REF!</v>
      </c>
      <c r="T9574" t="e">
        <f>#REF!-#REF!</f>
        <v>#REF!</v>
      </c>
    </row>
    <row r="9575" spans="18:20">
      <c r="R9575">
        <f t="shared" si="223"/>
        <v>-1</v>
      </c>
      <c r="S9575" t="e">
        <f>AND(#REF!&gt;N14575,#REF!&gt;O14575,C14575&gt;1,B14575="None")</f>
        <v>#REF!</v>
      </c>
      <c r="T9575" t="e">
        <f>#REF!-#REF!</f>
        <v>#REF!</v>
      </c>
    </row>
    <row r="9576" spans="18:20">
      <c r="R9576">
        <f t="shared" si="223"/>
        <v>-1</v>
      </c>
      <c r="S9576" t="e">
        <f>AND(#REF!&gt;N14576,#REF!&gt;O14576,C14576&gt;1,B14576="None")</f>
        <v>#REF!</v>
      </c>
      <c r="T9576" t="e">
        <f>#REF!-#REF!</f>
        <v>#REF!</v>
      </c>
    </row>
    <row r="9577" spans="18:20">
      <c r="R9577">
        <f t="shared" si="223"/>
        <v>-1</v>
      </c>
      <c r="S9577" t="e">
        <f>AND(#REF!&gt;N14577,#REF!&gt;O14577,C14577&gt;1,B14577="None")</f>
        <v>#REF!</v>
      </c>
      <c r="T9577" t="e">
        <f>#REF!-#REF!</f>
        <v>#REF!</v>
      </c>
    </row>
    <row r="9578" spans="18:20">
      <c r="R9578">
        <f t="shared" si="223"/>
        <v>-1</v>
      </c>
      <c r="S9578" t="e">
        <f>AND(#REF!&gt;N14578,#REF!&gt;O14578,C14578&gt;1,B14578="None")</f>
        <v>#REF!</v>
      </c>
      <c r="T9578" t="e">
        <f>#REF!-#REF!</f>
        <v>#REF!</v>
      </c>
    </row>
    <row r="9579" spans="18:20">
      <c r="R9579">
        <f t="shared" si="223"/>
        <v>-1</v>
      </c>
      <c r="S9579" t="e">
        <f>AND(#REF!&gt;N14579,#REF!&gt;O14579,C14579&gt;1,B14579="None")</f>
        <v>#REF!</v>
      </c>
      <c r="T9579" t="e">
        <f>#REF!-#REF!</f>
        <v>#REF!</v>
      </c>
    </row>
    <row r="9580" spans="18:20">
      <c r="R9580">
        <f t="shared" si="223"/>
        <v>-1</v>
      </c>
      <c r="S9580" t="e">
        <f>AND(#REF!&gt;N14580,#REF!&gt;O14580,C14580&gt;1,B14580="None")</f>
        <v>#REF!</v>
      </c>
      <c r="T9580" t="e">
        <f>#REF!-#REF!</f>
        <v>#REF!</v>
      </c>
    </row>
    <row r="9581" spans="18:20">
      <c r="R9581">
        <f t="shared" si="223"/>
        <v>-1</v>
      </c>
      <c r="S9581" t="e">
        <f>AND(#REF!&gt;N14581,#REF!&gt;O14581,C14581&gt;1,B14581="None")</f>
        <v>#REF!</v>
      </c>
      <c r="T9581" t="e">
        <f>#REF!-#REF!</f>
        <v>#REF!</v>
      </c>
    </row>
    <row r="9582" spans="18:20">
      <c r="R9582">
        <f t="shared" si="223"/>
        <v>-1</v>
      </c>
      <c r="S9582" t="e">
        <f>AND(#REF!&gt;N14582,#REF!&gt;O14582,C14582&gt;1,B14582="None")</f>
        <v>#REF!</v>
      </c>
      <c r="T9582" t="e">
        <f>#REF!-#REF!</f>
        <v>#REF!</v>
      </c>
    </row>
    <row r="9583" spans="18:20">
      <c r="R9583">
        <f t="shared" si="223"/>
        <v>-1</v>
      </c>
      <c r="S9583" t="e">
        <f>AND(#REF!&gt;N14583,#REF!&gt;O14583,C14583&gt;1,B14583="None")</f>
        <v>#REF!</v>
      </c>
      <c r="T9583" t="e">
        <f>#REF!-#REF!</f>
        <v>#REF!</v>
      </c>
    </row>
    <row r="9584" spans="18:20">
      <c r="R9584">
        <f t="shared" si="223"/>
        <v>-1</v>
      </c>
      <c r="S9584" t="e">
        <f>AND(#REF!&gt;N14584,#REF!&gt;O14584,C14584&gt;1,B14584="None")</f>
        <v>#REF!</v>
      </c>
      <c r="T9584" t="e">
        <f>#REF!-#REF!</f>
        <v>#REF!</v>
      </c>
    </row>
    <row r="9585" spans="18:20">
      <c r="R9585">
        <f t="shared" si="223"/>
        <v>-1</v>
      </c>
      <c r="S9585" t="e">
        <f>AND(#REF!&gt;N14585,#REF!&gt;O14585,C14585&gt;1,B14585="None")</f>
        <v>#REF!</v>
      </c>
      <c r="T9585" t="e">
        <f>#REF!-#REF!</f>
        <v>#REF!</v>
      </c>
    </row>
    <row r="9586" spans="18:20">
      <c r="R9586">
        <f t="shared" si="223"/>
        <v>-1</v>
      </c>
      <c r="S9586" t="e">
        <f>AND(#REF!&gt;N14586,#REF!&gt;O14586,C14586&gt;1,B14586="None")</f>
        <v>#REF!</v>
      </c>
      <c r="T9586" t="e">
        <f>#REF!-#REF!</f>
        <v>#REF!</v>
      </c>
    </row>
    <row r="9587" spans="18:20">
      <c r="R9587">
        <f t="shared" si="223"/>
        <v>-1</v>
      </c>
      <c r="S9587" t="e">
        <f>AND(#REF!&gt;N14587,#REF!&gt;O14587,C14587&gt;1,B14587="None")</f>
        <v>#REF!</v>
      </c>
      <c r="T9587" t="e">
        <f>#REF!-#REF!</f>
        <v>#REF!</v>
      </c>
    </row>
    <row r="9588" spans="18:20">
      <c r="R9588">
        <f t="shared" si="223"/>
        <v>-1</v>
      </c>
      <c r="S9588" t="e">
        <f>AND(#REF!&gt;N14588,#REF!&gt;O14588,C14588&gt;1,B14588="None")</f>
        <v>#REF!</v>
      </c>
      <c r="T9588" t="e">
        <f>#REF!-#REF!</f>
        <v>#REF!</v>
      </c>
    </row>
    <row r="9589" spans="18:20">
      <c r="R9589">
        <f t="shared" si="223"/>
        <v>-1</v>
      </c>
      <c r="S9589" t="e">
        <f>AND(#REF!&gt;N14589,#REF!&gt;O14589,C14589&gt;1,B14589="None")</f>
        <v>#REF!</v>
      </c>
      <c r="T9589" t="e">
        <f>#REF!-#REF!</f>
        <v>#REF!</v>
      </c>
    </row>
    <row r="9590" spans="18:20">
      <c r="R9590">
        <f t="shared" si="223"/>
        <v>-1</v>
      </c>
      <c r="S9590" t="e">
        <f>AND(#REF!&gt;N14590,#REF!&gt;O14590,C14590&gt;1,B14590="None")</f>
        <v>#REF!</v>
      </c>
      <c r="T9590" t="e">
        <f>#REF!-#REF!</f>
        <v>#REF!</v>
      </c>
    </row>
    <row r="9591" spans="18:20">
      <c r="R9591">
        <f t="shared" si="223"/>
        <v>-1</v>
      </c>
      <c r="S9591" t="e">
        <f>AND(#REF!&gt;N14591,#REF!&gt;O14591,C14591&gt;1,B14591="None")</f>
        <v>#REF!</v>
      </c>
      <c r="T9591" t="e">
        <f>#REF!-#REF!</f>
        <v>#REF!</v>
      </c>
    </row>
    <row r="9592" spans="18:20">
      <c r="R9592">
        <f t="shared" si="223"/>
        <v>-1</v>
      </c>
      <c r="S9592" t="e">
        <f>AND(#REF!&gt;N14592,#REF!&gt;O14592,C14592&gt;1,B14592="None")</f>
        <v>#REF!</v>
      </c>
      <c r="T9592" t="e">
        <f>#REF!-#REF!</f>
        <v>#REF!</v>
      </c>
    </row>
    <row r="9593" spans="18:20">
      <c r="R9593">
        <f t="shared" si="223"/>
        <v>-1</v>
      </c>
      <c r="S9593" t="e">
        <f>AND(#REF!&gt;N14593,#REF!&gt;O14593,C14593&gt;1,B14593="None")</f>
        <v>#REF!</v>
      </c>
      <c r="T9593" t="e">
        <f>#REF!-#REF!</f>
        <v>#REF!</v>
      </c>
    </row>
    <row r="9594" spans="18:20">
      <c r="R9594">
        <f t="shared" ref="R9594:R9657" si="224">IF(B14594="None",0,IF(OR(B14594="OpenLong",B14594="OpenShort"),3,-1))</f>
        <v>-1</v>
      </c>
      <c r="S9594" t="e">
        <f>AND(#REF!&gt;N14594,#REF!&gt;O14594,C14594&gt;1,B14594="None")</f>
        <v>#REF!</v>
      </c>
      <c r="T9594" t="e">
        <f>#REF!-#REF!</f>
        <v>#REF!</v>
      </c>
    </row>
    <row r="9595" spans="18:20">
      <c r="R9595">
        <f t="shared" si="224"/>
        <v>-1</v>
      </c>
      <c r="S9595" t="e">
        <f>AND(#REF!&gt;N14595,#REF!&gt;O14595,C14595&gt;1,B14595="None")</f>
        <v>#REF!</v>
      </c>
      <c r="T9595" t="e">
        <f>#REF!-#REF!</f>
        <v>#REF!</v>
      </c>
    </row>
    <row r="9596" spans="18:20">
      <c r="R9596">
        <f t="shared" si="224"/>
        <v>-1</v>
      </c>
      <c r="S9596" t="e">
        <f>AND(#REF!&gt;N14596,#REF!&gt;O14596,C14596&gt;1,B14596="None")</f>
        <v>#REF!</v>
      </c>
      <c r="T9596" t="e">
        <f>#REF!-#REF!</f>
        <v>#REF!</v>
      </c>
    </row>
    <row r="9597" spans="18:20">
      <c r="R9597">
        <f t="shared" si="224"/>
        <v>-1</v>
      </c>
      <c r="S9597" t="e">
        <f>AND(#REF!&gt;N14597,#REF!&gt;O14597,C14597&gt;1,B14597="None")</f>
        <v>#REF!</v>
      </c>
      <c r="T9597" t="e">
        <f>#REF!-#REF!</f>
        <v>#REF!</v>
      </c>
    </row>
    <row r="9598" spans="18:20">
      <c r="R9598">
        <f t="shared" si="224"/>
        <v>-1</v>
      </c>
      <c r="S9598" t="e">
        <f>AND(#REF!&gt;N14598,#REF!&gt;O14598,C14598&gt;1,B14598="None")</f>
        <v>#REF!</v>
      </c>
      <c r="T9598" t="e">
        <f>#REF!-#REF!</f>
        <v>#REF!</v>
      </c>
    </row>
    <row r="9599" spans="18:20">
      <c r="R9599">
        <f t="shared" si="224"/>
        <v>-1</v>
      </c>
      <c r="S9599" t="e">
        <f>AND(#REF!&gt;N14599,#REF!&gt;O14599,C14599&gt;1,B14599="None")</f>
        <v>#REF!</v>
      </c>
      <c r="T9599" t="e">
        <f>#REF!-#REF!</f>
        <v>#REF!</v>
      </c>
    </row>
    <row r="9600" spans="18:20">
      <c r="R9600">
        <f t="shared" si="224"/>
        <v>-1</v>
      </c>
      <c r="S9600" t="e">
        <f>AND(#REF!&gt;N14600,#REF!&gt;O14600,C14600&gt;1,B14600="None")</f>
        <v>#REF!</v>
      </c>
      <c r="T9600" t="e">
        <f>#REF!-#REF!</f>
        <v>#REF!</v>
      </c>
    </row>
    <row r="9601" spans="18:20">
      <c r="R9601">
        <f t="shared" si="224"/>
        <v>-1</v>
      </c>
      <c r="S9601" t="e">
        <f>AND(#REF!&gt;N14601,#REF!&gt;O14601,C14601&gt;1,B14601="None")</f>
        <v>#REF!</v>
      </c>
      <c r="T9601" t="e">
        <f>#REF!-#REF!</f>
        <v>#REF!</v>
      </c>
    </row>
    <row r="9602" spans="18:20">
      <c r="R9602">
        <f t="shared" si="224"/>
        <v>-1</v>
      </c>
      <c r="S9602" t="e">
        <f>AND(#REF!&gt;N14602,#REF!&gt;O14602,C14602&gt;1,B14602="None")</f>
        <v>#REF!</v>
      </c>
      <c r="T9602" t="e">
        <f>#REF!-#REF!</f>
        <v>#REF!</v>
      </c>
    </row>
    <row r="9603" spans="18:20">
      <c r="R9603">
        <f t="shared" si="224"/>
        <v>-1</v>
      </c>
      <c r="S9603" t="e">
        <f>AND(#REF!&gt;N14603,#REF!&gt;O14603,C14603&gt;1,B14603="None")</f>
        <v>#REF!</v>
      </c>
      <c r="T9603" t="e">
        <f>#REF!-#REF!</f>
        <v>#REF!</v>
      </c>
    </row>
    <row r="9604" spans="18:20">
      <c r="R9604">
        <f t="shared" si="224"/>
        <v>-1</v>
      </c>
      <c r="S9604" t="e">
        <f>AND(#REF!&gt;N14604,#REF!&gt;O14604,C14604&gt;1,B14604="None")</f>
        <v>#REF!</v>
      </c>
      <c r="T9604" t="e">
        <f>#REF!-#REF!</f>
        <v>#REF!</v>
      </c>
    </row>
    <row r="9605" spans="18:20">
      <c r="R9605">
        <f t="shared" si="224"/>
        <v>-1</v>
      </c>
      <c r="S9605" t="e">
        <f>AND(#REF!&gt;N14605,#REF!&gt;O14605,C14605&gt;1,B14605="None")</f>
        <v>#REF!</v>
      </c>
      <c r="T9605" t="e">
        <f>#REF!-#REF!</f>
        <v>#REF!</v>
      </c>
    </row>
    <row r="9606" spans="18:20">
      <c r="R9606">
        <f t="shared" si="224"/>
        <v>-1</v>
      </c>
      <c r="S9606" t="e">
        <f>AND(#REF!&gt;N14606,#REF!&gt;O14606,C14606&gt;1,B14606="None")</f>
        <v>#REF!</v>
      </c>
      <c r="T9606" t="e">
        <f>#REF!-#REF!</f>
        <v>#REF!</v>
      </c>
    </row>
    <row r="9607" spans="18:20">
      <c r="R9607">
        <f t="shared" si="224"/>
        <v>-1</v>
      </c>
      <c r="S9607" t="e">
        <f>AND(#REF!&gt;N14607,#REF!&gt;O14607,C14607&gt;1,B14607="None")</f>
        <v>#REF!</v>
      </c>
      <c r="T9607" t="e">
        <f>#REF!-#REF!</f>
        <v>#REF!</v>
      </c>
    </row>
    <row r="9608" spans="18:20">
      <c r="R9608">
        <f t="shared" si="224"/>
        <v>-1</v>
      </c>
      <c r="S9608" t="e">
        <f>AND(#REF!&gt;N14608,#REF!&gt;O14608,C14608&gt;1,B14608="None")</f>
        <v>#REF!</v>
      </c>
      <c r="T9608" t="e">
        <f>#REF!-#REF!</f>
        <v>#REF!</v>
      </c>
    </row>
    <row r="9609" spans="18:20">
      <c r="R9609">
        <f t="shared" si="224"/>
        <v>-1</v>
      </c>
      <c r="S9609" t="e">
        <f>AND(#REF!&gt;N14609,#REF!&gt;O14609,C14609&gt;1,B14609="None")</f>
        <v>#REF!</v>
      </c>
      <c r="T9609" t="e">
        <f>#REF!-#REF!</f>
        <v>#REF!</v>
      </c>
    </row>
    <row r="9610" spans="18:20">
      <c r="R9610">
        <f t="shared" si="224"/>
        <v>-1</v>
      </c>
      <c r="S9610" t="e">
        <f>AND(#REF!&gt;N14610,#REF!&gt;O14610,C14610&gt;1,B14610="None")</f>
        <v>#REF!</v>
      </c>
      <c r="T9610" t="e">
        <f>#REF!-#REF!</f>
        <v>#REF!</v>
      </c>
    </row>
    <row r="9611" spans="18:20">
      <c r="R9611">
        <f t="shared" si="224"/>
        <v>-1</v>
      </c>
      <c r="S9611" t="e">
        <f>AND(#REF!&gt;N14611,#REF!&gt;O14611,C14611&gt;1,B14611="None")</f>
        <v>#REF!</v>
      </c>
      <c r="T9611" t="e">
        <f>#REF!-#REF!</f>
        <v>#REF!</v>
      </c>
    </row>
    <row r="9612" spans="18:20">
      <c r="R9612">
        <f t="shared" si="224"/>
        <v>-1</v>
      </c>
      <c r="S9612" t="e">
        <f>AND(#REF!&gt;N14612,#REF!&gt;O14612,C14612&gt;1,B14612="None")</f>
        <v>#REF!</v>
      </c>
      <c r="T9612" t="e">
        <f>#REF!-#REF!</f>
        <v>#REF!</v>
      </c>
    </row>
    <row r="9613" spans="18:20">
      <c r="R9613">
        <f t="shared" si="224"/>
        <v>-1</v>
      </c>
      <c r="S9613" t="e">
        <f>AND(#REF!&gt;N14613,#REF!&gt;O14613,C14613&gt;1,B14613="None")</f>
        <v>#REF!</v>
      </c>
      <c r="T9613" t="e">
        <f>#REF!-#REF!</f>
        <v>#REF!</v>
      </c>
    </row>
    <row r="9614" spans="18:20">
      <c r="R9614">
        <f t="shared" si="224"/>
        <v>-1</v>
      </c>
      <c r="S9614" t="e">
        <f>AND(#REF!&gt;N14614,#REF!&gt;O14614,C14614&gt;1,B14614="None")</f>
        <v>#REF!</v>
      </c>
      <c r="T9614" t="e">
        <f>#REF!-#REF!</f>
        <v>#REF!</v>
      </c>
    </row>
    <row r="9615" spans="18:20">
      <c r="R9615">
        <f t="shared" si="224"/>
        <v>-1</v>
      </c>
      <c r="S9615" t="e">
        <f>AND(#REF!&gt;N14615,#REF!&gt;O14615,C14615&gt;1,B14615="None")</f>
        <v>#REF!</v>
      </c>
      <c r="T9615" t="e">
        <f>#REF!-#REF!</f>
        <v>#REF!</v>
      </c>
    </row>
    <row r="9616" spans="18:20">
      <c r="R9616">
        <f t="shared" si="224"/>
        <v>-1</v>
      </c>
      <c r="S9616" t="e">
        <f>AND(#REF!&gt;N14616,#REF!&gt;O14616,C14616&gt;1,B14616="None")</f>
        <v>#REF!</v>
      </c>
      <c r="T9616" t="e">
        <f>#REF!-#REF!</f>
        <v>#REF!</v>
      </c>
    </row>
    <row r="9617" spans="18:20">
      <c r="R9617">
        <f t="shared" si="224"/>
        <v>-1</v>
      </c>
      <c r="S9617" t="e">
        <f>AND(#REF!&gt;N14617,#REF!&gt;O14617,C14617&gt;1,B14617="None")</f>
        <v>#REF!</v>
      </c>
      <c r="T9617" t="e">
        <f>#REF!-#REF!</f>
        <v>#REF!</v>
      </c>
    </row>
    <row r="9618" spans="18:20">
      <c r="R9618">
        <f t="shared" si="224"/>
        <v>-1</v>
      </c>
      <c r="S9618" t="e">
        <f>AND(#REF!&gt;N14618,#REF!&gt;O14618,C14618&gt;1,B14618="None")</f>
        <v>#REF!</v>
      </c>
      <c r="T9618" t="e">
        <f>#REF!-#REF!</f>
        <v>#REF!</v>
      </c>
    </row>
    <row r="9619" spans="18:20">
      <c r="R9619">
        <f t="shared" si="224"/>
        <v>-1</v>
      </c>
      <c r="S9619" t="e">
        <f>AND(#REF!&gt;N14619,#REF!&gt;O14619,C14619&gt;1,B14619="None")</f>
        <v>#REF!</v>
      </c>
      <c r="T9619" t="e">
        <f>#REF!-#REF!</f>
        <v>#REF!</v>
      </c>
    </row>
    <row r="9620" spans="18:20">
      <c r="R9620">
        <f t="shared" si="224"/>
        <v>-1</v>
      </c>
      <c r="S9620" t="e">
        <f>AND(#REF!&gt;N14620,#REF!&gt;O14620,C14620&gt;1,B14620="None")</f>
        <v>#REF!</v>
      </c>
      <c r="T9620" t="e">
        <f>#REF!-#REF!</f>
        <v>#REF!</v>
      </c>
    </row>
    <row r="9621" spans="18:20">
      <c r="R9621">
        <f t="shared" si="224"/>
        <v>-1</v>
      </c>
      <c r="S9621" t="e">
        <f>AND(#REF!&gt;N14621,#REF!&gt;O14621,C14621&gt;1,B14621="None")</f>
        <v>#REF!</v>
      </c>
      <c r="T9621" t="e">
        <f>#REF!-#REF!</f>
        <v>#REF!</v>
      </c>
    </row>
    <row r="9622" spans="18:20">
      <c r="R9622">
        <f t="shared" si="224"/>
        <v>-1</v>
      </c>
      <c r="S9622" t="e">
        <f>AND(#REF!&gt;N14622,#REF!&gt;O14622,C14622&gt;1,B14622="None")</f>
        <v>#REF!</v>
      </c>
      <c r="T9622" t="e">
        <f>#REF!-#REF!</f>
        <v>#REF!</v>
      </c>
    </row>
    <row r="9623" spans="18:20">
      <c r="R9623">
        <f t="shared" si="224"/>
        <v>-1</v>
      </c>
      <c r="S9623" t="e">
        <f>AND(#REF!&gt;N14623,#REF!&gt;O14623,C14623&gt;1,B14623="None")</f>
        <v>#REF!</v>
      </c>
      <c r="T9623" t="e">
        <f>#REF!-#REF!</f>
        <v>#REF!</v>
      </c>
    </row>
    <row r="9624" spans="18:20">
      <c r="R9624">
        <f t="shared" si="224"/>
        <v>-1</v>
      </c>
      <c r="S9624" t="e">
        <f>AND(#REF!&gt;N14624,#REF!&gt;O14624,C14624&gt;1,B14624="None")</f>
        <v>#REF!</v>
      </c>
      <c r="T9624" t="e">
        <f>#REF!-#REF!</f>
        <v>#REF!</v>
      </c>
    </row>
    <row r="9625" spans="18:20">
      <c r="R9625">
        <f t="shared" si="224"/>
        <v>-1</v>
      </c>
      <c r="S9625" t="e">
        <f>AND(#REF!&gt;N14625,#REF!&gt;O14625,C14625&gt;1,B14625="None")</f>
        <v>#REF!</v>
      </c>
      <c r="T9625" t="e">
        <f>#REF!-#REF!</f>
        <v>#REF!</v>
      </c>
    </row>
    <row r="9626" spans="18:20">
      <c r="R9626">
        <f t="shared" si="224"/>
        <v>-1</v>
      </c>
      <c r="S9626" t="e">
        <f>AND(#REF!&gt;N14626,#REF!&gt;O14626,C14626&gt;1,B14626="None")</f>
        <v>#REF!</v>
      </c>
      <c r="T9626" t="e">
        <f>#REF!-#REF!</f>
        <v>#REF!</v>
      </c>
    </row>
    <row r="9627" spans="18:20">
      <c r="R9627">
        <f t="shared" si="224"/>
        <v>-1</v>
      </c>
      <c r="S9627" t="e">
        <f>AND(#REF!&gt;N14627,#REF!&gt;O14627,C14627&gt;1,B14627="None")</f>
        <v>#REF!</v>
      </c>
      <c r="T9627" t="e">
        <f>#REF!-#REF!</f>
        <v>#REF!</v>
      </c>
    </row>
    <row r="9628" spans="18:20">
      <c r="R9628">
        <f t="shared" si="224"/>
        <v>-1</v>
      </c>
      <c r="S9628" t="e">
        <f>AND(#REF!&gt;N14628,#REF!&gt;O14628,C14628&gt;1,B14628="None")</f>
        <v>#REF!</v>
      </c>
      <c r="T9628" t="e">
        <f>#REF!-#REF!</f>
        <v>#REF!</v>
      </c>
    </row>
    <row r="9629" spans="18:20">
      <c r="R9629">
        <f t="shared" si="224"/>
        <v>-1</v>
      </c>
      <c r="S9629" t="e">
        <f>AND(#REF!&gt;N14629,#REF!&gt;O14629,C14629&gt;1,B14629="None")</f>
        <v>#REF!</v>
      </c>
      <c r="T9629" t="e">
        <f>#REF!-#REF!</f>
        <v>#REF!</v>
      </c>
    </row>
    <row r="9630" spans="18:20">
      <c r="R9630">
        <f t="shared" si="224"/>
        <v>-1</v>
      </c>
      <c r="S9630" t="e">
        <f>AND(#REF!&gt;N14630,#REF!&gt;O14630,C14630&gt;1,B14630="None")</f>
        <v>#REF!</v>
      </c>
      <c r="T9630" t="e">
        <f>#REF!-#REF!</f>
        <v>#REF!</v>
      </c>
    </row>
    <row r="9631" spans="18:20">
      <c r="R9631">
        <f t="shared" si="224"/>
        <v>-1</v>
      </c>
      <c r="S9631" t="e">
        <f>AND(#REF!&gt;N14631,#REF!&gt;O14631,C14631&gt;1,B14631="None")</f>
        <v>#REF!</v>
      </c>
      <c r="T9631" t="e">
        <f>#REF!-#REF!</f>
        <v>#REF!</v>
      </c>
    </row>
    <row r="9632" spans="18:20">
      <c r="R9632">
        <f t="shared" si="224"/>
        <v>-1</v>
      </c>
      <c r="S9632" t="e">
        <f>AND(#REF!&gt;N14632,#REF!&gt;O14632,C14632&gt;1,B14632="None")</f>
        <v>#REF!</v>
      </c>
      <c r="T9632" t="e">
        <f>#REF!-#REF!</f>
        <v>#REF!</v>
      </c>
    </row>
    <row r="9633" spans="18:20">
      <c r="R9633">
        <f t="shared" si="224"/>
        <v>-1</v>
      </c>
      <c r="S9633" t="e">
        <f>AND(#REF!&gt;N14633,#REF!&gt;O14633,C14633&gt;1,B14633="None")</f>
        <v>#REF!</v>
      </c>
      <c r="T9633" t="e">
        <f>#REF!-#REF!</f>
        <v>#REF!</v>
      </c>
    </row>
    <row r="9634" spans="18:20">
      <c r="R9634">
        <f t="shared" si="224"/>
        <v>-1</v>
      </c>
      <c r="S9634" t="e">
        <f>AND(#REF!&gt;N14634,#REF!&gt;O14634,C14634&gt;1,B14634="None")</f>
        <v>#REF!</v>
      </c>
      <c r="T9634" t="e">
        <f>#REF!-#REF!</f>
        <v>#REF!</v>
      </c>
    </row>
    <row r="9635" spans="18:20">
      <c r="R9635">
        <f t="shared" si="224"/>
        <v>-1</v>
      </c>
      <c r="S9635" t="e">
        <f>AND(#REF!&gt;N14635,#REF!&gt;O14635,C14635&gt;1,B14635="None")</f>
        <v>#REF!</v>
      </c>
      <c r="T9635" t="e">
        <f>#REF!-#REF!</f>
        <v>#REF!</v>
      </c>
    </row>
    <row r="9636" spans="18:20">
      <c r="R9636">
        <f t="shared" si="224"/>
        <v>-1</v>
      </c>
      <c r="S9636" t="e">
        <f>AND(#REF!&gt;N14636,#REF!&gt;O14636,C14636&gt;1,B14636="None")</f>
        <v>#REF!</v>
      </c>
      <c r="T9636" t="e">
        <f>#REF!-#REF!</f>
        <v>#REF!</v>
      </c>
    </row>
    <row r="9637" spans="18:20">
      <c r="R9637">
        <f t="shared" si="224"/>
        <v>-1</v>
      </c>
      <c r="S9637" t="e">
        <f>AND(#REF!&gt;N14637,#REF!&gt;O14637,C14637&gt;1,B14637="None")</f>
        <v>#REF!</v>
      </c>
      <c r="T9637" t="e">
        <f>#REF!-#REF!</f>
        <v>#REF!</v>
      </c>
    </row>
    <row r="9638" spans="18:20">
      <c r="R9638">
        <f t="shared" si="224"/>
        <v>-1</v>
      </c>
      <c r="S9638" t="e">
        <f>AND(#REF!&gt;N14638,#REF!&gt;O14638,C14638&gt;1,B14638="None")</f>
        <v>#REF!</v>
      </c>
      <c r="T9638" t="e">
        <f>#REF!-#REF!</f>
        <v>#REF!</v>
      </c>
    </row>
    <row r="9639" spans="18:20">
      <c r="R9639">
        <f t="shared" si="224"/>
        <v>-1</v>
      </c>
      <c r="S9639" t="e">
        <f>AND(#REF!&gt;N14639,#REF!&gt;O14639,C14639&gt;1,B14639="None")</f>
        <v>#REF!</v>
      </c>
      <c r="T9639" t="e">
        <f>#REF!-#REF!</f>
        <v>#REF!</v>
      </c>
    </row>
    <row r="9640" spans="18:20">
      <c r="R9640">
        <f t="shared" si="224"/>
        <v>-1</v>
      </c>
      <c r="S9640" t="e">
        <f>AND(#REF!&gt;N14640,#REF!&gt;O14640,C14640&gt;1,B14640="None")</f>
        <v>#REF!</v>
      </c>
      <c r="T9640" t="e">
        <f>#REF!-#REF!</f>
        <v>#REF!</v>
      </c>
    </row>
    <row r="9641" spans="18:20">
      <c r="R9641">
        <f t="shared" si="224"/>
        <v>-1</v>
      </c>
      <c r="S9641" t="e">
        <f>AND(#REF!&gt;N14641,#REF!&gt;O14641,C14641&gt;1,B14641="None")</f>
        <v>#REF!</v>
      </c>
      <c r="T9641" t="e">
        <f>#REF!-#REF!</f>
        <v>#REF!</v>
      </c>
    </row>
    <row r="9642" spans="18:20">
      <c r="R9642">
        <f t="shared" si="224"/>
        <v>-1</v>
      </c>
      <c r="S9642" t="e">
        <f>AND(#REF!&gt;N14642,#REF!&gt;O14642,C14642&gt;1,B14642="None")</f>
        <v>#REF!</v>
      </c>
      <c r="T9642" t="e">
        <f>#REF!-#REF!</f>
        <v>#REF!</v>
      </c>
    </row>
    <row r="9643" spans="18:20">
      <c r="R9643">
        <f t="shared" si="224"/>
        <v>-1</v>
      </c>
      <c r="S9643" t="e">
        <f>AND(#REF!&gt;N14643,#REF!&gt;O14643,C14643&gt;1,B14643="None")</f>
        <v>#REF!</v>
      </c>
      <c r="T9643" t="e">
        <f>#REF!-#REF!</f>
        <v>#REF!</v>
      </c>
    </row>
    <row r="9644" spans="18:20">
      <c r="R9644">
        <f t="shared" si="224"/>
        <v>-1</v>
      </c>
      <c r="S9644" t="e">
        <f>AND(#REF!&gt;N14644,#REF!&gt;O14644,C14644&gt;1,B14644="None")</f>
        <v>#REF!</v>
      </c>
      <c r="T9644" t="e">
        <f>#REF!-#REF!</f>
        <v>#REF!</v>
      </c>
    </row>
    <row r="9645" spans="18:20">
      <c r="R9645">
        <f t="shared" si="224"/>
        <v>-1</v>
      </c>
      <c r="S9645" t="e">
        <f>AND(#REF!&gt;N14645,#REF!&gt;O14645,C14645&gt;1,B14645="None")</f>
        <v>#REF!</v>
      </c>
      <c r="T9645" t="e">
        <f>#REF!-#REF!</f>
        <v>#REF!</v>
      </c>
    </row>
    <row r="9646" spans="18:20">
      <c r="R9646">
        <f t="shared" si="224"/>
        <v>-1</v>
      </c>
      <c r="S9646" t="e">
        <f>AND(#REF!&gt;N14646,#REF!&gt;O14646,C14646&gt;1,B14646="None")</f>
        <v>#REF!</v>
      </c>
      <c r="T9646" t="e">
        <f>#REF!-#REF!</f>
        <v>#REF!</v>
      </c>
    </row>
    <row r="9647" spans="18:20">
      <c r="R9647">
        <f t="shared" si="224"/>
        <v>-1</v>
      </c>
      <c r="S9647" t="e">
        <f>AND(#REF!&gt;N14647,#REF!&gt;O14647,C14647&gt;1,B14647="None")</f>
        <v>#REF!</v>
      </c>
      <c r="T9647" t="e">
        <f>#REF!-#REF!</f>
        <v>#REF!</v>
      </c>
    </row>
    <row r="9648" spans="18:20">
      <c r="R9648">
        <f t="shared" si="224"/>
        <v>-1</v>
      </c>
      <c r="S9648" t="e">
        <f>AND(#REF!&gt;N14648,#REF!&gt;O14648,C14648&gt;1,B14648="None")</f>
        <v>#REF!</v>
      </c>
      <c r="T9648" t="e">
        <f>#REF!-#REF!</f>
        <v>#REF!</v>
      </c>
    </row>
    <row r="9649" spans="18:20">
      <c r="R9649">
        <f t="shared" si="224"/>
        <v>-1</v>
      </c>
      <c r="S9649" t="e">
        <f>AND(#REF!&gt;N14649,#REF!&gt;O14649,C14649&gt;1,B14649="None")</f>
        <v>#REF!</v>
      </c>
      <c r="T9649" t="e">
        <f>#REF!-#REF!</f>
        <v>#REF!</v>
      </c>
    </row>
    <row r="9650" spans="18:20">
      <c r="R9650">
        <f t="shared" si="224"/>
        <v>-1</v>
      </c>
      <c r="S9650" t="e">
        <f>AND(#REF!&gt;N14650,#REF!&gt;O14650,C14650&gt;1,B14650="None")</f>
        <v>#REF!</v>
      </c>
      <c r="T9650" t="e">
        <f>#REF!-#REF!</f>
        <v>#REF!</v>
      </c>
    </row>
    <row r="9651" spans="18:20">
      <c r="R9651">
        <f t="shared" si="224"/>
        <v>-1</v>
      </c>
      <c r="S9651" t="e">
        <f>AND(#REF!&gt;N14651,#REF!&gt;O14651,C14651&gt;1,B14651="None")</f>
        <v>#REF!</v>
      </c>
      <c r="T9651" t="e">
        <f>#REF!-#REF!</f>
        <v>#REF!</v>
      </c>
    </row>
    <row r="9652" spans="18:20">
      <c r="R9652">
        <f t="shared" si="224"/>
        <v>-1</v>
      </c>
      <c r="S9652" t="e">
        <f>AND(#REF!&gt;N14652,#REF!&gt;O14652,C14652&gt;1,B14652="None")</f>
        <v>#REF!</v>
      </c>
      <c r="T9652" t="e">
        <f>#REF!-#REF!</f>
        <v>#REF!</v>
      </c>
    </row>
    <row r="9653" spans="18:20">
      <c r="R9653">
        <f t="shared" si="224"/>
        <v>-1</v>
      </c>
      <c r="S9653" t="e">
        <f>AND(#REF!&gt;N14653,#REF!&gt;O14653,C14653&gt;1,B14653="None")</f>
        <v>#REF!</v>
      </c>
      <c r="T9653" t="e">
        <f>#REF!-#REF!</f>
        <v>#REF!</v>
      </c>
    </row>
    <row r="9654" spans="18:20">
      <c r="R9654">
        <f t="shared" si="224"/>
        <v>-1</v>
      </c>
      <c r="S9654" t="e">
        <f>AND(#REF!&gt;N14654,#REF!&gt;O14654,C14654&gt;1,B14654="None")</f>
        <v>#REF!</v>
      </c>
      <c r="T9654" t="e">
        <f>#REF!-#REF!</f>
        <v>#REF!</v>
      </c>
    </row>
    <row r="9655" spans="18:20">
      <c r="R9655">
        <f t="shared" si="224"/>
        <v>-1</v>
      </c>
      <c r="S9655" t="e">
        <f>AND(#REF!&gt;N14655,#REF!&gt;O14655,C14655&gt;1,B14655="None")</f>
        <v>#REF!</v>
      </c>
      <c r="T9655" t="e">
        <f>#REF!-#REF!</f>
        <v>#REF!</v>
      </c>
    </row>
    <row r="9656" spans="18:20">
      <c r="R9656">
        <f t="shared" si="224"/>
        <v>-1</v>
      </c>
      <c r="S9656" t="e">
        <f>AND(#REF!&gt;N14656,#REF!&gt;O14656,C14656&gt;1,B14656="None")</f>
        <v>#REF!</v>
      </c>
      <c r="T9656" t="e">
        <f>#REF!-#REF!</f>
        <v>#REF!</v>
      </c>
    </row>
    <row r="9657" spans="18:20">
      <c r="R9657">
        <f t="shared" si="224"/>
        <v>-1</v>
      </c>
      <c r="S9657" t="e">
        <f>AND(#REF!&gt;N14657,#REF!&gt;O14657,C14657&gt;1,B14657="None")</f>
        <v>#REF!</v>
      </c>
      <c r="T9657" t="e">
        <f>#REF!-#REF!</f>
        <v>#REF!</v>
      </c>
    </row>
    <row r="9658" spans="18:20">
      <c r="R9658">
        <f t="shared" ref="R9658:R9721" si="225">IF(B14658="None",0,IF(OR(B14658="OpenLong",B14658="OpenShort"),3,-1))</f>
        <v>-1</v>
      </c>
      <c r="S9658" t="e">
        <f>AND(#REF!&gt;N14658,#REF!&gt;O14658,C14658&gt;1,B14658="None")</f>
        <v>#REF!</v>
      </c>
      <c r="T9658" t="e">
        <f>#REF!-#REF!</f>
        <v>#REF!</v>
      </c>
    </row>
    <row r="9659" spans="18:20">
      <c r="R9659">
        <f t="shared" si="225"/>
        <v>-1</v>
      </c>
      <c r="S9659" t="e">
        <f>AND(#REF!&gt;N14659,#REF!&gt;O14659,C14659&gt;1,B14659="None")</f>
        <v>#REF!</v>
      </c>
      <c r="T9659" t="e">
        <f>#REF!-#REF!</f>
        <v>#REF!</v>
      </c>
    </row>
    <row r="9660" spans="18:20">
      <c r="R9660">
        <f t="shared" si="225"/>
        <v>-1</v>
      </c>
      <c r="S9660" t="e">
        <f>AND(#REF!&gt;N14660,#REF!&gt;O14660,C14660&gt;1,B14660="None")</f>
        <v>#REF!</v>
      </c>
      <c r="T9660" t="e">
        <f>#REF!-#REF!</f>
        <v>#REF!</v>
      </c>
    </row>
    <row r="9661" spans="18:20">
      <c r="R9661">
        <f t="shared" si="225"/>
        <v>-1</v>
      </c>
      <c r="S9661" t="e">
        <f>AND(#REF!&gt;N14661,#REF!&gt;O14661,C14661&gt;1,B14661="None")</f>
        <v>#REF!</v>
      </c>
      <c r="T9661" t="e">
        <f>#REF!-#REF!</f>
        <v>#REF!</v>
      </c>
    </row>
    <row r="9662" spans="18:20">
      <c r="R9662">
        <f t="shared" si="225"/>
        <v>-1</v>
      </c>
      <c r="S9662" t="e">
        <f>AND(#REF!&gt;N14662,#REF!&gt;O14662,C14662&gt;1,B14662="None")</f>
        <v>#REF!</v>
      </c>
      <c r="T9662" t="e">
        <f>#REF!-#REF!</f>
        <v>#REF!</v>
      </c>
    </row>
    <row r="9663" spans="18:20">
      <c r="R9663">
        <f t="shared" si="225"/>
        <v>-1</v>
      </c>
      <c r="S9663" t="e">
        <f>AND(#REF!&gt;N14663,#REF!&gt;O14663,C14663&gt;1,B14663="None")</f>
        <v>#REF!</v>
      </c>
      <c r="T9663" t="e">
        <f>#REF!-#REF!</f>
        <v>#REF!</v>
      </c>
    </row>
    <row r="9664" spans="18:20">
      <c r="R9664">
        <f t="shared" si="225"/>
        <v>-1</v>
      </c>
      <c r="S9664" t="e">
        <f>AND(#REF!&gt;N14664,#REF!&gt;O14664,C14664&gt;1,B14664="None")</f>
        <v>#REF!</v>
      </c>
      <c r="T9664" t="e">
        <f>#REF!-#REF!</f>
        <v>#REF!</v>
      </c>
    </row>
    <row r="9665" spans="18:20">
      <c r="R9665">
        <f t="shared" si="225"/>
        <v>-1</v>
      </c>
      <c r="S9665" t="e">
        <f>AND(#REF!&gt;N14665,#REF!&gt;O14665,C14665&gt;1,B14665="None")</f>
        <v>#REF!</v>
      </c>
      <c r="T9665" t="e">
        <f>#REF!-#REF!</f>
        <v>#REF!</v>
      </c>
    </row>
    <row r="9666" spans="18:20">
      <c r="R9666">
        <f t="shared" si="225"/>
        <v>-1</v>
      </c>
      <c r="S9666" t="e">
        <f>AND(#REF!&gt;N14666,#REF!&gt;O14666,C14666&gt;1,B14666="None")</f>
        <v>#REF!</v>
      </c>
      <c r="T9666" t="e">
        <f>#REF!-#REF!</f>
        <v>#REF!</v>
      </c>
    </row>
    <row r="9667" spans="18:20">
      <c r="R9667">
        <f t="shared" si="225"/>
        <v>-1</v>
      </c>
      <c r="S9667" t="e">
        <f>AND(#REF!&gt;N14667,#REF!&gt;O14667,C14667&gt;1,B14667="None")</f>
        <v>#REF!</v>
      </c>
      <c r="T9667" t="e">
        <f>#REF!-#REF!</f>
        <v>#REF!</v>
      </c>
    </row>
    <row r="9668" spans="18:20">
      <c r="R9668">
        <f t="shared" si="225"/>
        <v>-1</v>
      </c>
      <c r="S9668" t="e">
        <f>AND(#REF!&gt;N14668,#REF!&gt;O14668,C14668&gt;1,B14668="None")</f>
        <v>#REF!</v>
      </c>
      <c r="T9668" t="e">
        <f>#REF!-#REF!</f>
        <v>#REF!</v>
      </c>
    </row>
    <row r="9669" spans="18:20">
      <c r="R9669">
        <f t="shared" si="225"/>
        <v>-1</v>
      </c>
      <c r="S9669" t="e">
        <f>AND(#REF!&gt;N14669,#REF!&gt;O14669,C14669&gt;1,B14669="None")</f>
        <v>#REF!</v>
      </c>
      <c r="T9669" t="e">
        <f>#REF!-#REF!</f>
        <v>#REF!</v>
      </c>
    </row>
    <row r="9670" spans="18:20">
      <c r="R9670">
        <f t="shared" si="225"/>
        <v>-1</v>
      </c>
      <c r="S9670" t="e">
        <f>AND(#REF!&gt;N14670,#REF!&gt;O14670,C14670&gt;1,B14670="None")</f>
        <v>#REF!</v>
      </c>
      <c r="T9670" t="e">
        <f>#REF!-#REF!</f>
        <v>#REF!</v>
      </c>
    </row>
    <row r="9671" spans="18:20">
      <c r="R9671">
        <f t="shared" si="225"/>
        <v>-1</v>
      </c>
      <c r="S9671" t="e">
        <f>AND(#REF!&gt;N14671,#REF!&gt;O14671,C14671&gt;1,B14671="None")</f>
        <v>#REF!</v>
      </c>
      <c r="T9671" t="e">
        <f>#REF!-#REF!</f>
        <v>#REF!</v>
      </c>
    </row>
    <row r="9672" spans="18:20">
      <c r="R9672">
        <f t="shared" si="225"/>
        <v>-1</v>
      </c>
      <c r="S9672" t="e">
        <f>AND(#REF!&gt;N14672,#REF!&gt;O14672,C14672&gt;1,B14672="None")</f>
        <v>#REF!</v>
      </c>
      <c r="T9672" t="e">
        <f>#REF!-#REF!</f>
        <v>#REF!</v>
      </c>
    </row>
    <row r="9673" spans="18:20">
      <c r="R9673">
        <f t="shared" si="225"/>
        <v>-1</v>
      </c>
      <c r="S9673" t="e">
        <f>AND(#REF!&gt;N14673,#REF!&gt;O14673,C14673&gt;1,B14673="None")</f>
        <v>#REF!</v>
      </c>
      <c r="T9673" t="e">
        <f>#REF!-#REF!</f>
        <v>#REF!</v>
      </c>
    </row>
    <row r="9674" spans="18:20">
      <c r="R9674">
        <f t="shared" si="225"/>
        <v>-1</v>
      </c>
      <c r="S9674" t="e">
        <f>AND(#REF!&gt;N14674,#REF!&gt;O14674,C14674&gt;1,B14674="None")</f>
        <v>#REF!</v>
      </c>
      <c r="T9674" t="e">
        <f>#REF!-#REF!</f>
        <v>#REF!</v>
      </c>
    </row>
    <row r="9675" spans="18:20">
      <c r="R9675">
        <f t="shared" si="225"/>
        <v>-1</v>
      </c>
      <c r="S9675" t="e">
        <f>AND(#REF!&gt;N14675,#REF!&gt;O14675,C14675&gt;1,B14675="None")</f>
        <v>#REF!</v>
      </c>
      <c r="T9675" t="e">
        <f>#REF!-#REF!</f>
        <v>#REF!</v>
      </c>
    </row>
    <row r="9676" spans="18:20">
      <c r="R9676">
        <f t="shared" si="225"/>
        <v>-1</v>
      </c>
      <c r="S9676" t="e">
        <f>AND(#REF!&gt;N14676,#REF!&gt;O14676,C14676&gt;1,B14676="None")</f>
        <v>#REF!</v>
      </c>
      <c r="T9676" t="e">
        <f>#REF!-#REF!</f>
        <v>#REF!</v>
      </c>
    </row>
    <row r="9677" spans="18:20">
      <c r="R9677">
        <f t="shared" si="225"/>
        <v>-1</v>
      </c>
      <c r="S9677" t="e">
        <f>AND(#REF!&gt;N14677,#REF!&gt;O14677,C14677&gt;1,B14677="None")</f>
        <v>#REF!</v>
      </c>
      <c r="T9677" t="e">
        <f>#REF!-#REF!</f>
        <v>#REF!</v>
      </c>
    </row>
    <row r="9678" spans="18:20">
      <c r="R9678">
        <f t="shared" si="225"/>
        <v>-1</v>
      </c>
      <c r="S9678" t="e">
        <f>AND(#REF!&gt;N14678,#REF!&gt;O14678,C14678&gt;1,B14678="None")</f>
        <v>#REF!</v>
      </c>
      <c r="T9678" t="e">
        <f>#REF!-#REF!</f>
        <v>#REF!</v>
      </c>
    </row>
    <row r="9679" spans="18:20">
      <c r="R9679">
        <f t="shared" si="225"/>
        <v>-1</v>
      </c>
      <c r="S9679" t="e">
        <f>AND(#REF!&gt;N14679,#REF!&gt;O14679,C14679&gt;1,B14679="None")</f>
        <v>#REF!</v>
      </c>
      <c r="T9679" t="e">
        <f>#REF!-#REF!</f>
        <v>#REF!</v>
      </c>
    </row>
    <row r="9680" spans="18:20">
      <c r="R9680">
        <f t="shared" si="225"/>
        <v>-1</v>
      </c>
      <c r="S9680" t="e">
        <f>AND(#REF!&gt;N14680,#REF!&gt;O14680,C14680&gt;1,B14680="None")</f>
        <v>#REF!</v>
      </c>
      <c r="T9680" t="e">
        <f>#REF!-#REF!</f>
        <v>#REF!</v>
      </c>
    </row>
    <row r="9681" spans="18:20">
      <c r="R9681">
        <f t="shared" si="225"/>
        <v>-1</v>
      </c>
      <c r="S9681" t="e">
        <f>AND(#REF!&gt;N14681,#REF!&gt;O14681,C14681&gt;1,B14681="None")</f>
        <v>#REF!</v>
      </c>
      <c r="T9681" t="e">
        <f>#REF!-#REF!</f>
        <v>#REF!</v>
      </c>
    </row>
    <row r="9682" spans="18:20">
      <c r="R9682">
        <f t="shared" si="225"/>
        <v>-1</v>
      </c>
      <c r="S9682" t="e">
        <f>AND(#REF!&gt;N14682,#REF!&gt;O14682,C14682&gt;1,B14682="None")</f>
        <v>#REF!</v>
      </c>
      <c r="T9682" t="e">
        <f>#REF!-#REF!</f>
        <v>#REF!</v>
      </c>
    </row>
    <row r="9683" spans="18:20">
      <c r="R9683">
        <f t="shared" si="225"/>
        <v>-1</v>
      </c>
      <c r="S9683" t="e">
        <f>AND(#REF!&gt;N14683,#REF!&gt;O14683,C14683&gt;1,B14683="None")</f>
        <v>#REF!</v>
      </c>
      <c r="T9683" t="e">
        <f>#REF!-#REF!</f>
        <v>#REF!</v>
      </c>
    </row>
    <row r="9684" spans="18:20">
      <c r="R9684">
        <f t="shared" si="225"/>
        <v>-1</v>
      </c>
      <c r="S9684" t="e">
        <f>AND(#REF!&gt;N14684,#REF!&gt;O14684,C14684&gt;1,B14684="None")</f>
        <v>#REF!</v>
      </c>
      <c r="T9684" t="e">
        <f>#REF!-#REF!</f>
        <v>#REF!</v>
      </c>
    </row>
    <row r="9685" spans="18:20">
      <c r="R9685">
        <f t="shared" si="225"/>
        <v>-1</v>
      </c>
      <c r="S9685" t="e">
        <f>AND(#REF!&gt;N14685,#REF!&gt;O14685,C14685&gt;1,B14685="None")</f>
        <v>#REF!</v>
      </c>
      <c r="T9685" t="e">
        <f>#REF!-#REF!</f>
        <v>#REF!</v>
      </c>
    </row>
    <row r="9686" spans="18:20">
      <c r="R9686">
        <f t="shared" si="225"/>
        <v>-1</v>
      </c>
      <c r="S9686" t="e">
        <f>AND(#REF!&gt;N14686,#REF!&gt;O14686,C14686&gt;1,B14686="None")</f>
        <v>#REF!</v>
      </c>
      <c r="T9686" t="e">
        <f>#REF!-#REF!</f>
        <v>#REF!</v>
      </c>
    </row>
    <row r="9687" spans="18:20">
      <c r="R9687">
        <f t="shared" si="225"/>
        <v>-1</v>
      </c>
      <c r="S9687" t="e">
        <f>AND(#REF!&gt;N14687,#REF!&gt;O14687,C14687&gt;1,B14687="None")</f>
        <v>#REF!</v>
      </c>
      <c r="T9687" t="e">
        <f>#REF!-#REF!</f>
        <v>#REF!</v>
      </c>
    </row>
    <row r="9688" spans="18:20">
      <c r="R9688">
        <f t="shared" si="225"/>
        <v>-1</v>
      </c>
      <c r="S9688" t="e">
        <f>AND(#REF!&gt;N14688,#REF!&gt;O14688,C14688&gt;1,B14688="None")</f>
        <v>#REF!</v>
      </c>
      <c r="T9688" t="e">
        <f>#REF!-#REF!</f>
        <v>#REF!</v>
      </c>
    </row>
    <row r="9689" spans="18:20">
      <c r="R9689">
        <f t="shared" si="225"/>
        <v>-1</v>
      </c>
      <c r="S9689" t="e">
        <f>AND(#REF!&gt;N14689,#REF!&gt;O14689,C14689&gt;1,B14689="None")</f>
        <v>#REF!</v>
      </c>
      <c r="T9689" t="e">
        <f>#REF!-#REF!</f>
        <v>#REF!</v>
      </c>
    </row>
    <row r="9690" spans="18:20">
      <c r="R9690">
        <f t="shared" si="225"/>
        <v>-1</v>
      </c>
      <c r="S9690" t="e">
        <f>AND(#REF!&gt;N14690,#REF!&gt;O14690,C14690&gt;1,B14690="None")</f>
        <v>#REF!</v>
      </c>
      <c r="T9690" t="e">
        <f>#REF!-#REF!</f>
        <v>#REF!</v>
      </c>
    </row>
    <row r="9691" spans="18:20">
      <c r="R9691">
        <f t="shared" si="225"/>
        <v>-1</v>
      </c>
      <c r="S9691" t="e">
        <f>AND(#REF!&gt;N14691,#REF!&gt;O14691,C14691&gt;1,B14691="None")</f>
        <v>#REF!</v>
      </c>
      <c r="T9691" t="e">
        <f>#REF!-#REF!</f>
        <v>#REF!</v>
      </c>
    </row>
    <row r="9692" spans="18:20">
      <c r="R9692">
        <f t="shared" si="225"/>
        <v>-1</v>
      </c>
      <c r="S9692" t="e">
        <f>AND(#REF!&gt;N14692,#REF!&gt;O14692,C14692&gt;1,B14692="None")</f>
        <v>#REF!</v>
      </c>
      <c r="T9692" t="e">
        <f>#REF!-#REF!</f>
        <v>#REF!</v>
      </c>
    </row>
    <row r="9693" spans="18:20">
      <c r="R9693">
        <f t="shared" si="225"/>
        <v>-1</v>
      </c>
      <c r="S9693" t="e">
        <f>AND(#REF!&gt;N14693,#REF!&gt;O14693,C14693&gt;1,B14693="None")</f>
        <v>#REF!</v>
      </c>
      <c r="T9693" t="e">
        <f>#REF!-#REF!</f>
        <v>#REF!</v>
      </c>
    </row>
    <row r="9694" spans="18:20">
      <c r="R9694">
        <f t="shared" si="225"/>
        <v>-1</v>
      </c>
      <c r="S9694" t="e">
        <f>AND(#REF!&gt;N14694,#REF!&gt;O14694,C14694&gt;1,B14694="None")</f>
        <v>#REF!</v>
      </c>
      <c r="T9694" t="e">
        <f>#REF!-#REF!</f>
        <v>#REF!</v>
      </c>
    </row>
    <row r="9695" spans="18:20">
      <c r="R9695">
        <f t="shared" si="225"/>
        <v>-1</v>
      </c>
      <c r="S9695" t="e">
        <f>AND(#REF!&gt;N14695,#REF!&gt;O14695,C14695&gt;1,B14695="None")</f>
        <v>#REF!</v>
      </c>
      <c r="T9695" t="e">
        <f>#REF!-#REF!</f>
        <v>#REF!</v>
      </c>
    </row>
    <row r="9696" spans="18:20">
      <c r="R9696">
        <f t="shared" si="225"/>
        <v>-1</v>
      </c>
      <c r="S9696" t="e">
        <f>AND(#REF!&gt;N14696,#REF!&gt;O14696,C14696&gt;1,B14696="None")</f>
        <v>#REF!</v>
      </c>
      <c r="T9696" t="e">
        <f>#REF!-#REF!</f>
        <v>#REF!</v>
      </c>
    </row>
    <row r="9697" spans="18:20">
      <c r="R9697">
        <f t="shared" si="225"/>
        <v>-1</v>
      </c>
      <c r="S9697" t="e">
        <f>AND(#REF!&gt;N14697,#REF!&gt;O14697,C14697&gt;1,B14697="None")</f>
        <v>#REF!</v>
      </c>
      <c r="T9697" t="e">
        <f>#REF!-#REF!</f>
        <v>#REF!</v>
      </c>
    </row>
    <row r="9698" spans="18:20">
      <c r="R9698">
        <f t="shared" si="225"/>
        <v>-1</v>
      </c>
      <c r="S9698" t="e">
        <f>AND(#REF!&gt;N14698,#REF!&gt;O14698,C14698&gt;1,B14698="None")</f>
        <v>#REF!</v>
      </c>
      <c r="T9698" t="e">
        <f>#REF!-#REF!</f>
        <v>#REF!</v>
      </c>
    </row>
    <row r="9699" spans="18:20">
      <c r="R9699">
        <f t="shared" si="225"/>
        <v>-1</v>
      </c>
      <c r="S9699" t="e">
        <f>AND(#REF!&gt;N14699,#REF!&gt;O14699,C14699&gt;1,B14699="None")</f>
        <v>#REF!</v>
      </c>
      <c r="T9699" t="e">
        <f>#REF!-#REF!</f>
        <v>#REF!</v>
      </c>
    </row>
    <row r="9700" spans="18:20">
      <c r="R9700">
        <f t="shared" si="225"/>
        <v>-1</v>
      </c>
      <c r="S9700" t="e">
        <f>AND(#REF!&gt;N14700,#REF!&gt;O14700,C14700&gt;1,B14700="None")</f>
        <v>#REF!</v>
      </c>
      <c r="T9700" t="e">
        <f>#REF!-#REF!</f>
        <v>#REF!</v>
      </c>
    </row>
    <row r="9701" spans="18:20">
      <c r="R9701">
        <f t="shared" si="225"/>
        <v>-1</v>
      </c>
      <c r="S9701" t="e">
        <f>AND(#REF!&gt;N14701,#REF!&gt;O14701,C14701&gt;1,B14701="None")</f>
        <v>#REF!</v>
      </c>
      <c r="T9701" t="e">
        <f>#REF!-#REF!</f>
        <v>#REF!</v>
      </c>
    </row>
    <row r="9702" spans="18:20">
      <c r="R9702">
        <f t="shared" si="225"/>
        <v>-1</v>
      </c>
      <c r="S9702" t="e">
        <f>AND(#REF!&gt;N14702,#REF!&gt;O14702,C14702&gt;1,B14702="None")</f>
        <v>#REF!</v>
      </c>
      <c r="T9702" t="e">
        <f>#REF!-#REF!</f>
        <v>#REF!</v>
      </c>
    </row>
    <row r="9703" spans="18:20">
      <c r="R9703">
        <f t="shared" si="225"/>
        <v>-1</v>
      </c>
      <c r="S9703" t="e">
        <f>AND(#REF!&gt;N14703,#REF!&gt;O14703,C14703&gt;1,B14703="None")</f>
        <v>#REF!</v>
      </c>
      <c r="T9703" t="e">
        <f>#REF!-#REF!</f>
        <v>#REF!</v>
      </c>
    </row>
    <row r="9704" spans="18:20">
      <c r="R9704">
        <f t="shared" si="225"/>
        <v>-1</v>
      </c>
      <c r="S9704" t="e">
        <f>AND(#REF!&gt;N14704,#REF!&gt;O14704,C14704&gt;1,B14704="None")</f>
        <v>#REF!</v>
      </c>
      <c r="T9704" t="e">
        <f>#REF!-#REF!</f>
        <v>#REF!</v>
      </c>
    </row>
    <row r="9705" spans="18:20">
      <c r="R9705">
        <f t="shared" si="225"/>
        <v>-1</v>
      </c>
      <c r="S9705" t="e">
        <f>AND(#REF!&gt;N14705,#REF!&gt;O14705,C14705&gt;1,B14705="None")</f>
        <v>#REF!</v>
      </c>
      <c r="T9705" t="e">
        <f>#REF!-#REF!</f>
        <v>#REF!</v>
      </c>
    </row>
    <row r="9706" spans="18:20">
      <c r="R9706">
        <f t="shared" si="225"/>
        <v>-1</v>
      </c>
      <c r="S9706" t="e">
        <f>AND(#REF!&gt;N14706,#REF!&gt;O14706,C14706&gt;1,B14706="None")</f>
        <v>#REF!</v>
      </c>
      <c r="T9706" t="e">
        <f>#REF!-#REF!</f>
        <v>#REF!</v>
      </c>
    </row>
    <row r="9707" spans="18:20">
      <c r="R9707">
        <f t="shared" si="225"/>
        <v>-1</v>
      </c>
      <c r="S9707" t="e">
        <f>AND(#REF!&gt;N14707,#REF!&gt;O14707,C14707&gt;1,B14707="None")</f>
        <v>#REF!</v>
      </c>
      <c r="T9707" t="e">
        <f>#REF!-#REF!</f>
        <v>#REF!</v>
      </c>
    </row>
    <row r="9708" spans="18:20">
      <c r="R9708">
        <f t="shared" si="225"/>
        <v>-1</v>
      </c>
      <c r="S9708" t="e">
        <f>AND(#REF!&gt;N14708,#REF!&gt;O14708,C14708&gt;1,B14708="None")</f>
        <v>#REF!</v>
      </c>
      <c r="T9708" t="e">
        <f>#REF!-#REF!</f>
        <v>#REF!</v>
      </c>
    </row>
    <row r="9709" spans="18:20">
      <c r="R9709">
        <f t="shared" si="225"/>
        <v>-1</v>
      </c>
      <c r="S9709" t="e">
        <f>AND(#REF!&gt;N14709,#REF!&gt;O14709,C14709&gt;1,B14709="None")</f>
        <v>#REF!</v>
      </c>
      <c r="T9709" t="e">
        <f>#REF!-#REF!</f>
        <v>#REF!</v>
      </c>
    </row>
    <row r="9710" spans="18:20">
      <c r="R9710">
        <f t="shared" si="225"/>
        <v>-1</v>
      </c>
      <c r="S9710" t="e">
        <f>AND(#REF!&gt;N14710,#REF!&gt;O14710,C14710&gt;1,B14710="None")</f>
        <v>#REF!</v>
      </c>
      <c r="T9710" t="e">
        <f>#REF!-#REF!</f>
        <v>#REF!</v>
      </c>
    </row>
    <row r="9711" spans="18:20">
      <c r="R9711">
        <f t="shared" si="225"/>
        <v>-1</v>
      </c>
      <c r="S9711" t="e">
        <f>AND(#REF!&gt;N14711,#REF!&gt;O14711,C14711&gt;1,B14711="None")</f>
        <v>#REF!</v>
      </c>
      <c r="T9711" t="e">
        <f>#REF!-#REF!</f>
        <v>#REF!</v>
      </c>
    </row>
    <row r="9712" spans="18:20">
      <c r="R9712">
        <f t="shared" si="225"/>
        <v>-1</v>
      </c>
      <c r="S9712" t="e">
        <f>AND(#REF!&gt;N14712,#REF!&gt;O14712,C14712&gt;1,B14712="None")</f>
        <v>#REF!</v>
      </c>
      <c r="T9712" t="e">
        <f>#REF!-#REF!</f>
        <v>#REF!</v>
      </c>
    </row>
    <row r="9713" spans="18:20">
      <c r="R9713">
        <f t="shared" si="225"/>
        <v>-1</v>
      </c>
      <c r="S9713" t="e">
        <f>AND(#REF!&gt;N14713,#REF!&gt;O14713,C14713&gt;1,B14713="None")</f>
        <v>#REF!</v>
      </c>
      <c r="T9713" t="e">
        <f>#REF!-#REF!</f>
        <v>#REF!</v>
      </c>
    </row>
    <row r="9714" spans="18:20">
      <c r="R9714">
        <f t="shared" si="225"/>
        <v>-1</v>
      </c>
      <c r="S9714" t="e">
        <f>AND(#REF!&gt;N14714,#REF!&gt;O14714,C14714&gt;1,B14714="None")</f>
        <v>#REF!</v>
      </c>
      <c r="T9714" t="e">
        <f>#REF!-#REF!</f>
        <v>#REF!</v>
      </c>
    </row>
    <row r="9715" spans="18:20">
      <c r="R9715">
        <f t="shared" si="225"/>
        <v>-1</v>
      </c>
      <c r="S9715" t="e">
        <f>AND(#REF!&gt;N14715,#REF!&gt;O14715,C14715&gt;1,B14715="None")</f>
        <v>#REF!</v>
      </c>
      <c r="T9715" t="e">
        <f>#REF!-#REF!</f>
        <v>#REF!</v>
      </c>
    </row>
    <row r="9716" spans="18:20">
      <c r="R9716">
        <f t="shared" si="225"/>
        <v>-1</v>
      </c>
      <c r="S9716" t="e">
        <f>AND(#REF!&gt;N14716,#REF!&gt;O14716,C14716&gt;1,B14716="None")</f>
        <v>#REF!</v>
      </c>
      <c r="T9716" t="e">
        <f>#REF!-#REF!</f>
        <v>#REF!</v>
      </c>
    </row>
    <row r="9717" spans="18:20">
      <c r="R9717">
        <f t="shared" si="225"/>
        <v>-1</v>
      </c>
      <c r="S9717" t="e">
        <f>AND(#REF!&gt;N14717,#REF!&gt;O14717,C14717&gt;1,B14717="None")</f>
        <v>#REF!</v>
      </c>
      <c r="T9717" t="e">
        <f>#REF!-#REF!</f>
        <v>#REF!</v>
      </c>
    </row>
    <row r="9718" spans="18:20">
      <c r="R9718">
        <f t="shared" si="225"/>
        <v>-1</v>
      </c>
      <c r="S9718" t="e">
        <f>AND(#REF!&gt;N14718,#REF!&gt;O14718,C14718&gt;1,B14718="None")</f>
        <v>#REF!</v>
      </c>
      <c r="T9718" t="e">
        <f>#REF!-#REF!</f>
        <v>#REF!</v>
      </c>
    </row>
    <row r="9719" spans="18:20">
      <c r="R9719">
        <f t="shared" si="225"/>
        <v>-1</v>
      </c>
      <c r="S9719" t="e">
        <f>AND(#REF!&gt;N14719,#REF!&gt;O14719,C14719&gt;1,B14719="None")</f>
        <v>#REF!</v>
      </c>
      <c r="T9719" t="e">
        <f>#REF!-#REF!</f>
        <v>#REF!</v>
      </c>
    </row>
    <row r="9720" spans="18:20">
      <c r="R9720">
        <f t="shared" si="225"/>
        <v>-1</v>
      </c>
      <c r="S9720" t="e">
        <f>AND(#REF!&gt;N14720,#REF!&gt;O14720,C14720&gt;1,B14720="None")</f>
        <v>#REF!</v>
      </c>
      <c r="T9720" t="e">
        <f>#REF!-#REF!</f>
        <v>#REF!</v>
      </c>
    </row>
    <row r="9721" spans="18:20">
      <c r="R9721">
        <f t="shared" si="225"/>
        <v>-1</v>
      </c>
      <c r="S9721" t="e">
        <f>AND(#REF!&gt;N14721,#REF!&gt;O14721,C14721&gt;1,B14721="None")</f>
        <v>#REF!</v>
      </c>
      <c r="T9721" t="e">
        <f>#REF!-#REF!</f>
        <v>#REF!</v>
      </c>
    </row>
    <row r="9722" spans="18:20">
      <c r="R9722">
        <f t="shared" ref="R9722:R9785" si="226">IF(B14722="None",0,IF(OR(B14722="OpenLong",B14722="OpenShort"),3,-1))</f>
        <v>-1</v>
      </c>
      <c r="S9722" t="e">
        <f>AND(#REF!&gt;N14722,#REF!&gt;O14722,C14722&gt;1,B14722="None")</f>
        <v>#REF!</v>
      </c>
      <c r="T9722" t="e">
        <f>#REF!-#REF!</f>
        <v>#REF!</v>
      </c>
    </row>
    <row r="9723" spans="18:20">
      <c r="R9723">
        <f t="shared" si="226"/>
        <v>-1</v>
      </c>
      <c r="S9723" t="e">
        <f>AND(#REF!&gt;N14723,#REF!&gt;O14723,C14723&gt;1,B14723="None")</f>
        <v>#REF!</v>
      </c>
      <c r="T9723" t="e">
        <f>#REF!-#REF!</f>
        <v>#REF!</v>
      </c>
    </row>
    <row r="9724" spans="18:20">
      <c r="R9724">
        <f t="shared" si="226"/>
        <v>-1</v>
      </c>
      <c r="S9724" t="e">
        <f>AND(#REF!&gt;N14724,#REF!&gt;O14724,C14724&gt;1,B14724="None")</f>
        <v>#REF!</v>
      </c>
      <c r="T9724" t="e">
        <f>#REF!-#REF!</f>
        <v>#REF!</v>
      </c>
    </row>
    <row r="9725" spans="18:20">
      <c r="R9725">
        <f t="shared" si="226"/>
        <v>-1</v>
      </c>
      <c r="S9725" t="e">
        <f>AND(#REF!&gt;N14725,#REF!&gt;O14725,C14725&gt;1,B14725="None")</f>
        <v>#REF!</v>
      </c>
      <c r="T9725" t="e">
        <f>#REF!-#REF!</f>
        <v>#REF!</v>
      </c>
    </row>
    <row r="9726" spans="18:20">
      <c r="R9726">
        <f t="shared" si="226"/>
        <v>-1</v>
      </c>
      <c r="S9726" t="e">
        <f>AND(#REF!&gt;N14726,#REF!&gt;O14726,C14726&gt;1,B14726="None")</f>
        <v>#REF!</v>
      </c>
      <c r="T9726" t="e">
        <f>#REF!-#REF!</f>
        <v>#REF!</v>
      </c>
    </row>
    <row r="9727" spans="18:20">
      <c r="R9727">
        <f t="shared" si="226"/>
        <v>-1</v>
      </c>
      <c r="S9727" t="e">
        <f>AND(#REF!&gt;N14727,#REF!&gt;O14727,C14727&gt;1,B14727="None")</f>
        <v>#REF!</v>
      </c>
      <c r="T9727" t="e">
        <f>#REF!-#REF!</f>
        <v>#REF!</v>
      </c>
    </row>
    <row r="9728" spans="18:20">
      <c r="R9728">
        <f t="shared" si="226"/>
        <v>-1</v>
      </c>
      <c r="S9728" t="e">
        <f>AND(#REF!&gt;N14728,#REF!&gt;O14728,C14728&gt;1,B14728="None")</f>
        <v>#REF!</v>
      </c>
      <c r="T9728" t="e">
        <f>#REF!-#REF!</f>
        <v>#REF!</v>
      </c>
    </row>
    <row r="9729" spans="18:20">
      <c r="R9729">
        <f t="shared" si="226"/>
        <v>-1</v>
      </c>
      <c r="S9729" t="e">
        <f>AND(#REF!&gt;N14729,#REF!&gt;O14729,C14729&gt;1,B14729="None")</f>
        <v>#REF!</v>
      </c>
      <c r="T9729" t="e">
        <f>#REF!-#REF!</f>
        <v>#REF!</v>
      </c>
    </row>
    <row r="9730" spans="18:20">
      <c r="R9730">
        <f t="shared" si="226"/>
        <v>-1</v>
      </c>
      <c r="S9730" t="e">
        <f>AND(#REF!&gt;N14730,#REF!&gt;O14730,C14730&gt;1,B14730="None")</f>
        <v>#REF!</v>
      </c>
      <c r="T9730" t="e">
        <f>#REF!-#REF!</f>
        <v>#REF!</v>
      </c>
    </row>
    <row r="9731" spans="18:20">
      <c r="R9731">
        <f t="shared" si="226"/>
        <v>-1</v>
      </c>
      <c r="S9731" t="e">
        <f>AND(#REF!&gt;N14731,#REF!&gt;O14731,C14731&gt;1,B14731="None")</f>
        <v>#REF!</v>
      </c>
      <c r="T9731" t="e">
        <f>#REF!-#REF!</f>
        <v>#REF!</v>
      </c>
    </row>
    <row r="9732" spans="18:20">
      <c r="R9732">
        <f t="shared" si="226"/>
        <v>-1</v>
      </c>
      <c r="S9732" t="e">
        <f>AND(#REF!&gt;N14732,#REF!&gt;O14732,C14732&gt;1,B14732="None")</f>
        <v>#REF!</v>
      </c>
      <c r="T9732" t="e">
        <f>#REF!-#REF!</f>
        <v>#REF!</v>
      </c>
    </row>
    <row r="9733" spans="18:20">
      <c r="R9733">
        <f t="shared" si="226"/>
        <v>-1</v>
      </c>
      <c r="S9733" t="e">
        <f>AND(#REF!&gt;N14733,#REF!&gt;O14733,C14733&gt;1,B14733="None")</f>
        <v>#REF!</v>
      </c>
      <c r="T9733" t="e">
        <f>#REF!-#REF!</f>
        <v>#REF!</v>
      </c>
    </row>
    <row r="9734" spans="18:20">
      <c r="R9734">
        <f t="shared" si="226"/>
        <v>-1</v>
      </c>
      <c r="S9734" t="e">
        <f>AND(#REF!&gt;N14734,#REF!&gt;O14734,C14734&gt;1,B14734="None")</f>
        <v>#REF!</v>
      </c>
      <c r="T9734" t="e">
        <f>#REF!-#REF!</f>
        <v>#REF!</v>
      </c>
    </row>
    <row r="9735" spans="18:20">
      <c r="R9735">
        <f t="shared" si="226"/>
        <v>-1</v>
      </c>
      <c r="S9735" t="e">
        <f>AND(#REF!&gt;N14735,#REF!&gt;O14735,C14735&gt;1,B14735="None")</f>
        <v>#REF!</v>
      </c>
      <c r="T9735" t="e">
        <f>#REF!-#REF!</f>
        <v>#REF!</v>
      </c>
    </row>
    <row r="9736" spans="18:20">
      <c r="R9736">
        <f t="shared" si="226"/>
        <v>-1</v>
      </c>
      <c r="S9736" t="e">
        <f>AND(#REF!&gt;N14736,#REF!&gt;O14736,C14736&gt;1,B14736="None")</f>
        <v>#REF!</v>
      </c>
      <c r="T9736" t="e">
        <f>#REF!-#REF!</f>
        <v>#REF!</v>
      </c>
    </row>
    <row r="9737" spans="18:20">
      <c r="R9737">
        <f t="shared" si="226"/>
        <v>-1</v>
      </c>
      <c r="S9737" t="e">
        <f>AND(#REF!&gt;N14737,#REF!&gt;O14737,C14737&gt;1,B14737="None")</f>
        <v>#REF!</v>
      </c>
      <c r="T9737" t="e">
        <f>#REF!-#REF!</f>
        <v>#REF!</v>
      </c>
    </row>
    <row r="9738" spans="18:20">
      <c r="R9738">
        <f t="shared" si="226"/>
        <v>-1</v>
      </c>
      <c r="S9738" t="e">
        <f>AND(#REF!&gt;N14738,#REF!&gt;O14738,C14738&gt;1,B14738="None")</f>
        <v>#REF!</v>
      </c>
      <c r="T9738" t="e">
        <f>#REF!-#REF!</f>
        <v>#REF!</v>
      </c>
    </row>
    <row r="9739" spans="18:20">
      <c r="R9739">
        <f t="shared" si="226"/>
        <v>-1</v>
      </c>
      <c r="S9739" t="e">
        <f>AND(#REF!&gt;N14739,#REF!&gt;O14739,C14739&gt;1,B14739="None")</f>
        <v>#REF!</v>
      </c>
      <c r="T9739" t="e">
        <f>#REF!-#REF!</f>
        <v>#REF!</v>
      </c>
    </row>
    <row r="9740" spans="18:20">
      <c r="R9740">
        <f t="shared" si="226"/>
        <v>-1</v>
      </c>
      <c r="S9740" t="e">
        <f>AND(#REF!&gt;N14740,#REF!&gt;O14740,C14740&gt;1,B14740="None")</f>
        <v>#REF!</v>
      </c>
      <c r="T9740" t="e">
        <f>#REF!-#REF!</f>
        <v>#REF!</v>
      </c>
    </row>
    <row r="9741" spans="18:20">
      <c r="R9741">
        <f t="shared" si="226"/>
        <v>-1</v>
      </c>
      <c r="S9741" t="e">
        <f>AND(#REF!&gt;N14741,#REF!&gt;O14741,C14741&gt;1,B14741="None")</f>
        <v>#REF!</v>
      </c>
      <c r="T9741" t="e">
        <f>#REF!-#REF!</f>
        <v>#REF!</v>
      </c>
    </row>
    <row r="9742" spans="18:20">
      <c r="R9742">
        <f t="shared" si="226"/>
        <v>-1</v>
      </c>
      <c r="S9742" t="e">
        <f>AND(#REF!&gt;N14742,#REF!&gt;O14742,C14742&gt;1,B14742="None")</f>
        <v>#REF!</v>
      </c>
      <c r="T9742" t="e">
        <f>#REF!-#REF!</f>
        <v>#REF!</v>
      </c>
    </row>
    <row r="9743" spans="18:20">
      <c r="R9743">
        <f t="shared" si="226"/>
        <v>-1</v>
      </c>
      <c r="S9743" t="e">
        <f>AND(#REF!&gt;N14743,#REF!&gt;O14743,C14743&gt;1,B14743="None")</f>
        <v>#REF!</v>
      </c>
      <c r="T9743" t="e">
        <f>#REF!-#REF!</f>
        <v>#REF!</v>
      </c>
    </row>
    <row r="9744" spans="18:20">
      <c r="R9744">
        <f t="shared" si="226"/>
        <v>-1</v>
      </c>
      <c r="S9744" t="e">
        <f>AND(#REF!&gt;N14744,#REF!&gt;O14744,C14744&gt;1,B14744="None")</f>
        <v>#REF!</v>
      </c>
      <c r="T9744" t="e">
        <f>#REF!-#REF!</f>
        <v>#REF!</v>
      </c>
    </row>
    <row r="9745" spans="18:20">
      <c r="R9745">
        <f t="shared" si="226"/>
        <v>-1</v>
      </c>
      <c r="S9745" t="e">
        <f>AND(#REF!&gt;N14745,#REF!&gt;O14745,C14745&gt;1,B14745="None")</f>
        <v>#REF!</v>
      </c>
      <c r="T9745" t="e">
        <f>#REF!-#REF!</f>
        <v>#REF!</v>
      </c>
    </row>
    <row r="9746" spans="18:20">
      <c r="R9746">
        <f t="shared" si="226"/>
        <v>-1</v>
      </c>
      <c r="S9746" t="e">
        <f>AND(#REF!&gt;N14746,#REF!&gt;O14746,C14746&gt;1,B14746="None")</f>
        <v>#REF!</v>
      </c>
      <c r="T9746" t="e">
        <f>#REF!-#REF!</f>
        <v>#REF!</v>
      </c>
    </row>
    <row r="9747" spans="18:20">
      <c r="R9747">
        <f t="shared" si="226"/>
        <v>-1</v>
      </c>
      <c r="S9747" t="e">
        <f>AND(#REF!&gt;N14747,#REF!&gt;O14747,C14747&gt;1,B14747="None")</f>
        <v>#REF!</v>
      </c>
      <c r="T9747" t="e">
        <f>#REF!-#REF!</f>
        <v>#REF!</v>
      </c>
    </row>
    <row r="9748" spans="18:20">
      <c r="R9748">
        <f t="shared" si="226"/>
        <v>-1</v>
      </c>
      <c r="S9748" t="e">
        <f>AND(#REF!&gt;N14748,#REF!&gt;O14748,C14748&gt;1,B14748="None")</f>
        <v>#REF!</v>
      </c>
      <c r="T9748" t="e">
        <f>#REF!-#REF!</f>
        <v>#REF!</v>
      </c>
    </row>
    <row r="9749" spans="18:20">
      <c r="R9749">
        <f t="shared" si="226"/>
        <v>-1</v>
      </c>
      <c r="S9749" t="e">
        <f>AND(#REF!&gt;N14749,#REF!&gt;O14749,C14749&gt;1,B14749="None")</f>
        <v>#REF!</v>
      </c>
      <c r="T9749" t="e">
        <f>#REF!-#REF!</f>
        <v>#REF!</v>
      </c>
    </row>
    <row r="9750" spans="18:20">
      <c r="R9750">
        <f t="shared" si="226"/>
        <v>-1</v>
      </c>
      <c r="S9750" t="e">
        <f>AND(#REF!&gt;N14750,#REF!&gt;O14750,C14750&gt;1,B14750="None")</f>
        <v>#REF!</v>
      </c>
      <c r="T9750" t="e">
        <f>#REF!-#REF!</f>
        <v>#REF!</v>
      </c>
    </row>
    <row r="9751" spans="18:20">
      <c r="R9751">
        <f t="shared" si="226"/>
        <v>-1</v>
      </c>
      <c r="S9751" t="e">
        <f>AND(#REF!&gt;N14751,#REF!&gt;O14751,C14751&gt;1,B14751="None")</f>
        <v>#REF!</v>
      </c>
      <c r="T9751" t="e">
        <f>#REF!-#REF!</f>
        <v>#REF!</v>
      </c>
    </row>
    <row r="9752" spans="18:20">
      <c r="R9752">
        <f t="shared" si="226"/>
        <v>-1</v>
      </c>
      <c r="S9752" t="e">
        <f>AND(#REF!&gt;N14752,#REF!&gt;O14752,C14752&gt;1,B14752="None")</f>
        <v>#REF!</v>
      </c>
      <c r="T9752" t="e">
        <f>#REF!-#REF!</f>
        <v>#REF!</v>
      </c>
    </row>
    <row r="9753" spans="18:20">
      <c r="R9753">
        <f t="shared" si="226"/>
        <v>-1</v>
      </c>
      <c r="S9753" t="e">
        <f>AND(#REF!&gt;N14753,#REF!&gt;O14753,C14753&gt;1,B14753="None")</f>
        <v>#REF!</v>
      </c>
      <c r="T9753" t="e">
        <f>#REF!-#REF!</f>
        <v>#REF!</v>
      </c>
    </row>
    <row r="9754" spans="18:20">
      <c r="R9754">
        <f t="shared" si="226"/>
        <v>-1</v>
      </c>
      <c r="S9754" t="e">
        <f>AND(#REF!&gt;N14754,#REF!&gt;O14754,C14754&gt;1,B14754="None")</f>
        <v>#REF!</v>
      </c>
      <c r="T9754" t="e">
        <f>#REF!-#REF!</f>
        <v>#REF!</v>
      </c>
    </row>
    <row r="9755" spans="18:20">
      <c r="R9755">
        <f t="shared" si="226"/>
        <v>-1</v>
      </c>
      <c r="S9755" t="e">
        <f>AND(#REF!&gt;N14755,#REF!&gt;O14755,C14755&gt;1,B14755="None")</f>
        <v>#REF!</v>
      </c>
      <c r="T9755" t="e">
        <f>#REF!-#REF!</f>
        <v>#REF!</v>
      </c>
    </row>
    <row r="9756" spans="18:20">
      <c r="R9756">
        <f t="shared" si="226"/>
        <v>-1</v>
      </c>
      <c r="S9756" t="e">
        <f>AND(#REF!&gt;N14756,#REF!&gt;O14756,C14756&gt;1,B14756="None")</f>
        <v>#REF!</v>
      </c>
      <c r="T9756" t="e">
        <f>#REF!-#REF!</f>
        <v>#REF!</v>
      </c>
    </row>
    <row r="9757" spans="18:20">
      <c r="R9757">
        <f t="shared" si="226"/>
        <v>-1</v>
      </c>
      <c r="S9757" t="e">
        <f>AND(#REF!&gt;N14757,#REF!&gt;O14757,C14757&gt;1,B14757="None")</f>
        <v>#REF!</v>
      </c>
      <c r="T9757" t="e">
        <f>#REF!-#REF!</f>
        <v>#REF!</v>
      </c>
    </row>
    <row r="9758" spans="18:20">
      <c r="R9758">
        <f t="shared" si="226"/>
        <v>-1</v>
      </c>
      <c r="S9758" t="e">
        <f>AND(#REF!&gt;N14758,#REF!&gt;O14758,C14758&gt;1,B14758="None")</f>
        <v>#REF!</v>
      </c>
      <c r="T9758" t="e">
        <f>#REF!-#REF!</f>
        <v>#REF!</v>
      </c>
    </row>
    <row r="9759" spans="18:20">
      <c r="R9759">
        <f t="shared" si="226"/>
        <v>-1</v>
      </c>
      <c r="S9759" t="e">
        <f>AND(#REF!&gt;N14759,#REF!&gt;O14759,C14759&gt;1,B14759="None")</f>
        <v>#REF!</v>
      </c>
      <c r="T9759" t="e">
        <f>#REF!-#REF!</f>
        <v>#REF!</v>
      </c>
    </row>
    <row r="9760" spans="18:20">
      <c r="R9760">
        <f t="shared" si="226"/>
        <v>-1</v>
      </c>
      <c r="S9760" t="e">
        <f>AND(#REF!&gt;N14760,#REF!&gt;O14760,C14760&gt;1,B14760="None")</f>
        <v>#REF!</v>
      </c>
      <c r="T9760" t="e">
        <f>#REF!-#REF!</f>
        <v>#REF!</v>
      </c>
    </row>
    <row r="9761" spans="18:20">
      <c r="R9761">
        <f t="shared" si="226"/>
        <v>-1</v>
      </c>
      <c r="S9761" t="e">
        <f>AND(#REF!&gt;N14761,#REF!&gt;O14761,C14761&gt;1,B14761="None")</f>
        <v>#REF!</v>
      </c>
      <c r="T9761" t="e">
        <f>#REF!-#REF!</f>
        <v>#REF!</v>
      </c>
    </row>
    <row r="9762" spans="18:20">
      <c r="R9762">
        <f t="shared" si="226"/>
        <v>-1</v>
      </c>
      <c r="S9762" t="e">
        <f>AND(#REF!&gt;N14762,#REF!&gt;O14762,C14762&gt;1,B14762="None")</f>
        <v>#REF!</v>
      </c>
      <c r="T9762" t="e">
        <f>#REF!-#REF!</f>
        <v>#REF!</v>
      </c>
    </row>
    <row r="9763" spans="18:20">
      <c r="R9763">
        <f t="shared" si="226"/>
        <v>-1</v>
      </c>
      <c r="S9763" t="e">
        <f>AND(#REF!&gt;N14763,#REF!&gt;O14763,C14763&gt;1,B14763="None")</f>
        <v>#REF!</v>
      </c>
      <c r="T9763" t="e">
        <f>#REF!-#REF!</f>
        <v>#REF!</v>
      </c>
    </row>
    <row r="9764" spans="18:20">
      <c r="R9764">
        <f t="shared" si="226"/>
        <v>-1</v>
      </c>
      <c r="S9764" t="e">
        <f>AND(#REF!&gt;N14764,#REF!&gt;O14764,C14764&gt;1,B14764="None")</f>
        <v>#REF!</v>
      </c>
      <c r="T9764" t="e">
        <f>#REF!-#REF!</f>
        <v>#REF!</v>
      </c>
    </row>
    <row r="9765" spans="18:20">
      <c r="R9765">
        <f t="shared" si="226"/>
        <v>-1</v>
      </c>
      <c r="S9765" t="e">
        <f>AND(#REF!&gt;N14765,#REF!&gt;O14765,C14765&gt;1,B14765="None")</f>
        <v>#REF!</v>
      </c>
      <c r="T9765" t="e">
        <f>#REF!-#REF!</f>
        <v>#REF!</v>
      </c>
    </row>
    <row r="9766" spans="18:20">
      <c r="R9766">
        <f t="shared" si="226"/>
        <v>-1</v>
      </c>
      <c r="S9766" t="e">
        <f>AND(#REF!&gt;N14766,#REF!&gt;O14766,C14766&gt;1,B14766="None")</f>
        <v>#REF!</v>
      </c>
      <c r="T9766" t="e">
        <f>#REF!-#REF!</f>
        <v>#REF!</v>
      </c>
    </row>
    <row r="9767" spans="18:20">
      <c r="R9767">
        <f t="shared" si="226"/>
        <v>-1</v>
      </c>
      <c r="S9767" t="e">
        <f>AND(#REF!&gt;N14767,#REF!&gt;O14767,C14767&gt;1,B14767="None")</f>
        <v>#REF!</v>
      </c>
      <c r="T9767" t="e">
        <f>#REF!-#REF!</f>
        <v>#REF!</v>
      </c>
    </row>
    <row r="9768" spans="18:20">
      <c r="R9768">
        <f t="shared" si="226"/>
        <v>-1</v>
      </c>
      <c r="S9768" t="e">
        <f>AND(#REF!&gt;N14768,#REF!&gt;O14768,C14768&gt;1,B14768="None")</f>
        <v>#REF!</v>
      </c>
      <c r="T9768" t="e">
        <f>#REF!-#REF!</f>
        <v>#REF!</v>
      </c>
    </row>
    <row r="9769" spans="18:20">
      <c r="R9769">
        <f t="shared" si="226"/>
        <v>-1</v>
      </c>
      <c r="S9769" t="e">
        <f>AND(#REF!&gt;N14769,#REF!&gt;O14769,C14769&gt;1,B14769="None")</f>
        <v>#REF!</v>
      </c>
      <c r="T9769" t="e">
        <f>#REF!-#REF!</f>
        <v>#REF!</v>
      </c>
    </row>
    <row r="9770" spans="18:20">
      <c r="R9770">
        <f t="shared" si="226"/>
        <v>-1</v>
      </c>
      <c r="S9770" t="e">
        <f>AND(#REF!&gt;N14770,#REF!&gt;O14770,C14770&gt;1,B14770="None")</f>
        <v>#REF!</v>
      </c>
      <c r="T9770" t="e">
        <f>#REF!-#REF!</f>
        <v>#REF!</v>
      </c>
    </row>
    <row r="9771" spans="18:20">
      <c r="R9771">
        <f t="shared" si="226"/>
        <v>-1</v>
      </c>
      <c r="S9771" t="e">
        <f>AND(#REF!&gt;N14771,#REF!&gt;O14771,C14771&gt;1,B14771="None")</f>
        <v>#REF!</v>
      </c>
      <c r="T9771" t="e">
        <f>#REF!-#REF!</f>
        <v>#REF!</v>
      </c>
    </row>
    <row r="9772" spans="18:20">
      <c r="R9772">
        <f t="shared" si="226"/>
        <v>-1</v>
      </c>
      <c r="S9772" t="e">
        <f>AND(#REF!&gt;N14772,#REF!&gt;O14772,C14772&gt;1,B14772="None")</f>
        <v>#REF!</v>
      </c>
      <c r="T9772" t="e">
        <f>#REF!-#REF!</f>
        <v>#REF!</v>
      </c>
    </row>
    <row r="9773" spans="18:20">
      <c r="R9773">
        <f t="shared" si="226"/>
        <v>-1</v>
      </c>
      <c r="S9773" t="e">
        <f>AND(#REF!&gt;N14773,#REF!&gt;O14773,C14773&gt;1,B14773="None")</f>
        <v>#REF!</v>
      </c>
      <c r="T9773" t="e">
        <f>#REF!-#REF!</f>
        <v>#REF!</v>
      </c>
    </row>
    <row r="9774" spans="18:20">
      <c r="R9774">
        <f t="shared" si="226"/>
        <v>-1</v>
      </c>
      <c r="S9774" t="e">
        <f>AND(#REF!&gt;N14774,#REF!&gt;O14774,C14774&gt;1,B14774="None")</f>
        <v>#REF!</v>
      </c>
      <c r="T9774" t="e">
        <f>#REF!-#REF!</f>
        <v>#REF!</v>
      </c>
    </row>
    <row r="9775" spans="18:20">
      <c r="R9775">
        <f t="shared" si="226"/>
        <v>-1</v>
      </c>
      <c r="S9775" t="e">
        <f>AND(#REF!&gt;N14775,#REF!&gt;O14775,C14775&gt;1,B14775="None")</f>
        <v>#REF!</v>
      </c>
      <c r="T9775" t="e">
        <f>#REF!-#REF!</f>
        <v>#REF!</v>
      </c>
    </row>
    <row r="9776" spans="18:20">
      <c r="R9776">
        <f t="shared" si="226"/>
        <v>-1</v>
      </c>
      <c r="S9776" t="e">
        <f>AND(#REF!&gt;N14776,#REF!&gt;O14776,C14776&gt;1,B14776="None")</f>
        <v>#REF!</v>
      </c>
      <c r="T9776" t="e">
        <f>#REF!-#REF!</f>
        <v>#REF!</v>
      </c>
    </row>
    <row r="9777" spans="18:20">
      <c r="R9777">
        <f t="shared" si="226"/>
        <v>-1</v>
      </c>
      <c r="S9777" t="e">
        <f>AND(#REF!&gt;N14777,#REF!&gt;O14777,C14777&gt;1,B14777="None")</f>
        <v>#REF!</v>
      </c>
      <c r="T9777" t="e">
        <f>#REF!-#REF!</f>
        <v>#REF!</v>
      </c>
    </row>
    <row r="9778" spans="18:20">
      <c r="R9778">
        <f t="shared" si="226"/>
        <v>-1</v>
      </c>
      <c r="S9778" t="e">
        <f>AND(#REF!&gt;N14778,#REF!&gt;O14778,C14778&gt;1,B14778="None")</f>
        <v>#REF!</v>
      </c>
      <c r="T9778" t="e">
        <f>#REF!-#REF!</f>
        <v>#REF!</v>
      </c>
    </row>
    <row r="9779" spans="18:20">
      <c r="R9779">
        <f t="shared" si="226"/>
        <v>-1</v>
      </c>
      <c r="S9779" t="e">
        <f>AND(#REF!&gt;N14779,#REF!&gt;O14779,C14779&gt;1,B14779="None")</f>
        <v>#REF!</v>
      </c>
      <c r="T9779" t="e">
        <f>#REF!-#REF!</f>
        <v>#REF!</v>
      </c>
    </row>
    <row r="9780" spans="18:20">
      <c r="R9780">
        <f t="shared" si="226"/>
        <v>-1</v>
      </c>
      <c r="S9780" t="e">
        <f>AND(#REF!&gt;N14780,#REF!&gt;O14780,C14780&gt;1,B14780="None")</f>
        <v>#REF!</v>
      </c>
      <c r="T9780" t="e">
        <f>#REF!-#REF!</f>
        <v>#REF!</v>
      </c>
    </row>
    <row r="9781" spans="18:20">
      <c r="R9781">
        <f t="shared" si="226"/>
        <v>-1</v>
      </c>
      <c r="S9781" t="e">
        <f>AND(#REF!&gt;N14781,#REF!&gt;O14781,C14781&gt;1,B14781="None")</f>
        <v>#REF!</v>
      </c>
      <c r="T9781" t="e">
        <f>#REF!-#REF!</f>
        <v>#REF!</v>
      </c>
    </row>
    <row r="9782" spans="18:20">
      <c r="R9782">
        <f t="shared" si="226"/>
        <v>-1</v>
      </c>
      <c r="S9782" t="e">
        <f>AND(#REF!&gt;N14782,#REF!&gt;O14782,C14782&gt;1,B14782="None")</f>
        <v>#REF!</v>
      </c>
      <c r="T9782" t="e">
        <f>#REF!-#REF!</f>
        <v>#REF!</v>
      </c>
    </row>
    <row r="9783" spans="18:20">
      <c r="R9783">
        <f t="shared" si="226"/>
        <v>-1</v>
      </c>
      <c r="S9783" t="e">
        <f>AND(#REF!&gt;N14783,#REF!&gt;O14783,C14783&gt;1,B14783="None")</f>
        <v>#REF!</v>
      </c>
      <c r="T9783" t="e">
        <f>#REF!-#REF!</f>
        <v>#REF!</v>
      </c>
    </row>
    <row r="9784" spans="18:20">
      <c r="R9784">
        <f t="shared" si="226"/>
        <v>-1</v>
      </c>
      <c r="S9784" t="e">
        <f>AND(#REF!&gt;N14784,#REF!&gt;O14784,C14784&gt;1,B14784="None")</f>
        <v>#REF!</v>
      </c>
      <c r="T9784" t="e">
        <f>#REF!-#REF!</f>
        <v>#REF!</v>
      </c>
    </row>
    <row r="9785" spans="18:20">
      <c r="R9785">
        <f t="shared" si="226"/>
        <v>-1</v>
      </c>
      <c r="S9785" t="e">
        <f>AND(#REF!&gt;N14785,#REF!&gt;O14785,C14785&gt;1,B14785="None")</f>
        <v>#REF!</v>
      </c>
      <c r="T9785" t="e">
        <f>#REF!-#REF!</f>
        <v>#REF!</v>
      </c>
    </row>
    <row r="9786" spans="18:20">
      <c r="R9786">
        <f t="shared" ref="R9786:R9849" si="227">IF(B14786="None",0,IF(OR(B14786="OpenLong",B14786="OpenShort"),3,-1))</f>
        <v>-1</v>
      </c>
      <c r="S9786" t="e">
        <f>AND(#REF!&gt;N14786,#REF!&gt;O14786,C14786&gt;1,B14786="None")</f>
        <v>#REF!</v>
      </c>
      <c r="T9786" t="e">
        <f>#REF!-#REF!</f>
        <v>#REF!</v>
      </c>
    </row>
    <row r="9787" spans="18:20">
      <c r="R9787">
        <f t="shared" si="227"/>
        <v>-1</v>
      </c>
      <c r="S9787" t="e">
        <f>AND(#REF!&gt;N14787,#REF!&gt;O14787,C14787&gt;1,B14787="None")</f>
        <v>#REF!</v>
      </c>
      <c r="T9787" t="e">
        <f>#REF!-#REF!</f>
        <v>#REF!</v>
      </c>
    </row>
    <row r="9788" spans="18:20">
      <c r="R9788">
        <f t="shared" si="227"/>
        <v>-1</v>
      </c>
      <c r="S9788" t="e">
        <f>AND(#REF!&gt;N14788,#REF!&gt;O14788,C14788&gt;1,B14788="None")</f>
        <v>#REF!</v>
      </c>
      <c r="T9788" t="e">
        <f>#REF!-#REF!</f>
        <v>#REF!</v>
      </c>
    </row>
    <row r="9789" spans="18:20">
      <c r="R9789">
        <f t="shared" si="227"/>
        <v>-1</v>
      </c>
      <c r="S9789" t="e">
        <f>AND(#REF!&gt;N14789,#REF!&gt;O14789,C14789&gt;1,B14789="None")</f>
        <v>#REF!</v>
      </c>
      <c r="T9789" t="e">
        <f>#REF!-#REF!</f>
        <v>#REF!</v>
      </c>
    </row>
    <row r="9790" spans="18:20">
      <c r="R9790">
        <f t="shared" si="227"/>
        <v>-1</v>
      </c>
      <c r="S9790" t="e">
        <f>AND(#REF!&gt;N14790,#REF!&gt;O14790,C14790&gt;1,B14790="None")</f>
        <v>#REF!</v>
      </c>
      <c r="T9790" t="e">
        <f>#REF!-#REF!</f>
        <v>#REF!</v>
      </c>
    </row>
    <row r="9791" spans="18:20">
      <c r="R9791">
        <f t="shared" si="227"/>
        <v>-1</v>
      </c>
      <c r="S9791" t="e">
        <f>AND(#REF!&gt;N14791,#REF!&gt;O14791,C14791&gt;1,B14791="None")</f>
        <v>#REF!</v>
      </c>
      <c r="T9791" t="e">
        <f>#REF!-#REF!</f>
        <v>#REF!</v>
      </c>
    </row>
    <row r="9792" spans="18:20">
      <c r="R9792">
        <f t="shared" si="227"/>
        <v>-1</v>
      </c>
      <c r="S9792" t="e">
        <f>AND(#REF!&gt;N14792,#REF!&gt;O14792,C14792&gt;1,B14792="None")</f>
        <v>#REF!</v>
      </c>
      <c r="T9792" t="e">
        <f>#REF!-#REF!</f>
        <v>#REF!</v>
      </c>
    </row>
    <row r="9793" spans="18:20">
      <c r="R9793">
        <f t="shared" si="227"/>
        <v>-1</v>
      </c>
      <c r="S9793" t="e">
        <f>AND(#REF!&gt;N14793,#REF!&gt;O14793,C14793&gt;1,B14793="None")</f>
        <v>#REF!</v>
      </c>
      <c r="T9793" t="e">
        <f>#REF!-#REF!</f>
        <v>#REF!</v>
      </c>
    </row>
    <row r="9794" spans="18:20">
      <c r="R9794">
        <f t="shared" si="227"/>
        <v>-1</v>
      </c>
      <c r="S9794" t="e">
        <f>AND(#REF!&gt;N14794,#REF!&gt;O14794,C14794&gt;1,B14794="None")</f>
        <v>#REF!</v>
      </c>
      <c r="T9794" t="e">
        <f>#REF!-#REF!</f>
        <v>#REF!</v>
      </c>
    </row>
    <row r="9795" spans="18:20">
      <c r="R9795">
        <f t="shared" si="227"/>
        <v>-1</v>
      </c>
      <c r="S9795" t="e">
        <f>AND(#REF!&gt;N14795,#REF!&gt;O14795,C14795&gt;1,B14795="None")</f>
        <v>#REF!</v>
      </c>
      <c r="T9795" t="e">
        <f>#REF!-#REF!</f>
        <v>#REF!</v>
      </c>
    </row>
    <row r="9796" spans="18:20">
      <c r="R9796">
        <f t="shared" si="227"/>
        <v>-1</v>
      </c>
      <c r="S9796" t="e">
        <f>AND(#REF!&gt;N14796,#REF!&gt;O14796,C14796&gt;1,B14796="None")</f>
        <v>#REF!</v>
      </c>
      <c r="T9796" t="e">
        <f>#REF!-#REF!</f>
        <v>#REF!</v>
      </c>
    </row>
    <row r="9797" spans="18:20">
      <c r="R9797">
        <f t="shared" si="227"/>
        <v>-1</v>
      </c>
      <c r="S9797" t="e">
        <f>AND(#REF!&gt;N14797,#REF!&gt;O14797,C14797&gt;1,B14797="None")</f>
        <v>#REF!</v>
      </c>
      <c r="T9797" t="e">
        <f>#REF!-#REF!</f>
        <v>#REF!</v>
      </c>
    </row>
    <row r="9798" spans="18:20">
      <c r="R9798">
        <f t="shared" si="227"/>
        <v>-1</v>
      </c>
      <c r="S9798" t="e">
        <f>AND(#REF!&gt;N14798,#REF!&gt;O14798,C14798&gt;1,B14798="None")</f>
        <v>#REF!</v>
      </c>
      <c r="T9798" t="e">
        <f>#REF!-#REF!</f>
        <v>#REF!</v>
      </c>
    </row>
    <row r="9799" spans="18:20">
      <c r="R9799">
        <f t="shared" si="227"/>
        <v>-1</v>
      </c>
      <c r="S9799" t="e">
        <f>AND(#REF!&gt;N14799,#REF!&gt;O14799,C14799&gt;1,B14799="None")</f>
        <v>#REF!</v>
      </c>
      <c r="T9799" t="e">
        <f>#REF!-#REF!</f>
        <v>#REF!</v>
      </c>
    </row>
    <row r="9800" spans="18:20">
      <c r="R9800">
        <f t="shared" si="227"/>
        <v>-1</v>
      </c>
      <c r="S9800" t="e">
        <f>AND(#REF!&gt;N14800,#REF!&gt;O14800,C14800&gt;1,B14800="None")</f>
        <v>#REF!</v>
      </c>
      <c r="T9800" t="e">
        <f>#REF!-#REF!</f>
        <v>#REF!</v>
      </c>
    </row>
    <row r="9801" spans="18:20">
      <c r="R9801">
        <f t="shared" si="227"/>
        <v>-1</v>
      </c>
      <c r="S9801" t="e">
        <f>AND(#REF!&gt;N14801,#REF!&gt;O14801,C14801&gt;1,B14801="None")</f>
        <v>#REF!</v>
      </c>
      <c r="T9801" t="e">
        <f>#REF!-#REF!</f>
        <v>#REF!</v>
      </c>
    </row>
    <row r="9802" spans="18:20">
      <c r="R9802">
        <f t="shared" si="227"/>
        <v>-1</v>
      </c>
      <c r="S9802" t="e">
        <f>AND(#REF!&gt;N14802,#REF!&gt;O14802,C14802&gt;1,B14802="None")</f>
        <v>#REF!</v>
      </c>
      <c r="T9802" t="e">
        <f>#REF!-#REF!</f>
        <v>#REF!</v>
      </c>
    </row>
    <row r="9803" spans="18:20">
      <c r="R9803">
        <f t="shared" si="227"/>
        <v>-1</v>
      </c>
      <c r="S9803" t="e">
        <f>AND(#REF!&gt;N14803,#REF!&gt;O14803,C14803&gt;1,B14803="None")</f>
        <v>#REF!</v>
      </c>
      <c r="T9803" t="e">
        <f>#REF!-#REF!</f>
        <v>#REF!</v>
      </c>
    </row>
    <row r="9804" spans="18:20">
      <c r="R9804">
        <f t="shared" si="227"/>
        <v>-1</v>
      </c>
      <c r="S9804" t="e">
        <f>AND(#REF!&gt;N14804,#REF!&gt;O14804,C14804&gt;1,B14804="None")</f>
        <v>#REF!</v>
      </c>
      <c r="T9804" t="e">
        <f>#REF!-#REF!</f>
        <v>#REF!</v>
      </c>
    </row>
    <row r="9805" spans="18:20">
      <c r="R9805">
        <f t="shared" si="227"/>
        <v>-1</v>
      </c>
      <c r="S9805" t="e">
        <f>AND(#REF!&gt;N14805,#REF!&gt;O14805,C14805&gt;1,B14805="None")</f>
        <v>#REF!</v>
      </c>
      <c r="T9805" t="e">
        <f>#REF!-#REF!</f>
        <v>#REF!</v>
      </c>
    </row>
    <row r="9806" spans="18:20">
      <c r="R9806">
        <f t="shared" si="227"/>
        <v>-1</v>
      </c>
      <c r="S9806" t="e">
        <f>AND(#REF!&gt;N14806,#REF!&gt;O14806,C14806&gt;1,B14806="None")</f>
        <v>#REF!</v>
      </c>
      <c r="T9806" t="e">
        <f>#REF!-#REF!</f>
        <v>#REF!</v>
      </c>
    </row>
    <row r="9807" spans="18:20">
      <c r="R9807">
        <f t="shared" si="227"/>
        <v>-1</v>
      </c>
      <c r="S9807" t="e">
        <f>AND(#REF!&gt;N14807,#REF!&gt;O14807,C14807&gt;1,B14807="None")</f>
        <v>#REF!</v>
      </c>
      <c r="T9807" t="e">
        <f>#REF!-#REF!</f>
        <v>#REF!</v>
      </c>
    </row>
    <row r="9808" spans="18:20">
      <c r="R9808">
        <f t="shared" si="227"/>
        <v>-1</v>
      </c>
      <c r="S9808" t="e">
        <f>AND(#REF!&gt;N14808,#REF!&gt;O14808,C14808&gt;1,B14808="None")</f>
        <v>#REF!</v>
      </c>
      <c r="T9808" t="e">
        <f>#REF!-#REF!</f>
        <v>#REF!</v>
      </c>
    </row>
    <row r="9809" spans="18:20">
      <c r="R9809">
        <f t="shared" si="227"/>
        <v>-1</v>
      </c>
      <c r="S9809" t="e">
        <f>AND(#REF!&gt;N14809,#REF!&gt;O14809,C14809&gt;1,B14809="None")</f>
        <v>#REF!</v>
      </c>
      <c r="T9809" t="e">
        <f>#REF!-#REF!</f>
        <v>#REF!</v>
      </c>
    </row>
    <row r="9810" spans="18:20">
      <c r="R9810">
        <f t="shared" si="227"/>
        <v>-1</v>
      </c>
      <c r="S9810" t="e">
        <f>AND(#REF!&gt;N14810,#REF!&gt;O14810,C14810&gt;1,B14810="None")</f>
        <v>#REF!</v>
      </c>
      <c r="T9810" t="e">
        <f>#REF!-#REF!</f>
        <v>#REF!</v>
      </c>
    </row>
    <row r="9811" spans="18:20">
      <c r="R9811">
        <f t="shared" si="227"/>
        <v>-1</v>
      </c>
      <c r="S9811" t="e">
        <f>AND(#REF!&gt;N14811,#REF!&gt;O14811,C14811&gt;1,B14811="None")</f>
        <v>#REF!</v>
      </c>
      <c r="T9811" t="e">
        <f>#REF!-#REF!</f>
        <v>#REF!</v>
      </c>
    </row>
    <row r="9812" spans="18:20">
      <c r="R9812">
        <f t="shared" si="227"/>
        <v>-1</v>
      </c>
      <c r="S9812" t="e">
        <f>AND(#REF!&gt;N14812,#REF!&gt;O14812,C14812&gt;1,B14812="None")</f>
        <v>#REF!</v>
      </c>
      <c r="T9812" t="e">
        <f>#REF!-#REF!</f>
        <v>#REF!</v>
      </c>
    </row>
    <row r="9813" spans="18:20">
      <c r="R9813">
        <f t="shared" si="227"/>
        <v>-1</v>
      </c>
      <c r="S9813" t="e">
        <f>AND(#REF!&gt;N14813,#REF!&gt;O14813,C14813&gt;1,B14813="None")</f>
        <v>#REF!</v>
      </c>
      <c r="T9813" t="e">
        <f>#REF!-#REF!</f>
        <v>#REF!</v>
      </c>
    </row>
    <row r="9814" spans="18:20">
      <c r="R9814">
        <f t="shared" si="227"/>
        <v>-1</v>
      </c>
      <c r="S9814" t="e">
        <f>AND(#REF!&gt;N14814,#REF!&gt;O14814,C14814&gt;1,B14814="None")</f>
        <v>#REF!</v>
      </c>
      <c r="T9814" t="e">
        <f>#REF!-#REF!</f>
        <v>#REF!</v>
      </c>
    </row>
    <row r="9815" spans="18:20">
      <c r="R9815">
        <f t="shared" si="227"/>
        <v>-1</v>
      </c>
      <c r="S9815" t="e">
        <f>AND(#REF!&gt;N14815,#REF!&gt;O14815,C14815&gt;1,B14815="None")</f>
        <v>#REF!</v>
      </c>
      <c r="T9815" t="e">
        <f>#REF!-#REF!</f>
        <v>#REF!</v>
      </c>
    </row>
    <row r="9816" spans="18:20">
      <c r="R9816">
        <f t="shared" si="227"/>
        <v>-1</v>
      </c>
      <c r="S9816" t="e">
        <f>AND(#REF!&gt;N14816,#REF!&gt;O14816,C14816&gt;1,B14816="None")</f>
        <v>#REF!</v>
      </c>
      <c r="T9816" t="e">
        <f>#REF!-#REF!</f>
        <v>#REF!</v>
      </c>
    </row>
    <row r="9817" spans="18:20">
      <c r="R9817">
        <f t="shared" si="227"/>
        <v>-1</v>
      </c>
      <c r="S9817" t="e">
        <f>AND(#REF!&gt;N14817,#REF!&gt;O14817,C14817&gt;1,B14817="None")</f>
        <v>#REF!</v>
      </c>
      <c r="T9817" t="e">
        <f>#REF!-#REF!</f>
        <v>#REF!</v>
      </c>
    </row>
    <row r="9818" spans="18:20">
      <c r="R9818">
        <f t="shared" si="227"/>
        <v>-1</v>
      </c>
      <c r="S9818" t="e">
        <f>AND(#REF!&gt;N14818,#REF!&gt;O14818,C14818&gt;1,B14818="None")</f>
        <v>#REF!</v>
      </c>
      <c r="T9818" t="e">
        <f>#REF!-#REF!</f>
        <v>#REF!</v>
      </c>
    </row>
    <row r="9819" spans="18:20">
      <c r="R9819">
        <f t="shared" si="227"/>
        <v>-1</v>
      </c>
      <c r="S9819" t="e">
        <f>AND(#REF!&gt;N14819,#REF!&gt;O14819,C14819&gt;1,B14819="None")</f>
        <v>#REF!</v>
      </c>
      <c r="T9819" t="e">
        <f>#REF!-#REF!</f>
        <v>#REF!</v>
      </c>
    </row>
    <row r="9820" spans="18:20">
      <c r="R9820">
        <f t="shared" si="227"/>
        <v>-1</v>
      </c>
      <c r="S9820" t="e">
        <f>AND(#REF!&gt;N14820,#REF!&gt;O14820,C14820&gt;1,B14820="None")</f>
        <v>#REF!</v>
      </c>
      <c r="T9820" t="e">
        <f>#REF!-#REF!</f>
        <v>#REF!</v>
      </c>
    </row>
    <row r="9821" spans="18:20">
      <c r="R9821">
        <f t="shared" si="227"/>
        <v>-1</v>
      </c>
      <c r="S9821" t="e">
        <f>AND(#REF!&gt;N14821,#REF!&gt;O14821,C14821&gt;1,B14821="None")</f>
        <v>#REF!</v>
      </c>
      <c r="T9821" t="e">
        <f>#REF!-#REF!</f>
        <v>#REF!</v>
      </c>
    </row>
    <row r="9822" spans="18:20">
      <c r="R9822">
        <f t="shared" si="227"/>
        <v>-1</v>
      </c>
      <c r="S9822" t="e">
        <f>AND(#REF!&gt;N14822,#REF!&gt;O14822,C14822&gt;1,B14822="None")</f>
        <v>#REF!</v>
      </c>
      <c r="T9822" t="e">
        <f>#REF!-#REF!</f>
        <v>#REF!</v>
      </c>
    </row>
    <row r="9823" spans="18:20">
      <c r="R9823">
        <f t="shared" si="227"/>
        <v>-1</v>
      </c>
      <c r="S9823" t="e">
        <f>AND(#REF!&gt;N14823,#REF!&gt;O14823,C14823&gt;1,B14823="None")</f>
        <v>#REF!</v>
      </c>
      <c r="T9823" t="e">
        <f>#REF!-#REF!</f>
        <v>#REF!</v>
      </c>
    </row>
    <row r="9824" spans="18:20">
      <c r="R9824">
        <f t="shared" si="227"/>
        <v>-1</v>
      </c>
      <c r="S9824" t="e">
        <f>AND(#REF!&gt;N14824,#REF!&gt;O14824,C14824&gt;1,B14824="None")</f>
        <v>#REF!</v>
      </c>
      <c r="T9824" t="e">
        <f>#REF!-#REF!</f>
        <v>#REF!</v>
      </c>
    </row>
    <row r="9825" spans="18:20">
      <c r="R9825">
        <f t="shared" si="227"/>
        <v>-1</v>
      </c>
      <c r="S9825" t="e">
        <f>AND(#REF!&gt;N14825,#REF!&gt;O14825,C14825&gt;1,B14825="None")</f>
        <v>#REF!</v>
      </c>
      <c r="T9825" t="e">
        <f>#REF!-#REF!</f>
        <v>#REF!</v>
      </c>
    </row>
    <row r="9826" spans="18:20">
      <c r="R9826">
        <f t="shared" si="227"/>
        <v>-1</v>
      </c>
      <c r="S9826" t="e">
        <f>AND(#REF!&gt;N14826,#REF!&gt;O14826,C14826&gt;1,B14826="None")</f>
        <v>#REF!</v>
      </c>
      <c r="T9826" t="e">
        <f>#REF!-#REF!</f>
        <v>#REF!</v>
      </c>
    </row>
    <row r="9827" spans="18:20">
      <c r="R9827">
        <f t="shared" si="227"/>
        <v>-1</v>
      </c>
      <c r="S9827" t="e">
        <f>AND(#REF!&gt;N14827,#REF!&gt;O14827,C14827&gt;1,B14827="None")</f>
        <v>#REF!</v>
      </c>
      <c r="T9827" t="e">
        <f>#REF!-#REF!</f>
        <v>#REF!</v>
      </c>
    </row>
    <row r="9828" spans="18:20">
      <c r="R9828">
        <f t="shared" si="227"/>
        <v>-1</v>
      </c>
      <c r="S9828" t="e">
        <f>AND(#REF!&gt;N14828,#REF!&gt;O14828,C14828&gt;1,B14828="None")</f>
        <v>#REF!</v>
      </c>
      <c r="T9828" t="e">
        <f>#REF!-#REF!</f>
        <v>#REF!</v>
      </c>
    </row>
    <row r="9829" spans="18:20">
      <c r="R9829">
        <f t="shared" si="227"/>
        <v>-1</v>
      </c>
      <c r="S9829" t="e">
        <f>AND(#REF!&gt;N14829,#REF!&gt;O14829,C14829&gt;1,B14829="None")</f>
        <v>#REF!</v>
      </c>
      <c r="T9829" t="e">
        <f>#REF!-#REF!</f>
        <v>#REF!</v>
      </c>
    </row>
    <row r="9830" spans="18:20">
      <c r="R9830">
        <f t="shared" si="227"/>
        <v>-1</v>
      </c>
      <c r="S9830" t="e">
        <f>AND(#REF!&gt;N14830,#REF!&gt;O14830,C14830&gt;1,B14830="None")</f>
        <v>#REF!</v>
      </c>
      <c r="T9830" t="e">
        <f>#REF!-#REF!</f>
        <v>#REF!</v>
      </c>
    </row>
    <row r="9831" spans="18:20">
      <c r="R9831">
        <f t="shared" si="227"/>
        <v>-1</v>
      </c>
      <c r="S9831" t="e">
        <f>AND(#REF!&gt;N14831,#REF!&gt;O14831,C14831&gt;1,B14831="None")</f>
        <v>#REF!</v>
      </c>
      <c r="T9831" t="e">
        <f>#REF!-#REF!</f>
        <v>#REF!</v>
      </c>
    </row>
    <row r="9832" spans="18:20">
      <c r="R9832">
        <f t="shared" si="227"/>
        <v>-1</v>
      </c>
      <c r="S9832" t="e">
        <f>AND(#REF!&gt;N14832,#REF!&gt;O14832,C14832&gt;1,B14832="None")</f>
        <v>#REF!</v>
      </c>
      <c r="T9832" t="e">
        <f>#REF!-#REF!</f>
        <v>#REF!</v>
      </c>
    </row>
    <row r="9833" spans="18:20">
      <c r="R9833">
        <f t="shared" si="227"/>
        <v>-1</v>
      </c>
      <c r="S9833" t="e">
        <f>AND(#REF!&gt;N14833,#REF!&gt;O14833,C14833&gt;1,B14833="None")</f>
        <v>#REF!</v>
      </c>
      <c r="T9833" t="e">
        <f>#REF!-#REF!</f>
        <v>#REF!</v>
      </c>
    </row>
    <row r="9834" spans="18:20">
      <c r="R9834">
        <f t="shared" si="227"/>
        <v>-1</v>
      </c>
      <c r="S9834" t="e">
        <f>AND(#REF!&gt;N14834,#REF!&gt;O14834,C14834&gt;1,B14834="None")</f>
        <v>#REF!</v>
      </c>
      <c r="T9834" t="e">
        <f>#REF!-#REF!</f>
        <v>#REF!</v>
      </c>
    </row>
    <row r="9835" spans="18:20">
      <c r="R9835">
        <f t="shared" si="227"/>
        <v>-1</v>
      </c>
      <c r="S9835" t="e">
        <f>AND(#REF!&gt;N14835,#REF!&gt;O14835,C14835&gt;1,B14835="None")</f>
        <v>#REF!</v>
      </c>
      <c r="T9835" t="e">
        <f>#REF!-#REF!</f>
        <v>#REF!</v>
      </c>
    </row>
    <row r="9836" spans="18:20">
      <c r="R9836">
        <f t="shared" si="227"/>
        <v>-1</v>
      </c>
      <c r="S9836" t="e">
        <f>AND(#REF!&gt;N14836,#REF!&gt;O14836,C14836&gt;1,B14836="None")</f>
        <v>#REF!</v>
      </c>
      <c r="T9836" t="e">
        <f>#REF!-#REF!</f>
        <v>#REF!</v>
      </c>
    </row>
    <row r="9837" spans="18:20">
      <c r="R9837">
        <f t="shared" si="227"/>
        <v>-1</v>
      </c>
      <c r="S9837" t="e">
        <f>AND(#REF!&gt;N14837,#REF!&gt;O14837,C14837&gt;1,B14837="None")</f>
        <v>#REF!</v>
      </c>
      <c r="T9837" t="e">
        <f>#REF!-#REF!</f>
        <v>#REF!</v>
      </c>
    </row>
    <row r="9838" spans="18:20">
      <c r="R9838">
        <f t="shared" si="227"/>
        <v>-1</v>
      </c>
      <c r="S9838" t="e">
        <f>AND(#REF!&gt;N14838,#REF!&gt;O14838,C14838&gt;1,B14838="None")</f>
        <v>#REF!</v>
      </c>
      <c r="T9838" t="e">
        <f>#REF!-#REF!</f>
        <v>#REF!</v>
      </c>
    </row>
    <row r="9839" spans="18:20">
      <c r="R9839">
        <f t="shared" si="227"/>
        <v>-1</v>
      </c>
      <c r="S9839" t="e">
        <f>AND(#REF!&gt;N14839,#REF!&gt;O14839,C14839&gt;1,B14839="None")</f>
        <v>#REF!</v>
      </c>
      <c r="T9839" t="e">
        <f>#REF!-#REF!</f>
        <v>#REF!</v>
      </c>
    </row>
    <row r="9840" spans="18:20">
      <c r="R9840">
        <f t="shared" si="227"/>
        <v>-1</v>
      </c>
      <c r="S9840" t="e">
        <f>AND(#REF!&gt;N14840,#REF!&gt;O14840,C14840&gt;1,B14840="None")</f>
        <v>#REF!</v>
      </c>
      <c r="T9840" t="e">
        <f>#REF!-#REF!</f>
        <v>#REF!</v>
      </c>
    </row>
    <row r="9841" spans="18:20">
      <c r="R9841">
        <f t="shared" si="227"/>
        <v>-1</v>
      </c>
      <c r="S9841" t="e">
        <f>AND(#REF!&gt;N14841,#REF!&gt;O14841,C14841&gt;1,B14841="None")</f>
        <v>#REF!</v>
      </c>
      <c r="T9841" t="e">
        <f>#REF!-#REF!</f>
        <v>#REF!</v>
      </c>
    </row>
    <row r="9842" spans="18:20">
      <c r="R9842">
        <f t="shared" si="227"/>
        <v>-1</v>
      </c>
      <c r="S9842" t="e">
        <f>AND(#REF!&gt;N14842,#REF!&gt;O14842,C14842&gt;1,B14842="None")</f>
        <v>#REF!</v>
      </c>
      <c r="T9842" t="e">
        <f>#REF!-#REF!</f>
        <v>#REF!</v>
      </c>
    </row>
    <row r="9843" spans="18:20">
      <c r="R9843">
        <f t="shared" si="227"/>
        <v>-1</v>
      </c>
      <c r="S9843" t="e">
        <f>AND(#REF!&gt;N14843,#REF!&gt;O14843,C14843&gt;1,B14843="None")</f>
        <v>#REF!</v>
      </c>
      <c r="T9843" t="e">
        <f>#REF!-#REF!</f>
        <v>#REF!</v>
      </c>
    </row>
    <row r="9844" spans="18:20">
      <c r="R9844">
        <f t="shared" si="227"/>
        <v>-1</v>
      </c>
      <c r="S9844" t="e">
        <f>AND(#REF!&gt;N14844,#REF!&gt;O14844,C14844&gt;1,B14844="None")</f>
        <v>#REF!</v>
      </c>
      <c r="T9844" t="e">
        <f>#REF!-#REF!</f>
        <v>#REF!</v>
      </c>
    </row>
    <row r="9845" spans="18:20">
      <c r="R9845">
        <f t="shared" si="227"/>
        <v>-1</v>
      </c>
      <c r="S9845" t="e">
        <f>AND(#REF!&gt;N14845,#REF!&gt;O14845,C14845&gt;1,B14845="None")</f>
        <v>#REF!</v>
      </c>
      <c r="T9845" t="e">
        <f>#REF!-#REF!</f>
        <v>#REF!</v>
      </c>
    </row>
    <row r="9846" spans="18:20">
      <c r="R9846">
        <f t="shared" si="227"/>
        <v>-1</v>
      </c>
      <c r="S9846" t="e">
        <f>AND(#REF!&gt;N14846,#REF!&gt;O14846,C14846&gt;1,B14846="None")</f>
        <v>#REF!</v>
      </c>
      <c r="T9846" t="e">
        <f>#REF!-#REF!</f>
        <v>#REF!</v>
      </c>
    </row>
    <row r="9847" spans="18:20">
      <c r="R9847">
        <f t="shared" si="227"/>
        <v>-1</v>
      </c>
      <c r="S9847" t="e">
        <f>AND(#REF!&gt;N14847,#REF!&gt;O14847,C14847&gt;1,B14847="None")</f>
        <v>#REF!</v>
      </c>
      <c r="T9847" t="e">
        <f>#REF!-#REF!</f>
        <v>#REF!</v>
      </c>
    </row>
    <row r="9848" spans="18:20">
      <c r="R9848">
        <f t="shared" si="227"/>
        <v>-1</v>
      </c>
      <c r="S9848" t="e">
        <f>AND(#REF!&gt;N14848,#REF!&gt;O14848,C14848&gt;1,B14848="None")</f>
        <v>#REF!</v>
      </c>
      <c r="T9848" t="e">
        <f>#REF!-#REF!</f>
        <v>#REF!</v>
      </c>
    </row>
    <row r="9849" spans="18:20">
      <c r="R9849">
        <f t="shared" si="227"/>
        <v>-1</v>
      </c>
      <c r="S9849" t="e">
        <f>AND(#REF!&gt;N14849,#REF!&gt;O14849,C14849&gt;1,B14849="None")</f>
        <v>#REF!</v>
      </c>
      <c r="T9849" t="e">
        <f>#REF!-#REF!</f>
        <v>#REF!</v>
      </c>
    </row>
    <row r="9850" spans="18:20">
      <c r="R9850">
        <f t="shared" ref="R9850:R9913" si="228">IF(B14850="None",0,IF(OR(B14850="OpenLong",B14850="OpenShort"),3,-1))</f>
        <v>-1</v>
      </c>
      <c r="S9850" t="e">
        <f>AND(#REF!&gt;N14850,#REF!&gt;O14850,C14850&gt;1,B14850="None")</f>
        <v>#REF!</v>
      </c>
      <c r="T9850" t="e">
        <f>#REF!-#REF!</f>
        <v>#REF!</v>
      </c>
    </row>
    <row r="9851" spans="18:20">
      <c r="R9851">
        <f t="shared" si="228"/>
        <v>-1</v>
      </c>
      <c r="S9851" t="e">
        <f>AND(#REF!&gt;N14851,#REF!&gt;O14851,C14851&gt;1,B14851="None")</f>
        <v>#REF!</v>
      </c>
      <c r="T9851" t="e">
        <f>#REF!-#REF!</f>
        <v>#REF!</v>
      </c>
    </row>
    <row r="9852" spans="18:20">
      <c r="R9852">
        <f t="shared" si="228"/>
        <v>-1</v>
      </c>
      <c r="S9852" t="e">
        <f>AND(#REF!&gt;N14852,#REF!&gt;O14852,C14852&gt;1,B14852="None")</f>
        <v>#REF!</v>
      </c>
      <c r="T9852" t="e">
        <f>#REF!-#REF!</f>
        <v>#REF!</v>
      </c>
    </row>
    <row r="9853" spans="18:20">
      <c r="R9853">
        <f t="shared" si="228"/>
        <v>-1</v>
      </c>
      <c r="S9853" t="e">
        <f>AND(#REF!&gt;N14853,#REF!&gt;O14853,C14853&gt;1,B14853="None")</f>
        <v>#REF!</v>
      </c>
      <c r="T9853" t="e">
        <f>#REF!-#REF!</f>
        <v>#REF!</v>
      </c>
    </row>
    <row r="9854" spans="18:20">
      <c r="R9854">
        <f t="shared" si="228"/>
        <v>-1</v>
      </c>
      <c r="S9854" t="e">
        <f>AND(#REF!&gt;N14854,#REF!&gt;O14854,C14854&gt;1,B14854="None")</f>
        <v>#REF!</v>
      </c>
      <c r="T9854" t="e">
        <f>#REF!-#REF!</f>
        <v>#REF!</v>
      </c>
    </row>
    <row r="9855" spans="18:20">
      <c r="R9855">
        <f t="shared" si="228"/>
        <v>-1</v>
      </c>
      <c r="S9855" t="e">
        <f>AND(#REF!&gt;N14855,#REF!&gt;O14855,C14855&gt;1,B14855="None")</f>
        <v>#REF!</v>
      </c>
      <c r="T9855" t="e">
        <f>#REF!-#REF!</f>
        <v>#REF!</v>
      </c>
    </row>
    <row r="9856" spans="18:20">
      <c r="R9856">
        <f t="shared" si="228"/>
        <v>-1</v>
      </c>
      <c r="S9856" t="e">
        <f>AND(#REF!&gt;N14856,#REF!&gt;O14856,C14856&gt;1,B14856="None")</f>
        <v>#REF!</v>
      </c>
      <c r="T9856" t="e">
        <f>#REF!-#REF!</f>
        <v>#REF!</v>
      </c>
    </row>
    <row r="9857" spans="18:20">
      <c r="R9857">
        <f t="shared" si="228"/>
        <v>-1</v>
      </c>
      <c r="S9857" t="e">
        <f>AND(#REF!&gt;N14857,#REF!&gt;O14857,C14857&gt;1,B14857="None")</f>
        <v>#REF!</v>
      </c>
      <c r="T9857" t="e">
        <f>#REF!-#REF!</f>
        <v>#REF!</v>
      </c>
    </row>
    <row r="9858" spans="18:20">
      <c r="R9858">
        <f t="shared" si="228"/>
        <v>-1</v>
      </c>
      <c r="S9858" t="e">
        <f>AND(#REF!&gt;N14858,#REF!&gt;O14858,C14858&gt;1,B14858="None")</f>
        <v>#REF!</v>
      </c>
      <c r="T9858" t="e">
        <f>#REF!-#REF!</f>
        <v>#REF!</v>
      </c>
    </row>
    <row r="9859" spans="18:20">
      <c r="R9859">
        <f t="shared" si="228"/>
        <v>-1</v>
      </c>
      <c r="S9859" t="e">
        <f>AND(#REF!&gt;N14859,#REF!&gt;O14859,C14859&gt;1,B14859="None")</f>
        <v>#REF!</v>
      </c>
      <c r="T9859" t="e">
        <f>#REF!-#REF!</f>
        <v>#REF!</v>
      </c>
    </row>
    <row r="9860" spans="18:20">
      <c r="R9860">
        <f t="shared" si="228"/>
        <v>-1</v>
      </c>
      <c r="S9860" t="e">
        <f>AND(#REF!&gt;N14860,#REF!&gt;O14860,C14860&gt;1,B14860="None")</f>
        <v>#REF!</v>
      </c>
      <c r="T9860" t="e">
        <f>#REF!-#REF!</f>
        <v>#REF!</v>
      </c>
    </row>
    <row r="9861" spans="18:20">
      <c r="R9861">
        <f t="shared" si="228"/>
        <v>-1</v>
      </c>
      <c r="S9861" t="e">
        <f>AND(#REF!&gt;N14861,#REF!&gt;O14861,C14861&gt;1,B14861="None")</f>
        <v>#REF!</v>
      </c>
      <c r="T9861" t="e">
        <f>#REF!-#REF!</f>
        <v>#REF!</v>
      </c>
    </row>
    <row r="9862" spans="18:20">
      <c r="R9862">
        <f t="shared" si="228"/>
        <v>-1</v>
      </c>
      <c r="S9862" t="e">
        <f>AND(#REF!&gt;N14862,#REF!&gt;O14862,C14862&gt;1,B14862="None")</f>
        <v>#REF!</v>
      </c>
      <c r="T9862" t="e">
        <f>#REF!-#REF!</f>
        <v>#REF!</v>
      </c>
    </row>
    <row r="9863" spans="18:20">
      <c r="R9863">
        <f t="shared" si="228"/>
        <v>-1</v>
      </c>
      <c r="S9863" t="e">
        <f>AND(#REF!&gt;N14863,#REF!&gt;O14863,C14863&gt;1,B14863="None")</f>
        <v>#REF!</v>
      </c>
      <c r="T9863" t="e">
        <f>#REF!-#REF!</f>
        <v>#REF!</v>
      </c>
    </row>
    <row r="9864" spans="18:20">
      <c r="R9864">
        <f t="shared" si="228"/>
        <v>-1</v>
      </c>
      <c r="S9864" t="e">
        <f>AND(#REF!&gt;N14864,#REF!&gt;O14864,C14864&gt;1,B14864="None")</f>
        <v>#REF!</v>
      </c>
      <c r="T9864" t="e">
        <f>#REF!-#REF!</f>
        <v>#REF!</v>
      </c>
    </row>
    <row r="9865" spans="18:20">
      <c r="R9865">
        <f t="shared" si="228"/>
        <v>-1</v>
      </c>
      <c r="S9865" t="e">
        <f>AND(#REF!&gt;N14865,#REF!&gt;O14865,C14865&gt;1,B14865="None")</f>
        <v>#REF!</v>
      </c>
      <c r="T9865" t="e">
        <f>#REF!-#REF!</f>
        <v>#REF!</v>
      </c>
    </row>
    <row r="9866" spans="18:20">
      <c r="R9866">
        <f t="shared" si="228"/>
        <v>-1</v>
      </c>
      <c r="S9866" t="e">
        <f>AND(#REF!&gt;N14866,#REF!&gt;O14866,C14866&gt;1,B14866="None")</f>
        <v>#REF!</v>
      </c>
      <c r="T9866" t="e">
        <f>#REF!-#REF!</f>
        <v>#REF!</v>
      </c>
    </row>
    <row r="9867" spans="18:20">
      <c r="R9867">
        <f t="shared" si="228"/>
        <v>-1</v>
      </c>
      <c r="S9867" t="e">
        <f>AND(#REF!&gt;N14867,#REF!&gt;O14867,C14867&gt;1,B14867="None")</f>
        <v>#REF!</v>
      </c>
      <c r="T9867" t="e">
        <f>#REF!-#REF!</f>
        <v>#REF!</v>
      </c>
    </row>
    <row r="9868" spans="18:20">
      <c r="R9868">
        <f t="shared" si="228"/>
        <v>-1</v>
      </c>
      <c r="S9868" t="e">
        <f>AND(#REF!&gt;N14868,#REF!&gt;O14868,C14868&gt;1,B14868="None")</f>
        <v>#REF!</v>
      </c>
      <c r="T9868" t="e">
        <f>#REF!-#REF!</f>
        <v>#REF!</v>
      </c>
    </row>
    <row r="9869" spans="18:20">
      <c r="R9869">
        <f t="shared" si="228"/>
        <v>-1</v>
      </c>
      <c r="S9869" t="e">
        <f>AND(#REF!&gt;N14869,#REF!&gt;O14869,C14869&gt;1,B14869="None")</f>
        <v>#REF!</v>
      </c>
      <c r="T9869" t="e">
        <f>#REF!-#REF!</f>
        <v>#REF!</v>
      </c>
    </row>
    <row r="9870" spans="18:20">
      <c r="R9870">
        <f t="shared" si="228"/>
        <v>-1</v>
      </c>
      <c r="S9870" t="e">
        <f>AND(#REF!&gt;N14870,#REF!&gt;O14870,C14870&gt;1,B14870="None")</f>
        <v>#REF!</v>
      </c>
      <c r="T9870" t="e">
        <f>#REF!-#REF!</f>
        <v>#REF!</v>
      </c>
    </row>
    <row r="9871" spans="18:20">
      <c r="R9871">
        <f t="shared" si="228"/>
        <v>-1</v>
      </c>
      <c r="S9871" t="e">
        <f>AND(#REF!&gt;N14871,#REF!&gt;O14871,C14871&gt;1,B14871="None")</f>
        <v>#REF!</v>
      </c>
      <c r="T9871" t="e">
        <f>#REF!-#REF!</f>
        <v>#REF!</v>
      </c>
    </row>
    <row r="9872" spans="18:20">
      <c r="R9872">
        <f t="shared" si="228"/>
        <v>-1</v>
      </c>
      <c r="S9872" t="e">
        <f>AND(#REF!&gt;N14872,#REF!&gt;O14872,C14872&gt;1,B14872="None")</f>
        <v>#REF!</v>
      </c>
      <c r="T9872" t="e">
        <f>#REF!-#REF!</f>
        <v>#REF!</v>
      </c>
    </row>
    <row r="9873" spans="18:20">
      <c r="R9873">
        <f t="shared" si="228"/>
        <v>-1</v>
      </c>
      <c r="S9873" t="e">
        <f>AND(#REF!&gt;N14873,#REF!&gt;O14873,C14873&gt;1,B14873="None")</f>
        <v>#REF!</v>
      </c>
      <c r="T9873" t="e">
        <f>#REF!-#REF!</f>
        <v>#REF!</v>
      </c>
    </row>
    <row r="9874" spans="18:20">
      <c r="R9874">
        <f t="shared" si="228"/>
        <v>-1</v>
      </c>
      <c r="S9874" t="e">
        <f>AND(#REF!&gt;N14874,#REF!&gt;O14874,C14874&gt;1,B14874="None")</f>
        <v>#REF!</v>
      </c>
      <c r="T9874" t="e">
        <f>#REF!-#REF!</f>
        <v>#REF!</v>
      </c>
    </row>
    <row r="9875" spans="18:20">
      <c r="R9875">
        <f t="shared" si="228"/>
        <v>-1</v>
      </c>
      <c r="S9875" t="e">
        <f>AND(#REF!&gt;N14875,#REF!&gt;O14875,C14875&gt;1,B14875="None")</f>
        <v>#REF!</v>
      </c>
      <c r="T9875" t="e">
        <f>#REF!-#REF!</f>
        <v>#REF!</v>
      </c>
    </row>
    <row r="9876" spans="18:20">
      <c r="R9876">
        <f t="shared" si="228"/>
        <v>-1</v>
      </c>
      <c r="S9876" t="e">
        <f>AND(#REF!&gt;N14876,#REF!&gt;O14876,C14876&gt;1,B14876="None")</f>
        <v>#REF!</v>
      </c>
      <c r="T9876" t="e">
        <f>#REF!-#REF!</f>
        <v>#REF!</v>
      </c>
    </row>
    <row r="9877" spans="18:20">
      <c r="R9877">
        <f t="shared" si="228"/>
        <v>-1</v>
      </c>
      <c r="S9877" t="e">
        <f>AND(#REF!&gt;N14877,#REF!&gt;O14877,C14877&gt;1,B14877="None")</f>
        <v>#REF!</v>
      </c>
      <c r="T9877" t="e">
        <f>#REF!-#REF!</f>
        <v>#REF!</v>
      </c>
    </row>
    <row r="9878" spans="18:20">
      <c r="R9878">
        <f t="shared" si="228"/>
        <v>-1</v>
      </c>
      <c r="S9878" t="e">
        <f>AND(#REF!&gt;N14878,#REF!&gt;O14878,C14878&gt;1,B14878="None")</f>
        <v>#REF!</v>
      </c>
      <c r="T9878" t="e">
        <f>#REF!-#REF!</f>
        <v>#REF!</v>
      </c>
    </row>
    <row r="9879" spans="18:20">
      <c r="R9879">
        <f t="shared" si="228"/>
        <v>-1</v>
      </c>
      <c r="S9879" t="e">
        <f>AND(#REF!&gt;N14879,#REF!&gt;O14879,C14879&gt;1,B14879="None")</f>
        <v>#REF!</v>
      </c>
      <c r="T9879" t="e">
        <f>#REF!-#REF!</f>
        <v>#REF!</v>
      </c>
    </row>
    <row r="9880" spans="18:20">
      <c r="R9880">
        <f t="shared" si="228"/>
        <v>-1</v>
      </c>
      <c r="S9880" t="e">
        <f>AND(#REF!&gt;N14880,#REF!&gt;O14880,C14880&gt;1,B14880="None")</f>
        <v>#REF!</v>
      </c>
      <c r="T9880" t="e">
        <f>#REF!-#REF!</f>
        <v>#REF!</v>
      </c>
    </row>
    <row r="9881" spans="18:20">
      <c r="R9881">
        <f t="shared" si="228"/>
        <v>-1</v>
      </c>
      <c r="S9881" t="e">
        <f>AND(#REF!&gt;N14881,#REF!&gt;O14881,C14881&gt;1,B14881="None")</f>
        <v>#REF!</v>
      </c>
      <c r="T9881" t="e">
        <f>#REF!-#REF!</f>
        <v>#REF!</v>
      </c>
    </row>
    <row r="9882" spans="18:20">
      <c r="R9882">
        <f t="shared" si="228"/>
        <v>-1</v>
      </c>
      <c r="S9882" t="e">
        <f>AND(#REF!&gt;N14882,#REF!&gt;O14882,C14882&gt;1,B14882="None")</f>
        <v>#REF!</v>
      </c>
      <c r="T9882" t="e">
        <f>#REF!-#REF!</f>
        <v>#REF!</v>
      </c>
    </row>
    <row r="9883" spans="18:20">
      <c r="R9883">
        <f t="shared" si="228"/>
        <v>-1</v>
      </c>
      <c r="S9883" t="e">
        <f>AND(#REF!&gt;N14883,#REF!&gt;O14883,C14883&gt;1,B14883="None")</f>
        <v>#REF!</v>
      </c>
      <c r="T9883" t="e">
        <f>#REF!-#REF!</f>
        <v>#REF!</v>
      </c>
    </row>
    <row r="9884" spans="18:20">
      <c r="R9884">
        <f t="shared" si="228"/>
        <v>-1</v>
      </c>
      <c r="S9884" t="e">
        <f>AND(#REF!&gt;N14884,#REF!&gt;O14884,C14884&gt;1,B14884="None")</f>
        <v>#REF!</v>
      </c>
      <c r="T9884" t="e">
        <f>#REF!-#REF!</f>
        <v>#REF!</v>
      </c>
    </row>
    <row r="9885" spans="18:20">
      <c r="R9885">
        <f t="shared" si="228"/>
        <v>-1</v>
      </c>
      <c r="S9885" t="e">
        <f>AND(#REF!&gt;N14885,#REF!&gt;O14885,C14885&gt;1,B14885="None")</f>
        <v>#REF!</v>
      </c>
      <c r="T9885" t="e">
        <f>#REF!-#REF!</f>
        <v>#REF!</v>
      </c>
    </row>
    <row r="9886" spans="18:20">
      <c r="R9886">
        <f t="shared" si="228"/>
        <v>-1</v>
      </c>
      <c r="S9886" t="e">
        <f>AND(#REF!&gt;N14886,#REF!&gt;O14886,C14886&gt;1,B14886="None")</f>
        <v>#REF!</v>
      </c>
      <c r="T9886" t="e">
        <f>#REF!-#REF!</f>
        <v>#REF!</v>
      </c>
    </row>
    <row r="9887" spans="18:20">
      <c r="R9887">
        <f t="shared" si="228"/>
        <v>-1</v>
      </c>
      <c r="S9887" t="e">
        <f>AND(#REF!&gt;N14887,#REF!&gt;O14887,C14887&gt;1,B14887="None")</f>
        <v>#REF!</v>
      </c>
      <c r="T9887" t="e">
        <f>#REF!-#REF!</f>
        <v>#REF!</v>
      </c>
    </row>
    <row r="9888" spans="18:20">
      <c r="R9888">
        <f t="shared" si="228"/>
        <v>-1</v>
      </c>
      <c r="S9888" t="e">
        <f>AND(#REF!&gt;N14888,#REF!&gt;O14888,C14888&gt;1,B14888="None")</f>
        <v>#REF!</v>
      </c>
      <c r="T9888" t="e">
        <f>#REF!-#REF!</f>
        <v>#REF!</v>
      </c>
    </row>
    <row r="9889" spans="18:20">
      <c r="R9889">
        <f t="shared" si="228"/>
        <v>-1</v>
      </c>
      <c r="S9889" t="e">
        <f>AND(#REF!&gt;N14889,#REF!&gt;O14889,C14889&gt;1,B14889="None")</f>
        <v>#REF!</v>
      </c>
      <c r="T9889" t="e">
        <f>#REF!-#REF!</f>
        <v>#REF!</v>
      </c>
    </row>
    <row r="9890" spans="18:20">
      <c r="R9890">
        <f t="shared" si="228"/>
        <v>-1</v>
      </c>
      <c r="S9890" t="e">
        <f>AND(#REF!&gt;N14890,#REF!&gt;O14890,C14890&gt;1,B14890="None")</f>
        <v>#REF!</v>
      </c>
      <c r="T9890" t="e">
        <f>#REF!-#REF!</f>
        <v>#REF!</v>
      </c>
    </row>
    <row r="9891" spans="18:20">
      <c r="R9891">
        <f t="shared" si="228"/>
        <v>-1</v>
      </c>
      <c r="S9891" t="e">
        <f>AND(#REF!&gt;N14891,#REF!&gt;O14891,C14891&gt;1,B14891="None")</f>
        <v>#REF!</v>
      </c>
      <c r="T9891" t="e">
        <f>#REF!-#REF!</f>
        <v>#REF!</v>
      </c>
    </row>
    <row r="9892" spans="18:20">
      <c r="R9892">
        <f t="shared" si="228"/>
        <v>-1</v>
      </c>
      <c r="S9892" t="e">
        <f>AND(#REF!&gt;N14892,#REF!&gt;O14892,C14892&gt;1,B14892="None")</f>
        <v>#REF!</v>
      </c>
      <c r="T9892" t="e">
        <f>#REF!-#REF!</f>
        <v>#REF!</v>
      </c>
    </row>
    <row r="9893" spans="18:20">
      <c r="R9893">
        <f t="shared" si="228"/>
        <v>-1</v>
      </c>
      <c r="S9893" t="e">
        <f>AND(#REF!&gt;N14893,#REF!&gt;O14893,C14893&gt;1,B14893="None")</f>
        <v>#REF!</v>
      </c>
      <c r="T9893" t="e">
        <f>#REF!-#REF!</f>
        <v>#REF!</v>
      </c>
    </row>
    <row r="9894" spans="18:20">
      <c r="R9894">
        <f t="shared" si="228"/>
        <v>-1</v>
      </c>
      <c r="S9894" t="e">
        <f>AND(#REF!&gt;N14894,#REF!&gt;O14894,C14894&gt;1,B14894="None")</f>
        <v>#REF!</v>
      </c>
      <c r="T9894" t="e">
        <f>#REF!-#REF!</f>
        <v>#REF!</v>
      </c>
    </row>
    <row r="9895" spans="18:20">
      <c r="R9895">
        <f t="shared" si="228"/>
        <v>-1</v>
      </c>
      <c r="S9895" t="e">
        <f>AND(#REF!&gt;N14895,#REF!&gt;O14895,C14895&gt;1,B14895="None")</f>
        <v>#REF!</v>
      </c>
      <c r="T9895" t="e">
        <f>#REF!-#REF!</f>
        <v>#REF!</v>
      </c>
    </row>
    <row r="9896" spans="18:20">
      <c r="R9896">
        <f t="shared" si="228"/>
        <v>-1</v>
      </c>
      <c r="S9896" t="e">
        <f>AND(#REF!&gt;N14896,#REF!&gt;O14896,C14896&gt;1,B14896="None")</f>
        <v>#REF!</v>
      </c>
      <c r="T9896" t="e">
        <f>#REF!-#REF!</f>
        <v>#REF!</v>
      </c>
    </row>
    <row r="9897" spans="18:20">
      <c r="R9897">
        <f t="shared" si="228"/>
        <v>-1</v>
      </c>
      <c r="S9897" t="e">
        <f>AND(#REF!&gt;N14897,#REF!&gt;O14897,C14897&gt;1,B14897="None")</f>
        <v>#REF!</v>
      </c>
      <c r="T9897" t="e">
        <f>#REF!-#REF!</f>
        <v>#REF!</v>
      </c>
    </row>
    <row r="9898" spans="18:20">
      <c r="R9898">
        <f t="shared" si="228"/>
        <v>-1</v>
      </c>
      <c r="S9898" t="e">
        <f>AND(#REF!&gt;N14898,#REF!&gt;O14898,C14898&gt;1,B14898="None")</f>
        <v>#REF!</v>
      </c>
      <c r="T9898" t="e">
        <f>#REF!-#REF!</f>
        <v>#REF!</v>
      </c>
    </row>
    <row r="9899" spans="18:20">
      <c r="R9899">
        <f t="shared" si="228"/>
        <v>-1</v>
      </c>
      <c r="S9899" t="e">
        <f>AND(#REF!&gt;N14899,#REF!&gt;O14899,C14899&gt;1,B14899="None")</f>
        <v>#REF!</v>
      </c>
      <c r="T9899" t="e">
        <f>#REF!-#REF!</f>
        <v>#REF!</v>
      </c>
    </row>
    <row r="9900" spans="18:20">
      <c r="R9900">
        <f t="shared" si="228"/>
        <v>-1</v>
      </c>
      <c r="S9900" t="e">
        <f>AND(#REF!&gt;N14900,#REF!&gt;O14900,C14900&gt;1,B14900="None")</f>
        <v>#REF!</v>
      </c>
      <c r="T9900" t="e">
        <f>#REF!-#REF!</f>
        <v>#REF!</v>
      </c>
    </row>
    <row r="9901" spans="18:20">
      <c r="R9901">
        <f t="shared" si="228"/>
        <v>-1</v>
      </c>
      <c r="S9901" t="e">
        <f>AND(#REF!&gt;N14901,#REF!&gt;O14901,C14901&gt;1,B14901="None")</f>
        <v>#REF!</v>
      </c>
      <c r="T9901" t="e">
        <f>#REF!-#REF!</f>
        <v>#REF!</v>
      </c>
    </row>
    <row r="9902" spans="18:20">
      <c r="R9902">
        <f t="shared" si="228"/>
        <v>-1</v>
      </c>
      <c r="S9902" t="e">
        <f>AND(#REF!&gt;N14902,#REF!&gt;O14902,C14902&gt;1,B14902="None")</f>
        <v>#REF!</v>
      </c>
      <c r="T9902" t="e">
        <f>#REF!-#REF!</f>
        <v>#REF!</v>
      </c>
    </row>
    <row r="9903" spans="18:20">
      <c r="R9903">
        <f t="shared" si="228"/>
        <v>-1</v>
      </c>
      <c r="S9903" t="e">
        <f>AND(#REF!&gt;N14903,#REF!&gt;O14903,C14903&gt;1,B14903="None")</f>
        <v>#REF!</v>
      </c>
      <c r="T9903" t="e">
        <f>#REF!-#REF!</f>
        <v>#REF!</v>
      </c>
    </row>
    <row r="9904" spans="18:20">
      <c r="R9904">
        <f t="shared" si="228"/>
        <v>-1</v>
      </c>
      <c r="S9904" t="e">
        <f>AND(#REF!&gt;N14904,#REF!&gt;O14904,C14904&gt;1,B14904="None")</f>
        <v>#REF!</v>
      </c>
      <c r="T9904" t="e">
        <f>#REF!-#REF!</f>
        <v>#REF!</v>
      </c>
    </row>
    <row r="9905" spans="18:20">
      <c r="R9905">
        <f t="shared" si="228"/>
        <v>-1</v>
      </c>
      <c r="S9905" t="e">
        <f>AND(#REF!&gt;N14905,#REF!&gt;O14905,C14905&gt;1,B14905="None")</f>
        <v>#REF!</v>
      </c>
      <c r="T9905" t="e">
        <f>#REF!-#REF!</f>
        <v>#REF!</v>
      </c>
    </row>
    <row r="9906" spans="18:20">
      <c r="R9906">
        <f t="shared" si="228"/>
        <v>-1</v>
      </c>
      <c r="S9906" t="e">
        <f>AND(#REF!&gt;N14906,#REF!&gt;O14906,C14906&gt;1,B14906="None")</f>
        <v>#REF!</v>
      </c>
      <c r="T9906" t="e">
        <f>#REF!-#REF!</f>
        <v>#REF!</v>
      </c>
    </row>
    <row r="9907" spans="18:20">
      <c r="R9907">
        <f t="shared" si="228"/>
        <v>-1</v>
      </c>
      <c r="S9907" t="e">
        <f>AND(#REF!&gt;N14907,#REF!&gt;O14907,C14907&gt;1,B14907="None")</f>
        <v>#REF!</v>
      </c>
      <c r="T9907" t="e">
        <f>#REF!-#REF!</f>
        <v>#REF!</v>
      </c>
    </row>
    <row r="9908" spans="18:20">
      <c r="R9908">
        <f t="shared" si="228"/>
        <v>-1</v>
      </c>
      <c r="S9908" t="e">
        <f>AND(#REF!&gt;N14908,#REF!&gt;O14908,C14908&gt;1,B14908="None")</f>
        <v>#REF!</v>
      </c>
      <c r="T9908" t="e">
        <f>#REF!-#REF!</f>
        <v>#REF!</v>
      </c>
    </row>
    <row r="9909" spans="18:20">
      <c r="R9909">
        <f t="shared" si="228"/>
        <v>-1</v>
      </c>
      <c r="S9909" t="e">
        <f>AND(#REF!&gt;N14909,#REF!&gt;O14909,C14909&gt;1,B14909="None")</f>
        <v>#REF!</v>
      </c>
      <c r="T9909" t="e">
        <f>#REF!-#REF!</f>
        <v>#REF!</v>
      </c>
    </row>
    <row r="9910" spans="18:20">
      <c r="R9910">
        <f t="shared" si="228"/>
        <v>-1</v>
      </c>
      <c r="S9910" t="e">
        <f>AND(#REF!&gt;N14910,#REF!&gt;O14910,C14910&gt;1,B14910="None")</f>
        <v>#REF!</v>
      </c>
      <c r="T9910" t="e">
        <f>#REF!-#REF!</f>
        <v>#REF!</v>
      </c>
    </row>
    <row r="9911" spans="18:20">
      <c r="R9911">
        <f t="shared" si="228"/>
        <v>-1</v>
      </c>
      <c r="S9911" t="e">
        <f>AND(#REF!&gt;N14911,#REF!&gt;O14911,C14911&gt;1,B14911="None")</f>
        <v>#REF!</v>
      </c>
      <c r="T9911" t="e">
        <f>#REF!-#REF!</f>
        <v>#REF!</v>
      </c>
    </row>
    <row r="9912" spans="18:20">
      <c r="R9912">
        <f t="shared" si="228"/>
        <v>-1</v>
      </c>
      <c r="S9912" t="e">
        <f>AND(#REF!&gt;N14912,#REF!&gt;O14912,C14912&gt;1,B14912="None")</f>
        <v>#REF!</v>
      </c>
      <c r="T9912" t="e">
        <f>#REF!-#REF!</f>
        <v>#REF!</v>
      </c>
    </row>
    <row r="9913" spans="18:20">
      <c r="R9913">
        <f t="shared" si="228"/>
        <v>-1</v>
      </c>
      <c r="S9913" t="e">
        <f>AND(#REF!&gt;N14913,#REF!&gt;O14913,C14913&gt;1,B14913="None")</f>
        <v>#REF!</v>
      </c>
      <c r="T9913" t="e">
        <f>#REF!-#REF!</f>
        <v>#REF!</v>
      </c>
    </row>
    <row r="9914" spans="18:20">
      <c r="R9914">
        <f t="shared" ref="R9914:R9977" si="229">IF(B14914="None",0,IF(OR(B14914="OpenLong",B14914="OpenShort"),3,-1))</f>
        <v>-1</v>
      </c>
      <c r="S9914" t="e">
        <f>AND(#REF!&gt;N14914,#REF!&gt;O14914,C14914&gt;1,B14914="None")</f>
        <v>#REF!</v>
      </c>
      <c r="T9914" t="e">
        <f>#REF!-#REF!</f>
        <v>#REF!</v>
      </c>
    </row>
    <row r="9915" spans="18:20">
      <c r="R9915">
        <f t="shared" si="229"/>
        <v>-1</v>
      </c>
      <c r="S9915" t="e">
        <f>AND(#REF!&gt;N14915,#REF!&gt;O14915,C14915&gt;1,B14915="None")</f>
        <v>#REF!</v>
      </c>
      <c r="T9915" t="e">
        <f>#REF!-#REF!</f>
        <v>#REF!</v>
      </c>
    </row>
    <row r="9916" spans="18:20">
      <c r="R9916">
        <f t="shared" si="229"/>
        <v>-1</v>
      </c>
      <c r="S9916" t="e">
        <f>AND(#REF!&gt;N14916,#REF!&gt;O14916,C14916&gt;1,B14916="None")</f>
        <v>#REF!</v>
      </c>
      <c r="T9916" t="e">
        <f>#REF!-#REF!</f>
        <v>#REF!</v>
      </c>
    </row>
    <row r="9917" spans="18:20">
      <c r="R9917">
        <f t="shared" si="229"/>
        <v>-1</v>
      </c>
      <c r="S9917" t="e">
        <f>AND(#REF!&gt;N14917,#REF!&gt;O14917,C14917&gt;1,B14917="None")</f>
        <v>#REF!</v>
      </c>
      <c r="T9917" t="e">
        <f>#REF!-#REF!</f>
        <v>#REF!</v>
      </c>
    </row>
    <row r="9918" spans="18:20">
      <c r="R9918">
        <f t="shared" si="229"/>
        <v>-1</v>
      </c>
      <c r="S9918" t="e">
        <f>AND(#REF!&gt;N14918,#REF!&gt;O14918,C14918&gt;1,B14918="None")</f>
        <v>#REF!</v>
      </c>
      <c r="T9918" t="e">
        <f>#REF!-#REF!</f>
        <v>#REF!</v>
      </c>
    </row>
    <row r="9919" spans="18:20">
      <c r="R9919">
        <f t="shared" si="229"/>
        <v>-1</v>
      </c>
      <c r="S9919" t="e">
        <f>AND(#REF!&gt;N14919,#REF!&gt;O14919,C14919&gt;1,B14919="None")</f>
        <v>#REF!</v>
      </c>
      <c r="T9919" t="e">
        <f>#REF!-#REF!</f>
        <v>#REF!</v>
      </c>
    </row>
    <row r="9920" spans="18:20">
      <c r="R9920">
        <f t="shared" si="229"/>
        <v>-1</v>
      </c>
      <c r="S9920" t="e">
        <f>AND(#REF!&gt;N14920,#REF!&gt;O14920,C14920&gt;1,B14920="None")</f>
        <v>#REF!</v>
      </c>
      <c r="T9920" t="e">
        <f>#REF!-#REF!</f>
        <v>#REF!</v>
      </c>
    </row>
    <row r="9921" spans="18:20">
      <c r="R9921">
        <f t="shared" si="229"/>
        <v>-1</v>
      </c>
      <c r="S9921" t="e">
        <f>AND(#REF!&gt;N14921,#REF!&gt;O14921,C14921&gt;1,B14921="None")</f>
        <v>#REF!</v>
      </c>
      <c r="T9921" t="e">
        <f>#REF!-#REF!</f>
        <v>#REF!</v>
      </c>
    </row>
    <row r="9922" spans="18:20">
      <c r="R9922">
        <f t="shared" si="229"/>
        <v>-1</v>
      </c>
      <c r="S9922" t="e">
        <f>AND(#REF!&gt;N14922,#REF!&gt;O14922,C14922&gt;1,B14922="None")</f>
        <v>#REF!</v>
      </c>
      <c r="T9922" t="e">
        <f>#REF!-#REF!</f>
        <v>#REF!</v>
      </c>
    </row>
    <row r="9923" spans="18:20">
      <c r="R9923">
        <f t="shared" si="229"/>
        <v>-1</v>
      </c>
      <c r="S9923" t="e">
        <f>AND(#REF!&gt;N14923,#REF!&gt;O14923,C14923&gt;1,B14923="None")</f>
        <v>#REF!</v>
      </c>
      <c r="T9923" t="e">
        <f>#REF!-#REF!</f>
        <v>#REF!</v>
      </c>
    </row>
    <row r="9924" spans="18:20">
      <c r="R9924">
        <f t="shared" si="229"/>
        <v>-1</v>
      </c>
      <c r="S9924" t="e">
        <f>AND(#REF!&gt;N14924,#REF!&gt;O14924,C14924&gt;1,B14924="None")</f>
        <v>#REF!</v>
      </c>
      <c r="T9924" t="e">
        <f>#REF!-#REF!</f>
        <v>#REF!</v>
      </c>
    </row>
    <row r="9925" spans="18:20">
      <c r="R9925">
        <f t="shared" si="229"/>
        <v>-1</v>
      </c>
      <c r="S9925" t="e">
        <f>AND(#REF!&gt;N14925,#REF!&gt;O14925,C14925&gt;1,B14925="None")</f>
        <v>#REF!</v>
      </c>
      <c r="T9925" t="e">
        <f>#REF!-#REF!</f>
        <v>#REF!</v>
      </c>
    </row>
    <row r="9926" spans="18:20">
      <c r="R9926">
        <f t="shared" si="229"/>
        <v>-1</v>
      </c>
      <c r="S9926" t="e">
        <f>AND(#REF!&gt;N14926,#REF!&gt;O14926,C14926&gt;1,B14926="None")</f>
        <v>#REF!</v>
      </c>
      <c r="T9926" t="e">
        <f>#REF!-#REF!</f>
        <v>#REF!</v>
      </c>
    </row>
    <row r="9927" spans="18:20">
      <c r="R9927">
        <f t="shared" si="229"/>
        <v>-1</v>
      </c>
      <c r="S9927" t="e">
        <f>AND(#REF!&gt;N14927,#REF!&gt;O14927,C14927&gt;1,B14927="None")</f>
        <v>#REF!</v>
      </c>
      <c r="T9927" t="e">
        <f>#REF!-#REF!</f>
        <v>#REF!</v>
      </c>
    </row>
    <row r="9928" spans="18:20">
      <c r="R9928">
        <f t="shared" si="229"/>
        <v>-1</v>
      </c>
      <c r="S9928" t="e">
        <f>AND(#REF!&gt;N14928,#REF!&gt;O14928,C14928&gt;1,B14928="None")</f>
        <v>#REF!</v>
      </c>
      <c r="T9928" t="e">
        <f>#REF!-#REF!</f>
        <v>#REF!</v>
      </c>
    </row>
    <row r="9929" spans="18:20">
      <c r="R9929">
        <f t="shared" si="229"/>
        <v>-1</v>
      </c>
      <c r="S9929" t="e">
        <f>AND(#REF!&gt;N14929,#REF!&gt;O14929,C14929&gt;1,B14929="None")</f>
        <v>#REF!</v>
      </c>
      <c r="T9929" t="e">
        <f>#REF!-#REF!</f>
        <v>#REF!</v>
      </c>
    </row>
    <row r="9930" spans="18:20">
      <c r="R9930">
        <f t="shared" si="229"/>
        <v>-1</v>
      </c>
      <c r="S9930" t="e">
        <f>AND(#REF!&gt;N14930,#REF!&gt;O14930,C14930&gt;1,B14930="None")</f>
        <v>#REF!</v>
      </c>
      <c r="T9930" t="e">
        <f>#REF!-#REF!</f>
        <v>#REF!</v>
      </c>
    </row>
    <row r="9931" spans="18:20">
      <c r="R9931">
        <f t="shared" si="229"/>
        <v>-1</v>
      </c>
      <c r="S9931" t="e">
        <f>AND(#REF!&gt;N14931,#REF!&gt;O14931,C14931&gt;1,B14931="None")</f>
        <v>#REF!</v>
      </c>
      <c r="T9931" t="e">
        <f>#REF!-#REF!</f>
        <v>#REF!</v>
      </c>
    </row>
    <row r="9932" spans="18:20">
      <c r="R9932">
        <f t="shared" si="229"/>
        <v>-1</v>
      </c>
      <c r="S9932" t="e">
        <f>AND(#REF!&gt;N14932,#REF!&gt;O14932,C14932&gt;1,B14932="None")</f>
        <v>#REF!</v>
      </c>
      <c r="T9932" t="e">
        <f>#REF!-#REF!</f>
        <v>#REF!</v>
      </c>
    </row>
    <row r="9933" spans="18:20">
      <c r="R9933">
        <f t="shared" si="229"/>
        <v>-1</v>
      </c>
      <c r="S9933" t="e">
        <f>AND(#REF!&gt;N14933,#REF!&gt;O14933,C14933&gt;1,B14933="None")</f>
        <v>#REF!</v>
      </c>
      <c r="T9933" t="e">
        <f>#REF!-#REF!</f>
        <v>#REF!</v>
      </c>
    </row>
    <row r="9934" spans="18:20">
      <c r="R9934">
        <f t="shared" si="229"/>
        <v>-1</v>
      </c>
      <c r="S9934" t="e">
        <f>AND(#REF!&gt;N14934,#REF!&gt;O14934,C14934&gt;1,B14934="None")</f>
        <v>#REF!</v>
      </c>
      <c r="T9934" t="e">
        <f>#REF!-#REF!</f>
        <v>#REF!</v>
      </c>
    </row>
    <row r="9935" spans="18:20">
      <c r="R9935">
        <f t="shared" si="229"/>
        <v>-1</v>
      </c>
      <c r="S9935" t="e">
        <f>AND(#REF!&gt;N14935,#REF!&gt;O14935,C14935&gt;1,B14935="None")</f>
        <v>#REF!</v>
      </c>
      <c r="T9935" t="e">
        <f>#REF!-#REF!</f>
        <v>#REF!</v>
      </c>
    </row>
    <row r="9936" spans="18:20">
      <c r="R9936">
        <f t="shared" si="229"/>
        <v>-1</v>
      </c>
      <c r="S9936" t="e">
        <f>AND(#REF!&gt;N14936,#REF!&gt;O14936,C14936&gt;1,B14936="None")</f>
        <v>#REF!</v>
      </c>
      <c r="T9936" t="e">
        <f>#REF!-#REF!</f>
        <v>#REF!</v>
      </c>
    </row>
    <row r="9937" spans="18:20">
      <c r="R9937">
        <f t="shared" si="229"/>
        <v>-1</v>
      </c>
      <c r="S9937" t="e">
        <f>AND(#REF!&gt;N14937,#REF!&gt;O14937,C14937&gt;1,B14937="None")</f>
        <v>#REF!</v>
      </c>
      <c r="T9937" t="e">
        <f>#REF!-#REF!</f>
        <v>#REF!</v>
      </c>
    </row>
    <row r="9938" spans="18:20">
      <c r="R9938">
        <f t="shared" si="229"/>
        <v>-1</v>
      </c>
      <c r="S9938" t="e">
        <f>AND(#REF!&gt;N14938,#REF!&gt;O14938,C14938&gt;1,B14938="None")</f>
        <v>#REF!</v>
      </c>
      <c r="T9938" t="e">
        <f>#REF!-#REF!</f>
        <v>#REF!</v>
      </c>
    </row>
    <row r="9939" spans="18:20">
      <c r="R9939">
        <f t="shared" si="229"/>
        <v>-1</v>
      </c>
      <c r="S9939" t="e">
        <f>AND(#REF!&gt;N14939,#REF!&gt;O14939,C14939&gt;1,B14939="None")</f>
        <v>#REF!</v>
      </c>
      <c r="T9939" t="e">
        <f>#REF!-#REF!</f>
        <v>#REF!</v>
      </c>
    </row>
    <row r="9940" spans="18:20">
      <c r="R9940">
        <f t="shared" si="229"/>
        <v>-1</v>
      </c>
      <c r="S9940" t="e">
        <f>AND(#REF!&gt;N14940,#REF!&gt;O14940,C14940&gt;1,B14940="None")</f>
        <v>#REF!</v>
      </c>
      <c r="T9940" t="e">
        <f>#REF!-#REF!</f>
        <v>#REF!</v>
      </c>
    </row>
    <row r="9941" spans="18:20">
      <c r="R9941">
        <f t="shared" si="229"/>
        <v>-1</v>
      </c>
      <c r="S9941" t="e">
        <f>AND(#REF!&gt;N14941,#REF!&gt;O14941,C14941&gt;1,B14941="None")</f>
        <v>#REF!</v>
      </c>
      <c r="T9941" t="e">
        <f>#REF!-#REF!</f>
        <v>#REF!</v>
      </c>
    </row>
    <row r="9942" spans="18:20">
      <c r="R9942">
        <f t="shared" si="229"/>
        <v>-1</v>
      </c>
      <c r="S9942" t="e">
        <f>AND(#REF!&gt;N14942,#REF!&gt;O14942,C14942&gt;1,B14942="None")</f>
        <v>#REF!</v>
      </c>
      <c r="T9942" t="e">
        <f>#REF!-#REF!</f>
        <v>#REF!</v>
      </c>
    </row>
    <row r="9943" spans="18:20">
      <c r="R9943">
        <f t="shared" si="229"/>
        <v>-1</v>
      </c>
      <c r="S9943" t="e">
        <f>AND(#REF!&gt;N14943,#REF!&gt;O14943,C14943&gt;1,B14943="None")</f>
        <v>#REF!</v>
      </c>
      <c r="T9943" t="e">
        <f>#REF!-#REF!</f>
        <v>#REF!</v>
      </c>
    </row>
    <row r="9944" spans="18:20">
      <c r="R9944">
        <f t="shared" si="229"/>
        <v>-1</v>
      </c>
      <c r="S9944" t="e">
        <f>AND(#REF!&gt;N14944,#REF!&gt;O14944,C14944&gt;1,B14944="None")</f>
        <v>#REF!</v>
      </c>
      <c r="T9944" t="e">
        <f>#REF!-#REF!</f>
        <v>#REF!</v>
      </c>
    </row>
    <row r="9945" spans="18:20">
      <c r="R9945">
        <f t="shared" si="229"/>
        <v>-1</v>
      </c>
      <c r="S9945" t="e">
        <f>AND(#REF!&gt;N14945,#REF!&gt;O14945,C14945&gt;1,B14945="None")</f>
        <v>#REF!</v>
      </c>
      <c r="T9945" t="e">
        <f>#REF!-#REF!</f>
        <v>#REF!</v>
      </c>
    </row>
    <row r="9946" spans="18:20">
      <c r="R9946">
        <f t="shared" si="229"/>
        <v>-1</v>
      </c>
      <c r="S9946" t="e">
        <f>AND(#REF!&gt;N14946,#REF!&gt;O14946,C14946&gt;1,B14946="None")</f>
        <v>#REF!</v>
      </c>
      <c r="T9946" t="e">
        <f>#REF!-#REF!</f>
        <v>#REF!</v>
      </c>
    </row>
    <row r="9947" spans="18:20">
      <c r="R9947">
        <f t="shared" si="229"/>
        <v>-1</v>
      </c>
      <c r="S9947" t="e">
        <f>AND(#REF!&gt;N14947,#REF!&gt;O14947,C14947&gt;1,B14947="None")</f>
        <v>#REF!</v>
      </c>
      <c r="T9947" t="e">
        <f>#REF!-#REF!</f>
        <v>#REF!</v>
      </c>
    </row>
    <row r="9948" spans="18:20">
      <c r="R9948">
        <f t="shared" si="229"/>
        <v>-1</v>
      </c>
      <c r="S9948" t="e">
        <f>AND(#REF!&gt;N14948,#REF!&gt;O14948,C14948&gt;1,B14948="None")</f>
        <v>#REF!</v>
      </c>
      <c r="T9948" t="e">
        <f>#REF!-#REF!</f>
        <v>#REF!</v>
      </c>
    </row>
    <row r="9949" spans="18:20">
      <c r="R9949">
        <f t="shared" si="229"/>
        <v>-1</v>
      </c>
      <c r="S9949" t="e">
        <f>AND(#REF!&gt;N14949,#REF!&gt;O14949,C14949&gt;1,B14949="None")</f>
        <v>#REF!</v>
      </c>
      <c r="T9949" t="e">
        <f>#REF!-#REF!</f>
        <v>#REF!</v>
      </c>
    </row>
    <row r="9950" spans="18:20">
      <c r="R9950">
        <f t="shared" si="229"/>
        <v>-1</v>
      </c>
      <c r="S9950" t="e">
        <f>AND(#REF!&gt;N14950,#REF!&gt;O14950,C14950&gt;1,B14950="None")</f>
        <v>#REF!</v>
      </c>
      <c r="T9950" t="e">
        <f>#REF!-#REF!</f>
        <v>#REF!</v>
      </c>
    </row>
    <row r="9951" spans="18:20">
      <c r="R9951">
        <f t="shared" si="229"/>
        <v>-1</v>
      </c>
      <c r="S9951" t="e">
        <f>AND(#REF!&gt;N14951,#REF!&gt;O14951,C14951&gt;1,B14951="None")</f>
        <v>#REF!</v>
      </c>
      <c r="T9951" t="e">
        <f>#REF!-#REF!</f>
        <v>#REF!</v>
      </c>
    </row>
    <row r="9952" spans="18:20">
      <c r="R9952">
        <f t="shared" si="229"/>
        <v>-1</v>
      </c>
      <c r="S9952" t="e">
        <f>AND(#REF!&gt;N14952,#REF!&gt;O14952,C14952&gt;1,B14952="None")</f>
        <v>#REF!</v>
      </c>
      <c r="T9952" t="e">
        <f>#REF!-#REF!</f>
        <v>#REF!</v>
      </c>
    </row>
    <row r="9953" spans="18:20">
      <c r="R9953">
        <f t="shared" si="229"/>
        <v>-1</v>
      </c>
      <c r="S9953" t="e">
        <f>AND(#REF!&gt;N14953,#REF!&gt;O14953,C14953&gt;1,B14953="None")</f>
        <v>#REF!</v>
      </c>
      <c r="T9953" t="e">
        <f>#REF!-#REF!</f>
        <v>#REF!</v>
      </c>
    </row>
    <row r="9954" spans="18:20">
      <c r="R9954">
        <f t="shared" si="229"/>
        <v>-1</v>
      </c>
      <c r="S9954" t="e">
        <f>AND(#REF!&gt;N14954,#REF!&gt;O14954,C14954&gt;1,B14954="None")</f>
        <v>#REF!</v>
      </c>
      <c r="T9954" t="e">
        <f>#REF!-#REF!</f>
        <v>#REF!</v>
      </c>
    </row>
    <row r="9955" spans="18:20">
      <c r="R9955">
        <f t="shared" si="229"/>
        <v>-1</v>
      </c>
      <c r="S9955" t="e">
        <f>AND(#REF!&gt;N14955,#REF!&gt;O14955,C14955&gt;1,B14955="None")</f>
        <v>#REF!</v>
      </c>
      <c r="T9955" t="e">
        <f>#REF!-#REF!</f>
        <v>#REF!</v>
      </c>
    </row>
    <row r="9956" spans="18:20">
      <c r="R9956">
        <f t="shared" si="229"/>
        <v>-1</v>
      </c>
      <c r="S9956" t="e">
        <f>AND(#REF!&gt;N14956,#REF!&gt;O14956,C14956&gt;1,B14956="None")</f>
        <v>#REF!</v>
      </c>
      <c r="T9956" t="e">
        <f>#REF!-#REF!</f>
        <v>#REF!</v>
      </c>
    </row>
    <row r="9957" spans="18:20">
      <c r="R9957">
        <f t="shared" si="229"/>
        <v>-1</v>
      </c>
      <c r="S9957" t="e">
        <f>AND(#REF!&gt;N14957,#REF!&gt;O14957,C14957&gt;1,B14957="None")</f>
        <v>#REF!</v>
      </c>
      <c r="T9957" t="e">
        <f>#REF!-#REF!</f>
        <v>#REF!</v>
      </c>
    </row>
    <row r="9958" spans="18:20">
      <c r="R9958">
        <f t="shared" si="229"/>
        <v>-1</v>
      </c>
      <c r="S9958" t="e">
        <f>AND(#REF!&gt;N14958,#REF!&gt;O14958,C14958&gt;1,B14958="None")</f>
        <v>#REF!</v>
      </c>
      <c r="T9958" t="e">
        <f>#REF!-#REF!</f>
        <v>#REF!</v>
      </c>
    </row>
    <row r="9959" spans="18:20">
      <c r="R9959">
        <f t="shared" si="229"/>
        <v>-1</v>
      </c>
      <c r="S9959" t="e">
        <f>AND(#REF!&gt;N14959,#REF!&gt;O14959,C14959&gt;1,B14959="None")</f>
        <v>#REF!</v>
      </c>
      <c r="T9959" t="e">
        <f>#REF!-#REF!</f>
        <v>#REF!</v>
      </c>
    </row>
    <row r="9960" spans="18:20">
      <c r="R9960">
        <f t="shared" si="229"/>
        <v>-1</v>
      </c>
      <c r="S9960" t="e">
        <f>AND(#REF!&gt;N14960,#REF!&gt;O14960,C14960&gt;1,B14960="None")</f>
        <v>#REF!</v>
      </c>
      <c r="T9960" t="e">
        <f>#REF!-#REF!</f>
        <v>#REF!</v>
      </c>
    </row>
    <row r="9961" spans="18:20">
      <c r="R9961">
        <f t="shared" si="229"/>
        <v>-1</v>
      </c>
      <c r="S9961" t="e">
        <f>AND(#REF!&gt;N14961,#REF!&gt;O14961,C14961&gt;1,B14961="None")</f>
        <v>#REF!</v>
      </c>
      <c r="T9961" t="e">
        <f>#REF!-#REF!</f>
        <v>#REF!</v>
      </c>
    </row>
    <row r="9962" spans="18:20">
      <c r="R9962">
        <f t="shared" si="229"/>
        <v>-1</v>
      </c>
      <c r="S9962" t="e">
        <f>AND(#REF!&gt;N14962,#REF!&gt;O14962,C14962&gt;1,B14962="None")</f>
        <v>#REF!</v>
      </c>
      <c r="T9962" t="e">
        <f>#REF!-#REF!</f>
        <v>#REF!</v>
      </c>
    </row>
    <row r="9963" spans="18:20">
      <c r="R9963">
        <f t="shared" si="229"/>
        <v>-1</v>
      </c>
      <c r="S9963" t="e">
        <f>AND(#REF!&gt;N14963,#REF!&gt;O14963,C14963&gt;1,B14963="None")</f>
        <v>#REF!</v>
      </c>
      <c r="T9963" t="e">
        <f>#REF!-#REF!</f>
        <v>#REF!</v>
      </c>
    </row>
    <row r="9964" spans="18:20">
      <c r="R9964">
        <f t="shared" si="229"/>
        <v>-1</v>
      </c>
      <c r="S9964" t="e">
        <f>AND(#REF!&gt;N14964,#REF!&gt;O14964,C14964&gt;1,B14964="None")</f>
        <v>#REF!</v>
      </c>
      <c r="T9964" t="e">
        <f>#REF!-#REF!</f>
        <v>#REF!</v>
      </c>
    </row>
    <row r="9965" spans="18:20">
      <c r="R9965">
        <f t="shared" si="229"/>
        <v>-1</v>
      </c>
      <c r="S9965" t="e">
        <f>AND(#REF!&gt;N14965,#REF!&gt;O14965,C14965&gt;1,B14965="None")</f>
        <v>#REF!</v>
      </c>
      <c r="T9965" t="e">
        <f>#REF!-#REF!</f>
        <v>#REF!</v>
      </c>
    </row>
    <row r="9966" spans="18:20">
      <c r="R9966">
        <f t="shared" si="229"/>
        <v>-1</v>
      </c>
      <c r="S9966" t="e">
        <f>AND(#REF!&gt;N14966,#REF!&gt;O14966,C14966&gt;1,B14966="None")</f>
        <v>#REF!</v>
      </c>
      <c r="T9966" t="e">
        <f>#REF!-#REF!</f>
        <v>#REF!</v>
      </c>
    </row>
    <row r="9967" spans="18:20">
      <c r="R9967">
        <f t="shared" si="229"/>
        <v>-1</v>
      </c>
      <c r="S9967" t="e">
        <f>AND(#REF!&gt;N14967,#REF!&gt;O14967,C14967&gt;1,B14967="None")</f>
        <v>#REF!</v>
      </c>
      <c r="T9967" t="e">
        <f>#REF!-#REF!</f>
        <v>#REF!</v>
      </c>
    </row>
    <row r="9968" spans="18:20">
      <c r="R9968">
        <f t="shared" si="229"/>
        <v>-1</v>
      </c>
      <c r="S9968" t="e">
        <f>AND(#REF!&gt;N14968,#REF!&gt;O14968,C14968&gt;1,B14968="None")</f>
        <v>#REF!</v>
      </c>
      <c r="T9968" t="e">
        <f>#REF!-#REF!</f>
        <v>#REF!</v>
      </c>
    </row>
    <row r="9969" spans="18:20">
      <c r="R9969">
        <f t="shared" si="229"/>
        <v>-1</v>
      </c>
      <c r="S9969" t="e">
        <f>AND(#REF!&gt;N14969,#REF!&gt;O14969,C14969&gt;1,B14969="None")</f>
        <v>#REF!</v>
      </c>
      <c r="T9969" t="e">
        <f>#REF!-#REF!</f>
        <v>#REF!</v>
      </c>
    </row>
    <row r="9970" spans="18:20">
      <c r="R9970">
        <f t="shared" si="229"/>
        <v>-1</v>
      </c>
      <c r="S9970" t="e">
        <f>AND(#REF!&gt;N14970,#REF!&gt;O14970,C14970&gt;1,B14970="None")</f>
        <v>#REF!</v>
      </c>
      <c r="T9970" t="e">
        <f>#REF!-#REF!</f>
        <v>#REF!</v>
      </c>
    </row>
    <row r="9971" spans="18:20">
      <c r="R9971">
        <f t="shared" si="229"/>
        <v>-1</v>
      </c>
      <c r="S9971" t="e">
        <f>AND(#REF!&gt;N14971,#REF!&gt;O14971,C14971&gt;1,B14971="None")</f>
        <v>#REF!</v>
      </c>
      <c r="T9971" t="e">
        <f>#REF!-#REF!</f>
        <v>#REF!</v>
      </c>
    </row>
    <row r="9972" spans="18:20">
      <c r="R9972">
        <f t="shared" si="229"/>
        <v>-1</v>
      </c>
      <c r="S9972" t="e">
        <f>AND(#REF!&gt;N14972,#REF!&gt;O14972,C14972&gt;1,B14972="None")</f>
        <v>#REF!</v>
      </c>
      <c r="T9972" t="e">
        <f>#REF!-#REF!</f>
        <v>#REF!</v>
      </c>
    </row>
    <row r="9973" spans="18:20">
      <c r="R9973">
        <f t="shared" si="229"/>
        <v>-1</v>
      </c>
      <c r="S9973" t="e">
        <f>AND(#REF!&gt;N14973,#REF!&gt;O14973,C14973&gt;1,B14973="None")</f>
        <v>#REF!</v>
      </c>
      <c r="T9973" t="e">
        <f>#REF!-#REF!</f>
        <v>#REF!</v>
      </c>
    </row>
    <row r="9974" spans="18:20">
      <c r="R9974">
        <f t="shared" si="229"/>
        <v>-1</v>
      </c>
      <c r="S9974" t="e">
        <f>AND(#REF!&gt;N14974,#REF!&gt;O14974,C14974&gt;1,B14974="None")</f>
        <v>#REF!</v>
      </c>
      <c r="T9974" t="e">
        <f>#REF!-#REF!</f>
        <v>#REF!</v>
      </c>
    </row>
    <row r="9975" spans="18:20">
      <c r="R9975">
        <f t="shared" si="229"/>
        <v>-1</v>
      </c>
      <c r="S9975" t="e">
        <f>AND(#REF!&gt;N14975,#REF!&gt;O14975,C14975&gt;1,B14975="None")</f>
        <v>#REF!</v>
      </c>
      <c r="T9975" t="e">
        <f>#REF!-#REF!</f>
        <v>#REF!</v>
      </c>
    </row>
    <row r="9976" spans="18:20">
      <c r="R9976">
        <f t="shared" si="229"/>
        <v>-1</v>
      </c>
      <c r="S9976" t="e">
        <f>AND(#REF!&gt;N14976,#REF!&gt;O14976,C14976&gt;1,B14976="None")</f>
        <v>#REF!</v>
      </c>
      <c r="T9976" t="e">
        <f>#REF!-#REF!</f>
        <v>#REF!</v>
      </c>
    </row>
    <row r="9977" spans="18:20">
      <c r="R9977">
        <f t="shared" si="229"/>
        <v>-1</v>
      </c>
      <c r="S9977" t="e">
        <f>AND(#REF!&gt;N14977,#REF!&gt;O14977,C14977&gt;1,B14977="None")</f>
        <v>#REF!</v>
      </c>
      <c r="T9977" t="e">
        <f>#REF!-#REF!</f>
        <v>#REF!</v>
      </c>
    </row>
    <row r="9978" spans="18:20">
      <c r="R9978">
        <f t="shared" ref="R9978:R10041" si="230">IF(B14978="None",0,IF(OR(B14978="OpenLong",B14978="OpenShort"),3,-1))</f>
        <v>-1</v>
      </c>
      <c r="S9978" t="e">
        <f>AND(#REF!&gt;N14978,#REF!&gt;O14978,C14978&gt;1,B14978="None")</f>
        <v>#REF!</v>
      </c>
      <c r="T9978" t="e">
        <f>#REF!-#REF!</f>
        <v>#REF!</v>
      </c>
    </row>
    <row r="9979" spans="18:20">
      <c r="R9979">
        <f t="shared" si="230"/>
        <v>-1</v>
      </c>
      <c r="S9979" t="e">
        <f>AND(#REF!&gt;N14979,#REF!&gt;O14979,C14979&gt;1,B14979="None")</f>
        <v>#REF!</v>
      </c>
      <c r="T9979" t="e">
        <f>#REF!-#REF!</f>
        <v>#REF!</v>
      </c>
    </row>
    <row r="9980" spans="18:20">
      <c r="R9980">
        <f t="shared" si="230"/>
        <v>-1</v>
      </c>
      <c r="S9980" t="e">
        <f>AND(#REF!&gt;N14980,#REF!&gt;O14980,C14980&gt;1,B14980="None")</f>
        <v>#REF!</v>
      </c>
      <c r="T9980" t="e">
        <f>#REF!-#REF!</f>
        <v>#REF!</v>
      </c>
    </row>
    <row r="9981" spans="18:20">
      <c r="R9981">
        <f t="shared" si="230"/>
        <v>-1</v>
      </c>
      <c r="S9981" t="e">
        <f>AND(#REF!&gt;N14981,#REF!&gt;O14981,C14981&gt;1,B14981="None")</f>
        <v>#REF!</v>
      </c>
      <c r="T9981" t="e">
        <f>#REF!-#REF!</f>
        <v>#REF!</v>
      </c>
    </row>
    <row r="9982" spans="18:20">
      <c r="R9982">
        <f t="shared" si="230"/>
        <v>-1</v>
      </c>
      <c r="S9982" t="e">
        <f>AND(#REF!&gt;N14982,#REF!&gt;O14982,C14982&gt;1,B14982="None")</f>
        <v>#REF!</v>
      </c>
      <c r="T9982" t="e">
        <f>#REF!-#REF!</f>
        <v>#REF!</v>
      </c>
    </row>
    <row r="9983" spans="18:20">
      <c r="R9983">
        <f t="shared" si="230"/>
        <v>-1</v>
      </c>
      <c r="S9983" t="e">
        <f>AND(#REF!&gt;N14983,#REF!&gt;O14983,C14983&gt;1,B14983="None")</f>
        <v>#REF!</v>
      </c>
      <c r="T9983" t="e">
        <f>#REF!-#REF!</f>
        <v>#REF!</v>
      </c>
    </row>
    <row r="9984" spans="18:20">
      <c r="R9984">
        <f t="shared" si="230"/>
        <v>-1</v>
      </c>
      <c r="S9984" t="e">
        <f>AND(#REF!&gt;N14984,#REF!&gt;O14984,C14984&gt;1,B14984="None")</f>
        <v>#REF!</v>
      </c>
      <c r="T9984" t="e">
        <f>#REF!-#REF!</f>
        <v>#REF!</v>
      </c>
    </row>
    <row r="9985" spans="18:20">
      <c r="R9985">
        <f t="shared" si="230"/>
        <v>-1</v>
      </c>
      <c r="S9985" t="e">
        <f>AND(#REF!&gt;N14985,#REF!&gt;O14985,C14985&gt;1,B14985="None")</f>
        <v>#REF!</v>
      </c>
      <c r="T9985" t="e">
        <f>#REF!-#REF!</f>
        <v>#REF!</v>
      </c>
    </row>
    <row r="9986" spans="18:20">
      <c r="R9986">
        <f t="shared" si="230"/>
        <v>-1</v>
      </c>
      <c r="S9986" t="e">
        <f>AND(#REF!&gt;N14986,#REF!&gt;O14986,C14986&gt;1,B14986="None")</f>
        <v>#REF!</v>
      </c>
      <c r="T9986" t="e">
        <f>#REF!-#REF!</f>
        <v>#REF!</v>
      </c>
    </row>
    <row r="9987" spans="18:20">
      <c r="R9987">
        <f t="shared" si="230"/>
        <v>-1</v>
      </c>
      <c r="S9987" t="e">
        <f>AND(#REF!&gt;N14987,#REF!&gt;O14987,C14987&gt;1,B14987="None")</f>
        <v>#REF!</v>
      </c>
      <c r="T9987" t="e">
        <f>#REF!-#REF!</f>
        <v>#REF!</v>
      </c>
    </row>
    <row r="9988" spans="18:20">
      <c r="R9988">
        <f t="shared" si="230"/>
        <v>-1</v>
      </c>
      <c r="S9988" t="e">
        <f>AND(#REF!&gt;N14988,#REF!&gt;O14988,C14988&gt;1,B14988="None")</f>
        <v>#REF!</v>
      </c>
      <c r="T9988" t="e">
        <f>#REF!-#REF!</f>
        <v>#REF!</v>
      </c>
    </row>
    <row r="9989" spans="18:20">
      <c r="R9989">
        <f t="shared" si="230"/>
        <v>-1</v>
      </c>
      <c r="S9989" t="e">
        <f>AND(#REF!&gt;N14989,#REF!&gt;O14989,C14989&gt;1,B14989="None")</f>
        <v>#REF!</v>
      </c>
      <c r="T9989" t="e">
        <f>#REF!-#REF!</f>
        <v>#REF!</v>
      </c>
    </row>
    <row r="9990" spans="18:20">
      <c r="R9990">
        <f t="shared" si="230"/>
        <v>-1</v>
      </c>
      <c r="S9990" t="e">
        <f>AND(#REF!&gt;N14990,#REF!&gt;O14990,C14990&gt;1,B14990="None")</f>
        <v>#REF!</v>
      </c>
      <c r="T9990" t="e">
        <f>#REF!-#REF!</f>
        <v>#REF!</v>
      </c>
    </row>
    <row r="9991" spans="18:20">
      <c r="R9991">
        <f t="shared" si="230"/>
        <v>-1</v>
      </c>
      <c r="S9991" t="e">
        <f>AND(#REF!&gt;N14991,#REF!&gt;O14991,C14991&gt;1,B14991="None")</f>
        <v>#REF!</v>
      </c>
      <c r="T9991" t="e">
        <f>#REF!-#REF!</f>
        <v>#REF!</v>
      </c>
    </row>
    <row r="9992" spans="18:20">
      <c r="R9992">
        <f t="shared" si="230"/>
        <v>-1</v>
      </c>
      <c r="S9992" t="e">
        <f>AND(#REF!&gt;N14992,#REF!&gt;O14992,C14992&gt;1,B14992="None")</f>
        <v>#REF!</v>
      </c>
      <c r="T9992" t="e">
        <f>#REF!-#REF!</f>
        <v>#REF!</v>
      </c>
    </row>
    <row r="9993" spans="18:20">
      <c r="R9993">
        <f t="shared" si="230"/>
        <v>-1</v>
      </c>
      <c r="S9993" t="e">
        <f>AND(#REF!&gt;N14993,#REF!&gt;O14993,C14993&gt;1,B14993="None")</f>
        <v>#REF!</v>
      </c>
      <c r="T9993" t="e">
        <f>#REF!-#REF!</f>
        <v>#REF!</v>
      </c>
    </row>
    <row r="9994" spans="18:20">
      <c r="R9994">
        <f t="shared" si="230"/>
        <v>-1</v>
      </c>
      <c r="S9994" t="e">
        <f>AND(#REF!&gt;N14994,#REF!&gt;O14994,C14994&gt;1,B14994="None")</f>
        <v>#REF!</v>
      </c>
      <c r="T9994" t="e">
        <f>#REF!-#REF!</f>
        <v>#REF!</v>
      </c>
    </row>
    <row r="9995" spans="18:20">
      <c r="R9995">
        <f t="shared" si="230"/>
        <v>-1</v>
      </c>
      <c r="S9995" t="e">
        <f>AND(#REF!&gt;N14995,#REF!&gt;O14995,C14995&gt;1,B14995="None")</f>
        <v>#REF!</v>
      </c>
      <c r="T9995" t="e">
        <f>#REF!-#REF!</f>
        <v>#REF!</v>
      </c>
    </row>
    <row r="9996" spans="18:20">
      <c r="R9996">
        <f t="shared" si="230"/>
        <v>-1</v>
      </c>
      <c r="S9996" t="e">
        <f>AND(#REF!&gt;N14996,#REF!&gt;O14996,C14996&gt;1,B14996="None")</f>
        <v>#REF!</v>
      </c>
      <c r="T9996" t="e">
        <f>#REF!-#REF!</f>
        <v>#REF!</v>
      </c>
    </row>
    <row r="9997" spans="18:20">
      <c r="R9997">
        <f t="shared" si="230"/>
        <v>-1</v>
      </c>
      <c r="S9997" t="e">
        <f>AND(#REF!&gt;N14997,#REF!&gt;O14997,C14997&gt;1,B14997="None")</f>
        <v>#REF!</v>
      </c>
      <c r="T9997" t="e">
        <f>#REF!-#REF!</f>
        <v>#REF!</v>
      </c>
    </row>
    <row r="9998" spans="18:20">
      <c r="R9998">
        <f t="shared" si="230"/>
        <v>-1</v>
      </c>
      <c r="S9998" t="e">
        <f>AND(#REF!&gt;N14998,#REF!&gt;O14998,C14998&gt;1,B14998="None")</f>
        <v>#REF!</v>
      </c>
      <c r="T9998" t="e">
        <f>#REF!-#REF!</f>
        <v>#REF!</v>
      </c>
    </row>
    <row r="9999" spans="18:20">
      <c r="R9999">
        <f t="shared" si="230"/>
        <v>-1</v>
      </c>
      <c r="S9999" t="e">
        <f>AND(#REF!&gt;N14999,#REF!&gt;O14999,C14999&gt;1,B14999="None")</f>
        <v>#REF!</v>
      </c>
      <c r="T9999" t="e">
        <f>#REF!-#REF!</f>
        <v>#REF!</v>
      </c>
    </row>
    <row r="10000" spans="18:20">
      <c r="R10000">
        <f t="shared" si="230"/>
        <v>-1</v>
      </c>
      <c r="S10000" t="e">
        <f>AND(#REF!&gt;N15000,#REF!&gt;O15000,C15000&gt;1,B15000="None")</f>
        <v>#REF!</v>
      </c>
      <c r="T10000" t="e">
        <f>#REF!-#REF!</f>
        <v>#REF!</v>
      </c>
    </row>
    <row r="10001" spans="18:20">
      <c r="R10001">
        <f t="shared" si="230"/>
        <v>-1</v>
      </c>
      <c r="S10001" t="e">
        <f>AND(#REF!&gt;N15001,#REF!&gt;O15001,C15001&gt;1,B15001="None")</f>
        <v>#REF!</v>
      </c>
      <c r="T10001" t="e">
        <f>#REF!-#REF!</f>
        <v>#REF!</v>
      </c>
    </row>
    <row r="10002" spans="18:20">
      <c r="R10002">
        <f t="shared" si="230"/>
        <v>-1</v>
      </c>
      <c r="S10002" t="e">
        <f>AND(#REF!&gt;N15002,#REF!&gt;O15002,C15002&gt;1,B15002="None")</f>
        <v>#REF!</v>
      </c>
      <c r="T10002" t="e">
        <f>#REF!-#REF!</f>
        <v>#REF!</v>
      </c>
    </row>
    <row r="10003" spans="18:20">
      <c r="R10003">
        <f t="shared" si="230"/>
        <v>-1</v>
      </c>
      <c r="S10003" t="e">
        <f>AND(#REF!&gt;N15003,#REF!&gt;O15003,C15003&gt;1,B15003="None")</f>
        <v>#REF!</v>
      </c>
      <c r="T10003" t="e">
        <f>#REF!-#REF!</f>
        <v>#REF!</v>
      </c>
    </row>
    <row r="10004" spans="18:20">
      <c r="R10004">
        <f t="shared" si="230"/>
        <v>-1</v>
      </c>
      <c r="S10004" t="e">
        <f>AND(#REF!&gt;N15004,#REF!&gt;O15004,C15004&gt;1,B15004="None")</f>
        <v>#REF!</v>
      </c>
      <c r="T10004" t="e">
        <f>#REF!-#REF!</f>
        <v>#REF!</v>
      </c>
    </row>
    <row r="10005" spans="18:20">
      <c r="R10005">
        <f t="shared" si="230"/>
        <v>-1</v>
      </c>
      <c r="S10005" t="e">
        <f>AND(#REF!&gt;N15005,#REF!&gt;O15005,C15005&gt;1,B15005="None")</f>
        <v>#REF!</v>
      </c>
      <c r="T10005" t="e">
        <f>#REF!-#REF!</f>
        <v>#REF!</v>
      </c>
    </row>
    <row r="10006" spans="18:20">
      <c r="R10006">
        <f t="shared" si="230"/>
        <v>-1</v>
      </c>
      <c r="S10006" t="e">
        <f>AND(#REF!&gt;N15006,#REF!&gt;O15006,C15006&gt;1,B15006="None")</f>
        <v>#REF!</v>
      </c>
      <c r="T10006" t="e">
        <f>#REF!-#REF!</f>
        <v>#REF!</v>
      </c>
    </row>
    <row r="10007" spans="18:20">
      <c r="R10007">
        <f t="shared" si="230"/>
        <v>-1</v>
      </c>
      <c r="S10007" t="e">
        <f>AND(#REF!&gt;N15007,#REF!&gt;O15007,C15007&gt;1,B15007="None")</f>
        <v>#REF!</v>
      </c>
      <c r="T10007" t="e">
        <f>#REF!-#REF!</f>
        <v>#REF!</v>
      </c>
    </row>
    <row r="10008" spans="18:20">
      <c r="R10008">
        <f t="shared" si="230"/>
        <v>-1</v>
      </c>
      <c r="S10008" t="e">
        <f>AND(#REF!&gt;N15008,#REF!&gt;O15008,C15008&gt;1,B15008="None")</f>
        <v>#REF!</v>
      </c>
      <c r="T10008" t="e">
        <f>#REF!-#REF!</f>
        <v>#REF!</v>
      </c>
    </row>
    <row r="10009" spans="18:20">
      <c r="R10009">
        <f t="shared" si="230"/>
        <v>-1</v>
      </c>
      <c r="S10009" t="e">
        <f>AND(#REF!&gt;N15009,#REF!&gt;O15009,C15009&gt;1,B15009="None")</f>
        <v>#REF!</v>
      </c>
      <c r="T10009" t="e">
        <f>#REF!-#REF!</f>
        <v>#REF!</v>
      </c>
    </row>
    <row r="10010" spans="18:20">
      <c r="R10010">
        <f t="shared" si="230"/>
        <v>-1</v>
      </c>
      <c r="S10010" t="e">
        <f>AND(#REF!&gt;N15010,#REF!&gt;O15010,C15010&gt;1,B15010="None")</f>
        <v>#REF!</v>
      </c>
      <c r="T10010" t="e">
        <f>#REF!-#REF!</f>
        <v>#REF!</v>
      </c>
    </row>
    <row r="10011" spans="18:20">
      <c r="R10011">
        <f t="shared" si="230"/>
        <v>-1</v>
      </c>
      <c r="S10011" t="e">
        <f>AND(#REF!&gt;N15011,#REF!&gt;O15011,C15011&gt;1,B15011="None")</f>
        <v>#REF!</v>
      </c>
      <c r="T10011" t="e">
        <f>#REF!-#REF!</f>
        <v>#REF!</v>
      </c>
    </row>
    <row r="10012" spans="18:20">
      <c r="R10012">
        <f t="shared" si="230"/>
        <v>-1</v>
      </c>
      <c r="S10012" t="e">
        <f>AND(#REF!&gt;N15012,#REF!&gt;O15012,C15012&gt;1,B15012="None")</f>
        <v>#REF!</v>
      </c>
      <c r="T10012" t="e">
        <f>#REF!-#REF!</f>
        <v>#REF!</v>
      </c>
    </row>
    <row r="10013" spans="18:20">
      <c r="R10013">
        <f t="shared" si="230"/>
        <v>-1</v>
      </c>
      <c r="S10013" t="e">
        <f>AND(#REF!&gt;N15013,#REF!&gt;O15013,C15013&gt;1,B15013="None")</f>
        <v>#REF!</v>
      </c>
      <c r="T10013" t="e">
        <f>#REF!-#REF!</f>
        <v>#REF!</v>
      </c>
    </row>
    <row r="10014" spans="18:20">
      <c r="R10014">
        <f t="shared" si="230"/>
        <v>-1</v>
      </c>
      <c r="S10014" t="e">
        <f>AND(#REF!&gt;N15014,#REF!&gt;O15014,C15014&gt;1,B15014="None")</f>
        <v>#REF!</v>
      </c>
      <c r="T10014" t="e">
        <f>#REF!-#REF!</f>
        <v>#REF!</v>
      </c>
    </row>
    <row r="10015" spans="18:20">
      <c r="R10015">
        <f t="shared" si="230"/>
        <v>-1</v>
      </c>
      <c r="S10015" t="e">
        <f>AND(#REF!&gt;N15015,#REF!&gt;O15015,C15015&gt;1,B15015="None")</f>
        <v>#REF!</v>
      </c>
      <c r="T10015" t="e">
        <f>#REF!-#REF!</f>
        <v>#REF!</v>
      </c>
    </row>
    <row r="10016" spans="18:20">
      <c r="R10016">
        <f t="shared" si="230"/>
        <v>-1</v>
      </c>
      <c r="S10016" t="e">
        <f>AND(#REF!&gt;N15016,#REF!&gt;O15016,C15016&gt;1,B15016="None")</f>
        <v>#REF!</v>
      </c>
      <c r="T10016" t="e">
        <f>#REF!-#REF!</f>
        <v>#REF!</v>
      </c>
    </row>
    <row r="10017" spans="18:20">
      <c r="R10017">
        <f t="shared" si="230"/>
        <v>-1</v>
      </c>
      <c r="S10017" t="e">
        <f>AND(#REF!&gt;N15017,#REF!&gt;O15017,C15017&gt;1,B15017="None")</f>
        <v>#REF!</v>
      </c>
      <c r="T10017" t="e">
        <f>#REF!-#REF!</f>
        <v>#REF!</v>
      </c>
    </row>
    <row r="10018" spans="18:20">
      <c r="R10018">
        <f t="shared" si="230"/>
        <v>-1</v>
      </c>
      <c r="S10018" t="e">
        <f>AND(#REF!&gt;N15018,#REF!&gt;O15018,C15018&gt;1,B15018="None")</f>
        <v>#REF!</v>
      </c>
      <c r="T10018" t="e">
        <f>#REF!-#REF!</f>
        <v>#REF!</v>
      </c>
    </row>
    <row r="10019" spans="18:20">
      <c r="R10019">
        <f t="shared" si="230"/>
        <v>-1</v>
      </c>
      <c r="S10019" t="e">
        <f>AND(#REF!&gt;N15019,#REF!&gt;O15019,C15019&gt;1,B15019="None")</f>
        <v>#REF!</v>
      </c>
      <c r="T10019" t="e">
        <f>#REF!-#REF!</f>
        <v>#REF!</v>
      </c>
    </row>
    <row r="10020" spans="18:20">
      <c r="R10020">
        <f t="shared" si="230"/>
        <v>-1</v>
      </c>
      <c r="S10020" t="e">
        <f>AND(#REF!&gt;N15020,#REF!&gt;O15020,C15020&gt;1,B15020="None")</f>
        <v>#REF!</v>
      </c>
      <c r="T10020" t="e">
        <f>#REF!-#REF!</f>
        <v>#REF!</v>
      </c>
    </row>
    <row r="10021" spans="18:20">
      <c r="R10021">
        <f t="shared" si="230"/>
        <v>-1</v>
      </c>
      <c r="S10021" t="e">
        <f>AND(#REF!&gt;N15021,#REF!&gt;O15021,C15021&gt;1,B15021="None")</f>
        <v>#REF!</v>
      </c>
      <c r="T10021" t="e">
        <f>#REF!-#REF!</f>
        <v>#REF!</v>
      </c>
    </row>
    <row r="10022" spans="18:20">
      <c r="R10022">
        <f t="shared" si="230"/>
        <v>-1</v>
      </c>
      <c r="S10022" t="e">
        <f>AND(#REF!&gt;N15022,#REF!&gt;O15022,C15022&gt;1,B15022="None")</f>
        <v>#REF!</v>
      </c>
      <c r="T10022" t="e">
        <f>#REF!-#REF!</f>
        <v>#REF!</v>
      </c>
    </row>
    <row r="10023" spans="18:20">
      <c r="R10023">
        <f t="shared" si="230"/>
        <v>-1</v>
      </c>
      <c r="S10023" t="e">
        <f>AND(#REF!&gt;N15023,#REF!&gt;O15023,C15023&gt;1,B15023="None")</f>
        <v>#REF!</v>
      </c>
      <c r="T10023" t="e">
        <f>#REF!-#REF!</f>
        <v>#REF!</v>
      </c>
    </row>
    <row r="10024" spans="18:20">
      <c r="R10024">
        <f t="shared" si="230"/>
        <v>-1</v>
      </c>
      <c r="S10024" t="e">
        <f>AND(#REF!&gt;N15024,#REF!&gt;O15024,C15024&gt;1,B15024="None")</f>
        <v>#REF!</v>
      </c>
      <c r="T10024" t="e">
        <f>#REF!-#REF!</f>
        <v>#REF!</v>
      </c>
    </row>
    <row r="10025" spans="18:20">
      <c r="R10025">
        <f t="shared" si="230"/>
        <v>-1</v>
      </c>
      <c r="S10025" t="e">
        <f>AND(#REF!&gt;N15025,#REF!&gt;O15025,C15025&gt;1,B15025="None")</f>
        <v>#REF!</v>
      </c>
      <c r="T10025" t="e">
        <f>#REF!-#REF!</f>
        <v>#REF!</v>
      </c>
    </row>
    <row r="10026" spans="18:20">
      <c r="R10026">
        <f t="shared" si="230"/>
        <v>-1</v>
      </c>
      <c r="S10026" t="e">
        <f>AND(#REF!&gt;N15026,#REF!&gt;O15026,C15026&gt;1,B15026="None")</f>
        <v>#REF!</v>
      </c>
      <c r="T10026" t="e">
        <f>#REF!-#REF!</f>
        <v>#REF!</v>
      </c>
    </row>
    <row r="10027" spans="18:20">
      <c r="R10027">
        <f t="shared" si="230"/>
        <v>-1</v>
      </c>
      <c r="S10027" t="e">
        <f>AND(#REF!&gt;N15027,#REF!&gt;O15027,C15027&gt;1,B15027="None")</f>
        <v>#REF!</v>
      </c>
      <c r="T10027" t="e">
        <f>#REF!-#REF!</f>
        <v>#REF!</v>
      </c>
    </row>
    <row r="10028" spans="18:20">
      <c r="R10028">
        <f t="shared" si="230"/>
        <v>-1</v>
      </c>
      <c r="S10028" t="e">
        <f>AND(#REF!&gt;N15028,#REF!&gt;O15028,C15028&gt;1,B15028="None")</f>
        <v>#REF!</v>
      </c>
      <c r="T10028" t="e">
        <f>#REF!-#REF!</f>
        <v>#REF!</v>
      </c>
    </row>
    <row r="10029" spans="18:20">
      <c r="R10029">
        <f t="shared" si="230"/>
        <v>-1</v>
      </c>
      <c r="S10029" t="e">
        <f>AND(#REF!&gt;N15029,#REF!&gt;O15029,C15029&gt;1,B15029="None")</f>
        <v>#REF!</v>
      </c>
      <c r="T10029" t="e">
        <f>#REF!-#REF!</f>
        <v>#REF!</v>
      </c>
    </row>
    <row r="10030" spans="18:20">
      <c r="R10030">
        <f t="shared" si="230"/>
        <v>-1</v>
      </c>
      <c r="S10030" t="e">
        <f>AND(#REF!&gt;N15030,#REF!&gt;O15030,C15030&gt;1,B15030="None")</f>
        <v>#REF!</v>
      </c>
      <c r="T10030" t="e">
        <f>#REF!-#REF!</f>
        <v>#REF!</v>
      </c>
    </row>
    <row r="10031" spans="18:20">
      <c r="R10031">
        <f t="shared" si="230"/>
        <v>-1</v>
      </c>
      <c r="S10031" t="e">
        <f>AND(#REF!&gt;N15031,#REF!&gt;O15031,C15031&gt;1,B15031="None")</f>
        <v>#REF!</v>
      </c>
      <c r="T10031" t="e">
        <f>#REF!-#REF!</f>
        <v>#REF!</v>
      </c>
    </row>
    <row r="10032" spans="18:20">
      <c r="R10032">
        <f t="shared" si="230"/>
        <v>-1</v>
      </c>
      <c r="S10032" t="e">
        <f>AND(#REF!&gt;N15032,#REF!&gt;O15032,C15032&gt;1,B15032="None")</f>
        <v>#REF!</v>
      </c>
      <c r="T10032" t="e">
        <f>#REF!-#REF!</f>
        <v>#REF!</v>
      </c>
    </row>
    <row r="10033" spans="18:20">
      <c r="R10033">
        <f t="shared" si="230"/>
        <v>-1</v>
      </c>
      <c r="S10033" t="e">
        <f>AND(#REF!&gt;N15033,#REF!&gt;O15033,C15033&gt;1,B15033="None")</f>
        <v>#REF!</v>
      </c>
      <c r="T10033" t="e">
        <f>#REF!-#REF!</f>
        <v>#REF!</v>
      </c>
    </row>
    <row r="10034" spans="18:20">
      <c r="R10034">
        <f t="shared" si="230"/>
        <v>-1</v>
      </c>
      <c r="S10034" t="e">
        <f>AND(#REF!&gt;N15034,#REF!&gt;O15034,C15034&gt;1,B15034="None")</f>
        <v>#REF!</v>
      </c>
      <c r="T10034" t="e">
        <f>#REF!-#REF!</f>
        <v>#REF!</v>
      </c>
    </row>
    <row r="10035" spans="18:20">
      <c r="R10035">
        <f t="shared" si="230"/>
        <v>-1</v>
      </c>
      <c r="S10035" t="e">
        <f>AND(#REF!&gt;N15035,#REF!&gt;O15035,C15035&gt;1,B15035="None")</f>
        <v>#REF!</v>
      </c>
      <c r="T10035" t="e">
        <f>#REF!-#REF!</f>
        <v>#REF!</v>
      </c>
    </row>
    <row r="10036" spans="18:20">
      <c r="R10036">
        <f t="shared" si="230"/>
        <v>-1</v>
      </c>
      <c r="S10036" t="e">
        <f>AND(#REF!&gt;N15036,#REF!&gt;O15036,C15036&gt;1,B15036="None")</f>
        <v>#REF!</v>
      </c>
      <c r="T10036" t="e">
        <f>#REF!-#REF!</f>
        <v>#REF!</v>
      </c>
    </row>
    <row r="10037" spans="18:20">
      <c r="R10037">
        <f t="shared" si="230"/>
        <v>-1</v>
      </c>
      <c r="S10037" t="e">
        <f>AND(#REF!&gt;N15037,#REF!&gt;O15037,C15037&gt;1,B15037="None")</f>
        <v>#REF!</v>
      </c>
      <c r="T10037" t="e">
        <f>#REF!-#REF!</f>
        <v>#REF!</v>
      </c>
    </row>
    <row r="10038" spans="18:20">
      <c r="R10038">
        <f t="shared" si="230"/>
        <v>-1</v>
      </c>
      <c r="S10038" t="e">
        <f>AND(#REF!&gt;N15038,#REF!&gt;O15038,C15038&gt;1,B15038="None")</f>
        <v>#REF!</v>
      </c>
      <c r="T10038" t="e">
        <f>#REF!-#REF!</f>
        <v>#REF!</v>
      </c>
    </row>
    <row r="10039" spans="18:20">
      <c r="R10039">
        <f t="shared" si="230"/>
        <v>-1</v>
      </c>
      <c r="S10039" t="e">
        <f>AND(#REF!&gt;N15039,#REF!&gt;O15039,C15039&gt;1,B15039="None")</f>
        <v>#REF!</v>
      </c>
      <c r="T10039" t="e">
        <f>#REF!-#REF!</f>
        <v>#REF!</v>
      </c>
    </row>
    <row r="10040" spans="18:20">
      <c r="R10040">
        <f t="shared" si="230"/>
        <v>-1</v>
      </c>
      <c r="S10040" t="e">
        <f>AND(#REF!&gt;N15040,#REF!&gt;O15040,C15040&gt;1,B15040="None")</f>
        <v>#REF!</v>
      </c>
      <c r="T10040" t="e">
        <f>#REF!-#REF!</f>
        <v>#REF!</v>
      </c>
    </row>
    <row r="10041" spans="18:20">
      <c r="R10041">
        <f t="shared" si="230"/>
        <v>-1</v>
      </c>
      <c r="S10041" t="e">
        <f>AND(#REF!&gt;N15041,#REF!&gt;O15041,C15041&gt;1,B15041="None")</f>
        <v>#REF!</v>
      </c>
      <c r="T10041" t="e">
        <f>#REF!-#REF!</f>
        <v>#REF!</v>
      </c>
    </row>
    <row r="10042" spans="18:20">
      <c r="R10042">
        <f t="shared" ref="R10042:R10105" si="231">IF(B15042="None",0,IF(OR(B15042="OpenLong",B15042="OpenShort"),3,-1))</f>
        <v>-1</v>
      </c>
      <c r="S10042" t="e">
        <f>AND(#REF!&gt;N15042,#REF!&gt;O15042,C15042&gt;1,B15042="None")</f>
        <v>#REF!</v>
      </c>
      <c r="T10042" t="e">
        <f>#REF!-#REF!</f>
        <v>#REF!</v>
      </c>
    </row>
    <row r="10043" spans="18:20">
      <c r="R10043">
        <f t="shared" si="231"/>
        <v>-1</v>
      </c>
      <c r="S10043" t="e">
        <f>AND(#REF!&gt;N15043,#REF!&gt;O15043,C15043&gt;1,B15043="None")</f>
        <v>#REF!</v>
      </c>
      <c r="T10043" t="e">
        <f>#REF!-#REF!</f>
        <v>#REF!</v>
      </c>
    </row>
    <row r="10044" spans="18:20">
      <c r="R10044">
        <f t="shared" si="231"/>
        <v>-1</v>
      </c>
      <c r="S10044" t="e">
        <f>AND(#REF!&gt;N15044,#REF!&gt;O15044,C15044&gt;1,B15044="None")</f>
        <v>#REF!</v>
      </c>
      <c r="T10044" t="e">
        <f>#REF!-#REF!</f>
        <v>#REF!</v>
      </c>
    </row>
    <row r="10045" spans="18:20">
      <c r="R10045">
        <f t="shared" si="231"/>
        <v>-1</v>
      </c>
      <c r="S10045" t="e">
        <f>AND(#REF!&gt;N15045,#REF!&gt;O15045,C15045&gt;1,B15045="None")</f>
        <v>#REF!</v>
      </c>
      <c r="T10045" t="e">
        <f>#REF!-#REF!</f>
        <v>#REF!</v>
      </c>
    </row>
    <row r="10046" spans="18:20">
      <c r="R10046">
        <f t="shared" si="231"/>
        <v>-1</v>
      </c>
      <c r="S10046" t="e">
        <f>AND(#REF!&gt;N15046,#REF!&gt;O15046,C15046&gt;1,B15046="None")</f>
        <v>#REF!</v>
      </c>
      <c r="T10046" t="e">
        <f>#REF!-#REF!</f>
        <v>#REF!</v>
      </c>
    </row>
    <row r="10047" spans="18:20">
      <c r="R10047">
        <f t="shared" si="231"/>
        <v>-1</v>
      </c>
      <c r="S10047" t="e">
        <f>AND(#REF!&gt;N15047,#REF!&gt;O15047,C15047&gt;1,B15047="None")</f>
        <v>#REF!</v>
      </c>
      <c r="T10047" t="e">
        <f>#REF!-#REF!</f>
        <v>#REF!</v>
      </c>
    </row>
    <row r="10048" spans="18:20">
      <c r="R10048">
        <f t="shared" si="231"/>
        <v>-1</v>
      </c>
      <c r="S10048" t="e">
        <f>AND(#REF!&gt;N15048,#REF!&gt;O15048,C15048&gt;1,B15048="None")</f>
        <v>#REF!</v>
      </c>
      <c r="T10048" t="e">
        <f>#REF!-#REF!</f>
        <v>#REF!</v>
      </c>
    </row>
    <row r="10049" spans="18:20">
      <c r="R10049">
        <f t="shared" si="231"/>
        <v>-1</v>
      </c>
      <c r="S10049" t="e">
        <f>AND(#REF!&gt;N15049,#REF!&gt;O15049,C15049&gt;1,B15049="None")</f>
        <v>#REF!</v>
      </c>
      <c r="T10049" t="e">
        <f>#REF!-#REF!</f>
        <v>#REF!</v>
      </c>
    </row>
    <row r="10050" spans="18:20">
      <c r="R10050">
        <f t="shared" si="231"/>
        <v>-1</v>
      </c>
      <c r="S10050" t="e">
        <f>AND(#REF!&gt;N15050,#REF!&gt;O15050,C15050&gt;1,B15050="None")</f>
        <v>#REF!</v>
      </c>
      <c r="T10050" t="e">
        <f>#REF!-#REF!</f>
        <v>#REF!</v>
      </c>
    </row>
    <row r="10051" spans="18:20">
      <c r="R10051">
        <f t="shared" si="231"/>
        <v>-1</v>
      </c>
      <c r="S10051" t="e">
        <f>AND(#REF!&gt;N15051,#REF!&gt;O15051,C15051&gt;1,B15051="None")</f>
        <v>#REF!</v>
      </c>
      <c r="T10051" t="e">
        <f>#REF!-#REF!</f>
        <v>#REF!</v>
      </c>
    </row>
    <row r="10052" spans="18:20">
      <c r="R10052">
        <f t="shared" si="231"/>
        <v>-1</v>
      </c>
      <c r="S10052" t="e">
        <f>AND(#REF!&gt;N15052,#REF!&gt;O15052,C15052&gt;1,B15052="None")</f>
        <v>#REF!</v>
      </c>
      <c r="T10052" t="e">
        <f>#REF!-#REF!</f>
        <v>#REF!</v>
      </c>
    </row>
    <row r="10053" spans="18:20">
      <c r="R10053">
        <f t="shared" si="231"/>
        <v>-1</v>
      </c>
      <c r="S10053" t="e">
        <f>AND(#REF!&gt;N15053,#REF!&gt;O15053,C15053&gt;1,B15053="None")</f>
        <v>#REF!</v>
      </c>
      <c r="T10053" t="e">
        <f>#REF!-#REF!</f>
        <v>#REF!</v>
      </c>
    </row>
    <row r="10054" spans="18:20">
      <c r="R10054">
        <f t="shared" si="231"/>
        <v>-1</v>
      </c>
      <c r="S10054" t="e">
        <f>AND(#REF!&gt;N15054,#REF!&gt;O15054,C15054&gt;1,B15054="None")</f>
        <v>#REF!</v>
      </c>
      <c r="T10054" t="e">
        <f>#REF!-#REF!</f>
        <v>#REF!</v>
      </c>
    </row>
    <row r="10055" spans="18:20">
      <c r="R10055">
        <f t="shared" si="231"/>
        <v>-1</v>
      </c>
      <c r="S10055" t="e">
        <f>AND(#REF!&gt;N15055,#REF!&gt;O15055,C15055&gt;1,B15055="None")</f>
        <v>#REF!</v>
      </c>
      <c r="T10055" t="e">
        <f>#REF!-#REF!</f>
        <v>#REF!</v>
      </c>
    </row>
    <row r="10056" spans="18:20">
      <c r="R10056">
        <f t="shared" si="231"/>
        <v>-1</v>
      </c>
      <c r="S10056" t="e">
        <f>AND(#REF!&gt;N15056,#REF!&gt;O15056,C15056&gt;1,B15056="None")</f>
        <v>#REF!</v>
      </c>
      <c r="T10056" t="e">
        <f>#REF!-#REF!</f>
        <v>#REF!</v>
      </c>
    </row>
    <row r="10057" spans="18:20">
      <c r="R10057">
        <f t="shared" si="231"/>
        <v>-1</v>
      </c>
      <c r="S10057" t="e">
        <f>AND(#REF!&gt;N15057,#REF!&gt;O15057,C15057&gt;1,B15057="None")</f>
        <v>#REF!</v>
      </c>
      <c r="T10057" t="e">
        <f>#REF!-#REF!</f>
        <v>#REF!</v>
      </c>
    </row>
    <row r="10058" spans="18:20">
      <c r="R10058">
        <f t="shared" si="231"/>
        <v>-1</v>
      </c>
      <c r="S10058" t="e">
        <f>AND(#REF!&gt;N15058,#REF!&gt;O15058,C15058&gt;1,B15058="None")</f>
        <v>#REF!</v>
      </c>
      <c r="T10058" t="e">
        <f>#REF!-#REF!</f>
        <v>#REF!</v>
      </c>
    </row>
    <row r="10059" spans="18:20">
      <c r="R10059">
        <f t="shared" si="231"/>
        <v>-1</v>
      </c>
      <c r="S10059" t="e">
        <f>AND(#REF!&gt;N15059,#REF!&gt;O15059,C15059&gt;1,B15059="None")</f>
        <v>#REF!</v>
      </c>
      <c r="T10059" t="e">
        <f>#REF!-#REF!</f>
        <v>#REF!</v>
      </c>
    </row>
    <row r="10060" spans="18:20">
      <c r="R10060">
        <f t="shared" si="231"/>
        <v>-1</v>
      </c>
      <c r="S10060" t="e">
        <f>AND(#REF!&gt;N15060,#REF!&gt;O15060,C15060&gt;1,B15060="None")</f>
        <v>#REF!</v>
      </c>
      <c r="T10060" t="e">
        <f>#REF!-#REF!</f>
        <v>#REF!</v>
      </c>
    </row>
    <row r="10061" spans="18:20">
      <c r="R10061">
        <f t="shared" si="231"/>
        <v>-1</v>
      </c>
      <c r="S10061" t="e">
        <f>AND(#REF!&gt;N15061,#REF!&gt;O15061,C15061&gt;1,B15061="None")</f>
        <v>#REF!</v>
      </c>
      <c r="T10061" t="e">
        <f>#REF!-#REF!</f>
        <v>#REF!</v>
      </c>
    </row>
    <row r="10062" spans="18:20">
      <c r="R10062">
        <f t="shared" si="231"/>
        <v>-1</v>
      </c>
      <c r="S10062" t="e">
        <f>AND(#REF!&gt;N15062,#REF!&gt;O15062,C15062&gt;1,B15062="None")</f>
        <v>#REF!</v>
      </c>
      <c r="T10062" t="e">
        <f>#REF!-#REF!</f>
        <v>#REF!</v>
      </c>
    </row>
    <row r="10063" spans="18:20">
      <c r="R10063">
        <f t="shared" si="231"/>
        <v>-1</v>
      </c>
      <c r="S10063" t="e">
        <f>AND(#REF!&gt;N15063,#REF!&gt;O15063,C15063&gt;1,B15063="None")</f>
        <v>#REF!</v>
      </c>
      <c r="T10063" t="e">
        <f>#REF!-#REF!</f>
        <v>#REF!</v>
      </c>
    </row>
    <row r="10064" spans="18:20">
      <c r="R10064">
        <f t="shared" si="231"/>
        <v>-1</v>
      </c>
      <c r="S10064" t="e">
        <f>AND(#REF!&gt;N15064,#REF!&gt;O15064,C15064&gt;1,B15064="None")</f>
        <v>#REF!</v>
      </c>
      <c r="T10064" t="e">
        <f>#REF!-#REF!</f>
        <v>#REF!</v>
      </c>
    </row>
    <row r="10065" spans="18:20">
      <c r="R10065">
        <f t="shared" si="231"/>
        <v>-1</v>
      </c>
      <c r="S10065" t="e">
        <f>AND(#REF!&gt;N15065,#REF!&gt;O15065,C15065&gt;1,B15065="None")</f>
        <v>#REF!</v>
      </c>
      <c r="T10065" t="e">
        <f>#REF!-#REF!</f>
        <v>#REF!</v>
      </c>
    </row>
    <row r="10066" spans="18:20">
      <c r="R10066">
        <f t="shared" si="231"/>
        <v>-1</v>
      </c>
      <c r="S10066" t="e">
        <f>AND(#REF!&gt;N15066,#REF!&gt;O15066,C15066&gt;1,B15066="None")</f>
        <v>#REF!</v>
      </c>
      <c r="T10066" t="e">
        <f>#REF!-#REF!</f>
        <v>#REF!</v>
      </c>
    </row>
    <row r="10067" spans="18:20">
      <c r="R10067">
        <f t="shared" si="231"/>
        <v>-1</v>
      </c>
      <c r="S10067" t="e">
        <f>AND(#REF!&gt;N15067,#REF!&gt;O15067,C15067&gt;1,B15067="None")</f>
        <v>#REF!</v>
      </c>
      <c r="T10067" t="e">
        <f>#REF!-#REF!</f>
        <v>#REF!</v>
      </c>
    </row>
    <row r="10068" spans="18:20">
      <c r="R10068">
        <f t="shared" si="231"/>
        <v>-1</v>
      </c>
      <c r="S10068" t="e">
        <f>AND(#REF!&gt;N15068,#REF!&gt;O15068,C15068&gt;1,B15068="None")</f>
        <v>#REF!</v>
      </c>
      <c r="T10068" t="e">
        <f>#REF!-#REF!</f>
        <v>#REF!</v>
      </c>
    </row>
    <row r="10069" spans="18:20">
      <c r="R10069">
        <f t="shared" si="231"/>
        <v>-1</v>
      </c>
      <c r="S10069" t="e">
        <f>AND(#REF!&gt;N15069,#REF!&gt;O15069,C15069&gt;1,B15069="None")</f>
        <v>#REF!</v>
      </c>
      <c r="T10069" t="e">
        <f>#REF!-#REF!</f>
        <v>#REF!</v>
      </c>
    </row>
    <row r="10070" spans="18:20">
      <c r="R10070">
        <f t="shared" si="231"/>
        <v>-1</v>
      </c>
      <c r="S10070" t="e">
        <f>AND(#REF!&gt;N15070,#REF!&gt;O15070,C15070&gt;1,B15070="None")</f>
        <v>#REF!</v>
      </c>
      <c r="T10070" t="e">
        <f>#REF!-#REF!</f>
        <v>#REF!</v>
      </c>
    </row>
    <row r="10071" spans="18:20">
      <c r="R10071">
        <f t="shared" si="231"/>
        <v>-1</v>
      </c>
      <c r="S10071" t="e">
        <f>AND(#REF!&gt;N15071,#REF!&gt;O15071,C15071&gt;1,B15071="None")</f>
        <v>#REF!</v>
      </c>
      <c r="T10071" t="e">
        <f>#REF!-#REF!</f>
        <v>#REF!</v>
      </c>
    </row>
    <row r="10072" spans="18:20">
      <c r="R10072">
        <f t="shared" si="231"/>
        <v>-1</v>
      </c>
      <c r="S10072" t="e">
        <f>AND(#REF!&gt;N15072,#REF!&gt;O15072,C15072&gt;1,B15072="None")</f>
        <v>#REF!</v>
      </c>
      <c r="T10072" t="e">
        <f>#REF!-#REF!</f>
        <v>#REF!</v>
      </c>
    </row>
    <row r="10073" spans="18:20">
      <c r="R10073">
        <f t="shared" si="231"/>
        <v>-1</v>
      </c>
      <c r="S10073" t="e">
        <f>AND(#REF!&gt;N15073,#REF!&gt;O15073,C15073&gt;1,B15073="None")</f>
        <v>#REF!</v>
      </c>
      <c r="T10073" t="e">
        <f>#REF!-#REF!</f>
        <v>#REF!</v>
      </c>
    </row>
    <row r="10074" spans="18:20">
      <c r="R10074">
        <f t="shared" si="231"/>
        <v>-1</v>
      </c>
      <c r="S10074" t="e">
        <f>AND(#REF!&gt;N15074,#REF!&gt;O15074,C15074&gt;1,B15074="None")</f>
        <v>#REF!</v>
      </c>
      <c r="T10074" t="e">
        <f>#REF!-#REF!</f>
        <v>#REF!</v>
      </c>
    </row>
    <row r="10075" spans="18:20">
      <c r="R10075">
        <f t="shared" si="231"/>
        <v>-1</v>
      </c>
      <c r="S10075" t="e">
        <f>AND(#REF!&gt;N15075,#REF!&gt;O15075,C15075&gt;1,B15075="None")</f>
        <v>#REF!</v>
      </c>
      <c r="T10075" t="e">
        <f>#REF!-#REF!</f>
        <v>#REF!</v>
      </c>
    </row>
    <row r="10076" spans="18:20">
      <c r="R10076">
        <f t="shared" si="231"/>
        <v>-1</v>
      </c>
      <c r="S10076" t="e">
        <f>AND(#REF!&gt;N15076,#REF!&gt;O15076,C15076&gt;1,B15076="None")</f>
        <v>#REF!</v>
      </c>
      <c r="T10076" t="e">
        <f>#REF!-#REF!</f>
        <v>#REF!</v>
      </c>
    </row>
    <row r="10077" spans="18:20">
      <c r="R10077">
        <f t="shared" si="231"/>
        <v>-1</v>
      </c>
      <c r="S10077" t="e">
        <f>AND(#REF!&gt;N15077,#REF!&gt;O15077,C15077&gt;1,B15077="None")</f>
        <v>#REF!</v>
      </c>
      <c r="T10077" t="e">
        <f>#REF!-#REF!</f>
        <v>#REF!</v>
      </c>
    </row>
    <row r="10078" spans="18:20">
      <c r="R10078">
        <f t="shared" si="231"/>
        <v>-1</v>
      </c>
      <c r="S10078" t="e">
        <f>AND(#REF!&gt;N15078,#REF!&gt;O15078,C15078&gt;1,B15078="None")</f>
        <v>#REF!</v>
      </c>
      <c r="T10078" t="e">
        <f>#REF!-#REF!</f>
        <v>#REF!</v>
      </c>
    </row>
    <row r="10079" spans="18:20">
      <c r="R10079">
        <f t="shared" si="231"/>
        <v>-1</v>
      </c>
      <c r="S10079" t="e">
        <f>AND(#REF!&gt;N15079,#REF!&gt;O15079,C15079&gt;1,B15079="None")</f>
        <v>#REF!</v>
      </c>
      <c r="T10079" t="e">
        <f>#REF!-#REF!</f>
        <v>#REF!</v>
      </c>
    </row>
    <row r="10080" spans="18:20">
      <c r="R10080">
        <f t="shared" si="231"/>
        <v>-1</v>
      </c>
      <c r="S10080" t="e">
        <f>AND(#REF!&gt;N15080,#REF!&gt;O15080,C15080&gt;1,B15080="None")</f>
        <v>#REF!</v>
      </c>
      <c r="T10080" t="e">
        <f>#REF!-#REF!</f>
        <v>#REF!</v>
      </c>
    </row>
    <row r="10081" spans="18:20">
      <c r="R10081">
        <f t="shared" si="231"/>
        <v>-1</v>
      </c>
      <c r="S10081" t="e">
        <f>AND(#REF!&gt;N15081,#REF!&gt;O15081,C15081&gt;1,B15081="None")</f>
        <v>#REF!</v>
      </c>
      <c r="T10081" t="e">
        <f>#REF!-#REF!</f>
        <v>#REF!</v>
      </c>
    </row>
    <row r="10082" spans="18:20">
      <c r="R10082">
        <f t="shared" si="231"/>
        <v>-1</v>
      </c>
      <c r="S10082" t="e">
        <f>AND(#REF!&gt;N15082,#REF!&gt;O15082,C15082&gt;1,B15082="None")</f>
        <v>#REF!</v>
      </c>
      <c r="T10082" t="e">
        <f>#REF!-#REF!</f>
        <v>#REF!</v>
      </c>
    </row>
    <row r="10083" spans="18:20">
      <c r="R10083">
        <f t="shared" si="231"/>
        <v>-1</v>
      </c>
      <c r="S10083" t="e">
        <f>AND(#REF!&gt;N15083,#REF!&gt;O15083,C15083&gt;1,B15083="None")</f>
        <v>#REF!</v>
      </c>
      <c r="T10083" t="e">
        <f>#REF!-#REF!</f>
        <v>#REF!</v>
      </c>
    </row>
    <row r="10084" spans="18:20">
      <c r="R10084">
        <f t="shared" si="231"/>
        <v>-1</v>
      </c>
      <c r="S10084" t="e">
        <f>AND(#REF!&gt;N15084,#REF!&gt;O15084,C15084&gt;1,B15084="None")</f>
        <v>#REF!</v>
      </c>
      <c r="T10084" t="e">
        <f>#REF!-#REF!</f>
        <v>#REF!</v>
      </c>
    </row>
    <row r="10085" spans="18:20">
      <c r="R10085">
        <f t="shared" si="231"/>
        <v>-1</v>
      </c>
      <c r="S10085" t="e">
        <f>AND(#REF!&gt;N15085,#REF!&gt;O15085,C15085&gt;1,B15085="None")</f>
        <v>#REF!</v>
      </c>
      <c r="T10085" t="e">
        <f>#REF!-#REF!</f>
        <v>#REF!</v>
      </c>
    </row>
    <row r="10086" spans="18:20">
      <c r="R10086">
        <f t="shared" si="231"/>
        <v>-1</v>
      </c>
      <c r="S10086" t="e">
        <f>AND(#REF!&gt;N15086,#REF!&gt;O15086,C15086&gt;1,B15086="None")</f>
        <v>#REF!</v>
      </c>
      <c r="T10086" t="e">
        <f>#REF!-#REF!</f>
        <v>#REF!</v>
      </c>
    </row>
    <row r="10087" spans="18:20">
      <c r="R10087">
        <f t="shared" si="231"/>
        <v>-1</v>
      </c>
      <c r="S10087" t="e">
        <f>AND(#REF!&gt;N15087,#REF!&gt;O15087,C15087&gt;1,B15087="None")</f>
        <v>#REF!</v>
      </c>
      <c r="T10087" t="e">
        <f>#REF!-#REF!</f>
        <v>#REF!</v>
      </c>
    </row>
    <row r="10088" spans="18:20">
      <c r="R10088">
        <f t="shared" si="231"/>
        <v>-1</v>
      </c>
      <c r="S10088" t="e">
        <f>AND(#REF!&gt;N15088,#REF!&gt;O15088,C15088&gt;1,B15088="None")</f>
        <v>#REF!</v>
      </c>
      <c r="T10088" t="e">
        <f>#REF!-#REF!</f>
        <v>#REF!</v>
      </c>
    </row>
    <row r="10089" spans="18:20">
      <c r="R10089">
        <f t="shared" si="231"/>
        <v>-1</v>
      </c>
      <c r="S10089" t="e">
        <f>AND(#REF!&gt;N15089,#REF!&gt;O15089,C15089&gt;1,B15089="None")</f>
        <v>#REF!</v>
      </c>
      <c r="T10089" t="e">
        <f>#REF!-#REF!</f>
        <v>#REF!</v>
      </c>
    </row>
    <row r="10090" spans="18:20">
      <c r="R10090">
        <f t="shared" si="231"/>
        <v>-1</v>
      </c>
      <c r="S10090" t="e">
        <f>AND(#REF!&gt;N15090,#REF!&gt;O15090,C15090&gt;1,B15090="None")</f>
        <v>#REF!</v>
      </c>
      <c r="T10090" t="e">
        <f>#REF!-#REF!</f>
        <v>#REF!</v>
      </c>
    </row>
    <row r="10091" spans="18:20">
      <c r="R10091">
        <f t="shared" si="231"/>
        <v>-1</v>
      </c>
      <c r="S10091" t="e">
        <f>AND(#REF!&gt;N15091,#REF!&gt;O15091,C15091&gt;1,B15091="None")</f>
        <v>#REF!</v>
      </c>
      <c r="T10091" t="e">
        <f>#REF!-#REF!</f>
        <v>#REF!</v>
      </c>
    </row>
    <row r="10092" spans="18:20">
      <c r="R10092">
        <f t="shared" si="231"/>
        <v>-1</v>
      </c>
      <c r="S10092" t="e">
        <f>AND(#REF!&gt;N15092,#REF!&gt;O15092,C15092&gt;1,B15092="None")</f>
        <v>#REF!</v>
      </c>
      <c r="T10092" t="e">
        <f>#REF!-#REF!</f>
        <v>#REF!</v>
      </c>
    </row>
    <row r="10093" spans="18:20">
      <c r="R10093">
        <f t="shared" si="231"/>
        <v>-1</v>
      </c>
      <c r="S10093" t="e">
        <f>AND(#REF!&gt;N15093,#REF!&gt;O15093,C15093&gt;1,B15093="None")</f>
        <v>#REF!</v>
      </c>
      <c r="T10093" t="e">
        <f>#REF!-#REF!</f>
        <v>#REF!</v>
      </c>
    </row>
    <row r="10094" spans="18:20">
      <c r="R10094">
        <f t="shared" si="231"/>
        <v>-1</v>
      </c>
      <c r="S10094" t="e">
        <f>AND(#REF!&gt;N15094,#REF!&gt;O15094,C15094&gt;1,B15094="None")</f>
        <v>#REF!</v>
      </c>
      <c r="T10094" t="e">
        <f>#REF!-#REF!</f>
        <v>#REF!</v>
      </c>
    </row>
    <row r="10095" spans="18:20">
      <c r="R10095">
        <f t="shared" si="231"/>
        <v>-1</v>
      </c>
      <c r="S10095" t="e">
        <f>AND(#REF!&gt;N15095,#REF!&gt;O15095,C15095&gt;1,B15095="None")</f>
        <v>#REF!</v>
      </c>
      <c r="T10095" t="e">
        <f>#REF!-#REF!</f>
        <v>#REF!</v>
      </c>
    </row>
    <row r="10096" spans="18:20">
      <c r="R10096">
        <f t="shared" si="231"/>
        <v>-1</v>
      </c>
      <c r="S10096" t="e">
        <f>AND(#REF!&gt;N15096,#REF!&gt;O15096,C15096&gt;1,B15096="None")</f>
        <v>#REF!</v>
      </c>
      <c r="T10096" t="e">
        <f>#REF!-#REF!</f>
        <v>#REF!</v>
      </c>
    </row>
    <row r="10097" spans="18:20">
      <c r="R10097">
        <f t="shared" si="231"/>
        <v>-1</v>
      </c>
      <c r="S10097" t="e">
        <f>AND(#REF!&gt;N15097,#REF!&gt;O15097,C15097&gt;1,B15097="None")</f>
        <v>#REF!</v>
      </c>
      <c r="T10097" t="e">
        <f>#REF!-#REF!</f>
        <v>#REF!</v>
      </c>
    </row>
    <row r="10098" spans="18:20">
      <c r="R10098">
        <f t="shared" si="231"/>
        <v>-1</v>
      </c>
      <c r="S10098" t="e">
        <f>AND(#REF!&gt;N15098,#REF!&gt;O15098,C15098&gt;1,B15098="None")</f>
        <v>#REF!</v>
      </c>
      <c r="T10098" t="e">
        <f>#REF!-#REF!</f>
        <v>#REF!</v>
      </c>
    </row>
    <row r="10099" spans="18:20">
      <c r="R10099">
        <f t="shared" si="231"/>
        <v>-1</v>
      </c>
      <c r="S10099" t="e">
        <f>AND(#REF!&gt;N15099,#REF!&gt;O15099,C15099&gt;1,B15099="None")</f>
        <v>#REF!</v>
      </c>
      <c r="T10099" t="e">
        <f>#REF!-#REF!</f>
        <v>#REF!</v>
      </c>
    </row>
    <row r="10100" spans="18:20">
      <c r="R10100">
        <f t="shared" si="231"/>
        <v>-1</v>
      </c>
      <c r="S10100" t="e">
        <f>AND(#REF!&gt;N15100,#REF!&gt;O15100,C15100&gt;1,B15100="None")</f>
        <v>#REF!</v>
      </c>
      <c r="T10100" t="e">
        <f>#REF!-#REF!</f>
        <v>#REF!</v>
      </c>
    </row>
    <row r="10101" spans="18:20">
      <c r="R10101">
        <f t="shared" si="231"/>
        <v>-1</v>
      </c>
      <c r="S10101" t="e">
        <f>AND(#REF!&gt;N15101,#REF!&gt;O15101,C15101&gt;1,B15101="None")</f>
        <v>#REF!</v>
      </c>
      <c r="T10101" t="e">
        <f>#REF!-#REF!</f>
        <v>#REF!</v>
      </c>
    </row>
    <row r="10102" spans="18:20">
      <c r="R10102">
        <f t="shared" si="231"/>
        <v>-1</v>
      </c>
      <c r="S10102" t="e">
        <f>AND(#REF!&gt;N15102,#REF!&gt;O15102,C15102&gt;1,B15102="None")</f>
        <v>#REF!</v>
      </c>
      <c r="T10102" t="e">
        <f>#REF!-#REF!</f>
        <v>#REF!</v>
      </c>
    </row>
    <row r="10103" spans="18:20">
      <c r="R10103">
        <f t="shared" si="231"/>
        <v>-1</v>
      </c>
      <c r="S10103" t="e">
        <f>AND(#REF!&gt;N15103,#REF!&gt;O15103,C15103&gt;1,B15103="None")</f>
        <v>#REF!</v>
      </c>
      <c r="T10103" t="e">
        <f>#REF!-#REF!</f>
        <v>#REF!</v>
      </c>
    </row>
    <row r="10104" spans="18:20">
      <c r="R10104">
        <f t="shared" si="231"/>
        <v>-1</v>
      </c>
      <c r="S10104" t="e">
        <f>AND(#REF!&gt;N15104,#REF!&gt;O15104,C15104&gt;1,B15104="None")</f>
        <v>#REF!</v>
      </c>
      <c r="T10104" t="e">
        <f>#REF!-#REF!</f>
        <v>#REF!</v>
      </c>
    </row>
    <row r="10105" spans="18:20">
      <c r="R10105">
        <f t="shared" si="231"/>
        <v>-1</v>
      </c>
      <c r="S10105" t="e">
        <f>AND(#REF!&gt;N15105,#REF!&gt;O15105,C15105&gt;1,B15105="None")</f>
        <v>#REF!</v>
      </c>
      <c r="T10105" t="e">
        <f>#REF!-#REF!</f>
        <v>#REF!</v>
      </c>
    </row>
    <row r="10106" spans="18:20">
      <c r="R10106">
        <f t="shared" ref="R10106:R10169" si="232">IF(B15106="None",0,IF(OR(B15106="OpenLong",B15106="OpenShort"),3,-1))</f>
        <v>-1</v>
      </c>
      <c r="S10106" t="e">
        <f>AND(#REF!&gt;N15106,#REF!&gt;O15106,C15106&gt;1,B15106="None")</f>
        <v>#REF!</v>
      </c>
      <c r="T10106" t="e">
        <f>#REF!-#REF!</f>
        <v>#REF!</v>
      </c>
    </row>
    <row r="10107" spans="18:20">
      <c r="R10107">
        <f t="shared" si="232"/>
        <v>-1</v>
      </c>
      <c r="S10107" t="e">
        <f>AND(#REF!&gt;N15107,#REF!&gt;O15107,C15107&gt;1,B15107="None")</f>
        <v>#REF!</v>
      </c>
      <c r="T10107" t="e">
        <f>#REF!-#REF!</f>
        <v>#REF!</v>
      </c>
    </row>
    <row r="10108" spans="18:20">
      <c r="R10108">
        <f t="shared" si="232"/>
        <v>-1</v>
      </c>
      <c r="S10108" t="e">
        <f>AND(#REF!&gt;N15108,#REF!&gt;O15108,C15108&gt;1,B15108="None")</f>
        <v>#REF!</v>
      </c>
      <c r="T10108" t="e">
        <f>#REF!-#REF!</f>
        <v>#REF!</v>
      </c>
    </row>
    <row r="10109" spans="18:20">
      <c r="R10109">
        <f t="shared" si="232"/>
        <v>-1</v>
      </c>
      <c r="S10109" t="e">
        <f>AND(#REF!&gt;N15109,#REF!&gt;O15109,C15109&gt;1,B15109="None")</f>
        <v>#REF!</v>
      </c>
      <c r="T10109" t="e">
        <f>#REF!-#REF!</f>
        <v>#REF!</v>
      </c>
    </row>
    <row r="10110" spans="18:20">
      <c r="R10110">
        <f t="shared" si="232"/>
        <v>-1</v>
      </c>
      <c r="S10110" t="e">
        <f>AND(#REF!&gt;N15110,#REF!&gt;O15110,C15110&gt;1,B15110="None")</f>
        <v>#REF!</v>
      </c>
      <c r="T10110" t="e">
        <f>#REF!-#REF!</f>
        <v>#REF!</v>
      </c>
    </row>
    <row r="10111" spans="18:20">
      <c r="R10111">
        <f t="shared" si="232"/>
        <v>-1</v>
      </c>
      <c r="S10111" t="e">
        <f>AND(#REF!&gt;N15111,#REF!&gt;O15111,C15111&gt;1,B15111="None")</f>
        <v>#REF!</v>
      </c>
      <c r="T10111" t="e">
        <f>#REF!-#REF!</f>
        <v>#REF!</v>
      </c>
    </row>
    <row r="10112" spans="18:20">
      <c r="R10112">
        <f t="shared" si="232"/>
        <v>-1</v>
      </c>
      <c r="S10112" t="e">
        <f>AND(#REF!&gt;N15112,#REF!&gt;O15112,C15112&gt;1,B15112="None")</f>
        <v>#REF!</v>
      </c>
      <c r="T10112" t="e">
        <f>#REF!-#REF!</f>
        <v>#REF!</v>
      </c>
    </row>
    <row r="10113" spans="18:20">
      <c r="R10113">
        <f t="shared" si="232"/>
        <v>-1</v>
      </c>
      <c r="S10113" t="e">
        <f>AND(#REF!&gt;N15113,#REF!&gt;O15113,C15113&gt;1,B15113="None")</f>
        <v>#REF!</v>
      </c>
      <c r="T10113" t="e">
        <f>#REF!-#REF!</f>
        <v>#REF!</v>
      </c>
    </row>
    <row r="10114" spans="18:20">
      <c r="R10114">
        <f t="shared" si="232"/>
        <v>-1</v>
      </c>
      <c r="S10114" t="e">
        <f>AND(#REF!&gt;N15114,#REF!&gt;O15114,C15114&gt;1,B15114="None")</f>
        <v>#REF!</v>
      </c>
      <c r="T10114" t="e">
        <f>#REF!-#REF!</f>
        <v>#REF!</v>
      </c>
    </row>
    <row r="10115" spans="18:20">
      <c r="R10115">
        <f t="shared" si="232"/>
        <v>-1</v>
      </c>
      <c r="S10115" t="e">
        <f>AND(#REF!&gt;N15115,#REF!&gt;O15115,C15115&gt;1,B15115="None")</f>
        <v>#REF!</v>
      </c>
      <c r="T10115" t="e">
        <f>#REF!-#REF!</f>
        <v>#REF!</v>
      </c>
    </row>
    <row r="10116" spans="18:20">
      <c r="R10116">
        <f t="shared" si="232"/>
        <v>-1</v>
      </c>
      <c r="S10116" t="e">
        <f>AND(#REF!&gt;N15116,#REF!&gt;O15116,C15116&gt;1,B15116="None")</f>
        <v>#REF!</v>
      </c>
      <c r="T10116" t="e">
        <f>#REF!-#REF!</f>
        <v>#REF!</v>
      </c>
    </row>
    <row r="10117" spans="18:20">
      <c r="R10117">
        <f t="shared" si="232"/>
        <v>-1</v>
      </c>
      <c r="S10117" t="e">
        <f>AND(#REF!&gt;N15117,#REF!&gt;O15117,C15117&gt;1,B15117="None")</f>
        <v>#REF!</v>
      </c>
      <c r="T10117" t="e">
        <f>#REF!-#REF!</f>
        <v>#REF!</v>
      </c>
    </row>
    <row r="10118" spans="18:20">
      <c r="R10118">
        <f t="shared" si="232"/>
        <v>-1</v>
      </c>
      <c r="S10118" t="e">
        <f>AND(#REF!&gt;N15118,#REF!&gt;O15118,C15118&gt;1,B15118="None")</f>
        <v>#REF!</v>
      </c>
      <c r="T10118" t="e">
        <f>#REF!-#REF!</f>
        <v>#REF!</v>
      </c>
    </row>
    <row r="10119" spans="18:20">
      <c r="R10119">
        <f t="shared" si="232"/>
        <v>-1</v>
      </c>
      <c r="S10119" t="e">
        <f>AND(#REF!&gt;N15119,#REF!&gt;O15119,C15119&gt;1,B15119="None")</f>
        <v>#REF!</v>
      </c>
      <c r="T10119" t="e">
        <f>#REF!-#REF!</f>
        <v>#REF!</v>
      </c>
    </row>
    <row r="10120" spans="18:20">
      <c r="R10120">
        <f t="shared" si="232"/>
        <v>-1</v>
      </c>
      <c r="S10120" t="e">
        <f>AND(#REF!&gt;N15120,#REF!&gt;O15120,C15120&gt;1,B15120="None")</f>
        <v>#REF!</v>
      </c>
      <c r="T10120" t="e">
        <f>#REF!-#REF!</f>
        <v>#REF!</v>
      </c>
    </row>
    <row r="10121" spans="18:20">
      <c r="R10121">
        <f t="shared" si="232"/>
        <v>-1</v>
      </c>
      <c r="S10121" t="e">
        <f>AND(#REF!&gt;N15121,#REF!&gt;O15121,C15121&gt;1,B15121="None")</f>
        <v>#REF!</v>
      </c>
      <c r="T10121" t="e">
        <f>#REF!-#REF!</f>
        <v>#REF!</v>
      </c>
    </row>
    <row r="10122" spans="18:20">
      <c r="R10122">
        <f t="shared" si="232"/>
        <v>-1</v>
      </c>
      <c r="S10122" t="e">
        <f>AND(#REF!&gt;N15122,#REF!&gt;O15122,C15122&gt;1,B15122="None")</f>
        <v>#REF!</v>
      </c>
      <c r="T10122" t="e">
        <f>#REF!-#REF!</f>
        <v>#REF!</v>
      </c>
    </row>
    <row r="10123" spans="18:20">
      <c r="R10123">
        <f t="shared" si="232"/>
        <v>-1</v>
      </c>
      <c r="S10123" t="e">
        <f>AND(#REF!&gt;N15123,#REF!&gt;O15123,C15123&gt;1,B15123="None")</f>
        <v>#REF!</v>
      </c>
      <c r="T10123" t="e">
        <f>#REF!-#REF!</f>
        <v>#REF!</v>
      </c>
    </row>
    <row r="10124" spans="18:20">
      <c r="R10124">
        <f t="shared" si="232"/>
        <v>-1</v>
      </c>
      <c r="S10124" t="e">
        <f>AND(#REF!&gt;N15124,#REF!&gt;O15124,C15124&gt;1,B15124="None")</f>
        <v>#REF!</v>
      </c>
      <c r="T10124" t="e">
        <f>#REF!-#REF!</f>
        <v>#REF!</v>
      </c>
    </row>
    <row r="10125" spans="18:20">
      <c r="R10125">
        <f t="shared" si="232"/>
        <v>-1</v>
      </c>
      <c r="S10125" t="e">
        <f>AND(#REF!&gt;N15125,#REF!&gt;O15125,C15125&gt;1,B15125="None")</f>
        <v>#REF!</v>
      </c>
      <c r="T10125" t="e">
        <f>#REF!-#REF!</f>
        <v>#REF!</v>
      </c>
    </row>
    <row r="10126" spans="18:20">
      <c r="R10126">
        <f t="shared" si="232"/>
        <v>-1</v>
      </c>
      <c r="S10126" t="e">
        <f>AND(#REF!&gt;N15126,#REF!&gt;O15126,C15126&gt;1,B15126="None")</f>
        <v>#REF!</v>
      </c>
      <c r="T10126" t="e">
        <f>#REF!-#REF!</f>
        <v>#REF!</v>
      </c>
    </row>
    <row r="10127" spans="18:20">
      <c r="R10127">
        <f t="shared" si="232"/>
        <v>-1</v>
      </c>
      <c r="S10127" t="e">
        <f>AND(#REF!&gt;N15127,#REF!&gt;O15127,C15127&gt;1,B15127="None")</f>
        <v>#REF!</v>
      </c>
      <c r="T10127" t="e">
        <f>#REF!-#REF!</f>
        <v>#REF!</v>
      </c>
    </row>
    <row r="10128" spans="18:20">
      <c r="R10128">
        <f t="shared" si="232"/>
        <v>-1</v>
      </c>
      <c r="S10128" t="e">
        <f>AND(#REF!&gt;N15128,#REF!&gt;O15128,C15128&gt;1,B15128="None")</f>
        <v>#REF!</v>
      </c>
      <c r="T10128" t="e">
        <f>#REF!-#REF!</f>
        <v>#REF!</v>
      </c>
    </row>
    <row r="10129" spans="18:20">
      <c r="R10129">
        <f t="shared" si="232"/>
        <v>-1</v>
      </c>
      <c r="S10129" t="e">
        <f>AND(#REF!&gt;N15129,#REF!&gt;O15129,C15129&gt;1,B15129="None")</f>
        <v>#REF!</v>
      </c>
      <c r="T10129" t="e">
        <f>#REF!-#REF!</f>
        <v>#REF!</v>
      </c>
    </row>
    <row r="10130" spans="18:20">
      <c r="R10130">
        <f t="shared" si="232"/>
        <v>-1</v>
      </c>
      <c r="S10130" t="e">
        <f>AND(#REF!&gt;N15130,#REF!&gt;O15130,C15130&gt;1,B15130="None")</f>
        <v>#REF!</v>
      </c>
      <c r="T10130" t="e">
        <f>#REF!-#REF!</f>
        <v>#REF!</v>
      </c>
    </row>
    <row r="10131" spans="18:20">
      <c r="R10131">
        <f t="shared" si="232"/>
        <v>-1</v>
      </c>
      <c r="S10131" t="e">
        <f>AND(#REF!&gt;N15131,#REF!&gt;O15131,C15131&gt;1,B15131="None")</f>
        <v>#REF!</v>
      </c>
      <c r="T10131" t="e">
        <f>#REF!-#REF!</f>
        <v>#REF!</v>
      </c>
    </row>
    <row r="10132" spans="18:20">
      <c r="R10132">
        <f t="shared" si="232"/>
        <v>-1</v>
      </c>
      <c r="S10132" t="e">
        <f>AND(#REF!&gt;N15132,#REF!&gt;O15132,C15132&gt;1,B15132="None")</f>
        <v>#REF!</v>
      </c>
      <c r="T10132" t="e">
        <f>#REF!-#REF!</f>
        <v>#REF!</v>
      </c>
    </row>
    <row r="10133" spans="18:20">
      <c r="R10133">
        <f t="shared" si="232"/>
        <v>-1</v>
      </c>
      <c r="S10133" t="e">
        <f>AND(#REF!&gt;N15133,#REF!&gt;O15133,C15133&gt;1,B15133="None")</f>
        <v>#REF!</v>
      </c>
      <c r="T10133" t="e">
        <f>#REF!-#REF!</f>
        <v>#REF!</v>
      </c>
    </row>
    <row r="10134" spans="18:20">
      <c r="R10134">
        <f t="shared" si="232"/>
        <v>-1</v>
      </c>
      <c r="S10134" t="e">
        <f>AND(#REF!&gt;N15134,#REF!&gt;O15134,C15134&gt;1,B15134="None")</f>
        <v>#REF!</v>
      </c>
      <c r="T10134" t="e">
        <f>#REF!-#REF!</f>
        <v>#REF!</v>
      </c>
    </row>
    <row r="10135" spans="18:20">
      <c r="R10135">
        <f t="shared" si="232"/>
        <v>-1</v>
      </c>
      <c r="S10135" t="e">
        <f>AND(#REF!&gt;N15135,#REF!&gt;O15135,C15135&gt;1,B15135="None")</f>
        <v>#REF!</v>
      </c>
      <c r="T10135" t="e">
        <f>#REF!-#REF!</f>
        <v>#REF!</v>
      </c>
    </row>
    <row r="10136" spans="18:20">
      <c r="R10136">
        <f t="shared" si="232"/>
        <v>-1</v>
      </c>
      <c r="S10136" t="e">
        <f>AND(#REF!&gt;N15136,#REF!&gt;O15136,C15136&gt;1,B15136="None")</f>
        <v>#REF!</v>
      </c>
      <c r="T10136" t="e">
        <f>#REF!-#REF!</f>
        <v>#REF!</v>
      </c>
    </row>
    <row r="10137" spans="18:20">
      <c r="R10137">
        <f t="shared" si="232"/>
        <v>-1</v>
      </c>
      <c r="S10137" t="e">
        <f>AND(#REF!&gt;N15137,#REF!&gt;O15137,C15137&gt;1,B15137="None")</f>
        <v>#REF!</v>
      </c>
      <c r="T10137" t="e">
        <f>#REF!-#REF!</f>
        <v>#REF!</v>
      </c>
    </row>
    <row r="10138" spans="18:20">
      <c r="R10138">
        <f t="shared" si="232"/>
        <v>-1</v>
      </c>
      <c r="S10138" t="e">
        <f>AND(#REF!&gt;N15138,#REF!&gt;O15138,C15138&gt;1,B15138="None")</f>
        <v>#REF!</v>
      </c>
      <c r="T10138" t="e">
        <f>#REF!-#REF!</f>
        <v>#REF!</v>
      </c>
    </row>
    <row r="10139" spans="18:20">
      <c r="R10139">
        <f t="shared" si="232"/>
        <v>-1</v>
      </c>
      <c r="S10139" t="e">
        <f>AND(#REF!&gt;N15139,#REF!&gt;O15139,C15139&gt;1,B15139="None")</f>
        <v>#REF!</v>
      </c>
      <c r="T10139" t="e">
        <f>#REF!-#REF!</f>
        <v>#REF!</v>
      </c>
    </row>
    <row r="10140" spans="18:20">
      <c r="R10140">
        <f t="shared" si="232"/>
        <v>-1</v>
      </c>
      <c r="S10140" t="e">
        <f>AND(#REF!&gt;N15140,#REF!&gt;O15140,C15140&gt;1,B15140="None")</f>
        <v>#REF!</v>
      </c>
      <c r="T10140" t="e">
        <f>#REF!-#REF!</f>
        <v>#REF!</v>
      </c>
    </row>
    <row r="10141" spans="18:20">
      <c r="R10141">
        <f t="shared" si="232"/>
        <v>-1</v>
      </c>
      <c r="S10141" t="e">
        <f>AND(#REF!&gt;N15141,#REF!&gt;O15141,C15141&gt;1,B15141="None")</f>
        <v>#REF!</v>
      </c>
      <c r="T10141" t="e">
        <f>#REF!-#REF!</f>
        <v>#REF!</v>
      </c>
    </row>
    <row r="10142" spans="18:20">
      <c r="R10142">
        <f t="shared" si="232"/>
        <v>-1</v>
      </c>
      <c r="S10142" t="e">
        <f>AND(#REF!&gt;N15142,#REF!&gt;O15142,C15142&gt;1,B15142="None")</f>
        <v>#REF!</v>
      </c>
      <c r="T10142" t="e">
        <f>#REF!-#REF!</f>
        <v>#REF!</v>
      </c>
    </row>
    <row r="10143" spans="18:20">
      <c r="R10143">
        <f t="shared" si="232"/>
        <v>-1</v>
      </c>
      <c r="S10143" t="e">
        <f>AND(#REF!&gt;N15143,#REF!&gt;O15143,C15143&gt;1,B15143="None")</f>
        <v>#REF!</v>
      </c>
      <c r="T10143" t="e">
        <f>#REF!-#REF!</f>
        <v>#REF!</v>
      </c>
    </row>
    <row r="10144" spans="18:20">
      <c r="R10144">
        <f t="shared" si="232"/>
        <v>-1</v>
      </c>
      <c r="S10144" t="e">
        <f>AND(#REF!&gt;N15144,#REF!&gt;O15144,C15144&gt;1,B15144="None")</f>
        <v>#REF!</v>
      </c>
      <c r="T10144" t="e">
        <f>#REF!-#REF!</f>
        <v>#REF!</v>
      </c>
    </row>
    <row r="10145" spans="18:20">
      <c r="R10145">
        <f t="shared" si="232"/>
        <v>-1</v>
      </c>
      <c r="S10145" t="e">
        <f>AND(#REF!&gt;N15145,#REF!&gt;O15145,C15145&gt;1,B15145="None")</f>
        <v>#REF!</v>
      </c>
      <c r="T10145" t="e">
        <f>#REF!-#REF!</f>
        <v>#REF!</v>
      </c>
    </row>
    <row r="10146" spans="18:20">
      <c r="R10146">
        <f t="shared" si="232"/>
        <v>-1</v>
      </c>
      <c r="S10146" t="e">
        <f>AND(#REF!&gt;N15146,#REF!&gt;O15146,C15146&gt;1,B15146="None")</f>
        <v>#REF!</v>
      </c>
      <c r="T10146" t="e">
        <f>#REF!-#REF!</f>
        <v>#REF!</v>
      </c>
    </row>
    <row r="10147" spans="18:20">
      <c r="R10147">
        <f t="shared" si="232"/>
        <v>-1</v>
      </c>
      <c r="S10147" t="e">
        <f>AND(#REF!&gt;N15147,#REF!&gt;O15147,C15147&gt;1,B15147="None")</f>
        <v>#REF!</v>
      </c>
      <c r="T10147" t="e">
        <f>#REF!-#REF!</f>
        <v>#REF!</v>
      </c>
    </row>
    <row r="10148" spans="18:20">
      <c r="R10148">
        <f t="shared" si="232"/>
        <v>-1</v>
      </c>
      <c r="S10148" t="e">
        <f>AND(#REF!&gt;N15148,#REF!&gt;O15148,C15148&gt;1,B15148="None")</f>
        <v>#REF!</v>
      </c>
      <c r="T10148" t="e">
        <f>#REF!-#REF!</f>
        <v>#REF!</v>
      </c>
    </row>
    <row r="10149" spans="18:20">
      <c r="R10149">
        <f t="shared" si="232"/>
        <v>-1</v>
      </c>
      <c r="S10149" t="e">
        <f>AND(#REF!&gt;N15149,#REF!&gt;O15149,C15149&gt;1,B15149="None")</f>
        <v>#REF!</v>
      </c>
      <c r="T10149" t="e">
        <f>#REF!-#REF!</f>
        <v>#REF!</v>
      </c>
    </row>
    <row r="10150" spans="18:20">
      <c r="R10150">
        <f t="shared" si="232"/>
        <v>-1</v>
      </c>
      <c r="S10150" t="e">
        <f>AND(#REF!&gt;N15150,#REF!&gt;O15150,C15150&gt;1,B15150="None")</f>
        <v>#REF!</v>
      </c>
      <c r="T10150" t="e">
        <f>#REF!-#REF!</f>
        <v>#REF!</v>
      </c>
    </row>
    <row r="10151" spans="18:20">
      <c r="R10151">
        <f t="shared" si="232"/>
        <v>-1</v>
      </c>
      <c r="S10151" t="e">
        <f>AND(#REF!&gt;N15151,#REF!&gt;O15151,C15151&gt;1,B15151="None")</f>
        <v>#REF!</v>
      </c>
      <c r="T10151" t="e">
        <f>#REF!-#REF!</f>
        <v>#REF!</v>
      </c>
    </row>
    <row r="10152" spans="18:20">
      <c r="R10152">
        <f t="shared" si="232"/>
        <v>-1</v>
      </c>
      <c r="S10152" t="e">
        <f>AND(#REF!&gt;N15152,#REF!&gt;O15152,C15152&gt;1,B15152="None")</f>
        <v>#REF!</v>
      </c>
      <c r="T10152" t="e">
        <f>#REF!-#REF!</f>
        <v>#REF!</v>
      </c>
    </row>
    <row r="10153" spans="18:20">
      <c r="R10153">
        <f t="shared" si="232"/>
        <v>-1</v>
      </c>
      <c r="S10153" t="e">
        <f>AND(#REF!&gt;N15153,#REF!&gt;O15153,C15153&gt;1,B15153="None")</f>
        <v>#REF!</v>
      </c>
      <c r="T10153" t="e">
        <f>#REF!-#REF!</f>
        <v>#REF!</v>
      </c>
    </row>
    <row r="10154" spans="18:20">
      <c r="R10154">
        <f t="shared" si="232"/>
        <v>-1</v>
      </c>
      <c r="S10154" t="e">
        <f>AND(#REF!&gt;N15154,#REF!&gt;O15154,C15154&gt;1,B15154="None")</f>
        <v>#REF!</v>
      </c>
      <c r="T10154" t="e">
        <f>#REF!-#REF!</f>
        <v>#REF!</v>
      </c>
    </row>
    <row r="10155" spans="18:20">
      <c r="R10155">
        <f t="shared" si="232"/>
        <v>-1</v>
      </c>
      <c r="S10155" t="e">
        <f>AND(#REF!&gt;N15155,#REF!&gt;O15155,C15155&gt;1,B15155="None")</f>
        <v>#REF!</v>
      </c>
      <c r="T10155" t="e">
        <f>#REF!-#REF!</f>
        <v>#REF!</v>
      </c>
    </row>
    <row r="10156" spans="18:20">
      <c r="R10156">
        <f t="shared" si="232"/>
        <v>-1</v>
      </c>
      <c r="S10156" t="e">
        <f>AND(#REF!&gt;N15156,#REF!&gt;O15156,C15156&gt;1,B15156="None")</f>
        <v>#REF!</v>
      </c>
      <c r="T10156" t="e">
        <f>#REF!-#REF!</f>
        <v>#REF!</v>
      </c>
    </row>
    <row r="10157" spans="18:20">
      <c r="R10157">
        <f t="shared" si="232"/>
        <v>-1</v>
      </c>
      <c r="S10157" t="e">
        <f>AND(#REF!&gt;N15157,#REF!&gt;O15157,C15157&gt;1,B15157="None")</f>
        <v>#REF!</v>
      </c>
      <c r="T10157" t="e">
        <f>#REF!-#REF!</f>
        <v>#REF!</v>
      </c>
    </row>
    <row r="10158" spans="18:20">
      <c r="R10158">
        <f t="shared" si="232"/>
        <v>-1</v>
      </c>
      <c r="S10158" t="e">
        <f>AND(#REF!&gt;N15158,#REF!&gt;O15158,C15158&gt;1,B15158="None")</f>
        <v>#REF!</v>
      </c>
      <c r="T10158" t="e">
        <f>#REF!-#REF!</f>
        <v>#REF!</v>
      </c>
    </row>
    <row r="10159" spans="18:20">
      <c r="R10159">
        <f t="shared" si="232"/>
        <v>-1</v>
      </c>
      <c r="S10159" t="e">
        <f>AND(#REF!&gt;N15159,#REF!&gt;O15159,C15159&gt;1,B15159="None")</f>
        <v>#REF!</v>
      </c>
      <c r="T10159" t="e">
        <f>#REF!-#REF!</f>
        <v>#REF!</v>
      </c>
    </row>
    <row r="10160" spans="18:20">
      <c r="R10160">
        <f t="shared" si="232"/>
        <v>-1</v>
      </c>
      <c r="S10160" t="e">
        <f>AND(#REF!&gt;N15160,#REF!&gt;O15160,C15160&gt;1,B15160="None")</f>
        <v>#REF!</v>
      </c>
      <c r="T10160" t="e">
        <f>#REF!-#REF!</f>
        <v>#REF!</v>
      </c>
    </row>
    <row r="10161" spans="18:20">
      <c r="R10161">
        <f t="shared" si="232"/>
        <v>-1</v>
      </c>
      <c r="S10161" t="e">
        <f>AND(#REF!&gt;N15161,#REF!&gt;O15161,C15161&gt;1,B15161="None")</f>
        <v>#REF!</v>
      </c>
      <c r="T10161" t="e">
        <f>#REF!-#REF!</f>
        <v>#REF!</v>
      </c>
    </row>
    <row r="10162" spans="18:20">
      <c r="R10162">
        <f t="shared" si="232"/>
        <v>-1</v>
      </c>
      <c r="S10162" t="e">
        <f>AND(#REF!&gt;N15162,#REF!&gt;O15162,C15162&gt;1,B15162="None")</f>
        <v>#REF!</v>
      </c>
      <c r="T10162" t="e">
        <f>#REF!-#REF!</f>
        <v>#REF!</v>
      </c>
    </row>
    <row r="10163" spans="18:20">
      <c r="R10163">
        <f t="shared" si="232"/>
        <v>-1</v>
      </c>
      <c r="S10163" t="e">
        <f>AND(#REF!&gt;N15163,#REF!&gt;O15163,C15163&gt;1,B15163="None")</f>
        <v>#REF!</v>
      </c>
      <c r="T10163" t="e">
        <f>#REF!-#REF!</f>
        <v>#REF!</v>
      </c>
    </row>
    <row r="10164" spans="18:20">
      <c r="R10164">
        <f t="shared" si="232"/>
        <v>-1</v>
      </c>
      <c r="S10164" t="e">
        <f>AND(#REF!&gt;N15164,#REF!&gt;O15164,C15164&gt;1,B15164="None")</f>
        <v>#REF!</v>
      </c>
      <c r="T10164" t="e">
        <f>#REF!-#REF!</f>
        <v>#REF!</v>
      </c>
    </row>
    <row r="10165" spans="18:20">
      <c r="R10165">
        <f t="shared" si="232"/>
        <v>-1</v>
      </c>
      <c r="S10165" t="e">
        <f>AND(#REF!&gt;N15165,#REF!&gt;O15165,C15165&gt;1,B15165="None")</f>
        <v>#REF!</v>
      </c>
      <c r="T10165" t="e">
        <f>#REF!-#REF!</f>
        <v>#REF!</v>
      </c>
    </row>
    <row r="10166" spans="18:20">
      <c r="R10166">
        <f t="shared" si="232"/>
        <v>-1</v>
      </c>
      <c r="S10166" t="e">
        <f>AND(#REF!&gt;N15166,#REF!&gt;O15166,C15166&gt;1,B15166="None")</f>
        <v>#REF!</v>
      </c>
      <c r="T10166" t="e">
        <f>#REF!-#REF!</f>
        <v>#REF!</v>
      </c>
    </row>
    <row r="10167" spans="18:20">
      <c r="R10167">
        <f t="shared" si="232"/>
        <v>-1</v>
      </c>
      <c r="S10167" t="e">
        <f>AND(#REF!&gt;N15167,#REF!&gt;O15167,C15167&gt;1,B15167="None")</f>
        <v>#REF!</v>
      </c>
      <c r="T10167" t="e">
        <f>#REF!-#REF!</f>
        <v>#REF!</v>
      </c>
    </row>
    <row r="10168" spans="18:20">
      <c r="R10168">
        <f t="shared" si="232"/>
        <v>-1</v>
      </c>
      <c r="S10168" t="e">
        <f>AND(#REF!&gt;N15168,#REF!&gt;O15168,C15168&gt;1,B15168="None")</f>
        <v>#REF!</v>
      </c>
      <c r="T10168" t="e">
        <f>#REF!-#REF!</f>
        <v>#REF!</v>
      </c>
    </row>
    <row r="10169" spans="18:20">
      <c r="R10169">
        <f t="shared" si="232"/>
        <v>-1</v>
      </c>
      <c r="S10169" t="e">
        <f>AND(#REF!&gt;N15169,#REF!&gt;O15169,C15169&gt;1,B15169="None")</f>
        <v>#REF!</v>
      </c>
      <c r="T10169" t="e">
        <f>#REF!-#REF!</f>
        <v>#REF!</v>
      </c>
    </row>
    <row r="10170" spans="18:20">
      <c r="R10170">
        <f t="shared" ref="R10170:R10233" si="233">IF(B15170="None",0,IF(OR(B15170="OpenLong",B15170="OpenShort"),3,-1))</f>
        <v>-1</v>
      </c>
      <c r="S10170" t="e">
        <f>AND(#REF!&gt;N15170,#REF!&gt;O15170,C15170&gt;1,B15170="None")</f>
        <v>#REF!</v>
      </c>
      <c r="T10170" t="e">
        <f>#REF!-#REF!</f>
        <v>#REF!</v>
      </c>
    </row>
    <row r="10171" spans="18:20">
      <c r="R10171">
        <f t="shared" si="233"/>
        <v>-1</v>
      </c>
      <c r="S10171" t="e">
        <f>AND(#REF!&gt;N15171,#REF!&gt;O15171,C15171&gt;1,B15171="None")</f>
        <v>#REF!</v>
      </c>
      <c r="T10171" t="e">
        <f>#REF!-#REF!</f>
        <v>#REF!</v>
      </c>
    </row>
    <row r="10172" spans="18:20">
      <c r="R10172">
        <f t="shared" si="233"/>
        <v>-1</v>
      </c>
      <c r="S10172" t="e">
        <f>AND(#REF!&gt;N15172,#REF!&gt;O15172,C15172&gt;1,B15172="None")</f>
        <v>#REF!</v>
      </c>
      <c r="T10172" t="e">
        <f>#REF!-#REF!</f>
        <v>#REF!</v>
      </c>
    </row>
    <row r="10173" spans="18:20">
      <c r="R10173">
        <f t="shared" si="233"/>
        <v>-1</v>
      </c>
      <c r="S10173" t="e">
        <f>AND(#REF!&gt;N15173,#REF!&gt;O15173,C15173&gt;1,B15173="None")</f>
        <v>#REF!</v>
      </c>
      <c r="T10173" t="e">
        <f>#REF!-#REF!</f>
        <v>#REF!</v>
      </c>
    </row>
    <row r="10174" spans="18:20">
      <c r="R10174">
        <f t="shared" si="233"/>
        <v>-1</v>
      </c>
      <c r="S10174" t="e">
        <f>AND(#REF!&gt;N15174,#REF!&gt;O15174,C15174&gt;1,B15174="None")</f>
        <v>#REF!</v>
      </c>
      <c r="T10174" t="e">
        <f>#REF!-#REF!</f>
        <v>#REF!</v>
      </c>
    </row>
    <row r="10175" spans="18:20">
      <c r="R10175">
        <f t="shared" si="233"/>
        <v>-1</v>
      </c>
      <c r="S10175" t="e">
        <f>AND(#REF!&gt;N15175,#REF!&gt;O15175,C15175&gt;1,B15175="None")</f>
        <v>#REF!</v>
      </c>
      <c r="T10175" t="e">
        <f>#REF!-#REF!</f>
        <v>#REF!</v>
      </c>
    </row>
    <row r="10176" spans="18:20">
      <c r="R10176">
        <f t="shared" si="233"/>
        <v>-1</v>
      </c>
      <c r="S10176" t="e">
        <f>AND(#REF!&gt;N15176,#REF!&gt;O15176,C15176&gt;1,B15176="None")</f>
        <v>#REF!</v>
      </c>
      <c r="T10176" t="e">
        <f>#REF!-#REF!</f>
        <v>#REF!</v>
      </c>
    </row>
    <row r="10177" spans="18:20">
      <c r="R10177">
        <f t="shared" si="233"/>
        <v>-1</v>
      </c>
      <c r="S10177" t="e">
        <f>AND(#REF!&gt;N15177,#REF!&gt;O15177,C15177&gt;1,B15177="None")</f>
        <v>#REF!</v>
      </c>
      <c r="T10177" t="e">
        <f>#REF!-#REF!</f>
        <v>#REF!</v>
      </c>
    </row>
    <row r="10178" spans="18:20">
      <c r="R10178">
        <f t="shared" si="233"/>
        <v>-1</v>
      </c>
      <c r="S10178" t="e">
        <f>AND(#REF!&gt;N15178,#REF!&gt;O15178,C15178&gt;1,B15178="None")</f>
        <v>#REF!</v>
      </c>
      <c r="T10178" t="e">
        <f>#REF!-#REF!</f>
        <v>#REF!</v>
      </c>
    </row>
    <row r="10179" spans="18:20">
      <c r="R10179">
        <f t="shared" si="233"/>
        <v>-1</v>
      </c>
      <c r="S10179" t="e">
        <f>AND(#REF!&gt;N15179,#REF!&gt;O15179,C15179&gt;1,B15179="None")</f>
        <v>#REF!</v>
      </c>
      <c r="T10179" t="e">
        <f>#REF!-#REF!</f>
        <v>#REF!</v>
      </c>
    </row>
    <row r="10180" spans="18:20">
      <c r="R10180">
        <f t="shared" si="233"/>
        <v>-1</v>
      </c>
      <c r="S10180" t="e">
        <f>AND(#REF!&gt;N15180,#REF!&gt;O15180,C15180&gt;1,B15180="None")</f>
        <v>#REF!</v>
      </c>
      <c r="T10180" t="e">
        <f>#REF!-#REF!</f>
        <v>#REF!</v>
      </c>
    </row>
    <row r="10181" spans="18:20">
      <c r="R10181">
        <f t="shared" si="233"/>
        <v>-1</v>
      </c>
      <c r="S10181" t="e">
        <f>AND(#REF!&gt;N15181,#REF!&gt;O15181,C15181&gt;1,B15181="None")</f>
        <v>#REF!</v>
      </c>
      <c r="T10181" t="e">
        <f>#REF!-#REF!</f>
        <v>#REF!</v>
      </c>
    </row>
    <row r="10182" spans="18:20">
      <c r="R10182">
        <f t="shared" si="233"/>
        <v>-1</v>
      </c>
      <c r="S10182" t="e">
        <f>AND(#REF!&gt;N15182,#REF!&gt;O15182,C15182&gt;1,B15182="None")</f>
        <v>#REF!</v>
      </c>
      <c r="T10182" t="e">
        <f>#REF!-#REF!</f>
        <v>#REF!</v>
      </c>
    </row>
    <row r="10183" spans="18:20">
      <c r="R10183">
        <f t="shared" si="233"/>
        <v>-1</v>
      </c>
      <c r="S10183" t="e">
        <f>AND(#REF!&gt;N15183,#REF!&gt;O15183,C15183&gt;1,B15183="None")</f>
        <v>#REF!</v>
      </c>
      <c r="T10183" t="e">
        <f>#REF!-#REF!</f>
        <v>#REF!</v>
      </c>
    </row>
    <row r="10184" spans="18:20">
      <c r="R10184">
        <f t="shared" si="233"/>
        <v>-1</v>
      </c>
      <c r="S10184" t="e">
        <f>AND(#REF!&gt;N15184,#REF!&gt;O15184,C15184&gt;1,B15184="None")</f>
        <v>#REF!</v>
      </c>
      <c r="T10184" t="e">
        <f>#REF!-#REF!</f>
        <v>#REF!</v>
      </c>
    </row>
    <row r="10185" spans="18:20">
      <c r="R10185">
        <f t="shared" si="233"/>
        <v>-1</v>
      </c>
      <c r="S10185" t="e">
        <f>AND(#REF!&gt;N15185,#REF!&gt;O15185,C15185&gt;1,B15185="None")</f>
        <v>#REF!</v>
      </c>
      <c r="T10185" t="e">
        <f>#REF!-#REF!</f>
        <v>#REF!</v>
      </c>
    </row>
    <row r="10186" spans="18:20">
      <c r="R10186">
        <f t="shared" si="233"/>
        <v>-1</v>
      </c>
      <c r="S10186" t="e">
        <f>AND(#REF!&gt;N15186,#REF!&gt;O15186,C15186&gt;1,B15186="None")</f>
        <v>#REF!</v>
      </c>
      <c r="T10186" t="e">
        <f>#REF!-#REF!</f>
        <v>#REF!</v>
      </c>
    </row>
    <row r="10187" spans="18:20">
      <c r="R10187">
        <f t="shared" si="233"/>
        <v>-1</v>
      </c>
      <c r="S10187" t="e">
        <f>AND(#REF!&gt;N15187,#REF!&gt;O15187,C15187&gt;1,B15187="None")</f>
        <v>#REF!</v>
      </c>
      <c r="T10187" t="e">
        <f>#REF!-#REF!</f>
        <v>#REF!</v>
      </c>
    </row>
    <row r="10188" spans="18:20">
      <c r="R10188">
        <f t="shared" si="233"/>
        <v>-1</v>
      </c>
      <c r="S10188" t="e">
        <f>AND(#REF!&gt;N15188,#REF!&gt;O15188,C15188&gt;1,B15188="None")</f>
        <v>#REF!</v>
      </c>
      <c r="T10188" t="e">
        <f>#REF!-#REF!</f>
        <v>#REF!</v>
      </c>
    </row>
    <row r="10189" spans="18:20">
      <c r="R10189">
        <f t="shared" si="233"/>
        <v>-1</v>
      </c>
      <c r="S10189" t="e">
        <f>AND(#REF!&gt;N15189,#REF!&gt;O15189,C15189&gt;1,B15189="None")</f>
        <v>#REF!</v>
      </c>
      <c r="T10189" t="e">
        <f>#REF!-#REF!</f>
        <v>#REF!</v>
      </c>
    </row>
    <row r="10190" spans="18:20">
      <c r="R10190">
        <f t="shared" si="233"/>
        <v>-1</v>
      </c>
      <c r="S10190" t="e">
        <f>AND(#REF!&gt;N15190,#REF!&gt;O15190,C15190&gt;1,B15190="None")</f>
        <v>#REF!</v>
      </c>
      <c r="T10190" t="e">
        <f>#REF!-#REF!</f>
        <v>#REF!</v>
      </c>
    </row>
    <row r="10191" spans="18:20">
      <c r="R10191">
        <f t="shared" si="233"/>
        <v>-1</v>
      </c>
      <c r="S10191" t="e">
        <f>AND(#REF!&gt;N15191,#REF!&gt;O15191,C15191&gt;1,B15191="None")</f>
        <v>#REF!</v>
      </c>
      <c r="T10191" t="e">
        <f>#REF!-#REF!</f>
        <v>#REF!</v>
      </c>
    </row>
    <row r="10192" spans="18:20">
      <c r="R10192">
        <f t="shared" si="233"/>
        <v>-1</v>
      </c>
      <c r="S10192" t="e">
        <f>AND(#REF!&gt;N15192,#REF!&gt;O15192,C15192&gt;1,B15192="None")</f>
        <v>#REF!</v>
      </c>
      <c r="T10192" t="e">
        <f>#REF!-#REF!</f>
        <v>#REF!</v>
      </c>
    </row>
    <row r="10193" spans="18:20">
      <c r="R10193">
        <f t="shared" si="233"/>
        <v>-1</v>
      </c>
      <c r="S10193" t="e">
        <f>AND(#REF!&gt;N15193,#REF!&gt;O15193,C15193&gt;1,B15193="None")</f>
        <v>#REF!</v>
      </c>
      <c r="T10193" t="e">
        <f>#REF!-#REF!</f>
        <v>#REF!</v>
      </c>
    </row>
    <row r="10194" spans="18:20">
      <c r="R10194">
        <f t="shared" si="233"/>
        <v>-1</v>
      </c>
      <c r="S10194" t="e">
        <f>AND(#REF!&gt;N15194,#REF!&gt;O15194,C15194&gt;1,B15194="None")</f>
        <v>#REF!</v>
      </c>
      <c r="T10194" t="e">
        <f>#REF!-#REF!</f>
        <v>#REF!</v>
      </c>
    </row>
    <row r="10195" spans="18:20">
      <c r="R10195">
        <f t="shared" si="233"/>
        <v>-1</v>
      </c>
      <c r="S10195" t="e">
        <f>AND(#REF!&gt;N15195,#REF!&gt;O15195,C15195&gt;1,B15195="None")</f>
        <v>#REF!</v>
      </c>
      <c r="T10195" t="e">
        <f>#REF!-#REF!</f>
        <v>#REF!</v>
      </c>
    </row>
    <row r="10196" spans="18:20">
      <c r="R10196">
        <f t="shared" si="233"/>
        <v>-1</v>
      </c>
      <c r="S10196" t="e">
        <f>AND(#REF!&gt;N15196,#REF!&gt;O15196,C15196&gt;1,B15196="None")</f>
        <v>#REF!</v>
      </c>
      <c r="T10196" t="e">
        <f>#REF!-#REF!</f>
        <v>#REF!</v>
      </c>
    </row>
    <row r="10197" spans="18:20">
      <c r="R10197">
        <f t="shared" si="233"/>
        <v>-1</v>
      </c>
      <c r="S10197" t="e">
        <f>AND(#REF!&gt;N15197,#REF!&gt;O15197,C15197&gt;1,B15197="None")</f>
        <v>#REF!</v>
      </c>
      <c r="T10197" t="e">
        <f>#REF!-#REF!</f>
        <v>#REF!</v>
      </c>
    </row>
    <row r="10198" spans="18:20">
      <c r="R10198">
        <f t="shared" si="233"/>
        <v>-1</v>
      </c>
      <c r="S10198" t="e">
        <f>AND(#REF!&gt;N15198,#REF!&gt;O15198,C15198&gt;1,B15198="None")</f>
        <v>#REF!</v>
      </c>
      <c r="T10198" t="e">
        <f>#REF!-#REF!</f>
        <v>#REF!</v>
      </c>
    </row>
    <row r="10199" spans="18:20">
      <c r="R10199">
        <f t="shared" si="233"/>
        <v>-1</v>
      </c>
      <c r="S10199" t="e">
        <f>AND(#REF!&gt;N15199,#REF!&gt;O15199,C15199&gt;1,B15199="None")</f>
        <v>#REF!</v>
      </c>
      <c r="T10199" t="e">
        <f>#REF!-#REF!</f>
        <v>#REF!</v>
      </c>
    </row>
    <row r="10200" spans="18:20">
      <c r="R10200">
        <f t="shared" si="233"/>
        <v>-1</v>
      </c>
      <c r="S10200" t="e">
        <f>AND(#REF!&gt;N15200,#REF!&gt;O15200,C15200&gt;1,B15200="None")</f>
        <v>#REF!</v>
      </c>
      <c r="T10200" t="e">
        <f>#REF!-#REF!</f>
        <v>#REF!</v>
      </c>
    </row>
    <row r="10201" spans="18:20">
      <c r="R10201">
        <f t="shared" si="233"/>
        <v>-1</v>
      </c>
      <c r="S10201" t="e">
        <f>AND(#REF!&gt;N15201,#REF!&gt;O15201,C15201&gt;1,B15201="None")</f>
        <v>#REF!</v>
      </c>
      <c r="T10201" t="e">
        <f>#REF!-#REF!</f>
        <v>#REF!</v>
      </c>
    </row>
    <row r="10202" spans="18:20">
      <c r="R10202">
        <f t="shared" si="233"/>
        <v>-1</v>
      </c>
      <c r="S10202" t="e">
        <f>AND(#REF!&gt;N15202,#REF!&gt;O15202,C15202&gt;1,B15202="None")</f>
        <v>#REF!</v>
      </c>
      <c r="T10202" t="e">
        <f>#REF!-#REF!</f>
        <v>#REF!</v>
      </c>
    </row>
    <row r="10203" spans="18:20">
      <c r="R10203">
        <f t="shared" si="233"/>
        <v>-1</v>
      </c>
      <c r="S10203" t="e">
        <f>AND(#REF!&gt;N15203,#REF!&gt;O15203,C15203&gt;1,B15203="None")</f>
        <v>#REF!</v>
      </c>
      <c r="T10203" t="e">
        <f>#REF!-#REF!</f>
        <v>#REF!</v>
      </c>
    </row>
    <row r="10204" spans="18:20">
      <c r="R10204">
        <f t="shared" si="233"/>
        <v>-1</v>
      </c>
      <c r="S10204" t="e">
        <f>AND(#REF!&gt;N15204,#REF!&gt;O15204,C15204&gt;1,B15204="None")</f>
        <v>#REF!</v>
      </c>
      <c r="T10204" t="e">
        <f>#REF!-#REF!</f>
        <v>#REF!</v>
      </c>
    </row>
    <row r="10205" spans="18:20">
      <c r="R10205">
        <f t="shared" si="233"/>
        <v>-1</v>
      </c>
      <c r="S10205" t="e">
        <f>AND(#REF!&gt;N15205,#REF!&gt;O15205,C15205&gt;1,B15205="None")</f>
        <v>#REF!</v>
      </c>
      <c r="T10205" t="e">
        <f>#REF!-#REF!</f>
        <v>#REF!</v>
      </c>
    </row>
    <row r="10206" spans="18:20">
      <c r="R10206">
        <f t="shared" si="233"/>
        <v>-1</v>
      </c>
      <c r="S10206" t="e">
        <f>AND(#REF!&gt;N15206,#REF!&gt;O15206,C15206&gt;1,B15206="None")</f>
        <v>#REF!</v>
      </c>
      <c r="T10206" t="e">
        <f>#REF!-#REF!</f>
        <v>#REF!</v>
      </c>
    </row>
    <row r="10207" spans="18:20">
      <c r="R10207">
        <f t="shared" si="233"/>
        <v>-1</v>
      </c>
      <c r="S10207" t="e">
        <f>AND(#REF!&gt;N15207,#REF!&gt;O15207,C15207&gt;1,B15207="None")</f>
        <v>#REF!</v>
      </c>
      <c r="T10207" t="e">
        <f>#REF!-#REF!</f>
        <v>#REF!</v>
      </c>
    </row>
    <row r="10208" spans="18:20">
      <c r="R10208">
        <f t="shared" si="233"/>
        <v>-1</v>
      </c>
      <c r="S10208" t="e">
        <f>AND(#REF!&gt;N15208,#REF!&gt;O15208,C15208&gt;1,B15208="None")</f>
        <v>#REF!</v>
      </c>
      <c r="T10208" t="e">
        <f>#REF!-#REF!</f>
        <v>#REF!</v>
      </c>
    </row>
    <row r="10209" spans="18:20">
      <c r="R10209">
        <f t="shared" si="233"/>
        <v>-1</v>
      </c>
      <c r="S10209" t="e">
        <f>AND(#REF!&gt;N15209,#REF!&gt;O15209,C15209&gt;1,B15209="None")</f>
        <v>#REF!</v>
      </c>
      <c r="T10209" t="e">
        <f>#REF!-#REF!</f>
        <v>#REF!</v>
      </c>
    </row>
    <row r="10210" spans="18:20">
      <c r="R10210">
        <f t="shared" si="233"/>
        <v>-1</v>
      </c>
      <c r="S10210" t="e">
        <f>AND(#REF!&gt;N15210,#REF!&gt;O15210,C15210&gt;1,B15210="None")</f>
        <v>#REF!</v>
      </c>
      <c r="T10210" t="e">
        <f>#REF!-#REF!</f>
        <v>#REF!</v>
      </c>
    </row>
    <row r="10211" spans="18:20">
      <c r="R10211">
        <f t="shared" si="233"/>
        <v>-1</v>
      </c>
      <c r="S10211" t="e">
        <f>AND(#REF!&gt;N15211,#REF!&gt;O15211,C15211&gt;1,B15211="None")</f>
        <v>#REF!</v>
      </c>
      <c r="T10211" t="e">
        <f>#REF!-#REF!</f>
        <v>#REF!</v>
      </c>
    </row>
    <row r="10212" spans="18:20">
      <c r="R10212">
        <f t="shared" si="233"/>
        <v>-1</v>
      </c>
      <c r="S10212" t="e">
        <f>AND(#REF!&gt;N15212,#REF!&gt;O15212,C15212&gt;1,B15212="None")</f>
        <v>#REF!</v>
      </c>
      <c r="T10212" t="e">
        <f>#REF!-#REF!</f>
        <v>#REF!</v>
      </c>
    </row>
    <row r="10213" spans="18:20">
      <c r="R10213">
        <f t="shared" si="233"/>
        <v>-1</v>
      </c>
      <c r="S10213" t="e">
        <f>AND(#REF!&gt;N15213,#REF!&gt;O15213,C15213&gt;1,B15213="None")</f>
        <v>#REF!</v>
      </c>
      <c r="T10213" t="e">
        <f>#REF!-#REF!</f>
        <v>#REF!</v>
      </c>
    </row>
    <row r="10214" spans="18:20">
      <c r="R10214">
        <f t="shared" si="233"/>
        <v>-1</v>
      </c>
      <c r="S10214" t="e">
        <f>AND(#REF!&gt;N15214,#REF!&gt;O15214,C15214&gt;1,B15214="None")</f>
        <v>#REF!</v>
      </c>
      <c r="T10214" t="e">
        <f>#REF!-#REF!</f>
        <v>#REF!</v>
      </c>
    </row>
    <row r="10215" spans="18:20">
      <c r="R10215">
        <f t="shared" si="233"/>
        <v>-1</v>
      </c>
      <c r="S10215" t="e">
        <f>AND(#REF!&gt;N15215,#REF!&gt;O15215,C15215&gt;1,B15215="None")</f>
        <v>#REF!</v>
      </c>
      <c r="T10215" t="e">
        <f>#REF!-#REF!</f>
        <v>#REF!</v>
      </c>
    </row>
    <row r="10216" spans="18:20">
      <c r="R10216">
        <f t="shared" si="233"/>
        <v>-1</v>
      </c>
      <c r="S10216" t="e">
        <f>AND(#REF!&gt;N15216,#REF!&gt;O15216,C15216&gt;1,B15216="None")</f>
        <v>#REF!</v>
      </c>
      <c r="T10216" t="e">
        <f>#REF!-#REF!</f>
        <v>#REF!</v>
      </c>
    </row>
    <row r="10217" spans="18:20">
      <c r="R10217">
        <f t="shared" si="233"/>
        <v>-1</v>
      </c>
      <c r="S10217" t="e">
        <f>AND(#REF!&gt;N15217,#REF!&gt;O15217,C15217&gt;1,B15217="None")</f>
        <v>#REF!</v>
      </c>
      <c r="T10217" t="e">
        <f>#REF!-#REF!</f>
        <v>#REF!</v>
      </c>
    </row>
    <row r="10218" spans="18:20">
      <c r="R10218">
        <f t="shared" si="233"/>
        <v>-1</v>
      </c>
      <c r="S10218" t="e">
        <f>AND(#REF!&gt;N15218,#REF!&gt;O15218,C15218&gt;1,B15218="None")</f>
        <v>#REF!</v>
      </c>
      <c r="T10218" t="e">
        <f>#REF!-#REF!</f>
        <v>#REF!</v>
      </c>
    </row>
    <row r="10219" spans="18:20">
      <c r="R10219">
        <f t="shared" si="233"/>
        <v>-1</v>
      </c>
      <c r="S10219" t="e">
        <f>AND(#REF!&gt;N15219,#REF!&gt;O15219,C15219&gt;1,B15219="None")</f>
        <v>#REF!</v>
      </c>
      <c r="T10219" t="e">
        <f>#REF!-#REF!</f>
        <v>#REF!</v>
      </c>
    </row>
    <row r="10220" spans="18:20">
      <c r="R10220">
        <f t="shared" si="233"/>
        <v>-1</v>
      </c>
      <c r="S10220" t="e">
        <f>AND(#REF!&gt;N15220,#REF!&gt;O15220,C15220&gt;1,B15220="None")</f>
        <v>#REF!</v>
      </c>
      <c r="T10220" t="e">
        <f>#REF!-#REF!</f>
        <v>#REF!</v>
      </c>
    </row>
    <row r="10221" spans="18:20">
      <c r="R10221">
        <f t="shared" si="233"/>
        <v>-1</v>
      </c>
      <c r="S10221" t="e">
        <f>AND(#REF!&gt;N15221,#REF!&gt;O15221,C15221&gt;1,B15221="None")</f>
        <v>#REF!</v>
      </c>
      <c r="T10221" t="e">
        <f>#REF!-#REF!</f>
        <v>#REF!</v>
      </c>
    </row>
    <row r="10222" spans="18:20">
      <c r="R10222">
        <f t="shared" si="233"/>
        <v>-1</v>
      </c>
      <c r="S10222" t="e">
        <f>AND(#REF!&gt;N15222,#REF!&gt;O15222,C15222&gt;1,B15222="None")</f>
        <v>#REF!</v>
      </c>
      <c r="T10222" t="e">
        <f>#REF!-#REF!</f>
        <v>#REF!</v>
      </c>
    </row>
    <row r="10223" spans="18:20">
      <c r="R10223">
        <f t="shared" si="233"/>
        <v>-1</v>
      </c>
      <c r="S10223" t="e">
        <f>AND(#REF!&gt;N15223,#REF!&gt;O15223,C15223&gt;1,B15223="None")</f>
        <v>#REF!</v>
      </c>
      <c r="T10223" t="e">
        <f>#REF!-#REF!</f>
        <v>#REF!</v>
      </c>
    </row>
    <row r="10224" spans="18:20">
      <c r="R10224">
        <f t="shared" si="233"/>
        <v>-1</v>
      </c>
      <c r="S10224" t="e">
        <f>AND(#REF!&gt;N15224,#REF!&gt;O15224,C15224&gt;1,B15224="None")</f>
        <v>#REF!</v>
      </c>
      <c r="T10224" t="e">
        <f>#REF!-#REF!</f>
        <v>#REF!</v>
      </c>
    </row>
    <row r="10225" spans="18:20">
      <c r="R10225">
        <f t="shared" si="233"/>
        <v>-1</v>
      </c>
      <c r="S10225" t="e">
        <f>AND(#REF!&gt;N15225,#REF!&gt;O15225,C15225&gt;1,B15225="None")</f>
        <v>#REF!</v>
      </c>
      <c r="T10225" t="e">
        <f>#REF!-#REF!</f>
        <v>#REF!</v>
      </c>
    </row>
    <row r="10226" spans="18:20">
      <c r="R10226">
        <f t="shared" si="233"/>
        <v>-1</v>
      </c>
      <c r="S10226" t="e">
        <f>AND(#REF!&gt;N15226,#REF!&gt;O15226,C15226&gt;1,B15226="None")</f>
        <v>#REF!</v>
      </c>
      <c r="T10226" t="e">
        <f>#REF!-#REF!</f>
        <v>#REF!</v>
      </c>
    </row>
    <row r="10227" spans="18:20">
      <c r="R10227">
        <f t="shared" si="233"/>
        <v>-1</v>
      </c>
      <c r="S10227" t="e">
        <f>AND(#REF!&gt;N15227,#REF!&gt;O15227,C15227&gt;1,B15227="None")</f>
        <v>#REF!</v>
      </c>
      <c r="T10227" t="e">
        <f>#REF!-#REF!</f>
        <v>#REF!</v>
      </c>
    </row>
    <row r="10228" spans="18:20">
      <c r="R10228">
        <f t="shared" si="233"/>
        <v>-1</v>
      </c>
      <c r="S10228" t="e">
        <f>AND(#REF!&gt;N15228,#REF!&gt;O15228,C15228&gt;1,B15228="None")</f>
        <v>#REF!</v>
      </c>
      <c r="T10228" t="e">
        <f>#REF!-#REF!</f>
        <v>#REF!</v>
      </c>
    </row>
    <row r="10229" spans="18:20">
      <c r="R10229">
        <f t="shared" si="233"/>
        <v>-1</v>
      </c>
      <c r="S10229" t="e">
        <f>AND(#REF!&gt;N15229,#REF!&gt;O15229,C15229&gt;1,B15229="None")</f>
        <v>#REF!</v>
      </c>
      <c r="T10229" t="e">
        <f>#REF!-#REF!</f>
        <v>#REF!</v>
      </c>
    </row>
    <row r="10230" spans="18:20">
      <c r="R10230">
        <f t="shared" si="233"/>
        <v>-1</v>
      </c>
      <c r="S10230" t="e">
        <f>AND(#REF!&gt;N15230,#REF!&gt;O15230,C15230&gt;1,B15230="None")</f>
        <v>#REF!</v>
      </c>
      <c r="T10230" t="e">
        <f>#REF!-#REF!</f>
        <v>#REF!</v>
      </c>
    </row>
    <row r="10231" spans="18:20">
      <c r="R10231">
        <f t="shared" si="233"/>
        <v>-1</v>
      </c>
      <c r="S10231" t="e">
        <f>AND(#REF!&gt;N15231,#REF!&gt;O15231,C15231&gt;1,B15231="None")</f>
        <v>#REF!</v>
      </c>
      <c r="T10231" t="e">
        <f>#REF!-#REF!</f>
        <v>#REF!</v>
      </c>
    </row>
    <row r="10232" spans="18:20">
      <c r="R10232">
        <f t="shared" si="233"/>
        <v>-1</v>
      </c>
      <c r="S10232" t="e">
        <f>AND(#REF!&gt;N15232,#REF!&gt;O15232,C15232&gt;1,B15232="None")</f>
        <v>#REF!</v>
      </c>
      <c r="T10232" t="e">
        <f>#REF!-#REF!</f>
        <v>#REF!</v>
      </c>
    </row>
    <row r="10233" spans="18:20">
      <c r="R10233">
        <f t="shared" si="233"/>
        <v>-1</v>
      </c>
      <c r="S10233" t="e">
        <f>AND(#REF!&gt;N15233,#REF!&gt;O15233,C15233&gt;1,B15233="None")</f>
        <v>#REF!</v>
      </c>
      <c r="T10233" t="e">
        <f>#REF!-#REF!</f>
        <v>#REF!</v>
      </c>
    </row>
    <row r="10234" spans="18:20">
      <c r="R10234">
        <f t="shared" ref="R10234:R10297" si="234">IF(B15234="None",0,IF(OR(B15234="OpenLong",B15234="OpenShort"),3,-1))</f>
        <v>-1</v>
      </c>
      <c r="S10234" t="e">
        <f>AND(#REF!&gt;N15234,#REF!&gt;O15234,C15234&gt;1,B15234="None")</f>
        <v>#REF!</v>
      </c>
      <c r="T10234" t="e">
        <f>#REF!-#REF!</f>
        <v>#REF!</v>
      </c>
    </row>
    <row r="10235" spans="18:20">
      <c r="R10235">
        <f t="shared" si="234"/>
        <v>-1</v>
      </c>
      <c r="S10235" t="e">
        <f>AND(#REF!&gt;N15235,#REF!&gt;O15235,C15235&gt;1,B15235="None")</f>
        <v>#REF!</v>
      </c>
      <c r="T10235" t="e">
        <f>#REF!-#REF!</f>
        <v>#REF!</v>
      </c>
    </row>
    <row r="10236" spans="18:20">
      <c r="R10236">
        <f t="shared" si="234"/>
        <v>-1</v>
      </c>
      <c r="S10236" t="e">
        <f>AND(#REF!&gt;N15236,#REF!&gt;O15236,C15236&gt;1,B15236="None")</f>
        <v>#REF!</v>
      </c>
      <c r="T10236" t="e">
        <f>#REF!-#REF!</f>
        <v>#REF!</v>
      </c>
    </row>
    <row r="10237" spans="18:20">
      <c r="R10237">
        <f t="shared" si="234"/>
        <v>-1</v>
      </c>
      <c r="S10237" t="e">
        <f>AND(#REF!&gt;N15237,#REF!&gt;O15237,C15237&gt;1,B15237="None")</f>
        <v>#REF!</v>
      </c>
      <c r="T10237" t="e">
        <f>#REF!-#REF!</f>
        <v>#REF!</v>
      </c>
    </row>
    <row r="10238" spans="18:20">
      <c r="R10238">
        <f t="shared" si="234"/>
        <v>-1</v>
      </c>
      <c r="S10238" t="e">
        <f>AND(#REF!&gt;N15238,#REF!&gt;O15238,C15238&gt;1,B15238="None")</f>
        <v>#REF!</v>
      </c>
      <c r="T10238" t="e">
        <f>#REF!-#REF!</f>
        <v>#REF!</v>
      </c>
    </row>
    <row r="10239" spans="18:20">
      <c r="R10239">
        <f t="shared" si="234"/>
        <v>-1</v>
      </c>
      <c r="S10239" t="e">
        <f>AND(#REF!&gt;N15239,#REF!&gt;O15239,C15239&gt;1,B15239="None")</f>
        <v>#REF!</v>
      </c>
      <c r="T10239" t="e">
        <f>#REF!-#REF!</f>
        <v>#REF!</v>
      </c>
    </row>
    <row r="10240" spans="18:20">
      <c r="R10240">
        <f t="shared" si="234"/>
        <v>-1</v>
      </c>
      <c r="S10240" t="e">
        <f>AND(#REF!&gt;N15240,#REF!&gt;O15240,C15240&gt;1,B15240="None")</f>
        <v>#REF!</v>
      </c>
      <c r="T10240" t="e">
        <f>#REF!-#REF!</f>
        <v>#REF!</v>
      </c>
    </row>
    <row r="10241" spans="18:20">
      <c r="R10241">
        <f t="shared" si="234"/>
        <v>-1</v>
      </c>
      <c r="S10241" t="e">
        <f>AND(#REF!&gt;N15241,#REF!&gt;O15241,C15241&gt;1,B15241="None")</f>
        <v>#REF!</v>
      </c>
      <c r="T10241" t="e">
        <f>#REF!-#REF!</f>
        <v>#REF!</v>
      </c>
    </row>
    <row r="10242" spans="18:20">
      <c r="R10242">
        <f t="shared" si="234"/>
        <v>-1</v>
      </c>
      <c r="S10242" t="e">
        <f>AND(#REF!&gt;N15242,#REF!&gt;O15242,C15242&gt;1,B15242="None")</f>
        <v>#REF!</v>
      </c>
      <c r="T10242" t="e">
        <f>#REF!-#REF!</f>
        <v>#REF!</v>
      </c>
    </row>
    <row r="10243" spans="18:20">
      <c r="R10243">
        <f t="shared" si="234"/>
        <v>-1</v>
      </c>
      <c r="S10243" t="e">
        <f>AND(#REF!&gt;N15243,#REF!&gt;O15243,C15243&gt;1,B15243="None")</f>
        <v>#REF!</v>
      </c>
      <c r="T10243" t="e">
        <f>#REF!-#REF!</f>
        <v>#REF!</v>
      </c>
    </row>
    <row r="10244" spans="18:20">
      <c r="R10244">
        <f t="shared" si="234"/>
        <v>-1</v>
      </c>
      <c r="S10244" t="e">
        <f>AND(#REF!&gt;N15244,#REF!&gt;O15244,C15244&gt;1,B15244="None")</f>
        <v>#REF!</v>
      </c>
      <c r="T10244" t="e">
        <f>#REF!-#REF!</f>
        <v>#REF!</v>
      </c>
    </row>
    <row r="10245" spans="18:20">
      <c r="R10245">
        <f t="shared" si="234"/>
        <v>-1</v>
      </c>
      <c r="S10245" t="e">
        <f>AND(#REF!&gt;N15245,#REF!&gt;O15245,C15245&gt;1,B15245="None")</f>
        <v>#REF!</v>
      </c>
      <c r="T10245" t="e">
        <f>#REF!-#REF!</f>
        <v>#REF!</v>
      </c>
    </row>
    <row r="10246" spans="18:20">
      <c r="R10246">
        <f t="shared" si="234"/>
        <v>-1</v>
      </c>
      <c r="S10246" t="e">
        <f>AND(#REF!&gt;N15246,#REF!&gt;O15246,C15246&gt;1,B15246="None")</f>
        <v>#REF!</v>
      </c>
      <c r="T10246" t="e">
        <f>#REF!-#REF!</f>
        <v>#REF!</v>
      </c>
    </row>
    <row r="10247" spans="18:20">
      <c r="R10247">
        <f t="shared" si="234"/>
        <v>-1</v>
      </c>
      <c r="S10247" t="e">
        <f>AND(#REF!&gt;N15247,#REF!&gt;O15247,C15247&gt;1,B15247="None")</f>
        <v>#REF!</v>
      </c>
      <c r="T10247" t="e">
        <f>#REF!-#REF!</f>
        <v>#REF!</v>
      </c>
    </row>
    <row r="10248" spans="18:20">
      <c r="R10248">
        <f t="shared" si="234"/>
        <v>-1</v>
      </c>
      <c r="S10248" t="e">
        <f>AND(#REF!&gt;N15248,#REF!&gt;O15248,C15248&gt;1,B15248="None")</f>
        <v>#REF!</v>
      </c>
      <c r="T10248" t="e">
        <f>#REF!-#REF!</f>
        <v>#REF!</v>
      </c>
    </row>
    <row r="10249" spans="18:20">
      <c r="R10249">
        <f t="shared" si="234"/>
        <v>-1</v>
      </c>
      <c r="S10249" t="e">
        <f>AND(#REF!&gt;N15249,#REF!&gt;O15249,C15249&gt;1,B15249="None")</f>
        <v>#REF!</v>
      </c>
      <c r="T10249" t="e">
        <f>#REF!-#REF!</f>
        <v>#REF!</v>
      </c>
    </row>
    <row r="10250" spans="18:20">
      <c r="R10250">
        <f t="shared" si="234"/>
        <v>-1</v>
      </c>
      <c r="S10250" t="e">
        <f>AND(#REF!&gt;N15250,#REF!&gt;O15250,C15250&gt;1,B15250="None")</f>
        <v>#REF!</v>
      </c>
      <c r="T10250" t="e">
        <f>#REF!-#REF!</f>
        <v>#REF!</v>
      </c>
    </row>
    <row r="10251" spans="18:20">
      <c r="R10251">
        <f t="shared" si="234"/>
        <v>-1</v>
      </c>
      <c r="S10251" t="e">
        <f>AND(#REF!&gt;N15251,#REF!&gt;O15251,C15251&gt;1,B15251="None")</f>
        <v>#REF!</v>
      </c>
      <c r="T10251" t="e">
        <f>#REF!-#REF!</f>
        <v>#REF!</v>
      </c>
    </row>
    <row r="10252" spans="18:20">
      <c r="R10252">
        <f t="shared" si="234"/>
        <v>-1</v>
      </c>
      <c r="S10252" t="e">
        <f>AND(#REF!&gt;N15252,#REF!&gt;O15252,C15252&gt;1,B15252="None")</f>
        <v>#REF!</v>
      </c>
      <c r="T10252" t="e">
        <f>#REF!-#REF!</f>
        <v>#REF!</v>
      </c>
    </row>
    <row r="10253" spans="18:20">
      <c r="R10253">
        <f t="shared" si="234"/>
        <v>-1</v>
      </c>
      <c r="S10253" t="e">
        <f>AND(#REF!&gt;N15253,#REF!&gt;O15253,C15253&gt;1,B15253="None")</f>
        <v>#REF!</v>
      </c>
      <c r="T10253" t="e">
        <f>#REF!-#REF!</f>
        <v>#REF!</v>
      </c>
    </row>
    <row r="10254" spans="18:20">
      <c r="R10254">
        <f t="shared" si="234"/>
        <v>-1</v>
      </c>
      <c r="S10254" t="e">
        <f>AND(#REF!&gt;N15254,#REF!&gt;O15254,C15254&gt;1,B15254="None")</f>
        <v>#REF!</v>
      </c>
      <c r="T10254" t="e">
        <f>#REF!-#REF!</f>
        <v>#REF!</v>
      </c>
    </row>
    <row r="10255" spans="18:20">
      <c r="R10255">
        <f t="shared" si="234"/>
        <v>-1</v>
      </c>
      <c r="S10255" t="e">
        <f>AND(#REF!&gt;N15255,#REF!&gt;O15255,C15255&gt;1,B15255="None")</f>
        <v>#REF!</v>
      </c>
      <c r="T10255" t="e">
        <f>#REF!-#REF!</f>
        <v>#REF!</v>
      </c>
    </row>
    <row r="10256" spans="18:20">
      <c r="R10256">
        <f t="shared" si="234"/>
        <v>-1</v>
      </c>
      <c r="S10256" t="e">
        <f>AND(#REF!&gt;N15256,#REF!&gt;O15256,C15256&gt;1,B15256="None")</f>
        <v>#REF!</v>
      </c>
      <c r="T10256" t="e">
        <f>#REF!-#REF!</f>
        <v>#REF!</v>
      </c>
    </row>
    <row r="10257" spans="18:20">
      <c r="R10257">
        <f t="shared" si="234"/>
        <v>-1</v>
      </c>
      <c r="S10257" t="e">
        <f>AND(#REF!&gt;N15257,#REF!&gt;O15257,C15257&gt;1,B15257="None")</f>
        <v>#REF!</v>
      </c>
      <c r="T10257" t="e">
        <f>#REF!-#REF!</f>
        <v>#REF!</v>
      </c>
    </row>
    <row r="10258" spans="18:20">
      <c r="R10258">
        <f t="shared" si="234"/>
        <v>-1</v>
      </c>
      <c r="S10258" t="e">
        <f>AND(#REF!&gt;N15258,#REF!&gt;O15258,C15258&gt;1,B15258="None")</f>
        <v>#REF!</v>
      </c>
      <c r="T10258" t="e">
        <f>#REF!-#REF!</f>
        <v>#REF!</v>
      </c>
    </row>
    <row r="10259" spans="18:20">
      <c r="R10259">
        <f t="shared" si="234"/>
        <v>-1</v>
      </c>
      <c r="S10259" t="e">
        <f>AND(#REF!&gt;N15259,#REF!&gt;O15259,C15259&gt;1,B15259="None")</f>
        <v>#REF!</v>
      </c>
      <c r="T10259" t="e">
        <f>#REF!-#REF!</f>
        <v>#REF!</v>
      </c>
    </row>
    <row r="10260" spans="18:20">
      <c r="R10260">
        <f t="shared" si="234"/>
        <v>-1</v>
      </c>
      <c r="S10260" t="e">
        <f>AND(#REF!&gt;N15260,#REF!&gt;O15260,C15260&gt;1,B15260="None")</f>
        <v>#REF!</v>
      </c>
      <c r="T10260" t="e">
        <f>#REF!-#REF!</f>
        <v>#REF!</v>
      </c>
    </row>
    <row r="10261" spans="18:20">
      <c r="R10261">
        <f t="shared" si="234"/>
        <v>-1</v>
      </c>
      <c r="S10261" t="e">
        <f>AND(#REF!&gt;N15261,#REF!&gt;O15261,C15261&gt;1,B15261="None")</f>
        <v>#REF!</v>
      </c>
      <c r="T10261" t="e">
        <f>#REF!-#REF!</f>
        <v>#REF!</v>
      </c>
    </row>
    <row r="10262" spans="18:20">
      <c r="R10262">
        <f t="shared" si="234"/>
        <v>-1</v>
      </c>
      <c r="S10262" t="e">
        <f>AND(#REF!&gt;N15262,#REF!&gt;O15262,C15262&gt;1,B15262="None")</f>
        <v>#REF!</v>
      </c>
      <c r="T10262" t="e">
        <f>#REF!-#REF!</f>
        <v>#REF!</v>
      </c>
    </row>
    <row r="10263" spans="18:20">
      <c r="R10263">
        <f t="shared" si="234"/>
        <v>-1</v>
      </c>
      <c r="S10263" t="e">
        <f>AND(#REF!&gt;N15263,#REF!&gt;O15263,C15263&gt;1,B15263="None")</f>
        <v>#REF!</v>
      </c>
      <c r="T10263" t="e">
        <f>#REF!-#REF!</f>
        <v>#REF!</v>
      </c>
    </row>
    <row r="10264" spans="18:20">
      <c r="R10264">
        <f t="shared" si="234"/>
        <v>-1</v>
      </c>
      <c r="S10264" t="e">
        <f>AND(#REF!&gt;N15264,#REF!&gt;O15264,C15264&gt;1,B15264="None")</f>
        <v>#REF!</v>
      </c>
      <c r="T10264" t="e">
        <f>#REF!-#REF!</f>
        <v>#REF!</v>
      </c>
    </row>
    <row r="10265" spans="18:20">
      <c r="R10265">
        <f t="shared" si="234"/>
        <v>-1</v>
      </c>
      <c r="S10265" t="e">
        <f>AND(#REF!&gt;N15265,#REF!&gt;O15265,C15265&gt;1,B15265="None")</f>
        <v>#REF!</v>
      </c>
      <c r="T10265" t="e">
        <f>#REF!-#REF!</f>
        <v>#REF!</v>
      </c>
    </row>
    <row r="10266" spans="18:20">
      <c r="R10266">
        <f t="shared" si="234"/>
        <v>-1</v>
      </c>
      <c r="S10266" t="e">
        <f>AND(#REF!&gt;N15266,#REF!&gt;O15266,C15266&gt;1,B15266="None")</f>
        <v>#REF!</v>
      </c>
      <c r="T10266" t="e">
        <f>#REF!-#REF!</f>
        <v>#REF!</v>
      </c>
    </row>
    <row r="10267" spans="18:20">
      <c r="R10267">
        <f t="shared" si="234"/>
        <v>-1</v>
      </c>
      <c r="S10267" t="e">
        <f>AND(#REF!&gt;N15267,#REF!&gt;O15267,C15267&gt;1,B15267="None")</f>
        <v>#REF!</v>
      </c>
      <c r="T10267" t="e">
        <f>#REF!-#REF!</f>
        <v>#REF!</v>
      </c>
    </row>
    <row r="10268" spans="18:20">
      <c r="R10268">
        <f t="shared" si="234"/>
        <v>-1</v>
      </c>
      <c r="S10268" t="e">
        <f>AND(#REF!&gt;N15268,#REF!&gt;O15268,C15268&gt;1,B15268="None")</f>
        <v>#REF!</v>
      </c>
      <c r="T10268" t="e">
        <f>#REF!-#REF!</f>
        <v>#REF!</v>
      </c>
    </row>
    <row r="10269" spans="18:20">
      <c r="R10269">
        <f t="shared" si="234"/>
        <v>-1</v>
      </c>
      <c r="S10269" t="e">
        <f>AND(#REF!&gt;N15269,#REF!&gt;O15269,C15269&gt;1,B15269="None")</f>
        <v>#REF!</v>
      </c>
      <c r="T10269" t="e">
        <f>#REF!-#REF!</f>
        <v>#REF!</v>
      </c>
    </row>
    <row r="10270" spans="18:20">
      <c r="R10270">
        <f t="shared" si="234"/>
        <v>-1</v>
      </c>
      <c r="S10270" t="e">
        <f>AND(#REF!&gt;N15270,#REF!&gt;O15270,C15270&gt;1,B15270="None")</f>
        <v>#REF!</v>
      </c>
      <c r="T10270" t="e">
        <f>#REF!-#REF!</f>
        <v>#REF!</v>
      </c>
    </row>
    <row r="10271" spans="18:20">
      <c r="R10271">
        <f t="shared" si="234"/>
        <v>-1</v>
      </c>
      <c r="S10271" t="e">
        <f>AND(#REF!&gt;N15271,#REF!&gt;O15271,C15271&gt;1,B15271="None")</f>
        <v>#REF!</v>
      </c>
      <c r="T10271" t="e">
        <f>#REF!-#REF!</f>
        <v>#REF!</v>
      </c>
    </row>
    <row r="10272" spans="18:20">
      <c r="R10272">
        <f t="shared" si="234"/>
        <v>-1</v>
      </c>
      <c r="S10272" t="e">
        <f>AND(#REF!&gt;N15272,#REF!&gt;O15272,C15272&gt;1,B15272="None")</f>
        <v>#REF!</v>
      </c>
      <c r="T10272" t="e">
        <f>#REF!-#REF!</f>
        <v>#REF!</v>
      </c>
    </row>
    <row r="10273" spans="18:20">
      <c r="R10273">
        <f t="shared" si="234"/>
        <v>-1</v>
      </c>
      <c r="S10273" t="e">
        <f>AND(#REF!&gt;N15273,#REF!&gt;O15273,C15273&gt;1,B15273="None")</f>
        <v>#REF!</v>
      </c>
      <c r="T10273" t="e">
        <f>#REF!-#REF!</f>
        <v>#REF!</v>
      </c>
    </row>
    <row r="10274" spans="18:20">
      <c r="R10274">
        <f t="shared" si="234"/>
        <v>-1</v>
      </c>
      <c r="S10274" t="e">
        <f>AND(#REF!&gt;N15274,#REF!&gt;O15274,C15274&gt;1,B15274="None")</f>
        <v>#REF!</v>
      </c>
      <c r="T10274" t="e">
        <f>#REF!-#REF!</f>
        <v>#REF!</v>
      </c>
    </row>
    <row r="10275" spans="18:20">
      <c r="R10275">
        <f t="shared" si="234"/>
        <v>-1</v>
      </c>
      <c r="S10275" t="e">
        <f>AND(#REF!&gt;N15275,#REF!&gt;O15275,C15275&gt;1,B15275="None")</f>
        <v>#REF!</v>
      </c>
      <c r="T10275" t="e">
        <f>#REF!-#REF!</f>
        <v>#REF!</v>
      </c>
    </row>
    <row r="10276" spans="18:20">
      <c r="R10276">
        <f t="shared" si="234"/>
        <v>-1</v>
      </c>
      <c r="S10276" t="e">
        <f>AND(#REF!&gt;N15276,#REF!&gt;O15276,C15276&gt;1,B15276="None")</f>
        <v>#REF!</v>
      </c>
      <c r="T10276" t="e">
        <f>#REF!-#REF!</f>
        <v>#REF!</v>
      </c>
    </row>
    <row r="10277" spans="18:20">
      <c r="R10277">
        <f t="shared" si="234"/>
        <v>-1</v>
      </c>
      <c r="S10277" t="e">
        <f>AND(#REF!&gt;N15277,#REF!&gt;O15277,C15277&gt;1,B15277="None")</f>
        <v>#REF!</v>
      </c>
      <c r="T10277" t="e">
        <f>#REF!-#REF!</f>
        <v>#REF!</v>
      </c>
    </row>
    <row r="10278" spans="18:20">
      <c r="R10278">
        <f t="shared" si="234"/>
        <v>-1</v>
      </c>
      <c r="S10278" t="e">
        <f>AND(#REF!&gt;N15278,#REF!&gt;O15278,C15278&gt;1,B15278="None")</f>
        <v>#REF!</v>
      </c>
      <c r="T10278" t="e">
        <f>#REF!-#REF!</f>
        <v>#REF!</v>
      </c>
    </row>
    <row r="10279" spans="18:20">
      <c r="R10279">
        <f t="shared" si="234"/>
        <v>-1</v>
      </c>
      <c r="S10279" t="e">
        <f>AND(#REF!&gt;N15279,#REF!&gt;O15279,C15279&gt;1,B15279="None")</f>
        <v>#REF!</v>
      </c>
      <c r="T10279" t="e">
        <f>#REF!-#REF!</f>
        <v>#REF!</v>
      </c>
    </row>
    <row r="10280" spans="18:20">
      <c r="R10280">
        <f t="shared" si="234"/>
        <v>-1</v>
      </c>
      <c r="S10280" t="e">
        <f>AND(#REF!&gt;N15280,#REF!&gt;O15280,C15280&gt;1,B15280="None")</f>
        <v>#REF!</v>
      </c>
      <c r="T10280" t="e">
        <f>#REF!-#REF!</f>
        <v>#REF!</v>
      </c>
    </row>
    <row r="10281" spans="18:20">
      <c r="R10281">
        <f t="shared" si="234"/>
        <v>-1</v>
      </c>
      <c r="S10281" t="e">
        <f>AND(#REF!&gt;N15281,#REF!&gt;O15281,C15281&gt;1,B15281="None")</f>
        <v>#REF!</v>
      </c>
      <c r="T10281" t="e">
        <f>#REF!-#REF!</f>
        <v>#REF!</v>
      </c>
    </row>
    <row r="10282" spans="18:20">
      <c r="R10282">
        <f t="shared" si="234"/>
        <v>-1</v>
      </c>
      <c r="S10282" t="e">
        <f>AND(#REF!&gt;N15282,#REF!&gt;O15282,C15282&gt;1,B15282="None")</f>
        <v>#REF!</v>
      </c>
      <c r="T10282" t="e">
        <f>#REF!-#REF!</f>
        <v>#REF!</v>
      </c>
    </row>
    <row r="10283" spans="18:20">
      <c r="R10283">
        <f t="shared" si="234"/>
        <v>-1</v>
      </c>
      <c r="S10283" t="e">
        <f>AND(#REF!&gt;N15283,#REF!&gt;O15283,C15283&gt;1,B15283="None")</f>
        <v>#REF!</v>
      </c>
      <c r="T10283" t="e">
        <f>#REF!-#REF!</f>
        <v>#REF!</v>
      </c>
    </row>
    <row r="10284" spans="18:20">
      <c r="R10284">
        <f t="shared" si="234"/>
        <v>-1</v>
      </c>
      <c r="S10284" t="e">
        <f>AND(#REF!&gt;N15284,#REF!&gt;O15284,C15284&gt;1,B15284="None")</f>
        <v>#REF!</v>
      </c>
      <c r="T10284" t="e">
        <f>#REF!-#REF!</f>
        <v>#REF!</v>
      </c>
    </row>
    <row r="10285" spans="18:20">
      <c r="R10285">
        <f t="shared" si="234"/>
        <v>-1</v>
      </c>
      <c r="S10285" t="e">
        <f>AND(#REF!&gt;N15285,#REF!&gt;O15285,C15285&gt;1,B15285="None")</f>
        <v>#REF!</v>
      </c>
      <c r="T10285" t="e">
        <f>#REF!-#REF!</f>
        <v>#REF!</v>
      </c>
    </row>
    <row r="10286" spans="18:20">
      <c r="R10286">
        <f t="shared" si="234"/>
        <v>-1</v>
      </c>
      <c r="S10286" t="e">
        <f>AND(#REF!&gt;N15286,#REF!&gt;O15286,C15286&gt;1,B15286="None")</f>
        <v>#REF!</v>
      </c>
      <c r="T10286" t="e">
        <f>#REF!-#REF!</f>
        <v>#REF!</v>
      </c>
    </row>
    <row r="10287" spans="18:20">
      <c r="R10287">
        <f t="shared" si="234"/>
        <v>-1</v>
      </c>
      <c r="S10287" t="e">
        <f>AND(#REF!&gt;N15287,#REF!&gt;O15287,C15287&gt;1,B15287="None")</f>
        <v>#REF!</v>
      </c>
      <c r="T10287" t="e">
        <f>#REF!-#REF!</f>
        <v>#REF!</v>
      </c>
    </row>
    <row r="10288" spans="18:20">
      <c r="R10288">
        <f t="shared" si="234"/>
        <v>-1</v>
      </c>
      <c r="S10288" t="e">
        <f>AND(#REF!&gt;N15288,#REF!&gt;O15288,C15288&gt;1,B15288="None")</f>
        <v>#REF!</v>
      </c>
      <c r="T10288" t="e">
        <f>#REF!-#REF!</f>
        <v>#REF!</v>
      </c>
    </row>
    <row r="10289" spans="18:20">
      <c r="R10289">
        <f t="shared" si="234"/>
        <v>-1</v>
      </c>
      <c r="S10289" t="e">
        <f>AND(#REF!&gt;N15289,#REF!&gt;O15289,C15289&gt;1,B15289="None")</f>
        <v>#REF!</v>
      </c>
      <c r="T10289" t="e">
        <f>#REF!-#REF!</f>
        <v>#REF!</v>
      </c>
    </row>
    <row r="10290" spans="18:20">
      <c r="R10290">
        <f t="shared" si="234"/>
        <v>-1</v>
      </c>
      <c r="S10290" t="e">
        <f>AND(#REF!&gt;N15290,#REF!&gt;O15290,C15290&gt;1,B15290="None")</f>
        <v>#REF!</v>
      </c>
      <c r="T10290" t="e">
        <f>#REF!-#REF!</f>
        <v>#REF!</v>
      </c>
    </row>
    <row r="10291" spans="18:20">
      <c r="R10291">
        <f t="shared" si="234"/>
        <v>-1</v>
      </c>
      <c r="S10291" t="e">
        <f>AND(#REF!&gt;N15291,#REF!&gt;O15291,C15291&gt;1,B15291="None")</f>
        <v>#REF!</v>
      </c>
      <c r="T10291" t="e">
        <f>#REF!-#REF!</f>
        <v>#REF!</v>
      </c>
    </row>
    <row r="10292" spans="18:20">
      <c r="R10292">
        <f t="shared" si="234"/>
        <v>-1</v>
      </c>
      <c r="S10292" t="e">
        <f>AND(#REF!&gt;N15292,#REF!&gt;O15292,C15292&gt;1,B15292="None")</f>
        <v>#REF!</v>
      </c>
      <c r="T10292" t="e">
        <f>#REF!-#REF!</f>
        <v>#REF!</v>
      </c>
    </row>
    <row r="10293" spans="18:20">
      <c r="R10293">
        <f t="shared" si="234"/>
        <v>-1</v>
      </c>
      <c r="S10293" t="e">
        <f>AND(#REF!&gt;N15293,#REF!&gt;O15293,C15293&gt;1,B15293="None")</f>
        <v>#REF!</v>
      </c>
      <c r="T10293" t="e">
        <f>#REF!-#REF!</f>
        <v>#REF!</v>
      </c>
    </row>
    <row r="10294" spans="18:20">
      <c r="R10294">
        <f t="shared" si="234"/>
        <v>-1</v>
      </c>
      <c r="S10294" t="e">
        <f>AND(#REF!&gt;N15294,#REF!&gt;O15294,C15294&gt;1,B15294="None")</f>
        <v>#REF!</v>
      </c>
      <c r="T10294" t="e">
        <f>#REF!-#REF!</f>
        <v>#REF!</v>
      </c>
    </row>
    <row r="10295" spans="18:20">
      <c r="R10295">
        <f t="shared" si="234"/>
        <v>-1</v>
      </c>
      <c r="S10295" t="e">
        <f>AND(#REF!&gt;N15295,#REF!&gt;O15295,C15295&gt;1,B15295="None")</f>
        <v>#REF!</v>
      </c>
      <c r="T10295" t="e">
        <f>#REF!-#REF!</f>
        <v>#REF!</v>
      </c>
    </row>
    <row r="10296" spans="18:20">
      <c r="R10296">
        <f t="shared" si="234"/>
        <v>-1</v>
      </c>
      <c r="S10296" t="e">
        <f>AND(#REF!&gt;N15296,#REF!&gt;O15296,C15296&gt;1,B15296="None")</f>
        <v>#REF!</v>
      </c>
      <c r="T10296" t="e">
        <f>#REF!-#REF!</f>
        <v>#REF!</v>
      </c>
    </row>
    <row r="10297" spans="18:20">
      <c r="R10297">
        <f t="shared" si="234"/>
        <v>-1</v>
      </c>
      <c r="S10297" t="e">
        <f>AND(#REF!&gt;N15297,#REF!&gt;O15297,C15297&gt;1,B15297="None")</f>
        <v>#REF!</v>
      </c>
      <c r="T10297" t="e">
        <f>#REF!-#REF!</f>
        <v>#REF!</v>
      </c>
    </row>
    <row r="10298" spans="18:20">
      <c r="R10298">
        <f t="shared" ref="R10298:R10361" si="235">IF(B15298="None",0,IF(OR(B15298="OpenLong",B15298="OpenShort"),3,-1))</f>
        <v>-1</v>
      </c>
      <c r="S10298" t="e">
        <f>AND(#REF!&gt;N15298,#REF!&gt;O15298,C15298&gt;1,B15298="None")</f>
        <v>#REF!</v>
      </c>
      <c r="T10298" t="e">
        <f>#REF!-#REF!</f>
        <v>#REF!</v>
      </c>
    </row>
    <row r="10299" spans="18:20">
      <c r="R10299">
        <f t="shared" si="235"/>
        <v>-1</v>
      </c>
      <c r="S10299" t="e">
        <f>AND(#REF!&gt;N15299,#REF!&gt;O15299,C15299&gt;1,B15299="None")</f>
        <v>#REF!</v>
      </c>
      <c r="T10299" t="e">
        <f>#REF!-#REF!</f>
        <v>#REF!</v>
      </c>
    </row>
    <row r="10300" spans="18:20">
      <c r="R10300">
        <f t="shared" si="235"/>
        <v>-1</v>
      </c>
      <c r="S10300" t="e">
        <f>AND(#REF!&gt;N15300,#REF!&gt;O15300,C15300&gt;1,B15300="None")</f>
        <v>#REF!</v>
      </c>
      <c r="T10300" t="e">
        <f>#REF!-#REF!</f>
        <v>#REF!</v>
      </c>
    </row>
    <row r="10301" spans="18:20">
      <c r="R10301">
        <f t="shared" si="235"/>
        <v>-1</v>
      </c>
      <c r="S10301" t="e">
        <f>AND(#REF!&gt;N15301,#REF!&gt;O15301,C15301&gt;1,B15301="None")</f>
        <v>#REF!</v>
      </c>
      <c r="T10301" t="e">
        <f>#REF!-#REF!</f>
        <v>#REF!</v>
      </c>
    </row>
    <row r="10302" spans="18:20">
      <c r="R10302">
        <f t="shared" si="235"/>
        <v>-1</v>
      </c>
      <c r="S10302" t="e">
        <f>AND(#REF!&gt;N15302,#REF!&gt;O15302,C15302&gt;1,B15302="None")</f>
        <v>#REF!</v>
      </c>
      <c r="T10302" t="e">
        <f>#REF!-#REF!</f>
        <v>#REF!</v>
      </c>
    </row>
    <row r="10303" spans="18:20">
      <c r="R10303">
        <f t="shared" si="235"/>
        <v>-1</v>
      </c>
      <c r="S10303" t="e">
        <f>AND(#REF!&gt;N15303,#REF!&gt;O15303,C15303&gt;1,B15303="None")</f>
        <v>#REF!</v>
      </c>
      <c r="T10303" t="e">
        <f>#REF!-#REF!</f>
        <v>#REF!</v>
      </c>
    </row>
    <row r="10304" spans="18:20">
      <c r="R10304">
        <f t="shared" si="235"/>
        <v>-1</v>
      </c>
      <c r="S10304" t="e">
        <f>AND(#REF!&gt;N15304,#REF!&gt;O15304,C15304&gt;1,B15304="None")</f>
        <v>#REF!</v>
      </c>
      <c r="T10304" t="e">
        <f>#REF!-#REF!</f>
        <v>#REF!</v>
      </c>
    </row>
    <row r="10305" spans="18:20">
      <c r="R10305">
        <f t="shared" si="235"/>
        <v>-1</v>
      </c>
      <c r="S10305" t="e">
        <f>AND(#REF!&gt;N15305,#REF!&gt;O15305,C15305&gt;1,B15305="None")</f>
        <v>#REF!</v>
      </c>
      <c r="T10305" t="e">
        <f>#REF!-#REF!</f>
        <v>#REF!</v>
      </c>
    </row>
    <row r="10306" spans="18:20">
      <c r="R10306">
        <f t="shared" si="235"/>
        <v>-1</v>
      </c>
      <c r="S10306" t="e">
        <f>AND(#REF!&gt;N15306,#REF!&gt;O15306,C15306&gt;1,B15306="None")</f>
        <v>#REF!</v>
      </c>
      <c r="T10306" t="e">
        <f>#REF!-#REF!</f>
        <v>#REF!</v>
      </c>
    </row>
    <row r="10307" spans="18:20">
      <c r="R10307">
        <f t="shared" si="235"/>
        <v>-1</v>
      </c>
      <c r="S10307" t="e">
        <f>AND(#REF!&gt;N15307,#REF!&gt;O15307,C15307&gt;1,B15307="None")</f>
        <v>#REF!</v>
      </c>
      <c r="T10307" t="e">
        <f>#REF!-#REF!</f>
        <v>#REF!</v>
      </c>
    </row>
    <row r="10308" spans="18:20">
      <c r="R10308">
        <f t="shared" si="235"/>
        <v>-1</v>
      </c>
      <c r="S10308" t="e">
        <f>AND(#REF!&gt;N15308,#REF!&gt;O15308,C15308&gt;1,B15308="None")</f>
        <v>#REF!</v>
      </c>
      <c r="T10308" t="e">
        <f>#REF!-#REF!</f>
        <v>#REF!</v>
      </c>
    </row>
    <row r="10309" spans="18:20">
      <c r="R10309">
        <f t="shared" si="235"/>
        <v>-1</v>
      </c>
      <c r="S10309" t="e">
        <f>AND(#REF!&gt;N15309,#REF!&gt;O15309,C15309&gt;1,B15309="None")</f>
        <v>#REF!</v>
      </c>
      <c r="T10309" t="e">
        <f>#REF!-#REF!</f>
        <v>#REF!</v>
      </c>
    </row>
    <row r="10310" spans="18:20">
      <c r="R10310">
        <f t="shared" si="235"/>
        <v>-1</v>
      </c>
      <c r="S10310" t="e">
        <f>AND(#REF!&gt;N15310,#REF!&gt;O15310,C15310&gt;1,B15310="None")</f>
        <v>#REF!</v>
      </c>
      <c r="T10310" t="e">
        <f>#REF!-#REF!</f>
        <v>#REF!</v>
      </c>
    </row>
    <row r="10311" spans="18:20">
      <c r="R10311">
        <f t="shared" si="235"/>
        <v>-1</v>
      </c>
      <c r="S10311" t="e">
        <f>AND(#REF!&gt;N15311,#REF!&gt;O15311,C15311&gt;1,B15311="None")</f>
        <v>#REF!</v>
      </c>
      <c r="T10311" t="e">
        <f>#REF!-#REF!</f>
        <v>#REF!</v>
      </c>
    </row>
    <row r="10312" spans="18:20">
      <c r="R10312">
        <f t="shared" si="235"/>
        <v>-1</v>
      </c>
      <c r="S10312" t="e">
        <f>AND(#REF!&gt;N15312,#REF!&gt;O15312,C15312&gt;1,B15312="None")</f>
        <v>#REF!</v>
      </c>
      <c r="T10312" t="e">
        <f>#REF!-#REF!</f>
        <v>#REF!</v>
      </c>
    </row>
    <row r="10313" spans="18:20">
      <c r="R10313">
        <f t="shared" si="235"/>
        <v>-1</v>
      </c>
      <c r="S10313" t="e">
        <f>AND(#REF!&gt;N15313,#REF!&gt;O15313,C15313&gt;1,B15313="None")</f>
        <v>#REF!</v>
      </c>
      <c r="T10313" t="e">
        <f>#REF!-#REF!</f>
        <v>#REF!</v>
      </c>
    </row>
    <row r="10314" spans="18:20">
      <c r="R10314">
        <f t="shared" si="235"/>
        <v>-1</v>
      </c>
      <c r="S10314" t="e">
        <f>AND(#REF!&gt;N15314,#REF!&gt;O15314,C15314&gt;1,B15314="None")</f>
        <v>#REF!</v>
      </c>
      <c r="T10314" t="e">
        <f>#REF!-#REF!</f>
        <v>#REF!</v>
      </c>
    </row>
    <row r="10315" spans="18:20">
      <c r="R10315">
        <f t="shared" si="235"/>
        <v>-1</v>
      </c>
      <c r="S10315" t="e">
        <f>AND(#REF!&gt;N15315,#REF!&gt;O15315,C15315&gt;1,B15315="None")</f>
        <v>#REF!</v>
      </c>
      <c r="T10315" t="e">
        <f>#REF!-#REF!</f>
        <v>#REF!</v>
      </c>
    </row>
    <row r="10316" spans="18:20">
      <c r="R10316">
        <f t="shared" si="235"/>
        <v>-1</v>
      </c>
      <c r="S10316" t="e">
        <f>AND(#REF!&gt;N15316,#REF!&gt;O15316,C15316&gt;1,B15316="None")</f>
        <v>#REF!</v>
      </c>
      <c r="T10316" t="e">
        <f>#REF!-#REF!</f>
        <v>#REF!</v>
      </c>
    </row>
    <row r="10317" spans="18:20">
      <c r="R10317">
        <f t="shared" si="235"/>
        <v>-1</v>
      </c>
      <c r="S10317" t="e">
        <f>AND(#REF!&gt;N15317,#REF!&gt;O15317,C15317&gt;1,B15317="None")</f>
        <v>#REF!</v>
      </c>
      <c r="T10317" t="e">
        <f>#REF!-#REF!</f>
        <v>#REF!</v>
      </c>
    </row>
    <row r="10318" spans="18:20">
      <c r="R10318">
        <f t="shared" si="235"/>
        <v>-1</v>
      </c>
      <c r="S10318" t="e">
        <f>AND(#REF!&gt;N15318,#REF!&gt;O15318,C15318&gt;1,B15318="None")</f>
        <v>#REF!</v>
      </c>
      <c r="T10318" t="e">
        <f>#REF!-#REF!</f>
        <v>#REF!</v>
      </c>
    </row>
    <row r="10319" spans="18:20">
      <c r="R10319">
        <f t="shared" si="235"/>
        <v>-1</v>
      </c>
      <c r="S10319" t="e">
        <f>AND(#REF!&gt;N15319,#REF!&gt;O15319,C15319&gt;1,B15319="None")</f>
        <v>#REF!</v>
      </c>
      <c r="T10319" t="e">
        <f>#REF!-#REF!</f>
        <v>#REF!</v>
      </c>
    </row>
    <row r="10320" spans="18:20">
      <c r="R10320">
        <f t="shared" si="235"/>
        <v>-1</v>
      </c>
      <c r="S10320" t="e">
        <f>AND(#REF!&gt;N15320,#REF!&gt;O15320,C15320&gt;1,B15320="None")</f>
        <v>#REF!</v>
      </c>
      <c r="T10320" t="e">
        <f>#REF!-#REF!</f>
        <v>#REF!</v>
      </c>
    </row>
    <row r="10321" spans="18:20">
      <c r="R10321">
        <f t="shared" si="235"/>
        <v>-1</v>
      </c>
      <c r="S10321" t="e">
        <f>AND(#REF!&gt;N15321,#REF!&gt;O15321,C15321&gt;1,B15321="None")</f>
        <v>#REF!</v>
      </c>
      <c r="T10321" t="e">
        <f>#REF!-#REF!</f>
        <v>#REF!</v>
      </c>
    </row>
    <row r="10322" spans="18:20">
      <c r="R10322">
        <f t="shared" si="235"/>
        <v>-1</v>
      </c>
      <c r="S10322" t="e">
        <f>AND(#REF!&gt;N15322,#REF!&gt;O15322,C15322&gt;1,B15322="None")</f>
        <v>#REF!</v>
      </c>
      <c r="T10322" t="e">
        <f>#REF!-#REF!</f>
        <v>#REF!</v>
      </c>
    </row>
    <row r="10323" spans="18:20">
      <c r="R10323">
        <f t="shared" si="235"/>
        <v>-1</v>
      </c>
      <c r="S10323" t="e">
        <f>AND(#REF!&gt;N15323,#REF!&gt;O15323,C15323&gt;1,B15323="None")</f>
        <v>#REF!</v>
      </c>
      <c r="T10323" t="e">
        <f>#REF!-#REF!</f>
        <v>#REF!</v>
      </c>
    </row>
    <row r="10324" spans="18:20">
      <c r="R10324">
        <f t="shared" si="235"/>
        <v>-1</v>
      </c>
      <c r="S10324" t="e">
        <f>AND(#REF!&gt;N15324,#REF!&gt;O15324,C15324&gt;1,B15324="None")</f>
        <v>#REF!</v>
      </c>
      <c r="T10324" t="e">
        <f>#REF!-#REF!</f>
        <v>#REF!</v>
      </c>
    </row>
    <row r="10325" spans="18:20">
      <c r="R10325">
        <f t="shared" si="235"/>
        <v>-1</v>
      </c>
      <c r="S10325" t="e">
        <f>AND(#REF!&gt;N15325,#REF!&gt;O15325,C15325&gt;1,B15325="None")</f>
        <v>#REF!</v>
      </c>
      <c r="T10325" t="e">
        <f>#REF!-#REF!</f>
        <v>#REF!</v>
      </c>
    </row>
    <row r="10326" spans="18:20">
      <c r="R10326">
        <f t="shared" si="235"/>
        <v>-1</v>
      </c>
      <c r="S10326" t="e">
        <f>AND(#REF!&gt;N15326,#REF!&gt;O15326,C15326&gt;1,B15326="None")</f>
        <v>#REF!</v>
      </c>
      <c r="T10326" t="e">
        <f>#REF!-#REF!</f>
        <v>#REF!</v>
      </c>
    </row>
    <row r="10327" spans="18:20">
      <c r="R10327">
        <f t="shared" si="235"/>
        <v>-1</v>
      </c>
      <c r="S10327" t="e">
        <f>AND(#REF!&gt;N15327,#REF!&gt;O15327,C15327&gt;1,B15327="None")</f>
        <v>#REF!</v>
      </c>
      <c r="T10327" t="e">
        <f>#REF!-#REF!</f>
        <v>#REF!</v>
      </c>
    </row>
    <row r="10328" spans="18:20">
      <c r="R10328">
        <f t="shared" si="235"/>
        <v>-1</v>
      </c>
      <c r="S10328" t="e">
        <f>AND(#REF!&gt;N15328,#REF!&gt;O15328,C15328&gt;1,B15328="None")</f>
        <v>#REF!</v>
      </c>
      <c r="T10328" t="e">
        <f>#REF!-#REF!</f>
        <v>#REF!</v>
      </c>
    </row>
    <row r="10329" spans="18:20">
      <c r="R10329">
        <f t="shared" si="235"/>
        <v>-1</v>
      </c>
      <c r="S10329" t="e">
        <f>AND(#REF!&gt;N15329,#REF!&gt;O15329,C15329&gt;1,B15329="None")</f>
        <v>#REF!</v>
      </c>
      <c r="T10329" t="e">
        <f>#REF!-#REF!</f>
        <v>#REF!</v>
      </c>
    </row>
    <row r="10330" spans="18:20">
      <c r="R10330">
        <f t="shared" si="235"/>
        <v>-1</v>
      </c>
      <c r="S10330" t="e">
        <f>AND(#REF!&gt;N15330,#REF!&gt;O15330,C15330&gt;1,B15330="None")</f>
        <v>#REF!</v>
      </c>
      <c r="T10330" t="e">
        <f>#REF!-#REF!</f>
        <v>#REF!</v>
      </c>
    </row>
    <row r="10331" spans="18:20">
      <c r="R10331">
        <f t="shared" si="235"/>
        <v>-1</v>
      </c>
      <c r="S10331" t="e">
        <f>AND(#REF!&gt;N15331,#REF!&gt;O15331,C15331&gt;1,B15331="None")</f>
        <v>#REF!</v>
      </c>
      <c r="T10331" t="e">
        <f>#REF!-#REF!</f>
        <v>#REF!</v>
      </c>
    </row>
    <row r="10332" spans="18:20">
      <c r="R10332">
        <f t="shared" si="235"/>
        <v>-1</v>
      </c>
      <c r="S10332" t="e">
        <f>AND(#REF!&gt;N15332,#REF!&gt;O15332,C15332&gt;1,B15332="None")</f>
        <v>#REF!</v>
      </c>
      <c r="T10332" t="e">
        <f>#REF!-#REF!</f>
        <v>#REF!</v>
      </c>
    </row>
    <row r="10333" spans="18:20">
      <c r="R10333">
        <f t="shared" si="235"/>
        <v>-1</v>
      </c>
      <c r="S10333" t="e">
        <f>AND(#REF!&gt;N15333,#REF!&gt;O15333,C15333&gt;1,B15333="None")</f>
        <v>#REF!</v>
      </c>
      <c r="T10333" t="e">
        <f>#REF!-#REF!</f>
        <v>#REF!</v>
      </c>
    </row>
    <row r="10334" spans="18:20">
      <c r="R10334">
        <f t="shared" si="235"/>
        <v>-1</v>
      </c>
      <c r="S10334" t="e">
        <f>AND(#REF!&gt;N15334,#REF!&gt;O15334,C15334&gt;1,B15334="None")</f>
        <v>#REF!</v>
      </c>
      <c r="T10334" t="e">
        <f>#REF!-#REF!</f>
        <v>#REF!</v>
      </c>
    </row>
    <row r="10335" spans="18:20">
      <c r="R10335">
        <f t="shared" si="235"/>
        <v>-1</v>
      </c>
      <c r="S10335" t="e">
        <f>AND(#REF!&gt;N15335,#REF!&gt;O15335,C15335&gt;1,B15335="None")</f>
        <v>#REF!</v>
      </c>
      <c r="T10335" t="e">
        <f>#REF!-#REF!</f>
        <v>#REF!</v>
      </c>
    </row>
    <row r="10336" spans="18:20">
      <c r="R10336">
        <f t="shared" si="235"/>
        <v>-1</v>
      </c>
      <c r="S10336" t="e">
        <f>AND(#REF!&gt;N15336,#REF!&gt;O15336,C15336&gt;1,B15336="None")</f>
        <v>#REF!</v>
      </c>
      <c r="T10336" t="e">
        <f>#REF!-#REF!</f>
        <v>#REF!</v>
      </c>
    </row>
    <row r="10337" spans="18:20">
      <c r="R10337">
        <f t="shared" si="235"/>
        <v>-1</v>
      </c>
      <c r="S10337" t="e">
        <f>AND(#REF!&gt;N15337,#REF!&gt;O15337,C15337&gt;1,B15337="None")</f>
        <v>#REF!</v>
      </c>
      <c r="T10337" t="e">
        <f>#REF!-#REF!</f>
        <v>#REF!</v>
      </c>
    </row>
    <row r="10338" spans="18:20">
      <c r="R10338">
        <f t="shared" si="235"/>
        <v>-1</v>
      </c>
      <c r="S10338" t="e">
        <f>AND(#REF!&gt;N15338,#REF!&gt;O15338,C15338&gt;1,B15338="None")</f>
        <v>#REF!</v>
      </c>
      <c r="T10338" t="e">
        <f>#REF!-#REF!</f>
        <v>#REF!</v>
      </c>
    </row>
    <row r="10339" spans="18:20">
      <c r="R10339">
        <f t="shared" si="235"/>
        <v>-1</v>
      </c>
      <c r="S10339" t="e">
        <f>AND(#REF!&gt;N15339,#REF!&gt;O15339,C15339&gt;1,B15339="None")</f>
        <v>#REF!</v>
      </c>
      <c r="T10339" t="e">
        <f>#REF!-#REF!</f>
        <v>#REF!</v>
      </c>
    </row>
    <row r="10340" spans="18:20">
      <c r="R10340">
        <f t="shared" si="235"/>
        <v>-1</v>
      </c>
      <c r="S10340" t="e">
        <f>AND(#REF!&gt;N15340,#REF!&gt;O15340,C15340&gt;1,B15340="None")</f>
        <v>#REF!</v>
      </c>
      <c r="T10340" t="e">
        <f>#REF!-#REF!</f>
        <v>#REF!</v>
      </c>
    </row>
    <row r="10341" spans="18:20">
      <c r="R10341">
        <f t="shared" si="235"/>
        <v>-1</v>
      </c>
      <c r="S10341" t="e">
        <f>AND(#REF!&gt;N15341,#REF!&gt;O15341,C15341&gt;1,B15341="None")</f>
        <v>#REF!</v>
      </c>
      <c r="T10341" t="e">
        <f>#REF!-#REF!</f>
        <v>#REF!</v>
      </c>
    </row>
    <row r="10342" spans="18:20">
      <c r="R10342">
        <f t="shared" si="235"/>
        <v>-1</v>
      </c>
      <c r="S10342" t="e">
        <f>AND(#REF!&gt;N15342,#REF!&gt;O15342,C15342&gt;1,B15342="None")</f>
        <v>#REF!</v>
      </c>
      <c r="T10342" t="e">
        <f>#REF!-#REF!</f>
        <v>#REF!</v>
      </c>
    </row>
    <row r="10343" spans="18:20">
      <c r="R10343">
        <f t="shared" si="235"/>
        <v>-1</v>
      </c>
      <c r="S10343" t="e">
        <f>AND(#REF!&gt;N15343,#REF!&gt;O15343,C15343&gt;1,B15343="None")</f>
        <v>#REF!</v>
      </c>
      <c r="T10343" t="e">
        <f>#REF!-#REF!</f>
        <v>#REF!</v>
      </c>
    </row>
    <row r="10344" spans="18:20">
      <c r="R10344">
        <f t="shared" si="235"/>
        <v>-1</v>
      </c>
      <c r="S10344" t="e">
        <f>AND(#REF!&gt;N15344,#REF!&gt;O15344,C15344&gt;1,B15344="None")</f>
        <v>#REF!</v>
      </c>
      <c r="T10344" t="e">
        <f>#REF!-#REF!</f>
        <v>#REF!</v>
      </c>
    </row>
    <row r="10345" spans="18:20">
      <c r="R10345">
        <f t="shared" si="235"/>
        <v>-1</v>
      </c>
      <c r="S10345" t="e">
        <f>AND(#REF!&gt;N15345,#REF!&gt;O15345,C15345&gt;1,B15345="None")</f>
        <v>#REF!</v>
      </c>
      <c r="T10345" t="e">
        <f>#REF!-#REF!</f>
        <v>#REF!</v>
      </c>
    </row>
    <row r="10346" spans="18:20">
      <c r="R10346">
        <f t="shared" si="235"/>
        <v>-1</v>
      </c>
      <c r="S10346" t="e">
        <f>AND(#REF!&gt;N15346,#REF!&gt;O15346,C15346&gt;1,B15346="None")</f>
        <v>#REF!</v>
      </c>
      <c r="T10346" t="e">
        <f>#REF!-#REF!</f>
        <v>#REF!</v>
      </c>
    </row>
    <row r="10347" spans="18:20">
      <c r="R10347">
        <f t="shared" si="235"/>
        <v>-1</v>
      </c>
      <c r="S10347" t="e">
        <f>AND(#REF!&gt;N15347,#REF!&gt;O15347,C15347&gt;1,B15347="None")</f>
        <v>#REF!</v>
      </c>
      <c r="T10347" t="e">
        <f>#REF!-#REF!</f>
        <v>#REF!</v>
      </c>
    </row>
    <row r="10348" spans="18:20">
      <c r="R10348">
        <f t="shared" si="235"/>
        <v>-1</v>
      </c>
      <c r="S10348" t="e">
        <f>AND(#REF!&gt;N15348,#REF!&gt;O15348,C15348&gt;1,B15348="None")</f>
        <v>#REF!</v>
      </c>
      <c r="T10348" t="e">
        <f>#REF!-#REF!</f>
        <v>#REF!</v>
      </c>
    </row>
    <row r="10349" spans="18:20">
      <c r="R10349">
        <f t="shared" si="235"/>
        <v>-1</v>
      </c>
      <c r="S10349" t="e">
        <f>AND(#REF!&gt;N15349,#REF!&gt;O15349,C15349&gt;1,B15349="None")</f>
        <v>#REF!</v>
      </c>
      <c r="T10349" t="e">
        <f>#REF!-#REF!</f>
        <v>#REF!</v>
      </c>
    </row>
    <row r="10350" spans="18:20">
      <c r="R10350">
        <f t="shared" si="235"/>
        <v>-1</v>
      </c>
      <c r="S10350" t="e">
        <f>AND(#REF!&gt;N15350,#REF!&gt;O15350,C15350&gt;1,B15350="None")</f>
        <v>#REF!</v>
      </c>
      <c r="T10350" t="e">
        <f>#REF!-#REF!</f>
        <v>#REF!</v>
      </c>
    </row>
    <row r="10351" spans="18:20">
      <c r="R10351">
        <f t="shared" si="235"/>
        <v>-1</v>
      </c>
      <c r="S10351" t="e">
        <f>AND(#REF!&gt;N15351,#REF!&gt;O15351,C15351&gt;1,B15351="None")</f>
        <v>#REF!</v>
      </c>
      <c r="T10351" t="e">
        <f>#REF!-#REF!</f>
        <v>#REF!</v>
      </c>
    </row>
    <row r="10352" spans="18:20">
      <c r="R10352">
        <f t="shared" si="235"/>
        <v>-1</v>
      </c>
      <c r="S10352" t="e">
        <f>AND(#REF!&gt;N15352,#REF!&gt;O15352,C15352&gt;1,B15352="None")</f>
        <v>#REF!</v>
      </c>
      <c r="T10352" t="e">
        <f>#REF!-#REF!</f>
        <v>#REF!</v>
      </c>
    </row>
    <row r="10353" spans="18:20">
      <c r="R10353">
        <f t="shared" si="235"/>
        <v>-1</v>
      </c>
      <c r="S10353" t="e">
        <f>AND(#REF!&gt;N15353,#REF!&gt;O15353,C15353&gt;1,B15353="None")</f>
        <v>#REF!</v>
      </c>
      <c r="T10353" t="e">
        <f>#REF!-#REF!</f>
        <v>#REF!</v>
      </c>
    </row>
    <row r="10354" spans="18:20">
      <c r="R10354">
        <f t="shared" si="235"/>
        <v>-1</v>
      </c>
      <c r="S10354" t="e">
        <f>AND(#REF!&gt;N15354,#REF!&gt;O15354,C15354&gt;1,B15354="None")</f>
        <v>#REF!</v>
      </c>
      <c r="T10354" t="e">
        <f>#REF!-#REF!</f>
        <v>#REF!</v>
      </c>
    </row>
    <row r="10355" spans="18:20">
      <c r="R10355">
        <f t="shared" si="235"/>
        <v>-1</v>
      </c>
      <c r="S10355" t="e">
        <f>AND(#REF!&gt;N15355,#REF!&gt;O15355,C15355&gt;1,B15355="None")</f>
        <v>#REF!</v>
      </c>
      <c r="T10355" t="e">
        <f>#REF!-#REF!</f>
        <v>#REF!</v>
      </c>
    </row>
    <row r="10356" spans="18:20">
      <c r="R10356">
        <f t="shared" si="235"/>
        <v>-1</v>
      </c>
      <c r="S10356" t="e">
        <f>AND(#REF!&gt;N15356,#REF!&gt;O15356,C15356&gt;1,B15356="None")</f>
        <v>#REF!</v>
      </c>
      <c r="T10356" t="e">
        <f>#REF!-#REF!</f>
        <v>#REF!</v>
      </c>
    </row>
    <row r="10357" spans="18:20">
      <c r="R10357">
        <f t="shared" si="235"/>
        <v>-1</v>
      </c>
      <c r="S10357" t="e">
        <f>AND(#REF!&gt;N15357,#REF!&gt;O15357,C15357&gt;1,B15357="None")</f>
        <v>#REF!</v>
      </c>
      <c r="T10357" t="e">
        <f>#REF!-#REF!</f>
        <v>#REF!</v>
      </c>
    </row>
    <row r="10358" spans="18:20">
      <c r="R10358">
        <f t="shared" si="235"/>
        <v>-1</v>
      </c>
      <c r="S10358" t="e">
        <f>AND(#REF!&gt;N15358,#REF!&gt;O15358,C15358&gt;1,B15358="None")</f>
        <v>#REF!</v>
      </c>
      <c r="T10358" t="e">
        <f>#REF!-#REF!</f>
        <v>#REF!</v>
      </c>
    </row>
    <row r="10359" spans="18:20">
      <c r="R10359">
        <f t="shared" si="235"/>
        <v>-1</v>
      </c>
      <c r="S10359" t="e">
        <f>AND(#REF!&gt;N15359,#REF!&gt;O15359,C15359&gt;1,B15359="None")</f>
        <v>#REF!</v>
      </c>
      <c r="T10359" t="e">
        <f>#REF!-#REF!</f>
        <v>#REF!</v>
      </c>
    </row>
    <row r="10360" spans="18:20">
      <c r="R10360">
        <f t="shared" si="235"/>
        <v>-1</v>
      </c>
      <c r="S10360" t="e">
        <f>AND(#REF!&gt;N15360,#REF!&gt;O15360,C15360&gt;1,B15360="None")</f>
        <v>#REF!</v>
      </c>
      <c r="T10360" t="e">
        <f>#REF!-#REF!</f>
        <v>#REF!</v>
      </c>
    </row>
    <row r="10361" spans="18:20">
      <c r="R10361">
        <f t="shared" si="235"/>
        <v>-1</v>
      </c>
      <c r="S10361" t="e">
        <f>AND(#REF!&gt;N15361,#REF!&gt;O15361,C15361&gt;1,B15361="None")</f>
        <v>#REF!</v>
      </c>
      <c r="T10361" t="e">
        <f>#REF!-#REF!</f>
        <v>#REF!</v>
      </c>
    </row>
    <row r="10362" spans="18:20">
      <c r="R10362">
        <f t="shared" ref="R10362:R10425" si="236">IF(B15362="None",0,IF(OR(B15362="OpenLong",B15362="OpenShort"),3,-1))</f>
        <v>-1</v>
      </c>
      <c r="S10362" t="e">
        <f>AND(#REF!&gt;N15362,#REF!&gt;O15362,C15362&gt;1,B15362="None")</f>
        <v>#REF!</v>
      </c>
      <c r="T10362" t="e">
        <f>#REF!-#REF!</f>
        <v>#REF!</v>
      </c>
    </row>
    <row r="10363" spans="18:20">
      <c r="R10363">
        <f t="shared" si="236"/>
        <v>-1</v>
      </c>
      <c r="S10363" t="e">
        <f>AND(#REF!&gt;N15363,#REF!&gt;O15363,C15363&gt;1,B15363="None")</f>
        <v>#REF!</v>
      </c>
      <c r="T10363" t="e">
        <f>#REF!-#REF!</f>
        <v>#REF!</v>
      </c>
    </row>
    <row r="10364" spans="18:20">
      <c r="R10364">
        <f t="shared" si="236"/>
        <v>-1</v>
      </c>
      <c r="S10364" t="e">
        <f>AND(#REF!&gt;N15364,#REF!&gt;O15364,C15364&gt;1,B15364="None")</f>
        <v>#REF!</v>
      </c>
      <c r="T10364" t="e">
        <f>#REF!-#REF!</f>
        <v>#REF!</v>
      </c>
    </row>
    <row r="10365" spans="18:20">
      <c r="R10365">
        <f t="shared" si="236"/>
        <v>-1</v>
      </c>
      <c r="S10365" t="e">
        <f>AND(#REF!&gt;N15365,#REF!&gt;O15365,C15365&gt;1,B15365="None")</f>
        <v>#REF!</v>
      </c>
      <c r="T10365" t="e">
        <f>#REF!-#REF!</f>
        <v>#REF!</v>
      </c>
    </row>
    <row r="10366" spans="18:20">
      <c r="R10366">
        <f t="shared" si="236"/>
        <v>-1</v>
      </c>
      <c r="S10366" t="e">
        <f>AND(#REF!&gt;N15366,#REF!&gt;O15366,C15366&gt;1,B15366="None")</f>
        <v>#REF!</v>
      </c>
      <c r="T10366" t="e">
        <f>#REF!-#REF!</f>
        <v>#REF!</v>
      </c>
    </row>
    <row r="10367" spans="18:20">
      <c r="R10367">
        <f t="shared" si="236"/>
        <v>-1</v>
      </c>
      <c r="S10367" t="e">
        <f>AND(#REF!&gt;N15367,#REF!&gt;O15367,C15367&gt;1,B15367="None")</f>
        <v>#REF!</v>
      </c>
      <c r="T10367" t="e">
        <f>#REF!-#REF!</f>
        <v>#REF!</v>
      </c>
    </row>
    <row r="10368" spans="18:20">
      <c r="R10368">
        <f t="shared" si="236"/>
        <v>-1</v>
      </c>
      <c r="S10368" t="e">
        <f>AND(#REF!&gt;N15368,#REF!&gt;O15368,C15368&gt;1,B15368="None")</f>
        <v>#REF!</v>
      </c>
      <c r="T10368" t="e">
        <f>#REF!-#REF!</f>
        <v>#REF!</v>
      </c>
    </row>
    <row r="10369" spans="18:20">
      <c r="R10369">
        <f t="shared" si="236"/>
        <v>-1</v>
      </c>
      <c r="S10369" t="e">
        <f>AND(#REF!&gt;N15369,#REF!&gt;O15369,C15369&gt;1,B15369="None")</f>
        <v>#REF!</v>
      </c>
      <c r="T10369" t="e">
        <f>#REF!-#REF!</f>
        <v>#REF!</v>
      </c>
    </row>
    <row r="10370" spans="18:20">
      <c r="R10370">
        <f t="shared" si="236"/>
        <v>-1</v>
      </c>
      <c r="S10370" t="e">
        <f>AND(#REF!&gt;N15370,#REF!&gt;O15370,C15370&gt;1,B15370="None")</f>
        <v>#REF!</v>
      </c>
      <c r="T10370" t="e">
        <f>#REF!-#REF!</f>
        <v>#REF!</v>
      </c>
    </row>
    <row r="10371" spans="18:20">
      <c r="R10371">
        <f t="shared" si="236"/>
        <v>-1</v>
      </c>
      <c r="S10371" t="e">
        <f>AND(#REF!&gt;N15371,#REF!&gt;O15371,C15371&gt;1,B15371="None")</f>
        <v>#REF!</v>
      </c>
      <c r="T10371" t="e">
        <f>#REF!-#REF!</f>
        <v>#REF!</v>
      </c>
    </row>
    <row r="10372" spans="18:20">
      <c r="R10372">
        <f t="shared" si="236"/>
        <v>-1</v>
      </c>
      <c r="S10372" t="e">
        <f>AND(#REF!&gt;N15372,#REF!&gt;O15372,C15372&gt;1,B15372="None")</f>
        <v>#REF!</v>
      </c>
      <c r="T10372" t="e">
        <f>#REF!-#REF!</f>
        <v>#REF!</v>
      </c>
    </row>
    <row r="10373" spans="18:20">
      <c r="R10373">
        <f t="shared" si="236"/>
        <v>-1</v>
      </c>
      <c r="S10373" t="e">
        <f>AND(#REF!&gt;N15373,#REF!&gt;O15373,C15373&gt;1,B15373="None")</f>
        <v>#REF!</v>
      </c>
      <c r="T10373" t="e">
        <f>#REF!-#REF!</f>
        <v>#REF!</v>
      </c>
    </row>
    <row r="10374" spans="18:20">
      <c r="R10374">
        <f t="shared" si="236"/>
        <v>-1</v>
      </c>
      <c r="S10374" t="e">
        <f>AND(#REF!&gt;N15374,#REF!&gt;O15374,C15374&gt;1,B15374="None")</f>
        <v>#REF!</v>
      </c>
      <c r="T10374" t="e">
        <f>#REF!-#REF!</f>
        <v>#REF!</v>
      </c>
    </row>
    <row r="10375" spans="18:20">
      <c r="R10375">
        <f t="shared" si="236"/>
        <v>-1</v>
      </c>
      <c r="S10375" t="e">
        <f>AND(#REF!&gt;N15375,#REF!&gt;O15375,C15375&gt;1,B15375="None")</f>
        <v>#REF!</v>
      </c>
      <c r="T10375" t="e">
        <f>#REF!-#REF!</f>
        <v>#REF!</v>
      </c>
    </row>
    <row r="10376" spans="18:20">
      <c r="R10376">
        <f t="shared" si="236"/>
        <v>-1</v>
      </c>
      <c r="S10376" t="e">
        <f>AND(#REF!&gt;N15376,#REF!&gt;O15376,C15376&gt;1,B15376="None")</f>
        <v>#REF!</v>
      </c>
      <c r="T10376" t="e">
        <f>#REF!-#REF!</f>
        <v>#REF!</v>
      </c>
    </row>
    <row r="10377" spans="18:20">
      <c r="R10377">
        <f t="shared" si="236"/>
        <v>-1</v>
      </c>
      <c r="S10377" t="e">
        <f>AND(#REF!&gt;N15377,#REF!&gt;O15377,C15377&gt;1,B15377="None")</f>
        <v>#REF!</v>
      </c>
      <c r="T10377" t="e">
        <f>#REF!-#REF!</f>
        <v>#REF!</v>
      </c>
    </row>
    <row r="10378" spans="18:20">
      <c r="R10378">
        <f t="shared" si="236"/>
        <v>-1</v>
      </c>
      <c r="S10378" t="e">
        <f>AND(#REF!&gt;N15378,#REF!&gt;O15378,C15378&gt;1,B15378="None")</f>
        <v>#REF!</v>
      </c>
      <c r="T10378" t="e">
        <f>#REF!-#REF!</f>
        <v>#REF!</v>
      </c>
    </row>
    <row r="10379" spans="18:20">
      <c r="R10379">
        <f t="shared" si="236"/>
        <v>-1</v>
      </c>
      <c r="S10379" t="e">
        <f>AND(#REF!&gt;N15379,#REF!&gt;O15379,C15379&gt;1,B15379="None")</f>
        <v>#REF!</v>
      </c>
      <c r="T10379" t="e">
        <f>#REF!-#REF!</f>
        <v>#REF!</v>
      </c>
    </row>
    <row r="10380" spans="18:20">
      <c r="R10380">
        <f t="shared" si="236"/>
        <v>-1</v>
      </c>
      <c r="S10380" t="e">
        <f>AND(#REF!&gt;N15380,#REF!&gt;O15380,C15380&gt;1,B15380="None")</f>
        <v>#REF!</v>
      </c>
      <c r="T10380" t="e">
        <f>#REF!-#REF!</f>
        <v>#REF!</v>
      </c>
    </row>
    <row r="10381" spans="18:20">
      <c r="R10381">
        <f t="shared" si="236"/>
        <v>-1</v>
      </c>
      <c r="S10381" t="e">
        <f>AND(#REF!&gt;N15381,#REF!&gt;O15381,C15381&gt;1,B15381="None")</f>
        <v>#REF!</v>
      </c>
      <c r="T10381" t="e">
        <f>#REF!-#REF!</f>
        <v>#REF!</v>
      </c>
    </row>
    <row r="10382" spans="18:20">
      <c r="R10382">
        <f t="shared" si="236"/>
        <v>-1</v>
      </c>
      <c r="S10382" t="e">
        <f>AND(#REF!&gt;N15382,#REF!&gt;O15382,C15382&gt;1,B15382="None")</f>
        <v>#REF!</v>
      </c>
      <c r="T10382" t="e">
        <f>#REF!-#REF!</f>
        <v>#REF!</v>
      </c>
    </row>
    <row r="10383" spans="18:20">
      <c r="R10383">
        <f t="shared" si="236"/>
        <v>-1</v>
      </c>
      <c r="S10383" t="e">
        <f>AND(#REF!&gt;N15383,#REF!&gt;O15383,C15383&gt;1,B15383="None")</f>
        <v>#REF!</v>
      </c>
      <c r="T10383" t="e">
        <f>#REF!-#REF!</f>
        <v>#REF!</v>
      </c>
    </row>
    <row r="10384" spans="18:20">
      <c r="R10384">
        <f t="shared" si="236"/>
        <v>-1</v>
      </c>
      <c r="S10384" t="e">
        <f>AND(#REF!&gt;N15384,#REF!&gt;O15384,C15384&gt;1,B15384="None")</f>
        <v>#REF!</v>
      </c>
      <c r="T10384" t="e">
        <f>#REF!-#REF!</f>
        <v>#REF!</v>
      </c>
    </row>
    <row r="10385" spans="18:20">
      <c r="R10385">
        <f t="shared" si="236"/>
        <v>-1</v>
      </c>
      <c r="S10385" t="e">
        <f>AND(#REF!&gt;N15385,#REF!&gt;O15385,C15385&gt;1,B15385="None")</f>
        <v>#REF!</v>
      </c>
      <c r="T10385" t="e">
        <f>#REF!-#REF!</f>
        <v>#REF!</v>
      </c>
    </row>
    <row r="10386" spans="18:20">
      <c r="R10386">
        <f t="shared" si="236"/>
        <v>-1</v>
      </c>
      <c r="S10386" t="e">
        <f>AND(#REF!&gt;N15386,#REF!&gt;O15386,C15386&gt;1,B15386="None")</f>
        <v>#REF!</v>
      </c>
      <c r="T10386" t="e">
        <f>#REF!-#REF!</f>
        <v>#REF!</v>
      </c>
    </row>
    <row r="10387" spans="18:20">
      <c r="R10387">
        <f t="shared" si="236"/>
        <v>-1</v>
      </c>
      <c r="S10387" t="e">
        <f>AND(#REF!&gt;N15387,#REF!&gt;O15387,C15387&gt;1,B15387="None")</f>
        <v>#REF!</v>
      </c>
      <c r="T10387" t="e">
        <f>#REF!-#REF!</f>
        <v>#REF!</v>
      </c>
    </row>
    <row r="10388" spans="18:20">
      <c r="R10388">
        <f t="shared" si="236"/>
        <v>-1</v>
      </c>
      <c r="S10388" t="e">
        <f>AND(#REF!&gt;N15388,#REF!&gt;O15388,C15388&gt;1,B15388="None")</f>
        <v>#REF!</v>
      </c>
      <c r="T10388" t="e">
        <f>#REF!-#REF!</f>
        <v>#REF!</v>
      </c>
    </row>
    <row r="10389" spans="18:20">
      <c r="R10389">
        <f t="shared" si="236"/>
        <v>-1</v>
      </c>
      <c r="S10389" t="e">
        <f>AND(#REF!&gt;N15389,#REF!&gt;O15389,C15389&gt;1,B15389="None")</f>
        <v>#REF!</v>
      </c>
      <c r="T10389" t="e">
        <f>#REF!-#REF!</f>
        <v>#REF!</v>
      </c>
    </row>
    <row r="10390" spans="18:20">
      <c r="R10390">
        <f t="shared" si="236"/>
        <v>-1</v>
      </c>
      <c r="S10390" t="e">
        <f>AND(#REF!&gt;N15390,#REF!&gt;O15390,C15390&gt;1,B15390="None")</f>
        <v>#REF!</v>
      </c>
      <c r="T10390" t="e">
        <f>#REF!-#REF!</f>
        <v>#REF!</v>
      </c>
    </row>
    <row r="10391" spans="18:20">
      <c r="R10391">
        <f t="shared" si="236"/>
        <v>-1</v>
      </c>
      <c r="S10391" t="e">
        <f>AND(#REF!&gt;N15391,#REF!&gt;O15391,C15391&gt;1,B15391="None")</f>
        <v>#REF!</v>
      </c>
      <c r="T10391" t="e">
        <f>#REF!-#REF!</f>
        <v>#REF!</v>
      </c>
    </row>
    <row r="10392" spans="18:20">
      <c r="R10392">
        <f t="shared" si="236"/>
        <v>-1</v>
      </c>
      <c r="S10392" t="e">
        <f>AND(#REF!&gt;N15392,#REF!&gt;O15392,C15392&gt;1,B15392="None")</f>
        <v>#REF!</v>
      </c>
      <c r="T10392" t="e">
        <f>#REF!-#REF!</f>
        <v>#REF!</v>
      </c>
    </row>
    <row r="10393" spans="18:20">
      <c r="R10393">
        <f t="shared" si="236"/>
        <v>-1</v>
      </c>
      <c r="S10393" t="e">
        <f>AND(#REF!&gt;N15393,#REF!&gt;O15393,C15393&gt;1,B15393="None")</f>
        <v>#REF!</v>
      </c>
      <c r="T10393" t="e">
        <f>#REF!-#REF!</f>
        <v>#REF!</v>
      </c>
    </row>
    <row r="10394" spans="18:20">
      <c r="R10394">
        <f t="shared" si="236"/>
        <v>-1</v>
      </c>
      <c r="S10394" t="e">
        <f>AND(#REF!&gt;N15394,#REF!&gt;O15394,C15394&gt;1,B15394="None")</f>
        <v>#REF!</v>
      </c>
      <c r="T10394" t="e">
        <f>#REF!-#REF!</f>
        <v>#REF!</v>
      </c>
    </row>
    <row r="10395" spans="18:20">
      <c r="R10395">
        <f t="shared" si="236"/>
        <v>-1</v>
      </c>
      <c r="S10395" t="e">
        <f>AND(#REF!&gt;N15395,#REF!&gt;O15395,C15395&gt;1,B15395="None")</f>
        <v>#REF!</v>
      </c>
      <c r="T10395" t="e">
        <f>#REF!-#REF!</f>
        <v>#REF!</v>
      </c>
    </row>
    <row r="10396" spans="18:20">
      <c r="R10396">
        <f t="shared" si="236"/>
        <v>-1</v>
      </c>
      <c r="S10396" t="e">
        <f>AND(#REF!&gt;N15396,#REF!&gt;O15396,C15396&gt;1,B15396="None")</f>
        <v>#REF!</v>
      </c>
      <c r="T10396" t="e">
        <f>#REF!-#REF!</f>
        <v>#REF!</v>
      </c>
    </row>
    <row r="10397" spans="18:20">
      <c r="R10397">
        <f t="shared" si="236"/>
        <v>-1</v>
      </c>
      <c r="S10397" t="e">
        <f>AND(#REF!&gt;N15397,#REF!&gt;O15397,C15397&gt;1,B15397="None")</f>
        <v>#REF!</v>
      </c>
      <c r="T10397" t="e">
        <f>#REF!-#REF!</f>
        <v>#REF!</v>
      </c>
    </row>
    <row r="10398" spans="18:20">
      <c r="R10398">
        <f t="shared" si="236"/>
        <v>-1</v>
      </c>
      <c r="S10398" t="e">
        <f>AND(#REF!&gt;N15398,#REF!&gt;O15398,C15398&gt;1,B15398="None")</f>
        <v>#REF!</v>
      </c>
      <c r="T10398" t="e">
        <f>#REF!-#REF!</f>
        <v>#REF!</v>
      </c>
    </row>
    <row r="10399" spans="18:20">
      <c r="R10399">
        <f t="shared" si="236"/>
        <v>-1</v>
      </c>
      <c r="S10399" t="e">
        <f>AND(#REF!&gt;N15399,#REF!&gt;O15399,C15399&gt;1,B15399="None")</f>
        <v>#REF!</v>
      </c>
      <c r="T10399" t="e">
        <f>#REF!-#REF!</f>
        <v>#REF!</v>
      </c>
    </row>
    <row r="10400" spans="18:20">
      <c r="R10400">
        <f t="shared" si="236"/>
        <v>-1</v>
      </c>
      <c r="S10400" t="e">
        <f>AND(#REF!&gt;N15400,#REF!&gt;O15400,C15400&gt;1,B15400="None")</f>
        <v>#REF!</v>
      </c>
      <c r="T10400" t="e">
        <f>#REF!-#REF!</f>
        <v>#REF!</v>
      </c>
    </row>
    <row r="10401" spans="18:20">
      <c r="R10401">
        <f t="shared" si="236"/>
        <v>-1</v>
      </c>
      <c r="S10401" t="e">
        <f>AND(#REF!&gt;N15401,#REF!&gt;O15401,C15401&gt;1,B15401="None")</f>
        <v>#REF!</v>
      </c>
      <c r="T10401" t="e">
        <f>#REF!-#REF!</f>
        <v>#REF!</v>
      </c>
    </row>
    <row r="10402" spans="18:20">
      <c r="R10402">
        <f t="shared" si="236"/>
        <v>-1</v>
      </c>
      <c r="S10402" t="e">
        <f>AND(#REF!&gt;N15402,#REF!&gt;O15402,C15402&gt;1,B15402="None")</f>
        <v>#REF!</v>
      </c>
      <c r="T10402" t="e">
        <f>#REF!-#REF!</f>
        <v>#REF!</v>
      </c>
    </row>
    <row r="10403" spans="18:20">
      <c r="R10403">
        <f t="shared" si="236"/>
        <v>-1</v>
      </c>
      <c r="S10403" t="e">
        <f>AND(#REF!&gt;N15403,#REF!&gt;O15403,C15403&gt;1,B15403="None")</f>
        <v>#REF!</v>
      </c>
      <c r="T10403" t="e">
        <f>#REF!-#REF!</f>
        <v>#REF!</v>
      </c>
    </row>
    <row r="10404" spans="18:20">
      <c r="R10404">
        <f t="shared" si="236"/>
        <v>-1</v>
      </c>
      <c r="S10404" t="e">
        <f>AND(#REF!&gt;N15404,#REF!&gt;O15404,C15404&gt;1,B15404="None")</f>
        <v>#REF!</v>
      </c>
      <c r="T10404" t="e">
        <f>#REF!-#REF!</f>
        <v>#REF!</v>
      </c>
    </row>
    <row r="10405" spans="18:20">
      <c r="R10405">
        <f t="shared" si="236"/>
        <v>-1</v>
      </c>
      <c r="S10405" t="e">
        <f>AND(#REF!&gt;N15405,#REF!&gt;O15405,C15405&gt;1,B15405="None")</f>
        <v>#REF!</v>
      </c>
      <c r="T10405" t="e">
        <f>#REF!-#REF!</f>
        <v>#REF!</v>
      </c>
    </row>
    <row r="10406" spans="18:20">
      <c r="R10406">
        <f t="shared" si="236"/>
        <v>-1</v>
      </c>
      <c r="S10406" t="e">
        <f>AND(#REF!&gt;N15406,#REF!&gt;O15406,C15406&gt;1,B15406="None")</f>
        <v>#REF!</v>
      </c>
      <c r="T10406" t="e">
        <f>#REF!-#REF!</f>
        <v>#REF!</v>
      </c>
    </row>
    <row r="10407" spans="18:20">
      <c r="R10407">
        <f t="shared" si="236"/>
        <v>-1</v>
      </c>
      <c r="S10407" t="e">
        <f>AND(#REF!&gt;N15407,#REF!&gt;O15407,C15407&gt;1,B15407="None")</f>
        <v>#REF!</v>
      </c>
      <c r="T10407" t="e">
        <f>#REF!-#REF!</f>
        <v>#REF!</v>
      </c>
    </row>
    <row r="10408" spans="18:20">
      <c r="R10408">
        <f t="shared" si="236"/>
        <v>-1</v>
      </c>
      <c r="S10408" t="e">
        <f>AND(#REF!&gt;N15408,#REF!&gt;O15408,C15408&gt;1,B15408="None")</f>
        <v>#REF!</v>
      </c>
      <c r="T10408" t="e">
        <f>#REF!-#REF!</f>
        <v>#REF!</v>
      </c>
    </row>
    <row r="10409" spans="18:20">
      <c r="R10409">
        <f t="shared" si="236"/>
        <v>-1</v>
      </c>
      <c r="S10409" t="e">
        <f>AND(#REF!&gt;N15409,#REF!&gt;O15409,C15409&gt;1,B15409="None")</f>
        <v>#REF!</v>
      </c>
      <c r="T10409" t="e">
        <f>#REF!-#REF!</f>
        <v>#REF!</v>
      </c>
    </row>
    <row r="10410" spans="18:20">
      <c r="R10410">
        <f t="shared" si="236"/>
        <v>-1</v>
      </c>
      <c r="S10410" t="e">
        <f>AND(#REF!&gt;N15410,#REF!&gt;O15410,C15410&gt;1,B15410="None")</f>
        <v>#REF!</v>
      </c>
      <c r="T10410" t="e">
        <f>#REF!-#REF!</f>
        <v>#REF!</v>
      </c>
    </row>
    <row r="10411" spans="18:20">
      <c r="R10411">
        <f t="shared" si="236"/>
        <v>-1</v>
      </c>
      <c r="S10411" t="e">
        <f>AND(#REF!&gt;N15411,#REF!&gt;O15411,C15411&gt;1,B15411="None")</f>
        <v>#REF!</v>
      </c>
      <c r="T10411" t="e">
        <f>#REF!-#REF!</f>
        <v>#REF!</v>
      </c>
    </row>
    <row r="10412" spans="18:20">
      <c r="R10412">
        <f t="shared" si="236"/>
        <v>-1</v>
      </c>
      <c r="S10412" t="e">
        <f>AND(#REF!&gt;N15412,#REF!&gt;O15412,C15412&gt;1,B15412="None")</f>
        <v>#REF!</v>
      </c>
      <c r="T10412" t="e">
        <f>#REF!-#REF!</f>
        <v>#REF!</v>
      </c>
    </row>
    <row r="10413" spans="18:20">
      <c r="R10413">
        <f t="shared" si="236"/>
        <v>-1</v>
      </c>
      <c r="S10413" t="e">
        <f>AND(#REF!&gt;N15413,#REF!&gt;O15413,C15413&gt;1,B15413="None")</f>
        <v>#REF!</v>
      </c>
      <c r="T10413" t="e">
        <f>#REF!-#REF!</f>
        <v>#REF!</v>
      </c>
    </row>
    <row r="10414" spans="18:20">
      <c r="R10414">
        <f t="shared" si="236"/>
        <v>-1</v>
      </c>
      <c r="S10414" t="e">
        <f>AND(#REF!&gt;N15414,#REF!&gt;O15414,C15414&gt;1,B15414="None")</f>
        <v>#REF!</v>
      </c>
      <c r="T10414" t="e">
        <f>#REF!-#REF!</f>
        <v>#REF!</v>
      </c>
    </row>
    <row r="10415" spans="18:20">
      <c r="R10415">
        <f t="shared" si="236"/>
        <v>-1</v>
      </c>
      <c r="S10415" t="e">
        <f>AND(#REF!&gt;N15415,#REF!&gt;O15415,C15415&gt;1,B15415="None")</f>
        <v>#REF!</v>
      </c>
      <c r="T10415" t="e">
        <f>#REF!-#REF!</f>
        <v>#REF!</v>
      </c>
    </row>
    <row r="10416" spans="18:20">
      <c r="R10416">
        <f t="shared" si="236"/>
        <v>-1</v>
      </c>
      <c r="S10416" t="e">
        <f>AND(#REF!&gt;N15416,#REF!&gt;O15416,C15416&gt;1,B15416="None")</f>
        <v>#REF!</v>
      </c>
      <c r="T10416" t="e">
        <f>#REF!-#REF!</f>
        <v>#REF!</v>
      </c>
    </row>
    <row r="10417" spans="18:20">
      <c r="R10417">
        <f t="shared" si="236"/>
        <v>-1</v>
      </c>
      <c r="S10417" t="e">
        <f>AND(#REF!&gt;N15417,#REF!&gt;O15417,C15417&gt;1,B15417="None")</f>
        <v>#REF!</v>
      </c>
      <c r="T10417" t="e">
        <f>#REF!-#REF!</f>
        <v>#REF!</v>
      </c>
    </row>
    <row r="10418" spans="18:20">
      <c r="R10418">
        <f t="shared" si="236"/>
        <v>-1</v>
      </c>
      <c r="S10418" t="e">
        <f>AND(#REF!&gt;N15418,#REF!&gt;O15418,C15418&gt;1,B15418="None")</f>
        <v>#REF!</v>
      </c>
      <c r="T10418" t="e">
        <f>#REF!-#REF!</f>
        <v>#REF!</v>
      </c>
    </row>
    <row r="10419" spans="18:20">
      <c r="R10419">
        <f t="shared" si="236"/>
        <v>-1</v>
      </c>
      <c r="S10419" t="e">
        <f>AND(#REF!&gt;N15419,#REF!&gt;O15419,C15419&gt;1,B15419="None")</f>
        <v>#REF!</v>
      </c>
      <c r="T10419" t="e">
        <f>#REF!-#REF!</f>
        <v>#REF!</v>
      </c>
    </row>
    <row r="10420" spans="18:20">
      <c r="R10420">
        <f t="shared" si="236"/>
        <v>-1</v>
      </c>
      <c r="S10420" t="e">
        <f>AND(#REF!&gt;N15420,#REF!&gt;O15420,C15420&gt;1,B15420="None")</f>
        <v>#REF!</v>
      </c>
      <c r="T10420" t="e">
        <f>#REF!-#REF!</f>
        <v>#REF!</v>
      </c>
    </row>
    <row r="10421" spans="18:20">
      <c r="R10421">
        <f t="shared" si="236"/>
        <v>-1</v>
      </c>
      <c r="S10421" t="e">
        <f>AND(#REF!&gt;N15421,#REF!&gt;O15421,C15421&gt;1,B15421="None")</f>
        <v>#REF!</v>
      </c>
      <c r="T10421" t="e">
        <f>#REF!-#REF!</f>
        <v>#REF!</v>
      </c>
    </row>
    <row r="10422" spans="18:20">
      <c r="R10422">
        <f t="shared" si="236"/>
        <v>-1</v>
      </c>
      <c r="S10422" t="e">
        <f>AND(#REF!&gt;N15422,#REF!&gt;O15422,C15422&gt;1,B15422="None")</f>
        <v>#REF!</v>
      </c>
      <c r="T10422" t="e">
        <f>#REF!-#REF!</f>
        <v>#REF!</v>
      </c>
    </row>
    <row r="10423" spans="18:20">
      <c r="R10423">
        <f t="shared" si="236"/>
        <v>-1</v>
      </c>
      <c r="S10423" t="e">
        <f>AND(#REF!&gt;N15423,#REF!&gt;O15423,C15423&gt;1,B15423="None")</f>
        <v>#REF!</v>
      </c>
      <c r="T10423" t="e">
        <f>#REF!-#REF!</f>
        <v>#REF!</v>
      </c>
    </row>
    <row r="10424" spans="18:20">
      <c r="R10424">
        <f t="shared" si="236"/>
        <v>-1</v>
      </c>
      <c r="S10424" t="e">
        <f>AND(#REF!&gt;N15424,#REF!&gt;O15424,C15424&gt;1,B15424="None")</f>
        <v>#REF!</v>
      </c>
      <c r="T10424" t="e">
        <f>#REF!-#REF!</f>
        <v>#REF!</v>
      </c>
    </row>
    <row r="10425" spans="18:20">
      <c r="R10425">
        <f t="shared" si="236"/>
        <v>-1</v>
      </c>
      <c r="S10425" t="e">
        <f>AND(#REF!&gt;N15425,#REF!&gt;O15425,C15425&gt;1,B15425="None")</f>
        <v>#REF!</v>
      </c>
      <c r="T10425" t="e">
        <f>#REF!-#REF!</f>
        <v>#REF!</v>
      </c>
    </row>
    <row r="10426" spans="18:20">
      <c r="R10426">
        <f t="shared" ref="R10426:R10489" si="237">IF(B15426="None",0,IF(OR(B15426="OpenLong",B15426="OpenShort"),3,-1))</f>
        <v>-1</v>
      </c>
      <c r="S10426" t="e">
        <f>AND(#REF!&gt;N15426,#REF!&gt;O15426,C15426&gt;1,B15426="None")</f>
        <v>#REF!</v>
      </c>
      <c r="T10426" t="e">
        <f>#REF!-#REF!</f>
        <v>#REF!</v>
      </c>
    </row>
    <row r="10427" spans="18:20">
      <c r="R10427">
        <f t="shared" si="237"/>
        <v>-1</v>
      </c>
      <c r="S10427" t="e">
        <f>AND(#REF!&gt;N15427,#REF!&gt;O15427,C15427&gt;1,B15427="None")</f>
        <v>#REF!</v>
      </c>
      <c r="T10427" t="e">
        <f>#REF!-#REF!</f>
        <v>#REF!</v>
      </c>
    </row>
    <row r="10428" spans="18:20">
      <c r="R10428">
        <f t="shared" si="237"/>
        <v>-1</v>
      </c>
      <c r="S10428" t="e">
        <f>AND(#REF!&gt;N15428,#REF!&gt;O15428,C15428&gt;1,B15428="None")</f>
        <v>#REF!</v>
      </c>
      <c r="T10428" t="e">
        <f>#REF!-#REF!</f>
        <v>#REF!</v>
      </c>
    </row>
    <row r="10429" spans="18:20">
      <c r="R10429">
        <f t="shared" si="237"/>
        <v>-1</v>
      </c>
      <c r="S10429" t="e">
        <f>AND(#REF!&gt;N15429,#REF!&gt;O15429,C15429&gt;1,B15429="None")</f>
        <v>#REF!</v>
      </c>
      <c r="T10429" t="e">
        <f>#REF!-#REF!</f>
        <v>#REF!</v>
      </c>
    </row>
    <row r="10430" spans="18:20">
      <c r="R10430">
        <f t="shared" si="237"/>
        <v>-1</v>
      </c>
      <c r="S10430" t="e">
        <f>AND(#REF!&gt;N15430,#REF!&gt;O15430,C15430&gt;1,B15430="None")</f>
        <v>#REF!</v>
      </c>
      <c r="T10430" t="e">
        <f>#REF!-#REF!</f>
        <v>#REF!</v>
      </c>
    </row>
    <row r="10431" spans="18:20">
      <c r="R10431">
        <f t="shared" si="237"/>
        <v>-1</v>
      </c>
      <c r="S10431" t="e">
        <f>AND(#REF!&gt;N15431,#REF!&gt;O15431,C15431&gt;1,B15431="None")</f>
        <v>#REF!</v>
      </c>
      <c r="T10431" t="e">
        <f>#REF!-#REF!</f>
        <v>#REF!</v>
      </c>
    </row>
    <row r="10432" spans="18:20">
      <c r="R10432">
        <f t="shared" si="237"/>
        <v>-1</v>
      </c>
      <c r="S10432" t="e">
        <f>AND(#REF!&gt;N15432,#REF!&gt;O15432,C15432&gt;1,B15432="None")</f>
        <v>#REF!</v>
      </c>
      <c r="T10432" t="e">
        <f>#REF!-#REF!</f>
        <v>#REF!</v>
      </c>
    </row>
    <row r="10433" spans="18:20">
      <c r="R10433">
        <f t="shared" si="237"/>
        <v>-1</v>
      </c>
      <c r="S10433" t="e">
        <f>AND(#REF!&gt;N15433,#REF!&gt;O15433,C15433&gt;1,B15433="None")</f>
        <v>#REF!</v>
      </c>
      <c r="T10433" t="e">
        <f>#REF!-#REF!</f>
        <v>#REF!</v>
      </c>
    </row>
    <row r="10434" spans="18:20">
      <c r="R10434">
        <f t="shared" si="237"/>
        <v>-1</v>
      </c>
      <c r="S10434" t="e">
        <f>AND(#REF!&gt;N15434,#REF!&gt;O15434,C15434&gt;1,B15434="None")</f>
        <v>#REF!</v>
      </c>
      <c r="T10434" t="e">
        <f>#REF!-#REF!</f>
        <v>#REF!</v>
      </c>
    </row>
    <row r="10435" spans="18:20">
      <c r="R10435">
        <f t="shared" si="237"/>
        <v>-1</v>
      </c>
      <c r="S10435" t="e">
        <f>AND(#REF!&gt;N15435,#REF!&gt;O15435,C15435&gt;1,B15435="None")</f>
        <v>#REF!</v>
      </c>
      <c r="T10435" t="e">
        <f>#REF!-#REF!</f>
        <v>#REF!</v>
      </c>
    </row>
    <row r="10436" spans="18:20">
      <c r="R10436">
        <f t="shared" si="237"/>
        <v>-1</v>
      </c>
      <c r="S10436" t="e">
        <f>AND(#REF!&gt;N15436,#REF!&gt;O15436,C15436&gt;1,B15436="None")</f>
        <v>#REF!</v>
      </c>
      <c r="T10436" t="e">
        <f>#REF!-#REF!</f>
        <v>#REF!</v>
      </c>
    </row>
    <row r="10437" spans="18:20">
      <c r="R10437">
        <f t="shared" si="237"/>
        <v>-1</v>
      </c>
      <c r="S10437" t="e">
        <f>AND(#REF!&gt;N15437,#REF!&gt;O15437,C15437&gt;1,B15437="None")</f>
        <v>#REF!</v>
      </c>
      <c r="T10437" t="e">
        <f>#REF!-#REF!</f>
        <v>#REF!</v>
      </c>
    </row>
    <row r="10438" spans="18:20">
      <c r="R10438">
        <f t="shared" si="237"/>
        <v>-1</v>
      </c>
      <c r="S10438" t="e">
        <f>AND(#REF!&gt;N15438,#REF!&gt;O15438,C15438&gt;1,B15438="None")</f>
        <v>#REF!</v>
      </c>
      <c r="T10438" t="e">
        <f>#REF!-#REF!</f>
        <v>#REF!</v>
      </c>
    </row>
    <row r="10439" spans="18:20">
      <c r="R10439">
        <f t="shared" si="237"/>
        <v>-1</v>
      </c>
      <c r="S10439" t="e">
        <f>AND(#REF!&gt;N15439,#REF!&gt;O15439,C15439&gt;1,B15439="None")</f>
        <v>#REF!</v>
      </c>
      <c r="T10439" t="e">
        <f>#REF!-#REF!</f>
        <v>#REF!</v>
      </c>
    </row>
    <row r="10440" spans="18:20">
      <c r="R10440">
        <f t="shared" si="237"/>
        <v>-1</v>
      </c>
      <c r="S10440" t="e">
        <f>AND(#REF!&gt;N15440,#REF!&gt;O15440,C15440&gt;1,B15440="None")</f>
        <v>#REF!</v>
      </c>
      <c r="T10440" t="e">
        <f>#REF!-#REF!</f>
        <v>#REF!</v>
      </c>
    </row>
    <row r="10441" spans="18:20">
      <c r="R10441">
        <f t="shared" si="237"/>
        <v>-1</v>
      </c>
      <c r="S10441" t="e">
        <f>AND(#REF!&gt;N15441,#REF!&gt;O15441,C15441&gt;1,B15441="None")</f>
        <v>#REF!</v>
      </c>
      <c r="T10441" t="e">
        <f>#REF!-#REF!</f>
        <v>#REF!</v>
      </c>
    </row>
    <row r="10442" spans="18:20">
      <c r="R10442">
        <f t="shared" si="237"/>
        <v>-1</v>
      </c>
      <c r="S10442" t="e">
        <f>AND(#REF!&gt;N15442,#REF!&gt;O15442,C15442&gt;1,B15442="None")</f>
        <v>#REF!</v>
      </c>
      <c r="T10442" t="e">
        <f>#REF!-#REF!</f>
        <v>#REF!</v>
      </c>
    </row>
    <row r="10443" spans="18:20">
      <c r="R10443">
        <f t="shared" si="237"/>
        <v>-1</v>
      </c>
      <c r="S10443" t="e">
        <f>AND(#REF!&gt;N15443,#REF!&gt;O15443,C15443&gt;1,B15443="None")</f>
        <v>#REF!</v>
      </c>
      <c r="T10443" t="e">
        <f>#REF!-#REF!</f>
        <v>#REF!</v>
      </c>
    </row>
    <row r="10444" spans="18:20">
      <c r="R10444">
        <f t="shared" si="237"/>
        <v>-1</v>
      </c>
      <c r="S10444" t="e">
        <f>AND(#REF!&gt;N15444,#REF!&gt;O15444,C15444&gt;1,B15444="None")</f>
        <v>#REF!</v>
      </c>
      <c r="T10444" t="e">
        <f>#REF!-#REF!</f>
        <v>#REF!</v>
      </c>
    </row>
    <row r="10445" spans="18:20">
      <c r="R10445">
        <f t="shared" si="237"/>
        <v>-1</v>
      </c>
      <c r="S10445" t="e">
        <f>AND(#REF!&gt;N15445,#REF!&gt;O15445,C15445&gt;1,B15445="None")</f>
        <v>#REF!</v>
      </c>
      <c r="T10445" t="e">
        <f>#REF!-#REF!</f>
        <v>#REF!</v>
      </c>
    </row>
    <row r="10446" spans="18:20">
      <c r="R10446">
        <f t="shared" si="237"/>
        <v>-1</v>
      </c>
      <c r="S10446" t="e">
        <f>AND(#REF!&gt;N15446,#REF!&gt;O15446,C15446&gt;1,B15446="None")</f>
        <v>#REF!</v>
      </c>
      <c r="T10446" t="e">
        <f>#REF!-#REF!</f>
        <v>#REF!</v>
      </c>
    </row>
    <row r="10447" spans="18:20">
      <c r="R10447">
        <f t="shared" si="237"/>
        <v>-1</v>
      </c>
      <c r="S10447" t="e">
        <f>AND(#REF!&gt;N15447,#REF!&gt;O15447,C15447&gt;1,B15447="None")</f>
        <v>#REF!</v>
      </c>
      <c r="T10447" t="e">
        <f>#REF!-#REF!</f>
        <v>#REF!</v>
      </c>
    </row>
    <row r="10448" spans="18:20">
      <c r="R10448">
        <f t="shared" si="237"/>
        <v>-1</v>
      </c>
      <c r="S10448" t="e">
        <f>AND(#REF!&gt;N15448,#REF!&gt;O15448,C15448&gt;1,B15448="None")</f>
        <v>#REF!</v>
      </c>
      <c r="T10448" t="e">
        <f>#REF!-#REF!</f>
        <v>#REF!</v>
      </c>
    </row>
    <row r="10449" spans="18:20">
      <c r="R10449">
        <f t="shared" si="237"/>
        <v>-1</v>
      </c>
      <c r="S10449" t="e">
        <f>AND(#REF!&gt;N15449,#REF!&gt;O15449,C15449&gt;1,B15449="None")</f>
        <v>#REF!</v>
      </c>
      <c r="T10449" t="e">
        <f>#REF!-#REF!</f>
        <v>#REF!</v>
      </c>
    </row>
    <row r="10450" spans="18:20">
      <c r="R10450">
        <f t="shared" si="237"/>
        <v>-1</v>
      </c>
      <c r="S10450" t="e">
        <f>AND(#REF!&gt;N15450,#REF!&gt;O15450,C15450&gt;1,B15450="None")</f>
        <v>#REF!</v>
      </c>
      <c r="T10450" t="e">
        <f>#REF!-#REF!</f>
        <v>#REF!</v>
      </c>
    </row>
    <row r="10451" spans="18:20">
      <c r="R10451">
        <f t="shared" si="237"/>
        <v>-1</v>
      </c>
      <c r="S10451" t="e">
        <f>AND(#REF!&gt;N15451,#REF!&gt;O15451,C15451&gt;1,B15451="None")</f>
        <v>#REF!</v>
      </c>
      <c r="T10451" t="e">
        <f>#REF!-#REF!</f>
        <v>#REF!</v>
      </c>
    </row>
    <row r="10452" spans="18:20">
      <c r="R10452">
        <f t="shared" si="237"/>
        <v>-1</v>
      </c>
      <c r="S10452" t="e">
        <f>AND(#REF!&gt;N15452,#REF!&gt;O15452,C15452&gt;1,B15452="None")</f>
        <v>#REF!</v>
      </c>
      <c r="T10452" t="e">
        <f>#REF!-#REF!</f>
        <v>#REF!</v>
      </c>
    </row>
    <row r="10453" spans="18:20">
      <c r="R10453">
        <f t="shared" si="237"/>
        <v>-1</v>
      </c>
      <c r="S10453" t="e">
        <f>AND(#REF!&gt;N15453,#REF!&gt;O15453,C15453&gt;1,B15453="None")</f>
        <v>#REF!</v>
      </c>
      <c r="T10453" t="e">
        <f>#REF!-#REF!</f>
        <v>#REF!</v>
      </c>
    </row>
    <row r="10454" spans="18:20">
      <c r="R10454">
        <f t="shared" si="237"/>
        <v>-1</v>
      </c>
      <c r="S10454" t="e">
        <f>AND(#REF!&gt;N15454,#REF!&gt;O15454,C15454&gt;1,B15454="None")</f>
        <v>#REF!</v>
      </c>
      <c r="T10454" t="e">
        <f>#REF!-#REF!</f>
        <v>#REF!</v>
      </c>
    </row>
    <row r="10455" spans="18:20">
      <c r="R10455">
        <f t="shared" si="237"/>
        <v>-1</v>
      </c>
      <c r="S10455" t="e">
        <f>AND(#REF!&gt;N15455,#REF!&gt;O15455,C15455&gt;1,B15455="None")</f>
        <v>#REF!</v>
      </c>
      <c r="T10455" t="e">
        <f>#REF!-#REF!</f>
        <v>#REF!</v>
      </c>
    </row>
    <row r="10456" spans="18:20">
      <c r="R10456">
        <f t="shared" si="237"/>
        <v>-1</v>
      </c>
      <c r="S10456" t="e">
        <f>AND(#REF!&gt;N15456,#REF!&gt;O15456,C15456&gt;1,B15456="None")</f>
        <v>#REF!</v>
      </c>
      <c r="T10456" t="e">
        <f>#REF!-#REF!</f>
        <v>#REF!</v>
      </c>
    </row>
    <row r="10457" spans="18:20">
      <c r="R10457">
        <f t="shared" si="237"/>
        <v>-1</v>
      </c>
      <c r="S10457" t="e">
        <f>AND(#REF!&gt;N15457,#REF!&gt;O15457,C15457&gt;1,B15457="None")</f>
        <v>#REF!</v>
      </c>
      <c r="T10457" t="e">
        <f>#REF!-#REF!</f>
        <v>#REF!</v>
      </c>
    </row>
    <row r="10458" spans="18:20">
      <c r="R10458">
        <f t="shared" si="237"/>
        <v>-1</v>
      </c>
      <c r="S10458" t="e">
        <f>AND(#REF!&gt;N15458,#REF!&gt;O15458,C15458&gt;1,B15458="None")</f>
        <v>#REF!</v>
      </c>
      <c r="T10458" t="e">
        <f>#REF!-#REF!</f>
        <v>#REF!</v>
      </c>
    </row>
    <row r="10459" spans="18:20">
      <c r="R10459">
        <f t="shared" si="237"/>
        <v>-1</v>
      </c>
      <c r="S10459" t="e">
        <f>AND(#REF!&gt;N15459,#REF!&gt;O15459,C15459&gt;1,B15459="None")</f>
        <v>#REF!</v>
      </c>
      <c r="T10459" t="e">
        <f>#REF!-#REF!</f>
        <v>#REF!</v>
      </c>
    </row>
    <row r="10460" spans="18:20">
      <c r="R10460">
        <f t="shared" si="237"/>
        <v>-1</v>
      </c>
      <c r="S10460" t="e">
        <f>AND(#REF!&gt;N15460,#REF!&gt;O15460,C15460&gt;1,B15460="None")</f>
        <v>#REF!</v>
      </c>
      <c r="T10460" t="e">
        <f>#REF!-#REF!</f>
        <v>#REF!</v>
      </c>
    </row>
    <row r="10461" spans="18:20">
      <c r="R10461">
        <f t="shared" si="237"/>
        <v>-1</v>
      </c>
      <c r="S10461" t="e">
        <f>AND(#REF!&gt;N15461,#REF!&gt;O15461,C15461&gt;1,B15461="None")</f>
        <v>#REF!</v>
      </c>
      <c r="T10461" t="e">
        <f>#REF!-#REF!</f>
        <v>#REF!</v>
      </c>
    </row>
    <row r="10462" spans="18:20">
      <c r="R10462">
        <f t="shared" si="237"/>
        <v>-1</v>
      </c>
      <c r="S10462" t="e">
        <f>AND(#REF!&gt;N15462,#REF!&gt;O15462,C15462&gt;1,B15462="None")</f>
        <v>#REF!</v>
      </c>
      <c r="T10462" t="e">
        <f>#REF!-#REF!</f>
        <v>#REF!</v>
      </c>
    </row>
    <row r="10463" spans="18:20">
      <c r="R10463">
        <f t="shared" si="237"/>
        <v>-1</v>
      </c>
      <c r="S10463" t="e">
        <f>AND(#REF!&gt;N15463,#REF!&gt;O15463,C15463&gt;1,B15463="None")</f>
        <v>#REF!</v>
      </c>
      <c r="T10463" t="e">
        <f>#REF!-#REF!</f>
        <v>#REF!</v>
      </c>
    </row>
    <row r="10464" spans="18:20">
      <c r="R10464">
        <f t="shared" si="237"/>
        <v>-1</v>
      </c>
      <c r="S10464" t="e">
        <f>AND(#REF!&gt;N15464,#REF!&gt;O15464,C15464&gt;1,B15464="None")</f>
        <v>#REF!</v>
      </c>
      <c r="T10464" t="e">
        <f>#REF!-#REF!</f>
        <v>#REF!</v>
      </c>
    </row>
    <row r="10465" spans="18:20">
      <c r="R10465">
        <f t="shared" si="237"/>
        <v>-1</v>
      </c>
      <c r="S10465" t="e">
        <f>AND(#REF!&gt;N15465,#REF!&gt;O15465,C15465&gt;1,B15465="None")</f>
        <v>#REF!</v>
      </c>
      <c r="T10465" t="e">
        <f>#REF!-#REF!</f>
        <v>#REF!</v>
      </c>
    </row>
    <row r="10466" spans="18:20">
      <c r="R10466">
        <f t="shared" si="237"/>
        <v>-1</v>
      </c>
      <c r="S10466" t="e">
        <f>AND(#REF!&gt;N15466,#REF!&gt;O15466,C15466&gt;1,B15466="None")</f>
        <v>#REF!</v>
      </c>
      <c r="T10466" t="e">
        <f>#REF!-#REF!</f>
        <v>#REF!</v>
      </c>
    </row>
    <row r="10467" spans="18:20">
      <c r="R10467">
        <f t="shared" si="237"/>
        <v>-1</v>
      </c>
      <c r="S10467" t="e">
        <f>AND(#REF!&gt;N15467,#REF!&gt;O15467,C15467&gt;1,B15467="None")</f>
        <v>#REF!</v>
      </c>
      <c r="T10467" t="e">
        <f>#REF!-#REF!</f>
        <v>#REF!</v>
      </c>
    </row>
    <row r="10468" spans="18:20">
      <c r="R10468">
        <f t="shared" si="237"/>
        <v>-1</v>
      </c>
      <c r="S10468" t="e">
        <f>AND(#REF!&gt;N15468,#REF!&gt;O15468,C15468&gt;1,B15468="None")</f>
        <v>#REF!</v>
      </c>
      <c r="T10468" t="e">
        <f>#REF!-#REF!</f>
        <v>#REF!</v>
      </c>
    </row>
    <row r="10469" spans="18:20">
      <c r="R10469">
        <f t="shared" si="237"/>
        <v>-1</v>
      </c>
      <c r="S10469" t="e">
        <f>AND(#REF!&gt;N15469,#REF!&gt;O15469,C15469&gt;1,B15469="None")</f>
        <v>#REF!</v>
      </c>
      <c r="T10469" t="e">
        <f>#REF!-#REF!</f>
        <v>#REF!</v>
      </c>
    </row>
    <row r="10470" spans="18:20">
      <c r="R10470">
        <f t="shared" si="237"/>
        <v>-1</v>
      </c>
      <c r="S10470" t="e">
        <f>AND(#REF!&gt;N15470,#REF!&gt;O15470,C15470&gt;1,B15470="None")</f>
        <v>#REF!</v>
      </c>
      <c r="T10470" t="e">
        <f>#REF!-#REF!</f>
        <v>#REF!</v>
      </c>
    </row>
    <row r="10471" spans="18:20">
      <c r="R10471">
        <f t="shared" si="237"/>
        <v>-1</v>
      </c>
      <c r="S10471" t="e">
        <f>AND(#REF!&gt;N15471,#REF!&gt;O15471,C15471&gt;1,B15471="None")</f>
        <v>#REF!</v>
      </c>
      <c r="T10471" t="e">
        <f>#REF!-#REF!</f>
        <v>#REF!</v>
      </c>
    </row>
    <row r="10472" spans="18:20">
      <c r="R10472">
        <f t="shared" si="237"/>
        <v>-1</v>
      </c>
      <c r="S10472" t="e">
        <f>AND(#REF!&gt;N15472,#REF!&gt;O15472,C15472&gt;1,B15472="None")</f>
        <v>#REF!</v>
      </c>
      <c r="T10472" t="e">
        <f>#REF!-#REF!</f>
        <v>#REF!</v>
      </c>
    </row>
    <row r="10473" spans="18:20">
      <c r="R10473">
        <f t="shared" si="237"/>
        <v>-1</v>
      </c>
      <c r="S10473" t="e">
        <f>AND(#REF!&gt;N15473,#REF!&gt;O15473,C15473&gt;1,B15473="None")</f>
        <v>#REF!</v>
      </c>
      <c r="T10473" t="e">
        <f>#REF!-#REF!</f>
        <v>#REF!</v>
      </c>
    </row>
    <row r="10474" spans="18:20">
      <c r="R10474">
        <f t="shared" si="237"/>
        <v>-1</v>
      </c>
      <c r="S10474" t="e">
        <f>AND(#REF!&gt;N15474,#REF!&gt;O15474,C15474&gt;1,B15474="None")</f>
        <v>#REF!</v>
      </c>
      <c r="T10474" t="e">
        <f>#REF!-#REF!</f>
        <v>#REF!</v>
      </c>
    </row>
    <row r="10475" spans="18:20">
      <c r="R10475">
        <f t="shared" si="237"/>
        <v>-1</v>
      </c>
      <c r="S10475" t="e">
        <f>AND(#REF!&gt;N15475,#REF!&gt;O15475,C15475&gt;1,B15475="None")</f>
        <v>#REF!</v>
      </c>
      <c r="T10475" t="e">
        <f>#REF!-#REF!</f>
        <v>#REF!</v>
      </c>
    </row>
    <row r="10476" spans="18:20">
      <c r="R10476">
        <f t="shared" si="237"/>
        <v>-1</v>
      </c>
      <c r="S10476" t="e">
        <f>AND(#REF!&gt;N15476,#REF!&gt;O15476,C15476&gt;1,B15476="None")</f>
        <v>#REF!</v>
      </c>
      <c r="T10476" t="e">
        <f>#REF!-#REF!</f>
        <v>#REF!</v>
      </c>
    </row>
    <row r="10477" spans="18:20">
      <c r="R10477">
        <f t="shared" si="237"/>
        <v>-1</v>
      </c>
      <c r="S10477" t="e">
        <f>AND(#REF!&gt;N15477,#REF!&gt;O15477,C15477&gt;1,B15477="None")</f>
        <v>#REF!</v>
      </c>
      <c r="T10477" t="e">
        <f>#REF!-#REF!</f>
        <v>#REF!</v>
      </c>
    </row>
    <row r="10478" spans="18:20">
      <c r="R10478">
        <f t="shared" si="237"/>
        <v>-1</v>
      </c>
      <c r="S10478" t="e">
        <f>AND(#REF!&gt;N15478,#REF!&gt;O15478,C15478&gt;1,B15478="None")</f>
        <v>#REF!</v>
      </c>
      <c r="T10478" t="e">
        <f>#REF!-#REF!</f>
        <v>#REF!</v>
      </c>
    </row>
    <row r="10479" spans="18:20">
      <c r="R10479">
        <f t="shared" si="237"/>
        <v>-1</v>
      </c>
      <c r="S10479" t="e">
        <f>AND(#REF!&gt;N15479,#REF!&gt;O15479,C15479&gt;1,B15479="None")</f>
        <v>#REF!</v>
      </c>
      <c r="T10479" t="e">
        <f>#REF!-#REF!</f>
        <v>#REF!</v>
      </c>
    </row>
    <row r="10480" spans="18:20">
      <c r="R10480">
        <f t="shared" si="237"/>
        <v>-1</v>
      </c>
      <c r="S10480" t="e">
        <f>AND(#REF!&gt;N15480,#REF!&gt;O15480,C15480&gt;1,B15480="None")</f>
        <v>#REF!</v>
      </c>
      <c r="T10480" t="e">
        <f>#REF!-#REF!</f>
        <v>#REF!</v>
      </c>
    </row>
    <row r="10481" spans="18:20">
      <c r="R10481">
        <f t="shared" si="237"/>
        <v>-1</v>
      </c>
      <c r="S10481" t="e">
        <f>AND(#REF!&gt;N15481,#REF!&gt;O15481,C15481&gt;1,B15481="None")</f>
        <v>#REF!</v>
      </c>
      <c r="T10481" t="e">
        <f>#REF!-#REF!</f>
        <v>#REF!</v>
      </c>
    </row>
    <row r="10482" spans="18:20">
      <c r="R10482">
        <f t="shared" si="237"/>
        <v>-1</v>
      </c>
      <c r="S10482" t="e">
        <f>AND(#REF!&gt;N15482,#REF!&gt;O15482,C15482&gt;1,B15482="None")</f>
        <v>#REF!</v>
      </c>
      <c r="T10482" t="e">
        <f>#REF!-#REF!</f>
        <v>#REF!</v>
      </c>
    </row>
    <row r="10483" spans="18:20">
      <c r="R10483">
        <f t="shared" si="237"/>
        <v>-1</v>
      </c>
      <c r="S10483" t="e">
        <f>AND(#REF!&gt;N15483,#REF!&gt;O15483,C15483&gt;1,B15483="None")</f>
        <v>#REF!</v>
      </c>
      <c r="T10483" t="e">
        <f>#REF!-#REF!</f>
        <v>#REF!</v>
      </c>
    </row>
    <row r="10484" spans="18:20">
      <c r="R10484">
        <f t="shared" si="237"/>
        <v>-1</v>
      </c>
      <c r="S10484" t="e">
        <f>AND(#REF!&gt;N15484,#REF!&gt;O15484,C15484&gt;1,B15484="None")</f>
        <v>#REF!</v>
      </c>
      <c r="T10484" t="e">
        <f>#REF!-#REF!</f>
        <v>#REF!</v>
      </c>
    </row>
    <row r="10485" spans="18:20">
      <c r="R10485">
        <f t="shared" si="237"/>
        <v>-1</v>
      </c>
      <c r="S10485" t="e">
        <f>AND(#REF!&gt;N15485,#REF!&gt;O15485,C15485&gt;1,B15485="None")</f>
        <v>#REF!</v>
      </c>
      <c r="T10485" t="e">
        <f>#REF!-#REF!</f>
        <v>#REF!</v>
      </c>
    </row>
    <row r="10486" spans="18:20">
      <c r="R10486">
        <f t="shared" si="237"/>
        <v>-1</v>
      </c>
      <c r="S10486" t="e">
        <f>AND(#REF!&gt;N15486,#REF!&gt;O15486,C15486&gt;1,B15486="None")</f>
        <v>#REF!</v>
      </c>
      <c r="T10486" t="e">
        <f>#REF!-#REF!</f>
        <v>#REF!</v>
      </c>
    </row>
    <row r="10487" spans="18:20">
      <c r="R10487">
        <f t="shared" si="237"/>
        <v>-1</v>
      </c>
      <c r="S10487" t="e">
        <f>AND(#REF!&gt;N15487,#REF!&gt;O15487,C15487&gt;1,B15487="None")</f>
        <v>#REF!</v>
      </c>
      <c r="T10487" t="e">
        <f>#REF!-#REF!</f>
        <v>#REF!</v>
      </c>
    </row>
    <row r="10488" spans="18:20">
      <c r="R10488">
        <f t="shared" si="237"/>
        <v>-1</v>
      </c>
      <c r="S10488" t="e">
        <f>AND(#REF!&gt;N15488,#REF!&gt;O15488,C15488&gt;1,B15488="None")</f>
        <v>#REF!</v>
      </c>
      <c r="T10488" t="e">
        <f>#REF!-#REF!</f>
        <v>#REF!</v>
      </c>
    </row>
    <row r="10489" spans="18:20">
      <c r="R10489">
        <f t="shared" si="237"/>
        <v>-1</v>
      </c>
      <c r="S10489" t="e">
        <f>AND(#REF!&gt;N15489,#REF!&gt;O15489,C15489&gt;1,B15489="None")</f>
        <v>#REF!</v>
      </c>
      <c r="T10489" t="e">
        <f>#REF!-#REF!</f>
        <v>#REF!</v>
      </c>
    </row>
    <row r="10490" spans="18:20">
      <c r="R10490">
        <f t="shared" ref="R10490:R10553" si="238">IF(B15490="None",0,IF(OR(B15490="OpenLong",B15490="OpenShort"),3,-1))</f>
        <v>-1</v>
      </c>
      <c r="S10490" t="e">
        <f>AND(#REF!&gt;N15490,#REF!&gt;O15490,C15490&gt;1,B15490="None")</f>
        <v>#REF!</v>
      </c>
      <c r="T10490" t="e">
        <f>#REF!-#REF!</f>
        <v>#REF!</v>
      </c>
    </row>
    <row r="10491" spans="18:20">
      <c r="R10491">
        <f t="shared" si="238"/>
        <v>-1</v>
      </c>
      <c r="S10491" t="e">
        <f>AND(#REF!&gt;N15491,#REF!&gt;O15491,C15491&gt;1,B15491="None")</f>
        <v>#REF!</v>
      </c>
      <c r="T10491" t="e">
        <f>#REF!-#REF!</f>
        <v>#REF!</v>
      </c>
    </row>
    <row r="10492" spans="18:20">
      <c r="R10492">
        <f t="shared" si="238"/>
        <v>-1</v>
      </c>
      <c r="S10492" t="e">
        <f>AND(#REF!&gt;N15492,#REF!&gt;O15492,C15492&gt;1,B15492="None")</f>
        <v>#REF!</v>
      </c>
      <c r="T10492" t="e">
        <f>#REF!-#REF!</f>
        <v>#REF!</v>
      </c>
    </row>
    <row r="10493" spans="18:20">
      <c r="R10493">
        <f t="shared" si="238"/>
        <v>-1</v>
      </c>
      <c r="S10493" t="e">
        <f>AND(#REF!&gt;N15493,#REF!&gt;O15493,C15493&gt;1,B15493="None")</f>
        <v>#REF!</v>
      </c>
      <c r="T10493" t="e">
        <f>#REF!-#REF!</f>
        <v>#REF!</v>
      </c>
    </row>
    <row r="10494" spans="18:20">
      <c r="R10494">
        <f t="shared" si="238"/>
        <v>-1</v>
      </c>
      <c r="S10494" t="e">
        <f>AND(#REF!&gt;N15494,#REF!&gt;O15494,C15494&gt;1,B15494="None")</f>
        <v>#REF!</v>
      </c>
      <c r="T10494" t="e">
        <f>#REF!-#REF!</f>
        <v>#REF!</v>
      </c>
    </row>
    <row r="10495" spans="18:20">
      <c r="R10495">
        <f t="shared" si="238"/>
        <v>-1</v>
      </c>
      <c r="S10495" t="e">
        <f>AND(#REF!&gt;N15495,#REF!&gt;O15495,C15495&gt;1,B15495="None")</f>
        <v>#REF!</v>
      </c>
      <c r="T10495" t="e">
        <f>#REF!-#REF!</f>
        <v>#REF!</v>
      </c>
    </row>
    <row r="10496" spans="18:20">
      <c r="R10496">
        <f t="shared" si="238"/>
        <v>-1</v>
      </c>
      <c r="S10496" t="e">
        <f>AND(#REF!&gt;N15496,#REF!&gt;O15496,C15496&gt;1,B15496="None")</f>
        <v>#REF!</v>
      </c>
      <c r="T10496" t="e">
        <f>#REF!-#REF!</f>
        <v>#REF!</v>
      </c>
    </row>
    <row r="10497" spans="18:20">
      <c r="R10497">
        <f t="shared" si="238"/>
        <v>-1</v>
      </c>
      <c r="S10497" t="e">
        <f>AND(#REF!&gt;N15497,#REF!&gt;O15497,C15497&gt;1,B15497="None")</f>
        <v>#REF!</v>
      </c>
      <c r="T10497" t="e">
        <f>#REF!-#REF!</f>
        <v>#REF!</v>
      </c>
    </row>
    <row r="10498" spans="18:20">
      <c r="R10498">
        <f t="shared" si="238"/>
        <v>-1</v>
      </c>
      <c r="S10498" t="e">
        <f>AND(#REF!&gt;N15498,#REF!&gt;O15498,C15498&gt;1,B15498="None")</f>
        <v>#REF!</v>
      </c>
      <c r="T10498" t="e">
        <f>#REF!-#REF!</f>
        <v>#REF!</v>
      </c>
    </row>
    <row r="10499" spans="18:20">
      <c r="R10499">
        <f t="shared" si="238"/>
        <v>-1</v>
      </c>
      <c r="S10499" t="e">
        <f>AND(#REF!&gt;N15499,#REF!&gt;O15499,C15499&gt;1,B15499="None")</f>
        <v>#REF!</v>
      </c>
      <c r="T10499" t="e">
        <f>#REF!-#REF!</f>
        <v>#REF!</v>
      </c>
    </row>
    <row r="10500" spans="18:20">
      <c r="R10500">
        <f t="shared" si="238"/>
        <v>-1</v>
      </c>
      <c r="S10500" t="e">
        <f>AND(#REF!&gt;N15500,#REF!&gt;O15500,C15500&gt;1,B15500="None")</f>
        <v>#REF!</v>
      </c>
      <c r="T10500" t="e">
        <f>#REF!-#REF!</f>
        <v>#REF!</v>
      </c>
    </row>
    <row r="10501" spans="18:20">
      <c r="R10501">
        <f t="shared" si="238"/>
        <v>-1</v>
      </c>
      <c r="S10501" t="e">
        <f>AND(#REF!&gt;N15501,#REF!&gt;O15501,C15501&gt;1,B15501="None")</f>
        <v>#REF!</v>
      </c>
      <c r="T10501" t="e">
        <f>#REF!-#REF!</f>
        <v>#REF!</v>
      </c>
    </row>
    <row r="10502" spans="18:20">
      <c r="R10502">
        <f t="shared" si="238"/>
        <v>-1</v>
      </c>
      <c r="S10502" t="e">
        <f>AND(#REF!&gt;N15502,#REF!&gt;O15502,C15502&gt;1,B15502="None")</f>
        <v>#REF!</v>
      </c>
      <c r="T10502" t="e">
        <f>#REF!-#REF!</f>
        <v>#REF!</v>
      </c>
    </row>
    <row r="10503" spans="18:20">
      <c r="R10503">
        <f t="shared" si="238"/>
        <v>-1</v>
      </c>
      <c r="S10503" t="e">
        <f>AND(#REF!&gt;N15503,#REF!&gt;O15503,C15503&gt;1,B15503="None")</f>
        <v>#REF!</v>
      </c>
      <c r="T10503" t="e">
        <f>#REF!-#REF!</f>
        <v>#REF!</v>
      </c>
    </row>
    <row r="10504" spans="18:20">
      <c r="R10504">
        <f t="shared" si="238"/>
        <v>-1</v>
      </c>
      <c r="S10504" t="e">
        <f>AND(#REF!&gt;N15504,#REF!&gt;O15504,C15504&gt;1,B15504="None")</f>
        <v>#REF!</v>
      </c>
      <c r="T10504" t="e">
        <f>#REF!-#REF!</f>
        <v>#REF!</v>
      </c>
    </row>
    <row r="10505" spans="18:20">
      <c r="R10505">
        <f t="shared" si="238"/>
        <v>-1</v>
      </c>
      <c r="S10505" t="e">
        <f>AND(#REF!&gt;N15505,#REF!&gt;O15505,C15505&gt;1,B15505="None")</f>
        <v>#REF!</v>
      </c>
      <c r="T10505" t="e">
        <f>#REF!-#REF!</f>
        <v>#REF!</v>
      </c>
    </row>
    <row r="10506" spans="18:20">
      <c r="R10506">
        <f t="shared" si="238"/>
        <v>-1</v>
      </c>
      <c r="S10506" t="e">
        <f>AND(#REF!&gt;N15506,#REF!&gt;O15506,C15506&gt;1,B15506="None")</f>
        <v>#REF!</v>
      </c>
      <c r="T10506" t="e">
        <f>#REF!-#REF!</f>
        <v>#REF!</v>
      </c>
    </row>
    <row r="10507" spans="18:20">
      <c r="R10507">
        <f t="shared" si="238"/>
        <v>-1</v>
      </c>
      <c r="S10507" t="e">
        <f>AND(#REF!&gt;N15507,#REF!&gt;O15507,C15507&gt;1,B15507="None")</f>
        <v>#REF!</v>
      </c>
      <c r="T10507" t="e">
        <f>#REF!-#REF!</f>
        <v>#REF!</v>
      </c>
    </row>
    <row r="10508" spans="18:20">
      <c r="R10508">
        <f t="shared" si="238"/>
        <v>-1</v>
      </c>
      <c r="S10508" t="e">
        <f>AND(#REF!&gt;N15508,#REF!&gt;O15508,C15508&gt;1,B15508="None")</f>
        <v>#REF!</v>
      </c>
      <c r="T10508" t="e">
        <f>#REF!-#REF!</f>
        <v>#REF!</v>
      </c>
    </row>
    <row r="10509" spans="18:20">
      <c r="R10509">
        <f t="shared" si="238"/>
        <v>-1</v>
      </c>
      <c r="S10509" t="e">
        <f>AND(#REF!&gt;N15509,#REF!&gt;O15509,C15509&gt;1,B15509="None")</f>
        <v>#REF!</v>
      </c>
      <c r="T10509" t="e">
        <f>#REF!-#REF!</f>
        <v>#REF!</v>
      </c>
    </row>
    <row r="10510" spans="18:20">
      <c r="R10510">
        <f t="shared" si="238"/>
        <v>-1</v>
      </c>
      <c r="S10510" t="e">
        <f>AND(#REF!&gt;N15510,#REF!&gt;O15510,C15510&gt;1,B15510="None")</f>
        <v>#REF!</v>
      </c>
      <c r="T10510" t="e">
        <f>#REF!-#REF!</f>
        <v>#REF!</v>
      </c>
    </row>
    <row r="10511" spans="18:20">
      <c r="R10511">
        <f t="shared" si="238"/>
        <v>-1</v>
      </c>
      <c r="S10511" t="e">
        <f>AND(#REF!&gt;N15511,#REF!&gt;O15511,C15511&gt;1,B15511="None")</f>
        <v>#REF!</v>
      </c>
      <c r="T10511" t="e">
        <f>#REF!-#REF!</f>
        <v>#REF!</v>
      </c>
    </row>
    <row r="10512" spans="18:20">
      <c r="R10512">
        <f t="shared" si="238"/>
        <v>-1</v>
      </c>
      <c r="S10512" t="e">
        <f>AND(#REF!&gt;N15512,#REF!&gt;O15512,C15512&gt;1,B15512="None")</f>
        <v>#REF!</v>
      </c>
      <c r="T10512" t="e">
        <f>#REF!-#REF!</f>
        <v>#REF!</v>
      </c>
    </row>
    <row r="10513" spans="18:20">
      <c r="R10513">
        <f t="shared" si="238"/>
        <v>-1</v>
      </c>
      <c r="S10513" t="e">
        <f>AND(#REF!&gt;N15513,#REF!&gt;O15513,C15513&gt;1,B15513="None")</f>
        <v>#REF!</v>
      </c>
      <c r="T10513" t="e">
        <f>#REF!-#REF!</f>
        <v>#REF!</v>
      </c>
    </row>
    <row r="10514" spans="18:20">
      <c r="R10514">
        <f t="shared" si="238"/>
        <v>-1</v>
      </c>
      <c r="S10514" t="e">
        <f>AND(#REF!&gt;N15514,#REF!&gt;O15514,C15514&gt;1,B15514="None")</f>
        <v>#REF!</v>
      </c>
      <c r="T10514" t="e">
        <f>#REF!-#REF!</f>
        <v>#REF!</v>
      </c>
    </row>
    <row r="10515" spans="18:20">
      <c r="R10515">
        <f t="shared" si="238"/>
        <v>-1</v>
      </c>
      <c r="S10515" t="e">
        <f>AND(#REF!&gt;N15515,#REF!&gt;O15515,C15515&gt;1,B15515="None")</f>
        <v>#REF!</v>
      </c>
      <c r="T10515" t="e">
        <f>#REF!-#REF!</f>
        <v>#REF!</v>
      </c>
    </row>
    <row r="10516" spans="18:20">
      <c r="R10516">
        <f t="shared" si="238"/>
        <v>-1</v>
      </c>
      <c r="S10516" t="e">
        <f>AND(#REF!&gt;N15516,#REF!&gt;O15516,C15516&gt;1,B15516="None")</f>
        <v>#REF!</v>
      </c>
      <c r="T10516" t="e">
        <f>#REF!-#REF!</f>
        <v>#REF!</v>
      </c>
    </row>
    <row r="10517" spans="18:20">
      <c r="R10517">
        <f t="shared" si="238"/>
        <v>-1</v>
      </c>
      <c r="S10517" t="e">
        <f>AND(#REF!&gt;N15517,#REF!&gt;O15517,C15517&gt;1,B15517="None")</f>
        <v>#REF!</v>
      </c>
      <c r="T10517" t="e">
        <f>#REF!-#REF!</f>
        <v>#REF!</v>
      </c>
    </row>
    <row r="10518" spans="18:20">
      <c r="R10518">
        <f t="shared" si="238"/>
        <v>-1</v>
      </c>
      <c r="S10518" t="e">
        <f>AND(#REF!&gt;N15518,#REF!&gt;O15518,C15518&gt;1,B15518="None")</f>
        <v>#REF!</v>
      </c>
      <c r="T10518" t="e">
        <f>#REF!-#REF!</f>
        <v>#REF!</v>
      </c>
    </row>
    <row r="10519" spans="18:20">
      <c r="R10519">
        <f t="shared" si="238"/>
        <v>-1</v>
      </c>
      <c r="S10519" t="e">
        <f>AND(#REF!&gt;N15519,#REF!&gt;O15519,C15519&gt;1,B15519="None")</f>
        <v>#REF!</v>
      </c>
      <c r="T10519" t="e">
        <f>#REF!-#REF!</f>
        <v>#REF!</v>
      </c>
    </row>
    <row r="10520" spans="18:20">
      <c r="R10520">
        <f t="shared" si="238"/>
        <v>-1</v>
      </c>
      <c r="S10520" t="e">
        <f>AND(#REF!&gt;N15520,#REF!&gt;O15520,C15520&gt;1,B15520="None")</f>
        <v>#REF!</v>
      </c>
      <c r="T10520" t="e">
        <f>#REF!-#REF!</f>
        <v>#REF!</v>
      </c>
    </row>
    <row r="10521" spans="18:20">
      <c r="R10521">
        <f t="shared" si="238"/>
        <v>-1</v>
      </c>
      <c r="S10521" t="e">
        <f>AND(#REF!&gt;N15521,#REF!&gt;O15521,C15521&gt;1,B15521="None")</f>
        <v>#REF!</v>
      </c>
      <c r="T10521" t="e">
        <f>#REF!-#REF!</f>
        <v>#REF!</v>
      </c>
    </row>
    <row r="10522" spans="18:20">
      <c r="R10522">
        <f t="shared" si="238"/>
        <v>-1</v>
      </c>
      <c r="S10522" t="e">
        <f>AND(#REF!&gt;N15522,#REF!&gt;O15522,C15522&gt;1,B15522="None")</f>
        <v>#REF!</v>
      </c>
      <c r="T10522" t="e">
        <f>#REF!-#REF!</f>
        <v>#REF!</v>
      </c>
    </row>
    <row r="10523" spans="18:20">
      <c r="R10523">
        <f t="shared" si="238"/>
        <v>-1</v>
      </c>
      <c r="S10523" t="e">
        <f>AND(#REF!&gt;N15523,#REF!&gt;O15523,C15523&gt;1,B15523="None")</f>
        <v>#REF!</v>
      </c>
      <c r="T10523" t="e">
        <f>#REF!-#REF!</f>
        <v>#REF!</v>
      </c>
    </row>
    <row r="10524" spans="18:20">
      <c r="R10524">
        <f t="shared" si="238"/>
        <v>-1</v>
      </c>
      <c r="S10524" t="e">
        <f>AND(#REF!&gt;N15524,#REF!&gt;O15524,C15524&gt;1,B15524="None")</f>
        <v>#REF!</v>
      </c>
      <c r="T10524" t="e">
        <f>#REF!-#REF!</f>
        <v>#REF!</v>
      </c>
    </row>
    <row r="10525" spans="18:20">
      <c r="R10525">
        <f t="shared" si="238"/>
        <v>-1</v>
      </c>
      <c r="S10525" t="e">
        <f>AND(#REF!&gt;N15525,#REF!&gt;O15525,C15525&gt;1,B15525="None")</f>
        <v>#REF!</v>
      </c>
      <c r="T10525" t="e">
        <f>#REF!-#REF!</f>
        <v>#REF!</v>
      </c>
    </row>
    <row r="10526" spans="18:20">
      <c r="R10526">
        <f t="shared" si="238"/>
        <v>-1</v>
      </c>
      <c r="S10526" t="e">
        <f>AND(#REF!&gt;N15526,#REF!&gt;O15526,C15526&gt;1,B15526="None")</f>
        <v>#REF!</v>
      </c>
      <c r="T10526" t="e">
        <f>#REF!-#REF!</f>
        <v>#REF!</v>
      </c>
    </row>
    <row r="10527" spans="18:20">
      <c r="R10527">
        <f t="shared" si="238"/>
        <v>-1</v>
      </c>
      <c r="S10527" t="e">
        <f>AND(#REF!&gt;N15527,#REF!&gt;O15527,C15527&gt;1,B15527="None")</f>
        <v>#REF!</v>
      </c>
      <c r="T10527" t="e">
        <f>#REF!-#REF!</f>
        <v>#REF!</v>
      </c>
    </row>
    <row r="10528" spans="18:20">
      <c r="R10528">
        <f t="shared" si="238"/>
        <v>-1</v>
      </c>
      <c r="S10528" t="e">
        <f>AND(#REF!&gt;N15528,#REF!&gt;O15528,C15528&gt;1,B15528="None")</f>
        <v>#REF!</v>
      </c>
      <c r="T10528" t="e">
        <f>#REF!-#REF!</f>
        <v>#REF!</v>
      </c>
    </row>
    <row r="10529" spans="18:20">
      <c r="R10529">
        <f t="shared" si="238"/>
        <v>-1</v>
      </c>
      <c r="S10529" t="e">
        <f>AND(#REF!&gt;N15529,#REF!&gt;O15529,C15529&gt;1,B15529="None")</f>
        <v>#REF!</v>
      </c>
      <c r="T10529" t="e">
        <f>#REF!-#REF!</f>
        <v>#REF!</v>
      </c>
    </row>
    <row r="10530" spans="18:20">
      <c r="R10530">
        <f t="shared" si="238"/>
        <v>-1</v>
      </c>
      <c r="S10530" t="e">
        <f>AND(#REF!&gt;N15530,#REF!&gt;O15530,C15530&gt;1,B15530="None")</f>
        <v>#REF!</v>
      </c>
      <c r="T10530" t="e">
        <f>#REF!-#REF!</f>
        <v>#REF!</v>
      </c>
    </row>
    <row r="10531" spans="18:20">
      <c r="R10531">
        <f t="shared" si="238"/>
        <v>-1</v>
      </c>
      <c r="S10531" t="e">
        <f>AND(#REF!&gt;N15531,#REF!&gt;O15531,C15531&gt;1,B15531="None")</f>
        <v>#REF!</v>
      </c>
      <c r="T10531" t="e">
        <f>#REF!-#REF!</f>
        <v>#REF!</v>
      </c>
    </row>
    <row r="10532" spans="18:20">
      <c r="R10532">
        <f t="shared" si="238"/>
        <v>-1</v>
      </c>
      <c r="S10532" t="e">
        <f>AND(#REF!&gt;N15532,#REF!&gt;O15532,C15532&gt;1,B15532="None")</f>
        <v>#REF!</v>
      </c>
      <c r="T10532" t="e">
        <f>#REF!-#REF!</f>
        <v>#REF!</v>
      </c>
    </row>
    <row r="10533" spans="18:20">
      <c r="R10533">
        <f t="shared" si="238"/>
        <v>-1</v>
      </c>
      <c r="S10533" t="e">
        <f>AND(#REF!&gt;N15533,#REF!&gt;O15533,C15533&gt;1,B15533="None")</f>
        <v>#REF!</v>
      </c>
      <c r="T10533" t="e">
        <f>#REF!-#REF!</f>
        <v>#REF!</v>
      </c>
    </row>
    <row r="10534" spans="18:20">
      <c r="R10534">
        <f t="shared" si="238"/>
        <v>-1</v>
      </c>
      <c r="S10534" t="e">
        <f>AND(#REF!&gt;N15534,#REF!&gt;O15534,C15534&gt;1,B15534="None")</f>
        <v>#REF!</v>
      </c>
      <c r="T10534" t="e">
        <f>#REF!-#REF!</f>
        <v>#REF!</v>
      </c>
    </row>
    <row r="10535" spans="18:20">
      <c r="R10535">
        <f t="shared" si="238"/>
        <v>-1</v>
      </c>
      <c r="S10535" t="e">
        <f>AND(#REF!&gt;N15535,#REF!&gt;O15535,C15535&gt;1,B15535="None")</f>
        <v>#REF!</v>
      </c>
      <c r="T10535" t="e">
        <f>#REF!-#REF!</f>
        <v>#REF!</v>
      </c>
    </row>
    <row r="10536" spans="18:20">
      <c r="R10536">
        <f t="shared" si="238"/>
        <v>-1</v>
      </c>
      <c r="S10536" t="e">
        <f>AND(#REF!&gt;N15536,#REF!&gt;O15536,C15536&gt;1,B15536="None")</f>
        <v>#REF!</v>
      </c>
      <c r="T10536" t="e">
        <f>#REF!-#REF!</f>
        <v>#REF!</v>
      </c>
    </row>
    <row r="10537" spans="18:20">
      <c r="R10537">
        <f t="shared" si="238"/>
        <v>-1</v>
      </c>
      <c r="S10537" t="e">
        <f>AND(#REF!&gt;N15537,#REF!&gt;O15537,C15537&gt;1,B15537="None")</f>
        <v>#REF!</v>
      </c>
      <c r="T10537" t="e">
        <f>#REF!-#REF!</f>
        <v>#REF!</v>
      </c>
    </row>
    <row r="10538" spans="18:20">
      <c r="R10538">
        <f t="shared" si="238"/>
        <v>-1</v>
      </c>
      <c r="S10538" t="e">
        <f>AND(#REF!&gt;N15538,#REF!&gt;O15538,C15538&gt;1,B15538="None")</f>
        <v>#REF!</v>
      </c>
      <c r="T10538" t="e">
        <f>#REF!-#REF!</f>
        <v>#REF!</v>
      </c>
    </row>
    <row r="10539" spans="18:20">
      <c r="R10539">
        <f t="shared" si="238"/>
        <v>-1</v>
      </c>
      <c r="S10539" t="e">
        <f>AND(#REF!&gt;N15539,#REF!&gt;O15539,C15539&gt;1,B15539="None")</f>
        <v>#REF!</v>
      </c>
      <c r="T10539" t="e">
        <f>#REF!-#REF!</f>
        <v>#REF!</v>
      </c>
    </row>
    <row r="10540" spans="18:20">
      <c r="R10540">
        <f t="shared" si="238"/>
        <v>-1</v>
      </c>
      <c r="S10540" t="e">
        <f>AND(#REF!&gt;N15540,#REF!&gt;O15540,C15540&gt;1,B15540="None")</f>
        <v>#REF!</v>
      </c>
      <c r="T10540" t="e">
        <f>#REF!-#REF!</f>
        <v>#REF!</v>
      </c>
    </row>
    <row r="10541" spans="18:20">
      <c r="R10541">
        <f t="shared" si="238"/>
        <v>-1</v>
      </c>
      <c r="S10541" t="e">
        <f>AND(#REF!&gt;N15541,#REF!&gt;O15541,C15541&gt;1,B15541="None")</f>
        <v>#REF!</v>
      </c>
      <c r="T10541" t="e">
        <f>#REF!-#REF!</f>
        <v>#REF!</v>
      </c>
    </row>
    <row r="10542" spans="18:20">
      <c r="R10542">
        <f t="shared" si="238"/>
        <v>-1</v>
      </c>
      <c r="S10542" t="e">
        <f>AND(#REF!&gt;N15542,#REF!&gt;O15542,C15542&gt;1,B15542="None")</f>
        <v>#REF!</v>
      </c>
      <c r="T10542" t="e">
        <f>#REF!-#REF!</f>
        <v>#REF!</v>
      </c>
    </row>
    <row r="10543" spans="18:20">
      <c r="R10543">
        <f t="shared" si="238"/>
        <v>-1</v>
      </c>
      <c r="S10543" t="e">
        <f>AND(#REF!&gt;N15543,#REF!&gt;O15543,C15543&gt;1,B15543="None")</f>
        <v>#REF!</v>
      </c>
      <c r="T10543" t="e">
        <f>#REF!-#REF!</f>
        <v>#REF!</v>
      </c>
    </row>
    <row r="10544" spans="18:20">
      <c r="R10544">
        <f t="shared" si="238"/>
        <v>-1</v>
      </c>
      <c r="S10544" t="e">
        <f>AND(#REF!&gt;N15544,#REF!&gt;O15544,C15544&gt;1,B15544="None")</f>
        <v>#REF!</v>
      </c>
      <c r="T10544" t="e">
        <f>#REF!-#REF!</f>
        <v>#REF!</v>
      </c>
    </row>
    <row r="10545" spans="18:20">
      <c r="R10545">
        <f t="shared" si="238"/>
        <v>-1</v>
      </c>
      <c r="S10545" t="e">
        <f>AND(#REF!&gt;N15545,#REF!&gt;O15545,C15545&gt;1,B15545="None")</f>
        <v>#REF!</v>
      </c>
      <c r="T10545" t="e">
        <f>#REF!-#REF!</f>
        <v>#REF!</v>
      </c>
    </row>
    <row r="10546" spans="18:20">
      <c r="R10546">
        <f t="shared" si="238"/>
        <v>-1</v>
      </c>
      <c r="S10546" t="e">
        <f>AND(#REF!&gt;N15546,#REF!&gt;O15546,C15546&gt;1,B15546="None")</f>
        <v>#REF!</v>
      </c>
      <c r="T10546" t="e">
        <f>#REF!-#REF!</f>
        <v>#REF!</v>
      </c>
    </row>
    <row r="10547" spans="18:20">
      <c r="R10547">
        <f t="shared" si="238"/>
        <v>-1</v>
      </c>
      <c r="S10547" t="e">
        <f>AND(#REF!&gt;N15547,#REF!&gt;O15547,C15547&gt;1,B15547="None")</f>
        <v>#REF!</v>
      </c>
      <c r="T10547" t="e">
        <f>#REF!-#REF!</f>
        <v>#REF!</v>
      </c>
    </row>
    <row r="10548" spans="18:20">
      <c r="R10548">
        <f t="shared" si="238"/>
        <v>-1</v>
      </c>
      <c r="S10548" t="e">
        <f>AND(#REF!&gt;N15548,#REF!&gt;O15548,C15548&gt;1,B15548="None")</f>
        <v>#REF!</v>
      </c>
      <c r="T10548" t="e">
        <f>#REF!-#REF!</f>
        <v>#REF!</v>
      </c>
    </row>
    <row r="10549" spans="18:20">
      <c r="R10549">
        <f t="shared" si="238"/>
        <v>-1</v>
      </c>
      <c r="S10549" t="e">
        <f>AND(#REF!&gt;N15549,#REF!&gt;O15549,C15549&gt;1,B15549="None")</f>
        <v>#REF!</v>
      </c>
      <c r="T10549" t="e">
        <f>#REF!-#REF!</f>
        <v>#REF!</v>
      </c>
    </row>
    <row r="10550" spans="18:20">
      <c r="R10550">
        <f t="shared" si="238"/>
        <v>-1</v>
      </c>
      <c r="S10550" t="e">
        <f>AND(#REF!&gt;N15550,#REF!&gt;O15550,C15550&gt;1,B15550="None")</f>
        <v>#REF!</v>
      </c>
      <c r="T10550" t="e">
        <f>#REF!-#REF!</f>
        <v>#REF!</v>
      </c>
    </row>
    <row r="10551" spans="18:20">
      <c r="R10551">
        <f t="shared" si="238"/>
        <v>-1</v>
      </c>
      <c r="S10551" t="e">
        <f>AND(#REF!&gt;N15551,#REF!&gt;O15551,C15551&gt;1,B15551="None")</f>
        <v>#REF!</v>
      </c>
      <c r="T10551" t="e">
        <f>#REF!-#REF!</f>
        <v>#REF!</v>
      </c>
    </row>
    <row r="10552" spans="18:20">
      <c r="R10552">
        <f t="shared" si="238"/>
        <v>-1</v>
      </c>
      <c r="S10552" t="e">
        <f>AND(#REF!&gt;N15552,#REF!&gt;O15552,C15552&gt;1,B15552="None")</f>
        <v>#REF!</v>
      </c>
      <c r="T10552" t="e">
        <f>#REF!-#REF!</f>
        <v>#REF!</v>
      </c>
    </row>
    <row r="10553" spans="18:20">
      <c r="R10553">
        <f t="shared" si="238"/>
        <v>-1</v>
      </c>
      <c r="S10553" t="e">
        <f>AND(#REF!&gt;N15553,#REF!&gt;O15553,C15553&gt;1,B15553="None")</f>
        <v>#REF!</v>
      </c>
      <c r="T10553" t="e">
        <f>#REF!-#REF!</f>
        <v>#REF!</v>
      </c>
    </row>
    <row r="10554" spans="18:20">
      <c r="R10554">
        <f t="shared" ref="R10554:R10617" si="239">IF(B15554="None",0,IF(OR(B15554="OpenLong",B15554="OpenShort"),3,-1))</f>
        <v>-1</v>
      </c>
      <c r="S10554" t="e">
        <f>AND(#REF!&gt;N15554,#REF!&gt;O15554,C15554&gt;1,B15554="None")</f>
        <v>#REF!</v>
      </c>
      <c r="T10554" t="e">
        <f>#REF!-#REF!</f>
        <v>#REF!</v>
      </c>
    </row>
    <row r="10555" spans="18:20">
      <c r="R10555">
        <f t="shared" si="239"/>
        <v>-1</v>
      </c>
      <c r="S10555" t="e">
        <f>AND(#REF!&gt;N15555,#REF!&gt;O15555,C15555&gt;1,B15555="None")</f>
        <v>#REF!</v>
      </c>
      <c r="T10555" t="e">
        <f>#REF!-#REF!</f>
        <v>#REF!</v>
      </c>
    </row>
    <row r="10556" spans="18:20">
      <c r="R10556">
        <f t="shared" si="239"/>
        <v>-1</v>
      </c>
      <c r="S10556" t="e">
        <f>AND(#REF!&gt;N15556,#REF!&gt;O15556,C15556&gt;1,B15556="None")</f>
        <v>#REF!</v>
      </c>
      <c r="T10556" t="e">
        <f>#REF!-#REF!</f>
        <v>#REF!</v>
      </c>
    </row>
    <row r="10557" spans="18:20">
      <c r="R10557">
        <f t="shared" si="239"/>
        <v>-1</v>
      </c>
      <c r="S10557" t="e">
        <f>AND(#REF!&gt;N15557,#REF!&gt;O15557,C15557&gt;1,B15557="None")</f>
        <v>#REF!</v>
      </c>
      <c r="T10557" t="e">
        <f>#REF!-#REF!</f>
        <v>#REF!</v>
      </c>
    </row>
    <row r="10558" spans="18:20">
      <c r="R10558">
        <f t="shared" si="239"/>
        <v>-1</v>
      </c>
      <c r="S10558" t="e">
        <f>AND(#REF!&gt;N15558,#REF!&gt;O15558,C15558&gt;1,B15558="None")</f>
        <v>#REF!</v>
      </c>
      <c r="T10558" t="e">
        <f>#REF!-#REF!</f>
        <v>#REF!</v>
      </c>
    </row>
    <row r="10559" spans="18:20">
      <c r="R10559">
        <f t="shared" si="239"/>
        <v>-1</v>
      </c>
      <c r="S10559" t="e">
        <f>AND(#REF!&gt;N15559,#REF!&gt;O15559,C15559&gt;1,B15559="None")</f>
        <v>#REF!</v>
      </c>
      <c r="T10559" t="e">
        <f>#REF!-#REF!</f>
        <v>#REF!</v>
      </c>
    </row>
    <row r="10560" spans="18:20">
      <c r="R10560">
        <f t="shared" si="239"/>
        <v>-1</v>
      </c>
      <c r="S10560" t="e">
        <f>AND(#REF!&gt;N15560,#REF!&gt;O15560,C15560&gt;1,B15560="None")</f>
        <v>#REF!</v>
      </c>
      <c r="T10560" t="e">
        <f>#REF!-#REF!</f>
        <v>#REF!</v>
      </c>
    </row>
    <row r="10561" spans="18:20">
      <c r="R10561">
        <f t="shared" si="239"/>
        <v>-1</v>
      </c>
      <c r="S10561" t="e">
        <f>AND(#REF!&gt;N15561,#REF!&gt;O15561,C15561&gt;1,B15561="None")</f>
        <v>#REF!</v>
      </c>
      <c r="T10561" t="e">
        <f>#REF!-#REF!</f>
        <v>#REF!</v>
      </c>
    </row>
    <row r="10562" spans="18:20">
      <c r="R10562">
        <f t="shared" si="239"/>
        <v>-1</v>
      </c>
      <c r="S10562" t="e">
        <f>AND(#REF!&gt;N15562,#REF!&gt;O15562,C15562&gt;1,B15562="None")</f>
        <v>#REF!</v>
      </c>
      <c r="T10562" t="e">
        <f>#REF!-#REF!</f>
        <v>#REF!</v>
      </c>
    </row>
    <row r="10563" spans="18:20">
      <c r="R10563">
        <f t="shared" si="239"/>
        <v>-1</v>
      </c>
      <c r="S10563" t="e">
        <f>AND(#REF!&gt;N15563,#REF!&gt;O15563,C15563&gt;1,B15563="None")</f>
        <v>#REF!</v>
      </c>
      <c r="T10563" t="e">
        <f>#REF!-#REF!</f>
        <v>#REF!</v>
      </c>
    </row>
    <row r="10564" spans="18:20">
      <c r="R10564">
        <f t="shared" si="239"/>
        <v>-1</v>
      </c>
      <c r="S10564" t="e">
        <f>AND(#REF!&gt;N15564,#REF!&gt;O15564,C15564&gt;1,B15564="None")</f>
        <v>#REF!</v>
      </c>
      <c r="T10564" t="e">
        <f>#REF!-#REF!</f>
        <v>#REF!</v>
      </c>
    </row>
    <row r="10565" spans="18:20">
      <c r="R10565">
        <f t="shared" si="239"/>
        <v>-1</v>
      </c>
      <c r="S10565" t="e">
        <f>AND(#REF!&gt;N15565,#REF!&gt;O15565,C15565&gt;1,B15565="None")</f>
        <v>#REF!</v>
      </c>
      <c r="T10565" t="e">
        <f>#REF!-#REF!</f>
        <v>#REF!</v>
      </c>
    </row>
    <row r="10566" spans="18:20">
      <c r="R10566">
        <f t="shared" si="239"/>
        <v>-1</v>
      </c>
      <c r="S10566" t="e">
        <f>AND(#REF!&gt;N15566,#REF!&gt;O15566,C15566&gt;1,B15566="None")</f>
        <v>#REF!</v>
      </c>
      <c r="T10566" t="e">
        <f>#REF!-#REF!</f>
        <v>#REF!</v>
      </c>
    </row>
    <row r="10567" spans="18:20">
      <c r="R10567">
        <f t="shared" si="239"/>
        <v>-1</v>
      </c>
      <c r="S10567" t="e">
        <f>AND(#REF!&gt;N15567,#REF!&gt;O15567,C15567&gt;1,B15567="None")</f>
        <v>#REF!</v>
      </c>
      <c r="T10567" t="e">
        <f>#REF!-#REF!</f>
        <v>#REF!</v>
      </c>
    </row>
    <row r="10568" spans="18:20">
      <c r="R10568">
        <f t="shared" si="239"/>
        <v>-1</v>
      </c>
      <c r="S10568" t="e">
        <f>AND(#REF!&gt;N15568,#REF!&gt;O15568,C15568&gt;1,B15568="None")</f>
        <v>#REF!</v>
      </c>
      <c r="T10568" t="e">
        <f>#REF!-#REF!</f>
        <v>#REF!</v>
      </c>
    </row>
    <row r="10569" spans="18:20">
      <c r="R10569">
        <f t="shared" si="239"/>
        <v>-1</v>
      </c>
      <c r="S10569" t="e">
        <f>AND(#REF!&gt;N15569,#REF!&gt;O15569,C15569&gt;1,B15569="None")</f>
        <v>#REF!</v>
      </c>
      <c r="T10569" t="e">
        <f>#REF!-#REF!</f>
        <v>#REF!</v>
      </c>
    </row>
    <row r="10570" spans="18:20">
      <c r="R10570">
        <f t="shared" si="239"/>
        <v>-1</v>
      </c>
      <c r="S10570" t="e">
        <f>AND(#REF!&gt;N15570,#REF!&gt;O15570,C15570&gt;1,B15570="None")</f>
        <v>#REF!</v>
      </c>
      <c r="T10570" t="e">
        <f>#REF!-#REF!</f>
        <v>#REF!</v>
      </c>
    </row>
    <row r="10571" spans="18:20">
      <c r="R10571">
        <f t="shared" si="239"/>
        <v>-1</v>
      </c>
      <c r="S10571" t="e">
        <f>AND(#REF!&gt;N15571,#REF!&gt;O15571,C15571&gt;1,B15571="None")</f>
        <v>#REF!</v>
      </c>
      <c r="T10571" t="e">
        <f>#REF!-#REF!</f>
        <v>#REF!</v>
      </c>
    </row>
    <row r="10572" spans="18:20">
      <c r="R10572">
        <f t="shared" si="239"/>
        <v>-1</v>
      </c>
      <c r="S10572" t="e">
        <f>AND(#REF!&gt;N15572,#REF!&gt;O15572,C15572&gt;1,B15572="None")</f>
        <v>#REF!</v>
      </c>
      <c r="T10572" t="e">
        <f>#REF!-#REF!</f>
        <v>#REF!</v>
      </c>
    </row>
    <row r="10573" spans="18:20">
      <c r="R10573">
        <f t="shared" si="239"/>
        <v>-1</v>
      </c>
      <c r="S10573" t="e">
        <f>AND(#REF!&gt;N15573,#REF!&gt;O15573,C15573&gt;1,B15573="None")</f>
        <v>#REF!</v>
      </c>
      <c r="T10573" t="e">
        <f>#REF!-#REF!</f>
        <v>#REF!</v>
      </c>
    </row>
    <row r="10574" spans="18:20">
      <c r="R10574">
        <f t="shared" si="239"/>
        <v>-1</v>
      </c>
      <c r="S10574" t="e">
        <f>AND(#REF!&gt;N15574,#REF!&gt;O15574,C15574&gt;1,B15574="None")</f>
        <v>#REF!</v>
      </c>
      <c r="T10574" t="e">
        <f>#REF!-#REF!</f>
        <v>#REF!</v>
      </c>
    </row>
    <row r="10575" spans="18:20">
      <c r="R10575">
        <f t="shared" si="239"/>
        <v>-1</v>
      </c>
      <c r="S10575" t="e">
        <f>AND(#REF!&gt;N15575,#REF!&gt;O15575,C15575&gt;1,B15575="None")</f>
        <v>#REF!</v>
      </c>
      <c r="T10575" t="e">
        <f>#REF!-#REF!</f>
        <v>#REF!</v>
      </c>
    </row>
    <row r="10576" spans="18:20">
      <c r="R10576">
        <f t="shared" si="239"/>
        <v>-1</v>
      </c>
      <c r="S10576" t="e">
        <f>AND(#REF!&gt;N15576,#REF!&gt;O15576,C15576&gt;1,B15576="None")</f>
        <v>#REF!</v>
      </c>
      <c r="T10576" t="e">
        <f>#REF!-#REF!</f>
        <v>#REF!</v>
      </c>
    </row>
    <row r="10577" spans="18:20">
      <c r="R10577">
        <f t="shared" si="239"/>
        <v>-1</v>
      </c>
      <c r="S10577" t="e">
        <f>AND(#REF!&gt;N15577,#REF!&gt;O15577,C15577&gt;1,B15577="None")</f>
        <v>#REF!</v>
      </c>
      <c r="T10577" t="e">
        <f>#REF!-#REF!</f>
        <v>#REF!</v>
      </c>
    </row>
    <row r="10578" spans="18:20">
      <c r="R10578">
        <f t="shared" si="239"/>
        <v>-1</v>
      </c>
      <c r="S10578" t="e">
        <f>AND(#REF!&gt;N15578,#REF!&gt;O15578,C15578&gt;1,B15578="None")</f>
        <v>#REF!</v>
      </c>
      <c r="T10578" t="e">
        <f>#REF!-#REF!</f>
        <v>#REF!</v>
      </c>
    </row>
    <row r="10579" spans="18:20">
      <c r="R10579">
        <f t="shared" si="239"/>
        <v>-1</v>
      </c>
      <c r="S10579" t="e">
        <f>AND(#REF!&gt;N15579,#REF!&gt;O15579,C15579&gt;1,B15579="None")</f>
        <v>#REF!</v>
      </c>
      <c r="T10579" t="e">
        <f>#REF!-#REF!</f>
        <v>#REF!</v>
      </c>
    </row>
    <row r="10580" spans="18:20">
      <c r="R10580">
        <f t="shared" si="239"/>
        <v>-1</v>
      </c>
      <c r="S10580" t="e">
        <f>AND(#REF!&gt;N15580,#REF!&gt;O15580,C15580&gt;1,B15580="None")</f>
        <v>#REF!</v>
      </c>
      <c r="T10580" t="e">
        <f>#REF!-#REF!</f>
        <v>#REF!</v>
      </c>
    </row>
    <row r="10581" spans="18:20">
      <c r="R10581">
        <f t="shared" si="239"/>
        <v>-1</v>
      </c>
      <c r="S10581" t="e">
        <f>AND(#REF!&gt;N15581,#REF!&gt;O15581,C15581&gt;1,B15581="None")</f>
        <v>#REF!</v>
      </c>
      <c r="T10581" t="e">
        <f>#REF!-#REF!</f>
        <v>#REF!</v>
      </c>
    </row>
    <row r="10582" spans="18:20">
      <c r="R10582">
        <f t="shared" si="239"/>
        <v>-1</v>
      </c>
      <c r="S10582" t="e">
        <f>AND(#REF!&gt;N15582,#REF!&gt;O15582,C15582&gt;1,B15582="None")</f>
        <v>#REF!</v>
      </c>
      <c r="T10582" t="e">
        <f>#REF!-#REF!</f>
        <v>#REF!</v>
      </c>
    </row>
    <row r="10583" spans="18:20">
      <c r="R10583">
        <f t="shared" si="239"/>
        <v>-1</v>
      </c>
      <c r="S10583" t="e">
        <f>AND(#REF!&gt;N15583,#REF!&gt;O15583,C15583&gt;1,B15583="None")</f>
        <v>#REF!</v>
      </c>
      <c r="T10583" t="e">
        <f>#REF!-#REF!</f>
        <v>#REF!</v>
      </c>
    </row>
    <row r="10584" spans="18:20">
      <c r="R10584">
        <f t="shared" si="239"/>
        <v>-1</v>
      </c>
      <c r="S10584" t="e">
        <f>AND(#REF!&gt;N15584,#REF!&gt;O15584,C15584&gt;1,B15584="None")</f>
        <v>#REF!</v>
      </c>
      <c r="T10584" t="e">
        <f>#REF!-#REF!</f>
        <v>#REF!</v>
      </c>
    </row>
    <row r="10585" spans="18:20">
      <c r="R10585">
        <f t="shared" si="239"/>
        <v>-1</v>
      </c>
      <c r="S10585" t="e">
        <f>AND(#REF!&gt;N15585,#REF!&gt;O15585,C15585&gt;1,B15585="None")</f>
        <v>#REF!</v>
      </c>
      <c r="T10585" t="e">
        <f>#REF!-#REF!</f>
        <v>#REF!</v>
      </c>
    </row>
    <row r="10586" spans="18:20">
      <c r="R10586">
        <f t="shared" si="239"/>
        <v>-1</v>
      </c>
      <c r="S10586" t="e">
        <f>AND(#REF!&gt;N15586,#REF!&gt;O15586,C15586&gt;1,B15586="None")</f>
        <v>#REF!</v>
      </c>
      <c r="T10586" t="e">
        <f>#REF!-#REF!</f>
        <v>#REF!</v>
      </c>
    </row>
    <row r="10587" spans="18:20">
      <c r="R10587">
        <f t="shared" si="239"/>
        <v>-1</v>
      </c>
      <c r="S10587" t="e">
        <f>AND(#REF!&gt;N15587,#REF!&gt;O15587,C15587&gt;1,B15587="None")</f>
        <v>#REF!</v>
      </c>
      <c r="T10587" t="e">
        <f>#REF!-#REF!</f>
        <v>#REF!</v>
      </c>
    </row>
    <row r="10588" spans="18:20">
      <c r="R10588">
        <f t="shared" si="239"/>
        <v>-1</v>
      </c>
      <c r="S10588" t="e">
        <f>AND(#REF!&gt;N15588,#REF!&gt;O15588,C15588&gt;1,B15588="None")</f>
        <v>#REF!</v>
      </c>
      <c r="T10588" t="e">
        <f>#REF!-#REF!</f>
        <v>#REF!</v>
      </c>
    </row>
    <row r="10589" spans="18:20">
      <c r="R10589">
        <f t="shared" si="239"/>
        <v>-1</v>
      </c>
      <c r="S10589" t="e">
        <f>AND(#REF!&gt;N15589,#REF!&gt;O15589,C15589&gt;1,B15589="None")</f>
        <v>#REF!</v>
      </c>
      <c r="T10589" t="e">
        <f>#REF!-#REF!</f>
        <v>#REF!</v>
      </c>
    </row>
    <row r="10590" spans="18:20">
      <c r="R10590">
        <f t="shared" si="239"/>
        <v>-1</v>
      </c>
      <c r="S10590" t="e">
        <f>AND(#REF!&gt;N15590,#REF!&gt;O15590,C15590&gt;1,B15590="None")</f>
        <v>#REF!</v>
      </c>
      <c r="T10590" t="e">
        <f>#REF!-#REF!</f>
        <v>#REF!</v>
      </c>
    </row>
    <row r="10591" spans="18:20">
      <c r="R10591">
        <f t="shared" si="239"/>
        <v>-1</v>
      </c>
      <c r="S10591" t="e">
        <f>AND(#REF!&gt;N15591,#REF!&gt;O15591,C15591&gt;1,B15591="None")</f>
        <v>#REF!</v>
      </c>
      <c r="T10591" t="e">
        <f>#REF!-#REF!</f>
        <v>#REF!</v>
      </c>
    </row>
    <row r="10592" spans="18:20">
      <c r="R10592">
        <f t="shared" si="239"/>
        <v>-1</v>
      </c>
      <c r="S10592" t="e">
        <f>AND(#REF!&gt;N15592,#REF!&gt;O15592,C15592&gt;1,B15592="None")</f>
        <v>#REF!</v>
      </c>
      <c r="T10592" t="e">
        <f>#REF!-#REF!</f>
        <v>#REF!</v>
      </c>
    </row>
    <row r="10593" spans="18:20">
      <c r="R10593">
        <f t="shared" si="239"/>
        <v>-1</v>
      </c>
      <c r="S10593" t="e">
        <f>AND(#REF!&gt;N15593,#REF!&gt;O15593,C15593&gt;1,B15593="None")</f>
        <v>#REF!</v>
      </c>
      <c r="T10593" t="e">
        <f>#REF!-#REF!</f>
        <v>#REF!</v>
      </c>
    </row>
    <row r="10594" spans="18:20">
      <c r="R10594">
        <f t="shared" si="239"/>
        <v>-1</v>
      </c>
      <c r="S10594" t="e">
        <f>AND(#REF!&gt;N15594,#REF!&gt;O15594,C15594&gt;1,B15594="None")</f>
        <v>#REF!</v>
      </c>
      <c r="T10594" t="e">
        <f>#REF!-#REF!</f>
        <v>#REF!</v>
      </c>
    </row>
    <row r="10595" spans="18:20">
      <c r="R10595">
        <f t="shared" si="239"/>
        <v>-1</v>
      </c>
      <c r="S10595" t="e">
        <f>AND(#REF!&gt;N15595,#REF!&gt;O15595,C15595&gt;1,B15595="None")</f>
        <v>#REF!</v>
      </c>
      <c r="T10595" t="e">
        <f>#REF!-#REF!</f>
        <v>#REF!</v>
      </c>
    </row>
    <row r="10596" spans="18:20">
      <c r="R10596">
        <f t="shared" si="239"/>
        <v>-1</v>
      </c>
      <c r="S10596" t="e">
        <f>AND(#REF!&gt;N15596,#REF!&gt;O15596,C15596&gt;1,B15596="None")</f>
        <v>#REF!</v>
      </c>
      <c r="T10596" t="e">
        <f>#REF!-#REF!</f>
        <v>#REF!</v>
      </c>
    </row>
    <row r="10597" spans="18:20">
      <c r="R10597">
        <f t="shared" si="239"/>
        <v>-1</v>
      </c>
      <c r="S10597" t="e">
        <f>AND(#REF!&gt;N15597,#REF!&gt;O15597,C15597&gt;1,B15597="None")</f>
        <v>#REF!</v>
      </c>
      <c r="T10597" t="e">
        <f>#REF!-#REF!</f>
        <v>#REF!</v>
      </c>
    </row>
    <row r="10598" spans="18:20">
      <c r="R10598">
        <f t="shared" si="239"/>
        <v>-1</v>
      </c>
      <c r="S10598" t="e">
        <f>AND(#REF!&gt;N15598,#REF!&gt;O15598,C15598&gt;1,B15598="None")</f>
        <v>#REF!</v>
      </c>
      <c r="T10598" t="e">
        <f>#REF!-#REF!</f>
        <v>#REF!</v>
      </c>
    </row>
    <row r="10599" spans="18:20">
      <c r="R10599">
        <f t="shared" si="239"/>
        <v>-1</v>
      </c>
      <c r="S10599" t="e">
        <f>AND(#REF!&gt;N15599,#REF!&gt;O15599,C15599&gt;1,B15599="None")</f>
        <v>#REF!</v>
      </c>
      <c r="T10599" t="e">
        <f>#REF!-#REF!</f>
        <v>#REF!</v>
      </c>
    </row>
    <row r="10600" spans="18:20">
      <c r="R10600">
        <f t="shared" si="239"/>
        <v>-1</v>
      </c>
      <c r="S10600" t="e">
        <f>AND(#REF!&gt;N15600,#REF!&gt;O15600,C15600&gt;1,B15600="None")</f>
        <v>#REF!</v>
      </c>
      <c r="T10600" t="e">
        <f>#REF!-#REF!</f>
        <v>#REF!</v>
      </c>
    </row>
    <row r="10601" spans="18:20">
      <c r="R10601">
        <f t="shared" si="239"/>
        <v>-1</v>
      </c>
      <c r="S10601" t="e">
        <f>AND(#REF!&gt;N15601,#REF!&gt;O15601,C15601&gt;1,B15601="None")</f>
        <v>#REF!</v>
      </c>
      <c r="T10601" t="e">
        <f>#REF!-#REF!</f>
        <v>#REF!</v>
      </c>
    </row>
    <row r="10602" spans="18:20">
      <c r="R10602">
        <f t="shared" si="239"/>
        <v>-1</v>
      </c>
      <c r="S10602" t="e">
        <f>AND(#REF!&gt;N15602,#REF!&gt;O15602,C15602&gt;1,B15602="None")</f>
        <v>#REF!</v>
      </c>
      <c r="T10602" t="e">
        <f>#REF!-#REF!</f>
        <v>#REF!</v>
      </c>
    </row>
    <row r="10603" spans="18:20">
      <c r="R10603">
        <f t="shared" si="239"/>
        <v>-1</v>
      </c>
      <c r="S10603" t="e">
        <f>AND(#REF!&gt;N15603,#REF!&gt;O15603,C15603&gt;1,B15603="None")</f>
        <v>#REF!</v>
      </c>
      <c r="T10603" t="e">
        <f>#REF!-#REF!</f>
        <v>#REF!</v>
      </c>
    </row>
    <row r="10604" spans="18:20">
      <c r="R10604">
        <f t="shared" si="239"/>
        <v>-1</v>
      </c>
      <c r="S10604" t="e">
        <f>AND(#REF!&gt;N15604,#REF!&gt;O15604,C15604&gt;1,B15604="None")</f>
        <v>#REF!</v>
      </c>
      <c r="T10604" t="e">
        <f>#REF!-#REF!</f>
        <v>#REF!</v>
      </c>
    </row>
    <row r="10605" spans="18:20">
      <c r="R10605">
        <f t="shared" si="239"/>
        <v>-1</v>
      </c>
      <c r="S10605" t="e">
        <f>AND(#REF!&gt;N15605,#REF!&gt;O15605,C15605&gt;1,B15605="None")</f>
        <v>#REF!</v>
      </c>
      <c r="T10605" t="e">
        <f>#REF!-#REF!</f>
        <v>#REF!</v>
      </c>
    </row>
    <row r="10606" spans="18:20">
      <c r="R10606">
        <f t="shared" si="239"/>
        <v>-1</v>
      </c>
      <c r="S10606" t="e">
        <f>AND(#REF!&gt;N15606,#REF!&gt;O15606,C15606&gt;1,B15606="None")</f>
        <v>#REF!</v>
      </c>
      <c r="T10606" t="e">
        <f>#REF!-#REF!</f>
        <v>#REF!</v>
      </c>
    </row>
    <row r="10607" spans="18:20">
      <c r="R10607">
        <f t="shared" si="239"/>
        <v>-1</v>
      </c>
      <c r="S10607" t="e">
        <f>AND(#REF!&gt;N15607,#REF!&gt;O15607,C15607&gt;1,B15607="None")</f>
        <v>#REF!</v>
      </c>
      <c r="T10607" t="e">
        <f>#REF!-#REF!</f>
        <v>#REF!</v>
      </c>
    </row>
    <row r="10608" spans="18:20">
      <c r="R10608">
        <f t="shared" si="239"/>
        <v>-1</v>
      </c>
      <c r="S10608" t="e">
        <f>AND(#REF!&gt;N15608,#REF!&gt;O15608,C15608&gt;1,B15608="None")</f>
        <v>#REF!</v>
      </c>
      <c r="T10608" t="e">
        <f>#REF!-#REF!</f>
        <v>#REF!</v>
      </c>
    </row>
    <row r="10609" spans="18:20">
      <c r="R10609">
        <f t="shared" si="239"/>
        <v>-1</v>
      </c>
      <c r="S10609" t="e">
        <f>AND(#REF!&gt;N15609,#REF!&gt;O15609,C15609&gt;1,B15609="None")</f>
        <v>#REF!</v>
      </c>
      <c r="T10609" t="e">
        <f>#REF!-#REF!</f>
        <v>#REF!</v>
      </c>
    </row>
    <row r="10610" spans="18:20">
      <c r="R10610">
        <f t="shared" si="239"/>
        <v>-1</v>
      </c>
      <c r="S10610" t="e">
        <f>AND(#REF!&gt;N15610,#REF!&gt;O15610,C15610&gt;1,B15610="None")</f>
        <v>#REF!</v>
      </c>
      <c r="T10610" t="e">
        <f>#REF!-#REF!</f>
        <v>#REF!</v>
      </c>
    </row>
    <row r="10611" spans="18:20">
      <c r="R10611">
        <f t="shared" si="239"/>
        <v>-1</v>
      </c>
      <c r="S10611" t="e">
        <f>AND(#REF!&gt;N15611,#REF!&gt;O15611,C15611&gt;1,B15611="None")</f>
        <v>#REF!</v>
      </c>
      <c r="T10611" t="e">
        <f>#REF!-#REF!</f>
        <v>#REF!</v>
      </c>
    </row>
    <row r="10612" spans="18:20">
      <c r="R10612">
        <f t="shared" si="239"/>
        <v>-1</v>
      </c>
      <c r="S10612" t="e">
        <f>AND(#REF!&gt;N15612,#REF!&gt;O15612,C15612&gt;1,B15612="None")</f>
        <v>#REF!</v>
      </c>
      <c r="T10612" t="e">
        <f>#REF!-#REF!</f>
        <v>#REF!</v>
      </c>
    </row>
    <row r="10613" spans="18:20">
      <c r="R10613">
        <f t="shared" si="239"/>
        <v>-1</v>
      </c>
      <c r="S10613" t="e">
        <f>AND(#REF!&gt;N15613,#REF!&gt;O15613,C15613&gt;1,B15613="None")</f>
        <v>#REF!</v>
      </c>
      <c r="T10613" t="e">
        <f>#REF!-#REF!</f>
        <v>#REF!</v>
      </c>
    </row>
    <row r="10614" spans="18:20">
      <c r="R10614">
        <f t="shared" si="239"/>
        <v>-1</v>
      </c>
      <c r="S10614" t="e">
        <f>AND(#REF!&gt;N15614,#REF!&gt;O15614,C15614&gt;1,B15614="None")</f>
        <v>#REF!</v>
      </c>
      <c r="T10614" t="e">
        <f>#REF!-#REF!</f>
        <v>#REF!</v>
      </c>
    </row>
    <row r="10615" spans="18:20">
      <c r="R10615">
        <f t="shared" si="239"/>
        <v>-1</v>
      </c>
      <c r="S10615" t="e">
        <f>AND(#REF!&gt;N15615,#REF!&gt;O15615,C15615&gt;1,B15615="None")</f>
        <v>#REF!</v>
      </c>
      <c r="T10615" t="e">
        <f>#REF!-#REF!</f>
        <v>#REF!</v>
      </c>
    </row>
    <row r="10616" spans="18:20">
      <c r="R10616">
        <f t="shared" si="239"/>
        <v>-1</v>
      </c>
      <c r="S10616" t="e">
        <f>AND(#REF!&gt;N15616,#REF!&gt;O15616,C15616&gt;1,B15616="None")</f>
        <v>#REF!</v>
      </c>
      <c r="T10616" t="e">
        <f>#REF!-#REF!</f>
        <v>#REF!</v>
      </c>
    </row>
    <row r="10617" spans="18:20">
      <c r="R10617">
        <f t="shared" si="239"/>
        <v>-1</v>
      </c>
      <c r="S10617" t="e">
        <f>AND(#REF!&gt;N15617,#REF!&gt;O15617,C15617&gt;1,B15617="None")</f>
        <v>#REF!</v>
      </c>
      <c r="T10617" t="e">
        <f>#REF!-#REF!</f>
        <v>#REF!</v>
      </c>
    </row>
    <row r="10618" spans="18:20">
      <c r="R10618">
        <f t="shared" ref="R10618:R10681" si="240">IF(B15618="None",0,IF(OR(B15618="OpenLong",B15618="OpenShort"),3,-1))</f>
        <v>-1</v>
      </c>
      <c r="S10618" t="e">
        <f>AND(#REF!&gt;N15618,#REF!&gt;O15618,C15618&gt;1,B15618="None")</f>
        <v>#REF!</v>
      </c>
      <c r="T10618" t="e">
        <f>#REF!-#REF!</f>
        <v>#REF!</v>
      </c>
    </row>
    <row r="10619" spans="18:20">
      <c r="R10619">
        <f t="shared" si="240"/>
        <v>-1</v>
      </c>
      <c r="S10619" t="e">
        <f>AND(#REF!&gt;N15619,#REF!&gt;O15619,C15619&gt;1,B15619="None")</f>
        <v>#REF!</v>
      </c>
      <c r="T10619" t="e">
        <f>#REF!-#REF!</f>
        <v>#REF!</v>
      </c>
    </row>
    <row r="10620" spans="18:20">
      <c r="R10620">
        <f t="shared" si="240"/>
        <v>-1</v>
      </c>
      <c r="S10620" t="e">
        <f>AND(#REF!&gt;N15620,#REF!&gt;O15620,C15620&gt;1,B15620="None")</f>
        <v>#REF!</v>
      </c>
      <c r="T10620" t="e">
        <f>#REF!-#REF!</f>
        <v>#REF!</v>
      </c>
    </row>
    <row r="10621" spans="18:20">
      <c r="R10621">
        <f t="shared" si="240"/>
        <v>-1</v>
      </c>
      <c r="S10621" t="e">
        <f>AND(#REF!&gt;N15621,#REF!&gt;O15621,C15621&gt;1,B15621="None")</f>
        <v>#REF!</v>
      </c>
      <c r="T10621" t="e">
        <f>#REF!-#REF!</f>
        <v>#REF!</v>
      </c>
    </row>
    <row r="10622" spans="18:20">
      <c r="R10622">
        <f t="shared" si="240"/>
        <v>-1</v>
      </c>
      <c r="S10622" t="e">
        <f>AND(#REF!&gt;N15622,#REF!&gt;O15622,C15622&gt;1,B15622="None")</f>
        <v>#REF!</v>
      </c>
      <c r="T10622" t="e">
        <f>#REF!-#REF!</f>
        <v>#REF!</v>
      </c>
    </row>
    <row r="10623" spans="18:20">
      <c r="R10623">
        <f t="shared" si="240"/>
        <v>-1</v>
      </c>
      <c r="S10623" t="e">
        <f>AND(#REF!&gt;N15623,#REF!&gt;O15623,C15623&gt;1,B15623="None")</f>
        <v>#REF!</v>
      </c>
      <c r="T10623" t="e">
        <f>#REF!-#REF!</f>
        <v>#REF!</v>
      </c>
    </row>
    <row r="10624" spans="18:20">
      <c r="R10624">
        <f t="shared" si="240"/>
        <v>-1</v>
      </c>
      <c r="S10624" t="e">
        <f>AND(#REF!&gt;N15624,#REF!&gt;O15624,C15624&gt;1,B15624="None")</f>
        <v>#REF!</v>
      </c>
      <c r="T10624" t="e">
        <f>#REF!-#REF!</f>
        <v>#REF!</v>
      </c>
    </row>
    <row r="10625" spans="18:20">
      <c r="R10625">
        <f t="shared" si="240"/>
        <v>-1</v>
      </c>
      <c r="S10625" t="e">
        <f>AND(#REF!&gt;N15625,#REF!&gt;O15625,C15625&gt;1,B15625="None")</f>
        <v>#REF!</v>
      </c>
      <c r="T10625" t="e">
        <f>#REF!-#REF!</f>
        <v>#REF!</v>
      </c>
    </row>
    <row r="10626" spans="18:20">
      <c r="R10626">
        <f t="shared" si="240"/>
        <v>-1</v>
      </c>
      <c r="S10626" t="e">
        <f>AND(#REF!&gt;N15626,#REF!&gt;O15626,C15626&gt;1,B15626="None")</f>
        <v>#REF!</v>
      </c>
      <c r="T10626" t="e">
        <f>#REF!-#REF!</f>
        <v>#REF!</v>
      </c>
    </row>
    <row r="10627" spans="18:20">
      <c r="R10627">
        <f t="shared" si="240"/>
        <v>-1</v>
      </c>
      <c r="S10627" t="e">
        <f>AND(#REF!&gt;N15627,#REF!&gt;O15627,C15627&gt;1,B15627="None")</f>
        <v>#REF!</v>
      </c>
      <c r="T10627" t="e">
        <f>#REF!-#REF!</f>
        <v>#REF!</v>
      </c>
    </row>
    <row r="10628" spans="18:20">
      <c r="R10628">
        <f t="shared" si="240"/>
        <v>-1</v>
      </c>
      <c r="S10628" t="e">
        <f>AND(#REF!&gt;N15628,#REF!&gt;O15628,C15628&gt;1,B15628="None")</f>
        <v>#REF!</v>
      </c>
      <c r="T10628" t="e">
        <f>#REF!-#REF!</f>
        <v>#REF!</v>
      </c>
    </row>
    <row r="10629" spans="18:20">
      <c r="R10629">
        <f t="shared" si="240"/>
        <v>-1</v>
      </c>
      <c r="S10629" t="e">
        <f>AND(#REF!&gt;N15629,#REF!&gt;O15629,C15629&gt;1,B15629="None")</f>
        <v>#REF!</v>
      </c>
      <c r="T10629" t="e">
        <f>#REF!-#REF!</f>
        <v>#REF!</v>
      </c>
    </row>
    <row r="10630" spans="18:20">
      <c r="R10630">
        <f t="shared" si="240"/>
        <v>-1</v>
      </c>
      <c r="S10630" t="e">
        <f>AND(#REF!&gt;N15630,#REF!&gt;O15630,C15630&gt;1,B15630="None")</f>
        <v>#REF!</v>
      </c>
      <c r="T10630" t="e">
        <f>#REF!-#REF!</f>
        <v>#REF!</v>
      </c>
    </row>
    <row r="10631" spans="18:20">
      <c r="R10631">
        <f t="shared" si="240"/>
        <v>-1</v>
      </c>
      <c r="S10631" t="e">
        <f>AND(#REF!&gt;N15631,#REF!&gt;O15631,C15631&gt;1,B15631="None")</f>
        <v>#REF!</v>
      </c>
      <c r="T10631" t="e">
        <f>#REF!-#REF!</f>
        <v>#REF!</v>
      </c>
    </row>
    <row r="10632" spans="18:20">
      <c r="R10632">
        <f t="shared" si="240"/>
        <v>-1</v>
      </c>
      <c r="S10632" t="e">
        <f>AND(#REF!&gt;N15632,#REF!&gt;O15632,C15632&gt;1,B15632="None")</f>
        <v>#REF!</v>
      </c>
      <c r="T10632" t="e">
        <f>#REF!-#REF!</f>
        <v>#REF!</v>
      </c>
    </row>
    <row r="10633" spans="18:20">
      <c r="R10633">
        <f t="shared" si="240"/>
        <v>-1</v>
      </c>
      <c r="S10633" t="e">
        <f>AND(#REF!&gt;N15633,#REF!&gt;O15633,C15633&gt;1,B15633="None")</f>
        <v>#REF!</v>
      </c>
      <c r="T10633" t="e">
        <f>#REF!-#REF!</f>
        <v>#REF!</v>
      </c>
    </row>
    <row r="10634" spans="18:20">
      <c r="R10634">
        <f t="shared" si="240"/>
        <v>-1</v>
      </c>
      <c r="S10634" t="e">
        <f>AND(#REF!&gt;N15634,#REF!&gt;O15634,C15634&gt;1,B15634="None")</f>
        <v>#REF!</v>
      </c>
      <c r="T10634" t="e">
        <f>#REF!-#REF!</f>
        <v>#REF!</v>
      </c>
    </row>
    <row r="10635" spans="18:20">
      <c r="R10635">
        <f t="shared" si="240"/>
        <v>-1</v>
      </c>
      <c r="S10635" t="e">
        <f>AND(#REF!&gt;N15635,#REF!&gt;O15635,C15635&gt;1,B15635="None")</f>
        <v>#REF!</v>
      </c>
      <c r="T10635" t="e">
        <f>#REF!-#REF!</f>
        <v>#REF!</v>
      </c>
    </row>
    <row r="10636" spans="18:20">
      <c r="R10636">
        <f t="shared" si="240"/>
        <v>-1</v>
      </c>
      <c r="S10636" t="e">
        <f>AND(#REF!&gt;N15636,#REF!&gt;O15636,C15636&gt;1,B15636="None")</f>
        <v>#REF!</v>
      </c>
      <c r="T10636" t="e">
        <f>#REF!-#REF!</f>
        <v>#REF!</v>
      </c>
    </row>
    <row r="10637" spans="18:20">
      <c r="R10637">
        <f t="shared" si="240"/>
        <v>-1</v>
      </c>
      <c r="S10637" t="e">
        <f>AND(#REF!&gt;N15637,#REF!&gt;O15637,C15637&gt;1,B15637="None")</f>
        <v>#REF!</v>
      </c>
      <c r="T10637" t="e">
        <f>#REF!-#REF!</f>
        <v>#REF!</v>
      </c>
    </row>
    <row r="10638" spans="18:20">
      <c r="R10638">
        <f t="shared" si="240"/>
        <v>-1</v>
      </c>
      <c r="S10638" t="e">
        <f>AND(#REF!&gt;N15638,#REF!&gt;O15638,C15638&gt;1,B15638="None")</f>
        <v>#REF!</v>
      </c>
      <c r="T10638" t="e">
        <f>#REF!-#REF!</f>
        <v>#REF!</v>
      </c>
    </row>
    <row r="10639" spans="18:20">
      <c r="R10639">
        <f t="shared" si="240"/>
        <v>-1</v>
      </c>
      <c r="S10639" t="e">
        <f>AND(#REF!&gt;N15639,#REF!&gt;O15639,C15639&gt;1,B15639="None")</f>
        <v>#REF!</v>
      </c>
      <c r="T10639" t="e">
        <f>#REF!-#REF!</f>
        <v>#REF!</v>
      </c>
    </row>
    <row r="10640" spans="18:20">
      <c r="R10640">
        <f t="shared" si="240"/>
        <v>-1</v>
      </c>
      <c r="S10640" t="e">
        <f>AND(#REF!&gt;N15640,#REF!&gt;O15640,C15640&gt;1,B15640="None")</f>
        <v>#REF!</v>
      </c>
      <c r="T10640" t="e">
        <f>#REF!-#REF!</f>
        <v>#REF!</v>
      </c>
    </row>
    <row r="10641" spans="18:20">
      <c r="R10641">
        <f t="shared" si="240"/>
        <v>-1</v>
      </c>
      <c r="S10641" t="e">
        <f>AND(#REF!&gt;N15641,#REF!&gt;O15641,C15641&gt;1,B15641="None")</f>
        <v>#REF!</v>
      </c>
      <c r="T10641" t="e">
        <f>#REF!-#REF!</f>
        <v>#REF!</v>
      </c>
    </row>
    <row r="10642" spans="18:20">
      <c r="R10642">
        <f t="shared" si="240"/>
        <v>-1</v>
      </c>
      <c r="S10642" t="e">
        <f>AND(#REF!&gt;N15642,#REF!&gt;O15642,C15642&gt;1,B15642="None")</f>
        <v>#REF!</v>
      </c>
      <c r="T10642" t="e">
        <f>#REF!-#REF!</f>
        <v>#REF!</v>
      </c>
    </row>
    <row r="10643" spans="18:20">
      <c r="R10643">
        <f t="shared" si="240"/>
        <v>-1</v>
      </c>
      <c r="S10643" t="e">
        <f>AND(#REF!&gt;N15643,#REF!&gt;O15643,C15643&gt;1,B15643="None")</f>
        <v>#REF!</v>
      </c>
      <c r="T10643" t="e">
        <f>#REF!-#REF!</f>
        <v>#REF!</v>
      </c>
    </row>
    <row r="10644" spans="18:20">
      <c r="R10644">
        <f t="shared" si="240"/>
        <v>-1</v>
      </c>
      <c r="S10644" t="e">
        <f>AND(#REF!&gt;N15644,#REF!&gt;O15644,C15644&gt;1,B15644="None")</f>
        <v>#REF!</v>
      </c>
      <c r="T10644" t="e">
        <f>#REF!-#REF!</f>
        <v>#REF!</v>
      </c>
    </row>
    <row r="10645" spans="18:20">
      <c r="R10645">
        <f t="shared" si="240"/>
        <v>-1</v>
      </c>
      <c r="S10645" t="e">
        <f>AND(#REF!&gt;N15645,#REF!&gt;O15645,C15645&gt;1,B15645="None")</f>
        <v>#REF!</v>
      </c>
      <c r="T10645" t="e">
        <f>#REF!-#REF!</f>
        <v>#REF!</v>
      </c>
    </row>
    <row r="10646" spans="18:20">
      <c r="R10646">
        <f t="shared" si="240"/>
        <v>-1</v>
      </c>
      <c r="S10646" t="e">
        <f>AND(#REF!&gt;N15646,#REF!&gt;O15646,C15646&gt;1,B15646="None")</f>
        <v>#REF!</v>
      </c>
      <c r="T10646" t="e">
        <f>#REF!-#REF!</f>
        <v>#REF!</v>
      </c>
    </row>
    <row r="10647" spans="18:20">
      <c r="R10647">
        <f t="shared" si="240"/>
        <v>-1</v>
      </c>
      <c r="S10647" t="e">
        <f>AND(#REF!&gt;N15647,#REF!&gt;O15647,C15647&gt;1,B15647="None")</f>
        <v>#REF!</v>
      </c>
      <c r="T10647" t="e">
        <f>#REF!-#REF!</f>
        <v>#REF!</v>
      </c>
    </row>
    <row r="10648" spans="18:20">
      <c r="R10648">
        <f t="shared" si="240"/>
        <v>-1</v>
      </c>
      <c r="S10648" t="e">
        <f>AND(#REF!&gt;N15648,#REF!&gt;O15648,C15648&gt;1,B15648="None")</f>
        <v>#REF!</v>
      </c>
      <c r="T10648" t="e">
        <f>#REF!-#REF!</f>
        <v>#REF!</v>
      </c>
    </row>
    <row r="10649" spans="18:20">
      <c r="R10649">
        <f t="shared" si="240"/>
        <v>-1</v>
      </c>
      <c r="S10649" t="e">
        <f>AND(#REF!&gt;N15649,#REF!&gt;O15649,C15649&gt;1,B15649="None")</f>
        <v>#REF!</v>
      </c>
      <c r="T10649" t="e">
        <f>#REF!-#REF!</f>
        <v>#REF!</v>
      </c>
    </row>
    <row r="10650" spans="18:20">
      <c r="R10650">
        <f t="shared" si="240"/>
        <v>-1</v>
      </c>
      <c r="S10650" t="e">
        <f>AND(#REF!&gt;N15650,#REF!&gt;O15650,C15650&gt;1,B15650="None")</f>
        <v>#REF!</v>
      </c>
      <c r="T10650" t="e">
        <f>#REF!-#REF!</f>
        <v>#REF!</v>
      </c>
    </row>
    <row r="10651" spans="18:20">
      <c r="R10651">
        <f t="shared" si="240"/>
        <v>-1</v>
      </c>
      <c r="S10651" t="e">
        <f>AND(#REF!&gt;N15651,#REF!&gt;O15651,C15651&gt;1,B15651="None")</f>
        <v>#REF!</v>
      </c>
      <c r="T10651" t="e">
        <f>#REF!-#REF!</f>
        <v>#REF!</v>
      </c>
    </row>
    <row r="10652" spans="18:20">
      <c r="R10652">
        <f t="shared" si="240"/>
        <v>-1</v>
      </c>
      <c r="S10652" t="e">
        <f>AND(#REF!&gt;N15652,#REF!&gt;O15652,C15652&gt;1,B15652="None")</f>
        <v>#REF!</v>
      </c>
      <c r="T10652" t="e">
        <f>#REF!-#REF!</f>
        <v>#REF!</v>
      </c>
    </row>
    <row r="10653" spans="18:20">
      <c r="R10653">
        <f t="shared" si="240"/>
        <v>-1</v>
      </c>
      <c r="S10653" t="e">
        <f>AND(#REF!&gt;N15653,#REF!&gt;O15653,C15653&gt;1,B15653="None")</f>
        <v>#REF!</v>
      </c>
      <c r="T10653" t="e">
        <f>#REF!-#REF!</f>
        <v>#REF!</v>
      </c>
    </row>
    <row r="10654" spans="18:20">
      <c r="R10654">
        <f t="shared" si="240"/>
        <v>-1</v>
      </c>
      <c r="S10654" t="e">
        <f>AND(#REF!&gt;N15654,#REF!&gt;O15654,C15654&gt;1,B15654="None")</f>
        <v>#REF!</v>
      </c>
      <c r="T10654" t="e">
        <f>#REF!-#REF!</f>
        <v>#REF!</v>
      </c>
    </row>
    <row r="10655" spans="18:20">
      <c r="R10655">
        <f t="shared" si="240"/>
        <v>-1</v>
      </c>
      <c r="S10655" t="e">
        <f>AND(#REF!&gt;N15655,#REF!&gt;O15655,C15655&gt;1,B15655="None")</f>
        <v>#REF!</v>
      </c>
      <c r="T10655" t="e">
        <f>#REF!-#REF!</f>
        <v>#REF!</v>
      </c>
    </row>
    <row r="10656" spans="18:20">
      <c r="R10656">
        <f t="shared" si="240"/>
        <v>-1</v>
      </c>
      <c r="S10656" t="e">
        <f>AND(#REF!&gt;N15656,#REF!&gt;O15656,C15656&gt;1,B15656="None")</f>
        <v>#REF!</v>
      </c>
      <c r="T10656" t="e">
        <f>#REF!-#REF!</f>
        <v>#REF!</v>
      </c>
    </row>
    <row r="10657" spans="18:20">
      <c r="R10657">
        <f t="shared" si="240"/>
        <v>-1</v>
      </c>
      <c r="S10657" t="e">
        <f>AND(#REF!&gt;N15657,#REF!&gt;O15657,C15657&gt;1,B15657="None")</f>
        <v>#REF!</v>
      </c>
      <c r="T10657" t="e">
        <f>#REF!-#REF!</f>
        <v>#REF!</v>
      </c>
    </row>
    <row r="10658" spans="18:20">
      <c r="R10658">
        <f t="shared" si="240"/>
        <v>-1</v>
      </c>
      <c r="S10658" t="e">
        <f>AND(#REF!&gt;N15658,#REF!&gt;O15658,C15658&gt;1,B15658="None")</f>
        <v>#REF!</v>
      </c>
      <c r="T10658" t="e">
        <f>#REF!-#REF!</f>
        <v>#REF!</v>
      </c>
    </row>
    <row r="10659" spans="18:20">
      <c r="R10659">
        <f t="shared" si="240"/>
        <v>-1</v>
      </c>
      <c r="S10659" t="e">
        <f>AND(#REF!&gt;N15659,#REF!&gt;O15659,C15659&gt;1,B15659="None")</f>
        <v>#REF!</v>
      </c>
      <c r="T10659" t="e">
        <f>#REF!-#REF!</f>
        <v>#REF!</v>
      </c>
    </row>
    <row r="10660" spans="18:20">
      <c r="R10660">
        <f t="shared" si="240"/>
        <v>-1</v>
      </c>
      <c r="S10660" t="e">
        <f>AND(#REF!&gt;N15660,#REF!&gt;O15660,C15660&gt;1,B15660="None")</f>
        <v>#REF!</v>
      </c>
      <c r="T10660" t="e">
        <f>#REF!-#REF!</f>
        <v>#REF!</v>
      </c>
    </row>
    <row r="10661" spans="18:20">
      <c r="R10661">
        <f t="shared" si="240"/>
        <v>-1</v>
      </c>
      <c r="S10661" t="e">
        <f>AND(#REF!&gt;N15661,#REF!&gt;O15661,C15661&gt;1,B15661="None")</f>
        <v>#REF!</v>
      </c>
      <c r="T10661" t="e">
        <f>#REF!-#REF!</f>
        <v>#REF!</v>
      </c>
    </row>
    <row r="10662" spans="18:20">
      <c r="R10662">
        <f t="shared" si="240"/>
        <v>-1</v>
      </c>
      <c r="S10662" t="e">
        <f>AND(#REF!&gt;N15662,#REF!&gt;O15662,C15662&gt;1,B15662="None")</f>
        <v>#REF!</v>
      </c>
      <c r="T10662" t="e">
        <f>#REF!-#REF!</f>
        <v>#REF!</v>
      </c>
    </row>
    <row r="10663" spans="18:20">
      <c r="R10663">
        <f t="shared" si="240"/>
        <v>-1</v>
      </c>
      <c r="S10663" t="e">
        <f>AND(#REF!&gt;N15663,#REF!&gt;O15663,C15663&gt;1,B15663="None")</f>
        <v>#REF!</v>
      </c>
      <c r="T10663" t="e">
        <f>#REF!-#REF!</f>
        <v>#REF!</v>
      </c>
    </row>
    <row r="10664" spans="18:20">
      <c r="R10664">
        <f t="shared" si="240"/>
        <v>-1</v>
      </c>
      <c r="S10664" t="e">
        <f>AND(#REF!&gt;N15664,#REF!&gt;O15664,C15664&gt;1,B15664="None")</f>
        <v>#REF!</v>
      </c>
      <c r="T10664" t="e">
        <f>#REF!-#REF!</f>
        <v>#REF!</v>
      </c>
    </row>
    <row r="10665" spans="18:20">
      <c r="R10665">
        <f t="shared" si="240"/>
        <v>-1</v>
      </c>
      <c r="S10665" t="e">
        <f>AND(#REF!&gt;N15665,#REF!&gt;O15665,C15665&gt;1,B15665="None")</f>
        <v>#REF!</v>
      </c>
      <c r="T10665" t="e">
        <f>#REF!-#REF!</f>
        <v>#REF!</v>
      </c>
    </row>
    <row r="10666" spans="18:20">
      <c r="R10666">
        <f t="shared" si="240"/>
        <v>-1</v>
      </c>
      <c r="S10666" t="e">
        <f>AND(#REF!&gt;N15666,#REF!&gt;O15666,C15666&gt;1,B15666="None")</f>
        <v>#REF!</v>
      </c>
      <c r="T10666" t="e">
        <f>#REF!-#REF!</f>
        <v>#REF!</v>
      </c>
    </row>
    <row r="10667" spans="18:20">
      <c r="R10667">
        <f t="shared" si="240"/>
        <v>-1</v>
      </c>
      <c r="S10667" t="e">
        <f>AND(#REF!&gt;N15667,#REF!&gt;O15667,C15667&gt;1,B15667="None")</f>
        <v>#REF!</v>
      </c>
      <c r="T10667" t="e">
        <f>#REF!-#REF!</f>
        <v>#REF!</v>
      </c>
    </row>
    <row r="10668" spans="18:20">
      <c r="R10668">
        <f t="shared" si="240"/>
        <v>-1</v>
      </c>
      <c r="S10668" t="e">
        <f>AND(#REF!&gt;N15668,#REF!&gt;O15668,C15668&gt;1,B15668="None")</f>
        <v>#REF!</v>
      </c>
      <c r="T10668" t="e">
        <f>#REF!-#REF!</f>
        <v>#REF!</v>
      </c>
    </row>
    <row r="10669" spans="18:20">
      <c r="R10669">
        <f t="shared" si="240"/>
        <v>-1</v>
      </c>
      <c r="S10669" t="e">
        <f>AND(#REF!&gt;N15669,#REF!&gt;O15669,C15669&gt;1,B15669="None")</f>
        <v>#REF!</v>
      </c>
      <c r="T10669" t="e">
        <f>#REF!-#REF!</f>
        <v>#REF!</v>
      </c>
    </row>
    <row r="10670" spans="18:20">
      <c r="R10670">
        <f t="shared" si="240"/>
        <v>-1</v>
      </c>
      <c r="S10670" t="e">
        <f>AND(#REF!&gt;N15670,#REF!&gt;O15670,C15670&gt;1,B15670="None")</f>
        <v>#REF!</v>
      </c>
      <c r="T10670" t="e">
        <f>#REF!-#REF!</f>
        <v>#REF!</v>
      </c>
    </row>
    <row r="10671" spans="18:20">
      <c r="R10671">
        <f t="shared" si="240"/>
        <v>-1</v>
      </c>
      <c r="S10671" t="e">
        <f>AND(#REF!&gt;N15671,#REF!&gt;O15671,C15671&gt;1,B15671="None")</f>
        <v>#REF!</v>
      </c>
      <c r="T10671" t="e">
        <f>#REF!-#REF!</f>
        <v>#REF!</v>
      </c>
    </row>
    <row r="10672" spans="18:20">
      <c r="R10672">
        <f t="shared" si="240"/>
        <v>-1</v>
      </c>
      <c r="S10672" t="e">
        <f>AND(#REF!&gt;N15672,#REF!&gt;O15672,C15672&gt;1,B15672="None")</f>
        <v>#REF!</v>
      </c>
      <c r="T10672" t="e">
        <f>#REF!-#REF!</f>
        <v>#REF!</v>
      </c>
    </row>
    <row r="10673" spans="18:20">
      <c r="R10673">
        <f t="shared" si="240"/>
        <v>-1</v>
      </c>
      <c r="S10673" t="e">
        <f>AND(#REF!&gt;N15673,#REF!&gt;O15673,C15673&gt;1,B15673="None")</f>
        <v>#REF!</v>
      </c>
      <c r="T10673" t="e">
        <f>#REF!-#REF!</f>
        <v>#REF!</v>
      </c>
    </row>
    <row r="10674" spans="18:20">
      <c r="R10674">
        <f t="shared" si="240"/>
        <v>-1</v>
      </c>
      <c r="S10674" t="e">
        <f>AND(#REF!&gt;N15674,#REF!&gt;O15674,C15674&gt;1,B15674="None")</f>
        <v>#REF!</v>
      </c>
      <c r="T10674" t="e">
        <f>#REF!-#REF!</f>
        <v>#REF!</v>
      </c>
    </row>
    <row r="10675" spans="18:20">
      <c r="R10675">
        <f t="shared" si="240"/>
        <v>-1</v>
      </c>
      <c r="S10675" t="e">
        <f>AND(#REF!&gt;N15675,#REF!&gt;O15675,C15675&gt;1,B15675="None")</f>
        <v>#REF!</v>
      </c>
      <c r="T10675" t="e">
        <f>#REF!-#REF!</f>
        <v>#REF!</v>
      </c>
    </row>
    <row r="10676" spans="18:20">
      <c r="R10676">
        <f t="shared" si="240"/>
        <v>-1</v>
      </c>
      <c r="S10676" t="e">
        <f>AND(#REF!&gt;N15676,#REF!&gt;O15676,C15676&gt;1,B15676="None")</f>
        <v>#REF!</v>
      </c>
      <c r="T10676" t="e">
        <f>#REF!-#REF!</f>
        <v>#REF!</v>
      </c>
    </row>
    <row r="10677" spans="18:20">
      <c r="R10677">
        <f t="shared" si="240"/>
        <v>-1</v>
      </c>
      <c r="S10677" t="e">
        <f>AND(#REF!&gt;N15677,#REF!&gt;O15677,C15677&gt;1,B15677="None")</f>
        <v>#REF!</v>
      </c>
      <c r="T10677" t="e">
        <f>#REF!-#REF!</f>
        <v>#REF!</v>
      </c>
    </row>
    <row r="10678" spans="18:20">
      <c r="R10678">
        <f t="shared" si="240"/>
        <v>-1</v>
      </c>
      <c r="S10678" t="e">
        <f>AND(#REF!&gt;N15678,#REF!&gt;O15678,C15678&gt;1,B15678="None")</f>
        <v>#REF!</v>
      </c>
      <c r="T10678" t="e">
        <f>#REF!-#REF!</f>
        <v>#REF!</v>
      </c>
    </row>
    <row r="10679" spans="18:20">
      <c r="R10679">
        <f t="shared" si="240"/>
        <v>-1</v>
      </c>
      <c r="S10679" t="e">
        <f>AND(#REF!&gt;N15679,#REF!&gt;O15679,C15679&gt;1,B15679="None")</f>
        <v>#REF!</v>
      </c>
      <c r="T10679" t="e">
        <f>#REF!-#REF!</f>
        <v>#REF!</v>
      </c>
    </row>
    <row r="10680" spans="18:20">
      <c r="R10680">
        <f t="shared" si="240"/>
        <v>-1</v>
      </c>
      <c r="S10680" t="e">
        <f>AND(#REF!&gt;N15680,#REF!&gt;O15680,C15680&gt;1,B15680="None")</f>
        <v>#REF!</v>
      </c>
      <c r="T10680" t="e">
        <f>#REF!-#REF!</f>
        <v>#REF!</v>
      </c>
    </row>
    <row r="10681" spans="18:20">
      <c r="R10681">
        <f t="shared" si="240"/>
        <v>-1</v>
      </c>
      <c r="S10681" t="e">
        <f>AND(#REF!&gt;N15681,#REF!&gt;O15681,C15681&gt;1,B15681="None")</f>
        <v>#REF!</v>
      </c>
      <c r="T10681" t="e">
        <f>#REF!-#REF!</f>
        <v>#REF!</v>
      </c>
    </row>
    <row r="10682" spans="18:20">
      <c r="R10682">
        <f t="shared" ref="R10682:R10745" si="241">IF(B15682="None",0,IF(OR(B15682="OpenLong",B15682="OpenShort"),3,-1))</f>
        <v>-1</v>
      </c>
      <c r="S10682" t="e">
        <f>AND(#REF!&gt;N15682,#REF!&gt;O15682,C15682&gt;1,B15682="None")</f>
        <v>#REF!</v>
      </c>
      <c r="T10682" t="e">
        <f>#REF!-#REF!</f>
        <v>#REF!</v>
      </c>
    </row>
    <row r="10683" spans="18:20">
      <c r="R10683">
        <f t="shared" si="241"/>
        <v>-1</v>
      </c>
      <c r="S10683" t="e">
        <f>AND(#REF!&gt;N15683,#REF!&gt;O15683,C15683&gt;1,B15683="None")</f>
        <v>#REF!</v>
      </c>
      <c r="T10683" t="e">
        <f>#REF!-#REF!</f>
        <v>#REF!</v>
      </c>
    </row>
    <row r="10684" spans="18:20">
      <c r="R10684">
        <f t="shared" si="241"/>
        <v>-1</v>
      </c>
      <c r="S10684" t="e">
        <f>AND(#REF!&gt;N15684,#REF!&gt;O15684,C15684&gt;1,B15684="None")</f>
        <v>#REF!</v>
      </c>
      <c r="T10684" t="e">
        <f>#REF!-#REF!</f>
        <v>#REF!</v>
      </c>
    </row>
    <row r="10685" spans="18:20">
      <c r="R10685">
        <f t="shared" si="241"/>
        <v>-1</v>
      </c>
      <c r="S10685" t="e">
        <f>AND(#REF!&gt;N15685,#REF!&gt;O15685,C15685&gt;1,B15685="None")</f>
        <v>#REF!</v>
      </c>
      <c r="T10685" t="e">
        <f>#REF!-#REF!</f>
        <v>#REF!</v>
      </c>
    </row>
    <row r="10686" spans="18:20">
      <c r="R10686">
        <f t="shared" si="241"/>
        <v>-1</v>
      </c>
      <c r="S10686" t="e">
        <f>AND(#REF!&gt;N15686,#REF!&gt;O15686,C15686&gt;1,B15686="None")</f>
        <v>#REF!</v>
      </c>
      <c r="T10686" t="e">
        <f>#REF!-#REF!</f>
        <v>#REF!</v>
      </c>
    </row>
    <row r="10687" spans="18:20">
      <c r="R10687">
        <f t="shared" si="241"/>
        <v>-1</v>
      </c>
      <c r="S10687" t="e">
        <f>AND(#REF!&gt;N15687,#REF!&gt;O15687,C15687&gt;1,B15687="None")</f>
        <v>#REF!</v>
      </c>
      <c r="T10687" t="e">
        <f>#REF!-#REF!</f>
        <v>#REF!</v>
      </c>
    </row>
    <row r="10688" spans="18:20">
      <c r="R10688">
        <f t="shared" si="241"/>
        <v>-1</v>
      </c>
      <c r="S10688" t="e">
        <f>AND(#REF!&gt;N15688,#REF!&gt;O15688,C15688&gt;1,B15688="None")</f>
        <v>#REF!</v>
      </c>
      <c r="T10688" t="e">
        <f>#REF!-#REF!</f>
        <v>#REF!</v>
      </c>
    </row>
    <row r="10689" spans="18:20">
      <c r="R10689">
        <f t="shared" si="241"/>
        <v>-1</v>
      </c>
      <c r="S10689" t="e">
        <f>AND(#REF!&gt;N15689,#REF!&gt;O15689,C15689&gt;1,B15689="None")</f>
        <v>#REF!</v>
      </c>
      <c r="T10689" t="e">
        <f>#REF!-#REF!</f>
        <v>#REF!</v>
      </c>
    </row>
    <row r="10690" spans="18:20">
      <c r="R10690">
        <f t="shared" si="241"/>
        <v>-1</v>
      </c>
      <c r="S10690" t="e">
        <f>AND(#REF!&gt;N15690,#REF!&gt;O15690,C15690&gt;1,B15690="None")</f>
        <v>#REF!</v>
      </c>
      <c r="T10690" t="e">
        <f>#REF!-#REF!</f>
        <v>#REF!</v>
      </c>
    </row>
    <row r="10691" spans="18:20">
      <c r="R10691">
        <f t="shared" si="241"/>
        <v>-1</v>
      </c>
      <c r="S10691" t="e">
        <f>AND(#REF!&gt;N15691,#REF!&gt;O15691,C15691&gt;1,B15691="None")</f>
        <v>#REF!</v>
      </c>
      <c r="T10691" t="e">
        <f>#REF!-#REF!</f>
        <v>#REF!</v>
      </c>
    </row>
    <row r="10692" spans="18:20">
      <c r="R10692">
        <f t="shared" si="241"/>
        <v>-1</v>
      </c>
      <c r="S10692" t="e">
        <f>AND(#REF!&gt;N15692,#REF!&gt;O15692,C15692&gt;1,B15692="None")</f>
        <v>#REF!</v>
      </c>
      <c r="T10692" t="e">
        <f>#REF!-#REF!</f>
        <v>#REF!</v>
      </c>
    </row>
    <row r="10693" spans="18:20">
      <c r="R10693">
        <f t="shared" si="241"/>
        <v>-1</v>
      </c>
      <c r="S10693" t="e">
        <f>AND(#REF!&gt;N15693,#REF!&gt;O15693,C15693&gt;1,B15693="None")</f>
        <v>#REF!</v>
      </c>
      <c r="T10693" t="e">
        <f>#REF!-#REF!</f>
        <v>#REF!</v>
      </c>
    </row>
    <row r="10694" spans="18:20">
      <c r="R10694">
        <f t="shared" si="241"/>
        <v>-1</v>
      </c>
      <c r="S10694" t="e">
        <f>AND(#REF!&gt;N15694,#REF!&gt;O15694,C15694&gt;1,B15694="None")</f>
        <v>#REF!</v>
      </c>
      <c r="T10694" t="e">
        <f>#REF!-#REF!</f>
        <v>#REF!</v>
      </c>
    </row>
    <row r="10695" spans="18:20">
      <c r="R10695">
        <f t="shared" si="241"/>
        <v>-1</v>
      </c>
      <c r="S10695" t="e">
        <f>AND(#REF!&gt;N15695,#REF!&gt;O15695,C15695&gt;1,B15695="None")</f>
        <v>#REF!</v>
      </c>
      <c r="T10695" t="e">
        <f>#REF!-#REF!</f>
        <v>#REF!</v>
      </c>
    </row>
    <row r="10696" spans="18:20">
      <c r="R10696">
        <f t="shared" si="241"/>
        <v>-1</v>
      </c>
      <c r="S10696" t="e">
        <f>AND(#REF!&gt;N15696,#REF!&gt;O15696,C15696&gt;1,B15696="None")</f>
        <v>#REF!</v>
      </c>
      <c r="T10696" t="e">
        <f>#REF!-#REF!</f>
        <v>#REF!</v>
      </c>
    </row>
    <row r="10697" spans="18:20">
      <c r="R10697">
        <f t="shared" si="241"/>
        <v>-1</v>
      </c>
      <c r="S10697" t="e">
        <f>AND(#REF!&gt;N15697,#REF!&gt;O15697,C15697&gt;1,B15697="None")</f>
        <v>#REF!</v>
      </c>
      <c r="T10697" t="e">
        <f>#REF!-#REF!</f>
        <v>#REF!</v>
      </c>
    </row>
    <row r="10698" spans="18:20">
      <c r="R10698">
        <f t="shared" si="241"/>
        <v>-1</v>
      </c>
      <c r="S10698" t="e">
        <f>AND(#REF!&gt;N15698,#REF!&gt;O15698,C15698&gt;1,B15698="None")</f>
        <v>#REF!</v>
      </c>
      <c r="T10698" t="e">
        <f>#REF!-#REF!</f>
        <v>#REF!</v>
      </c>
    </row>
    <row r="10699" spans="18:20">
      <c r="R10699">
        <f t="shared" si="241"/>
        <v>-1</v>
      </c>
      <c r="S10699" t="e">
        <f>AND(#REF!&gt;N15699,#REF!&gt;O15699,C15699&gt;1,B15699="None")</f>
        <v>#REF!</v>
      </c>
      <c r="T10699" t="e">
        <f>#REF!-#REF!</f>
        <v>#REF!</v>
      </c>
    </row>
    <row r="10700" spans="18:20">
      <c r="R10700">
        <f t="shared" si="241"/>
        <v>-1</v>
      </c>
      <c r="S10700" t="e">
        <f>AND(#REF!&gt;N15700,#REF!&gt;O15700,C15700&gt;1,B15700="None")</f>
        <v>#REF!</v>
      </c>
      <c r="T10700" t="e">
        <f>#REF!-#REF!</f>
        <v>#REF!</v>
      </c>
    </row>
    <row r="10701" spans="18:20">
      <c r="R10701">
        <f t="shared" si="241"/>
        <v>-1</v>
      </c>
      <c r="S10701" t="e">
        <f>AND(#REF!&gt;N15701,#REF!&gt;O15701,C15701&gt;1,B15701="None")</f>
        <v>#REF!</v>
      </c>
      <c r="T10701" t="e">
        <f>#REF!-#REF!</f>
        <v>#REF!</v>
      </c>
    </row>
    <row r="10702" spans="18:20">
      <c r="R10702">
        <f t="shared" si="241"/>
        <v>-1</v>
      </c>
      <c r="S10702" t="e">
        <f>AND(#REF!&gt;N15702,#REF!&gt;O15702,C15702&gt;1,B15702="None")</f>
        <v>#REF!</v>
      </c>
      <c r="T10702" t="e">
        <f>#REF!-#REF!</f>
        <v>#REF!</v>
      </c>
    </row>
    <row r="10703" spans="18:20">
      <c r="R10703">
        <f t="shared" si="241"/>
        <v>-1</v>
      </c>
      <c r="S10703" t="e">
        <f>AND(#REF!&gt;N15703,#REF!&gt;O15703,C15703&gt;1,B15703="None")</f>
        <v>#REF!</v>
      </c>
      <c r="T10703" t="e">
        <f>#REF!-#REF!</f>
        <v>#REF!</v>
      </c>
    </row>
    <row r="10704" spans="18:20">
      <c r="R10704">
        <f t="shared" si="241"/>
        <v>-1</v>
      </c>
      <c r="S10704" t="e">
        <f>AND(#REF!&gt;N15704,#REF!&gt;O15704,C15704&gt;1,B15704="None")</f>
        <v>#REF!</v>
      </c>
      <c r="T10704" t="e">
        <f>#REF!-#REF!</f>
        <v>#REF!</v>
      </c>
    </row>
    <row r="10705" spans="18:20">
      <c r="R10705">
        <f t="shared" si="241"/>
        <v>-1</v>
      </c>
      <c r="S10705" t="e">
        <f>AND(#REF!&gt;N15705,#REF!&gt;O15705,C15705&gt;1,B15705="None")</f>
        <v>#REF!</v>
      </c>
      <c r="T10705" t="e">
        <f>#REF!-#REF!</f>
        <v>#REF!</v>
      </c>
    </row>
    <row r="10706" spans="18:20">
      <c r="R10706">
        <f t="shared" si="241"/>
        <v>-1</v>
      </c>
      <c r="S10706" t="e">
        <f>AND(#REF!&gt;N15706,#REF!&gt;O15706,C15706&gt;1,B15706="None")</f>
        <v>#REF!</v>
      </c>
      <c r="T10706" t="e">
        <f>#REF!-#REF!</f>
        <v>#REF!</v>
      </c>
    </row>
    <row r="10707" spans="18:20">
      <c r="R10707">
        <f t="shared" si="241"/>
        <v>-1</v>
      </c>
      <c r="S10707" t="e">
        <f>AND(#REF!&gt;N15707,#REF!&gt;O15707,C15707&gt;1,B15707="None")</f>
        <v>#REF!</v>
      </c>
      <c r="T10707" t="e">
        <f>#REF!-#REF!</f>
        <v>#REF!</v>
      </c>
    </row>
    <row r="10708" spans="18:20">
      <c r="R10708">
        <f t="shared" si="241"/>
        <v>-1</v>
      </c>
      <c r="S10708" t="e">
        <f>AND(#REF!&gt;N15708,#REF!&gt;O15708,C15708&gt;1,B15708="None")</f>
        <v>#REF!</v>
      </c>
      <c r="T10708" t="e">
        <f>#REF!-#REF!</f>
        <v>#REF!</v>
      </c>
    </row>
    <row r="10709" spans="18:20">
      <c r="R10709">
        <f t="shared" si="241"/>
        <v>-1</v>
      </c>
      <c r="S10709" t="e">
        <f>AND(#REF!&gt;N15709,#REF!&gt;O15709,C15709&gt;1,B15709="None")</f>
        <v>#REF!</v>
      </c>
      <c r="T10709" t="e">
        <f>#REF!-#REF!</f>
        <v>#REF!</v>
      </c>
    </row>
    <row r="10710" spans="18:20">
      <c r="R10710">
        <f t="shared" si="241"/>
        <v>-1</v>
      </c>
      <c r="S10710" t="e">
        <f>AND(#REF!&gt;N15710,#REF!&gt;O15710,C15710&gt;1,B15710="None")</f>
        <v>#REF!</v>
      </c>
      <c r="T10710" t="e">
        <f>#REF!-#REF!</f>
        <v>#REF!</v>
      </c>
    </row>
    <row r="10711" spans="18:20">
      <c r="R10711">
        <f t="shared" si="241"/>
        <v>-1</v>
      </c>
      <c r="S10711" t="e">
        <f>AND(#REF!&gt;N15711,#REF!&gt;O15711,C15711&gt;1,B15711="None")</f>
        <v>#REF!</v>
      </c>
      <c r="T10711" t="e">
        <f>#REF!-#REF!</f>
        <v>#REF!</v>
      </c>
    </row>
    <row r="10712" spans="18:20">
      <c r="R10712">
        <f t="shared" si="241"/>
        <v>-1</v>
      </c>
      <c r="S10712" t="e">
        <f>AND(#REF!&gt;N15712,#REF!&gt;O15712,C15712&gt;1,B15712="None")</f>
        <v>#REF!</v>
      </c>
      <c r="T10712" t="e">
        <f>#REF!-#REF!</f>
        <v>#REF!</v>
      </c>
    </row>
    <row r="10713" spans="18:20">
      <c r="R10713">
        <f t="shared" si="241"/>
        <v>-1</v>
      </c>
      <c r="S10713" t="e">
        <f>AND(#REF!&gt;N15713,#REF!&gt;O15713,C15713&gt;1,B15713="None")</f>
        <v>#REF!</v>
      </c>
      <c r="T10713" t="e">
        <f>#REF!-#REF!</f>
        <v>#REF!</v>
      </c>
    </row>
    <row r="10714" spans="18:20">
      <c r="R10714">
        <f t="shared" si="241"/>
        <v>-1</v>
      </c>
      <c r="S10714" t="e">
        <f>AND(#REF!&gt;N15714,#REF!&gt;O15714,C15714&gt;1,B15714="None")</f>
        <v>#REF!</v>
      </c>
      <c r="T10714" t="e">
        <f>#REF!-#REF!</f>
        <v>#REF!</v>
      </c>
    </row>
    <row r="10715" spans="18:20">
      <c r="R10715">
        <f t="shared" si="241"/>
        <v>-1</v>
      </c>
      <c r="S10715" t="e">
        <f>AND(#REF!&gt;N15715,#REF!&gt;O15715,C15715&gt;1,B15715="None")</f>
        <v>#REF!</v>
      </c>
      <c r="T10715" t="e">
        <f>#REF!-#REF!</f>
        <v>#REF!</v>
      </c>
    </row>
    <row r="10716" spans="18:20">
      <c r="R10716">
        <f t="shared" si="241"/>
        <v>-1</v>
      </c>
      <c r="S10716" t="e">
        <f>AND(#REF!&gt;N15716,#REF!&gt;O15716,C15716&gt;1,B15716="None")</f>
        <v>#REF!</v>
      </c>
      <c r="T10716" t="e">
        <f>#REF!-#REF!</f>
        <v>#REF!</v>
      </c>
    </row>
    <row r="10717" spans="18:20">
      <c r="R10717">
        <f t="shared" si="241"/>
        <v>-1</v>
      </c>
      <c r="S10717" t="e">
        <f>AND(#REF!&gt;N15717,#REF!&gt;O15717,C15717&gt;1,B15717="None")</f>
        <v>#REF!</v>
      </c>
      <c r="T10717" t="e">
        <f>#REF!-#REF!</f>
        <v>#REF!</v>
      </c>
    </row>
    <row r="10718" spans="18:20">
      <c r="R10718">
        <f t="shared" si="241"/>
        <v>-1</v>
      </c>
      <c r="S10718" t="e">
        <f>AND(#REF!&gt;N15718,#REF!&gt;O15718,C15718&gt;1,B15718="None")</f>
        <v>#REF!</v>
      </c>
      <c r="T10718" t="e">
        <f>#REF!-#REF!</f>
        <v>#REF!</v>
      </c>
    </row>
    <row r="10719" spans="18:20">
      <c r="R10719">
        <f t="shared" si="241"/>
        <v>-1</v>
      </c>
      <c r="S10719" t="e">
        <f>AND(#REF!&gt;N15719,#REF!&gt;O15719,C15719&gt;1,B15719="None")</f>
        <v>#REF!</v>
      </c>
      <c r="T10719" t="e">
        <f>#REF!-#REF!</f>
        <v>#REF!</v>
      </c>
    </row>
    <row r="10720" spans="18:20">
      <c r="R10720">
        <f t="shared" si="241"/>
        <v>-1</v>
      </c>
      <c r="S10720" t="e">
        <f>AND(#REF!&gt;N15720,#REF!&gt;O15720,C15720&gt;1,B15720="None")</f>
        <v>#REF!</v>
      </c>
      <c r="T10720" t="e">
        <f>#REF!-#REF!</f>
        <v>#REF!</v>
      </c>
    </row>
    <row r="10721" spans="18:20">
      <c r="R10721">
        <f t="shared" si="241"/>
        <v>-1</v>
      </c>
      <c r="S10721" t="e">
        <f>AND(#REF!&gt;N15721,#REF!&gt;O15721,C15721&gt;1,B15721="None")</f>
        <v>#REF!</v>
      </c>
      <c r="T10721" t="e">
        <f>#REF!-#REF!</f>
        <v>#REF!</v>
      </c>
    </row>
    <row r="10722" spans="18:20">
      <c r="R10722">
        <f t="shared" si="241"/>
        <v>-1</v>
      </c>
      <c r="S10722" t="e">
        <f>AND(#REF!&gt;N15722,#REF!&gt;O15722,C15722&gt;1,B15722="None")</f>
        <v>#REF!</v>
      </c>
      <c r="T10722" t="e">
        <f>#REF!-#REF!</f>
        <v>#REF!</v>
      </c>
    </row>
    <row r="10723" spans="18:20">
      <c r="R10723">
        <f t="shared" si="241"/>
        <v>-1</v>
      </c>
      <c r="S10723" t="e">
        <f>AND(#REF!&gt;N15723,#REF!&gt;O15723,C15723&gt;1,B15723="None")</f>
        <v>#REF!</v>
      </c>
      <c r="T10723" t="e">
        <f>#REF!-#REF!</f>
        <v>#REF!</v>
      </c>
    </row>
    <row r="10724" spans="18:20">
      <c r="R10724">
        <f t="shared" si="241"/>
        <v>-1</v>
      </c>
      <c r="S10724" t="e">
        <f>AND(#REF!&gt;N15724,#REF!&gt;O15724,C15724&gt;1,B15724="None")</f>
        <v>#REF!</v>
      </c>
      <c r="T10724" t="e">
        <f>#REF!-#REF!</f>
        <v>#REF!</v>
      </c>
    </row>
    <row r="10725" spans="18:20">
      <c r="R10725">
        <f t="shared" si="241"/>
        <v>-1</v>
      </c>
      <c r="S10725" t="e">
        <f>AND(#REF!&gt;N15725,#REF!&gt;O15725,C15725&gt;1,B15725="None")</f>
        <v>#REF!</v>
      </c>
      <c r="T10725" t="e">
        <f>#REF!-#REF!</f>
        <v>#REF!</v>
      </c>
    </row>
    <row r="10726" spans="18:20">
      <c r="R10726">
        <f t="shared" si="241"/>
        <v>-1</v>
      </c>
      <c r="S10726" t="e">
        <f>AND(#REF!&gt;N15726,#REF!&gt;O15726,C15726&gt;1,B15726="None")</f>
        <v>#REF!</v>
      </c>
      <c r="T10726" t="e">
        <f>#REF!-#REF!</f>
        <v>#REF!</v>
      </c>
    </row>
    <row r="10727" spans="18:20">
      <c r="R10727">
        <f t="shared" si="241"/>
        <v>-1</v>
      </c>
      <c r="S10727" t="e">
        <f>AND(#REF!&gt;N15727,#REF!&gt;O15727,C15727&gt;1,B15727="None")</f>
        <v>#REF!</v>
      </c>
      <c r="T10727" t="e">
        <f>#REF!-#REF!</f>
        <v>#REF!</v>
      </c>
    </row>
    <row r="10728" spans="18:20">
      <c r="R10728">
        <f t="shared" si="241"/>
        <v>-1</v>
      </c>
      <c r="S10728" t="e">
        <f>AND(#REF!&gt;N15728,#REF!&gt;O15728,C15728&gt;1,B15728="None")</f>
        <v>#REF!</v>
      </c>
      <c r="T10728" t="e">
        <f>#REF!-#REF!</f>
        <v>#REF!</v>
      </c>
    </row>
    <row r="10729" spans="18:20">
      <c r="R10729">
        <f t="shared" si="241"/>
        <v>-1</v>
      </c>
      <c r="S10729" t="e">
        <f>AND(#REF!&gt;N15729,#REF!&gt;O15729,C15729&gt;1,B15729="None")</f>
        <v>#REF!</v>
      </c>
      <c r="T10729" t="e">
        <f>#REF!-#REF!</f>
        <v>#REF!</v>
      </c>
    </row>
    <row r="10730" spans="18:20">
      <c r="R10730">
        <f t="shared" si="241"/>
        <v>-1</v>
      </c>
      <c r="S10730" t="e">
        <f>AND(#REF!&gt;N15730,#REF!&gt;O15730,C15730&gt;1,B15730="None")</f>
        <v>#REF!</v>
      </c>
      <c r="T10730" t="e">
        <f>#REF!-#REF!</f>
        <v>#REF!</v>
      </c>
    </row>
    <row r="10731" spans="18:20">
      <c r="R10731">
        <f t="shared" si="241"/>
        <v>-1</v>
      </c>
      <c r="S10731" t="e">
        <f>AND(#REF!&gt;N15731,#REF!&gt;O15731,C15731&gt;1,B15731="None")</f>
        <v>#REF!</v>
      </c>
      <c r="T10731" t="e">
        <f>#REF!-#REF!</f>
        <v>#REF!</v>
      </c>
    </row>
    <row r="10732" spans="18:20">
      <c r="R10732">
        <f t="shared" si="241"/>
        <v>-1</v>
      </c>
      <c r="S10732" t="e">
        <f>AND(#REF!&gt;N15732,#REF!&gt;O15732,C15732&gt;1,B15732="None")</f>
        <v>#REF!</v>
      </c>
      <c r="T10732" t="e">
        <f>#REF!-#REF!</f>
        <v>#REF!</v>
      </c>
    </row>
    <row r="10733" spans="18:20">
      <c r="R10733">
        <f t="shared" si="241"/>
        <v>-1</v>
      </c>
      <c r="S10733" t="e">
        <f>AND(#REF!&gt;N15733,#REF!&gt;O15733,C15733&gt;1,B15733="None")</f>
        <v>#REF!</v>
      </c>
      <c r="T10733" t="e">
        <f>#REF!-#REF!</f>
        <v>#REF!</v>
      </c>
    </row>
    <row r="10734" spans="18:20">
      <c r="R10734">
        <f t="shared" si="241"/>
        <v>-1</v>
      </c>
      <c r="S10734" t="e">
        <f>AND(#REF!&gt;N15734,#REF!&gt;O15734,C15734&gt;1,B15734="None")</f>
        <v>#REF!</v>
      </c>
      <c r="T10734" t="e">
        <f>#REF!-#REF!</f>
        <v>#REF!</v>
      </c>
    </row>
    <row r="10735" spans="18:20">
      <c r="R10735">
        <f t="shared" si="241"/>
        <v>-1</v>
      </c>
      <c r="S10735" t="e">
        <f>AND(#REF!&gt;N15735,#REF!&gt;O15735,C15735&gt;1,B15735="None")</f>
        <v>#REF!</v>
      </c>
      <c r="T10735" t="e">
        <f>#REF!-#REF!</f>
        <v>#REF!</v>
      </c>
    </row>
    <row r="10736" spans="18:20">
      <c r="R10736">
        <f t="shared" si="241"/>
        <v>-1</v>
      </c>
      <c r="S10736" t="e">
        <f>AND(#REF!&gt;N15736,#REF!&gt;O15736,C15736&gt;1,B15736="None")</f>
        <v>#REF!</v>
      </c>
      <c r="T10736" t="e">
        <f>#REF!-#REF!</f>
        <v>#REF!</v>
      </c>
    </row>
    <row r="10737" spans="18:20">
      <c r="R10737">
        <f t="shared" si="241"/>
        <v>-1</v>
      </c>
      <c r="S10737" t="e">
        <f>AND(#REF!&gt;N15737,#REF!&gt;O15737,C15737&gt;1,B15737="None")</f>
        <v>#REF!</v>
      </c>
      <c r="T10737" t="e">
        <f>#REF!-#REF!</f>
        <v>#REF!</v>
      </c>
    </row>
    <row r="10738" spans="18:20">
      <c r="R10738">
        <f t="shared" si="241"/>
        <v>-1</v>
      </c>
      <c r="S10738" t="e">
        <f>AND(#REF!&gt;N15738,#REF!&gt;O15738,C15738&gt;1,B15738="None")</f>
        <v>#REF!</v>
      </c>
      <c r="T10738" t="e">
        <f>#REF!-#REF!</f>
        <v>#REF!</v>
      </c>
    </row>
    <row r="10739" spans="18:20">
      <c r="R10739">
        <f t="shared" si="241"/>
        <v>-1</v>
      </c>
      <c r="S10739" t="e">
        <f>AND(#REF!&gt;N15739,#REF!&gt;O15739,C15739&gt;1,B15739="None")</f>
        <v>#REF!</v>
      </c>
      <c r="T10739" t="e">
        <f>#REF!-#REF!</f>
        <v>#REF!</v>
      </c>
    </row>
    <row r="10740" spans="18:20">
      <c r="R10740">
        <f t="shared" si="241"/>
        <v>-1</v>
      </c>
      <c r="S10740" t="e">
        <f>AND(#REF!&gt;N15740,#REF!&gt;O15740,C15740&gt;1,B15740="None")</f>
        <v>#REF!</v>
      </c>
      <c r="T10740" t="e">
        <f>#REF!-#REF!</f>
        <v>#REF!</v>
      </c>
    </row>
    <row r="10741" spans="18:20">
      <c r="R10741">
        <f t="shared" si="241"/>
        <v>-1</v>
      </c>
      <c r="S10741" t="e">
        <f>AND(#REF!&gt;N15741,#REF!&gt;O15741,C15741&gt;1,B15741="None")</f>
        <v>#REF!</v>
      </c>
      <c r="T10741" t="e">
        <f>#REF!-#REF!</f>
        <v>#REF!</v>
      </c>
    </row>
    <row r="10742" spans="18:20">
      <c r="R10742">
        <f t="shared" si="241"/>
        <v>-1</v>
      </c>
      <c r="S10742" t="e">
        <f>AND(#REF!&gt;N15742,#REF!&gt;O15742,C15742&gt;1,B15742="None")</f>
        <v>#REF!</v>
      </c>
      <c r="T10742" t="e">
        <f>#REF!-#REF!</f>
        <v>#REF!</v>
      </c>
    </row>
    <row r="10743" spans="18:20">
      <c r="R10743">
        <f t="shared" si="241"/>
        <v>-1</v>
      </c>
      <c r="S10743" t="e">
        <f>AND(#REF!&gt;N15743,#REF!&gt;O15743,C15743&gt;1,B15743="None")</f>
        <v>#REF!</v>
      </c>
      <c r="T10743" t="e">
        <f>#REF!-#REF!</f>
        <v>#REF!</v>
      </c>
    </row>
    <row r="10744" spans="18:20">
      <c r="R10744">
        <f t="shared" si="241"/>
        <v>-1</v>
      </c>
      <c r="S10744" t="e">
        <f>AND(#REF!&gt;N15744,#REF!&gt;O15744,C15744&gt;1,B15744="None")</f>
        <v>#REF!</v>
      </c>
      <c r="T10744" t="e">
        <f>#REF!-#REF!</f>
        <v>#REF!</v>
      </c>
    </row>
    <row r="10745" spans="18:20">
      <c r="R10745">
        <f t="shared" si="241"/>
        <v>-1</v>
      </c>
      <c r="S10745" t="e">
        <f>AND(#REF!&gt;N15745,#REF!&gt;O15745,C15745&gt;1,B15745="None")</f>
        <v>#REF!</v>
      </c>
      <c r="T10745" t="e">
        <f>#REF!-#REF!</f>
        <v>#REF!</v>
      </c>
    </row>
    <row r="10746" spans="18:20">
      <c r="R10746">
        <f t="shared" ref="R10746:R10809" si="242">IF(B15746="None",0,IF(OR(B15746="OpenLong",B15746="OpenShort"),3,-1))</f>
        <v>-1</v>
      </c>
      <c r="S10746" t="e">
        <f>AND(#REF!&gt;N15746,#REF!&gt;O15746,C15746&gt;1,B15746="None")</f>
        <v>#REF!</v>
      </c>
      <c r="T10746" t="e">
        <f>#REF!-#REF!</f>
        <v>#REF!</v>
      </c>
    </row>
    <row r="10747" spans="18:20">
      <c r="R10747">
        <f t="shared" si="242"/>
        <v>-1</v>
      </c>
      <c r="S10747" t="e">
        <f>AND(#REF!&gt;N15747,#REF!&gt;O15747,C15747&gt;1,B15747="None")</f>
        <v>#REF!</v>
      </c>
      <c r="T10747" t="e">
        <f>#REF!-#REF!</f>
        <v>#REF!</v>
      </c>
    </row>
    <row r="10748" spans="18:20">
      <c r="R10748">
        <f t="shared" si="242"/>
        <v>-1</v>
      </c>
      <c r="S10748" t="e">
        <f>AND(#REF!&gt;N15748,#REF!&gt;O15748,C15748&gt;1,B15748="None")</f>
        <v>#REF!</v>
      </c>
      <c r="T10748" t="e">
        <f>#REF!-#REF!</f>
        <v>#REF!</v>
      </c>
    </row>
    <row r="10749" spans="18:20">
      <c r="R10749">
        <f t="shared" si="242"/>
        <v>-1</v>
      </c>
      <c r="S10749" t="e">
        <f>AND(#REF!&gt;N15749,#REF!&gt;O15749,C15749&gt;1,B15749="None")</f>
        <v>#REF!</v>
      </c>
      <c r="T10749" t="e">
        <f>#REF!-#REF!</f>
        <v>#REF!</v>
      </c>
    </row>
    <row r="10750" spans="18:20">
      <c r="R10750">
        <f t="shared" si="242"/>
        <v>-1</v>
      </c>
      <c r="S10750" t="e">
        <f>AND(#REF!&gt;N15750,#REF!&gt;O15750,C15750&gt;1,B15750="None")</f>
        <v>#REF!</v>
      </c>
      <c r="T10750" t="e">
        <f>#REF!-#REF!</f>
        <v>#REF!</v>
      </c>
    </row>
    <row r="10751" spans="18:20">
      <c r="R10751">
        <f t="shared" si="242"/>
        <v>-1</v>
      </c>
      <c r="S10751" t="e">
        <f>AND(#REF!&gt;N15751,#REF!&gt;O15751,C15751&gt;1,B15751="None")</f>
        <v>#REF!</v>
      </c>
      <c r="T10751" t="e">
        <f>#REF!-#REF!</f>
        <v>#REF!</v>
      </c>
    </row>
    <row r="10752" spans="18:20">
      <c r="R10752">
        <f t="shared" si="242"/>
        <v>-1</v>
      </c>
      <c r="S10752" t="e">
        <f>AND(#REF!&gt;N15752,#REF!&gt;O15752,C15752&gt;1,B15752="None")</f>
        <v>#REF!</v>
      </c>
      <c r="T10752" t="e">
        <f>#REF!-#REF!</f>
        <v>#REF!</v>
      </c>
    </row>
    <row r="10753" spans="18:20">
      <c r="R10753">
        <f t="shared" si="242"/>
        <v>-1</v>
      </c>
      <c r="S10753" t="e">
        <f>AND(#REF!&gt;N15753,#REF!&gt;O15753,C15753&gt;1,B15753="None")</f>
        <v>#REF!</v>
      </c>
      <c r="T10753" t="e">
        <f>#REF!-#REF!</f>
        <v>#REF!</v>
      </c>
    </row>
    <row r="10754" spans="18:20">
      <c r="R10754">
        <f t="shared" si="242"/>
        <v>-1</v>
      </c>
      <c r="S10754" t="e">
        <f>AND(#REF!&gt;N15754,#REF!&gt;O15754,C15754&gt;1,B15754="None")</f>
        <v>#REF!</v>
      </c>
      <c r="T10754" t="e">
        <f>#REF!-#REF!</f>
        <v>#REF!</v>
      </c>
    </row>
    <row r="10755" spans="18:20">
      <c r="R10755">
        <f t="shared" si="242"/>
        <v>-1</v>
      </c>
      <c r="S10755" t="e">
        <f>AND(#REF!&gt;N15755,#REF!&gt;O15755,C15755&gt;1,B15755="None")</f>
        <v>#REF!</v>
      </c>
      <c r="T10755" t="e">
        <f>#REF!-#REF!</f>
        <v>#REF!</v>
      </c>
    </row>
    <row r="10756" spans="18:20">
      <c r="R10756">
        <f t="shared" si="242"/>
        <v>-1</v>
      </c>
      <c r="S10756" t="e">
        <f>AND(#REF!&gt;N15756,#REF!&gt;O15756,C15756&gt;1,B15756="None")</f>
        <v>#REF!</v>
      </c>
      <c r="T10756" t="e">
        <f>#REF!-#REF!</f>
        <v>#REF!</v>
      </c>
    </row>
    <row r="10757" spans="18:20">
      <c r="R10757">
        <f t="shared" si="242"/>
        <v>-1</v>
      </c>
      <c r="S10757" t="e">
        <f>AND(#REF!&gt;N15757,#REF!&gt;O15757,C15757&gt;1,B15757="None")</f>
        <v>#REF!</v>
      </c>
      <c r="T10757" t="e">
        <f>#REF!-#REF!</f>
        <v>#REF!</v>
      </c>
    </row>
    <row r="10758" spans="18:20">
      <c r="R10758">
        <f t="shared" si="242"/>
        <v>-1</v>
      </c>
      <c r="S10758" t="e">
        <f>AND(#REF!&gt;N15758,#REF!&gt;O15758,C15758&gt;1,B15758="None")</f>
        <v>#REF!</v>
      </c>
      <c r="T10758" t="e">
        <f>#REF!-#REF!</f>
        <v>#REF!</v>
      </c>
    </row>
    <row r="10759" spans="18:20">
      <c r="R10759">
        <f t="shared" si="242"/>
        <v>-1</v>
      </c>
      <c r="S10759" t="e">
        <f>AND(#REF!&gt;N15759,#REF!&gt;O15759,C15759&gt;1,B15759="None")</f>
        <v>#REF!</v>
      </c>
      <c r="T10759" t="e">
        <f>#REF!-#REF!</f>
        <v>#REF!</v>
      </c>
    </row>
    <row r="10760" spans="18:20">
      <c r="R10760">
        <f t="shared" si="242"/>
        <v>-1</v>
      </c>
      <c r="S10760" t="e">
        <f>AND(#REF!&gt;N15760,#REF!&gt;O15760,C15760&gt;1,B15760="None")</f>
        <v>#REF!</v>
      </c>
      <c r="T10760" t="e">
        <f>#REF!-#REF!</f>
        <v>#REF!</v>
      </c>
    </row>
    <row r="10761" spans="18:20">
      <c r="R10761">
        <f t="shared" si="242"/>
        <v>-1</v>
      </c>
      <c r="S10761" t="e">
        <f>AND(#REF!&gt;N15761,#REF!&gt;O15761,C15761&gt;1,B15761="None")</f>
        <v>#REF!</v>
      </c>
      <c r="T10761" t="e">
        <f>#REF!-#REF!</f>
        <v>#REF!</v>
      </c>
    </row>
    <row r="10762" spans="18:20">
      <c r="R10762">
        <f t="shared" si="242"/>
        <v>-1</v>
      </c>
      <c r="S10762" t="e">
        <f>AND(#REF!&gt;N15762,#REF!&gt;O15762,C15762&gt;1,B15762="None")</f>
        <v>#REF!</v>
      </c>
      <c r="T10762" t="e">
        <f>#REF!-#REF!</f>
        <v>#REF!</v>
      </c>
    </row>
    <row r="10763" spans="18:20">
      <c r="R10763">
        <f t="shared" si="242"/>
        <v>-1</v>
      </c>
      <c r="S10763" t="e">
        <f>AND(#REF!&gt;N15763,#REF!&gt;O15763,C15763&gt;1,B15763="None")</f>
        <v>#REF!</v>
      </c>
      <c r="T10763" t="e">
        <f>#REF!-#REF!</f>
        <v>#REF!</v>
      </c>
    </row>
    <row r="10764" spans="18:20">
      <c r="R10764">
        <f t="shared" si="242"/>
        <v>-1</v>
      </c>
      <c r="S10764" t="e">
        <f>AND(#REF!&gt;N15764,#REF!&gt;O15764,C15764&gt;1,B15764="None")</f>
        <v>#REF!</v>
      </c>
      <c r="T10764" t="e">
        <f>#REF!-#REF!</f>
        <v>#REF!</v>
      </c>
    </row>
    <row r="10765" spans="18:20">
      <c r="R10765">
        <f t="shared" si="242"/>
        <v>-1</v>
      </c>
      <c r="S10765" t="e">
        <f>AND(#REF!&gt;N15765,#REF!&gt;O15765,C15765&gt;1,B15765="None")</f>
        <v>#REF!</v>
      </c>
      <c r="T10765" t="e">
        <f>#REF!-#REF!</f>
        <v>#REF!</v>
      </c>
    </row>
    <row r="10766" spans="18:20">
      <c r="R10766">
        <f t="shared" si="242"/>
        <v>-1</v>
      </c>
      <c r="S10766" t="e">
        <f>AND(#REF!&gt;N15766,#REF!&gt;O15766,C15766&gt;1,B15766="None")</f>
        <v>#REF!</v>
      </c>
      <c r="T10766" t="e">
        <f>#REF!-#REF!</f>
        <v>#REF!</v>
      </c>
    </row>
    <row r="10767" spans="18:20">
      <c r="R10767">
        <f t="shared" si="242"/>
        <v>-1</v>
      </c>
      <c r="S10767" t="e">
        <f>AND(#REF!&gt;N15767,#REF!&gt;O15767,C15767&gt;1,B15767="None")</f>
        <v>#REF!</v>
      </c>
      <c r="T10767" t="e">
        <f>#REF!-#REF!</f>
        <v>#REF!</v>
      </c>
    </row>
    <row r="10768" spans="18:20">
      <c r="R10768">
        <f t="shared" si="242"/>
        <v>-1</v>
      </c>
      <c r="S10768" t="e">
        <f>AND(#REF!&gt;N15768,#REF!&gt;O15768,C15768&gt;1,B15768="None")</f>
        <v>#REF!</v>
      </c>
      <c r="T10768" t="e">
        <f>#REF!-#REF!</f>
        <v>#REF!</v>
      </c>
    </row>
    <row r="10769" spans="18:20">
      <c r="R10769">
        <f t="shared" si="242"/>
        <v>-1</v>
      </c>
      <c r="S10769" t="e">
        <f>AND(#REF!&gt;N15769,#REF!&gt;O15769,C15769&gt;1,B15769="None")</f>
        <v>#REF!</v>
      </c>
      <c r="T10769" t="e">
        <f>#REF!-#REF!</f>
        <v>#REF!</v>
      </c>
    </row>
    <row r="10770" spans="18:20">
      <c r="R10770">
        <f t="shared" si="242"/>
        <v>-1</v>
      </c>
      <c r="S10770" t="e">
        <f>AND(#REF!&gt;N15770,#REF!&gt;O15770,C15770&gt;1,B15770="None")</f>
        <v>#REF!</v>
      </c>
      <c r="T10770" t="e">
        <f>#REF!-#REF!</f>
        <v>#REF!</v>
      </c>
    </row>
    <row r="10771" spans="18:20">
      <c r="R10771">
        <f t="shared" si="242"/>
        <v>-1</v>
      </c>
      <c r="S10771" t="e">
        <f>AND(#REF!&gt;N15771,#REF!&gt;O15771,C15771&gt;1,B15771="None")</f>
        <v>#REF!</v>
      </c>
      <c r="T10771" t="e">
        <f>#REF!-#REF!</f>
        <v>#REF!</v>
      </c>
    </row>
    <row r="10772" spans="18:20">
      <c r="R10772">
        <f t="shared" si="242"/>
        <v>-1</v>
      </c>
      <c r="S10772" t="e">
        <f>AND(#REF!&gt;N15772,#REF!&gt;O15772,C15772&gt;1,B15772="None")</f>
        <v>#REF!</v>
      </c>
      <c r="T10772" t="e">
        <f>#REF!-#REF!</f>
        <v>#REF!</v>
      </c>
    </row>
    <row r="10773" spans="18:20">
      <c r="R10773">
        <f t="shared" si="242"/>
        <v>-1</v>
      </c>
      <c r="S10773" t="e">
        <f>AND(#REF!&gt;N15773,#REF!&gt;O15773,C15773&gt;1,B15773="None")</f>
        <v>#REF!</v>
      </c>
      <c r="T10773" t="e">
        <f>#REF!-#REF!</f>
        <v>#REF!</v>
      </c>
    </row>
    <row r="10774" spans="18:20">
      <c r="R10774">
        <f t="shared" si="242"/>
        <v>-1</v>
      </c>
      <c r="S10774" t="e">
        <f>AND(#REF!&gt;N15774,#REF!&gt;O15774,C15774&gt;1,B15774="None")</f>
        <v>#REF!</v>
      </c>
      <c r="T10774" t="e">
        <f>#REF!-#REF!</f>
        <v>#REF!</v>
      </c>
    </row>
    <row r="10775" spans="18:20">
      <c r="R10775">
        <f t="shared" si="242"/>
        <v>-1</v>
      </c>
      <c r="S10775" t="e">
        <f>AND(#REF!&gt;N15775,#REF!&gt;O15775,C15775&gt;1,B15775="None")</f>
        <v>#REF!</v>
      </c>
      <c r="T10775" t="e">
        <f>#REF!-#REF!</f>
        <v>#REF!</v>
      </c>
    </row>
    <row r="10776" spans="18:20">
      <c r="R10776">
        <f t="shared" si="242"/>
        <v>-1</v>
      </c>
      <c r="S10776" t="e">
        <f>AND(#REF!&gt;N15776,#REF!&gt;O15776,C15776&gt;1,B15776="None")</f>
        <v>#REF!</v>
      </c>
      <c r="T10776" t="e">
        <f>#REF!-#REF!</f>
        <v>#REF!</v>
      </c>
    </row>
    <row r="10777" spans="18:20">
      <c r="R10777">
        <f t="shared" si="242"/>
        <v>-1</v>
      </c>
      <c r="S10777" t="e">
        <f>AND(#REF!&gt;N15777,#REF!&gt;O15777,C15777&gt;1,B15777="None")</f>
        <v>#REF!</v>
      </c>
      <c r="T10777" t="e">
        <f>#REF!-#REF!</f>
        <v>#REF!</v>
      </c>
    </row>
    <row r="10778" spans="18:20">
      <c r="R10778">
        <f t="shared" si="242"/>
        <v>-1</v>
      </c>
      <c r="S10778" t="e">
        <f>AND(#REF!&gt;N15778,#REF!&gt;O15778,C15778&gt;1,B15778="None")</f>
        <v>#REF!</v>
      </c>
      <c r="T10778" t="e">
        <f>#REF!-#REF!</f>
        <v>#REF!</v>
      </c>
    </row>
    <row r="10779" spans="18:20">
      <c r="R10779">
        <f t="shared" si="242"/>
        <v>-1</v>
      </c>
      <c r="S10779" t="e">
        <f>AND(#REF!&gt;N15779,#REF!&gt;O15779,C15779&gt;1,B15779="None")</f>
        <v>#REF!</v>
      </c>
      <c r="T10779" t="e">
        <f>#REF!-#REF!</f>
        <v>#REF!</v>
      </c>
    </row>
    <row r="10780" spans="18:20">
      <c r="R10780">
        <f t="shared" si="242"/>
        <v>-1</v>
      </c>
      <c r="S10780" t="e">
        <f>AND(#REF!&gt;N15780,#REF!&gt;O15780,C15780&gt;1,B15780="None")</f>
        <v>#REF!</v>
      </c>
      <c r="T10780" t="e">
        <f>#REF!-#REF!</f>
        <v>#REF!</v>
      </c>
    </row>
    <row r="10781" spans="18:20">
      <c r="R10781">
        <f t="shared" si="242"/>
        <v>-1</v>
      </c>
      <c r="S10781" t="e">
        <f>AND(#REF!&gt;N15781,#REF!&gt;O15781,C15781&gt;1,B15781="None")</f>
        <v>#REF!</v>
      </c>
      <c r="T10781" t="e">
        <f>#REF!-#REF!</f>
        <v>#REF!</v>
      </c>
    </row>
    <row r="10782" spans="18:20">
      <c r="R10782">
        <f t="shared" si="242"/>
        <v>-1</v>
      </c>
      <c r="S10782" t="e">
        <f>AND(#REF!&gt;N15782,#REF!&gt;O15782,C15782&gt;1,B15782="None")</f>
        <v>#REF!</v>
      </c>
      <c r="T10782" t="e">
        <f>#REF!-#REF!</f>
        <v>#REF!</v>
      </c>
    </row>
    <row r="10783" spans="18:20">
      <c r="R10783">
        <f t="shared" si="242"/>
        <v>-1</v>
      </c>
      <c r="S10783" t="e">
        <f>AND(#REF!&gt;N15783,#REF!&gt;O15783,C15783&gt;1,B15783="None")</f>
        <v>#REF!</v>
      </c>
      <c r="T10783" t="e">
        <f>#REF!-#REF!</f>
        <v>#REF!</v>
      </c>
    </row>
    <row r="10784" spans="18:20">
      <c r="R10784">
        <f t="shared" si="242"/>
        <v>-1</v>
      </c>
      <c r="S10784" t="e">
        <f>AND(#REF!&gt;N15784,#REF!&gt;O15784,C15784&gt;1,B15784="None")</f>
        <v>#REF!</v>
      </c>
      <c r="T10784" t="e">
        <f>#REF!-#REF!</f>
        <v>#REF!</v>
      </c>
    </row>
    <row r="10785" spans="18:20">
      <c r="R10785">
        <f t="shared" si="242"/>
        <v>-1</v>
      </c>
      <c r="S10785" t="e">
        <f>AND(#REF!&gt;N15785,#REF!&gt;O15785,C15785&gt;1,B15785="None")</f>
        <v>#REF!</v>
      </c>
      <c r="T10785" t="e">
        <f>#REF!-#REF!</f>
        <v>#REF!</v>
      </c>
    </row>
    <row r="10786" spans="18:20">
      <c r="R10786">
        <f t="shared" si="242"/>
        <v>-1</v>
      </c>
      <c r="S10786" t="e">
        <f>AND(#REF!&gt;N15786,#REF!&gt;O15786,C15786&gt;1,B15786="None")</f>
        <v>#REF!</v>
      </c>
      <c r="T10786" t="e">
        <f>#REF!-#REF!</f>
        <v>#REF!</v>
      </c>
    </row>
    <row r="10787" spans="18:20">
      <c r="R10787">
        <f t="shared" si="242"/>
        <v>-1</v>
      </c>
      <c r="S10787" t="e">
        <f>AND(#REF!&gt;N15787,#REF!&gt;O15787,C15787&gt;1,B15787="None")</f>
        <v>#REF!</v>
      </c>
      <c r="T10787" t="e">
        <f>#REF!-#REF!</f>
        <v>#REF!</v>
      </c>
    </row>
    <row r="10788" spans="18:20">
      <c r="R10788">
        <f t="shared" si="242"/>
        <v>-1</v>
      </c>
      <c r="S10788" t="e">
        <f>AND(#REF!&gt;N15788,#REF!&gt;O15788,C15788&gt;1,B15788="None")</f>
        <v>#REF!</v>
      </c>
      <c r="T10788" t="e">
        <f>#REF!-#REF!</f>
        <v>#REF!</v>
      </c>
    </row>
    <row r="10789" spans="18:20">
      <c r="R10789">
        <f t="shared" si="242"/>
        <v>-1</v>
      </c>
      <c r="S10789" t="e">
        <f>AND(#REF!&gt;N15789,#REF!&gt;O15789,C15789&gt;1,B15789="None")</f>
        <v>#REF!</v>
      </c>
      <c r="T10789" t="e">
        <f>#REF!-#REF!</f>
        <v>#REF!</v>
      </c>
    </row>
    <row r="10790" spans="18:20">
      <c r="R10790">
        <f t="shared" si="242"/>
        <v>-1</v>
      </c>
      <c r="S10790" t="e">
        <f>AND(#REF!&gt;N15790,#REF!&gt;O15790,C15790&gt;1,B15790="None")</f>
        <v>#REF!</v>
      </c>
      <c r="T10790" t="e">
        <f>#REF!-#REF!</f>
        <v>#REF!</v>
      </c>
    </row>
    <row r="10791" spans="18:20">
      <c r="R10791">
        <f t="shared" si="242"/>
        <v>-1</v>
      </c>
      <c r="S10791" t="e">
        <f>AND(#REF!&gt;N15791,#REF!&gt;O15791,C15791&gt;1,B15791="None")</f>
        <v>#REF!</v>
      </c>
      <c r="T10791" t="e">
        <f>#REF!-#REF!</f>
        <v>#REF!</v>
      </c>
    </row>
    <row r="10792" spans="18:20">
      <c r="R10792">
        <f t="shared" si="242"/>
        <v>-1</v>
      </c>
      <c r="S10792" t="e">
        <f>AND(#REF!&gt;N15792,#REF!&gt;O15792,C15792&gt;1,B15792="None")</f>
        <v>#REF!</v>
      </c>
      <c r="T10792" t="e">
        <f>#REF!-#REF!</f>
        <v>#REF!</v>
      </c>
    </row>
    <row r="10793" spans="18:20">
      <c r="R10793">
        <f t="shared" si="242"/>
        <v>-1</v>
      </c>
      <c r="S10793" t="e">
        <f>AND(#REF!&gt;N15793,#REF!&gt;O15793,C15793&gt;1,B15793="None")</f>
        <v>#REF!</v>
      </c>
      <c r="T10793" t="e">
        <f>#REF!-#REF!</f>
        <v>#REF!</v>
      </c>
    </row>
    <row r="10794" spans="18:20">
      <c r="R10794">
        <f t="shared" si="242"/>
        <v>-1</v>
      </c>
      <c r="S10794" t="e">
        <f>AND(#REF!&gt;N15794,#REF!&gt;O15794,C15794&gt;1,B15794="None")</f>
        <v>#REF!</v>
      </c>
      <c r="T10794" t="e">
        <f>#REF!-#REF!</f>
        <v>#REF!</v>
      </c>
    </row>
    <row r="10795" spans="18:20">
      <c r="R10795">
        <f t="shared" si="242"/>
        <v>-1</v>
      </c>
      <c r="S10795" t="e">
        <f>AND(#REF!&gt;N15795,#REF!&gt;O15795,C15795&gt;1,B15795="None")</f>
        <v>#REF!</v>
      </c>
      <c r="T10795" t="e">
        <f>#REF!-#REF!</f>
        <v>#REF!</v>
      </c>
    </row>
    <row r="10796" spans="18:20">
      <c r="R10796">
        <f t="shared" si="242"/>
        <v>-1</v>
      </c>
      <c r="S10796" t="e">
        <f>AND(#REF!&gt;N15796,#REF!&gt;O15796,C15796&gt;1,B15796="None")</f>
        <v>#REF!</v>
      </c>
      <c r="T10796" t="e">
        <f>#REF!-#REF!</f>
        <v>#REF!</v>
      </c>
    </row>
    <row r="10797" spans="18:20">
      <c r="R10797">
        <f t="shared" si="242"/>
        <v>-1</v>
      </c>
      <c r="S10797" t="e">
        <f>AND(#REF!&gt;N15797,#REF!&gt;O15797,C15797&gt;1,B15797="None")</f>
        <v>#REF!</v>
      </c>
      <c r="T10797" t="e">
        <f>#REF!-#REF!</f>
        <v>#REF!</v>
      </c>
    </row>
    <row r="10798" spans="18:20">
      <c r="R10798">
        <f t="shared" si="242"/>
        <v>-1</v>
      </c>
      <c r="S10798" t="e">
        <f>AND(#REF!&gt;N15798,#REF!&gt;O15798,C15798&gt;1,B15798="None")</f>
        <v>#REF!</v>
      </c>
      <c r="T10798" t="e">
        <f>#REF!-#REF!</f>
        <v>#REF!</v>
      </c>
    </row>
    <row r="10799" spans="18:20">
      <c r="R10799">
        <f t="shared" si="242"/>
        <v>-1</v>
      </c>
      <c r="S10799" t="e">
        <f>AND(#REF!&gt;N15799,#REF!&gt;O15799,C15799&gt;1,B15799="None")</f>
        <v>#REF!</v>
      </c>
      <c r="T10799" t="e">
        <f>#REF!-#REF!</f>
        <v>#REF!</v>
      </c>
    </row>
    <row r="10800" spans="18:20">
      <c r="R10800">
        <f t="shared" si="242"/>
        <v>-1</v>
      </c>
      <c r="S10800" t="e">
        <f>AND(#REF!&gt;N15800,#REF!&gt;O15800,C15800&gt;1,B15800="None")</f>
        <v>#REF!</v>
      </c>
      <c r="T10800" t="e">
        <f>#REF!-#REF!</f>
        <v>#REF!</v>
      </c>
    </row>
    <row r="10801" spans="18:20">
      <c r="R10801">
        <f t="shared" si="242"/>
        <v>-1</v>
      </c>
      <c r="S10801" t="e">
        <f>AND(#REF!&gt;N15801,#REF!&gt;O15801,C15801&gt;1,B15801="None")</f>
        <v>#REF!</v>
      </c>
      <c r="T10801" t="e">
        <f>#REF!-#REF!</f>
        <v>#REF!</v>
      </c>
    </row>
    <row r="10802" spans="18:20">
      <c r="R10802">
        <f t="shared" si="242"/>
        <v>-1</v>
      </c>
      <c r="S10802" t="e">
        <f>AND(#REF!&gt;N15802,#REF!&gt;O15802,C15802&gt;1,B15802="None")</f>
        <v>#REF!</v>
      </c>
      <c r="T10802" t="e">
        <f>#REF!-#REF!</f>
        <v>#REF!</v>
      </c>
    </row>
    <row r="10803" spans="18:20">
      <c r="R10803">
        <f t="shared" si="242"/>
        <v>-1</v>
      </c>
      <c r="S10803" t="e">
        <f>AND(#REF!&gt;N15803,#REF!&gt;O15803,C15803&gt;1,B15803="None")</f>
        <v>#REF!</v>
      </c>
      <c r="T10803" t="e">
        <f>#REF!-#REF!</f>
        <v>#REF!</v>
      </c>
    </row>
    <row r="10804" spans="18:20">
      <c r="R10804">
        <f t="shared" si="242"/>
        <v>-1</v>
      </c>
      <c r="S10804" t="e">
        <f>AND(#REF!&gt;N15804,#REF!&gt;O15804,C15804&gt;1,B15804="None")</f>
        <v>#REF!</v>
      </c>
      <c r="T10804" t="e">
        <f>#REF!-#REF!</f>
        <v>#REF!</v>
      </c>
    </row>
    <row r="10805" spans="18:20">
      <c r="R10805">
        <f t="shared" si="242"/>
        <v>-1</v>
      </c>
      <c r="S10805" t="e">
        <f>AND(#REF!&gt;N15805,#REF!&gt;O15805,C15805&gt;1,B15805="None")</f>
        <v>#REF!</v>
      </c>
      <c r="T10805" t="e">
        <f>#REF!-#REF!</f>
        <v>#REF!</v>
      </c>
    </row>
    <row r="10806" spans="18:20">
      <c r="R10806">
        <f t="shared" si="242"/>
        <v>-1</v>
      </c>
      <c r="S10806" t="e">
        <f>AND(#REF!&gt;N15806,#REF!&gt;O15806,C15806&gt;1,B15806="None")</f>
        <v>#REF!</v>
      </c>
      <c r="T10806" t="e">
        <f>#REF!-#REF!</f>
        <v>#REF!</v>
      </c>
    </row>
    <row r="10807" spans="18:20">
      <c r="R10807">
        <f t="shared" si="242"/>
        <v>-1</v>
      </c>
      <c r="S10807" t="e">
        <f>AND(#REF!&gt;N15807,#REF!&gt;O15807,C15807&gt;1,B15807="None")</f>
        <v>#REF!</v>
      </c>
      <c r="T10807" t="e">
        <f>#REF!-#REF!</f>
        <v>#REF!</v>
      </c>
    </row>
    <row r="10808" spans="18:20">
      <c r="R10808">
        <f t="shared" si="242"/>
        <v>-1</v>
      </c>
      <c r="S10808" t="e">
        <f>AND(#REF!&gt;N15808,#REF!&gt;O15808,C15808&gt;1,B15808="None")</f>
        <v>#REF!</v>
      </c>
      <c r="T10808" t="e">
        <f>#REF!-#REF!</f>
        <v>#REF!</v>
      </c>
    </row>
    <row r="10809" spans="18:20">
      <c r="R10809">
        <f t="shared" si="242"/>
        <v>-1</v>
      </c>
      <c r="S10809" t="e">
        <f>AND(#REF!&gt;N15809,#REF!&gt;O15809,C15809&gt;1,B15809="None")</f>
        <v>#REF!</v>
      </c>
      <c r="T10809" t="e">
        <f>#REF!-#REF!</f>
        <v>#REF!</v>
      </c>
    </row>
    <row r="10810" spans="18:20">
      <c r="R10810">
        <f t="shared" ref="R10810:R10873" si="243">IF(B15810="None",0,IF(OR(B15810="OpenLong",B15810="OpenShort"),3,-1))</f>
        <v>-1</v>
      </c>
      <c r="S10810" t="e">
        <f>AND(#REF!&gt;N15810,#REF!&gt;O15810,C15810&gt;1,B15810="None")</f>
        <v>#REF!</v>
      </c>
      <c r="T10810" t="e">
        <f>#REF!-#REF!</f>
        <v>#REF!</v>
      </c>
    </row>
    <row r="10811" spans="18:20">
      <c r="R10811">
        <f t="shared" si="243"/>
        <v>-1</v>
      </c>
      <c r="S10811" t="e">
        <f>AND(#REF!&gt;N15811,#REF!&gt;O15811,C15811&gt;1,B15811="None")</f>
        <v>#REF!</v>
      </c>
      <c r="T10811" t="e">
        <f>#REF!-#REF!</f>
        <v>#REF!</v>
      </c>
    </row>
    <row r="10812" spans="18:20">
      <c r="R10812">
        <f t="shared" si="243"/>
        <v>-1</v>
      </c>
      <c r="S10812" t="e">
        <f>AND(#REF!&gt;N15812,#REF!&gt;O15812,C15812&gt;1,B15812="None")</f>
        <v>#REF!</v>
      </c>
      <c r="T10812" t="e">
        <f>#REF!-#REF!</f>
        <v>#REF!</v>
      </c>
    </row>
    <row r="10813" spans="18:20">
      <c r="R10813">
        <f t="shared" si="243"/>
        <v>-1</v>
      </c>
      <c r="S10813" t="e">
        <f>AND(#REF!&gt;N15813,#REF!&gt;O15813,C15813&gt;1,B15813="None")</f>
        <v>#REF!</v>
      </c>
      <c r="T10813" t="e">
        <f>#REF!-#REF!</f>
        <v>#REF!</v>
      </c>
    </row>
    <row r="10814" spans="18:20">
      <c r="R10814">
        <f t="shared" si="243"/>
        <v>-1</v>
      </c>
      <c r="S10814" t="e">
        <f>AND(#REF!&gt;N15814,#REF!&gt;O15814,C15814&gt;1,B15814="None")</f>
        <v>#REF!</v>
      </c>
      <c r="T10814" t="e">
        <f>#REF!-#REF!</f>
        <v>#REF!</v>
      </c>
    </row>
    <row r="10815" spans="18:20">
      <c r="R10815">
        <f t="shared" si="243"/>
        <v>-1</v>
      </c>
      <c r="S10815" t="e">
        <f>AND(#REF!&gt;N15815,#REF!&gt;O15815,C15815&gt;1,B15815="None")</f>
        <v>#REF!</v>
      </c>
      <c r="T10815" t="e">
        <f>#REF!-#REF!</f>
        <v>#REF!</v>
      </c>
    </row>
    <row r="10816" spans="18:20">
      <c r="R10816">
        <f t="shared" si="243"/>
        <v>-1</v>
      </c>
      <c r="S10816" t="e">
        <f>AND(#REF!&gt;N15816,#REF!&gt;O15816,C15816&gt;1,B15816="None")</f>
        <v>#REF!</v>
      </c>
      <c r="T10816" t="e">
        <f>#REF!-#REF!</f>
        <v>#REF!</v>
      </c>
    </row>
    <row r="10817" spans="18:20">
      <c r="R10817">
        <f t="shared" si="243"/>
        <v>-1</v>
      </c>
      <c r="S10817" t="e">
        <f>AND(#REF!&gt;N15817,#REF!&gt;O15817,C15817&gt;1,B15817="None")</f>
        <v>#REF!</v>
      </c>
      <c r="T10817" t="e">
        <f>#REF!-#REF!</f>
        <v>#REF!</v>
      </c>
    </row>
    <row r="10818" spans="18:20">
      <c r="R10818">
        <f t="shared" si="243"/>
        <v>-1</v>
      </c>
      <c r="S10818" t="e">
        <f>AND(#REF!&gt;N15818,#REF!&gt;O15818,C15818&gt;1,B15818="None")</f>
        <v>#REF!</v>
      </c>
      <c r="T10818" t="e">
        <f>#REF!-#REF!</f>
        <v>#REF!</v>
      </c>
    </row>
    <row r="10819" spans="18:20">
      <c r="R10819">
        <f t="shared" si="243"/>
        <v>-1</v>
      </c>
      <c r="S10819" t="e">
        <f>AND(#REF!&gt;N15819,#REF!&gt;O15819,C15819&gt;1,B15819="None")</f>
        <v>#REF!</v>
      </c>
      <c r="T10819" t="e">
        <f>#REF!-#REF!</f>
        <v>#REF!</v>
      </c>
    </row>
    <row r="10820" spans="18:20">
      <c r="R10820">
        <f t="shared" si="243"/>
        <v>-1</v>
      </c>
      <c r="S10820" t="e">
        <f>AND(#REF!&gt;N15820,#REF!&gt;O15820,C15820&gt;1,B15820="None")</f>
        <v>#REF!</v>
      </c>
      <c r="T10820" t="e">
        <f>#REF!-#REF!</f>
        <v>#REF!</v>
      </c>
    </row>
    <row r="10821" spans="18:20">
      <c r="R10821">
        <f t="shared" si="243"/>
        <v>-1</v>
      </c>
      <c r="S10821" t="e">
        <f>AND(#REF!&gt;N15821,#REF!&gt;O15821,C15821&gt;1,B15821="None")</f>
        <v>#REF!</v>
      </c>
      <c r="T10821" t="e">
        <f>#REF!-#REF!</f>
        <v>#REF!</v>
      </c>
    </row>
    <row r="10822" spans="18:20">
      <c r="R10822">
        <f t="shared" si="243"/>
        <v>-1</v>
      </c>
      <c r="S10822" t="e">
        <f>AND(#REF!&gt;N15822,#REF!&gt;O15822,C15822&gt;1,B15822="None")</f>
        <v>#REF!</v>
      </c>
      <c r="T10822" t="e">
        <f>#REF!-#REF!</f>
        <v>#REF!</v>
      </c>
    </row>
    <row r="10823" spans="18:20">
      <c r="R10823">
        <f t="shared" si="243"/>
        <v>-1</v>
      </c>
      <c r="S10823" t="e">
        <f>AND(#REF!&gt;N15823,#REF!&gt;O15823,C15823&gt;1,B15823="None")</f>
        <v>#REF!</v>
      </c>
      <c r="T10823" t="e">
        <f>#REF!-#REF!</f>
        <v>#REF!</v>
      </c>
    </row>
    <row r="10824" spans="18:20">
      <c r="R10824">
        <f t="shared" si="243"/>
        <v>-1</v>
      </c>
      <c r="S10824" t="e">
        <f>AND(#REF!&gt;N15824,#REF!&gt;O15824,C15824&gt;1,B15824="None")</f>
        <v>#REF!</v>
      </c>
      <c r="T10824" t="e">
        <f>#REF!-#REF!</f>
        <v>#REF!</v>
      </c>
    </row>
    <row r="10825" spans="18:20">
      <c r="R10825">
        <f t="shared" si="243"/>
        <v>-1</v>
      </c>
      <c r="S10825" t="e">
        <f>AND(#REF!&gt;N15825,#REF!&gt;O15825,C15825&gt;1,B15825="None")</f>
        <v>#REF!</v>
      </c>
      <c r="T10825" t="e">
        <f>#REF!-#REF!</f>
        <v>#REF!</v>
      </c>
    </row>
    <row r="10826" spans="18:20">
      <c r="R10826">
        <f t="shared" si="243"/>
        <v>-1</v>
      </c>
      <c r="S10826" t="e">
        <f>AND(#REF!&gt;N15826,#REF!&gt;O15826,C15826&gt;1,B15826="None")</f>
        <v>#REF!</v>
      </c>
      <c r="T10826" t="e">
        <f>#REF!-#REF!</f>
        <v>#REF!</v>
      </c>
    </row>
    <row r="10827" spans="18:20">
      <c r="R10827">
        <f t="shared" si="243"/>
        <v>-1</v>
      </c>
      <c r="S10827" t="e">
        <f>AND(#REF!&gt;N15827,#REF!&gt;O15827,C15827&gt;1,B15827="None")</f>
        <v>#REF!</v>
      </c>
      <c r="T10827" t="e">
        <f>#REF!-#REF!</f>
        <v>#REF!</v>
      </c>
    </row>
    <row r="10828" spans="18:20">
      <c r="R10828">
        <f t="shared" si="243"/>
        <v>-1</v>
      </c>
      <c r="S10828" t="e">
        <f>AND(#REF!&gt;N15828,#REF!&gt;O15828,C15828&gt;1,B15828="None")</f>
        <v>#REF!</v>
      </c>
      <c r="T10828" t="e">
        <f>#REF!-#REF!</f>
        <v>#REF!</v>
      </c>
    </row>
    <row r="10829" spans="18:20">
      <c r="R10829">
        <f t="shared" si="243"/>
        <v>-1</v>
      </c>
      <c r="S10829" t="e">
        <f>AND(#REF!&gt;N15829,#REF!&gt;O15829,C15829&gt;1,B15829="None")</f>
        <v>#REF!</v>
      </c>
      <c r="T10829" t="e">
        <f>#REF!-#REF!</f>
        <v>#REF!</v>
      </c>
    </row>
    <row r="10830" spans="18:20">
      <c r="R10830">
        <f t="shared" si="243"/>
        <v>-1</v>
      </c>
      <c r="S10830" t="e">
        <f>AND(#REF!&gt;N15830,#REF!&gt;O15830,C15830&gt;1,B15830="None")</f>
        <v>#REF!</v>
      </c>
      <c r="T10830" t="e">
        <f>#REF!-#REF!</f>
        <v>#REF!</v>
      </c>
    </row>
    <row r="10831" spans="18:20">
      <c r="R10831">
        <f t="shared" si="243"/>
        <v>-1</v>
      </c>
      <c r="S10831" t="e">
        <f>AND(#REF!&gt;N15831,#REF!&gt;O15831,C15831&gt;1,B15831="None")</f>
        <v>#REF!</v>
      </c>
      <c r="T10831" t="e">
        <f>#REF!-#REF!</f>
        <v>#REF!</v>
      </c>
    </row>
    <row r="10832" spans="18:20">
      <c r="R10832">
        <f t="shared" si="243"/>
        <v>-1</v>
      </c>
      <c r="S10832" t="e">
        <f>AND(#REF!&gt;N15832,#REF!&gt;O15832,C15832&gt;1,B15832="None")</f>
        <v>#REF!</v>
      </c>
      <c r="T10832" t="e">
        <f>#REF!-#REF!</f>
        <v>#REF!</v>
      </c>
    </row>
    <row r="10833" spans="18:20">
      <c r="R10833">
        <f t="shared" si="243"/>
        <v>-1</v>
      </c>
      <c r="S10833" t="e">
        <f>AND(#REF!&gt;N15833,#REF!&gt;O15833,C15833&gt;1,B15833="None")</f>
        <v>#REF!</v>
      </c>
      <c r="T10833" t="e">
        <f>#REF!-#REF!</f>
        <v>#REF!</v>
      </c>
    </row>
    <row r="10834" spans="18:20">
      <c r="R10834">
        <f t="shared" si="243"/>
        <v>-1</v>
      </c>
      <c r="S10834" t="e">
        <f>AND(#REF!&gt;N15834,#REF!&gt;O15834,C15834&gt;1,B15834="None")</f>
        <v>#REF!</v>
      </c>
      <c r="T10834" t="e">
        <f>#REF!-#REF!</f>
        <v>#REF!</v>
      </c>
    </row>
    <row r="10835" spans="18:20">
      <c r="R10835">
        <f t="shared" si="243"/>
        <v>-1</v>
      </c>
      <c r="S10835" t="e">
        <f>AND(#REF!&gt;N15835,#REF!&gt;O15835,C15835&gt;1,B15835="None")</f>
        <v>#REF!</v>
      </c>
      <c r="T10835" t="e">
        <f>#REF!-#REF!</f>
        <v>#REF!</v>
      </c>
    </row>
    <row r="10836" spans="18:20">
      <c r="R10836">
        <f t="shared" si="243"/>
        <v>-1</v>
      </c>
      <c r="S10836" t="e">
        <f>AND(#REF!&gt;N15836,#REF!&gt;O15836,C15836&gt;1,B15836="None")</f>
        <v>#REF!</v>
      </c>
      <c r="T10836" t="e">
        <f>#REF!-#REF!</f>
        <v>#REF!</v>
      </c>
    </row>
    <row r="10837" spans="18:20">
      <c r="R10837">
        <f t="shared" si="243"/>
        <v>-1</v>
      </c>
      <c r="S10837" t="e">
        <f>AND(#REF!&gt;N15837,#REF!&gt;O15837,C15837&gt;1,B15837="None")</f>
        <v>#REF!</v>
      </c>
      <c r="T10837" t="e">
        <f>#REF!-#REF!</f>
        <v>#REF!</v>
      </c>
    </row>
    <row r="10838" spans="18:20">
      <c r="R10838">
        <f t="shared" si="243"/>
        <v>-1</v>
      </c>
      <c r="S10838" t="e">
        <f>AND(#REF!&gt;N15838,#REF!&gt;O15838,C15838&gt;1,B15838="None")</f>
        <v>#REF!</v>
      </c>
      <c r="T10838" t="e">
        <f>#REF!-#REF!</f>
        <v>#REF!</v>
      </c>
    </row>
    <row r="10839" spans="18:20">
      <c r="R10839">
        <f t="shared" si="243"/>
        <v>-1</v>
      </c>
      <c r="S10839" t="e">
        <f>AND(#REF!&gt;N15839,#REF!&gt;O15839,C15839&gt;1,B15839="None")</f>
        <v>#REF!</v>
      </c>
      <c r="T10839" t="e">
        <f>#REF!-#REF!</f>
        <v>#REF!</v>
      </c>
    </row>
    <row r="10840" spans="18:20">
      <c r="R10840">
        <f t="shared" si="243"/>
        <v>-1</v>
      </c>
      <c r="S10840" t="e">
        <f>AND(#REF!&gt;N15840,#REF!&gt;O15840,C15840&gt;1,B15840="None")</f>
        <v>#REF!</v>
      </c>
      <c r="T10840" t="e">
        <f>#REF!-#REF!</f>
        <v>#REF!</v>
      </c>
    </row>
    <row r="10841" spans="18:20">
      <c r="R10841">
        <f t="shared" si="243"/>
        <v>-1</v>
      </c>
      <c r="S10841" t="e">
        <f>AND(#REF!&gt;N15841,#REF!&gt;O15841,C15841&gt;1,B15841="None")</f>
        <v>#REF!</v>
      </c>
      <c r="T10841" t="e">
        <f>#REF!-#REF!</f>
        <v>#REF!</v>
      </c>
    </row>
    <row r="10842" spans="18:20">
      <c r="R10842">
        <f t="shared" si="243"/>
        <v>-1</v>
      </c>
      <c r="S10842" t="e">
        <f>AND(#REF!&gt;N15842,#REF!&gt;O15842,C15842&gt;1,B15842="None")</f>
        <v>#REF!</v>
      </c>
      <c r="T10842" t="e">
        <f>#REF!-#REF!</f>
        <v>#REF!</v>
      </c>
    </row>
    <row r="10843" spans="18:20">
      <c r="R10843">
        <f t="shared" si="243"/>
        <v>-1</v>
      </c>
      <c r="S10843" t="e">
        <f>AND(#REF!&gt;N15843,#REF!&gt;O15843,C15843&gt;1,B15843="None")</f>
        <v>#REF!</v>
      </c>
      <c r="T10843" t="e">
        <f>#REF!-#REF!</f>
        <v>#REF!</v>
      </c>
    </row>
    <row r="10844" spans="18:20">
      <c r="R10844">
        <f t="shared" si="243"/>
        <v>-1</v>
      </c>
      <c r="S10844" t="e">
        <f>AND(#REF!&gt;N15844,#REF!&gt;O15844,C15844&gt;1,B15844="None")</f>
        <v>#REF!</v>
      </c>
      <c r="T10844" t="e">
        <f>#REF!-#REF!</f>
        <v>#REF!</v>
      </c>
    </row>
    <row r="10845" spans="18:20">
      <c r="R10845">
        <f t="shared" si="243"/>
        <v>-1</v>
      </c>
      <c r="S10845" t="e">
        <f>AND(#REF!&gt;N15845,#REF!&gt;O15845,C15845&gt;1,B15845="None")</f>
        <v>#REF!</v>
      </c>
      <c r="T10845" t="e">
        <f>#REF!-#REF!</f>
        <v>#REF!</v>
      </c>
    </row>
    <row r="10846" spans="18:20">
      <c r="R10846">
        <f t="shared" si="243"/>
        <v>-1</v>
      </c>
      <c r="S10846" t="e">
        <f>AND(#REF!&gt;N15846,#REF!&gt;O15846,C15846&gt;1,B15846="None")</f>
        <v>#REF!</v>
      </c>
      <c r="T10846" t="e">
        <f>#REF!-#REF!</f>
        <v>#REF!</v>
      </c>
    </row>
    <row r="10847" spans="18:20">
      <c r="R10847">
        <f t="shared" si="243"/>
        <v>-1</v>
      </c>
      <c r="S10847" t="e">
        <f>AND(#REF!&gt;N15847,#REF!&gt;O15847,C15847&gt;1,B15847="None")</f>
        <v>#REF!</v>
      </c>
      <c r="T10847" t="e">
        <f>#REF!-#REF!</f>
        <v>#REF!</v>
      </c>
    </row>
    <row r="10848" spans="18:20">
      <c r="R10848">
        <f t="shared" si="243"/>
        <v>-1</v>
      </c>
      <c r="S10848" t="e">
        <f>AND(#REF!&gt;N15848,#REF!&gt;O15848,C15848&gt;1,B15848="None")</f>
        <v>#REF!</v>
      </c>
      <c r="T10848" t="e">
        <f>#REF!-#REF!</f>
        <v>#REF!</v>
      </c>
    </row>
    <row r="10849" spans="18:20">
      <c r="R10849">
        <f t="shared" si="243"/>
        <v>-1</v>
      </c>
      <c r="S10849" t="e">
        <f>AND(#REF!&gt;N15849,#REF!&gt;O15849,C15849&gt;1,B15849="None")</f>
        <v>#REF!</v>
      </c>
      <c r="T10849" t="e">
        <f>#REF!-#REF!</f>
        <v>#REF!</v>
      </c>
    </row>
    <row r="10850" spans="18:20">
      <c r="R10850">
        <f t="shared" si="243"/>
        <v>-1</v>
      </c>
      <c r="S10850" t="e">
        <f>AND(#REF!&gt;N15850,#REF!&gt;O15850,C15850&gt;1,B15850="None")</f>
        <v>#REF!</v>
      </c>
      <c r="T10850" t="e">
        <f>#REF!-#REF!</f>
        <v>#REF!</v>
      </c>
    </row>
    <row r="10851" spans="18:20">
      <c r="R10851">
        <f t="shared" si="243"/>
        <v>-1</v>
      </c>
      <c r="S10851" t="e">
        <f>AND(#REF!&gt;N15851,#REF!&gt;O15851,C15851&gt;1,B15851="None")</f>
        <v>#REF!</v>
      </c>
      <c r="T10851" t="e">
        <f>#REF!-#REF!</f>
        <v>#REF!</v>
      </c>
    </row>
    <row r="10852" spans="18:20">
      <c r="R10852">
        <f t="shared" si="243"/>
        <v>-1</v>
      </c>
      <c r="S10852" t="e">
        <f>AND(#REF!&gt;N15852,#REF!&gt;O15852,C15852&gt;1,B15852="None")</f>
        <v>#REF!</v>
      </c>
      <c r="T10852" t="e">
        <f>#REF!-#REF!</f>
        <v>#REF!</v>
      </c>
    </row>
    <row r="10853" spans="18:20">
      <c r="R10853">
        <f t="shared" si="243"/>
        <v>-1</v>
      </c>
      <c r="S10853" t="e">
        <f>AND(#REF!&gt;N15853,#REF!&gt;O15853,C15853&gt;1,B15853="None")</f>
        <v>#REF!</v>
      </c>
      <c r="T10853" t="e">
        <f>#REF!-#REF!</f>
        <v>#REF!</v>
      </c>
    </row>
    <row r="10854" spans="18:20">
      <c r="R10854">
        <f t="shared" si="243"/>
        <v>-1</v>
      </c>
      <c r="S10854" t="e">
        <f>AND(#REF!&gt;N15854,#REF!&gt;O15854,C15854&gt;1,B15854="None")</f>
        <v>#REF!</v>
      </c>
      <c r="T10854" t="e">
        <f>#REF!-#REF!</f>
        <v>#REF!</v>
      </c>
    </row>
    <row r="10855" spans="18:20">
      <c r="R10855">
        <f t="shared" si="243"/>
        <v>-1</v>
      </c>
      <c r="S10855" t="e">
        <f>AND(#REF!&gt;N15855,#REF!&gt;O15855,C15855&gt;1,B15855="None")</f>
        <v>#REF!</v>
      </c>
      <c r="T10855" t="e">
        <f>#REF!-#REF!</f>
        <v>#REF!</v>
      </c>
    </row>
    <row r="10856" spans="18:20">
      <c r="R10856">
        <f t="shared" si="243"/>
        <v>-1</v>
      </c>
      <c r="S10856" t="e">
        <f>AND(#REF!&gt;N15856,#REF!&gt;O15856,C15856&gt;1,B15856="None")</f>
        <v>#REF!</v>
      </c>
      <c r="T10856" t="e">
        <f>#REF!-#REF!</f>
        <v>#REF!</v>
      </c>
    </row>
    <row r="10857" spans="18:20">
      <c r="R10857">
        <f t="shared" si="243"/>
        <v>-1</v>
      </c>
      <c r="S10857" t="e">
        <f>AND(#REF!&gt;N15857,#REF!&gt;O15857,C15857&gt;1,B15857="None")</f>
        <v>#REF!</v>
      </c>
      <c r="T10857" t="e">
        <f>#REF!-#REF!</f>
        <v>#REF!</v>
      </c>
    </row>
    <row r="10858" spans="18:20">
      <c r="R10858">
        <f t="shared" si="243"/>
        <v>-1</v>
      </c>
      <c r="S10858" t="e">
        <f>AND(#REF!&gt;N15858,#REF!&gt;O15858,C15858&gt;1,B15858="None")</f>
        <v>#REF!</v>
      </c>
      <c r="T10858" t="e">
        <f>#REF!-#REF!</f>
        <v>#REF!</v>
      </c>
    </row>
    <row r="10859" spans="18:20">
      <c r="R10859">
        <f t="shared" si="243"/>
        <v>-1</v>
      </c>
      <c r="S10859" t="e">
        <f>AND(#REF!&gt;N15859,#REF!&gt;O15859,C15859&gt;1,B15859="None")</f>
        <v>#REF!</v>
      </c>
      <c r="T10859" t="e">
        <f>#REF!-#REF!</f>
        <v>#REF!</v>
      </c>
    </row>
    <row r="10860" spans="18:20">
      <c r="R10860">
        <f t="shared" si="243"/>
        <v>-1</v>
      </c>
      <c r="S10860" t="e">
        <f>AND(#REF!&gt;N15860,#REF!&gt;O15860,C15860&gt;1,B15860="None")</f>
        <v>#REF!</v>
      </c>
      <c r="T10860" t="e">
        <f>#REF!-#REF!</f>
        <v>#REF!</v>
      </c>
    </row>
    <row r="10861" spans="18:20">
      <c r="R10861">
        <f t="shared" si="243"/>
        <v>-1</v>
      </c>
      <c r="S10861" t="e">
        <f>AND(#REF!&gt;N15861,#REF!&gt;O15861,C15861&gt;1,B15861="None")</f>
        <v>#REF!</v>
      </c>
      <c r="T10861" t="e">
        <f>#REF!-#REF!</f>
        <v>#REF!</v>
      </c>
    </row>
    <row r="10862" spans="18:20">
      <c r="R10862">
        <f t="shared" si="243"/>
        <v>-1</v>
      </c>
      <c r="S10862" t="e">
        <f>AND(#REF!&gt;N15862,#REF!&gt;O15862,C15862&gt;1,B15862="None")</f>
        <v>#REF!</v>
      </c>
      <c r="T10862" t="e">
        <f>#REF!-#REF!</f>
        <v>#REF!</v>
      </c>
    </row>
    <row r="10863" spans="18:20">
      <c r="R10863">
        <f t="shared" si="243"/>
        <v>-1</v>
      </c>
      <c r="S10863" t="e">
        <f>AND(#REF!&gt;N15863,#REF!&gt;O15863,C15863&gt;1,B15863="None")</f>
        <v>#REF!</v>
      </c>
      <c r="T10863" t="e">
        <f>#REF!-#REF!</f>
        <v>#REF!</v>
      </c>
    </row>
    <row r="10864" spans="18:20">
      <c r="R10864">
        <f t="shared" si="243"/>
        <v>-1</v>
      </c>
      <c r="S10864" t="e">
        <f>AND(#REF!&gt;N15864,#REF!&gt;O15864,C15864&gt;1,B15864="None")</f>
        <v>#REF!</v>
      </c>
      <c r="T10864" t="e">
        <f>#REF!-#REF!</f>
        <v>#REF!</v>
      </c>
    </row>
    <row r="10865" spans="18:20">
      <c r="R10865">
        <f t="shared" si="243"/>
        <v>-1</v>
      </c>
      <c r="S10865" t="e">
        <f>AND(#REF!&gt;N15865,#REF!&gt;O15865,C15865&gt;1,B15865="None")</f>
        <v>#REF!</v>
      </c>
      <c r="T10865" t="e">
        <f>#REF!-#REF!</f>
        <v>#REF!</v>
      </c>
    </row>
    <row r="10866" spans="18:20">
      <c r="R10866">
        <f t="shared" si="243"/>
        <v>-1</v>
      </c>
      <c r="S10866" t="e">
        <f>AND(#REF!&gt;N15866,#REF!&gt;O15866,C15866&gt;1,B15866="None")</f>
        <v>#REF!</v>
      </c>
      <c r="T10866" t="e">
        <f>#REF!-#REF!</f>
        <v>#REF!</v>
      </c>
    </row>
    <row r="10867" spans="18:20">
      <c r="R10867">
        <f t="shared" si="243"/>
        <v>-1</v>
      </c>
      <c r="S10867" t="e">
        <f>AND(#REF!&gt;N15867,#REF!&gt;O15867,C15867&gt;1,B15867="None")</f>
        <v>#REF!</v>
      </c>
      <c r="T10867" t="e">
        <f>#REF!-#REF!</f>
        <v>#REF!</v>
      </c>
    </row>
    <row r="10868" spans="18:20">
      <c r="R10868">
        <f t="shared" si="243"/>
        <v>-1</v>
      </c>
      <c r="S10868" t="e">
        <f>AND(#REF!&gt;N15868,#REF!&gt;O15868,C15868&gt;1,B15868="None")</f>
        <v>#REF!</v>
      </c>
      <c r="T10868" t="e">
        <f>#REF!-#REF!</f>
        <v>#REF!</v>
      </c>
    </row>
    <row r="10869" spans="18:20">
      <c r="R10869">
        <f t="shared" si="243"/>
        <v>-1</v>
      </c>
      <c r="S10869" t="e">
        <f>AND(#REF!&gt;N15869,#REF!&gt;O15869,C15869&gt;1,B15869="None")</f>
        <v>#REF!</v>
      </c>
      <c r="T10869" t="e">
        <f>#REF!-#REF!</f>
        <v>#REF!</v>
      </c>
    </row>
    <row r="10870" spans="18:20">
      <c r="R10870">
        <f t="shared" si="243"/>
        <v>-1</v>
      </c>
      <c r="S10870" t="e">
        <f>AND(#REF!&gt;N15870,#REF!&gt;O15870,C15870&gt;1,B15870="None")</f>
        <v>#REF!</v>
      </c>
      <c r="T10870" t="e">
        <f>#REF!-#REF!</f>
        <v>#REF!</v>
      </c>
    </row>
    <row r="10871" spans="18:20">
      <c r="R10871">
        <f t="shared" si="243"/>
        <v>-1</v>
      </c>
      <c r="S10871" t="e">
        <f>AND(#REF!&gt;N15871,#REF!&gt;O15871,C15871&gt;1,B15871="None")</f>
        <v>#REF!</v>
      </c>
      <c r="T10871" t="e">
        <f>#REF!-#REF!</f>
        <v>#REF!</v>
      </c>
    </row>
    <row r="10872" spans="18:20">
      <c r="R10872">
        <f t="shared" si="243"/>
        <v>-1</v>
      </c>
      <c r="S10872" t="e">
        <f>AND(#REF!&gt;N15872,#REF!&gt;O15872,C15872&gt;1,B15872="None")</f>
        <v>#REF!</v>
      </c>
      <c r="T10872" t="e">
        <f>#REF!-#REF!</f>
        <v>#REF!</v>
      </c>
    </row>
    <row r="10873" spans="18:20">
      <c r="R10873">
        <f t="shared" si="243"/>
        <v>-1</v>
      </c>
      <c r="S10873" t="e">
        <f>AND(#REF!&gt;N15873,#REF!&gt;O15873,C15873&gt;1,B15873="None")</f>
        <v>#REF!</v>
      </c>
      <c r="T10873" t="e">
        <f>#REF!-#REF!</f>
        <v>#REF!</v>
      </c>
    </row>
    <row r="10874" spans="18:20">
      <c r="R10874">
        <f t="shared" ref="R10874:R10937" si="244">IF(B15874="None",0,IF(OR(B15874="OpenLong",B15874="OpenShort"),3,-1))</f>
        <v>-1</v>
      </c>
      <c r="S10874" t="e">
        <f>AND(#REF!&gt;N15874,#REF!&gt;O15874,C15874&gt;1,B15874="None")</f>
        <v>#REF!</v>
      </c>
      <c r="T10874" t="e">
        <f>#REF!-#REF!</f>
        <v>#REF!</v>
      </c>
    </row>
    <row r="10875" spans="18:20">
      <c r="R10875">
        <f t="shared" si="244"/>
        <v>-1</v>
      </c>
      <c r="S10875" t="e">
        <f>AND(#REF!&gt;N15875,#REF!&gt;O15875,C15875&gt;1,B15875="None")</f>
        <v>#REF!</v>
      </c>
      <c r="T10875" t="e">
        <f>#REF!-#REF!</f>
        <v>#REF!</v>
      </c>
    </row>
    <row r="10876" spans="18:20">
      <c r="R10876">
        <f t="shared" si="244"/>
        <v>-1</v>
      </c>
      <c r="S10876" t="e">
        <f>AND(#REF!&gt;N15876,#REF!&gt;O15876,C15876&gt;1,B15876="None")</f>
        <v>#REF!</v>
      </c>
      <c r="T10876" t="e">
        <f>#REF!-#REF!</f>
        <v>#REF!</v>
      </c>
    </row>
    <row r="10877" spans="18:20">
      <c r="R10877">
        <f t="shared" si="244"/>
        <v>-1</v>
      </c>
      <c r="S10877" t="e">
        <f>AND(#REF!&gt;N15877,#REF!&gt;O15877,C15877&gt;1,B15877="None")</f>
        <v>#REF!</v>
      </c>
      <c r="T10877" t="e">
        <f>#REF!-#REF!</f>
        <v>#REF!</v>
      </c>
    </row>
    <row r="10878" spans="18:20">
      <c r="R10878">
        <f t="shared" si="244"/>
        <v>-1</v>
      </c>
      <c r="S10878" t="e">
        <f>AND(#REF!&gt;N15878,#REF!&gt;O15878,C15878&gt;1,B15878="None")</f>
        <v>#REF!</v>
      </c>
      <c r="T10878" t="e">
        <f>#REF!-#REF!</f>
        <v>#REF!</v>
      </c>
    </row>
    <row r="10879" spans="18:20">
      <c r="R10879">
        <f t="shared" si="244"/>
        <v>-1</v>
      </c>
      <c r="S10879" t="e">
        <f>AND(#REF!&gt;N15879,#REF!&gt;O15879,C15879&gt;1,B15879="None")</f>
        <v>#REF!</v>
      </c>
      <c r="T10879" t="e">
        <f>#REF!-#REF!</f>
        <v>#REF!</v>
      </c>
    </row>
    <row r="10880" spans="18:20">
      <c r="R10880">
        <f t="shared" si="244"/>
        <v>-1</v>
      </c>
      <c r="S10880" t="e">
        <f>AND(#REF!&gt;N15880,#REF!&gt;O15880,C15880&gt;1,B15880="None")</f>
        <v>#REF!</v>
      </c>
      <c r="T10880" t="e">
        <f>#REF!-#REF!</f>
        <v>#REF!</v>
      </c>
    </row>
    <row r="10881" spans="18:20">
      <c r="R10881">
        <f t="shared" si="244"/>
        <v>-1</v>
      </c>
      <c r="S10881" t="e">
        <f>AND(#REF!&gt;N15881,#REF!&gt;O15881,C15881&gt;1,B15881="None")</f>
        <v>#REF!</v>
      </c>
      <c r="T10881" t="e">
        <f>#REF!-#REF!</f>
        <v>#REF!</v>
      </c>
    </row>
    <row r="10882" spans="18:20">
      <c r="R10882">
        <f t="shared" si="244"/>
        <v>-1</v>
      </c>
      <c r="S10882" t="e">
        <f>AND(#REF!&gt;N15882,#REF!&gt;O15882,C15882&gt;1,B15882="None")</f>
        <v>#REF!</v>
      </c>
      <c r="T10882" t="e">
        <f>#REF!-#REF!</f>
        <v>#REF!</v>
      </c>
    </row>
    <row r="10883" spans="18:20">
      <c r="R10883">
        <f t="shared" si="244"/>
        <v>-1</v>
      </c>
      <c r="S10883" t="e">
        <f>AND(#REF!&gt;N15883,#REF!&gt;O15883,C15883&gt;1,B15883="None")</f>
        <v>#REF!</v>
      </c>
      <c r="T10883" t="e">
        <f>#REF!-#REF!</f>
        <v>#REF!</v>
      </c>
    </row>
    <row r="10884" spans="18:20">
      <c r="R10884">
        <f t="shared" si="244"/>
        <v>-1</v>
      </c>
      <c r="S10884" t="e">
        <f>AND(#REF!&gt;N15884,#REF!&gt;O15884,C15884&gt;1,B15884="None")</f>
        <v>#REF!</v>
      </c>
      <c r="T10884" t="e">
        <f>#REF!-#REF!</f>
        <v>#REF!</v>
      </c>
    </row>
    <row r="10885" spans="18:20">
      <c r="R10885">
        <f t="shared" si="244"/>
        <v>-1</v>
      </c>
      <c r="S10885" t="e">
        <f>AND(#REF!&gt;N15885,#REF!&gt;O15885,C15885&gt;1,B15885="None")</f>
        <v>#REF!</v>
      </c>
      <c r="T10885" t="e">
        <f>#REF!-#REF!</f>
        <v>#REF!</v>
      </c>
    </row>
    <row r="10886" spans="18:20">
      <c r="R10886">
        <f t="shared" si="244"/>
        <v>-1</v>
      </c>
      <c r="S10886" t="e">
        <f>AND(#REF!&gt;N15886,#REF!&gt;O15886,C15886&gt;1,B15886="None")</f>
        <v>#REF!</v>
      </c>
      <c r="T10886" t="e">
        <f>#REF!-#REF!</f>
        <v>#REF!</v>
      </c>
    </row>
    <row r="10887" spans="18:20">
      <c r="R10887">
        <f t="shared" si="244"/>
        <v>-1</v>
      </c>
      <c r="S10887" t="e">
        <f>AND(#REF!&gt;N15887,#REF!&gt;O15887,C15887&gt;1,B15887="None")</f>
        <v>#REF!</v>
      </c>
      <c r="T10887" t="e">
        <f>#REF!-#REF!</f>
        <v>#REF!</v>
      </c>
    </row>
    <row r="10888" spans="18:20">
      <c r="R10888">
        <f t="shared" si="244"/>
        <v>-1</v>
      </c>
      <c r="S10888" t="e">
        <f>AND(#REF!&gt;N15888,#REF!&gt;O15888,C15888&gt;1,B15888="None")</f>
        <v>#REF!</v>
      </c>
      <c r="T10888" t="e">
        <f>#REF!-#REF!</f>
        <v>#REF!</v>
      </c>
    </row>
    <row r="10889" spans="18:20">
      <c r="R10889">
        <f t="shared" si="244"/>
        <v>-1</v>
      </c>
      <c r="S10889" t="e">
        <f>AND(#REF!&gt;N15889,#REF!&gt;O15889,C15889&gt;1,B15889="None")</f>
        <v>#REF!</v>
      </c>
      <c r="T10889" t="e">
        <f>#REF!-#REF!</f>
        <v>#REF!</v>
      </c>
    </row>
    <row r="10890" spans="18:20">
      <c r="R10890">
        <f t="shared" si="244"/>
        <v>-1</v>
      </c>
      <c r="S10890" t="e">
        <f>AND(#REF!&gt;N15890,#REF!&gt;O15890,C15890&gt;1,B15890="None")</f>
        <v>#REF!</v>
      </c>
      <c r="T10890" t="e">
        <f>#REF!-#REF!</f>
        <v>#REF!</v>
      </c>
    </row>
    <row r="10891" spans="18:20">
      <c r="R10891">
        <f t="shared" si="244"/>
        <v>-1</v>
      </c>
      <c r="S10891" t="e">
        <f>AND(#REF!&gt;N15891,#REF!&gt;O15891,C15891&gt;1,B15891="None")</f>
        <v>#REF!</v>
      </c>
      <c r="T10891" t="e">
        <f>#REF!-#REF!</f>
        <v>#REF!</v>
      </c>
    </row>
    <row r="10892" spans="18:20">
      <c r="R10892">
        <f t="shared" si="244"/>
        <v>-1</v>
      </c>
      <c r="S10892" t="e">
        <f>AND(#REF!&gt;N15892,#REF!&gt;O15892,C15892&gt;1,B15892="None")</f>
        <v>#REF!</v>
      </c>
      <c r="T10892" t="e">
        <f>#REF!-#REF!</f>
        <v>#REF!</v>
      </c>
    </row>
    <row r="10893" spans="18:20">
      <c r="R10893">
        <f t="shared" si="244"/>
        <v>-1</v>
      </c>
      <c r="S10893" t="e">
        <f>AND(#REF!&gt;N15893,#REF!&gt;O15893,C15893&gt;1,B15893="None")</f>
        <v>#REF!</v>
      </c>
      <c r="T10893" t="e">
        <f>#REF!-#REF!</f>
        <v>#REF!</v>
      </c>
    </row>
    <row r="10894" spans="18:20">
      <c r="R10894">
        <f t="shared" si="244"/>
        <v>-1</v>
      </c>
      <c r="S10894" t="e">
        <f>AND(#REF!&gt;N15894,#REF!&gt;O15894,C15894&gt;1,B15894="None")</f>
        <v>#REF!</v>
      </c>
      <c r="T10894" t="e">
        <f>#REF!-#REF!</f>
        <v>#REF!</v>
      </c>
    </row>
    <row r="10895" spans="18:20">
      <c r="R10895">
        <f t="shared" si="244"/>
        <v>-1</v>
      </c>
      <c r="S10895" t="e">
        <f>AND(#REF!&gt;N15895,#REF!&gt;O15895,C15895&gt;1,B15895="None")</f>
        <v>#REF!</v>
      </c>
      <c r="T10895" t="e">
        <f>#REF!-#REF!</f>
        <v>#REF!</v>
      </c>
    </row>
    <row r="10896" spans="18:20">
      <c r="R10896">
        <f t="shared" si="244"/>
        <v>-1</v>
      </c>
      <c r="S10896" t="e">
        <f>AND(#REF!&gt;N15896,#REF!&gt;O15896,C15896&gt;1,B15896="None")</f>
        <v>#REF!</v>
      </c>
      <c r="T10896" t="e">
        <f>#REF!-#REF!</f>
        <v>#REF!</v>
      </c>
    </row>
    <row r="10897" spans="18:20">
      <c r="R10897">
        <f t="shared" si="244"/>
        <v>-1</v>
      </c>
      <c r="S10897" t="e">
        <f>AND(#REF!&gt;N15897,#REF!&gt;O15897,C15897&gt;1,B15897="None")</f>
        <v>#REF!</v>
      </c>
      <c r="T10897" t="e">
        <f>#REF!-#REF!</f>
        <v>#REF!</v>
      </c>
    </row>
    <row r="10898" spans="18:20">
      <c r="R10898">
        <f t="shared" si="244"/>
        <v>-1</v>
      </c>
      <c r="S10898" t="e">
        <f>AND(#REF!&gt;N15898,#REF!&gt;O15898,C15898&gt;1,B15898="None")</f>
        <v>#REF!</v>
      </c>
      <c r="T10898" t="e">
        <f>#REF!-#REF!</f>
        <v>#REF!</v>
      </c>
    </row>
    <row r="10899" spans="18:20">
      <c r="R10899">
        <f t="shared" si="244"/>
        <v>-1</v>
      </c>
      <c r="S10899" t="e">
        <f>AND(#REF!&gt;N15899,#REF!&gt;O15899,C15899&gt;1,B15899="None")</f>
        <v>#REF!</v>
      </c>
      <c r="T10899" t="e">
        <f>#REF!-#REF!</f>
        <v>#REF!</v>
      </c>
    </row>
    <row r="10900" spans="18:20">
      <c r="R10900">
        <f t="shared" si="244"/>
        <v>-1</v>
      </c>
      <c r="S10900" t="e">
        <f>AND(#REF!&gt;N15900,#REF!&gt;O15900,C15900&gt;1,B15900="None")</f>
        <v>#REF!</v>
      </c>
      <c r="T10900" t="e">
        <f>#REF!-#REF!</f>
        <v>#REF!</v>
      </c>
    </row>
    <row r="10901" spans="18:20">
      <c r="R10901">
        <f t="shared" si="244"/>
        <v>-1</v>
      </c>
      <c r="S10901" t="e">
        <f>AND(#REF!&gt;N15901,#REF!&gt;O15901,C15901&gt;1,B15901="None")</f>
        <v>#REF!</v>
      </c>
      <c r="T10901" t="e">
        <f>#REF!-#REF!</f>
        <v>#REF!</v>
      </c>
    </row>
    <row r="10902" spans="18:20">
      <c r="R10902">
        <f t="shared" si="244"/>
        <v>-1</v>
      </c>
      <c r="S10902" t="e">
        <f>AND(#REF!&gt;N15902,#REF!&gt;O15902,C15902&gt;1,B15902="None")</f>
        <v>#REF!</v>
      </c>
      <c r="T10902" t="e">
        <f>#REF!-#REF!</f>
        <v>#REF!</v>
      </c>
    </row>
    <row r="10903" spans="18:20">
      <c r="R10903">
        <f t="shared" si="244"/>
        <v>-1</v>
      </c>
      <c r="S10903" t="e">
        <f>AND(#REF!&gt;N15903,#REF!&gt;O15903,C15903&gt;1,B15903="None")</f>
        <v>#REF!</v>
      </c>
      <c r="T10903" t="e">
        <f>#REF!-#REF!</f>
        <v>#REF!</v>
      </c>
    </row>
    <row r="10904" spans="18:20">
      <c r="R10904">
        <f t="shared" si="244"/>
        <v>-1</v>
      </c>
      <c r="S10904" t="e">
        <f>AND(#REF!&gt;N15904,#REF!&gt;O15904,C15904&gt;1,B15904="None")</f>
        <v>#REF!</v>
      </c>
      <c r="T10904" t="e">
        <f>#REF!-#REF!</f>
        <v>#REF!</v>
      </c>
    </row>
    <row r="10905" spans="18:20">
      <c r="R10905">
        <f t="shared" si="244"/>
        <v>-1</v>
      </c>
      <c r="S10905" t="e">
        <f>AND(#REF!&gt;N15905,#REF!&gt;O15905,C15905&gt;1,B15905="None")</f>
        <v>#REF!</v>
      </c>
      <c r="T10905" t="e">
        <f>#REF!-#REF!</f>
        <v>#REF!</v>
      </c>
    </row>
    <row r="10906" spans="18:20">
      <c r="R10906">
        <f t="shared" si="244"/>
        <v>-1</v>
      </c>
      <c r="S10906" t="e">
        <f>AND(#REF!&gt;N15906,#REF!&gt;O15906,C15906&gt;1,B15906="None")</f>
        <v>#REF!</v>
      </c>
      <c r="T10906" t="e">
        <f>#REF!-#REF!</f>
        <v>#REF!</v>
      </c>
    </row>
    <row r="10907" spans="18:20">
      <c r="R10907">
        <f t="shared" si="244"/>
        <v>-1</v>
      </c>
      <c r="S10907" t="e">
        <f>AND(#REF!&gt;N15907,#REF!&gt;O15907,C15907&gt;1,B15907="None")</f>
        <v>#REF!</v>
      </c>
      <c r="T10907" t="e">
        <f>#REF!-#REF!</f>
        <v>#REF!</v>
      </c>
    </row>
    <row r="10908" spans="18:20">
      <c r="R10908">
        <f t="shared" si="244"/>
        <v>-1</v>
      </c>
      <c r="S10908" t="e">
        <f>AND(#REF!&gt;N15908,#REF!&gt;O15908,C15908&gt;1,B15908="None")</f>
        <v>#REF!</v>
      </c>
      <c r="T10908" t="e">
        <f>#REF!-#REF!</f>
        <v>#REF!</v>
      </c>
    </row>
    <row r="10909" spans="18:20">
      <c r="R10909">
        <f t="shared" si="244"/>
        <v>-1</v>
      </c>
      <c r="S10909" t="e">
        <f>AND(#REF!&gt;N15909,#REF!&gt;O15909,C15909&gt;1,B15909="None")</f>
        <v>#REF!</v>
      </c>
      <c r="T10909" t="e">
        <f>#REF!-#REF!</f>
        <v>#REF!</v>
      </c>
    </row>
    <row r="10910" spans="18:20">
      <c r="R10910">
        <f t="shared" si="244"/>
        <v>-1</v>
      </c>
      <c r="S10910" t="e">
        <f>AND(#REF!&gt;N15910,#REF!&gt;O15910,C15910&gt;1,B15910="None")</f>
        <v>#REF!</v>
      </c>
      <c r="T10910" t="e">
        <f>#REF!-#REF!</f>
        <v>#REF!</v>
      </c>
    </row>
    <row r="10911" spans="18:20">
      <c r="R10911">
        <f t="shared" si="244"/>
        <v>-1</v>
      </c>
      <c r="S10911" t="e">
        <f>AND(#REF!&gt;N15911,#REF!&gt;O15911,C15911&gt;1,B15911="None")</f>
        <v>#REF!</v>
      </c>
      <c r="T10911" t="e">
        <f>#REF!-#REF!</f>
        <v>#REF!</v>
      </c>
    </row>
    <row r="10912" spans="18:20">
      <c r="R10912">
        <f t="shared" si="244"/>
        <v>-1</v>
      </c>
      <c r="S10912" t="e">
        <f>AND(#REF!&gt;N15912,#REF!&gt;O15912,C15912&gt;1,B15912="None")</f>
        <v>#REF!</v>
      </c>
      <c r="T10912" t="e">
        <f>#REF!-#REF!</f>
        <v>#REF!</v>
      </c>
    </row>
    <row r="10913" spans="18:20">
      <c r="R10913">
        <f t="shared" si="244"/>
        <v>-1</v>
      </c>
      <c r="S10913" t="e">
        <f>AND(#REF!&gt;N15913,#REF!&gt;O15913,C15913&gt;1,B15913="None")</f>
        <v>#REF!</v>
      </c>
      <c r="T10913" t="e">
        <f>#REF!-#REF!</f>
        <v>#REF!</v>
      </c>
    </row>
    <row r="10914" spans="18:20">
      <c r="R10914">
        <f t="shared" si="244"/>
        <v>-1</v>
      </c>
      <c r="S10914" t="e">
        <f>AND(#REF!&gt;N15914,#REF!&gt;O15914,C15914&gt;1,B15914="None")</f>
        <v>#REF!</v>
      </c>
      <c r="T10914" t="e">
        <f>#REF!-#REF!</f>
        <v>#REF!</v>
      </c>
    </row>
    <row r="10915" spans="18:20">
      <c r="R10915">
        <f t="shared" si="244"/>
        <v>-1</v>
      </c>
      <c r="S10915" t="e">
        <f>AND(#REF!&gt;N15915,#REF!&gt;O15915,C15915&gt;1,B15915="None")</f>
        <v>#REF!</v>
      </c>
      <c r="T10915" t="e">
        <f>#REF!-#REF!</f>
        <v>#REF!</v>
      </c>
    </row>
    <row r="10916" spans="18:20">
      <c r="R10916">
        <f t="shared" si="244"/>
        <v>-1</v>
      </c>
      <c r="S10916" t="e">
        <f>AND(#REF!&gt;N15916,#REF!&gt;O15916,C15916&gt;1,B15916="None")</f>
        <v>#REF!</v>
      </c>
      <c r="T10916" t="e">
        <f>#REF!-#REF!</f>
        <v>#REF!</v>
      </c>
    </row>
    <row r="10917" spans="18:20">
      <c r="R10917">
        <f t="shared" si="244"/>
        <v>-1</v>
      </c>
      <c r="S10917" t="e">
        <f>AND(#REF!&gt;N15917,#REF!&gt;O15917,C15917&gt;1,B15917="None")</f>
        <v>#REF!</v>
      </c>
      <c r="T10917" t="e">
        <f>#REF!-#REF!</f>
        <v>#REF!</v>
      </c>
    </row>
    <row r="10918" spans="18:20">
      <c r="R10918">
        <f t="shared" si="244"/>
        <v>-1</v>
      </c>
      <c r="S10918" t="e">
        <f>AND(#REF!&gt;N15918,#REF!&gt;O15918,C15918&gt;1,B15918="None")</f>
        <v>#REF!</v>
      </c>
      <c r="T10918" t="e">
        <f>#REF!-#REF!</f>
        <v>#REF!</v>
      </c>
    </row>
    <row r="10919" spans="18:20">
      <c r="R10919">
        <f t="shared" si="244"/>
        <v>-1</v>
      </c>
      <c r="S10919" t="e">
        <f>AND(#REF!&gt;N15919,#REF!&gt;O15919,C15919&gt;1,B15919="None")</f>
        <v>#REF!</v>
      </c>
      <c r="T10919" t="e">
        <f>#REF!-#REF!</f>
        <v>#REF!</v>
      </c>
    </row>
    <row r="10920" spans="18:20">
      <c r="R10920">
        <f t="shared" si="244"/>
        <v>-1</v>
      </c>
      <c r="S10920" t="e">
        <f>AND(#REF!&gt;N15920,#REF!&gt;O15920,C15920&gt;1,B15920="None")</f>
        <v>#REF!</v>
      </c>
      <c r="T10920" t="e">
        <f>#REF!-#REF!</f>
        <v>#REF!</v>
      </c>
    </row>
    <row r="10921" spans="18:20">
      <c r="R10921">
        <f t="shared" si="244"/>
        <v>-1</v>
      </c>
      <c r="S10921" t="e">
        <f>AND(#REF!&gt;N15921,#REF!&gt;O15921,C15921&gt;1,B15921="None")</f>
        <v>#REF!</v>
      </c>
      <c r="T10921" t="e">
        <f>#REF!-#REF!</f>
        <v>#REF!</v>
      </c>
    </row>
    <row r="10922" spans="18:20">
      <c r="R10922">
        <f t="shared" si="244"/>
        <v>-1</v>
      </c>
      <c r="S10922" t="e">
        <f>AND(#REF!&gt;N15922,#REF!&gt;O15922,C15922&gt;1,B15922="None")</f>
        <v>#REF!</v>
      </c>
      <c r="T10922" t="e">
        <f>#REF!-#REF!</f>
        <v>#REF!</v>
      </c>
    </row>
    <row r="10923" spans="18:20">
      <c r="R10923">
        <f t="shared" si="244"/>
        <v>-1</v>
      </c>
      <c r="S10923" t="e">
        <f>AND(#REF!&gt;N15923,#REF!&gt;O15923,C15923&gt;1,B15923="None")</f>
        <v>#REF!</v>
      </c>
      <c r="T10923" t="e">
        <f>#REF!-#REF!</f>
        <v>#REF!</v>
      </c>
    </row>
    <row r="10924" spans="18:20">
      <c r="R10924">
        <f t="shared" si="244"/>
        <v>-1</v>
      </c>
      <c r="S10924" t="e">
        <f>AND(#REF!&gt;N15924,#REF!&gt;O15924,C15924&gt;1,B15924="None")</f>
        <v>#REF!</v>
      </c>
      <c r="T10924" t="e">
        <f>#REF!-#REF!</f>
        <v>#REF!</v>
      </c>
    </row>
    <row r="10925" spans="18:20">
      <c r="R10925">
        <f t="shared" si="244"/>
        <v>-1</v>
      </c>
      <c r="S10925" t="e">
        <f>AND(#REF!&gt;N15925,#REF!&gt;O15925,C15925&gt;1,B15925="None")</f>
        <v>#REF!</v>
      </c>
      <c r="T10925" t="e">
        <f>#REF!-#REF!</f>
        <v>#REF!</v>
      </c>
    </row>
    <row r="10926" spans="18:20">
      <c r="R10926">
        <f t="shared" si="244"/>
        <v>-1</v>
      </c>
      <c r="S10926" t="e">
        <f>AND(#REF!&gt;N15926,#REF!&gt;O15926,C15926&gt;1,B15926="None")</f>
        <v>#REF!</v>
      </c>
      <c r="T10926" t="e">
        <f>#REF!-#REF!</f>
        <v>#REF!</v>
      </c>
    </row>
    <row r="10927" spans="18:20">
      <c r="R10927">
        <f t="shared" si="244"/>
        <v>-1</v>
      </c>
      <c r="S10927" t="e">
        <f>AND(#REF!&gt;N15927,#REF!&gt;O15927,C15927&gt;1,B15927="None")</f>
        <v>#REF!</v>
      </c>
      <c r="T10927" t="e">
        <f>#REF!-#REF!</f>
        <v>#REF!</v>
      </c>
    </row>
    <row r="10928" spans="18:20">
      <c r="R10928">
        <f t="shared" si="244"/>
        <v>-1</v>
      </c>
      <c r="S10928" t="e">
        <f>AND(#REF!&gt;N15928,#REF!&gt;O15928,C15928&gt;1,B15928="None")</f>
        <v>#REF!</v>
      </c>
      <c r="T10928" t="e">
        <f>#REF!-#REF!</f>
        <v>#REF!</v>
      </c>
    </row>
    <row r="10929" spans="18:20">
      <c r="R10929">
        <f t="shared" si="244"/>
        <v>-1</v>
      </c>
      <c r="S10929" t="e">
        <f>AND(#REF!&gt;N15929,#REF!&gt;O15929,C15929&gt;1,B15929="None")</f>
        <v>#REF!</v>
      </c>
      <c r="T10929" t="e">
        <f>#REF!-#REF!</f>
        <v>#REF!</v>
      </c>
    </row>
    <row r="10930" spans="18:20">
      <c r="R10930">
        <f t="shared" si="244"/>
        <v>-1</v>
      </c>
      <c r="S10930" t="e">
        <f>AND(#REF!&gt;N15930,#REF!&gt;O15930,C15930&gt;1,B15930="None")</f>
        <v>#REF!</v>
      </c>
      <c r="T10930" t="e">
        <f>#REF!-#REF!</f>
        <v>#REF!</v>
      </c>
    </row>
    <row r="10931" spans="18:20">
      <c r="R10931">
        <f t="shared" si="244"/>
        <v>-1</v>
      </c>
      <c r="S10931" t="e">
        <f>AND(#REF!&gt;N15931,#REF!&gt;O15931,C15931&gt;1,B15931="None")</f>
        <v>#REF!</v>
      </c>
      <c r="T10931" t="e">
        <f>#REF!-#REF!</f>
        <v>#REF!</v>
      </c>
    </row>
    <row r="10932" spans="18:20">
      <c r="R10932">
        <f t="shared" si="244"/>
        <v>-1</v>
      </c>
      <c r="S10932" t="e">
        <f>AND(#REF!&gt;N15932,#REF!&gt;O15932,C15932&gt;1,B15932="None")</f>
        <v>#REF!</v>
      </c>
      <c r="T10932" t="e">
        <f>#REF!-#REF!</f>
        <v>#REF!</v>
      </c>
    </row>
    <row r="10933" spans="18:20">
      <c r="R10933">
        <f t="shared" si="244"/>
        <v>-1</v>
      </c>
      <c r="S10933" t="e">
        <f>AND(#REF!&gt;N15933,#REF!&gt;O15933,C15933&gt;1,B15933="None")</f>
        <v>#REF!</v>
      </c>
      <c r="T10933" t="e">
        <f>#REF!-#REF!</f>
        <v>#REF!</v>
      </c>
    </row>
    <row r="10934" spans="18:20">
      <c r="R10934">
        <f t="shared" si="244"/>
        <v>-1</v>
      </c>
      <c r="S10934" t="e">
        <f>AND(#REF!&gt;N15934,#REF!&gt;O15934,C15934&gt;1,B15934="None")</f>
        <v>#REF!</v>
      </c>
      <c r="T10934" t="e">
        <f>#REF!-#REF!</f>
        <v>#REF!</v>
      </c>
    </row>
    <row r="10935" spans="18:20">
      <c r="R10935">
        <f t="shared" si="244"/>
        <v>-1</v>
      </c>
      <c r="S10935" t="e">
        <f>AND(#REF!&gt;N15935,#REF!&gt;O15935,C15935&gt;1,B15935="None")</f>
        <v>#REF!</v>
      </c>
      <c r="T10935" t="e">
        <f>#REF!-#REF!</f>
        <v>#REF!</v>
      </c>
    </row>
    <row r="10936" spans="18:20">
      <c r="R10936">
        <f t="shared" si="244"/>
        <v>-1</v>
      </c>
      <c r="S10936" t="e">
        <f>AND(#REF!&gt;N15936,#REF!&gt;O15936,C15936&gt;1,B15936="None")</f>
        <v>#REF!</v>
      </c>
      <c r="T10936" t="e">
        <f>#REF!-#REF!</f>
        <v>#REF!</v>
      </c>
    </row>
    <row r="10937" spans="18:20">
      <c r="R10937">
        <f t="shared" si="244"/>
        <v>-1</v>
      </c>
      <c r="S10937" t="e">
        <f>AND(#REF!&gt;N15937,#REF!&gt;O15937,C15937&gt;1,B15937="None")</f>
        <v>#REF!</v>
      </c>
      <c r="T10937" t="e">
        <f>#REF!-#REF!</f>
        <v>#REF!</v>
      </c>
    </row>
    <row r="10938" spans="18:20">
      <c r="R10938">
        <f t="shared" ref="R10938:R11001" si="245">IF(B15938="None",0,IF(OR(B15938="OpenLong",B15938="OpenShort"),3,-1))</f>
        <v>-1</v>
      </c>
      <c r="S10938" t="e">
        <f>AND(#REF!&gt;N15938,#REF!&gt;O15938,C15938&gt;1,B15938="None")</f>
        <v>#REF!</v>
      </c>
      <c r="T10938" t="e">
        <f>#REF!-#REF!</f>
        <v>#REF!</v>
      </c>
    </row>
    <row r="10939" spans="18:20">
      <c r="R10939">
        <f t="shared" si="245"/>
        <v>-1</v>
      </c>
      <c r="S10939" t="e">
        <f>AND(#REF!&gt;N15939,#REF!&gt;O15939,C15939&gt;1,B15939="None")</f>
        <v>#REF!</v>
      </c>
      <c r="T10939" t="e">
        <f>#REF!-#REF!</f>
        <v>#REF!</v>
      </c>
    </row>
    <row r="10940" spans="18:20">
      <c r="R10940">
        <f t="shared" si="245"/>
        <v>-1</v>
      </c>
      <c r="S10940" t="e">
        <f>AND(#REF!&gt;N15940,#REF!&gt;O15940,C15940&gt;1,B15940="None")</f>
        <v>#REF!</v>
      </c>
      <c r="T10940" t="e">
        <f>#REF!-#REF!</f>
        <v>#REF!</v>
      </c>
    </row>
    <row r="10941" spans="18:20">
      <c r="R10941">
        <f t="shared" si="245"/>
        <v>-1</v>
      </c>
      <c r="S10941" t="e">
        <f>AND(#REF!&gt;N15941,#REF!&gt;O15941,C15941&gt;1,B15941="None")</f>
        <v>#REF!</v>
      </c>
      <c r="T10941" t="e">
        <f>#REF!-#REF!</f>
        <v>#REF!</v>
      </c>
    </row>
    <row r="10942" spans="18:20">
      <c r="R10942">
        <f t="shared" si="245"/>
        <v>-1</v>
      </c>
      <c r="S10942" t="e">
        <f>AND(#REF!&gt;N15942,#REF!&gt;O15942,C15942&gt;1,B15942="None")</f>
        <v>#REF!</v>
      </c>
      <c r="T10942" t="e">
        <f>#REF!-#REF!</f>
        <v>#REF!</v>
      </c>
    </row>
    <row r="10943" spans="18:20">
      <c r="R10943">
        <f t="shared" si="245"/>
        <v>-1</v>
      </c>
      <c r="S10943" t="e">
        <f>AND(#REF!&gt;N15943,#REF!&gt;O15943,C15943&gt;1,B15943="None")</f>
        <v>#REF!</v>
      </c>
      <c r="T10943" t="e">
        <f>#REF!-#REF!</f>
        <v>#REF!</v>
      </c>
    </row>
    <row r="10944" spans="18:20">
      <c r="R10944">
        <f t="shared" si="245"/>
        <v>-1</v>
      </c>
      <c r="S10944" t="e">
        <f>AND(#REF!&gt;N15944,#REF!&gt;O15944,C15944&gt;1,B15944="None")</f>
        <v>#REF!</v>
      </c>
      <c r="T10944" t="e">
        <f>#REF!-#REF!</f>
        <v>#REF!</v>
      </c>
    </row>
    <row r="10945" spans="18:20">
      <c r="R10945">
        <f t="shared" si="245"/>
        <v>-1</v>
      </c>
      <c r="S10945" t="e">
        <f>AND(#REF!&gt;N15945,#REF!&gt;O15945,C15945&gt;1,B15945="None")</f>
        <v>#REF!</v>
      </c>
      <c r="T10945" t="e">
        <f>#REF!-#REF!</f>
        <v>#REF!</v>
      </c>
    </row>
    <row r="10946" spans="18:20">
      <c r="R10946">
        <f t="shared" si="245"/>
        <v>-1</v>
      </c>
      <c r="S10946" t="e">
        <f>AND(#REF!&gt;N15946,#REF!&gt;O15946,C15946&gt;1,B15946="None")</f>
        <v>#REF!</v>
      </c>
      <c r="T10946" t="e">
        <f>#REF!-#REF!</f>
        <v>#REF!</v>
      </c>
    </row>
    <row r="10947" spans="18:20">
      <c r="R10947">
        <f t="shared" si="245"/>
        <v>-1</v>
      </c>
      <c r="S10947" t="e">
        <f>AND(#REF!&gt;N15947,#REF!&gt;O15947,C15947&gt;1,B15947="None")</f>
        <v>#REF!</v>
      </c>
      <c r="T10947" t="e">
        <f>#REF!-#REF!</f>
        <v>#REF!</v>
      </c>
    </row>
    <row r="10948" spans="18:20">
      <c r="R10948">
        <f t="shared" si="245"/>
        <v>-1</v>
      </c>
      <c r="S10948" t="e">
        <f>AND(#REF!&gt;N15948,#REF!&gt;O15948,C15948&gt;1,B15948="None")</f>
        <v>#REF!</v>
      </c>
      <c r="T10948" t="e">
        <f>#REF!-#REF!</f>
        <v>#REF!</v>
      </c>
    </row>
    <row r="10949" spans="18:20">
      <c r="R10949">
        <f t="shared" si="245"/>
        <v>-1</v>
      </c>
      <c r="S10949" t="e">
        <f>AND(#REF!&gt;N15949,#REF!&gt;O15949,C15949&gt;1,B15949="None")</f>
        <v>#REF!</v>
      </c>
      <c r="T10949" t="e">
        <f>#REF!-#REF!</f>
        <v>#REF!</v>
      </c>
    </row>
    <row r="10950" spans="18:20">
      <c r="R10950">
        <f t="shared" si="245"/>
        <v>-1</v>
      </c>
      <c r="S10950" t="e">
        <f>AND(#REF!&gt;N15950,#REF!&gt;O15950,C15950&gt;1,B15950="None")</f>
        <v>#REF!</v>
      </c>
      <c r="T10950" t="e">
        <f>#REF!-#REF!</f>
        <v>#REF!</v>
      </c>
    </row>
    <row r="10951" spans="18:20">
      <c r="R10951">
        <f t="shared" si="245"/>
        <v>-1</v>
      </c>
      <c r="S10951" t="e">
        <f>AND(#REF!&gt;N15951,#REF!&gt;O15951,C15951&gt;1,B15951="None")</f>
        <v>#REF!</v>
      </c>
      <c r="T10951" t="e">
        <f>#REF!-#REF!</f>
        <v>#REF!</v>
      </c>
    </row>
    <row r="10952" spans="18:20">
      <c r="R10952">
        <f t="shared" si="245"/>
        <v>-1</v>
      </c>
      <c r="S10952" t="e">
        <f>AND(#REF!&gt;N15952,#REF!&gt;O15952,C15952&gt;1,B15952="None")</f>
        <v>#REF!</v>
      </c>
      <c r="T10952" t="e">
        <f>#REF!-#REF!</f>
        <v>#REF!</v>
      </c>
    </row>
    <row r="10953" spans="18:20">
      <c r="R10953">
        <f t="shared" si="245"/>
        <v>-1</v>
      </c>
      <c r="S10953" t="e">
        <f>AND(#REF!&gt;N15953,#REF!&gt;O15953,C15953&gt;1,B15953="None")</f>
        <v>#REF!</v>
      </c>
      <c r="T10953" t="e">
        <f>#REF!-#REF!</f>
        <v>#REF!</v>
      </c>
    </row>
    <row r="10954" spans="18:20">
      <c r="R10954">
        <f t="shared" si="245"/>
        <v>-1</v>
      </c>
      <c r="S10954" t="e">
        <f>AND(#REF!&gt;N15954,#REF!&gt;O15954,C15954&gt;1,B15954="None")</f>
        <v>#REF!</v>
      </c>
      <c r="T10954" t="e">
        <f>#REF!-#REF!</f>
        <v>#REF!</v>
      </c>
    </row>
    <row r="10955" spans="18:20">
      <c r="R10955">
        <f t="shared" si="245"/>
        <v>-1</v>
      </c>
      <c r="S10955" t="e">
        <f>AND(#REF!&gt;N15955,#REF!&gt;O15955,C15955&gt;1,B15955="None")</f>
        <v>#REF!</v>
      </c>
      <c r="T10955" t="e">
        <f>#REF!-#REF!</f>
        <v>#REF!</v>
      </c>
    </row>
    <row r="10956" spans="18:20">
      <c r="R10956">
        <f t="shared" si="245"/>
        <v>-1</v>
      </c>
      <c r="S10956" t="e">
        <f>AND(#REF!&gt;N15956,#REF!&gt;O15956,C15956&gt;1,B15956="None")</f>
        <v>#REF!</v>
      </c>
      <c r="T10956" t="e">
        <f>#REF!-#REF!</f>
        <v>#REF!</v>
      </c>
    </row>
    <row r="10957" spans="18:20">
      <c r="R10957">
        <f t="shared" si="245"/>
        <v>-1</v>
      </c>
      <c r="S10957" t="e">
        <f>AND(#REF!&gt;N15957,#REF!&gt;O15957,C15957&gt;1,B15957="None")</f>
        <v>#REF!</v>
      </c>
      <c r="T10957" t="e">
        <f>#REF!-#REF!</f>
        <v>#REF!</v>
      </c>
    </row>
    <row r="10958" spans="18:20">
      <c r="R10958">
        <f t="shared" si="245"/>
        <v>-1</v>
      </c>
      <c r="S10958" t="e">
        <f>AND(#REF!&gt;N15958,#REF!&gt;O15958,C15958&gt;1,B15958="None")</f>
        <v>#REF!</v>
      </c>
      <c r="T10958" t="e">
        <f>#REF!-#REF!</f>
        <v>#REF!</v>
      </c>
    </row>
    <row r="10959" spans="18:20">
      <c r="R10959">
        <f t="shared" si="245"/>
        <v>-1</v>
      </c>
      <c r="S10959" t="e">
        <f>AND(#REF!&gt;N15959,#REF!&gt;O15959,C15959&gt;1,B15959="None")</f>
        <v>#REF!</v>
      </c>
      <c r="T10959" t="e">
        <f>#REF!-#REF!</f>
        <v>#REF!</v>
      </c>
    </row>
    <row r="10960" spans="18:20">
      <c r="R10960">
        <f t="shared" si="245"/>
        <v>-1</v>
      </c>
      <c r="S10960" t="e">
        <f>AND(#REF!&gt;N15960,#REF!&gt;O15960,C15960&gt;1,B15960="None")</f>
        <v>#REF!</v>
      </c>
      <c r="T10960" t="e">
        <f>#REF!-#REF!</f>
        <v>#REF!</v>
      </c>
    </row>
    <row r="10961" spans="18:20">
      <c r="R10961">
        <f t="shared" si="245"/>
        <v>-1</v>
      </c>
      <c r="S10961" t="e">
        <f>AND(#REF!&gt;N15961,#REF!&gt;O15961,C15961&gt;1,B15961="None")</f>
        <v>#REF!</v>
      </c>
      <c r="T10961" t="e">
        <f>#REF!-#REF!</f>
        <v>#REF!</v>
      </c>
    </row>
    <row r="10962" spans="18:20">
      <c r="R10962">
        <f t="shared" si="245"/>
        <v>-1</v>
      </c>
      <c r="S10962" t="e">
        <f>AND(#REF!&gt;N15962,#REF!&gt;O15962,C15962&gt;1,B15962="None")</f>
        <v>#REF!</v>
      </c>
      <c r="T10962" t="e">
        <f>#REF!-#REF!</f>
        <v>#REF!</v>
      </c>
    </row>
    <row r="10963" spans="18:20">
      <c r="R10963">
        <f t="shared" si="245"/>
        <v>-1</v>
      </c>
      <c r="S10963" t="e">
        <f>AND(#REF!&gt;N15963,#REF!&gt;O15963,C15963&gt;1,B15963="None")</f>
        <v>#REF!</v>
      </c>
      <c r="T10963" t="e">
        <f>#REF!-#REF!</f>
        <v>#REF!</v>
      </c>
    </row>
    <row r="10964" spans="18:20">
      <c r="R10964">
        <f t="shared" si="245"/>
        <v>-1</v>
      </c>
      <c r="S10964" t="e">
        <f>AND(#REF!&gt;N15964,#REF!&gt;O15964,C15964&gt;1,B15964="None")</f>
        <v>#REF!</v>
      </c>
      <c r="T10964" t="e">
        <f>#REF!-#REF!</f>
        <v>#REF!</v>
      </c>
    </row>
    <row r="10965" spans="18:20">
      <c r="R10965">
        <f t="shared" si="245"/>
        <v>-1</v>
      </c>
      <c r="S10965" t="e">
        <f>AND(#REF!&gt;N15965,#REF!&gt;O15965,C15965&gt;1,B15965="None")</f>
        <v>#REF!</v>
      </c>
      <c r="T10965" t="e">
        <f>#REF!-#REF!</f>
        <v>#REF!</v>
      </c>
    </row>
    <row r="10966" spans="18:20">
      <c r="R10966">
        <f t="shared" si="245"/>
        <v>-1</v>
      </c>
      <c r="S10966" t="e">
        <f>AND(#REF!&gt;N15966,#REF!&gt;O15966,C15966&gt;1,B15966="None")</f>
        <v>#REF!</v>
      </c>
      <c r="T10966" t="e">
        <f>#REF!-#REF!</f>
        <v>#REF!</v>
      </c>
    </row>
    <row r="10967" spans="18:20">
      <c r="R10967">
        <f t="shared" si="245"/>
        <v>-1</v>
      </c>
      <c r="S10967" t="e">
        <f>AND(#REF!&gt;N15967,#REF!&gt;O15967,C15967&gt;1,B15967="None")</f>
        <v>#REF!</v>
      </c>
      <c r="T10967" t="e">
        <f>#REF!-#REF!</f>
        <v>#REF!</v>
      </c>
    </row>
    <row r="10968" spans="18:20">
      <c r="R10968">
        <f t="shared" si="245"/>
        <v>-1</v>
      </c>
      <c r="S10968" t="e">
        <f>AND(#REF!&gt;N15968,#REF!&gt;O15968,C15968&gt;1,B15968="None")</f>
        <v>#REF!</v>
      </c>
      <c r="T10968" t="e">
        <f>#REF!-#REF!</f>
        <v>#REF!</v>
      </c>
    </row>
    <row r="10969" spans="18:20">
      <c r="R10969">
        <f t="shared" si="245"/>
        <v>-1</v>
      </c>
      <c r="S10969" t="e">
        <f>AND(#REF!&gt;N15969,#REF!&gt;O15969,C15969&gt;1,B15969="None")</f>
        <v>#REF!</v>
      </c>
      <c r="T10969" t="e">
        <f>#REF!-#REF!</f>
        <v>#REF!</v>
      </c>
    </row>
    <row r="10970" spans="18:20">
      <c r="R10970">
        <f t="shared" si="245"/>
        <v>-1</v>
      </c>
      <c r="S10970" t="e">
        <f>AND(#REF!&gt;N15970,#REF!&gt;O15970,C15970&gt;1,B15970="None")</f>
        <v>#REF!</v>
      </c>
      <c r="T10970" t="e">
        <f>#REF!-#REF!</f>
        <v>#REF!</v>
      </c>
    </row>
    <row r="10971" spans="18:20">
      <c r="R10971">
        <f t="shared" si="245"/>
        <v>-1</v>
      </c>
      <c r="S10971" t="e">
        <f>AND(#REF!&gt;N15971,#REF!&gt;O15971,C15971&gt;1,B15971="None")</f>
        <v>#REF!</v>
      </c>
      <c r="T10971" t="e">
        <f>#REF!-#REF!</f>
        <v>#REF!</v>
      </c>
    </row>
    <row r="10972" spans="18:20">
      <c r="R10972">
        <f t="shared" si="245"/>
        <v>-1</v>
      </c>
      <c r="S10972" t="e">
        <f>AND(#REF!&gt;N15972,#REF!&gt;O15972,C15972&gt;1,B15972="None")</f>
        <v>#REF!</v>
      </c>
      <c r="T10972" t="e">
        <f>#REF!-#REF!</f>
        <v>#REF!</v>
      </c>
    </row>
    <row r="10973" spans="18:20">
      <c r="R10973">
        <f t="shared" si="245"/>
        <v>-1</v>
      </c>
      <c r="S10973" t="e">
        <f>AND(#REF!&gt;N15973,#REF!&gt;O15973,C15973&gt;1,B15973="None")</f>
        <v>#REF!</v>
      </c>
      <c r="T10973" t="e">
        <f>#REF!-#REF!</f>
        <v>#REF!</v>
      </c>
    </row>
    <row r="10974" spans="18:20">
      <c r="R10974">
        <f t="shared" si="245"/>
        <v>-1</v>
      </c>
      <c r="S10974" t="e">
        <f>AND(#REF!&gt;N15974,#REF!&gt;O15974,C15974&gt;1,B15974="None")</f>
        <v>#REF!</v>
      </c>
      <c r="T10974" t="e">
        <f>#REF!-#REF!</f>
        <v>#REF!</v>
      </c>
    </row>
    <row r="10975" spans="18:20">
      <c r="R10975">
        <f t="shared" si="245"/>
        <v>-1</v>
      </c>
      <c r="S10975" t="e">
        <f>AND(#REF!&gt;N15975,#REF!&gt;O15975,C15975&gt;1,B15975="None")</f>
        <v>#REF!</v>
      </c>
      <c r="T10975" t="e">
        <f>#REF!-#REF!</f>
        <v>#REF!</v>
      </c>
    </row>
    <row r="10976" spans="18:20">
      <c r="R10976">
        <f t="shared" si="245"/>
        <v>-1</v>
      </c>
      <c r="S10976" t="e">
        <f>AND(#REF!&gt;N15976,#REF!&gt;O15976,C15976&gt;1,B15976="None")</f>
        <v>#REF!</v>
      </c>
      <c r="T10976" t="e">
        <f>#REF!-#REF!</f>
        <v>#REF!</v>
      </c>
    </row>
    <row r="10977" spans="18:20">
      <c r="R10977">
        <f t="shared" si="245"/>
        <v>-1</v>
      </c>
      <c r="S10977" t="e">
        <f>AND(#REF!&gt;N15977,#REF!&gt;O15977,C15977&gt;1,B15977="None")</f>
        <v>#REF!</v>
      </c>
      <c r="T10977" t="e">
        <f>#REF!-#REF!</f>
        <v>#REF!</v>
      </c>
    </row>
    <row r="10978" spans="18:20">
      <c r="R10978">
        <f t="shared" si="245"/>
        <v>-1</v>
      </c>
      <c r="S10978" t="e">
        <f>AND(#REF!&gt;N15978,#REF!&gt;O15978,C15978&gt;1,B15978="None")</f>
        <v>#REF!</v>
      </c>
      <c r="T10978" t="e">
        <f>#REF!-#REF!</f>
        <v>#REF!</v>
      </c>
    </row>
    <row r="10979" spans="18:20">
      <c r="R10979">
        <f t="shared" si="245"/>
        <v>-1</v>
      </c>
      <c r="S10979" t="e">
        <f>AND(#REF!&gt;N15979,#REF!&gt;O15979,C15979&gt;1,B15979="None")</f>
        <v>#REF!</v>
      </c>
      <c r="T10979" t="e">
        <f>#REF!-#REF!</f>
        <v>#REF!</v>
      </c>
    </row>
    <row r="10980" spans="18:20">
      <c r="R10980">
        <f t="shared" si="245"/>
        <v>-1</v>
      </c>
      <c r="S10980" t="e">
        <f>AND(#REF!&gt;N15980,#REF!&gt;O15980,C15980&gt;1,B15980="None")</f>
        <v>#REF!</v>
      </c>
      <c r="T10980" t="e">
        <f>#REF!-#REF!</f>
        <v>#REF!</v>
      </c>
    </row>
    <row r="10981" spans="18:20">
      <c r="R10981">
        <f t="shared" si="245"/>
        <v>-1</v>
      </c>
      <c r="S10981" t="e">
        <f>AND(#REF!&gt;N15981,#REF!&gt;O15981,C15981&gt;1,B15981="None")</f>
        <v>#REF!</v>
      </c>
      <c r="T10981" t="e">
        <f>#REF!-#REF!</f>
        <v>#REF!</v>
      </c>
    </row>
    <row r="10982" spans="18:20">
      <c r="R10982">
        <f t="shared" si="245"/>
        <v>-1</v>
      </c>
      <c r="S10982" t="e">
        <f>AND(#REF!&gt;N15982,#REF!&gt;O15982,C15982&gt;1,B15982="None")</f>
        <v>#REF!</v>
      </c>
      <c r="T10982" t="e">
        <f>#REF!-#REF!</f>
        <v>#REF!</v>
      </c>
    </row>
    <row r="10983" spans="18:20">
      <c r="R10983">
        <f t="shared" si="245"/>
        <v>-1</v>
      </c>
      <c r="S10983" t="e">
        <f>AND(#REF!&gt;N15983,#REF!&gt;O15983,C15983&gt;1,B15983="None")</f>
        <v>#REF!</v>
      </c>
      <c r="T10983" t="e">
        <f>#REF!-#REF!</f>
        <v>#REF!</v>
      </c>
    </row>
    <row r="10984" spans="18:20">
      <c r="R10984">
        <f t="shared" si="245"/>
        <v>-1</v>
      </c>
      <c r="S10984" t="e">
        <f>AND(#REF!&gt;N15984,#REF!&gt;O15984,C15984&gt;1,B15984="None")</f>
        <v>#REF!</v>
      </c>
      <c r="T10984" t="e">
        <f>#REF!-#REF!</f>
        <v>#REF!</v>
      </c>
    </row>
    <row r="10985" spans="18:20">
      <c r="R10985">
        <f t="shared" si="245"/>
        <v>-1</v>
      </c>
      <c r="S10985" t="e">
        <f>AND(#REF!&gt;N15985,#REF!&gt;O15985,C15985&gt;1,B15985="None")</f>
        <v>#REF!</v>
      </c>
      <c r="T10985" t="e">
        <f>#REF!-#REF!</f>
        <v>#REF!</v>
      </c>
    </row>
    <row r="10986" spans="18:20">
      <c r="R10986">
        <f t="shared" si="245"/>
        <v>-1</v>
      </c>
      <c r="S10986" t="e">
        <f>AND(#REF!&gt;N15986,#REF!&gt;O15986,C15986&gt;1,B15986="None")</f>
        <v>#REF!</v>
      </c>
      <c r="T10986" t="e">
        <f>#REF!-#REF!</f>
        <v>#REF!</v>
      </c>
    </row>
    <row r="10987" spans="18:20">
      <c r="R10987">
        <f t="shared" si="245"/>
        <v>-1</v>
      </c>
      <c r="S10987" t="e">
        <f>AND(#REF!&gt;N15987,#REF!&gt;O15987,C15987&gt;1,B15987="None")</f>
        <v>#REF!</v>
      </c>
      <c r="T10987" t="e">
        <f>#REF!-#REF!</f>
        <v>#REF!</v>
      </c>
    </row>
    <row r="10988" spans="18:20">
      <c r="R10988">
        <f t="shared" si="245"/>
        <v>-1</v>
      </c>
      <c r="S10988" t="e">
        <f>AND(#REF!&gt;N15988,#REF!&gt;O15988,C15988&gt;1,B15988="None")</f>
        <v>#REF!</v>
      </c>
      <c r="T10988" t="e">
        <f>#REF!-#REF!</f>
        <v>#REF!</v>
      </c>
    </row>
    <row r="10989" spans="18:20">
      <c r="R10989">
        <f t="shared" si="245"/>
        <v>-1</v>
      </c>
      <c r="S10989" t="e">
        <f>AND(#REF!&gt;N15989,#REF!&gt;O15989,C15989&gt;1,B15989="None")</f>
        <v>#REF!</v>
      </c>
      <c r="T10989" t="e">
        <f>#REF!-#REF!</f>
        <v>#REF!</v>
      </c>
    </row>
    <row r="10990" spans="18:20">
      <c r="R10990">
        <f t="shared" si="245"/>
        <v>-1</v>
      </c>
      <c r="S10990" t="e">
        <f>AND(#REF!&gt;N15990,#REF!&gt;O15990,C15990&gt;1,B15990="None")</f>
        <v>#REF!</v>
      </c>
      <c r="T10990" t="e">
        <f>#REF!-#REF!</f>
        <v>#REF!</v>
      </c>
    </row>
    <row r="10991" spans="18:20">
      <c r="R10991">
        <f t="shared" si="245"/>
        <v>-1</v>
      </c>
      <c r="S10991" t="e">
        <f>AND(#REF!&gt;N15991,#REF!&gt;O15991,C15991&gt;1,B15991="None")</f>
        <v>#REF!</v>
      </c>
      <c r="T10991" t="e">
        <f>#REF!-#REF!</f>
        <v>#REF!</v>
      </c>
    </row>
    <row r="10992" spans="18:20">
      <c r="R10992">
        <f t="shared" si="245"/>
        <v>-1</v>
      </c>
      <c r="S10992" t="e">
        <f>AND(#REF!&gt;N15992,#REF!&gt;O15992,C15992&gt;1,B15992="None")</f>
        <v>#REF!</v>
      </c>
      <c r="T10992" t="e">
        <f>#REF!-#REF!</f>
        <v>#REF!</v>
      </c>
    </row>
    <row r="10993" spans="18:20">
      <c r="R10993">
        <f t="shared" si="245"/>
        <v>-1</v>
      </c>
      <c r="S10993" t="e">
        <f>AND(#REF!&gt;N15993,#REF!&gt;O15993,C15993&gt;1,B15993="None")</f>
        <v>#REF!</v>
      </c>
      <c r="T10993" t="e">
        <f>#REF!-#REF!</f>
        <v>#REF!</v>
      </c>
    </row>
    <row r="10994" spans="18:20">
      <c r="R10994">
        <f t="shared" si="245"/>
        <v>-1</v>
      </c>
      <c r="S10994" t="e">
        <f>AND(#REF!&gt;N15994,#REF!&gt;O15994,C15994&gt;1,B15994="None")</f>
        <v>#REF!</v>
      </c>
      <c r="T10994" t="e">
        <f>#REF!-#REF!</f>
        <v>#REF!</v>
      </c>
    </row>
    <row r="10995" spans="18:20">
      <c r="R10995">
        <f t="shared" si="245"/>
        <v>-1</v>
      </c>
      <c r="S10995" t="e">
        <f>AND(#REF!&gt;N15995,#REF!&gt;O15995,C15995&gt;1,B15995="None")</f>
        <v>#REF!</v>
      </c>
      <c r="T10995" t="e">
        <f>#REF!-#REF!</f>
        <v>#REF!</v>
      </c>
    </row>
    <row r="10996" spans="18:20">
      <c r="R10996">
        <f t="shared" si="245"/>
        <v>-1</v>
      </c>
      <c r="S10996" t="e">
        <f>AND(#REF!&gt;N15996,#REF!&gt;O15996,C15996&gt;1,B15996="None")</f>
        <v>#REF!</v>
      </c>
      <c r="T10996" t="e">
        <f>#REF!-#REF!</f>
        <v>#REF!</v>
      </c>
    </row>
    <row r="10997" spans="18:20">
      <c r="R10997">
        <f t="shared" si="245"/>
        <v>-1</v>
      </c>
      <c r="S10997" t="e">
        <f>AND(#REF!&gt;N15997,#REF!&gt;O15997,C15997&gt;1,B15997="None")</f>
        <v>#REF!</v>
      </c>
      <c r="T10997" t="e">
        <f>#REF!-#REF!</f>
        <v>#REF!</v>
      </c>
    </row>
    <row r="10998" spans="18:20">
      <c r="R10998">
        <f t="shared" si="245"/>
        <v>-1</v>
      </c>
      <c r="S10998" t="e">
        <f>AND(#REF!&gt;N15998,#REF!&gt;O15998,C15998&gt;1,B15998="None")</f>
        <v>#REF!</v>
      </c>
      <c r="T10998" t="e">
        <f>#REF!-#REF!</f>
        <v>#REF!</v>
      </c>
    </row>
    <row r="10999" spans="18:20">
      <c r="R10999">
        <f t="shared" si="245"/>
        <v>-1</v>
      </c>
      <c r="S10999" t="e">
        <f>AND(#REF!&gt;N15999,#REF!&gt;O15999,C15999&gt;1,B15999="None")</f>
        <v>#REF!</v>
      </c>
      <c r="T10999" t="e">
        <f>#REF!-#REF!</f>
        <v>#REF!</v>
      </c>
    </row>
    <row r="11000" spans="18:20">
      <c r="R11000">
        <f t="shared" si="245"/>
        <v>-1</v>
      </c>
      <c r="S11000" t="e">
        <f>AND(#REF!&gt;N16000,#REF!&gt;O16000,C16000&gt;1,B16000="None")</f>
        <v>#REF!</v>
      </c>
      <c r="T11000" t="e">
        <f>#REF!-#REF!</f>
        <v>#REF!</v>
      </c>
    </row>
    <row r="11001" spans="18:20">
      <c r="R11001">
        <f t="shared" si="245"/>
        <v>-1</v>
      </c>
      <c r="S11001" t="e">
        <f>AND(#REF!&gt;N16001,#REF!&gt;O16001,C16001&gt;1,B16001="None")</f>
        <v>#REF!</v>
      </c>
      <c r="T11001" t="e">
        <f>#REF!-#REF!</f>
        <v>#REF!</v>
      </c>
    </row>
    <row r="11002" spans="18:20">
      <c r="R11002">
        <f t="shared" ref="R11002:R11065" si="246">IF(B16002="None",0,IF(OR(B16002="OpenLong",B16002="OpenShort"),3,-1))</f>
        <v>-1</v>
      </c>
      <c r="S11002" t="e">
        <f>AND(#REF!&gt;N16002,#REF!&gt;O16002,C16002&gt;1,B16002="None")</f>
        <v>#REF!</v>
      </c>
      <c r="T11002" t="e">
        <f>#REF!-#REF!</f>
        <v>#REF!</v>
      </c>
    </row>
    <row r="11003" spans="18:20">
      <c r="R11003">
        <f t="shared" si="246"/>
        <v>-1</v>
      </c>
      <c r="S11003" t="e">
        <f>AND(#REF!&gt;N16003,#REF!&gt;O16003,C16003&gt;1,B16003="None")</f>
        <v>#REF!</v>
      </c>
      <c r="T11003" t="e">
        <f>#REF!-#REF!</f>
        <v>#REF!</v>
      </c>
    </row>
    <row r="11004" spans="18:20">
      <c r="R11004">
        <f t="shared" si="246"/>
        <v>-1</v>
      </c>
      <c r="S11004" t="e">
        <f>AND(#REF!&gt;N16004,#REF!&gt;O16004,C16004&gt;1,B16004="None")</f>
        <v>#REF!</v>
      </c>
      <c r="T11004" t="e">
        <f>#REF!-#REF!</f>
        <v>#REF!</v>
      </c>
    </row>
    <row r="11005" spans="18:20">
      <c r="R11005">
        <f t="shared" si="246"/>
        <v>-1</v>
      </c>
      <c r="S11005" t="e">
        <f>AND(#REF!&gt;N16005,#REF!&gt;O16005,C16005&gt;1,B16005="None")</f>
        <v>#REF!</v>
      </c>
      <c r="T11005" t="e">
        <f>#REF!-#REF!</f>
        <v>#REF!</v>
      </c>
    </row>
    <row r="11006" spans="18:20">
      <c r="R11006">
        <f t="shared" si="246"/>
        <v>-1</v>
      </c>
      <c r="S11006" t="e">
        <f>AND(#REF!&gt;N16006,#REF!&gt;O16006,C16006&gt;1,B16006="None")</f>
        <v>#REF!</v>
      </c>
      <c r="T11006" t="e">
        <f>#REF!-#REF!</f>
        <v>#REF!</v>
      </c>
    </row>
    <row r="11007" spans="18:20">
      <c r="R11007">
        <f t="shared" si="246"/>
        <v>-1</v>
      </c>
      <c r="S11007" t="e">
        <f>AND(#REF!&gt;N16007,#REF!&gt;O16007,C16007&gt;1,B16007="None")</f>
        <v>#REF!</v>
      </c>
      <c r="T11007" t="e">
        <f>#REF!-#REF!</f>
        <v>#REF!</v>
      </c>
    </row>
    <row r="11008" spans="18:20">
      <c r="R11008">
        <f t="shared" si="246"/>
        <v>-1</v>
      </c>
      <c r="S11008" t="e">
        <f>AND(#REF!&gt;N16008,#REF!&gt;O16008,C16008&gt;1,B16008="None")</f>
        <v>#REF!</v>
      </c>
      <c r="T11008" t="e">
        <f>#REF!-#REF!</f>
        <v>#REF!</v>
      </c>
    </row>
    <row r="11009" spans="18:20">
      <c r="R11009">
        <f t="shared" si="246"/>
        <v>-1</v>
      </c>
      <c r="S11009" t="e">
        <f>AND(#REF!&gt;N16009,#REF!&gt;O16009,C16009&gt;1,B16009="None")</f>
        <v>#REF!</v>
      </c>
      <c r="T11009" t="e">
        <f>#REF!-#REF!</f>
        <v>#REF!</v>
      </c>
    </row>
    <row r="11010" spans="18:20">
      <c r="R11010">
        <f t="shared" si="246"/>
        <v>-1</v>
      </c>
      <c r="S11010" t="e">
        <f>AND(#REF!&gt;N16010,#REF!&gt;O16010,C16010&gt;1,B16010="None")</f>
        <v>#REF!</v>
      </c>
      <c r="T11010" t="e">
        <f>#REF!-#REF!</f>
        <v>#REF!</v>
      </c>
    </row>
    <row r="11011" spans="18:20">
      <c r="R11011">
        <f t="shared" si="246"/>
        <v>-1</v>
      </c>
      <c r="S11011" t="e">
        <f>AND(#REF!&gt;N16011,#REF!&gt;O16011,C16011&gt;1,B16011="None")</f>
        <v>#REF!</v>
      </c>
      <c r="T11011" t="e">
        <f>#REF!-#REF!</f>
        <v>#REF!</v>
      </c>
    </row>
    <row r="11012" spans="18:20">
      <c r="R11012">
        <f t="shared" si="246"/>
        <v>-1</v>
      </c>
      <c r="S11012" t="e">
        <f>AND(#REF!&gt;N16012,#REF!&gt;O16012,C16012&gt;1,B16012="None")</f>
        <v>#REF!</v>
      </c>
      <c r="T11012" t="e">
        <f>#REF!-#REF!</f>
        <v>#REF!</v>
      </c>
    </row>
    <row r="11013" spans="18:20">
      <c r="R11013">
        <f t="shared" si="246"/>
        <v>-1</v>
      </c>
      <c r="S11013" t="e">
        <f>AND(#REF!&gt;N16013,#REF!&gt;O16013,C16013&gt;1,B16013="None")</f>
        <v>#REF!</v>
      </c>
      <c r="T11013" t="e">
        <f>#REF!-#REF!</f>
        <v>#REF!</v>
      </c>
    </row>
    <row r="11014" spans="18:20">
      <c r="R11014">
        <f t="shared" si="246"/>
        <v>-1</v>
      </c>
      <c r="S11014" t="e">
        <f>AND(#REF!&gt;N16014,#REF!&gt;O16014,C16014&gt;1,B16014="None")</f>
        <v>#REF!</v>
      </c>
      <c r="T11014" t="e">
        <f>#REF!-#REF!</f>
        <v>#REF!</v>
      </c>
    </row>
    <row r="11015" spans="18:20">
      <c r="R11015">
        <f t="shared" si="246"/>
        <v>-1</v>
      </c>
      <c r="S11015" t="e">
        <f>AND(#REF!&gt;N16015,#REF!&gt;O16015,C16015&gt;1,B16015="None")</f>
        <v>#REF!</v>
      </c>
      <c r="T11015" t="e">
        <f>#REF!-#REF!</f>
        <v>#REF!</v>
      </c>
    </row>
    <row r="11016" spans="18:20">
      <c r="R11016">
        <f t="shared" si="246"/>
        <v>-1</v>
      </c>
      <c r="S11016" t="e">
        <f>AND(#REF!&gt;N16016,#REF!&gt;O16016,C16016&gt;1,B16016="None")</f>
        <v>#REF!</v>
      </c>
      <c r="T11016" t="e">
        <f>#REF!-#REF!</f>
        <v>#REF!</v>
      </c>
    </row>
    <row r="11017" spans="18:20">
      <c r="R11017">
        <f t="shared" si="246"/>
        <v>-1</v>
      </c>
      <c r="S11017" t="e">
        <f>AND(#REF!&gt;N16017,#REF!&gt;O16017,C16017&gt;1,B16017="None")</f>
        <v>#REF!</v>
      </c>
      <c r="T11017" t="e">
        <f>#REF!-#REF!</f>
        <v>#REF!</v>
      </c>
    </row>
    <row r="11018" spans="18:20">
      <c r="R11018">
        <f t="shared" si="246"/>
        <v>-1</v>
      </c>
      <c r="S11018" t="e">
        <f>AND(#REF!&gt;N16018,#REF!&gt;O16018,C16018&gt;1,B16018="None")</f>
        <v>#REF!</v>
      </c>
      <c r="T11018" t="e">
        <f>#REF!-#REF!</f>
        <v>#REF!</v>
      </c>
    </row>
    <row r="11019" spans="18:20">
      <c r="R11019">
        <f t="shared" si="246"/>
        <v>-1</v>
      </c>
      <c r="S11019" t="e">
        <f>AND(#REF!&gt;N16019,#REF!&gt;O16019,C16019&gt;1,B16019="None")</f>
        <v>#REF!</v>
      </c>
      <c r="T11019" t="e">
        <f>#REF!-#REF!</f>
        <v>#REF!</v>
      </c>
    </row>
    <row r="11020" spans="18:20">
      <c r="R11020">
        <f t="shared" si="246"/>
        <v>-1</v>
      </c>
      <c r="S11020" t="e">
        <f>AND(#REF!&gt;N16020,#REF!&gt;O16020,C16020&gt;1,B16020="None")</f>
        <v>#REF!</v>
      </c>
      <c r="T11020" t="e">
        <f>#REF!-#REF!</f>
        <v>#REF!</v>
      </c>
    </row>
    <row r="11021" spans="18:20">
      <c r="R11021">
        <f t="shared" si="246"/>
        <v>-1</v>
      </c>
      <c r="S11021" t="e">
        <f>AND(#REF!&gt;N16021,#REF!&gt;O16021,C16021&gt;1,B16021="None")</f>
        <v>#REF!</v>
      </c>
      <c r="T11021" t="e">
        <f>#REF!-#REF!</f>
        <v>#REF!</v>
      </c>
    </row>
    <row r="11022" spans="18:20">
      <c r="R11022">
        <f t="shared" si="246"/>
        <v>-1</v>
      </c>
      <c r="S11022" t="e">
        <f>AND(#REF!&gt;N16022,#REF!&gt;O16022,C16022&gt;1,B16022="None")</f>
        <v>#REF!</v>
      </c>
      <c r="T11022" t="e">
        <f>#REF!-#REF!</f>
        <v>#REF!</v>
      </c>
    </row>
    <row r="11023" spans="18:20">
      <c r="R11023">
        <f t="shared" si="246"/>
        <v>-1</v>
      </c>
      <c r="S11023" t="e">
        <f>AND(#REF!&gt;N16023,#REF!&gt;O16023,C16023&gt;1,B16023="None")</f>
        <v>#REF!</v>
      </c>
      <c r="T11023" t="e">
        <f>#REF!-#REF!</f>
        <v>#REF!</v>
      </c>
    </row>
    <row r="11024" spans="18:20">
      <c r="R11024">
        <f t="shared" si="246"/>
        <v>-1</v>
      </c>
      <c r="S11024" t="e">
        <f>AND(#REF!&gt;N16024,#REF!&gt;O16024,C16024&gt;1,B16024="None")</f>
        <v>#REF!</v>
      </c>
      <c r="T11024" t="e">
        <f>#REF!-#REF!</f>
        <v>#REF!</v>
      </c>
    </row>
    <row r="11025" spans="18:20">
      <c r="R11025">
        <f t="shared" si="246"/>
        <v>-1</v>
      </c>
      <c r="S11025" t="e">
        <f>AND(#REF!&gt;N16025,#REF!&gt;O16025,C16025&gt;1,B16025="None")</f>
        <v>#REF!</v>
      </c>
      <c r="T11025" t="e">
        <f>#REF!-#REF!</f>
        <v>#REF!</v>
      </c>
    </row>
    <row r="11026" spans="18:20">
      <c r="R11026">
        <f t="shared" si="246"/>
        <v>-1</v>
      </c>
      <c r="S11026" t="e">
        <f>AND(#REF!&gt;N16026,#REF!&gt;O16026,C16026&gt;1,B16026="None")</f>
        <v>#REF!</v>
      </c>
      <c r="T11026" t="e">
        <f>#REF!-#REF!</f>
        <v>#REF!</v>
      </c>
    </row>
    <row r="11027" spans="18:20">
      <c r="R11027">
        <f t="shared" si="246"/>
        <v>-1</v>
      </c>
      <c r="S11027" t="e">
        <f>AND(#REF!&gt;N16027,#REF!&gt;O16027,C16027&gt;1,B16027="None")</f>
        <v>#REF!</v>
      </c>
      <c r="T11027" t="e">
        <f>#REF!-#REF!</f>
        <v>#REF!</v>
      </c>
    </row>
    <row r="11028" spans="18:20">
      <c r="R11028">
        <f t="shared" si="246"/>
        <v>-1</v>
      </c>
      <c r="S11028" t="e">
        <f>AND(#REF!&gt;N16028,#REF!&gt;O16028,C16028&gt;1,B16028="None")</f>
        <v>#REF!</v>
      </c>
      <c r="T11028" t="e">
        <f>#REF!-#REF!</f>
        <v>#REF!</v>
      </c>
    </row>
    <row r="11029" spans="18:20">
      <c r="R11029">
        <f t="shared" si="246"/>
        <v>-1</v>
      </c>
      <c r="S11029" t="e">
        <f>AND(#REF!&gt;N16029,#REF!&gt;O16029,C16029&gt;1,B16029="None")</f>
        <v>#REF!</v>
      </c>
      <c r="T11029" t="e">
        <f>#REF!-#REF!</f>
        <v>#REF!</v>
      </c>
    </row>
    <row r="11030" spans="18:20">
      <c r="R11030">
        <f t="shared" si="246"/>
        <v>-1</v>
      </c>
      <c r="S11030" t="e">
        <f>AND(#REF!&gt;N16030,#REF!&gt;O16030,C16030&gt;1,B16030="None")</f>
        <v>#REF!</v>
      </c>
      <c r="T11030" t="e">
        <f>#REF!-#REF!</f>
        <v>#REF!</v>
      </c>
    </row>
    <row r="11031" spans="18:20">
      <c r="R11031">
        <f t="shared" si="246"/>
        <v>-1</v>
      </c>
      <c r="S11031" t="e">
        <f>AND(#REF!&gt;N16031,#REF!&gt;O16031,C16031&gt;1,B16031="None")</f>
        <v>#REF!</v>
      </c>
      <c r="T11031" t="e">
        <f>#REF!-#REF!</f>
        <v>#REF!</v>
      </c>
    </row>
    <row r="11032" spans="18:20">
      <c r="R11032">
        <f t="shared" si="246"/>
        <v>-1</v>
      </c>
      <c r="S11032" t="e">
        <f>AND(#REF!&gt;N16032,#REF!&gt;O16032,C16032&gt;1,B16032="None")</f>
        <v>#REF!</v>
      </c>
      <c r="T11032" t="e">
        <f>#REF!-#REF!</f>
        <v>#REF!</v>
      </c>
    </row>
    <row r="11033" spans="18:20">
      <c r="R11033">
        <f t="shared" si="246"/>
        <v>-1</v>
      </c>
      <c r="S11033" t="e">
        <f>AND(#REF!&gt;N16033,#REF!&gt;O16033,C16033&gt;1,B16033="None")</f>
        <v>#REF!</v>
      </c>
      <c r="T11033" t="e">
        <f>#REF!-#REF!</f>
        <v>#REF!</v>
      </c>
    </row>
    <row r="11034" spans="18:20">
      <c r="R11034">
        <f t="shared" si="246"/>
        <v>-1</v>
      </c>
      <c r="S11034" t="e">
        <f>AND(#REF!&gt;N16034,#REF!&gt;O16034,C16034&gt;1,B16034="None")</f>
        <v>#REF!</v>
      </c>
      <c r="T11034" t="e">
        <f>#REF!-#REF!</f>
        <v>#REF!</v>
      </c>
    </row>
    <row r="11035" spans="18:20">
      <c r="R11035">
        <f t="shared" si="246"/>
        <v>-1</v>
      </c>
      <c r="S11035" t="e">
        <f>AND(#REF!&gt;N16035,#REF!&gt;O16035,C16035&gt;1,B16035="None")</f>
        <v>#REF!</v>
      </c>
      <c r="T11035" t="e">
        <f>#REF!-#REF!</f>
        <v>#REF!</v>
      </c>
    </row>
    <row r="11036" spans="18:20">
      <c r="R11036">
        <f t="shared" si="246"/>
        <v>-1</v>
      </c>
      <c r="S11036" t="e">
        <f>AND(#REF!&gt;N16036,#REF!&gt;O16036,C16036&gt;1,B16036="None")</f>
        <v>#REF!</v>
      </c>
      <c r="T11036" t="e">
        <f>#REF!-#REF!</f>
        <v>#REF!</v>
      </c>
    </row>
    <row r="11037" spans="18:20">
      <c r="R11037">
        <f t="shared" si="246"/>
        <v>-1</v>
      </c>
      <c r="S11037" t="e">
        <f>AND(#REF!&gt;N16037,#REF!&gt;O16037,C16037&gt;1,B16037="None")</f>
        <v>#REF!</v>
      </c>
      <c r="T11037" t="e">
        <f>#REF!-#REF!</f>
        <v>#REF!</v>
      </c>
    </row>
    <row r="11038" spans="18:20">
      <c r="R11038">
        <f t="shared" si="246"/>
        <v>-1</v>
      </c>
      <c r="S11038" t="e">
        <f>AND(#REF!&gt;N16038,#REF!&gt;O16038,C16038&gt;1,B16038="None")</f>
        <v>#REF!</v>
      </c>
      <c r="T11038" t="e">
        <f>#REF!-#REF!</f>
        <v>#REF!</v>
      </c>
    </row>
    <row r="11039" spans="18:20">
      <c r="R11039">
        <f t="shared" si="246"/>
        <v>-1</v>
      </c>
      <c r="S11039" t="e">
        <f>AND(#REF!&gt;N16039,#REF!&gt;O16039,C16039&gt;1,B16039="None")</f>
        <v>#REF!</v>
      </c>
      <c r="T11039" t="e">
        <f>#REF!-#REF!</f>
        <v>#REF!</v>
      </c>
    </row>
    <row r="11040" spans="18:20">
      <c r="R11040">
        <f t="shared" si="246"/>
        <v>-1</v>
      </c>
      <c r="S11040" t="e">
        <f>AND(#REF!&gt;N16040,#REF!&gt;O16040,C16040&gt;1,B16040="None")</f>
        <v>#REF!</v>
      </c>
      <c r="T11040" t="e">
        <f>#REF!-#REF!</f>
        <v>#REF!</v>
      </c>
    </row>
    <row r="11041" spans="18:20">
      <c r="R11041">
        <f t="shared" si="246"/>
        <v>-1</v>
      </c>
      <c r="S11041" t="e">
        <f>AND(#REF!&gt;N16041,#REF!&gt;O16041,C16041&gt;1,B16041="None")</f>
        <v>#REF!</v>
      </c>
      <c r="T11041" t="e">
        <f>#REF!-#REF!</f>
        <v>#REF!</v>
      </c>
    </row>
    <row r="11042" spans="18:20">
      <c r="R11042">
        <f t="shared" si="246"/>
        <v>-1</v>
      </c>
      <c r="S11042" t="e">
        <f>AND(#REF!&gt;N16042,#REF!&gt;O16042,C16042&gt;1,B16042="None")</f>
        <v>#REF!</v>
      </c>
      <c r="T11042" t="e">
        <f>#REF!-#REF!</f>
        <v>#REF!</v>
      </c>
    </row>
    <row r="11043" spans="18:20">
      <c r="R11043">
        <f t="shared" si="246"/>
        <v>-1</v>
      </c>
      <c r="S11043" t="e">
        <f>AND(#REF!&gt;N16043,#REF!&gt;O16043,C16043&gt;1,B16043="None")</f>
        <v>#REF!</v>
      </c>
      <c r="T11043" t="e">
        <f>#REF!-#REF!</f>
        <v>#REF!</v>
      </c>
    </row>
    <row r="11044" spans="18:20">
      <c r="R11044">
        <f t="shared" si="246"/>
        <v>-1</v>
      </c>
      <c r="S11044" t="e">
        <f>AND(#REF!&gt;N16044,#REF!&gt;O16044,C16044&gt;1,B16044="None")</f>
        <v>#REF!</v>
      </c>
      <c r="T11044" t="e">
        <f>#REF!-#REF!</f>
        <v>#REF!</v>
      </c>
    </row>
    <row r="11045" spans="18:20">
      <c r="R11045">
        <f t="shared" si="246"/>
        <v>-1</v>
      </c>
      <c r="S11045" t="e">
        <f>AND(#REF!&gt;N16045,#REF!&gt;O16045,C16045&gt;1,B16045="None")</f>
        <v>#REF!</v>
      </c>
      <c r="T11045" t="e">
        <f>#REF!-#REF!</f>
        <v>#REF!</v>
      </c>
    </row>
    <row r="11046" spans="18:20">
      <c r="R11046">
        <f t="shared" si="246"/>
        <v>-1</v>
      </c>
      <c r="S11046" t="e">
        <f>AND(#REF!&gt;N16046,#REF!&gt;O16046,C16046&gt;1,B16046="None")</f>
        <v>#REF!</v>
      </c>
      <c r="T11046" t="e">
        <f>#REF!-#REF!</f>
        <v>#REF!</v>
      </c>
    </row>
    <row r="11047" spans="18:20">
      <c r="R11047">
        <f t="shared" si="246"/>
        <v>-1</v>
      </c>
      <c r="S11047" t="e">
        <f>AND(#REF!&gt;N16047,#REF!&gt;O16047,C16047&gt;1,B16047="None")</f>
        <v>#REF!</v>
      </c>
      <c r="T11047" t="e">
        <f>#REF!-#REF!</f>
        <v>#REF!</v>
      </c>
    </row>
    <row r="11048" spans="18:20">
      <c r="R11048">
        <f t="shared" si="246"/>
        <v>-1</v>
      </c>
      <c r="S11048" t="e">
        <f>AND(#REF!&gt;N16048,#REF!&gt;O16048,C16048&gt;1,B16048="None")</f>
        <v>#REF!</v>
      </c>
      <c r="T11048" t="e">
        <f>#REF!-#REF!</f>
        <v>#REF!</v>
      </c>
    </row>
    <row r="11049" spans="18:20">
      <c r="R11049">
        <f t="shared" si="246"/>
        <v>-1</v>
      </c>
      <c r="S11049" t="e">
        <f>AND(#REF!&gt;N16049,#REF!&gt;O16049,C16049&gt;1,B16049="None")</f>
        <v>#REF!</v>
      </c>
      <c r="T11049" t="e">
        <f>#REF!-#REF!</f>
        <v>#REF!</v>
      </c>
    </row>
    <row r="11050" spans="18:20">
      <c r="R11050">
        <f t="shared" si="246"/>
        <v>-1</v>
      </c>
      <c r="S11050" t="e">
        <f>AND(#REF!&gt;N16050,#REF!&gt;O16050,C16050&gt;1,B16050="None")</f>
        <v>#REF!</v>
      </c>
      <c r="T11050" t="e">
        <f>#REF!-#REF!</f>
        <v>#REF!</v>
      </c>
    </row>
    <row r="11051" spans="18:20">
      <c r="R11051">
        <f t="shared" si="246"/>
        <v>-1</v>
      </c>
      <c r="S11051" t="e">
        <f>AND(#REF!&gt;N16051,#REF!&gt;O16051,C16051&gt;1,B16051="None")</f>
        <v>#REF!</v>
      </c>
      <c r="T11051" t="e">
        <f>#REF!-#REF!</f>
        <v>#REF!</v>
      </c>
    </row>
    <row r="11052" spans="18:20">
      <c r="R11052">
        <f t="shared" si="246"/>
        <v>-1</v>
      </c>
      <c r="S11052" t="e">
        <f>AND(#REF!&gt;N16052,#REF!&gt;O16052,C16052&gt;1,B16052="None")</f>
        <v>#REF!</v>
      </c>
      <c r="T11052" t="e">
        <f>#REF!-#REF!</f>
        <v>#REF!</v>
      </c>
    </row>
    <row r="11053" spans="18:20">
      <c r="R11053">
        <f t="shared" si="246"/>
        <v>-1</v>
      </c>
      <c r="S11053" t="e">
        <f>AND(#REF!&gt;N16053,#REF!&gt;O16053,C16053&gt;1,B16053="None")</f>
        <v>#REF!</v>
      </c>
      <c r="T11053" t="e">
        <f>#REF!-#REF!</f>
        <v>#REF!</v>
      </c>
    </row>
    <row r="11054" spans="18:20">
      <c r="R11054">
        <f t="shared" si="246"/>
        <v>-1</v>
      </c>
      <c r="S11054" t="e">
        <f>AND(#REF!&gt;N16054,#REF!&gt;O16054,C16054&gt;1,B16054="None")</f>
        <v>#REF!</v>
      </c>
      <c r="T11054" t="e">
        <f>#REF!-#REF!</f>
        <v>#REF!</v>
      </c>
    </row>
    <row r="11055" spans="18:20">
      <c r="R11055">
        <f t="shared" si="246"/>
        <v>-1</v>
      </c>
      <c r="S11055" t="e">
        <f>AND(#REF!&gt;N16055,#REF!&gt;O16055,C16055&gt;1,B16055="None")</f>
        <v>#REF!</v>
      </c>
      <c r="T11055" t="e">
        <f>#REF!-#REF!</f>
        <v>#REF!</v>
      </c>
    </row>
    <row r="11056" spans="18:20">
      <c r="R11056">
        <f t="shared" si="246"/>
        <v>-1</v>
      </c>
      <c r="S11056" t="e">
        <f>AND(#REF!&gt;N16056,#REF!&gt;O16056,C16056&gt;1,B16056="None")</f>
        <v>#REF!</v>
      </c>
      <c r="T11056" t="e">
        <f>#REF!-#REF!</f>
        <v>#REF!</v>
      </c>
    </row>
    <row r="11057" spans="18:20">
      <c r="R11057">
        <f t="shared" si="246"/>
        <v>-1</v>
      </c>
      <c r="S11057" t="e">
        <f>AND(#REF!&gt;N16057,#REF!&gt;O16057,C16057&gt;1,B16057="None")</f>
        <v>#REF!</v>
      </c>
      <c r="T11057" t="e">
        <f>#REF!-#REF!</f>
        <v>#REF!</v>
      </c>
    </row>
    <row r="11058" spans="18:20">
      <c r="R11058">
        <f t="shared" si="246"/>
        <v>-1</v>
      </c>
      <c r="S11058" t="e">
        <f>AND(#REF!&gt;N16058,#REF!&gt;O16058,C16058&gt;1,B16058="None")</f>
        <v>#REF!</v>
      </c>
      <c r="T11058" t="e">
        <f>#REF!-#REF!</f>
        <v>#REF!</v>
      </c>
    </row>
    <row r="11059" spans="18:20">
      <c r="R11059">
        <f t="shared" si="246"/>
        <v>-1</v>
      </c>
      <c r="S11059" t="e">
        <f>AND(#REF!&gt;N16059,#REF!&gt;O16059,C16059&gt;1,B16059="None")</f>
        <v>#REF!</v>
      </c>
      <c r="T11059" t="e">
        <f>#REF!-#REF!</f>
        <v>#REF!</v>
      </c>
    </row>
    <row r="11060" spans="18:20">
      <c r="R11060">
        <f t="shared" si="246"/>
        <v>-1</v>
      </c>
      <c r="S11060" t="e">
        <f>AND(#REF!&gt;N16060,#REF!&gt;O16060,C16060&gt;1,B16060="None")</f>
        <v>#REF!</v>
      </c>
      <c r="T11060" t="e">
        <f>#REF!-#REF!</f>
        <v>#REF!</v>
      </c>
    </row>
    <row r="11061" spans="18:20">
      <c r="R11061">
        <f t="shared" si="246"/>
        <v>-1</v>
      </c>
      <c r="S11061" t="e">
        <f>AND(#REF!&gt;N16061,#REF!&gt;O16061,C16061&gt;1,B16061="None")</f>
        <v>#REF!</v>
      </c>
      <c r="T11061" t="e">
        <f>#REF!-#REF!</f>
        <v>#REF!</v>
      </c>
    </row>
    <row r="11062" spans="18:20">
      <c r="R11062">
        <f t="shared" si="246"/>
        <v>-1</v>
      </c>
      <c r="S11062" t="e">
        <f>AND(#REF!&gt;N16062,#REF!&gt;O16062,C16062&gt;1,B16062="None")</f>
        <v>#REF!</v>
      </c>
      <c r="T11062" t="e">
        <f>#REF!-#REF!</f>
        <v>#REF!</v>
      </c>
    </row>
    <row r="11063" spans="18:20">
      <c r="R11063">
        <f t="shared" si="246"/>
        <v>-1</v>
      </c>
      <c r="S11063" t="e">
        <f>AND(#REF!&gt;N16063,#REF!&gt;O16063,C16063&gt;1,B16063="None")</f>
        <v>#REF!</v>
      </c>
      <c r="T11063" t="e">
        <f>#REF!-#REF!</f>
        <v>#REF!</v>
      </c>
    </row>
    <row r="11064" spans="18:20">
      <c r="R11064">
        <f t="shared" si="246"/>
        <v>-1</v>
      </c>
      <c r="S11064" t="e">
        <f>AND(#REF!&gt;N16064,#REF!&gt;O16064,C16064&gt;1,B16064="None")</f>
        <v>#REF!</v>
      </c>
      <c r="T11064" t="e">
        <f>#REF!-#REF!</f>
        <v>#REF!</v>
      </c>
    </row>
    <row r="11065" spans="18:20">
      <c r="R11065">
        <f t="shared" si="246"/>
        <v>-1</v>
      </c>
      <c r="S11065" t="e">
        <f>AND(#REF!&gt;N16065,#REF!&gt;O16065,C16065&gt;1,B16065="None")</f>
        <v>#REF!</v>
      </c>
      <c r="T11065" t="e">
        <f>#REF!-#REF!</f>
        <v>#REF!</v>
      </c>
    </row>
    <row r="11066" spans="18:20">
      <c r="R11066">
        <f t="shared" ref="R11066:R11129" si="247">IF(B16066="None",0,IF(OR(B16066="OpenLong",B16066="OpenShort"),3,-1))</f>
        <v>-1</v>
      </c>
      <c r="S11066" t="e">
        <f>AND(#REF!&gt;N16066,#REF!&gt;O16066,C16066&gt;1,B16066="None")</f>
        <v>#REF!</v>
      </c>
      <c r="T11066" t="e">
        <f>#REF!-#REF!</f>
        <v>#REF!</v>
      </c>
    </row>
    <row r="11067" spans="18:20">
      <c r="R11067">
        <f t="shared" si="247"/>
        <v>-1</v>
      </c>
      <c r="S11067" t="e">
        <f>AND(#REF!&gt;N16067,#REF!&gt;O16067,C16067&gt;1,B16067="None")</f>
        <v>#REF!</v>
      </c>
      <c r="T11067" t="e">
        <f>#REF!-#REF!</f>
        <v>#REF!</v>
      </c>
    </row>
    <row r="11068" spans="18:20">
      <c r="R11068">
        <f t="shared" si="247"/>
        <v>-1</v>
      </c>
      <c r="S11068" t="e">
        <f>AND(#REF!&gt;N16068,#REF!&gt;O16068,C16068&gt;1,B16068="None")</f>
        <v>#REF!</v>
      </c>
      <c r="T11068" t="e">
        <f>#REF!-#REF!</f>
        <v>#REF!</v>
      </c>
    </row>
    <row r="11069" spans="18:20">
      <c r="R11069">
        <f t="shared" si="247"/>
        <v>-1</v>
      </c>
      <c r="S11069" t="e">
        <f>AND(#REF!&gt;N16069,#REF!&gt;O16069,C16069&gt;1,B16069="None")</f>
        <v>#REF!</v>
      </c>
      <c r="T11069" t="e">
        <f>#REF!-#REF!</f>
        <v>#REF!</v>
      </c>
    </row>
    <row r="11070" spans="18:20">
      <c r="R11070">
        <f t="shared" si="247"/>
        <v>-1</v>
      </c>
      <c r="S11070" t="e">
        <f>AND(#REF!&gt;N16070,#REF!&gt;O16070,C16070&gt;1,B16070="None")</f>
        <v>#REF!</v>
      </c>
      <c r="T11070" t="e">
        <f>#REF!-#REF!</f>
        <v>#REF!</v>
      </c>
    </row>
    <row r="11071" spans="18:20">
      <c r="R11071">
        <f t="shared" si="247"/>
        <v>-1</v>
      </c>
      <c r="S11071" t="e">
        <f>AND(#REF!&gt;N16071,#REF!&gt;O16071,C16071&gt;1,B16071="None")</f>
        <v>#REF!</v>
      </c>
      <c r="T11071" t="e">
        <f>#REF!-#REF!</f>
        <v>#REF!</v>
      </c>
    </row>
    <row r="11072" spans="18:20">
      <c r="R11072">
        <f t="shared" si="247"/>
        <v>-1</v>
      </c>
      <c r="S11072" t="e">
        <f>AND(#REF!&gt;N16072,#REF!&gt;O16072,C16072&gt;1,B16072="None")</f>
        <v>#REF!</v>
      </c>
      <c r="T11072" t="e">
        <f>#REF!-#REF!</f>
        <v>#REF!</v>
      </c>
    </row>
    <row r="11073" spans="18:20">
      <c r="R11073">
        <f t="shared" si="247"/>
        <v>-1</v>
      </c>
      <c r="S11073" t="e">
        <f>AND(#REF!&gt;N16073,#REF!&gt;O16073,C16073&gt;1,B16073="None")</f>
        <v>#REF!</v>
      </c>
      <c r="T11073" t="e">
        <f>#REF!-#REF!</f>
        <v>#REF!</v>
      </c>
    </row>
    <row r="11074" spans="18:20">
      <c r="R11074">
        <f t="shared" si="247"/>
        <v>-1</v>
      </c>
      <c r="S11074" t="e">
        <f>AND(#REF!&gt;N16074,#REF!&gt;O16074,C16074&gt;1,B16074="None")</f>
        <v>#REF!</v>
      </c>
      <c r="T11074" t="e">
        <f>#REF!-#REF!</f>
        <v>#REF!</v>
      </c>
    </row>
    <row r="11075" spans="18:20">
      <c r="R11075">
        <f t="shared" si="247"/>
        <v>-1</v>
      </c>
      <c r="S11075" t="e">
        <f>AND(#REF!&gt;N16075,#REF!&gt;O16075,C16075&gt;1,B16075="None")</f>
        <v>#REF!</v>
      </c>
      <c r="T11075" t="e">
        <f>#REF!-#REF!</f>
        <v>#REF!</v>
      </c>
    </row>
    <row r="11076" spans="18:20">
      <c r="R11076">
        <f t="shared" si="247"/>
        <v>-1</v>
      </c>
      <c r="S11076" t="e">
        <f>AND(#REF!&gt;N16076,#REF!&gt;O16076,C16076&gt;1,B16076="None")</f>
        <v>#REF!</v>
      </c>
      <c r="T11076" t="e">
        <f>#REF!-#REF!</f>
        <v>#REF!</v>
      </c>
    </row>
    <row r="11077" spans="18:20">
      <c r="R11077">
        <f t="shared" si="247"/>
        <v>-1</v>
      </c>
      <c r="S11077" t="e">
        <f>AND(#REF!&gt;N16077,#REF!&gt;O16077,C16077&gt;1,B16077="None")</f>
        <v>#REF!</v>
      </c>
      <c r="T11077" t="e">
        <f>#REF!-#REF!</f>
        <v>#REF!</v>
      </c>
    </row>
    <row r="11078" spans="18:20">
      <c r="R11078">
        <f t="shared" si="247"/>
        <v>-1</v>
      </c>
      <c r="S11078" t="e">
        <f>AND(#REF!&gt;N16078,#REF!&gt;O16078,C16078&gt;1,B16078="None")</f>
        <v>#REF!</v>
      </c>
      <c r="T11078" t="e">
        <f>#REF!-#REF!</f>
        <v>#REF!</v>
      </c>
    </row>
    <row r="11079" spans="18:20">
      <c r="R11079">
        <f t="shared" si="247"/>
        <v>-1</v>
      </c>
      <c r="S11079" t="e">
        <f>AND(#REF!&gt;N16079,#REF!&gt;O16079,C16079&gt;1,B16079="None")</f>
        <v>#REF!</v>
      </c>
      <c r="T11079" t="e">
        <f>#REF!-#REF!</f>
        <v>#REF!</v>
      </c>
    </row>
    <row r="11080" spans="18:20">
      <c r="R11080">
        <f t="shared" si="247"/>
        <v>-1</v>
      </c>
      <c r="S11080" t="e">
        <f>AND(#REF!&gt;N16080,#REF!&gt;O16080,C16080&gt;1,B16080="None")</f>
        <v>#REF!</v>
      </c>
      <c r="T11080" t="e">
        <f>#REF!-#REF!</f>
        <v>#REF!</v>
      </c>
    </row>
    <row r="11081" spans="18:20">
      <c r="R11081">
        <f t="shared" si="247"/>
        <v>-1</v>
      </c>
      <c r="S11081" t="e">
        <f>AND(#REF!&gt;N16081,#REF!&gt;O16081,C16081&gt;1,B16081="None")</f>
        <v>#REF!</v>
      </c>
      <c r="T11081" t="e">
        <f>#REF!-#REF!</f>
        <v>#REF!</v>
      </c>
    </row>
    <row r="11082" spans="18:20">
      <c r="R11082">
        <f t="shared" si="247"/>
        <v>-1</v>
      </c>
      <c r="S11082" t="e">
        <f>AND(#REF!&gt;N16082,#REF!&gt;O16082,C16082&gt;1,B16082="None")</f>
        <v>#REF!</v>
      </c>
      <c r="T11082" t="e">
        <f>#REF!-#REF!</f>
        <v>#REF!</v>
      </c>
    </row>
    <row r="11083" spans="18:20">
      <c r="R11083">
        <f t="shared" si="247"/>
        <v>-1</v>
      </c>
      <c r="S11083" t="e">
        <f>AND(#REF!&gt;N16083,#REF!&gt;O16083,C16083&gt;1,B16083="None")</f>
        <v>#REF!</v>
      </c>
      <c r="T11083" t="e">
        <f>#REF!-#REF!</f>
        <v>#REF!</v>
      </c>
    </row>
    <row r="11084" spans="18:20">
      <c r="R11084">
        <f t="shared" si="247"/>
        <v>-1</v>
      </c>
      <c r="S11084" t="e">
        <f>AND(#REF!&gt;N16084,#REF!&gt;O16084,C16084&gt;1,B16084="None")</f>
        <v>#REF!</v>
      </c>
      <c r="T11084" t="e">
        <f>#REF!-#REF!</f>
        <v>#REF!</v>
      </c>
    </row>
    <row r="11085" spans="18:20">
      <c r="R11085">
        <f t="shared" si="247"/>
        <v>-1</v>
      </c>
      <c r="S11085" t="e">
        <f>AND(#REF!&gt;N16085,#REF!&gt;O16085,C16085&gt;1,B16085="None")</f>
        <v>#REF!</v>
      </c>
      <c r="T11085" t="e">
        <f>#REF!-#REF!</f>
        <v>#REF!</v>
      </c>
    </row>
    <row r="11086" spans="18:20">
      <c r="R11086">
        <f t="shared" si="247"/>
        <v>-1</v>
      </c>
      <c r="S11086" t="e">
        <f>AND(#REF!&gt;N16086,#REF!&gt;O16086,C16086&gt;1,B16086="None")</f>
        <v>#REF!</v>
      </c>
      <c r="T11086" t="e">
        <f>#REF!-#REF!</f>
        <v>#REF!</v>
      </c>
    </row>
    <row r="11087" spans="18:20">
      <c r="R11087">
        <f t="shared" si="247"/>
        <v>-1</v>
      </c>
      <c r="S11087" t="e">
        <f>AND(#REF!&gt;N16087,#REF!&gt;O16087,C16087&gt;1,B16087="None")</f>
        <v>#REF!</v>
      </c>
      <c r="T11087" t="e">
        <f>#REF!-#REF!</f>
        <v>#REF!</v>
      </c>
    </row>
    <row r="11088" spans="18:20">
      <c r="R11088">
        <f t="shared" si="247"/>
        <v>-1</v>
      </c>
      <c r="S11088" t="e">
        <f>AND(#REF!&gt;N16088,#REF!&gt;O16088,C16088&gt;1,B16088="None")</f>
        <v>#REF!</v>
      </c>
      <c r="T11088" t="e">
        <f>#REF!-#REF!</f>
        <v>#REF!</v>
      </c>
    </row>
    <row r="11089" spans="18:20">
      <c r="R11089">
        <f t="shared" si="247"/>
        <v>-1</v>
      </c>
      <c r="S11089" t="e">
        <f>AND(#REF!&gt;N16089,#REF!&gt;O16089,C16089&gt;1,B16089="None")</f>
        <v>#REF!</v>
      </c>
      <c r="T11089" t="e">
        <f>#REF!-#REF!</f>
        <v>#REF!</v>
      </c>
    </row>
    <row r="11090" spans="18:20">
      <c r="R11090">
        <f t="shared" si="247"/>
        <v>-1</v>
      </c>
      <c r="S11090" t="e">
        <f>AND(#REF!&gt;N16090,#REF!&gt;O16090,C16090&gt;1,B16090="None")</f>
        <v>#REF!</v>
      </c>
      <c r="T11090" t="e">
        <f>#REF!-#REF!</f>
        <v>#REF!</v>
      </c>
    </row>
    <row r="11091" spans="18:20">
      <c r="R11091">
        <f t="shared" si="247"/>
        <v>-1</v>
      </c>
      <c r="S11091" t="e">
        <f>AND(#REF!&gt;N16091,#REF!&gt;O16091,C16091&gt;1,B16091="None")</f>
        <v>#REF!</v>
      </c>
      <c r="T11091" t="e">
        <f>#REF!-#REF!</f>
        <v>#REF!</v>
      </c>
    </row>
    <row r="11092" spans="18:20">
      <c r="R11092">
        <f t="shared" si="247"/>
        <v>-1</v>
      </c>
      <c r="S11092" t="e">
        <f>AND(#REF!&gt;N16092,#REF!&gt;O16092,C16092&gt;1,B16092="None")</f>
        <v>#REF!</v>
      </c>
      <c r="T11092" t="e">
        <f>#REF!-#REF!</f>
        <v>#REF!</v>
      </c>
    </row>
    <row r="11093" spans="18:20">
      <c r="R11093">
        <f t="shared" si="247"/>
        <v>-1</v>
      </c>
      <c r="S11093" t="e">
        <f>AND(#REF!&gt;N16093,#REF!&gt;O16093,C16093&gt;1,B16093="None")</f>
        <v>#REF!</v>
      </c>
      <c r="T11093" t="e">
        <f>#REF!-#REF!</f>
        <v>#REF!</v>
      </c>
    </row>
    <row r="11094" spans="18:20">
      <c r="R11094">
        <f t="shared" si="247"/>
        <v>-1</v>
      </c>
      <c r="S11094" t="e">
        <f>AND(#REF!&gt;N16094,#REF!&gt;O16094,C16094&gt;1,B16094="None")</f>
        <v>#REF!</v>
      </c>
      <c r="T11094" t="e">
        <f>#REF!-#REF!</f>
        <v>#REF!</v>
      </c>
    </row>
    <row r="11095" spans="18:20">
      <c r="R11095">
        <f t="shared" si="247"/>
        <v>-1</v>
      </c>
      <c r="S11095" t="e">
        <f>AND(#REF!&gt;N16095,#REF!&gt;O16095,C16095&gt;1,B16095="None")</f>
        <v>#REF!</v>
      </c>
      <c r="T11095" t="e">
        <f>#REF!-#REF!</f>
        <v>#REF!</v>
      </c>
    </row>
    <row r="11096" spans="18:20">
      <c r="R11096">
        <f t="shared" si="247"/>
        <v>-1</v>
      </c>
      <c r="S11096" t="e">
        <f>AND(#REF!&gt;N16096,#REF!&gt;O16096,C16096&gt;1,B16096="None")</f>
        <v>#REF!</v>
      </c>
      <c r="T11096" t="e">
        <f>#REF!-#REF!</f>
        <v>#REF!</v>
      </c>
    </row>
    <row r="11097" spans="18:20">
      <c r="R11097">
        <f t="shared" si="247"/>
        <v>-1</v>
      </c>
      <c r="S11097" t="e">
        <f>AND(#REF!&gt;N16097,#REF!&gt;O16097,C16097&gt;1,B16097="None")</f>
        <v>#REF!</v>
      </c>
      <c r="T11097" t="e">
        <f>#REF!-#REF!</f>
        <v>#REF!</v>
      </c>
    </row>
    <row r="11098" spans="18:20">
      <c r="R11098">
        <f t="shared" si="247"/>
        <v>-1</v>
      </c>
      <c r="S11098" t="e">
        <f>AND(#REF!&gt;N16098,#REF!&gt;O16098,C16098&gt;1,B16098="None")</f>
        <v>#REF!</v>
      </c>
      <c r="T11098" t="e">
        <f>#REF!-#REF!</f>
        <v>#REF!</v>
      </c>
    </row>
    <row r="11099" spans="18:20">
      <c r="R11099">
        <f t="shared" si="247"/>
        <v>-1</v>
      </c>
      <c r="S11099" t="e">
        <f>AND(#REF!&gt;N16099,#REF!&gt;O16099,C16099&gt;1,B16099="None")</f>
        <v>#REF!</v>
      </c>
      <c r="T11099" t="e">
        <f>#REF!-#REF!</f>
        <v>#REF!</v>
      </c>
    </row>
    <row r="11100" spans="18:20">
      <c r="R11100">
        <f t="shared" si="247"/>
        <v>-1</v>
      </c>
      <c r="S11100" t="e">
        <f>AND(#REF!&gt;N16100,#REF!&gt;O16100,C16100&gt;1,B16100="None")</f>
        <v>#REF!</v>
      </c>
      <c r="T11100" t="e">
        <f>#REF!-#REF!</f>
        <v>#REF!</v>
      </c>
    </row>
    <row r="11101" spans="18:20">
      <c r="R11101">
        <f t="shared" si="247"/>
        <v>-1</v>
      </c>
      <c r="S11101" t="e">
        <f>AND(#REF!&gt;N16101,#REF!&gt;O16101,C16101&gt;1,B16101="None")</f>
        <v>#REF!</v>
      </c>
      <c r="T11101" t="e">
        <f>#REF!-#REF!</f>
        <v>#REF!</v>
      </c>
    </row>
    <row r="11102" spans="18:20">
      <c r="R11102">
        <f t="shared" si="247"/>
        <v>-1</v>
      </c>
      <c r="S11102" t="e">
        <f>AND(#REF!&gt;N16102,#REF!&gt;O16102,C16102&gt;1,B16102="None")</f>
        <v>#REF!</v>
      </c>
      <c r="T11102" t="e">
        <f>#REF!-#REF!</f>
        <v>#REF!</v>
      </c>
    </row>
    <row r="11103" spans="18:20">
      <c r="R11103">
        <f t="shared" si="247"/>
        <v>-1</v>
      </c>
      <c r="S11103" t="e">
        <f>AND(#REF!&gt;N16103,#REF!&gt;O16103,C16103&gt;1,B16103="None")</f>
        <v>#REF!</v>
      </c>
      <c r="T11103" t="e">
        <f>#REF!-#REF!</f>
        <v>#REF!</v>
      </c>
    </row>
    <row r="11104" spans="18:20">
      <c r="R11104">
        <f t="shared" si="247"/>
        <v>-1</v>
      </c>
      <c r="S11104" t="e">
        <f>AND(#REF!&gt;N16104,#REF!&gt;O16104,C16104&gt;1,B16104="None")</f>
        <v>#REF!</v>
      </c>
      <c r="T11104" t="e">
        <f>#REF!-#REF!</f>
        <v>#REF!</v>
      </c>
    </row>
    <row r="11105" spans="18:20">
      <c r="R11105">
        <f t="shared" si="247"/>
        <v>-1</v>
      </c>
      <c r="S11105" t="e">
        <f>AND(#REF!&gt;N16105,#REF!&gt;O16105,C16105&gt;1,B16105="None")</f>
        <v>#REF!</v>
      </c>
      <c r="T11105" t="e">
        <f>#REF!-#REF!</f>
        <v>#REF!</v>
      </c>
    </row>
    <row r="11106" spans="18:20">
      <c r="R11106">
        <f t="shared" si="247"/>
        <v>-1</v>
      </c>
      <c r="S11106" t="e">
        <f>AND(#REF!&gt;N16106,#REF!&gt;O16106,C16106&gt;1,B16106="None")</f>
        <v>#REF!</v>
      </c>
      <c r="T11106" t="e">
        <f>#REF!-#REF!</f>
        <v>#REF!</v>
      </c>
    </row>
    <row r="11107" spans="18:20">
      <c r="R11107">
        <f t="shared" si="247"/>
        <v>-1</v>
      </c>
      <c r="S11107" t="e">
        <f>AND(#REF!&gt;N16107,#REF!&gt;O16107,C16107&gt;1,B16107="None")</f>
        <v>#REF!</v>
      </c>
      <c r="T11107" t="e">
        <f>#REF!-#REF!</f>
        <v>#REF!</v>
      </c>
    </row>
    <row r="11108" spans="18:20">
      <c r="R11108">
        <f t="shared" si="247"/>
        <v>-1</v>
      </c>
      <c r="S11108" t="e">
        <f>AND(#REF!&gt;N16108,#REF!&gt;O16108,C16108&gt;1,B16108="None")</f>
        <v>#REF!</v>
      </c>
      <c r="T11108" t="e">
        <f>#REF!-#REF!</f>
        <v>#REF!</v>
      </c>
    </row>
    <row r="11109" spans="18:20">
      <c r="R11109">
        <f t="shared" si="247"/>
        <v>-1</v>
      </c>
      <c r="S11109" t="e">
        <f>AND(#REF!&gt;N16109,#REF!&gt;O16109,C16109&gt;1,B16109="None")</f>
        <v>#REF!</v>
      </c>
      <c r="T11109" t="e">
        <f>#REF!-#REF!</f>
        <v>#REF!</v>
      </c>
    </row>
    <row r="11110" spans="18:20">
      <c r="R11110">
        <f t="shared" si="247"/>
        <v>-1</v>
      </c>
      <c r="S11110" t="e">
        <f>AND(#REF!&gt;N16110,#REF!&gt;O16110,C16110&gt;1,B16110="None")</f>
        <v>#REF!</v>
      </c>
      <c r="T11110" t="e">
        <f>#REF!-#REF!</f>
        <v>#REF!</v>
      </c>
    </row>
    <row r="11111" spans="18:20">
      <c r="R11111">
        <f t="shared" si="247"/>
        <v>-1</v>
      </c>
      <c r="S11111" t="e">
        <f>AND(#REF!&gt;N16111,#REF!&gt;O16111,C16111&gt;1,B16111="None")</f>
        <v>#REF!</v>
      </c>
      <c r="T11111" t="e">
        <f>#REF!-#REF!</f>
        <v>#REF!</v>
      </c>
    </row>
    <row r="11112" spans="18:20">
      <c r="R11112">
        <f t="shared" si="247"/>
        <v>-1</v>
      </c>
      <c r="S11112" t="e">
        <f>AND(#REF!&gt;N16112,#REF!&gt;O16112,C16112&gt;1,B16112="None")</f>
        <v>#REF!</v>
      </c>
      <c r="T11112" t="e">
        <f>#REF!-#REF!</f>
        <v>#REF!</v>
      </c>
    </row>
    <row r="11113" spans="18:20">
      <c r="R11113">
        <f t="shared" si="247"/>
        <v>-1</v>
      </c>
      <c r="S11113" t="e">
        <f>AND(#REF!&gt;N16113,#REF!&gt;O16113,C16113&gt;1,B16113="None")</f>
        <v>#REF!</v>
      </c>
      <c r="T11113" t="e">
        <f>#REF!-#REF!</f>
        <v>#REF!</v>
      </c>
    </row>
    <row r="11114" spans="18:20">
      <c r="R11114">
        <f t="shared" si="247"/>
        <v>-1</v>
      </c>
      <c r="S11114" t="e">
        <f>AND(#REF!&gt;N16114,#REF!&gt;O16114,C16114&gt;1,B16114="None")</f>
        <v>#REF!</v>
      </c>
      <c r="T11114" t="e">
        <f>#REF!-#REF!</f>
        <v>#REF!</v>
      </c>
    </row>
    <row r="11115" spans="18:20">
      <c r="R11115">
        <f t="shared" si="247"/>
        <v>-1</v>
      </c>
      <c r="S11115" t="e">
        <f>AND(#REF!&gt;N16115,#REF!&gt;O16115,C16115&gt;1,B16115="None")</f>
        <v>#REF!</v>
      </c>
      <c r="T11115" t="e">
        <f>#REF!-#REF!</f>
        <v>#REF!</v>
      </c>
    </row>
    <row r="11116" spans="18:20">
      <c r="R11116">
        <f t="shared" si="247"/>
        <v>-1</v>
      </c>
      <c r="S11116" t="e">
        <f>AND(#REF!&gt;N16116,#REF!&gt;O16116,C16116&gt;1,B16116="None")</f>
        <v>#REF!</v>
      </c>
      <c r="T11116" t="e">
        <f>#REF!-#REF!</f>
        <v>#REF!</v>
      </c>
    </row>
    <row r="11117" spans="18:20">
      <c r="R11117">
        <f t="shared" si="247"/>
        <v>-1</v>
      </c>
      <c r="S11117" t="e">
        <f>AND(#REF!&gt;N16117,#REF!&gt;O16117,C16117&gt;1,B16117="None")</f>
        <v>#REF!</v>
      </c>
      <c r="T11117" t="e">
        <f>#REF!-#REF!</f>
        <v>#REF!</v>
      </c>
    </row>
    <row r="11118" spans="18:20">
      <c r="R11118">
        <f t="shared" si="247"/>
        <v>-1</v>
      </c>
      <c r="S11118" t="e">
        <f>AND(#REF!&gt;N16118,#REF!&gt;O16118,C16118&gt;1,B16118="None")</f>
        <v>#REF!</v>
      </c>
      <c r="T11118" t="e">
        <f>#REF!-#REF!</f>
        <v>#REF!</v>
      </c>
    </row>
    <row r="11119" spans="18:20">
      <c r="R11119">
        <f t="shared" si="247"/>
        <v>-1</v>
      </c>
      <c r="S11119" t="e">
        <f>AND(#REF!&gt;N16119,#REF!&gt;O16119,C16119&gt;1,B16119="None")</f>
        <v>#REF!</v>
      </c>
      <c r="T11119" t="e">
        <f>#REF!-#REF!</f>
        <v>#REF!</v>
      </c>
    </row>
    <row r="11120" spans="18:20">
      <c r="R11120">
        <f t="shared" si="247"/>
        <v>-1</v>
      </c>
      <c r="S11120" t="e">
        <f>AND(#REF!&gt;N16120,#REF!&gt;O16120,C16120&gt;1,B16120="None")</f>
        <v>#REF!</v>
      </c>
      <c r="T11120" t="e">
        <f>#REF!-#REF!</f>
        <v>#REF!</v>
      </c>
    </row>
    <row r="11121" spans="18:20">
      <c r="R11121">
        <f t="shared" si="247"/>
        <v>-1</v>
      </c>
      <c r="S11121" t="e">
        <f>AND(#REF!&gt;N16121,#REF!&gt;O16121,C16121&gt;1,B16121="None")</f>
        <v>#REF!</v>
      </c>
      <c r="T11121" t="e">
        <f>#REF!-#REF!</f>
        <v>#REF!</v>
      </c>
    </row>
    <row r="11122" spans="18:20">
      <c r="R11122">
        <f t="shared" si="247"/>
        <v>-1</v>
      </c>
      <c r="S11122" t="e">
        <f>AND(#REF!&gt;N16122,#REF!&gt;O16122,C16122&gt;1,B16122="None")</f>
        <v>#REF!</v>
      </c>
      <c r="T11122" t="e">
        <f>#REF!-#REF!</f>
        <v>#REF!</v>
      </c>
    </row>
    <row r="11123" spans="18:20">
      <c r="R11123">
        <f t="shared" si="247"/>
        <v>-1</v>
      </c>
      <c r="S11123" t="e">
        <f>AND(#REF!&gt;N16123,#REF!&gt;O16123,C16123&gt;1,B16123="None")</f>
        <v>#REF!</v>
      </c>
      <c r="T11123" t="e">
        <f>#REF!-#REF!</f>
        <v>#REF!</v>
      </c>
    </row>
    <row r="11124" spans="18:20">
      <c r="R11124">
        <f t="shared" si="247"/>
        <v>-1</v>
      </c>
      <c r="S11124" t="e">
        <f>AND(#REF!&gt;N16124,#REF!&gt;O16124,C16124&gt;1,B16124="None")</f>
        <v>#REF!</v>
      </c>
      <c r="T11124" t="e">
        <f>#REF!-#REF!</f>
        <v>#REF!</v>
      </c>
    </row>
    <row r="11125" spans="18:20">
      <c r="R11125">
        <f t="shared" si="247"/>
        <v>-1</v>
      </c>
      <c r="S11125" t="e">
        <f>AND(#REF!&gt;N16125,#REF!&gt;O16125,C16125&gt;1,B16125="None")</f>
        <v>#REF!</v>
      </c>
      <c r="T11125" t="e">
        <f>#REF!-#REF!</f>
        <v>#REF!</v>
      </c>
    </row>
    <row r="11126" spans="18:20">
      <c r="R11126">
        <f t="shared" si="247"/>
        <v>-1</v>
      </c>
      <c r="S11126" t="e">
        <f>AND(#REF!&gt;N16126,#REF!&gt;O16126,C16126&gt;1,B16126="None")</f>
        <v>#REF!</v>
      </c>
      <c r="T11126" t="e">
        <f>#REF!-#REF!</f>
        <v>#REF!</v>
      </c>
    </row>
    <row r="11127" spans="18:20">
      <c r="R11127">
        <f t="shared" si="247"/>
        <v>-1</v>
      </c>
      <c r="S11127" t="e">
        <f>AND(#REF!&gt;N16127,#REF!&gt;O16127,C16127&gt;1,B16127="None")</f>
        <v>#REF!</v>
      </c>
      <c r="T11127" t="e">
        <f>#REF!-#REF!</f>
        <v>#REF!</v>
      </c>
    </row>
    <row r="11128" spans="18:20">
      <c r="R11128">
        <f t="shared" si="247"/>
        <v>-1</v>
      </c>
      <c r="S11128" t="e">
        <f>AND(#REF!&gt;N16128,#REF!&gt;O16128,C16128&gt;1,B16128="None")</f>
        <v>#REF!</v>
      </c>
      <c r="T11128" t="e">
        <f>#REF!-#REF!</f>
        <v>#REF!</v>
      </c>
    </row>
    <row r="11129" spans="18:20">
      <c r="R11129">
        <f t="shared" si="247"/>
        <v>-1</v>
      </c>
      <c r="S11129" t="e">
        <f>AND(#REF!&gt;N16129,#REF!&gt;O16129,C16129&gt;1,B16129="None")</f>
        <v>#REF!</v>
      </c>
      <c r="T11129" t="e">
        <f>#REF!-#REF!</f>
        <v>#REF!</v>
      </c>
    </row>
    <row r="11130" spans="18:20">
      <c r="R11130">
        <f t="shared" ref="R11130:R11193" si="248">IF(B16130="None",0,IF(OR(B16130="OpenLong",B16130="OpenShort"),3,-1))</f>
        <v>-1</v>
      </c>
      <c r="S11130" t="e">
        <f>AND(#REF!&gt;N16130,#REF!&gt;O16130,C16130&gt;1,B16130="None")</f>
        <v>#REF!</v>
      </c>
      <c r="T11130" t="e">
        <f>#REF!-#REF!</f>
        <v>#REF!</v>
      </c>
    </row>
    <row r="11131" spans="18:20">
      <c r="R11131">
        <f t="shared" si="248"/>
        <v>-1</v>
      </c>
      <c r="S11131" t="e">
        <f>AND(#REF!&gt;N16131,#REF!&gt;O16131,C16131&gt;1,B16131="None")</f>
        <v>#REF!</v>
      </c>
      <c r="T11131" t="e">
        <f>#REF!-#REF!</f>
        <v>#REF!</v>
      </c>
    </row>
    <row r="11132" spans="18:20">
      <c r="R11132">
        <f t="shared" si="248"/>
        <v>-1</v>
      </c>
      <c r="S11132" t="e">
        <f>AND(#REF!&gt;N16132,#REF!&gt;O16132,C16132&gt;1,B16132="None")</f>
        <v>#REF!</v>
      </c>
      <c r="T11132" t="e">
        <f>#REF!-#REF!</f>
        <v>#REF!</v>
      </c>
    </row>
    <row r="11133" spans="18:20">
      <c r="R11133">
        <f t="shared" si="248"/>
        <v>-1</v>
      </c>
      <c r="S11133" t="e">
        <f>AND(#REF!&gt;N16133,#REF!&gt;O16133,C16133&gt;1,B16133="None")</f>
        <v>#REF!</v>
      </c>
      <c r="T11133" t="e">
        <f>#REF!-#REF!</f>
        <v>#REF!</v>
      </c>
    </row>
    <row r="11134" spans="18:20">
      <c r="R11134">
        <f t="shared" si="248"/>
        <v>-1</v>
      </c>
      <c r="S11134" t="e">
        <f>AND(#REF!&gt;N16134,#REF!&gt;O16134,C16134&gt;1,B16134="None")</f>
        <v>#REF!</v>
      </c>
      <c r="T11134" t="e">
        <f>#REF!-#REF!</f>
        <v>#REF!</v>
      </c>
    </row>
    <row r="11135" spans="18:20">
      <c r="R11135">
        <f t="shared" si="248"/>
        <v>-1</v>
      </c>
      <c r="S11135" t="e">
        <f>AND(#REF!&gt;N16135,#REF!&gt;O16135,C16135&gt;1,B16135="None")</f>
        <v>#REF!</v>
      </c>
      <c r="T11135" t="e">
        <f>#REF!-#REF!</f>
        <v>#REF!</v>
      </c>
    </row>
    <row r="11136" spans="18:20">
      <c r="R11136">
        <f t="shared" si="248"/>
        <v>-1</v>
      </c>
      <c r="S11136" t="e">
        <f>AND(#REF!&gt;N16136,#REF!&gt;O16136,C16136&gt;1,B16136="None")</f>
        <v>#REF!</v>
      </c>
      <c r="T11136" t="e">
        <f>#REF!-#REF!</f>
        <v>#REF!</v>
      </c>
    </row>
    <row r="11137" spans="18:20">
      <c r="R11137">
        <f t="shared" si="248"/>
        <v>-1</v>
      </c>
      <c r="S11137" t="e">
        <f>AND(#REF!&gt;N16137,#REF!&gt;O16137,C16137&gt;1,B16137="None")</f>
        <v>#REF!</v>
      </c>
      <c r="T11137" t="e">
        <f>#REF!-#REF!</f>
        <v>#REF!</v>
      </c>
    </row>
    <row r="11138" spans="18:20">
      <c r="R11138">
        <f t="shared" si="248"/>
        <v>-1</v>
      </c>
      <c r="S11138" t="e">
        <f>AND(#REF!&gt;N16138,#REF!&gt;O16138,C16138&gt;1,B16138="None")</f>
        <v>#REF!</v>
      </c>
      <c r="T11138" t="e">
        <f>#REF!-#REF!</f>
        <v>#REF!</v>
      </c>
    </row>
    <row r="11139" spans="18:20">
      <c r="R11139">
        <f t="shared" si="248"/>
        <v>-1</v>
      </c>
      <c r="S11139" t="e">
        <f>AND(#REF!&gt;N16139,#REF!&gt;O16139,C16139&gt;1,B16139="None")</f>
        <v>#REF!</v>
      </c>
      <c r="T11139" t="e">
        <f>#REF!-#REF!</f>
        <v>#REF!</v>
      </c>
    </row>
    <row r="11140" spans="18:20">
      <c r="R11140">
        <f t="shared" si="248"/>
        <v>-1</v>
      </c>
      <c r="S11140" t="e">
        <f>AND(#REF!&gt;N16140,#REF!&gt;O16140,C16140&gt;1,B16140="None")</f>
        <v>#REF!</v>
      </c>
      <c r="T11140" t="e">
        <f>#REF!-#REF!</f>
        <v>#REF!</v>
      </c>
    </row>
    <row r="11141" spans="18:20">
      <c r="R11141">
        <f t="shared" si="248"/>
        <v>-1</v>
      </c>
      <c r="S11141" t="e">
        <f>AND(#REF!&gt;N16141,#REF!&gt;O16141,C16141&gt;1,B16141="None")</f>
        <v>#REF!</v>
      </c>
      <c r="T11141" t="e">
        <f>#REF!-#REF!</f>
        <v>#REF!</v>
      </c>
    </row>
    <row r="11142" spans="18:20">
      <c r="R11142">
        <f t="shared" si="248"/>
        <v>-1</v>
      </c>
      <c r="S11142" t="e">
        <f>AND(#REF!&gt;N16142,#REF!&gt;O16142,C16142&gt;1,B16142="None")</f>
        <v>#REF!</v>
      </c>
      <c r="T11142" t="e">
        <f>#REF!-#REF!</f>
        <v>#REF!</v>
      </c>
    </row>
    <row r="11143" spans="18:20">
      <c r="R11143">
        <f t="shared" si="248"/>
        <v>-1</v>
      </c>
      <c r="S11143" t="e">
        <f>AND(#REF!&gt;N16143,#REF!&gt;O16143,C16143&gt;1,B16143="None")</f>
        <v>#REF!</v>
      </c>
      <c r="T11143" t="e">
        <f>#REF!-#REF!</f>
        <v>#REF!</v>
      </c>
    </row>
    <row r="11144" spans="18:20">
      <c r="R11144">
        <f t="shared" si="248"/>
        <v>-1</v>
      </c>
      <c r="S11144" t="e">
        <f>AND(#REF!&gt;N16144,#REF!&gt;O16144,C16144&gt;1,B16144="None")</f>
        <v>#REF!</v>
      </c>
      <c r="T11144" t="e">
        <f>#REF!-#REF!</f>
        <v>#REF!</v>
      </c>
    </row>
    <row r="11145" spans="18:20">
      <c r="R11145">
        <f t="shared" si="248"/>
        <v>-1</v>
      </c>
      <c r="S11145" t="e">
        <f>AND(#REF!&gt;N16145,#REF!&gt;O16145,C16145&gt;1,B16145="None")</f>
        <v>#REF!</v>
      </c>
      <c r="T11145" t="e">
        <f>#REF!-#REF!</f>
        <v>#REF!</v>
      </c>
    </row>
    <row r="11146" spans="18:20">
      <c r="R11146">
        <f t="shared" si="248"/>
        <v>-1</v>
      </c>
      <c r="S11146" t="e">
        <f>AND(#REF!&gt;N16146,#REF!&gt;O16146,C16146&gt;1,B16146="None")</f>
        <v>#REF!</v>
      </c>
      <c r="T11146" t="e">
        <f>#REF!-#REF!</f>
        <v>#REF!</v>
      </c>
    </row>
    <row r="11147" spans="18:20">
      <c r="R11147">
        <f t="shared" si="248"/>
        <v>-1</v>
      </c>
      <c r="S11147" t="e">
        <f>AND(#REF!&gt;N16147,#REF!&gt;O16147,C16147&gt;1,B16147="None")</f>
        <v>#REF!</v>
      </c>
      <c r="T11147" t="e">
        <f>#REF!-#REF!</f>
        <v>#REF!</v>
      </c>
    </row>
    <row r="11148" spans="18:20">
      <c r="R11148">
        <f t="shared" si="248"/>
        <v>-1</v>
      </c>
      <c r="S11148" t="e">
        <f>AND(#REF!&gt;N16148,#REF!&gt;O16148,C16148&gt;1,B16148="None")</f>
        <v>#REF!</v>
      </c>
      <c r="T11148" t="e">
        <f>#REF!-#REF!</f>
        <v>#REF!</v>
      </c>
    </row>
    <row r="11149" spans="18:20">
      <c r="R11149">
        <f t="shared" si="248"/>
        <v>-1</v>
      </c>
      <c r="S11149" t="e">
        <f>AND(#REF!&gt;N16149,#REF!&gt;O16149,C16149&gt;1,B16149="None")</f>
        <v>#REF!</v>
      </c>
      <c r="T11149" t="e">
        <f>#REF!-#REF!</f>
        <v>#REF!</v>
      </c>
    </row>
    <row r="11150" spans="18:20">
      <c r="R11150">
        <f t="shared" si="248"/>
        <v>-1</v>
      </c>
      <c r="S11150" t="e">
        <f>AND(#REF!&gt;N16150,#REF!&gt;O16150,C16150&gt;1,B16150="None")</f>
        <v>#REF!</v>
      </c>
      <c r="T11150" t="e">
        <f>#REF!-#REF!</f>
        <v>#REF!</v>
      </c>
    </row>
    <row r="11151" spans="18:20">
      <c r="R11151">
        <f t="shared" si="248"/>
        <v>-1</v>
      </c>
      <c r="S11151" t="e">
        <f>AND(#REF!&gt;N16151,#REF!&gt;O16151,C16151&gt;1,B16151="None")</f>
        <v>#REF!</v>
      </c>
      <c r="T11151" t="e">
        <f>#REF!-#REF!</f>
        <v>#REF!</v>
      </c>
    </row>
    <row r="11152" spans="18:20">
      <c r="R11152">
        <f t="shared" si="248"/>
        <v>-1</v>
      </c>
      <c r="S11152" t="e">
        <f>AND(#REF!&gt;N16152,#REF!&gt;O16152,C16152&gt;1,B16152="None")</f>
        <v>#REF!</v>
      </c>
      <c r="T11152" t="e">
        <f>#REF!-#REF!</f>
        <v>#REF!</v>
      </c>
    </row>
    <row r="11153" spans="18:20">
      <c r="R11153">
        <f t="shared" si="248"/>
        <v>-1</v>
      </c>
      <c r="S11153" t="e">
        <f>AND(#REF!&gt;N16153,#REF!&gt;O16153,C16153&gt;1,B16153="None")</f>
        <v>#REF!</v>
      </c>
      <c r="T11153" t="e">
        <f>#REF!-#REF!</f>
        <v>#REF!</v>
      </c>
    </row>
    <row r="11154" spans="18:20">
      <c r="R11154">
        <f t="shared" si="248"/>
        <v>-1</v>
      </c>
      <c r="S11154" t="e">
        <f>AND(#REF!&gt;N16154,#REF!&gt;O16154,C16154&gt;1,B16154="None")</f>
        <v>#REF!</v>
      </c>
      <c r="T11154" t="e">
        <f>#REF!-#REF!</f>
        <v>#REF!</v>
      </c>
    </row>
    <row r="11155" spans="18:20">
      <c r="R11155">
        <f t="shared" si="248"/>
        <v>-1</v>
      </c>
      <c r="S11155" t="e">
        <f>AND(#REF!&gt;N16155,#REF!&gt;O16155,C16155&gt;1,B16155="None")</f>
        <v>#REF!</v>
      </c>
      <c r="T11155" t="e">
        <f>#REF!-#REF!</f>
        <v>#REF!</v>
      </c>
    </row>
    <row r="11156" spans="18:20">
      <c r="R11156">
        <f t="shared" si="248"/>
        <v>-1</v>
      </c>
      <c r="S11156" t="e">
        <f>AND(#REF!&gt;N16156,#REF!&gt;O16156,C16156&gt;1,B16156="None")</f>
        <v>#REF!</v>
      </c>
      <c r="T11156" t="e">
        <f>#REF!-#REF!</f>
        <v>#REF!</v>
      </c>
    </row>
    <row r="11157" spans="18:20">
      <c r="R11157">
        <f t="shared" si="248"/>
        <v>-1</v>
      </c>
      <c r="S11157" t="e">
        <f>AND(#REF!&gt;N16157,#REF!&gt;O16157,C16157&gt;1,B16157="None")</f>
        <v>#REF!</v>
      </c>
      <c r="T11157" t="e">
        <f>#REF!-#REF!</f>
        <v>#REF!</v>
      </c>
    </row>
    <row r="11158" spans="18:20">
      <c r="R11158">
        <f t="shared" si="248"/>
        <v>-1</v>
      </c>
      <c r="S11158" t="e">
        <f>AND(#REF!&gt;N16158,#REF!&gt;O16158,C16158&gt;1,B16158="None")</f>
        <v>#REF!</v>
      </c>
      <c r="T11158" t="e">
        <f>#REF!-#REF!</f>
        <v>#REF!</v>
      </c>
    </row>
    <row r="11159" spans="18:20">
      <c r="R11159">
        <f t="shared" si="248"/>
        <v>-1</v>
      </c>
      <c r="S11159" t="e">
        <f>AND(#REF!&gt;N16159,#REF!&gt;O16159,C16159&gt;1,B16159="None")</f>
        <v>#REF!</v>
      </c>
      <c r="T11159" t="e">
        <f>#REF!-#REF!</f>
        <v>#REF!</v>
      </c>
    </row>
    <row r="11160" spans="18:20">
      <c r="R11160">
        <f t="shared" si="248"/>
        <v>-1</v>
      </c>
      <c r="S11160" t="e">
        <f>AND(#REF!&gt;N16160,#REF!&gt;O16160,C16160&gt;1,B16160="None")</f>
        <v>#REF!</v>
      </c>
      <c r="T11160" t="e">
        <f>#REF!-#REF!</f>
        <v>#REF!</v>
      </c>
    </row>
    <row r="11161" spans="18:20">
      <c r="R11161">
        <f t="shared" si="248"/>
        <v>-1</v>
      </c>
      <c r="S11161" t="e">
        <f>AND(#REF!&gt;N16161,#REF!&gt;O16161,C16161&gt;1,B16161="None")</f>
        <v>#REF!</v>
      </c>
      <c r="T11161" t="e">
        <f>#REF!-#REF!</f>
        <v>#REF!</v>
      </c>
    </row>
    <row r="11162" spans="18:20">
      <c r="R11162">
        <f t="shared" si="248"/>
        <v>-1</v>
      </c>
      <c r="S11162" t="e">
        <f>AND(#REF!&gt;N16162,#REF!&gt;O16162,C16162&gt;1,B16162="None")</f>
        <v>#REF!</v>
      </c>
      <c r="T11162" t="e">
        <f>#REF!-#REF!</f>
        <v>#REF!</v>
      </c>
    </row>
    <row r="11163" spans="18:20">
      <c r="R11163">
        <f t="shared" si="248"/>
        <v>-1</v>
      </c>
      <c r="S11163" t="e">
        <f>AND(#REF!&gt;N16163,#REF!&gt;O16163,C16163&gt;1,B16163="None")</f>
        <v>#REF!</v>
      </c>
      <c r="T11163" t="e">
        <f>#REF!-#REF!</f>
        <v>#REF!</v>
      </c>
    </row>
    <row r="11164" spans="18:20">
      <c r="R11164">
        <f t="shared" si="248"/>
        <v>-1</v>
      </c>
      <c r="S11164" t="e">
        <f>AND(#REF!&gt;N16164,#REF!&gt;O16164,C16164&gt;1,B16164="None")</f>
        <v>#REF!</v>
      </c>
      <c r="T11164" t="e">
        <f>#REF!-#REF!</f>
        <v>#REF!</v>
      </c>
    </row>
    <row r="11165" spans="18:20">
      <c r="R11165">
        <f t="shared" si="248"/>
        <v>-1</v>
      </c>
      <c r="S11165" t="e">
        <f>AND(#REF!&gt;N16165,#REF!&gt;O16165,C16165&gt;1,B16165="None")</f>
        <v>#REF!</v>
      </c>
      <c r="T11165" t="e">
        <f>#REF!-#REF!</f>
        <v>#REF!</v>
      </c>
    </row>
    <row r="11166" spans="18:20">
      <c r="R11166">
        <f t="shared" si="248"/>
        <v>-1</v>
      </c>
      <c r="S11166" t="e">
        <f>AND(#REF!&gt;N16166,#REF!&gt;O16166,C16166&gt;1,B16166="None")</f>
        <v>#REF!</v>
      </c>
      <c r="T11166" t="e">
        <f>#REF!-#REF!</f>
        <v>#REF!</v>
      </c>
    </row>
    <row r="11167" spans="18:20">
      <c r="R11167">
        <f t="shared" si="248"/>
        <v>-1</v>
      </c>
      <c r="S11167" t="e">
        <f>AND(#REF!&gt;N16167,#REF!&gt;O16167,C16167&gt;1,B16167="None")</f>
        <v>#REF!</v>
      </c>
      <c r="T11167" t="e">
        <f>#REF!-#REF!</f>
        <v>#REF!</v>
      </c>
    </row>
    <row r="11168" spans="18:20">
      <c r="R11168">
        <f t="shared" si="248"/>
        <v>-1</v>
      </c>
      <c r="S11168" t="e">
        <f>AND(#REF!&gt;N16168,#REF!&gt;O16168,C16168&gt;1,B16168="None")</f>
        <v>#REF!</v>
      </c>
      <c r="T11168" t="e">
        <f>#REF!-#REF!</f>
        <v>#REF!</v>
      </c>
    </row>
    <row r="11169" spans="18:20">
      <c r="R11169">
        <f t="shared" si="248"/>
        <v>-1</v>
      </c>
      <c r="S11169" t="e">
        <f>AND(#REF!&gt;N16169,#REF!&gt;O16169,C16169&gt;1,B16169="None")</f>
        <v>#REF!</v>
      </c>
      <c r="T11169" t="e">
        <f>#REF!-#REF!</f>
        <v>#REF!</v>
      </c>
    </row>
    <row r="11170" spans="18:20">
      <c r="R11170">
        <f t="shared" si="248"/>
        <v>-1</v>
      </c>
      <c r="S11170" t="e">
        <f>AND(#REF!&gt;N16170,#REF!&gt;O16170,C16170&gt;1,B16170="None")</f>
        <v>#REF!</v>
      </c>
      <c r="T11170" t="e">
        <f>#REF!-#REF!</f>
        <v>#REF!</v>
      </c>
    </row>
    <row r="11171" spans="18:20">
      <c r="R11171">
        <f t="shared" si="248"/>
        <v>-1</v>
      </c>
      <c r="S11171" t="e">
        <f>AND(#REF!&gt;N16171,#REF!&gt;O16171,C16171&gt;1,B16171="None")</f>
        <v>#REF!</v>
      </c>
      <c r="T11171" t="e">
        <f>#REF!-#REF!</f>
        <v>#REF!</v>
      </c>
    </row>
    <row r="11172" spans="18:20">
      <c r="R11172">
        <f t="shared" si="248"/>
        <v>-1</v>
      </c>
      <c r="S11172" t="e">
        <f>AND(#REF!&gt;N16172,#REF!&gt;O16172,C16172&gt;1,B16172="None")</f>
        <v>#REF!</v>
      </c>
      <c r="T11172" t="e">
        <f>#REF!-#REF!</f>
        <v>#REF!</v>
      </c>
    </row>
    <row r="11173" spans="18:20">
      <c r="R11173">
        <f t="shared" si="248"/>
        <v>-1</v>
      </c>
      <c r="S11173" t="e">
        <f>AND(#REF!&gt;N16173,#REF!&gt;O16173,C16173&gt;1,B16173="None")</f>
        <v>#REF!</v>
      </c>
      <c r="T11173" t="e">
        <f>#REF!-#REF!</f>
        <v>#REF!</v>
      </c>
    </row>
    <row r="11174" spans="18:20">
      <c r="R11174">
        <f t="shared" si="248"/>
        <v>-1</v>
      </c>
      <c r="S11174" t="e">
        <f>AND(#REF!&gt;N16174,#REF!&gt;O16174,C16174&gt;1,B16174="None")</f>
        <v>#REF!</v>
      </c>
      <c r="T11174" t="e">
        <f>#REF!-#REF!</f>
        <v>#REF!</v>
      </c>
    </row>
    <row r="11175" spans="18:20">
      <c r="R11175">
        <f t="shared" si="248"/>
        <v>-1</v>
      </c>
      <c r="S11175" t="e">
        <f>AND(#REF!&gt;N16175,#REF!&gt;O16175,C16175&gt;1,B16175="None")</f>
        <v>#REF!</v>
      </c>
      <c r="T11175" t="e">
        <f>#REF!-#REF!</f>
        <v>#REF!</v>
      </c>
    </row>
    <row r="11176" spans="18:20">
      <c r="R11176">
        <f t="shared" si="248"/>
        <v>-1</v>
      </c>
      <c r="S11176" t="e">
        <f>AND(#REF!&gt;N16176,#REF!&gt;O16176,C16176&gt;1,B16176="None")</f>
        <v>#REF!</v>
      </c>
      <c r="T11176" t="e">
        <f>#REF!-#REF!</f>
        <v>#REF!</v>
      </c>
    </row>
    <row r="11177" spans="18:20">
      <c r="R11177">
        <f t="shared" si="248"/>
        <v>-1</v>
      </c>
      <c r="S11177" t="e">
        <f>AND(#REF!&gt;N16177,#REF!&gt;O16177,C16177&gt;1,B16177="None")</f>
        <v>#REF!</v>
      </c>
      <c r="T11177" t="e">
        <f>#REF!-#REF!</f>
        <v>#REF!</v>
      </c>
    </row>
    <row r="11178" spans="18:20">
      <c r="R11178">
        <f t="shared" si="248"/>
        <v>-1</v>
      </c>
      <c r="S11178" t="e">
        <f>AND(#REF!&gt;N16178,#REF!&gt;O16178,C16178&gt;1,B16178="None")</f>
        <v>#REF!</v>
      </c>
      <c r="T11178" t="e">
        <f>#REF!-#REF!</f>
        <v>#REF!</v>
      </c>
    </row>
    <row r="11179" spans="18:20">
      <c r="R11179">
        <f t="shared" si="248"/>
        <v>-1</v>
      </c>
      <c r="S11179" t="e">
        <f>AND(#REF!&gt;N16179,#REF!&gt;O16179,C16179&gt;1,B16179="None")</f>
        <v>#REF!</v>
      </c>
      <c r="T11179" t="e">
        <f>#REF!-#REF!</f>
        <v>#REF!</v>
      </c>
    </row>
    <row r="11180" spans="18:20">
      <c r="R11180">
        <f t="shared" si="248"/>
        <v>-1</v>
      </c>
      <c r="S11180" t="e">
        <f>AND(#REF!&gt;N16180,#REF!&gt;O16180,C16180&gt;1,B16180="None")</f>
        <v>#REF!</v>
      </c>
      <c r="T11180" t="e">
        <f>#REF!-#REF!</f>
        <v>#REF!</v>
      </c>
    </row>
    <row r="11181" spans="18:20">
      <c r="R11181">
        <f t="shared" si="248"/>
        <v>-1</v>
      </c>
      <c r="S11181" t="e">
        <f>AND(#REF!&gt;N16181,#REF!&gt;O16181,C16181&gt;1,B16181="None")</f>
        <v>#REF!</v>
      </c>
      <c r="T11181" t="e">
        <f>#REF!-#REF!</f>
        <v>#REF!</v>
      </c>
    </row>
    <row r="11182" spans="18:20">
      <c r="R11182">
        <f t="shared" si="248"/>
        <v>-1</v>
      </c>
      <c r="S11182" t="e">
        <f>AND(#REF!&gt;N16182,#REF!&gt;O16182,C16182&gt;1,B16182="None")</f>
        <v>#REF!</v>
      </c>
      <c r="T11182" t="e">
        <f>#REF!-#REF!</f>
        <v>#REF!</v>
      </c>
    </row>
    <row r="11183" spans="18:20">
      <c r="R11183">
        <f t="shared" si="248"/>
        <v>-1</v>
      </c>
      <c r="S11183" t="e">
        <f>AND(#REF!&gt;N16183,#REF!&gt;O16183,C16183&gt;1,B16183="None")</f>
        <v>#REF!</v>
      </c>
      <c r="T11183" t="e">
        <f>#REF!-#REF!</f>
        <v>#REF!</v>
      </c>
    </row>
    <row r="11184" spans="18:20">
      <c r="R11184">
        <f t="shared" si="248"/>
        <v>-1</v>
      </c>
      <c r="S11184" t="e">
        <f>AND(#REF!&gt;N16184,#REF!&gt;O16184,C16184&gt;1,B16184="None")</f>
        <v>#REF!</v>
      </c>
      <c r="T11184" t="e">
        <f>#REF!-#REF!</f>
        <v>#REF!</v>
      </c>
    </row>
    <row r="11185" spans="18:20">
      <c r="R11185">
        <f t="shared" si="248"/>
        <v>-1</v>
      </c>
      <c r="S11185" t="e">
        <f>AND(#REF!&gt;N16185,#REF!&gt;O16185,C16185&gt;1,B16185="None")</f>
        <v>#REF!</v>
      </c>
      <c r="T11185" t="e">
        <f>#REF!-#REF!</f>
        <v>#REF!</v>
      </c>
    </row>
    <row r="11186" spans="18:20">
      <c r="R11186">
        <f t="shared" si="248"/>
        <v>-1</v>
      </c>
      <c r="S11186" t="e">
        <f>AND(#REF!&gt;N16186,#REF!&gt;O16186,C16186&gt;1,B16186="None")</f>
        <v>#REF!</v>
      </c>
      <c r="T11186" t="e">
        <f>#REF!-#REF!</f>
        <v>#REF!</v>
      </c>
    </row>
    <row r="11187" spans="18:20">
      <c r="R11187">
        <f t="shared" si="248"/>
        <v>-1</v>
      </c>
      <c r="S11187" t="e">
        <f>AND(#REF!&gt;N16187,#REF!&gt;O16187,C16187&gt;1,B16187="None")</f>
        <v>#REF!</v>
      </c>
      <c r="T11187" t="e">
        <f>#REF!-#REF!</f>
        <v>#REF!</v>
      </c>
    </row>
    <row r="11188" spans="18:20">
      <c r="R11188">
        <f t="shared" si="248"/>
        <v>-1</v>
      </c>
      <c r="S11188" t="e">
        <f>AND(#REF!&gt;N16188,#REF!&gt;O16188,C16188&gt;1,B16188="None")</f>
        <v>#REF!</v>
      </c>
      <c r="T11188" t="e">
        <f>#REF!-#REF!</f>
        <v>#REF!</v>
      </c>
    </row>
    <row r="11189" spans="18:20">
      <c r="R11189">
        <f t="shared" si="248"/>
        <v>-1</v>
      </c>
      <c r="S11189" t="e">
        <f>AND(#REF!&gt;N16189,#REF!&gt;O16189,C16189&gt;1,B16189="None")</f>
        <v>#REF!</v>
      </c>
      <c r="T11189" t="e">
        <f>#REF!-#REF!</f>
        <v>#REF!</v>
      </c>
    </row>
    <row r="11190" spans="18:20">
      <c r="R11190">
        <f t="shared" si="248"/>
        <v>-1</v>
      </c>
      <c r="S11190" t="e">
        <f>AND(#REF!&gt;N16190,#REF!&gt;O16190,C16190&gt;1,B16190="None")</f>
        <v>#REF!</v>
      </c>
      <c r="T11190" t="e">
        <f>#REF!-#REF!</f>
        <v>#REF!</v>
      </c>
    </row>
    <row r="11191" spans="18:20">
      <c r="R11191">
        <f t="shared" si="248"/>
        <v>-1</v>
      </c>
      <c r="S11191" t="e">
        <f>AND(#REF!&gt;N16191,#REF!&gt;O16191,C16191&gt;1,B16191="None")</f>
        <v>#REF!</v>
      </c>
      <c r="T11191" t="e">
        <f>#REF!-#REF!</f>
        <v>#REF!</v>
      </c>
    </row>
    <row r="11192" spans="18:20">
      <c r="R11192">
        <f t="shared" si="248"/>
        <v>-1</v>
      </c>
      <c r="S11192" t="e">
        <f>AND(#REF!&gt;N16192,#REF!&gt;O16192,C16192&gt;1,B16192="None")</f>
        <v>#REF!</v>
      </c>
      <c r="T11192" t="e">
        <f>#REF!-#REF!</f>
        <v>#REF!</v>
      </c>
    </row>
    <row r="11193" spans="18:20">
      <c r="R11193">
        <f t="shared" si="248"/>
        <v>-1</v>
      </c>
      <c r="S11193" t="e">
        <f>AND(#REF!&gt;N16193,#REF!&gt;O16193,C16193&gt;1,B16193="None")</f>
        <v>#REF!</v>
      </c>
      <c r="T11193" t="e">
        <f>#REF!-#REF!</f>
        <v>#REF!</v>
      </c>
    </row>
    <row r="11194" spans="18:20">
      <c r="R11194">
        <f t="shared" ref="R11194:R11257" si="249">IF(B16194="None",0,IF(OR(B16194="OpenLong",B16194="OpenShort"),3,-1))</f>
        <v>-1</v>
      </c>
      <c r="S11194" t="e">
        <f>AND(#REF!&gt;N16194,#REF!&gt;O16194,C16194&gt;1,B16194="None")</f>
        <v>#REF!</v>
      </c>
      <c r="T11194" t="e">
        <f>#REF!-#REF!</f>
        <v>#REF!</v>
      </c>
    </row>
    <row r="11195" spans="18:20">
      <c r="R11195">
        <f t="shared" si="249"/>
        <v>-1</v>
      </c>
      <c r="S11195" t="e">
        <f>AND(#REF!&gt;N16195,#REF!&gt;O16195,C16195&gt;1,B16195="None")</f>
        <v>#REF!</v>
      </c>
      <c r="T11195" t="e">
        <f>#REF!-#REF!</f>
        <v>#REF!</v>
      </c>
    </row>
    <row r="11196" spans="18:20">
      <c r="R11196">
        <f t="shared" si="249"/>
        <v>-1</v>
      </c>
      <c r="S11196" t="e">
        <f>AND(#REF!&gt;N16196,#REF!&gt;O16196,C16196&gt;1,B16196="None")</f>
        <v>#REF!</v>
      </c>
      <c r="T11196" t="e">
        <f>#REF!-#REF!</f>
        <v>#REF!</v>
      </c>
    </row>
    <row r="11197" spans="18:20">
      <c r="R11197">
        <f t="shared" si="249"/>
        <v>-1</v>
      </c>
      <c r="S11197" t="e">
        <f>AND(#REF!&gt;N16197,#REF!&gt;O16197,C16197&gt;1,B16197="None")</f>
        <v>#REF!</v>
      </c>
      <c r="T11197" t="e">
        <f>#REF!-#REF!</f>
        <v>#REF!</v>
      </c>
    </row>
    <row r="11198" spans="18:20">
      <c r="R11198">
        <f t="shared" si="249"/>
        <v>-1</v>
      </c>
      <c r="S11198" t="e">
        <f>AND(#REF!&gt;N16198,#REF!&gt;O16198,C16198&gt;1,B16198="None")</f>
        <v>#REF!</v>
      </c>
      <c r="T11198" t="e">
        <f>#REF!-#REF!</f>
        <v>#REF!</v>
      </c>
    </row>
    <row r="11199" spans="18:20">
      <c r="R11199">
        <f t="shared" si="249"/>
        <v>-1</v>
      </c>
      <c r="S11199" t="e">
        <f>AND(#REF!&gt;N16199,#REF!&gt;O16199,C16199&gt;1,B16199="None")</f>
        <v>#REF!</v>
      </c>
      <c r="T11199" t="e">
        <f>#REF!-#REF!</f>
        <v>#REF!</v>
      </c>
    </row>
    <row r="11200" spans="18:20">
      <c r="R11200">
        <f t="shared" si="249"/>
        <v>-1</v>
      </c>
      <c r="S11200" t="e">
        <f>AND(#REF!&gt;N16200,#REF!&gt;O16200,C16200&gt;1,B16200="None")</f>
        <v>#REF!</v>
      </c>
      <c r="T11200" t="e">
        <f>#REF!-#REF!</f>
        <v>#REF!</v>
      </c>
    </row>
    <row r="11201" spans="18:20">
      <c r="R11201">
        <f t="shared" si="249"/>
        <v>-1</v>
      </c>
      <c r="S11201" t="e">
        <f>AND(#REF!&gt;N16201,#REF!&gt;O16201,C16201&gt;1,B16201="None")</f>
        <v>#REF!</v>
      </c>
      <c r="T11201" t="e">
        <f>#REF!-#REF!</f>
        <v>#REF!</v>
      </c>
    </row>
    <row r="11202" spans="18:20">
      <c r="R11202">
        <f t="shared" si="249"/>
        <v>-1</v>
      </c>
      <c r="S11202" t="e">
        <f>AND(#REF!&gt;N16202,#REF!&gt;O16202,C16202&gt;1,B16202="None")</f>
        <v>#REF!</v>
      </c>
      <c r="T11202" t="e">
        <f>#REF!-#REF!</f>
        <v>#REF!</v>
      </c>
    </row>
    <row r="11203" spans="18:20">
      <c r="R11203">
        <f t="shared" si="249"/>
        <v>-1</v>
      </c>
      <c r="S11203" t="e">
        <f>AND(#REF!&gt;N16203,#REF!&gt;O16203,C16203&gt;1,B16203="None")</f>
        <v>#REF!</v>
      </c>
      <c r="T11203" t="e">
        <f>#REF!-#REF!</f>
        <v>#REF!</v>
      </c>
    </row>
    <row r="11204" spans="18:20">
      <c r="R11204">
        <f t="shared" si="249"/>
        <v>-1</v>
      </c>
      <c r="S11204" t="e">
        <f>AND(#REF!&gt;N16204,#REF!&gt;O16204,C16204&gt;1,B16204="None")</f>
        <v>#REF!</v>
      </c>
      <c r="T11204" t="e">
        <f>#REF!-#REF!</f>
        <v>#REF!</v>
      </c>
    </row>
    <row r="11205" spans="18:20">
      <c r="R11205">
        <f t="shared" si="249"/>
        <v>-1</v>
      </c>
      <c r="S11205" t="e">
        <f>AND(#REF!&gt;N16205,#REF!&gt;O16205,C16205&gt;1,B16205="None")</f>
        <v>#REF!</v>
      </c>
      <c r="T11205" t="e">
        <f>#REF!-#REF!</f>
        <v>#REF!</v>
      </c>
    </row>
    <row r="11206" spans="18:20">
      <c r="R11206">
        <f t="shared" si="249"/>
        <v>-1</v>
      </c>
      <c r="S11206" t="e">
        <f>AND(#REF!&gt;N16206,#REF!&gt;O16206,C16206&gt;1,B16206="None")</f>
        <v>#REF!</v>
      </c>
      <c r="T11206" t="e">
        <f>#REF!-#REF!</f>
        <v>#REF!</v>
      </c>
    </row>
    <row r="11207" spans="18:20">
      <c r="R11207">
        <f t="shared" si="249"/>
        <v>-1</v>
      </c>
      <c r="S11207" t="e">
        <f>AND(#REF!&gt;N16207,#REF!&gt;O16207,C16207&gt;1,B16207="None")</f>
        <v>#REF!</v>
      </c>
      <c r="T11207" t="e">
        <f>#REF!-#REF!</f>
        <v>#REF!</v>
      </c>
    </row>
    <row r="11208" spans="18:20">
      <c r="R11208">
        <f t="shared" si="249"/>
        <v>-1</v>
      </c>
      <c r="S11208" t="e">
        <f>AND(#REF!&gt;N16208,#REF!&gt;O16208,C16208&gt;1,B16208="None")</f>
        <v>#REF!</v>
      </c>
      <c r="T11208" t="e">
        <f>#REF!-#REF!</f>
        <v>#REF!</v>
      </c>
    </row>
    <row r="11209" spans="18:20">
      <c r="R11209">
        <f t="shared" si="249"/>
        <v>-1</v>
      </c>
      <c r="S11209" t="e">
        <f>AND(#REF!&gt;N16209,#REF!&gt;O16209,C16209&gt;1,B16209="None")</f>
        <v>#REF!</v>
      </c>
      <c r="T11209" t="e">
        <f>#REF!-#REF!</f>
        <v>#REF!</v>
      </c>
    </row>
    <row r="11210" spans="18:20">
      <c r="R11210">
        <f t="shared" si="249"/>
        <v>-1</v>
      </c>
      <c r="S11210" t="e">
        <f>AND(#REF!&gt;N16210,#REF!&gt;O16210,C16210&gt;1,B16210="None")</f>
        <v>#REF!</v>
      </c>
      <c r="T11210" t="e">
        <f>#REF!-#REF!</f>
        <v>#REF!</v>
      </c>
    </row>
    <row r="11211" spans="18:20">
      <c r="R11211">
        <f t="shared" si="249"/>
        <v>-1</v>
      </c>
      <c r="S11211" t="e">
        <f>AND(#REF!&gt;N16211,#REF!&gt;O16211,C16211&gt;1,B16211="None")</f>
        <v>#REF!</v>
      </c>
      <c r="T11211" t="e">
        <f>#REF!-#REF!</f>
        <v>#REF!</v>
      </c>
    </row>
    <row r="11212" spans="18:20">
      <c r="R11212">
        <f t="shared" si="249"/>
        <v>-1</v>
      </c>
      <c r="S11212" t="e">
        <f>AND(#REF!&gt;N16212,#REF!&gt;O16212,C16212&gt;1,B16212="None")</f>
        <v>#REF!</v>
      </c>
      <c r="T11212" t="e">
        <f>#REF!-#REF!</f>
        <v>#REF!</v>
      </c>
    </row>
    <row r="11213" spans="18:20">
      <c r="R11213">
        <f t="shared" si="249"/>
        <v>-1</v>
      </c>
      <c r="S11213" t="e">
        <f>AND(#REF!&gt;N16213,#REF!&gt;O16213,C16213&gt;1,B16213="None")</f>
        <v>#REF!</v>
      </c>
      <c r="T11213" t="e">
        <f>#REF!-#REF!</f>
        <v>#REF!</v>
      </c>
    </row>
    <row r="11214" spans="18:20">
      <c r="R11214">
        <f t="shared" si="249"/>
        <v>-1</v>
      </c>
      <c r="S11214" t="e">
        <f>AND(#REF!&gt;N16214,#REF!&gt;O16214,C16214&gt;1,B16214="None")</f>
        <v>#REF!</v>
      </c>
      <c r="T11214" t="e">
        <f>#REF!-#REF!</f>
        <v>#REF!</v>
      </c>
    </row>
    <row r="11215" spans="18:20">
      <c r="R11215">
        <f t="shared" si="249"/>
        <v>-1</v>
      </c>
      <c r="S11215" t="e">
        <f>AND(#REF!&gt;N16215,#REF!&gt;O16215,C16215&gt;1,B16215="None")</f>
        <v>#REF!</v>
      </c>
      <c r="T11215" t="e">
        <f>#REF!-#REF!</f>
        <v>#REF!</v>
      </c>
    </row>
    <row r="11216" spans="18:20">
      <c r="R11216">
        <f t="shared" si="249"/>
        <v>-1</v>
      </c>
      <c r="S11216" t="e">
        <f>AND(#REF!&gt;N16216,#REF!&gt;O16216,C16216&gt;1,B16216="None")</f>
        <v>#REF!</v>
      </c>
      <c r="T11216" t="e">
        <f>#REF!-#REF!</f>
        <v>#REF!</v>
      </c>
    </row>
    <row r="11217" spans="18:20">
      <c r="R11217">
        <f t="shared" si="249"/>
        <v>-1</v>
      </c>
      <c r="S11217" t="e">
        <f>AND(#REF!&gt;N16217,#REF!&gt;O16217,C16217&gt;1,B16217="None")</f>
        <v>#REF!</v>
      </c>
      <c r="T11217" t="e">
        <f>#REF!-#REF!</f>
        <v>#REF!</v>
      </c>
    </row>
    <row r="11218" spans="18:20">
      <c r="R11218">
        <f t="shared" si="249"/>
        <v>-1</v>
      </c>
      <c r="S11218" t="e">
        <f>AND(#REF!&gt;N16218,#REF!&gt;O16218,C16218&gt;1,B16218="None")</f>
        <v>#REF!</v>
      </c>
      <c r="T11218" t="e">
        <f>#REF!-#REF!</f>
        <v>#REF!</v>
      </c>
    </row>
    <row r="11219" spans="18:20">
      <c r="R11219">
        <f t="shared" si="249"/>
        <v>-1</v>
      </c>
      <c r="S11219" t="e">
        <f>AND(#REF!&gt;N16219,#REF!&gt;O16219,C16219&gt;1,B16219="None")</f>
        <v>#REF!</v>
      </c>
      <c r="T11219" t="e">
        <f>#REF!-#REF!</f>
        <v>#REF!</v>
      </c>
    </row>
    <row r="11220" spans="18:20">
      <c r="R11220">
        <f t="shared" si="249"/>
        <v>-1</v>
      </c>
      <c r="S11220" t="e">
        <f>AND(#REF!&gt;N16220,#REF!&gt;O16220,C16220&gt;1,B16220="None")</f>
        <v>#REF!</v>
      </c>
      <c r="T11220" t="e">
        <f>#REF!-#REF!</f>
        <v>#REF!</v>
      </c>
    </row>
    <row r="11221" spans="18:20">
      <c r="R11221">
        <f t="shared" si="249"/>
        <v>-1</v>
      </c>
      <c r="S11221" t="e">
        <f>AND(#REF!&gt;N16221,#REF!&gt;O16221,C16221&gt;1,B16221="None")</f>
        <v>#REF!</v>
      </c>
      <c r="T11221" t="e">
        <f>#REF!-#REF!</f>
        <v>#REF!</v>
      </c>
    </row>
    <row r="11222" spans="18:20">
      <c r="R11222">
        <f t="shared" si="249"/>
        <v>-1</v>
      </c>
      <c r="S11222" t="e">
        <f>AND(#REF!&gt;N16222,#REF!&gt;O16222,C16222&gt;1,B16222="None")</f>
        <v>#REF!</v>
      </c>
      <c r="T11222" t="e">
        <f>#REF!-#REF!</f>
        <v>#REF!</v>
      </c>
    </row>
    <row r="11223" spans="18:20">
      <c r="R11223">
        <f t="shared" si="249"/>
        <v>-1</v>
      </c>
      <c r="S11223" t="e">
        <f>AND(#REF!&gt;N16223,#REF!&gt;O16223,C16223&gt;1,B16223="None")</f>
        <v>#REF!</v>
      </c>
      <c r="T11223" t="e">
        <f>#REF!-#REF!</f>
        <v>#REF!</v>
      </c>
    </row>
    <row r="11224" spans="18:20">
      <c r="R11224">
        <f t="shared" si="249"/>
        <v>-1</v>
      </c>
      <c r="S11224" t="e">
        <f>AND(#REF!&gt;N16224,#REF!&gt;O16224,C16224&gt;1,B16224="None")</f>
        <v>#REF!</v>
      </c>
      <c r="T11224" t="e">
        <f>#REF!-#REF!</f>
        <v>#REF!</v>
      </c>
    </row>
    <row r="11225" spans="18:20">
      <c r="R11225">
        <f t="shared" si="249"/>
        <v>-1</v>
      </c>
      <c r="S11225" t="e">
        <f>AND(#REF!&gt;N16225,#REF!&gt;O16225,C16225&gt;1,B16225="None")</f>
        <v>#REF!</v>
      </c>
      <c r="T11225" t="e">
        <f>#REF!-#REF!</f>
        <v>#REF!</v>
      </c>
    </row>
    <row r="11226" spans="18:20">
      <c r="R11226">
        <f t="shared" si="249"/>
        <v>-1</v>
      </c>
      <c r="S11226" t="e">
        <f>AND(#REF!&gt;N16226,#REF!&gt;O16226,C16226&gt;1,B16226="None")</f>
        <v>#REF!</v>
      </c>
      <c r="T11226" t="e">
        <f>#REF!-#REF!</f>
        <v>#REF!</v>
      </c>
    </row>
    <row r="11227" spans="18:20">
      <c r="R11227">
        <f t="shared" si="249"/>
        <v>-1</v>
      </c>
      <c r="S11227" t="e">
        <f>AND(#REF!&gt;N16227,#REF!&gt;O16227,C16227&gt;1,B16227="None")</f>
        <v>#REF!</v>
      </c>
      <c r="T11227" t="e">
        <f>#REF!-#REF!</f>
        <v>#REF!</v>
      </c>
    </row>
    <row r="11228" spans="18:20">
      <c r="R11228">
        <f t="shared" si="249"/>
        <v>-1</v>
      </c>
      <c r="S11228" t="e">
        <f>AND(#REF!&gt;N16228,#REF!&gt;O16228,C16228&gt;1,B16228="None")</f>
        <v>#REF!</v>
      </c>
      <c r="T11228" t="e">
        <f>#REF!-#REF!</f>
        <v>#REF!</v>
      </c>
    </row>
    <row r="11229" spans="18:20">
      <c r="R11229">
        <f t="shared" si="249"/>
        <v>-1</v>
      </c>
      <c r="S11229" t="e">
        <f>AND(#REF!&gt;N16229,#REF!&gt;O16229,C16229&gt;1,B16229="None")</f>
        <v>#REF!</v>
      </c>
      <c r="T11229" t="e">
        <f>#REF!-#REF!</f>
        <v>#REF!</v>
      </c>
    </row>
    <row r="11230" spans="18:20">
      <c r="R11230">
        <f t="shared" si="249"/>
        <v>-1</v>
      </c>
      <c r="S11230" t="e">
        <f>AND(#REF!&gt;N16230,#REF!&gt;O16230,C16230&gt;1,B16230="None")</f>
        <v>#REF!</v>
      </c>
      <c r="T11230" t="e">
        <f>#REF!-#REF!</f>
        <v>#REF!</v>
      </c>
    </row>
    <row r="11231" spans="18:20">
      <c r="R11231">
        <f t="shared" si="249"/>
        <v>-1</v>
      </c>
      <c r="S11231" t="e">
        <f>AND(#REF!&gt;N16231,#REF!&gt;O16231,C16231&gt;1,B16231="None")</f>
        <v>#REF!</v>
      </c>
      <c r="T11231" t="e">
        <f>#REF!-#REF!</f>
        <v>#REF!</v>
      </c>
    </row>
    <row r="11232" spans="18:20">
      <c r="R11232">
        <f t="shared" si="249"/>
        <v>-1</v>
      </c>
      <c r="S11232" t="e">
        <f>AND(#REF!&gt;N16232,#REF!&gt;O16232,C16232&gt;1,B16232="None")</f>
        <v>#REF!</v>
      </c>
      <c r="T11232" t="e">
        <f>#REF!-#REF!</f>
        <v>#REF!</v>
      </c>
    </row>
    <row r="11233" spans="18:20">
      <c r="R11233">
        <f t="shared" si="249"/>
        <v>-1</v>
      </c>
      <c r="S11233" t="e">
        <f>AND(#REF!&gt;N16233,#REF!&gt;O16233,C16233&gt;1,B16233="None")</f>
        <v>#REF!</v>
      </c>
      <c r="T11233" t="e">
        <f>#REF!-#REF!</f>
        <v>#REF!</v>
      </c>
    </row>
    <row r="11234" spans="18:20">
      <c r="R11234">
        <f t="shared" si="249"/>
        <v>-1</v>
      </c>
      <c r="S11234" t="e">
        <f>AND(#REF!&gt;N16234,#REF!&gt;O16234,C16234&gt;1,B16234="None")</f>
        <v>#REF!</v>
      </c>
      <c r="T11234" t="e">
        <f>#REF!-#REF!</f>
        <v>#REF!</v>
      </c>
    </row>
    <row r="11235" spans="18:20">
      <c r="R11235">
        <f t="shared" si="249"/>
        <v>-1</v>
      </c>
      <c r="S11235" t="e">
        <f>AND(#REF!&gt;N16235,#REF!&gt;O16235,C16235&gt;1,B16235="None")</f>
        <v>#REF!</v>
      </c>
      <c r="T11235" t="e">
        <f>#REF!-#REF!</f>
        <v>#REF!</v>
      </c>
    </row>
    <row r="11236" spans="18:20">
      <c r="R11236">
        <f t="shared" si="249"/>
        <v>-1</v>
      </c>
      <c r="S11236" t="e">
        <f>AND(#REF!&gt;N16236,#REF!&gt;O16236,C16236&gt;1,B16236="None")</f>
        <v>#REF!</v>
      </c>
      <c r="T11236" t="e">
        <f>#REF!-#REF!</f>
        <v>#REF!</v>
      </c>
    </row>
    <row r="11237" spans="18:20">
      <c r="R11237">
        <f t="shared" si="249"/>
        <v>-1</v>
      </c>
      <c r="S11237" t="e">
        <f>AND(#REF!&gt;N16237,#REF!&gt;O16237,C16237&gt;1,B16237="None")</f>
        <v>#REF!</v>
      </c>
      <c r="T11237" t="e">
        <f>#REF!-#REF!</f>
        <v>#REF!</v>
      </c>
    </row>
    <row r="11238" spans="18:20">
      <c r="R11238">
        <f t="shared" si="249"/>
        <v>-1</v>
      </c>
      <c r="S11238" t="e">
        <f>AND(#REF!&gt;N16238,#REF!&gt;O16238,C16238&gt;1,B16238="None")</f>
        <v>#REF!</v>
      </c>
      <c r="T11238" t="e">
        <f>#REF!-#REF!</f>
        <v>#REF!</v>
      </c>
    </row>
    <row r="11239" spans="18:20">
      <c r="R11239">
        <f t="shared" si="249"/>
        <v>-1</v>
      </c>
      <c r="S11239" t="e">
        <f>AND(#REF!&gt;N16239,#REF!&gt;O16239,C16239&gt;1,B16239="None")</f>
        <v>#REF!</v>
      </c>
      <c r="T11239" t="e">
        <f>#REF!-#REF!</f>
        <v>#REF!</v>
      </c>
    </row>
    <row r="11240" spans="18:20">
      <c r="R11240">
        <f t="shared" si="249"/>
        <v>-1</v>
      </c>
      <c r="S11240" t="e">
        <f>AND(#REF!&gt;N16240,#REF!&gt;O16240,C16240&gt;1,B16240="None")</f>
        <v>#REF!</v>
      </c>
      <c r="T11240" t="e">
        <f>#REF!-#REF!</f>
        <v>#REF!</v>
      </c>
    </row>
    <row r="11241" spans="18:20">
      <c r="R11241">
        <f t="shared" si="249"/>
        <v>-1</v>
      </c>
      <c r="S11241" t="e">
        <f>AND(#REF!&gt;N16241,#REF!&gt;O16241,C16241&gt;1,B16241="None")</f>
        <v>#REF!</v>
      </c>
      <c r="T11241" t="e">
        <f>#REF!-#REF!</f>
        <v>#REF!</v>
      </c>
    </row>
    <row r="11242" spans="18:20">
      <c r="R11242">
        <f t="shared" si="249"/>
        <v>-1</v>
      </c>
      <c r="S11242" t="e">
        <f>AND(#REF!&gt;N16242,#REF!&gt;O16242,C16242&gt;1,B16242="None")</f>
        <v>#REF!</v>
      </c>
      <c r="T11242" t="e">
        <f>#REF!-#REF!</f>
        <v>#REF!</v>
      </c>
    </row>
    <row r="11243" spans="18:20">
      <c r="R11243">
        <f t="shared" si="249"/>
        <v>-1</v>
      </c>
      <c r="S11243" t="e">
        <f>AND(#REF!&gt;N16243,#REF!&gt;O16243,C16243&gt;1,B16243="None")</f>
        <v>#REF!</v>
      </c>
      <c r="T11243" t="e">
        <f>#REF!-#REF!</f>
        <v>#REF!</v>
      </c>
    </row>
    <row r="11244" spans="18:20">
      <c r="R11244">
        <f t="shared" si="249"/>
        <v>-1</v>
      </c>
      <c r="S11244" t="e">
        <f>AND(#REF!&gt;N16244,#REF!&gt;O16244,C16244&gt;1,B16244="None")</f>
        <v>#REF!</v>
      </c>
      <c r="T11244" t="e">
        <f>#REF!-#REF!</f>
        <v>#REF!</v>
      </c>
    </row>
    <row r="11245" spans="18:20">
      <c r="R11245">
        <f t="shared" si="249"/>
        <v>-1</v>
      </c>
      <c r="S11245" t="e">
        <f>AND(#REF!&gt;N16245,#REF!&gt;O16245,C16245&gt;1,B16245="None")</f>
        <v>#REF!</v>
      </c>
      <c r="T11245" t="e">
        <f>#REF!-#REF!</f>
        <v>#REF!</v>
      </c>
    </row>
    <row r="11246" spans="18:20">
      <c r="R11246">
        <f t="shared" si="249"/>
        <v>-1</v>
      </c>
      <c r="S11246" t="e">
        <f>AND(#REF!&gt;N16246,#REF!&gt;O16246,C16246&gt;1,B16246="None")</f>
        <v>#REF!</v>
      </c>
      <c r="T11246" t="e">
        <f>#REF!-#REF!</f>
        <v>#REF!</v>
      </c>
    </row>
    <row r="11247" spans="18:20">
      <c r="R11247">
        <f t="shared" si="249"/>
        <v>-1</v>
      </c>
      <c r="S11247" t="e">
        <f>AND(#REF!&gt;N16247,#REF!&gt;O16247,C16247&gt;1,B16247="None")</f>
        <v>#REF!</v>
      </c>
      <c r="T11247" t="e">
        <f>#REF!-#REF!</f>
        <v>#REF!</v>
      </c>
    </row>
    <row r="11248" spans="18:20">
      <c r="R11248">
        <f t="shared" si="249"/>
        <v>-1</v>
      </c>
      <c r="S11248" t="e">
        <f>AND(#REF!&gt;N16248,#REF!&gt;O16248,C16248&gt;1,B16248="None")</f>
        <v>#REF!</v>
      </c>
      <c r="T11248" t="e">
        <f>#REF!-#REF!</f>
        <v>#REF!</v>
      </c>
    </row>
    <row r="11249" spans="18:20">
      <c r="R11249">
        <f t="shared" si="249"/>
        <v>-1</v>
      </c>
      <c r="S11249" t="e">
        <f>AND(#REF!&gt;N16249,#REF!&gt;O16249,C16249&gt;1,B16249="None")</f>
        <v>#REF!</v>
      </c>
      <c r="T11249" t="e">
        <f>#REF!-#REF!</f>
        <v>#REF!</v>
      </c>
    </row>
    <row r="11250" spans="18:20">
      <c r="R11250">
        <f t="shared" si="249"/>
        <v>-1</v>
      </c>
      <c r="S11250" t="e">
        <f>AND(#REF!&gt;N16250,#REF!&gt;O16250,C16250&gt;1,B16250="None")</f>
        <v>#REF!</v>
      </c>
      <c r="T11250" t="e">
        <f>#REF!-#REF!</f>
        <v>#REF!</v>
      </c>
    </row>
    <row r="11251" spans="18:20">
      <c r="R11251">
        <f t="shared" si="249"/>
        <v>-1</v>
      </c>
      <c r="S11251" t="e">
        <f>AND(#REF!&gt;N16251,#REF!&gt;O16251,C16251&gt;1,B16251="None")</f>
        <v>#REF!</v>
      </c>
      <c r="T11251" t="e">
        <f>#REF!-#REF!</f>
        <v>#REF!</v>
      </c>
    </row>
    <row r="11252" spans="18:20">
      <c r="R11252">
        <f t="shared" si="249"/>
        <v>-1</v>
      </c>
      <c r="S11252" t="e">
        <f>AND(#REF!&gt;N16252,#REF!&gt;O16252,C16252&gt;1,B16252="None")</f>
        <v>#REF!</v>
      </c>
      <c r="T11252" t="e">
        <f>#REF!-#REF!</f>
        <v>#REF!</v>
      </c>
    </row>
    <row r="11253" spans="18:20">
      <c r="R11253">
        <f t="shared" si="249"/>
        <v>-1</v>
      </c>
      <c r="S11253" t="e">
        <f>AND(#REF!&gt;N16253,#REF!&gt;O16253,C16253&gt;1,B16253="None")</f>
        <v>#REF!</v>
      </c>
      <c r="T11253" t="e">
        <f>#REF!-#REF!</f>
        <v>#REF!</v>
      </c>
    </row>
    <row r="11254" spans="18:20">
      <c r="R11254">
        <f t="shared" si="249"/>
        <v>-1</v>
      </c>
      <c r="S11254" t="e">
        <f>AND(#REF!&gt;N16254,#REF!&gt;O16254,C16254&gt;1,B16254="None")</f>
        <v>#REF!</v>
      </c>
      <c r="T11254" t="e">
        <f>#REF!-#REF!</f>
        <v>#REF!</v>
      </c>
    </row>
    <row r="11255" spans="18:20">
      <c r="R11255">
        <f t="shared" si="249"/>
        <v>-1</v>
      </c>
      <c r="S11255" t="e">
        <f>AND(#REF!&gt;N16255,#REF!&gt;O16255,C16255&gt;1,B16255="None")</f>
        <v>#REF!</v>
      </c>
      <c r="T11255" t="e">
        <f>#REF!-#REF!</f>
        <v>#REF!</v>
      </c>
    </row>
    <row r="11256" spans="18:20">
      <c r="R11256">
        <f t="shared" si="249"/>
        <v>-1</v>
      </c>
      <c r="S11256" t="e">
        <f>AND(#REF!&gt;N16256,#REF!&gt;O16256,C16256&gt;1,B16256="None")</f>
        <v>#REF!</v>
      </c>
      <c r="T11256" t="e">
        <f>#REF!-#REF!</f>
        <v>#REF!</v>
      </c>
    </row>
    <row r="11257" spans="18:20">
      <c r="R11257">
        <f t="shared" si="249"/>
        <v>-1</v>
      </c>
      <c r="S11257" t="e">
        <f>AND(#REF!&gt;N16257,#REF!&gt;O16257,C16257&gt;1,B16257="None")</f>
        <v>#REF!</v>
      </c>
      <c r="T11257" t="e">
        <f>#REF!-#REF!</f>
        <v>#REF!</v>
      </c>
    </row>
    <row r="11258" spans="18:20">
      <c r="R11258">
        <f t="shared" ref="R11258:R11321" si="250">IF(B16258="None",0,IF(OR(B16258="OpenLong",B16258="OpenShort"),3,-1))</f>
        <v>-1</v>
      </c>
      <c r="S11258" t="e">
        <f>AND(#REF!&gt;N16258,#REF!&gt;O16258,C16258&gt;1,B16258="None")</f>
        <v>#REF!</v>
      </c>
      <c r="T11258" t="e">
        <f>#REF!-#REF!</f>
        <v>#REF!</v>
      </c>
    </row>
    <row r="11259" spans="18:20">
      <c r="R11259">
        <f t="shared" si="250"/>
        <v>-1</v>
      </c>
      <c r="S11259" t="e">
        <f>AND(#REF!&gt;N16259,#REF!&gt;O16259,C16259&gt;1,B16259="None")</f>
        <v>#REF!</v>
      </c>
      <c r="T11259" t="e">
        <f>#REF!-#REF!</f>
        <v>#REF!</v>
      </c>
    </row>
    <row r="11260" spans="18:20">
      <c r="R11260">
        <f t="shared" si="250"/>
        <v>-1</v>
      </c>
      <c r="S11260" t="e">
        <f>AND(#REF!&gt;N16260,#REF!&gt;O16260,C16260&gt;1,B16260="None")</f>
        <v>#REF!</v>
      </c>
      <c r="T11260" t="e">
        <f>#REF!-#REF!</f>
        <v>#REF!</v>
      </c>
    </row>
    <row r="11261" spans="18:20">
      <c r="R11261">
        <f t="shared" si="250"/>
        <v>-1</v>
      </c>
      <c r="S11261" t="e">
        <f>AND(#REF!&gt;N16261,#REF!&gt;O16261,C16261&gt;1,B16261="None")</f>
        <v>#REF!</v>
      </c>
      <c r="T11261" t="e">
        <f>#REF!-#REF!</f>
        <v>#REF!</v>
      </c>
    </row>
    <row r="11262" spans="18:20">
      <c r="R11262">
        <f t="shared" si="250"/>
        <v>-1</v>
      </c>
      <c r="S11262" t="e">
        <f>AND(#REF!&gt;N16262,#REF!&gt;O16262,C16262&gt;1,B16262="None")</f>
        <v>#REF!</v>
      </c>
      <c r="T11262" t="e">
        <f>#REF!-#REF!</f>
        <v>#REF!</v>
      </c>
    </row>
    <row r="11263" spans="18:20">
      <c r="R11263">
        <f t="shared" si="250"/>
        <v>-1</v>
      </c>
      <c r="S11263" t="e">
        <f>AND(#REF!&gt;N16263,#REF!&gt;O16263,C16263&gt;1,B16263="None")</f>
        <v>#REF!</v>
      </c>
      <c r="T11263" t="e">
        <f>#REF!-#REF!</f>
        <v>#REF!</v>
      </c>
    </row>
    <row r="11264" spans="18:20">
      <c r="R11264">
        <f t="shared" si="250"/>
        <v>-1</v>
      </c>
      <c r="S11264" t="e">
        <f>AND(#REF!&gt;N16264,#REF!&gt;O16264,C16264&gt;1,B16264="None")</f>
        <v>#REF!</v>
      </c>
      <c r="T11264" t="e">
        <f>#REF!-#REF!</f>
        <v>#REF!</v>
      </c>
    </row>
    <row r="11265" spans="18:20">
      <c r="R11265">
        <f t="shared" si="250"/>
        <v>-1</v>
      </c>
      <c r="S11265" t="e">
        <f>AND(#REF!&gt;N16265,#REF!&gt;O16265,C16265&gt;1,B16265="None")</f>
        <v>#REF!</v>
      </c>
      <c r="T11265" t="e">
        <f>#REF!-#REF!</f>
        <v>#REF!</v>
      </c>
    </row>
    <row r="11266" spans="18:20">
      <c r="R11266">
        <f t="shared" si="250"/>
        <v>-1</v>
      </c>
      <c r="S11266" t="e">
        <f>AND(#REF!&gt;N16266,#REF!&gt;O16266,C16266&gt;1,B16266="None")</f>
        <v>#REF!</v>
      </c>
      <c r="T11266" t="e">
        <f>#REF!-#REF!</f>
        <v>#REF!</v>
      </c>
    </row>
    <row r="11267" spans="18:20">
      <c r="R11267">
        <f t="shared" si="250"/>
        <v>-1</v>
      </c>
      <c r="S11267" t="e">
        <f>AND(#REF!&gt;N16267,#REF!&gt;O16267,C16267&gt;1,B16267="None")</f>
        <v>#REF!</v>
      </c>
      <c r="T11267" t="e">
        <f>#REF!-#REF!</f>
        <v>#REF!</v>
      </c>
    </row>
    <row r="11268" spans="18:20">
      <c r="R11268">
        <f t="shared" si="250"/>
        <v>-1</v>
      </c>
      <c r="S11268" t="e">
        <f>AND(#REF!&gt;N16268,#REF!&gt;O16268,C16268&gt;1,B16268="None")</f>
        <v>#REF!</v>
      </c>
      <c r="T11268" t="e">
        <f>#REF!-#REF!</f>
        <v>#REF!</v>
      </c>
    </row>
    <row r="11269" spans="18:20">
      <c r="R11269">
        <f t="shared" si="250"/>
        <v>-1</v>
      </c>
      <c r="S11269" t="e">
        <f>AND(#REF!&gt;N16269,#REF!&gt;O16269,C16269&gt;1,B16269="None")</f>
        <v>#REF!</v>
      </c>
      <c r="T11269" t="e">
        <f>#REF!-#REF!</f>
        <v>#REF!</v>
      </c>
    </row>
    <row r="11270" spans="18:20">
      <c r="R11270">
        <f t="shared" si="250"/>
        <v>-1</v>
      </c>
      <c r="S11270" t="e">
        <f>AND(#REF!&gt;N16270,#REF!&gt;O16270,C16270&gt;1,B16270="None")</f>
        <v>#REF!</v>
      </c>
      <c r="T11270" t="e">
        <f>#REF!-#REF!</f>
        <v>#REF!</v>
      </c>
    </row>
    <row r="11271" spans="18:20">
      <c r="R11271">
        <f t="shared" si="250"/>
        <v>-1</v>
      </c>
      <c r="S11271" t="e">
        <f>AND(#REF!&gt;N16271,#REF!&gt;O16271,C16271&gt;1,B16271="None")</f>
        <v>#REF!</v>
      </c>
      <c r="T11271" t="e">
        <f>#REF!-#REF!</f>
        <v>#REF!</v>
      </c>
    </row>
    <row r="11272" spans="18:20">
      <c r="R11272">
        <f t="shared" si="250"/>
        <v>-1</v>
      </c>
      <c r="S11272" t="e">
        <f>AND(#REF!&gt;N16272,#REF!&gt;O16272,C16272&gt;1,B16272="None")</f>
        <v>#REF!</v>
      </c>
      <c r="T11272" t="e">
        <f>#REF!-#REF!</f>
        <v>#REF!</v>
      </c>
    </row>
    <row r="11273" spans="18:20">
      <c r="R11273">
        <f t="shared" si="250"/>
        <v>-1</v>
      </c>
      <c r="S11273" t="e">
        <f>AND(#REF!&gt;N16273,#REF!&gt;O16273,C16273&gt;1,B16273="None")</f>
        <v>#REF!</v>
      </c>
      <c r="T11273" t="e">
        <f>#REF!-#REF!</f>
        <v>#REF!</v>
      </c>
    </row>
    <row r="11274" spans="18:20">
      <c r="R11274">
        <f t="shared" si="250"/>
        <v>-1</v>
      </c>
      <c r="S11274" t="e">
        <f>AND(#REF!&gt;N16274,#REF!&gt;O16274,C16274&gt;1,B16274="None")</f>
        <v>#REF!</v>
      </c>
      <c r="T11274" t="e">
        <f>#REF!-#REF!</f>
        <v>#REF!</v>
      </c>
    </row>
    <row r="11275" spans="18:20">
      <c r="R11275">
        <f t="shared" si="250"/>
        <v>-1</v>
      </c>
      <c r="S11275" t="e">
        <f>AND(#REF!&gt;N16275,#REF!&gt;O16275,C16275&gt;1,B16275="None")</f>
        <v>#REF!</v>
      </c>
      <c r="T11275" t="e">
        <f>#REF!-#REF!</f>
        <v>#REF!</v>
      </c>
    </row>
    <row r="11276" spans="18:20">
      <c r="R11276">
        <f t="shared" si="250"/>
        <v>-1</v>
      </c>
      <c r="S11276" t="e">
        <f>AND(#REF!&gt;N16276,#REF!&gt;O16276,C16276&gt;1,B16276="None")</f>
        <v>#REF!</v>
      </c>
      <c r="T11276" t="e">
        <f>#REF!-#REF!</f>
        <v>#REF!</v>
      </c>
    </row>
    <row r="11277" spans="18:20">
      <c r="R11277">
        <f t="shared" si="250"/>
        <v>-1</v>
      </c>
      <c r="S11277" t="e">
        <f>AND(#REF!&gt;N16277,#REF!&gt;O16277,C16277&gt;1,B16277="None")</f>
        <v>#REF!</v>
      </c>
      <c r="T11277" t="e">
        <f>#REF!-#REF!</f>
        <v>#REF!</v>
      </c>
    </row>
    <row r="11278" spans="18:20">
      <c r="R11278">
        <f t="shared" si="250"/>
        <v>-1</v>
      </c>
      <c r="S11278" t="e">
        <f>AND(#REF!&gt;N16278,#REF!&gt;O16278,C16278&gt;1,B16278="None")</f>
        <v>#REF!</v>
      </c>
      <c r="T11278" t="e">
        <f>#REF!-#REF!</f>
        <v>#REF!</v>
      </c>
    </row>
    <row r="11279" spans="18:20">
      <c r="R11279">
        <f t="shared" si="250"/>
        <v>-1</v>
      </c>
      <c r="S11279" t="e">
        <f>AND(#REF!&gt;N16279,#REF!&gt;O16279,C16279&gt;1,B16279="None")</f>
        <v>#REF!</v>
      </c>
      <c r="T11279" t="e">
        <f>#REF!-#REF!</f>
        <v>#REF!</v>
      </c>
    </row>
    <row r="11280" spans="18:20">
      <c r="R11280">
        <f t="shared" si="250"/>
        <v>-1</v>
      </c>
      <c r="S11280" t="e">
        <f>AND(#REF!&gt;N16280,#REF!&gt;O16280,C16280&gt;1,B16280="None")</f>
        <v>#REF!</v>
      </c>
      <c r="T11280" t="e">
        <f>#REF!-#REF!</f>
        <v>#REF!</v>
      </c>
    </row>
    <row r="11281" spans="18:20">
      <c r="R11281">
        <f t="shared" si="250"/>
        <v>-1</v>
      </c>
      <c r="S11281" t="e">
        <f>AND(#REF!&gt;N16281,#REF!&gt;O16281,C16281&gt;1,B16281="None")</f>
        <v>#REF!</v>
      </c>
      <c r="T11281" t="e">
        <f>#REF!-#REF!</f>
        <v>#REF!</v>
      </c>
    </row>
    <row r="11282" spans="18:20">
      <c r="R11282">
        <f t="shared" si="250"/>
        <v>-1</v>
      </c>
      <c r="S11282" t="e">
        <f>AND(#REF!&gt;N16282,#REF!&gt;O16282,C16282&gt;1,B16282="None")</f>
        <v>#REF!</v>
      </c>
      <c r="T11282" t="e">
        <f>#REF!-#REF!</f>
        <v>#REF!</v>
      </c>
    </row>
    <row r="11283" spans="18:20">
      <c r="R11283">
        <f t="shared" si="250"/>
        <v>-1</v>
      </c>
      <c r="S11283" t="e">
        <f>AND(#REF!&gt;N16283,#REF!&gt;O16283,C16283&gt;1,B16283="None")</f>
        <v>#REF!</v>
      </c>
      <c r="T11283" t="e">
        <f>#REF!-#REF!</f>
        <v>#REF!</v>
      </c>
    </row>
    <row r="11284" spans="18:20">
      <c r="R11284">
        <f t="shared" si="250"/>
        <v>-1</v>
      </c>
      <c r="S11284" t="e">
        <f>AND(#REF!&gt;N16284,#REF!&gt;O16284,C16284&gt;1,B16284="None")</f>
        <v>#REF!</v>
      </c>
      <c r="T11284" t="e">
        <f>#REF!-#REF!</f>
        <v>#REF!</v>
      </c>
    </row>
    <row r="11285" spans="18:20">
      <c r="R11285">
        <f t="shared" si="250"/>
        <v>-1</v>
      </c>
      <c r="S11285" t="e">
        <f>AND(#REF!&gt;N16285,#REF!&gt;O16285,C16285&gt;1,B16285="None")</f>
        <v>#REF!</v>
      </c>
      <c r="T11285" t="e">
        <f>#REF!-#REF!</f>
        <v>#REF!</v>
      </c>
    </row>
    <row r="11286" spans="18:20">
      <c r="R11286">
        <f t="shared" si="250"/>
        <v>-1</v>
      </c>
      <c r="S11286" t="e">
        <f>AND(#REF!&gt;N16286,#REF!&gt;O16286,C16286&gt;1,B16286="None")</f>
        <v>#REF!</v>
      </c>
      <c r="T11286" t="e">
        <f>#REF!-#REF!</f>
        <v>#REF!</v>
      </c>
    </row>
    <row r="11287" spans="18:20">
      <c r="R11287">
        <f t="shared" si="250"/>
        <v>-1</v>
      </c>
      <c r="S11287" t="e">
        <f>AND(#REF!&gt;N16287,#REF!&gt;O16287,C16287&gt;1,B16287="None")</f>
        <v>#REF!</v>
      </c>
      <c r="T11287" t="e">
        <f>#REF!-#REF!</f>
        <v>#REF!</v>
      </c>
    </row>
    <row r="11288" spans="18:20">
      <c r="R11288">
        <f t="shared" si="250"/>
        <v>-1</v>
      </c>
      <c r="S11288" t="e">
        <f>AND(#REF!&gt;N16288,#REF!&gt;O16288,C16288&gt;1,B16288="None")</f>
        <v>#REF!</v>
      </c>
      <c r="T11288" t="e">
        <f>#REF!-#REF!</f>
        <v>#REF!</v>
      </c>
    </row>
    <row r="11289" spans="18:20">
      <c r="R11289">
        <f t="shared" si="250"/>
        <v>-1</v>
      </c>
      <c r="S11289" t="e">
        <f>AND(#REF!&gt;N16289,#REF!&gt;O16289,C16289&gt;1,B16289="None")</f>
        <v>#REF!</v>
      </c>
      <c r="T11289" t="e">
        <f>#REF!-#REF!</f>
        <v>#REF!</v>
      </c>
    </row>
    <row r="11290" spans="18:20">
      <c r="R11290">
        <f t="shared" si="250"/>
        <v>-1</v>
      </c>
      <c r="S11290" t="e">
        <f>AND(#REF!&gt;N16290,#REF!&gt;O16290,C16290&gt;1,B16290="None")</f>
        <v>#REF!</v>
      </c>
      <c r="T11290" t="e">
        <f>#REF!-#REF!</f>
        <v>#REF!</v>
      </c>
    </row>
    <row r="11291" spans="18:20">
      <c r="R11291">
        <f t="shared" si="250"/>
        <v>-1</v>
      </c>
      <c r="S11291" t="e">
        <f>AND(#REF!&gt;N16291,#REF!&gt;O16291,C16291&gt;1,B16291="None")</f>
        <v>#REF!</v>
      </c>
      <c r="T11291" t="e">
        <f>#REF!-#REF!</f>
        <v>#REF!</v>
      </c>
    </row>
    <row r="11292" spans="18:20">
      <c r="R11292">
        <f t="shared" si="250"/>
        <v>-1</v>
      </c>
      <c r="S11292" t="e">
        <f>AND(#REF!&gt;N16292,#REF!&gt;O16292,C16292&gt;1,B16292="None")</f>
        <v>#REF!</v>
      </c>
      <c r="T11292" t="e">
        <f>#REF!-#REF!</f>
        <v>#REF!</v>
      </c>
    </row>
    <row r="11293" spans="18:20">
      <c r="R11293">
        <f t="shared" si="250"/>
        <v>-1</v>
      </c>
      <c r="S11293" t="e">
        <f>AND(#REF!&gt;N16293,#REF!&gt;O16293,C16293&gt;1,B16293="None")</f>
        <v>#REF!</v>
      </c>
      <c r="T11293" t="e">
        <f>#REF!-#REF!</f>
        <v>#REF!</v>
      </c>
    </row>
    <row r="11294" spans="18:20">
      <c r="R11294">
        <f t="shared" si="250"/>
        <v>-1</v>
      </c>
      <c r="S11294" t="e">
        <f>AND(#REF!&gt;N16294,#REF!&gt;O16294,C16294&gt;1,B16294="None")</f>
        <v>#REF!</v>
      </c>
      <c r="T11294" t="e">
        <f>#REF!-#REF!</f>
        <v>#REF!</v>
      </c>
    </row>
    <row r="11295" spans="18:20">
      <c r="R11295">
        <f t="shared" si="250"/>
        <v>-1</v>
      </c>
      <c r="S11295" t="e">
        <f>AND(#REF!&gt;N16295,#REF!&gt;O16295,C16295&gt;1,B16295="None")</f>
        <v>#REF!</v>
      </c>
      <c r="T11295" t="e">
        <f>#REF!-#REF!</f>
        <v>#REF!</v>
      </c>
    </row>
    <row r="11296" spans="18:20">
      <c r="R11296">
        <f t="shared" si="250"/>
        <v>-1</v>
      </c>
      <c r="S11296" t="e">
        <f>AND(#REF!&gt;N16296,#REF!&gt;O16296,C16296&gt;1,B16296="None")</f>
        <v>#REF!</v>
      </c>
      <c r="T11296" t="e">
        <f>#REF!-#REF!</f>
        <v>#REF!</v>
      </c>
    </row>
    <row r="11297" spans="18:20">
      <c r="R11297">
        <f t="shared" si="250"/>
        <v>-1</v>
      </c>
      <c r="S11297" t="e">
        <f>AND(#REF!&gt;N16297,#REF!&gt;O16297,C16297&gt;1,B16297="None")</f>
        <v>#REF!</v>
      </c>
      <c r="T11297" t="e">
        <f>#REF!-#REF!</f>
        <v>#REF!</v>
      </c>
    </row>
    <row r="11298" spans="18:20">
      <c r="R11298">
        <f t="shared" si="250"/>
        <v>-1</v>
      </c>
      <c r="S11298" t="e">
        <f>AND(#REF!&gt;N16298,#REF!&gt;O16298,C16298&gt;1,B16298="None")</f>
        <v>#REF!</v>
      </c>
      <c r="T11298" t="e">
        <f>#REF!-#REF!</f>
        <v>#REF!</v>
      </c>
    </row>
    <row r="11299" spans="18:20">
      <c r="R11299">
        <f t="shared" si="250"/>
        <v>-1</v>
      </c>
      <c r="S11299" t="e">
        <f>AND(#REF!&gt;N16299,#REF!&gt;O16299,C16299&gt;1,B16299="None")</f>
        <v>#REF!</v>
      </c>
      <c r="T11299" t="e">
        <f>#REF!-#REF!</f>
        <v>#REF!</v>
      </c>
    </row>
    <row r="11300" spans="18:20">
      <c r="R11300">
        <f t="shared" si="250"/>
        <v>-1</v>
      </c>
      <c r="S11300" t="e">
        <f>AND(#REF!&gt;N16300,#REF!&gt;O16300,C16300&gt;1,B16300="None")</f>
        <v>#REF!</v>
      </c>
      <c r="T11300" t="e">
        <f>#REF!-#REF!</f>
        <v>#REF!</v>
      </c>
    </row>
    <row r="11301" spans="18:20">
      <c r="R11301">
        <f t="shared" si="250"/>
        <v>-1</v>
      </c>
      <c r="S11301" t="e">
        <f>AND(#REF!&gt;N16301,#REF!&gt;O16301,C16301&gt;1,B16301="None")</f>
        <v>#REF!</v>
      </c>
      <c r="T11301" t="e">
        <f>#REF!-#REF!</f>
        <v>#REF!</v>
      </c>
    </row>
    <row r="11302" spans="18:20">
      <c r="R11302">
        <f t="shared" si="250"/>
        <v>-1</v>
      </c>
      <c r="S11302" t="e">
        <f>AND(#REF!&gt;N16302,#REF!&gt;O16302,C16302&gt;1,B16302="None")</f>
        <v>#REF!</v>
      </c>
      <c r="T11302" t="e">
        <f>#REF!-#REF!</f>
        <v>#REF!</v>
      </c>
    </row>
    <row r="11303" spans="18:20">
      <c r="R11303">
        <f t="shared" si="250"/>
        <v>-1</v>
      </c>
      <c r="S11303" t="e">
        <f>AND(#REF!&gt;N16303,#REF!&gt;O16303,C16303&gt;1,B16303="None")</f>
        <v>#REF!</v>
      </c>
      <c r="T11303" t="e">
        <f>#REF!-#REF!</f>
        <v>#REF!</v>
      </c>
    </row>
    <row r="11304" spans="18:20">
      <c r="R11304">
        <f t="shared" si="250"/>
        <v>-1</v>
      </c>
      <c r="S11304" t="e">
        <f>AND(#REF!&gt;N16304,#REF!&gt;O16304,C16304&gt;1,B16304="None")</f>
        <v>#REF!</v>
      </c>
      <c r="T11304" t="e">
        <f>#REF!-#REF!</f>
        <v>#REF!</v>
      </c>
    </row>
    <row r="11305" spans="18:20">
      <c r="R11305">
        <f t="shared" si="250"/>
        <v>-1</v>
      </c>
      <c r="S11305" t="e">
        <f>AND(#REF!&gt;N16305,#REF!&gt;O16305,C16305&gt;1,B16305="None")</f>
        <v>#REF!</v>
      </c>
      <c r="T11305" t="e">
        <f>#REF!-#REF!</f>
        <v>#REF!</v>
      </c>
    </row>
    <row r="11306" spans="18:20">
      <c r="R11306">
        <f t="shared" si="250"/>
        <v>-1</v>
      </c>
      <c r="S11306" t="e">
        <f>AND(#REF!&gt;N16306,#REF!&gt;O16306,C16306&gt;1,B16306="None")</f>
        <v>#REF!</v>
      </c>
      <c r="T11306" t="e">
        <f>#REF!-#REF!</f>
        <v>#REF!</v>
      </c>
    </row>
    <row r="11307" spans="18:20">
      <c r="R11307">
        <f t="shared" si="250"/>
        <v>-1</v>
      </c>
      <c r="S11307" t="e">
        <f>AND(#REF!&gt;N16307,#REF!&gt;O16307,C16307&gt;1,B16307="None")</f>
        <v>#REF!</v>
      </c>
      <c r="T11307" t="e">
        <f>#REF!-#REF!</f>
        <v>#REF!</v>
      </c>
    </row>
    <row r="11308" spans="18:20">
      <c r="R11308">
        <f t="shared" si="250"/>
        <v>-1</v>
      </c>
      <c r="S11308" t="e">
        <f>AND(#REF!&gt;N16308,#REF!&gt;O16308,C16308&gt;1,B16308="None")</f>
        <v>#REF!</v>
      </c>
      <c r="T11308" t="e">
        <f>#REF!-#REF!</f>
        <v>#REF!</v>
      </c>
    </row>
    <row r="11309" spans="18:20">
      <c r="R11309">
        <f t="shared" si="250"/>
        <v>-1</v>
      </c>
      <c r="S11309" t="e">
        <f>AND(#REF!&gt;N16309,#REF!&gt;O16309,C16309&gt;1,B16309="None")</f>
        <v>#REF!</v>
      </c>
      <c r="T11309" t="e">
        <f>#REF!-#REF!</f>
        <v>#REF!</v>
      </c>
    </row>
    <row r="11310" spans="18:20">
      <c r="R11310">
        <f t="shared" si="250"/>
        <v>-1</v>
      </c>
      <c r="S11310" t="e">
        <f>AND(#REF!&gt;N16310,#REF!&gt;O16310,C16310&gt;1,B16310="None")</f>
        <v>#REF!</v>
      </c>
      <c r="T11310" t="e">
        <f>#REF!-#REF!</f>
        <v>#REF!</v>
      </c>
    </row>
    <row r="11311" spans="18:20">
      <c r="R11311">
        <f t="shared" si="250"/>
        <v>-1</v>
      </c>
      <c r="S11311" t="e">
        <f>AND(#REF!&gt;N16311,#REF!&gt;O16311,C16311&gt;1,B16311="None")</f>
        <v>#REF!</v>
      </c>
      <c r="T11311" t="e">
        <f>#REF!-#REF!</f>
        <v>#REF!</v>
      </c>
    </row>
    <row r="11312" spans="18:20">
      <c r="R11312">
        <f t="shared" si="250"/>
        <v>-1</v>
      </c>
      <c r="S11312" t="e">
        <f>AND(#REF!&gt;N16312,#REF!&gt;O16312,C16312&gt;1,B16312="None")</f>
        <v>#REF!</v>
      </c>
      <c r="T11312" t="e">
        <f>#REF!-#REF!</f>
        <v>#REF!</v>
      </c>
    </row>
    <row r="11313" spans="18:20">
      <c r="R11313">
        <f t="shared" si="250"/>
        <v>-1</v>
      </c>
      <c r="S11313" t="e">
        <f>AND(#REF!&gt;N16313,#REF!&gt;O16313,C16313&gt;1,B16313="None")</f>
        <v>#REF!</v>
      </c>
      <c r="T11313" t="e">
        <f>#REF!-#REF!</f>
        <v>#REF!</v>
      </c>
    </row>
    <row r="11314" spans="18:20">
      <c r="R11314">
        <f t="shared" si="250"/>
        <v>-1</v>
      </c>
      <c r="S11314" t="e">
        <f>AND(#REF!&gt;N16314,#REF!&gt;O16314,C16314&gt;1,B16314="None")</f>
        <v>#REF!</v>
      </c>
      <c r="T11314" t="e">
        <f>#REF!-#REF!</f>
        <v>#REF!</v>
      </c>
    </row>
    <row r="11315" spans="18:20">
      <c r="R11315">
        <f t="shared" si="250"/>
        <v>-1</v>
      </c>
      <c r="S11315" t="e">
        <f>AND(#REF!&gt;N16315,#REF!&gt;O16315,C16315&gt;1,B16315="None")</f>
        <v>#REF!</v>
      </c>
      <c r="T11315" t="e">
        <f>#REF!-#REF!</f>
        <v>#REF!</v>
      </c>
    </row>
    <row r="11316" spans="18:20">
      <c r="R11316">
        <f t="shared" si="250"/>
        <v>-1</v>
      </c>
      <c r="S11316" t="e">
        <f>AND(#REF!&gt;N16316,#REF!&gt;O16316,C16316&gt;1,B16316="None")</f>
        <v>#REF!</v>
      </c>
      <c r="T11316" t="e">
        <f>#REF!-#REF!</f>
        <v>#REF!</v>
      </c>
    </row>
    <row r="11317" spans="18:20">
      <c r="R11317">
        <f t="shared" si="250"/>
        <v>-1</v>
      </c>
      <c r="S11317" t="e">
        <f>AND(#REF!&gt;N16317,#REF!&gt;O16317,C16317&gt;1,B16317="None")</f>
        <v>#REF!</v>
      </c>
      <c r="T11317" t="e">
        <f>#REF!-#REF!</f>
        <v>#REF!</v>
      </c>
    </row>
    <row r="11318" spans="18:20">
      <c r="R11318">
        <f t="shared" si="250"/>
        <v>-1</v>
      </c>
      <c r="S11318" t="e">
        <f>AND(#REF!&gt;N16318,#REF!&gt;O16318,C16318&gt;1,B16318="None")</f>
        <v>#REF!</v>
      </c>
      <c r="T11318" t="e">
        <f>#REF!-#REF!</f>
        <v>#REF!</v>
      </c>
    </row>
    <row r="11319" spans="18:20">
      <c r="R11319">
        <f t="shared" si="250"/>
        <v>-1</v>
      </c>
      <c r="S11319" t="e">
        <f>AND(#REF!&gt;N16319,#REF!&gt;O16319,C16319&gt;1,B16319="None")</f>
        <v>#REF!</v>
      </c>
      <c r="T11319" t="e">
        <f>#REF!-#REF!</f>
        <v>#REF!</v>
      </c>
    </row>
    <row r="11320" spans="18:20">
      <c r="R11320">
        <f t="shared" si="250"/>
        <v>-1</v>
      </c>
      <c r="S11320" t="e">
        <f>AND(#REF!&gt;N16320,#REF!&gt;O16320,C16320&gt;1,B16320="None")</f>
        <v>#REF!</v>
      </c>
      <c r="T11320" t="e">
        <f>#REF!-#REF!</f>
        <v>#REF!</v>
      </c>
    </row>
    <row r="11321" spans="18:20">
      <c r="R11321">
        <f t="shared" si="250"/>
        <v>-1</v>
      </c>
      <c r="S11321" t="e">
        <f>AND(#REF!&gt;N16321,#REF!&gt;O16321,C16321&gt;1,B16321="None")</f>
        <v>#REF!</v>
      </c>
      <c r="T11321" t="e">
        <f>#REF!-#REF!</f>
        <v>#REF!</v>
      </c>
    </row>
    <row r="11322" spans="18:20">
      <c r="R11322">
        <f t="shared" ref="R11322:R11385" si="251">IF(B16322="None",0,IF(OR(B16322="OpenLong",B16322="OpenShort"),3,-1))</f>
        <v>-1</v>
      </c>
      <c r="S11322" t="e">
        <f>AND(#REF!&gt;N16322,#REF!&gt;O16322,C16322&gt;1,B16322="None")</f>
        <v>#REF!</v>
      </c>
      <c r="T11322" t="e">
        <f>#REF!-#REF!</f>
        <v>#REF!</v>
      </c>
    </row>
    <row r="11323" spans="18:20">
      <c r="R11323">
        <f t="shared" si="251"/>
        <v>-1</v>
      </c>
      <c r="S11323" t="e">
        <f>AND(#REF!&gt;N16323,#REF!&gt;O16323,C16323&gt;1,B16323="None")</f>
        <v>#REF!</v>
      </c>
      <c r="T11323" t="e">
        <f>#REF!-#REF!</f>
        <v>#REF!</v>
      </c>
    </row>
    <row r="11324" spans="18:20">
      <c r="R11324">
        <f t="shared" si="251"/>
        <v>-1</v>
      </c>
      <c r="S11324" t="e">
        <f>AND(#REF!&gt;N16324,#REF!&gt;O16324,C16324&gt;1,B16324="None")</f>
        <v>#REF!</v>
      </c>
      <c r="T11324" t="e">
        <f>#REF!-#REF!</f>
        <v>#REF!</v>
      </c>
    </row>
    <row r="11325" spans="18:20">
      <c r="R11325">
        <f t="shared" si="251"/>
        <v>-1</v>
      </c>
      <c r="S11325" t="e">
        <f>AND(#REF!&gt;N16325,#REF!&gt;O16325,C16325&gt;1,B16325="None")</f>
        <v>#REF!</v>
      </c>
      <c r="T11325" t="e">
        <f>#REF!-#REF!</f>
        <v>#REF!</v>
      </c>
    </row>
    <row r="11326" spans="18:20">
      <c r="R11326">
        <f t="shared" si="251"/>
        <v>-1</v>
      </c>
      <c r="S11326" t="e">
        <f>AND(#REF!&gt;N16326,#REF!&gt;O16326,C16326&gt;1,B16326="None")</f>
        <v>#REF!</v>
      </c>
      <c r="T11326" t="e">
        <f>#REF!-#REF!</f>
        <v>#REF!</v>
      </c>
    </row>
    <row r="11327" spans="18:20">
      <c r="R11327">
        <f t="shared" si="251"/>
        <v>-1</v>
      </c>
      <c r="S11327" t="e">
        <f>AND(#REF!&gt;N16327,#REF!&gt;O16327,C16327&gt;1,B16327="None")</f>
        <v>#REF!</v>
      </c>
      <c r="T11327" t="e">
        <f>#REF!-#REF!</f>
        <v>#REF!</v>
      </c>
    </row>
    <row r="11328" spans="18:20">
      <c r="R11328">
        <f t="shared" si="251"/>
        <v>-1</v>
      </c>
      <c r="S11328" t="e">
        <f>AND(#REF!&gt;N16328,#REF!&gt;O16328,C16328&gt;1,B16328="None")</f>
        <v>#REF!</v>
      </c>
      <c r="T11328" t="e">
        <f>#REF!-#REF!</f>
        <v>#REF!</v>
      </c>
    </row>
    <row r="11329" spans="18:20">
      <c r="R11329">
        <f t="shared" si="251"/>
        <v>-1</v>
      </c>
      <c r="S11329" t="e">
        <f>AND(#REF!&gt;N16329,#REF!&gt;O16329,C16329&gt;1,B16329="None")</f>
        <v>#REF!</v>
      </c>
      <c r="T11329" t="e">
        <f>#REF!-#REF!</f>
        <v>#REF!</v>
      </c>
    </row>
    <row r="11330" spans="18:20">
      <c r="R11330">
        <f t="shared" si="251"/>
        <v>-1</v>
      </c>
      <c r="S11330" t="e">
        <f>AND(#REF!&gt;N16330,#REF!&gt;O16330,C16330&gt;1,B16330="None")</f>
        <v>#REF!</v>
      </c>
      <c r="T11330" t="e">
        <f>#REF!-#REF!</f>
        <v>#REF!</v>
      </c>
    </row>
    <row r="11331" spans="18:20">
      <c r="R11331">
        <f t="shared" si="251"/>
        <v>-1</v>
      </c>
      <c r="S11331" t="e">
        <f>AND(#REF!&gt;N16331,#REF!&gt;O16331,C16331&gt;1,B16331="None")</f>
        <v>#REF!</v>
      </c>
      <c r="T11331" t="e">
        <f>#REF!-#REF!</f>
        <v>#REF!</v>
      </c>
    </row>
    <row r="11332" spans="18:20">
      <c r="R11332">
        <f t="shared" si="251"/>
        <v>-1</v>
      </c>
      <c r="S11332" t="e">
        <f>AND(#REF!&gt;N16332,#REF!&gt;O16332,C16332&gt;1,B16332="None")</f>
        <v>#REF!</v>
      </c>
      <c r="T11332" t="e">
        <f>#REF!-#REF!</f>
        <v>#REF!</v>
      </c>
    </row>
    <row r="11333" spans="18:20">
      <c r="R11333">
        <f t="shared" si="251"/>
        <v>-1</v>
      </c>
      <c r="S11333" t="e">
        <f>AND(#REF!&gt;N16333,#REF!&gt;O16333,C16333&gt;1,B16333="None")</f>
        <v>#REF!</v>
      </c>
      <c r="T11333" t="e">
        <f>#REF!-#REF!</f>
        <v>#REF!</v>
      </c>
    </row>
    <row r="11334" spans="18:20">
      <c r="R11334">
        <f t="shared" si="251"/>
        <v>-1</v>
      </c>
      <c r="S11334" t="e">
        <f>AND(#REF!&gt;N16334,#REF!&gt;O16334,C16334&gt;1,B16334="None")</f>
        <v>#REF!</v>
      </c>
      <c r="T11334" t="e">
        <f>#REF!-#REF!</f>
        <v>#REF!</v>
      </c>
    </row>
    <row r="11335" spans="18:20">
      <c r="R11335">
        <f t="shared" si="251"/>
        <v>-1</v>
      </c>
      <c r="S11335" t="e">
        <f>AND(#REF!&gt;N16335,#REF!&gt;O16335,C16335&gt;1,B16335="None")</f>
        <v>#REF!</v>
      </c>
      <c r="T11335" t="e">
        <f>#REF!-#REF!</f>
        <v>#REF!</v>
      </c>
    </row>
    <row r="11336" spans="18:20">
      <c r="R11336">
        <f t="shared" si="251"/>
        <v>-1</v>
      </c>
      <c r="S11336" t="e">
        <f>AND(#REF!&gt;N16336,#REF!&gt;O16336,C16336&gt;1,B16336="None")</f>
        <v>#REF!</v>
      </c>
      <c r="T11336" t="e">
        <f>#REF!-#REF!</f>
        <v>#REF!</v>
      </c>
    </row>
    <row r="11337" spans="18:20">
      <c r="R11337">
        <f t="shared" si="251"/>
        <v>-1</v>
      </c>
      <c r="S11337" t="e">
        <f>AND(#REF!&gt;N16337,#REF!&gt;O16337,C16337&gt;1,B16337="None")</f>
        <v>#REF!</v>
      </c>
      <c r="T11337" t="e">
        <f>#REF!-#REF!</f>
        <v>#REF!</v>
      </c>
    </row>
    <row r="11338" spans="18:20">
      <c r="R11338">
        <f t="shared" si="251"/>
        <v>-1</v>
      </c>
      <c r="S11338" t="e">
        <f>AND(#REF!&gt;N16338,#REF!&gt;O16338,C16338&gt;1,B16338="None")</f>
        <v>#REF!</v>
      </c>
      <c r="T11338" t="e">
        <f>#REF!-#REF!</f>
        <v>#REF!</v>
      </c>
    </row>
    <row r="11339" spans="18:20">
      <c r="R11339">
        <f t="shared" si="251"/>
        <v>-1</v>
      </c>
      <c r="S11339" t="e">
        <f>AND(#REF!&gt;N16339,#REF!&gt;O16339,C16339&gt;1,B16339="None")</f>
        <v>#REF!</v>
      </c>
      <c r="T11339" t="e">
        <f>#REF!-#REF!</f>
        <v>#REF!</v>
      </c>
    </row>
    <row r="11340" spans="18:20">
      <c r="R11340">
        <f t="shared" si="251"/>
        <v>-1</v>
      </c>
      <c r="S11340" t="e">
        <f>AND(#REF!&gt;N16340,#REF!&gt;O16340,C16340&gt;1,B16340="None")</f>
        <v>#REF!</v>
      </c>
      <c r="T11340" t="e">
        <f>#REF!-#REF!</f>
        <v>#REF!</v>
      </c>
    </row>
    <row r="11341" spans="18:20">
      <c r="R11341">
        <f t="shared" si="251"/>
        <v>-1</v>
      </c>
      <c r="S11341" t="e">
        <f>AND(#REF!&gt;N16341,#REF!&gt;O16341,C16341&gt;1,B16341="None")</f>
        <v>#REF!</v>
      </c>
      <c r="T11341" t="e">
        <f>#REF!-#REF!</f>
        <v>#REF!</v>
      </c>
    </row>
    <row r="11342" spans="18:20">
      <c r="R11342">
        <f t="shared" si="251"/>
        <v>-1</v>
      </c>
      <c r="S11342" t="e">
        <f>AND(#REF!&gt;N16342,#REF!&gt;O16342,C16342&gt;1,B16342="None")</f>
        <v>#REF!</v>
      </c>
      <c r="T11342" t="e">
        <f>#REF!-#REF!</f>
        <v>#REF!</v>
      </c>
    </row>
    <row r="11343" spans="18:20">
      <c r="R11343">
        <f t="shared" si="251"/>
        <v>-1</v>
      </c>
      <c r="S11343" t="e">
        <f>AND(#REF!&gt;N16343,#REF!&gt;O16343,C16343&gt;1,B16343="None")</f>
        <v>#REF!</v>
      </c>
      <c r="T11343" t="e">
        <f>#REF!-#REF!</f>
        <v>#REF!</v>
      </c>
    </row>
    <row r="11344" spans="18:20">
      <c r="R11344">
        <f t="shared" si="251"/>
        <v>-1</v>
      </c>
      <c r="S11344" t="e">
        <f>AND(#REF!&gt;N16344,#REF!&gt;O16344,C16344&gt;1,B16344="None")</f>
        <v>#REF!</v>
      </c>
      <c r="T11344" t="e">
        <f>#REF!-#REF!</f>
        <v>#REF!</v>
      </c>
    </row>
    <row r="11345" spans="18:20">
      <c r="R11345">
        <f t="shared" si="251"/>
        <v>-1</v>
      </c>
      <c r="S11345" t="e">
        <f>AND(#REF!&gt;N16345,#REF!&gt;O16345,C16345&gt;1,B16345="None")</f>
        <v>#REF!</v>
      </c>
      <c r="T11345" t="e">
        <f>#REF!-#REF!</f>
        <v>#REF!</v>
      </c>
    </row>
    <row r="11346" spans="18:20">
      <c r="R11346">
        <f t="shared" si="251"/>
        <v>-1</v>
      </c>
      <c r="S11346" t="e">
        <f>AND(#REF!&gt;N16346,#REF!&gt;O16346,C16346&gt;1,B16346="None")</f>
        <v>#REF!</v>
      </c>
      <c r="T11346" t="e">
        <f>#REF!-#REF!</f>
        <v>#REF!</v>
      </c>
    </row>
    <row r="11347" spans="18:20">
      <c r="R11347">
        <f t="shared" si="251"/>
        <v>-1</v>
      </c>
      <c r="S11347" t="e">
        <f>AND(#REF!&gt;N16347,#REF!&gt;O16347,C16347&gt;1,B16347="None")</f>
        <v>#REF!</v>
      </c>
      <c r="T11347" t="e">
        <f>#REF!-#REF!</f>
        <v>#REF!</v>
      </c>
    </row>
    <row r="11348" spans="18:20">
      <c r="R11348">
        <f t="shared" si="251"/>
        <v>-1</v>
      </c>
      <c r="S11348" t="e">
        <f>AND(#REF!&gt;N16348,#REF!&gt;O16348,C16348&gt;1,B16348="None")</f>
        <v>#REF!</v>
      </c>
      <c r="T11348" t="e">
        <f>#REF!-#REF!</f>
        <v>#REF!</v>
      </c>
    </row>
    <row r="11349" spans="18:20">
      <c r="R11349">
        <f t="shared" si="251"/>
        <v>-1</v>
      </c>
      <c r="S11349" t="e">
        <f>AND(#REF!&gt;N16349,#REF!&gt;O16349,C16349&gt;1,B16349="None")</f>
        <v>#REF!</v>
      </c>
      <c r="T11349" t="e">
        <f>#REF!-#REF!</f>
        <v>#REF!</v>
      </c>
    </row>
    <row r="11350" spans="18:20">
      <c r="R11350">
        <f t="shared" si="251"/>
        <v>-1</v>
      </c>
      <c r="S11350" t="e">
        <f>AND(#REF!&gt;N16350,#REF!&gt;O16350,C16350&gt;1,B16350="None")</f>
        <v>#REF!</v>
      </c>
      <c r="T11350" t="e">
        <f>#REF!-#REF!</f>
        <v>#REF!</v>
      </c>
    </row>
    <row r="11351" spans="18:20">
      <c r="R11351">
        <f t="shared" si="251"/>
        <v>-1</v>
      </c>
      <c r="S11351" t="e">
        <f>AND(#REF!&gt;N16351,#REF!&gt;O16351,C16351&gt;1,B16351="None")</f>
        <v>#REF!</v>
      </c>
      <c r="T11351" t="e">
        <f>#REF!-#REF!</f>
        <v>#REF!</v>
      </c>
    </row>
    <row r="11352" spans="18:20">
      <c r="R11352">
        <f t="shared" si="251"/>
        <v>-1</v>
      </c>
      <c r="S11352" t="e">
        <f>AND(#REF!&gt;N16352,#REF!&gt;O16352,C16352&gt;1,B16352="None")</f>
        <v>#REF!</v>
      </c>
      <c r="T11352" t="e">
        <f>#REF!-#REF!</f>
        <v>#REF!</v>
      </c>
    </row>
    <row r="11353" spans="18:20">
      <c r="R11353">
        <f t="shared" si="251"/>
        <v>-1</v>
      </c>
      <c r="S11353" t="e">
        <f>AND(#REF!&gt;N16353,#REF!&gt;O16353,C16353&gt;1,B16353="None")</f>
        <v>#REF!</v>
      </c>
      <c r="T11353" t="e">
        <f>#REF!-#REF!</f>
        <v>#REF!</v>
      </c>
    </row>
    <row r="11354" spans="18:20">
      <c r="R11354">
        <f t="shared" si="251"/>
        <v>-1</v>
      </c>
      <c r="S11354" t="e">
        <f>AND(#REF!&gt;N16354,#REF!&gt;O16354,C16354&gt;1,B16354="None")</f>
        <v>#REF!</v>
      </c>
      <c r="T11354" t="e">
        <f>#REF!-#REF!</f>
        <v>#REF!</v>
      </c>
    </row>
    <row r="11355" spans="18:20">
      <c r="R11355">
        <f t="shared" si="251"/>
        <v>-1</v>
      </c>
      <c r="S11355" t="e">
        <f>AND(#REF!&gt;N16355,#REF!&gt;O16355,C16355&gt;1,B16355="None")</f>
        <v>#REF!</v>
      </c>
      <c r="T11355" t="e">
        <f>#REF!-#REF!</f>
        <v>#REF!</v>
      </c>
    </row>
    <row r="11356" spans="18:20">
      <c r="R11356">
        <f t="shared" si="251"/>
        <v>-1</v>
      </c>
      <c r="S11356" t="e">
        <f>AND(#REF!&gt;N16356,#REF!&gt;O16356,C16356&gt;1,B16356="None")</f>
        <v>#REF!</v>
      </c>
      <c r="T11356" t="e">
        <f>#REF!-#REF!</f>
        <v>#REF!</v>
      </c>
    </row>
    <row r="11357" spans="18:20">
      <c r="R11357">
        <f t="shared" si="251"/>
        <v>-1</v>
      </c>
      <c r="S11357" t="e">
        <f>AND(#REF!&gt;N16357,#REF!&gt;O16357,C16357&gt;1,B16357="None")</f>
        <v>#REF!</v>
      </c>
      <c r="T11357" t="e">
        <f>#REF!-#REF!</f>
        <v>#REF!</v>
      </c>
    </row>
    <row r="11358" spans="18:20">
      <c r="R11358">
        <f t="shared" si="251"/>
        <v>-1</v>
      </c>
      <c r="S11358" t="e">
        <f>AND(#REF!&gt;N16358,#REF!&gt;O16358,C16358&gt;1,B16358="None")</f>
        <v>#REF!</v>
      </c>
      <c r="T11358" t="e">
        <f>#REF!-#REF!</f>
        <v>#REF!</v>
      </c>
    </row>
    <row r="11359" spans="18:20">
      <c r="R11359">
        <f t="shared" si="251"/>
        <v>-1</v>
      </c>
      <c r="S11359" t="e">
        <f>AND(#REF!&gt;N16359,#REF!&gt;O16359,C16359&gt;1,B16359="None")</f>
        <v>#REF!</v>
      </c>
      <c r="T11359" t="e">
        <f>#REF!-#REF!</f>
        <v>#REF!</v>
      </c>
    </row>
    <row r="11360" spans="18:20">
      <c r="R11360">
        <f t="shared" si="251"/>
        <v>-1</v>
      </c>
      <c r="S11360" t="e">
        <f>AND(#REF!&gt;N16360,#REF!&gt;O16360,C16360&gt;1,B16360="None")</f>
        <v>#REF!</v>
      </c>
      <c r="T11360" t="e">
        <f>#REF!-#REF!</f>
        <v>#REF!</v>
      </c>
    </row>
    <row r="11361" spans="18:20">
      <c r="R11361">
        <f t="shared" si="251"/>
        <v>-1</v>
      </c>
      <c r="S11361" t="e">
        <f>AND(#REF!&gt;N16361,#REF!&gt;O16361,C16361&gt;1,B16361="None")</f>
        <v>#REF!</v>
      </c>
      <c r="T11361" t="e">
        <f>#REF!-#REF!</f>
        <v>#REF!</v>
      </c>
    </row>
    <row r="11362" spans="18:20">
      <c r="R11362">
        <f t="shared" si="251"/>
        <v>-1</v>
      </c>
      <c r="S11362" t="e">
        <f>AND(#REF!&gt;N16362,#REF!&gt;O16362,C16362&gt;1,B16362="None")</f>
        <v>#REF!</v>
      </c>
      <c r="T11362" t="e">
        <f>#REF!-#REF!</f>
        <v>#REF!</v>
      </c>
    </row>
    <row r="11363" spans="18:20">
      <c r="R11363">
        <f t="shared" si="251"/>
        <v>-1</v>
      </c>
      <c r="S11363" t="e">
        <f>AND(#REF!&gt;N16363,#REF!&gt;O16363,C16363&gt;1,B16363="None")</f>
        <v>#REF!</v>
      </c>
      <c r="T11363" t="e">
        <f>#REF!-#REF!</f>
        <v>#REF!</v>
      </c>
    </row>
    <row r="11364" spans="18:20">
      <c r="R11364">
        <f t="shared" si="251"/>
        <v>-1</v>
      </c>
      <c r="S11364" t="e">
        <f>AND(#REF!&gt;N16364,#REF!&gt;O16364,C16364&gt;1,B16364="None")</f>
        <v>#REF!</v>
      </c>
      <c r="T11364" t="e">
        <f>#REF!-#REF!</f>
        <v>#REF!</v>
      </c>
    </row>
    <row r="11365" spans="18:20">
      <c r="R11365">
        <f t="shared" si="251"/>
        <v>-1</v>
      </c>
      <c r="S11365" t="e">
        <f>AND(#REF!&gt;N16365,#REF!&gt;O16365,C16365&gt;1,B16365="None")</f>
        <v>#REF!</v>
      </c>
      <c r="T11365" t="e">
        <f>#REF!-#REF!</f>
        <v>#REF!</v>
      </c>
    </row>
    <row r="11366" spans="18:20">
      <c r="R11366">
        <f t="shared" si="251"/>
        <v>-1</v>
      </c>
      <c r="S11366" t="e">
        <f>AND(#REF!&gt;N16366,#REF!&gt;O16366,C16366&gt;1,B16366="None")</f>
        <v>#REF!</v>
      </c>
      <c r="T11366" t="e">
        <f>#REF!-#REF!</f>
        <v>#REF!</v>
      </c>
    </row>
    <row r="11367" spans="18:20">
      <c r="R11367">
        <f t="shared" si="251"/>
        <v>-1</v>
      </c>
      <c r="S11367" t="e">
        <f>AND(#REF!&gt;N16367,#REF!&gt;O16367,C16367&gt;1,B16367="None")</f>
        <v>#REF!</v>
      </c>
      <c r="T11367" t="e">
        <f>#REF!-#REF!</f>
        <v>#REF!</v>
      </c>
    </row>
    <row r="11368" spans="18:20">
      <c r="R11368">
        <f t="shared" si="251"/>
        <v>-1</v>
      </c>
      <c r="S11368" t="e">
        <f>AND(#REF!&gt;N16368,#REF!&gt;O16368,C16368&gt;1,B16368="None")</f>
        <v>#REF!</v>
      </c>
      <c r="T11368" t="e">
        <f>#REF!-#REF!</f>
        <v>#REF!</v>
      </c>
    </row>
    <row r="11369" spans="18:20">
      <c r="R11369">
        <f t="shared" si="251"/>
        <v>-1</v>
      </c>
      <c r="S11369" t="e">
        <f>AND(#REF!&gt;N16369,#REF!&gt;O16369,C16369&gt;1,B16369="None")</f>
        <v>#REF!</v>
      </c>
      <c r="T11369" t="e">
        <f>#REF!-#REF!</f>
        <v>#REF!</v>
      </c>
    </row>
    <row r="11370" spans="18:20">
      <c r="R11370">
        <f t="shared" si="251"/>
        <v>-1</v>
      </c>
      <c r="S11370" t="e">
        <f>AND(#REF!&gt;N16370,#REF!&gt;O16370,C16370&gt;1,B16370="None")</f>
        <v>#REF!</v>
      </c>
      <c r="T11370" t="e">
        <f>#REF!-#REF!</f>
        <v>#REF!</v>
      </c>
    </row>
    <row r="11371" spans="18:20">
      <c r="R11371">
        <f t="shared" si="251"/>
        <v>-1</v>
      </c>
      <c r="S11371" t="e">
        <f>AND(#REF!&gt;N16371,#REF!&gt;O16371,C16371&gt;1,B16371="None")</f>
        <v>#REF!</v>
      </c>
      <c r="T11371" t="e">
        <f>#REF!-#REF!</f>
        <v>#REF!</v>
      </c>
    </row>
    <row r="11372" spans="18:20">
      <c r="R11372">
        <f t="shared" si="251"/>
        <v>-1</v>
      </c>
      <c r="S11372" t="e">
        <f>AND(#REF!&gt;N16372,#REF!&gt;O16372,C16372&gt;1,B16372="None")</f>
        <v>#REF!</v>
      </c>
      <c r="T11372" t="e">
        <f>#REF!-#REF!</f>
        <v>#REF!</v>
      </c>
    </row>
    <row r="11373" spans="18:20">
      <c r="R11373">
        <f t="shared" si="251"/>
        <v>-1</v>
      </c>
      <c r="S11373" t="e">
        <f>AND(#REF!&gt;N16373,#REF!&gt;O16373,C16373&gt;1,B16373="None")</f>
        <v>#REF!</v>
      </c>
      <c r="T11373" t="e">
        <f>#REF!-#REF!</f>
        <v>#REF!</v>
      </c>
    </row>
    <row r="11374" spans="18:20">
      <c r="R11374">
        <f t="shared" si="251"/>
        <v>-1</v>
      </c>
      <c r="S11374" t="e">
        <f>AND(#REF!&gt;N16374,#REF!&gt;O16374,C16374&gt;1,B16374="None")</f>
        <v>#REF!</v>
      </c>
      <c r="T11374" t="e">
        <f>#REF!-#REF!</f>
        <v>#REF!</v>
      </c>
    </row>
    <row r="11375" spans="18:20">
      <c r="R11375">
        <f t="shared" si="251"/>
        <v>-1</v>
      </c>
      <c r="S11375" t="e">
        <f>AND(#REF!&gt;N16375,#REF!&gt;O16375,C16375&gt;1,B16375="None")</f>
        <v>#REF!</v>
      </c>
      <c r="T11375" t="e">
        <f>#REF!-#REF!</f>
        <v>#REF!</v>
      </c>
    </row>
    <row r="11376" spans="18:20">
      <c r="R11376">
        <f t="shared" si="251"/>
        <v>-1</v>
      </c>
      <c r="S11376" t="e">
        <f>AND(#REF!&gt;N16376,#REF!&gt;O16376,C16376&gt;1,B16376="None")</f>
        <v>#REF!</v>
      </c>
      <c r="T11376" t="e">
        <f>#REF!-#REF!</f>
        <v>#REF!</v>
      </c>
    </row>
    <row r="11377" spans="18:20">
      <c r="R11377">
        <f t="shared" si="251"/>
        <v>-1</v>
      </c>
      <c r="S11377" t="e">
        <f>AND(#REF!&gt;N16377,#REF!&gt;O16377,C16377&gt;1,B16377="None")</f>
        <v>#REF!</v>
      </c>
      <c r="T11377" t="e">
        <f>#REF!-#REF!</f>
        <v>#REF!</v>
      </c>
    </row>
    <row r="11378" spans="18:20">
      <c r="R11378">
        <f t="shared" si="251"/>
        <v>-1</v>
      </c>
      <c r="S11378" t="e">
        <f>AND(#REF!&gt;N16378,#REF!&gt;O16378,C16378&gt;1,B16378="None")</f>
        <v>#REF!</v>
      </c>
      <c r="T11378" t="e">
        <f>#REF!-#REF!</f>
        <v>#REF!</v>
      </c>
    </row>
    <row r="11379" spans="18:20">
      <c r="R11379">
        <f t="shared" si="251"/>
        <v>-1</v>
      </c>
      <c r="S11379" t="e">
        <f>AND(#REF!&gt;N16379,#REF!&gt;O16379,C16379&gt;1,B16379="None")</f>
        <v>#REF!</v>
      </c>
      <c r="T11379" t="e">
        <f>#REF!-#REF!</f>
        <v>#REF!</v>
      </c>
    </row>
    <row r="11380" spans="18:20">
      <c r="R11380">
        <f t="shared" si="251"/>
        <v>-1</v>
      </c>
      <c r="S11380" t="e">
        <f>AND(#REF!&gt;N16380,#REF!&gt;O16380,C16380&gt;1,B16380="None")</f>
        <v>#REF!</v>
      </c>
      <c r="T11380" t="e">
        <f>#REF!-#REF!</f>
        <v>#REF!</v>
      </c>
    </row>
    <row r="11381" spans="18:20">
      <c r="R11381">
        <f t="shared" si="251"/>
        <v>-1</v>
      </c>
      <c r="S11381" t="e">
        <f>AND(#REF!&gt;N16381,#REF!&gt;O16381,C16381&gt;1,B16381="None")</f>
        <v>#REF!</v>
      </c>
      <c r="T11381" t="e">
        <f>#REF!-#REF!</f>
        <v>#REF!</v>
      </c>
    </row>
    <row r="11382" spans="18:20">
      <c r="R11382">
        <f t="shared" si="251"/>
        <v>-1</v>
      </c>
      <c r="S11382" t="e">
        <f>AND(#REF!&gt;N16382,#REF!&gt;O16382,C16382&gt;1,B16382="None")</f>
        <v>#REF!</v>
      </c>
      <c r="T11382" t="e">
        <f>#REF!-#REF!</f>
        <v>#REF!</v>
      </c>
    </row>
    <row r="11383" spans="18:20">
      <c r="R11383">
        <f t="shared" si="251"/>
        <v>-1</v>
      </c>
      <c r="S11383" t="e">
        <f>AND(#REF!&gt;N16383,#REF!&gt;O16383,C16383&gt;1,B16383="None")</f>
        <v>#REF!</v>
      </c>
      <c r="T11383" t="e">
        <f>#REF!-#REF!</f>
        <v>#REF!</v>
      </c>
    </row>
    <row r="11384" spans="18:20">
      <c r="R11384">
        <f t="shared" si="251"/>
        <v>-1</v>
      </c>
      <c r="S11384" t="e">
        <f>AND(#REF!&gt;N16384,#REF!&gt;O16384,C16384&gt;1,B16384="None")</f>
        <v>#REF!</v>
      </c>
      <c r="T11384" t="e">
        <f>#REF!-#REF!</f>
        <v>#REF!</v>
      </c>
    </row>
    <row r="11385" spans="18:20">
      <c r="R11385">
        <f t="shared" si="251"/>
        <v>-1</v>
      </c>
      <c r="S11385" t="e">
        <f>AND(#REF!&gt;N16385,#REF!&gt;O16385,C16385&gt;1,B16385="None")</f>
        <v>#REF!</v>
      </c>
      <c r="T11385" t="e">
        <f>#REF!-#REF!</f>
        <v>#REF!</v>
      </c>
    </row>
    <row r="11386" spans="18:20">
      <c r="R11386">
        <f t="shared" ref="R11386:R11449" si="252">IF(B16386="None",0,IF(OR(B16386="OpenLong",B16386="OpenShort"),3,-1))</f>
        <v>-1</v>
      </c>
      <c r="S11386" t="e">
        <f>AND(#REF!&gt;N16386,#REF!&gt;O16386,C16386&gt;1,B16386="None")</f>
        <v>#REF!</v>
      </c>
      <c r="T11386" t="e">
        <f>#REF!-#REF!</f>
        <v>#REF!</v>
      </c>
    </row>
    <row r="11387" spans="18:20">
      <c r="R11387">
        <f t="shared" si="252"/>
        <v>-1</v>
      </c>
      <c r="S11387" t="e">
        <f>AND(#REF!&gt;N16387,#REF!&gt;O16387,C16387&gt;1,B16387="None")</f>
        <v>#REF!</v>
      </c>
      <c r="T11387" t="e">
        <f>#REF!-#REF!</f>
        <v>#REF!</v>
      </c>
    </row>
    <row r="11388" spans="18:20">
      <c r="R11388">
        <f t="shared" si="252"/>
        <v>-1</v>
      </c>
      <c r="S11388" t="e">
        <f>AND(#REF!&gt;N16388,#REF!&gt;O16388,C16388&gt;1,B16388="None")</f>
        <v>#REF!</v>
      </c>
      <c r="T11388" t="e">
        <f>#REF!-#REF!</f>
        <v>#REF!</v>
      </c>
    </row>
    <row r="11389" spans="18:20">
      <c r="R11389">
        <f t="shared" si="252"/>
        <v>-1</v>
      </c>
      <c r="S11389" t="e">
        <f>AND(#REF!&gt;N16389,#REF!&gt;O16389,C16389&gt;1,B16389="None")</f>
        <v>#REF!</v>
      </c>
      <c r="T11389" t="e">
        <f>#REF!-#REF!</f>
        <v>#REF!</v>
      </c>
    </row>
    <row r="11390" spans="18:20">
      <c r="R11390">
        <f t="shared" si="252"/>
        <v>-1</v>
      </c>
      <c r="S11390" t="e">
        <f>AND(#REF!&gt;N16390,#REF!&gt;O16390,C16390&gt;1,B16390="None")</f>
        <v>#REF!</v>
      </c>
      <c r="T11390" t="e">
        <f>#REF!-#REF!</f>
        <v>#REF!</v>
      </c>
    </row>
    <row r="11391" spans="18:20">
      <c r="R11391">
        <f t="shared" si="252"/>
        <v>-1</v>
      </c>
      <c r="S11391" t="e">
        <f>AND(#REF!&gt;N16391,#REF!&gt;O16391,C16391&gt;1,B16391="None")</f>
        <v>#REF!</v>
      </c>
      <c r="T11391" t="e">
        <f>#REF!-#REF!</f>
        <v>#REF!</v>
      </c>
    </row>
    <row r="11392" spans="18:20">
      <c r="R11392">
        <f t="shared" si="252"/>
        <v>-1</v>
      </c>
      <c r="S11392" t="e">
        <f>AND(#REF!&gt;N16392,#REF!&gt;O16392,C16392&gt;1,B16392="None")</f>
        <v>#REF!</v>
      </c>
      <c r="T11392" t="e">
        <f>#REF!-#REF!</f>
        <v>#REF!</v>
      </c>
    </row>
    <row r="11393" spans="18:20">
      <c r="R11393">
        <f t="shared" si="252"/>
        <v>-1</v>
      </c>
      <c r="S11393" t="e">
        <f>AND(#REF!&gt;N16393,#REF!&gt;O16393,C16393&gt;1,B16393="None")</f>
        <v>#REF!</v>
      </c>
      <c r="T11393" t="e">
        <f>#REF!-#REF!</f>
        <v>#REF!</v>
      </c>
    </row>
    <row r="11394" spans="18:20">
      <c r="R11394">
        <f t="shared" si="252"/>
        <v>-1</v>
      </c>
      <c r="S11394" t="e">
        <f>AND(#REF!&gt;N16394,#REF!&gt;O16394,C16394&gt;1,B16394="None")</f>
        <v>#REF!</v>
      </c>
      <c r="T11394" t="e">
        <f>#REF!-#REF!</f>
        <v>#REF!</v>
      </c>
    </row>
    <row r="11395" spans="18:20">
      <c r="R11395">
        <f t="shared" si="252"/>
        <v>-1</v>
      </c>
      <c r="S11395" t="e">
        <f>AND(#REF!&gt;N16395,#REF!&gt;O16395,C16395&gt;1,B16395="None")</f>
        <v>#REF!</v>
      </c>
      <c r="T11395" t="e">
        <f>#REF!-#REF!</f>
        <v>#REF!</v>
      </c>
    </row>
    <row r="11396" spans="18:20">
      <c r="R11396">
        <f t="shared" si="252"/>
        <v>-1</v>
      </c>
      <c r="S11396" t="e">
        <f>AND(#REF!&gt;N16396,#REF!&gt;O16396,C16396&gt;1,B16396="None")</f>
        <v>#REF!</v>
      </c>
      <c r="T11396" t="e">
        <f>#REF!-#REF!</f>
        <v>#REF!</v>
      </c>
    </row>
    <row r="11397" spans="18:20">
      <c r="R11397">
        <f t="shared" si="252"/>
        <v>-1</v>
      </c>
      <c r="S11397" t="e">
        <f>AND(#REF!&gt;N16397,#REF!&gt;O16397,C16397&gt;1,B16397="None")</f>
        <v>#REF!</v>
      </c>
      <c r="T11397" t="e">
        <f>#REF!-#REF!</f>
        <v>#REF!</v>
      </c>
    </row>
    <row r="11398" spans="18:20">
      <c r="R11398">
        <f t="shared" si="252"/>
        <v>-1</v>
      </c>
      <c r="S11398" t="e">
        <f>AND(#REF!&gt;N16398,#REF!&gt;O16398,C16398&gt;1,B16398="None")</f>
        <v>#REF!</v>
      </c>
      <c r="T11398" t="e">
        <f>#REF!-#REF!</f>
        <v>#REF!</v>
      </c>
    </row>
    <row r="11399" spans="18:20">
      <c r="R11399">
        <f t="shared" si="252"/>
        <v>-1</v>
      </c>
      <c r="S11399" t="e">
        <f>AND(#REF!&gt;N16399,#REF!&gt;O16399,C16399&gt;1,B16399="None")</f>
        <v>#REF!</v>
      </c>
      <c r="T11399" t="e">
        <f>#REF!-#REF!</f>
        <v>#REF!</v>
      </c>
    </row>
    <row r="11400" spans="18:20">
      <c r="R11400">
        <f t="shared" si="252"/>
        <v>-1</v>
      </c>
      <c r="S11400" t="e">
        <f>AND(#REF!&gt;N16400,#REF!&gt;O16400,C16400&gt;1,B16400="None")</f>
        <v>#REF!</v>
      </c>
      <c r="T11400" t="e">
        <f>#REF!-#REF!</f>
        <v>#REF!</v>
      </c>
    </row>
    <row r="11401" spans="18:20">
      <c r="R11401">
        <f t="shared" si="252"/>
        <v>-1</v>
      </c>
      <c r="S11401" t="e">
        <f>AND(#REF!&gt;N16401,#REF!&gt;O16401,C16401&gt;1,B16401="None")</f>
        <v>#REF!</v>
      </c>
      <c r="T11401" t="e">
        <f>#REF!-#REF!</f>
        <v>#REF!</v>
      </c>
    </row>
    <row r="11402" spans="18:20">
      <c r="R11402">
        <f t="shared" si="252"/>
        <v>-1</v>
      </c>
      <c r="S11402" t="e">
        <f>AND(#REF!&gt;N16402,#REF!&gt;O16402,C16402&gt;1,B16402="None")</f>
        <v>#REF!</v>
      </c>
      <c r="T11402" t="e">
        <f>#REF!-#REF!</f>
        <v>#REF!</v>
      </c>
    </row>
    <row r="11403" spans="18:20">
      <c r="R11403">
        <f t="shared" si="252"/>
        <v>-1</v>
      </c>
      <c r="S11403" t="e">
        <f>AND(#REF!&gt;N16403,#REF!&gt;O16403,C16403&gt;1,B16403="None")</f>
        <v>#REF!</v>
      </c>
      <c r="T11403" t="e">
        <f>#REF!-#REF!</f>
        <v>#REF!</v>
      </c>
    </row>
    <row r="11404" spans="18:20">
      <c r="R11404">
        <f t="shared" si="252"/>
        <v>-1</v>
      </c>
      <c r="S11404" t="e">
        <f>AND(#REF!&gt;N16404,#REF!&gt;O16404,C16404&gt;1,B16404="None")</f>
        <v>#REF!</v>
      </c>
      <c r="T11404" t="e">
        <f>#REF!-#REF!</f>
        <v>#REF!</v>
      </c>
    </row>
    <row r="11405" spans="18:20">
      <c r="R11405">
        <f t="shared" si="252"/>
        <v>-1</v>
      </c>
      <c r="S11405" t="e">
        <f>AND(#REF!&gt;N16405,#REF!&gt;O16405,C16405&gt;1,B16405="None")</f>
        <v>#REF!</v>
      </c>
      <c r="T11405" t="e">
        <f>#REF!-#REF!</f>
        <v>#REF!</v>
      </c>
    </row>
    <row r="11406" spans="18:20">
      <c r="R11406">
        <f t="shared" si="252"/>
        <v>-1</v>
      </c>
      <c r="S11406" t="e">
        <f>AND(#REF!&gt;N16406,#REF!&gt;O16406,C16406&gt;1,B16406="None")</f>
        <v>#REF!</v>
      </c>
      <c r="T11406" t="e">
        <f>#REF!-#REF!</f>
        <v>#REF!</v>
      </c>
    </row>
    <row r="11407" spans="18:20">
      <c r="R11407">
        <f t="shared" si="252"/>
        <v>-1</v>
      </c>
      <c r="S11407" t="e">
        <f>AND(#REF!&gt;N16407,#REF!&gt;O16407,C16407&gt;1,B16407="None")</f>
        <v>#REF!</v>
      </c>
      <c r="T11407" t="e">
        <f>#REF!-#REF!</f>
        <v>#REF!</v>
      </c>
    </row>
    <row r="11408" spans="18:20">
      <c r="R11408">
        <f t="shared" si="252"/>
        <v>-1</v>
      </c>
      <c r="S11408" t="e">
        <f>AND(#REF!&gt;N16408,#REF!&gt;O16408,C16408&gt;1,B16408="None")</f>
        <v>#REF!</v>
      </c>
      <c r="T11408" t="e">
        <f>#REF!-#REF!</f>
        <v>#REF!</v>
      </c>
    </row>
    <row r="11409" spans="18:20">
      <c r="R11409">
        <f t="shared" si="252"/>
        <v>-1</v>
      </c>
      <c r="S11409" t="e">
        <f>AND(#REF!&gt;N16409,#REF!&gt;O16409,C16409&gt;1,B16409="None")</f>
        <v>#REF!</v>
      </c>
      <c r="T11409" t="e">
        <f>#REF!-#REF!</f>
        <v>#REF!</v>
      </c>
    </row>
    <row r="11410" spans="18:20">
      <c r="R11410">
        <f t="shared" si="252"/>
        <v>-1</v>
      </c>
      <c r="S11410" t="e">
        <f>AND(#REF!&gt;N16410,#REF!&gt;O16410,C16410&gt;1,B16410="None")</f>
        <v>#REF!</v>
      </c>
      <c r="T11410" t="e">
        <f>#REF!-#REF!</f>
        <v>#REF!</v>
      </c>
    </row>
    <row r="11411" spans="18:20">
      <c r="R11411">
        <f t="shared" si="252"/>
        <v>-1</v>
      </c>
      <c r="S11411" t="e">
        <f>AND(#REF!&gt;N16411,#REF!&gt;O16411,C16411&gt;1,B16411="None")</f>
        <v>#REF!</v>
      </c>
      <c r="T11411" t="e">
        <f>#REF!-#REF!</f>
        <v>#REF!</v>
      </c>
    </row>
    <row r="11412" spans="18:20">
      <c r="R11412">
        <f t="shared" si="252"/>
        <v>-1</v>
      </c>
      <c r="S11412" t="e">
        <f>AND(#REF!&gt;N16412,#REF!&gt;O16412,C16412&gt;1,B16412="None")</f>
        <v>#REF!</v>
      </c>
      <c r="T11412" t="e">
        <f>#REF!-#REF!</f>
        <v>#REF!</v>
      </c>
    </row>
    <row r="11413" spans="18:20">
      <c r="R11413">
        <f t="shared" si="252"/>
        <v>-1</v>
      </c>
      <c r="S11413" t="e">
        <f>AND(#REF!&gt;N16413,#REF!&gt;O16413,C16413&gt;1,B16413="None")</f>
        <v>#REF!</v>
      </c>
      <c r="T11413" t="e">
        <f>#REF!-#REF!</f>
        <v>#REF!</v>
      </c>
    </row>
    <row r="11414" spans="18:20">
      <c r="R11414">
        <f t="shared" si="252"/>
        <v>-1</v>
      </c>
      <c r="S11414" t="e">
        <f>AND(#REF!&gt;N16414,#REF!&gt;O16414,C16414&gt;1,B16414="None")</f>
        <v>#REF!</v>
      </c>
      <c r="T11414" t="e">
        <f>#REF!-#REF!</f>
        <v>#REF!</v>
      </c>
    </row>
    <row r="11415" spans="18:20">
      <c r="R11415">
        <f t="shared" si="252"/>
        <v>-1</v>
      </c>
      <c r="S11415" t="e">
        <f>AND(#REF!&gt;N16415,#REF!&gt;O16415,C16415&gt;1,B16415="None")</f>
        <v>#REF!</v>
      </c>
      <c r="T11415" t="e">
        <f>#REF!-#REF!</f>
        <v>#REF!</v>
      </c>
    </row>
    <row r="11416" spans="18:20">
      <c r="R11416">
        <f t="shared" si="252"/>
        <v>-1</v>
      </c>
      <c r="S11416" t="e">
        <f>AND(#REF!&gt;N16416,#REF!&gt;O16416,C16416&gt;1,B16416="None")</f>
        <v>#REF!</v>
      </c>
      <c r="T11416" t="e">
        <f>#REF!-#REF!</f>
        <v>#REF!</v>
      </c>
    </row>
    <row r="11417" spans="18:20">
      <c r="R11417">
        <f t="shared" si="252"/>
        <v>-1</v>
      </c>
      <c r="S11417" t="e">
        <f>AND(#REF!&gt;N16417,#REF!&gt;O16417,C16417&gt;1,B16417="None")</f>
        <v>#REF!</v>
      </c>
      <c r="T11417" t="e">
        <f>#REF!-#REF!</f>
        <v>#REF!</v>
      </c>
    </row>
    <row r="11418" spans="18:20">
      <c r="R11418">
        <f t="shared" si="252"/>
        <v>-1</v>
      </c>
      <c r="S11418" t="e">
        <f>AND(#REF!&gt;N16418,#REF!&gt;O16418,C16418&gt;1,B16418="None")</f>
        <v>#REF!</v>
      </c>
      <c r="T11418" t="e">
        <f>#REF!-#REF!</f>
        <v>#REF!</v>
      </c>
    </row>
    <row r="11419" spans="18:20">
      <c r="R11419">
        <f t="shared" si="252"/>
        <v>-1</v>
      </c>
      <c r="S11419" t="e">
        <f>AND(#REF!&gt;N16419,#REF!&gt;O16419,C16419&gt;1,B16419="None")</f>
        <v>#REF!</v>
      </c>
      <c r="T11419" t="e">
        <f>#REF!-#REF!</f>
        <v>#REF!</v>
      </c>
    </row>
    <row r="11420" spans="18:20">
      <c r="R11420">
        <f t="shared" si="252"/>
        <v>-1</v>
      </c>
      <c r="S11420" t="e">
        <f>AND(#REF!&gt;N16420,#REF!&gt;O16420,C16420&gt;1,B16420="None")</f>
        <v>#REF!</v>
      </c>
      <c r="T11420" t="e">
        <f>#REF!-#REF!</f>
        <v>#REF!</v>
      </c>
    </row>
    <row r="11421" spans="18:20">
      <c r="R11421">
        <f t="shared" si="252"/>
        <v>-1</v>
      </c>
      <c r="S11421" t="e">
        <f>AND(#REF!&gt;N16421,#REF!&gt;O16421,C16421&gt;1,B16421="None")</f>
        <v>#REF!</v>
      </c>
      <c r="T11421" t="e">
        <f>#REF!-#REF!</f>
        <v>#REF!</v>
      </c>
    </row>
    <row r="11422" spans="18:20">
      <c r="R11422">
        <f t="shared" si="252"/>
        <v>-1</v>
      </c>
      <c r="S11422" t="e">
        <f>AND(#REF!&gt;N16422,#REF!&gt;O16422,C16422&gt;1,B16422="None")</f>
        <v>#REF!</v>
      </c>
      <c r="T11422" t="e">
        <f>#REF!-#REF!</f>
        <v>#REF!</v>
      </c>
    </row>
    <row r="11423" spans="18:20">
      <c r="R11423">
        <f t="shared" si="252"/>
        <v>-1</v>
      </c>
      <c r="S11423" t="e">
        <f>AND(#REF!&gt;N16423,#REF!&gt;O16423,C16423&gt;1,B16423="None")</f>
        <v>#REF!</v>
      </c>
      <c r="T11423" t="e">
        <f>#REF!-#REF!</f>
        <v>#REF!</v>
      </c>
    </row>
    <row r="11424" spans="18:20">
      <c r="R11424">
        <f t="shared" si="252"/>
        <v>-1</v>
      </c>
      <c r="S11424" t="e">
        <f>AND(#REF!&gt;N16424,#REF!&gt;O16424,C16424&gt;1,B16424="None")</f>
        <v>#REF!</v>
      </c>
      <c r="T11424" t="e">
        <f>#REF!-#REF!</f>
        <v>#REF!</v>
      </c>
    </row>
    <row r="11425" spans="18:20">
      <c r="R11425">
        <f t="shared" si="252"/>
        <v>-1</v>
      </c>
      <c r="S11425" t="e">
        <f>AND(#REF!&gt;N16425,#REF!&gt;O16425,C16425&gt;1,B16425="None")</f>
        <v>#REF!</v>
      </c>
      <c r="T11425" t="e">
        <f>#REF!-#REF!</f>
        <v>#REF!</v>
      </c>
    </row>
    <row r="11426" spans="18:20">
      <c r="R11426">
        <f t="shared" si="252"/>
        <v>-1</v>
      </c>
      <c r="S11426" t="e">
        <f>AND(#REF!&gt;N16426,#REF!&gt;O16426,C16426&gt;1,B16426="None")</f>
        <v>#REF!</v>
      </c>
      <c r="T11426" t="e">
        <f>#REF!-#REF!</f>
        <v>#REF!</v>
      </c>
    </row>
    <row r="11427" spans="18:20">
      <c r="R11427">
        <f t="shared" si="252"/>
        <v>-1</v>
      </c>
      <c r="S11427" t="e">
        <f>AND(#REF!&gt;N16427,#REF!&gt;O16427,C16427&gt;1,B16427="None")</f>
        <v>#REF!</v>
      </c>
      <c r="T11427" t="e">
        <f>#REF!-#REF!</f>
        <v>#REF!</v>
      </c>
    </row>
    <row r="11428" spans="18:20">
      <c r="R11428">
        <f t="shared" si="252"/>
        <v>-1</v>
      </c>
      <c r="S11428" t="e">
        <f>AND(#REF!&gt;N16428,#REF!&gt;O16428,C16428&gt;1,B16428="None")</f>
        <v>#REF!</v>
      </c>
      <c r="T11428" t="e">
        <f>#REF!-#REF!</f>
        <v>#REF!</v>
      </c>
    </row>
    <row r="11429" spans="18:20">
      <c r="R11429">
        <f t="shared" si="252"/>
        <v>-1</v>
      </c>
      <c r="S11429" t="e">
        <f>AND(#REF!&gt;N16429,#REF!&gt;O16429,C16429&gt;1,B16429="None")</f>
        <v>#REF!</v>
      </c>
      <c r="T11429" t="e">
        <f>#REF!-#REF!</f>
        <v>#REF!</v>
      </c>
    </row>
    <row r="11430" spans="18:20">
      <c r="R11430">
        <f t="shared" si="252"/>
        <v>-1</v>
      </c>
      <c r="S11430" t="e">
        <f>AND(#REF!&gt;N16430,#REF!&gt;O16430,C16430&gt;1,B16430="None")</f>
        <v>#REF!</v>
      </c>
      <c r="T11430" t="e">
        <f>#REF!-#REF!</f>
        <v>#REF!</v>
      </c>
    </row>
    <row r="11431" spans="18:20">
      <c r="R11431">
        <f t="shared" si="252"/>
        <v>-1</v>
      </c>
      <c r="S11431" t="e">
        <f>AND(#REF!&gt;N16431,#REF!&gt;O16431,C16431&gt;1,B16431="None")</f>
        <v>#REF!</v>
      </c>
      <c r="T11431" t="e">
        <f>#REF!-#REF!</f>
        <v>#REF!</v>
      </c>
    </row>
    <row r="11432" spans="18:20">
      <c r="R11432">
        <f t="shared" si="252"/>
        <v>-1</v>
      </c>
      <c r="S11432" t="e">
        <f>AND(#REF!&gt;N16432,#REF!&gt;O16432,C16432&gt;1,B16432="None")</f>
        <v>#REF!</v>
      </c>
      <c r="T11432" t="e">
        <f>#REF!-#REF!</f>
        <v>#REF!</v>
      </c>
    </row>
    <row r="11433" spans="18:20">
      <c r="R11433">
        <f t="shared" si="252"/>
        <v>-1</v>
      </c>
      <c r="S11433" t="e">
        <f>AND(#REF!&gt;N16433,#REF!&gt;O16433,C16433&gt;1,B16433="None")</f>
        <v>#REF!</v>
      </c>
      <c r="T11433" t="e">
        <f>#REF!-#REF!</f>
        <v>#REF!</v>
      </c>
    </row>
    <row r="11434" spans="18:20">
      <c r="R11434">
        <f t="shared" si="252"/>
        <v>-1</v>
      </c>
      <c r="S11434" t="e">
        <f>AND(#REF!&gt;N16434,#REF!&gt;O16434,C16434&gt;1,B16434="None")</f>
        <v>#REF!</v>
      </c>
      <c r="T11434" t="e">
        <f>#REF!-#REF!</f>
        <v>#REF!</v>
      </c>
    </row>
    <row r="11435" spans="18:20">
      <c r="R11435">
        <f t="shared" si="252"/>
        <v>-1</v>
      </c>
      <c r="S11435" t="e">
        <f>AND(#REF!&gt;N16435,#REF!&gt;O16435,C16435&gt;1,B16435="None")</f>
        <v>#REF!</v>
      </c>
      <c r="T11435" t="e">
        <f>#REF!-#REF!</f>
        <v>#REF!</v>
      </c>
    </row>
    <row r="11436" spans="18:20">
      <c r="R11436">
        <f t="shared" si="252"/>
        <v>-1</v>
      </c>
      <c r="S11436" t="e">
        <f>AND(#REF!&gt;N16436,#REF!&gt;O16436,C16436&gt;1,B16436="None")</f>
        <v>#REF!</v>
      </c>
      <c r="T11436" t="e">
        <f>#REF!-#REF!</f>
        <v>#REF!</v>
      </c>
    </row>
    <row r="11437" spans="18:20">
      <c r="R11437">
        <f t="shared" si="252"/>
        <v>-1</v>
      </c>
      <c r="S11437" t="e">
        <f>AND(#REF!&gt;N16437,#REF!&gt;O16437,C16437&gt;1,B16437="None")</f>
        <v>#REF!</v>
      </c>
      <c r="T11437" t="e">
        <f>#REF!-#REF!</f>
        <v>#REF!</v>
      </c>
    </row>
    <row r="11438" spans="18:20">
      <c r="R11438">
        <f t="shared" si="252"/>
        <v>-1</v>
      </c>
      <c r="S11438" t="e">
        <f>AND(#REF!&gt;N16438,#REF!&gt;O16438,C16438&gt;1,B16438="None")</f>
        <v>#REF!</v>
      </c>
      <c r="T11438" t="e">
        <f>#REF!-#REF!</f>
        <v>#REF!</v>
      </c>
    </row>
    <row r="11439" spans="18:20">
      <c r="R11439">
        <f t="shared" si="252"/>
        <v>-1</v>
      </c>
      <c r="S11439" t="e">
        <f>AND(#REF!&gt;N16439,#REF!&gt;O16439,C16439&gt;1,B16439="None")</f>
        <v>#REF!</v>
      </c>
      <c r="T11439" t="e">
        <f>#REF!-#REF!</f>
        <v>#REF!</v>
      </c>
    </row>
    <row r="11440" spans="18:20">
      <c r="R11440">
        <f t="shared" si="252"/>
        <v>-1</v>
      </c>
      <c r="S11440" t="e">
        <f>AND(#REF!&gt;N16440,#REF!&gt;O16440,C16440&gt;1,B16440="None")</f>
        <v>#REF!</v>
      </c>
      <c r="T11440" t="e">
        <f>#REF!-#REF!</f>
        <v>#REF!</v>
      </c>
    </row>
    <row r="11441" spans="18:20">
      <c r="R11441">
        <f t="shared" si="252"/>
        <v>-1</v>
      </c>
      <c r="S11441" t="e">
        <f>AND(#REF!&gt;N16441,#REF!&gt;O16441,C16441&gt;1,B16441="None")</f>
        <v>#REF!</v>
      </c>
      <c r="T11441" t="e">
        <f>#REF!-#REF!</f>
        <v>#REF!</v>
      </c>
    </row>
    <row r="11442" spans="18:20">
      <c r="R11442">
        <f t="shared" si="252"/>
        <v>-1</v>
      </c>
      <c r="S11442" t="e">
        <f>AND(#REF!&gt;N16442,#REF!&gt;O16442,C16442&gt;1,B16442="None")</f>
        <v>#REF!</v>
      </c>
      <c r="T11442" t="e">
        <f>#REF!-#REF!</f>
        <v>#REF!</v>
      </c>
    </row>
    <row r="11443" spans="18:20">
      <c r="R11443">
        <f t="shared" si="252"/>
        <v>-1</v>
      </c>
      <c r="S11443" t="e">
        <f>AND(#REF!&gt;N16443,#REF!&gt;O16443,C16443&gt;1,B16443="None")</f>
        <v>#REF!</v>
      </c>
      <c r="T11443" t="e">
        <f>#REF!-#REF!</f>
        <v>#REF!</v>
      </c>
    </row>
    <row r="11444" spans="18:20">
      <c r="R11444">
        <f t="shared" si="252"/>
        <v>-1</v>
      </c>
      <c r="S11444" t="e">
        <f>AND(#REF!&gt;N16444,#REF!&gt;O16444,C16444&gt;1,B16444="None")</f>
        <v>#REF!</v>
      </c>
      <c r="T11444" t="e">
        <f>#REF!-#REF!</f>
        <v>#REF!</v>
      </c>
    </row>
    <row r="11445" spans="18:20">
      <c r="R11445">
        <f t="shared" si="252"/>
        <v>-1</v>
      </c>
      <c r="S11445" t="e">
        <f>AND(#REF!&gt;N16445,#REF!&gt;O16445,C16445&gt;1,B16445="None")</f>
        <v>#REF!</v>
      </c>
      <c r="T11445" t="e">
        <f>#REF!-#REF!</f>
        <v>#REF!</v>
      </c>
    </row>
    <row r="11446" spans="18:20">
      <c r="R11446">
        <f t="shared" si="252"/>
        <v>-1</v>
      </c>
      <c r="S11446" t="e">
        <f>AND(#REF!&gt;N16446,#REF!&gt;O16446,C16446&gt;1,B16446="None")</f>
        <v>#REF!</v>
      </c>
      <c r="T11446" t="e">
        <f>#REF!-#REF!</f>
        <v>#REF!</v>
      </c>
    </row>
    <row r="11447" spans="18:20">
      <c r="R11447">
        <f t="shared" si="252"/>
        <v>-1</v>
      </c>
      <c r="S11447" t="e">
        <f>AND(#REF!&gt;N16447,#REF!&gt;O16447,C16447&gt;1,B16447="None")</f>
        <v>#REF!</v>
      </c>
      <c r="T11447" t="e">
        <f>#REF!-#REF!</f>
        <v>#REF!</v>
      </c>
    </row>
    <row r="11448" spans="18:20">
      <c r="R11448">
        <f t="shared" si="252"/>
        <v>-1</v>
      </c>
      <c r="S11448" t="e">
        <f>AND(#REF!&gt;N16448,#REF!&gt;O16448,C16448&gt;1,B16448="None")</f>
        <v>#REF!</v>
      </c>
      <c r="T11448" t="e">
        <f>#REF!-#REF!</f>
        <v>#REF!</v>
      </c>
    </row>
    <row r="11449" spans="18:20">
      <c r="R11449">
        <f t="shared" si="252"/>
        <v>-1</v>
      </c>
      <c r="S11449" t="e">
        <f>AND(#REF!&gt;N16449,#REF!&gt;O16449,C16449&gt;1,B16449="None")</f>
        <v>#REF!</v>
      </c>
      <c r="T11449" t="e">
        <f>#REF!-#REF!</f>
        <v>#REF!</v>
      </c>
    </row>
    <row r="11450" spans="18:20">
      <c r="R11450">
        <f t="shared" ref="R11450:R11513" si="253">IF(B16450="None",0,IF(OR(B16450="OpenLong",B16450="OpenShort"),3,-1))</f>
        <v>-1</v>
      </c>
      <c r="S11450" t="e">
        <f>AND(#REF!&gt;N16450,#REF!&gt;O16450,C16450&gt;1,B16450="None")</f>
        <v>#REF!</v>
      </c>
      <c r="T11450" t="e">
        <f>#REF!-#REF!</f>
        <v>#REF!</v>
      </c>
    </row>
    <row r="11451" spans="18:20">
      <c r="R11451">
        <f t="shared" si="253"/>
        <v>-1</v>
      </c>
      <c r="S11451" t="e">
        <f>AND(#REF!&gt;N16451,#REF!&gt;O16451,C16451&gt;1,B16451="None")</f>
        <v>#REF!</v>
      </c>
      <c r="T11451" t="e">
        <f>#REF!-#REF!</f>
        <v>#REF!</v>
      </c>
    </row>
    <row r="11452" spans="18:20">
      <c r="R11452">
        <f t="shared" si="253"/>
        <v>-1</v>
      </c>
      <c r="S11452" t="e">
        <f>AND(#REF!&gt;N16452,#REF!&gt;O16452,C16452&gt;1,B16452="None")</f>
        <v>#REF!</v>
      </c>
      <c r="T11452" t="e">
        <f>#REF!-#REF!</f>
        <v>#REF!</v>
      </c>
    </row>
    <row r="11453" spans="18:20">
      <c r="R11453">
        <f t="shared" si="253"/>
        <v>-1</v>
      </c>
      <c r="S11453" t="e">
        <f>AND(#REF!&gt;N16453,#REF!&gt;O16453,C16453&gt;1,B16453="None")</f>
        <v>#REF!</v>
      </c>
      <c r="T11453" t="e">
        <f>#REF!-#REF!</f>
        <v>#REF!</v>
      </c>
    </row>
    <row r="11454" spans="18:20">
      <c r="R11454">
        <f t="shared" si="253"/>
        <v>-1</v>
      </c>
      <c r="S11454" t="e">
        <f>AND(#REF!&gt;N16454,#REF!&gt;O16454,C16454&gt;1,B16454="None")</f>
        <v>#REF!</v>
      </c>
      <c r="T11454" t="e">
        <f>#REF!-#REF!</f>
        <v>#REF!</v>
      </c>
    </row>
    <row r="11455" spans="18:20">
      <c r="R11455">
        <f t="shared" si="253"/>
        <v>-1</v>
      </c>
      <c r="S11455" t="e">
        <f>AND(#REF!&gt;N16455,#REF!&gt;O16455,C16455&gt;1,B16455="None")</f>
        <v>#REF!</v>
      </c>
      <c r="T11455" t="e">
        <f>#REF!-#REF!</f>
        <v>#REF!</v>
      </c>
    </row>
    <row r="11456" spans="18:20">
      <c r="R11456">
        <f t="shared" si="253"/>
        <v>-1</v>
      </c>
      <c r="S11456" t="e">
        <f>AND(#REF!&gt;N16456,#REF!&gt;O16456,C16456&gt;1,B16456="None")</f>
        <v>#REF!</v>
      </c>
      <c r="T11456" t="e">
        <f>#REF!-#REF!</f>
        <v>#REF!</v>
      </c>
    </row>
    <row r="11457" spans="18:20">
      <c r="R11457">
        <f t="shared" si="253"/>
        <v>-1</v>
      </c>
      <c r="S11457" t="e">
        <f>AND(#REF!&gt;N16457,#REF!&gt;O16457,C16457&gt;1,B16457="None")</f>
        <v>#REF!</v>
      </c>
      <c r="T11457" t="e">
        <f>#REF!-#REF!</f>
        <v>#REF!</v>
      </c>
    </row>
    <row r="11458" spans="18:20">
      <c r="R11458">
        <f t="shared" si="253"/>
        <v>-1</v>
      </c>
      <c r="S11458" t="e">
        <f>AND(#REF!&gt;N16458,#REF!&gt;O16458,C16458&gt;1,B16458="None")</f>
        <v>#REF!</v>
      </c>
      <c r="T11458" t="e">
        <f>#REF!-#REF!</f>
        <v>#REF!</v>
      </c>
    </row>
    <row r="11459" spans="18:20">
      <c r="R11459">
        <f t="shared" si="253"/>
        <v>-1</v>
      </c>
      <c r="S11459" t="e">
        <f>AND(#REF!&gt;N16459,#REF!&gt;O16459,C16459&gt;1,B16459="None")</f>
        <v>#REF!</v>
      </c>
      <c r="T11459" t="e">
        <f>#REF!-#REF!</f>
        <v>#REF!</v>
      </c>
    </row>
    <row r="11460" spans="18:20">
      <c r="R11460">
        <f t="shared" si="253"/>
        <v>-1</v>
      </c>
      <c r="S11460" t="e">
        <f>AND(#REF!&gt;N16460,#REF!&gt;O16460,C16460&gt;1,B16460="None")</f>
        <v>#REF!</v>
      </c>
      <c r="T11460" t="e">
        <f>#REF!-#REF!</f>
        <v>#REF!</v>
      </c>
    </row>
    <row r="11461" spans="18:20">
      <c r="R11461">
        <f t="shared" si="253"/>
        <v>-1</v>
      </c>
      <c r="S11461" t="e">
        <f>AND(#REF!&gt;N16461,#REF!&gt;O16461,C16461&gt;1,B16461="None")</f>
        <v>#REF!</v>
      </c>
      <c r="T11461" t="e">
        <f>#REF!-#REF!</f>
        <v>#REF!</v>
      </c>
    </row>
    <row r="11462" spans="18:20">
      <c r="R11462">
        <f t="shared" si="253"/>
        <v>-1</v>
      </c>
      <c r="S11462" t="e">
        <f>AND(#REF!&gt;N16462,#REF!&gt;O16462,C16462&gt;1,B16462="None")</f>
        <v>#REF!</v>
      </c>
      <c r="T11462" t="e">
        <f>#REF!-#REF!</f>
        <v>#REF!</v>
      </c>
    </row>
    <row r="11463" spans="18:20">
      <c r="R11463">
        <f t="shared" si="253"/>
        <v>-1</v>
      </c>
      <c r="S11463" t="e">
        <f>AND(#REF!&gt;N16463,#REF!&gt;O16463,C16463&gt;1,B16463="None")</f>
        <v>#REF!</v>
      </c>
      <c r="T11463" t="e">
        <f>#REF!-#REF!</f>
        <v>#REF!</v>
      </c>
    </row>
    <row r="11464" spans="18:20">
      <c r="R11464">
        <f t="shared" si="253"/>
        <v>-1</v>
      </c>
      <c r="S11464" t="e">
        <f>AND(#REF!&gt;N16464,#REF!&gt;O16464,C16464&gt;1,B16464="None")</f>
        <v>#REF!</v>
      </c>
      <c r="T11464" t="e">
        <f>#REF!-#REF!</f>
        <v>#REF!</v>
      </c>
    </row>
    <row r="11465" spans="18:20">
      <c r="R11465">
        <f t="shared" si="253"/>
        <v>-1</v>
      </c>
      <c r="S11465" t="e">
        <f>AND(#REF!&gt;N16465,#REF!&gt;O16465,C16465&gt;1,B16465="None")</f>
        <v>#REF!</v>
      </c>
      <c r="T11465" t="e">
        <f>#REF!-#REF!</f>
        <v>#REF!</v>
      </c>
    </row>
    <row r="11466" spans="18:20">
      <c r="R11466">
        <f t="shared" si="253"/>
        <v>-1</v>
      </c>
      <c r="S11466" t="e">
        <f>AND(#REF!&gt;N16466,#REF!&gt;O16466,C16466&gt;1,B16466="None")</f>
        <v>#REF!</v>
      </c>
      <c r="T11466" t="e">
        <f>#REF!-#REF!</f>
        <v>#REF!</v>
      </c>
    </row>
    <row r="11467" spans="18:20">
      <c r="R11467">
        <f t="shared" si="253"/>
        <v>-1</v>
      </c>
      <c r="S11467" t="e">
        <f>AND(#REF!&gt;N16467,#REF!&gt;O16467,C16467&gt;1,B16467="None")</f>
        <v>#REF!</v>
      </c>
      <c r="T11467" t="e">
        <f>#REF!-#REF!</f>
        <v>#REF!</v>
      </c>
    </row>
    <row r="11468" spans="18:20">
      <c r="R11468">
        <f t="shared" si="253"/>
        <v>-1</v>
      </c>
      <c r="S11468" t="e">
        <f>AND(#REF!&gt;N16468,#REF!&gt;O16468,C16468&gt;1,B16468="None")</f>
        <v>#REF!</v>
      </c>
      <c r="T11468" t="e">
        <f>#REF!-#REF!</f>
        <v>#REF!</v>
      </c>
    </row>
    <row r="11469" spans="18:20">
      <c r="R11469">
        <f t="shared" si="253"/>
        <v>-1</v>
      </c>
      <c r="S11469" t="e">
        <f>AND(#REF!&gt;N16469,#REF!&gt;O16469,C16469&gt;1,B16469="None")</f>
        <v>#REF!</v>
      </c>
      <c r="T11469" t="e">
        <f>#REF!-#REF!</f>
        <v>#REF!</v>
      </c>
    </row>
    <row r="11470" spans="18:20">
      <c r="R11470">
        <f t="shared" si="253"/>
        <v>-1</v>
      </c>
      <c r="S11470" t="e">
        <f>AND(#REF!&gt;N16470,#REF!&gt;O16470,C16470&gt;1,B16470="None")</f>
        <v>#REF!</v>
      </c>
      <c r="T11470" t="e">
        <f>#REF!-#REF!</f>
        <v>#REF!</v>
      </c>
    </row>
    <row r="11471" spans="18:20">
      <c r="R11471">
        <f t="shared" si="253"/>
        <v>-1</v>
      </c>
      <c r="S11471" t="e">
        <f>AND(#REF!&gt;N16471,#REF!&gt;O16471,C16471&gt;1,B16471="None")</f>
        <v>#REF!</v>
      </c>
      <c r="T11471" t="e">
        <f>#REF!-#REF!</f>
        <v>#REF!</v>
      </c>
    </row>
    <row r="11472" spans="18:20">
      <c r="R11472">
        <f t="shared" si="253"/>
        <v>-1</v>
      </c>
      <c r="S11472" t="e">
        <f>AND(#REF!&gt;N16472,#REF!&gt;O16472,C16472&gt;1,B16472="None")</f>
        <v>#REF!</v>
      </c>
      <c r="T11472" t="e">
        <f>#REF!-#REF!</f>
        <v>#REF!</v>
      </c>
    </row>
    <row r="11473" spans="18:20">
      <c r="R11473">
        <f t="shared" si="253"/>
        <v>-1</v>
      </c>
      <c r="S11473" t="e">
        <f>AND(#REF!&gt;N16473,#REF!&gt;O16473,C16473&gt;1,B16473="None")</f>
        <v>#REF!</v>
      </c>
      <c r="T11473" t="e">
        <f>#REF!-#REF!</f>
        <v>#REF!</v>
      </c>
    </row>
    <row r="11474" spans="18:20">
      <c r="R11474">
        <f t="shared" si="253"/>
        <v>-1</v>
      </c>
      <c r="S11474" t="e">
        <f>AND(#REF!&gt;N16474,#REF!&gt;O16474,C16474&gt;1,B16474="None")</f>
        <v>#REF!</v>
      </c>
      <c r="T11474" t="e">
        <f>#REF!-#REF!</f>
        <v>#REF!</v>
      </c>
    </row>
    <row r="11475" spans="18:20">
      <c r="R11475">
        <f t="shared" si="253"/>
        <v>-1</v>
      </c>
      <c r="S11475" t="e">
        <f>AND(#REF!&gt;N16475,#REF!&gt;O16475,C16475&gt;1,B16475="None")</f>
        <v>#REF!</v>
      </c>
      <c r="T11475" t="e">
        <f>#REF!-#REF!</f>
        <v>#REF!</v>
      </c>
    </row>
    <row r="11476" spans="18:20">
      <c r="R11476">
        <f t="shared" si="253"/>
        <v>-1</v>
      </c>
      <c r="S11476" t="e">
        <f>AND(#REF!&gt;N16476,#REF!&gt;O16476,C16476&gt;1,B16476="None")</f>
        <v>#REF!</v>
      </c>
      <c r="T11476" t="e">
        <f>#REF!-#REF!</f>
        <v>#REF!</v>
      </c>
    </row>
    <row r="11477" spans="18:20">
      <c r="R11477">
        <f t="shared" si="253"/>
        <v>-1</v>
      </c>
      <c r="S11477" t="e">
        <f>AND(#REF!&gt;N16477,#REF!&gt;O16477,C16477&gt;1,B16477="None")</f>
        <v>#REF!</v>
      </c>
      <c r="T11477" t="e">
        <f>#REF!-#REF!</f>
        <v>#REF!</v>
      </c>
    </row>
    <row r="11478" spans="18:20">
      <c r="R11478">
        <f t="shared" si="253"/>
        <v>-1</v>
      </c>
      <c r="S11478" t="e">
        <f>AND(#REF!&gt;N16478,#REF!&gt;O16478,C16478&gt;1,B16478="None")</f>
        <v>#REF!</v>
      </c>
      <c r="T11478" t="e">
        <f>#REF!-#REF!</f>
        <v>#REF!</v>
      </c>
    </row>
    <row r="11479" spans="18:20">
      <c r="R11479">
        <f t="shared" si="253"/>
        <v>-1</v>
      </c>
      <c r="S11479" t="e">
        <f>AND(#REF!&gt;N16479,#REF!&gt;O16479,C16479&gt;1,B16479="None")</f>
        <v>#REF!</v>
      </c>
      <c r="T11479" t="e">
        <f>#REF!-#REF!</f>
        <v>#REF!</v>
      </c>
    </row>
    <row r="11480" spans="18:20">
      <c r="R11480">
        <f t="shared" si="253"/>
        <v>-1</v>
      </c>
      <c r="S11480" t="e">
        <f>AND(#REF!&gt;N16480,#REF!&gt;O16480,C16480&gt;1,B16480="None")</f>
        <v>#REF!</v>
      </c>
      <c r="T11480" t="e">
        <f>#REF!-#REF!</f>
        <v>#REF!</v>
      </c>
    </row>
    <row r="11481" spans="18:20">
      <c r="R11481">
        <f t="shared" si="253"/>
        <v>-1</v>
      </c>
      <c r="S11481" t="e">
        <f>AND(#REF!&gt;N16481,#REF!&gt;O16481,C16481&gt;1,B16481="None")</f>
        <v>#REF!</v>
      </c>
      <c r="T11481" t="e">
        <f>#REF!-#REF!</f>
        <v>#REF!</v>
      </c>
    </row>
    <row r="11482" spans="18:20">
      <c r="R11482">
        <f t="shared" si="253"/>
        <v>-1</v>
      </c>
      <c r="S11482" t="e">
        <f>AND(#REF!&gt;N16482,#REF!&gt;O16482,C16482&gt;1,B16482="None")</f>
        <v>#REF!</v>
      </c>
      <c r="T11482" t="e">
        <f>#REF!-#REF!</f>
        <v>#REF!</v>
      </c>
    </row>
    <row r="11483" spans="18:20">
      <c r="R11483">
        <f t="shared" si="253"/>
        <v>-1</v>
      </c>
      <c r="S11483" t="e">
        <f>AND(#REF!&gt;N16483,#REF!&gt;O16483,C16483&gt;1,B16483="None")</f>
        <v>#REF!</v>
      </c>
      <c r="T11483" t="e">
        <f>#REF!-#REF!</f>
        <v>#REF!</v>
      </c>
    </row>
    <row r="11484" spans="18:20">
      <c r="R11484">
        <f t="shared" si="253"/>
        <v>-1</v>
      </c>
      <c r="S11484" t="e">
        <f>AND(#REF!&gt;N16484,#REF!&gt;O16484,C16484&gt;1,B16484="None")</f>
        <v>#REF!</v>
      </c>
      <c r="T11484" t="e">
        <f>#REF!-#REF!</f>
        <v>#REF!</v>
      </c>
    </row>
    <row r="11485" spans="18:20">
      <c r="R11485">
        <f t="shared" si="253"/>
        <v>-1</v>
      </c>
      <c r="S11485" t="e">
        <f>AND(#REF!&gt;N16485,#REF!&gt;O16485,C16485&gt;1,B16485="None")</f>
        <v>#REF!</v>
      </c>
      <c r="T11485" t="e">
        <f>#REF!-#REF!</f>
        <v>#REF!</v>
      </c>
    </row>
    <row r="11486" spans="18:20">
      <c r="R11486">
        <f t="shared" si="253"/>
        <v>-1</v>
      </c>
      <c r="S11486" t="e">
        <f>AND(#REF!&gt;N16486,#REF!&gt;O16486,C16486&gt;1,B16486="None")</f>
        <v>#REF!</v>
      </c>
      <c r="T11486" t="e">
        <f>#REF!-#REF!</f>
        <v>#REF!</v>
      </c>
    </row>
    <row r="11487" spans="18:20">
      <c r="R11487">
        <f t="shared" si="253"/>
        <v>-1</v>
      </c>
      <c r="S11487" t="e">
        <f>AND(#REF!&gt;N16487,#REF!&gt;O16487,C16487&gt;1,B16487="None")</f>
        <v>#REF!</v>
      </c>
      <c r="T11487" t="e">
        <f>#REF!-#REF!</f>
        <v>#REF!</v>
      </c>
    </row>
    <row r="11488" spans="18:20">
      <c r="R11488">
        <f t="shared" si="253"/>
        <v>-1</v>
      </c>
      <c r="S11488" t="e">
        <f>AND(#REF!&gt;N16488,#REF!&gt;O16488,C16488&gt;1,B16488="None")</f>
        <v>#REF!</v>
      </c>
      <c r="T11488" t="e">
        <f>#REF!-#REF!</f>
        <v>#REF!</v>
      </c>
    </row>
    <row r="11489" spans="18:20">
      <c r="R11489">
        <f t="shared" si="253"/>
        <v>-1</v>
      </c>
      <c r="S11489" t="e">
        <f>AND(#REF!&gt;N16489,#REF!&gt;O16489,C16489&gt;1,B16489="None")</f>
        <v>#REF!</v>
      </c>
      <c r="T11489" t="e">
        <f>#REF!-#REF!</f>
        <v>#REF!</v>
      </c>
    </row>
    <row r="11490" spans="18:20">
      <c r="R11490">
        <f t="shared" si="253"/>
        <v>-1</v>
      </c>
      <c r="S11490" t="e">
        <f>AND(#REF!&gt;N16490,#REF!&gt;O16490,C16490&gt;1,B16490="None")</f>
        <v>#REF!</v>
      </c>
      <c r="T11490" t="e">
        <f>#REF!-#REF!</f>
        <v>#REF!</v>
      </c>
    </row>
    <row r="11491" spans="18:20">
      <c r="R11491">
        <f t="shared" si="253"/>
        <v>-1</v>
      </c>
      <c r="S11491" t="e">
        <f>AND(#REF!&gt;N16491,#REF!&gt;O16491,C16491&gt;1,B16491="None")</f>
        <v>#REF!</v>
      </c>
      <c r="T11491" t="e">
        <f>#REF!-#REF!</f>
        <v>#REF!</v>
      </c>
    </row>
    <row r="11492" spans="18:20">
      <c r="R11492">
        <f t="shared" si="253"/>
        <v>-1</v>
      </c>
      <c r="S11492" t="e">
        <f>AND(#REF!&gt;N16492,#REF!&gt;O16492,C16492&gt;1,B16492="None")</f>
        <v>#REF!</v>
      </c>
      <c r="T11492" t="e">
        <f>#REF!-#REF!</f>
        <v>#REF!</v>
      </c>
    </row>
    <row r="11493" spans="18:20">
      <c r="R11493">
        <f t="shared" si="253"/>
        <v>-1</v>
      </c>
      <c r="S11493" t="e">
        <f>AND(#REF!&gt;N16493,#REF!&gt;O16493,C16493&gt;1,B16493="None")</f>
        <v>#REF!</v>
      </c>
      <c r="T11493" t="e">
        <f>#REF!-#REF!</f>
        <v>#REF!</v>
      </c>
    </row>
    <row r="11494" spans="18:20">
      <c r="R11494">
        <f t="shared" si="253"/>
        <v>-1</v>
      </c>
      <c r="S11494" t="e">
        <f>AND(#REF!&gt;N16494,#REF!&gt;O16494,C16494&gt;1,B16494="None")</f>
        <v>#REF!</v>
      </c>
      <c r="T11494" t="e">
        <f>#REF!-#REF!</f>
        <v>#REF!</v>
      </c>
    </row>
    <row r="11495" spans="18:20">
      <c r="R11495">
        <f t="shared" si="253"/>
        <v>-1</v>
      </c>
      <c r="S11495" t="e">
        <f>AND(#REF!&gt;N16495,#REF!&gt;O16495,C16495&gt;1,B16495="None")</f>
        <v>#REF!</v>
      </c>
      <c r="T11495" t="e">
        <f>#REF!-#REF!</f>
        <v>#REF!</v>
      </c>
    </row>
    <row r="11496" spans="18:20">
      <c r="R11496">
        <f t="shared" si="253"/>
        <v>-1</v>
      </c>
      <c r="S11496" t="e">
        <f>AND(#REF!&gt;N16496,#REF!&gt;O16496,C16496&gt;1,B16496="None")</f>
        <v>#REF!</v>
      </c>
      <c r="T11496" t="e">
        <f>#REF!-#REF!</f>
        <v>#REF!</v>
      </c>
    </row>
    <row r="11497" spans="18:20">
      <c r="R11497">
        <f t="shared" si="253"/>
        <v>-1</v>
      </c>
      <c r="S11497" t="e">
        <f>AND(#REF!&gt;N16497,#REF!&gt;O16497,C16497&gt;1,B16497="None")</f>
        <v>#REF!</v>
      </c>
      <c r="T11497" t="e">
        <f>#REF!-#REF!</f>
        <v>#REF!</v>
      </c>
    </row>
    <row r="11498" spans="18:20">
      <c r="R11498">
        <f t="shared" si="253"/>
        <v>-1</v>
      </c>
      <c r="S11498" t="e">
        <f>AND(#REF!&gt;N16498,#REF!&gt;O16498,C16498&gt;1,B16498="None")</f>
        <v>#REF!</v>
      </c>
      <c r="T11498" t="e">
        <f>#REF!-#REF!</f>
        <v>#REF!</v>
      </c>
    </row>
    <row r="11499" spans="18:20">
      <c r="R11499">
        <f t="shared" si="253"/>
        <v>-1</v>
      </c>
      <c r="S11499" t="e">
        <f>AND(#REF!&gt;N16499,#REF!&gt;O16499,C16499&gt;1,B16499="None")</f>
        <v>#REF!</v>
      </c>
      <c r="T11499" t="e">
        <f>#REF!-#REF!</f>
        <v>#REF!</v>
      </c>
    </row>
    <row r="11500" spans="18:20">
      <c r="R11500">
        <f t="shared" si="253"/>
        <v>-1</v>
      </c>
      <c r="S11500" t="e">
        <f>AND(#REF!&gt;N16500,#REF!&gt;O16500,C16500&gt;1,B16500="None")</f>
        <v>#REF!</v>
      </c>
      <c r="T11500" t="e">
        <f>#REF!-#REF!</f>
        <v>#REF!</v>
      </c>
    </row>
    <row r="11501" spans="18:20">
      <c r="R11501">
        <f t="shared" si="253"/>
        <v>-1</v>
      </c>
      <c r="S11501" t="e">
        <f>AND(#REF!&gt;N16501,#REF!&gt;O16501,C16501&gt;1,B16501="None")</f>
        <v>#REF!</v>
      </c>
      <c r="T11501" t="e">
        <f>#REF!-#REF!</f>
        <v>#REF!</v>
      </c>
    </row>
    <row r="11502" spans="18:20">
      <c r="R11502">
        <f t="shared" si="253"/>
        <v>-1</v>
      </c>
      <c r="S11502" t="e">
        <f>AND(#REF!&gt;N16502,#REF!&gt;O16502,C16502&gt;1,B16502="None")</f>
        <v>#REF!</v>
      </c>
      <c r="T11502" t="e">
        <f>#REF!-#REF!</f>
        <v>#REF!</v>
      </c>
    </row>
    <row r="11503" spans="18:20">
      <c r="R11503">
        <f t="shared" si="253"/>
        <v>-1</v>
      </c>
      <c r="S11503" t="e">
        <f>AND(#REF!&gt;N16503,#REF!&gt;O16503,C16503&gt;1,B16503="None")</f>
        <v>#REF!</v>
      </c>
      <c r="T11503" t="e">
        <f>#REF!-#REF!</f>
        <v>#REF!</v>
      </c>
    </row>
    <row r="11504" spans="18:20">
      <c r="R11504">
        <f t="shared" si="253"/>
        <v>-1</v>
      </c>
      <c r="S11504" t="e">
        <f>AND(#REF!&gt;N16504,#REF!&gt;O16504,C16504&gt;1,B16504="None")</f>
        <v>#REF!</v>
      </c>
      <c r="T11504" t="e">
        <f>#REF!-#REF!</f>
        <v>#REF!</v>
      </c>
    </row>
    <row r="11505" spans="18:20">
      <c r="R11505">
        <f t="shared" si="253"/>
        <v>-1</v>
      </c>
      <c r="S11505" t="e">
        <f>AND(#REF!&gt;N16505,#REF!&gt;O16505,C16505&gt;1,B16505="None")</f>
        <v>#REF!</v>
      </c>
      <c r="T11505" t="e">
        <f>#REF!-#REF!</f>
        <v>#REF!</v>
      </c>
    </row>
    <row r="11506" spans="18:20">
      <c r="R11506">
        <f t="shared" si="253"/>
        <v>-1</v>
      </c>
      <c r="S11506" t="e">
        <f>AND(#REF!&gt;N16506,#REF!&gt;O16506,C16506&gt;1,B16506="None")</f>
        <v>#REF!</v>
      </c>
      <c r="T11506" t="e">
        <f>#REF!-#REF!</f>
        <v>#REF!</v>
      </c>
    </row>
    <row r="11507" spans="18:20">
      <c r="R11507">
        <f t="shared" si="253"/>
        <v>-1</v>
      </c>
      <c r="S11507" t="e">
        <f>AND(#REF!&gt;N16507,#REF!&gt;O16507,C16507&gt;1,B16507="None")</f>
        <v>#REF!</v>
      </c>
      <c r="T11507" t="e">
        <f>#REF!-#REF!</f>
        <v>#REF!</v>
      </c>
    </row>
    <row r="11508" spans="18:20">
      <c r="R11508">
        <f t="shared" si="253"/>
        <v>-1</v>
      </c>
      <c r="S11508" t="e">
        <f>AND(#REF!&gt;N16508,#REF!&gt;O16508,C16508&gt;1,B16508="None")</f>
        <v>#REF!</v>
      </c>
      <c r="T11508" t="e">
        <f>#REF!-#REF!</f>
        <v>#REF!</v>
      </c>
    </row>
    <row r="11509" spans="18:20">
      <c r="R11509">
        <f t="shared" si="253"/>
        <v>-1</v>
      </c>
      <c r="S11509" t="e">
        <f>AND(#REF!&gt;N16509,#REF!&gt;O16509,C16509&gt;1,B16509="None")</f>
        <v>#REF!</v>
      </c>
      <c r="T11509" t="e">
        <f>#REF!-#REF!</f>
        <v>#REF!</v>
      </c>
    </row>
    <row r="11510" spans="18:20">
      <c r="R11510">
        <f t="shared" si="253"/>
        <v>-1</v>
      </c>
      <c r="S11510" t="e">
        <f>AND(#REF!&gt;N16510,#REF!&gt;O16510,C16510&gt;1,B16510="None")</f>
        <v>#REF!</v>
      </c>
      <c r="T11510" t="e">
        <f>#REF!-#REF!</f>
        <v>#REF!</v>
      </c>
    </row>
    <row r="11511" spans="18:20">
      <c r="R11511">
        <f t="shared" si="253"/>
        <v>-1</v>
      </c>
      <c r="S11511" t="e">
        <f>AND(#REF!&gt;N16511,#REF!&gt;O16511,C16511&gt;1,B16511="None")</f>
        <v>#REF!</v>
      </c>
      <c r="T11511" t="e">
        <f>#REF!-#REF!</f>
        <v>#REF!</v>
      </c>
    </row>
    <row r="11512" spans="18:20">
      <c r="R11512">
        <f t="shared" si="253"/>
        <v>-1</v>
      </c>
      <c r="S11512" t="e">
        <f>AND(#REF!&gt;N16512,#REF!&gt;O16512,C16512&gt;1,B16512="None")</f>
        <v>#REF!</v>
      </c>
      <c r="T11512" t="e">
        <f>#REF!-#REF!</f>
        <v>#REF!</v>
      </c>
    </row>
    <row r="11513" spans="18:20">
      <c r="R11513">
        <f t="shared" si="253"/>
        <v>-1</v>
      </c>
      <c r="S11513" t="e">
        <f>AND(#REF!&gt;N16513,#REF!&gt;O16513,C16513&gt;1,B16513="None")</f>
        <v>#REF!</v>
      </c>
      <c r="T11513" t="e">
        <f>#REF!-#REF!</f>
        <v>#REF!</v>
      </c>
    </row>
    <row r="11514" spans="18:20">
      <c r="R11514">
        <f t="shared" ref="R11514:R11577" si="254">IF(B16514="None",0,IF(OR(B16514="OpenLong",B16514="OpenShort"),3,-1))</f>
        <v>-1</v>
      </c>
      <c r="S11514" t="e">
        <f>AND(#REF!&gt;N16514,#REF!&gt;O16514,C16514&gt;1,B16514="None")</f>
        <v>#REF!</v>
      </c>
      <c r="T11514" t="e">
        <f>#REF!-#REF!</f>
        <v>#REF!</v>
      </c>
    </row>
    <row r="11515" spans="18:20">
      <c r="R11515">
        <f t="shared" si="254"/>
        <v>-1</v>
      </c>
      <c r="S11515" t="e">
        <f>AND(#REF!&gt;N16515,#REF!&gt;O16515,C16515&gt;1,B16515="None")</f>
        <v>#REF!</v>
      </c>
      <c r="T11515" t="e">
        <f>#REF!-#REF!</f>
        <v>#REF!</v>
      </c>
    </row>
    <row r="11516" spans="18:20">
      <c r="R11516">
        <f t="shared" si="254"/>
        <v>-1</v>
      </c>
      <c r="S11516" t="e">
        <f>AND(#REF!&gt;N16516,#REF!&gt;O16516,C16516&gt;1,B16516="None")</f>
        <v>#REF!</v>
      </c>
      <c r="T11516" t="e">
        <f>#REF!-#REF!</f>
        <v>#REF!</v>
      </c>
    </row>
    <row r="11517" spans="18:20">
      <c r="R11517">
        <f t="shared" si="254"/>
        <v>-1</v>
      </c>
      <c r="S11517" t="e">
        <f>AND(#REF!&gt;N16517,#REF!&gt;O16517,C16517&gt;1,B16517="None")</f>
        <v>#REF!</v>
      </c>
      <c r="T11517" t="e">
        <f>#REF!-#REF!</f>
        <v>#REF!</v>
      </c>
    </row>
    <row r="11518" spans="18:20">
      <c r="R11518">
        <f t="shared" si="254"/>
        <v>-1</v>
      </c>
      <c r="S11518" t="e">
        <f>AND(#REF!&gt;N16518,#REF!&gt;O16518,C16518&gt;1,B16518="None")</f>
        <v>#REF!</v>
      </c>
      <c r="T11518" t="e">
        <f>#REF!-#REF!</f>
        <v>#REF!</v>
      </c>
    </row>
    <row r="11519" spans="18:20">
      <c r="R11519">
        <f t="shared" si="254"/>
        <v>-1</v>
      </c>
      <c r="S11519" t="e">
        <f>AND(#REF!&gt;N16519,#REF!&gt;O16519,C16519&gt;1,B16519="None")</f>
        <v>#REF!</v>
      </c>
      <c r="T11519" t="e">
        <f>#REF!-#REF!</f>
        <v>#REF!</v>
      </c>
    </row>
    <row r="11520" spans="18:20">
      <c r="R11520">
        <f t="shared" si="254"/>
        <v>-1</v>
      </c>
      <c r="S11520" t="e">
        <f>AND(#REF!&gt;N16520,#REF!&gt;O16520,C16520&gt;1,B16520="None")</f>
        <v>#REF!</v>
      </c>
      <c r="T11520" t="e">
        <f>#REF!-#REF!</f>
        <v>#REF!</v>
      </c>
    </row>
    <row r="11521" spans="18:20">
      <c r="R11521">
        <f t="shared" si="254"/>
        <v>-1</v>
      </c>
      <c r="S11521" t="e">
        <f>AND(#REF!&gt;N16521,#REF!&gt;O16521,C16521&gt;1,B16521="None")</f>
        <v>#REF!</v>
      </c>
      <c r="T11521" t="e">
        <f>#REF!-#REF!</f>
        <v>#REF!</v>
      </c>
    </row>
    <row r="11522" spans="18:20">
      <c r="R11522">
        <f t="shared" si="254"/>
        <v>-1</v>
      </c>
      <c r="S11522" t="e">
        <f>AND(#REF!&gt;N16522,#REF!&gt;O16522,C16522&gt;1,B16522="None")</f>
        <v>#REF!</v>
      </c>
      <c r="T11522" t="e">
        <f>#REF!-#REF!</f>
        <v>#REF!</v>
      </c>
    </row>
    <row r="11523" spans="18:20">
      <c r="R11523">
        <f t="shared" si="254"/>
        <v>-1</v>
      </c>
      <c r="S11523" t="e">
        <f>AND(#REF!&gt;N16523,#REF!&gt;O16523,C16523&gt;1,B16523="None")</f>
        <v>#REF!</v>
      </c>
      <c r="T11523" t="e">
        <f>#REF!-#REF!</f>
        <v>#REF!</v>
      </c>
    </row>
    <row r="11524" spans="18:20">
      <c r="R11524">
        <f t="shared" si="254"/>
        <v>-1</v>
      </c>
      <c r="S11524" t="e">
        <f>AND(#REF!&gt;N16524,#REF!&gt;O16524,C16524&gt;1,B16524="None")</f>
        <v>#REF!</v>
      </c>
      <c r="T11524" t="e">
        <f>#REF!-#REF!</f>
        <v>#REF!</v>
      </c>
    </row>
    <row r="11525" spans="18:20">
      <c r="R11525">
        <f t="shared" si="254"/>
        <v>-1</v>
      </c>
      <c r="S11525" t="e">
        <f>AND(#REF!&gt;N16525,#REF!&gt;O16525,C16525&gt;1,B16525="None")</f>
        <v>#REF!</v>
      </c>
      <c r="T11525" t="e">
        <f>#REF!-#REF!</f>
        <v>#REF!</v>
      </c>
    </row>
    <row r="11526" spans="18:20">
      <c r="R11526">
        <f t="shared" si="254"/>
        <v>-1</v>
      </c>
      <c r="S11526" t="e">
        <f>AND(#REF!&gt;N16526,#REF!&gt;O16526,C16526&gt;1,B16526="None")</f>
        <v>#REF!</v>
      </c>
      <c r="T11526" t="e">
        <f>#REF!-#REF!</f>
        <v>#REF!</v>
      </c>
    </row>
    <row r="11527" spans="18:20">
      <c r="R11527">
        <f t="shared" si="254"/>
        <v>-1</v>
      </c>
      <c r="S11527" t="e">
        <f>AND(#REF!&gt;N16527,#REF!&gt;O16527,C16527&gt;1,B16527="None")</f>
        <v>#REF!</v>
      </c>
      <c r="T11527" t="e">
        <f>#REF!-#REF!</f>
        <v>#REF!</v>
      </c>
    </row>
    <row r="11528" spans="18:20">
      <c r="R11528">
        <f t="shared" si="254"/>
        <v>-1</v>
      </c>
      <c r="S11528" t="e">
        <f>AND(#REF!&gt;N16528,#REF!&gt;O16528,C16528&gt;1,B16528="None")</f>
        <v>#REF!</v>
      </c>
      <c r="T11528" t="e">
        <f>#REF!-#REF!</f>
        <v>#REF!</v>
      </c>
    </row>
    <row r="11529" spans="18:20">
      <c r="R11529">
        <f t="shared" si="254"/>
        <v>-1</v>
      </c>
      <c r="S11529" t="e">
        <f>AND(#REF!&gt;N16529,#REF!&gt;O16529,C16529&gt;1,B16529="None")</f>
        <v>#REF!</v>
      </c>
      <c r="T11529" t="e">
        <f>#REF!-#REF!</f>
        <v>#REF!</v>
      </c>
    </row>
    <row r="11530" spans="18:20">
      <c r="R11530">
        <f t="shared" si="254"/>
        <v>-1</v>
      </c>
      <c r="S11530" t="e">
        <f>AND(#REF!&gt;N16530,#REF!&gt;O16530,C16530&gt;1,B16530="None")</f>
        <v>#REF!</v>
      </c>
      <c r="T11530" t="e">
        <f>#REF!-#REF!</f>
        <v>#REF!</v>
      </c>
    </row>
    <row r="11531" spans="18:20">
      <c r="R11531">
        <f t="shared" si="254"/>
        <v>-1</v>
      </c>
      <c r="S11531" t="e">
        <f>AND(#REF!&gt;N16531,#REF!&gt;O16531,C16531&gt;1,B16531="None")</f>
        <v>#REF!</v>
      </c>
      <c r="T11531" t="e">
        <f>#REF!-#REF!</f>
        <v>#REF!</v>
      </c>
    </row>
    <row r="11532" spans="18:20">
      <c r="R11532">
        <f t="shared" si="254"/>
        <v>-1</v>
      </c>
      <c r="S11532" t="e">
        <f>AND(#REF!&gt;N16532,#REF!&gt;O16532,C16532&gt;1,B16532="None")</f>
        <v>#REF!</v>
      </c>
      <c r="T11532" t="e">
        <f>#REF!-#REF!</f>
        <v>#REF!</v>
      </c>
    </row>
    <row r="11533" spans="18:20">
      <c r="R11533">
        <f t="shared" si="254"/>
        <v>-1</v>
      </c>
      <c r="S11533" t="e">
        <f>AND(#REF!&gt;N16533,#REF!&gt;O16533,C16533&gt;1,B16533="None")</f>
        <v>#REF!</v>
      </c>
      <c r="T11533" t="e">
        <f>#REF!-#REF!</f>
        <v>#REF!</v>
      </c>
    </row>
    <row r="11534" spans="18:20">
      <c r="R11534">
        <f t="shared" si="254"/>
        <v>-1</v>
      </c>
      <c r="S11534" t="e">
        <f>AND(#REF!&gt;N16534,#REF!&gt;O16534,C16534&gt;1,B16534="None")</f>
        <v>#REF!</v>
      </c>
      <c r="T11534" t="e">
        <f>#REF!-#REF!</f>
        <v>#REF!</v>
      </c>
    </row>
    <row r="11535" spans="18:20">
      <c r="R11535">
        <f t="shared" si="254"/>
        <v>-1</v>
      </c>
      <c r="S11535" t="e">
        <f>AND(#REF!&gt;N16535,#REF!&gt;O16535,C16535&gt;1,B16535="None")</f>
        <v>#REF!</v>
      </c>
      <c r="T11535" t="e">
        <f>#REF!-#REF!</f>
        <v>#REF!</v>
      </c>
    </row>
    <row r="11536" spans="18:20">
      <c r="R11536">
        <f t="shared" si="254"/>
        <v>-1</v>
      </c>
      <c r="S11536" t="e">
        <f>AND(#REF!&gt;N16536,#REF!&gt;O16536,C16536&gt;1,B16536="None")</f>
        <v>#REF!</v>
      </c>
      <c r="T11536" t="e">
        <f>#REF!-#REF!</f>
        <v>#REF!</v>
      </c>
    </row>
    <row r="11537" spans="18:20">
      <c r="R11537">
        <f t="shared" si="254"/>
        <v>-1</v>
      </c>
      <c r="S11537" t="e">
        <f>AND(#REF!&gt;N16537,#REF!&gt;O16537,C16537&gt;1,B16537="None")</f>
        <v>#REF!</v>
      </c>
      <c r="T11537" t="e">
        <f>#REF!-#REF!</f>
        <v>#REF!</v>
      </c>
    </row>
    <row r="11538" spans="18:20">
      <c r="R11538">
        <f t="shared" si="254"/>
        <v>-1</v>
      </c>
      <c r="S11538" t="e">
        <f>AND(#REF!&gt;N16538,#REF!&gt;O16538,C16538&gt;1,B16538="None")</f>
        <v>#REF!</v>
      </c>
      <c r="T11538" t="e">
        <f>#REF!-#REF!</f>
        <v>#REF!</v>
      </c>
    </row>
    <row r="11539" spans="18:20">
      <c r="R11539">
        <f t="shared" si="254"/>
        <v>-1</v>
      </c>
      <c r="S11539" t="e">
        <f>AND(#REF!&gt;N16539,#REF!&gt;O16539,C16539&gt;1,B16539="None")</f>
        <v>#REF!</v>
      </c>
      <c r="T11539" t="e">
        <f>#REF!-#REF!</f>
        <v>#REF!</v>
      </c>
    </row>
    <row r="11540" spans="18:20">
      <c r="R11540">
        <f t="shared" si="254"/>
        <v>-1</v>
      </c>
      <c r="S11540" t="e">
        <f>AND(#REF!&gt;N16540,#REF!&gt;O16540,C16540&gt;1,B16540="None")</f>
        <v>#REF!</v>
      </c>
      <c r="T11540" t="e">
        <f>#REF!-#REF!</f>
        <v>#REF!</v>
      </c>
    </row>
    <row r="11541" spans="18:20">
      <c r="R11541">
        <f t="shared" si="254"/>
        <v>-1</v>
      </c>
      <c r="S11541" t="e">
        <f>AND(#REF!&gt;N16541,#REF!&gt;O16541,C16541&gt;1,B16541="None")</f>
        <v>#REF!</v>
      </c>
      <c r="T11541" t="e">
        <f>#REF!-#REF!</f>
        <v>#REF!</v>
      </c>
    </row>
    <row r="11542" spans="18:20">
      <c r="R11542">
        <f t="shared" si="254"/>
        <v>-1</v>
      </c>
      <c r="S11542" t="e">
        <f>AND(#REF!&gt;N16542,#REF!&gt;O16542,C16542&gt;1,B16542="None")</f>
        <v>#REF!</v>
      </c>
      <c r="T11542" t="e">
        <f>#REF!-#REF!</f>
        <v>#REF!</v>
      </c>
    </row>
    <row r="11543" spans="18:20">
      <c r="R11543">
        <f t="shared" si="254"/>
        <v>-1</v>
      </c>
      <c r="S11543" t="e">
        <f>AND(#REF!&gt;N16543,#REF!&gt;O16543,C16543&gt;1,B16543="None")</f>
        <v>#REF!</v>
      </c>
      <c r="T11543" t="e">
        <f>#REF!-#REF!</f>
        <v>#REF!</v>
      </c>
    </row>
    <row r="11544" spans="18:20">
      <c r="R11544">
        <f t="shared" si="254"/>
        <v>-1</v>
      </c>
      <c r="S11544" t="e">
        <f>AND(#REF!&gt;N16544,#REF!&gt;O16544,C16544&gt;1,B16544="None")</f>
        <v>#REF!</v>
      </c>
      <c r="T11544" t="e">
        <f>#REF!-#REF!</f>
        <v>#REF!</v>
      </c>
    </row>
    <row r="11545" spans="18:20">
      <c r="R11545">
        <f t="shared" si="254"/>
        <v>-1</v>
      </c>
      <c r="S11545" t="e">
        <f>AND(#REF!&gt;N16545,#REF!&gt;O16545,C16545&gt;1,B16545="None")</f>
        <v>#REF!</v>
      </c>
      <c r="T11545" t="e">
        <f>#REF!-#REF!</f>
        <v>#REF!</v>
      </c>
    </row>
    <row r="11546" spans="18:20">
      <c r="R11546">
        <f t="shared" si="254"/>
        <v>-1</v>
      </c>
      <c r="S11546" t="e">
        <f>AND(#REF!&gt;N16546,#REF!&gt;O16546,C16546&gt;1,B16546="None")</f>
        <v>#REF!</v>
      </c>
      <c r="T11546" t="e">
        <f>#REF!-#REF!</f>
        <v>#REF!</v>
      </c>
    </row>
    <row r="11547" spans="18:20">
      <c r="R11547">
        <f t="shared" si="254"/>
        <v>-1</v>
      </c>
      <c r="S11547" t="e">
        <f>AND(#REF!&gt;N16547,#REF!&gt;O16547,C16547&gt;1,B16547="None")</f>
        <v>#REF!</v>
      </c>
      <c r="T11547" t="e">
        <f>#REF!-#REF!</f>
        <v>#REF!</v>
      </c>
    </row>
    <row r="11548" spans="18:20">
      <c r="R11548">
        <f t="shared" si="254"/>
        <v>-1</v>
      </c>
      <c r="S11548" t="e">
        <f>AND(#REF!&gt;N16548,#REF!&gt;O16548,C16548&gt;1,B16548="None")</f>
        <v>#REF!</v>
      </c>
      <c r="T11548" t="e">
        <f>#REF!-#REF!</f>
        <v>#REF!</v>
      </c>
    </row>
    <row r="11549" spans="18:20">
      <c r="R11549">
        <f t="shared" si="254"/>
        <v>-1</v>
      </c>
      <c r="S11549" t="e">
        <f>AND(#REF!&gt;N16549,#REF!&gt;O16549,C16549&gt;1,B16549="None")</f>
        <v>#REF!</v>
      </c>
      <c r="T11549" t="e">
        <f>#REF!-#REF!</f>
        <v>#REF!</v>
      </c>
    </row>
    <row r="11550" spans="18:20">
      <c r="R11550">
        <f t="shared" si="254"/>
        <v>-1</v>
      </c>
      <c r="S11550" t="e">
        <f>AND(#REF!&gt;N16550,#REF!&gt;O16550,C16550&gt;1,B16550="None")</f>
        <v>#REF!</v>
      </c>
      <c r="T11550" t="e">
        <f>#REF!-#REF!</f>
        <v>#REF!</v>
      </c>
    </row>
    <row r="11551" spans="18:20">
      <c r="R11551">
        <f t="shared" si="254"/>
        <v>-1</v>
      </c>
      <c r="S11551" t="e">
        <f>AND(#REF!&gt;N16551,#REF!&gt;O16551,C16551&gt;1,B16551="None")</f>
        <v>#REF!</v>
      </c>
      <c r="T11551" t="e">
        <f>#REF!-#REF!</f>
        <v>#REF!</v>
      </c>
    </row>
    <row r="11552" spans="18:20">
      <c r="R11552">
        <f t="shared" si="254"/>
        <v>-1</v>
      </c>
      <c r="S11552" t="e">
        <f>AND(#REF!&gt;N16552,#REF!&gt;O16552,C16552&gt;1,B16552="None")</f>
        <v>#REF!</v>
      </c>
      <c r="T11552" t="e">
        <f>#REF!-#REF!</f>
        <v>#REF!</v>
      </c>
    </row>
    <row r="11553" spans="18:20">
      <c r="R11553">
        <f t="shared" si="254"/>
        <v>-1</v>
      </c>
      <c r="S11553" t="e">
        <f>AND(#REF!&gt;N16553,#REF!&gt;O16553,C16553&gt;1,B16553="None")</f>
        <v>#REF!</v>
      </c>
      <c r="T11553" t="e">
        <f>#REF!-#REF!</f>
        <v>#REF!</v>
      </c>
    </row>
    <row r="11554" spans="18:20">
      <c r="R11554">
        <f t="shared" si="254"/>
        <v>-1</v>
      </c>
      <c r="S11554" t="e">
        <f>AND(#REF!&gt;N16554,#REF!&gt;O16554,C16554&gt;1,B16554="None")</f>
        <v>#REF!</v>
      </c>
      <c r="T11554" t="e">
        <f>#REF!-#REF!</f>
        <v>#REF!</v>
      </c>
    </row>
    <row r="11555" spans="18:20">
      <c r="R11555">
        <f t="shared" si="254"/>
        <v>-1</v>
      </c>
      <c r="S11555" t="e">
        <f>AND(#REF!&gt;N16555,#REF!&gt;O16555,C16555&gt;1,B16555="None")</f>
        <v>#REF!</v>
      </c>
      <c r="T11555" t="e">
        <f>#REF!-#REF!</f>
        <v>#REF!</v>
      </c>
    </row>
    <row r="11556" spans="18:20">
      <c r="R11556">
        <f t="shared" si="254"/>
        <v>-1</v>
      </c>
      <c r="S11556" t="e">
        <f>AND(#REF!&gt;N16556,#REF!&gt;O16556,C16556&gt;1,B16556="None")</f>
        <v>#REF!</v>
      </c>
      <c r="T11556" t="e">
        <f>#REF!-#REF!</f>
        <v>#REF!</v>
      </c>
    </row>
    <row r="11557" spans="18:20">
      <c r="R11557">
        <f t="shared" si="254"/>
        <v>-1</v>
      </c>
      <c r="S11557" t="e">
        <f>AND(#REF!&gt;N16557,#REF!&gt;O16557,C16557&gt;1,B16557="None")</f>
        <v>#REF!</v>
      </c>
      <c r="T11557" t="e">
        <f>#REF!-#REF!</f>
        <v>#REF!</v>
      </c>
    </row>
    <row r="11558" spans="18:20">
      <c r="R11558">
        <f t="shared" si="254"/>
        <v>-1</v>
      </c>
      <c r="S11558" t="e">
        <f>AND(#REF!&gt;N16558,#REF!&gt;O16558,C16558&gt;1,B16558="None")</f>
        <v>#REF!</v>
      </c>
      <c r="T11558" t="e">
        <f>#REF!-#REF!</f>
        <v>#REF!</v>
      </c>
    </row>
    <row r="11559" spans="18:20">
      <c r="R11559">
        <f t="shared" si="254"/>
        <v>-1</v>
      </c>
      <c r="S11559" t="e">
        <f>AND(#REF!&gt;N16559,#REF!&gt;O16559,C16559&gt;1,B16559="None")</f>
        <v>#REF!</v>
      </c>
      <c r="T11559" t="e">
        <f>#REF!-#REF!</f>
        <v>#REF!</v>
      </c>
    </row>
    <row r="11560" spans="18:20">
      <c r="R11560">
        <f t="shared" si="254"/>
        <v>-1</v>
      </c>
      <c r="S11560" t="e">
        <f>AND(#REF!&gt;N16560,#REF!&gt;O16560,C16560&gt;1,B16560="None")</f>
        <v>#REF!</v>
      </c>
      <c r="T11560" t="e">
        <f>#REF!-#REF!</f>
        <v>#REF!</v>
      </c>
    </row>
    <row r="11561" spans="18:20">
      <c r="R11561">
        <f t="shared" si="254"/>
        <v>-1</v>
      </c>
      <c r="S11561" t="e">
        <f>AND(#REF!&gt;N16561,#REF!&gt;O16561,C16561&gt;1,B16561="None")</f>
        <v>#REF!</v>
      </c>
      <c r="T11561" t="e">
        <f>#REF!-#REF!</f>
        <v>#REF!</v>
      </c>
    </row>
    <row r="11562" spans="18:20">
      <c r="R11562">
        <f t="shared" si="254"/>
        <v>-1</v>
      </c>
      <c r="S11562" t="e">
        <f>AND(#REF!&gt;N16562,#REF!&gt;O16562,C16562&gt;1,B16562="None")</f>
        <v>#REF!</v>
      </c>
      <c r="T11562" t="e">
        <f>#REF!-#REF!</f>
        <v>#REF!</v>
      </c>
    </row>
    <row r="11563" spans="18:20">
      <c r="R11563">
        <f t="shared" si="254"/>
        <v>-1</v>
      </c>
      <c r="S11563" t="e">
        <f>AND(#REF!&gt;N16563,#REF!&gt;O16563,C16563&gt;1,B16563="None")</f>
        <v>#REF!</v>
      </c>
      <c r="T11563" t="e">
        <f>#REF!-#REF!</f>
        <v>#REF!</v>
      </c>
    </row>
    <row r="11564" spans="18:20">
      <c r="R11564">
        <f t="shared" si="254"/>
        <v>-1</v>
      </c>
      <c r="S11564" t="e">
        <f>AND(#REF!&gt;N16564,#REF!&gt;O16564,C16564&gt;1,B16564="None")</f>
        <v>#REF!</v>
      </c>
      <c r="T11564" t="e">
        <f>#REF!-#REF!</f>
        <v>#REF!</v>
      </c>
    </row>
    <row r="11565" spans="18:20">
      <c r="R11565">
        <f t="shared" si="254"/>
        <v>-1</v>
      </c>
      <c r="S11565" t="e">
        <f>AND(#REF!&gt;N16565,#REF!&gt;O16565,C16565&gt;1,B16565="None")</f>
        <v>#REF!</v>
      </c>
      <c r="T11565" t="e">
        <f>#REF!-#REF!</f>
        <v>#REF!</v>
      </c>
    </row>
    <row r="11566" spans="18:20">
      <c r="R11566">
        <f t="shared" si="254"/>
        <v>-1</v>
      </c>
      <c r="S11566" t="e">
        <f>AND(#REF!&gt;N16566,#REF!&gt;O16566,C16566&gt;1,B16566="None")</f>
        <v>#REF!</v>
      </c>
      <c r="T11566" t="e">
        <f>#REF!-#REF!</f>
        <v>#REF!</v>
      </c>
    </row>
    <row r="11567" spans="18:20">
      <c r="R11567">
        <f t="shared" si="254"/>
        <v>-1</v>
      </c>
      <c r="S11567" t="e">
        <f>AND(#REF!&gt;N16567,#REF!&gt;O16567,C16567&gt;1,B16567="None")</f>
        <v>#REF!</v>
      </c>
      <c r="T11567" t="e">
        <f>#REF!-#REF!</f>
        <v>#REF!</v>
      </c>
    </row>
    <row r="11568" spans="18:20">
      <c r="R11568">
        <f t="shared" si="254"/>
        <v>-1</v>
      </c>
      <c r="S11568" t="e">
        <f>AND(#REF!&gt;N16568,#REF!&gt;O16568,C16568&gt;1,B16568="None")</f>
        <v>#REF!</v>
      </c>
      <c r="T11568" t="e">
        <f>#REF!-#REF!</f>
        <v>#REF!</v>
      </c>
    </row>
    <row r="11569" spans="18:20">
      <c r="R11569">
        <f t="shared" si="254"/>
        <v>-1</v>
      </c>
      <c r="S11569" t="e">
        <f>AND(#REF!&gt;N16569,#REF!&gt;O16569,C16569&gt;1,B16569="None")</f>
        <v>#REF!</v>
      </c>
      <c r="T11569" t="e">
        <f>#REF!-#REF!</f>
        <v>#REF!</v>
      </c>
    </row>
    <row r="11570" spans="18:20">
      <c r="R11570">
        <f t="shared" si="254"/>
        <v>-1</v>
      </c>
      <c r="S11570" t="e">
        <f>AND(#REF!&gt;N16570,#REF!&gt;O16570,C16570&gt;1,B16570="None")</f>
        <v>#REF!</v>
      </c>
      <c r="T11570" t="e">
        <f>#REF!-#REF!</f>
        <v>#REF!</v>
      </c>
    </row>
    <row r="11571" spans="18:20">
      <c r="R11571">
        <f t="shared" si="254"/>
        <v>-1</v>
      </c>
      <c r="S11571" t="e">
        <f>AND(#REF!&gt;N16571,#REF!&gt;O16571,C16571&gt;1,B16571="None")</f>
        <v>#REF!</v>
      </c>
      <c r="T11571" t="e">
        <f>#REF!-#REF!</f>
        <v>#REF!</v>
      </c>
    </row>
    <row r="11572" spans="18:20">
      <c r="R11572">
        <f t="shared" si="254"/>
        <v>-1</v>
      </c>
      <c r="S11572" t="e">
        <f>AND(#REF!&gt;N16572,#REF!&gt;O16572,C16572&gt;1,B16572="None")</f>
        <v>#REF!</v>
      </c>
      <c r="T11572" t="e">
        <f>#REF!-#REF!</f>
        <v>#REF!</v>
      </c>
    </row>
    <row r="11573" spans="18:20">
      <c r="R11573">
        <f t="shared" si="254"/>
        <v>-1</v>
      </c>
      <c r="S11573" t="e">
        <f>AND(#REF!&gt;N16573,#REF!&gt;O16573,C16573&gt;1,B16573="None")</f>
        <v>#REF!</v>
      </c>
      <c r="T11573" t="e">
        <f>#REF!-#REF!</f>
        <v>#REF!</v>
      </c>
    </row>
    <row r="11574" spans="18:20">
      <c r="R11574">
        <f t="shared" si="254"/>
        <v>-1</v>
      </c>
      <c r="S11574" t="e">
        <f>AND(#REF!&gt;N16574,#REF!&gt;O16574,C16574&gt;1,B16574="None")</f>
        <v>#REF!</v>
      </c>
      <c r="T11574" t="e">
        <f>#REF!-#REF!</f>
        <v>#REF!</v>
      </c>
    </row>
    <row r="11575" spans="18:20">
      <c r="R11575">
        <f t="shared" si="254"/>
        <v>-1</v>
      </c>
      <c r="S11575" t="e">
        <f>AND(#REF!&gt;N16575,#REF!&gt;O16575,C16575&gt;1,B16575="None")</f>
        <v>#REF!</v>
      </c>
      <c r="T11575" t="e">
        <f>#REF!-#REF!</f>
        <v>#REF!</v>
      </c>
    </row>
    <row r="11576" spans="18:20">
      <c r="R11576">
        <f t="shared" si="254"/>
        <v>-1</v>
      </c>
      <c r="S11576" t="e">
        <f>AND(#REF!&gt;N16576,#REF!&gt;O16576,C16576&gt;1,B16576="None")</f>
        <v>#REF!</v>
      </c>
      <c r="T11576" t="e">
        <f>#REF!-#REF!</f>
        <v>#REF!</v>
      </c>
    </row>
    <row r="11577" spans="18:20">
      <c r="R11577">
        <f t="shared" si="254"/>
        <v>-1</v>
      </c>
      <c r="S11577" t="e">
        <f>AND(#REF!&gt;N16577,#REF!&gt;O16577,C16577&gt;1,B16577="None")</f>
        <v>#REF!</v>
      </c>
      <c r="T11577" t="e">
        <f>#REF!-#REF!</f>
        <v>#REF!</v>
      </c>
    </row>
    <row r="11578" spans="18:20">
      <c r="R11578">
        <f t="shared" ref="R11578:R11641" si="255">IF(B16578="None",0,IF(OR(B16578="OpenLong",B16578="OpenShort"),3,-1))</f>
        <v>-1</v>
      </c>
      <c r="S11578" t="e">
        <f>AND(#REF!&gt;N16578,#REF!&gt;O16578,C16578&gt;1,B16578="None")</f>
        <v>#REF!</v>
      </c>
      <c r="T11578" t="e">
        <f>#REF!-#REF!</f>
        <v>#REF!</v>
      </c>
    </row>
    <row r="11579" spans="18:20">
      <c r="R11579">
        <f t="shared" si="255"/>
        <v>-1</v>
      </c>
      <c r="S11579" t="e">
        <f>AND(#REF!&gt;N16579,#REF!&gt;O16579,C16579&gt;1,B16579="None")</f>
        <v>#REF!</v>
      </c>
      <c r="T11579" t="e">
        <f>#REF!-#REF!</f>
        <v>#REF!</v>
      </c>
    </row>
    <row r="11580" spans="18:20">
      <c r="R11580">
        <f t="shared" si="255"/>
        <v>-1</v>
      </c>
      <c r="S11580" t="e">
        <f>AND(#REF!&gt;N16580,#REF!&gt;O16580,C16580&gt;1,B16580="None")</f>
        <v>#REF!</v>
      </c>
      <c r="T11580" t="e">
        <f>#REF!-#REF!</f>
        <v>#REF!</v>
      </c>
    </row>
    <row r="11581" spans="18:20">
      <c r="R11581">
        <f t="shared" si="255"/>
        <v>-1</v>
      </c>
      <c r="S11581" t="e">
        <f>AND(#REF!&gt;N16581,#REF!&gt;O16581,C16581&gt;1,B16581="None")</f>
        <v>#REF!</v>
      </c>
      <c r="T11581" t="e">
        <f>#REF!-#REF!</f>
        <v>#REF!</v>
      </c>
    </row>
    <row r="11582" spans="18:20">
      <c r="R11582">
        <f t="shared" si="255"/>
        <v>-1</v>
      </c>
      <c r="S11582" t="e">
        <f>AND(#REF!&gt;N16582,#REF!&gt;O16582,C16582&gt;1,B16582="None")</f>
        <v>#REF!</v>
      </c>
      <c r="T11582" t="e">
        <f>#REF!-#REF!</f>
        <v>#REF!</v>
      </c>
    </row>
    <row r="11583" spans="18:20">
      <c r="R11583">
        <f t="shared" si="255"/>
        <v>-1</v>
      </c>
      <c r="S11583" t="e">
        <f>AND(#REF!&gt;N16583,#REF!&gt;O16583,C16583&gt;1,B16583="None")</f>
        <v>#REF!</v>
      </c>
      <c r="T11583" t="e">
        <f>#REF!-#REF!</f>
        <v>#REF!</v>
      </c>
    </row>
    <row r="11584" spans="18:20">
      <c r="R11584">
        <f t="shared" si="255"/>
        <v>-1</v>
      </c>
      <c r="S11584" t="e">
        <f>AND(#REF!&gt;N16584,#REF!&gt;O16584,C16584&gt;1,B16584="None")</f>
        <v>#REF!</v>
      </c>
      <c r="T11584" t="e">
        <f>#REF!-#REF!</f>
        <v>#REF!</v>
      </c>
    </row>
    <row r="11585" spans="18:20">
      <c r="R11585">
        <f t="shared" si="255"/>
        <v>-1</v>
      </c>
      <c r="S11585" t="e">
        <f>AND(#REF!&gt;N16585,#REF!&gt;O16585,C16585&gt;1,B16585="None")</f>
        <v>#REF!</v>
      </c>
      <c r="T11585" t="e">
        <f>#REF!-#REF!</f>
        <v>#REF!</v>
      </c>
    </row>
    <row r="11586" spans="18:20">
      <c r="R11586">
        <f t="shared" si="255"/>
        <v>-1</v>
      </c>
      <c r="S11586" t="e">
        <f>AND(#REF!&gt;N16586,#REF!&gt;O16586,C16586&gt;1,B16586="None")</f>
        <v>#REF!</v>
      </c>
      <c r="T11586" t="e">
        <f>#REF!-#REF!</f>
        <v>#REF!</v>
      </c>
    </row>
    <row r="11587" spans="18:20">
      <c r="R11587">
        <f t="shared" si="255"/>
        <v>-1</v>
      </c>
      <c r="S11587" t="e">
        <f>AND(#REF!&gt;N16587,#REF!&gt;O16587,C16587&gt;1,B16587="None")</f>
        <v>#REF!</v>
      </c>
      <c r="T11587" t="e">
        <f>#REF!-#REF!</f>
        <v>#REF!</v>
      </c>
    </row>
    <row r="11588" spans="18:20">
      <c r="R11588">
        <f t="shared" si="255"/>
        <v>-1</v>
      </c>
      <c r="S11588" t="e">
        <f>AND(#REF!&gt;N16588,#REF!&gt;O16588,C16588&gt;1,B16588="None")</f>
        <v>#REF!</v>
      </c>
      <c r="T11588" t="e">
        <f>#REF!-#REF!</f>
        <v>#REF!</v>
      </c>
    </row>
    <row r="11589" spans="18:20">
      <c r="R11589">
        <f t="shared" si="255"/>
        <v>-1</v>
      </c>
      <c r="S11589" t="e">
        <f>AND(#REF!&gt;N16589,#REF!&gt;O16589,C16589&gt;1,B16589="None")</f>
        <v>#REF!</v>
      </c>
      <c r="T11589" t="e">
        <f>#REF!-#REF!</f>
        <v>#REF!</v>
      </c>
    </row>
    <row r="11590" spans="18:20">
      <c r="R11590">
        <f t="shared" si="255"/>
        <v>-1</v>
      </c>
      <c r="S11590" t="e">
        <f>AND(#REF!&gt;N16590,#REF!&gt;O16590,C16590&gt;1,B16590="None")</f>
        <v>#REF!</v>
      </c>
      <c r="T11590" t="e">
        <f>#REF!-#REF!</f>
        <v>#REF!</v>
      </c>
    </row>
    <row r="11591" spans="18:20">
      <c r="R11591">
        <f t="shared" si="255"/>
        <v>-1</v>
      </c>
      <c r="S11591" t="e">
        <f>AND(#REF!&gt;N16591,#REF!&gt;O16591,C16591&gt;1,B16591="None")</f>
        <v>#REF!</v>
      </c>
      <c r="T11591" t="e">
        <f>#REF!-#REF!</f>
        <v>#REF!</v>
      </c>
    </row>
    <row r="11592" spans="18:20">
      <c r="R11592">
        <f t="shared" si="255"/>
        <v>-1</v>
      </c>
      <c r="S11592" t="e">
        <f>AND(#REF!&gt;N16592,#REF!&gt;O16592,C16592&gt;1,B16592="None")</f>
        <v>#REF!</v>
      </c>
      <c r="T11592" t="e">
        <f>#REF!-#REF!</f>
        <v>#REF!</v>
      </c>
    </row>
    <row r="11593" spans="18:20">
      <c r="R11593">
        <f t="shared" si="255"/>
        <v>-1</v>
      </c>
      <c r="S11593" t="e">
        <f>AND(#REF!&gt;N16593,#REF!&gt;O16593,C16593&gt;1,B16593="None")</f>
        <v>#REF!</v>
      </c>
      <c r="T11593" t="e">
        <f>#REF!-#REF!</f>
        <v>#REF!</v>
      </c>
    </row>
    <row r="11594" spans="18:20">
      <c r="R11594">
        <f t="shared" si="255"/>
        <v>-1</v>
      </c>
      <c r="S11594" t="e">
        <f>AND(#REF!&gt;N16594,#REF!&gt;O16594,C16594&gt;1,B16594="None")</f>
        <v>#REF!</v>
      </c>
      <c r="T11594" t="e">
        <f>#REF!-#REF!</f>
        <v>#REF!</v>
      </c>
    </row>
    <row r="11595" spans="18:20">
      <c r="R11595">
        <f t="shared" si="255"/>
        <v>-1</v>
      </c>
      <c r="S11595" t="e">
        <f>AND(#REF!&gt;N16595,#REF!&gt;O16595,C16595&gt;1,B16595="None")</f>
        <v>#REF!</v>
      </c>
      <c r="T11595" t="e">
        <f>#REF!-#REF!</f>
        <v>#REF!</v>
      </c>
    </row>
    <row r="11596" spans="18:20">
      <c r="R11596">
        <f t="shared" si="255"/>
        <v>-1</v>
      </c>
      <c r="S11596" t="e">
        <f>AND(#REF!&gt;N16596,#REF!&gt;O16596,C16596&gt;1,B16596="None")</f>
        <v>#REF!</v>
      </c>
      <c r="T11596" t="e">
        <f>#REF!-#REF!</f>
        <v>#REF!</v>
      </c>
    </row>
    <row r="11597" spans="18:20">
      <c r="R11597">
        <f t="shared" si="255"/>
        <v>-1</v>
      </c>
      <c r="S11597" t="e">
        <f>AND(#REF!&gt;N16597,#REF!&gt;O16597,C16597&gt;1,B16597="None")</f>
        <v>#REF!</v>
      </c>
      <c r="T11597" t="e">
        <f>#REF!-#REF!</f>
        <v>#REF!</v>
      </c>
    </row>
    <row r="11598" spans="18:20">
      <c r="R11598">
        <f t="shared" si="255"/>
        <v>-1</v>
      </c>
      <c r="S11598" t="e">
        <f>AND(#REF!&gt;N16598,#REF!&gt;O16598,C16598&gt;1,B16598="None")</f>
        <v>#REF!</v>
      </c>
      <c r="T11598" t="e">
        <f>#REF!-#REF!</f>
        <v>#REF!</v>
      </c>
    </row>
    <row r="11599" spans="18:20">
      <c r="R11599">
        <f t="shared" si="255"/>
        <v>-1</v>
      </c>
      <c r="S11599" t="e">
        <f>AND(#REF!&gt;N16599,#REF!&gt;O16599,C16599&gt;1,B16599="None")</f>
        <v>#REF!</v>
      </c>
      <c r="T11599" t="e">
        <f>#REF!-#REF!</f>
        <v>#REF!</v>
      </c>
    </row>
    <row r="11600" spans="18:20">
      <c r="R11600">
        <f t="shared" si="255"/>
        <v>-1</v>
      </c>
      <c r="S11600" t="e">
        <f>AND(#REF!&gt;N16600,#REF!&gt;O16600,C16600&gt;1,B16600="None")</f>
        <v>#REF!</v>
      </c>
      <c r="T11600" t="e">
        <f>#REF!-#REF!</f>
        <v>#REF!</v>
      </c>
    </row>
    <row r="11601" spans="18:20">
      <c r="R11601">
        <f t="shared" si="255"/>
        <v>-1</v>
      </c>
      <c r="S11601" t="e">
        <f>AND(#REF!&gt;N16601,#REF!&gt;O16601,C16601&gt;1,B16601="None")</f>
        <v>#REF!</v>
      </c>
      <c r="T11601" t="e">
        <f>#REF!-#REF!</f>
        <v>#REF!</v>
      </c>
    </row>
    <row r="11602" spans="18:20">
      <c r="R11602">
        <f t="shared" si="255"/>
        <v>-1</v>
      </c>
      <c r="S11602" t="e">
        <f>AND(#REF!&gt;N16602,#REF!&gt;O16602,C16602&gt;1,B16602="None")</f>
        <v>#REF!</v>
      </c>
      <c r="T11602" t="e">
        <f>#REF!-#REF!</f>
        <v>#REF!</v>
      </c>
    </row>
    <row r="11603" spans="18:20">
      <c r="R11603">
        <f t="shared" si="255"/>
        <v>-1</v>
      </c>
      <c r="S11603" t="e">
        <f>AND(#REF!&gt;N16603,#REF!&gt;O16603,C16603&gt;1,B16603="None")</f>
        <v>#REF!</v>
      </c>
      <c r="T11603" t="e">
        <f>#REF!-#REF!</f>
        <v>#REF!</v>
      </c>
    </row>
    <row r="11604" spans="18:20">
      <c r="R11604">
        <f t="shared" si="255"/>
        <v>-1</v>
      </c>
      <c r="S11604" t="e">
        <f>AND(#REF!&gt;N16604,#REF!&gt;O16604,C16604&gt;1,B16604="None")</f>
        <v>#REF!</v>
      </c>
      <c r="T11604" t="e">
        <f>#REF!-#REF!</f>
        <v>#REF!</v>
      </c>
    </row>
    <row r="11605" spans="18:20">
      <c r="R11605">
        <f t="shared" si="255"/>
        <v>-1</v>
      </c>
      <c r="S11605" t="e">
        <f>AND(#REF!&gt;N16605,#REF!&gt;O16605,C16605&gt;1,B16605="None")</f>
        <v>#REF!</v>
      </c>
      <c r="T11605" t="e">
        <f>#REF!-#REF!</f>
        <v>#REF!</v>
      </c>
    </row>
    <row r="11606" spans="18:20">
      <c r="R11606">
        <f t="shared" si="255"/>
        <v>-1</v>
      </c>
      <c r="S11606" t="e">
        <f>AND(#REF!&gt;N16606,#REF!&gt;O16606,C16606&gt;1,B16606="None")</f>
        <v>#REF!</v>
      </c>
      <c r="T11606" t="e">
        <f>#REF!-#REF!</f>
        <v>#REF!</v>
      </c>
    </row>
    <row r="11607" spans="18:20">
      <c r="R11607">
        <f t="shared" si="255"/>
        <v>-1</v>
      </c>
      <c r="S11607" t="e">
        <f>AND(#REF!&gt;N16607,#REF!&gt;O16607,C16607&gt;1,B16607="None")</f>
        <v>#REF!</v>
      </c>
      <c r="T11607" t="e">
        <f>#REF!-#REF!</f>
        <v>#REF!</v>
      </c>
    </row>
    <row r="11608" spans="18:20">
      <c r="R11608">
        <f t="shared" si="255"/>
        <v>-1</v>
      </c>
      <c r="S11608" t="e">
        <f>AND(#REF!&gt;N16608,#REF!&gt;O16608,C16608&gt;1,B16608="None")</f>
        <v>#REF!</v>
      </c>
      <c r="T11608" t="e">
        <f>#REF!-#REF!</f>
        <v>#REF!</v>
      </c>
    </row>
    <row r="11609" spans="18:20">
      <c r="R11609">
        <f t="shared" si="255"/>
        <v>-1</v>
      </c>
      <c r="S11609" t="e">
        <f>AND(#REF!&gt;N16609,#REF!&gt;O16609,C16609&gt;1,B16609="None")</f>
        <v>#REF!</v>
      </c>
      <c r="T11609" t="e">
        <f>#REF!-#REF!</f>
        <v>#REF!</v>
      </c>
    </row>
    <row r="11610" spans="18:20">
      <c r="R11610">
        <f t="shared" si="255"/>
        <v>-1</v>
      </c>
      <c r="S11610" t="e">
        <f>AND(#REF!&gt;N16610,#REF!&gt;O16610,C16610&gt;1,B16610="None")</f>
        <v>#REF!</v>
      </c>
      <c r="T11610" t="e">
        <f>#REF!-#REF!</f>
        <v>#REF!</v>
      </c>
    </row>
    <row r="11611" spans="18:20">
      <c r="R11611">
        <f t="shared" si="255"/>
        <v>-1</v>
      </c>
      <c r="S11611" t="e">
        <f>AND(#REF!&gt;N16611,#REF!&gt;O16611,C16611&gt;1,B16611="None")</f>
        <v>#REF!</v>
      </c>
      <c r="T11611" t="e">
        <f>#REF!-#REF!</f>
        <v>#REF!</v>
      </c>
    </row>
    <row r="11612" spans="18:20">
      <c r="R11612">
        <f t="shared" si="255"/>
        <v>-1</v>
      </c>
      <c r="S11612" t="e">
        <f>AND(#REF!&gt;N16612,#REF!&gt;O16612,C16612&gt;1,B16612="None")</f>
        <v>#REF!</v>
      </c>
      <c r="T11612" t="e">
        <f>#REF!-#REF!</f>
        <v>#REF!</v>
      </c>
    </row>
    <row r="11613" spans="18:20">
      <c r="R11613">
        <f t="shared" si="255"/>
        <v>-1</v>
      </c>
      <c r="S11613" t="e">
        <f>AND(#REF!&gt;N16613,#REF!&gt;O16613,C16613&gt;1,B16613="None")</f>
        <v>#REF!</v>
      </c>
      <c r="T11613" t="e">
        <f>#REF!-#REF!</f>
        <v>#REF!</v>
      </c>
    </row>
    <row r="11614" spans="18:20">
      <c r="R11614">
        <f t="shared" si="255"/>
        <v>-1</v>
      </c>
      <c r="S11614" t="e">
        <f>AND(#REF!&gt;N16614,#REF!&gt;O16614,C16614&gt;1,B16614="None")</f>
        <v>#REF!</v>
      </c>
      <c r="T11614" t="e">
        <f>#REF!-#REF!</f>
        <v>#REF!</v>
      </c>
    </row>
    <row r="11615" spans="18:20">
      <c r="R11615">
        <f t="shared" si="255"/>
        <v>-1</v>
      </c>
      <c r="S11615" t="e">
        <f>AND(#REF!&gt;N16615,#REF!&gt;O16615,C16615&gt;1,B16615="None")</f>
        <v>#REF!</v>
      </c>
      <c r="T11615" t="e">
        <f>#REF!-#REF!</f>
        <v>#REF!</v>
      </c>
    </row>
    <row r="11616" spans="18:20">
      <c r="R11616">
        <f t="shared" si="255"/>
        <v>-1</v>
      </c>
      <c r="S11616" t="e">
        <f>AND(#REF!&gt;N16616,#REF!&gt;O16616,C16616&gt;1,B16616="None")</f>
        <v>#REF!</v>
      </c>
      <c r="T11616" t="e">
        <f>#REF!-#REF!</f>
        <v>#REF!</v>
      </c>
    </row>
    <row r="11617" spans="18:20">
      <c r="R11617">
        <f t="shared" si="255"/>
        <v>-1</v>
      </c>
      <c r="S11617" t="e">
        <f>AND(#REF!&gt;N16617,#REF!&gt;O16617,C16617&gt;1,B16617="None")</f>
        <v>#REF!</v>
      </c>
      <c r="T11617" t="e">
        <f>#REF!-#REF!</f>
        <v>#REF!</v>
      </c>
    </row>
    <row r="11618" spans="18:20">
      <c r="R11618">
        <f t="shared" si="255"/>
        <v>-1</v>
      </c>
      <c r="S11618" t="e">
        <f>AND(#REF!&gt;N16618,#REF!&gt;O16618,C16618&gt;1,B16618="None")</f>
        <v>#REF!</v>
      </c>
      <c r="T11618" t="e">
        <f>#REF!-#REF!</f>
        <v>#REF!</v>
      </c>
    </row>
    <row r="11619" spans="18:20">
      <c r="R11619">
        <f t="shared" si="255"/>
        <v>-1</v>
      </c>
      <c r="S11619" t="e">
        <f>AND(#REF!&gt;N16619,#REF!&gt;O16619,C16619&gt;1,B16619="None")</f>
        <v>#REF!</v>
      </c>
      <c r="T11619" t="e">
        <f>#REF!-#REF!</f>
        <v>#REF!</v>
      </c>
    </row>
    <row r="11620" spans="18:20">
      <c r="R11620">
        <f t="shared" si="255"/>
        <v>-1</v>
      </c>
      <c r="S11620" t="e">
        <f>AND(#REF!&gt;N16620,#REF!&gt;O16620,C16620&gt;1,B16620="None")</f>
        <v>#REF!</v>
      </c>
      <c r="T11620" t="e">
        <f>#REF!-#REF!</f>
        <v>#REF!</v>
      </c>
    </row>
    <row r="11621" spans="18:20">
      <c r="R11621">
        <f t="shared" si="255"/>
        <v>-1</v>
      </c>
      <c r="S11621" t="e">
        <f>AND(#REF!&gt;N16621,#REF!&gt;O16621,C16621&gt;1,B16621="None")</f>
        <v>#REF!</v>
      </c>
      <c r="T11621" t="e">
        <f>#REF!-#REF!</f>
        <v>#REF!</v>
      </c>
    </row>
    <row r="11622" spans="18:20">
      <c r="R11622">
        <f t="shared" si="255"/>
        <v>-1</v>
      </c>
      <c r="S11622" t="e">
        <f>AND(#REF!&gt;N16622,#REF!&gt;O16622,C16622&gt;1,B16622="None")</f>
        <v>#REF!</v>
      </c>
      <c r="T11622" t="e">
        <f>#REF!-#REF!</f>
        <v>#REF!</v>
      </c>
    </row>
    <row r="11623" spans="18:20">
      <c r="R11623">
        <f t="shared" si="255"/>
        <v>-1</v>
      </c>
      <c r="S11623" t="e">
        <f>AND(#REF!&gt;N16623,#REF!&gt;O16623,C16623&gt;1,B16623="None")</f>
        <v>#REF!</v>
      </c>
      <c r="T11623" t="e">
        <f>#REF!-#REF!</f>
        <v>#REF!</v>
      </c>
    </row>
    <row r="11624" spans="18:20">
      <c r="R11624">
        <f t="shared" si="255"/>
        <v>-1</v>
      </c>
      <c r="S11624" t="e">
        <f>AND(#REF!&gt;N16624,#REF!&gt;O16624,C16624&gt;1,B16624="None")</f>
        <v>#REF!</v>
      </c>
      <c r="T11624" t="e">
        <f>#REF!-#REF!</f>
        <v>#REF!</v>
      </c>
    </row>
    <row r="11625" spans="18:20">
      <c r="R11625">
        <f t="shared" si="255"/>
        <v>-1</v>
      </c>
      <c r="S11625" t="e">
        <f>AND(#REF!&gt;N16625,#REF!&gt;O16625,C16625&gt;1,B16625="None")</f>
        <v>#REF!</v>
      </c>
      <c r="T11625" t="e">
        <f>#REF!-#REF!</f>
        <v>#REF!</v>
      </c>
    </row>
    <row r="11626" spans="18:20">
      <c r="R11626">
        <f t="shared" si="255"/>
        <v>-1</v>
      </c>
      <c r="S11626" t="e">
        <f>AND(#REF!&gt;N16626,#REF!&gt;O16626,C16626&gt;1,B16626="None")</f>
        <v>#REF!</v>
      </c>
      <c r="T11626" t="e">
        <f>#REF!-#REF!</f>
        <v>#REF!</v>
      </c>
    </row>
    <row r="11627" spans="18:20">
      <c r="R11627">
        <f t="shared" si="255"/>
        <v>-1</v>
      </c>
      <c r="S11627" t="e">
        <f>AND(#REF!&gt;N16627,#REF!&gt;O16627,C16627&gt;1,B16627="None")</f>
        <v>#REF!</v>
      </c>
      <c r="T11627" t="e">
        <f>#REF!-#REF!</f>
        <v>#REF!</v>
      </c>
    </row>
    <row r="11628" spans="18:20">
      <c r="R11628">
        <f t="shared" si="255"/>
        <v>-1</v>
      </c>
      <c r="S11628" t="e">
        <f>AND(#REF!&gt;N16628,#REF!&gt;O16628,C16628&gt;1,B16628="None")</f>
        <v>#REF!</v>
      </c>
      <c r="T11628" t="e">
        <f>#REF!-#REF!</f>
        <v>#REF!</v>
      </c>
    </row>
    <row r="11629" spans="18:20">
      <c r="R11629">
        <f t="shared" si="255"/>
        <v>-1</v>
      </c>
      <c r="S11629" t="e">
        <f>AND(#REF!&gt;N16629,#REF!&gt;O16629,C16629&gt;1,B16629="None")</f>
        <v>#REF!</v>
      </c>
      <c r="T11629" t="e">
        <f>#REF!-#REF!</f>
        <v>#REF!</v>
      </c>
    </row>
    <row r="11630" spans="18:20">
      <c r="R11630">
        <f t="shared" si="255"/>
        <v>-1</v>
      </c>
      <c r="S11630" t="e">
        <f>AND(#REF!&gt;N16630,#REF!&gt;O16630,C16630&gt;1,B16630="None")</f>
        <v>#REF!</v>
      </c>
      <c r="T11630" t="e">
        <f>#REF!-#REF!</f>
        <v>#REF!</v>
      </c>
    </row>
    <row r="11631" spans="18:20">
      <c r="R11631">
        <f t="shared" si="255"/>
        <v>-1</v>
      </c>
      <c r="S11631" t="e">
        <f>AND(#REF!&gt;N16631,#REF!&gt;O16631,C16631&gt;1,B16631="None")</f>
        <v>#REF!</v>
      </c>
      <c r="T11631" t="e">
        <f>#REF!-#REF!</f>
        <v>#REF!</v>
      </c>
    </row>
    <row r="11632" spans="18:20">
      <c r="R11632">
        <f t="shared" si="255"/>
        <v>-1</v>
      </c>
      <c r="S11632" t="e">
        <f>AND(#REF!&gt;N16632,#REF!&gt;O16632,C16632&gt;1,B16632="None")</f>
        <v>#REF!</v>
      </c>
      <c r="T11632" t="e">
        <f>#REF!-#REF!</f>
        <v>#REF!</v>
      </c>
    </row>
    <row r="11633" spans="18:20">
      <c r="R11633">
        <f t="shared" si="255"/>
        <v>-1</v>
      </c>
      <c r="S11633" t="e">
        <f>AND(#REF!&gt;N16633,#REF!&gt;O16633,C16633&gt;1,B16633="None")</f>
        <v>#REF!</v>
      </c>
      <c r="T11633" t="e">
        <f>#REF!-#REF!</f>
        <v>#REF!</v>
      </c>
    </row>
    <row r="11634" spans="18:20">
      <c r="R11634">
        <f t="shared" si="255"/>
        <v>-1</v>
      </c>
      <c r="S11634" t="e">
        <f>AND(#REF!&gt;N16634,#REF!&gt;O16634,C16634&gt;1,B16634="None")</f>
        <v>#REF!</v>
      </c>
      <c r="T11634" t="e">
        <f>#REF!-#REF!</f>
        <v>#REF!</v>
      </c>
    </row>
    <row r="11635" spans="18:20">
      <c r="R11635">
        <f t="shared" si="255"/>
        <v>-1</v>
      </c>
      <c r="S11635" t="e">
        <f>AND(#REF!&gt;N16635,#REF!&gt;O16635,C16635&gt;1,B16635="None")</f>
        <v>#REF!</v>
      </c>
      <c r="T11635" t="e">
        <f>#REF!-#REF!</f>
        <v>#REF!</v>
      </c>
    </row>
    <row r="11636" spans="18:20">
      <c r="R11636">
        <f t="shared" si="255"/>
        <v>-1</v>
      </c>
      <c r="S11636" t="e">
        <f>AND(#REF!&gt;N16636,#REF!&gt;O16636,C16636&gt;1,B16636="None")</f>
        <v>#REF!</v>
      </c>
      <c r="T11636" t="e">
        <f>#REF!-#REF!</f>
        <v>#REF!</v>
      </c>
    </row>
    <row r="11637" spans="18:20">
      <c r="R11637">
        <f t="shared" si="255"/>
        <v>-1</v>
      </c>
      <c r="S11637" t="e">
        <f>AND(#REF!&gt;N16637,#REF!&gt;O16637,C16637&gt;1,B16637="None")</f>
        <v>#REF!</v>
      </c>
      <c r="T11637" t="e">
        <f>#REF!-#REF!</f>
        <v>#REF!</v>
      </c>
    </row>
    <row r="11638" spans="18:20">
      <c r="R11638">
        <f t="shared" si="255"/>
        <v>-1</v>
      </c>
      <c r="S11638" t="e">
        <f>AND(#REF!&gt;N16638,#REF!&gt;O16638,C16638&gt;1,B16638="None")</f>
        <v>#REF!</v>
      </c>
      <c r="T11638" t="e">
        <f>#REF!-#REF!</f>
        <v>#REF!</v>
      </c>
    </row>
    <row r="11639" spans="18:20">
      <c r="R11639">
        <f t="shared" si="255"/>
        <v>-1</v>
      </c>
      <c r="S11639" t="e">
        <f>AND(#REF!&gt;N16639,#REF!&gt;O16639,C16639&gt;1,B16639="None")</f>
        <v>#REF!</v>
      </c>
      <c r="T11639" t="e">
        <f>#REF!-#REF!</f>
        <v>#REF!</v>
      </c>
    </row>
    <row r="11640" spans="18:20">
      <c r="R11640">
        <f t="shared" si="255"/>
        <v>-1</v>
      </c>
      <c r="S11640" t="e">
        <f>AND(#REF!&gt;N16640,#REF!&gt;O16640,C16640&gt;1,B16640="None")</f>
        <v>#REF!</v>
      </c>
      <c r="T11640" t="e">
        <f>#REF!-#REF!</f>
        <v>#REF!</v>
      </c>
    </row>
    <row r="11641" spans="18:20">
      <c r="R11641">
        <f t="shared" si="255"/>
        <v>-1</v>
      </c>
      <c r="S11641" t="e">
        <f>AND(#REF!&gt;N16641,#REF!&gt;O16641,C16641&gt;1,B16641="None")</f>
        <v>#REF!</v>
      </c>
      <c r="T11641" t="e">
        <f>#REF!-#REF!</f>
        <v>#REF!</v>
      </c>
    </row>
    <row r="11642" spans="18:20">
      <c r="R11642">
        <f t="shared" ref="R11642:R11705" si="256">IF(B16642="None",0,IF(OR(B16642="OpenLong",B16642="OpenShort"),3,-1))</f>
        <v>-1</v>
      </c>
      <c r="S11642" t="e">
        <f>AND(#REF!&gt;N16642,#REF!&gt;O16642,C16642&gt;1,B16642="None")</f>
        <v>#REF!</v>
      </c>
      <c r="T11642" t="e">
        <f>#REF!-#REF!</f>
        <v>#REF!</v>
      </c>
    </row>
    <row r="11643" spans="18:20">
      <c r="R11643">
        <f t="shared" si="256"/>
        <v>-1</v>
      </c>
      <c r="S11643" t="e">
        <f>AND(#REF!&gt;N16643,#REF!&gt;O16643,C16643&gt;1,B16643="None")</f>
        <v>#REF!</v>
      </c>
      <c r="T11643" t="e">
        <f>#REF!-#REF!</f>
        <v>#REF!</v>
      </c>
    </row>
    <row r="11644" spans="18:20">
      <c r="R11644">
        <f t="shared" si="256"/>
        <v>-1</v>
      </c>
      <c r="S11644" t="e">
        <f>AND(#REF!&gt;N16644,#REF!&gt;O16644,C16644&gt;1,B16644="None")</f>
        <v>#REF!</v>
      </c>
      <c r="T11644" t="e">
        <f>#REF!-#REF!</f>
        <v>#REF!</v>
      </c>
    </row>
    <row r="11645" spans="18:20">
      <c r="R11645">
        <f t="shared" si="256"/>
        <v>-1</v>
      </c>
      <c r="S11645" t="e">
        <f>AND(#REF!&gt;N16645,#REF!&gt;O16645,C16645&gt;1,B16645="None")</f>
        <v>#REF!</v>
      </c>
      <c r="T11645" t="e">
        <f>#REF!-#REF!</f>
        <v>#REF!</v>
      </c>
    </row>
    <row r="11646" spans="18:20">
      <c r="R11646">
        <f t="shared" si="256"/>
        <v>-1</v>
      </c>
      <c r="S11646" t="e">
        <f>AND(#REF!&gt;N16646,#REF!&gt;O16646,C16646&gt;1,B16646="None")</f>
        <v>#REF!</v>
      </c>
      <c r="T11646" t="e">
        <f>#REF!-#REF!</f>
        <v>#REF!</v>
      </c>
    </row>
    <row r="11647" spans="18:20">
      <c r="R11647">
        <f t="shared" si="256"/>
        <v>-1</v>
      </c>
      <c r="S11647" t="e">
        <f>AND(#REF!&gt;N16647,#REF!&gt;O16647,C16647&gt;1,B16647="None")</f>
        <v>#REF!</v>
      </c>
      <c r="T11647" t="e">
        <f>#REF!-#REF!</f>
        <v>#REF!</v>
      </c>
    </row>
    <row r="11648" spans="18:20">
      <c r="R11648">
        <f t="shared" si="256"/>
        <v>-1</v>
      </c>
      <c r="S11648" t="e">
        <f>AND(#REF!&gt;N16648,#REF!&gt;O16648,C16648&gt;1,B16648="None")</f>
        <v>#REF!</v>
      </c>
      <c r="T11648" t="e">
        <f>#REF!-#REF!</f>
        <v>#REF!</v>
      </c>
    </row>
    <row r="11649" spans="18:20">
      <c r="R11649">
        <f t="shared" si="256"/>
        <v>-1</v>
      </c>
      <c r="S11649" t="e">
        <f>AND(#REF!&gt;N16649,#REF!&gt;O16649,C16649&gt;1,B16649="None")</f>
        <v>#REF!</v>
      </c>
      <c r="T11649" t="e">
        <f>#REF!-#REF!</f>
        <v>#REF!</v>
      </c>
    </row>
    <row r="11650" spans="18:20">
      <c r="R11650">
        <f t="shared" si="256"/>
        <v>-1</v>
      </c>
      <c r="S11650" t="e">
        <f>AND(#REF!&gt;N16650,#REF!&gt;O16650,C16650&gt;1,B16650="None")</f>
        <v>#REF!</v>
      </c>
      <c r="T11650" t="e">
        <f>#REF!-#REF!</f>
        <v>#REF!</v>
      </c>
    </row>
    <row r="11651" spans="18:20">
      <c r="R11651">
        <f t="shared" si="256"/>
        <v>-1</v>
      </c>
      <c r="S11651" t="e">
        <f>AND(#REF!&gt;N16651,#REF!&gt;O16651,C16651&gt;1,B16651="None")</f>
        <v>#REF!</v>
      </c>
      <c r="T11651" t="e">
        <f>#REF!-#REF!</f>
        <v>#REF!</v>
      </c>
    </row>
    <row r="11652" spans="18:20">
      <c r="R11652">
        <f t="shared" si="256"/>
        <v>-1</v>
      </c>
      <c r="S11652" t="e">
        <f>AND(#REF!&gt;N16652,#REF!&gt;O16652,C16652&gt;1,B16652="None")</f>
        <v>#REF!</v>
      </c>
      <c r="T11652" t="e">
        <f>#REF!-#REF!</f>
        <v>#REF!</v>
      </c>
    </row>
    <row r="11653" spans="18:20">
      <c r="R11653">
        <f t="shared" si="256"/>
        <v>-1</v>
      </c>
      <c r="S11653" t="e">
        <f>AND(#REF!&gt;N16653,#REF!&gt;O16653,C16653&gt;1,B16653="None")</f>
        <v>#REF!</v>
      </c>
      <c r="T11653" t="e">
        <f>#REF!-#REF!</f>
        <v>#REF!</v>
      </c>
    </row>
    <row r="11654" spans="18:20">
      <c r="R11654">
        <f t="shared" si="256"/>
        <v>-1</v>
      </c>
      <c r="S11654" t="e">
        <f>AND(#REF!&gt;N16654,#REF!&gt;O16654,C16654&gt;1,B16654="None")</f>
        <v>#REF!</v>
      </c>
      <c r="T11654" t="e">
        <f>#REF!-#REF!</f>
        <v>#REF!</v>
      </c>
    </row>
    <row r="11655" spans="18:20">
      <c r="R11655">
        <f t="shared" si="256"/>
        <v>-1</v>
      </c>
      <c r="S11655" t="e">
        <f>AND(#REF!&gt;N16655,#REF!&gt;O16655,C16655&gt;1,B16655="None")</f>
        <v>#REF!</v>
      </c>
      <c r="T11655" t="e">
        <f>#REF!-#REF!</f>
        <v>#REF!</v>
      </c>
    </row>
    <row r="11656" spans="18:20">
      <c r="R11656">
        <f t="shared" si="256"/>
        <v>-1</v>
      </c>
      <c r="S11656" t="e">
        <f>AND(#REF!&gt;N16656,#REF!&gt;O16656,C16656&gt;1,B16656="None")</f>
        <v>#REF!</v>
      </c>
      <c r="T11656" t="e">
        <f>#REF!-#REF!</f>
        <v>#REF!</v>
      </c>
    </row>
    <row r="11657" spans="18:20">
      <c r="R11657">
        <f t="shared" si="256"/>
        <v>-1</v>
      </c>
      <c r="S11657" t="e">
        <f>AND(#REF!&gt;N16657,#REF!&gt;O16657,C16657&gt;1,B16657="None")</f>
        <v>#REF!</v>
      </c>
      <c r="T11657" t="e">
        <f>#REF!-#REF!</f>
        <v>#REF!</v>
      </c>
    </row>
    <row r="11658" spans="18:20">
      <c r="R11658">
        <f t="shared" si="256"/>
        <v>-1</v>
      </c>
      <c r="S11658" t="e">
        <f>AND(#REF!&gt;N16658,#REF!&gt;O16658,C16658&gt;1,B16658="None")</f>
        <v>#REF!</v>
      </c>
      <c r="T11658" t="e">
        <f>#REF!-#REF!</f>
        <v>#REF!</v>
      </c>
    </row>
    <row r="11659" spans="18:20">
      <c r="R11659">
        <f t="shared" si="256"/>
        <v>-1</v>
      </c>
      <c r="S11659" t="e">
        <f>AND(#REF!&gt;N16659,#REF!&gt;O16659,C16659&gt;1,B16659="None")</f>
        <v>#REF!</v>
      </c>
      <c r="T11659" t="e">
        <f>#REF!-#REF!</f>
        <v>#REF!</v>
      </c>
    </row>
    <row r="11660" spans="18:20">
      <c r="R11660">
        <f t="shared" si="256"/>
        <v>-1</v>
      </c>
      <c r="S11660" t="e">
        <f>AND(#REF!&gt;N16660,#REF!&gt;O16660,C16660&gt;1,B16660="None")</f>
        <v>#REF!</v>
      </c>
      <c r="T11660" t="e">
        <f>#REF!-#REF!</f>
        <v>#REF!</v>
      </c>
    </row>
    <row r="11661" spans="18:20">
      <c r="R11661">
        <f t="shared" si="256"/>
        <v>-1</v>
      </c>
      <c r="S11661" t="e">
        <f>AND(#REF!&gt;N16661,#REF!&gt;O16661,C16661&gt;1,B16661="None")</f>
        <v>#REF!</v>
      </c>
      <c r="T11661" t="e">
        <f>#REF!-#REF!</f>
        <v>#REF!</v>
      </c>
    </row>
    <row r="11662" spans="18:20">
      <c r="R11662">
        <f t="shared" si="256"/>
        <v>-1</v>
      </c>
      <c r="S11662" t="e">
        <f>AND(#REF!&gt;N16662,#REF!&gt;O16662,C16662&gt;1,B16662="None")</f>
        <v>#REF!</v>
      </c>
      <c r="T11662" t="e">
        <f>#REF!-#REF!</f>
        <v>#REF!</v>
      </c>
    </row>
    <row r="11663" spans="18:20">
      <c r="R11663">
        <f t="shared" si="256"/>
        <v>-1</v>
      </c>
      <c r="S11663" t="e">
        <f>AND(#REF!&gt;N16663,#REF!&gt;O16663,C16663&gt;1,B16663="None")</f>
        <v>#REF!</v>
      </c>
      <c r="T11663" t="e">
        <f>#REF!-#REF!</f>
        <v>#REF!</v>
      </c>
    </row>
    <row r="11664" spans="18:20">
      <c r="R11664">
        <f t="shared" si="256"/>
        <v>-1</v>
      </c>
      <c r="S11664" t="e">
        <f>AND(#REF!&gt;N16664,#REF!&gt;O16664,C16664&gt;1,B16664="None")</f>
        <v>#REF!</v>
      </c>
      <c r="T11664" t="e">
        <f>#REF!-#REF!</f>
        <v>#REF!</v>
      </c>
    </row>
    <row r="11665" spans="18:20">
      <c r="R11665">
        <f t="shared" si="256"/>
        <v>-1</v>
      </c>
      <c r="S11665" t="e">
        <f>AND(#REF!&gt;N16665,#REF!&gt;O16665,C16665&gt;1,B16665="None")</f>
        <v>#REF!</v>
      </c>
      <c r="T11665" t="e">
        <f>#REF!-#REF!</f>
        <v>#REF!</v>
      </c>
    </row>
    <row r="11666" spans="18:20">
      <c r="R11666">
        <f t="shared" si="256"/>
        <v>-1</v>
      </c>
      <c r="S11666" t="e">
        <f>AND(#REF!&gt;N16666,#REF!&gt;O16666,C16666&gt;1,B16666="None")</f>
        <v>#REF!</v>
      </c>
      <c r="T11666" t="e">
        <f>#REF!-#REF!</f>
        <v>#REF!</v>
      </c>
    </row>
    <row r="11667" spans="18:20">
      <c r="R11667">
        <f t="shared" si="256"/>
        <v>-1</v>
      </c>
      <c r="S11667" t="e">
        <f>AND(#REF!&gt;N16667,#REF!&gt;O16667,C16667&gt;1,B16667="None")</f>
        <v>#REF!</v>
      </c>
      <c r="T11667" t="e">
        <f>#REF!-#REF!</f>
        <v>#REF!</v>
      </c>
    </row>
    <row r="11668" spans="18:20">
      <c r="R11668">
        <f t="shared" si="256"/>
        <v>-1</v>
      </c>
      <c r="S11668" t="e">
        <f>AND(#REF!&gt;N16668,#REF!&gt;O16668,C16668&gt;1,B16668="None")</f>
        <v>#REF!</v>
      </c>
      <c r="T11668" t="e">
        <f>#REF!-#REF!</f>
        <v>#REF!</v>
      </c>
    </row>
    <row r="11669" spans="18:20">
      <c r="R11669">
        <f t="shared" si="256"/>
        <v>-1</v>
      </c>
      <c r="S11669" t="e">
        <f>AND(#REF!&gt;N16669,#REF!&gt;O16669,C16669&gt;1,B16669="None")</f>
        <v>#REF!</v>
      </c>
      <c r="T11669" t="e">
        <f>#REF!-#REF!</f>
        <v>#REF!</v>
      </c>
    </row>
    <row r="11670" spans="18:20">
      <c r="R11670">
        <f t="shared" si="256"/>
        <v>-1</v>
      </c>
      <c r="S11670" t="e">
        <f>AND(#REF!&gt;N16670,#REF!&gt;O16670,C16670&gt;1,B16670="None")</f>
        <v>#REF!</v>
      </c>
      <c r="T11670" t="e">
        <f>#REF!-#REF!</f>
        <v>#REF!</v>
      </c>
    </row>
    <row r="11671" spans="18:20">
      <c r="R11671">
        <f t="shared" si="256"/>
        <v>-1</v>
      </c>
      <c r="S11671" t="e">
        <f>AND(#REF!&gt;N16671,#REF!&gt;O16671,C16671&gt;1,B16671="None")</f>
        <v>#REF!</v>
      </c>
      <c r="T11671" t="e">
        <f>#REF!-#REF!</f>
        <v>#REF!</v>
      </c>
    </row>
    <row r="11672" spans="18:20">
      <c r="R11672">
        <f t="shared" si="256"/>
        <v>-1</v>
      </c>
      <c r="S11672" t="e">
        <f>AND(#REF!&gt;N16672,#REF!&gt;O16672,C16672&gt;1,B16672="None")</f>
        <v>#REF!</v>
      </c>
      <c r="T11672" t="e">
        <f>#REF!-#REF!</f>
        <v>#REF!</v>
      </c>
    </row>
    <row r="11673" spans="18:20">
      <c r="R11673">
        <f t="shared" si="256"/>
        <v>-1</v>
      </c>
      <c r="S11673" t="e">
        <f>AND(#REF!&gt;N16673,#REF!&gt;O16673,C16673&gt;1,B16673="None")</f>
        <v>#REF!</v>
      </c>
      <c r="T11673" t="e">
        <f>#REF!-#REF!</f>
        <v>#REF!</v>
      </c>
    </row>
    <row r="11674" spans="18:20">
      <c r="R11674">
        <f t="shared" si="256"/>
        <v>-1</v>
      </c>
      <c r="S11674" t="e">
        <f>AND(#REF!&gt;N16674,#REF!&gt;O16674,C16674&gt;1,B16674="None")</f>
        <v>#REF!</v>
      </c>
      <c r="T11674" t="e">
        <f>#REF!-#REF!</f>
        <v>#REF!</v>
      </c>
    </row>
    <row r="11675" spans="18:20">
      <c r="R11675">
        <f t="shared" si="256"/>
        <v>-1</v>
      </c>
      <c r="S11675" t="e">
        <f>AND(#REF!&gt;N16675,#REF!&gt;O16675,C16675&gt;1,B16675="None")</f>
        <v>#REF!</v>
      </c>
      <c r="T11675" t="e">
        <f>#REF!-#REF!</f>
        <v>#REF!</v>
      </c>
    </row>
    <row r="11676" spans="18:20">
      <c r="R11676">
        <f t="shared" si="256"/>
        <v>-1</v>
      </c>
      <c r="S11676" t="e">
        <f>AND(#REF!&gt;N16676,#REF!&gt;O16676,C16676&gt;1,B16676="None")</f>
        <v>#REF!</v>
      </c>
      <c r="T11676" t="e">
        <f>#REF!-#REF!</f>
        <v>#REF!</v>
      </c>
    </row>
    <row r="11677" spans="18:20">
      <c r="R11677">
        <f t="shared" si="256"/>
        <v>-1</v>
      </c>
      <c r="S11677" t="e">
        <f>AND(#REF!&gt;N16677,#REF!&gt;O16677,C16677&gt;1,B16677="None")</f>
        <v>#REF!</v>
      </c>
      <c r="T11677" t="e">
        <f>#REF!-#REF!</f>
        <v>#REF!</v>
      </c>
    </row>
    <row r="11678" spans="18:20">
      <c r="R11678">
        <f t="shared" si="256"/>
        <v>-1</v>
      </c>
      <c r="S11678" t="e">
        <f>AND(#REF!&gt;N16678,#REF!&gt;O16678,C16678&gt;1,B16678="None")</f>
        <v>#REF!</v>
      </c>
      <c r="T11678" t="e">
        <f>#REF!-#REF!</f>
        <v>#REF!</v>
      </c>
    </row>
    <row r="11679" spans="18:20">
      <c r="R11679">
        <f t="shared" si="256"/>
        <v>-1</v>
      </c>
      <c r="S11679" t="e">
        <f>AND(#REF!&gt;N16679,#REF!&gt;O16679,C16679&gt;1,B16679="None")</f>
        <v>#REF!</v>
      </c>
      <c r="T11679" t="e">
        <f>#REF!-#REF!</f>
        <v>#REF!</v>
      </c>
    </row>
    <row r="11680" spans="18:20">
      <c r="R11680">
        <f t="shared" si="256"/>
        <v>-1</v>
      </c>
      <c r="S11680" t="e">
        <f>AND(#REF!&gt;N16680,#REF!&gt;O16680,C16680&gt;1,B16680="None")</f>
        <v>#REF!</v>
      </c>
      <c r="T11680" t="e">
        <f>#REF!-#REF!</f>
        <v>#REF!</v>
      </c>
    </row>
    <row r="11681" spans="18:20">
      <c r="R11681">
        <f t="shared" si="256"/>
        <v>-1</v>
      </c>
      <c r="S11681" t="e">
        <f>AND(#REF!&gt;N16681,#REF!&gt;O16681,C16681&gt;1,B16681="None")</f>
        <v>#REF!</v>
      </c>
      <c r="T11681" t="e">
        <f>#REF!-#REF!</f>
        <v>#REF!</v>
      </c>
    </row>
    <row r="11682" spans="18:20">
      <c r="R11682">
        <f t="shared" si="256"/>
        <v>-1</v>
      </c>
      <c r="S11682" t="e">
        <f>AND(#REF!&gt;N16682,#REF!&gt;O16682,C16682&gt;1,B16682="None")</f>
        <v>#REF!</v>
      </c>
      <c r="T11682" t="e">
        <f>#REF!-#REF!</f>
        <v>#REF!</v>
      </c>
    </row>
    <row r="11683" spans="18:20">
      <c r="R11683">
        <f t="shared" si="256"/>
        <v>-1</v>
      </c>
      <c r="S11683" t="e">
        <f>AND(#REF!&gt;N16683,#REF!&gt;O16683,C16683&gt;1,B16683="None")</f>
        <v>#REF!</v>
      </c>
      <c r="T11683" t="e">
        <f>#REF!-#REF!</f>
        <v>#REF!</v>
      </c>
    </row>
    <row r="11684" spans="18:20">
      <c r="R11684">
        <f t="shared" si="256"/>
        <v>-1</v>
      </c>
      <c r="S11684" t="e">
        <f>AND(#REF!&gt;N16684,#REF!&gt;O16684,C16684&gt;1,B16684="None")</f>
        <v>#REF!</v>
      </c>
      <c r="T11684" t="e">
        <f>#REF!-#REF!</f>
        <v>#REF!</v>
      </c>
    </row>
    <row r="11685" spans="18:20">
      <c r="R11685">
        <f t="shared" si="256"/>
        <v>-1</v>
      </c>
      <c r="S11685" t="e">
        <f>AND(#REF!&gt;N16685,#REF!&gt;O16685,C16685&gt;1,B16685="None")</f>
        <v>#REF!</v>
      </c>
      <c r="T11685" t="e">
        <f>#REF!-#REF!</f>
        <v>#REF!</v>
      </c>
    </row>
    <row r="11686" spans="18:20">
      <c r="R11686">
        <f t="shared" si="256"/>
        <v>-1</v>
      </c>
      <c r="S11686" t="e">
        <f>AND(#REF!&gt;N16686,#REF!&gt;O16686,C16686&gt;1,B16686="None")</f>
        <v>#REF!</v>
      </c>
      <c r="T11686" t="e">
        <f>#REF!-#REF!</f>
        <v>#REF!</v>
      </c>
    </row>
    <row r="11687" spans="18:20">
      <c r="R11687">
        <f t="shared" si="256"/>
        <v>-1</v>
      </c>
      <c r="S11687" t="e">
        <f>AND(#REF!&gt;N16687,#REF!&gt;O16687,C16687&gt;1,B16687="None")</f>
        <v>#REF!</v>
      </c>
      <c r="T11687" t="e">
        <f>#REF!-#REF!</f>
        <v>#REF!</v>
      </c>
    </row>
    <row r="11688" spans="18:20">
      <c r="R11688">
        <f t="shared" si="256"/>
        <v>-1</v>
      </c>
      <c r="S11688" t="e">
        <f>AND(#REF!&gt;N16688,#REF!&gt;O16688,C16688&gt;1,B16688="None")</f>
        <v>#REF!</v>
      </c>
      <c r="T11688" t="e">
        <f>#REF!-#REF!</f>
        <v>#REF!</v>
      </c>
    </row>
    <row r="11689" spans="18:20">
      <c r="R11689">
        <f t="shared" si="256"/>
        <v>-1</v>
      </c>
      <c r="S11689" t="e">
        <f>AND(#REF!&gt;N16689,#REF!&gt;O16689,C16689&gt;1,B16689="None")</f>
        <v>#REF!</v>
      </c>
      <c r="T11689" t="e">
        <f>#REF!-#REF!</f>
        <v>#REF!</v>
      </c>
    </row>
    <row r="11690" spans="18:20">
      <c r="R11690">
        <f t="shared" si="256"/>
        <v>-1</v>
      </c>
      <c r="S11690" t="e">
        <f>AND(#REF!&gt;N16690,#REF!&gt;O16690,C16690&gt;1,B16690="None")</f>
        <v>#REF!</v>
      </c>
      <c r="T11690" t="e">
        <f>#REF!-#REF!</f>
        <v>#REF!</v>
      </c>
    </row>
    <row r="11691" spans="18:20">
      <c r="R11691">
        <f t="shared" si="256"/>
        <v>-1</v>
      </c>
      <c r="S11691" t="e">
        <f>AND(#REF!&gt;N16691,#REF!&gt;O16691,C16691&gt;1,B16691="None")</f>
        <v>#REF!</v>
      </c>
      <c r="T11691" t="e">
        <f>#REF!-#REF!</f>
        <v>#REF!</v>
      </c>
    </row>
    <row r="11692" spans="18:20">
      <c r="R11692">
        <f t="shared" si="256"/>
        <v>-1</v>
      </c>
      <c r="S11692" t="e">
        <f>AND(#REF!&gt;N16692,#REF!&gt;O16692,C16692&gt;1,B16692="None")</f>
        <v>#REF!</v>
      </c>
      <c r="T11692" t="e">
        <f>#REF!-#REF!</f>
        <v>#REF!</v>
      </c>
    </row>
    <row r="11693" spans="18:20">
      <c r="R11693">
        <f t="shared" si="256"/>
        <v>-1</v>
      </c>
      <c r="S11693" t="e">
        <f>AND(#REF!&gt;N16693,#REF!&gt;O16693,C16693&gt;1,B16693="None")</f>
        <v>#REF!</v>
      </c>
      <c r="T11693" t="e">
        <f>#REF!-#REF!</f>
        <v>#REF!</v>
      </c>
    </row>
    <row r="11694" spans="18:20">
      <c r="R11694">
        <f t="shared" si="256"/>
        <v>-1</v>
      </c>
      <c r="S11694" t="e">
        <f>AND(#REF!&gt;N16694,#REF!&gt;O16694,C16694&gt;1,B16694="None")</f>
        <v>#REF!</v>
      </c>
      <c r="T11694" t="e">
        <f>#REF!-#REF!</f>
        <v>#REF!</v>
      </c>
    </row>
    <row r="11695" spans="18:20">
      <c r="R11695">
        <f t="shared" si="256"/>
        <v>-1</v>
      </c>
      <c r="S11695" t="e">
        <f>AND(#REF!&gt;N16695,#REF!&gt;O16695,C16695&gt;1,B16695="None")</f>
        <v>#REF!</v>
      </c>
      <c r="T11695" t="e">
        <f>#REF!-#REF!</f>
        <v>#REF!</v>
      </c>
    </row>
    <row r="11696" spans="18:20">
      <c r="R11696">
        <f t="shared" si="256"/>
        <v>-1</v>
      </c>
      <c r="S11696" t="e">
        <f>AND(#REF!&gt;N16696,#REF!&gt;O16696,C16696&gt;1,B16696="None")</f>
        <v>#REF!</v>
      </c>
      <c r="T11696" t="e">
        <f>#REF!-#REF!</f>
        <v>#REF!</v>
      </c>
    </row>
    <row r="11697" spans="18:20">
      <c r="R11697">
        <f t="shared" si="256"/>
        <v>-1</v>
      </c>
      <c r="S11697" t="e">
        <f>AND(#REF!&gt;N16697,#REF!&gt;O16697,C16697&gt;1,B16697="None")</f>
        <v>#REF!</v>
      </c>
      <c r="T11697" t="e">
        <f>#REF!-#REF!</f>
        <v>#REF!</v>
      </c>
    </row>
    <row r="11698" spans="18:20">
      <c r="R11698">
        <f t="shared" si="256"/>
        <v>-1</v>
      </c>
      <c r="S11698" t="e">
        <f>AND(#REF!&gt;N16698,#REF!&gt;O16698,C16698&gt;1,B16698="None")</f>
        <v>#REF!</v>
      </c>
      <c r="T11698" t="e">
        <f>#REF!-#REF!</f>
        <v>#REF!</v>
      </c>
    </row>
    <row r="11699" spans="18:20">
      <c r="R11699">
        <f t="shared" si="256"/>
        <v>-1</v>
      </c>
      <c r="S11699" t="e">
        <f>AND(#REF!&gt;N16699,#REF!&gt;O16699,C16699&gt;1,B16699="None")</f>
        <v>#REF!</v>
      </c>
      <c r="T11699" t="e">
        <f>#REF!-#REF!</f>
        <v>#REF!</v>
      </c>
    </row>
    <row r="11700" spans="18:20">
      <c r="R11700">
        <f t="shared" si="256"/>
        <v>-1</v>
      </c>
      <c r="S11700" t="e">
        <f>AND(#REF!&gt;N16700,#REF!&gt;O16700,C16700&gt;1,B16700="None")</f>
        <v>#REF!</v>
      </c>
      <c r="T11700" t="e">
        <f>#REF!-#REF!</f>
        <v>#REF!</v>
      </c>
    </row>
    <row r="11701" spans="18:20">
      <c r="R11701">
        <f t="shared" si="256"/>
        <v>-1</v>
      </c>
      <c r="S11701" t="e">
        <f>AND(#REF!&gt;N16701,#REF!&gt;O16701,C16701&gt;1,B16701="None")</f>
        <v>#REF!</v>
      </c>
      <c r="T11701" t="e">
        <f>#REF!-#REF!</f>
        <v>#REF!</v>
      </c>
    </row>
    <row r="11702" spans="18:20">
      <c r="R11702">
        <f t="shared" si="256"/>
        <v>-1</v>
      </c>
      <c r="S11702" t="e">
        <f>AND(#REF!&gt;N16702,#REF!&gt;O16702,C16702&gt;1,B16702="None")</f>
        <v>#REF!</v>
      </c>
      <c r="T11702" t="e">
        <f>#REF!-#REF!</f>
        <v>#REF!</v>
      </c>
    </row>
    <row r="11703" spans="18:20">
      <c r="R11703">
        <f t="shared" si="256"/>
        <v>-1</v>
      </c>
      <c r="S11703" t="e">
        <f>AND(#REF!&gt;N16703,#REF!&gt;O16703,C16703&gt;1,B16703="None")</f>
        <v>#REF!</v>
      </c>
      <c r="T11703" t="e">
        <f>#REF!-#REF!</f>
        <v>#REF!</v>
      </c>
    </row>
    <row r="11704" spans="18:20">
      <c r="R11704">
        <f t="shared" si="256"/>
        <v>-1</v>
      </c>
      <c r="S11704" t="e">
        <f>AND(#REF!&gt;N16704,#REF!&gt;O16704,C16704&gt;1,B16704="None")</f>
        <v>#REF!</v>
      </c>
      <c r="T11704" t="e">
        <f>#REF!-#REF!</f>
        <v>#REF!</v>
      </c>
    </row>
    <row r="11705" spans="18:20">
      <c r="R11705">
        <f t="shared" si="256"/>
        <v>-1</v>
      </c>
      <c r="S11705" t="e">
        <f>AND(#REF!&gt;N16705,#REF!&gt;O16705,C16705&gt;1,B16705="None")</f>
        <v>#REF!</v>
      </c>
      <c r="T11705" t="e">
        <f>#REF!-#REF!</f>
        <v>#REF!</v>
      </c>
    </row>
    <row r="11706" spans="18:20">
      <c r="R11706">
        <f t="shared" ref="R11706:R11769" si="257">IF(B16706="None",0,IF(OR(B16706="OpenLong",B16706="OpenShort"),3,-1))</f>
        <v>-1</v>
      </c>
      <c r="S11706" t="e">
        <f>AND(#REF!&gt;N16706,#REF!&gt;O16706,C16706&gt;1,B16706="None")</f>
        <v>#REF!</v>
      </c>
      <c r="T11706" t="e">
        <f>#REF!-#REF!</f>
        <v>#REF!</v>
      </c>
    </row>
    <row r="11707" spans="18:20">
      <c r="R11707">
        <f t="shared" si="257"/>
        <v>-1</v>
      </c>
      <c r="S11707" t="e">
        <f>AND(#REF!&gt;N16707,#REF!&gt;O16707,C16707&gt;1,B16707="None")</f>
        <v>#REF!</v>
      </c>
      <c r="T11707" t="e">
        <f>#REF!-#REF!</f>
        <v>#REF!</v>
      </c>
    </row>
    <row r="11708" spans="18:20">
      <c r="R11708">
        <f t="shared" si="257"/>
        <v>-1</v>
      </c>
      <c r="S11708" t="e">
        <f>AND(#REF!&gt;N16708,#REF!&gt;O16708,C16708&gt;1,B16708="None")</f>
        <v>#REF!</v>
      </c>
      <c r="T11708" t="e">
        <f>#REF!-#REF!</f>
        <v>#REF!</v>
      </c>
    </row>
    <row r="11709" spans="18:20">
      <c r="R11709">
        <f t="shared" si="257"/>
        <v>-1</v>
      </c>
      <c r="S11709" t="e">
        <f>AND(#REF!&gt;N16709,#REF!&gt;O16709,C16709&gt;1,B16709="None")</f>
        <v>#REF!</v>
      </c>
      <c r="T11709" t="e">
        <f>#REF!-#REF!</f>
        <v>#REF!</v>
      </c>
    </row>
    <row r="11710" spans="18:20">
      <c r="R11710">
        <f t="shared" si="257"/>
        <v>-1</v>
      </c>
      <c r="S11710" t="e">
        <f>AND(#REF!&gt;N16710,#REF!&gt;O16710,C16710&gt;1,B16710="None")</f>
        <v>#REF!</v>
      </c>
      <c r="T11710" t="e">
        <f>#REF!-#REF!</f>
        <v>#REF!</v>
      </c>
    </row>
    <row r="11711" spans="18:20">
      <c r="R11711">
        <f t="shared" si="257"/>
        <v>-1</v>
      </c>
      <c r="S11711" t="e">
        <f>AND(#REF!&gt;N16711,#REF!&gt;O16711,C16711&gt;1,B16711="None")</f>
        <v>#REF!</v>
      </c>
      <c r="T11711" t="e">
        <f>#REF!-#REF!</f>
        <v>#REF!</v>
      </c>
    </row>
    <row r="11712" spans="18:20">
      <c r="R11712">
        <f t="shared" si="257"/>
        <v>-1</v>
      </c>
      <c r="S11712" t="e">
        <f>AND(#REF!&gt;N16712,#REF!&gt;O16712,C16712&gt;1,B16712="None")</f>
        <v>#REF!</v>
      </c>
      <c r="T11712" t="e">
        <f>#REF!-#REF!</f>
        <v>#REF!</v>
      </c>
    </row>
    <row r="11713" spans="18:20">
      <c r="R11713">
        <f t="shared" si="257"/>
        <v>-1</v>
      </c>
      <c r="S11713" t="e">
        <f>AND(#REF!&gt;N16713,#REF!&gt;O16713,C16713&gt;1,B16713="None")</f>
        <v>#REF!</v>
      </c>
      <c r="T11713" t="e">
        <f>#REF!-#REF!</f>
        <v>#REF!</v>
      </c>
    </row>
    <row r="11714" spans="18:20">
      <c r="R11714">
        <f t="shared" si="257"/>
        <v>-1</v>
      </c>
      <c r="S11714" t="e">
        <f>AND(#REF!&gt;N16714,#REF!&gt;O16714,C16714&gt;1,B16714="None")</f>
        <v>#REF!</v>
      </c>
      <c r="T11714" t="e">
        <f>#REF!-#REF!</f>
        <v>#REF!</v>
      </c>
    </row>
    <row r="11715" spans="18:20">
      <c r="R11715">
        <f t="shared" si="257"/>
        <v>-1</v>
      </c>
      <c r="S11715" t="e">
        <f>AND(#REF!&gt;N16715,#REF!&gt;O16715,C16715&gt;1,B16715="None")</f>
        <v>#REF!</v>
      </c>
      <c r="T11715" t="e">
        <f>#REF!-#REF!</f>
        <v>#REF!</v>
      </c>
    </row>
    <row r="11716" spans="18:20">
      <c r="R11716">
        <f t="shared" si="257"/>
        <v>-1</v>
      </c>
      <c r="S11716" t="e">
        <f>AND(#REF!&gt;N16716,#REF!&gt;O16716,C16716&gt;1,B16716="None")</f>
        <v>#REF!</v>
      </c>
      <c r="T11716" t="e">
        <f>#REF!-#REF!</f>
        <v>#REF!</v>
      </c>
    </row>
    <row r="11717" spans="18:20">
      <c r="R11717">
        <f t="shared" si="257"/>
        <v>-1</v>
      </c>
      <c r="S11717" t="e">
        <f>AND(#REF!&gt;N16717,#REF!&gt;O16717,C16717&gt;1,B16717="None")</f>
        <v>#REF!</v>
      </c>
      <c r="T11717" t="e">
        <f>#REF!-#REF!</f>
        <v>#REF!</v>
      </c>
    </row>
    <row r="11718" spans="18:20">
      <c r="R11718">
        <f t="shared" si="257"/>
        <v>-1</v>
      </c>
      <c r="S11718" t="e">
        <f>AND(#REF!&gt;N16718,#REF!&gt;O16718,C16718&gt;1,B16718="None")</f>
        <v>#REF!</v>
      </c>
      <c r="T11718" t="e">
        <f>#REF!-#REF!</f>
        <v>#REF!</v>
      </c>
    </row>
    <row r="11719" spans="18:20">
      <c r="R11719">
        <f t="shared" si="257"/>
        <v>-1</v>
      </c>
      <c r="S11719" t="e">
        <f>AND(#REF!&gt;N16719,#REF!&gt;O16719,C16719&gt;1,B16719="None")</f>
        <v>#REF!</v>
      </c>
      <c r="T11719" t="e">
        <f>#REF!-#REF!</f>
        <v>#REF!</v>
      </c>
    </row>
    <row r="11720" spans="18:20">
      <c r="R11720">
        <f t="shared" si="257"/>
        <v>-1</v>
      </c>
      <c r="S11720" t="e">
        <f>AND(#REF!&gt;N16720,#REF!&gt;O16720,C16720&gt;1,B16720="None")</f>
        <v>#REF!</v>
      </c>
      <c r="T11720" t="e">
        <f>#REF!-#REF!</f>
        <v>#REF!</v>
      </c>
    </row>
    <row r="11721" spans="18:20">
      <c r="R11721">
        <f t="shared" si="257"/>
        <v>-1</v>
      </c>
      <c r="S11721" t="e">
        <f>AND(#REF!&gt;N16721,#REF!&gt;O16721,C16721&gt;1,B16721="None")</f>
        <v>#REF!</v>
      </c>
      <c r="T11721" t="e">
        <f>#REF!-#REF!</f>
        <v>#REF!</v>
      </c>
    </row>
    <row r="11722" spans="18:20">
      <c r="R11722">
        <f t="shared" si="257"/>
        <v>-1</v>
      </c>
      <c r="S11722" t="e">
        <f>AND(#REF!&gt;N16722,#REF!&gt;O16722,C16722&gt;1,B16722="None")</f>
        <v>#REF!</v>
      </c>
      <c r="T11722" t="e">
        <f>#REF!-#REF!</f>
        <v>#REF!</v>
      </c>
    </row>
    <row r="11723" spans="18:20">
      <c r="R11723">
        <f t="shared" si="257"/>
        <v>-1</v>
      </c>
      <c r="S11723" t="e">
        <f>AND(#REF!&gt;N16723,#REF!&gt;O16723,C16723&gt;1,B16723="None")</f>
        <v>#REF!</v>
      </c>
      <c r="T11723" t="e">
        <f>#REF!-#REF!</f>
        <v>#REF!</v>
      </c>
    </row>
    <row r="11724" spans="18:20">
      <c r="R11724">
        <f t="shared" si="257"/>
        <v>-1</v>
      </c>
      <c r="S11724" t="e">
        <f>AND(#REF!&gt;N16724,#REF!&gt;O16724,C16724&gt;1,B16724="None")</f>
        <v>#REF!</v>
      </c>
      <c r="T11724" t="e">
        <f>#REF!-#REF!</f>
        <v>#REF!</v>
      </c>
    </row>
    <row r="11725" spans="18:20">
      <c r="R11725">
        <f t="shared" si="257"/>
        <v>-1</v>
      </c>
      <c r="S11725" t="e">
        <f>AND(#REF!&gt;N16725,#REF!&gt;O16725,C16725&gt;1,B16725="None")</f>
        <v>#REF!</v>
      </c>
      <c r="T11725" t="e">
        <f>#REF!-#REF!</f>
        <v>#REF!</v>
      </c>
    </row>
    <row r="11726" spans="18:20">
      <c r="R11726">
        <f t="shared" si="257"/>
        <v>-1</v>
      </c>
      <c r="S11726" t="e">
        <f>AND(#REF!&gt;N16726,#REF!&gt;O16726,C16726&gt;1,B16726="None")</f>
        <v>#REF!</v>
      </c>
      <c r="T11726" t="e">
        <f>#REF!-#REF!</f>
        <v>#REF!</v>
      </c>
    </row>
    <row r="11727" spans="18:20">
      <c r="R11727">
        <f t="shared" si="257"/>
        <v>-1</v>
      </c>
      <c r="S11727" t="e">
        <f>AND(#REF!&gt;N16727,#REF!&gt;O16727,C16727&gt;1,B16727="None")</f>
        <v>#REF!</v>
      </c>
      <c r="T11727" t="e">
        <f>#REF!-#REF!</f>
        <v>#REF!</v>
      </c>
    </row>
    <row r="11728" spans="18:20">
      <c r="R11728">
        <f t="shared" si="257"/>
        <v>-1</v>
      </c>
      <c r="S11728" t="e">
        <f>AND(#REF!&gt;N16728,#REF!&gt;O16728,C16728&gt;1,B16728="None")</f>
        <v>#REF!</v>
      </c>
      <c r="T11728" t="e">
        <f>#REF!-#REF!</f>
        <v>#REF!</v>
      </c>
    </row>
    <row r="11729" spans="18:20">
      <c r="R11729">
        <f t="shared" si="257"/>
        <v>-1</v>
      </c>
      <c r="S11729" t="e">
        <f>AND(#REF!&gt;N16729,#REF!&gt;O16729,C16729&gt;1,B16729="None")</f>
        <v>#REF!</v>
      </c>
      <c r="T11729" t="e">
        <f>#REF!-#REF!</f>
        <v>#REF!</v>
      </c>
    </row>
    <row r="11730" spans="18:20">
      <c r="R11730">
        <f t="shared" si="257"/>
        <v>-1</v>
      </c>
      <c r="S11730" t="e">
        <f>AND(#REF!&gt;N16730,#REF!&gt;O16730,C16730&gt;1,B16730="None")</f>
        <v>#REF!</v>
      </c>
      <c r="T11730" t="e">
        <f>#REF!-#REF!</f>
        <v>#REF!</v>
      </c>
    </row>
    <row r="11731" spans="18:20">
      <c r="R11731">
        <f t="shared" si="257"/>
        <v>-1</v>
      </c>
      <c r="S11731" t="e">
        <f>AND(#REF!&gt;N16731,#REF!&gt;O16731,C16731&gt;1,B16731="None")</f>
        <v>#REF!</v>
      </c>
      <c r="T11731" t="e">
        <f>#REF!-#REF!</f>
        <v>#REF!</v>
      </c>
    </row>
    <row r="11732" spans="18:20">
      <c r="R11732">
        <f t="shared" si="257"/>
        <v>-1</v>
      </c>
      <c r="S11732" t="e">
        <f>AND(#REF!&gt;N16732,#REF!&gt;O16732,C16732&gt;1,B16732="None")</f>
        <v>#REF!</v>
      </c>
      <c r="T11732" t="e">
        <f>#REF!-#REF!</f>
        <v>#REF!</v>
      </c>
    </row>
    <row r="11733" spans="18:20">
      <c r="R11733">
        <f t="shared" si="257"/>
        <v>-1</v>
      </c>
      <c r="S11733" t="e">
        <f>AND(#REF!&gt;N16733,#REF!&gt;O16733,C16733&gt;1,B16733="None")</f>
        <v>#REF!</v>
      </c>
      <c r="T11733" t="e">
        <f>#REF!-#REF!</f>
        <v>#REF!</v>
      </c>
    </row>
    <row r="11734" spans="18:20">
      <c r="R11734">
        <f t="shared" si="257"/>
        <v>-1</v>
      </c>
      <c r="S11734" t="e">
        <f>AND(#REF!&gt;N16734,#REF!&gt;O16734,C16734&gt;1,B16734="None")</f>
        <v>#REF!</v>
      </c>
      <c r="T11734" t="e">
        <f>#REF!-#REF!</f>
        <v>#REF!</v>
      </c>
    </row>
    <row r="11735" spans="18:20">
      <c r="R11735">
        <f t="shared" si="257"/>
        <v>-1</v>
      </c>
      <c r="S11735" t="e">
        <f>AND(#REF!&gt;N16735,#REF!&gt;O16735,C16735&gt;1,B16735="None")</f>
        <v>#REF!</v>
      </c>
      <c r="T11735" t="e">
        <f>#REF!-#REF!</f>
        <v>#REF!</v>
      </c>
    </row>
    <row r="11736" spans="18:20">
      <c r="R11736">
        <f t="shared" si="257"/>
        <v>-1</v>
      </c>
      <c r="S11736" t="e">
        <f>AND(#REF!&gt;N16736,#REF!&gt;O16736,C16736&gt;1,B16736="None")</f>
        <v>#REF!</v>
      </c>
      <c r="T11736" t="e">
        <f>#REF!-#REF!</f>
        <v>#REF!</v>
      </c>
    </row>
    <row r="11737" spans="18:20">
      <c r="R11737">
        <f t="shared" si="257"/>
        <v>-1</v>
      </c>
      <c r="S11737" t="e">
        <f>AND(#REF!&gt;N16737,#REF!&gt;O16737,C16737&gt;1,B16737="None")</f>
        <v>#REF!</v>
      </c>
      <c r="T11737" t="e">
        <f>#REF!-#REF!</f>
        <v>#REF!</v>
      </c>
    </row>
    <row r="11738" spans="18:20">
      <c r="R11738">
        <f t="shared" si="257"/>
        <v>-1</v>
      </c>
      <c r="S11738" t="e">
        <f>AND(#REF!&gt;N16738,#REF!&gt;O16738,C16738&gt;1,B16738="None")</f>
        <v>#REF!</v>
      </c>
      <c r="T11738" t="e">
        <f>#REF!-#REF!</f>
        <v>#REF!</v>
      </c>
    </row>
    <row r="11739" spans="18:20">
      <c r="R11739">
        <f t="shared" si="257"/>
        <v>-1</v>
      </c>
      <c r="S11739" t="e">
        <f>AND(#REF!&gt;N16739,#REF!&gt;O16739,C16739&gt;1,B16739="None")</f>
        <v>#REF!</v>
      </c>
      <c r="T11739" t="e">
        <f>#REF!-#REF!</f>
        <v>#REF!</v>
      </c>
    </row>
    <row r="11740" spans="18:20">
      <c r="R11740">
        <f t="shared" si="257"/>
        <v>-1</v>
      </c>
      <c r="S11740" t="e">
        <f>AND(#REF!&gt;N16740,#REF!&gt;O16740,C16740&gt;1,B16740="None")</f>
        <v>#REF!</v>
      </c>
      <c r="T11740" t="e">
        <f>#REF!-#REF!</f>
        <v>#REF!</v>
      </c>
    </row>
    <row r="11741" spans="18:20">
      <c r="R11741">
        <f t="shared" si="257"/>
        <v>-1</v>
      </c>
      <c r="S11741" t="e">
        <f>AND(#REF!&gt;N16741,#REF!&gt;O16741,C16741&gt;1,B16741="None")</f>
        <v>#REF!</v>
      </c>
      <c r="T11741" t="e">
        <f>#REF!-#REF!</f>
        <v>#REF!</v>
      </c>
    </row>
    <row r="11742" spans="18:20">
      <c r="R11742">
        <f t="shared" si="257"/>
        <v>-1</v>
      </c>
      <c r="S11742" t="e">
        <f>AND(#REF!&gt;N16742,#REF!&gt;O16742,C16742&gt;1,B16742="None")</f>
        <v>#REF!</v>
      </c>
      <c r="T11742" t="e">
        <f>#REF!-#REF!</f>
        <v>#REF!</v>
      </c>
    </row>
    <row r="11743" spans="18:20">
      <c r="R11743">
        <f t="shared" si="257"/>
        <v>-1</v>
      </c>
      <c r="S11743" t="e">
        <f>AND(#REF!&gt;N16743,#REF!&gt;O16743,C16743&gt;1,B16743="None")</f>
        <v>#REF!</v>
      </c>
      <c r="T11743" t="e">
        <f>#REF!-#REF!</f>
        <v>#REF!</v>
      </c>
    </row>
    <row r="11744" spans="18:20">
      <c r="R11744">
        <f t="shared" si="257"/>
        <v>-1</v>
      </c>
      <c r="S11744" t="e">
        <f>AND(#REF!&gt;N16744,#REF!&gt;O16744,C16744&gt;1,B16744="None")</f>
        <v>#REF!</v>
      </c>
      <c r="T11744" t="e">
        <f>#REF!-#REF!</f>
        <v>#REF!</v>
      </c>
    </row>
    <row r="11745" spans="18:20">
      <c r="R11745">
        <f t="shared" si="257"/>
        <v>-1</v>
      </c>
      <c r="S11745" t="e">
        <f>AND(#REF!&gt;N16745,#REF!&gt;O16745,C16745&gt;1,B16745="None")</f>
        <v>#REF!</v>
      </c>
      <c r="T11745" t="e">
        <f>#REF!-#REF!</f>
        <v>#REF!</v>
      </c>
    </row>
    <row r="11746" spans="18:20">
      <c r="R11746">
        <f t="shared" si="257"/>
        <v>-1</v>
      </c>
      <c r="S11746" t="e">
        <f>AND(#REF!&gt;N16746,#REF!&gt;O16746,C16746&gt;1,B16746="None")</f>
        <v>#REF!</v>
      </c>
      <c r="T11746" t="e">
        <f>#REF!-#REF!</f>
        <v>#REF!</v>
      </c>
    </row>
    <row r="11747" spans="18:20">
      <c r="R11747">
        <f t="shared" si="257"/>
        <v>-1</v>
      </c>
      <c r="S11747" t="e">
        <f>AND(#REF!&gt;N16747,#REF!&gt;O16747,C16747&gt;1,B16747="None")</f>
        <v>#REF!</v>
      </c>
      <c r="T11747" t="e">
        <f>#REF!-#REF!</f>
        <v>#REF!</v>
      </c>
    </row>
    <row r="11748" spans="18:20">
      <c r="R11748">
        <f t="shared" si="257"/>
        <v>-1</v>
      </c>
      <c r="S11748" t="e">
        <f>AND(#REF!&gt;N16748,#REF!&gt;O16748,C16748&gt;1,B16748="None")</f>
        <v>#REF!</v>
      </c>
      <c r="T11748" t="e">
        <f>#REF!-#REF!</f>
        <v>#REF!</v>
      </c>
    </row>
    <row r="11749" spans="18:20">
      <c r="R11749">
        <f t="shared" si="257"/>
        <v>-1</v>
      </c>
      <c r="S11749" t="e">
        <f>AND(#REF!&gt;N16749,#REF!&gt;O16749,C16749&gt;1,B16749="None")</f>
        <v>#REF!</v>
      </c>
      <c r="T11749" t="e">
        <f>#REF!-#REF!</f>
        <v>#REF!</v>
      </c>
    </row>
    <row r="11750" spans="18:20">
      <c r="R11750">
        <f t="shared" si="257"/>
        <v>-1</v>
      </c>
      <c r="S11750" t="e">
        <f>AND(#REF!&gt;N16750,#REF!&gt;O16750,C16750&gt;1,B16750="None")</f>
        <v>#REF!</v>
      </c>
      <c r="T11750" t="e">
        <f>#REF!-#REF!</f>
        <v>#REF!</v>
      </c>
    </row>
    <row r="11751" spans="18:20">
      <c r="R11751">
        <f t="shared" si="257"/>
        <v>-1</v>
      </c>
      <c r="S11751" t="e">
        <f>AND(#REF!&gt;N16751,#REF!&gt;O16751,C16751&gt;1,B16751="None")</f>
        <v>#REF!</v>
      </c>
      <c r="T11751" t="e">
        <f>#REF!-#REF!</f>
        <v>#REF!</v>
      </c>
    </row>
    <row r="11752" spans="18:20">
      <c r="R11752">
        <f t="shared" si="257"/>
        <v>-1</v>
      </c>
      <c r="S11752" t="e">
        <f>AND(#REF!&gt;N16752,#REF!&gt;O16752,C16752&gt;1,B16752="None")</f>
        <v>#REF!</v>
      </c>
      <c r="T11752" t="e">
        <f>#REF!-#REF!</f>
        <v>#REF!</v>
      </c>
    </row>
    <row r="11753" spans="18:20">
      <c r="R11753">
        <f t="shared" si="257"/>
        <v>-1</v>
      </c>
      <c r="S11753" t="e">
        <f>AND(#REF!&gt;N16753,#REF!&gt;O16753,C16753&gt;1,B16753="None")</f>
        <v>#REF!</v>
      </c>
      <c r="T11753" t="e">
        <f>#REF!-#REF!</f>
        <v>#REF!</v>
      </c>
    </row>
    <row r="11754" spans="18:20">
      <c r="R11754">
        <f t="shared" si="257"/>
        <v>-1</v>
      </c>
      <c r="S11754" t="e">
        <f>AND(#REF!&gt;N16754,#REF!&gt;O16754,C16754&gt;1,B16754="None")</f>
        <v>#REF!</v>
      </c>
      <c r="T11754" t="e">
        <f>#REF!-#REF!</f>
        <v>#REF!</v>
      </c>
    </row>
    <row r="11755" spans="18:20">
      <c r="R11755">
        <f t="shared" si="257"/>
        <v>-1</v>
      </c>
      <c r="S11755" t="e">
        <f>AND(#REF!&gt;N16755,#REF!&gt;O16755,C16755&gt;1,B16755="None")</f>
        <v>#REF!</v>
      </c>
      <c r="T11755" t="e">
        <f>#REF!-#REF!</f>
        <v>#REF!</v>
      </c>
    </row>
    <row r="11756" spans="18:20">
      <c r="R11756">
        <f t="shared" si="257"/>
        <v>-1</v>
      </c>
      <c r="S11756" t="e">
        <f>AND(#REF!&gt;N16756,#REF!&gt;O16756,C16756&gt;1,B16756="None")</f>
        <v>#REF!</v>
      </c>
      <c r="T11756" t="e">
        <f>#REF!-#REF!</f>
        <v>#REF!</v>
      </c>
    </row>
    <row r="11757" spans="18:20">
      <c r="R11757">
        <f t="shared" si="257"/>
        <v>-1</v>
      </c>
      <c r="S11757" t="e">
        <f>AND(#REF!&gt;N16757,#REF!&gt;O16757,C16757&gt;1,B16757="None")</f>
        <v>#REF!</v>
      </c>
      <c r="T11757" t="e">
        <f>#REF!-#REF!</f>
        <v>#REF!</v>
      </c>
    </row>
    <row r="11758" spans="18:20">
      <c r="R11758">
        <f t="shared" si="257"/>
        <v>-1</v>
      </c>
      <c r="S11758" t="e">
        <f>AND(#REF!&gt;N16758,#REF!&gt;O16758,C16758&gt;1,B16758="None")</f>
        <v>#REF!</v>
      </c>
      <c r="T11758" t="e">
        <f>#REF!-#REF!</f>
        <v>#REF!</v>
      </c>
    </row>
    <row r="11759" spans="18:20">
      <c r="R11759">
        <f t="shared" si="257"/>
        <v>-1</v>
      </c>
      <c r="S11759" t="e">
        <f>AND(#REF!&gt;N16759,#REF!&gt;O16759,C16759&gt;1,B16759="None")</f>
        <v>#REF!</v>
      </c>
      <c r="T11759" t="e">
        <f>#REF!-#REF!</f>
        <v>#REF!</v>
      </c>
    </row>
    <row r="11760" spans="18:20">
      <c r="R11760">
        <f t="shared" si="257"/>
        <v>-1</v>
      </c>
      <c r="S11760" t="e">
        <f>AND(#REF!&gt;N16760,#REF!&gt;O16760,C16760&gt;1,B16760="None")</f>
        <v>#REF!</v>
      </c>
      <c r="T11760" t="e">
        <f>#REF!-#REF!</f>
        <v>#REF!</v>
      </c>
    </row>
    <row r="11761" spans="18:20">
      <c r="R11761">
        <f t="shared" si="257"/>
        <v>-1</v>
      </c>
      <c r="S11761" t="e">
        <f>AND(#REF!&gt;N16761,#REF!&gt;O16761,C16761&gt;1,B16761="None")</f>
        <v>#REF!</v>
      </c>
      <c r="T11761" t="e">
        <f>#REF!-#REF!</f>
        <v>#REF!</v>
      </c>
    </row>
    <row r="11762" spans="18:20">
      <c r="R11762">
        <f t="shared" si="257"/>
        <v>-1</v>
      </c>
      <c r="S11762" t="e">
        <f>AND(#REF!&gt;N16762,#REF!&gt;O16762,C16762&gt;1,B16762="None")</f>
        <v>#REF!</v>
      </c>
      <c r="T11762" t="e">
        <f>#REF!-#REF!</f>
        <v>#REF!</v>
      </c>
    </row>
    <row r="11763" spans="18:20">
      <c r="R11763">
        <f t="shared" si="257"/>
        <v>-1</v>
      </c>
      <c r="S11763" t="e">
        <f>AND(#REF!&gt;N16763,#REF!&gt;O16763,C16763&gt;1,B16763="None")</f>
        <v>#REF!</v>
      </c>
      <c r="T11763" t="e">
        <f>#REF!-#REF!</f>
        <v>#REF!</v>
      </c>
    </row>
    <row r="11764" spans="18:20">
      <c r="R11764">
        <f t="shared" si="257"/>
        <v>-1</v>
      </c>
      <c r="S11764" t="e">
        <f>AND(#REF!&gt;N16764,#REF!&gt;O16764,C16764&gt;1,B16764="None")</f>
        <v>#REF!</v>
      </c>
      <c r="T11764" t="e">
        <f>#REF!-#REF!</f>
        <v>#REF!</v>
      </c>
    </row>
    <row r="11765" spans="18:20">
      <c r="R11765">
        <f t="shared" si="257"/>
        <v>-1</v>
      </c>
      <c r="S11765" t="e">
        <f>AND(#REF!&gt;N16765,#REF!&gt;O16765,C16765&gt;1,B16765="None")</f>
        <v>#REF!</v>
      </c>
      <c r="T11765" t="e">
        <f>#REF!-#REF!</f>
        <v>#REF!</v>
      </c>
    </row>
    <row r="11766" spans="18:20">
      <c r="R11766">
        <f t="shared" si="257"/>
        <v>-1</v>
      </c>
      <c r="S11766" t="e">
        <f>AND(#REF!&gt;N16766,#REF!&gt;O16766,C16766&gt;1,B16766="None")</f>
        <v>#REF!</v>
      </c>
      <c r="T11766" t="e">
        <f>#REF!-#REF!</f>
        <v>#REF!</v>
      </c>
    </row>
    <row r="11767" spans="18:20">
      <c r="R11767">
        <f t="shared" si="257"/>
        <v>-1</v>
      </c>
      <c r="S11767" t="e">
        <f>AND(#REF!&gt;N16767,#REF!&gt;O16767,C16767&gt;1,B16767="None")</f>
        <v>#REF!</v>
      </c>
      <c r="T11767" t="e">
        <f>#REF!-#REF!</f>
        <v>#REF!</v>
      </c>
    </row>
    <row r="11768" spans="18:20">
      <c r="R11768">
        <f t="shared" si="257"/>
        <v>-1</v>
      </c>
      <c r="S11768" t="e">
        <f>AND(#REF!&gt;N16768,#REF!&gt;O16768,C16768&gt;1,B16768="None")</f>
        <v>#REF!</v>
      </c>
      <c r="T11768" t="e">
        <f>#REF!-#REF!</f>
        <v>#REF!</v>
      </c>
    </row>
    <row r="11769" spans="18:20">
      <c r="R11769">
        <f t="shared" si="257"/>
        <v>-1</v>
      </c>
      <c r="S11769" t="e">
        <f>AND(#REF!&gt;N16769,#REF!&gt;O16769,C16769&gt;1,B16769="None")</f>
        <v>#REF!</v>
      </c>
      <c r="T11769" t="e">
        <f>#REF!-#REF!</f>
        <v>#REF!</v>
      </c>
    </row>
    <row r="11770" spans="18:20">
      <c r="R11770">
        <f t="shared" ref="R11770:R11833" si="258">IF(B16770="None",0,IF(OR(B16770="OpenLong",B16770="OpenShort"),3,-1))</f>
        <v>-1</v>
      </c>
      <c r="S11770" t="e">
        <f>AND(#REF!&gt;N16770,#REF!&gt;O16770,C16770&gt;1,B16770="None")</f>
        <v>#REF!</v>
      </c>
      <c r="T11770" t="e">
        <f>#REF!-#REF!</f>
        <v>#REF!</v>
      </c>
    </row>
    <row r="11771" spans="18:20">
      <c r="R11771">
        <f t="shared" si="258"/>
        <v>-1</v>
      </c>
      <c r="S11771" t="e">
        <f>AND(#REF!&gt;N16771,#REF!&gt;O16771,C16771&gt;1,B16771="None")</f>
        <v>#REF!</v>
      </c>
      <c r="T11771" t="e">
        <f>#REF!-#REF!</f>
        <v>#REF!</v>
      </c>
    </row>
    <row r="11772" spans="18:20">
      <c r="R11772">
        <f t="shared" si="258"/>
        <v>-1</v>
      </c>
      <c r="S11772" t="e">
        <f>AND(#REF!&gt;N16772,#REF!&gt;O16772,C16772&gt;1,B16772="None")</f>
        <v>#REF!</v>
      </c>
      <c r="T11772" t="e">
        <f>#REF!-#REF!</f>
        <v>#REF!</v>
      </c>
    </row>
    <row r="11773" spans="18:20">
      <c r="R11773">
        <f t="shared" si="258"/>
        <v>-1</v>
      </c>
      <c r="S11773" t="e">
        <f>AND(#REF!&gt;N16773,#REF!&gt;O16773,C16773&gt;1,B16773="None")</f>
        <v>#REF!</v>
      </c>
      <c r="T11773" t="e">
        <f>#REF!-#REF!</f>
        <v>#REF!</v>
      </c>
    </row>
    <row r="11774" spans="18:20">
      <c r="R11774">
        <f t="shared" si="258"/>
        <v>-1</v>
      </c>
      <c r="S11774" t="e">
        <f>AND(#REF!&gt;N16774,#REF!&gt;O16774,C16774&gt;1,B16774="None")</f>
        <v>#REF!</v>
      </c>
      <c r="T11774" t="e">
        <f>#REF!-#REF!</f>
        <v>#REF!</v>
      </c>
    </row>
    <row r="11775" spans="18:20">
      <c r="R11775">
        <f t="shared" si="258"/>
        <v>-1</v>
      </c>
      <c r="S11775" t="e">
        <f>AND(#REF!&gt;N16775,#REF!&gt;O16775,C16775&gt;1,B16775="None")</f>
        <v>#REF!</v>
      </c>
      <c r="T11775" t="e">
        <f>#REF!-#REF!</f>
        <v>#REF!</v>
      </c>
    </row>
    <row r="11776" spans="18:20">
      <c r="R11776">
        <f t="shared" si="258"/>
        <v>-1</v>
      </c>
      <c r="S11776" t="e">
        <f>AND(#REF!&gt;N16776,#REF!&gt;O16776,C16776&gt;1,B16776="None")</f>
        <v>#REF!</v>
      </c>
      <c r="T11776" t="e">
        <f>#REF!-#REF!</f>
        <v>#REF!</v>
      </c>
    </row>
    <row r="11777" spans="18:20">
      <c r="R11777">
        <f t="shared" si="258"/>
        <v>-1</v>
      </c>
      <c r="S11777" t="e">
        <f>AND(#REF!&gt;N16777,#REF!&gt;O16777,C16777&gt;1,B16777="None")</f>
        <v>#REF!</v>
      </c>
      <c r="T11777" t="e">
        <f>#REF!-#REF!</f>
        <v>#REF!</v>
      </c>
    </row>
    <row r="11778" spans="18:20">
      <c r="R11778">
        <f t="shared" si="258"/>
        <v>-1</v>
      </c>
      <c r="S11778" t="e">
        <f>AND(#REF!&gt;N16778,#REF!&gt;O16778,C16778&gt;1,B16778="None")</f>
        <v>#REF!</v>
      </c>
      <c r="T11778" t="e">
        <f>#REF!-#REF!</f>
        <v>#REF!</v>
      </c>
    </row>
    <row r="11779" spans="18:20">
      <c r="R11779">
        <f t="shared" si="258"/>
        <v>-1</v>
      </c>
      <c r="S11779" t="e">
        <f>AND(#REF!&gt;N16779,#REF!&gt;O16779,C16779&gt;1,B16779="None")</f>
        <v>#REF!</v>
      </c>
      <c r="T11779" t="e">
        <f>#REF!-#REF!</f>
        <v>#REF!</v>
      </c>
    </row>
    <row r="11780" spans="18:20">
      <c r="R11780">
        <f t="shared" si="258"/>
        <v>-1</v>
      </c>
      <c r="S11780" t="e">
        <f>AND(#REF!&gt;N16780,#REF!&gt;O16780,C16780&gt;1,B16780="None")</f>
        <v>#REF!</v>
      </c>
      <c r="T11780" t="e">
        <f>#REF!-#REF!</f>
        <v>#REF!</v>
      </c>
    </row>
    <row r="11781" spans="18:20">
      <c r="R11781">
        <f t="shared" si="258"/>
        <v>-1</v>
      </c>
      <c r="S11781" t="e">
        <f>AND(#REF!&gt;N16781,#REF!&gt;O16781,C16781&gt;1,B16781="None")</f>
        <v>#REF!</v>
      </c>
      <c r="T11781" t="e">
        <f>#REF!-#REF!</f>
        <v>#REF!</v>
      </c>
    </row>
    <row r="11782" spans="18:20">
      <c r="R11782">
        <f t="shared" si="258"/>
        <v>-1</v>
      </c>
      <c r="S11782" t="e">
        <f>AND(#REF!&gt;N16782,#REF!&gt;O16782,C16782&gt;1,B16782="None")</f>
        <v>#REF!</v>
      </c>
      <c r="T11782" t="e">
        <f>#REF!-#REF!</f>
        <v>#REF!</v>
      </c>
    </row>
    <row r="11783" spans="18:20">
      <c r="R11783">
        <f t="shared" si="258"/>
        <v>-1</v>
      </c>
      <c r="S11783" t="e">
        <f>AND(#REF!&gt;N16783,#REF!&gt;O16783,C16783&gt;1,B16783="None")</f>
        <v>#REF!</v>
      </c>
      <c r="T11783" t="e">
        <f>#REF!-#REF!</f>
        <v>#REF!</v>
      </c>
    </row>
    <row r="11784" spans="18:20">
      <c r="R11784">
        <f t="shared" si="258"/>
        <v>-1</v>
      </c>
      <c r="S11784" t="e">
        <f>AND(#REF!&gt;N16784,#REF!&gt;O16784,C16784&gt;1,B16784="None")</f>
        <v>#REF!</v>
      </c>
      <c r="T11784" t="e">
        <f>#REF!-#REF!</f>
        <v>#REF!</v>
      </c>
    </row>
    <row r="11785" spans="18:20">
      <c r="R11785">
        <f t="shared" si="258"/>
        <v>-1</v>
      </c>
      <c r="S11785" t="e">
        <f>AND(#REF!&gt;N16785,#REF!&gt;O16785,C16785&gt;1,B16785="None")</f>
        <v>#REF!</v>
      </c>
      <c r="T11785" t="e">
        <f>#REF!-#REF!</f>
        <v>#REF!</v>
      </c>
    </row>
    <row r="11786" spans="18:20">
      <c r="R11786">
        <f t="shared" si="258"/>
        <v>-1</v>
      </c>
      <c r="S11786" t="e">
        <f>AND(#REF!&gt;N16786,#REF!&gt;O16786,C16786&gt;1,B16786="None")</f>
        <v>#REF!</v>
      </c>
      <c r="T11786" t="e">
        <f>#REF!-#REF!</f>
        <v>#REF!</v>
      </c>
    </row>
    <row r="11787" spans="18:20">
      <c r="R11787">
        <f t="shared" si="258"/>
        <v>-1</v>
      </c>
      <c r="S11787" t="e">
        <f>AND(#REF!&gt;N16787,#REF!&gt;O16787,C16787&gt;1,B16787="None")</f>
        <v>#REF!</v>
      </c>
      <c r="T11787" t="e">
        <f>#REF!-#REF!</f>
        <v>#REF!</v>
      </c>
    </row>
    <row r="11788" spans="18:20">
      <c r="R11788">
        <f t="shared" si="258"/>
        <v>-1</v>
      </c>
      <c r="S11788" t="e">
        <f>AND(#REF!&gt;N16788,#REF!&gt;O16788,C16788&gt;1,B16788="None")</f>
        <v>#REF!</v>
      </c>
      <c r="T11788" t="e">
        <f>#REF!-#REF!</f>
        <v>#REF!</v>
      </c>
    </row>
    <row r="11789" spans="18:20">
      <c r="R11789">
        <f t="shared" si="258"/>
        <v>-1</v>
      </c>
      <c r="S11789" t="e">
        <f>AND(#REF!&gt;N16789,#REF!&gt;O16789,C16789&gt;1,B16789="None")</f>
        <v>#REF!</v>
      </c>
      <c r="T11789" t="e">
        <f>#REF!-#REF!</f>
        <v>#REF!</v>
      </c>
    </row>
    <row r="11790" spans="18:20">
      <c r="R11790">
        <f t="shared" si="258"/>
        <v>-1</v>
      </c>
      <c r="S11790" t="e">
        <f>AND(#REF!&gt;N16790,#REF!&gt;O16790,C16790&gt;1,B16790="None")</f>
        <v>#REF!</v>
      </c>
      <c r="T11790" t="e">
        <f>#REF!-#REF!</f>
        <v>#REF!</v>
      </c>
    </row>
    <row r="11791" spans="18:20">
      <c r="R11791">
        <f t="shared" si="258"/>
        <v>-1</v>
      </c>
      <c r="S11791" t="e">
        <f>AND(#REF!&gt;N16791,#REF!&gt;O16791,C16791&gt;1,B16791="None")</f>
        <v>#REF!</v>
      </c>
      <c r="T11791" t="e">
        <f>#REF!-#REF!</f>
        <v>#REF!</v>
      </c>
    </row>
    <row r="11792" spans="18:20">
      <c r="R11792">
        <f t="shared" si="258"/>
        <v>-1</v>
      </c>
      <c r="S11792" t="e">
        <f>AND(#REF!&gt;N16792,#REF!&gt;O16792,C16792&gt;1,B16792="None")</f>
        <v>#REF!</v>
      </c>
      <c r="T11792" t="e">
        <f>#REF!-#REF!</f>
        <v>#REF!</v>
      </c>
    </row>
    <row r="11793" spans="18:20">
      <c r="R11793">
        <f t="shared" si="258"/>
        <v>-1</v>
      </c>
      <c r="S11793" t="e">
        <f>AND(#REF!&gt;N16793,#REF!&gt;O16793,C16793&gt;1,B16793="None")</f>
        <v>#REF!</v>
      </c>
      <c r="T11793" t="e">
        <f>#REF!-#REF!</f>
        <v>#REF!</v>
      </c>
    </row>
    <row r="11794" spans="18:20">
      <c r="R11794">
        <f t="shared" si="258"/>
        <v>-1</v>
      </c>
      <c r="S11794" t="e">
        <f>AND(#REF!&gt;N16794,#REF!&gt;O16794,C16794&gt;1,B16794="None")</f>
        <v>#REF!</v>
      </c>
      <c r="T11794" t="e">
        <f>#REF!-#REF!</f>
        <v>#REF!</v>
      </c>
    </row>
    <row r="11795" spans="18:20">
      <c r="R11795">
        <f t="shared" si="258"/>
        <v>-1</v>
      </c>
      <c r="S11795" t="e">
        <f>AND(#REF!&gt;N16795,#REF!&gt;O16795,C16795&gt;1,B16795="None")</f>
        <v>#REF!</v>
      </c>
      <c r="T11795" t="e">
        <f>#REF!-#REF!</f>
        <v>#REF!</v>
      </c>
    </row>
    <row r="11796" spans="18:20">
      <c r="R11796">
        <f t="shared" si="258"/>
        <v>-1</v>
      </c>
      <c r="S11796" t="e">
        <f>AND(#REF!&gt;N16796,#REF!&gt;O16796,C16796&gt;1,B16796="None")</f>
        <v>#REF!</v>
      </c>
      <c r="T11796" t="e">
        <f>#REF!-#REF!</f>
        <v>#REF!</v>
      </c>
    </row>
    <row r="11797" spans="18:20">
      <c r="R11797">
        <f t="shared" si="258"/>
        <v>-1</v>
      </c>
      <c r="S11797" t="e">
        <f>AND(#REF!&gt;N16797,#REF!&gt;O16797,C16797&gt;1,B16797="None")</f>
        <v>#REF!</v>
      </c>
      <c r="T11797" t="e">
        <f>#REF!-#REF!</f>
        <v>#REF!</v>
      </c>
    </row>
    <row r="11798" spans="18:20">
      <c r="R11798">
        <f t="shared" si="258"/>
        <v>-1</v>
      </c>
      <c r="S11798" t="e">
        <f>AND(#REF!&gt;N16798,#REF!&gt;O16798,C16798&gt;1,B16798="None")</f>
        <v>#REF!</v>
      </c>
      <c r="T11798" t="e">
        <f>#REF!-#REF!</f>
        <v>#REF!</v>
      </c>
    </row>
    <row r="11799" spans="18:20">
      <c r="R11799">
        <f t="shared" si="258"/>
        <v>-1</v>
      </c>
      <c r="S11799" t="e">
        <f>AND(#REF!&gt;N16799,#REF!&gt;O16799,C16799&gt;1,B16799="None")</f>
        <v>#REF!</v>
      </c>
      <c r="T11799" t="e">
        <f>#REF!-#REF!</f>
        <v>#REF!</v>
      </c>
    </row>
    <row r="11800" spans="18:20">
      <c r="R11800">
        <f t="shared" si="258"/>
        <v>-1</v>
      </c>
      <c r="S11800" t="e">
        <f>AND(#REF!&gt;N16800,#REF!&gt;O16800,C16800&gt;1,B16800="None")</f>
        <v>#REF!</v>
      </c>
      <c r="T11800" t="e">
        <f>#REF!-#REF!</f>
        <v>#REF!</v>
      </c>
    </row>
    <row r="11801" spans="18:20">
      <c r="R11801">
        <f t="shared" si="258"/>
        <v>-1</v>
      </c>
      <c r="S11801" t="e">
        <f>AND(#REF!&gt;N16801,#REF!&gt;O16801,C16801&gt;1,B16801="None")</f>
        <v>#REF!</v>
      </c>
      <c r="T11801" t="e">
        <f>#REF!-#REF!</f>
        <v>#REF!</v>
      </c>
    </row>
    <row r="11802" spans="18:20">
      <c r="R11802">
        <f t="shared" si="258"/>
        <v>-1</v>
      </c>
      <c r="S11802" t="e">
        <f>AND(#REF!&gt;N16802,#REF!&gt;O16802,C16802&gt;1,B16802="None")</f>
        <v>#REF!</v>
      </c>
      <c r="T11802" t="e">
        <f>#REF!-#REF!</f>
        <v>#REF!</v>
      </c>
    </row>
    <row r="11803" spans="18:20">
      <c r="R11803">
        <f t="shared" si="258"/>
        <v>-1</v>
      </c>
      <c r="S11803" t="e">
        <f>AND(#REF!&gt;N16803,#REF!&gt;O16803,C16803&gt;1,B16803="None")</f>
        <v>#REF!</v>
      </c>
      <c r="T11803" t="e">
        <f>#REF!-#REF!</f>
        <v>#REF!</v>
      </c>
    </row>
    <row r="11804" spans="18:20">
      <c r="R11804">
        <f t="shared" si="258"/>
        <v>-1</v>
      </c>
      <c r="S11804" t="e">
        <f>AND(#REF!&gt;N16804,#REF!&gt;O16804,C16804&gt;1,B16804="None")</f>
        <v>#REF!</v>
      </c>
      <c r="T11804" t="e">
        <f>#REF!-#REF!</f>
        <v>#REF!</v>
      </c>
    </row>
    <row r="11805" spans="18:20">
      <c r="R11805">
        <f t="shared" si="258"/>
        <v>-1</v>
      </c>
      <c r="S11805" t="e">
        <f>AND(#REF!&gt;N16805,#REF!&gt;O16805,C16805&gt;1,B16805="None")</f>
        <v>#REF!</v>
      </c>
      <c r="T11805" t="e">
        <f>#REF!-#REF!</f>
        <v>#REF!</v>
      </c>
    </row>
    <row r="11806" spans="18:20">
      <c r="R11806">
        <f t="shared" si="258"/>
        <v>-1</v>
      </c>
      <c r="S11806" t="e">
        <f>AND(#REF!&gt;N16806,#REF!&gt;O16806,C16806&gt;1,B16806="None")</f>
        <v>#REF!</v>
      </c>
      <c r="T11806" t="e">
        <f>#REF!-#REF!</f>
        <v>#REF!</v>
      </c>
    </row>
    <row r="11807" spans="18:20">
      <c r="R11807">
        <f t="shared" si="258"/>
        <v>-1</v>
      </c>
      <c r="S11807" t="e">
        <f>AND(#REF!&gt;N16807,#REF!&gt;O16807,C16807&gt;1,B16807="None")</f>
        <v>#REF!</v>
      </c>
      <c r="T11807" t="e">
        <f>#REF!-#REF!</f>
        <v>#REF!</v>
      </c>
    </row>
    <row r="11808" spans="18:20">
      <c r="R11808">
        <f t="shared" si="258"/>
        <v>-1</v>
      </c>
      <c r="S11808" t="e">
        <f>AND(#REF!&gt;N16808,#REF!&gt;O16808,C16808&gt;1,B16808="None")</f>
        <v>#REF!</v>
      </c>
      <c r="T11808" t="e">
        <f>#REF!-#REF!</f>
        <v>#REF!</v>
      </c>
    </row>
    <row r="11809" spans="18:20">
      <c r="R11809">
        <f t="shared" si="258"/>
        <v>-1</v>
      </c>
      <c r="S11809" t="e">
        <f>AND(#REF!&gt;N16809,#REF!&gt;O16809,C16809&gt;1,B16809="None")</f>
        <v>#REF!</v>
      </c>
      <c r="T11809" t="e">
        <f>#REF!-#REF!</f>
        <v>#REF!</v>
      </c>
    </row>
    <row r="11810" spans="18:20">
      <c r="R11810">
        <f t="shared" si="258"/>
        <v>-1</v>
      </c>
      <c r="S11810" t="e">
        <f>AND(#REF!&gt;N16810,#REF!&gt;O16810,C16810&gt;1,B16810="None")</f>
        <v>#REF!</v>
      </c>
      <c r="T11810" t="e">
        <f>#REF!-#REF!</f>
        <v>#REF!</v>
      </c>
    </row>
    <row r="11811" spans="18:20">
      <c r="R11811">
        <f t="shared" si="258"/>
        <v>-1</v>
      </c>
      <c r="S11811" t="e">
        <f>AND(#REF!&gt;N16811,#REF!&gt;O16811,C16811&gt;1,B16811="None")</f>
        <v>#REF!</v>
      </c>
      <c r="T11811" t="e">
        <f>#REF!-#REF!</f>
        <v>#REF!</v>
      </c>
    </row>
    <row r="11812" spans="18:20">
      <c r="R11812">
        <f t="shared" si="258"/>
        <v>-1</v>
      </c>
      <c r="S11812" t="e">
        <f>AND(#REF!&gt;N16812,#REF!&gt;O16812,C16812&gt;1,B16812="None")</f>
        <v>#REF!</v>
      </c>
      <c r="T11812" t="e">
        <f>#REF!-#REF!</f>
        <v>#REF!</v>
      </c>
    </row>
    <row r="11813" spans="18:20">
      <c r="R11813">
        <f t="shared" si="258"/>
        <v>-1</v>
      </c>
      <c r="S11813" t="e">
        <f>AND(#REF!&gt;N16813,#REF!&gt;O16813,C16813&gt;1,B16813="None")</f>
        <v>#REF!</v>
      </c>
      <c r="T11813" t="e">
        <f>#REF!-#REF!</f>
        <v>#REF!</v>
      </c>
    </row>
    <row r="11814" spans="18:20">
      <c r="R11814">
        <f t="shared" si="258"/>
        <v>-1</v>
      </c>
      <c r="S11814" t="e">
        <f>AND(#REF!&gt;N16814,#REF!&gt;O16814,C16814&gt;1,B16814="None")</f>
        <v>#REF!</v>
      </c>
      <c r="T11814" t="e">
        <f>#REF!-#REF!</f>
        <v>#REF!</v>
      </c>
    </row>
    <row r="11815" spans="18:20">
      <c r="R11815">
        <f t="shared" si="258"/>
        <v>-1</v>
      </c>
      <c r="S11815" t="e">
        <f>AND(#REF!&gt;N16815,#REF!&gt;O16815,C16815&gt;1,B16815="None")</f>
        <v>#REF!</v>
      </c>
      <c r="T11815" t="e">
        <f>#REF!-#REF!</f>
        <v>#REF!</v>
      </c>
    </row>
    <row r="11816" spans="18:20">
      <c r="R11816">
        <f t="shared" si="258"/>
        <v>-1</v>
      </c>
      <c r="S11816" t="e">
        <f>AND(#REF!&gt;N16816,#REF!&gt;O16816,C16816&gt;1,B16816="None")</f>
        <v>#REF!</v>
      </c>
      <c r="T11816" t="e">
        <f>#REF!-#REF!</f>
        <v>#REF!</v>
      </c>
    </row>
    <row r="11817" spans="18:20">
      <c r="R11817">
        <f t="shared" si="258"/>
        <v>-1</v>
      </c>
      <c r="S11817" t="e">
        <f>AND(#REF!&gt;N16817,#REF!&gt;O16817,C16817&gt;1,B16817="None")</f>
        <v>#REF!</v>
      </c>
      <c r="T11817" t="e">
        <f>#REF!-#REF!</f>
        <v>#REF!</v>
      </c>
    </row>
    <row r="11818" spans="18:20">
      <c r="R11818">
        <f t="shared" si="258"/>
        <v>-1</v>
      </c>
      <c r="S11818" t="e">
        <f>AND(#REF!&gt;N16818,#REF!&gt;O16818,C16818&gt;1,B16818="None")</f>
        <v>#REF!</v>
      </c>
      <c r="T11818" t="e">
        <f>#REF!-#REF!</f>
        <v>#REF!</v>
      </c>
    </row>
    <row r="11819" spans="18:20">
      <c r="R11819">
        <f t="shared" si="258"/>
        <v>-1</v>
      </c>
      <c r="S11819" t="e">
        <f>AND(#REF!&gt;N16819,#REF!&gt;O16819,C16819&gt;1,B16819="None")</f>
        <v>#REF!</v>
      </c>
      <c r="T11819" t="e">
        <f>#REF!-#REF!</f>
        <v>#REF!</v>
      </c>
    </row>
    <row r="11820" spans="18:20">
      <c r="R11820">
        <f t="shared" si="258"/>
        <v>-1</v>
      </c>
      <c r="S11820" t="e">
        <f>AND(#REF!&gt;N16820,#REF!&gt;O16820,C16820&gt;1,B16820="None")</f>
        <v>#REF!</v>
      </c>
      <c r="T11820" t="e">
        <f>#REF!-#REF!</f>
        <v>#REF!</v>
      </c>
    </row>
    <row r="11821" spans="18:20">
      <c r="R11821">
        <f t="shared" si="258"/>
        <v>-1</v>
      </c>
      <c r="S11821" t="e">
        <f>AND(#REF!&gt;N16821,#REF!&gt;O16821,C16821&gt;1,B16821="None")</f>
        <v>#REF!</v>
      </c>
      <c r="T11821" t="e">
        <f>#REF!-#REF!</f>
        <v>#REF!</v>
      </c>
    </row>
    <row r="11822" spans="18:20">
      <c r="R11822">
        <f t="shared" si="258"/>
        <v>-1</v>
      </c>
      <c r="S11822" t="e">
        <f>AND(#REF!&gt;N16822,#REF!&gt;O16822,C16822&gt;1,B16822="None")</f>
        <v>#REF!</v>
      </c>
      <c r="T11822" t="e">
        <f>#REF!-#REF!</f>
        <v>#REF!</v>
      </c>
    </row>
    <row r="11823" spans="18:20">
      <c r="R11823">
        <f t="shared" si="258"/>
        <v>-1</v>
      </c>
      <c r="S11823" t="e">
        <f>AND(#REF!&gt;N16823,#REF!&gt;O16823,C16823&gt;1,B16823="None")</f>
        <v>#REF!</v>
      </c>
      <c r="T11823" t="e">
        <f>#REF!-#REF!</f>
        <v>#REF!</v>
      </c>
    </row>
    <row r="11824" spans="18:20">
      <c r="R11824">
        <f t="shared" si="258"/>
        <v>-1</v>
      </c>
      <c r="S11824" t="e">
        <f>AND(#REF!&gt;N16824,#REF!&gt;O16824,C16824&gt;1,B16824="None")</f>
        <v>#REF!</v>
      </c>
      <c r="T11824" t="e">
        <f>#REF!-#REF!</f>
        <v>#REF!</v>
      </c>
    </row>
    <row r="11825" spans="18:20">
      <c r="R11825">
        <f t="shared" si="258"/>
        <v>-1</v>
      </c>
      <c r="S11825" t="e">
        <f>AND(#REF!&gt;N16825,#REF!&gt;O16825,C16825&gt;1,B16825="None")</f>
        <v>#REF!</v>
      </c>
      <c r="T11825" t="e">
        <f>#REF!-#REF!</f>
        <v>#REF!</v>
      </c>
    </row>
    <row r="11826" spans="18:20">
      <c r="R11826">
        <f t="shared" si="258"/>
        <v>-1</v>
      </c>
      <c r="S11826" t="e">
        <f>AND(#REF!&gt;N16826,#REF!&gt;O16826,C16826&gt;1,B16826="None")</f>
        <v>#REF!</v>
      </c>
      <c r="T11826" t="e">
        <f>#REF!-#REF!</f>
        <v>#REF!</v>
      </c>
    </row>
    <row r="11827" spans="18:20">
      <c r="R11827">
        <f t="shared" si="258"/>
        <v>-1</v>
      </c>
      <c r="S11827" t="e">
        <f>AND(#REF!&gt;N16827,#REF!&gt;O16827,C16827&gt;1,B16827="None")</f>
        <v>#REF!</v>
      </c>
      <c r="T11827" t="e">
        <f>#REF!-#REF!</f>
        <v>#REF!</v>
      </c>
    </row>
    <row r="11828" spans="18:20">
      <c r="R11828">
        <f t="shared" si="258"/>
        <v>-1</v>
      </c>
      <c r="S11828" t="e">
        <f>AND(#REF!&gt;N16828,#REF!&gt;O16828,C16828&gt;1,B16828="None")</f>
        <v>#REF!</v>
      </c>
      <c r="T11828" t="e">
        <f>#REF!-#REF!</f>
        <v>#REF!</v>
      </c>
    </row>
    <row r="11829" spans="18:20">
      <c r="R11829">
        <f t="shared" si="258"/>
        <v>-1</v>
      </c>
      <c r="S11829" t="e">
        <f>AND(#REF!&gt;N16829,#REF!&gt;O16829,C16829&gt;1,B16829="None")</f>
        <v>#REF!</v>
      </c>
      <c r="T11829" t="e">
        <f>#REF!-#REF!</f>
        <v>#REF!</v>
      </c>
    </row>
    <row r="11830" spans="18:20">
      <c r="R11830">
        <f t="shared" si="258"/>
        <v>-1</v>
      </c>
      <c r="S11830" t="e">
        <f>AND(#REF!&gt;N16830,#REF!&gt;O16830,C16830&gt;1,B16830="None")</f>
        <v>#REF!</v>
      </c>
      <c r="T11830" t="e">
        <f>#REF!-#REF!</f>
        <v>#REF!</v>
      </c>
    </row>
    <row r="11831" spans="18:20">
      <c r="R11831">
        <f t="shared" si="258"/>
        <v>-1</v>
      </c>
      <c r="S11831" t="e">
        <f>AND(#REF!&gt;N16831,#REF!&gt;O16831,C16831&gt;1,B16831="None")</f>
        <v>#REF!</v>
      </c>
      <c r="T11831" t="e">
        <f>#REF!-#REF!</f>
        <v>#REF!</v>
      </c>
    </row>
    <row r="11832" spans="18:20">
      <c r="R11832">
        <f t="shared" si="258"/>
        <v>-1</v>
      </c>
      <c r="S11832" t="e">
        <f>AND(#REF!&gt;N16832,#REF!&gt;O16832,C16832&gt;1,B16832="None")</f>
        <v>#REF!</v>
      </c>
      <c r="T11832" t="e">
        <f>#REF!-#REF!</f>
        <v>#REF!</v>
      </c>
    </row>
    <row r="11833" spans="18:20">
      <c r="R11833">
        <f t="shared" si="258"/>
        <v>-1</v>
      </c>
      <c r="S11833" t="e">
        <f>AND(#REF!&gt;N16833,#REF!&gt;O16833,C16833&gt;1,B16833="None")</f>
        <v>#REF!</v>
      </c>
      <c r="T11833" t="e">
        <f>#REF!-#REF!</f>
        <v>#REF!</v>
      </c>
    </row>
    <row r="11834" spans="18:20">
      <c r="R11834">
        <f t="shared" ref="R11834:R11897" si="259">IF(B16834="None",0,IF(OR(B16834="OpenLong",B16834="OpenShort"),3,-1))</f>
        <v>-1</v>
      </c>
      <c r="S11834" t="e">
        <f>AND(#REF!&gt;N16834,#REF!&gt;O16834,C16834&gt;1,B16834="None")</f>
        <v>#REF!</v>
      </c>
      <c r="T11834" t="e">
        <f>#REF!-#REF!</f>
        <v>#REF!</v>
      </c>
    </row>
    <row r="11835" spans="18:20">
      <c r="R11835">
        <f t="shared" si="259"/>
        <v>-1</v>
      </c>
      <c r="S11835" t="e">
        <f>AND(#REF!&gt;N16835,#REF!&gt;O16835,C16835&gt;1,B16835="None")</f>
        <v>#REF!</v>
      </c>
      <c r="T11835" t="e">
        <f>#REF!-#REF!</f>
        <v>#REF!</v>
      </c>
    </row>
    <row r="11836" spans="18:20">
      <c r="R11836">
        <f t="shared" si="259"/>
        <v>-1</v>
      </c>
      <c r="S11836" t="e">
        <f>AND(#REF!&gt;N16836,#REF!&gt;O16836,C16836&gt;1,B16836="None")</f>
        <v>#REF!</v>
      </c>
      <c r="T11836" t="e">
        <f>#REF!-#REF!</f>
        <v>#REF!</v>
      </c>
    </row>
    <row r="11837" spans="18:20">
      <c r="R11837">
        <f t="shared" si="259"/>
        <v>-1</v>
      </c>
      <c r="S11837" t="e">
        <f>AND(#REF!&gt;N16837,#REF!&gt;O16837,C16837&gt;1,B16837="None")</f>
        <v>#REF!</v>
      </c>
      <c r="T11837" t="e">
        <f>#REF!-#REF!</f>
        <v>#REF!</v>
      </c>
    </row>
    <row r="11838" spans="18:20">
      <c r="R11838">
        <f t="shared" si="259"/>
        <v>-1</v>
      </c>
      <c r="S11838" t="e">
        <f>AND(#REF!&gt;N16838,#REF!&gt;O16838,C16838&gt;1,B16838="None")</f>
        <v>#REF!</v>
      </c>
      <c r="T11838" t="e">
        <f>#REF!-#REF!</f>
        <v>#REF!</v>
      </c>
    </row>
    <row r="11839" spans="18:20">
      <c r="R11839">
        <f t="shared" si="259"/>
        <v>-1</v>
      </c>
      <c r="S11839" t="e">
        <f>AND(#REF!&gt;N16839,#REF!&gt;O16839,C16839&gt;1,B16839="None")</f>
        <v>#REF!</v>
      </c>
      <c r="T11839" t="e">
        <f>#REF!-#REF!</f>
        <v>#REF!</v>
      </c>
    </row>
    <row r="11840" spans="18:20">
      <c r="R11840">
        <f t="shared" si="259"/>
        <v>-1</v>
      </c>
      <c r="S11840" t="e">
        <f>AND(#REF!&gt;N16840,#REF!&gt;O16840,C16840&gt;1,B16840="None")</f>
        <v>#REF!</v>
      </c>
      <c r="T11840" t="e">
        <f>#REF!-#REF!</f>
        <v>#REF!</v>
      </c>
    </row>
    <row r="11841" spans="18:20">
      <c r="R11841">
        <f t="shared" si="259"/>
        <v>-1</v>
      </c>
      <c r="S11841" t="e">
        <f>AND(#REF!&gt;N16841,#REF!&gt;O16841,C16841&gt;1,B16841="None")</f>
        <v>#REF!</v>
      </c>
      <c r="T11841" t="e">
        <f>#REF!-#REF!</f>
        <v>#REF!</v>
      </c>
    </row>
    <row r="11842" spans="18:20">
      <c r="R11842">
        <f t="shared" si="259"/>
        <v>-1</v>
      </c>
      <c r="S11842" t="e">
        <f>AND(#REF!&gt;N16842,#REF!&gt;O16842,C16842&gt;1,B16842="None")</f>
        <v>#REF!</v>
      </c>
      <c r="T11842" t="e">
        <f>#REF!-#REF!</f>
        <v>#REF!</v>
      </c>
    </row>
    <row r="11843" spans="18:20">
      <c r="R11843">
        <f t="shared" si="259"/>
        <v>-1</v>
      </c>
      <c r="S11843" t="e">
        <f>AND(#REF!&gt;N16843,#REF!&gt;O16843,C16843&gt;1,B16843="None")</f>
        <v>#REF!</v>
      </c>
      <c r="T11843" t="e">
        <f>#REF!-#REF!</f>
        <v>#REF!</v>
      </c>
    </row>
    <row r="11844" spans="18:20">
      <c r="R11844">
        <f t="shared" si="259"/>
        <v>-1</v>
      </c>
      <c r="S11844" t="e">
        <f>AND(#REF!&gt;N16844,#REF!&gt;O16844,C16844&gt;1,B16844="None")</f>
        <v>#REF!</v>
      </c>
      <c r="T11844" t="e">
        <f>#REF!-#REF!</f>
        <v>#REF!</v>
      </c>
    </row>
    <row r="11845" spans="18:20">
      <c r="R11845">
        <f t="shared" si="259"/>
        <v>-1</v>
      </c>
      <c r="S11845" t="e">
        <f>AND(#REF!&gt;N16845,#REF!&gt;O16845,C16845&gt;1,B16845="None")</f>
        <v>#REF!</v>
      </c>
      <c r="T11845" t="e">
        <f>#REF!-#REF!</f>
        <v>#REF!</v>
      </c>
    </row>
    <row r="11846" spans="18:20">
      <c r="R11846">
        <f t="shared" si="259"/>
        <v>-1</v>
      </c>
      <c r="S11846" t="e">
        <f>AND(#REF!&gt;N16846,#REF!&gt;O16846,C16846&gt;1,B16846="None")</f>
        <v>#REF!</v>
      </c>
      <c r="T11846" t="e">
        <f>#REF!-#REF!</f>
        <v>#REF!</v>
      </c>
    </row>
    <row r="11847" spans="18:20">
      <c r="R11847">
        <f t="shared" si="259"/>
        <v>-1</v>
      </c>
      <c r="S11847" t="e">
        <f>AND(#REF!&gt;N16847,#REF!&gt;O16847,C16847&gt;1,B16847="None")</f>
        <v>#REF!</v>
      </c>
      <c r="T11847" t="e">
        <f>#REF!-#REF!</f>
        <v>#REF!</v>
      </c>
    </row>
    <row r="11848" spans="18:20">
      <c r="R11848">
        <f t="shared" si="259"/>
        <v>-1</v>
      </c>
      <c r="S11848" t="e">
        <f>AND(#REF!&gt;N16848,#REF!&gt;O16848,C16848&gt;1,B16848="None")</f>
        <v>#REF!</v>
      </c>
      <c r="T11848" t="e">
        <f>#REF!-#REF!</f>
        <v>#REF!</v>
      </c>
    </row>
    <row r="11849" spans="18:20">
      <c r="R11849">
        <f t="shared" si="259"/>
        <v>-1</v>
      </c>
      <c r="S11849" t="e">
        <f>AND(#REF!&gt;N16849,#REF!&gt;O16849,C16849&gt;1,B16849="None")</f>
        <v>#REF!</v>
      </c>
      <c r="T11849" t="e">
        <f>#REF!-#REF!</f>
        <v>#REF!</v>
      </c>
    </row>
    <row r="11850" spans="18:20">
      <c r="R11850">
        <f t="shared" si="259"/>
        <v>-1</v>
      </c>
      <c r="S11850" t="e">
        <f>AND(#REF!&gt;N16850,#REF!&gt;O16850,C16850&gt;1,B16850="None")</f>
        <v>#REF!</v>
      </c>
      <c r="T11850" t="e">
        <f>#REF!-#REF!</f>
        <v>#REF!</v>
      </c>
    </row>
    <row r="11851" spans="18:20">
      <c r="R11851">
        <f t="shared" si="259"/>
        <v>-1</v>
      </c>
      <c r="S11851" t="e">
        <f>AND(#REF!&gt;N16851,#REF!&gt;O16851,C16851&gt;1,B16851="None")</f>
        <v>#REF!</v>
      </c>
      <c r="T11851" t="e">
        <f>#REF!-#REF!</f>
        <v>#REF!</v>
      </c>
    </row>
    <row r="11852" spans="18:20">
      <c r="R11852">
        <f t="shared" si="259"/>
        <v>-1</v>
      </c>
      <c r="S11852" t="e">
        <f>AND(#REF!&gt;N16852,#REF!&gt;O16852,C16852&gt;1,B16852="None")</f>
        <v>#REF!</v>
      </c>
      <c r="T11852" t="e">
        <f>#REF!-#REF!</f>
        <v>#REF!</v>
      </c>
    </row>
    <row r="11853" spans="18:20">
      <c r="R11853">
        <f t="shared" si="259"/>
        <v>-1</v>
      </c>
      <c r="S11853" t="e">
        <f>AND(#REF!&gt;N16853,#REF!&gt;O16853,C16853&gt;1,B16853="None")</f>
        <v>#REF!</v>
      </c>
      <c r="T11853" t="e">
        <f>#REF!-#REF!</f>
        <v>#REF!</v>
      </c>
    </row>
    <row r="11854" spans="18:20">
      <c r="R11854">
        <f t="shared" si="259"/>
        <v>-1</v>
      </c>
      <c r="S11854" t="e">
        <f>AND(#REF!&gt;N16854,#REF!&gt;O16854,C16854&gt;1,B16854="None")</f>
        <v>#REF!</v>
      </c>
      <c r="T11854" t="e">
        <f>#REF!-#REF!</f>
        <v>#REF!</v>
      </c>
    </row>
    <row r="11855" spans="18:20">
      <c r="R11855">
        <f t="shared" si="259"/>
        <v>-1</v>
      </c>
      <c r="S11855" t="e">
        <f>AND(#REF!&gt;N16855,#REF!&gt;O16855,C16855&gt;1,B16855="None")</f>
        <v>#REF!</v>
      </c>
      <c r="T11855" t="e">
        <f>#REF!-#REF!</f>
        <v>#REF!</v>
      </c>
    </row>
    <row r="11856" spans="18:20">
      <c r="R11856">
        <f t="shared" si="259"/>
        <v>-1</v>
      </c>
      <c r="S11856" t="e">
        <f>AND(#REF!&gt;N16856,#REF!&gt;O16856,C16856&gt;1,B16856="None")</f>
        <v>#REF!</v>
      </c>
      <c r="T11856" t="e">
        <f>#REF!-#REF!</f>
        <v>#REF!</v>
      </c>
    </row>
    <row r="11857" spans="18:20">
      <c r="R11857">
        <f t="shared" si="259"/>
        <v>-1</v>
      </c>
      <c r="S11857" t="e">
        <f>AND(#REF!&gt;N16857,#REF!&gt;O16857,C16857&gt;1,B16857="None")</f>
        <v>#REF!</v>
      </c>
      <c r="T11857" t="e">
        <f>#REF!-#REF!</f>
        <v>#REF!</v>
      </c>
    </row>
    <row r="11858" spans="18:20">
      <c r="R11858">
        <f t="shared" si="259"/>
        <v>-1</v>
      </c>
      <c r="S11858" t="e">
        <f>AND(#REF!&gt;N16858,#REF!&gt;O16858,C16858&gt;1,B16858="None")</f>
        <v>#REF!</v>
      </c>
      <c r="T11858" t="e">
        <f>#REF!-#REF!</f>
        <v>#REF!</v>
      </c>
    </row>
    <row r="11859" spans="18:20">
      <c r="R11859">
        <f t="shared" si="259"/>
        <v>-1</v>
      </c>
      <c r="S11859" t="e">
        <f>AND(#REF!&gt;N16859,#REF!&gt;O16859,C16859&gt;1,B16859="None")</f>
        <v>#REF!</v>
      </c>
      <c r="T11859" t="e">
        <f>#REF!-#REF!</f>
        <v>#REF!</v>
      </c>
    </row>
    <row r="11860" spans="18:20">
      <c r="R11860">
        <f t="shared" si="259"/>
        <v>-1</v>
      </c>
      <c r="S11860" t="e">
        <f>AND(#REF!&gt;N16860,#REF!&gt;O16860,C16860&gt;1,B16860="None")</f>
        <v>#REF!</v>
      </c>
      <c r="T11860" t="e">
        <f>#REF!-#REF!</f>
        <v>#REF!</v>
      </c>
    </row>
    <row r="11861" spans="18:20">
      <c r="R11861">
        <f t="shared" si="259"/>
        <v>-1</v>
      </c>
      <c r="S11861" t="e">
        <f>AND(#REF!&gt;N16861,#REF!&gt;O16861,C16861&gt;1,B16861="None")</f>
        <v>#REF!</v>
      </c>
      <c r="T11861" t="e">
        <f>#REF!-#REF!</f>
        <v>#REF!</v>
      </c>
    </row>
    <row r="11862" spans="18:20">
      <c r="R11862">
        <f t="shared" si="259"/>
        <v>-1</v>
      </c>
      <c r="S11862" t="e">
        <f>AND(#REF!&gt;N16862,#REF!&gt;O16862,C16862&gt;1,B16862="None")</f>
        <v>#REF!</v>
      </c>
      <c r="T11862" t="e">
        <f>#REF!-#REF!</f>
        <v>#REF!</v>
      </c>
    </row>
    <row r="11863" spans="18:20">
      <c r="R11863">
        <f t="shared" si="259"/>
        <v>-1</v>
      </c>
      <c r="S11863" t="e">
        <f>AND(#REF!&gt;N16863,#REF!&gt;O16863,C16863&gt;1,B16863="None")</f>
        <v>#REF!</v>
      </c>
      <c r="T11863" t="e">
        <f>#REF!-#REF!</f>
        <v>#REF!</v>
      </c>
    </row>
    <row r="11864" spans="18:20">
      <c r="R11864">
        <f t="shared" si="259"/>
        <v>-1</v>
      </c>
      <c r="S11864" t="e">
        <f>AND(#REF!&gt;N16864,#REF!&gt;O16864,C16864&gt;1,B16864="None")</f>
        <v>#REF!</v>
      </c>
      <c r="T11864" t="e">
        <f>#REF!-#REF!</f>
        <v>#REF!</v>
      </c>
    </row>
    <row r="11865" spans="18:20">
      <c r="R11865">
        <f t="shared" si="259"/>
        <v>-1</v>
      </c>
      <c r="S11865" t="e">
        <f>AND(#REF!&gt;N16865,#REF!&gt;O16865,C16865&gt;1,B16865="None")</f>
        <v>#REF!</v>
      </c>
      <c r="T11865" t="e">
        <f>#REF!-#REF!</f>
        <v>#REF!</v>
      </c>
    </row>
    <row r="11866" spans="18:20">
      <c r="R11866">
        <f t="shared" si="259"/>
        <v>-1</v>
      </c>
      <c r="S11866" t="e">
        <f>AND(#REF!&gt;N16866,#REF!&gt;O16866,C16866&gt;1,B16866="None")</f>
        <v>#REF!</v>
      </c>
      <c r="T11866" t="e">
        <f>#REF!-#REF!</f>
        <v>#REF!</v>
      </c>
    </row>
    <row r="11867" spans="18:20">
      <c r="R11867">
        <f t="shared" si="259"/>
        <v>-1</v>
      </c>
      <c r="S11867" t="e">
        <f>AND(#REF!&gt;N16867,#REF!&gt;O16867,C16867&gt;1,B16867="None")</f>
        <v>#REF!</v>
      </c>
      <c r="T11867" t="e">
        <f>#REF!-#REF!</f>
        <v>#REF!</v>
      </c>
    </row>
    <row r="11868" spans="18:20">
      <c r="R11868">
        <f t="shared" si="259"/>
        <v>-1</v>
      </c>
      <c r="S11868" t="e">
        <f>AND(#REF!&gt;N16868,#REF!&gt;O16868,C16868&gt;1,B16868="None")</f>
        <v>#REF!</v>
      </c>
      <c r="T11868" t="e">
        <f>#REF!-#REF!</f>
        <v>#REF!</v>
      </c>
    </row>
    <row r="11869" spans="18:20">
      <c r="R11869">
        <f t="shared" si="259"/>
        <v>-1</v>
      </c>
      <c r="S11869" t="e">
        <f>AND(#REF!&gt;N16869,#REF!&gt;O16869,C16869&gt;1,B16869="None")</f>
        <v>#REF!</v>
      </c>
      <c r="T11869" t="e">
        <f>#REF!-#REF!</f>
        <v>#REF!</v>
      </c>
    </row>
    <row r="11870" spans="18:20">
      <c r="R11870">
        <f t="shared" si="259"/>
        <v>-1</v>
      </c>
      <c r="S11870" t="e">
        <f>AND(#REF!&gt;N16870,#REF!&gt;O16870,C16870&gt;1,B16870="None")</f>
        <v>#REF!</v>
      </c>
      <c r="T11870" t="e">
        <f>#REF!-#REF!</f>
        <v>#REF!</v>
      </c>
    </row>
    <row r="11871" spans="18:20">
      <c r="R11871">
        <f t="shared" si="259"/>
        <v>-1</v>
      </c>
      <c r="S11871" t="e">
        <f>AND(#REF!&gt;N16871,#REF!&gt;O16871,C16871&gt;1,B16871="None")</f>
        <v>#REF!</v>
      </c>
      <c r="T11871" t="e">
        <f>#REF!-#REF!</f>
        <v>#REF!</v>
      </c>
    </row>
    <row r="11872" spans="18:20">
      <c r="R11872">
        <f t="shared" si="259"/>
        <v>-1</v>
      </c>
      <c r="S11872" t="e">
        <f>AND(#REF!&gt;N16872,#REF!&gt;O16872,C16872&gt;1,B16872="None")</f>
        <v>#REF!</v>
      </c>
      <c r="T11872" t="e">
        <f>#REF!-#REF!</f>
        <v>#REF!</v>
      </c>
    </row>
    <row r="11873" spans="18:20">
      <c r="R11873">
        <f t="shared" si="259"/>
        <v>-1</v>
      </c>
      <c r="S11873" t="e">
        <f>AND(#REF!&gt;N16873,#REF!&gt;O16873,C16873&gt;1,B16873="None")</f>
        <v>#REF!</v>
      </c>
      <c r="T11873" t="e">
        <f>#REF!-#REF!</f>
        <v>#REF!</v>
      </c>
    </row>
    <row r="11874" spans="18:20">
      <c r="R11874">
        <f t="shared" si="259"/>
        <v>-1</v>
      </c>
      <c r="S11874" t="e">
        <f>AND(#REF!&gt;N16874,#REF!&gt;O16874,C16874&gt;1,B16874="None")</f>
        <v>#REF!</v>
      </c>
      <c r="T11874" t="e">
        <f>#REF!-#REF!</f>
        <v>#REF!</v>
      </c>
    </row>
    <row r="11875" spans="18:20">
      <c r="R11875">
        <f t="shared" si="259"/>
        <v>-1</v>
      </c>
      <c r="S11875" t="e">
        <f>AND(#REF!&gt;N16875,#REF!&gt;O16875,C16875&gt;1,B16875="None")</f>
        <v>#REF!</v>
      </c>
      <c r="T11875" t="e">
        <f>#REF!-#REF!</f>
        <v>#REF!</v>
      </c>
    </row>
    <row r="11876" spans="18:20">
      <c r="R11876">
        <f t="shared" si="259"/>
        <v>-1</v>
      </c>
      <c r="S11876" t="e">
        <f>AND(#REF!&gt;N16876,#REF!&gt;O16876,C16876&gt;1,B16876="None")</f>
        <v>#REF!</v>
      </c>
      <c r="T11876" t="e">
        <f>#REF!-#REF!</f>
        <v>#REF!</v>
      </c>
    </row>
    <row r="11877" spans="18:20">
      <c r="R11877">
        <f t="shared" si="259"/>
        <v>-1</v>
      </c>
      <c r="S11877" t="e">
        <f>AND(#REF!&gt;N16877,#REF!&gt;O16877,C16877&gt;1,B16877="None")</f>
        <v>#REF!</v>
      </c>
      <c r="T11877" t="e">
        <f>#REF!-#REF!</f>
        <v>#REF!</v>
      </c>
    </row>
    <row r="11878" spans="18:20">
      <c r="R11878">
        <f t="shared" si="259"/>
        <v>-1</v>
      </c>
      <c r="S11878" t="e">
        <f>AND(#REF!&gt;N16878,#REF!&gt;O16878,C16878&gt;1,B16878="None")</f>
        <v>#REF!</v>
      </c>
      <c r="T11878" t="e">
        <f>#REF!-#REF!</f>
        <v>#REF!</v>
      </c>
    </row>
    <row r="11879" spans="18:20">
      <c r="R11879">
        <f t="shared" si="259"/>
        <v>-1</v>
      </c>
      <c r="S11879" t="e">
        <f>AND(#REF!&gt;N16879,#REF!&gt;O16879,C16879&gt;1,B16879="None")</f>
        <v>#REF!</v>
      </c>
      <c r="T11879" t="e">
        <f>#REF!-#REF!</f>
        <v>#REF!</v>
      </c>
    </row>
    <row r="11880" spans="18:20">
      <c r="R11880">
        <f t="shared" si="259"/>
        <v>-1</v>
      </c>
      <c r="S11880" t="e">
        <f>AND(#REF!&gt;N16880,#REF!&gt;O16880,C16880&gt;1,B16880="None")</f>
        <v>#REF!</v>
      </c>
      <c r="T11880" t="e">
        <f>#REF!-#REF!</f>
        <v>#REF!</v>
      </c>
    </row>
    <row r="11881" spans="18:20">
      <c r="R11881">
        <f t="shared" si="259"/>
        <v>-1</v>
      </c>
      <c r="S11881" t="e">
        <f>AND(#REF!&gt;N16881,#REF!&gt;O16881,C16881&gt;1,B16881="None")</f>
        <v>#REF!</v>
      </c>
      <c r="T11881" t="e">
        <f>#REF!-#REF!</f>
        <v>#REF!</v>
      </c>
    </row>
    <row r="11882" spans="18:20">
      <c r="R11882">
        <f t="shared" si="259"/>
        <v>-1</v>
      </c>
      <c r="S11882" t="e">
        <f>AND(#REF!&gt;N16882,#REF!&gt;O16882,C16882&gt;1,B16882="None")</f>
        <v>#REF!</v>
      </c>
      <c r="T11882" t="e">
        <f>#REF!-#REF!</f>
        <v>#REF!</v>
      </c>
    </row>
    <row r="11883" spans="18:20">
      <c r="R11883">
        <f t="shared" si="259"/>
        <v>-1</v>
      </c>
      <c r="S11883" t="e">
        <f>AND(#REF!&gt;N16883,#REF!&gt;O16883,C16883&gt;1,B16883="None")</f>
        <v>#REF!</v>
      </c>
      <c r="T11883" t="e">
        <f>#REF!-#REF!</f>
        <v>#REF!</v>
      </c>
    </row>
    <row r="11884" spans="18:20">
      <c r="R11884">
        <f t="shared" si="259"/>
        <v>-1</v>
      </c>
      <c r="S11884" t="e">
        <f>AND(#REF!&gt;N16884,#REF!&gt;O16884,C16884&gt;1,B16884="None")</f>
        <v>#REF!</v>
      </c>
      <c r="T11884" t="e">
        <f>#REF!-#REF!</f>
        <v>#REF!</v>
      </c>
    </row>
    <row r="11885" spans="18:20">
      <c r="R11885">
        <f t="shared" si="259"/>
        <v>-1</v>
      </c>
      <c r="S11885" t="e">
        <f>AND(#REF!&gt;N16885,#REF!&gt;O16885,C16885&gt;1,B16885="None")</f>
        <v>#REF!</v>
      </c>
      <c r="T11885" t="e">
        <f>#REF!-#REF!</f>
        <v>#REF!</v>
      </c>
    </row>
    <row r="11886" spans="18:20">
      <c r="R11886">
        <f t="shared" si="259"/>
        <v>-1</v>
      </c>
      <c r="S11886" t="e">
        <f>AND(#REF!&gt;N16886,#REF!&gt;O16886,C16886&gt;1,B16886="None")</f>
        <v>#REF!</v>
      </c>
      <c r="T11886" t="e">
        <f>#REF!-#REF!</f>
        <v>#REF!</v>
      </c>
    </row>
    <row r="11887" spans="18:20">
      <c r="R11887">
        <f t="shared" si="259"/>
        <v>-1</v>
      </c>
      <c r="S11887" t="e">
        <f>AND(#REF!&gt;N16887,#REF!&gt;O16887,C16887&gt;1,B16887="None")</f>
        <v>#REF!</v>
      </c>
      <c r="T11887" t="e">
        <f>#REF!-#REF!</f>
        <v>#REF!</v>
      </c>
    </row>
    <row r="11888" spans="18:20">
      <c r="R11888">
        <f t="shared" si="259"/>
        <v>-1</v>
      </c>
      <c r="S11888" t="e">
        <f>AND(#REF!&gt;N16888,#REF!&gt;O16888,C16888&gt;1,B16888="None")</f>
        <v>#REF!</v>
      </c>
      <c r="T11888" t="e">
        <f>#REF!-#REF!</f>
        <v>#REF!</v>
      </c>
    </row>
    <row r="11889" spans="18:20">
      <c r="R11889">
        <f t="shared" si="259"/>
        <v>-1</v>
      </c>
      <c r="S11889" t="e">
        <f>AND(#REF!&gt;N16889,#REF!&gt;O16889,C16889&gt;1,B16889="None")</f>
        <v>#REF!</v>
      </c>
      <c r="T11889" t="e">
        <f>#REF!-#REF!</f>
        <v>#REF!</v>
      </c>
    </row>
    <row r="11890" spans="18:20">
      <c r="R11890">
        <f t="shared" si="259"/>
        <v>-1</v>
      </c>
      <c r="S11890" t="e">
        <f>AND(#REF!&gt;N16890,#REF!&gt;O16890,C16890&gt;1,B16890="None")</f>
        <v>#REF!</v>
      </c>
      <c r="T11890" t="e">
        <f>#REF!-#REF!</f>
        <v>#REF!</v>
      </c>
    </row>
    <row r="11891" spans="18:20">
      <c r="R11891">
        <f t="shared" si="259"/>
        <v>-1</v>
      </c>
      <c r="S11891" t="e">
        <f>AND(#REF!&gt;N16891,#REF!&gt;O16891,C16891&gt;1,B16891="None")</f>
        <v>#REF!</v>
      </c>
      <c r="T11891" t="e">
        <f>#REF!-#REF!</f>
        <v>#REF!</v>
      </c>
    </row>
    <row r="11892" spans="18:20">
      <c r="R11892">
        <f t="shared" si="259"/>
        <v>-1</v>
      </c>
      <c r="S11892" t="e">
        <f>AND(#REF!&gt;N16892,#REF!&gt;O16892,C16892&gt;1,B16892="None")</f>
        <v>#REF!</v>
      </c>
      <c r="T11892" t="e">
        <f>#REF!-#REF!</f>
        <v>#REF!</v>
      </c>
    </row>
    <row r="11893" spans="18:20">
      <c r="R11893">
        <f t="shared" si="259"/>
        <v>-1</v>
      </c>
      <c r="S11893" t="e">
        <f>AND(#REF!&gt;N16893,#REF!&gt;O16893,C16893&gt;1,B16893="None")</f>
        <v>#REF!</v>
      </c>
      <c r="T11893" t="e">
        <f>#REF!-#REF!</f>
        <v>#REF!</v>
      </c>
    </row>
    <row r="11894" spans="18:20">
      <c r="R11894">
        <f t="shared" si="259"/>
        <v>-1</v>
      </c>
      <c r="S11894" t="e">
        <f>AND(#REF!&gt;N16894,#REF!&gt;O16894,C16894&gt;1,B16894="None")</f>
        <v>#REF!</v>
      </c>
      <c r="T11894" t="e">
        <f>#REF!-#REF!</f>
        <v>#REF!</v>
      </c>
    </row>
    <row r="11895" spans="18:20">
      <c r="R11895">
        <f t="shared" si="259"/>
        <v>-1</v>
      </c>
      <c r="S11895" t="e">
        <f>AND(#REF!&gt;N16895,#REF!&gt;O16895,C16895&gt;1,B16895="None")</f>
        <v>#REF!</v>
      </c>
      <c r="T11895" t="e">
        <f>#REF!-#REF!</f>
        <v>#REF!</v>
      </c>
    </row>
    <row r="11896" spans="18:20">
      <c r="R11896">
        <f t="shared" si="259"/>
        <v>-1</v>
      </c>
      <c r="S11896" t="e">
        <f>AND(#REF!&gt;N16896,#REF!&gt;O16896,C16896&gt;1,B16896="None")</f>
        <v>#REF!</v>
      </c>
      <c r="T11896" t="e">
        <f>#REF!-#REF!</f>
        <v>#REF!</v>
      </c>
    </row>
    <row r="11897" spans="18:20">
      <c r="R11897">
        <f t="shared" si="259"/>
        <v>-1</v>
      </c>
      <c r="S11897" t="e">
        <f>AND(#REF!&gt;N16897,#REF!&gt;O16897,C16897&gt;1,B16897="None")</f>
        <v>#REF!</v>
      </c>
      <c r="T11897" t="e">
        <f>#REF!-#REF!</f>
        <v>#REF!</v>
      </c>
    </row>
    <row r="11898" spans="18:20">
      <c r="R11898">
        <f t="shared" ref="R11898:R11961" si="260">IF(B16898="None",0,IF(OR(B16898="OpenLong",B16898="OpenShort"),3,-1))</f>
        <v>-1</v>
      </c>
      <c r="S11898" t="e">
        <f>AND(#REF!&gt;N16898,#REF!&gt;O16898,C16898&gt;1,B16898="None")</f>
        <v>#REF!</v>
      </c>
      <c r="T11898" t="e">
        <f>#REF!-#REF!</f>
        <v>#REF!</v>
      </c>
    </row>
    <row r="11899" spans="18:20">
      <c r="R11899">
        <f t="shared" si="260"/>
        <v>-1</v>
      </c>
      <c r="S11899" t="e">
        <f>AND(#REF!&gt;N16899,#REF!&gt;O16899,C16899&gt;1,B16899="None")</f>
        <v>#REF!</v>
      </c>
      <c r="T11899" t="e">
        <f>#REF!-#REF!</f>
        <v>#REF!</v>
      </c>
    </row>
    <row r="11900" spans="18:20">
      <c r="R11900">
        <f t="shared" si="260"/>
        <v>-1</v>
      </c>
      <c r="S11900" t="e">
        <f>AND(#REF!&gt;N16900,#REF!&gt;O16900,C16900&gt;1,B16900="None")</f>
        <v>#REF!</v>
      </c>
      <c r="T11900" t="e">
        <f>#REF!-#REF!</f>
        <v>#REF!</v>
      </c>
    </row>
    <row r="11901" spans="18:20">
      <c r="R11901">
        <f t="shared" si="260"/>
        <v>-1</v>
      </c>
      <c r="S11901" t="e">
        <f>AND(#REF!&gt;N16901,#REF!&gt;O16901,C16901&gt;1,B16901="None")</f>
        <v>#REF!</v>
      </c>
      <c r="T11901" t="e">
        <f>#REF!-#REF!</f>
        <v>#REF!</v>
      </c>
    </row>
    <row r="11902" spans="18:20">
      <c r="R11902">
        <f t="shared" si="260"/>
        <v>-1</v>
      </c>
      <c r="S11902" t="e">
        <f>AND(#REF!&gt;N16902,#REF!&gt;O16902,C16902&gt;1,B16902="None")</f>
        <v>#REF!</v>
      </c>
      <c r="T11902" t="e">
        <f>#REF!-#REF!</f>
        <v>#REF!</v>
      </c>
    </row>
    <row r="11903" spans="18:20">
      <c r="R11903">
        <f t="shared" si="260"/>
        <v>-1</v>
      </c>
      <c r="S11903" t="e">
        <f>AND(#REF!&gt;N16903,#REF!&gt;O16903,C16903&gt;1,B16903="None")</f>
        <v>#REF!</v>
      </c>
      <c r="T11903" t="e">
        <f>#REF!-#REF!</f>
        <v>#REF!</v>
      </c>
    </row>
    <row r="11904" spans="18:20">
      <c r="R11904">
        <f t="shared" si="260"/>
        <v>-1</v>
      </c>
      <c r="S11904" t="e">
        <f>AND(#REF!&gt;N16904,#REF!&gt;O16904,C16904&gt;1,B16904="None")</f>
        <v>#REF!</v>
      </c>
      <c r="T11904" t="e">
        <f>#REF!-#REF!</f>
        <v>#REF!</v>
      </c>
    </row>
    <row r="11905" spans="18:20">
      <c r="R11905">
        <f t="shared" si="260"/>
        <v>-1</v>
      </c>
      <c r="S11905" t="e">
        <f>AND(#REF!&gt;N16905,#REF!&gt;O16905,C16905&gt;1,B16905="None")</f>
        <v>#REF!</v>
      </c>
      <c r="T11905" t="e">
        <f>#REF!-#REF!</f>
        <v>#REF!</v>
      </c>
    </row>
    <row r="11906" spans="18:20">
      <c r="R11906">
        <f t="shared" si="260"/>
        <v>-1</v>
      </c>
      <c r="S11906" t="e">
        <f>AND(#REF!&gt;N16906,#REF!&gt;O16906,C16906&gt;1,B16906="None")</f>
        <v>#REF!</v>
      </c>
      <c r="T11906" t="e">
        <f>#REF!-#REF!</f>
        <v>#REF!</v>
      </c>
    </row>
    <row r="11907" spans="18:20">
      <c r="R11907">
        <f t="shared" si="260"/>
        <v>-1</v>
      </c>
      <c r="S11907" t="e">
        <f>AND(#REF!&gt;N16907,#REF!&gt;O16907,C16907&gt;1,B16907="None")</f>
        <v>#REF!</v>
      </c>
      <c r="T11907" t="e">
        <f>#REF!-#REF!</f>
        <v>#REF!</v>
      </c>
    </row>
    <row r="11908" spans="18:20">
      <c r="R11908">
        <f t="shared" si="260"/>
        <v>-1</v>
      </c>
      <c r="S11908" t="e">
        <f>AND(#REF!&gt;N16908,#REF!&gt;O16908,C16908&gt;1,B16908="None")</f>
        <v>#REF!</v>
      </c>
      <c r="T11908" t="e">
        <f>#REF!-#REF!</f>
        <v>#REF!</v>
      </c>
    </row>
    <row r="11909" spans="18:20">
      <c r="R11909">
        <f t="shared" si="260"/>
        <v>-1</v>
      </c>
      <c r="S11909" t="e">
        <f>AND(#REF!&gt;N16909,#REF!&gt;O16909,C16909&gt;1,B16909="None")</f>
        <v>#REF!</v>
      </c>
      <c r="T11909" t="e">
        <f>#REF!-#REF!</f>
        <v>#REF!</v>
      </c>
    </row>
    <row r="11910" spans="18:20">
      <c r="R11910">
        <f t="shared" si="260"/>
        <v>-1</v>
      </c>
      <c r="S11910" t="e">
        <f>AND(#REF!&gt;N16910,#REF!&gt;O16910,C16910&gt;1,B16910="None")</f>
        <v>#REF!</v>
      </c>
      <c r="T11910" t="e">
        <f>#REF!-#REF!</f>
        <v>#REF!</v>
      </c>
    </row>
    <row r="11911" spans="18:20">
      <c r="R11911">
        <f t="shared" si="260"/>
        <v>-1</v>
      </c>
      <c r="S11911" t="e">
        <f>AND(#REF!&gt;N16911,#REF!&gt;O16911,C16911&gt;1,B16911="None")</f>
        <v>#REF!</v>
      </c>
      <c r="T11911" t="e">
        <f>#REF!-#REF!</f>
        <v>#REF!</v>
      </c>
    </row>
    <row r="11912" spans="18:20">
      <c r="R11912">
        <f t="shared" si="260"/>
        <v>-1</v>
      </c>
      <c r="S11912" t="e">
        <f>AND(#REF!&gt;N16912,#REF!&gt;O16912,C16912&gt;1,B16912="None")</f>
        <v>#REF!</v>
      </c>
      <c r="T11912" t="e">
        <f>#REF!-#REF!</f>
        <v>#REF!</v>
      </c>
    </row>
    <row r="11913" spans="18:20">
      <c r="R11913">
        <f t="shared" si="260"/>
        <v>-1</v>
      </c>
      <c r="S11913" t="e">
        <f>AND(#REF!&gt;N16913,#REF!&gt;O16913,C16913&gt;1,B16913="None")</f>
        <v>#REF!</v>
      </c>
      <c r="T11913" t="e">
        <f>#REF!-#REF!</f>
        <v>#REF!</v>
      </c>
    </row>
    <row r="11914" spans="18:20">
      <c r="R11914">
        <f t="shared" si="260"/>
        <v>-1</v>
      </c>
      <c r="S11914" t="e">
        <f>AND(#REF!&gt;N16914,#REF!&gt;O16914,C16914&gt;1,B16914="None")</f>
        <v>#REF!</v>
      </c>
      <c r="T11914" t="e">
        <f>#REF!-#REF!</f>
        <v>#REF!</v>
      </c>
    </row>
    <row r="11915" spans="18:20">
      <c r="R11915">
        <f t="shared" si="260"/>
        <v>-1</v>
      </c>
      <c r="S11915" t="e">
        <f>AND(#REF!&gt;N16915,#REF!&gt;O16915,C16915&gt;1,B16915="None")</f>
        <v>#REF!</v>
      </c>
      <c r="T11915" t="e">
        <f>#REF!-#REF!</f>
        <v>#REF!</v>
      </c>
    </row>
    <row r="11916" spans="18:20">
      <c r="R11916">
        <f t="shared" si="260"/>
        <v>-1</v>
      </c>
      <c r="S11916" t="e">
        <f>AND(#REF!&gt;N16916,#REF!&gt;O16916,C16916&gt;1,B16916="None")</f>
        <v>#REF!</v>
      </c>
      <c r="T11916" t="e">
        <f>#REF!-#REF!</f>
        <v>#REF!</v>
      </c>
    </row>
    <row r="11917" spans="18:20">
      <c r="R11917">
        <f t="shared" si="260"/>
        <v>-1</v>
      </c>
      <c r="S11917" t="e">
        <f>AND(#REF!&gt;N16917,#REF!&gt;O16917,C16917&gt;1,B16917="None")</f>
        <v>#REF!</v>
      </c>
      <c r="T11917" t="e">
        <f>#REF!-#REF!</f>
        <v>#REF!</v>
      </c>
    </row>
    <row r="11918" spans="18:20">
      <c r="R11918">
        <f t="shared" si="260"/>
        <v>-1</v>
      </c>
      <c r="S11918" t="e">
        <f>AND(#REF!&gt;N16918,#REF!&gt;O16918,C16918&gt;1,B16918="None")</f>
        <v>#REF!</v>
      </c>
      <c r="T11918" t="e">
        <f>#REF!-#REF!</f>
        <v>#REF!</v>
      </c>
    </row>
    <row r="11919" spans="18:20">
      <c r="R11919">
        <f t="shared" si="260"/>
        <v>-1</v>
      </c>
      <c r="S11919" t="e">
        <f>AND(#REF!&gt;N16919,#REF!&gt;O16919,C16919&gt;1,B16919="None")</f>
        <v>#REF!</v>
      </c>
      <c r="T11919" t="e">
        <f>#REF!-#REF!</f>
        <v>#REF!</v>
      </c>
    </row>
    <row r="11920" spans="18:20">
      <c r="R11920">
        <f t="shared" si="260"/>
        <v>-1</v>
      </c>
      <c r="S11920" t="e">
        <f>AND(#REF!&gt;N16920,#REF!&gt;O16920,C16920&gt;1,B16920="None")</f>
        <v>#REF!</v>
      </c>
      <c r="T11920" t="e">
        <f>#REF!-#REF!</f>
        <v>#REF!</v>
      </c>
    </row>
    <row r="11921" spans="18:20">
      <c r="R11921">
        <f t="shared" si="260"/>
        <v>-1</v>
      </c>
      <c r="S11921" t="e">
        <f>AND(#REF!&gt;N16921,#REF!&gt;O16921,C16921&gt;1,B16921="None")</f>
        <v>#REF!</v>
      </c>
      <c r="T11921" t="e">
        <f>#REF!-#REF!</f>
        <v>#REF!</v>
      </c>
    </row>
    <row r="11922" spans="18:20">
      <c r="R11922">
        <f t="shared" si="260"/>
        <v>-1</v>
      </c>
      <c r="S11922" t="e">
        <f>AND(#REF!&gt;N16922,#REF!&gt;O16922,C16922&gt;1,B16922="None")</f>
        <v>#REF!</v>
      </c>
      <c r="T11922" t="e">
        <f>#REF!-#REF!</f>
        <v>#REF!</v>
      </c>
    </row>
    <row r="11923" spans="18:20">
      <c r="R11923">
        <f t="shared" si="260"/>
        <v>-1</v>
      </c>
      <c r="S11923" t="e">
        <f>AND(#REF!&gt;N16923,#REF!&gt;O16923,C16923&gt;1,B16923="None")</f>
        <v>#REF!</v>
      </c>
      <c r="T11923" t="e">
        <f>#REF!-#REF!</f>
        <v>#REF!</v>
      </c>
    </row>
    <row r="11924" spans="18:20">
      <c r="R11924">
        <f t="shared" si="260"/>
        <v>-1</v>
      </c>
      <c r="S11924" t="e">
        <f>AND(#REF!&gt;N16924,#REF!&gt;O16924,C16924&gt;1,B16924="None")</f>
        <v>#REF!</v>
      </c>
      <c r="T11924" t="e">
        <f>#REF!-#REF!</f>
        <v>#REF!</v>
      </c>
    </row>
    <row r="11925" spans="18:20">
      <c r="R11925">
        <f t="shared" si="260"/>
        <v>-1</v>
      </c>
      <c r="S11925" t="e">
        <f>AND(#REF!&gt;N16925,#REF!&gt;O16925,C16925&gt;1,B16925="None")</f>
        <v>#REF!</v>
      </c>
      <c r="T11925" t="e">
        <f>#REF!-#REF!</f>
        <v>#REF!</v>
      </c>
    </row>
    <row r="11926" spans="18:20">
      <c r="R11926">
        <f t="shared" si="260"/>
        <v>-1</v>
      </c>
      <c r="S11926" t="e">
        <f>AND(#REF!&gt;N16926,#REF!&gt;O16926,C16926&gt;1,B16926="None")</f>
        <v>#REF!</v>
      </c>
      <c r="T11926" t="e">
        <f>#REF!-#REF!</f>
        <v>#REF!</v>
      </c>
    </row>
    <row r="11927" spans="18:20">
      <c r="R11927">
        <f t="shared" si="260"/>
        <v>-1</v>
      </c>
      <c r="S11927" t="e">
        <f>AND(#REF!&gt;N16927,#REF!&gt;O16927,C16927&gt;1,B16927="None")</f>
        <v>#REF!</v>
      </c>
      <c r="T11927" t="e">
        <f>#REF!-#REF!</f>
        <v>#REF!</v>
      </c>
    </row>
    <row r="11928" spans="18:20">
      <c r="R11928">
        <f t="shared" si="260"/>
        <v>-1</v>
      </c>
      <c r="S11928" t="e">
        <f>AND(#REF!&gt;N16928,#REF!&gt;O16928,C16928&gt;1,B16928="None")</f>
        <v>#REF!</v>
      </c>
      <c r="T11928" t="e">
        <f>#REF!-#REF!</f>
        <v>#REF!</v>
      </c>
    </row>
    <row r="11929" spans="18:20">
      <c r="R11929">
        <f t="shared" si="260"/>
        <v>-1</v>
      </c>
      <c r="S11929" t="e">
        <f>AND(#REF!&gt;N16929,#REF!&gt;O16929,C16929&gt;1,B16929="None")</f>
        <v>#REF!</v>
      </c>
      <c r="T11929" t="e">
        <f>#REF!-#REF!</f>
        <v>#REF!</v>
      </c>
    </row>
    <row r="11930" spans="18:20">
      <c r="R11930">
        <f t="shared" si="260"/>
        <v>-1</v>
      </c>
      <c r="S11930" t="e">
        <f>AND(#REF!&gt;N16930,#REF!&gt;O16930,C16930&gt;1,B16930="None")</f>
        <v>#REF!</v>
      </c>
      <c r="T11930" t="e">
        <f>#REF!-#REF!</f>
        <v>#REF!</v>
      </c>
    </row>
    <row r="11931" spans="18:20">
      <c r="R11931">
        <f t="shared" si="260"/>
        <v>-1</v>
      </c>
      <c r="S11931" t="e">
        <f>AND(#REF!&gt;N16931,#REF!&gt;O16931,C16931&gt;1,B16931="None")</f>
        <v>#REF!</v>
      </c>
      <c r="T11931" t="e">
        <f>#REF!-#REF!</f>
        <v>#REF!</v>
      </c>
    </row>
    <row r="11932" spans="18:20">
      <c r="R11932">
        <f t="shared" si="260"/>
        <v>-1</v>
      </c>
      <c r="S11932" t="e">
        <f>AND(#REF!&gt;N16932,#REF!&gt;O16932,C16932&gt;1,B16932="None")</f>
        <v>#REF!</v>
      </c>
      <c r="T11932" t="e">
        <f>#REF!-#REF!</f>
        <v>#REF!</v>
      </c>
    </row>
    <row r="11933" spans="18:20">
      <c r="R11933">
        <f t="shared" si="260"/>
        <v>-1</v>
      </c>
      <c r="S11933" t="e">
        <f>AND(#REF!&gt;N16933,#REF!&gt;O16933,C16933&gt;1,B16933="None")</f>
        <v>#REF!</v>
      </c>
      <c r="T11933" t="e">
        <f>#REF!-#REF!</f>
        <v>#REF!</v>
      </c>
    </row>
    <row r="11934" spans="18:20">
      <c r="R11934">
        <f t="shared" si="260"/>
        <v>-1</v>
      </c>
      <c r="S11934" t="e">
        <f>AND(#REF!&gt;N16934,#REF!&gt;O16934,C16934&gt;1,B16934="None")</f>
        <v>#REF!</v>
      </c>
      <c r="T11934" t="e">
        <f>#REF!-#REF!</f>
        <v>#REF!</v>
      </c>
    </row>
    <row r="11935" spans="18:20">
      <c r="R11935">
        <f t="shared" si="260"/>
        <v>-1</v>
      </c>
      <c r="S11935" t="e">
        <f>AND(#REF!&gt;N16935,#REF!&gt;O16935,C16935&gt;1,B16935="None")</f>
        <v>#REF!</v>
      </c>
      <c r="T11935" t="e">
        <f>#REF!-#REF!</f>
        <v>#REF!</v>
      </c>
    </row>
    <row r="11936" spans="18:20">
      <c r="R11936">
        <f t="shared" si="260"/>
        <v>-1</v>
      </c>
      <c r="S11936" t="e">
        <f>AND(#REF!&gt;N16936,#REF!&gt;O16936,C16936&gt;1,B16936="None")</f>
        <v>#REF!</v>
      </c>
      <c r="T11936" t="e">
        <f>#REF!-#REF!</f>
        <v>#REF!</v>
      </c>
    </row>
    <row r="11937" spans="18:20">
      <c r="R11937">
        <f t="shared" si="260"/>
        <v>-1</v>
      </c>
      <c r="S11937" t="e">
        <f>AND(#REF!&gt;N16937,#REF!&gt;O16937,C16937&gt;1,B16937="None")</f>
        <v>#REF!</v>
      </c>
      <c r="T11937" t="e">
        <f>#REF!-#REF!</f>
        <v>#REF!</v>
      </c>
    </row>
    <row r="11938" spans="18:20">
      <c r="R11938">
        <f t="shared" si="260"/>
        <v>-1</v>
      </c>
      <c r="S11938" t="e">
        <f>AND(#REF!&gt;N16938,#REF!&gt;O16938,C16938&gt;1,B16938="None")</f>
        <v>#REF!</v>
      </c>
      <c r="T11938" t="e">
        <f>#REF!-#REF!</f>
        <v>#REF!</v>
      </c>
    </row>
    <row r="11939" spans="18:20">
      <c r="R11939">
        <f t="shared" si="260"/>
        <v>-1</v>
      </c>
      <c r="S11939" t="e">
        <f>AND(#REF!&gt;N16939,#REF!&gt;O16939,C16939&gt;1,B16939="None")</f>
        <v>#REF!</v>
      </c>
      <c r="T11939" t="e">
        <f>#REF!-#REF!</f>
        <v>#REF!</v>
      </c>
    </row>
    <row r="11940" spans="18:20">
      <c r="R11940">
        <f t="shared" si="260"/>
        <v>-1</v>
      </c>
      <c r="S11940" t="e">
        <f>AND(#REF!&gt;N16940,#REF!&gt;O16940,C16940&gt;1,B16940="None")</f>
        <v>#REF!</v>
      </c>
      <c r="T11940" t="e">
        <f>#REF!-#REF!</f>
        <v>#REF!</v>
      </c>
    </row>
    <row r="11941" spans="18:20">
      <c r="R11941">
        <f t="shared" si="260"/>
        <v>-1</v>
      </c>
      <c r="S11941" t="e">
        <f>AND(#REF!&gt;N16941,#REF!&gt;O16941,C16941&gt;1,B16941="None")</f>
        <v>#REF!</v>
      </c>
      <c r="T11941" t="e">
        <f>#REF!-#REF!</f>
        <v>#REF!</v>
      </c>
    </row>
    <row r="11942" spans="18:20">
      <c r="R11942">
        <f t="shared" si="260"/>
        <v>-1</v>
      </c>
      <c r="S11942" t="e">
        <f>AND(#REF!&gt;N16942,#REF!&gt;O16942,C16942&gt;1,B16942="None")</f>
        <v>#REF!</v>
      </c>
      <c r="T11942" t="e">
        <f>#REF!-#REF!</f>
        <v>#REF!</v>
      </c>
    </row>
    <row r="11943" spans="18:20">
      <c r="R11943">
        <f t="shared" si="260"/>
        <v>-1</v>
      </c>
      <c r="S11943" t="e">
        <f>AND(#REF!&gt;N16943,#REF!&gt;O16943,C16943&gt;1,B16943="None")</f>
        <v>#REF!</v>
      </c>
      <c r="T11943" t="e">
        <f>#REF!-#REF!</f>
        <v>#REF!</v>
      </c>
    </row>
    <row r="11944" spans="18:20">
      <c r="R11944">
        <f t="shared" si="260"/>
        <v>-1</v>
      </c>
      <c r="S11944" t="e">
        <f>AND(#REF!&gt;N16944,#REF!&gt;O16944,C16944&gt;1,B16944="None")</f>
        <v>#REF!</v>
      </c>
      <c r="T11944" t="e">
        <f>#REF!-#REF!</f>
        <v>#REF!</v>
      </c>
    </row>
    <row r="11945" spans="18:20">
      <c r="R11945">
        <f t="shared" si="260"/>
        <v>-1</v>
      </c>
      <c r="S11945" t="e">
        <f>AND(#REF!&gt;N16945,#REF!&gt;O16945,C16945&gt;1,B16945="None")</f>
        <v>#REF!</v>
      </c>
      <c r="T11945" t="e">
        <f>#REF!-#REF!</f>
        <v>#REF!</v>
      </c>
    </row>
    <row r="11946" spans="18:20">
      <c r="R11946">
        <f t="shared" si="260"/>
        <v>-1</v>
      </c>
      <c r="S11946" t="e">
        <f>AND(#REF!&gt;N16946,#REF!&gt;O16946,C16946&gt;1,B16946="None")</f>
        <v>#REF!</v>
      </c>
      <c r="T11946" t="e">
        <f>#REF!-#REF!</f>
        <v>#REF!</v>
      </c>
    </row>
    <row r="11947" spans="18:20">
      <c r="R11947">
        <f t="shared" si="260"/>
        <v>-1</v>
      </c>
      <c r="S11947" t="e">
        <f>AND(#REF!&gt;N16947,#REF!&gt;O16947,C16947&gt;1,B16947="None")</f>
        <v>#REF!</v>
      </c>
      <c r="T11947" t="e">
        <f>#REF!-#REF!</f>
        <v>#REF!</v>
      </c>
    </row>
    <row r="11948" spans="18:20">
      <c r="R11948">
        <f t="shared" si="260"/>
        <v>-1</v>
      </c>
      <c r="S11948" t="e">
        <f>AND(#REF!&gt;N16948,#REF!&gt;O16948,C16948&gt;1,B16948="None")</f>
        <v>#REF!</v>
      </c>
      <c r="T11948" t="e">
        <f>#REF!-#REF!</f>
        <v>#REF!</v>
      </c>
    </row>
    <row r="11949" spans="18:20">
      <c r="R11949">
        <f t="shared" si="260"/>
        <v>-1</v>
      </c>
      <c r="S11949" t="e">
        <f>AND(#REF!&gt;N16949,#REF!&gt;O16949,C16949&gt;1,B16949="None")</f>
        <v>#REF!</v>
      </c>
      <c r="T11949" t="e">
        <f>#REF!-#REF!</f>
        <v>#REF!</v>
      </c>
    </row>
    <row r="11950" spans="18:20">
      <c r="R11950">
        <f t="shared" si="260"/>
        <v>-1</v>
      </c>
      <c r="S11950" t="e">
        <f>AND(#REF!&gt;N16950,#REF!&gt;O16950,C16950&gt;1,B16950="None")</f>
        <v>#REF!</v>
      </c>
      <c r="T11950" t="e">
        <f>#REF!-#REF!</f>
        <v>#REF!</v>
      </c>
    </row>
    <row r="11951" spans="18:20">
      <c r="R11951">
        <f t="shared" si="260"/>
        <v>-1</v>
      </c>
      <c r="S11951" t="e">
        <f>AND(#REF!&gt;N16951,#REF!&gt;O16951,C16951&gt;1,B16951="None")</f>
        <v>#REF!</v>
      </c>
      <c r="T11951" t="e">
        <f>#REF!-#REF!</f>
        <v>#REF!</v>
      </c>
    </row>
    <row r="11952" spans="18:20">
      <c r="R11952">
        <f t="shared" si="260"/>
        <v>-1</v>
      </c>
      <c r="S11952" t="e">
        <f>AND(#REF!&gt;N16952,#REF!&gt;O16952,C16952&gt;1,B16952="None")</f>
        <v>#REF!</v>
      </c>
      <c r="T11952" t="e">
        <f>#REF!-#REF!</f>
        <v>#REF!</v>
      </c>
    </row>
    <row r="11953" spans="18:20">
      <c r="R11953">
        <f t="shared" si="260"/>
        <v>-1</v>
      </c>
      <c r="S11953" t="e">
        <f>AND(#REF!&gt;N16953,#REF!&gt;O16953,C16953&gt;1,B16953="None")</f>
        <v>#REF!</v>
      </c>
      <c r="T11953" t="e">
        <f>#REF!-#REF!</f>
        <v>#REF!</v>
      </c>
    </row>
    <row r="11954" spans="18:20">
      <c r="R11954">
        <f t="shared" si="260"/>
        <v>-1</v>
      </c>
      <c r="S11954" t="e">
        <f>AND(#REF!&gt;N16954,#REF!&gt;O16954,C16954&gt;1,B16954="None")</f>
        <v>#REF!</v>
      </c>
      <c r="T11954" t="e">
        <f>#REF!-#REF!</f>
        <v>#REF!</v>
      </c>
    </row>
    <row r="11955" spans="18:20">
      <c r="R11955">
        <f t="shared" si="260"/>
        <v>-1</v>
      </c>
      <c r="S11955" t="e">
        <f>AND(#REF!&gt;N16955,#REF!&gt;O16955,C16955&gt;1,B16955="None")</f>
        <v>#REF!</v>
      </c>
      <c r="T11955" t="e">
        <f>#REF!-#REF!</f>
        <v>#REF!</v>
      </c>
    </row>
    <row r="11956" spans="18:20">
      <c r="R11956">
        <f t="shared" si="260"/>
        <v>-1</v>
      </c>
      <c r="S11956" t="e">
        <f>AND(#REF!&gt;N16956,#REF!&gt;O16956,C16956&gt;1,B16956="None")</f>
        <v>#REF!</v>
      </c>
      <c r="T11956" t="e">
        <f>#REF!-#REF!</f>
        <v>#REF!</v>
      </c>
    </row>
    <row r="11957" spans="18:20">
      <c r="R11957">
        <f t="shared" si="260"/>
        <v>-1</v>
      </c>
      <c r="S11957" t="e">
        <f>AND(#REF!&gt;N16957,#REF!&gt;O16957,C16957&gt;1,B16957="None")</f>
        <v>#REF!</v>
      </c>
      <c r="T11957" t="e">
        <f>#REF!-#REF!</f>
        <v>#REF!</v>
      </c>
    </row>
    <row r="11958" spans="18:20">
      <c r="R11958">
        <f t="shared" si="260"/>
        <v>-1</v>
      </c>
      <c r="S11958" t="e">
        <f>AND(#REF!&gt;N16958,#REF!&gt;O16958,C16958&gt;1,B16958="None")</f>
        <v>#REF!</v>
      </c>
      <c r="T11958" t="e">
        <f>#REF!-#REF!</f>
        <v>#REF!</v>
      </c>
    </row>
    <row r="11959" spans="18:20">
      <c r="R11959">
        <f t="shared" si="260"/>
        <v>-1</v>
      </c>
      <c r="S11959" t="e">
        <f>AND(#REF!&gt;N16959,#REF!&gt;O16959,C16959&gt;1,B16959="None")</f>
        <v>#REF!</v>
      </c>
      <c r="T11959" t="e">
        <f>#REF!-#REF!</f>
        <v>#REF!</v>
      </c>
    </row>
    <row r="11960" spans="18:20">
      <c r="R11960">
        <f t="shared" si="260"/>
        <v>-1</v>
      </c>
      <c r="S11960" t="e">
        <f>AND(#REF!&gt;N16960,#REF!&gt;O16960,C16960&gt;1,B16960="None")</f>
        <v>#REF!</v>
      </c>
      <c r="T11960" t="e">
        <f>#REF!-#REF!</f>
        <v>#REF!</v>
      </c>
    </row>
    <row r="11961" spans="18:20">
      <c r="R11961">
        <f t="shared" si="260"/>
        <v>-1</v>
      </c>
      <c r="S11961" t="e">
        <f>AND(#REF!&gt;N16961,#REF!&gt;O16961,C16961&gt;1,B16961="None")</f>
        <v>#REF!</v>
      </c>
      <c r="T11961" t="e">
        <f>#REF!-#REF!</f>
        <v>#REF!</v>
      </c>
    </row>
    <row r="11962" spans="18:20">
      <c r="R11962">
        <f t="shared" ref="R11962:R12025" si="261">IF(B16962="None",0,IF(OR(B16962="OpenLong",B16962="OpenShort"),3,-1))</f>
        <v>-1</v>
      </c>
      <c r="S11962" t="e">
        <f>AND(#REF!&gt;N16962,#REF!&gt;O16962,C16962&gt;1,B16962="None")</f>
        <v>#REF!</v>
      </c>
      <c r="T11962" t="e">
        <f>#REF!-#REF!</f>
        <v>#REF!</v>
      </c>
    </row>
    <row r="11963" spans="18:20">
      <c r="R11963">
        <f t="shared" si="261"/>
        <v>-1</v>
      </c>
      <c r="S11963" t="e">
        <f>AND(#REF!&gt;N16963,#REF!&gt;O16963,C16963&gt;1,B16963="None")</f>
        <v>#REF!</v>
      </c>
      <c r="T11963" t="e">
        <f>#REF!-#REF!</f>
        <v>#REF!</v>
      </c>
    </row>
    <row r="11964" spans="18:20">
      <c r="R11964">
        <f t="shared" si="261"/>
        <v>-1</v>
      </c>
      <c r="S11964" t="e">
        <f>AND(#REF!&gt;N16964,#REF!&gt;O16964,C16964&gt;1,B16964="None")</f>
        <v>#REF!</v>
      </c>
      <c r="T11964" t="e">
        <f>#REF!-#REF!</f>
        <v>#REF!</v>
      </c>
    </row>
    <row r="11965" spans="18:20">
      <c r="R11965">
        <f t="shared" si="261"/>
        <v>-1</v>
      </c>
      <c r="S11965" t="e">
        <f>AND(#REF!&gt;N16965,#REF!&gt;O16965,C16965&gt;1,B16965="None")</f>
        <v>#REF!</v>
      </c>
      <c r="T11965" t="e">
        <f>#REF!-#REF!</f>
        <v>#REF!</v>
      </c>
    </row>
    <row r="11966" spans="18:20">
      <c r="R11966">
        <f t="shared" si="261"/>
        <v>-1</v>
      </c>
      <c r="S11966" t="e">
        <f>AND(#REF!&gt;N16966,#REF!&gt;O16966,C16966&gt;1,B16966="None")</f>
        <v>#REF!</v>
      </c>
      <c r="T11966" t="e">
        <f>#REF!-#REF!</f>
        <v>#REF!</v>
      </c>
    </row>
    <row r="11967" spans="18:20">
      <c r="R11967">
        <f t="shared" si="261"/>
        <v>-1</v>
      </c>
      <c r="S11967" t="e">
        <f>AND(#REF!&gt;N16967,#REF!&gt;O16967,C16967&gt;1,B16967="None")</f>
        <v>#REF!</v>
      </c>
      <c r="T11967" t="e">
        <f>#REF!-#REF!</f>
        <v>#REF!</v>
      </c>
    </row>
    <row r="11968" spans="18:20">
      <c r="R11968">
        <f t="shared" si="261"/>
        <v>-1</v>
      </c>
      <c r="S11968" t="e">
        <f>AND(#REF!&gt;N16968,#REF!&gt;O16968,C16968&gt;1,B16968="None")</f>
        <v>#REF!</v>
      </c>
      <c r="T11968" t="e">
        <f>#REF!-#REF!</f>
        <v>#REF!</v>
      </c>
    </row>
    <row r="11969" spans="18:20">
      <c r="R11969">
        <f t="shared" si="261"/>
        <v>-1</v>
      </c>
      <c r="S11969" t="e">
        <f>AND(#REF!&gt;N16969,#REF!&gt;O16969,C16969&gt;1,B16969="None")</f>
        <v>#REF!</v>
      </c>
      <c r="T11969" t="e">
        <f>#REF!-#REF!</f>
        <v>#REF!</v>
      </c>
    </row>
    <row r="11970" spans="18:20">
      <c r="R11970">
        <f t="shared" si="261"/>
        <v>-1</v>
      </c>
      <c r="S11970" t="e">
        <f>AND(#REF!&gt;N16970,#REF!&gt;O16970,C16970&gt;1,B16970="None")</f>
        <v>#REF!</v>
      </c>
      <c r="T11970" t="e">
        <f>#REF!-#REF!</f>
        <v>#REF!</v>
      </c>
    </row>
    <row r="11971" spans="18:20">
      <c r="R11971">
        <f t="shared" si="261"/>
        <v>-1</v>
      </c>
      <c r="S11971" t="e">
        <f>AND(#REF!&gt;N16971,#REF!&gt;O16971,C16971&gt;1,B16971="None")</f>
        <v>#REF!</v>
      </c>
      <c r="T11971" t="e">
        <f>#REF!-#REF!</f>
        <v>#REF!</v>
      </c>
    </row>
    <row r="11972" spans="18:20">
      <c r="R11972">
        <f t="shared" si="261"/>
        <v>-1</v>
      </c>
      <c r="S11972" t="e">
        <f>AND(#REF!&gt;N16972,#REF!&gt;O16972,C16972&gt;1,B16972="None")</f>
        <v>#REF!</v>
      </c>
      <c r="T11972" t="e">
        <f>#REF!-#REF!</f>
        <v>#REF!</v>
      </c>
    </row>
    <row r="11973" spans="18:20">
      <c r="R11973">
        <f t="shared" si="261"/>
        <v>-1</v>
      </c>
      <c r="S11973" t="e">
        <f>AND(#REF!&gt;N16973,#REF!&gt;O16973,C16973&gt;1,B16973="None")</f>
        <v>#REF!</v>
      </c>
      <c r="T11973" t="e">
        <f>#REF!-#REF!</f>
        <v>#REF!</v>
      </c>
    </row>
    <row r="11974" spans="18:20">
      <c r="R11974">
        <f t="shared" si="261"/>
        <v>-1</v>
      </c>
      <c r="S11974" t="e">
        <f>AND(#REF!&gt;N16974,#REF!&gt;O16974,C16974&gt;1,B16974="None")</f>
        <v>#REF!</v>
      </c>
      <c r="T11974" t="e">
        <f>#REF!-#REF!</f>
        <v>#REF!</v>
      </c>
    </row>
    <row r="11975" spans="18:20">
      <c r="R11975">
        <f t="shared" si="261"/>
        <v>-1</v>
      </c>
      <c r="S11975" t="e">
        <f>AND(#REF!&gt;N16975,#REF!&gt;O16975,C16975&gt;1,B16975="None")</f>
        <v>#REF!</v>
      </c>
      <c r="T11975" t="e">
        <f>#REF!-#REF!</f>
        <v>#REF!</v>
      </c>
    </row>
    <row r="11976" spans="18:20">
      <c r="R11976">
        <f t="shared" si="261"/>
        <v>-1</v>
      </c>
      <c r="S11976" t="e">
        <f>AND(#REF!&gt;N16976,#REF!&gt;O16976,C16976&gt;1,B16976="None")</f>
        <v>#REF!</v>
      </c>
      <c r="T11976" t="e">
        <f>#REF!-#REF!</f>
        <v>#REF!</v>
      </c>
    </row>
    <row r="11977" spans="18:20">
      <c r="R11977">
        <f t="shared" si="261"/>
        <v>-1</v>
      </c>
      <c r="S11977" t="e">
        <f>AND(#REF!&gt;N16977,#REF!&gt;O16977,C16977&gt;1,B16977="None")</f>
        <v>#REF!</v>
      </c>
      <c r="T11977" t="e">
        <f>#REF!-#REF!</f>
        <v>#REF!</v>
      </c>
    </row>
    <row r="11978" spans="18:20">
      <c r="R11978">
        <f t="shared" si="261"/>
        <v>-1</v>
      </c>
      <c r="S11978" t="e">
        <f>AND(#REF!&gt;N16978,#REF!&gt;O16978,C16978&gt;1,B16978="None")</f>
        <v>#REF!</v>
      </c>
      <c r="T11978" t="e">
        <f>#REF!-#REF!</f>
        <v>#REF!</v>
      </c>
    </row>
    <row r="11979" spans="18:20">
      <c r="R11979">
        <f t="shared" si="261"/>
        <v>-1</v>
      </c>
      <c r="S11979" t="e">
        <f>AND(#REF!&gt;N16979,#REF!&gt;O16979,C16979&gt;1,B16979="None")</f>
        <v>#REF!</v>
      </c>
      <c r="T11979" t="e">
        <f>#REF!-#REF!</f>
        <v>#REF!</v>
      </c>
    </row>
    <row r="11980" spans="18:20">
      <c r="R11980">
        <f t="shared" si="261"/>
        <v>-1</v>
      </c>
      <c r="S11980" t="e">
        <f>AND(#REF!&gt;N16980,#REF!&gt;O16980,C16980&gt;1,B16980="None")</f>
        <v>#REF!</v>
      </c>
      <c r="T11980" t="e">
        <f>#REF!-#REF!</f>
        <v>#REF!</v>
      </c>
    </row>
    <row r="11981" spans="18:20">
      <c r="R11981">
        <f t="shared" si="261"/>
        <v>-1</v>
      </c>
      <c r="S11981" t="e">
        <f>AND(#REF!&gt;N16981,#REF!&gt;O16981,C16981&gt;1,B16981="None")</f>
        <v>#REF!</v>
      </c>
      <c r="T11981" t="e">
        <f>#REF!-#REF!</f>
        <v>#REF!</v>
      </c>
    </row>
    <row r="11982" spans="18:20">
      <c r="R11982">
        <f t="shared" si="261"/>
        <v>-1</v>
      </c>
      <c r="S11982" t="e">
        <f>AND(#REF!&gt;N16982,#REF!&gt;O16982,C16982&gt;1,B16982="None")</f>
        <v>#REF!</v>
      </c>
      <c r="T11982" t="e">
        <f>#REF!-#REF!</f>
        <v>#REF!</v>
      </c>
    </row>
    <row r="11983" spans="18:20">
      <c r="R11983">
        <f t="shared" si="261"/>
        <v>-1</v>
      </c>
      <c r="S11983" t="e">
        <f>AND(#REF!&gt;N16983,#REF!&gt;O16983,C16983&gt;1,B16983="None")</f>
        <v>#REF!</v>
      </c>
      <c r="T11983" t="e">
        <f>#REF!-#REF!</f>
        <v>#REF!</v>
      </c>
    </row>
    <row r="11984" spans="18:20">
      <c r="R11984">
        <f t="shared" si="261"/>
        <v>-1</v>
      </c>
      <c r="S11984" t="e">
        <f>AND(#REF!&gt;N16984,#REF!&gt;O16984,C16984&gt;1,B16984="None")</f>
        <v>#REF!</v>
      </c>
      <c r="T11984" t="e">
        <f>#REF!-#REF!</f>
        <v>#REF!</v>
      </c>
    </row>
    <row r="11985" spans="18:20">
      <c r="R11985">
        <f t="shared" si="261"/>
        <v>-1</v>
      </c>
      <c r="S11985" t="e">
        <f>AND(#REF!&gt;N16985,#REF!&gt;O16985,C16985&gt;1,B16985="None")</f>
        <v>#REF!</v>
      </c>
      <c r="T11985" t="e">
        <f>#REF!-#REF!</f>
        <v>#REF!</v>
      </c>
    </row>
    <row r="11986" spans="18:20">
      <c r="R11986">
        <f t="shared" si="261"/>
        <v>-1</v>
      </c>
      <c r="S11986" t="e">
        <f>AND(#REF!&gt;N16986,#REF!&gt;O16986,C16986&gt;1,B16986="None")</f>
        <v>#REF!</v>
      </c>
      <c r="T11986" t="e">
        <f>#REF!-#REF!</f>
        <v>#REF!</v>
      </c>
    </row>
    <row r="11987" spans="18:20">
      <c r="R11987">
        <f t="shared" si="261"/>
        <v>-1</v>
      </c>
      <c r="S11987" t="e">
        <f>AND(#REF!&gt;N16987,#REF!&gt;O16987,C16987&gt;1,B16987="None")</f>
        <v>#REF!</v>
      </c>
      <c r="T11987" t="e">
        <f>#REF!-#REF!</f>
        <v>#REF!</v>
      </c>
    </row>
    <row r="11988" spans="18:20">
      <c r="R11988">
        <f t="shared" si="261"/>
        <v>-1</v>
      </c>
      <c r="S11988" t="e">
        <f>AND(#REF!&gt;N16988,#REF!&gt;O16988,C16988&gt;1,B16988="None")</f>
        <v>#REF!</v>
      </c>
      <c r="T11988" t="e">
        <f>#REF!-#REF!</f>
        <v>#REF!</v>
      </c>
    </row>
    <row r="11989" spans="18:20">
      <c r="R11989">
        <f t="shared" si="261"/>
        <v>-1</v>
      </c>
      <c r="S11989" t="e">
        <f>AND(#REF!&gt;N16989,#REF!&gt;O16989,C16989&gt;1,B16989="None")</f>
        <v>#REF!</v>
      </c>
      <c r="T11989" t="e">
        <f>#REF!-#REF!</f>
        <v>#REF!</v>
      </c>
    </row>
    <row r="11990" spans="18:20">
      <c r="R11990">
        <f t="shared" si="261"/>
        <v>-1</v>
      </c>
      <c r="S11990" t="e">
        <f>AND(#REF!&gt;N16990,#REF!&gt;O16990,C16990&gt;1,B16990="None")</f>
        <v>#REF!</v>
      </c>
      <c r="T11990" t="e">
        <f>#REF!-#REF!</f>
        <v>#REF!</v>
      </c>
    </row>
    <row r="11991" spans="18:20">
      <c r="R11991">
        <f t="shared" si="261"/>
        <v>-1</v>
      </c>
      <c r="S11991" t="e">
        <f>AND(#REF!&gt;N16991,#REF!&gt;O16991,C16991&gt;1,B16991="None")</f>
        <v>#REF!</v>
      </c>
      <c r="T11991" t="e">
        <f>#REF!-#REF!</f>
        <v>#REF!</v>
      </c>
    </row>
    <row r="11992" spans="18:20">
      <c r="R11992">
        <f t="shared" si="261"/>
        <v>-1</v>
      </c>
      <c r="S11992" t="e">
        <f>AND(#REF!&gt;N16992,#REF!&gt;O16992,C16992&gt;1,B16992="None")</f>
        <v>#REF!</v>
      </c>
      <c r="T11992" t="e">
        <f>#REF!-#REF!</f>
        <v>#REF!</v>
      </c>
    </row>
    <row r="11993" spans="18:20">
      <c r="R11993">
        <f t="shared" si="261"/>
        <v>-1</v>
      </c>
      <c r="S11993" t="e">
        <f>AND(#REF!&gt;N16993,#REF!&gt;O16993,C16993&gt;1,B16993="None")</f>
        <v>#REF!</v>
      </c>
      <c r="T11993" t="e">
        <f>#REF!-#REF!</f>
        <v>#REF!</v>
      </c>
    </row>
    <row r="11994" spans="18:20">
      <c r="R11994">
        <f t="shared" si="261"/>
        <v>-1</v>
      </c>
      <c r="S11994" t="e">
        <f>AND(#REF!&gt;N16994,#REF!&gt;O16994,C16994&gt;1,B16994="None")</f>
        <v>#REF!</v>
      </c>
      <c r="T11994" t="e">
        <f>#REF!-#REF!</f>
        <v>#REF!</v>
      </c>
    </row>
    <row r="11995" spans="18:20">
      <c r="R11995">
        <f t="shared" si="261"/>
        <v>-1</v>
      </c>
      <c r="S11995" t="e">
        <f>AND(#REF!&gt;N16995,#REF!&gt;O16995,C16995&gt;1,B16995="None")</f>
        <v>#REF!</v>
      </c>
      <c r="T11995" t="e">
        <f>#REF!-#REF!</f>
        <v>#REF!</v>
      </c>
    </row>
    <row r="11996" spans="18:20">
      <c r="R11996">
        <f t="shared" si="261"/>
        <v>-1</v>
      </c>
      <c r="S11996" t="e">
        <f>AND(#REF!&gt;N16996,#REF!&gt;O16996,C16996&gt;1,B16996="None")</f>
        <v>#REF!</v>
      </c>
      <c r="T11996" t="e">
        <f>#REF!-#REF!</f>
        <v>#REF!</v>
      </c>
    </row>
    <row r="11997" spans="18:20">
      <c r="R11997">
        <f t="shared" si="261"/>
        <v>-1</v>
      </c>
      <c r="S11997" t="e">
        <f>AND(#REF!&gt;N16997,#REF!&gt;O16997,C16997&gt;1,B16997="None")</f>
        <v>#REF!</v>
      </c>
      <c r="T11997" t="e">
        <f>#REF!-#REF!</f>
        <v>#REF!</v>
      </c>
    </row>
    <row r="11998" spans="18:20">
      <c r="R11998">
        <f t="shared" si="261"/>
        <v>-1</v>
      </c>
      <c r="S11998" t="e">
        <f>AND(#REF!&gt;N16998,#REF!&gt;O16998,C16998&gt;1,B16998="None")</f>
        <v>#REF!</v>
      </c>
      <c r="T11998" t="e">
        <f>#REF!-#REF!</f>
        <v>#REF!</v>
      </c>
    </row>
    <row r="11999" spans="18:20">
      <c r="R11999">
        <f t="shared" si="261"/>
        <v>-1</v>
      </c>
      <c r="S11999" t="e">
        <f>AND(#REF!&gt;N16999,#REF!&gt;O16999,C16999&gt;1,B16999="None")</f>
        <v>#REF!</v>
      </c>
      <c r="T11999" t="e">
        <f>#REF!-#REF!</f>
        <v>#REF!</v>
      </c>
    </row>
    <row r="12000" spans="18:20">
      <c r="R12000">
        <f t="shared" si="261"/>
        <v>-1</v>
      </c>
      <c r="S12000" t="e">
        <f>AND(#REF!&gt;N17000,#REF!&gt;O17000,C17000&gt;1,B17000="None")</f>
        <v>#REF!</v>
      </c>
      <c r="T12000" t="e">
        <f>#REF!-#REF!</f>
        <v>#REF!</v>
      </c>
    </row>
    <row r="12001" spans="18:20">
      <c r="R12001">
        <f t="shared" si="261"/>
        <v>-1</v>
      </c>
      <c r="S12001" t="e">
        <f>AND(#REF!&gt;N17001,#REF!&gt;O17001,C17001&gt;1,B17001="None")</f>
        <v>#REF!</v>
      </c>
      <c r="T12001" t="e">
        <f>#REF!-#REF!</f>
        <v>#REF!</v>
      </c>
    </row>
    <row r="12002" spans="18:20">
      <c r="R12002">
        <f t="shared" si="261"/>
        <v>-1</v>
      </c>
      <c r="S12002" t="e">
        <f>AND(#REF!&gt;N17002,#REF!&gt;O17002,C17002&gt;1,B17002="None")</f>
        <v>#REF!</v>
      </c>
      <c r="T12002" t="e">
        <f>#REF!-#REF!</f>
        <v>#REF!</v>
      </c>
    </row>
    <row r="12003" spans="18:20">
      <c r="R12003">
        <f t="shared" si="261"/>
        <v>-1</v>
      </c>
      <c r="S12003" t="e">
        <f>AND(#REF!&gt;N17003,#REF!&gt;O17003,C17003&gt;1,B17003="None")</f>
        <v>#REF!</v>
      </c>
      <c r="T12003" t="e">
        <f>#REF!-#REF!</f>
        <v>#REF!</v>
      </c>
    </row>
    <row r="12004" spans="18:20">
      <c r="R12004">
        <f t="shared" si="261"/>
        <v>-1</v>
      </c>
      <c r="S12004" t="e">
        <f>AND(#REF!&gt;N17004,#REF!&gt;O17004,C17004&gt;1,B17004="None")</f>
        <v>#REF!</v>
      </c>
      <c r="T12004" t="e">
        <f>#REF!-#REF!</f>
        <v>#REF!</v>
      </c>
    </row>
    <row r="12005" spans="18:20">
      <c r="R12005">
        <f t="shared" si="261"/>
        <v>-1</v>
      </c>
      <c r="S12005" t="e">
        <f>AND(#REF!&gt;N17005,#REF!&gt;O17005,C17005&gt;1,B17005="None")</f>
        <v>#REF!</v>
      </c>
      <c r="T12005" t="e">
        <f>#REF!-#REF!</f>
        <v>#REF!</v>
      </c>
    </row>
    <row r="12006" spans="18:20">
      <c r="R12006">
        <f t="shared" si="261"/>
        <v>-1</v>
      </c>
      <c r="S12006" t="e">
        <f>AND(#REF!&gt;N17006,#REF!&gt;O17006,C17006&gt;1,B17006="None")</f>
        <v>#REF!</v>
      </c>
      <c r="T12006" t="e">
        <f>#REF!-#REF!</f>
        <v>#REF!</v>
      </c>
    </row>
    <row r="12007" spans="18:20">
      <c r="R12007">
        <f t="shared" si="261"/>
        <v>-1</v>
      </c>
      <c r="S12007" t="e">
        <f>AND(#REF!&gt;N17007,#REF!&gt;O17007,C17007&gt;1,B17007="None")</f>
        <v>#REF!</v>
      </c>
      <c r="T12007" t="e">
        <f>#REF!-#REF!</f>
        <v>#REF!</v>
      </c>
    </row>
    <row r="12008" spans="18:20">
      <c r="R12008">
        <f t="shared" si="261"/>
        <v>-1</v>
      </c>
      <c r="S12008" t="e">
        <f>AND(#REF!&gt;N17008,#REF!&gt;O17008,C17008&gt;1,B17008="None")</f>
        <v>#REF!</v>
      </c>
      <c r="T12008" t="e">
        <f>#REF!-#REF!</f>
        <v>#REF!</v>
      </c>
    </row>
    <row r="12009" spans="18:20">
      <c r="R12009">
        <f t="shared" si="261"/>
        <v>-1</v>
      </c>
      <c r="S12009" t="e">
        <f>AND(#REF!&gt;N17009,#REF!&gt;O17009,C17009&gt;1,B17009="None")</f>
        <v>#REF!</v>
      </c>
      <c r="T12009" t="e">
        <f>#REF!-#REF!</f>
        <v>#REF!</v>
      </c>
    </row>
    <row r="12010" spans="18:20">
      <c r="R12010">
        <f t="shared" si="261"/>
        <v>-1</v>
      </c>
      <c r="S12010" t="e">
        <f>AND(#REF!&gt;N17010,#REF!&gt;O17010,C17010&gt;1,B17010="None")</f>
        <v>#REF!</v>
      </c>
      <c r="T12010" t="e">
        <f>#REF!-#REF!</f>
        <v>#REF!</v>
      </c>
    </row>
    <row r="12011" spans="18:20">
      <c r="R12011">
        <f t="shared" si="261"/>
        <v>-1</v>
      </c>
      <c r="S12011" t="e">
        <f>AND(#REF!&gt;N17011,#REF!&gt;O17011,C17011&gt;1,B17011="None")</f>
        <v>#REF!</v>
      </c>
      <c r="T12011" t="e">
        <f>#REF!-#REF!</f>
        <v>#REF!</v>
      </c>
    </row>
    <row r="12012" spans="18:20">
      <c r="R12012">
        <f t="shared" si="261"/>
        <v>-1</v>
      </c>
      <c r="S12012" t="e">
        <f>AND(#REF!&gt;N17012,#REF!&gt;O17012,C17012&gt;1,B17012="None")</f>
        <v>#REF!</v>
      </c>
      <c r="T12012" t="e">
        <f>#REF!-#REF!</f>
        <v>#REF!</v>
      </c>
    </row>
    <row r="12013" spans="18:20">
      <c r="R12013">
        <f t="shared" si="261"/>
        <v>-1</v>
      </c>
      <c r="S12013" t="e">
        <f>AND(#REF!&gt;N17013,#REF!&gt;O17013,C17013&gt;1,B17013="None")</f>
        <v>#REF!</v>
      </c>
      <c r="T12013" t="e">
        <f>#REF!-#REF!</f>
        <v>#REF!</v>
      </c>
    </row>
    <row r="12014" spans="18:20">
      <c r="R12014">
        <f t="shared" si="261"/>
        <v>-1</v>
      </c>
      <c r="S12014" t="e">
        <f>AND(#REF!&gt;N17014,#REF!&gt;O17014,C17014&gt;1,B17014="None")</f>
        <v>#REF!</v>
      </c>
      <c r="T12014" t="e">
        <f>#REF!-#REF!</f>
        <v>#REF!</v>
      </c>
    </row>
    <row r="12015" spans="18:20">
      <c r="R12015">
        <f t="shared" si="261"/>
        <v>-1</v>
      </c>
      <c r="S12015" t="e">
        <f>AND(#REF!&gt;N17015,#REF!&gt;O17015,C17015&gt;1,B17015="None")</f>
        <v>#REF!</v>
      </c>
      <c r="T12015" t="e">
        <f>#REF!-#REF!</f>
        <v>#REF!</v>
      </c>
    </row>
    <row r="12016" spans="18:20">
      <c r="R12016">
        <f t="shared" si="261"/>
        <v>-1</v>
      </c>
      <c r="S12016" t="e">
        <f>AND(#REF!&gt;N17016,#REF!&gt;O17016,C17016&gt;1,B17016="None")</f>
        <v>#REF!</v>
      </c>
      <c r="T12016" t="e">
        <f>#REF!-#REF!</f>
        <v>#REF!</v>
      </c>
    </row>
    <row r="12017" spans="18:20">
      <c r="R12017">
        <f t="shared" si="261"/>
        <v>-1</v>
      </c>
      <c r="S12017" t="e">
        <f>AND(#REF!&gt;N17017,#REF!&gt;O17017,C17017&gt;1,B17017="None")</f>
        <v>#REF!</v>
      </c>
      <c r="T12017" t="e">
        <f>#REF!-#REF!</f>
        <v>#REF!</v>
      </c>
    </row>
    <row r="12018" spans="18:20">
      <c r="R12018">
        <f t="shared" si="261"/>
        <v>-1</v>
      </c>
      <c r="S12018" t="e">
        <f>AND(#REF!&gt;N17018,#REF!&gt;O17018,C17018&gt;1,B17018="None")</f>
        <v>#REF!</v>
      </c>
      <c r="T12018" t="e">
        <f>#REF!-#REF!</f>
        <v>#REF!</v>
      </c>
    </row>
    <row r="12019" spans="18:20">
      <c r="R12019">
        <f t="shared" si="261"/>
        <v>-1</v>
      </c>
      <c r="S12019" t="e">
        <f>AND(#REF!&gt;N17019,#REF!&gt;O17019,C17019&gt;1,B17019="None")</f>
        <v>#REF!</v>
      </c>
      <c r="T12019" t="e">
        <f>#REF!-#REF!</f>
        <v>#REF!</v>
      </c>
    </row>
    <row r="12020" spans="18:20">
      <c r="R12020">
        <f t="shared" si="261"/>
        <v>-1</v>
      </c>
      <c r="S12020" t="e">
        <f>AND(#REF!&gt;N17020,#REF!&gt;O17020,C17020&gt;1,B17020="None")</f>
        <v>#REF!</v>
      </c>
      <c r="T12020" t="e">
        <f>#REF!-#REF!</f>
        <v>#REF!</v>
      </c>
    </row>
    <row r="12021" spans="18:20">
      <c r="R12021">
        <f t="shared" si="261"/>
        <v>-1</v>
      </c>
      <c r="S12021" t="e">
        <f>AND(#REF!&gt;N17021,#REF!&gt;O17021,C17021&gt;1,B17021="None")</f>
        <v>#REF!</v>
      </c>
      <c r="T12021" t="e">
        <f>#REF!-#REF!</f>
        <v>#REF!</v>
      </c>
    </row>
    <row r="12022" spans="18:20">
      <c r="R12022">
        <f t="shared" si="261"/>
        <v>-1</v>
      </c>
      <c r="S12022" t="e">
        <f>AND(#REF!&gt;N17022,#REF!&gt;O17022,C17022&gt;1,B17022="None")</f>
        <v>#REF!</v>
      </c>
      <c r="T12022" t="e">
        <f>#REF!-#REF!</f>
        <v>#REF!</v>
      </c>
    </row>
    <row r="12023" spans="18:20">
      <c r="R12023">
        <f t="shared" si="261"/>
        <v>-1</v>
      </c>
      <c r="S12023" t="e">
        <f>AND(#REF!&gt;N17023,#REF!&gt;O17023,C17023&gt;1,B17023="None")</f>
        <v>#REF!</v>
      </c>
      <c r="T12023" t="e">
        <f>#REF!-#REF!</f>
        <v>#REF!</v>
      </c>
    </row>
    <row r="12024" spans="18:20">
      <c r="R12024">
        <f t="shared" si="261"/>
        <v>-1</v>
      </c>
      <c r="S12024" t="e">
        <f>AND(#REF!&gt;N17024,#REF!&gt;O17024,C17024&gt;1,B17024="None")</f>
        <v>#REF!</v>
      </c>
      <c r="T12024" t="e">
        <f>#REF!-#REF!</f>
        <v>#REF!</v>
      </c>
    </row>
    <row r="12025" spans="18:20">
      <c r="R12025">
        <f t="shared" si="261"/>
        <v>-1</v>
      </c>
      <c r="S12025" t="e">
        <f>AND(#REF!&gt;N17025,#REF!&gt;O17025,C17025&gt;1,B17025="None")</f>
        <v>#REF!</v>
      </c>
      <c r="T12025" t="e">
        <f>#REF!-#REF!</f>
        <v>#REF!</v>
      </c>
    </row>
    <row r="12026" spans="18:20">
      <c r="R12026">
        <f t="shared" ref="R12026:R12089" si="262">IF(B17026="None",0,IF(OR(B17026="OpenLong",B17026="OpenShort"),3,-1))</f>
        <v>-1</v>
      </c>
      <c r="S12026" t="e">
        <f>AND(#REF!&gt;N17026,#REF!&gt;O17026,C17026&gt;1,B17026="None")</f>
        <v>#REF!</v>
      </c>
      <c r="T12026" t="e">
        <f>#REF!-#REF!</f>
        <v>#REF!</v>
      </c>
    </row>
    <row r="12027" spans="18:20">
      <c r="R12027">
        <f t="shared" si="262"/>
        <v>-1</v>
      </c>
      <c r="S12027" t="e">
        <f>AND(#REF!&gt;N17027,#REF!&gt;O17027,C17027&gt;1,B17027="None")</f>
        <v>#REF!</v>
      </c>
      <c r="T12027" t="e">
        <f>#REF!-#REF!</f>
        <v>#REF!</v>
      </c>
    </row>
    <row r="12028" spans="18:20">
      <c r="R12028">
        <f t="shared" si="262"/>
        <v>-1</v>
      </c>
      <c r="S12028" t="e">
        <f>AND(#REF!&gt;N17028,#REF!&gt;O17028,C17028&gt;1,B17028="None")</f>
        <v>#REF!</v>
      </c>
      <c r="T12028" t="e">
        <f>#REF!-#REF!</f>
        <v>#REF!</v>
      </c>
    </row>
    <row r="12029" spans="18:20">
      <c r="R12029">
        <f t="shared" si="262"/>
        <v>-1</v>
      </c>
      <c r="S12029" t="e">
        <f>AND(#REF!&gt;N17029,#REF!&gt;O17029,C17029&gt;1,B17029="None")</f>
        <v>#REF!</v>
      </c>
      <c r="T12029" t="e">
        <f>#REF!-#REF!</f>
        <v>#REF!</v>
      </c>
    </row>
    <row r="12030" spans="18:20">
      <c r="R12030">
        <f t="shared" si="262"/>
        <v>-1</v>
      </c>
      <c r="S12030" t="e">
        <f>AND(#REF!&gt;N17030,#REF!&gt;O17030,C17030&gt;1,B17030="None")</f>
        <v>#REF!</v>
      </c>
      <c r="T12030" t="e">
        <f>#REF!-#REF!</f>
        <v>#REF!</v>
      </c>
    </row>
    <row r="12031" spans="18:20">
      <c r="R12031">
        <f t="shared" si="262"/>
        <v>-1</v>
      </c>
      <c r="S12031" t="e">
        <f>AND(#REF!&gt;N17031,#REF!&gt;O17031,C17031&gt;1,B17031="None")</f>
        <v>#REF!</v>
      </c>
      <c r="T12031" t="e">
        <f>#REF!-#REF!</f>
        <v>#REF!</v>
      </c>
    </row>
    <row r="12032" spans="18:20">
      <c r="R12032">
        <f t="shared" si="262"/>
        <v>-1</v>
      </c>
      <c r="S12032" t="e">
        <f>AND(#REF!&gt;N17032,#REF!&gt;O17032,C17032&gt;1,B17032="None")</f>
        <v>#REF!</v>
      </c>
      <c r="T12032" t="e">
        <f>#REF!-#REF!</f>
        <v>#REF!</v>
      </c>
    </row>
    <row r="12033" spans="18:20">
      <c r="R12033">
        <f t="shared" si="262"/>
        <v>-1</v>
      </c>
      <c r="S12033" t="e">
        <f>AND(#REF!&gt;N17033,#REF!&gt;O17033,C17033&gt;1,B17033="None")</f>
        <v>#REF!</v>
      </c>
      <c r="T12033" t="e">
        <f>#REF!-#REF!</f>
        <v>#REF!</v>
      </c>
    </row>
    <row r="12034" spans="18:20">
      <c r="R12034">
        <f t="shared" si="262"/>
        <v>-1</v>
      </c>
      <c r="S12034" t="e">
        <f>AND(#REF!&gt;N17034,#REF!&gt;O17034,C17034&gt;1,B17034="None")</f>
        <v>#REF!</v>
      </c>
      <c r="T12034" t="e">
        <f>#REF!-#REF!</f>
        <v>#REF!</v>
      </c>
    </row>
    <row r="12035" spans="18:20">
      <c r="R12035">
        <f t="shared" si="262"/>
        <v>-1</v>
      </c>
      <c r="S12035" t="e">
        <f>AND(#REF!&gt;N17035,#REF!&gt;O17035,C17035&gt;1,B17035="None")</f>
        <v>#REF!</v>
      </c>
      <c r="T12035" t="e">
        <f>#REF!-#REF!</f>
        <v>#REF!</v>
      </c>
    </row>
    <row r="12036" spans="18:20">
      <c r="R12036">
        <f t="shared" si="262"/>
        <v>-1</v>
      </c>
      <c r="S12036" t="e">
        <f>AND(#REF!&gt;N17036,#REF!&gt;O17036,C17036&gt;1,B17036="None")</f>
        <v>#REF!</v>
      </c>
      <c r="T12036" t="e">
        <f>#REF!-#REF!</f>
        <v>#REF!</v>
      </c>
    </row>
    <row r="12037" spans="18:20">
      <c r="R12037">
        <f t="shared" si="262"/>
        <v>-1</v>
      </c>
      <c r="S12037" t="e">
        <f>AND(#REF!&gt;N17037,#REF!&gt;O17037,C17037&gt;1,B17037="None")</f>
        <v>#REF!</v>
      </c>
      <c r="T12037" t="e">
        <f>#REF!-#REF!</f>
        <v>#REF!</v>
      </c>
    </row>
    <row r="12038" spans="18:20">
      <c r="R12038">
        <f t="shared" si="262"/>
        <v>-1</v>
      </c>
      <c r="S12038" t="e">
        <f>AND(#REF!&gt;N17038,#REF!&gt;O17038,C17038&gt;1,B17038="None")</f>
        <v>#REF!</v>
      </c>
      <c r="T12038" t="e">
        <f>#REF!-#REF!</f>
        <v>#REF!</v>
      </c>
    </row>
    <row r="12039" spans="18:20">
      <c r="R12039">
        <f t="shared" si="262"/>
        <v>-1</v>
      </c>
      <c r="S12039" t="e">
        <f>AND(#REF!&gt;N17039,#REF!&gt;O17039,C17039&gt;1,B17039="None")</f>
        <v>#REF!</v>
      </c>
      <c r="T12039" t="e">
        <f>#REF!-#REF!</f>
        <v>#REF!</v>
      </c>
    </row>
    <row r="12040" spans="18:20">
      <c r="R12040">
        <f t="shared" si="262"/>
        <v>-1</v>
      </c>
      <c r="S12040" t="e">
        <f>AND(#REF!&gt;N17040,#REF!&gt;O17040,C17040&gt;1,B17040="None")</f>
        <v>#REF!</v>
      </c>
      <c r="T12040" t="e">
        <f>#REF!-#REF!</f>
        <v>#REF!</v>
      </c>
    </row>
    <row r="12041" spans="18:20">
      <c r="R12041">
        <f t="shared" si="262"/>
        <v>-1</v>
      </c>
      <c r="S12041" t="e">
        <f>AND(#REF!&gt;N17041,#REF!&gt;O17041,C17041&gt;1,B17041="None")</f>
        <v>#REF!</v>
      </c>
      <c r="T12041" t="e">
        <f>#REF!-#REF!</f>
        <v>#REF!</v>
      </c>
    </row>
    <row r="12042" spans="18:20">
      <c r="R12042">
        <f t="shared" si="262"/>
        <v>-1</v>
      </c>
      <c r="S12042" t="e">
        <f>AND(#REF!&gt;N17042,#REF!&gt;O17042,C17042&gt;1,B17042="None")</f>
        <v>#REF!</v>
      </c>
      <c r="T12042" t="e">
        <f>#REF!-#REF!</f>
        <v>#REF!</v>
      </c>
    </row>
    <row r="12043" spans="18:20">
      <c r="R12043">
        <f t="shared" si="262"/>
        <v>-1</v>
      </c>
      <c r="S12043" t="e">
        <f>AND(#REF!&gt;N17043,#REF!&gt;O17043,C17043&gt;1,B17043="None")</f>
        <v>#REF!</v>
      </c>
      <c r="T12043" t="e">
        <f>#REF!-#REF!</f>
        <v>#REF!</v>
      </c>
    </row>
    <row r="12044" spans="18:20">
      <c r="R12044">
        <f t="shared" si="262"/>
        <v>-1</v>
      </c>
      <c r="S12044" t="e">
        <f>AND(#REF!&gt;N17044,#REF!&gt;O17044,C17044&gt;1,B17044="None")</f>
        <v>#REF!</v>
      </c>
      <c r="T12044" t="e">
        <f>#REF!-#REF!</f>
        <v>#REF!</v>
      </c>
    </row>
    <row r="12045" spans="18:20">
      <c r="R12045">
        <f t="shared" si="262"/>
        <v>-1</v>
      </c>
      <c r="S12045" t="e">
        <f>AND(#REF!&gt;N17045,#REF!&gt;O17045,C17045&gt;1,B17045="None")</f>
        <v>#REF!</v>
      </c>
      <c r="T12045" t="e">
        <f>#REF!-#REF!</f>
        <v>#REF!</v>
      </c>
    </row>
    <row r="12046" spans="18:20">
      <c r="R12046">
        <f t="shared" si="262"/>
        <v>-1</v>
      </c>
      <c r="S12046" t="e">
        <f>AND(#REF!&gt;N17046,#REF!&gt;O17046,C17046&gt;1,B17046="None")</f>
        <v>#REF!</v>
      </c>
      <c r="T12046" t="e">
        <f>#REF!-#REF!</f>
        <v>#REF!</v>
      </c>
    </row>
    <row r="12047" spans="18:20">
      <c r="R12047">
        <f t="shared" si="262"/>
        <v>-1</v>
      </c>
      <c r="S12047" t="e">
        <f>AND(#REF!&gt;N17047,#REF!&gt;O17047,C17047&gt;1,B17047="None")</f>
        <v>#REF!</v>
      </c>
      <c r="T12047" t="e">
        <f>#REF!-#REF!</f>
        <v>#REF!</v>
      </c>
    </row>
    <row r="12048" spans="18:20">
      <c r="R12048">
        <f t="shared" si="262"/>
        <v>-1</v>
      </c>
      <c r="S12048" t="e">
        <f>AND(#REF!&gt;N17048,#REF!&gt;O17048,C17048&gt;1,B17048="None")</f>
        <v>#REF!</v>
      </c>
      <c r="T12048" t="e">
        <f>#REF!-#REF!</f>
        <v>#REF!</v>
      </c>
    </row>
    <row r="12049" spans="18:20">
      <c r="R12049">
        <f t="shared" si="262"/>
        <v>-1</v>
      </c>
      <c r="S12049" t="e">
        <f>AND(#REF!&gt;N17049,#REF!&gt;O17049,C17049&gt;1,B17049="None")</f>
        <v>#REF!</v>
      </c>
      <c r="T12049" t="e">
        <f>#REF!-#REF!</f>
        <v>#REF!</v>
      </c>
    </row>
    <row r="12050" spans="18:20">
      <c r="R12050">
        <f t="shared" si="262"/>
        <v>-1</v>
      </c>
      <c r="S12050" t="e">
        <f>AND(#REF!&gt;N17050,#REF!&gt;O17050,C17050&gt;1,B17050="None")</f>
        <v>#REF!</v>
      </c>
      <c r="T12050" t="e">
        <f>#REF!-#REF!</f>
        <v>#REF!</v>
      </c>
    </row>
    <row r="12051" spans="18:20">
      <c r="R12051">
        <f t="shared" si="262"/>
        <v>-1</v>
      </c>
      <c r="S12051" t="e">
        <f>AND(#REF!&gt;N17051,#REF!&gt;O17051,C17051&gt;1,B17051="None")</f>
        <v>#REF!</v>
      </c>
      <c r="T12051" t="e">
        <f>#REF!-#REF!</f>
        <v>#REF!</v>
      </c>
    </row>
    <row r="12052" spans="18:20">
      <c r="R12052">
        <f t="shared" si="262"/>
        <v>-1</v>
      </c>
      <c r="S12052" t="e">
        <f>AND(#REF!&gt;N17052,#REF!&gt;O17052,C17052&gt;1,B17052="None")</f>
        <v>#REF!</v>
      </c>
      <c r="T12052" t="e">
        <f>#REF!-#REF!</f>
        <v>#REF!</v>
      </c>
    </row>
    <row r="12053" spans="18:20">
      <c r="R12053">
        <f t="shared" si="262"/>
        <v>-1</v>
      </c>
      <c r="S12053" t="e">
        <f>AND(#REF!&gt;N17053,#REF!&gt;O17053,C17053&gt;1,B17053="None")</f>
        <v>#REF!</v>
      </c>
      <c r="T12053" t="e">
        <f>#REF!-#REF!</f>
        <v>#REF!</v>
      </c>
    </row>
    <row r="12054" spans="18:20">
      <c r="R12054">
        <f t="shared" si="262"/>
        <v>-1</v>
      </c>
      <c r="S12054" t="e">
        <f>AND(#REF!&gt;N17054,#REF!&gt;O17054,C17054&gt;1,B17054="None")</f>
        <v>#REF!</v>
      </c>
      <c r="T12054" t="e">
        <f>#REF!-#REF!</f>
        <v>#REF!</v>
      </c>
    </row>
    <row r="12055" spans="18:20">
      <c r="R12055">
        <f t="shared" si="262"/>
        <v>-1</v>
      </c>
      <c r="S12055" t="e">
        <f>AND(#REF!&gt;N17055,#REF!&gt;O17055,C17055&gt;1,B17055="None")</f>
        <v>#REF!</v>
      </c>
      <c r="T12055" t="e">
        <f>#REF!-#REF!</f>
        <v>#REF!</v>
      </c>
    </row>
    <row r="12056" spans="18:20">
      <c r="R12056">
        <f t="shared" si="262"/>
        <v>-1</v>
      </c>
      <c r="S12056" t="e">
        <f>AND(#REF!&gt;N17056,#REF!&gt;O17056,C17056&gt;1,B17056="None")</f>
        <v>#REF!</v>
      </c>
      <c r="T12056" t="e">
        <f>#REF!-#REF!</f>
        <v>#REF!</v>
      </c>
    </row>
    <row r="12057" spans="18:20">
      <c r="R12057">
        <f t="shared" si="262"/>
        <v>-1</v>
      </c>
      <c r="S12057" t="e">
        <f>AND(#REF!&gt;N17057,#REF!&gt;O17057,C17057&gt;1,B17057="None")</f>
        <v>#REF!</v>
      </c>
      <c r="T12057" t="e">
        <f>#REF!-#REF!</f>
        <v>#REF!</v>
      </c>
    </row>
    <row r="12058" spans="18:20">
      <c r="R12058">
        <f t="shared" si="262"/>
        <v>-1</v>
      </c>
      <c r="S12058" t="e">
        <f>AND(#REF!&gt;N17058,#REF!&gt;O17058,C17058&gt;1,B17058="None")</f>
        <v>#REF!</v>
      </c>
      <c r="T12058" t="e">
        <f>#REF!-#REF!</f>
        <v>#REF!</v>
      </c>
    </row>
    <row r="12059" spans="18:20">
      <c r="R12059">
        <f t="shared" si="262"/>
        <v>-1</v>
      </c>
      <c r="S12059" t="e">
        <f>AND(#REF!&gt;N17059,#REF!&gt;O17059,C17059&gt;1,B17059="None")</f>
        <v>#REF!</v>
      </c>
      <c r="T12059" t="e">
        <f>#REF!-#REF!</f>
        <v>#REF!</v>
      </c>
    </row>
    <row r="12060" spans="18:20">
      <c r="R12060">
        <f t="shared" si="262"/>
        <v>-1</v>
      </c>
      <c r="S12060" t="e">
        <f>AND(#REF!&gt;N17060,#REF!&gt;O17060,C17060&gt;1,B17060="None")</f>
        <v>#REF!</v>
      </c>
      <c r="T12060" t="e">
        <f>#REF!-#REF!</f>
        <v>#REF!</v>
      </c>
    </row>
    <row r="12061" spans="18:20">
      <c r="R12061">
        <f t="shared" si="262"/>
        <v>-1</v>
      </c>
      <c r="S12061" t="e">
        <f>AND(#REF!&gt;N17061,#REF!&gt;O17061,C17061&gt;1,B17061="None")</f>
        <v>#REF!</v>
      </c>
      <c r="T12061" t="e">
        <f>#REF!-#REF!</f>
        <v>#REF!</v>
      </c>
    </row>
    <row r="12062" spans="18:20">
      <c r="R12062">
        <f t="shared" si="262"/>
        <v>-1</v>
      </c>
      <c r="S12062" t="e">
        <f>AND(#REF!&gt;N17062,#REF!&gt;O17062,C17062&gt;1,B17062="None")</f>
        <v>#REF!</v>
      </c>
      <c r="T12062" t="e">
        <f>#REF!-#REF!</f>
        <v>#REF!</v>
      </c>
    </row>
    <row r="12063" spans="18:20">
      <c r="R12063">
        <f t="shared" si="262"/>
        <v>-1</v>
      </c>
      <c r="S12063" t="e">
        <f>AND(#REF!&gt;N17063,#REF!&gt;O17063,C17063&gt;1,B17063="None")</f>
        <v>#REF!</v>
      </c>
      <c r="T12063" t="e">
        <f>#REF!-#REF!</f>
        <v>#REF!</v>
      </c>
    </row>
    <row r="12064" spans="18:20">
      <c r="R12064">
        <f t="shared" si="262"/>
        <v>-1</v>
      </c>
      <c r="S12064" t="e">
        <f>AND(#REF!&gt;N17064,#REF!&gt;O17064,C17064&gt;1,B17064="None")</f>
        <v>#REF!</v>
      </c>
      <c r="T12064" t="e">
        <f>#REF!-#REF!</f>
        <v>#REF!</v>
      </c>
    </row>
    <row r="12065" spans="18:20">
      <c r="R12065">
        <f t="shared" si="262"/>
        <v>-1</v>
      </c>
      <c r="S12065" t="e">
        <f>AND(#REF!&gt;N17065,#REF!&gt;O17065,C17065&gt;1,B17065="None")</f>
        <v>#REF!</v>
      </c>
      <c r="T12065" t="e">
        <f>#REF!-#REF!</f>
        <v>#REF!</v>
      </c>
    </row>
    <row r="12066" spans="18:20">
      <c r="R12066">
        <f t="shared" si="262"/>
        <v>-1</v>
      </c>
      <c r="S12066" t="e">
        <f>AND(#REF!&gt;N17066,#REF!&gt;O17066,C17066&gt;1,B17066="None")</f>
        <v>#REF!</v>
      </c>
      <c r="T12066" t="e">
        <f>#REF!-#REF!</f>
        <v>#REF!</v>
      </c>
    </row>
    <row r="12067" spans="18:20">
      <c r="R12067">
        <f t="shared" si="262"/>
        <v>-1</v>
      </c>
      <c r="S12067" t="e">
        <f>AND(#REF!&gt;N17067,#REF!&gt;O17067,C17067&gt;1,B17067="None")</f>
        <v>#REF!</v>
      </c>
      <c r="T12067" t="e">
        <f>#REF!-#REF!</f>
        <v>#REF!</v>
      </c>
    </row>
    <row r="12068" spans="18:20">
      <c r="R12068">
        <f t="shared" si="262"/>
        <v>-1</v>
      </c>
      <c r="S12068" t="e">
        <f>AND(#REF!&gt;N17068,#REF!&gt;O17068,C17068&gt;1,B17068="None")</f>
        <v>#REF!</v>
      </c>
      <c r="T12068" t="e">
        <f>#REF!-#REF!</f>
        <v>#REF!</v>
      </c>
    </row>
    <row r="12069" spans="18:20">
      <c r="R12069">
        <f t="shared" si="262"/>
        <v>-1</v>
      </c>
      <c r="S12069" t="e">
        <f>AND(#REF!&gt;N17069,#REF!&gt;O17069,C17069&gt;1,B17069="None")</f>
        <v>#REF!</v>
      </c>
      <c r="T12069" t="e">
        <f>#REF!-#REF!</f>
        <v>#REF!</v>
      </c>
    </row>
    <row r="12070" spans="18:20">
      <c r="R12070">
        <f t="shared" si="262"/>
        <v>-1</v>
      </c>
      <c r="S12070" t="e">
        <f>AND(#REF!&gt;N17070,#REF!&gt;O17070,C17070&gt;1,B17070="None")</f>
        <v>#REF!</v>
      </c>
      <c r="T12070" t="e">
        <f>#REF!-#REF!</f>
        <v>#REF!</v>
      </c>
    </row>
    <row r="12071" spans="18:20">
      <c r="R12071">
        <f t="shared" si="262"/>
        <v>-1</v>
      </c>
      <c r="S12071" t="e">
        <f>AND(#REF!&gt;N17071,#REF!&gt;O17071,C17071&gt;1,B17071="None")</f>
        <v>#REF!</v>
      </c>
      <c r="T12071" t="e">
        <f>#REF!-#REF!</f>
        <v>#REF!</v>
      </c>
    </row>
    <row r="12072" spans="18:20">
      <c r="R12072">
        <f t="shared" si="262"/>
        <v>-1</v>
      </c>
      <c r="S12072" t="e">
        <f>AND(#REF!&gt;N17072,#REF!&gt;O17072,C17072&gt;1,B17072="None")</f>
        <v>#REF!</v>
      </c>
      <c r="T12072" t="e">
        <f>#REF!-#REF!</f>
        <v>#REF!</v>
      </c>
    </row>
    <row r="12073" spans="18:20">
      <c r="R12073">
        <f t="shared" si="262"/>
        <v>-1</v>
      </c>
      <c r="S12073" t="e">
        <f>AND(#REF!&gt;N17073,#REF!&gt;O17073,C17073&gt;1,B17073="None")</f>
        <v>#REF!</v>
      </c>
      <c r="T12073" t="e">
        <f>#REF!-#REF!</f>
        <v>#REF!</v>
      </c>
    </row>
    <row r="12074" spans="18:20">
      <c r="R12074">
        <f t="shared" si="262"/>
        <v>-1</v>
      </c>
      <c r="S12074" t="e">
        <f>AND(#REF!&gt;N17074,#REF!&gt;O17074,C17074&gt;1,B17074="None")</f>
        <v>#REF!</v>
      </c>
      <c r="T12074" t="e">
        <f>#REF!-#REF!</f>
        <v>#REF!</v>
      </c>
    </row>
    <row r="12075" spans="18:20">
      <c r="R12075">
        <f t="shared" si="262"/>
        <v>-1</v>
      </c>
      <c r="S12075" t="e">
        <f>AND(#REF!&gt;N17075,#REF!&gt;O17075,C17075&gt;1,B17075="None")</f>
        <v>#REF!</v>
      </c>
      <c r="T12075" t="e">
        <f>#REF!-#REF!</f>
        <v>#REF!</v>
      </c>
    </row>
    <row r="12076" spans="18:20">
      <c r="R12076">
        <f t="shared" si="262"/>
        <v>-1</v>
      </c>
      <c r="S12076" t="e">
        <f>AND(#REF!&gt;N17076,#REF!&gt;O17076,C17076&gt;1,B17076="None")</f>
        <v>#REF!</v>
      </c>
      <c r="T12076" t="e">
        <f>#REF!-#REF!</f>
        <v>#REF!</v>
      </c>
    </row>
    <row r="12077" spans="18:20">
      <c r="R12077">
        <f t="shared" si="262"/>
        <v>-1</v>
      </c>
      <c r="S12077" t="e">
        <f>AND(#REF!&gt;N17077,#REF!&gt;O17077,C17077&gt;1,B17077="None")</f>
        <v>#REF!</v>
      </c>
      <c r="T12077" t="e">
        <f>#REF!-#REF!</f>
        <v>#REF!</v>
      </c>
    </row>
    <row r="12078" spans="18:20">
      <c r="R12078">
        <f t="shared" si="262"/>
        <v>-1</v>
      </c>
      <c r="S12078" t="e">
        <f>AND(#REF!&gt;N17078,#REF!&gt;O17078,C17078&gt;1,B17078="None")</f>
        <v>#REF!</v>
      </c>
      <c r="T12078" t="e">
        <f>#REF!-#REF!</f>
        <v>#REF!</v>
      </c>
    </row>
    <row r="12079" spans="18:20">
      <c r="R12079">
        <f t="shared" si="262"/>
        <v>-1</v>
      </c>
      <c r="S12079" t="e">
        <f>AND(#REF!&gt;N17079,#REF!&gt;O17079,C17079&gt;1,B17079="None")</f>
        <v>#REF!</v>
      </c>
      <c r="T12079" t="e">
        <f>#REF!-#REF!</f>
        <v>#REF!</v>
      </c>
    </row>
    <row r="12080" spans="18:20">
      <c r="R12080">
        <f t="shared" si="262"/>
        <v>-1</v>
      </c>
      <c r="S12080" t="e">
        <f>AND(#REF!&gt;N17080,#REF!&gt;O17080,C17080&gt;1,B17080="None")</f>
        <v>#REF!</v>
      </c>
      <c r="T12080" t="e">
        <f>#REF!-#REF!</f>
        <v>#REF!</v>
      </c>
    </row>
    <row r="12081" spans="18:20">
      <c r="R12081">
        <f t="shared" si="262"/>
        <v>-1</v>
      </c>
      <c r="S12081" t="e">
        <f>AND(#REF!&gt;N17081,#REF!&gt;O17081,C17081&gt;1,B17081="None")</f>
        <v>#REF!</v>
      </c>
      <c r="T12081" t="e">
        <f>#REF!-#REF!</f>
        <v>#REF!</v>
      </c>
    </row>
    <row r="12082" spans="18:20">
      <c r="R12082">
        <f t="shared" si="262"/>
        <v>-1</v>
      </c>
      <c r="S12082" t="e">
        <f>AND(#REF!&gt;N17082,#REF!&gt;O17082,C17082&gt;1,B17082="None")</f>
        <v>#REF!</v>
      </c>
      <c r="T12082" t="e">
        <f>#REF!-#REF!</f>
        <v>#REF!</v>
      </c>
    </row>
    <row r="12083" spans="18:20">
      <c r="R12083">
        <f t="shared" si="262"/>
        <v>-1</v>
      </c>
      <c r="S12083" t="e">
        <f>AND(#REF!&gt;N17083,#REF!&gt;O17083,C17083&gt;1,B17083="None")</f>
        <v>#REF!</v>
      </c>
      <c r="T12083" t="e">
        <f>#REF!-#REF!</f>
        <v>#REF!</v>
      </c>
    </row>
    <row r="12084" spans="18:20">
      <c r="R12084">
        <f t="shared" si="262"/>
        <v>-1</v>
      </c>
      <c r="S12084" t="e">
        <f>AND(#REF!&gt;N17084,#REF!&gt;O17084,C17084&gt;1,B17084="None")</f>
        <v>#REF!</v>
      </c>
      <c r="T12084" t="e">
        <f>#REF!-#REF!</f>
        <v>#REF!</v>
      </c>
    </row>
    <row r="12085" spans="18:20">
      <c r="R12085">
        <f t="shared" si="262"/>
        <v>-1</v>
      </c>
      <c r="S12085" t="e">
        <f>AND(#REF!&gt;N17085,#REF!&gt;O17085,C17085&gt;1,B17085="None")</f>
        <v>#REF!</v>
      </c>
      <c r="T12085" t="e">
        <f>#REF!-#REF!</f>
        <v>#REF!</v>
      </c>
    </row>
    <row r="12086" spans="18:20">
      <c r="R12086">
        <f t="shared" si="262"/>
        <v>-1</v>
      </c>
      <c r="S12086" t="e">
        <f>AND(#REF!&gt;N17086,#REF!&gt;O17086,C17086&gt;1,B17086="None")</f>
        <v>#REF!</v>
      </c>
      <c r="T12086" t="e">
        <f>#REF!-#REF!</f>
        <v>#REF!</v>
      </c>
    </row>
    <row r="12087" spans="18:20">
      <c r="R12087">
        <f t="shared" si="262"/>
        <v>-1</v>
      </c>
      <c r="S12087" t="e">
        <f>AND(#REF!&gt;N17087,#REF!&gt;O17087,C17087&gt;1,B17087="None")</f>
        <v>#REF!</v>
      </c>
      <c r="T12087" t="e">
        <f>#REF!-#REF!</f>
        <v>#REF!</v>
      </c>
    </row>
    <row r="12088" spans="18:20">
      <c r="R12088">
        <f t="shared" si="262"/>
        <v>-1</v>
      </c>
      <c r="S12088" t="e">
        <f>AND(#REF!&gt;N17088,#REF!&gt;O17088,C17088&gt;1,B17088="None")</f>
        <v>#REF!</v>
      </c>
      <c r="T12088" t="e">
        <f>#REF!-#REF!</f>
        <v>#REF!</v>
      </c>
    </row>
    <row r="12089" spans="18:20">
      <c r="R12089">
        <f t="shared" si="262"/>
        <v>-1</v>
      </c>
      <c r="S12089" t="e">
        <f>AND(#REF!&gt;N17089,#REF!&gt;O17089,C17089&gt;1,B17089="None")</f>
        <v>#REF!</v>
      </c>
      <c r="T12089" t="e">
        <f>#REF!-#REF!</f>
        <v>#REF!</v>
      </c>
    </row>
    <row r="12090" spans="18:20">
      <c r="R12090">
        <f t="shared" ref="R12090:R12153" si="263">IF(B17090="None",0,IF(OR(B17090="OpenLong",B17090="OpenShort"),3,-1))</f>
        <v>-1</v>
      </c>
      <c r="S12090" t="e">
        <f>AND(#REF!&gt;N17090,#REF!&gt;O17090,C17090&gt;1,B17090="None")</f>
        <v>#REF!</v>
      </c>
      <c r="T12090" t="e">
        <f>#REF!-#REF!</f>
        <v>#REF!</v>
      </c>
    </row>
    <row r="12091" spans="18:20">
      <c r="R12091">
        <f t="shared" si="263"/>
        <v>-1</v>
      </c>
      <c r="S12091" t="e">
        <f>AND(#REF!&gt;N17091,#REF!&gt;O17091,C17091&gt;1,B17091="None")</f>
        <v>#REF!</v>
      </c>
      <c r="T12091" t="e">
        <f>#REF!-#REF!</f>
        <v>#REF!</v>
      </c>
    </row>
    <row r="12092" spans="18:20">
      <c r="R12092">
        <f t="shared" si="263"/>
        <v>-1</v>
      </c>
      <c r="S12092" t="e">
        <f>AND(#REF!&gt;N17092,#REF!&gt;O17092,C17092&gt;1,B17092="None")</f>
        <v>#REF!</v>
      </c>
      <c r="T12092" t="e">
        <f>#REF!-#REF!</f>
        <v>#REF!</v>
      </c>
    </row>
    <row r="12093" spans="18:20">
      <c r="R12093">
        <f t="shared" si="263"/>
        <v>-1</v>
      </c>
      <c r="S12093" t="e">
        <f>AND(#REF!&gt;N17093,#REF!&gt;O17093,C17093&gt;1,B17093="None")</f>
        <v>#REF!</v>
      </c>
      <c r="T12093" t="e">
        <f>#REF!-#REF!</f>
        <v>#REF!</v>
      </c>
    </row>
    <row r="12094" spans="18:20">
      <c r="R12094">
        <f t="shared" si="263"/>
        <v>-1</v>
      </c>
      <c r="S12094" t="e">
        <f>AND(#REF!&gt;N17094,#REF!&gt;O17094,C17094&gt;1,B17094="None")</f>
        <v>#REF!</v>
      </c>
      <c r="T12094" t="e">
        <f>#REF!-#REF!</f>
        <v>#REF!</v>
      </c>
    </row>
    <row r="12095" spans="18:20">
      <c r="R12095">
        <f t="shared" si="263"/>
        <v>-1</v>
      </c>
      <c r="S12095" t="e">
        <f>AND(#REF!&gt;N17095,#REF!&gt;O17095,C17095&gt;1,B17095="None")</f>
        <v>#REF!</v>
      </c>
      <c r="T12095" t="e">
        <f>#REF!-#REF!</f>
        <v>#REF!</v>
      </c>
    </row>
    <row r="12096" spans="18:20">
      <c r="R12096">
        <f t="shared" si="263"/>
        <v>-1</v>
      </c>
      <c r="S12096" t="e">
        <f>AND(#REF!&gt;N17096,#REF!&gt;O17096,C17096&gt;1,B17096="None")</f>
        <v>#REF!</v>
      </c>
      <c r="T12096" t="e">
        <f>#REF!-#REF!</f>
        <v>#REF!</v>
      </c>
    </row>
    <row r="12097" spans="18:20">
      <c r="R12097">
        <f t="shared" si="263"/>
        <v>-1</v>
      </c>
      <c r="S12097" t="e">
        <f>AND(#REF!&gt;N17097,#REF!&gt;O17097,C17097&gt;1,B17097="None")</f>
        <v>#REF!</v>
      </c>
      <c r="T12097" t="e">
        <f>#REF!-#REF!</f>
        <v>#REF!</v>
      </c>
    </row>
    <row r="12098" spans="18:20">
      <c r="R12098">
        <f t="shared" si="263"/>
        <v>-1</v>
      </c>
      <c r="S12098" t="e">
        <f>AND(#REF!&gt;N17098,#REF!&gt;O17098,C17098&gt;1,B17098="None")</f>
        <v>#REF!</v>
      </c>
      <c r="T12098" t="e">
        <f>#REF!-#REF!</f>
        <v>#REF!</v>
      </c>
    </row>
    <row r="12099" spans="18:20">
      <c r="R12099">
        <f t="shared" si="263"/>
        <v>-1</v>
      </c>
      <c r="S12099" t="e">
        <f>AND(#REF!&gt;N17099,#REF!&gt;O17099,C17099&gt;1,B17099="None")</f>
        <v>#REF!</v>
      </c>
      <c r="T12099" t="e">
        <f>#REF!-#REF!</f>
        <v>#REF!</v>
      </c>
    </row>
    <row r="12100" spans="18:20">
      <c r="R12100">
        <f t="shared" si="263"/>
        <v>-1</v>
      </c>
      <c r="S12100" t="e">
        <f>AND(#REF!&gt;N17100,#REF!&gt;O17100,C17100&gt;1,B17100="None")</f>
        <v>#REF!</v>
      </c>
      <c r="T12100" t="e">
        <f>#REF!-#REF!</f>
        <v>#REF!</v>
      </c>
    </row>
    <row r="12101" spans="18:20">
      <c r="R12101">
        <f t="shared" si="263"/>
        <v>-1</v>
      </c>
      <c r="S12101" t="e">
        <f>AND(#REF!&gt;N17101,#REF!&gt;O17101,C17101&gt;1,B17101="None")</f>
        <v>#REF!</v>
      </c>
      <c r="T12101" t="e">
        <f>#REF!-#REF!</f>
        <v>#REF!</v>
      </c>
    </row>
    <row r="12102" spans="18:20">
      <c r="R12102">
        <f t="shared" si="263"/>
        <v>-1</v>
      </c>
      <c r="S12102" t="e">
        <f>AND(#REF!&gt;N17102,#REF!&gt;O17102,C17102&gt;1,B17102="None")</f>
        <v>#REF!</v>
      </c>
      <c r="T12102" t="e">
        <f>#REF!-#REF!</f>
        <v>#REF!</v>
      </c>
    </row>
    <row r="12103" spans="18:20">
      <c r="R12103">
        <f t="shared" si="263"/>
        <v>-1</v>
      </c>
      <c r="S12103" t="e">
        <f>AND(#REF!&gt;N17103,#REF!&gt;O17103,C17103&gt;1,B17103="None")</f>
        <v>#REF!</v>
      </c>
      <c r="T12103" t="e">
        <f>#REF!-#REF!</f>
        <v>#REF!</v>
      </c>
    </row>
    <row r="12104" spans="18:20">
      <c r="R12104">
        <f t="shared" si="263"/>
        <v>-1</v>
      </c>
      <c r="S12104" t="e">
        <f>AND(#REF!&gt;N17104,#REF!&gt;O17104,C17104&gt;1,B17104="None")</f>
        <v>#REF!</v>
      </c>
      <c r="T12104" t="e">
        <f>#REF!-#REF!</f>
        <v>#REF!</v>
      </c>
    </row>
    <row r="12105" spans="18:20">
      <c r="R12105">
        <f t="shared" si="263"/>
        <v>-1</v>
      </c>
      <c r="S12105" t="e">
        <f>AND(#REF!&gt;N17105,#REF!&gt;O17105,C17105&gt;1,B17105="None")</f>
        <v>#REF!</v>
      </c>
      <c r="T12105" t="e">
        <f>#REF!-#REF!</f>
        <v>#REF!</v>
      </c>
    </row>
    <row r="12106" spans="18:20">
      <c r="R12106">
        <f t="shared" si="263"/>
        <v>-1</v>
      </c>
      <c r="S12106" t="e">
        <f>AND(#REF!&gt;N17106,#REF!&gt;O17106,C17106&gt;1,B17106="None")</f>
        <v>#REF!</v>
      </c>
      <c r="T12106" t="e">
        <f>#REF!-#REF!</f>
        <v>#REF!</v>
      </c>
    </row>
    <row r="12107" spans="18:20">
      <c r="R12107">
        <f t="shared" si="263"/>
        <v>-1</v>
      </c>
      <c r="S12107" t="e">
        <f>AND(#REF!&gt;N17107,#REF!&gt;O17107,C17107&gt;1,B17107="None")</f>
        <v>#REF!</v>
      </c>
      <c r="T12107" t="e">
        <f>#REF!-#REF!</f>
        <v>#REF!</v>
      </c>
    </row>
    <row r="12108" spans="18:20">
      <c r="R12108">
        <f t="shared" si="263"/>
        <v>-1</v>
      </c>
      <c r="S12108" t="e">
        <f>AND(#REF!&gt;N17108,#REF!&gt;O17108,C17108&gt;1,B17108="None")</f>
        <v>#REF!</v>
      </c>
      <c r="T12108" t="e">
        <f>#REF!-#REF!</f>
        <v>#REF!</v>
      </c>
    </row>
    <row r="12109" spans="18:20">
      <c r="R12109">
        <f t="shared" si="263"/>
        <v>-1</v>
      </c>
      <c r="S12109" t="e">
        <f>AND(#REF!&gt;N17109,#REF!&gt;O17109,C17109&gt;1,B17109="None")</f>
        <v>#REF!</v>
      </c>
      <c r="T12109" t="e">
        <f>#REF!-#REF!</f>
        <v>#REF!</v>
      </c>
    </row>
    <row r="12110" spans="18:20">
      <c r="R12110">
        <f t="shared" si="263"/>
        <v>-1</v>
      </c>
      <c r="S12110" t="e">
        <f>AND(#REF!&gt;N17110,#REF!&gt;O17110,C17110&gt;1,B17110="None")</f>
        <v>#REF!</v>
      </c>
      <c r="T12110" t="e">
        <f>#REF!-#REF!</f>
        <v>#REF!</v>
      </c>
    </row>
    <row r="12111" spans="18:20">
      <c r="R12111">
        <f t="shared" si="263"/>
        <v>-1</v>
      </c>
      <c r="S12111" t="e">
        <f>AND(#REF!&gt;N17111,#REF!&gt;O17111,C17111&gt;1,B17111="None")</f>
        <v>#REF!</v>
      </c>
      <c r="T12111" t="e">
        <f>#REF!-#REF!</f>
        <v>#REF!</v>
      </c>
    </row>
    <row r="12112" spans="18:20">
      <c r="R12112">
        <f t="shared" si="263"/>
        <v>-1</v>
      </c>
      <c r="S12112" t="e">
        <f>AND(#REF!&gt;N17112,#REF!&gt;O17112,C17112&gt;1,B17112="None")</f>
        <v>#REF!</v>
      </c>
      <c r="T12112" t="e">
        <f>#REF!-#REF!</f>
        <v>#REF!</v>
      </c>
    </row>
    <row r="12113" spans="18:20">
      <c r="R12113">
        <f t="shared" si="263"/>
        <v>-1</v>
      </c>
      <c r="S12113" t="e">
        <f>AND(#REF!&gt;N17113,#REF!&gt;O17113,C17113&gt;1,B17113="None")</f>
        <v>#REF!</v>
      </c>
      <c r="T12113" t="e">
        <f>#REF!-#REF!</f>
        <v>#REF!</v>
      </c>
    </row>
    <row r="12114" spans="18:20">
      <c r="R12114">
        <f t="shared" si="263"/>
        <v>-1</v>
      </c>
      <c r="S12114" t="e">
        <f>AND(#REF!&gt;N17114,#REF!&gt;O17114,C17114&gt;1,B17114="None")</f>
        <v>#REF!</v>
      </c>
      <c r="T12114" t="e">
        <f>#REF!-#REF!</f>
        <v>#REF!</v>
      </c>
    </row>
    <row r="12115" spans="18:20">
      <c r="R12115">
        <f t="shared" si="263"/>
        <v>-1</v>
      </c>
      <c r="S12115" t="e">
        <f>AND(#REF!&gt;N17115,#REF!&gt;O17115,C17115&gt;1,B17115="None")</f>
        <v>#REF!</v>
      </c>
      <c r="T12115" t="e">
        <f>#REF!-#REF!</f>
        <v>#REF!</v>
      </c>
    </row>
    <row r="12116" spans="18:20">
      <c r="R12116">
        <f t="shared" si="263"/>
        <v>-1</v>
      </c>
      <c r="S12116" t="e">
        <f>AND(#REF!&gt;N17116,#REF!&gt;O17116,C17116&gt;1,B17116="None")</f>
        <v>#REF!</v>
      </c>
      <c r="T12116" t="e">
        <f>#REF!-#REF!</f>
        <v>#REF!</v>
      </c>
    </row>
    <row r="12117" spans="18:20">
      <c r="R12117">
        <f t="shared" si="263"/>
        <v>-1</v>
      </c>
      <c r="S12117" t="e">
        <f>AND(#REF!&gt;N17117,#REF!&gt;O17117,C17117&gt;1,B17117="None")</f>
        <v>#REF!</v>
      </c>
      <c r="T12117" t="e">
        <f>#REF!-#REF!</f>
        <v>#REF!</v>
      </c>
    </row>
    <row r="12118" spans="18:20">
      <c r="R12118">
        <f t="shared" si="263"/>
        <v>-1</v>
      </c>
      <c r="S12118" t="e">
        <f>AND(#REF!&gt;N17118,#REF!&gt;O17118,C17118&gt;1,B17118="None")</f>
        <v>#REF!</v>
      </c>
      <c r="T12118" t="e">
        <f>#REF!-#REF!</f>
        <v>#REF!</v>
      </c>
    </row>
    <row r="12119" spans="18:20">
      <c r="R12119">
        <f t="shared" si="263"/>
        <v>-1</v>
      </c>
      <c r="S12119" t="e">
        <f>AND(#REF!&gt;N17119,#REF!&gt;O17119,C17119&gt;1,B17119="None")</f>
        <v>#REF!</v>
      </c>
      <c r="T12119" t="e">
        <f>#REF!-#REF!</f>
        <v>#REF!</v>
      </c>
    </row>
    <row r="12120" spans="18:20">
      <c r="R12120">
        <f t="shared" si="263"/>
        <v>-1</v>
      </c>
      <c r="S12120" t="e">
        <f>AND(#REF!&gt;N17120,#REF!&gt;O17120,C17120&gt;1,B17120="None")</f>
        <v>#REF!</v>
      </c>
      <c r="T12120" t="e">
        <f>#REF!-#REF!</f>
        <v>#REF!</v>
      </c>
    </row>
    <row r="12121" spans="18:20">
      <c r="R12121">
        <f t="shared" si="263"/>
        <v>-1</v>
      </c>
      <c r="S12121" t="e">
        <f>AND(#REF!&gt;N17121,#REF!&gt;O17121,C17121&gt;1,B17121="None")</f>
        <v>#REF!</v>
      </c>
      <c r="T12121" t="e">
        <f>#REF!-#REF!</f>
        <v>#REF!</v>
      </c>
    </row>
    <row r="12122" spans="18:20">
      <c r="R12122">
        <f t="shared" si="263"/>
        <v>-1</v>
      </c>
      <c r="S12122" t="e">
        <f>AND(#REF!&gt;N17122,#REF!&gt;O17122,C17122&gt;1,B17122="None")</f>
        <v>#REF!</v>
      </c>
      <c r="T12122" t="e">
        <f>#REF!-#REF!</f>
        <v>#REF!</v>
      </c>
    </row>
    <row r="12123" spans="18:20">
      <c r="R12123">
        <f t="shared" si="263"/>
        <v>-1</v>
      </c>
      <c r="S12123" t="e">
        <f>AND(#REF!&gt;N17123,#REF!&gt;O17123,C17123&gt;1,B17123="None")</f>
        <v>#REF!</v>
      </c>
      <c r="T12123" t="e">
        <f>#REF!-#REF!</f>
        <v>#REF!</v>
      </c>
    </row>
    <row r="12124" spans="18:20">
      <c r="R12124">
        <f t="shared" si="263"/>
        <v>-1</v>
      </c>
      <c r="S12124" t="e">
        <f>AND(#REF!&gt;N17124,#REF!&gt;O17124,C17124&gt;1,B17124="None")</f>
        <v>#REF!</v>
      </c>
      <c r="T12124" t="e">
        <f>#REF!-#REF!</f>
        <v>#REF!</v>
      </c>
    </row>
    <row r="12125" spans="18:20">
      <c r="R12125">
        <f t="shared" si="263"/>
        <v>-1</v>
      </c>
      <c r="S12125" t="e">
        <f>AND(#REF!&gt;N17125,#REF!&gt;O17125,C17125&gt;1,B17125="None")</f>
        <v>#REF!</v>
      </c>
      <c r="T12125" t="e">
        <f>#REF!-#REF!</f>
        <v>#REF!</v>
      </c>
    </row>
    <row r="12126" spans="18:20">
      <c r="R12126">
        <f t="shared" si="263"/>
        <v>-1</v>
      </c>
      <c r="S12126" t="e">
        <f>AND(#REF!&gt;N17126,#REF!&gt;O17126,C17126&gt;1,B17126="None")</f>
        <v>#REF!</v>
      </c>
      <c r="T12126" t="e">
        <f>#REF!-#REF!</f>
        <v>#REF!</v>
      </c>
    </row>
    <row r="12127" spans="18:20">
      <c r="R12127">
        <f t="shared" si="263"/>
        <v>-1</v>
      </c>
      <c r="S12127" t="e">
        <f>AND(#REF!&gt;N17127,#REF!&gt;O17127,C17127&gt;1,B17127="None")</f>
        <v>#REF!</v>
      </c>
      <c r="T12127" t="e">
        <f>#REF!-#REF!</f>
        <v>#REF!</v>
      </c>
    </row>
    <row r="12128" spans="18:20">
      <c r="R12128">
        <f t="shared" si="263"/>
        <v>-1</v>
      </c>
      <c r="S12128" t="e">
        <f>AND(#REF!&gt;N17128,#REF!&gt;O17128,C17128&gt;1,B17128="None")</f>
        <v>#REF!</v>
      </c>
      <c r="T12128" t="e">
        <f>#REF!-#REF!</f>
        <v>#REF!</v>
      </c>
    </row>
    <row r="12129" spans="18:20">
      <c r="R12129">
        <f t="shared" si="263"/>
        <v>-1</v>
      </c>
      <c r="S12129" t="e">
        <f>AND(#REF!&gt;N17129,#REF!&gt;O17129,C17129&gt;1,B17129="None")</f>
        <v>#REF!</v>
      </c>
      <c r="T12129" t="e">
        <f>#REF!-#REF!</f>
        <v>#REF!</v>
      </c>
    </row>
    <row r="12130" spans="18:20">
      <c r="R12130">
        <f t="shared" si="263"/>
        <v>-1</v>
      </c>
      <c r="S12130" t="e">
        <f>AND(#REF!&gt;N17130,#REF!&gt;O17130,C17130&gt;1,B17130="None")</f>
        <v>#REF!</v>
      </c>
      <c r="T12130" t="e">
        <f>#REF!-#REF!</f>
        <v>#REF!</v>
      </c>
    </row>
    <row r="12131" spans="18:20">
      <c r="R12131">
        <f t="shared" si="263"/>
        <v>-1</v>
      </c>
      <c r="S12131" t="e">
        <f>AND(#REF!&gt;N17131,#REF!&gt;O17131,C17131&gt;1,B17131="None")</f>
        <v>#REF!</v>
      </c>
      <c r="T12131" t="e">
        <f>#REF!-#REF!</f>
        <v>#REF!</v>
      </c>
    </row>
    <row r="12132" spans="18:20">
      <c r="R12132">
        <f t="shared" si="263"/>
        <v>-1</v>
      </c>
      <c r="S12132" t="e">
        <f>AND(#REF!&gt;N17132,#REF!&gt;O17132,C17132&gt;1,B17132="None")</f>
        <v>#REF!</v>
      </c>
      <c r="T12132" t="e">
        <f>#REF!-#REF!</f>
        <v>#REF!</v>
      </c>
    </row>
    <row r="12133" spans="18:20">
      <c r="R12133">
        <f t="shared" si="263"/>
        <v>-1</v>
      </c>
      <c r="S12133" t="e">
        <f>AND(#REF!&gt;N17133,#REF!&gt;O17133,C17133&gt;1,B17133="None")</f>
        <v>#REF!</v>
      </c>
      <c r="T12133" t="e">
        <f>#REF!-#REF!</f>
        <v>#REF!</v>
      </c>
    </row>
    <row r="12134" spans="18:20">
      <c r="R12134">
        <f t="shared" si="263"/>
        <v>-1</v>
      </c>
      <c r="S12134" t="e">
        <f>AND(#REF!&gt;N17134,#REF!&gt;O17134,C17134&gt;1,B17134="None")</f>
        <v>#REF!</v>
      </c>
      <c r="T12134" t="e">
        <f>#REF!-#REF!</f>
        <v>#REF!</v>
      </c>
    </row>
    <row r="12135" spans="18:20">
      <c r="R12135">
        <f t="shared" si="263"/>
        <v>-1</v>
      </c>
      <c r="S12135" t="e">
        <f>AND(#REF!&gt;N17135,#REF!&gt;O17135,C17135&gt;1,B17135="None")</f>
        <v>#REF!</v>
      </c>
      <c r="T12135" t="e">
        <f>#REF!-#REF!</f>
        <v>#REF!</v>
      </c>
    </row>
    <row r="12136" spans="18:20">
      <c r="R12136">
        <f t="shared" si="263"/>
        <v>-1</v>
      </c>
      <c r="S12136" t="e">
        <f>AND(#REF!&gt;N17136,#REF!&gt;O17136,C17136&gt;1,B17136="None")</f>
        <v>#REF!</v>
      </c>
      <c r="T12136" t="e">
        <f>#REF!-#REF!</f>
        <v>#REF!</v>
      </c>
    </row>
    <row r="12137" spans="18:20">
      <c r="R12137">
        <f t="shared" si="263"/>
        <v>-1</v>
      </c>
      <c r="S12137" t="e">
        <f>AND(#REF!&gt;N17137,#REF!&gt;O17137,C17137&gt;1,B17137="None")</f>
        <v>#REF!</v>
      </c>
      <c r="T12137" t="e">
        <f>#REF!-#REF!</f>
        <v>#REF!</v>
      </c>
    </row>
    <row r="12138" spans="18:20">
      <c r="R12138">
        <f t="shared" si="263"/>
        <v>-1</v>
      </c>
      <c r="S12138" t="e">
        <f>AND(#REF!&gt;N17138,#REF!&gt;O17138,C17138&gt;1,B17138="None")</f>
        <v>#REF!</v>
      </c>
      <c r="T12138" t="e">
        <f>#REF!-#REF!</f>
        <v>#REF!</v>
      </c>
    </row>
    <row r="12139" spans="18:20">
      <c r="R12139">
        <f t="shared" si="263"/>
        <v>-1</v>
      </c>
      <c r="S12139" t="e">
        <f>AND(#REF!&gt;N17139,#REF!&gt;O17139,C17139&gt;1,B17139="None")</f>
        <v>#REF!</v>
      </c>
      <c r="T12139" t="e">
        <f>#REF!-#REF!</f>
        <v>#REF!</v>
      </c>
    </row>
    <row r="12140" spans="18:20">
      <c r="R12140">
        <f t="shared" si="263"/>
        <v>-1</v>
      </c>
      <c r="S12140" t="e">
        <f>AND(#REF!&gt;N17140,#REF!&gt;O17140,C17140&gt;1,B17140="None")</f>
        <v>#REF!</v>
      </c>
      <c r="T12140" t="e">
        <f>#REF!-#REF!</f>
        <v>#REF!</v>
      </c>
    </row>
    <row r="12141" spans="18:20">
      <c r="R12141">
        <f t="shared" si="263"/>
        <v>-1</v>
      </c>
      <c r="S12141" t="e">
        <f>AND(#REF!&gt;N17141,#REF!&gt;O17141,C17141&gt;1,B17141="None")</f>
        <v>#REF!</v>
      </c>
      <c r="T12141" t="e">
        <f>#REF!-#REF!</f>
        <v>#REF!</v>
      </c>
    </row>
    <row r="12142" spans="18:20">
      <c r="R12142">
        <f t="shared" si="263"/>
        <v>-1</v>
      </c>
      <c r="S12142" t="e">
        <f>AND(#REF!&gt;N17142,#REF!&gt;O17142,C17142&gt;1,B17142="None")</f>
        <v>#REF!</v>
      </c>
      <c r="T12142" t="e">
        <f>#REF!-#REF!</f>
        <v>#REF!</v>
      </c>
    </row>
    <row r="12143" spans="18:20">
      <c r="R12143">
        <f t="shared" si="263"/>
        <v>-1</v>
      </c>
      <c r="S12143" t="e">
        <f>AND(#REF!&gt;N17143,#REF!&gt;O17143,C17143&gt;1,B17143="None")</f>
        <v>#REF!</v>
      </c>
      <c r="T12143" t="e">
        <f>#REF!-#REF!</f>
        <v>#REF!</v>
      </c>
    </row>
    <row r="12144" spans="18:20">
      <c r="R12144">
        <f t="shared" si="263"/>
        <v>-1</v>
      </c>
      <c r="S12144" t="e">
        <f>AND(#REF!&gt;N17144,#REF!&gt;O17144,C17144&gt;1,B17144="None")</f>
        <v>#REF!</v>
      </c>
      <c r="T12144" t="e">
        <f>#REF!-#REF!</f>
        <v>#REF!</v>
      </c>
    </row>
    <row r="12145" spans="18:20">
      <c r="R12145">
        <f t="shared" si="263"/>
        <v>-1</v>
      </c>
      <c r="S12145" t="e">
        <f>AND(#REF!&gt;N17145,#REF!&gt;O17145,C17145&gt;1,B17145="None")</f>
        <v>#REF!</v>
      </c>
      <c r="T12145" t="e">
        <f>#REF!-#REF!</f>
        <v>#REF!</v>
      </c>
    </row>
    <row r="12146" spans="18:20">
      <c r="R12146">
        <f t="shared" si="263"/>
        <v>-1</v>
      </c>
      <c r="S12146" t="e">
        <f>AND(#REF!&gt;N17146,#REF!&gt;O17146,C17146&gt;1,B17146="None")</f>
        <v>#REF!</v>
      </c>
      <c r="T12146" t="e">
        <f>#REF!-#REF!</f>
        <v>#REF!</v>
      </c>
    </row>
    <row r="12147" spans="18:20">
      <c r="R12147">
        <f t="shared" si="263"/>
        <v>-1</v>
      </c>
      <c r="S12147" t="e">
        <f>AND(#REF!&gt;N17147,#REF!&gt;O17147,C17147&gt;1,B17147="None")</f>
        <v>#REF!</v>
      </c>
      <c r="T12147" t="e">
        <f>#REF!-#REF!</f>
        <v>#REF!</v>
      </c>
    </row>
    <row r="12148" spans="18:20">
      <c r="R12148">
        <f t="shared" si="263"/>
        <v>-1</v>
      </c>
      <c r="S12148" t="e">
        <f>AND(#REF!&gt;N17148,#REF!&gt;O17148,C17148&gt;1,B17148="None")</f>
        <v>#REF!</v>
      </c>
      <c r="T12148" t="e">
        <f>#REF!-#REF!</f>
        <v>#REF!</v>
      </c>
    </row>
    <row r="12149" spans="18:20">
      <c r="R12149">
        <f t="shared" si="263"/>
        <v>-1</v>
      </c>
      <c r="S12149" t="e">
        <f>AND(#REF!&gt;N17149,#REF!&gt;O17149,C17149&gt;1,B17149="None")</f>
        <v>#REF!</v>
      </c>
      <c r="T12149" t="e">
        <f>#REF!-#REF!</f>
        <v>#REF!</v>
      </c>
    </row>
    <row r="12150" spans="18:20">
      <c r="R12150">
        <f t="shared" si="263"/>
        <v>-1</v>
      </c>
      <c r="S12150" t="e">
        <f>AND(#REF!&gt;N17150,#REF!&gt;O17150,C17150&gt;1,B17150="None")</f>
        <v>#REF!</v>
      </c>
      <c r="T12150" t="e">
        <f>#REF!-#REF!</f>
        <v>#REF!</v>
      </c>
    </row>
    <row r="12151" spans="18:20">
      <c r="R12151">
        <f t="shared" si="263"/>
        <v>-1</v>
      </c>
      <c r="S12151" t="e">
        <f>AND(#REF!&gt;N17151,#REF!&gt;O17151,C17151&gt;1,B17151="None")</f>
        <v>#REF!</v>
      </c>
      <c r="T12151" t="e">
        <f>#REF!-#REF!</f>
        <v>#REF!</v>
      </c>
    </row>
    <row r="12152" spans="18:20">
      <c r="R12152">
        <f t="shared" si="263"/>
        <v>-1</v>
      </c>
      <c r="S12152" t="e">
        <f>AND(#REF!&gt;N17152,#REF!&gt;O17152,C17152&gt;1,B17152="None")</f>
        <v>#REF!</v>
      </c>
      <c r="T12152" t="e">
        <f>#REF!-#REF!</f>
        <v>#REF!</v>
      </c>
    </row>
    <row r="12153" spans="18:20">
      <c r="R12153">
        <f t="shared" si="263"/>
        <v>-1</v>
      </c>
      <c r="S12153" t="e">
        <f>AND(#REF!&gt;N17153,#REF!&gt;O17153,C17153&gt;1,B17153="None")</f>
        <v>#REF!</v>
      </c>
      <c r="T12153" t="e">
        <f>#REF!-#REF!</f>
        <v>#REF!</v>
      </c>
    </row>
    <row r="12154" spans="18:20">
      <c r="R12154">
        <f t="shared" ref="R12154:R12217" si="264">IF(B17154="None",0,IF(OR(B17154="OpenLong",B17154="OpenShort"),3,-1))</f>
        <v>-1</v>
      </c>
      <c r="S12154" t="e">
        <f>AND(#REF!&gt;N17154,#REF!&gt;O17154,C17154&gt;1,B17154="None")</f>
        <v>#REF!</v>
      </c>
      <c r="T12154" t="e">
        <f>#REF!-#REF!</f>
        <v>#REF!</v>
      </c>
    </row>
    <row r="12155" spans="18:20">
      <c r="R12155">
        <f t="shared" si="264"/>
        <v>-1</v>
      </c>
      <c r="S12155" t="e">
        <f>AND(#REF!&gt;N17155,#REF!&gt;O17155,C17155&gt;1,B17155="None")</f>
        <v>#REF!</v>
      </c>
      <c r="T12155" t="e">
        <f>#REF!-#REF!</f>
        <v>#REF!</v>
      </c>
    </row>
    <row r="12156" spans="18:20">
      <c r="R12156">
        <f t="shared" si="264"/>
        <v>-1</v>
      </c>
      <c r="S12156" t="e">
        <f>AND(#REF!&gt;N17156,#REF!&gt;O17156,C17156&gt;1,B17156="None")</f>
        <v>#REF!</v>
      </c>
      <c r="T12156" t="e">
        <f>#REF!-#REF!</f>
        <v>#REF!</v>
      </c>
    </row>
    <row r="12157" spans="18:20">
      <c r="R12157">
        <f t="shared" si="264"/>
        <v>-1</v>
      </c>
      <c r="S12157" t="e">
        <f>AND(#REF!&gt;N17157,#REF!&gt;O17157,C17157&gt;1,B17157="None")</f>
        <v>#REF!</v>
      </c>
      <c r="T12157" t="e">
        <f>#REF!-#REF!</f>
        <v>#REF!</v>
      </c>
    </row>
    <row r="12158" spans="18:20">
      <c r="R12158">
        <f t="shared" si="264"/>
        <v>-1</v>
      </c>
      <c r="S12158" t="e">
        <f>AND(#REF!&gt;N17158,#REF!&gt;O17158,C17158&gt;1,B17158="None")</f>
        <v>#REF!</v>
      </c>
      <c r="T12158" t="e">
        <f>#REF!-#REF!</f>
        <v>#REF!</v>
      </c>
    </row>
    <row r="12159" spans="18:20">
      <c r="R12159">
        <f t="shared" si="264"/>
        <v>-1</v>
      </c>
      <c r="S12159" t="e">
        <f>AND(#REF!&gt;N17159,#REF!&gt;O17159,C17159&gt;1,B17159="None")</f>
        <v>#REF!</v>
      </c>
      <c r="T12159" t="e">
        <f>#REF!-#REF!</f>
        <v>#REF!</v>
      </c>
    </row>
    <row r="12160" spans="18:20">
      <c r="R12160">
        <f t="shared" si="264"/>
        <v>-1</v>
      </c>
      <c r="S12160" t="e">
        <f>AND(#REF!&gt;N17160,#REF!&gt;O17160,C17160&gt;1,B17160="None")</f>
        <v>#REF!</v>
      </c>
      <c r="T12160" t="e">
        <f>#REF!-#REF!</f>
        <v>#REF!</v>
      </c>
    </row>
    <row r="12161" spans="18:20">
      <c r="R12161">
        <f t="shared" si="264"/>
        <v>-1</v>
      </c>
      <c r="S12161" t="e">
        <f>AND(#REF!&gt;N17161,#REF!&gt;O17161,C17161&gt;1,B17161="None")</f>
        <v>#REF!</v>
      </c>
      <c r="T12161" t="e">
        <f>#REF!-#REF!</f>
        <v>#REF!</v>
      </c>
    </row>
    <row r="12162" spans="18:20">
      <c r="R12162">
        <f t="shared" si="264"/>
        <v>-1</v>
      </c>
      <c r="S12162" t="e">
        <f>AND(#REF!&gt;N17162,#REF!&gt;O17162,C17162&gt;1,B17162="None")</f>
        <v>#REF!</v>
      </c>
      <c r="T12162" t="e">
        <f>#REF!-#REF!</f>
        <v>#REF!</v>
      </c>
    </row>
    <row r="12163" spans="18:20">
      <c r="R12163">
        <f t="shared" si="264"/>
        <v>-1</v>
      </c>
      <c r="S12163" t="e">
        <f>AND(#REF!&gt;N17163,#REF!&gt;O17163,C17163&gt;1,B17163="None")</f>
        <v>#REF!</v>
      </c>
      <c r="T12163" t="e">
        <f>#REF!-#REF!</f>
        <v>#REF!</v>
      </c>
    </row>
    <row r="12164" spans="18:20">
      <c r="R12164">
        <f t="shared" si="264"/>
        <v>-1</v>
      </c>
      <c r="S12164" t="e">
        <f>AND(#REF!&gt;N17164,#REF!&gt;O17164,C17164&gt;1,B17164="None")</f>
        <v>#REF!</v>
      </c>
      <c r="T12164" t="e">
        <f>#REF!-#REF!</f>
        <v>#REF!</v>
      </c>
    </row>
    <row r="12165" spans="18:20">
      <c r="R12165">
        <f t="shared" si="264"/>
        <v>-1</v>
      </c>
      <c r="S12165" t="e">
        <f>AND(#REF!&gt;N17165,#REF!&gt;O17165,C17165&gt;1,B17165="None")</f>
        <v>#REF!</v>
      </c>
      <c r="T12165" t="e">
        <f>#REF!-#REF!</f>
        <v>#REF!</v>
      </c>
    </row>
    <row r="12166" spans="18:20">
      <c r="R12166">
        <f t="shared" si="264"/>
        <v>-1</v>
      </c>
      <c r="S12166" t="e">
        <f>AND(#REF!&gt;N17166,#REF!&gt;O17166,C17166&gt;1,B17166="None")</f>
        <v>#REF!</v>
      </c>
      <c r="T12166" t="e">
        <f>#REF!-#REF!</f>
        <v>#REF!</v>
      </c>
    </row>
    <row r="12167" spans="18:20">
      <c r="R12167">
        <f t="shared" si="264"/>
        <v>-1</v>
      </c>
      <c r="S12167" t="e">
        <f>AND(#REF!&gt;N17167,#REF!&gt;O17167,C17167&gt;1,B17167="None")</f>
        <v>#REF!</v>
      </c>
      <c r="T12167" t="e">
        <f>#REF!-#REF!</f>
        <v>#REF!</v>
      </c>
    </row>
    <row r="12168" spans="18:20">
      <c r="R12168">
        <f t="shared" si="264"/>
        <v>-1</v>
      </c>
      <c r="S12168" t="e">
        <f>AND(#REF!&gt;N17168,#REF!&gt;O17168,C17168&gt;1,B17168="None")</f>
        <v>#REF!</v>
      </c>
      <c r="T12168" t="e">
        <f>#REF!-#REF!</f>
        <v>#REF!</v>
      </c>
    </row>
    <row r="12169" spans="18:20">
      <c r="R12169">
        <f t="shared" si="264"/>
        <v>-1</v>
      </c>
      <c r="S12169" t="e">
        <f>AND(#REF!&gt;N17169,#REF!&gt;O17169,C17169&gt;1,B17169="None")</f>
        <v>#REF!</v>
      </c>
      <c r="T12169" t="e">
        <f>#REF!-#REF!</f>
        <v>#REF!</v>
      </c>
    </row>
    <row r="12170" spans="18:20">
      <c r="R12170">
        <f t="shared" si="264"/>
        <v>-1</v>
      </c>
      <c r="S12170" t="e">
        <f>AND(#REF!&gt;N17170,#REF!&gt;O17170,C17170&gt;1,B17170="None")</f>
        <v>#REF!</v>
      </c>
      <c r="T12170" t="e">
        <f>#REF!-#REF!</f>
        <v>#REF!</v>
      </c>
    </row>
    <row r="12171" spans="18:20">
      <c r="R12171">
        <f t="shared" si="264"/>
        <v>-1</v>
      </c>
      <c r="S12171" t="e">
        <f>AND(#REF!&gt;N17171,#REF!&gt;O17171,C17171&gt;1,B17171="None")</f>
        <v>#REF!</v>
      </c>
      <c r="T12171" t="e">
        <f>#REF!-#REF!</f>
        <v>#REF!</v>
      </c>
    </row>
    <row r="12172" spans="18:20">
      <c r="R12172">
        <f t="shared" si="264"/>
        <v>-1</v>
      </c>
      <c r="S12172" t="e">
        <f>AND(#REF!&gt;N17172,#REF!&gt;O17172,C17172&gt;1,B17172="None")</f>
        <v>#REF!</v>
      </c>
      <c r="T12172" t="e">
        <f>#REF!-#REF!</f>
        <v>#REF!</v>
      </c>
    </row>
    <row r="12173" spans="18:20">
      <c r="R12173">
        <f t="shared" si="264"/>
        <v>-1</v>
      </c>
      <c r="S12173" t="e">
        <f>AND(#REF!&gt;N17173,#REF!&gt;O17173,C17173&gt;1,B17173="None")</f>
        <v>#REF!</v>
      </c>
      <c r="T12173" t="e">
        <f>#REF!-#REF!</f>
        <v>#REF!</v>
      </c>
    </row>
    <row r="12174" spans="18:20">
      <c r="R12174">
        <f t="shared" si="264"/>
        <v>-1</v>
      </c>
      <c r="S12174" t="e">
        <f>AND(#REF!&gt;N17174,#REF!&gt;O17174,C17174&gt;1,B17174="None")</f>
        <v>#REF!</v>
      </c>
      <c r="T12174" t="e">
        <f>#REF!-#REF!</f>
        <v>#REF!</v>
      </c>
    </row>
    <row r="12175" spans="18:20">
      <c r="R12175">
        <f t="shared" si="264"/>
        <v>-1</v>
      </c>
      <c r="S12175" t="e">
        <f>AND(#REF!&gt;N17175,#REF!&gt;O17175,C17175&gt;1,B17175="None")</f>
        <v>#REF!</v>
      </c>
      <c r="T12175" t="e">
        <f>#REF!-#REF!</f>
        <v>#REF!</v>
      </c>
    </row>
    <row r="12176" spans="18:20">
      <c r="R12176">
        <f t="shared" si="264"/>
        <v>-1</v>
      </c>
      <c r="S12176" t="e">
        <f>AND(#REF!&gt;N17176,#REF!&gt;O17176,C17176&gt;1,B17176="None")</f>
        <v>#REF!</v>
      </c>
      <c r="T12176" t="e">
        <f>#REF!-#REF!</f>
        <v>#REF!</v>
      </c>
    </row>
    <row r="12177" spans="18:20">
      <c r="R12177">
        <f t="shared" si="264"/>
        <v>-1</v>
      </c>
      <c r="S12177" t="e">
        <f>AND(#REF!&gt;N17177,#REF!&gt;O17177,C17177&gt;1,B17177="None")</f>
        <v>#REF!</v>
      </c>
      <c r="T12177" t="e">
        <f>#REF!-#REF!</f>
        <v>#REF!</v>
      </c>
    </row>
    <row r="12178" spans="18:20">
      <c r="R12178">
        <f t="shared" si="264"/>
        <v>-1</v>
      </c>
      <c r="S12178" t="e">
        <f>AND(#REF!&gt;N17178,#REF!&gt;O17178,C17178&gt;1,B17178="None")</f>
        <v>#REF!</v>
      </c>
      <c r="T12178" t="e">
        <f>#REF!-#REF!</f>
        <v>#REF!</v>
      </c>
    </row>
    <row r="12179" spans="18:20">
      <c r="R12179">
        <f t="shared" si="264"/>
        <v>-1</v>
      </c>
      <c r="S12179" t="e">
        <f>AND(#REF!&gt;N17179,#REF!&gt;O17179,C17179&gt;1,B17179="None")</f>
        <v>#REF!</v>
      </c>
      <c r="T12179" t="e">
        <f>#REF!-#REF!</f>
        <v>#REF!</v>
      </c>
    </row>
    <row r="12180" spans="18:20">
      <c r="R12180">
        <f t="shared" si="264"/>
        <v>-1</v>
      </c>
      <c r="S12180" t="e">
        <f>AND(#REF!&gt;N17180,#REF!&gt;O17180,C17180&gt;1,B17180="None")</f>
        <v>#REF!</v>
      </c>
      <c r="T12180" t="e">
        <f>#REF!-#REF!</f>
        <v>#REF!</v>
      </c>
    </row>
    <row r="12181" spans="18:20">
      <c r="R12181">
        <f t="shared" si="264"/>
        <v>-1</v>
      </c>
      <c r="S12181" t="e">
        <f>AND(#REF!&gt;N17181,#REF!&gt;O17181,C17181&gt;1,B17181="None")</f>
        <v>#REF!</v>
      </c>
      <c r="T12181" t="e">
        <f>#REF!-#REF!</f>
        <v>#REF!</v>
      </c>
    </row>
    <row r="12182" spans="18:20">
      <c r="R12182">
        <f t="shared" si="264"/>
        <v>-1</v>
      </c>
      <c r="S12182" t="e">
        <f>AND(#REF!&gt;N17182,#REF!&gt;O17182,C17182&gt;1,B17182="None")</f>
        <v>#REF!</v>
      </c>
      <c r="T12182" t="e">
        <f>#REF!-#REF!</f>
        <v>#REF!</v>
      </c>
    </row>
    <row r="12183" spans="18:20">
      <c r="R12183">
        <f t="shared" si="264"/>
        <v>-1</v>
      </c>
      <c r="S12183" t="e">
        <f>AND(#REF!&gt;N17183,#REF!&gt;O17183,C17183&gt;1,B17183="None")</f>
        <v>#REF!</v>
      </c>
      <c r="T12183" t="e">
        <f>#REF!-#REF!</f>
        <v>#REF!</v>
      </c>
    </row>
    <row r="12184" spans="18:20">
      <c r="R12184">
        <f t="shared" si="264"/>
        <v>-1</v>
      </c>
      <c r="S12184" t="e">
        <f>AND(#REF!&gt;N17184,#REF!&gt;O17184,C17184&gt;1,B17184="None")</f>
        <v>#REF!</v>
      </c>
      <c r="T12184" t="e">
        <f>#REF!-#REF!</f>
        <v>#REF!</v>
      </c>
    </row>
    <row r="12185" spans="18:20">
      <c r="R12185">
        <f t="shared" si="264"/>
        <v>-1</v>
      </c>
      <c r="S12185" t="e">
        <f>AND(#REF!&gt;N17185,#REF!&gt;O17185,C17185&gt;1,B17185="None")</f>
        <v>#REF!</v>
      </c>
      <c r="T12185" t="e">
        <f>#REF!-#REF!</f>
        <v>#REF!</v>
      </c>
    </row>
    <row r="12186" spans="18:20">
      <c r="R12186">
        <f t="shared" si="264"/>
        <v>-1</v>
      </c>
      <c r="S12186" t="e">
        <f>AND(#REF!&gt;N17186,#REF!&gt;O17186,C17186&gt;1,B17186="None")</f>
        <v>#REF!</v>
      </c>
      <c r="T12186" t="e">
        <f>#REF!-#REF!</f>
        <v>#REF!</v>
      </c>
    </row>
    <row r="12187" spans="18:20">
      <c r="R12187">
        <f t="shared" si="264"/>
        <v>-1</v>
      </c>
      <c r="S12187" t="e">
        <f>AND(#REF!&gt;N17187,#REF!&gt;O17187,C17187&gt;1,B17187="None")</f>
        <v>#REF!</v>
      </c>
      <c r="T12187" t="e">
        <f>#REF!-#REF!</f>
        <v>#REF!</v>
      </c>
    </row>
    <row r="12188" spans="18:20">
      <c r="R12188">
        <f t="shared" si="264"/>
        <v>-1</v>
      </c>
      <c r="S12188" t="e">
        <f>AND(#REF!&gt;N17188,#REF!&gt;O17188,C17188&gt;1,B17188="None")</f>
        <v>#REF!</v>
      </c>
      <c r="T12188" t="e">
        <f>#REF!-#REF!</f>
        <v>#REF!</v>
      </c>
    </row>
    <row r="12189" spans="18:20">
      <c r="R12189">
        <f t="shared" si="264"/>
        <v>-1</v>
      </c>
      <c r="S12189" t="e">
        <f>AND(#REF!&gt;N17189,#REF!&gt;O17189,C17189&gt;1,B17189="None")</f>
        <v>#REF!</v>
      </c>
      <c r="T12189" t="e">
        <f>#REF!-#REF!</f>
        <v>#REF!</v>
      </c>
    </row>
    <row r="12190" spans="18:20">
      <c r="R12190">
        <f t="shared" si="264"/>
        <v>-1</v>
      </c>
      <c r="S12190" t="e">
        <f>AND(#REF!&gt;N17190,#REF!&gt;O17190,C17190&gt;1,B17190="None")</f>
        <v>#REF!</v>
      </c>
      <c r="T12190" t="e">
        <f>#REF!-#REF!</f>
        <v>#REF!</v>
      </c>
    </row>
    <row r="12191" spans="18:20">
      <c r="R12191">
        <f t="shared" si="264"/>
        <v>-1</v>
      </c>
      <c r="S12191" t="e">
        <f>AND(#REF!&gt;N17191,#REF!&gt;O17191,C17191&gt;1,B17191="None")</f>
        <v>#REF!</v>
      </c>
      <c r="T12191" t="e">
        <f>#REF!-#REF!</f>
        <v>#REF!</v>
      </c>
    </row>
    <row r="12192" spans="18:20">
      <c r="R12192">
        <f t="shared" si="264"/>
        <v>-1</v>
      </c>
      <c r="S12192" t="e">
        <f>AND(#REF!&gt;N17192,#REF!&gt;O17192,C17192&gt;1,B17192="None")</f>
        <v>#REF!</v>
      </c>
      <c r="T12192" t="e">
        <f>#REF!-#REF!</f>
        <v>#REF!</v>
      </c>
    </row>
    <row r="12193" spans="18:20">
      <c r="R12193">
        <f t="shared" si="264"/>
        <v>-1</v>
      </c>
      <c r="S12193" t="e">
        <f>AND(#REF!&gt;N17193,#REF!&gt;O17193,C17193&gt;1,B17193="None")</f>
        <v>#REF!</v>
      </c>
      <c r="T12193" t="e">
        <f>#REF!-#REF!</f>
        <v>#REF!</v>
      </c>
    </row>
    <row r="12194" spans="18:20">
      <c r="R12194">
        <f t="shared" si="264"/>
        <v>-1</v>
      </c>
      <c r="S12194" t="e">
        <f>AND(#REF!&gt;N17194,#REF!&gt;O17194,C17194&gt;1,B17194="None")</f>
        <v>#REF!</v>
      </c>
      <c r="T12194" t="e">
        <f>#REF!-#REF!</f>
        <v>#REF!</v>
      </c>
    </row>
    <row r="12195" spans="18:20">
      <c r="R12195">
        <f t="shared" si="264"/>
        <v>-1</v>
      </c>
      <c r="S12195" t="e">
        <f>AND(#REF!&gt;N17195,#REF!&gt;O17195,C17195&gt;1,B17195="None")</f>
        <v>#REF!</v>
      </c>
      <c r="T12195" t="e">
        <f>#REF!-#REF!</f>
        <v>#REF!</v>
      </c>
    </row>
    <row r="12196" spans="18:20">
      <c r="R12196">
        <f t="shared" si="264"/>
        <v>-1</v>
      </c>
      <c r="S12196" t="e">
        <f>AND(#REF!&gt;N17196,#REF!&gt;O17196,C17196&gt;1,B17196="None")</f>
        <v>#REF!</v>
      </c>
      <c r="T12196" t="e">
        <f>#REF!-#REF!</f>
        <v>#REF!</v>
      </c>
    </row>
    <row r="12197" spans="18:20">
      <c r="R12197">
        <f t="shared" si="264"/>
        <v>-1</v>
      </c>
      <c r="S12197" t="e">
        <f>AND(#REF!&gt;N17197,#REF!&gt;O17197,C17197&gt;1,B17197="None")</f>
        <v>#REF!</v>
      </c>
      <c r="T12197" t="e">
        <f>#REF!-#REF!</f>
        <v>#REF!</v>
      </c>
    </row>
    <row r="12198" spans="18:20">
      <c r="R12198">
        <f t="shared" si="264"/>
        <v>-1</v>
      </c>
      <c r="S12198" t="e">
        <f>AND(#REF!&gt;N17198,#REF!&gt;O17198,C17198&gt;1,B17198="None")</f>
        <v>#REF!</v>
      </c>
      <c r="T12198" t="e">
        <f>#REF!-#REF!</f>
        <v>#REF!</v>
      </c>
    </row>
    <row r="12199" spans="18:20">
      <c r="R12199">
        <f t="shared" si="264"/>
        <v>-1</v>
      </c>
      <c r="S12199" t="e">
        <f>AND(#REF!&gt;N17199,#REF!&gt;O17199,C17199&gt;1,B17199="None")</f>
        <v>#REF!</v>
      </c>
      <c r="T12199" t="e">
        <f>#REF!-#REF!</f>
        <v>#REF!</v>
      </c>
    </row>
    <row r="12200" spans="18:20">
      <c r="R12200">
        <f t="shared" si="264"/>
        <v>-1</v>
      </c>
      <c r="S12200" t="e">
        <f>AND(#REF!&gt;N17200,#REF!&gt;O17200,C17200&gt;1,B17200="None")</f>
        <v>#REF!</v>
      </c>
      <c r="T12200" t="e">
        <f>#REF!-#REF!</f>
        <v>#REF!</v>
      </c>
    </row>
    <row r="12201" spans="18:20">
      <c r="R12201">
        <f t="shared" si="264"/>
        <v>-1</v>
      </c>
      <c r="S12201" t="e">
        <f>AND(#REF!&gt;N17201,#REF!&gt;O17201,C17201&gt;1,B17201="None")</f>
        <v>#REF!</v>
      </c>
      <c r="T12201" t="e">
        <f>#REF!-#REF!</f>
        <v>#REF!</v>
      </c>
    </row>
    <row r="12202" spans="18:20">
      <c r="R12202">
        <f t="shared" si="264"/>
        <v>-1</v>
      </c>
      <c r="S12202" t="e">
        <f>AND(#REF!&gt;N17202,#REF!&gt;O17202,C17202&gt;1,B17202="None")</f>
        <v>#REF!</v>
      </c>
      <c r="T12202" t="e">
        <f>#REF!-#REF!</f>
        <v>#REF!</v>
      </c>
    </row>
    <row r="12203" spans="18:20">
      <c r="R12203">
        <f t="shared" si="264"/>
        <v>-1</v>
      </c>
      <c r="S12203" t="e">
        <f>AND(#REF!&gt;N17203,#REF!&gt;O17203,C17203&gt;1,B17203="None")</f>
        <v>#REF!</v>
      </c>
      <c r="T12203" t="e">
        <f>#REF!-#REF!</f>
        <v>#REF!</v>
      </c>
    </row>
    <row r="12204" spans="18:20">
      <c r="R12204">
        <f t="shared" si="264"/>
        <v>-1</v>
      </c>
      <c r="S12204" t="e">
        <f>AND(#REF!&gt;N17204,#REF!&gt;O17204,C17204&gt;1,B17204="None")</f>
        <v>#REF!</v>
      </c>
      <c r="T12204" t="e">
        <f>#REF!-#REF!</f>
        <v>#REF!</v>
      </c>
    </row>
    <row r="12205" spans="18:20">
      <c r="R12205">
        <f t="shared" si="264"/>
        <v>-1</v>
      </c>
      <c r="S12205" t="e">
        <f>AND(#REF!&gt;N17205,#REF!&gt;O17205,C17205&gt;1,B17205="None")</f>
        <v>#REF!</v>
      </c>
      <c r="T12205" t="e">
        <f>#REF!-#REF!</f>
        <v>#REF!</v>
      </c>
    </row>
    <row r="12206" spans="18:20">
      <c r="R12206">
        <f t="shared" si="264"/>
        <v>-1</v>
      </c>
      <c r="S12206" t="e">
        <f>AND(#REF!&gt;N17206,#REF!&gt;O17206,C17206&gt;1,B17206="None")</f>
        <v>#REF!</v>
      </c>
      <c r="T12206" t="e">
        <f>#REF!-#REF!</f>
        <v>#REF!</v>
      </c>
    </row>
    <row r="12207" spans="18:20">
      <c r="R12207">
        <f t="shared" si="264"/>
        <v>-1</v>
      </c>
      <c r="S12207" t="e">
        <f>AND(#REF!&gt;N17207,#REF!&gt;O17207,C17207&gt;1,B17207="None")</f>
        <v>#REF!</v>
      </c>
      <c r="T12207" t="e">
        <f>#REF!-#REF!</f>
        <v>#REF!</v>
      </c>
    </row>
    <row r="12208" spans="18:20">
      <c r="R12208">
        <f t="shared" si="264"/>
        <v>-1</v>
      </c>
      <c r="S12208" t="e">
        <f>AND(#REF!&gt;N17208,#REF!&gt;O17208,C17208&gt;1,B17208="None")</f>
        <v>#REF!</v>
      </c>
      <c r="T12208" t="e">
        <f>#REF!-#REF!</f>
        <v>#REF!</v>
      </c>
    </row>
    <row r="12209" spans="18:20">
      <c r="R12209">
        <f t="shared" si="264"/>
        <v>-1</v>
      </c>
      <c r="S12209" t="e">
        <f>AND(#REF!&gt;N17209,#REF!&gt;O17209,C17209&gt;1,B17209="None")</f>
        <v>#REF!</v>
      </c>
      <c r="T12209" t="e">
        <f>#REF!-#REF!</f>
        <v>#REF!</v>
      </c>
    </row>
    <row r="12210" spans="18:20">
      <c r="R12210">
        <f t="shared" si="264"/>
        <v>-1</v>
      </c>
      <c r="S12210" t="e">
        <f>AND(#REF!&gt;N17210,#REF!&gt;O17210,C17210&gt;1,B17210="None")</f>
        <v>#REF!</v>
      </c>
      <c r="T12210" t="e">
        <f>#REF!-#REF!</f>
        <v>#REF!</v>
      </c>
    </row>
    <row r="12211" spans="18:20">
      <c r="R12211">
        <f t="shared" si="264"/>
        <v>-1</v>
      </c>
      <c r="S12211" t="e">
        <f>AND(#REF!&gt;N17211,#REF!&gt;O17211,C17211&gt;1,B17211="None")</f>
        <v>#REF!</v>
      </c>
      <c r="T12211" t="e">
        <f>#REF!-#REF!</f>
        <v>#REF!</v>
      </c>
    </row>
    <row r="12212" spans="18:20">
      <c r="R12212">
        <f t="shared" si="264"/>
        <v>-1</v>
      </c>
      <c r="S12212" t="e">
        <f>AND(#REF!&gt;N17212,#REF!&gt;O17212,C17212&gt;1,B17212="None")</f>
        <v>#REF!</v>
      </c>
      <c r="T12212" t="e">
        <f>#REF!-#REF!</f>
        <v>#REF!</v>
      </c>
    </row>
    <row r="12213" spans="18:20">
      <c r="R12213">
        <f t="shared" si="264"/>
        <v>-1</v>
      </c>
      <c r="S12213" t="e">
        <f>AND(#REF!&gt;N17213,#REF!&gt;O17213,C17213&gt;1,B17213="None")</f>
        <v>#REF!</v>
      </c>
      <c r="T12213" t="e">
        <f>#REF!-#REF!</f>
        <v>#REF!</v>
      </c>
    </row>
    <row r="12214" spans="18:20">
      <c r="R12214">
        <f t="shared" si="264"/>
        <v>-1</v>
      </c>
      <c r="S12214" t="e">
        <f>AND(#REF!&gt;N17214,#REF!&gt;O17214,C17214&gt;1,B17214="None")</f>
        <v>#REF!</v>
      </c>
      <c r="T12214" t="e">
        <f>#REF!-#REF!</f>
        <v>#REF!</v>
      </c>
    </row>
    <row r="12215" spans="18:20">
      <c r="R12215">
        <f t="shared" si="264"/>
        <v>-1</v>
      </c>
      <c r="S12215" t="e">
        <f>AND(#REF!&gt;N17215,#REF!&gt;O17215,C17215&gt;1,B17215="None")</f>
        <v>#REF!</v>
      </c>
      <c r="T12215" t="e">
        <f>#REF!-#REF!</f>
        <v>#REF!</v>
      </c>
    </row>
    <row r="12216" spans="18:20">
      <c r="R12216">
        <f t="shared" si="264"/>
        <v>-1</v>
      </c>
      <c r="S12216" t="e">
        <f>AND(#REF!&gt;N17216,#REF!&gt;O17216,C17216&gt;1,B17216="None")</f>
        <v>#REF!</v>
      </c>
      <c r="T12216" t="e">
        <f>#REF!-#REF!</f>
        <v>#REF!</v>
      </c>
    </row>
    <row r="12217" spans="18:20">
      <c r="R12217">
        <f t="shared" si="264"/>
        <v>-1</v>
      </c>
      <c r="S12217" t="e">
        <f>AND(#REF!&gt;N17217,#REF!&gt;O17217,C17217&gt;1,B17217="None")</f>
        <v>#REF!</v>
      </c>
      <c r="T12217" t="e">
        <f>#REF!-#REF!</f>
        <v>#REF!</v>
      </c>
    </row>
    <row r="12218" spans="18:20">
      <c r="R12218">
        <f t="shared" ref="R12218:R12281" si="265">IF(B17218="None",0,IF(OR(B17218="OpenLong",B17218="OpenShort"),3,-1))</f>
        <v>-1</v>
      </c>
      <c r="S12218" t="e">
        <f>AND(#REF!&gt;N17218,#REF!&gt;O17218,C17218&gt;1,B17218="None")</f>
        <v>#REF!</v>
      </c>
      <c r="T12218" t="e">
        <f>#REF!-#REF!</f>
        <v>#REF!</v>
      </c>
    </row>
    <row r="12219" spans="18:20">
      <c r="R12219">
        <f t="shared" si="265"/>
        <v>-1</v>
      </c>
      <c r="S12219" t="e">
        <f>AND(#REF!&gt;N17219,#REF!&gt;O17219,C17219&gt;1,B17219="None")</f>
        <v>#REF!</v>
      </c>
      <c r="T12219" t="e">
        <f>#REF!-#REF!</f>
        <v>#REF!</v>
      </c>
    </row>
    <row r="12220" spans="18:20">
      <c r="R12220">
        <f t="shared" si="265"/>
        <v>-1</v>
      </c>
      <c r="S12220" t="e">
        <f>AND(#REF!&gt;N17220,#REF!&gt;O17220,C17220&gt;1,B17220="None")</f>
        <v>#REF!</v>
      </c>
      <c r="T12220" t="e">
        <f>#REF!-#REF!</f>
        <v>#REF!</v>
      </c>
    </row>
    <row r="12221" spans="18:20">
      <c r="R12221">
        <f t="shared" si="265"/>
        <v>-1</v>
      </c>
      <c r="S12221" t="e">
        <f>AND(#REF!&gt;N17221,#REF!&gt;O17221,C17221&gt;1,B17221="None")</f>
        <v>#REF!</v>
      </c>
      <c r="T12221" t="e">
        <f>#REF!-#REF!</f>
        <v>#REF!</v>
      </c>
    </row>
    <row r="12222" spans="18:20">
      <c r="R12222">
        <f t="shared" si="265"/>
        <v>-1</v>
      </c>
      <c r="S12222" t="e">
        <f>AND(#REF!&gt;N17222,#REF!&gt;O17222,C17222&gt;1,B17222="None")</f>
        <v>#REF!</v>
      </c>
      <c r="T12222" t="e">
        <f>#REF!-#REF!</f>
        <v>#REF!</v>
      </c>
    </row>
    <row r="12223" spans="18:20">
      <c r="R12223">
        <f t="shared" si="265"/>
        <v>-1</v>
      </c>
      <c r="S12223" t="e">
        <f>AND(#REF!&gt;N17223,#REF!&gt;O17223,C17223&gt;1,B17223="None")</f>
        <v>#REF!</v>
      </c>
      <c r="T12223" t="e">
        <f>#REF!-#REF!</f>
        <v>#REF!</v>
      </c>
    </row>
    <row r="12224" spans="18:20">
      <c r="R12224">
        <f t="shared" si="265"/>
        <v>-1</v>
      </c>
      <c r="S12224" t="e">
        <f>AND(#REF!&gt;N17224,#REF!&gt;O17224,C17224&gt;1,B17224="None")</f>
        <v>#REF!</v>
      </c>
      <c r="T12224" t="e">
        <f>#REF!-#REF!</f>
        <v>#REF!</v>
      </c>
    </row>
    <row r="12225" spans="18:20">
      <c r="R12225">
        <f t="shared" si="265"/>
        <v>-1</v>
      </c>
      <c r="S12225" t="e">
        <f>AND(#REF!&gt;N17225,#REF!&gt;O17225,C17225&gt;1,B17225="None")</f>
        <v>#REF!</v>
      </c>
      <c r="T12225" t="e">
        <f>#REF!-#REF!</f>
        <v>#REF!</v>
      </c>
    </row>
    <row r="12226" spans="18:20">
      <c r="R12226">
        <f t="shared" si="265"/>
        <v>-1</v>
      </c>
      <c r="S12226" t="e">
        <f>AND(#REF!&gt;N17226,#REF!&gt;O17226,C17226&gt;1,B17226="None")</f>
        <v>#REF!</v>
      </c>
      <c r="T12226" t="e">
        <f>#REF!-#REF!</f>
        <v>#REF!</v>
      </c>
    </row>
    <row r="12227" spans="18:20">
      <c r="R12227">
        <f t="shared" si="265"/>
        <v>-1</v>
      </c>
      <c r="S12227" t="e">
        <f>AND(#REF!&gt;N17227,#REF!&gt;O17227,C17227&gt;1,B17227="None")</f>
        <v>#REF!</v>
      </c>
      <c r="T12227" t="e">
        <f>#REF!-#REF!</f>
        <v>#REF!</v>
      </c>
    </row>
    <row r="12228" spans="18:20">
      <c r="R12228">
        <f t="shared" si="265"/>
        <v>-1</v>
      </c>
      <c r="S12228" t="e">
        <f>AND(#REF!&gt;N17228,#REF!&gt;O17228,C17228&gt;1,B17228="None")</f>
        <v>#REF!</v>
      </c>
      <c r="T12228" t="e">
        <f>#REF!-#REF!</f>
        <v>#REF!</v>
      </c>
    </row>
    <row r="12229" spans="18:20">
      <c r="R12229">
        <f t="shared" si="265"/>
        <v>-1</v>
      </c>
      <c r="S12229" t="e">
        <f>AND(#REF!&gt;N17229,#REF!&gt;O17229,C17229&gt;1,B17229="None")</f>
        <v>#REF!</v>
      </c>
      <c r="T12229" t="e">
        <f>#REF!-#REF!</f>
        <v>#REF!</v>
      </c>
    </row>
    <row r="12230" spans="18:20">
      <c r="R12230">
        <f t="shared" si="265"/>
        <v>-1</v>
      </c>
      <c r="S12230" t="e">
        <f>AND(#REF!&gt;N17230,#REF!&gt;O17230,C17230&gt;1,B17230="None")</f>
        <v>#REF!</v>
      </c>
      <c r="T12230" t="e">
        <f>#REF!-#REF!</f>
        <v>#REF!</v>
      </c>
    </row>
    <row r="12231" spans="18:20">
      <c r="R12231">
        <f t="shared" si="265"/>
        <v>-1</v>
      </c>
      <c r="S12231" t="e">
        <f>AND(#REF!&gt;N17231,#REF!&gt;O17231,C17231&gt;1,B17231="None")</f>
        <v>#REF!</v>
      </c>
      <c r="T12231" t="e">
        <f>#REF!-#REF!</f>
        <v>#REF!</v>
      </c>
    </row>
    <row r="12232" spans="18:20">
      <c r="R12232">
        <f t="shared" si="265"/>
        <v>-1</v>
      </c>
      <c r="S12232" t="e">
        <f>AND(#REF!&gt;N17232,#REF!&gt;O17232,C17232&gt;1,B17232="None")</f>
        <v>#REF!</v>
      </c>
      <c r="T12232" t="e">
        <f>#REF!-#REF!</f>
        <v>#REF!</v>
      </c>
    </row>
    <row r="12233" spans="18:20">
      <c r="R12233">
        <f t="shared" si="265"/>
        <v>-1</v>
      </c>
      <c r="S12233" t="e">
        <f>AND(#REF!&gt;N17233,#REF!&gt;O17233,C17233&gt;1,B17233="None")</f>
        <v>#REF!</v>
      </c>
      <c r="T12233" t="e">
        <f>#REF!-#REF!</f>
        <v>#REF!</v>
      </c>
    </row>
    <row r="12234" spans="18:20">
      <c r="R12234">
        <f t="shared" si="265"/>
        <v>-1</v>
      </c>
      <c r="S12234" t="e">
        <f>AND(#REF!&gt;N17234,#REF!&gt;O17234,C17234&gt;1,B17234="None")</f>
        <v>#REF!</v>
      </c>
      <c r="T12234" t="e">
        <f>#REF!-#REF!</f>
        <v>#REF!</v>
      </c>
    </row>
    <row r="12235" spans="18:20">
      <c r="R12235">
        <f t="shared" si="265"/>
        <v>-1</v>
      </c>
      <c r="S12235" t="e">
        <f>AND(#REF!&gt;N17235,#REF!&gt;O17235,C17235&gt;1,B17235="None")</f>
        <v>#REF!</v>
      </c>
      <c r="T12235" t="e">
        <f>#REF!-#REF!</f>
        <v>#REF!</v>
      </c>
    </row>
    <row r="12236" spans="18:20">
      <c r="R12236">
        <f t="shared" si="265"/>
        <v>-1</v>
      </c>
      <c r="S12236" t="e">
        <f>AND(#REF!&gt;N17236,#REF!&gt;O17236,C17236&gt;1,B17236="None")</f>
        <v>#REF!</v>
      </c>
      <c r="T12236" t="e">
        <f>#REF!-#REF!</f>
        <v>#REF!</v>
      </c>
    </row>
    <row r="12237" spans="18:20">
      <c r="R12237">
        <f t="shared" si="265"/>
        <v>-1</v>
      </c>
      <c r="S12237" t="e">
        <f>AND(#REF!&gt;N17237,#REF!&gt;O17237,C17237&gt;1,B17237="None")</f>
        <v>#REF!</v>
      </c>
      <c r="T12237" t="e">
        <f>#REF!-#REF!</f>
        <v>#REF!</v>
      </c>
    </row>
    <row r="12238" spans="18:20">
      <c r="R12238">
        <f t="shared" si="265"/>
        <v>-1</v>
      </c>
      <c r="S12238" t="e">
        <f>AND(#REF!&gt;N17238,#REF!&gt;O17238,C17238&gt;1,B17238="None")</f>
        <v>#REF!</v>
      </c>
      <c r="T12238" t="e">
        <f>#REF!-#REF!</f>
        <v>#REF!</v>
      </c>
    </row>
    <row r="12239" spans="18:20">
      <c r="R12239">
        <f t="shared" si="265"/>
        <v>-1</v>
      </c>
      <c r="S12239" t="e">
        <f>AND(#REF!&gt;N17239,#REF!&gt;O17239,C17239&gt;1,B17239="None")</f>
        <v>#REF!</v>
      </c>
      <c r="T12239" t="e">
        <f>#REF!-#REF!</f>
        <v>#REF!</v>
      </c>
    </row>
    <row r="12240" spans="18:20">
      <c r="R12240">
        <f t="shared" si="265"/>
        <v>-1</v>
      </c>
      <c r="S12240" t="e">
        <f>AND(#REF!&gt;N17240,#REF!&gt;O17240,C17240&gt;1,B17240="None")</f>
        <v>#REF!</v>
      </c>
      <c r="T12240" t="e">
        <f>#REF!-#REF!</f>
        <v>#REF!</v>
      </c>
    </row>
    <row r="12241" spans="18:20">
      <c r="R12241">
        <f t="shared" si="265"/>
        <v>-1</v>
      </c>
      <c r="S12241" t="e">
        <f>AND(#REF!&gt;N17241,#REF!&gt;O17241,C17241&gt;1,B17241="None")</f>
        <v>#REF!</v>
      </c>
      <c r="T12241" t="e">
        <f>#REF!-#REF!</f>
        <v>#REF!</v>
      </c>
    </row>
    <row r="12242" spans="18:20">
      <c r="R12242">
        <f t="shared" si="265"/>
        <v>-1</v>
      </c>
      <c r="S12242" t="e">
        <f>AND(#REF!&gt;N17242,#REF!&gt;O17242,C17242&gt;1,B17242="None")</f>
        <v>#REF!</v>
      </c>
      <c r="T12242" t="e">
        <f>#REF!-#REF!</f>
        <v>#REF!</v>
      </c>
    </row>
    <row r="12243" spans="18:20">
      <c r="R12243">
        <f t="shared" si="265"/>
        <v>-1</v>
      </c>
      <c r="S12243" t="e">
        <f>AND(#REF!&gt;N17243,#REF!&gt;O17243,C17243&gt;1,B17243="None")</f>
        <v>#REF!</v>
      </c>
      <c r="T12243" t="e">
        <f>#REF!-#REF!</f>
        <v>#REF!</v>
      </c>
    </row>
    <row r="12244" spans="18:20">
      <c r="R12244">
        <f t="shared" si="265"/>
        <v>-1</v>
      </c>
      <c r="S12244" t="e">
        <f>AND(#REF!&gt;N17244,#REF!&gt;O17244,C17244&gt;1,B17244="None")</f>
        <v>#REF!</v>
      </c>
      <c r="T12244" t="e">
        <f>#REF!-#REF!</f>
        <v>#REF!</v>
      </c>
    </row>
    <row r="12245" spans="18:20">
      <c r="R12245">
        <f t="shared" si="265"/>
        <v>-1</v>
      </c>
      <c r="S12245" t="e">
        <f>AND(#REF!&gt;N17245,#REF!&gt;O17245,C17245&gt;1,B17245="None")</f>
        <v>#REF!</v>
      </c>
      <c r="T12245" t="e">
        <f>#REF!-#REF!</f>
        <v>#REF!</v>
      </c>
    </row>
    <row r="12246" spans="18:20">
      <c r="R12246">
        <f t="shared" si="265"/>
        <v>-1</v>
      </c>
      <c r="S12246" t="e">
        <f>AND(#REF!&gt;N17246,#REF!&gt;O17246,C17246&gt;1,B17246="None")</f>
        <v>#REF!</v>
      </c>
      <c r="T12246" t="e">
        <f>#REF!-#REF!</f>
        <v>#REF!</v>
      </c>
    </row>
    <row r="12247" spans="18:20">
      <c r="R12247">
        <f t="shared" si="265"/>
        <v>-1</v>
      </c>
      <c r="S12247" t="e">
        <f>AND(#REF!&gt;N17247,#REF!&gt;O17247,C17247&gt;1,B17247="None")</f>
        <v>#REF!</v>
      </c>
      <c r="T12247" t="e">
        <f>#REF!-#REF!</f>
        <v>#REF!</v>
      </c>
    </row>
    <row r="12248" spans="18:20">
      <c r="R12248">
        <f t="shared" si="265"/>
        <v>-1</v>
      </c>
      <c r="S12248" t="e">
        <f>AND(#REF!&gt;N17248,#REF!&gt;O17248,C17248&gt;1,B17248="None")</f>
        <v>#REF!</v>
      </c>
      <c r="T12248" t="e">
        <f>#REF!-#REF!</f>
        <v>#REF!</v>
      </c>
    </row>
    <row r="12249" spans="18:20">
      <c r="R12249">
        <f t="shared" si="265"/>
        <v>-1</v>
      </c>
      <c r="S12249" t="e">
        <f>AND(#REF!&gt;N17249,#REF!&gt;O17249,C17249&gt;1,B17249="None")</f>
        <v>#REF!</v>
      </c>
      <c r="T12249" t="e">
        <f>#REF!-#REF!</f>
        <v>#REF!</v>
      </c>
    </row>
    <row r="12250" spans="18:20">
      <c r="R12250">
        <f t="shared" si="265"/>
        <v>-1</v>
      </c>
      <c r="S12250" t="e">
        <f>AND(#REF!&gt;N17250,#REF!&gt;O17250,C17250&gt;1,B17250="None")</f>
        <v>#REF!</v>
      </c>
      <c r="T12250" t="e">
        <f>#REF!-#REF!</f>
        <v>#REF!</v>
      </c>
    </row>
    <row r="12251" spans="18:20">
      <c r="R12251">
        <f t="shared" si="265"/>
        <v>-1</v>
      </c>
      <c r="S12251" t="e">
        <f>AND(#REF!&gt;N17251,#REF!&gt;O17251,C17251&gt;1,B17251="None")</f>
        <v>#REF!</v>
      </c>
      <c r="T12251" t="e">
        <f>#REF!-#REF!</f>
        <v>#REF!</v>
      </c>
    </row>
    <row r="12252" spans="18:20">
      <c r="R12252">
        <f t="shared" si="265"/>
        <v>-1</v>
      </c>
      <c r="S12252" t="e">
        <f>AND(#REF!&gt;N17252,#REF!&gt;O17252,C17252&gt;1,B17252="None")</f>
        <v>#REF!</v>
      </c>
      <c r="T12252" t="e">
        <f>#REF!-#REF!</f>
        <v>#REF!</v>
      </c>
    </row>
    <row r="12253" spans="18:20">
      <c r="R12253">
        <f t="shared" si="265"/>
        <v>-1</v>
      </c>
      <c r="S12253" t="e">
        <f>AND(#REF!&gt;N17253,#REF!&gt;O17253,C17253&gt;1,B17253="None")</f>
        <v>#REF!</v>
      </c>
      <c r="T12253" t="e">
        <f>#REF!-#REF!</f>
        <v>#REF!</v>
      </c>
    </row>
    <row r="12254" spans="18:20">
      <c r="R12254">
        <f t="shared" si="265"/>
        <v>-1</v>
      </c>
      <c r="S12254" t="e">
        <f>AND(#REF!&gt;N17254,#REF!&gt;O17254,C17254&gt;1,B17254="None")</f>
        <v>#REF!</v>
      </c>
      <c r="T12254" t="e">
        <f>#REF!-#REF!</f>
        <v>#REF!</v>
      </c>
    </row>
    <row r="12255" spans="18:20">
      <c r="R12255">
        <f t="shared" si="265"/>
        <v>-1</v>
      </c>
      <c r="S12255" t="e">
        <f>AND(#REF!&gt;N17255,#REF!&gt;O17255,C17255&gt;1,B17255="None")</f>
        <v>#REF!</v>
      </c>
      <c r="T12255" t="e">
        <f>#REF!-#REF!</f>
        <v>#REF!</v>
      </c>
    </row>
    <row r="12256" spans="18:20">
      <c r="R12256">
        <f t="shared" si="265"/>
        <v>-1</v>
      </c>
      <c r="S12256" t="e">
        <f>AND(#REF!&gt;N17256,#REF!&gt;O17256,C17256&gt;1,B17256="None")</f>
        <v>#REF!</v>
      </c>
      <c r="T12256" t="e">
        <f>#REF!-#REF!</f>
        <v>#REF!</v>
      </c>
    </row>
    <row r="12257" spans="18:20">
      <c r="R12257">
        <f t="shared" si="265"/>
        <v>-1</v>
      </c>
      <c r="S12257" t="e">
        <f>AND(#REF!&gt;N17257,#REF!&gt;O17257,C17257&gt;1,B17257="None")</f>
        <v>#REF!</v>
      </c>
      <c r="T12257" t="e">
        <f>#REF!-#REF!</f>
        <v>#REF!</v>
      </c>
    </row>
    <row r="12258" spans="18:20">
      <c r="R12258">
        <f t="shared" si="265"/>
        <v>-1</v>
      </c>
      <c r="S12258" t="e">
        <f>AND(#REF!&gt;N17258,#REF!&gt;O17258,C17258&gt;1,B17258="None")</f>
        <v>#REF!</v>
      </c>
      <c r="T12258" t="e">
        <f>#REF!-#REF!</f>
        <v>#REF!</v>
      </c>
    </row>
    <row r="12259" spans="18:20">
      <c r="R12259">
        <f t="shared" si="265"/>
        <v>-1</v>
      </c>
      <c r="S12259" t="e">
        <f>AND(#REF!&gt;N17259,#REF!&gt;O17259,C17259&gt;1,B17259="None")</f>
        <v>#REF!</v>
      </c>
      <c r="T12259" t="e">
        <f>#REF!-#REF!</f>
        <v>#REF!</v>
      </c>
    </row>
    <row r="12260" spans="18:20">
      <c r="R12260">
        <f t="shared" si="265"/>
        <v>-1</v>
      </c>
      <c r="S12260" t="e">
        <f>AND(#REF!&gt;N17260,#REF!&gt;O17260,C17260&gt;1,B17260="None")</f>
        <v>#REF!</v>
      </c>
      <c r="T12260" t="e">
        <f>#REF!-#REF!</f>
        <v>#REF!</v>
      </c>
    </row>
    <row r="12261" spans="18:20">
      <c r="R12261">
        <f t="shared" si="265"/>
        <v>-1</v>
      </c>
      <c r="S12261" t="e">
        <f>AND(#REF!&gt;N17261,#REF!&gt;O17261,C17261&gt;1,B17261="None")</f>
        <v>#REF!</v>
      </c>
      <c r="T12261" t="e">
        <f>#REF!-#REF!</f>
        <v>#REF!</v>
      </c>
    </row>
    <row r="12262" spans="18:20">
      <c r="R12262">
        <f t="shared" si="265"/>
        <v>-1</v>
      </c>
      <c r="S12262" t="e">
        <f>AND(#REF!&gt;N17262,#REF!&gt;O17262,C17262&gt;1,B17262="None")</f>
        <v>#REF!</v>
      </c>
      <c r="T12262" t="e">
        <f>#REF!-#REF!</f>
        <v>#REF!</v>
      </c>
    </row>
    <row r="12263" spans="18:20">
      <c r="R12263">
        <f t="shared" si="265"/>
        <v>-1</v>
      </c>
      <c r="S12263" t="e">
        <f>AND(#REF!&gt;N17263,#REF!&gt;O17263,C17263&gt;1,B17263="None")</f>
        <v>#REF!</v>
      </c>
      <c r="T12263" t="e">
        <f>#REF!-#REF!</f>
        <v>#REF!</v>
      </c>
    </row>
    <row r="12264" spans="18:20">
      <c r="R12264">
        <f t="shared" si="265"/>
        <v>-1</v>
      </c>
      <c r="S12264" t="e">
        <f>AND(#REF!&gt;N17264,#REF!&gt;O17264,C17264&gt;1,B17264="None")</f>
        <v>#REF!</v>
      </c>
      <c r="T12264" t="e">
        <f>#REF!-#REF!</f>
        <v>#REF!</v>
      </c>
    </row>
    <row r="12265" spans="18:20">
      <c r="R12265">
        <f t="shared" si="265"/>
        <v>-1</v>
      </c>
      <c r="S12265" t="e">
        <f>AND(#REF!&gt;N17265,#REF!&gt;O17265,C17265&gt;1,B17265="None")</f>
        <v>#REF!</v>
      </c>
      <c r="T12265" t="e">
        <f>#REF!-#REF!</f>
        <v>#REF!</v>
      </c>
    </row>
    <row r="12266" spans="18:20">
      <c r="R12266">
        <f t="shared" si="265"/>
        <v>-1</v>
      </c>
      <c r="S12266" t="e">
        <f>AND(#REF!&gt;N17266,#REF!&gt;O17266,C17266&gt;1,B17266="None")</f>
        <v>#REF!</v>
      </c>
      <c r="T12266" t="e">
        <f>#REF!-#REF!</f>
        <v>#REF!</v>
      </c>
    </row>
    <row r="12267" spans="18:20">
      <c r="R12267">
        <f t="shared" si="265"/>
        <v>-1</v>
      </c>
      <c r="S12267" t="e">
        <f>AND(#REF!&gt;N17267,#REF!&gt;O17267,C17267&gt;1,B17267="None")</f>
        <v>#REF!</v>
      </c>
      <c r="T12267" t="e">
        <f>#REF!-#REF!</f>
        <v>#REF!</v>
      </c>
    </row>
    <row r="12268" spans="18:20">
      <c r="R12268">
        <f t="shared" si="265"/>
        <v>-1</v>
      </c>
      <c r="S12268" t="e">
        <f>AND(#REF!&gt;N17268,#REF!&gt;O17268,C17268&gt;1,B17268="None")</f>
        <v>#REF!</v>
      </c>
      <c r="T12268" t="e">
        <f>#REF!-#REF!</f>
        <v>#REF!</v>
      </c>
    </row>
    <row r="12269" spans="18:20">
      <c r="R12269">
        <f t="shared" si="265"/>
        <v>-1</v>
      </c>
      <c r="S12269" t="e">
        <f>AND(#REF!&gt;N17269,#REF!&gt;O17269,C17269&gt;1,B17269="None")</f>
        <v>#REF!</v>
      </c>
      <c r="T12269" t="e">
        <f>#REF!-#REF!</f>
        <v>#REF!</v>
      </c>
    </row>
    <row r="12270" spans="18:20">
      <c r="R12270">
        <f t="shared" si="265"/>
        <v>-1</v>
      </c>
      <c r="S12270" t="e">
        <f>AND(#REF!&gt;N17270,#REF!&gt;O17270,C17270&gt;1,B17270="None")</f>
        <v>#REF!</v>
      </c>
      <c r="T12270" t="e">
        <f>#REF!-#REF!</f>
        <v>#REF!</v>
      </c>
    </row>
    <row r="12271" spans="18:20">
      <c r="R12271">
        <f t="shared" si="265"/>
        <v>-1</v>
      </c>
      <c r="S12271" t="e">
        <f>AND(#REF!&gt;N17271,#REF!&gt;O17271,C17271&gt;1,B17271="None")</f>
        <v>#REF!</v>
      </c>
      <c r="T12271" t="e">
        <f>#REF!-#REF!</f>
        <v>#REF!</v>
      </c>
    </row>
    <row r="12272" spans="18:20">
      <c r="R12272">
        <f t="shared" si="265"/>
        <v>-1</v>
      </c>
      <c r="S12272" t="e">
        <f>AND(#REF!&gt;N17272,#REF!&gt;O17272,C17272&gt;1,B17272="None")</f>
        <v>#REF!</v>
      </c>
      <c r="T12272" t="e">
        <f>#REF!-#REF!</f>
        <v>#REF!</v>
      </c>
    </row>
    <row r="12273" spans="18:20">
      <c r="R12273">
        <f t="shared" si="265"/>
        <v>-1</v>
      </c>
      <c r="S12273" t="e">
        <f>AND(#REF!&gt;N17273,#REF!&gt;O17273,C17273&gt;1,B17273="None")</f>
        <v>#REF!</v>
      </c>
      <c r="T12273" t="e">
        <f>#REF!-#REF!</f>
        <v>#REF!</v>
      </c>
    </row>
    <row r="12274" spans="18:20">
      <c r="R12274">
        <f t="shared" si="265"/>
        <v>-1</v>
      </c>
      <c r="S12274" t="e">
        <f>AND(#REF!&gt;N17274,#REF!&gt;O17274,C17274&gt;1,B17274="None")</f>
        <v>#REF!</v>
      </c>
      <c r="T12274" t="e">
        <f>#REF!-#REF!</f>
        <v>#REF!</v>
      </c>
    </row>
    <row r="12275" spans="18:20">
      <c r="R12275">
        <f t="shared" si="265"/>
        <v>-1</v>
      </c>
      <c r="S12275" t="e">
        <f>AND(#REF!&gt;N17275,#REF!&gt;O17275,C17275&gt;1,B17275="None")</f>
        <v>#REF!</v>
      </c>
      <c r="T12275" t="e">
        <f>#REF!-#REF!</f>
        <v>#REF!</v>
      </c>
    </row>
    <row r="12276" spans="18:20">
      <c r="R12276">
        <f t="shared" si="265"/>
        <v>-1</v>
      </c>
      <c r="S12276" t="e">
        <f>AND(#REF!&gt;N17276,#REF!&gt;O17276,C17276&gt;1,B17276="None")</f>
        <v>#REF!</v>
      </c>
      <c r="T12276" t="e">
        <f>#REF!-#REF!</f>
        <v>#REF!</v>
      </c>
    </row>
    <row r="12277" spans="18:20">
      <c r="R12277">
        <f t="shared" si="265"/>
        <v>-1</v>
      </c>
      <c r="S12277" t="e">
        <f>AND(#REF!&gt;N17277,#REF!&gt;O17277,C17277&gt;1,B17277="None")</f>
        <v>#REF!</v>
      </c>
      <c r="T12277" t="e">
        <f>#REF!-#REF!</f>
        <v>#REF!</v>
      </c>
    </row>
    <row r="12278" spans="18:20">
      <c r="R12278">
        <f t="shared" si="265"/>
        <v>-1</v>
      </c>
      <c r="S12278" t="e">
        <f>AND(#REF!&gt;N17278,#REF!&gt;O17278,C17278&gt;1,B17278="None")</f>
        <v>#REF!</v>
      </c>
      <c r="T12278" t="e">
        <f>#REF!-#REF!</f>
        <v>#REF!</v>
      </c>
    </row>
    <row r="12279" spans="18:20">
      <c r="R12279">
        <f t="shared" si="265"/>
        <v>-1</v>
      </c>
      <c r="S12279" t="e">
        <f>AND(#REF!&gt;N17279,#REF!&gt;O17279,C17279&gt;1,B17279="None")</f>
        <v>#REF!</v>
      </c>
      <c r="T12279" t="e">
        <f>#REF!-#REF!</f>
        <v>#REF!</v>
      </c>
    </row>
    <row r="12280" spans="18:20">
      <c r="R12280">
        <f t="shared" si="265"/>
        <v>-1</v>
      </c>
      <c r="S12280" t="e">
        <f>AND(#REF!&gt;N17280,#REF!&gt;O17280,C17280&gt;1,B17280="None")</f>
        <v>#REF!</v>
      </c>
      <c r="T12280" t="e">
        <f>#REF!-#REF!</f>
        <v>#REF!</v>
      </c>
    </row>
    <row r="12281" spans="18:20">
      <c r="R12281">
        <f t="shared" si="265"/>
        <v>-1</v>
      </c>
      <c r="S12281" t="e">
        <f>AND(#REF!&gt;N17281,#REF!&gt;O17281,C17281&gt;1,B17281="None")</f>
        <v>#REF!</v>
      </c>
      <c r="T12281" t="e">
        <f>#REF!-#REF!</f>
        <v>#REF!</v>
      </c>
    </row>
    <row r="12282" spans="18:20">
      <c r="R12282">
        <f t="shared" ref="R12282:R12345" si="266">IF(B17282="None",0,IF(OR(B17282="OpenLong",B17282="OpenShort"),3,-1))</f>
        <v>-1</v>
      </c>
      <c r="S12282" t="e">
        <f>AND(#REF!&gt;N17282,#REF!&gt;O17282,C17282&gt;1,B17282="None")</f>
        <v>#REF!</v>
      </c>
      <c r="T12282" t="e">
        <f>#REF!-#REF!</f>
        <v>#REF!</v>
      </c>
    </row>
    <row r="12283" spans="18:20">
      <c r="R12283">
        <f t="shared" si="266"/>
        <v>-1</v>
      </c>
      <c r="S12283" t="e">
        <f>AND(#REF!&gt;N17283,#REF!&gt;O17283,C17283&gt;1,B17283="None")</f>
        <v>#REF!</v>
      </c>
      <c r="T12283" t="e">
        <f>#REF!-#REF!</f>
        <v>#REF!</v>
      </c>
    </row>
    <row r="12284" spans="18:20">
      <c r="R12284">
        <f t="shared" si="266"/>
        <v>-1</v>
      </c>
      <c r="S12284" t="e">
        <f>AND(#REF!&gt;N17284,#REF!&gt;O17284,C17284&gt;1,B17284="None")</f>
        <v>#REF!</v>
      </c>
      <c r="T12284" t="e">
        <f>#REF!-#REF!</f>
        <v>#REF!</v>
      </c>
    </row>
    <row r="12285" spans="18:20">
      <c r="R12285">
        <f t="shared" si="266"/>
        <v>-1</v>
      </c>
      <c r="S12285" t="e">
        <f>AND(#REF!&gt;N17285,#REF!&gt;O17285,C17285&gt;1,B17285="None")</f>
        <v>#REF!</v>
      </c>
      <c r="T12285" t="e">
        <f>#REF!-#REF!</f>
        <v>#REF!</v>
      </c>
    </row>
    <row r="12286" spans="18:20">
      <c r="R12286">
        <f t="shared" si="266"/>
        <v>-1</v>
      </c>
      <c r="S12286" t="e">
        <f>AND(#REF!&gt;N17286,#REF!&gt;O17286,C17286&gt;1,B17286="None")</f>
        <v>#REF!</v>
      </c>
      <c r="T12286" t="e">
        <f>#REF!-#REF!</f>
        <v>#REF!</v>
      </c>
    </row>
    <row r="12287" spans="18:20">
      <c r="R12287">
        <f t="shared" si="266"/>
        <v>-1</v>
      </c>
      <c r="S12287" t="e">
        <f>AND(#REF!&gt;N17287,#REF!&gt;O17287,C17287&gt;1,B17287="None")</f>
        <v>#REF!</v>
      </c>
      <c r="T12287" t="e">
        <f>#REF!-#REF!</f>
        <v>#REF!</v>
      </c>
    </row>
    <row r="12288" spans="18:20">
      <c r="R12288">
        <f t="shared" si="266"/>
        <v>-1</v>
      </c>
      <c r="S12288" t="e">
        <f>AND(#REF!&gt;N17288,#REF!&gt;O17288,C17288&gt;1,B17288="None")</f>
        <v>#REF!</v>
      </c>
      <c r="T12288" t="e">
        <f>#REF!-#REF!</f>
        <v>#REF!</v>
      </c>
    </row>
    <row r="12289" spans="18:20">
      <c r="R12289">
        <f t="shared" si="266"/>
        <v>-1</v>
      </c>
      <c r="S12289" t="e">
        <f>AND(#REF!&gt;N17289,#REF!&gt;O17289,C17289&gt;1,B17289="None")</f>
        <v>#REF!</v>
      </c>
      <c r="T12289" t="e">
        <f>#REF!-#REF!</f>
        <v>#REF!</v>
      </c>
    </row>
    <row r="12290" spans="18:20">
      <c r="R12290">
        <f t="shared" si="266"/>
        <v>-1</v>
      </c>
      <c r="S12290" t="e">
        <f>AND(#REF!&gt;N17290,#REF!&gt;O17290,C17290&gt;1,B17290="None")</f>
        <v>#REF!</v>
      </c>
      <c r="T12290" t="e">
        <f>#REF!-#REF!</f>
        <v>#REF!</v>
      </c>
    </row>
    <row r="12291" spans="18:20">
      <c r="R12291">
        <f t="shared" si="266"/>
        <v>-1</v>
      </c>
      <c r="S12291" t="e">
        <f>AND(#REF!&gt;N17291,#REF!&gt;O17291,C17291&gt;1,B17291="None")</f>
        <v>#REF!</v>
      </c>
      <c r="T12291" t="e">
        <f>#REF!-#REF!</f>
        <v>#REF!</v>
      </c>
    </row>
    <row r="12292" spans="18:20">
      <c r="R12292">
        <f t="shared" si="266"/>
        <v>-1</v>
      </c>
      <c r="S12292" t="e">
        <f>AND(#REF!&gt;N17292,#REF!&gt;O17292,C17292&gt;1,B17292="None")</f>
        <v>#REF!</v>
      </c>
      <c r="T12292" t="e">
        <f>#REF!-#REF!</f>
        <v>#REF!</v>
      </c>
    </row>
    <row r="12293" spans="18:20">
      <c r="R12293">
        <f t="shared" si="266"/>
        <v>-1</v>
      </c>
      <c r="S12293" t="e">
        <f>AND(#REF!&gt;N17293,#REF!&gt;O17293,C17293&gt;1,B17293="None")</f>
        <v>#REF!</v>
      </c>
      <c r="T12293" t="e">
        <f>#REF!-#REF!</f>
        <v>#REF!</v>
      </c>
    </row>
    <row r="12294" spans="18:20">
      <c r="R12294">
        <f t="shared" si="266"/>
        <v>-1</v>
      </c>
      <c r="S12294" t="e">
        <f>AND(#REF!&gt;N17294,#REF!&gt;O17294,C17294&gt;1,B17294="None")</f>
        <v>#REF!</v>
      </c>
      <c r="T12294" t="e">
        <f>#REF!-#REF!</f>
        <v>#REF!</v>
      </c>
    </row>
    <row r="12295" spans="18:20">
      <c r="R12295">
        <f t="shared" si="266"/>
        <v>-1</v>
      </c>
      <c r="S12295" t="e">
        <f>AND(#REF!&gt;N17295,#REF!&gt;O17295,C17295&gt;1,B17295="None")</f>
        <v>#REF!</v>
      </c>
      <c r="T12295" t="e">
        <f>#REF!-#REF!</f>
        <v>#REF!</v>
      </c>
    </row>
    <row r="12296" spans="18:20">
      <c r="R12296">
        <f t="shared" si="266"/>
        <v>-1</v>
      </c>
      <c r="S12296" t="e">
        <f>AND(#REF!&gt;N17296,#REF!&gt;O17296,C17296&gt;1,B17296="None")</f>
        <v>#REF!</v>
      </c>
      <c r="T12296" t="e">
        <f>#REF!-#REF!</f>
        <v>#REF!</v>
      </c>
    </row>
    <row r="12297" spans="18:20">
      <c r="R12297">
        <f t="shared" si="266"/>
        <v>-1</v>
      </c>
      <c r="S12297" t="e">
        <f>AND(#REF!&gt;N17297,#REF!&gt;O17297,C17297&gt;1,B17297="None")</f>
        <v>#REF!</v>
      </c>
      <c r="T12297" t="e">
        <f>#REF!-#REF!</f>
        <v>#REF!</v>
      </c>
    </row>
    <row r="12298" spans="18:20">
      <c r="R12298">
        <f t="shared" si="266"/>
        <v>-1</v>
      </c>
      <c r="S12298" t="e">
        <f>AND(#REF!&gt;N17298,#REF!&gt;O17298,C17298&gt;1,B17298="None")</f>
        <v>#REF!</v>
      </c>
      <c r="T12298" t="e">
        <f>#REF!-#REF!</f>
        <v>#REF!</v>
      </c>
    </row>
    <row r="12299" spans="18:20">
      <c r="R12299">
        <f t="shared" si="266"/>
        <v>-1</v>
      </c>
      <c r="S12299" t="e">
        <f>AND(#REF!&gt;N17299,#REF!&gt;O17299,C17299&gt;1,B17299="None")</f>
        <v>#REF!</v>
      </c>
      <c r="T12299" t="e">
        <f>#REF!-#REF!</f>
        <v>#REF!</v>
      </c>
    </row>
    <row r="12300" spans="18:20">
      <c r="R12300">
        <f t="shared" si="266"/>
        <v>-1</v>
      </c>
      <c r="S12300" t="e">
        <f>AND(#REF!&gt;N17300,#REF!&gt;O17300,C17300&gt;1,B17300="None")</f>
        <v>#REF!</v>
      </c>
      <c r="T12300" t="e">
        <f>#REF!-#REF!</f>
        <v>#REF!</v>
      </c>
    </row>
    <row r="12301" spans="18:20">
      <c r="R12301">
        <f t="shared" si="266"/>
        <v>-1</v>
      </c>
      <c r="S12301" t="e">
        <f>AND(#REF!&gt;N17301,#REF!&gt;O17301,C17301&gt;1,B17301="None")</f>
        <v>#REF!</v>
      </c>
      <c r="T12301" t="e">
        <f>#REF!-#REF!</f>
        <v>#REF!</v>
      </c>
    </row>
    <row r="12302" spans="18:20">
      <c r="R12302">
        <f t="shared" si="266"/>
        <v>-1</v>
      </c>
      <c r="S12302" t="e">
        <f>AND(#REF!&gt;N17302,#REF!&gt;O17302,C17302&gt;1,B17302="None")</f>
        <v>#REF!</v>
      </c>
      <c r="T12302" t="e">
        <f>#REF!-#REF!</f>
        <v>#REF!</v>
      </c>
    </row>
    <row r="12303" spans="18:20">
      <c r="R12303">
        <f t="shared" si="266"/>
        <v>-1</v>
      </c>
      <c r="S12303" t="e">
        <f>AND(#REF!&gt;N17303,#REF!&gt;O17303,C17303&gt;1,B17303="None")</f>
        <v>#REF!</v>
      </c>
      <c r="T12303" t="e">
        <f>#REF!-#REF!</f>
        <v>#REF!</v>
      </c>
    </row>
    <row r="12304" spans="18:20">
      <c r="R12304">
        <f t="shared" si="266"/>
        <v>-1</v>
      </c>
      <c r="S12304" t="e">
        <f>AND(#REF!&gt;N17304,#REF!&gt;O17304,C17304&gt;1,B17304="None")</f>
        <v>#REF!</v>
      </c>
      <c r="T12304" t="e">
        <f>#REF!-#REF!</f>
        <v>#REF!</v>
      </c>
    </row>
    <row r="12305" spans="18:20">
      <c r="R12305">
        <f t="shared" si="266"/>
        <v>-1</v>
      </c>
      <c r="S12305" t="e">
        <f>AND(#REF!&gt;N17305,#REF!&gt;O17305,C17305&gt;1,B17305="None")</f>
        <v>#REF!</v>
      </c>
      <c r="T12305" t="e">
        <f>#REF!-#REF!</f>
        <v>#REF!</v>
      </c>
    </row>
    <row r="12306" spans="18:20">
      <c r="R12306">
        <f t="shared" si="266"/>
        <v>-1</v>
      </c>
      <c r="S12306" t="e">
        <f>AND(#REF!&gt;N17306,#REF!&gt;O17306,C17306&gt;1,B17306="None")</f>
        <v>#REF!</v>
      </c>
      <c r="T12306" t="e">
        <f>#REF!-#REF!</f>
        <v>#REF!</v>
      </c>
    </row>
    <row r="12307" spans="18:20">
      <c r="R12307">
        <f t="shared" si="266"/>
        <v>-1</v>
      </c>
      <c r="S12307" t="e">
        <f>AND(#REF!&gt;N17307,#REF!&gt;O17307,C17307&gt;1,B17307="None")</f>
        <v>#REF!</v>
      </c>
      <c r="T12307" t="e">
        <f>#REF!-#REF!</f>
        <v>#REF!</v>
      </c>
    </row>
    <row r="12308" spans="18:20">
      <c r="R12308">
        <f t="shared" si="266"/>
        <v>-1</v>
      </c>
      <c r="S12308" t="e">
        <f>AND(#REF!&gt;N17308,#REF!&gt;O17308,C17308&gt;1,B17308="None")</f>
        <v>#REF!</v>
      </c>
      <c r="T12308" t="e">
        <f>#REF!-#REF!</f>
        <v>#REF!</v>
      </c>
    </row>
    <row r="12309" spans="18:20">
      <c r="R12309">
        <f t="shared" si="266"/>
        <v>-1</v>
      </c>
      <c r="S12309" t="e">
        <f>AND(#REF!&gt;N17309,#REF!&gt;O17309,C17309&gt;1,B17309="None")</f>
        <v>#REF!</v>
      </c>
      <c r="T12309" t="e">
        <f>#REF!-#REF!</f>
        <v>#REF!</v>
      </c>
    </row>
    <row r="12310" spans="18:20">
      <c r="R12310">
        <f t="shared" si="266"/>
        <v>-1</v>
      </c>
      <c r="S12310" t="e">
        <f>AND(#REF!&gt;N17310,#REF!&gt;O17310,C17310&gt;1,B17310="None")</f>
        <v>#REF!</v>
      </c>
      <c r="T12310" t="e">
        <f>#REF!-#REF!</f>
        <v>#REF!</v>
      </c>
    </row>
    <row r="12311" spans="18:20">
      <c r="R12311">
        <f t="shared" si="266"/>
        <v>-1</v>
      </c>
      <c r="S12311" t="e">
        <f>AND(#REF!&gt;N17311,#REF!&gt;O17311,C17311&gt;1,B17311="None")</f>
        <v>#REF!</v>
      </c>
      <c r="T12311" t="e">
        <f>#REF!-#REF!</f>
        <v>#REF!</v>
      </c>
    </row>
    <row r="12312" spans="18:20">
      <c r="R12312">
        <f t="shared" si="266"/>
        <v>-1</v>
      </c>
      <c r="S12312" t="e">
        <f>AND(#REF!&gt;N17312,#REF!&gt;O17312,C17312&gt;1,B17312="None")</f>
        <v>#REF!</v>
      </c>
      <c r="T12312" t="e">
        <f>#REF!-#REF!</f>
        <v>#REF!</v>
      </c>
    </row>
    <row r="12313" spans="18:20">
      <c r="R12313">
        <f t="shared" si="266"/>
        <v>-1</v>
      </c>
      <c r="S12313" t="e">
        <f>AND(#REF!&gt;N17313,#REF!&gt;O17313,C17313&gt;1,B17313="None")</f>
        <v>#REF!</v>
      </c>
      <c r="T12313" t="e">
        <f>#REF!-#REF!</f>
        <v>#REF!</v>
      </c>
    </row>
    <row r="12314" spans="18:20">
      <c r="R12314">
        <f t="shared" si="266"/>
        <v>-1</v>
      </c>
      <c r="S12314" t="e">
        <f>AND(#REF!&gt;N17314,#REF!&gt;O17314,C17314&gt;1,B17314="None")</f>
        <v>#REF!</v>
      </c>
      <c r="T12314" t="e">
        <f>#REF!-#REF!</f>
        <v>#REF!</v>
      </c>
    </row>
    <row r="12315" spans="18:20">
      <c r="R12315">
        <f t="shared" si="266"/>
        <v>-1</v>
      </c>
      <c r="S12315" t="e">
        <f>AND(#REF!&gt;N17315,#REF!&gt;O17315,C17315&gt;1,B17315="None")</f>
        <v>#REF!</v>
      </c>
      <c r="T12315" t="e">
        <f>#REF!-#REF!</f>
        <v>#REF!</v>
      </c>
    </row>
    <row r="12316" spans="18:20">
      <c r="R12316">
        <f t="shared" si="266"/>
        <v>-1</v>
      </c>
      <c r="S12316" t="e">
        <f>AND(#REF!&gt;N17316,#REF!&gt;O17316,C17316&gt;1,B17316="None")</f>
        <v>#REF!</v>
      </c>
      <c r="T12316" t="e">
        <f>#REF!-#REF!</f>
        <v>#REF!</v>
      </c>
    </row>
    <row r="12317" spans="18:20">
      <c r="R12317">
        <f t="shared" si="266"/>
        <v>-1</v>
      </c>
      <c r="S12317" t="e">
        <f>AND(#REF!&gt;N17317,#REF!&gt;O17317,C17317&gt;1,B17317="None")</f>
        <v>#REF!</v>
      </c>
      <c r="T12317" t="e">
        <f>#REF!-#REF!</f>
        <v>#REF!</v>
      </c>
    </row>
    <row r="12318" spans="18:20">
      <c r="R12318">
        <f t="shared" si="266"/>
        <v>-1</v>
      </c>
      <c r="S12318" t="e">
        <f>AND(#REF!&gt;N17318,#REF!&gt;O17318,C17318&gt;1,B17318="None")</f>
        <v>#REF!</v>
      </c>
      <c r="T12318" t="e">
        <f>#REF!-#REF!</f>
        <v>#REF!</v>
      </c>
    </row>
    <row r="12319" spans="18:20">
      <c r="R12319">
        <f t="shared" si="266"/>
        <v>-1</v>
      </c>
      <c r="S12319" t="e">
        <f>AND(#REF!&gt;N17319,#REF!&gt;O17319,C17319&gt;1,B17319="None")</f>
        <v>#REF!</v>
      </c>
      <c r="T12319" t="e">
        <f>#REF!-#REF!</f>
        <v>#REF!</v>
      </c>
    </row>
    <row r="12320" spans="18:20">
      <c r="R12320">
        <f t="shared" si="266"/>
        <v>-1</v>
      </c>
      <c r="S12320" t="e">
        <f>AND(#REF!&gt;N17320,#REF!&gt;O17320,C17320&gt;1,B17320="None")</f>
        <v>#REF!</v>
      </c>
      <c r="T12320" t="e">
        <f>#REF!-#REF!</f>
        <v>#REF!</v>
      </c>
    </row>
    <row r="12321" spans="18:20">
      <c r="R12321">
        <f t="shared" si="266"/>
        <v>-1</v>
      </c>
      <c r="S12321" t="e">
        <f>AND(#REF!&gt;N17321,#REF!&gt;O17321,C17321&gt;1,B17321="None")</f>
        <v>#REF!</v>
      </c>
      <c r="T12321" t="e">
        <f>#REF!-#REF!</f>
        <v>#REF!</v>
      </c>
    </row>
    <row r="12322" spans="18:20">
      <c r="R12322">
        <f t="shared" si="266"/>
        <v>-1</v>
      </c>
      <c r="S12322" t="e">
        <f>AND(#REF!&gt;N17322,#REF!&gt;O17322,C17322&gt;1,B17322="None")</f>
        <v>#REF!</v>
      </c>
      <c r="T12322" t="e">
        <f>#REF!-#REF!</f>
        <v>#REF!</v>
      </c>
    </row>
    <row r="12323" spans="18:20">
      <c r="R12323">
        <f t="shared" si="266"/>
        <v>-1</v>
      </c>
      <c r="S12323" t="e">
        <f>AND(#REF!&gt;N17323,#REF!&gt;O17323,C17323&gt;1,B17323="None")</f>
        <v>#REF!</v>
      </c>
      <c r="T12323" t="e">
        <f>#REF!-#REF!</f>
        <v>#REF!</v>
      </c>
    </row>
    <row r="12324" spans="18:20">
      <c r="R12324">
        <f t="shared" si="266"/>
        <v>-1</v>
      </c>
      <c r="S12324" t="e">
        <f>AND(#REF!&gt;N17324,#REF!&gt;O17324,C17324&gt;1,B17324="None")</f>
        <v>#REF!</v>
      </c>
      <c r="T12324" t="e">
        <f>#REF!-#REF!</f>
        <v>#REF!</v>
      </c>
    </row>
    <row r="12325" spans="18:20">
      <c r="R12325">
        <f t="shared" si="266"/>
        <v>-1</v>
      </c>
      <c r="S12325" t="e">
        <f>AND(#REF!&gt;N17325,#REF!&gt;O17325,C17325&gt;1,B17325="None")</f>
        <v>#REF!</v>
      </c>
      <c r="T12325" t="e">
        <f>#REF!-#REF!</f>
        <v>#REF!</v>
      </c>
    </row>
    <row r="12326" spans="18:20">
      <c r="R12326">
        <f t="shared" si="266"/>
        <v>-1</v>
      </c>
      <c r="S12326" t="e">
        <f>AND(#REF!&gt;N17326,#REF!&gt;O17326,C17326&gt;1,B17326="None")</f>
        <v>#REF!</v>
      </c>
      <c r="T12326" t="e">
        <f>#REF!-#REF!</f>
        <v>#REF!</v>
      </c>
    </row>
    <row r="12327" spans="18:20">
      <c r="R12327">
        <f t="shared" si="266"/>
        <v>-1</v>
      </c>
      <c r="S12327" t="e">
        <f>AND(#REF!&gt;N17327,#REF!&gt;O17327,C17327&gt;1,B17327="None")</f>
        <v>#REF!</v>
      </c>
      <c r="T12327" t="e">
        <f>#REF!-#REF!</f>
        <v>#REF!</v>
      </c>
    </row>
    <row r="12328" spans="18:20">
      <c r="R12328">
        <f t="shared" si="266"/>
        <v>-1</v>
      </c>
      <c r="S12328" t="e">
        <f>AND(#REF!&gt;N17328,#REF!&gt;O17328,C17328&gt;1,B17328="None")</f>
        <v>#REF!</v>
      </c>
      <c r="T12328" t="e">
        <f>#REF!-#REF!</f>
        <v>#REF!</v>
      </c>
    </row>
    <row r="12329" spans="18:20">
      <c r="R12329">
        <f t="shared" si="266"/>
        <v>-1</v>
      </c>
      <c r="S12329" t="e">
        <f>AND(#REF!&gt;N17329,#REF!&gt;O17329,C17329&gt;1,B17329="None")</f>
        <v>#REF!</v>
      </c>
      <c r="T12329" t="e">
        <f>#REF!-#REF!</f>
        <v>#REF!</v>
      </c>
    </row>
    <row r="12330" spans="18:20">
      <c r="R12330">
        <f t="shared" si="266"/>
        <v>-1</v>
      </c>
      <c r="S12330" t="e">
        <f>AND(#REF!&gt;N17330,#REF!&gt;O17330,C17330&gt;1,B17330="None")</f>
        <v>#REF!</v>
      </c>
      <c r="T12330" t="e">
        <f>#REF!-#REF!</f>
        <v>#REF!</v>
      </c>
    </row>
    <row r="12331" spans="18:20">
      <c r="R12331">
        <f t="shared" si="266"/>
        <v>-1</v>
      </c>
      <c r="S12331" t="e">
        <f>AND(#REF!&gt;N17331,#REF!&gt;O17331,C17331&gt;1,B17331="None")</f>
        <v>#REF!</v>
      </c>
      <c r="T12331" t="e">
        <f>#REF!-#REF!</f>
        <v>#REF!</v>
      </c>
    </row>
    <row r="12332" spans="18:20">
      <c r="R12332">
        <f t="shared" si="266"/>
        <v>-1</v>
      </c>
      <c r="S12332" t="e">
        <f>AND(#REF!&gt;N17332,#REF!&gt;O17332,C17332&gt;1,B17332="None")</f>
        <v>#REF!</v>
      </c>
      <c r="T12332" t="e">
        <f>#REF!-#REF!</f>
        <v>#REF!</v>
      </c>
    </row>
    <row r="12333" spans="18:20">
      <c r="R12333">
        <f t="shared" si="266"/>
        <v>-1</v>
      </c>
      <c r="S12333" t="e">
        <f>AND(#REF!&gt;N17333,#REF!&gt;O17333,C17333&gt;1,B17333="None")</f>
        <v>#REF!</v>
      </c>
      <c r="T12333" t="e">
        <f>#REF!-#REF!</f>
        <v>#REF!</v>
      </c>
    </row>
    <row r="12334" spans="18:20">
      <c r="R12334">
        <f t="shared" si="266"/>
        <v>-1</v>
      </c>
      <c r="S12334" t="e">
        <f>AND(#REF!&gt;N17334,#REF!&gt;O17334,C17334&gt;1,B17334="None")</f>
        <v>#REF!</v>
      </c>
      <c r="T12334" t="e">
        <f>#REF!-#REF!</f>
        <v>#REF!</v>
      </c>
    </row>
    <row r="12335" spans="18:20">
      <c r="R12335">
        <f t="shared" si="266"/>
        <v>-1</v>
      </c>
      <c r="S12335" t="e">
        <f>AND(#REF!&gt;N17335,#REF!&gt;O17335,C17335&gt;1,B17335="None")</f>
        <v>#REF!</v>
      </c>
      <c r="T12335" t="e">
        <f>#REF!-#REF!</f>
        <v>#REF!</v>
      </c>
    </row>
    <row r="12336" spans="18:20">
      <c r="R12336">
        <f t="shared" si="266"/>
        <v>-1</v>
      </c>
      <c r="S12336" t="e">
        <f>AND(#REF!&gt;N17336,#REF!&gt;O17336,C17336&gt;1,B17336="None")</f>
        <v>#REF!</v>
      </c>
      <c r="T12336" t="e">
        <f>#REF!-#REF!</f>
        <v>#REF!</v>
      </c>
    </row>
    <row r="12337" spans="18:20">
      <c r="R12337">
        <f t="shared" si="266"/>
        <v>-1</v>
      </c>
      <c r="S12337" t="e">
        <f>AND(#REF!&gt;N17337,#REF!&gt;O17337,C17337&gt;1,B17337="None")</f>
        <v>#REF!</v>
      </c>
      <c r="T12337" t="e">
        <f>#REF!-#REF!</f>
        <v>#REF!</v>
      </c>
    </row>
    <row r="12338" spans="18:20">
      <c r="R12338">
        <f t="shared" si="266"/>
        <v>-1</v>
      </c>
      <c r="S12338" t="e">
        <f>AND(#REF!&gt;N17338,#REF!&gt;O17338,C17338&gt;1,B17338="None")</f>
        <v>#REF!</v>
      </c>
      <c r="T12338" t="e">
        <f>#REF!-#REF!</f>
        <v>#REF!</v>
      </c>
    </row>
    <row r="12339" spans="18:20">
      <c r="R12339">
        <f t="shared" si="266"/>
        <v>-1</v>
      </c>
      <c r="S12339" t="e">
        <f>AND(#REF!&gt;N17339,#REF!&gt;O17339,C17339&gt;1,B17339="None")</f>
        <v>#REF!</v>
      </c>
      <c r="T12339" t="e">
        <f>#REF!-#REF!</f>
        <v>#REF!</v>
      </c>
    </row>
    <row r="12340" spans="18:20">
      <c r="R12340">
        <f t="shared" si="266"/>
        <v>-1</v>
      </c>
      <c r="S12340" t="e">
        <f>AND(#REF!&gt;N17340,#REF!&gt;O17340,C17340&gt;1,B17340="None")</f>
        <v>#REF!</v>
      </c>
      <c r="T12340" t="e">
        <f>#REF!-#REF!</f>
        <v>#REF!</v>
      </c>
    </row>
    <row r="12341" spans="18:20">
      <c r="R12341">
        <f t="shared" si="266"/>
        <v>-1</v>
      </c>
      <c r="S12341" t="e">
        <f>AND(#REF!&gt;N17341,#REF!&gt;O17341,C17341&gt;1,B17341="None")</f>
        <v>#REF!</v>
      </c>
      <c r="T12341" t="e">
        <f>#REF!-#REF!</f>
        <v>#REF!</v>
      </c>
    </row>
    <row r="12342" spans="18:20">
      <c r="R12342">
        <f t="shared" si="266"/>
        <v>-1</v>
      </c>
      <c r="S12342" t="e">
        <f>AND(#REF!&gt;N17342,#REF!&gt;O17342,C17342&gt;1,B17342="None")</f>
        <v>#REF!</v>
      </c>
      <c r="T12342" t="e">
        <f>#REF!-#REF!</f>
        <v>#REF!</v>
      </c>
    </row>
    <row r="12343" spans="18:20">
      <c r="R12343">
        <f t="shared" si="266"/>
        <v>-1</v>
      </c>
      <c r="S12343" t="e">
        <f>AND(#REF!&gt;N17343,#REF!&gt;O17343,C17343&gt;1,B17343="None")</f>
        <v>#REF!</v>
      </c>
      <c r="T12343" t="e">
        <f>#REF!-#REF!</f>
        <v>#REF!</v>
      </c>
    </row>
    <row r="12344" spans="18:20">
      <c r="R12344">
        <f t="shared" si="266"/>
        <v>-1</v>
      </c>
      <c r="S12344" t="e">
        <f>AND(#REF!&gt;N17344,#REF!&gt;O17344,C17344&gt;1,B17344="None")</f>
        <v>#REF!</v>
      </c>
      <c r="T12344" t="e">
        <f>#REF!-#REF!</f>
        <v>#REF!</v>
      </c>
    </row>
    <row r="12345" spans="18:20">
      <c r="R12345">
        <f t="shared" si="266"/>
        <v>-1</v>
      </c>
      <c r="S12345" t="e">
        <f>AND(#REF!&gt;N17345,#REF!&gt;O17345,C17345&gt;1,B17345="None")</f>
        <v>#REF!</v>
      </c>
      <c r="T12345" t="e">
        <f>#REF!-#REF!</f>
        <v>#REF!</v>
      </c>
    </row>
    <row r="12346" spans="18:20">
      <c r="R12346">
        <f t="shared" ref="R12346:R12409" si="267">IF(B17346="None",0,IF(OR(B17346="OpenLong",B17346="OpenShort"),3,-1))</f>
        <v>-1</v>
      </c>
      <c r="S12346" t="e">
        <f>AND(#REF!&gt;N17346,#REF!&gt;O17346,C17346&gt;1,B17346="None")</f>
        <v>#REF!</v>
      </c>
      <c r="T12346" t="e">
        <f>#REF!-#REF!</f>
        <v>#REF!</v>
      </c>
    </row>
    <row r="12347" spans="18:20">
      <c r="R12347">
        <f t="shared" si="267"/>
        <v>-1</v>
      </c>
      <c r="S12347" t="e">
        <f>AND(#REF!&gt;N17347,#REF!&gt;O17347,C17347&gt;1,B17347="None")</f>
        <v>#REF!</v>
      </c>
      <c r="T12347" t="e">
        <f>#REF!-#REF!</f>
        <v>#REF!</v>
      </c>
    </row>
    <row r="12348" spans="18:20">
      <c r="R12348">
        <f t="shared" si="267"/>
        <v>-1</v>
      </c>
      <c r="S12348" t="e">
        <f>AND(#REF!&gt;N17348,#REF!&gt;O17348,C17348&gt;1,B17348="None")</f>
        <v>#REF!</v>
      </c>
      <c r="T12348" t="e">
        <f>#REF!-#REF!</f>
        <v>#REF!</v>
      </c>
    </row>
    <row r="12349" spans="18:20">
      <c r="R12349">
        <f t="shared" si="267"/>
        <v>-1</v>
      </c>
      <c r="S12349" t="e">
        <f>AND(#REF!&gt;N17349,#REF!&gt;O17349,C17349&gt;1,B17349="None")</f>
        <v>#REF!</v>
      </c>
      <c r="T12349" t="e">
        <f>#REF!-#REF!</f>
        <v>#REF!</v>
      </c>
    </row>
    <row r="12350" spans="18:20">
      <c r="R12350">
        <f t="shared" si="267"/>
        <v>-1</v>
      </c>
      <c r="S12350" t="e">
        <f>AND(#REF!&gt;N17350,#REF!&gt;O17350,C17350&gt;1,B17350="None")</f>
        <v>#REF!</v>
      </c>
      <c r="T12350" t="e">
        <f>#REF!-#REF!</f>
        <v>#REF!</v>
      </c>
    </row>
    <row r="12351" spans="18:20">
      <c r="R12351">
        <f t="shared" si="267"/>
        <v>-1</v>
      </c>
      <c r="S12351" t="e">
        <f>AND(#REF!&gt;N17351,#REF!&gt;O17351,C17351&gt;1,B17351="None")</f>
        <v>#REF!</v>
      </c>
      <c r="T12351" t="e">
        <f>#REF!-#REF!</f>
        <v>#REF!</v>
      </c>
    </row>
    <row r="12352" spans="18:20">
      <c r="R12352">
        <f t="shared" si="267"/>
        <v>-1</v>
      </c>
      <c r="S12352" t="e">
        <f>AND(#REF!&gt;N17352,#REF!&gt;O17352,C17352&gt;1,B17352="None")</f>
        <v>#REF!</v>
      </c>
      <c r="T12352" t="e">
        <f>#REF!-#REF!</f>
        <v>#REF!</v>
      </c>
    </row>
    <row r="12353" spans="18:20">
      <c r="R12353">
        <f t="shared" si="267"/>
        <v>-1</v>
      </c>
      <c r="S12353" t="e">
        <f>AND(#REF!&gt;N17353,#REF!&gt;O17353,C17353&gt;1,B17353="None")</f>
        <v>#REF!</v>
      </c>
      <c r="T12353" t="e">
        <f>#REF!-#REF!</f>
        <v>#REF!</v>
      </c>
    </row>
    <row r="12354" spans="18:20">
      <c r="R12354">
        <f t="shared" si="267"/>
        <v>-1</v>
      </c>
      <c r="S12354" t="e">
        <f>AND(#REF!&gt;N17354,#REF!&gt;O17354,C17354&gt;1,B17354="None")</f>
        <v>#REF!</v>
      </c>
      <c r="T12354" t="e">
        <f>#REF!-#REF!</f>
        <v>#REF!</v>
      </c>
    </row>
    <row r="12355" spans="18:20">
      <c r="R12355">
        <f t="shared" si="267"/>
        <v>-1</v>
      </c>
      <c r="S12355" t="e">
        <f>AND(#REF!&gt;N17355,#REF!&gt;O17355,C17355&gt;1,B17355="None")</f>
        <v>#REF!</v>
      </c>
      <c r="T12355" t="e">
        <f>#REF!-#REF!</f>
        <v>#REF!</v>
      </c>
    </row>
    <row r="12356" spans="18:20">
      <c r="R12356">
        <f t="shared" si="267"/>
        <v>-1</v>
      </c>
      <c r="S12356" t="e">
        <f>AND(#REF!&gt;N17356,#REF!&gt;O17356,C17356&gt;1,B17356="None")</f>
        <v>#REF!</v>
      </c>
      <c r="T12356" t="e">
        <f>#REF!-#REF!</f>
        <v>#REF!</v>
      </c>
    </row>
    <row r="12357" spans="18:20">
      <c r="R12357">
        <f t="shared" si="267"/>
        <v>-1</v>
      </c>
      <c r="S12357" t="e">
        <f>AND(#REF!&gt;N17357,#REF!&gt;O17357,C17357&gt;1,B17357="None")</f>
        <v>#REF!</v>
      </c>
      <c r="T12357" t="e">
        <f>#REF!-#REF!</f>
        <v>#REF!</v>
      </c>
    </row>
    <row r="12358" spans="18:20">
      <c r="R12358">
        <f t="shared" si="267"/>
        <v>-1</v>
      </c>
      <c r="S12358" t="e">
        <f>AND(#REF!&gt;N17358,#REF!&gt;O17358,C17358&gt;1,B17358="None")</f>
        <v>#REF!</v>
      </c>
      <c r="T12358" t="e">
        <f>#REF!-#REF!</f>
        <v>#REF!</v>
      </c>
    </row>
    <row r="12359" spans="18:20">
      <c r="R12359">
        <f t="shared" si="267"/>
        <v>-1</v>
      </c>
      <c r="S12359" t="e">
        <f>AND(#REF!&gt;N17359,#REF!&gt;O17359,C17359&gt;1,B17359="None")</f>
        <v>#REF!</v>
      </c>
      <c r="T12359" t="e">
        <f>#REF!-#REF!</f>
        <v>#REF!</v>
      </c>
    </row>
    <row r="12360" spans="18:20">
      <c r="R12360">
        <f t="shared" si="267"/>
        <v>-1</v>
      </c>
      <c r="S12360" t="e">
        <f>AND(#REF!&gt;N17360,#REF!&gt;O17360,C17360&gt;1,B17360="None")</f>
        <v>#REF!</v>
      </c>
      <c r="T12360" t="e">
        <f>#REF!-#REF!</f>
        <v>#REF!</v>
      </c>
    </row>
    <row r="12361" spans="18:20">
      <c r="R12361">
        <f t="shared" si="267"/>
        <v>-1</v>
      </c>
      <c r="S12361" t="e">
        <f>AND(#REF!&gt;N17361,#REF!&gt;O17361,C17361&gt;1,B17361="None")</f>
        <v>#REF!</v>
      </c>
      <c r="T12361" t="e">
        <f>#REF!-#REF!</f>
        <v>#REF!</v>
      </c>
    </row>
    <row r="12362" spans="18:20">
      <c r="R12362">
        <f t="shared" si="267"/>
        <v>-1</v>
      </c>
      <c r="S12362" t="e">
        <f>AND(#REF!&gt;N17362,#REF!&gt;O17362,C17362&gt;1,B17362="None")</f>
        <v>#REF!</v>
      </c>
      <c r="T12362" t="e">
        <f>#REF!-#REF!</f>
        <v>#REF!</v>
      </c>
    </row>
    <row r="12363" spans="18:20">
      <c r="R12363">
        <f t="shared" si="267"/>
        <v>-1</v>
      </c>
      <c r="S12363" t="e">
        <f>AND(#REF!&gt;N17363,#REF!&gt;O17363,C17363&gt;1,B17363="None")</f>
        <v>#REF!</v>
      </c>
      <c r="T12363" t="e">
        <f>#REF!-#REF!</f>
        <v>#REF!</v>
      </c>
    </row>
    <row r="12364" spans="18:20">
      <c r="R12364">
        <f t="shared" si="267"/>
        <v>-1</v>
      </c>
      <c r="S12364" t="e">
        <f>AND(#REF!&gt;N17364,#REF!&gt;O17364,C17364&gt;1,B17364="None")</f>
        <v>#REF!</v>
      </c>
      <c r="T12364" t="e">
        <f>#REF!-#REF!</f>
        <v>#REF!</v>
      </c>
    </row>
    <row r="12365" spans="18:20">
      <c r="R12365">
        <f t="shared" si="267"/>
        <v>-1</v>
      </c>
      <c r="S12365" t="e">
        <f>AND(#REF!&gt;N17365,#REF!&gt;O17365,C17365&gt;1,B17365="None")</f>
        <v>#REF!</v>
      </c>
      <c r="T12365" t="e">
        <f>#REF!-#REF!</f>
        <v>#REF!</v>
      </c>
    </row>
    <row r="12366" spans="18:20">
      <c r="R12366">
        <f t="shared" si="267"/>
        <v>-1</v>
      </c>
      <c r="S12366" t="e">
        <f>AND(#REF!&gt;N17366,#REF!&gt;O17366,C17366&gt;1,B17366="None")</f>
        <v>#REF!</v>
      </c>
      <c r="T12366" t="e">
        <f>#REF!-#REF!</f>
        <v>#REF!</v>
      </c>
    </row>
    <row r="12367" spans="18:20">
      <c r="R12367">
        <f t="shared" si="267"/>
        <v>-1</v>
      </c>
      <c r="S12367" t="e">
        <f>AND(#REF!&gt;N17367,#REF!&gt;O17367,C17367&gt;1,B17367="None")</f>
        <v>#REF!</v>
      </c>
      <c r="T12367" t="e">
        <f>#REF!-#REF!</f>
        <v>#REF!</v>
      </c>
    </row>
    <row r="12368" spans="18:20">
      <c r="R12368">
        <f t="shared" si="267"/>
        <v>-1</v>
      </c>
      <c r="S12368" t="e">
        <f>AND(#REF!&gt;N17368,#REF!&gt;O17368,C17368&gt;1,B17368="None")</f>
        <v>#REF!</v>
      </c>
      <c r="T12368" t="e">
        <f>#REF!-#REF!</f>
        <v>#REF!</v>
      </c>
    </row>
    <row r="12369" spans="18:20">
      <c r="R12369">
        <f t="shared" si="267"/>
        <v>-1</v>
      </c>
      <c r="S12369" t="e">
        <f>AND(#REF!&gt;N17369,#REF!&gt;O17369,C17369&gt;1,B17369="None")</f>
        <v>#REF!</v>
      </c>
      <c r="T12369" t="e">
        <f>#REF!-#REF!</f>
        <v>#REF!</v>
      </c>
    </row>
    <row r="12370" spans="18:20">
      <c r="R12370">
        <f t="shared" si="267"/>
        <v>-1</v>
      </c>
      <c r="S12370" t="e">
        <f>AND(#REF!&gt;N17370,#REF!&gt;O17370,C17370&gt;1,B17370="None")</f>
        <v>#REF!</v>
      </c>
      <c r="T12370" t="e">
        <f>#REF!-#REF!</f>
        <v>#REF!</v>
      </c>
    </row>
    <row r="12371" spans="18:20">
      <c r="R12371">
        <f t="shared" si="267"/>
        <v>-1</v>
      </c>
      <c r="S12371" t="e">
        <f>AND(#REF!&gt;N17371,#REF!&gt;O17371,C17371&gt;1,B17371="None")</f>
        <v>#REF!</v>
      </c>
      <c r="T12371" t="e">
        <f>#REF!-#REF!</f>
        <v>#REF!</v>
      </c>
    </row>
    <row r="12372" spans="18:20">
      <c r="R12372">
        <f t="shared" si="267"/>
        <v>-1</v>
      </c>
      <c r="S12372" t="e">
        <f>AND(#REF!&gt;N17372,#REF!&gt;O17372,C17372&gt;1,B17372="None")</f>
        <v>#REF!</v>
      </c>
      <c r="T12372" t="e">
        <f>#REF!-#REF!</f>
        <v>#REF!</v>
      </c>
    </row>
    <row r="12373" spans="18:20">
      <c r="R12373">
        <f t="shared" si="267"/>
        <v>-1</v>
      </c>
      <c r="S12373" t="e">
        <f>AND(#REF!&gt;N17373,#REF!&gt;O17373,C17373&gt;1,B17373="None")</f>
        <v>#REF!</v>
      </c>
      <c r="T12373" t="e">
        <f>#REF!-#REF!</f>
        <v>#REF!</v>
      </c>
    </row>
    <row r="12374" spans="18:20">
      <c r="R12374">
        <f t="shared" si="267"/>
        <v>-1</v>
      </c>
      <c r="S12374" t="e">
        <f>AND(#REF!&gt;N17374,#REF!&gt;O17374,C17374&gt;1,B17374="None")</f>
        <v>#REF!</v>
      </c>
      <c r="T12374" t="e">
        <f>#REF!-#REF!</f>
        <v>#REF!</v>
      </c>
    </row>
    <row r="12375" spans="18:20">
      <c r="R12375">
        <f t="shared" si="267"/>
        <v>-1</v>
      </c>
      <c r="S12375" t="e">
        <f>AND(#REF!&gt;N17375,#REF!&gt;O17375,C17375&gt;1,B17375="None")</f>
        <v>#REF!</v>
      </c>
      <c r="T12375" t="e">
        <f>#REF!-#REF!</f>
        <v>#REF!</v>
      </c>
    </row>
    <row r="12376" spans="18:20">
      <c r="R12376">
        <f t="shared" si="267"/>
        <v>-1</v>
      </c>
      <c r="S12376" t="e">
        <f>AND(#REF!&gt;N17376,#REF!&gt;O17376,C17376&gt;1,B17376="None")</f>
        <v>#REF!</v>
      </c>
      <c r="T12376" t="e">
        <f>#REF!-#REF!</f>
        <v>#REF!</v>
      </c>
    </row>
    <row r="12377" spans="18:20">
      <c r="R12377">
        <f t="shared" si="267"/>
        <v>-1</v>
      </c>
      <c r="S12377" t="e">
        <f>AND(#REF!&gt;N17377,#REF!&gt;O17377,C17377&gt;1,B17377="None")</f>
        <v>#REF!</v>
      </c>
      <c r="T12377" t="e">
        <f>#REF!-#REF!</f>
        <v>#REF!</v>
      </c>
    </row>
    <row r="12378" spans="18:20">
      <c r="R12378">
        <f t="shared" si="267"/>
        <v>-1</v>
      </c>
      <c r="S12378" t="e">
        <f>AND(#REF!&gt;N17378,#REF!&gt;O17378,C17378&gt;1,B17378="None")</f>
        <v>#REF!</v>
      </c>
      <c r="T12378" t="e">
        <f>#REF!-#REF!</f>
        <v>#REF!</v>
      </c>
    </row>
    <row r="12379" spans="18:20">
      <c r="R12379">
        <f t="shared" si="267"/>
        <v>-1</v>
      </c>
      <c r="S12379" t="e">
        <f>AND(#REF!&gt;N17379,#REF!&gt;O17379,C17379&gt;1,B17379="None")</f>
        <v>#REF!</v>
      </c>
      <c r="T12379" t="e">
        <f>#REF!-#REF!</f>
        <v>#REF!</v>
      </c>
    </row>
    <row r="12380" spans="18:20">
      <c r="R12380">
        <f t="shared" si="267"/>
        <v>-1</v>
      </c>
      <c r="S12380" t="e">
        <f>AND(#REF!&gt;N17380,#REF!&gt;O17380,C17380&gt;1,B17380="None")</f>
        <v>#REF!</v>
      </c>
      <c r="T12380" t="e">
        <f>#REF!-#REF!</f>
        <v>#REF!</v>
      </c>
    </row>
    <row r="12381" spans="18:20">
      <c r="R12381">
        <f t="shared" si="267"/>
        <v>-1</v>
      </c>
      <c r="S12381" t="e">
        <f>AND(#REF!&gt;N17381,#REF!&gt;O17381,C17381&gt;1,B17381="None")</f>
        <v>#REF!</v>
      </c>
      <c r="T12381" t="e">
        <f>#REF!-#REF!</f>
        <v>#REF!</v>
      </c>
    </row>
    <row r="12382" spans="18:20">
      <c r="R12382">
        <f t="shared" si="267"/>
        <v>-1</v>
      </c>
      <c r="S12382" t="e">
        <f>AND(#REF!&gt;N17382,#REF!&gt;O17382,C17382&gt;1,B17382="None")</f>
        <v>#REF!</v>
      </c>
      <c r="T12382" t="e">
        <f>#REF!-#REF!</f>
        <v>#REF!</v>
      </c>
    </row>
    <row r="12383" spans="18:20">
      <c r="R12383">
        <f t="shared" si="267"/>
        <v>-1</v>
      </c>
      <c r="S12383" t="e">
        <f>AND(#REF!&gt;N17383,#REF!&gt;O17383,C17383&gt;1,B17383="None")</f>
        <v>#REF!</v>
      </c>
      <c r="T12383" t="e">
        <f>#REF!-#REF!</f>
        <v>#REF!</v>
      </c>
    </row>
    <row r="12384" spans="18:20">
      <c r="R12384">
        <f t="shared" si="267"/>
        <v>-1</v>
      </c>
      <c r="S12384" t="e">
        <f>AND(#REF!&gt;N17384,#REF!&gt;O17384,C17384&gt;1,B17384="None")</f>
        <v>#REF!</v>
      </c>
      <c r="T12384" t="e">
        <f>#REF!-#REF!</f>
        <v>#REF!</v>
      </c>
    </row>
    <row r="12385" spans="18:20">
      <c r="R12385">
        <f t="shared" si="267"/>
        <v>-1</v>
      </c>
      <c r="S12385" t="e">
        <f>AND(#REF!&gt;N17385,#REF!&gt;O17385,C17385&gt;1,B17385="None")</f>
        <v>#REF!</v>
      </c>
      <c r="T12385" t="e">
        <f>#REF!-#REF!</f>
        <v>#REF!</v>
      </c>
    </row>
    <row r="12386" spans="18:20">
      <c r="R12386">
        <f t="shared" si="267"/>
        <v>-1</v>
      </c>
      <c r="S12386" t="e">
        <f>AND(#REF!&gt;N17386,#REF!&gt;O17386,C17386&gt;1,B17386="None")</f>
        <v>#REF!</v>
      </c>
      <c r="T12386" t="e">
        <f>#REF!-#REF!</f>
        <v>#REF!</v>
      </c>
    </row>
    <row r="12387" spans="18:20">
      <c r="R12387">
        <f t="shared" si="267"/>
        <v>-1</v>
      </c>
      <c r="S12387" t="e">
        <f>AND(#REF!&gt;N17387,#REF!&gt;O17387,C17387&gt;1,B17387="None")</f>
        <v>#REF!</v>
      </c>
      <c r="T12387" t="e">
        <f>#REF!-#REF!</f>
        <v>#REF!</v>
      </c>
    </row>
    <row r="12388" spans="18:20">
      <c r="R12388">
        <f t="shared" si="267"/>
        <v>-1</v>
      </c>
      <c r="S12388" t="e">
        <f>AND(#REF!&gt;N17388,#REF!&gt;O17388,C17388&gt;1,B17388="None")</f>
        <v>#REF!</v>
      </c>
      <c r="T12388" t="e">
        <f>#REF!-#REF!</f>
        <v>#REF!</v>
      </c>
    </row>
    <row r="12389" spans="18:20">
      <c r="R12389">
        <f t="shared" si="267"/>
        <v>-1</v>
      </c>
      <c r="S12389" t="e">
        <f>AND(#REF!&gt;N17389,#REF!&gt;O17389,C17389&gt;1,B17389="None")</f>
        <v>#REF!</v>
      </c>
      <c r="T12389" t="e">
        <f>#REF!-#REF!</f>
        <v>#REF!</v>
      </c>
    </row>
    <row r="12390" spans="18:20">
      <c r="R12390">
        <f t="shared" si="267"/>
        <v>-1</v>
      </c>
      <c r="S12390" t="e">
        <f>AND(#REF!&gt;N17390,#REF!&gt;O17390,C17390&gt;1,B17390="None")</f>
        <v>#REF!</v>
      </c>
      <c r="T12390" t="e">
        <f>#REF!-#REF!</f>
        <v>#REF!</v>
      </c>
    </row>
    <row r="12391" spans="18:20">
      <c r="R12391">
        <f t="shared" si="267"/>
        <v>-1</v>
      </c>
      <c r="S12391" t="e">
        <f>AND(#REF!&gt;N17391,#REF!&gt;O17391,C17391&gt;1,B17391="None")</f>
        <v>#REF!</v>
      </c>
      <c r="T12391" t="e">
        <f>#REF!-#REF!</f>
        <v>#REF!</v>
      </c>
    </row>
    <row r="12392" spans="18:20">
      <c r="R12392">
        <f t="shared" si="267"/>
        <v>-1</v>
      </c>
      <c r="S12392" t="e">
        <f>AND(#REF!&gt;N17392,#REF!&gt;O17392,C17392&gt;1,B17392="None")</f>
        <v>#REF!</v>
      </c>
      <c r="T12392" t="e">
        <f>#REF!-#REF!</f>
        <v>#REF!</v>
      </c>
    </row>
    <row r="12393" spans="18:20">
      <c r="R12393">
        <f t="shared" si="267"/>
        <v>-1</v>
      </c>
      <c r="S12393" t="e">
        <f>AND(#REF!&gt;N17393,#REF!&gt;O17393,C17393&gt;1,B17393="None")</f>
        <v>#REF!</v>
      </c>
      <c r="T12393" t="e">
        <f>#REF!-#REF!</f>
        <v>#REF!</v>
      </c>
    </row>
    <row r="12394" spans="18:20">
      <c r="R12394">
        <f t="shared" si="267"/>
        <v>-1</v>
      </c>
      <c r="S12394" t="e">
        <f>AND(#REF!&gt;N17394,#REF!&gt;O17394,C17394&gt;1,B17394="None")</f>
        <v>#REF!</v>
      </c>
      <c r="T12394" t="e">
        <f>#REF!-#REF!</f>
        <v>#REF!</v>
      </c>
    </row>
    <row r="12395" spans="18:20">
      <c r="R12395">
        <f t="shared" si="267"/>
        <v>-1</v>
      </c>
      <c r="S12395" t="e">
        <f>AND(#REF!&gt;N17395,#REF!&gt;O17395,C17395&gt;1,B17395="None")</f>
        <v>#REF!</v>
      </c>
      <c r="T12395" t="e">
        <f>#REF!-#REF!</f>
        <v>#REF!</v>
      </c>
    </row>
    <row r="12396" spans="18:20">
      <c r="R12396">
        <f t="shared" si="267"/>
        <v>-1</v>
      </c>
      <c r="S12396" t="e">
        <f>AND(#REF!&gt;N17396,#REF!&gt;O17396,C17396&gt;1,B17396="None")</f>
        <v>#REF!</v>
      </c>
      <c r="T12396" t="e">
        <f>#REF!-#REF!</f>
        <v>#REF!</v>
      </c>
    </row>
    <row r="12397" spans="18:20">
      <c r="R12397">
        <f t="shared" si="267"/>
        <v>-1</v>
      </c>
      <c r="S12397" t="e">
        <f>AND(#REF!&gt;N17397,#REF!&gt;O17397,C17397&gt;1,B17397="None")</f>
        <v>#REF!</v>
      </c>
      <c r="T12397" t="e">
        <f>#REF!-#REF!</f>
        <v>#REF!</v>
      </c>
    </row>
    <row r="12398" spans="18:20">
      <c r="R12398">
        <f t="shared" si="267"/>
        <v>-1</v>
      </c>
      <c r="S12398" t="e">
        <f>AND(#REF!&gt;N17398,#REF!&gt;O17398,C17398&gt;1,B17398="None")</f>
        <v>#REF!</v>
      </c>
      <c r="T12398" t="e">
        <f>#REF!-#REF!</f>
        <v>#REF!</v>
      </c>
    </row>
    <row r="12399" spans="18:20">
      <c r="R12399">
        <f t="shared" si="267"/>
        <v>-1</v>
      </c>
      <c r="S12399" t="e">
        <f>AND(#REF!&gt;N17399,#REF!&gt;O17399,C17399&gt;1,B17399="None")</f>
        <v>#REF!</v>
      </c>
      <c r="T12399" t="e">
        <f>#REF!-#REF!</f>
        <v>#REF!</v>
      </c>
    </row>
    <row r="12400" spans="18:20">
      <c r="R12400">
        <f t="shared" si="267"/>
        <v>-1</v>
      </c>
      <c r="S12400" t="e">
        <f>AND(#REF!&gt;N17400,#REF!&gt;O17400,C17400&gt;1,B17400="None")</f>
        <v>#REF!</v>
      </c>
      <c r="T12400" t="e">
        <f>#REF!-#REF!</f>
        <v>#REF!</v>
      </c>
    </row>
    <row r="12401" spans="18:20">
      <c r="R12401">
        <f t="shared" si="267"/>
        <v>-1</v>
      </c>
      <c r="S12401" t="e">
        <f>AND(#REF!&gt;N17401,#REF!&gt;O17401,C17401&gt;1,B17401="None")</f>
        <v>#REF!</v>
      </c>
      <c r="T12401" t="e">
        <f>#REF!-#REF!</f>
        <v>#REF!</v>
      </c>
    </row>
    <row r="12402" spans="18:20">
      <c r="R12402">
        <f t="shared" si="267"/>
        <v>-1</v>
      </c>
      <c r="S12402" t="e">
        <f>AND(#REF!&gt;N17402,#REF!&gt;O17402,C17402&gt;1,B17402="None")</f>
        <v>#REF!</v>
      </c>
      <c r="T12402" t="e">
        <f>#REF!-#REF!</f>
        <v>#REF!</v>
      </c>
    </row>
    <row r="12403" spans="18:20">
      <c r="R12403">
        <f t="shared" si="267"/>
        <v>-1</v>
      </c>
      <c r="S12403" t="e">
        <f>AND(#REF!&gt;N17403,#REF!&gt;O17403,C17403&gt;1,B17403="None")</f>
        <v>#REF!</v>
      </c>
      <c r="T12403" t="e">
        <f>#REF!-#REF!</f>
        <v>#REF!</v>
      </c>
    </row>
    <row r="12404" spans="18:20">
      <c r="R12404">
        <f t="shared" si="267"/>
        <v>-1</v>
      </c>
      <c r="S12404" t="e">
        <f>AND(#REF!&gt;N17404,#REF!&gt;O17404,C17404&gt;1,B17404="None")</f>
        <v>#REF!</v>
      </c>
      <c r="T12404" t="e">
        <f>#REF!-#REF!</f>
        <v>#REF!</v>
      </c>
    </row>
    <row r="12405" spans="18:20">
      <c r="R12405">
        <f t="shared" si="267"/>
        <v>-1</v>
      </c>
      <c r="S12405" t="e">
        <f>AND(#REF!&gt;N17405,#REF!&gt;O17405,C17405&gt;1,B17405="None")</f>
        <v>#REF!</v>
      </c>
      <c r="T12405" t="e">
        <f>#REF!-#REF!</f>
        <v>#REF!</v>
      </c>
    </row>
    <row r="12406" spans="18:20">
      <c r="R12406">
        <f t="shared" si="267"/>
        <v>-1</v>
      </c>
      <c r="S12406" t="e">
        <f>AND(#REF!&gt;N17406,#REF!&gt;O17406,C17406&gt;1,B17406="None")</f>
        <v>#REF!</v>
      </c>
      <c r="T12406" t="e">
        <f>#REF!-#REF!</f>
        <v>#REF!</v>
      </c>
    </row>
    <row r="12407" spans="18:20">
      <c r="R12407">
        <f t="shared" si="267"/>
        <v>-1</v>
      </c>
      <c r="S12407" t="e">
        <f>AND(#REF!&gt;N17407,#REF!&gt;O17407,C17407&gt;1,B17407="None")</f>
        <v>#REF!</v>
      </c>
      <c r="T12407" t="e">
        <f>#REF!-#REF!</f>
        <v>#REF!</v>
      </c>
    </row>
    <row r="12408" spans="18:20">
      <c r="R12408">
        <f t="shared" si="267"/>
        <v>-1</v>
      </c>
      <c r="S12408" t="e">
        <f>AND(#REF!&gt;N17408,#REF!&gt;O17408,C17408&gt;1,B17408="None")</f>
        <v>#REF!</v>
      </c>
      <c r="T12408" t="e">
        <f>#REF!-#REF!</f>
        <v>#REF!</v>
      </c>
    </row>
    <row r="12409" spans="18:20">
      <c r="R12409">
        <f t="shared" si="267"/>
        <v>-1</v>
      </c>
      <c r="S12409" t="e">
        <f>AND(#REF!&gt;N17409,#REF!&gt;O17409,C17409&gt;1,B17409="None")</f>
        <v>#REF!</v>
      </c>
      <c r="T12409" t="e">
        <f>#REF!-#REF!</f>
        <v>#REF!</v>
      </c>
    </row>
    <row r="12410" spans="18:20">
      <c r="R12410">
        <f t="shared" ref="R12410:R12473" si="268">IF(B17410="None",0,IF(OR(B17410="OpenLong",B17410="OpenShort"),3,-1))</f>
        <v>-1</v>
      </c>
      <c r="S12410" t="e">
        <f>AND(#REF!&gt;N17410,#REF!&gt;O17410,C17410&gt;1,B17410="None")</f>
        <v>#REF!</v>
      </c>
      <c r="T12410" t="e">
        <f>#REF!-#REF!</f>
        <v>#REF!</v>
      </c>
    </row>
    <row r="12411" spans="18:20">
      <c r="R12411">
        <f t="shared" si="268"/>
        <v>-1</v>
      </c>
      <c r="S12411" t="e">
        <f>AND(#REF!&gt;N17411,#REF!&gt;O17411,C17411&gt;1,B17411="None")</f>
        <v>#REF!</v>
      </c>
      <c r="T12411" t="e">
        <f>#REF!-#REF!</f>
        <v>#REF!</v>
      </c>
    </row>
    <row r="12412" spans="18:20">
      <c r="R12412">
        <f t="shared" si="268"/>
        <v>-1</v>
      </c>
      <c r="S12412" t="e">
        <f>AND(#REF!&gt;N17412,#REF!&gt;O17412,C17412&gt;1,B17412="None")</f>
        <v>#REF!</v>
      </c>
      <c r="T12412" t="e">
        <f>#REF!-#REF!</f>
        <v>#REF!</v>
      </c>
    </row>
    <row r="12413" spans="18:20">
      <c r="R12413">
        <f t="shared" si="268"/>
        <v>-1</v>
      </c>
      <c r="S12413" t="e">
        <f>AND(#REF!&gt;N17413,#REF!&gt;O17413,C17413&gt;1,B17413="None")</f>
        <v>#REF!</v>
      </c>
      <c r="T12413" t="e">
        <f>#REF!-#REF!</f>
        <v>#REF!</v>
      </c>
    </row>
    <row r="12414" spans="18:20">
      <c r="R12414">
        <f t="shared" si="268"/>
        <v>-1</v>
      </c>
      <c r="S12414" t="e">
        <f>AND(#REF!&gt;N17414,#REF!&gt;O17414,C17414&gt;1,B17414="None")</f>
        <v>#REF!</v>
      </c>
      <c r="T12414" t="e">
        <f>#REF!-#REF!</f>
        <v>#REF!</v>
      </c>
    </row>
    <row r="12415" spans="18:20">
      <c r="R12415">
        <f t="shared" si="268"/>
        <v>-1</v>
      </c>
      <c r="S12415" t="e">
        <f>AND(#REF!&gt;N17415,#REF!&gt;O17415,C17415&gt;1,B17415="None")</f>
        <v>#REF!</v>
      </c>
      <c r="T12415" t="e">
        <f>#REF!-#REF!</f>
        <v>#REF!</v>
      </c>
    </row>
    <row r="12416" spans="18:20">
      <c r="R12416">
        <f t="shared" si="268"/>
        <v>-1</v>
      </c>
      <c r="S12416" t="e">
        <f>AND(#REF!&gt;N17416,#REF!&gt;O17416,C17416&gt;1,B17416="None")</f>
        <v>#REF!</v>
      </c>
      <c r="T12416" t="e">
        <f>#REF!-#REF!</f>
        <v>#REF!</v>
      </c>
    </row>
    <row r="12417" spans="18:20">
      <c r="R12417">
        <f t="shared" si="268"/>
        <v>-1</v>
      </c>
      <c r="S12417" t="e">
        <f>AND(#REF!&gt;N17417,#REF!&gt;O17417,C17417&gt;1,B17417="None")</f>
        <v>#REF!</v>
      </c>
      <c r="T12417" t="e">
        <f>#REF!-#REF!</f>
        <v>#REF!</v>
      </c>
    </row>
    <row r="12418" spans="18:20">
      <c r="R12418">
        <f t="shared" si="268"/>
        <v>-1</v>
      </c>
      <c r="S12418" t="e">
        <f>AND(#REF!&gt;N17418,#REF!&gt;O17418,C17418&gt;1,B17418="None")</f>
        <v>#REF!</v>
      </c>
      <c r="T12418" t="e">
        <f>#REF!-#REF!</f>
        <v>#REF!</v>
      </c>
    </row>
    <row r="12419" spans="18:20">
      <c r="R12419">
        <f t="shared" si="268"/>
        <v>-1</v>
      </c>
      <c r="S12419" t="e">
        <f>AND(#REF!&gt;N17419,#REF!&gt;O17419,C17419&gt;1,B17419="None")</f>
        <v>#REF!</v>
      </c>
      <c r="T12419" t="e">
        <f>#REF!-#REF!</f>
        <v>#REF!</v>
      </c>
    </row>
    <row r="12420" spans="18:20">
      <c r="R12420">
        <f t="shared" si="268"/>
        <v>-1</v>
      </c>
      <c r="S12420" t="e">
        <f>AND(#REF!&gt;N17420,#REF!&gt;O17420,C17420&gt;1,B17420="None")</f>
        <v>#REF!</v>
      </c>
      <c r="T12420" t="e">
        <f>#REF!-#REF!</f>
        <v>#REF!</v>
      </c>
    </row>
    <row r="12421" spans="18:20">
      <c r="R12421">
        <f t="shared" si="268"/>
        <v>-1</v>
      </c>
      <c r="S12421" t="e">
        <f>AND(#REF!&gt;N17421,#REF!&gt;O17421,C17421&gt;1,B17421="None")</f>
        <v>#REF!</v>
      </c>
      <c r="T12421" t="e">
        <f>#REF!-#REF!</f>
        <v>#REF!</v>
      </c>
    </row>
    <row r="12422" spans="18:20">
      <c r="R12422">
        <f t="shared" si="268"/>
        <v>-1</v>
      </c>
      <c r="S12422" t="e">
        <f>AND(#REF!&gt;N17422,#REF!&gt;O17422,C17422&gt;1,B17422="None")</f>
        <v>#REF!</v>
      </c>
      <c r="T12422" t="e">
        <f>#REF!-#REF!</f>
        <v>#REF!</v>
      </c>
    </row>
    <row r="12423" spans="18:20">
      <c r="R12423">
        <f t="shared" si="268"/>
        <v>-1</v>
      </c>
      <c r="S12423" t="e">
        <f>AND(#REF!&gt;N17423,#REF!&gt;O17423,C17423&gt;1,B17423="None")</f>
        <v>#REF!</v>
      </c>
      <c r="T12423" t="e">
        <f>#REF!-#REF!</f>
        <v>#REF!</v>
      </c>
    </row>
    <row r="12424" spans="18:20">
      <c r="R12424">
        <f t="shared" si="268"/>
        <v>-1</v>
      </c>
      <c r="S12424" t="e">
        <f>AND(#REF!&gt;N17424,#REF!&gt;O17424,C17424&gt;1,B17424="None")</f>
        <v>#REF!</v>
      </c>
      <c r="T12424" t="e">
        <f>#REF!-#REF!</f>
        <v>#REF!</v>
      </c>
    </row>
    <row r="12425" spans="18:20">
      <c r="R12425">
        <f t="shared" si="268"/>
        <v>-1</v>
      </c>
      <c r="S12425" t="e">
        <f>AND(#REF!&gt;N17425,#REF!&gt;O17425,C17425&gt;1,B17425="None")</f>
        <v>#REF!</v>
      </c>
      <c r="T12425" t="e">
        <f>#REF!-#REF!</f>
        <v>#REF!</v>
      </c>
    </row>
    <row r="12426" spans="18:20">
      <c r="R12426">
        <f t="shared" si="268"/>
        <v>-1</v>
      </c>
      <c r="S12426" t="e">
        <f>AND(#REF!&gt;N17426,#REF!&gt;O17426,C17426&gt;1,B17426="None")</f>
        <v>#REF!</v>
      </c>
      <c r="T12426" t="e">
        <f>#REF!-#REF!</f>
        <v>#REF!</v>
      </c>
    </row>
    <row r="12427" spans="18:20">
      <c r="R12427">
        <f t="shared" si="268"/>
        <v>-1</v>
      </c>
      <c r="S12427" t="e">
        <f>AND(#REF!&gt;N17427,#REF!&gt;O17427,C17427&gt;1,B17427="None")</f>
        <v>#REF!</v>
      </c>
      <c r="T12427" t="e">
        <f>#REF!-#REF!</f>
        <v>#REF!</v>
      </c>
    </row>
    <row r="12428" spans="18:20">
      <c r="R12428">
        <f t="shared" si="268"/>
        <v>-1</v>
      </c>
      <c r="S12428" t="e">
        <f>AND(#REF!&gt;N17428,#REF!&gt;O17428,C17428&gt;1,B17428="None")</f>
        <v>#REF!</v>
      </c>
      <c r="T12428" t="e">
        <f>#REF!-#REF!</f>
        <v>#REF!</v>
      </c>
    </row>
    <row r="12429" spans="18:20">
      <c r="R12429">
        <f t="shared" si="268"/>
        <v>-1</v>
      </c>
      <c r="S12429" t="e">
        <f>AND(#REF!&gt;N17429,#REF!&gt;O17429,C17429&gt;1,B17429="None")</f>
        <v>#REF!</v>
      </c>
      <c r="T12429" t="e">
        <f>#REF!-#REF!</f>
        <v>#REF!</v>
      </c>
    </row>
    <row r="12430" spans="18:20">
      <c r="R12430">
        <f t="shared" si="268"/>
        <v>-1</v>
      </c>
      <c r="S12430" t="e">
        <f>AND(#REF!&gt;N17430,#REF!&gt;O17430,C17430&gt;1,B17430="None")</f>
        <v>#REF!</v>
      </c>
      <c r="T12430" t="e">
        <f>#REF!-#REF!</f>
        <v>#REF!</v>
      </c>
    </row>
    <row r="12431" spans="18:20">
      <c r="R12431">
        <f t="shared" si="268"/>
        <v>-1</v>
      </c>
      <c r="S12431" t="e">
        <f>AND(#REF!&gt;N17431,#REF!&gt;O17431,C17431&gt;1,B17431="None")</f>
        <v>#REF!</v>
      </c>
      <c r="T12431" t="e">
        <f>#REF!-#REF!</f>
        <v>#REF!</v>
      </c>
    </row>
    <row r="12432" spans="18:20">
      <c r="R12432">
        <f t="shared" si="268"/>
        <v>-1</v>
      </c>
      <c r="S12432" t="e">
        <f>AND(#REF!&gt;N17432,#REF!&gt;O17432,C17432&gt;1,B17432="None")</f>
        <v>#REF!</v>
      </c>
      <c r="T12432" t="e">
        <f>#REF!-#REF!</f>
        <v>#REF!</v>
      </c>
    </row>
    <row r="12433" spans="18:20">
      <c r="R12433">
        <f t="shared" si="268"/>
        <v>-1</v>
      </c>
      <c r="S12433" t="e">
        <f>AND(#REF!&gt;N17433,#REF!&gt;O17433,C17433&gt;1,B17433="None")</f>
        <v>#REF!</v>
      </c>
      <c r="T12433" t="e">
        <f>#REF!-#REF!</f>
        <v>#REF!</v>
      </c>
    </row>
    <row r="12434" spans="18:20">
      <c r="R12434">
        <f t="shared" si="268"/>
        <v>-1</v>
      </c>
      <c r="S12434" t="e">
        <f>AND(#REF!&gt;N17434,#REF!&gt;O17434,C17434&gt;1,B17434="None")</f>
        <v>#REF!</v>
      </c>
      <c r="T12434" t="e">
        <f>#REF!-#REF!</f>
        <v>#REF!</v>
      </c>
    </row>
    <row r="12435" spans="18:20">
      <c r="R12435">
        <f t="shared" si="268"/>
        <v>-1</v>
      </c>
      <c r="S12435" t="e">
        <f>AND(#REF!&gt;N17435,#REF!&gt;O17435,C17435&gt;1,B17435="None")</f>
        <v>#REF!</v>
      </c>
      <c r="T12435" t="e">
        <f>#REF!-#REF!</f>
        <v>#REF!</v>
      </c>
    </row>
    <row r="12436" spans="18:20">
      <c r="R12436">
        <f t="shared" si="268"/>
        <v>-1</v>
      </c>
      <c r="S12436" t="e">
        <f>AND(#REF!&gt;N17436,#REF!&gt;O17436,C17436&gt;1,B17436="None")</f>
        <v>#REF!</v>
      </c>
      <c r="T12436" t="e">
        <f>#REF!-#REF!</f>
        <v>#REF!</v>
      </c>
    </row>
    <row r="12437" spans="18:20">
      <c r="R12437">
        <f t="shared" si="268"/>
        <v>-1</v>
      </c>
      <c r="S12437" t="e">
        <f>AND(#REF!&gt;N17437,#REF!&gt;O17437,C17437&gt;1,B17437="None")</f>
        <v>#REF!</v>
      </c>
      <c r="T12437" t="e">
        <f>#REF!-#REF!</f>
        <v>#REF!</v>
      </c>
    </row>
    <row r="12438" spans="18:20">
      <c r="R12438">
        <f t="shared" si="268"/>
        <v>-1</v>
      </c>
      <c r="S12438" t="e">
        <f>AND(#REF!&gt;N17438,#REF!&gt;O17438,C17438&gt;1,B17438="None")</f>
        <v>#REF!</v>
      </c>
      <c r="T12438" t="e">
        <f>#REF!-#REF!</f>
        <v>#REF!</v>
      </c>
    </row>
    <row r="12439" spans="18:20">
      <c r="R12439">
        <f t="shared" si="268"/>
        <v>-1</v>
      </c>
      <c r="S12439" t="e">
        <f>AND(#REF!&gt;N17439,#REF!&gt;O17439,C17439&gt;1,B17439="None")</f>
        <v>#REF!</v>
      </c>
      <c r="T12439" t="e">
        <f>#REF!-#REF!</f>
        <v>#REF!</v>
      </c>
    </row>
    <row r="12440" spans="18:20">
      <c r="R12440">
        <f t="shared" si="268"/>
        <v>-1</v>
      </c>
      <c r="S12440" t="e">
        <f>AND(#REF!&gt;N17440,#REF!&gt;O17440,C17440&gt;1,B17440="None")</f>
        <v>#REF!</v>
      </c>
      <c r="T12440" t="e">
        <f>#REF!-#REF!</f>
        <v>#REF!</v>
      </c>
    </row>
    <row r="12441" spans="18:20">
      <c r="R12441">
        <f t="shared" si="268"/>
        <v>-1</v>
      </c>
      <c r="S12441" t="e">
        <f>AND(#REF!&gt;N17441,#REF!&gt;O17441,C17441&gt;1,B17441="None")</f>
        <v>#REF!</v>
      </c>
      <c r="T12441" t="e">
        <f>#REF!-#REF!</f>
        <v>#REF!</v>
      </c>
    </row>
    <row r="12442" spans="18:20">
      <c r="R12442">
        <f t="shared" si="268"/>
        <v>-1</v>
      </c>
      <c r="S12442" t="e">
        <f>AND(#REF!&gt;N17442,#REF!&gt;O17442,C17442&gt;1,B17442="None")</f>
        <v>#REF!</v>
      </c>
      <c r="T12442" t="e">
        <f>#REF!-#REF!</f>
        <v>#REF!</v>
      </c>
    </row>
    <row r="12443" spans="18:20">
      <c r="R12443">
        <f t="shared" si="268"/>
        <v>-1</v>
      </c>
      <c r="S12443" t="e">
        <f>AND(#REF!&gt;N17443,#REF!&gt;O17443,C17443&gt;1,B17443="None")</f>
        <v>#REF!</v>
      </c>
      <c r="T12443" t="e">
        <f>#REF!-#REF!</f>
        <v>#REF!</v>
      </c>
    </row>
    <row r="12444" spans="18:20">
      <c r="R12444">
        <f t="shared" si="268"/>
        <v>-1</v>
      </c>
      <c r="S12444" t="e">
        <f>AND(#REF!&gt;N17444,#REF!&gt;O17444,C17444&gt;1,B17444="None")</f>
        <v>#REF!</v>
      </c>
      <c r="T12444" t="e">
        <f>#REF!-#REF!</f>
        <v>#REF!</v>
      </c>
    </row>
    <row r="12445" spans="18:20">
      <c r="R12445">
        <f t="shared" si="268"/>
        <v>-1</v>
      </c>
      <c r="S12445" t="e">
        <f>AND(#REF!&gt;N17445,#REF!&gt;O17445,C17445&gt;1,B17445="None")</f>
        <v>#REF!</v>
      </c>
      <c r="T12445" t="e">
        <f>#REF!-#REF!</f>
        <v>#REF!</v>
      </c>
    </row>
    <row r="12446" spans="18:20">
      <c r="R12446">
        <f t="shared" si="268"/>
        <v>-1</v>
      </c>
      <c r="S12446" t="e">
        <f>AND(#REF!&gt;N17446,#REF!&gt;O17446,C17446&gt;1,B17446="None")</f>
        <v>#REF!</v>
      </c>
      <c r="T12446" t="e">
        <f>#REF!-#REF!</f>
        <v>#REF!</v>
      </c>
    </row>
    <row r="12447" spans="18:20">
      <c r="R12447">
        <f t="shared" si="268"/>
        <v>-1</v>
      </c>
      <c r="S12447" t="e">
        <f>AND(#REF!&gt;N17447,#REF!&gt;O17447,C17447&gt;1,B17447="None")</f>
        <v>#REF!</v>
      </c>
      <c r="T12447" t="e">
        <f>#REF!-#REF!</f>
        <v>#REF!</v>
      </c>
    </row>
    <row r="12448" spans="18:20">
      <c r="R12448">
        <f t="shared" si="268"/>
        <v>-1</v>
      </c>
      <c r="S12448" t="e">
        <f>AND(#REF!&gt;N17448,#REF!&gt;O17448,C17448&gt;1,B17448="None")</f>
        <v>#REF!</v>
      </c>
      <c r="T12448" t="e">
        <f>#REF!-#REF!</f>
        <v>#REF!</v>
      </c>
    </row>
    <row r="12449" spans="18:20">
      <c r="R12449">
        <f t="shared" si="268"/>
        <v>-1</v>
      </c>
      <c r="S12449" t="e">
        <f>AND(#REF!&gt;N17449,#REF!&gt;O17449,C17449&gt;1,B17449="None")</f>
        <v>#REF!</v>
      </c>
      <c r="T12449" t="e">
        <f>#REF!-#REF!</f>
        <v>#REF!</v>
      </c>
    </row>
    <row r="12450" spans="18:20">
      <c r="R12450">
        <f t="shared" si="268"/>
        <v>-1</v>
      </c>
      <c r="S12450" t="e">
        <f>AND(#REF!&gt;N17450,#REF!&gt;O17450,C17450&gt;1,B17450="None")</f>
        <v>#REF!</v>
      </c>
      <c r="T12450" t="e">
        <f>#REF!-#REF!</f>
        <v>#REF!</v>
      </c>
    </row>
    <row r="12451" spans="18:20">
      <c r="R12451">
        <f t="shared" si="268"/>
        <v>-1</v>
      </c>
      <c r="S12451" t="e">
        <f>AND(#REF!&gt;N17451,#REF!&gt;O17451,C17451&gt;1,B17451="None")</f>
        <v>#REF!</v>
      </c>
      <c r="T12451" t="e">
        <f>#REF!-#REF!</f>
        <v>#REF!</v>
      </c>
    </row>
    <row r="12452" spans="18:20">
      <c r="R12452">
        <f t="shared" si="268"/>
        <v>-1</v>
      </c>
      <c r="S12452" t="e">
        <f>AND(#REF!&gt;N17452,#REF!&gt;O17452,C17452&gt;1,B17452="None")</f>
        <v>#REF!</v>
      </c>
      <c r="T12452" t="e">
        <f>#REF!-#REF!</f>
        <v>#REF!</v>
      </c>
    </row>
    <row r="12453" spans="18:20">
      <c r="R12453">
        <f t="shared" si="268"/>
        <v>-1</v>
      </c>
      <c r="S12453" t="e">
        <f>AND(#REF!&gt;N17453,#REF!&gt;O17453,C17453&gt;1,B17453="None")</f>
        <v>#REF!</v>
      </c>
      <c r="T12453" t="e">
        <f>#REF!-#REF!</f>
        <v>#REF!</v>
      </c>
    </row>
    <row r="12454" spans="18:20">
      <c r="R12454">
        <f t="shared" si="268"/>
        <v>-1</v>
      </c>
      <c r="S12454" t="e">
        <f>AND(#REF!&gt;N17454,#REF!&gt;O17454,C17454&gt;1,B17454="None")</f>
        <v>#REF!</v>
      </c>
      <c r="T12454" t="e">
        <f>#REF!-#REF!</f>
        <v>#REF!</v>
      </c>
    </row>
    <row r="12455" spans="18:20">
      <c r="R12455">
        <f t="shared" si="268"/>
        <v>-1</v>
      </c>
      <c r="S12455" t="e">
        <f>AND(#REF!&gt;N17455,#REF!&gt;O17455,C17455&gt;1,B17455="None")</f>
        <v>#REF!</v>
      </c>
      <c r="T12455" t="e">
        <f>#REF!-#REF!</f>
        <v>#REF!</v>
      </c>
    </row>
    <row r="12456" spans="18:20">
      <c r="R12456">
        <f t="shared" si="268"/>
        <v>-1</v>
      </c>
      <c r="S12456" t="e">
        <f>AND(#REF!&gt;N17456,#REF!&gt;O17456,C17456&gt;1,B17456="None")</f>
        <v>#REF!</v>
      </c>
      <c r="T12456" t="e">
        <f>#REF!-#REF!</f>
        <v>#REF!</v>
      </c>
    </row>
    <row r="12457" spans="18:20">
      <c r="R12457">
        <f t="shared" si="268"/>
        <v>-1</v>
      </c>
      <c r="S12457" t="e">
        <f>AND(#REF!&gt;N17457,#REF!&gt;O17457,C17457&gt;1,B17457="None")</f>
        <v>#REF!</v>
      </c>
      <c r="T12457" t="e">
        <f>#REF!-#REF!</f>
        <v>#REF!</v>
      </c>
    </row>
    <row r="12458" spans="18:20">
      <c r="R12458">
        <f t="shared" si="268"/>
        <v>-1</v>
      </c>
      <c r="S12458" t="e">
        <f>AND(#REF!&gt;N17458,#REF!&gt;O17458,C17458&gt;1,B17458="None")</f>
        <v>#REF!</v>
      </c>
      <c r="T12458" t="e">
        <f>#REF!-#REF!</f>
        <v>#REF!</v>
      </c>
    </row>
    <row r="12459" spans="18:20">
      <c r="R12459">
        <f t="shared" si="268"/>
        <v>-1</v>
      </c>
      <c r="S12459" t="e">
        <f>AND(#REF!&gt;N17459,#REF!&gt;O17459,C17459&gt;1,B17459="None")</f>
        <v>#REF!</v>
      </c>
      <c r="T12459" t="e">
        <f>#REF!-#REF!</f>
        <v>#REF!</v>
      </c>
    </row>
    <row r="12460" spans="18:20">
      <c r="R12460">
        <f t="shared" si="268"/>
        <v>-1</v>
      </c>
      <c r="S12460" t="e">
        <f>AND(#REF!&gt;N17460,#REF!&gt;O17460,C17460&gt;1,B17460="None")</f>
        <v>#REF!</v>
      </c>
      <c r="T12460" t="e">
        <f>#REF!-#REF!</f>
        <v>#REF!</v>
      </c>
    </row>
    <row r="12461" spans="18:20">
      <c r="R12461">
        <f t="shared" si="268"/>
        <v>-1</v>
      </c>
      <c r="S12461" t="e">
        <f>AND(#REF!&gt;N17461,#REF!&gt;O17461,C17461&gt;1,B17461="None")</f>
        <v>#REF!</v>
      </c>
      <c r="T12461" t="e">
        <f>#REF!-#REF!</f>
        <v>#REF!</v>
      </c>
    </row>
    <row r="12462" spans="18:20">
      <c r="R12462">
        <f t="shared" si="268"/>
        <v>-1</v>
      </c>
      <c r="S12462" t="e">
        <f>AND(#REF!&gt;N17462,#REF!&gt;O17462,C17462&gt;1,B17462="None")</f>
        <v>#REF!</v>
      </c>
      <c r="T12462" t="e">
        <f>#REF!-#REF!</f>
        <v>#REF!</v>
      </c>
    </row>
    <row r="12463" spans="18:20">
      <c r="R12463">
        <f t="shared" si="268"/>
        <v>-1</v>
      </c>
      <c r="S12463" t="e">
        <f>AND(#REF!&gt;N17463,#REF!&gt;O17463,C17463&gt;1,B17463="None")</f>
        <v>#REF!</v>
      </c>
      <c r="T12463" t="e">
        <f>#REF!-#REF!</f>
        <v>#REF!</v>
      </c>
    </row>
    <row r="12464" spans="18:20">
      <c r="R12464">
        <f t="shared" si="268"/>
        <v>-1</v>
      </c>
      <c r="S12464" t="e">
        <f>AND(#REF!&gt;N17464,#REF!&gt;O17464,C17464&gt;1,B17464="None")</f>
        <v>#REF!</v>
      </c>
      <c r="T12464" t="e">
        <f>#REF!-#REF!</f>
        <v>#REF!</v>
      </c>
    </row>
    <row r="12465" spans="18:20">
      <c r="R12465">
        <f t="shared" si="268"/>
        <v>-1</v>
      </c>
      <c r="S12465" t="e">
        <f>AND(#REF!&gt;N17465,#REF!&gt;O17465,C17465&gt;1,B17465="None")</f>
        <v>#REF!</v>
      </c>
      <c r="T12465" t="e">
        <f>#REF!-#REF!</f>
        <v>#REF!</v>
      </c>
    </row>
    <row r="12466" spans="18:20">
      <c r="R12466">
        <f t="shared" si="268"/>
        <v>-1</v>
      </c>
      <c r="S12466" t="e">
        <f>AND(#REF!&gt;N17466,#REF!&gt;O17466,C17466&gt;1,B17466="None")</f>
        <v>#REF!</v>
      </c>
      <c r="T12466" t="e">
        <f>#REF!-#REF!</f>
        <v>#REF!</v>
      </c>
    </row>
    <row r="12467" spans="18:20">
      <c r="R12467">
        <f t="shared" si="268"/>
        <v>-1</v>
      </c>
      <c r="S12467" t="e">
        <f>AND(#REF!&gt;N17467,#REF!&gt;O17467,C17467&gt;1,B17467="None")</f>
        <v>#REF!</v>
      </c>
      <c r="T12467" t="e">
        <f>#REF!-#REF!</f>
        <v>#REF!</v>
      </c>
    </row>
    <row r="12468" spans="18:20">
      <c r="R12468">
        <f t="shared" si="268"/>
        <v>-1</v>
      </c>
      <c r="S12468" t="e">
        <f>AND(#REF!&gt;N17468,#REF!&gt;O17468,C17468&gt;1,B17468="None")</f>
        <v>#REF!</v>
      </c>
      <c r="T12468" t="e">
        <f>#REF!-#REF!</f>
        <v>#REF!</v>
      </c>
    </row>
    <row r="12469" spans="18:20">
      <c r="R12469">
        <f t="shared" si="268"/>
        <v>-1</v>
      </c>
      <c r="S12469" t="e">
        <f>AND(#REF!&gt;N17469,#REF!&gt;O17469,C17469&gt;1,B17469="None")</f>
        <v>#REF!</v>
      </c>
      <c r="T12469" t="e">
        <f>#REF!-#REF!</f>
        <v>#REF!</v>
      </c>
    </row>
    <row r="12470" spans="18:20">
      <c r="R12470">
        <f t="shared" si="268"/>
        <v>-1</v>
      </c>
      <c r="S12470" t="e">
        <f>AND(#REF!&gt;N17470,#REF!&gt;O17470,C17470&gt;1,B17470="None")</f>
        <v>#REF!</v>
      </c>
      <c r="T12470" t="e">
        <f>#REF!-#REF!</f>
        <v>#REF!</v>
      </c>
    </row>
    <row r="12471" spans="18:20">
      <c r="R12471">
        <f t="shared" si="268"/>
        <v>-1</v>
      </c>
      <c r="S12471" t="e">
        <f>AND(#REF!&gt;N17471,#REF!&gt;O17471,C17471&gt;1,B17471="None")</f>
        <v>#REF!</v>
      </c>
      <c r="T12471" t="e">
        <f>#REF!-#REF!</f>
        <v>#REF!</v>
      </c>
    </row>
    <row r="12472" spans="18:20">
      <c r="R12472">
        <f t="shared" si="268"/>
        <v>-1</v>
      </c>
      <c r="S12472" t="e">
        <f>AND(#REF!&gt;N17472,#REF!&gt;O17472,C17472&gt;1,B17472="None")</f>
        <v>#REF!</v>
      </c>
      <c r="T12472" t="e">
        <f>#REF!-#REF!</f>
        <v>#REF!</v>
      </c>
    </row>
    <row r="12473" spans="18:20">
      <c r="R12473">
        <f t="shared" si="268"/>
        <v>-1</v>
      </c>
      <c r="S12473" t="e">
        <f>AND(#REF!&gt;N17473,#REF!&gt;O17473,C17473&gt;1,B17473="None")</f>
        <v>#REF!</v>
      </c>
      <c r="T12473" t="e">
        <f>#REF!-#REF!</f>
        <v>#REF!</v>
      </c>
    </row>
    <row r="12474" spans="18:20">
      <c r="R12474">
        <f t="shared" ref="R12474:R12537" si="269">IF(B17474="None",0,IF(OR(B17474="OpenLong",B17474="OpenShort"),3,-1))</f>
        <v>-1</v>
      </c>
      <c r="S12474" t="e">
        <f>AND(#REF!&gt;N17474,#REF!&gt;O17474,C17474&gt;1,B17474="None")</f>
        <v>#REF!</v>
      </c>
      <c r="T12474" t="e">
        <f>#REF!-#REF!</f>
        <v>#REF!</v>
      </c>
    </row>
    <row r="12475" spans="18:20">
      <c r="R12475">
        <f t="shared" si="269"/>
        <v>-1</v>
      </c>
      <c r="S12475" t="e">
        <f>AND(#REF!&gt;N17475,#REF!&gt;O17475,C17475&gt;1,B17475="None")</f>
        <v>#REF!</v>
      </c>
      <c r="T12475" t="e">
        <f>#REF!-#REF!</f>
        <v>#REF!</v>
      </c>
    </row>
    <row r="12476" spans="18:20">
      <c r="R12476">
        <f t="shared" si="269"/>
        <v>-1</v>
      </c>
      <c r="S12476" t="e">
        <f>AND(#REF!&gt;N17476,#REF!&gt;O17476,C17476&gt;1,B17476="None")</f>
        <v>#REF!</v>
      </c>
      <c r="T12476" t="e">
        <f>#REF!-#REF!</f>
        <v>#REF!</v>
      </c>
    </row>
    <row r="12477" spans="18:20">
      <c r="R12477">
        <f t="shared" si="269"/>
        <v>-1</v>
      </c>
      <c r="S12477" t="e">
        <f>AND(#REF!&gt;N17477,#REF!&gt;O17477,C17477&gt;1,B17477="None")</f>
        <v>#REF!</v>
      </c>
      <c r="T12477" t="e">
        <f>#REF!-#REF!</f>
        <v>#REF!</v>
      </c>
    </row>
    <row r="12478" spans="18:20">
      <c r="R12478">
        <f t="shared" si="269"/>
        <v>-1</v>
      </c>
      <c r="S12478" t="e">
        <f>AND(#REF!&gt;N17478,#REF!&gt;O17478,C17478&gt;1,B17478="None")</f>
        <v>#REF!</v>
      </c>
      <c r="T12478" t="e">
        <f>#REF!-#REF!</f>
        <v>#REF!</v>
      </c>
    </row>
    <row r="12479" spans="18:20">
      <c r="R12479">
        <f t="shared" si="269"/>
        <v>-1</v>
      </c>
      <c r="S12479" t="e">
        <f>AND(#REF!&gt;N17479,#REF!&gt;O17479,C17479&gt;1,B17479="None")</f>
        <v>#REF!</v>
      </c>
      <c r="T12479" t="e">
        <f>#REF!-#REF!</f>
        <v>#REF!</v>
      </c>
    </row>
    <row r="12480" spans="18:20">
      <c r="R12480">
        <f t="shared" si="269"/>
        <v>-1</v>
      </c>
      <c r="S12480" t="e">
        <f>AND(#REF!&gt;N17480,#REF!&gt;O17480,C17480&gt;1,B17480="None")</f>
        <v>#REF!</v>
      </c>
      <c r="T12480" t="e">
        <f>#REF!-#REF!</f>
        <v>#REF!</v>
      </c>
    </row>
    <row r="12481" spans="18:20">
      <c r="R12481">
        <f t="shared" si="269"/>
        <v>-1</v>
      </c>
      <c r="S12481" t="e">
        <f>AND(#REF!&gt;N17481,#REF!&gt;O17481,C17481&gt;1,B17481="None")</f>
        <v>#REF!</v>
      </c>
      <c r="T12481" t="e">
        <f>#REF!-#REF!</f>
        <v>#REF!</v>
      </c>
    </row>
    <row r="12482" spans="18:20">
      <c r="R12482">
        <f t="shared" si="269"/>
        <v>-1</v>
      </c>
      <c r="S12482" t="e">
        <f>AND(#REF!&gt;N17482,#REF!&gt;O17482,C17482&gt;1,B17482="None")</f>
        <v>#REF!</v>
      </c>
      <c r="T12482" t="e">
        <f>#REF!-#REF!</f>
        <v>#REF!</v>
      </c>
    </row>
    <row r="12483" spans="18:20">
      <c r="R12483">
        <f t="shared" si="269"/>
        <v>-1</v>
      </c>
      <c r="S12483" t="e">
        <f>AND(#REF!&gt;N17483,#REF!&gt;O17483,C17483&gt;1,B17483="None")</f>
        <v>#REF!</v>
      </c>
      <c r="T12483" t="e">
        <f>#REF!-#REF!</f>
        <v>#REF!</v>
      </c>
    </row>
    <row r="12484" spans="18:20">
      <c r="R12484">
        <f t="shared" si="269"/>
        <v>-1</v>
      </c>
      <c r="S12484" t="e">
        <f>AND(#REF!&gt;N17484,#REF!&gt;O17484,C17484&gt;1,B17484="None")</f>
        <v>#REF!</v>
      </c>
      <c r="T12484" t="e">
        <f>#REF!-#REF!</f>
        <v>#REF!</v>
      </c>
    </row>
    <row r="12485" spans="18:20">
      <c r="R12485">
        <f t="shared" si="269"/>
        <v>-1</v>
      </c>
      <c r="S12485" t="e">
        <f>AND(#REF!&gt;N17485,#REF!&gt;O17485,C17485&gt;1,B17485="None")</f>
        <v>#REF!</v>
      </c>
      <c r="T12485" t="e">
        <f>#REF!-#REF!</f>
        <v>#REF!</v>
      </c>
    </row>
    <row r="12486" spans="18:20">
      <c r="R12486">
        <f t="shared" si="269"/>
        <v>-1</v>
      </c>
      <c r="S12486" t="e">
        <f>AND(#REF!&gt;N17486,#REF!&gt;O17486,C17486&gt;1,B17486="None")</f>
        <v>#REF!</v>
      </c>
      <c r="T12486" t="e">
        <f>#REF!-#REF!</f>
        <v>#REF!</v>
      </c>
    </row>
    <row r="12487" spans="18:20">
      <c r="R12487">
        <f t="shared" si="269"/>
        <v>-1</v>
      </c>
      <c r="S12487" t="e">
        <f>AND(#REF!&gt;N17487,#REF!&gt;O17487,C17487&gt;1,B17487="None")</f>
        <v>#REF!</v>
      </c>
      <c r="T12487" t="e">
        <f>#REF!-#REF!</f>
        <v>#REF!</v>
      </c>
    </row>
    <row r="12488" spans="18:20">
      <c r="R12488">
        <f t="shared" si="269"/>
        <v>-1</v>
      </c>
      <c r="S12488" t="e">
        <f>AND(#REF!&gt;N17488,#REF!&gt;O17488,C17488&gt;1,B17488="None")</f>
        <v>#REF!</v>
      </c>
      <c r="T12488" t="e">
        <f>#REF!-#REF!</f>
        <v>#REF!</v>
      </c>
    </row>
    <row r="12489" spans="18:20">
      <c r="R12489">
        <f t="shared" si="269"/>
        <v>-1</v>
      </c>
      <c r="S12489" t="e">
        <f>AND(#REF!&gt;N17489,#REF!&gt;O17489,C17489&gt;1,B17489="None")</f>
        <v>#REF!</v>
      </c>
      <c r="T12489" t="e">
        <f>#REF!-#REF!</f>
        <v>#REF!</v>
      </c>
    </row>
    <row r="12490" spans="18:20">
      <c r="R12490">
        <f t="shared" si="269"/>
        <v>-1</v>
      </c>
      <c r="S12490" t="e">
        <f>AND(#REF!&gt;N17490,#REF!&gt;O17490,C17490&gt;1,B17490="None")</f>
        <v>#REF!</v>
      </c>
      <c r="T12490" t="e">
        <f>#REF!-#REF!</f>
        <v>#REF!</v>
      </c>
    </row>
    <row r="12491" spans="18:20">
      <c r="R12491">
        <f t="shared" si="269"/>
        <v>-1</v>
      </c>
      <c r="S12491" t="e">
        <f>AND(#REF!&gt;N17491,#REF!&gt;O17491,C17491&gt;1,B17491="None")</f>
        <v>#REF!</v>
      </c>
      <c r="T12491" t="e">
        <f>#REF!-#REF!</f>
        <v>#REF!</v>
      </c>
    </row>
    <row r="12492" spans="18:20">
      <c r="R12492">
        <f t="shared" si="269"/>
        <v>-1</v>
      </c>
      <c r="S12492" t="e">
        <f>AND(#REF!&gt;N17492,#REF!&gt;O17492,C17492&gt;1,B17492="None")</f>
        <v>#REF!</v>
      </c>
      <c r="T12492" t="e">
        <f>#REF!-#REF!</f>
        <v>#REF!</v>
      </c>
    </row>
    <row r="12493" spans="18:20">
      <c r="R12493">
        <f t="shared" si="269"/>
        <v>-1</v>
      </c>
      <c r="S12493" t="e">
        <f>AND(#REF!&gt;N17493,#REF!&gt;O17493,C17493&gt;1,B17493="None")</f>
        <v>#REF!</v>
      </c>
      <c r="T12493" t="e">
        <f>#REF!-#REF!</f>
        <v>#REF!</v>
      </c>
    </row>
    <row r="12494" spans="18:20">
      <c r="R12494">
        <f t="shared" si="269"/>
        <v>-1</v>
      </c>
      <c r="S12494" t="e">
        <f>AND(#REF!&gt;N17494,#REF!&gt;O17494,C17494&gt;1,B17494="None")</f>
        <v>#REF!</v>
      </c>
      <c r="T12494" t="e">
        <f>#REF!-#REF!</f>
        <v>#REF!</v>
      </c>
    </row>
    <row r="12495" spans="18:20">
      <c r="R12495">
        <f t="shared" si="269"/>
        <v>-1</v>
      </c>
      <c r="S12495" t="e">
        <f>AND(#REF!&gt;N17495,#REF!&gt;O17495,C17495&gt;1,B17495="None")</f>
        <v>#REF!</v>
      </c>
      <c r="T12495" t="e">
        <f>#REF!-#REF!</f>
        <v>#REF!</v>
      </c>
    </row>
    <row r="12496" spans="18:20">
      <c r="R12496">
        <f t="shared" si="269"/>
        <v>-1</v>
      </c>
      <c r="S12496" t="e">
        <f>AND(#REF!&gt;N17496,#REF!&gt;O17496,C17496&gt;1,B17496="None")</f>
        <v>#REF!</v>
      </c>
      <c r="T12496" t="e">
        <f>#REF!-#REF!</f>
        <v>#REF!</v>
      </c>
    </row>
    <row r="12497" spans="18:20">
      <c r="R12497">
        <f t="shared" si="269"/>
        <v>-1</v>
      </c>
      <c r="S12497" t="e">
        <f>AND(#REF!&gt;N17497,#REF!&gt;O17497,C17497&gt;1,B17497="None")</f>
        <v>#REF!</v>
      </c>
      <c r="T12497" t="e">
        <f>#REF!-#REF!</f>
        <v>#REF!</v>
      </c>
    </row>
    <row r="12498" spans="18:20">
      <c r="R12498">
        <f t="shared" si="269"/>
        <v>-1</v>
      </c>
      <c r="S12498" t="e">
        <f>AND(#REF!&gt;N17498,#REF!&gt;O17498,C17498&gt;1,B17498="None")</f>
        <v>#REF!</v>
      </c>
      <c r="T12498" t="e">
        <f>#REF!-#REF!</f>
        <v>#REF!</v>
      </c>
    </row>
    <row r="12499" spans="18:20">
      <c r="R12499">
        <f t="shared" si="269"/>
        <v>-1</v>
      </c>
      <c r="S12499" t="e">
        <f>AND(#REF!&gt;N17499,#REF!&gt;O17499,C17499&gt;1,B17499="None")</f>
        <v>#REF!</v>
      </c>
      <c r="T12499" t="e">
        <f>#REF!-#REF!</f>
        <v>#REF!</v>
      </c>
    </row>
    <row r="12500" spans="18:20">
      <c r="R12500">
        <f t="shared" si="269"/>
        <v>-1</v>
      </c>
      <c r="S12500" t="e">
        <f>AND(#REF!&gt;N17500,#REF!&gt;O17500,C17500&gt;1,B17500="None")</f>
        <v>#REF!</v>
      </c>
      <c r="T12500" t="e">
        <f>#REF!-#REF!</f>
        <v>#REF!</v>
      </c>
    </row>
    <row r="12501" spans="18:20">
      <c r="R12501">
        <f t="shared" si="269"/>
        <v>-1</v>
      </c>
      <c r="S12501" t="e">
        <f>AND(#REF!&gt;N17501,#REF!&gt;O17501,C17501&gt;1,B17501="None")</f>
        <v>#REF!</v>
      </c>
      <c r="T12501" t="e">
        <f>#REF!-#REF!</f>
        <v>#REF!</v>
      </c>
    </row>
    <row r="12502" spans="18:20">
      <c r="R12502">
        <f t="shared" si="269"/>
        <v>-1</v>
      </c>
      <c r="S12502" t="e">
        <f>AND(#REF!&gt;N17502,#REF!&gt;O17502,C17502&gt;1,B17502="None")</f>
        <v>#REF!</v>
      </c>
      <c r="T12502" t="e">
        <f>#REF!-#REF!</f>
        <v>#REF!</v>
      </c>
    </row>
    <row r="12503" spans="18:20">
      <c r="R12503">
        <f t="shared" si="269"/>
        <v>-1</v>
      </c>
      <c r="S12503" t="e">
        <f>AND(#REF!&gt;N17503,#REF!&gt;O17503,C17503&gt;1,B17503="None")</f>
        <v>#REF!</v>
      </c>
      <c r="T12503" t="e">
        <f>#REF!-#REF!</f>
        <v>#REF!</v>
      </c>
    </row>
    <row r="12504" spans="18:20">
      <c r="R12504">
        <f t="shared" si="269"/>
        <v>-1</v>
      </c>
      <c r="S12504" t="e">
        <f>AND(#REF!&gt;N17504,#REF!&gt;O17504,C17504&gt;1,B17504="None")</f>
        <v>#REF!</v>
      </c>
      <c r="T12504" t="e">
        <f>#REF!-#REF!</f>
        <v>#REF!</v>
      </c>
    </row>
    <row r="12505" spans="18:20">
      <c r="R12505">
        <f t="shared" si="269"/>
        <v>-1</v>
      </c>
      <c r="S12505" t="e">
        <f>AND(#REF!&gt;N17505,#REF!&gt;O17505,C17505&gt;1,B17505="None")</f>
        <v>#REF!</v>
      </c>
      <c r="T12505" t="e">
        <f>#REF!-#REF!</f>
        <v>#REF!</v>
      </c>
    </row>
    <row r="12506" spans="18:20">
      <c r="R12506">
        <f t="shared" si="269"/>
        <v>-1</v>
      </c>
      <c r="S12506" t="e">
        <f>AND(#REF!&gt;N17506,#REF!&gt;O17506,C17506&gt;1,B17506="None")</f>
        <v>#REF!</v>
      </c>
      <c r="T12506" t="e">
        <f>#REF!-#REF!</f>
        <v>#REF!</v>
      </c>
    </row>
    <row r="12507" spans="18:20">
      <c r="R12507">
        <f t="shared" si="269"/>
        <v>-1</v>
      </c>
      <c r="S12507" t="e">
        <f>AND(#REF!&gt;N17507,#REF!&gt;O17507,C17507&gt;1,B17507="None")</f>
        <v>#REF!</v>
      </c>
      <c r="T12507" t="e">
        <f>#REF!-#REF!</f>
        <v>#REF!</v>
      </c>
    </row>
    <row r="12508" spans="18:20">
      <c r="R12508">
        <f t="shared" si="269"/>
        <v>-1</v>
      </c>
      <c r="S12508" t="e">
        <f>AND(#REF!&gt;N17508,#REF!&gt;O17508,C17508&gt;1,B17508="None")</f>
        <v>#REF!</v>
      </c>
      <c r="T12508" t="e">
        <f>#REF!-#REF!</f>
        <v>#REF!</v>
      </c>
    </row>
    <row r="12509" spans="18:20">
      <c r="R12509">
        <f t="shared" si="269"/>
        <v>-1</v>
      </c>
      <c r="S12509" t="e">
        <f>AND(#REF!&gt;N17509,#REF!&gt;O17509,C17509&gt;1,B17509="None")</f>
        <v>#REF!</v>
      </c>
      <c r="T12509" t="e">
        <f>#REF!-#REF!</f>
        <v>#REF!</v>
      </c>
    </row>
    <row r="12510" spans="18:20">
      <c r="R12510">
        <f t="shared" si="269"/>
        <v>-1</v>
      </c>
      <c r="S12510" t="e">
        <f>AND(#REF!&gt;N17510,#REF!&gt;O17510,C17510&gt;1,B17510="None")</f>
        <v>#REF!</v>
      </c>
      <c r="T12510" t="e">
        <f>#REF!-#REF!</f>
        <v>#REF!</v>
      </c>
    </row>
    <row r="12511" spans="18:20">
      <c r="R12511">
        <f t="shared" si="269"/>
        <v>-1</v>
      </c>
      <c r="S12511" t="e">
        <f>AND(#REF!&gt;N17511,#REF!&gt;O17511,C17511&gt;1,B17511="None")</f>
        <v>#REF!</v>
      </c>
      <c r="T12511" t="e">
        <f>#REF!-#REF!</f>
        <v>#REF!</v>
      </c>
    </row>
    <row r="12512" spans="18:20">
      <c r="R12512">
        <f t="shared" si="269"/>
        <v>-1</v>
      </c>
      <c r="S12512" t="e">
        <f>AND(#REF!&gt;N17512,#REF!&gt;O17512,C17512&gt;1,B17512="None")</f>
        <v>#REF!</v>
      </c>
      <c r="T12512" t="e">
        <f>#REF!-#REF!</f>
        <v>#REF!</v>
      </c>
    </row>
    <row r="12513" spans="18:20">
      <c r="R12513">
        <f t="shared" si="269"/>
        <v>-1</v>
      </c>
      <c r="S12513" t="e">
        <f>AND(#REF!&gt;N17513,#REF!&gt;O17513,C17513&gt;1,B17513="None")</f>
        <v>#REF!</v>
      </c>
      <c r="T12513" t="e">
        <f>#REF!-#REF!</f>
        <v>#REF!</v>
      </c>
    </row>
    <row r="12514" spans="18:20">
      <c r="R12514">
        <f t="shared" si="269"/>
        <v>-1</v>
      </c>
      <c r="S12514" t="e">
        <f>AND(#REF!&gt;N17514,#REF!&gt;O17514,C17514&gt;1,B17514="None")</f>
        <v>#REF!</v>
      </c>
      <c r="T12514" t="e">
        <f>#REF!-#REF!</f>
        <v>#REF!</v>
      </c>
    </row>
    <row r="12515" spans="18:20">
      <c r="R12515">
        <f t="shared" si="269"/>
        <v>-1</v>
      </c>
      <c r="S12515" t="e">
        <f>AND(#REF!&gt;N17515,#REF!&gt;O17515,C17515&gt;1,B17515="None")</f>
        <v>#REF!</v>
      </c>
      <c r="T12515" t="e">
        <f>#REF!-#REF!</f>
        <v>#REF!</v>
      </c>
    </row>
    <row r="12516" spans="18:20">
      <c r="R12516">
        <f t="shared" si="269"/>
        <v>-1</v>
      </c>
      <c r="S12516" t="e">
        <f>AND(#REF!&gt;N17516,#REF!&gt;O17516,C17516&gt;1,B17516="None")</f>
        <v>#REF!</v>
      </c>
      <c r="T12516" t="e">
        <f>#REF!-#REF!</f>
        <v>#REF!</v>
      </c>
    </row>
    <row r="12517" spans="18:20">
      <c r="R12517">
        <f t="shared" si="269"/>
        <v>-1</v>
      </c>
      <c r="S12517" t="e">
        <f>AND(#REF!&gt;N17517,#REF!&gt;O17517,C17517&gt;1,B17517="None")</f>
        <v>#REF!</v>
      </c>
      <c r="T12517" t="e">
        <f>#REF!-#REF!</f>
        <v>#REF!</v>
      </c>
    </row>
    <row r="12518" spans="18:20">
      <c r="R12518">
        <f t="shared" si="269"/>
        <v>-1</v>
      </c>
      <c r="S12518" t="e">
        <f>AND(#REF!&gt;N17518,#REF!&gt;O17518,C17518&gt;1,B17518="None")</f>
        <v>#REF!</v>
      </c>
      <c r="T12518" t="e">
        <f>#REF!-#REF!</f>
        <v>#REF!</v>
      </c>
    </row>
    <row r="12519" spans="18:20">
      <c r="R12519">
        <f t="shared" si="269"/>
        <v>-1</v>
      </c>
      <c r="S12519" t="e">
        <f>AND(#REF!&gt;N17519,#REF!&gt;O17519,C17519&gt;1,B17519="None")</f>
        <v>#REF!</v>
      </c>
      <c r="T12519" t="e">
        <f>#REF!-#REF!</f>
        <v>#REF!</v>
      </c>
    </row>
    <row r="12520" spans="18:20">
      <c r="R12520">
        <f t="shared" si="269"/>
        <v>-1</v>
      </c>
      <c r="S12520" t="e">
        <f>AND(#REF!&gt;N17520,#REF!&gt;O17520,C17520&gt;1,B17520="None")</f>
        <v>#REF!</v>
      </c>
      <c r="T12520" t="e">
        <f>#REF!-#REF!</f>
        <v>#REF!</v>
      </c>
    </row>
    <row r="12521" spans="18:20">
      <c r="R12521">
        <f t="shared" si="269"/>
        <v>-1</v>
      </c>
      <c r="S12521" t="e">
        <f>AND(#REF!&gt;N17521,#REF!&gt;O17521,C17521&gt;1,B17521="None")</f>
        <v>#REF!</v>
      </c>
      <c r="T12521" t="e">
        <f>#REF!-#REF!</f>
        <v>#REF!</v>
      </c>
    </row>
    <row r="12522" spans="18:20">
      <c r="R12522">
        <f t="shared" si="269"/>
        <v>-1</v>
      </c>
      <c r="S12522" t="e">
        <f>AND(#REF!&gt;N17522,#REF!&gt;O17522,C17522&gt;1,B17522="None")</f>
        <v>#REF!</v>
      </c>
      <c r="T12522" t="e">
        <f>#REF!-#REF!</f>
        <v>#REF!</v>
      </c>
    </row>
    <row r="12523" spans="18:20">
      <c r="R12523">
        <f t="shared" si="269"/>
        <v>-1</v>
      </c>
      <c r="S12523" t="e">
        <f>AND(#REF!&gt;N17523,#REF!&gt;O17523,C17523&gt;1,B17523="None")</f>
        <v>#REF!</v>
      </c>
      <c r="T12523" t="e">
        <f>#REF!-#REF!</f>
        <v>#REF!</v>
      </c>
    </row>
    <row r="12524" spans="18:20">
      <c r="R12524">
        <f t="shared" si="269"/>
        <v>-1</v>
      </c>
      <c r="S12524" t="e">
        <f>AND(#REF!&gt;N17524,#REF!&gt;O17524,C17524&gt;1,B17524="None")</f>
        <v>#REF!</v>
      </c>
      <c r="T12524" t="e">
        <f>#REF!-#REF!</f>
        <v>#REF!</v>
      </c>
    </row>
    <row r="12525" spans="18:20">
      <c r="R12525">
        <f t="shared" si="269"/>
        <v>-1</v>
      </c>
      <c r="S12525" t="e">
        <f>AND(#REF!&gt;N17525,#REF!&gt;O17525,C17525&gt;1,B17525="None")</f>
        <v>#REF!</v>
      </c>
      <c r="T12525" t="e">
        <f>#REF!-#REF!</f>
        <v>#REF!</v>
      </c>
    </row>
    <row r="12526" spans="18:20">
      <c r="R12526">
        <f t="shared" si="269"/>
        <v>-1</v>
      </c>
      <c r="S12526" t="e">
        <f>AND(#REF!&gt;N17526,#REF!&gt;O17526,C17526&gt;1,B17526="None")</f>
        <v>#REF!</v>
      </c>
      <c r="T12526" t="e">
        <f>#REF!-#REF!</f>
        <v>#REF!</v>
      </c>
    </row>
    <row r="12527" spans="18:20">
      <c r="R12527">
        <f t="shared" si="269"/>
        <v>-1</v>
      </c>
      <c r="S12527" t="e">
        <f>AND(#REF!&gt;N17527,#REF!&gt;O17527,C17527&gt;1,B17527="None")</f>
        <v>#REF!</v>
      </c>
      <c r="T12527" t="e">
        <f>#REF!-#REF!</f>
        <v>#REF!</v>
      </c>
    </row>
    <row r="12528" spans="18:20">
      <c r="R12528">
        <f t="shared" si="269"/>
        <v>-1</v>
      </c>
      <c r="S12528" t="e">
        <f>AND(#REF!&gt;N17528,#REF!&gt;O17528,C17528&gt;1,B17528="None")</f>
        <v>#REF!</v>
      </c>
      <c r="T12528" t="e">
        <f>#REF!-#REF!</f>
        <v>#REF!</v>
      </c>
    </row>
    <row r="12529" spans="18:20">
      <c r="R12529">
        <f t="shared" si="269"/>
        <v>-1</v>
      </c>
      <c r="S12529" t="e">
        <f>AND(#REF!&gt;N17529,#REF!&gt;O17529,C17529&gt;1,B17529="None")</f>
        <v>#REF!</v>
      </c>
      <c r="T12529" t="e">
        <f>#REF!-#REF!</f>
        <v>#REF!</v>
      </c>
    </row>
    <row r="12530" spans="18:20">
      <c r="R12530">
        <f t="shared" si="269"/>
        <v>-1</v>
      </c>
      <c r="S12530" t="e">
        <f>AND(#REF!&gt;N17530,#REF!&gt;O17530,C17530&gt;1,B17530="None")</f>
        <v>#REF!</v>
      </c>
      <c r="T12530" t="e">
        <f>#REF!-#REF!</f>
        <v>#REF!</v>
      </c>
    </row>
    <row r="12531" spans="18:20">
      <c r="R12531">
        <f t="shared" si="269"/>
        <v>-1</v>
      </c>
      <c r="S12531" t="e">
        <f>AND(#REF!&gt;N17531,#REF!&gt;O17531,C17531&gt;1,B17531="None")</f>
        <v>#REF!</v>
      </c>
      <c r="T12531" t="e">
        <f>#REF!-#REF!</f>
        <v>#REF!</v>
      </c>
    </row>
    <row r="12532" spans="18:20">
      <c r="R12532">
        <f t="shared" si="269"/>
        <v>-1</v>
      </c>
      <c r="S12532" t="e">
        <f>AND(#REF!&gt;N17532,#REF!&gt;O17532,C17532&gt;1,B17532="None")</f>
        <v>#REF!</v>
      </c>
      <c r="T12532" t="e">
        <f>#REF!-#REF!</f>
        <v>#REF!</v>
      </c>
    </row>
    <row r="12533" spans="18:20">
      <c r="R12533">
        <f t="shared" si="269"/>
        <v>-1</v>
      </c>
      <c r="S12533" t="e">
        <f>AND(#REF!&gt;N17533,#REF!&gt;O17533,C17533&gt;1,B17533="None")</f>
        <v>#REF!</v>
      </c>
      <c r="T12533" t="e">
        <f>#REF!-#REF!</f>
        <v>#REF!</v>
      </c>
    </row>
    <row r="12534" spans="18:20">
      <c r="R12534">
        <f t="shared" si="269"/>
        <v>-1</v>
      </c>
      <c r="S12534" t="e">
        <f>AND(#REF!&gt;N17534,#REF!&gt;O17534,C17534&gt;1,B17534="None")</f>
        <v>#REF!</v>
      </c>
      <c r="T12534" t="e">
        <f>#REF!-#REF!</f>
        <v>#REF!</v>
      </c>
    </row>
    <row r="12535" spans="18:20">
      <c r="R12535">
        <f t="shared" si="269"/>
        <v>-1</v>
      </c>
      <c r="S12535" t="e">
        <f>AND(#REF!&gt;N17535,#REF!&gt;O17535,C17535&gt;1,B17535="None")</f>
        <v>#REF!</v>
      </c>
      <c r="T12535" t="e">
        <f>#REF!-#REF!</f>
        <v>#REF!</v>
      </c>
    </row>
    <row r="12536" spans="18:20">
      <c r="R12536">
        <f t="shared" si="269"/>
        <v>-1</v>
      </c>
      <c r="S12536" t="e">
        <f>AND(#REF!&gt;N17536,#REF!&gt;O17536,C17536&gt;1,B17536="None")</f>
        <v>#REF!</v>
      </c>
      <c r="T12536" t="e">
        <f>#REF!-#REF!</f>
        <v>#REF!</v>
      </c>
    </row>
    <row r="12537" spans="18:20">
      <c r="R12537">
        <f t="shared" si="269"/>
        <v>-1</v>
      </c>
      <c r="S12537" t="e">
        <f>AND(#REF!&gt;N17537,#REF!&gt;O17537,C17537&gt;1,B17537="None")</f>
        <v>#REF!</v>
      </c>
      <c r="T12537" t="e">
        <f>#REF!-#REF!</f>
        <v>#REF!</v>
      </c>
    </row>
    <row r="12538" spans="18:20">
      <c r="R12538">
        <f t="shared" ref="R12538:R12601" si="270">IF(B17538="None",0,IF(OR(B17538="OpenLong",B17538="OpenShort"),3,-1))</f>
        <v>-1</v>
      </c>
      <c r="S12538" t="e">
        <f>AND(#REF!&gt;N17538,#REF!&gt;O17538,C17538&gt;1,B17538="None")</f>
        <v>#REF!</v>
      </c>
      <c r="T12538" t="e">
        <f>#REF!-#REF!</f>
        <v>#REF!</v>
      </c>
    </row>
    <row r="12539" spans="18:20">
      <c r="R12539">
        <f t="shared" si="270"/>
        <v>-1</v>
      </c>
      <c r="S12539" t="e">
        <f>AND(#REF!&gt;N17539,#REF!&gt;O17539,C17539&gt;1,B17539="None")</f>
        <v>#REF!</v>
      </c>
      <c r="T12539" t="e">
        <f>#REF!-#REF!</f>
        <v>#REF!</v>
      </c>
    </row>
    <row r="12540" spans="18:20">
      <c r="R12540">
        <f t="shared" si="270"/>
        <v>-1</v>
      </c>
      <c r="S12540" t="e">
        <f>AND(#REF!&gt;N17540,#REF!&gt;O17540,C17540&gt;1,B17540="None")</f>
        <v>#REF!</v>
      </c>
      <c r="T12540" t="e">
        <f>#REF!-#REF!</f>
        <v>#REF!</v>
      </c>
    </row>
    <row r="12541" spans="18:20">
      <c r="R12541">
        <f t="shared" si="270"/>
        <v>-1</v>
      </c>
      <c r="S12541" t="e">
        <f>AND(#REF!&gt;N17541,#REF!&gt;O17541,C17541&gt;1,B17541="None")</f>
        <v>#REF!</v>
      </c>
      <c r="T12541" t="e">
        <f>#REF!-#REF!</f>
        <v>#REF!</v>
      </c>
    </row>
    <row r="12542" spans="18:20">
      <c r="R12542">
        <f t="shared" si="270"/>
        <v>-1</v>
      </c>
      <c r="S12542" t="e">
        <f>AND(#REF!&gt;N17542,#REF!&gt;O17542,C17542&gt;1,B17542="None")</f>
        <v>#REF!</v>
      </c>
      <c r="T12542" t="e">
        <f>#REF!-#REF!</f>
        <v>#REF!</v>
      </c>
    </row>
    <row r="12543" spans="18:20">
      <c r="R12543">
        <f t="shared" si="270"/>
        <v>-1</v>
      </c>
      <c r="S12543" t="e">
        <f>AND(#REF!&gt;N17543,#REF!&gt;O17543,C17543&gt;1,B17543="None")</f>
        <v>#REF!</v>
      </c>
      <c r="T12543" t="e">
        <f>#REF!-#REF!</f>
        <v>#REF!</v>
      </c>
    </row>
    <row r="12544" spans="18:20">
      <c r="R12544">
        <f t="shared" si="270"/>
        <v>-1</v>
      </c>
      <c r="S12544" t="e">
        <f>AND(#REF!&gt;N17544,#REF!&gt;O17544,C17544&gt;1,B17544="None")</f>
        <v>#REF!</v>
      </c>
      <c r="T12544" t="e">
        <f>#REF!-#REF!</f>
        <v>#REF!</v>
      </c>
    </row>
    <row r="12545" spans="18:20">
      <c r="R12545">
        <f t="shared" si="270"/>
        <v>-1</v>
      </c>
      <c r="S12545" t="e">
        <f>AND(#REF!&gt;N17545,#REF!&gt;O17545,C17545&gt;1,B17545="None")</f>
        <v>#REF!</v>
      </c>
      <c r="T12545" t="e">
        <f>#REF!-#REF!</f>
        <v>#REF!</v>
      </c>
    </row>
    <row r="12546" spans="18:20">
      <c r="R12546">
        <f t="shared" si="270"/>
        <v>-1</v>
      </c>
      <c r="S12546" t="e">
        <f>AND(#REF!&gt;N17546,#REF!&gt;O17546,C17546&gt;1,B17546="None")</f>
        <v>#REF!</v>
      </c>
      <c r="T12546" t="e">
        <f>#REF!-#REF!</f>
        <v>#REF!</v>
      </c>
    </row>
    <row r="12547" spans="18:20">
      <c r="R12547">
        <f t="shared" si="270"/>
        <v>-1</v>
      </c>
      <c r="S12547" t="e">
        <f>AND(#REF!&gt;N17547,#REF!&gt;O17547,C17547&gt;1,B17547="None")</f>
        <v>#REF!</v>
      </c>
      <c r="T12547" t="e">
        <f>#REF!-#REF!</f>
        <v>#REF!</v>
      </c>
    </row>
    <row r="12548" spans="18:20">
      <c r="R12548">
        <f t="shared" si="270"/>
        <v>-1</v>
      </c>
      <c r="S12548" t="e">
        <f>AND(#REF!&gt;N17548,#REF!&gt;O17548,C17548&gt;1,B17548="None")</f>
        <v>#REF!</v>
      </c>
      <c r="T12548" t="e">
        <f>#REF!-#REF!</f>
        <v>#REF!</v>
      </c>
    </row>
    <row r="12549" spans="18:20">
      <c r="R12549">
        <f t="shared" si="270"/>
        <v>-1</v>
      </c>
      <c r="S12549" t="e">
        <f>AND(#REF!&gt;N17549,#REF!&gt;O17549,C17549&gt;1,B17549="None")</f>
        <v>#REF!</v>
      </c>
      <c r="T12549" t="e">
        <f>#REF!-#REF!</f>
        <v>#REF!</v>
      </c>
    </row>
    <row r="12550" spans="18:20">
      <c r="R12550">
        <f t="shared" si="270"/>
        <v>-1</v>
      </c>
      <c r="S12550" t="e">
        <f>AND(#REF!&gt;N17550,#REF!&gt;O17550,C17550&gt;1,B17550="None")</f>
        <v>#REF!</v>
      </c>
      <c r="T12550" t="e">
        <f>#REF!-#REF!</f>
        <v>#REF!</v>
      </c>
    </row>
    <row r="12551" spans="18:20">
      <c r="R12551">
        <f t="shared" si="270"/>
        <v>-1</v>
      </c>
      <c r="S12551" t="e">
        <f>AND(#REF!&gt;N17551,#REF!&gt;O17551,C17551&gt;1,B17551="None")</f>
        <v>#REF!</v>
      </c>
      <c r="T12551" t="e">
        <f>#REF!-#REF!</f>
        <v>#REF!</v>
      </c>
    </row>
    <row r="12552" spans="18:20">
      <c r="R12552">
        <f t="shared" si="270"/>
        <v>-1</v>
      </c>
      <c r="S12552" t="e">
        <f>AND(#REF!&gt;N17552,#REF!&gt;O17552,C17552&gt;1,B17552="None")</f>
        <v>#REF!</v>
      </c>
      <c r="T12552" t="e">
        <f>#REF!-#REF!</f>
        <v>#REF!</v>
      </c>
    </row>
    <row r="12553" spans="18:20">
      <c r="R12553">
        <f t="shared" si="270"/>
        <v>-1</v>
      </c>
      <c r="S12553" t="e">
        <f>AND(#REF!&gt;N17553,#REF!&gt;O17553,C17553&gt;1,B17553="None")</f>
        <v>#REF!</v>
      </c>
      <c r="T12553" t="e">
        <f>#REF!-#REF!</f>
        <v>#REF!</v>
      </c>
    </row>
    <row r="12554" spans="18:20">
      <c r="R12554">
        <f t="shared" si="270"/>
        <v>-1</v>
      </c>
      <c r="S12554" t="e">
        <f>AND(#REF!&gt;N17554,#REF!&gt;O17554,C17554&gt;1,B17554="None")</f>
        <v>#REF!</v>
      </c>
      <c r="T12554" t="e">
        <f>#REF!-#REF!</f>
        <v>#REF!</v>
      </c>
    </row>
    <row r="12555" spans="18:20">
      <c r="R12555">
        <f t="shared" si="270"/>
        <v>-1</v>
      </c>
      <c r="S12555" t="e">
        <f>AND(#REF!&gt;N17555,#REF!&gt;O17555,C17555&gt;1,B17555="None")</f>
        <v>#REF!</v>
      </c>
      <c r="T12555" t="e">
        <f>#REF!-#REF!</f>
        <v>#REF!</v>
      </c>
    </row>
    <row r="12556" spans="18:20">
      <c r="R12556">
        <f t="shared" si="270"/>
        <v>-1</v>
      </c>
      <c r="S12556" t="e">
        <f>AND(#REF!&gt;N17556,#REF!&gt;O17556,C17556&gt;1,B17556="None")</f>
        <v>#REF!</v>
      </c>
      <c r="T12556" t="e">
        <f>#REF!-#REF!</f>
        <v>#REF!</v>
      </c>
    </row>
    <row r="12557" spans="18:20">
      <c r="R12557">
        <f t="shared" si="270"/>
        <v>-1</v>
      </c>
      <c r="S12557" t="e">
        <f>AND(#REF!&gt;N17557,#REF!&gt;O17557,C17557&gt;1,B17557="None")</f>
        <v>#REF!</v>
      </c>
      <c r="T12557" t="e">
        <f>#REF!-#REF!</f>
        <v>#REF!</v>
      </c>
    </row>
    <row r="12558" spans="18:20">
      <c r="R12558">
        <f t="shared" si="270"/>
        <v>-1</v>
      </c>
      <c r="S12558" t="e">
        <f>AND(#REF!&gt;N17558,#REF!&gt;O17558,C17558&gt;1,B17558="None")</f>
        <v>#REF!</v>
      </c>
      <c r="T12558" t="e">
        <f>#REF!-#REF!</f>
        <v>#REF!</v>
      </c>
    </row>
    <row r="12559" spans="18:20">
      <c r="R12559">
        <f t="shared" si="270"/>
        <v>-1</v>
      </c>
      <c r="S12559" t="e">
        <f>AND(#REF!&gt;N17559,#REF!&gt;O17559,C17559&gt;1,B17559="None")</f>
        <v>#REF!</v>
      </c>
      <c r="T12559" t="e">
        <f>#REF!-#REF!</f>
        <v>#REF!</v>
      </c>
    </row>
    <row r="12560" spans="18:20">
      <c r="R12560">
        <f t="shared" si="270"/>
        <v>-1</v>
      </c>
      <c r="S12560" t="e">
        <f>AND(#REF!&gt;N17560,#REF!&gt;O17560,C17560&gt;1,B17560="None")</f>
        <v>#REF!</v>
      </c>
      <c r="T12560" t="e">
        <f>#REF!-#REF!</f>
        <v>#REF!</v>
      </c>
    </row>
    <row r="12561" spans="18:20">
      <c r="R12561">
        <f t="shared" si="270"/>
        <v>-1</v>
      </c>
      <c r="S12561" t="e">
        <f>AND(#REF!&gt;N17561,#REF!&gt;O17561,C17561&gt;1,B17561="None")</f>
        <v>#REF!</v>
      </c>
      <c r="T12561" t="e">
        <f>#REF!-#REF!</f>
        <v>#REF!</v>
      </c>
    </row>
    <row r="12562" spans="18:20">
      <c r="R12562">
        <f t="shared" si="270"/>
        <v>-1</v>
      </c>
      <c r="S12562" t="e">
        <f>AND(#REF!&gt;N17562,#REF!&gt;O17562,C17562&gt;1,B17562="None")</f>
        <v>#REF!</v>
      </c>
      <c r="T12562" t="e">
        <f>#REF!-#REF!</f>
        <v>#REF!</v>
      </c>
    </row>
    <row r="12563" spans="18:20">
      <c r="R12563">
        <f t="shared" si="270"/>
        <v>-1</v>
      </c>
      <c r="S12563" t="e">
        <f>AND(#REF!&gt;N17563,#REF!&gt;O17563,C17563&gt;1,B17563="None")</f>
        <v>#REF!</v>
      </c>
      <c r="T12563" t="e">
        <f>#REF!-#REF!</f>
        <v>#REF!</v>
      </c>
    </row>
    <row r="12564" spans="18:20">
      <c r="R12564">
        <f t="shared" si="270"/>
        <v>-1</v>
      </c>
      <c r="S12564" t="e">
        <f>AND(#REF!&gt;N17564,#REF!&gt;O17564,C17564&gt;1,B17564="None")</f>
        <v>#REF!</v>
      </c>
      <c r="T12564" t="e">
        <f>#REF!-#REF!</f>
        <v>#REF!</v>
      </c>
    </row>
    <row r="12565" spans="18:20">
      <c r="R12565">
        <f t="shared" si="270"/>
        <v>-1</v>
      </c>
      <c r="S12565" t="e">
        <f>AND(#REF!&gt;N17565,#REF!&gt;O17565,C17565&gt;1,B17565="None")</f>
        <v>#REF!</v>
      </c>
      <c r="T12565" t="e">
        <f>#REF!-#REF!</f>
        <v>#REF!</v>
      </c>
    </row>
    <row r="12566" spans="18:20">
      <c r="R12566">
        <f t="shared" si="270"/>
        <v>-1</v>
      </c>
      <c r="S12566" t="e">
        <f>AND(#REF!&gt;N17566,#REF!&gt;O17566,C17566&gt;1,B17566="None")</f>
        <v>#REF!</v>
      </c>
      <c r="T12566" t="e">
        <f>#REF!-#REF!</f>
        <v>#REF!</v>
      </c>
    </row>
    <row r="12567" spans="18:20">
      <c r="R12567">
        <f t="shared" si="270"/>
        <v>-1</v>
      </c>
      <c r="S12567" t="e">
        <f>AND(#REF!&gt;N17567,#REF!&gt;O17567,C17567&gt;1,B17567="None")</f>
        <v>#REF!</v>
      </c>
      <c r="T12567" t="e">
        <f>#REF!-#REF!</f>
        <v>#REF!</v>
      </c>
    </row>
    <row r="12568" spans="18:20">
      <c r="R12568">
        <f t="shared" si="270"/>
        <v>-1</v>
      </c>
      <c r="S12568" t="e">
        <f>AND(#REF!&gt;N17568,#REF!&gt;O17568,C17568&gt;1,B17568="None")</f>
        <v>#REF!</v>
      </c>
      <c r="T12568" t="e">
        <f>#REF!-#REF!</f>
        <v>#REF!</v>
      </c>
    </row>
    <row r="12569" spans="18:20">
      <c r="R12569">
        <f t="shared" si="270"/>
        <v>-1</v>
      </c>
      <c r="S12569" t="e">
        <f>AND(#REF!&gt;N17569,#REF!&gt;O17569,C17569&gt;1,B17569="None")</f>
        <v>#REF!</v>
      </c>
      <c r="T12569" t="e">
        <f>#REF!-#REF!</f>
        <v>#REF!</v>
      </c>
    </row>
    <row r="12570" spans="18:20">
      <c r="R12570">
        <f t="shared" si="270"/>
        <v>-1</v>
      </c>
      <c r="S12570" t="e">
        <f>AND(#REF!&gt;N17570,#REF!&gt;O17570,C17570&gt;1,B17570="None")</f>
        <v>#REF!</v>
      </c>
      <c r="T12570" t="e">
        <f>#REF!-#REF!</f>
        <v>#REF!</v>
      </c>
    </row>
    <row r="12571" spans="18:20">
      <c r="R12571">
        <f t="shared" si="270"/>
        <v>-1</v>
      </c>
      <c r="S12571" t="e">
        <f>AND(#REF!&gt;N17571,#REF!&gt;O17571,C17571&gt;1,B17571="None")</f>
        <v>#REF!</v>
      </c>
      <c r="T12571" t="e">
        <f>#REF!-#REF!</f>
        <v>#REF!</v>
      </c>
    </row>
    <row r="12572" spans="18:20">
      <c r="R12572">
        <f t="shared" si="270"/>
        <v>-1</v>
      </c>
      <c r="S12572" t="e">
        <f>AND(#REF!&gt;N17572,#REF!&gt;O17572,C17572&gt;1,B17572="None")</f>
        <v>#REF!</v>
      </c>
      <c r="T12572" t="e">
        <f>#REF!-#REF!</f>
        <v>#REF!</v>
      </c>
    </row>
    <row r="12573" spans="18:20">
      <c r="R12573">
        <f t="shared" si="270"/>
        <v>-1</v>
      </c>
      <c r="S12573" t="e">
        <f>AND(#REF!&gt;N17573,#REF!&gt;O17573,C17573&gt;1,B17573="None")</f>
        <v>#REF!</v>
      </c>
      <c r="T12573" t="e">
        <f>#REF!-#REF!</f>
        <v>#REF!</v>
      </c>
    </row>
    <row r="12574" spans="18:20">
      <c r="R12574">
        <f t="shared" si="270"/>
        <v>-1</v>
      </c>
      <c r="S12574" t="e">
        <f>AND(#REF!&gt;N17574,#REF!&gt;O17574,C17574&gt;1,B17574="None")</f>
        <v>#REF!</v>
      </c>
      <c r="T12574" t="e">
        <f>#REF!-#REF!</f>
        <v>#REF!</v>
      </c>
    </row>
    <row r="12575" spans="18:20">
      <c r="R12575">
        <f t="shared" si="270"/>
        <v>-1</v>
      </c>
      <c r="S12575" t="e">
        <f>AND(#REF!&gt;N17575,#REF!&gt;O17575,C17575&gt;1,B17575="None")</f>
        <v>#REF!</v>
      </c>
      <c r="T12575" t="e">
        <f>#REF!-#REF!</f>
        <v>#REF!</v>
      </c>
    </row>
    <row r="12576" spans="18:20">
      <c r="R12576">
        <f t="shared" si="270"/>
        <v>-1</v>
      </c>
      <c r="S12576" t="e">
        <f>AND(#REF!&gt;N17576,#REF!&gt;O17576,C17576&gt;1,B17576="None")</f>
        <v>#REF!</v>
      </c>
      <c r="T12576" t="e">
        <f>#REF!-#REF!</f>
        <v>#REF!</v>
      </c>
    </row>
    <row r="12577" spans="18:20">
      <c r="R12577">
        <f t="shared" si="270"/>
        <v>-1</v>
      </c>
      <c r="S12577" t="e">
        <f>AND(#REF!&gt;N17577,#REF!&gt;O17577,C17577&gt;1,B17577="None")</f>
        <v>#REF!</v>
      </c>
      <c r="T12577" t="e">
        <f>#REF!-#REF!</f>
        <v>#REF!</v>
      </c>
    </row>
    <row r="12578" spans="18:20">
      <c r="R12578">
        <f t="shared" si="270"/>
        <v>-1</v>
      </c>
      <c r="S12578" t="e">
        <f>AND(#REF!&gt;N17578,#REF!&gt;O17578,C17578&gt;1,B17578="None")</f>
        <v>#REF!</v>
      </c>
      <c r="T12578" t="e">
        <f>#REF!-#REF!</f>
        <v>#REF!</v>
      </c>
    </row>
    <row r="12579" spans="18:20">
      <c r="R12579">
        <f t="shared" si="270"/>
        <v>-1</v>
      </c>
      <c r="S12579" t="e">
        <f>AND(#REF!&gt;N17579,#REF!&gt;O17579,C17579&gt;1,B17579="None")</f>
        <v>#REF!</v>
      </c>
      <c r="T12579" t="e">
        <f>#REF!-#REF!</f>
        <v>#REF!</v>
      </c>
    </row>
    <row r="12580" spans="18:20">
      <c r="R12580">
        <f t="shared" si="270"/>
        <v>-1</v>
      </c>
      <c r="S12580" t="e">
        <f>AND(#REF!&gt;N17580,#REF!&gt;O17580,C17580&gt;1,B17580="None")</f>
        <v>#REF!</v>
      </c>
      <c r="T12580" t="e">
        <f>#REF!-#REF!</f>
        <v>#REF!</v>
      </c>
    </row>
    <row r="12581" spans="18:20">
      <c r="R12581">
        <f t="shared" si="270"/>
        <v>-1</v>
      </c>
      <c r="S12581" t="e">
        <f>AND(#REF!&gt;N17581,#REF!&gt;O17581,C17581&gt;1,B17581="None")</f>
        <v>#REF!</v>
      </c>
      <c r="T12581" t="e">
        <f>#REF!-#REF!</f>
        <v>#REF!</v>
      </c>
    </row>
    <row r="12582" spans="18:20">
      <c r="R12582">
        <f t="shared" si="270"/>
        <v>-1</v>
      </c>
      <c r="S12582" t="e">
        <f>AND(#REF!&gt;N17582,#REF!&gt;O17582,C17582&gt;1,B17582="None")</f>
        <v>#REF!</v>
      </c>
      <c r="T12582" t="e">
        <f>#REF!-#REF!</f>
        <v>#REF!</v>
      </c>
    </row>
    <row r="12583" spans="18:20">
      <c r="R12583">
        <f t="shared" si="270"/>
        <v>-1</v>
      </c>
      <c r="S12583" t="e">
        <f>AND(#REF!&gt;N17583,#REF!&gt;O17583,C17583&gt;1,B17583="None")</f>
        <v>#REF!</v>
      </c>
      <c r="T12583" t="e">
        <f>#REF!-#REF!</f>
        <v>#REF!</v>
      </c>
    </row>
    <row r="12584" spans="18:20">
      <c r="R12584">
        <f t="shared" si="270"/>
        <v>-1</v>
      </c>
      <c r="S12584" t="e">
        <f>AND(#REF!&gt;N17584,#REF!&gt;O17584,C17584&gt;1,B17584="None")</f>
        <v>#REF!</v>
      </c>
      <c r="T12584" t="e">
        <f>#REF!-#REF!</f>
        <v>#REF!</v>
      </c>
    </row>
    <row r="12585" spans="18:20">
      <c r="R12585">
        <f t="shared" si="270"/>
        <v>-1</v>
      </c>
      <c r="S12585" t="e">
        <f>AND(#REF!&gt;N17585,#REF!&gt;O17585,C17585&gt;1,B17585="None")</f>
        <v>#REF!</v>
      </c>
      <c r="T12585" t="e">
        <f>#REF!-#REF!</f>
        <v>#REF!</v>
      </c>
    </row>
    <row r="12586" spans="18:20">
      <c r="R12586">
        <f t="shared" si="270"/>
        <v>-1</v>
      </c>
      <c r="S12586" t="e">
        <f>AND(#REF!&gt;N17586,#REF!&gt;O17586,C17586&gt;1,B17586="None")</f>
        <v>#REF!</v>
      </c>
      <c r="T12586" t="e">
        <f>#REF!-#REF!</f>
        <v>#REF!</v>
      </c>
    </row>
    <row r="12587" spans="18:20">
      <c r="R12587">
        <f t="shared" si="270"/>
        <v>-1</v>
      </c>
      <c r="S12587" t="e">
        <f>AND(#REF!&gt;N17587,#REF!&gt;O17587,C17587&gt;1,B17587="None")</f>
        <v>#REF!</v>
      </c>
      <c r="T12587" t="e">
        <f>#REF!-#REF!</f>
        <v>#REF!</v>
      </c>
    </row>
    <row r="12588" spans="18:20">
      <c r="R12588">
        <f t="shared" si="270"/>
        <v>-1</v>
      </c>
      <c r="S12588" t="e">
        <f>AND(#REF!&gt;N17588,#REF!&gt;O17588,C17588&gt;1,B17588="None")</f>
        <v>#REF!</v>
      </c>
      <c r="T12588" t="e">
        <f>#REF!-#REF!</f>
        <v>#REF!</v>
      </c>
    </row>
    <row r="12589" spans="18:20">
      <c r="R12589">
        <f t="shared" si="270"/>
        <v>-1</v>
      </c>
      <c r="S12589" t="e">
        <f>AND(#REF!&gt;N17589,#REF!&gt;O17589,C17589&gt;1,B17589="None")</f>
        <v>#REF!</v>
      </c>
      <c r="T12589" t="e">
        <f>#REF!-#REF!</f>
        <v>#REF!</v>
      </c>
    </row>
    <row r="12590" spans="18:20">
      <c r="R12590">
        <f t="shared" si="270"/>
        <v>-1</v>
      </c>
      <c r="S12590" t="e">
        <f>AND(#REF!&gt;N17590,#REF!&gt;O17590,C17590&gt;1,B17590="None")</f>
        <v>#REF!</v>
      </c>
      <c r="T12590" t="e">
        <f>#REF!-#REF!</f>
        <v>#REF!</v>
      </c>
    </row>
    <row r="12591" spans="18:20">
      <c r="R12591">
        <f t="shared" si="270"/>
        <v>-1</v>
      </c>
      <c r="S12591" t="e">
        <f>AND(#REF!&gt;N17591,#REF!&gt;O17591,C17591&gt;1,B17591="None")</f>
        <v>#REF!</v>
      </c>
      <c r="T12591" t="e">
        <f>#REF!-#REF!</f>
        <v>#REF!</v>
      </c>
    </row>
    <row r="12592" spans="18:20">
      <c r="R12592">
        <f t="shared" si="270"/>
        <v>-1</v>
      </c>
      <c r="S12592" t="e">
        <f>AND(#REF!&gt;N17592,#REF!&gt;O17592,C17592&gt;1,B17592="None")</f>
        <v>#REF!</v>
      </c>
      <c r="T12592" t="e">
        <f>#REF!-#REF!</f>
        <v>#REF!</v>
      </c>
    </row>
    <row r="12593" spans="18:20">
      <c r="R12593">
        <f t="shared" si="270"/>
        <v>-1</v>
      </c>
      <c r="S12593" t="e">
        <f>AND(#REF!&gt;N17593,#REF!&gt;O17593,C17593&gt;1,B17593="None")</f>
        <v>#REF!</v>
      </c>
      <c r="T12593" t="e">
        <f>#REF!-#REF!</f>
        <v>#REF!</v>
      </c>
    </row>
    <row r="12594" spans="18:20">
      <c r="R12594">
        <f t="shared" si="270"/>
        <v>-1</v>
      </c>
      <c r="S12594" t="e">
        <f>AND(#REF!&gt;N17594,#REF!&gt;O17594,C17594&gt;1,B17594="None")</f>
        <v>#REF!</v>
      </c>
      <c r="T12594" t="e">
        <f>#REF!-#REF!</f>
        <v>#REF!</v>
      </c>
    </row>
    <row r="12595" spans="18:20">
      <c r="R12595">
        <f t="shared" si="270"/>
        <v>-1</v>
      </c>
      <c r="S12595" t="e">
        <f>AND(#REF!&gt;N17595,#REF!&gt;O17595,C17595&gt;1,B17595="None")</f>
        <v>#REF!</v>
      </c>
      <c r="T12595" t="e">
        <f>#REF!-#REF!</f>
        <v>#REF!</v>
      </c>
    </row>
    <row r="12596" spans="18:20">
      <c r="R12596">
        <f t="shared" si="270"/>
        <v>-1</v>
      </c>
      <c r="S12596" t="e">
        <f>AND(#REF!&gt;N17596,#REF!&gt;O17596,C17596&gt;1,B17596="None")</f>
        <v>#REF!</v>
      </c>
      <c r="T12596" t="e">
        <f>#REF!-#REF!</f>
        <v>#REF!</v>
      </c>
    </row>
    <row r="12597" spans="18:20">
      <c r="R12597">
        <f t="shared" si="270"/>
        <v>-1</v>
      </c>
      <c r="S12597" t="e">
        <f>AND(#REF!&gt;N17597,#REF!&gt;O17597,C17597&gt;1,B17597="None")</f>
        <v>#REF!</v>
      </c>
      <c r="T12597" t="e">
        <f>#REF!-#REF!</f>
        <v>#REF!</v>
      </c>
    </row>
    <row r="12598" spans="18:20">
      <c r="R12598">
        <f t="shared" si="270"/>
        <v>-1</v>
      </c>
      <c r="S12598" t="e">
        <f>AND(#REF!&gt;N17598,#REF!&gt;O17598,C17598&gt;1,B17598="None")</f>
        <v>#REF!</v>
      </c>
      <c r="T12598" t="e">
        <f>#REF!-#REF!</f>
        <v>#REF!</v>
      </c>
    </row>
    <row r="12599" spans="18:20">
      <c r="R12599">
        <f t="shared" si="270"/>
        <v>-1</v>
      </c>
      <c r="S12599" t="e">
        <f>AND(#REF!&gt;N17599,#REF!&gt;O17599,C17599&gt;1,B17599="None")</f>
        <v>#REF!</v>
      </c>
      <c r="T12599" t="e">
        <f>#REF!-#REF!</f>
        <v>#REF!</v>
      </c>
    </row>
    <row r="12600" spans="18:20">
      <c r="R12600">
        <f t="shared" si="270"/>
        <v>-1</v>
      </c>
      <c r="S12600" t="e">
        <f>AND(#REF!&gt;N17600,#REF!&gt;O17600,C17600&gt;1,B17600="None")</f>
        <v>#REF!</v>
      </c>
      <c r="T12600" t="e">
        <f>#REF!-#REF!</f>
        <v>#REF!</v>
      </c>
    </row>
    <row r="12601" spans="18:20">
      <c r="R12601">
        <f t="shared" si="270"/>
        <v>-1</v>
      </c>
      <c r="S12601" t="e">
        <f>AND(#REF!&gt;N17601,#REF!&gt;O17601,C17601&gt;1,B17601="None")</f>
        <v>#REF!</v>
      </c>
      <c r="T12601" t="e">
        <f>#REF!-#REF!</f>
        <v>#REF!</v>
      </c>
    </row>
    <row r="12602" spans="18:20">
      <c r="R12602">
        <f t="shared" ref="R12602:R12665" si="271">IF(B17602="None",0,IF(OR(B17602="OpenLong",B17602="OpenShort"),3,-1))</f>
        <v>-1</v>
      </c>
      <c r="S12602" t="e">
        <f>AND(#REF!&gt;N17602,#REF!&gt;O17602,C17602&gt;1,B17602="None")</f>
        <v>#REF!</v>
      </c>
      <c r="T12602" t="e">
        <f>#REF!-#REF!</f>
        <v>#REF!</v>
      </c>
    </row>
    <row r="12603" spans="18:20">
      <c r="R12603">
        <f t="shared" si="271"/>
        <v>-1</v>
      </c>
      <c r="S12603" t="e">
        <f>AND(#REF!&gt;N17603,#REF!&gt;O17603,C17603&gt;1,B17603="None")</f>
        <v>#REF!</v>
      </c>
      <c r="T12603" t="e">
        <f>#REF!-#REF!</f>
        <v>#REF!</v>
      </c>
    </row>
    <row r="12604" spans="18:20">
      <c r="R12604">
        <f t="shared" si="271"/>
        <v>-1</v>
      </c>
      <c r="S12604" t="e">
        <f>AND(#REF!&gt;N17604,#REF!&gt;O17604,C17604&gt;1,B17604="None")</f>
        <v>#REF!</v>
      </c>
      <c r="T12604" t="e">
        <f>#REF!-#REF!</f>
        <v>#REF!</v>
      </c>
    </row>
    <row r="12605" spans="18:20">
      <c r="R12605">
        <f t="shared" si="271"/>
        <v>-1</v>
      </c>
      <c r="S12605" t="e">
        <f>AND(#REF!&gt;N17605,#REF!&gt;O17605,C17605&gt;1,B17605="None")</f>
        <v>#REF!</v>
      </c>
      <c r="T12605" t="e">
        <f>#REF!-#REF!</f>
        <v>#REF!</v>
      </c>
    </row>
    <row r="12606" spans="18:20">
      <c r="R12606">
        <f t="shared" si="271"/>
        <v>-1</v>
      </c>
      <c r="S12606" t="e">
        <f>AND(#REF!&gt;N17606,#REF!&gt;O17606,C17606&gt;1,B17606="None")</f>
        <v>#REF!</v>
      </c>
      <c r="T12606" t="e">
        <f>#REF!-#REF!</f>
        <v>#REF!</v>
      </c>
    </row>
    <row r="12607" spans="18:20">
      <c r="R12607">
        <f t="shared" si="271"/>
        <v>-1</v>
      </c>
      <c r="S12607" t="e">
        <f>AND(#REF!&gt;N17607,#REF!&gt;O17607,C17607&gt;1,B17607="None")</f>
        <v>#REF!</v>
      </c>
      <c r="T12607" t="e">
        <f>#REF!-#REF!</f>
        <v>#REF!</v>
      </c>
    </row>
    <row r="12608" spans="18:20">
      <c r="R12608">
        <f t="shared" si="271"/>
        <v>-1</v>
      </c>
      <c r="S12608" t="e">
        <f>AND(#REF!&gt;N17608,#REF!&gt;O17608,C17608&gt;1,B17608="None")</f>
        <v>#REF!</v>
      </c>
      <c r="T12608" t="e">
        <f>#REF!-#REF!</f>
        <v>#REF!</v>
      </c>
    </row>
    <row r="12609" spans="18:20">
      <c r="R12609">
        <f t="shared" si="271"/>
        <v>-1</v>
      </c>
      <c r="S12609" t="e">
        <f>AND(#REF!&gt;N17609,#REF!&gt;O17609,C17609&gt;1,B17609="None")</f>
        <v>#REF!</v>
      </c>
      <c r="T12609" t="e">
        <f>#REF!-#REF!</f>
        <v>#REF!</v>
      </c>
    </row>
    <row r="12610" spans="18:20">
      <c r="R12610">
        <f t="shared" si="271"/>
        <v>-1</v>
      </c>
      <c r="S12610" t="e">
        <f>AND(#REF!&gt;N17610,#REF!&gt;O17610,C17610&gt;1,B17610="None")</f>
        <v>#REF!</v>
      </c>
      <c r="T12610" t="e">
        <f>#REF!-#REF!</f>
        <v>#REF!</v>
      </c>
    </row>
    <row r="12611" spans="18:20">
      <c r="R12611">
        <f t="shared" si="271"/>
        <v>-1</v>
      </c>
      <c r="S12611" t="e">
        <f>AND(#REF!&gt;N17611,#REF!&gt;O17611,C17611&gt;1,B17611="None")</f>
        <v>#REF!</v>
      </c>
      <c r="T12611" t="e">
        <f>#REF!-#REF!</f>
        <v>#REF!</v>
      </c>
    </row>
    <row r="12612" spans="18:20">
      <c r="R12612">
        <f t="shared" si="271"/>
        <v>-1</v>
      </c>
      <c r="S12612" t="e">
        <f>AND(#REF!&gt;N17612,#REF!&gt;O17612,C17612&gt;1,B17612="None")</f>
        <v>#REF!</v>
      </c>
      <c r="T12612" t="e">
        <f>#REF!-#REF!</f>
        <v>#REF!</v>
      </c>
    </row>
    <row r="12613" spans="18:20">
      <c r="R12613">
        <f t="shared" si="271"/>
        <v>-1</v>
      </c>
      <c r="S12613" t="e">
        <f>AND(#REF!&gt;N17613,#REF!&gt;O17613,C17613&gt;1,B17613="None")</f>
        <v>#REF!</v>
      </c>
      <c r="T12613" t="e">
        <f>#REF!-#REF!</f>
        <v>#REF!</v>
      </c>
    </row>
    <row r="12614" spans="18:20">
      <c r="R12614">
        <f t="shared" si="271"/>
        <v>-1</v>
      </c>
      <c r="S12614" t="e">
        <f>AND(#REF!&gt;N17614,#REF!&gt;O17614,C17614&gt;1,B17614="None")</f>
        <v>#REF!</v>
      </c>
      <c r="T12614" t="e">
        <f>#REF!-#REF!</f>
        <v>#REF!</v>
      </c>
    </row>
    <row r="12615" spans="18:20">
      <c r="R12615">
        <f t="shared" si="271"/>
        <v>-1</v>
      </c>
      <c r="S12615" t="e">
        <f>AND(#REF!&gt;N17615,#REF!&gt;O17615,C17615&gt;1,B17615="None")</f>
        <v>#REF!</v>
      </c>
      <c r="T12615" t="e">
        <f>#REF!-#REF!</f>
        <v>#REF!</v>
      </c>
    </row>
    <row r="12616" spans="18:20">
      <c r="R12616">
        <f t="shared" si="271"/>
        <v>-1</v>
      </c>
      <c r="S12616" t="e">
        <f>AND(#REF!&gt;N17616,#REF!&gt;O17616,C17616&gt;1,B17616="None")</f>
        <v>#REF!</v>
      </c>
      <c r="T12616" t="e">
        <f>#REF!-#REF!</f>
        <v>#REF!</v>
      </c>
    </row>
    <row r="12617" spans="18:20">
      <c r="R12617">
        <f t="shared" si="271"/>
        <v>-1</v>
      </c>
      <c r="S12617" t="e">
        <f>AND(#REF!&gt;N17617,#REF!&gt;O17617,C17617&gt;1,B17617="None")</f>
        <v>#REF!</v>
      </c>
      <c r="T12617" t="e">
        <f>#REF!-#REF!</f>
        <v>#REF!</v>
      </c>
    </row>
    <row r="12618" spans="18:20">
      <c r="R12618">
        <f t="shared" si="271"/>
        <v>-1</v>
      </c>
      <c r="S12618" t="e">
        <f>AND(#REF!&gt;N17618,#REF!&gt;O17618,C17618&gt;1,B17618="None")</f>
        <v>#REF!</v>
      </c>
      <c r="T12618" t="e">
        <f>#REF!-#REF!</f>
        <v>#REF!</v>
      </c>
    </row>
    <row r="12619" spans="18:20">
      <c r="R12619">
        <f t="shared" si="271"/>
        <v>-1</v>
      </c>
      <c r="S12619" t="e">
        <f>AND(#REF!&gt;N17619,#REF!&gt;O17619,C17619&gt;1,B17619="None")</f>
        <v>#REF!</v>
      </c>
      <c r="T12619" t="e">
        <f>#REF!-#REF!</f>
        <v>#REF!</v>
      </c>
    </row>
    <row r="12620" spans="18:20">
      <c r="R12620">
        <f t="shared" si="271"/>
        <v>-1</v>
      </c>
      <c r="S12620" t="e">
        <f>AND(#REF!&gt;N17620,#REF!&gt;O17620,C17620&gt;1,B17620="None")</f>
        <v>#REF!</v>
      </c>
      <c r="T12620" t="e">
        <f>#REF!-#REF!</f>
        <v>#REF!</v>
      </c>
    </row>
    <row r="12621" spans="18:20">
      <c r="R12621">
        <f t="shared" si="271"/>
        <v>-1</v>
      </c>
      <c r="S12621" t="e">
        <f>AND(#REF!&gt;N17621,#REF!&gt;O17621,C17621&gt;1,B17621="None")</f>
        <v>#REF!</v>
      </c>
      <c r="T12621" t="e">
        <f>#REF!-#REF!</f>
        <v>#REF!</v>
      </c>
    </row>
    <row r="12622" spans="18:20">
      <c r="R12622">
        <f t="shared" si="271"/>
        <v>-1</v>
      </c>
      <c r="S12622" t="e">
        <f>AND(#REF!&gt;N17622,#REF!&gt;O17622,C17622&gt;1,B17622="None")</f>
        <v>#REF!</v>
      </c>
      <c r="T12622" t="e">
        <f>#REF!-#REF!</f>
        <v>#REF!</v>
      </c>
    </row>
    <row r="12623" spans="18:20">
      <c r="R12623">
        <f t="shared" si="271"/>
        <v>-1</v>
      </c>
      <c r="S12623" t="e">
        <f>AND(#REF!&gt;N17623,#REF!&gt;O17623,C17623&gt;1,B17623="None")</f>
        <v>#REF!</v>
      </c>
      <c r="T12623" t="e">
        <f>#REF!-#REF!</f>
        <v>#REF!</v>
      </c>
    </row>
    <row r="12624" spans="18:20">
      <c r="R12624">
        <f t="shared" si="271"/>
        <v>-1</v>
      </c>
      <c r="S12624" t="e">
        <f>AND(#REF!&gt;N17624,#REF!&gt;O17624,C17624&gt;1,B17624="None")</f>
        <v>#REF!</v>
      </c>
      <c r="T12624" t="e">
        <f>#REF!-#REF!</f>
        <v>#REF!</v>
      </c>
    </row>
    <row r="12625" spans="18:20">
      <c r="R12625">
        <f t="shared" si="271"/>
        <v>-1</v>
      </c>
      <c r="S12625" t="e">
        <f>AND(#REF!&gt;N17625,#REF!&gt;O17625,C17625&gt;1,B17625="None")</f>
        <v>#REF!</v>
      </c>
      <c r="T12625" t="e">
        <f>#REF!-#REF!</f>
        <v>#REF!</v>
      </c>
    </row>
    <row r="12626" spans="18:20">
      <c r="R12626">
        <f t="shared" si="271"/>
        <v>-1</v>
      </c>
      <c r="S12626" t="e">
        <f>AND(#REF!&gt;N17626,#REF!&gt;O17626,C17626&gt;1,B17626="None")</f>
        <v>#REF!</v>
      </c>
      <c r="T12626" t="e">
        <f>#REF!-#REF!</f>
        <v>#REF!</v>
      </c>
    </row>
    <row r="12627" spans="18:20">
      <c r="R12627">
        <f t="shared" si="271"/>
        <v>-1</v>
      </c>
      <c r="S12627" t="e">
        <f>AND(#REF!&gt;N17627,#REF!&gt;O17627,C17627&gt;1,B17627="None")</f>
        <v>#REF!</v>
      </c>
      <c r="T12627" t="e">
        <f>#REF!-#REF!</f>
        <v>#REF!</v>
      </c>
    </row>
    <row r="12628" spans="18:20">
      <c r="R12628">
        <f t="shared" si="271"/>
        <v>-1</v>
      </c>
      <c r="S12628" t="e">
        <f>AND(#REF!&gt;N17628,#REF!&gt;O17628,C17628&gt;1,B17628="None")</f>
        <v>#REF!</v>
      </c>
      <c r="T12628" t="e">
        <f>#REF!-#REF!</f>
        <v>#REF!</v>
      </c>
    </row>
    <row r="12629" spans="18:20">
      <c r="R12629">
        <f t="shared" si="271"/>
        <v>-1</v>
      </c>
      <c r="S12629" t="e">
        <f>AND(#REF!&gt;N17629,#REF!&gt;O17629,C17629&gt;1,B17629="None")</f>
        <v>#REF!</v>
      </c>
      <c r="T12629" t="e">
        <f>#REF!-#REF!</f>
        <v>#REF!</v>
      </c>
    </row>
    <row r="12630" spans="18:20">
      <c r="R12630">
        <f t="shared" si="271"/>
        <v>-1</v>
      </c>
      <c r="S12630" t="e">
        <f>AND(#REF!&gt;N17630,#REF!&gt;O17630,C17630&gt;1,B17630="None")</f>
        <v>#REF!</v>
      </c>
      <c r="T12630" t="e">
        <f>#REF!-#REF!</f>
        <v>#REF!</v>
      </c>
    </row>
    <row r="12631" spans="18:20">
      <c r="R12631">
        <f t="shared" si="271"/>
        <v>-1</v>
      </c>
      <c r="S12631" t="e">
        <f>AND(#REF!&gt;N17631,#REF!&gt;O17631,C17631&gt;1,B17631="None")</f>
        <v>#REF!</v>
      </c>
      <c r="T12631" t="e">
        <f>#REF!-#REF!</f>
        <v>#REF!</v>
      </c>
    </row>
    <row r="12632" spans="18:20">
      <c r="R12632">
        <f t="shared" si="271"/>
        <v>-1</v>
      </c>
      <c r="S12632" t="e">
        <f>AND(#REF!&gt;N17632,#REF!&gt;O17632,C17632&gt;1,B17632="None")</f>
        <v>#REF!</v>
      </c>
      <c r="T12632" t="e">
        <f>#REF!-#REF!</f>
        <v>#REF!</v>
      </c>
    </row>
    <row r="12633" spans="18:20">
      <c r="R12633">
        <f t="shared" si="271"/>
        <v>-1</v>
      </c>
      <c r="S12633" t="e">
        <f>AND(#REF!&gt;N17633,#REF!&gt;O17633,C17633&gt;1,B17633="None")</f>
        <v>#REF!</v>
      </c>
      <c r="T12633" t="e">
        <f>#REF!-#REF!</f>
        <v>#REF!</v>
      </c>
    </row>
    <row r="12634" spans="18:20">
      <c r="R12634">
        <f t="shared" si="271"/>
        <v>-1</v>
      </c>
      <c r="S12634" t="e">
        <f>AND(#REF!&gt;N17634,#REF!&gt;O17634,C17634&gt;1,B17634="None")</f>
        <v>#REF!</v>
      </c>
      <c r="T12634" t="e">
        <f>#REF!-#REF!</f>
        <v>#REF!</v>
      </c>
    </row>
    <row r="12635" spans="18:20">
      <c r="R12635">
        <f t="shared" si="271"/>
        <v>-1</v>
      </c>
      <c r="S12635" t="e">
        <f>AND(#REF!&gt;N17635,#REF!&gt;O17635,C17635&gt;1,B17635="None")</f>
        <v>#REF!</v>
      </c>
      <c r="T12635" t="e">
        <f>#REF!-#REF!</f>
        <v>#REF!</v>
      </c>
    </row>
    <row r="12636" spans="18:20">
      <c r="R12636">
        <f t="shared" si="271"/>
        <v>-1</v>
      </c>
      <c r="S12636" t="e">
        <f>AND(#REF!&gt;N17636,#REF!&gt;O17636,C17636&gt;1,B17636="None")</f>
        <v>#REF!</v>
      </c>
      <c r="T12636" t="e">
        <f>#REF!-#REF!</f>
        <v>#REF!</v>
      </c>
    </row>
    <row r="12637" spans="18:20">
      <c r="R12637">
        <f t="shared" si="271"/>
        <v>-1</v>
      </c>
      <c r="S12637" t="e">
        <f>AND(#REF!&gt;N17637,#REF!&gt;O17637,C17637&gt;1,B17637="None")</f>
        <v>#REF!</v>
      </c>
      <c r="T12637" t="e">
        <f>#REF!-#REF!</f>
        <v>#REF!</v>
      </c>
    </row>
    <row r="12638" spans="18:20">
      <c r="R12638">
        <f t="shared" si="271"/>
        <v>-1</v>
      </c>
      <c r="S12638" t="e">
        <f>AND(#REF!&gt;N17638,#REF!&gt;O17638,C17638&gt;1,B17638="None")</f>
        <v>#REF!</v>
      </c>
      <c r="T12638" t="e">
        <f>#REF!-#REF!</f>
        <v>#REF!</v>
      </c>
    </row>
    <row r="12639" spans="18:20">
      <c r="R12639">
        <f t="shared" si="271"/>
        <v>-1</v>
      </c>
      <c r="S12639" t="e">
        <f>AND(#REF!&gt;N17639,#REF!&gt;O17639,C17639&gt;1,B17639="None")</f>
        <v>#REF!</v>
      </c>
      <c r="T12639" t="e">
        <f>#REF!-#REF!</f>
        <v>#REF!</v>
      </c>
    </row>
    <row r="12640" spans="18:20">
      <c r="R12640">
        <f t="shared" si="271"/>
        <v>-1</v>
      </c>
      <c r="S12640" t="e">
        <f>AND(#REF!&gt;N17640,#REF!&gt;O17640,C17640&gt;1,B17640="None")</f>
        <v>#REF!</v>
      </c>
      <c r="T12640" t="e">
        <f>#REF!-#REF!</f>
        <v>#REF!</v>
      </c>
    </row>
    <row r="12641" spans="18:20">
      <c r="R12641">
        <f t="shared" si="271"/>
        <v>-1</v>
      </c>
      <c r="S12641" t="e">
        <f>AND(#REF!&gt;N17641,#REF!&gt;O17641,C17641&gt;1,B17641="None")</f>
        <v>#REF!</v>
      </c>
      <c r="T12641" t="e">
        <f>#REF!-#REF!</f>
        <v>#REF!</v>
      </c>
    </row>
    <row r="12642" spans="18:20">
      <c r="R12642">
        <f t="shared" si="271"/>
        <v>-1</v>
      </c>
      <c r="S12642" t="e">
        <f>AND(#REF!&gt;N17642,#REF!&gt;O17642,C17642&gt;1,B17642="None")</f>
        <v>#REF!</v>
      </c>
      <c r="T12642" t="e">
        <f>#REF!-#REF!</f>
        <v>#REF!</v>
      </c>
    </row>
    <row r="12643" spans="18:20">
      <c r="R12643">
        <f t="shared" si="271"/>
        <v>-1</v>
      </c>
      <c r="S12643" t="e">
        <f>AND(#REF!&gt;N17643,#REF!&gt;O17643,C17643&gt;1,B17643="None")</f>
        <v>#REF!</v>
      </c>
      <c r="T12643" t="e">
        <f>#REF!-#REF!</f>
        <v>#REF!</v>
      </c>
    </row>
    <row r="12644" spans="18:20">
      <c r="R12644">
        <f t="shared" si="271"/>
        <v>-1</v>
      </c>
      <c r="S12644" t="e">
        <f>AND(#REF!&gt;N17644,#REF!&gt;O17644,C17644&gt;1,B17644="None")</f>
        <v>#REF!</v>
      </c>
      <c r="T12644" t="e">
        <f>#REF!-#REF!</f>
        <v>#REF!</v>
      </c>
    </row>
    <row r="12645" spans="18:20">
      <c r="R12645">
        <f t="shared" si="271"/>
        <v>-1</v>
      </c>
      <c r="S12645" t="e">
        <f>AND(#REF!&gt;N17645,#REF!&gt;O17645,C17645&gt;1,B17645="None")</f>
        <v>#REF!</v>
      </c>
      <c r="T12645" t="e">
        <f>#REF!-#REF!</f>
        <v>#REF!</v>
      </c>
    </row>
    <row r="12646" spans="18:20">
      <c r="R12646">
        <f t="shared" si="271"/>
        <v>-1</v>
      </c>
      <c r="S12646" t="e">
        <f>AND(#REF!&gt;N17646,#REF!&gt;O17646,C17646&gt;1,B17646="None")</f>
        <v>#REF!</v>
      </c>
      <c r="T12646" t="e">
        <f>#REF!-#REF!</f>
        <v>#REF!</v>
      </c>
    </row>
    <row r="12647" spans="18:20">
      <c r="R12647">
        <f t="shared" si="271"/>
        <v>-1</v>
      </c>
      <c r="S12647" t="e">
        <f>AND(#REF!&gt;N17647,#REF!&gt;O17647,C17647&gt;1,B17647="None")</f>
        <v>#REF!</v>
      </c>
      <c r="T12647" t="e">
        <f>#REF!-#REF!</f>
        <v>#REF!</v>
      </c>
    </row>
    <row r="12648" spans="18:20">
      <c r="R12648">
        <f t="shared" si="271"/>
        <v>-1</v>
      </c>
      <c r="S12648" t="e">
        <f>AND(#REF!&gt;N17648,#REF!&gt;O17648,C17648&gt;1,B17648="None")</f>
        <v>#REF!</v>
      </c>
      <c r="T12648" t="e">
        <f>#REF!-#REF!</f>
        <v>#REF!</v>
      </c>
    </row>
    <row r="12649" spans="18:20">
      <c r="R12649">
        <f t="shared" si="271"/>
        <v>-1</v>
      </c>
      <c r="S12649" t="e">
        <f>AND(#REF!&gt;N17649,#REF!&gt;O17649,C17649&gt;1,B17649="None")</f>
        <v>#REF!</v>
      </c>
      <c r="T12649" t="e">
        <f>#REF!-#REF!</f>
        <v>#REF!</v>
      </c>
    </row>
    <row r="12650" spans="18:20">
      <c r="R12650">
        <f t="shared" si="271"/>
        <v>-1</v>
      </c>
      <c r="S12650" t="e">
        <f>AND(#REF!&gt;N17650,#REF!&gt;O17650,C17650&gt;1,B17650="None")</f>
        <v>#REF!</v>
      </c>
      <c r="T12650" t="e">
        <f>#REF!-#REF!</f>
        <v>#REF!</v>
      </c>
    </row>
    <row r="12651" spans="18:20">
      <c r="R12651">
        <f t="shared" si="271"/>
        <v>-1</v>
      </c>
      <c r="S12651" t="e">
        <f>AND(#REF!&gt;N17651,#REF!&gt;O17651,C17651&gt;1,B17651="None")</f>
        <v>#REF!</v>
      </c>
      <c r="T12651" t="e">
        <f>#REF!-#REF!</f>
        <v>#REF!</v>
      </c>
    </row>
    <row r="12652" spans="18:20">
      <c r="R12652">
        <f t="shared" si="271"/>
        <v>-1</v>
      </c>
      <c r="S12652" t="e">
        <f>AND(#REF!&gt;N17652,#REF!&gt;O17652,C17652&gt;1,B17652="None")</f>
        <v>#REF!</v>
      </c>
      <c r="T12652" t="e">
        <f>#REF!-#REF!</f>
        <v>#REF!</v>
      </c>
    </row>
    <row r="12653" spans="18:20">
      <c r="R12653">
        <f t="shared" si="271"/>
        <v>-1</v>
      </c>
      <c r="S12653" t="e">
        <f>AND(#REF!&gt;N17653,#REF!&gt;O17653,C17653&gt;1,B17653="None")</f>
        <v>#REF!</v>
      </c>
      <c r="T12653" t="e">
        <f>#REF!-#REF!</f>
        <v>#REF!</v>
      </c>
    </row>
    <row r="12654" spans="18:20">
      <c r="R12654">
        <f t="shared" si="271"/>
        <v>-1</v>
      </c>
      <c r="S12654" t="e">
        <f>AND(#REF!&gt;N17654,#REF!&gt;O17654,C17654&gt;1,B17654="None")</f>
        <v>#REF!</v>
      </c>
      <c r="T12654" t="e">
        <f>#REF!-#REF!</f>
        <v>#REF!</v>
      </c>
    </row>
    <row r="12655" spans="18:20">
      <c r="R12655">
        <f t="shared" si="271"/>
        <v>-1</v>
      </c>
      <c r="S12655" t="e">
        <f>AND(#REF!&gt;N17655,#REF!&gt;O17655,C17655&gt;1,B17655="None")</f>
        <v>#REF!</v>
      </c>
      <c r="T12655" t="e">
        <f>#REF!-#REF!</f>
        <v>#REF!</v>
      </c>
    </row>
    <row r="12656" spans="18:20">
      <c r="R12656">
        <f t="shared" si="271"/>
        <v>-1</v>
      </c>
      <c r="S12656" t="e">
        <f>AND(#REF!&gt;N17656,#REF!&gt;O17656,C17656&gt;1,B17656="None")</f>
        <v>#REF!</v>
      </c>
      <c r="T12656" t="e">
        <f>#REF!-#REF!</f>
        <v>#REF!</v>
      </c>
    </row>
    <row r="12657" spans="18:20">
      <c r="R12657">
        <f t="shared" si="271"/>
        <v>-1</v>
      </c>
      <c r="S12657" t="e">
        <f>AND(#REF!&gt;N17657,#REF!&gt;O17657,C17657&gt;1,B17657="None")</f>
        <v>#REF!</v>
      </c>
      <c r="T12657" t="e">
        <f>#REF!-#REF!</f>
        <v>#REF!</v>
      </c>
    </row>
    <row r="12658" spans="18:20">
      <c r="R12658">
        <f t="shared" si="271"/>
        <v>-1</v>
      </c>
      <c r="S12658" t="e">
        <f>AND(#REF!&gt;N17658,#REF!&gt;O17658,C17658&gt;1,B17658="None")</f>
        <v>#REF!</v>
      </c>
      <c r="T12658" t="e">
        <f>#REF!-#REF!</f>
        <v>#REF!</v>
      </c>
    </row>
    <row r="12659" spans="18:20">
      <c r="R12659">
        <f t="shared" si="271"/>
        <v>-1</v>
      </c>
      <c r="S12659" t="e">
        <f>AND(#REF!&gt;N17659,#REF!&gt;O17659,C17659&gt;1,B17659="None")</f>
        <v>#REF!</v>
      </c>
      <c r="T12659" t="e">
        <f>#REF!-#REF!</f>
        <v>#REF!</v>
      </c>
    </row>
    <row r="12660" spans="18:20">
      <c r="R12660">
        <f t="shared" si="271"/>
        <v>-1</v>
      </c>
      <c r="S12660" t="e">
        <f>AND(#REF!&gt;N17660,#REF!&gt;O17660,C17660&gt;1,B17660="None")</f>
        <v>#REF!</v>
      </c>
      <c r="T12660" t="e">
        <f>#REF!-#REF!</f>
        <v>#REF!</v>
      </c>
    </row>
    <row r="12661" spans="18:20">
      <c r="R12661">
        <f t="shared" si="271"/>
        <v>-1</v>
      </c>
      <c r="S12661" t="e">
        <f>AND(#REF!&gt;N17661,#REF!&gt;O17661,C17661&gt;1,B17661="None")</f>
        <v>#REF!</v>
      </c>
      <c r="T12661" t="e">
        <f>#REF!-#REF!</f>
        <v>#REF!</v>
      </c>
    </row>
    <row r="12662" spans="18:20">
      <c r="R12662">
        <f t="shared" si="271"/>
        <v>-1</v>
      </c>
      <c r="S12662" t="e">
        <f>AND(#REF!&gt;N17662,#REF!&gt;O17662,C17662&gt;1,B17662="None")</f>
        <v>#REF!</v>
      </c>
      <c r="T12662" t="e">
        <f>#REF!-#REF!</f>
        <v>#REF!</v>
      </c>
    </row>
    <row r="12663" spans="18:20">
      <c r="R12663">
        <f t="shared" si="271"/>
        <v>-1</v>
      </c>
      <c r="S12663" t="e">
        <f>AND(#REF!&gt;N17663,#REF!&gt;O17663,C17663&gt;1,B17663="None")</f>
        <v>#REF!</v>
      </c>
      <c r="T12663" t="e">
        <f>#REF!-#REF!</f>
        <v>#REF!</v>
      </c>
    </row>
    <row r="12664" spans="18:20">
      <c r="R12664">
        <f t="shared" si="271"/>
        <v>-1</v>
      </c>
      <c r="S12664" t="e">
        <f>AND(#REF!&gt;N17664,#REF!&gt;O17664,C17664&gt;1,B17664="None")</f>
        <v>#REF!</v>
      </c>
      <c r="T12664" t="e">
        <f>#REF!-#REF!</f>
        <v>#REF!</v>
      </c>
    </row>
    <row r="12665" spans="18:20">
      <c r="R12665">
        <f t="shared" si="271"/>
        <v>-1</v>
      </c>
      <c r="S12665" t="e">
        <f>AND(#REF!&gt;N17665,#REF!&gt;O17665,C17665&gt;1,B17665="None")</f>
        <v>#REF!</v>
      </c>
      <c r="T12665" t="e">
        <f>#REF!-#REF!</f>
        <v>#REF!</v>
      </c>
    </row>
    <row r="12666" spans="18:20">
      <c r="R12666">
        <f t="shared" ref="R12666:R12729" si="272">IF(B17666="None",0,IF(OR(B17666="OpenLong",B17666="OpenShort"),3,-1))</f>
        <v>-1</v>
      </c>
      <c r="S12666" t="e">
        <f>AND(#REF!&gt;N17666,#REF!&gt;O17666,C17666&gt;1,B17666="None")</f>
        <v>#REF!</v>
      </c>
      <c r="T12666" t="e">
        <f>#REF!-#REF!</f>
        <v>#REF!</v>
      </c>
    </row>
    <row r="12667" spans="18:20">
      <c r="R12667">
        <f t="shared" si="272"/>
        <v>-1</v>
      </c>
      <c r="S12667" t="e">
        <f>AND(#REF!&gt;N17667,#REF!&gt;O17667,C17667&gt;1,B17667="None")</f>
        <v>#REF!</v>
      </c>
      <c r="T12667" t="e">
        <f>#REF!-#REF!</f>
        <v>#REF!</v>
      </c>
    </row>
    <row r="12668" spans="18:20">
      <c r="R12668">
        <f t="shared" si="272"/>
        <v>-1</v>
      </c>
      <c r="S12668" t="e">
        <f>AND(#REF!&gt;N17668,#REF!&gt;O17668,C17668&gt;1,B17668="None")</f>
        <v>#REF!</v>
      </c>
      <c r="T12668" t="e">
        <f>#REF!-#REF!</f>
        <v>#REF!</v>
      </c>
    </row>
    <row r="12669" spans="18:20">
      <c r="R12669">
        <f t="shared" si="272"/>
        <v>-1</v>
      </c>
      <c r="S12669" t="e">
        <f>AND(#REF!&gt;N17669,#REF!&gt;O17669,C17669&gt;1,B17669="None")</f>
        <v>#REF!</v>
      </c>
      <c r="T12669" t="e">
        <f>#REF!-#REF!</f>
        <v>#REF!</v>
      </c>
    </row>
    <row r="12670" spans="18:20">
      <c r="R12670">
        <f t="shared" si="272"/>
        <v>-1</v>
      </c>
      <c r="S12670" t="e">
        <f>AND(#REF!&gt;N17670,#REF!&gt;O17670,C17670&gt;1,B17670="None")</f>
        <v>#REF!</v>
      </c>
      <c r="T12670" t="e">
        <f>#REF!-#REF!</f>
        <v>#REF!</v>
      </c>
    </row>
    <row r="12671" spans="18:20">
      <c r="R12671">
        <f t="shared" si="272"/>
        <v>-1</v>
      </c>
      <c r="S12671" t="e">
        <f>AND(#REF!&gt;N17671,#REF!&gt;O17671,C17671&gt;1,B17671="None")</f>
        <v>#REF!</v>
      </c>
      <c r="T12671" t="e">
        <f>#REF!-#REF!</f>
        <v>#REF!</v>
      </c>
    </row>
    <row r="12672" spans="18:20">
      <c r="R12672">
        <f t="shared" si="272"/>
        <v>-1</v>
      </c>
      <c r="S12672" t="e">
        <f>AND(#REF!&gt;N17672,#REF!&gt;O17672,C17672&gt;1,B17672="None")</f>
        <v>#REF!</v>
      </c>
      <c r="T12672" t="e">
        <f>#REF!-#REF!</f>
        <v>#REF!</v>
      </c>
    </row>
    <row r="12673" spans="18:20">
      <c r="R12673">
        <f t="shared" si="272"/>
        <v>-1</v>
      </c>
      <c r="S12673" t="e">
        <f>AND(#REF!&gt;N17673,#REF!&gt;O17673,C17673&gt;1,B17673="None")</f>
        <v>#REF!</v>
      </c>
      <c r="T12673" t="e">
        <f>#REF!-#REF!</f>
        <v>#REF!</v>
      </c>
    </row>
    <row r="12674" spans="18:20">
      <c r="R12674">
        <f t="shared" si="272"/>
        <v>-1</v>
      </c>
      <c r="S12674" t="e">
        <f>AND(#REF!&gt;N17674,#REF!&gt;O17674,C17674&gt;1,B17674="None")</f>
        <v>#REF!</v>
      </c>
      <c r="T12674" t="e">
        <f>#REF!-#REF!</f>
        <v>#REF!</v>
      </c>
    </row>
    <row r="12675" spans="18:20">
      <c r="R12675">
        <f t="shared" si="272"/>
        <v>-1</v>
      </c>
      <c r="S12675" t="e">
        <f>AND(#REF!&gt;N17675,#REF!&gt;O17675,C17675&gt;1,B17675="None")</f>
        <v>#REF!</v>
      </c>
      <c r="T12675" t="e">
        <f>#REF!-#REF!</f>
        <v>#REF!</v>
      </c>
    </row>
    <row r="12676" spans="18:20">
      <c r="R12676">
        <f t="shared" si="272"/>
        <v>-1</v>
      </c>
      <c r="S12676" t="e">
        <f>AND(#REF!&gt;N17676,#REF!&gt;O17676,C17676&gt;1,B17676="None")</f>
        <v>#REF!</v>
      </c>
      <c r="T12676" t="e">
        <f>#REF!-#REF!</f>
        <v>#REF!</v>
      </c>
    </row>
    <row r="12677" spans="18:20">
      <c r="R12677">
        <f t="shared" si="272"/>
        <v>-1</v>
      </c>
      <c r="S12677" t="e">
        <f>AND(#REF!&gt;N17677,#REF!&gt;O17677,C17677&gt;1,B17677="None")</f>
        <v>#REF!</v>
      </c>
      <c r="T12677" t="e">
        <f>#REF!-#REF!</f>
        <v>#REF!</v>
      </c>
    </row>
    <row r="12678" spans="18:20">
      <c r="R12678">
        <f t="shared" si="272"/>
        <v>-1</v>
      </c>
      <c r="S12678" t="e">
        <f>AND(#REF!&gt;N17678,#REF!&gt;O17678,C17678&gt;1,B17678="None")</f>
        <v>#REF!</v>
      </c>
      <c r="T12678" t="e">
        <f>#REF!-#REF!</f>
        <v>#REF!</v>
      </c>
    </row>
    <row r="12679" spans="18:20">
      <c r="R12679">
        <f t="shared" si="272"/>
        <v>-1</v>
      </c>
      <c r="S12679" t="e">
        <f>AND(#REF!&gt;N17679,#REF!&gt;O17679,C17679&gt;1,B17679="None")</f>
        <v>#REF!</v>
      </c>
      <c r="T12679" t="e">
        <f>#REF!-#REF!</f>
        <v>#REF!</v>
      </c>
    </row>
    <row r="12680" spans="18:20">
      <c r="R12680">
        <f t="shared" si="272"/>
        <v>-1</v>
      </c>
      <c r="S12680" t="e">
        <f>AND(#REF!&gt;N17680,#REF!&gt;O17680,C17680&gt;1,B17680="None")</f>
        <v>#REF!</v>
      </c>
      <c r="T12680" t="e">
        <f>#REF!-#REF!</f>
        <v>#REF!</v>
      </c>
    </row>
    <row r="12681" spans="18:20">
      <c r="R12681">
        <f t="shared" si="272"/>
        <v>-1</v>
      </c>
      <c r="S12681" t="e">
        <f>AND(#REF!&gt;N17681,#REF!&gt;O17681,C17681&gt;1,B17681="None")</f>
        <v>#REF!</v>
      </c>
      <c r="T12681" t="e">
        <f>#REF!-#REF!</f>
        <v>#REF!</v>
      </c>
    </row>
    <row r="12682" spans="18:20">
      <c r="R12682">
        <f t="shared" si="272"/>
        <v>-1</v>
      </c>
      <c r="S12682" t="e">
        <f>AND(#REF!&gt;N17682,#REF!&gt;O17682,C17682&gt;1,B17682="None")</f>
        <v>#REF!</v>
      </c>
      <c r="T12682" t="e">
        <f>#REF!-#REF!</f>
        <v>#REF!</v>
      </c>
    </row>
    <row r="12683" spans="18:20">
      <c r="R12683">
        <f t="shared" si="272"/>
        <v>-1</v>
      </c>
      <c r="S12683" t="e">
        <f>AND(#REF!&gt;N17683,#REF!&gt;O17683,C17683&gt;1,B17683="None")</f>
        <v>#REF!</v>
      </c>
      <c r="T12683" t="e">
        <f>#REF!-#REF!</f>
        <v>#REF!</v>
      </c>
    </row>
    <row r="12684" spans="18:20">
      <c r="R12684">
        <f t="shared" si="272"/>
        <v>-1</v>
      </c>
      <c r="S12684" t="e">
        <f>AND(#REF!&gt;N17684,#REF!&gt;O17684,C17684&gt;1,B17684="None")</f>
        <v>#REF!</v>
      </c>
      <c r="T12684" t="e">
        <f>#REF!-#REF!</f>
        <v>#REF!</v>
      </c>
    </row>
    <row r="12685" spans="18:20">
      <c r="R12685">
        <f t="shared" si="272"/>
        <v>-1</v>
      </c>
      <c r="S12685" t="e">
        <f>AND(#REF!&gt;N17685,#REF!&gt;O17685,C17685&gt;1,B17685="None")</f>
        <v>#REF!</v>
      </c>
      <c r="T12685" t="e">
        <f>#REF!-#REF!</f>
        <v>#REF!</v>
      </c>
    </row>
    <row r="12686" spans="18:20">
      <c r="R12686">
        <f t="shared" si="272"/>
        <v>-1</v>
      </c>
      <c r="S12686" t="e">
        <f>AND(#REF!&gt;N17686,#REF!&gt;O17686,C17686&gt;1,B17686="None")</f>
        <v>#REF!</v>
      </c>
      <c r="T12686" t="e">
        <f>#REF!-#REF!</f>
        <v>#REF!</v>
      </c>
    </row>
    <row r="12687" spans="18:20">
      <c r="R12687">
        <f t="shared" si="272"/>
        <v>-1</v>
      </c>
      <c r="S12687" t="e">
        <f>AND(#REF!&gt;N17687,#REF!&gt;O17687,C17687&gt;1,B17687="None")</f>
        <v>#REF!</v>
      </c>
      <c r="T12687" t="e">
        <f>#REF!-#REF!</f>
        <v>#REF!</v>
      </c>
    </row>
    <row r="12688" spans="18:20">
      <c r="R12688">
        <f t="shared" si="272"/>
        <v>-1</v>
      </c>
      <c r="S12688" t="e">
        <f>AND(#REF!&gt;N17688,#REF!&gt;O17688,C17688&gt;1,B17688="None")</f>
        <v>#REF!</v>
      </c>
      <c r="T12688" t="e">
        <f>#REF!-#REF!</f>
        <v>#REF!</v>
      </c>
    </row>
    <row r="12689" spans="18:20">
      <c r="R12689">
        <f t="shared" si="272"/>
        <v>-1</v>
      </c>
      <c r="S12689" t="e">
        <f>AND(#REF!&gt;N17689,#REF!&gt;O17689,C17689&gt;1,B17689="None")</f>
        <v>#REF!</v>
      </c>
      <c r="T12689" t="e">
        <f>#REF!-#REF!</f>
        <v>#REF!</v>
      </c>
    </row>
    <row r="12690" spans="18:20">
      <c r="R12690">
        <f t="shared" si="272"/>
        <v>-1</v>
      </c>
      <c r="S12690" t="e">
        <f>AND(#REF!&gt;N17690,#REF!&gt;O17690,C17690&gt;1,B17690="None")</f>
        <v>#REF!</v>
      </c>
      <c r="T12690" t="e">
        <f>#REF!-#REF!</f>
        <v>#REF!</v>
      </c>
    </row>
    <row r="12691" spans="18:20">
      <c r="R12691">
        <f t="shared" si="272"/>
        <v>-1</v>
      </c>
      <c r="S12691" t="e">
        <f>AND(#REF!&gt;N17691,#REF!&gt;O17691,C17691&gt;1,B17691="None")</f>
        <v>#REF!</v>
      </c>
      <c r="T12691" t="e">
        <f>#REF!-#REF!</f>
        <v>#REF!</v>
      </c>
    </row>
    <row r="12692" spans="18:20">
      <c r="R12692">
        <f t="shared" si="272"/>
        <v>-1</v>
      </c>
      <c r="S12692" t="e">
        <f>AND(#REF!&gt;N17692,#REF!&gt;O17692,C17692&gt;1,B17692="None")</f>
        <v>#REF!</v>
      </c>
      <c r="T12692" t="e">
        <f>#REF!-#REF!</f>
        <v>#REF!</v>
      </c>
    </row>
    <row r="12693" spans="18:20">
      <c r="R12693">
        <f t="shared" si="272"/>
        <v>-1</v>
      </c>
      <c r="S12693" t="e">
        <f>AND(#REF!&gt;N17693,#REF!&gt;O17693,C17693&gt;1,B17693="None")</f>
        <v>#REF!</v>
      </c>
      <c r="T12693" t="e">
        <f>#REF!-#REF!</f>
        <v>#REF!</v>
      </c>
    </row>
    <row r="12694" spans="18:20">
      <c r="R12694">
        <f t="shared" si="272"/>
        <v>-1</v>
      </c>
      <c r="S12694" t="e">
        <f>AND(#REF!&gt;N17694,#REF!&gt;O17694,C17694&gt;1,B17694="None")</f>
        <v>#REF!</v>
      </c>
      <c r="T12694" t="e">
        <f>#REF!-#REF!</f>
        <v>#REF!</v>
      </c>
    </row>
    <row r="12695" spans="18:20">
      <c r="R12695">
        <f t="shared" si="272"/>
        <v>-1</v>
      </c>
      <c r="S12695" t="e">
        <f>AND(#REF!&gt;N17695,#REF!&gt;O17695,C17695&gt;1,B17695="None")</f>
        <v>#REF!</v>
      </c>
      <c r="T12695" t="e">
        <f>#REF!-#REF!</f>
        <v>#REF!</v>
      </c>
    </row>
    <row r="12696" spans="18:20">
      <c r="R12696">
        <f t="shared" si="272"/>
        <v>-1</v>
      </c>
      <c r="S12696" t="e">
        <f>AND(#REF!&gt;N17696,#REF!&gt;O17696,C17696&gt;1,B17696="None")</f>
        <v>#REF!</v>
      </c>
      <c r="T12696" t="e">
        <f>#REF!-#REF!</f>
        <v>#REF!</v>
      </c>
    </row>
    <row r="12697" spans="18:20">
      <c r="R12697">
        <f t="shared" si="272"/>
        <v>-1</v>
      </c>
      <c r="S12697" t="e">
        <f>AND(#REF!&gt;N17697,#REF!&gt;O17697,C17697&gt;1,B17697="None")</f>
        <v>#REF!</v>
      </c>
      <c r="T12697" t="e">
        <f>#REF!-#REF!</f>
        <v>#REF!</v>
      </c>
    </row>
    <row r="12698" spans="18:20">
      <c r="R12698">
        <f t="shared" si="272"/>
        <v>-1</v>
      </c>
      <c r="S12698" t="e">
        <f>AND(#REF!&gt;N17698,#REF!&gt;O17698,C17698&gt;1,B17698="None")</f>
        <v>#REF!</v>
      </c>
      <c r="T12698" t="e">
        <f>#REF!-#REF!</f>
        <v>#REF!</v>
      </c>
    </row>
    <row r="12699" spans="18:20">
      <c r="R12699">
        <f t="shared" si="272"/>
        <v>-1</v>
      </c>
      <c r="S12699" t="e">
        <f>AND(#REF!&gt;N17699,#REF!&gt;O17699,C17699&gt;1,B17699="None")</f>
        <v>#REF!</v>
      </c>
      <c r="T12699" t="e">
        <f>#REF!-#REF!</f>
        <v>#REF!</v>
      </c>
    </row>
    <row r="12700" spans="18:20">
      <c r="R12700">
        <f t="shared" si="272"/>
        <v>-1</v>
      </c>
      <c r="S12700" t="e">
        <f>AND(#REF!&gt;N17700,#REF!&gt;O17700,C17700&gt;1,B17700="None")</f>
        <v>#REF!</v>
      </c>
      <c r="T12700" t="e">
        <f>#REF!-#REF!</f>
        <v>#REF!</v>
      </c>
    </row>
    <row r="12701" spans="18:20">
      <c r="R12701">
        <f t="shared" si="272"/>
        <v>-1</v>
      </c>
      <c r="S12701" t="e">
        <f>AND(#REF!&gt;N17701,#REF!&gt;O17701,C17701&gt;1,B17701="None")</f>
        <v>#REF!</v>
      </c>
      <c r="T12701" t="e">
        <f>#REF!-#REF!</f>
        <v>#REF!</v>
      </c>
    </row>
    <row r="12702" spans="18:20">
      <c r="R12702">
        <f t="shared" si="272"/>
        <v>-1</v>
      </c>
      <c r="S12702" t="e">
        <f>AND(#REF!&gt;N17702,#REF!&gt;O17702,C17702&gt;1,B17702="None")</f>
        <v>#REF!</v>
      </c>
      <c r="T12702" t="e">
        <f>#REF!-#REF!</f>
        <v>#REF!</v>
      </c>
    </row>
    <row r="12703" spans="18:20">
      <c r="R12703">
        <f t="shared" si="272"/>
        <v>-1</v>
      </c>
      <c r="S12703" t="e">
        <f>AND(#REF!&gt;N17703,#REF!&gt;O17703,C17703&gt;1,B17703="None")</f>
        <v>#REF!</v>
      </c>
      <c r="T12703" t="e">
        <f>#REF!-#REF!</f>
        <v>#REF!</v>
      </c>
    </row>
    <row r="12704" spans="18:20">
      <c r="R12704">
        <f t="shared" si="272"/>
        <v>-1</v>
      </c>
      <c r="S12704" t="e">
        <f>AND(#REF!&gt;N17704,#REF!&gt;O17704,C17704&gt;1,B17704="None")</f>
        <v>#REF!</v>
      </c>
      <c r="T12704" t="e">
        <f>#REF!-#REF!</f>
        <v>#REF!</v>
      </c>
    </row>
    <row r="12705" spans="18:20">
      <c r="R12705">
        <f t="shared" si="272"/>
        <v>-1</v>
      </c>
      <c r="S12705" t="e">
        <f>AND(#REF!&gt;N17705,#REF!&gt;O17705,C17705&gt;1,B17705="None")</f>
        <v>#REF!</v>
      </c>
      <c r="T12705" t="e">
        <f>#REF!-#REF!</f>
        <v>#REF!</v>
      </c>
    </row>
    <row r="12706" spans="18:20">
      <c r="R12706">
        <f t="shared" si="272"/>
        <v>-1</v>
      </c>
      <c r="S12706" t="e">
        <f>AND(#REF!&gt;N17706,#REF!&gt;O17706,C17706&gt;1,B17706="None")</f>
        <v>#REF!</v>
      </c>
      <c r="T12706" t="e">
        <f>#REF!-#REF!</f>
        <v>#REF!</v>
      </c>
    </row>
    <row r="12707" spans="18:20">
      <c r="R12707">
        <f t="shared" si="272"/>
        <v>-1</v>
      </c>
      <c r="S12707" t="e">
        <f>AND(#REF!&gt;N17707,#REF!&gt;O17707,C17707&gt;1,B17707="None")</f>
        <v>#REF!</v>
      </c>
      <c r="T12707" t="e">
        <f>#REF!-#REF!</f>
        <v>#REF!</v>
      </c>
    </row>
    <row r="12708" spans="18:20">
      <c r="R12708">
        <f t="shared" si="272"/>
        <v>-1</v>
      </c>
      <c r="S12708" t="e">
        <f>AND(#REF!&gt;N17708,#REF!&gt;O17708,C17708&gt;1,B17708="None")</f>
        <v>#REF!</v>
      </c>
      <c r="T12708" t="e">
        <f>#REF!-#REF!</f>
        <v>#REF!</v>
      </c>
    </row>
    <row r="12709" spans="18:20">
      <c r="R12709">
        <f t="shared" si="272"/>
        <v>-1</v>
      </c>
      <c r="S12709" t="e">
        <f>AND(#REF!&gt;N17709,#REF!&gt;O17709,C17709&gt;1,B17709="None")</f>
        <v>#REF!</v>
      </c>
      <c r="T12709" t="e">
        <f>#REF!-#REF!</f>
        <v>#REF!</v>
      </c>
    </row>
    <row r="12710" spans="18:20">
      <c r="R12710">
        <f t="shared" si="272"/>
        <v>-1</v>
      </c>
      <c r="S12710" t="e">
        <f>AND(#REF!&gt;N17710,#REF!&gt;O17710,C17710&gt;1,B17710="None")</f>
        <v>#REF!</v>
      </c>
      <c r="T12710" t="e">
        <f>#REF!-#REF!</f>
        <v>#REF!</v>
      </c>
    </row>
    <row r="12711" spans="18:20">
      <c r="R12711">
        <f t="shared" si="272"/>
        <v>-1</v>
      </c>
      <c r="S12711" t="e">
        <f>AND(#REF!&gt;N17711,#REF!&gt;O17711,C17711&gt;1,B17711="None")</f>
        <v>#REF!</v>
      </c>
      <c r="T12711" t="e">
        <f>#REF!-#REF!</f>
        <v>#REF!</v>
      </c>
    </row>
    <row r="12712" spans="18:20">
      <c r="R12712">
        <f t="shared" si="272"/>
        <v>-1</v>
      </c>
      <c r="S12712" t="e">
        <f>AND(#REF!&gt;N17712,#REF!&gt;O17712,C17712&gt;1,B17712="None")</f>
        <v>#REF!</v>
      </c>
      <c r="T12712" t="e">
        <f>#REF!-#REF!</f>
        <v>#REF!</v>
      </c>
    </row>
    <row r="12713" spans="18:20">
      <c r="R12713">
        <f t="shared" si="272"/>
        <v>-1</v>
      </c>
      <c r="S12713" t="e">
        <f>AND(#REF!&gt;N17713,#REF!&gt;O17713,C17713&gt;1,B17713="None")</f>
        <v>#REF!</v>
      </c>
      <c r="T12713" t="e">
        <f>#REF!-#REF!</f>
        <v>#REF!</v>
      </c>
    </row>
    <row r="12714" spans="18:20">
      <c r="R12714">
        <f t="shared" si="272"/>
        <v>-1</v>
      </c>
      <c r="S12714" t="e">
        <f>AND(#REF!&gt;N17714,#REF!&gt;O17714,C17714&gt;1,B17714="None")</f>
        <v>#REF!</v>
      </c>
      <c r="T12714" t="e">
        <f>#REF!-#REF!</f>
        <v>#REF!</v>
      </c>
    </row>
    <row r="12715" spans="18:20">
      <c r="R12715">
        <f t="shared" si="272"/>
        <v>-1</v>
      </c>
      <c r="S12715" t="e">
        <f>AND(#REF!&gt;N17715,#REF!&gt;O17715,C17715&gt;1,B17715="None")</f>
        <v>#REF!</v>
      </c>
      <c r="T12715" t="e">
        <f>#REF!-#REF!</f>
        <v>#REF!</v>
      </c>
    </row>
    <row r="12716" spans="18:20">
      <c r="R12716">
        <f t="shared" si="272"/>
        <v>-1</v>
      </c>
      <c r="S12716" t="e">
        <f>AND(#REF!&gt;N17716,#REF!&gt;O17716,C17716&gt;1,B17716="None")</f>
        <v>#REF!</v>
      </c>
      <c r="T12716" t="e">
        <f>#REF!-#REF!</f>
        <v>#REF!</v>
      </c>
    </row>
    <row r="12717" spans="18:20">
      <c r="R12717">
        <f t="shared" si="272"/>
        <v>-1</v>
      </c>
      <c r="S12717" t="e">
        <f>AND(#REF!&gt;N17717,#REF!&gt;O17717,C17717&gt;1,B17717="None")</f>
        <v>#REF!</v>
      </c>
      <c r="T12717" t="e">
        <f>#REF!-#REF!</f>
        <v>#REF!</v>
      </c>
    </row>
    <row r="12718" spans="18:20">
      <c r="R12718">
        <f t="shared" si="272"/>
        <v>-1</v>
      </c>
      <c r="S12718" t="e">
        <f>AND(#REF!&gt;N17718,#REF!&gt;O17718,C17718&gt;1,B17718="None")</f>
        <v>#REF!</v>
      </c>
      <c r="T12718" t="e">
        <f>#REF!-#REF!</f>
        <v>#REF!</v>
      </c>
    </row>
    <row r="12719" spans="18:20">
      <c r="R12719">
        <f t="shared" si="272"/>
        <v>-1</v>
      </c>
      <c r="S12719" t="e">
        <f>AND(#REF!&gt;N17719,#REF!&gt;O17719,C17719&gt;1,B17719="None")</f>
        <v>#REF!</v>
      </c>
      <c r="T12719" t="e">
        <f>#REF!-#REF!</f>
        <v>#REF!</v>
      </c>
    </row>
    <row r="12720" spans="18:20">
      <c r="R12720">
        <f t="shared" si="272"/>
        <v>-1</v>
      </c>
      <c r="S12720" t="e">
        <f>AND(#REF!&gt;N17720,#REF!&gt;O17720,C17720&gt;1,B17720="None")</f>
        <v>#REF!</v>
      </c>
      <c r="T12720" t="e">
        <f>#REF!-#REF!</f>
        <v>#REF!</v>
      </c>
    </row>
    <row r="12721" spans="18:20">
      <c r="R12721">
        <f t="shared" si="272"/>
        <v>-1</v>
      </c>
      <c r="S12721" t="e">
        <f>AND(#REF!&gt;N17721,#REF!&gt;O17721,C17721&gt;1,B17721="None")</f>
        <v>#REF!</v>
      </c>
      <c r="T12721" t="e">
        <f>#REF!-#REF!</f>
        <v>#REF!</v>
      </c>
    </row>
    <row r="12722" spans="18:20">
      <c r="R12722">
        <f t="shared" si="272"/>
        <v>-1</v>
      </c>
      <c r="S12722" t="e">
        <f>AND(#REF!&gt;N17722,#REF!&gt;O17722,C17722&gt;1,B17722="None")</f>
        <v>#REF!</v>
      </c>
      <c r="T12722" t="e">
        <f>#REF!-#REF!</f>
        <v>#REF!</v>
      </c>
    </row>
    <row r="12723" spans="18:20">
      <c r="R12723">
        <f t="shared" si="272"/>
        <v>-1</v>
      </c>
      <c r="S12723" t="e">
        <f>AND(#REF!&gt;N17723,#REF!&gt;O17723,C17723&gt;1,B17723="None")</f>
        <v>#REF!</v>
      </c>
      <c r="T12723" t="e">
        <f>#REF!-#REF!</f>
        <v>#REF!</v>
      </c>
    </row>
    <row r="12724" spans="18:20">
      <c r="R12724">
        <f t="shared" si="272"/>
        <v>-1</v>
      </c>
      <c r="S12724" t="e">
        <f>AND(#REF!&gt;N17724,#REF!&gt;O17724,C17724&gt;1,B17724="None")</f>
        <v>#REF!</v>
      </c>
      <c r="T12724" t="e">
        <f>#REF!-#REF!</f>
        <v>#REF!</v>
      </c>
    </row>
    <row r="12725" spans="18:20">
      <c r="R12725">
        <f t="shared" si="272"/>
        <v>-1</v>
      </c>
      <c r="S12725" t="e">
        <f>AND(#REF!&gt;N17725,#REF!&gt;O17725,C17725&gt;1,B17725="None")</f>
        <v>#REF!</v>
      </c>
      <c r="T12725" t="e">
        <f>#REF!-#REF!</f>
        <v>#REF!</v>
      </c>
    </row>
    <row r="12726" spans="18:20">
      <c r="R12726">
        <f t="shared" si="272"/>
        <v>-1</v>
      </c>
      <c r="S12726" t="e">
        <f>AND(#REF!&gt;N17726,#REF!&gt;O17726,C17726&gt;1,B17726="None")</f>
        <v>#REF!</v>
      </c>
      <c r="T12726" t="e">
        <f>#REF!-#REF!</f>
        <v>#REF!</v>
      </c>
    </row>
    <row r="12727" spans="18:20">
      <c r="R12727">
        <f t="shared" si="272"/>
        <v>-1</v>
      </c>
      <c r="S12727" t="e">
        <f>AND(#REF!&gt;N17727,#REF!&gt;O17727,C17727&gt;1,B17727="None")</f>
        <v>#REF!</v>
      </c>
      <c r="T12727" t="e">
        <f>#REF!-#REF!</f>
        <v>#REF!</v>
      </c>
    </row>
    <row r="12728" spans="18:20">
      <c r="R12728">
        <f t="shared" si="272"/>
        <v>-1</v>
      </c>
      <c r="S12728" t="e">
        <f>AND(#REF!&gt;N17728,#REF!&gt;O17728,C17728&gt;1,B17728="None")</f>
        <v>#REF!</v>
      </c>
      <c r="T12728" t="e">
        <f>#REF!-#REF!</f>
        <v>#REF!</v>
      </c>
    </row>
    <row r="12729" spans="18:20">
      <c r="R12729">
        <f t="shared" si="272"/>
        <v>-1</v>
      </c>
      <c r="S12729" t="e">
        <f>AND(#REF!&gt;N17729,#REF!&gt;O17729,C17729&gt;1,B17729="None")</f>
        <v>#REF!</v>
      </c>
      <c r="T12729" t="e">
        <f>#REF!-#REF!</f>
        <v>#REF!</v>
      </c>
    </row>
    <row r="12730" spans="18:20">
      <c r="R12730">
        <f t="shared" ref="R12730:R12793" si="273">IF(B17730="None",0,IF(OR(B17730="OpenLong",B17730="OpenShort"),3,-1))</f>
        <v>-1</v>
      </c>
      <c r="S12730" t="e">
        <f>AND(#REF!&gt;N17730,#REF!&gt;O17730,C17730&gt;1,B17730="None")</f>
        <v>#REF!</v>
      </c>
      <c r="T12730" t="e">
        <f>#REF!-#REF!</f>
        <v>#REF!</v>
      </c>
    </row>
    <row r="12731" spans="18:20">
      <c r="R12731">
        <f t="shared" si="273"/>
        <v>-1</v>
      </c>
      <c r="S12731" t="e">
        <f>AND(#REF!&gt;N17731,#REF!&gt;O17731,C17731&gt;1,B17731="None")</f>
        <v>#REF!</v>
      </c>
      <c r="T12731" t="e">
        <f>#REF!-#REF!</f>
        <v>#REF!</v>
      </c>
    </row>
    <row r="12732" spans="18:20">
      <c r="R12732">
        <f t="shared" si="273"/>
        <v>-1</v>
      </c>
      <c r="S12732" t="e">
        <f>AND(#REF!&gt;N17732,#REF!&gt;O17732,C17732&gt;1,B17732="None")</f>
        <v>#REF!</v>
      </c>
      <c r="T12732" t="e">
        <f>#REF!-#REF!</f>
        <v>#REF!</v>
      </c>
    </row>
    <row r="12733" spans="18:20">
      <c r="R12733">
        <f t="shared" si="273"/>
        <v>-1</v>
      </c>
      <c r="S12733" t="e">
        <f>AND(#REF!&gt;N17733,#REF!&gt;O17733,C17733&gt;1,B17733="None")</f>
        <v>#REF!</v>
      </c>
      <c r="T12733" t="e">
        <f>#REF!-#REF!</f>
        <v>#REF!</v>
      </c>
    </row>
    <row r="12734" spans="18:20">
      <c r="R12734">
        <f t="shared" si="273"/>
        <v>-1</v>
      </c>
      <c r="S12734" t="e">
        <f>AND(#REF!&gt;N17734,#REF!&gt;O17734,C17734&gt;1,B17734="None")</f>
        <v>#REF!</v>
      </c>
      <c r="T12734" t="e">
        <f>#REF!-#REF!</f>
        <v>#REF!</v>
      </c>
    </row>
    <row r="12735" spans="18:20">
      <c r="R12735">
        <f t="shared" si="273"/>
        <v>-1</v>
      </c>
      <c r="S12735" t="e">
        <f>AND(#REF!&gt;N17735,#REF!&gt;O17735,C17735&gt;1,B17735="None")</f>
        <v>#REF!</v>
      </c>
      <c r="T12735" t="e">
        <f>#REF!-#REF!</f>
        <v>#REF!</v>
      </c>
    </row>
    <row r="12736" spans="18:20">
      <c r="R12736">
        <f t="shared" si="273"/>
        <v>-1</v>
      </c>
      <c r="S12736" t="e">
        <f>AND(#REF!&gt;N17736,#REF!&gt;O17736,C17736&gt;1,B17736="None")</f>
        <v>#REF!</v>
      </c>
      <c r="T12736" t="e">
        <f>#REF!-#REF!</f>
        <v>#REF!</v>
      </c>
    </row>
    <row r="12737" spans="18:20">
      <c r="R12737">
        <f t="shared" si="273"/>
        <v>-1</v>
      </c>
      <c r="S12737" t="e">
        <f>AND(#REF!&gt;N17737,#REF!&gt;O17737,C17737&gt;1,B17737="None")</f>
        <v>#REF!</v>
      </c>
      <c r="T12737" t="e">
        <f>#REF!-#REF!</f>
        <v>#REF!</v>
      </c>
    </row>
    <row r="12738" spans="18:20">
      <c r="R12738">
        <f t="shared" si="273"/>
        <v>-1</v>
      </c>
      <c r="S12738" t="e">
        <f>AND(#REF!&gt;N17738,#REF!&gt;O17738,C17738&gt;1,B17738="None")</f>
        <v>#REF!</v>
      </c>
      <c r="T12738" t="e">
        <f>#REF!-#REF!</f>
        <v>#REF!</v>
      </c>
    </row>
    <row r="12739" spans="18:20">
      <c r="R12739">
        <f t="shared" si="273"/>
        <v>-1</v>
      </c>
      <c r="S12739" t="e">
        <f>AND(#REF!&gt;N17739,#REF!&gt;O17739,C17739&gt;1,B17739="None")</f>
        <v>#REF!</v>
      </c>
      <c r="T12739" t="e">
        <f>#REF!-#REF!</f>
        <v>#REF!</v>
      </c>
    </row>
    <row r="12740" spans="18:20">
      <c r="R12740">
        <f t="shared" si="273"/>
        <v>-1</v>
      </c>
      <c r="S12740" t="e">
        <f>AND(#REF!&gt;N17740,#REF!&gt;O17740,C17740&gt;1,B17740="None")</f>
        <v>#REF!</v>
      </c>
      <c r="T12740" t="e">
        <f>#REF!-#REF!</f>
        <v>#REF!</v>
      </c>
    </row>
    <row r="12741" spans="18:20">
      <c r="R12741">
        <f t="shared" si="273"/>
        <v>-1</v>
      </c>
      <c r="S12741" t="e">
        <f>AND(#REF!&gt;N17741,#REF!&gt;O17741,C17741&gt;1,B17741="None")</f>
        <v>#REF!</v>
      </c>
      <c r="T12741" t="e">
        <f>#REF!-#REF!</f>
        <v>#REF!</v>
      </c>
    </row>
    <row r="12742" spans="18:20">
      <c r="R12742">
        <f t="shared" si="273"/>
        <v>-1</v>
      </c>
      <c r="S12742" t="e">
        <f>AND(#REF!&gt;N17742,#REF!&gt;O17742,C17742&gt;1,B17742="None")</f>
        <v>#REF!</v>
      </c>
      <c r="T12742" t="e">
        <f>#REF!-#REF!</f>
        <v>#REF!</v>
      </c>
    </row>
    <row r="12743" spans="18:20">
      <c r="R12743">
        <f t="shared" si="273"/>
        <v>-1</v>
      </c>
      <c r="S12743" t="e">
        <f>AND(#REF!&gt;N17743,#REF!&gt;O17743,C17743&gt;1,B17743="None")</f>
        <v>#REF!</v>
      </c>
      <c r="T12743" t="e">
        <f>#REF!-#REF!</f>
        <v>#REF!</v>
      </c>
    </row>
    <row r="12744" spans="18:20">
      <c r="R12744">
        <f t="shared" si="273"/>
        <v>-1</v>
      </c>
      <c r="S12744" t="e">
        <f>AND(#REF!&gt;N17744,#REF!&gt;O17744,C17744&gt;1,B17744="None")</f>
        <v>#REF!</v>
      </c>
      <c r="T12744" t="e">
        <f>#REF!-#REF!</f>
        <v>#REF!</v>
      </c>
    </row>
    <row r="12745" spans="18:20">
      <c r="R12745">
        <f t="shared" si="273"/>
        <v>-1</v>
      </c>
      <c r="S12745" t="e">
        <f>AND(#REF!&gt;N17745,#REF!&gt;O17745,C17745&gt;1,B17745="None")</f>
        <v>#REF!</v>
      </c>
      <c r="T12745" t="e">
        <f>#REF!-#REF!</f>
        <v>#REF!</v>
      </c>
    </row>
    <row r="12746" spans="18:20">
      <c r="R12746">
        <f t="shared" si="273"/>
        <v>-1</v>
      </c>
      <c r="S12746" t="e">
        <f>AND(#REF!&gt;N17746,#REF!&gt;O17746,C17746&gt;1,B17746="None")</f>
        <v>#REF!</v>
      </c>
      <c r="T12746" t="e">
        <f>#REF!-#REF!</f>
        <v>#REF!</v>
      </c>
    </row>
    <row r="12747" spans="18:20">
      <c r="R12747">
        <f t="shared" si="273"/>
        <v>-1</v>
      </c>
      <c r="S12747" t="e">
        <f>AND(#REF!&gt;N17747,#REF!&gt;O17747,C17747&gt;1,B17747="None")</f>
        <v>#REF!</v>
      </c>
      <c r="T12747" t="e">
        <f>#REF!-#REF!</f>
        <v>#REF!</v>
      </c>
    </row>
    <row r="12748" spans="18:20">
      <c r="R12748">
        <f t="shared" si="273"/>
        <v>-1</v>
      </c>
      <c r="S12748" t="e">
        <f>AND(#REF!&gt;N17748,#REF!&gt;O17748,C17748&gt;1,B17748="None")</f>
        <v>#REF!</v>
      </c>
      <c r="T12748" t="e">
        <f>#REF!-#REF!</f>
        <v>#REF!</v>
      </c>
    </row>
    <row r="12749" spans="18:20">
      <c r="R12749">
        <f t="shared" si="273"/>
        <v>-1</v>
      </c>
      <c r="S12749" t="e">
        <f>AND(#REF!&gt;N17749,#REF!&gt;O17749,C17749&gt;1,B17749="None")</f>
        <v>#REF!</v>
      </c>
      <c r="T12749" t="e">
        <f>#REF!-#REF!</f>
        <v>#REF!</v>
      </c>
    </row>
    <row r="12750" spans="18:20">
      <c r="R12750">
        <f t="shared" si="273"/>
        <v>-1</v>
      </c>
      <c r="S12750" t="e">
        <f>AND(#REF!&gt;N17750,#REF!&gt;O17750,C17750&gt;1,B17750="None")</f>
        <v>#REF!</v>
      </c>
      <c r="T12750" t="e">
        <f>#REF!-#REF!</f>
        <v>#REF!</v>
      </c>
    </row>
    <row r="12751" spans="18:20">
      <c r="R12751">
        <f t="shared" si="273"/>
        <v>-1</v>
      </c>
      <c r="S12751" t="e">
        <f>AND(#REF!&gt;N17751,#REF!&gt;O17751,C17751&gt;1,B17751="None")</f>
        <v>#REF!</v>
      </c>
      <c r="T12751" t="e">
        <f>#REF!-#REF!</f>
        <v>#REF!</v>
      </c>
    </row>
    <row r="12752" spans="18:20">
      <c r="R12752">
        <f t="shared" si="273"/>
        <v>-1</v>
      </c>
      <c r="S12752" t="e">
        <f>AND(#REF!&gt;N17752,#REF!&gt;O17752,C17752&gt;1,B17752="None")</f>
        <v>#REF!</v>
      </c>
      <c r="T12752" t="e">
        <f>#REF!-#REF!</f>
        <v>#REF!</v>
      </c>
    </row>
    <row r="12753" spans="18:20">
      <c r="R12753">
        <f t="shared" si="273"/>
        <v>-1</v>
      </c>
      <c r="S12753" t="e">
        <f>AND(#REF!&gt;N17753,#REF!&gt;O17753,C17753&gt;1,B17753="None")</f>
        <v>#REF!</v>
      </c>
      <c r="T12753" t="e">
        <f>#REF!-#REF!</f>
        <v>#REF!</v>
      </c>
    </row>
    <row r="12754" spans="18:20">
      <c r="R12754">
        <f t="shared" si="273"/>
        <v>-1</v>
      </c>
      <c r="S12754" t="e">
        <f>AND(#REF!&gt;N17754,#REF!&gt;O17754,C17754&gt;1,B17754="None")</f>
        <v>#REF!</v>
      </c>
      <c r="T12754" t="e">
        <f>#REF!-#REF!</f>
        <v>#REF!</v>
      </c>
    </row>
    <row r="12755" spans="18:20">
      <c r="R12755">
        <f t="shared" si="273"/>
        <v>-1</v>
      </c>
      <c r="S12755" t="e">
        <f>AND(#REF!&gt;N17755,#REF!&gt;O17755,C17755&gt;1,B17755="None")</f>
        <v>#REF!</v>
      </c>
      <c r="T12755" t="e">
        <f>#REF!-#REF!</f>
        <v>#REF!</v>
      </c>
    </row>
    <row r="12756" spans="18:20">
      <c r="R12756">
        <f t="shared" si="273"/>
        <v>-1</v>
      </c>
      <c r="S12756" t="e">
        <f>AND(#REF!&gt;N17756,#REF!&gt;O17756,C17756&gt;1,B17756="None")</f>
        <v>#REF!</v>
      </c>
      <c r="T12756" t="e">
        <f>#REF!-#REF!</f>
        <v>#REF!</v>
      </c>
    </row>
    <row r="12757" spans="18:20">
      <c r="R12757">
        <f t="shared" si="273"/>
        <v>-1</v>
      </c>
      <c r="S12757" t="e">
        <f>AND(#REF!&gt;N17757,#REF!&gt;O17757,C17757&gt;1,B17757="None")</f>
        <v>#REF!</v>
      </c>
      <c r="T12757" t="e">
        <f>#REF!-#REF!</f>
        <v>#REF!</v>
      </c>
    </row>
    <row r="12758" spans="18:20">
      <c r="R12758">
        <f t="shared" si="273"/>
        <v>-1</v>
      </c>
      <c r="S12758" t="e">
        <f>AND(#REF!&gt;N17758,#REF!&gt;O17758,C17758&gt;1,B17758="None")</f>
        <v>#REF!</v>
      </c>
      <c r="T12758" t="e">
        <f>#REF!-#REF!</f>
        <v>#REF!</v>
      </c>
    </row>
    <row r="12759" spans="18:20">
      <c r="R12759">
        <f t="shared" si="273"/>
        <v>-1</v>
      </c>
      <c r="S12759" t="e">
        <f>AND(#REF!&gt;N17759,#REF!&gt;O17759,C17759&gt;1,B17759="None")</f>
        <v>#REF!</v>
      </c>
      <c r="T12759" t="e">
        <f>#REF!-#REF!</f>
        <v>#REF!</v>
      </c>
    </row>
    <row r="12760" spans="18:20">
      <c r="R12760">
        <f t="shared" si="273"/>
        <v>-1</v>
      </c>
      <c r="S12760" t="e">
        <f>AND(#REF!&gt;N17760,#REF!&gt;O17760,C17760&gt;1,B17760="None")</f>
        <v>#REF!</v>
      </c>
      <c r="T12760" t="e">
        <f>#REF!-#REF!</f>
        <v>#REF!</v>
      </c>
    </row>
    <row r="12761" spans="18:20">
      <c r="R12761">
        <f t="shared" si="273"/>
        <v>-1</v>
      </c>
      <c r="S12761" t="e">
        <f>AND(#REF!&gt;N17761,#REF!&gt;O17761,C17761&gt;1,B17761="None")</f>
        <v>#REF!</v>
      </c>
      <c r="T12761" t="e">
        <f>#REF!-#REF!</f>
        <v>#REF!</v>
      </c>
    </row>
    <row r="12762" spans="18:20">
      <c r="R12762">
        <f t="shared" si="273"/>
        <v>-1</v>
      </c>
      <c r="S12762" t="e">
        <f>AND(#REF!&gt;N17762,#REF!&gt;O17762,C17762&gt;1,B17762="None")</f>
        <v>#REF!</v>
      </c>
      <c r="T12762" t="e">
        <f>#REF!-#REF!</f>
        <v>#REF!</v>
      </c>
    </row>
    <row r="12763" spans="18:20">
      <c r="R12763">
        <f t="shared" si="273"/>
        <v>-1</v>
      </c>
      <c r="S12763" t="e">
        <f>AND(#REF!&gt;N17763,#REF!&gt;O17763,C17763&gt;1,B17763="None")</f>
        <v>#REF!</v>
      </c>
      <c r="T12763" t="e">
        <f>#REF!-#REF!</f>
        <v>#REF!</v>
      </c>
    </row>
    <row r="12764" spans="18:20">
      <c r="R12764">
        <f t="shared" si="273"/>
        <v>-1</v>
      </c>
      <c r="S12764" t="e">
        <f>AND(#REF!&gt;N17764,#REF!&gt;O17764,C17764&gt;1,B17764="None")</f>
        <v>#REF!</v>
      </c>
      <c r="T12764" t="e">
        <f>#REF!-#REF!</f>
        <v>#REF!</v>
      </c>
    </row>
    <row r="12765" spans="18:20">
      <c r="R12765">
        <f t="shared" si="273"/>
        <v>-1</v>
      </c>
      <c r="S12765" t="e">
        <f>AND(#REF!&gt;N17765,#REF!&gt;O17765,C17765&gt;1,B17765="None")</f>
        <v>#REF!</v>
      </c>
      <c r="T12765" t="e">
        <f>#REF!-#REF!</f>
        <v>#REF!</v>
      </c>
    </row>
    <row r="12766" spans="18:20">
      <c r="R12766">
        <f t="shared" si="273"/>
        <v>-1</v>
      </c>
      <c r="S12766" t="e">
        <f>AND(#REF!&gt;N17766,#REF!&gt;O17766,C17766&gt;1,B17766="None")</f>
        <v>#REF!</v>
      </c>
      <c r="T12766" t="e">
        <f>#REF!-#REF!</f>
        <v>#REF!</v>
      </c>
    </row>
    <row r="12767" spans="18:20">
      <c r="R12767">
        <f t="shared" si="273"/>
        <v>-1</v>
      </c>
      <c r="S12767" t="e">
        <f>AND(#REF!&gt;N17767,#REF!&gt;O17767,C17767&gt;1,B17767="None")</f>
        <v>#REF!</v>
      </c>
      <c r="T12767" t="e">
        <f>#REF!-#REF!</f>
        <v>#REF!</v>
      </c>
    </row>
    <row r="12768" spans="18:20">
      <c r="R12768">
        <f t="shared" si="273"/>
        <v>-1</v>
      </c>
      <c r="S12768" t="e">
        <f>AND(#REF!&gt;N17768,#REF!&gt;O17768,C17768&gt;1,B17768="None")</f>
        <v>#REF!</v>
      </c>
      <c r="T12768" t="e">
        <f>#REF!-#REF!</f>
        <v>#REF!</v>
      </c>
    </row>
    <row r="12769" spans="18:20">
      <c r="R12769">
        <f t="shared" si="273"/>
        <v>-1</v>
      </c>
      <c r="S12769" t="e">
        <f>AND(#REF!&gt;N17769,#REF!&gt;O17769,C17769&gt;1,B17769="None")</f>
        <v>#REF!</v>
      </c>
      <c r="T12769" t="e">
        <f>#REF!-#REF!</f>
        <v>#REF!</v>
      </c>
    </row>
    <row r="12770" spans="18:20">
      <c r="R12770">
        <f t="shared" si="273"/>
        <v>-1</v>
      </c>
      <c r="S12770" t="e">
        <f>AND(#REF!&gt;N17770,#REF!&gt;O17770,C17770&gt;1,B17770="None")</f>
        <v>#REF!</v>
      </c>
      <c r="T12770" t="e">
        <f>#REF!-#REF!</f>
        <v>#REF!</v>
      </c>
    </row>
    <row r="12771" spans="18:20">
      <c r="R12771">
        <f t="shared" si="273"/>
        <v>-1</v>
      </c>
      <c r="S12771" t="e">
        <f>AND(#REF!&gt;N17771,#REF!&gt;O17771,C17771&gt;1,B17771="None")</f>
        <v>#REF!</v>
      </c>
      <c r="T12771" t="e">
        <f>#REF!-#REF!</f>
        <v>#REF!</v>
      </c>
    </row>
    <row r="12772" spans="18:20">
      <c r="R12772">
        <f t="shared" si="273"/>
        <v>-1</v>
      </c>
      <c r="S12772" t="e">
        <f>AND(#REF!&gt;N17772,#REF!&gt;O17772,C17772&gt;1,B17772="None")</f>
        <v>#REF!</v>
      </c>
      <c r="T12772" t="e">
        <f>#REF!-#REF!</f>
        <v>#REF!</v>
      </c>
    </row>
    <row r="12773" spans="18:20">
      <c r="R12773">
        <f t="shared" si="273"/>
        <v>-1</v>
      </c>
      <c r="S12773" t="e">
        <f>AND(#REF!&gt;N17773,#REF!&gt;O17773,C17773&gt;1,B17773="None")</f>
        <v>#REF!</v>
      </c>
      <c r="T12773" t="e">
        <f>#REF!-#REF!</f>
        <v>#REF!</v>
      </c>
    </row>
    <row r="12774" spans="18:20">
      <c r="R12774">
        <f t="shared" si="273"/>
        <v>-1</v>
      </c>
      <c r="S12774" t="e">
        <f>AND(#REF!&gt;N17774,#REF!&gt;O17774,C17774&gt;1,B17774="None")</f>
        <v>#REF!</v>
      </c>
      <c r="T12774" t="e">
        <f>#REF!-#REF!</f>
        <v>#REF!</v>
      </c>
    </row>
    <row r="12775" spans="18:20">
      <c r="R12775">
        <f t="shared" si="273"/>
        <v>-1</v>
      </c>
      <c r="S12775" t="e">
        <f>AND(#REF!&gt;N17775,#REF!&gt;O17775,C17775&gt;1,B17775="None")</f>
        <v>#REF!</v>
      </c>
      <c r="T12775" t="e">
        <f>#REF!-#REF!</f>
        <v>#REF!</v>
      </c>
    </row>
    <row r="12776" spans="18:20">
      <c r="R12776">
        <f t="shared" si="273"/>
        <v>-1</v>
      </c>
      <c r="S12776" t="e">
        <f>AND(#REF!&gt;N17776,#REF!&gt;O17776,C17776&gt;1,B17776="None")</f>
        <v>#REF!</v>
      </c>
      <c r="T12776" t="e">
        <f>#REF!-#REF!</f>
        <v>#REF!</v>
      </c>
    </row>
    <row r="12777" spans="18:20">
      <c r="R12777">
        <f t="shared" si="273"/>
        <v>-1</v>
      </c>
      <c r="S12777" t="e">
        <f>AND(#REF!&gt;N17777,#REF!&gt;O17777,C17777&gt;1,B17777="None")</f>
        <v>#REF!</v>
      </c>
      <c r="T12777" t="e">
        <f>#REF!-#REF!</f>
        <v>#REF!</v>
      </c>
    </row>
    <row r="12778" spans="18:20">
      <c r="R12778">
        <f t="shared" si="273"/>
        <v>-1</v>
      </c>
      <c r="S12778" t="e">
        <f>AND(#REF!&gt;N17778,#REF!&gt;O17778,C17778&gt;1,B17778="None")</f>
        <v>#REF!</v>
      </c>
      <c r="T12778" t="e">
        <f>#REF!-#REF!</f>
        <v>#REF!</v>
      </c>
    </row>
    <row r="12779" spans="18:20">
      <c r="R12779">
        <f t="shared" si="273"/>
        <v>-1</v>
      </c>
      <c r="S12779" t="e">
        <f>AND(#REF!&gt;N17779,#REF!&gt;O17779,C17779&gt;1,B17779="None")</f>
        <v>#REF!</v>
      </c>
      <c r="T12779" t="e">
        <f>#REF!-#REF!</f>
        <v>#REF!</v>
      </c>
    </row>
    <row r="12780" spans="18:20">
      <c r="R12780">
        <f t="shared" si="273"/>
        <v>-1</v>
      </c>
      <c r="S12780" t="e">
        <f>AND(#REF!&gt;N17780,#REF!&gt;O17780,C17780&gt;1,B17780="None")</f>
        <v>#REF!</v>
      </c>
      <c r="T12780" t="e">
        <f>#REF!-#REF!</f>
        <v>#REF!</v>
      </c>
    </row>
    <row r="12781" spans="18:20">
      <c r="R12781">
        <f t="shared" si="273"/>
        <v>-1</v>
      </c>
      <c r="S12781" t="e">
        <f>AND(#REF!&gt;N17781,#REF!&gt;O17781,C17781&gt;1,B17781="None")</f>
        <v>#REF!</v>
      </c>
      <c r="T12781" t="e">
        <f>#REF!-#REF!</f>
        <v>#REF!</v>
      </c>
    </row>
    <row r="12782" spans="18:20">
      <c r="R12782">
        <f t="shared" si="273"/>
        <v>-1</v>
      </c>
      <c r="S12782" t="e">
        <f>AND(#REF!&gt;N17782,#REF!&gt;O17782,C17782&gt;1,B17782="None")</f>
        <v>#REF!</v>
      </c>
      <c r="T12782" t="e">
        <f>#REF!-#REF!</f>
        <v>#REF!</v>
      </c>
    </row>
    <row r="12783" spans="18:20">
      <c r="R12783">
        <f t="shared" si="273"/>
        <v>-1</v>
      </c>
      <c r="S12783" t="e">
        <f>AND(#REF!&gt;N17783,#REF!&gt;O17783,C17783&gt;1,B17783="None")</f>
        <v>#REF!</v>
      </c>
      <c r="T12783" t="e">
        <f>#REF!-#REF!</f>
        <v>#REF!</v>
      </c>
    </row>
    <row r="12784" spans="18:20">
      <c r="R12784">
        <f t="shared" si="273"/>
        <v>-1</v>
      </c>
      <c r="S12784" t="e">
        <f>AND(#REF!&gt;N17784,#REF!&gt;O17784,C17784&gt;1,B17784="None")</f>
        <v>#REF!</v>
      </c>
      <c r="T12784" t="e">
        <f>#REF!-#REF!</f>
        <v>#REF!</v>
      </c>
    </row>
    <row r="12785" spans="18:20">
      <c r="R12785">
        <f t="shared" si="273"/>
        <v>-1</v>
      </c>
      <c r="S12785" t="e">
        <f>AND(#REF!&gt;N17785,#REF!&gt;O17785,C17785&gt;1,B17785="None")</f>
        <v>#REF!</v>
      </c>
      <c r="T12785" t="e">
        <f>#REF!-#REF!</f>
        <v>#REF!</v>
      </c>
    </row>
    <row r="12786" spans="18:20">
      <c r="R12786">
        <f t="shared" si="273"/>
        <v>-1</v>
      </c>
      <c r="S12786" t="e">
        <f>AND(#REF!&gt;N17786,#REF!&gt;O17786,C17786&gt;1,B17786="None")</f>
        <v>#REF!</v>
      </c>
      <c r="T12786" t="e">
        <f>#REF!-#REF!</f>
        <v>#REF!</v>
      </c>
    </row>
    <row r="12787" spans="18:20">
      <c r="R12787">
        <f t="shared" si="273"/>
        <v>-1</v>
      </c>
      <c r="S12787" t="e">
        <f>AND(#REF!&gt;N17787,#REF!&gt;O17787,C17787&gt;1,B17787="None")</f>
        <v>#REF!</v>
      </c>
      <c r="T12787" t="e">
        <f>#REF!-#REF!</f>
        <v>#REF!</v>
      </c>
    </row>
    <row r="12788" spans="18:20">
      <c r="R12788">
        <f t="shared" si="273"/>
        <v>-1</v>
      </c>
      <c r="S12788" t="e">
        <f>AND(#REF!&gt;N17788,#REF!&gt;O17788,C17788&gt;1,B17788="None")</f>
        <v>#REF!</v>
      </c>
      <c r="T12788" t="e">
        <f>#REF!-#REF!</f>
        <v>#REF!</v>
      </c>
    </row>
    <row r="12789" spans="18:20">
      <c r="R12789">
        <f t="shared" si="273"/>
        <v>-1</v>
      </c>
      <c r="S12789" t="e">
        <f>AND(#REF!&gt;N17789,#REF!&gt;O17789,C17789&gt;1,B17789="None")</f>
        <v>#REF!</v>
      </c>
      <c r="T12789" t="e">
        <f>#REF!-#REF!</f>
        <v>#REF!</v>
      </c>
    </row>
    <row r="12790" spans="18:20">
      <c r="R12790">
        <f t="shared" si="273"/>
        <v>-1</v>
      </c>
      <c r="S12790" t="e">
        <f>AND(#REF!&gt;N17790,#REF!&gt;O17790,C17790&gt;1,B17790="None")</f>
        <v>#REF!</v>
      </c>
      <c r="T12790" t="e">
        <f>#REF!-#REF!</f>
        <v>#REF!</v>
      </c>
    </row>
    <row r="12791" spans="18:20">
      <c r="R12791">
        <f t="shared" si="273"/>
        <v>-1</v>
      </c>
      <c r="S12791" t="e">
        <f>AND(#REF!&gt;N17791,#REF!&gt;O17791,C17791&gt;1,B17791="None")</f>
        <v>#REF!</v>
      </c>
      <c r="T12791" t="e">
        <f>#REF!-#REF!</f>
        <v>#REF!</v>
      </c>
    </row>
    <row r="12792" spans="18:20">
      <c r="R12792">
        <f t="shared" si="273"/>
        <v>-1</v>
      </c>
      <c r="S12792" t="e">
        <f>AND(#REF!&gt;N17792,#REF!&gt;O17792,C17792&gt;1,B17792="None")</f>
        <v>#REF!</v>
      </c>
      <c r="T12792" t="e">
        <f>#REF!-#REF!</f>
        <v>#REF!</v>
      </c>
    </row>
    <row r="12793" spans="18:20">
      <c r="R12793">
        <f t="shared" si="273"/>
        <v>-1</v>
      </c>
      <c r="S12793" t="e">
        <f>AND(#REF!&gt;N17793,#REF!&gt;O17793,C17793&gt;1,B17793="None")</f>
        <v>#REF!</v>
      </c>
      <c r="T12793" t="e">
        <f>#REF!-#REF!</f>
        <v>#REF!</v>
      </c>
    </row>
    <row r="12794" spans="18:20">
      <c r="R12794">
        <f t="shared" ref="R12794:R12857" si="274">IF(B17794="None",0,IF(OR(B17794="OpenLong",B17794="OpenShort"),3,-1))</f>
        <v>-1</v>
      </c>
      <c r="S12794" t="e">
        <f>AND(#REF!&gt;N17794,#REF!&gt;O17794,C17794&gt;1,B17794="None")</f>
        <v>#REF!</v>
      </c>
      <c r="T12794" t="e">
        <f>#REF!-#REF!</f>
        <v>#REF!</v>
      </c>
    </row>
    <row r="12795" spans="18:20">
      <c r="R12795">
        <f t="shared" si="274"/>
        <v>-1</v>
      </c>
      <c r="S12795" t="e">
        <f>AND(#REF!&gt;N17795,#REF!&gt;O17795,C17795&gt;1,B17795="None")</f>
        <v>#REF!</v>
      </c>
      <c r="T12795" t="e">
        <f>#REF!-#REF!</f>
        <v>#REF!</v>
      </c>
    </row>
    <row r="12796" spans="18:20">
      <c r="R12796">
        <f t="shared" si="274"/>
        <v>-1</v>
      </c>
      <c r="S12796" t="e">
        <f>AND(#REF!&gt;N17796,#REF!&gt;O17796,C17796&gt;1,B17796="None")</f>
        <v>#REF!</v>
      </c>
      <c r="T12796" t="e">
        <f>#REF!-#REF!</f>
        <v>#REF!</v>
      </c>
    </row>
    <row r="12797" spans="18:20">
      <c r="R12797">
        <f t="shared" si="274"/>
        <v>-1</v>
      </c>
      <c r="S12797" t="e">
        <f>AND(#REF!&gt;N17797,#REF!&gt;O17797,C17797&gt;1,B17797="None")</f>
        <v>#REF!</v>
      </c>
      <c r="T12797" t="e">
        <f>#REF!-#REF!</f>
        <v>#REF!</v>
      </c>
    </row>
    <row r="12798" spans="18:20">
      <c r="R12798">
        <f t="shared" si="274"/>
        <v>-1</v>
      </c>
      <c r="S12798" t="e">
        <f>AND(#REF!&gt;N17798,#REF!&gt;O17798,C17798&gt;1,B17798="None")</f>
        <v>#REF!</v>
      </c>
      <c r="T12798" t="e">
        <f>#REF!-#REF!</f>
        <v>#REF!</v>
      </c>
    </row>
    <row r="12799" spans="18:20">
      <c r="R12799">
        <f t="shared" si="274"/>
        <v>-1</v>
      </c>
      <c r="S12799" t="e">
        <f>AND(#REF!&gt;N17799,#REF!&gt;O17799,C17799&gt;1,B17799="None")</f>
        <v>#REF!</v>
      </c>
      <c r="T12799" t="e">
        <f>#REF!-#REF!</f>
        <v>#REF!</v>
      </c>
    </row>
    <row r="12800" spans="18:20">
      <c r="R12800">
        <f t="shared" si="274"/>
        <v>-1</v>
      </c>
      <c r="S12800" t="e">
        <f>AND(#REF!&gt;N17800,#REF!&gt;O17800,C17800&gt;1,B17800="None")</f>
        <v>#REF!</v>
      </c>
      <c r="T12800" t="e">
        <f>#REF!-#REF!</f>
        <v>#REF!</v>
      </c>
    </row>
    <row r="12801" spans="18:20">
      <c r="R12801">
        <f t="shared" si="274"/>
        <v>-1</v>
      </c>
      <c r="S12801" t="e">
        <f>AND(#REF!&gt;N17801,#REF!&gt;O17801,C17801&gt;1,B17801="None")</f>
        <v>#REF!</v>
      </c>
      <c r="T12801" t="e">
        <f>#REF!-#REF!</f>
        <v>#REF!</v>
      </c>
    </row>
    <row r="12802" spans="18:20">
      <c r="R12802">
        <f t="shared" si="274"/>
        <v>-1</v>
      </c>
      <c r="S12802" t="e">
        <f>AND(#REF!&gt;N17802,#REF!&gt;O17802,C17802&gt;1,B17802="None")</f>
        <v>#REF!</v>
      </c>
      <c r="T12802" t="e">
        <f>#REF!-#REF!</f>
        <v>#REF!</v>
      </c>
    </row>
    <row r="12803" spans="18:20">
      <c r="R12803">
        <f t="shared" si="274"/>
        <v>-1</v>
      </c>
      <c r="S12803" t="e">
        <f>AND(#REF!&gt;N17803,#REF!&gt;O17803,C17803&gt;1,B17803="None")</f>
        <v>#REF!</v>
      </c>
      <c r="T12803" t="e">
        <f>#REF!-#REF!</f>
        <v>#REF!</v>
      </c>
    </row>
    <row r="12804" spans="18:20">
      <c r="R12804">
        <f t="shared" si="274"/>
        <v>-1</v>
      </c>
      <c r="S12804" t="e">
        <f>AND(#REF!&gt;N17804,#REF!&gt;O17804,C17804&gt;1,B17804="None")</f>
        <v>#REF!</v>
      </c>
      <c r="T12804" t="e">
        <f>#REF!-#REF!</f>
        <v>#REF!</v>
      </c>
    </row>
    <row r="12805" spans="18:20">
      <c r="R12805">
        <f t="shared" si="274"/>
        <v>-1</v>
      </c>
      <c r="S12805" t="e">
        <f>AND(#REF!&gt;N17805,#REF!&gt;O17805,C17805&gt;1,B17805="None")</f>
        <v>#REF!</v>
      </c>
      <c r="T12805" t="e">
        <f>#REF!-#REF!</f>
        <v>#REF!</v>
      </c>
    </row>
    <row r="12806" spans="18:20">
      <c r="R12806">
        <f t="shared" si="274"/>
        <v>-1</v>
      </c>
      <c r="S12806" t="e">
        <f>AND(#REF!&gt;N17806,#REF!&gt;O17806,C17806&gt;1,B17806="None")</f>
        <v>#REF!</v>
      </c>
      <c r="T12806" t="e">
        <f>#REF!-#REF!</f>
        <v>#REF!</v>
      </c>
    </row>
    <row r="12807" spans="18:20">
      <c r="R12807">
        <f t="shared" si="274"/>
        <v>-1</v>
      </c>
      <c r="S12807" t="e">
        <f>AND(#REF!&gt;N17807,#REF!&gt;O17807,C17807&gt;1,B17807="None")</f>
        <v>#REF!</v>
      </c>
      <c r="T12807" t="e">
        <f>#REF!-#REF!</f>
        <v>#REF!</v>
      </c>
    </row>
    <row r="12808" spans="18:20">
      <c r="R12808">
        <f t="shared" si="274"/>
        <v>-1</v>
      </c>
      <c r="S12808" t="e">
        <f>AND(#REF!&gt;N17808,#REF!&gt;O17808,C17808&gt;1,B17808="None")</f>
        <v>#REF!</v>
      </c>
      <c r="T12808" t="e">
        <f>#REF!-#REF!</f>
        <v>#REF!</v>
      </c>
    </row>
    <row r="12809" spans="18:20">
      <c r="R12809">
        <f t="shared" si="274"/>
        <v>-1</v>
      </c>
      <c r="S12809" t="e">
        <f>AND(#REF!&gt;N17809,#REF!&gt;O17809,C17809&gt;1,B17809="None")</f>
        <v>#REF!</v>
      </c>
      <c r="T12809" t="e">
        <f>#REF!-#REF!</f>
        <v>#REF!</v>
      </c>
    </row>
    <row r="12810" spans="18:20">
      <c r="R12810">
        <f t="shared" si="274"/>
        <v>-1</v>
      </c>
      <c r="S12810" t="e">
        <f>AND(#REF!&gt;N17810,#REF!&gt;O17810,C17810&gt;1,B17810="None")</f>
        <v>#REF!</v>
      </c>
      <c r="T12810" t="e">
        <f>#REF!-#REF!</f>
        <v>#REF!</v>
      </c>
    </row>
    <row r="12811" spans="18:20">
      <c r="R12811">
        <f t="shared" si="274"/>
        <v>-1</v>
      </c>
      <c r="S12811" t="e">
        <f>AND(#REF!&gt;N17811,#REF!&gt;O17811,C17811&gt;1,B17811="None")</f>
        <v>#REF!</v>
      </c>
      <c r="T12811" t="e">
        <f>#REF!-#REF!</f>
        <v>#REF!</v>
      </c>
    </row>
    <row r="12812" spans="18:20">
      <c r="R12812">
        <f t="shared" si="274"/>
        <v>-1</v>
      </c>
      <c r="S12812" t="e">
        <f>AND(#REF!&gt;N17812,#REF!&gt;O17812,C17812&gt;1,B17812="None")</f>
        <v>#REF!</v>
      </c>
      <c r="T12812" t="e">
        <f>#REF!-#REF!</f>
        <v>#REF!</v>
      </c>
    </row>
    <row r="12813" spans="18:20">
      <c r="R12813">
        <f t="shared" si="274"/>
        <v>-1</v>
      </c>
      <c r="S12813" t="e">
        <f>AND(#REF!&gt;N17813,#REF!&gt;O17813,C17813&gt;1,B17813="None")</f>
        <v>#REF!</v>
      </c>
      <c r="T12813" t="e">
        <f>#REF!-#REF!</f>
        <v>#REF!</v>
      </c>
    </row>
    <row r="12814" spans="18:20">
      <c r="R12814">
        <f t="shared" si="274"/>
        <v>-1</v>
      </c>
      <c r="S12814" t="e">
        <f>AND(#REF!&gt;N17814,#REF!&gt;O17814,C17814&gt;1,B17814="None")</f>
        <v>#REF!</v>
      </c>
      <c r="T12814" t="e">
        <f>#REF!-#REF!</f>
        <v>#REF!</v>
      </c>
    </row>
    <row r="12815" spans="18:20">
      <c r="R12815">
        <f t="shared" si="274"/>
        <v>-1</v>
      </c>
      <c r="S12815" t="e">
        <f>AND(#REF!&gt;N17815,#REF!&gt;O17815,C17815&gt;1,B17815="None")</f>
        <v>#REF!</v>
      </c>
      <c r="T12815" t="e">
        <f>#REF!-#REF!</f>
        <v>#REF!</v>
      </c>
    </row>
    <row r="12816" spans="18:20">
      <c r="R12816">
        <f t="shared" si="274"/>
        <v>-1</v>
      </c>
      <c r="S12816" t="e">
        <f>AND(#REF!&gt;N17816,#REF!&gt;O17816,C17816&gt;1,B17816="None")</f>
        <v>#REF!</v>
      </c>
      <c r="T12816" t="e">
        <f>#REF!-#REF!</f>
        <v>#REF!</v>
      </c>
    </row>
    <row r="12817" spans="18:20">
      <c r="R12817">
        <f t="shared" si="274"/>
        <v>-1</v>
      </c>
      <c r="S12817" t="e">
        <f>AND(#REF!&gt;N17817,#REF!&gt;O17817,C17817&gt;1,B17817="None")</f>
        <v>#REF!</v>
      </c>
      <c r="T12817" t="e">
        <f>#REF!-#REF!</f>
        <v>#REF!</v>
      </c>
    </row>
    <row r="12818" spans="18:20">
      <c r="R12818">
        <f t="shared" si="274"/>
        <v>-1</v>
      </c>
      <c r="S12818" t="e">
        <f>AND(#REF!&gt;N17818,#REF!&gt;O17818,C17818&gt;1,B17818="None")</f>
        <v>#REF!</v>
      </c>
      <c r="T12818" t="e">
        <f>#REF!-#REF!</f>
        <v>#REF!</v>
      </c>
    </row>
    <row r="12819" spans="18:20">
      <c r="R12819">
        <f t="shared" si="274"/>
        <v>-1</v>
      </c>
      <c r="S12819" t="e">
        <f>AND(#REF!&gt;N17819,#REF!&gt;O17819,C17819&gt;1,B17819="None")</f>
        <v>#REF!</v>
      </c>
      <c r="T12819" t="e">
        <f>#REF!-#REF!</f>
        <v>#REF!</v>
      </c>
    </row>
    <row r="12820" spans="18:20">
      <c r="R12820">
        <f t="shared" si="274"/>
        <v>-1</v>
      </c>
      <c r="S12820" t="e">
        <f>AND(#REF!&gt;N17820,#REF!&gt;O17820,C17820&gt;1,B17820="None")</f>
        <v>#REF!</v>
      </c>
      <c r="T12820" t="e">
        <f>#REF!-#REF!</f>
        <v>#REF!</v>
      </c>
    </row>
    <row r="12821" spans="18:20">
      <c r="R12821">
        <f t="shared" si="274"/>
        <v>-1</v>
      </c>
      <c r="S12821" t="e">
        <f>AND(#REF!&gt;N17821,#REF!&gt;O17821,C17821&gt;1,B17821="None")</f>
        <v>#REF!</v>
      </c>
      <c r="T12821" t="e">
        <f>#REF!-#REF!</f>
        <v>#REF!</v>
      </c>
    </row>
    <row r="12822" spans="18:20">
      <c r="R12822">
        <f t="shared" si="274"/>
        <v>-1</v>
      </c>
      <c r="S12822" t="e">
        <f>AND(#REF!&gt;N17822,#REF!&gt;O17822,C17822&gt;1,B17822="None")</f>
        <v>#REF!</v>
      </c>
      <c r="T12822" t="e">
        <f>#REF!-#REF!</f>
        <v>#REF!</v>
      </c>
    </row>
    <row r="12823" spans="18:20">
      <c r="R12823">
        <f t="shared" si="274"/>
        <v>-1</v>
      </c>
      <c r="S12823" t="e">
        <f>AND(#REF!&gt;N17823,#REF!&gt;O17823,C17823&gt;1,B17823="None")</f>
        <v>#REF!</v>
      </c>
      <c r="T12823" t="e">
        <f>#REF!-#REF!</f>
        <v>#REF!</v>
      </c>
    </row>
    <row r="12824" spans="18:20">
      <c r="R12824">
        <f t="shared" si="274"/>
        <v>-1</v>
      </c>
      <c r="S12824" t="e">
        <f>AND(#REF!&gt;N17824,#REF!&gt;O17824,C17824&gt;1,B17824="None")</f>
        <v>#REF!</v>
      </c>
      <c r="T12824" t="e">
        <f>#REF!-#REF!</f>
        <v>#REF!</v>
      </c>
    </row>
    <row r="12825" spans="18:20">
      <c r="R12825">
        <f t="shared" si="274"/>
        <v>-1</v>
      </c>
      <c r="S12825" t="e">
        <f>AND(#REF!&gt;N17825,#REF!&gt;O17825,C17825&gt;1,B17825="None")</f>
        <v>#REF!</v>
      </c>
      <c r="T12825" t="e">
        <f>#REF!-#REF!</f>
        <v>#REF!</v>
      </c>
    </row>
    <row r="12826" spans="18:20">
      <c r="R12826">
        <f t="shared" si="274"/>
        <v>-1</v>
      </c>
      <c r="S12826" t="e">
        <f>AND(#REF!&gt;N17826,#REF!&gt;O17826,C17826&gt;1,B17826="None")</f>
        <v>#REF!</v>
      </c>
      <c r="T12826" t="e">
        <f>#REF!-#REF!</f>
        <v>#REF!</v>
      </c>
    </row>
    <row r="12827" spans="18:20">
      <c r="R12827">
        <f t="shared" si="274"/>
        <v>-1</v>
      </c>
      <c r="S12827" t="e">
        <f>AND(#REF!&gt;N17827,#REF!&gt;O17827,C17827&gt;1,B17827="None")</f>
        <v>#REF!</v>
      </c>
      <c r="T12827" t="e">
        <f>#REF!-#REF!</f>
        <v>#REF!</v>
      </c>
    </row>
    <row r="12828" spans="18:20">
      <c r="R12828">
        <f t="shared" si="274"/>
        <v>-1</v>
      </c>
      <c r="S12828" t="e">
        <f>AND(#REF!&gt;N17828,#REF!&gt;O17828,C17828&gt;1,B17828="None")</f>
        <v>#REF!</v>
      </c>
      <c r="T12828" t="e">
        <f>#REF!-#REF!</f>
        <v>#REF!</v>
      </c>
    </row>
    <row r="12829" spans="18:20">
      <c r="R12829">
        <f t="shared" si="274"/>
        <v>-1</v>
      </c>
      <c r="S12829" t="e">
        <f>AND(#REF!&gt;N17829,#REF!&gt;O17829,C17829&gt;1,B17829="None")</f>
        <v>#REF!</v>
      </c>
      <c r="T12829" t="e">
        <f>#REF!-#REF!</f>
        <v>#REF!</v>
      </c>
    </row>
    <row r="12830" spans="18:20">
      <c r="R12830">
        <f t="shared" si="274"/>
        <v>-1</v>
      </c>
      <c r="S12830" t="e">
        <f>AND(#REF!&gt;N17830,#REF!&gt;O17830,C17830&gt;1,B17830="None")</f>
        <v>#REF!</v>
      </c>
      <c r="T12830" t="e">
        <f>#REF!-#REF!</f>
        <v>#REF!</v>
      </c>
    </row>
    <row r="12831" spans="18:20">
      <c r="R12831">
        <f t="shared" si="274"/>
        <v>-1</v>
      </c>
      <c r="S12831" t="e">
        <f>AND(#REF!&gt;N17831,#REF!&gt;O17831,C17831&gt;1,B17831="None")</f>
        <v>#REF!</v>
      </c>
      <c r="T12831" t="e">
        <f>#REF!-#REF!</f>
        <v>#REF!</v>
      </c>
    </row>
    <row r="12832" spans="18:20">
      <c r="R12832">
        <f t="shared" si="274"/>
        <v>-1</v>
      </c>
      <c r="S12832" t="e">
        <f>AND(#REF!&gt;N17832,#REF!&gt;O17832,C17832&gt;1,B17832="None")</f>
        <v>#REF!</v>
      </c>
      <c r="T12832" t="e">
        <f>#REF!-#REF!</f>
        <v>#REF!</v>
      </c>
    </row>
    <row r="12833" spans="18:20">
      <c r="R12833">
        <f t="shared" si="274"/>
        <v>-1</v>
      </c>
      <c r="S12833" t="e">
        <f>AND(#REF!&gt;N17833,#REF!&gt;O17833,C17833&gt;1,B17833="None")</f>
        <v>#REF!</v>
      </c>
      <c r="T12833" t="e">
        <f>#REF!-#REF!</f>
        <v>#REF!</v>
      </c>
    </row>
    <row r="12834" spans="18:20">
      <c r="R12834">
        <f t="shared" si="274"/>
        <v>-1</v>
      </c>
      <c r="S12834" t="e">
        <f>AND(#REF!&gt;N17834,#REF!&gt;O17834,C17834&gt;1,B17834="None")</f>
        <v>#REF!</v>
      </c>
      <c r="T12834" t="e">
        <f>#REF!-#REF!</f>
        <v>#REF!</v>
      </c>
    </row>
    <row r="12835" spans="18:20">
      <c r="R12835">
        <f t="shared" si="274"/>
        <v>-1</v>
      </c>
      <c r="S12835" t="e">
        <f>AND(#REF!&gt;N17835,#REF!&gt;O17835,C17835&gt;1,B17835="None")</f>
        <v>#REF!</v>
      </c>
      <c r="T12835" t="e">
        <f>#REF!-#REF!</f>
        <v>#REF!</v>
      </c>
    </row>
    <row r="12836" spans="18:20">
      <c r="R12836">
        <f t="shared" si="274"/>
        <v>-1</v>
      </c>
      <c r="S12836" t="e">
        <f>AND(#REF!&gt;N17836,#REF!&gt;O17836,C17836&gt;1,B17836="None")</f>
        <v>#REF!</v>
      </c>
      <c r="T12836" t="e">
        <f>#REF!-#REF!</f>
        <v>#REF!</v>
      </c>
    </row>
    <row r="12837" spans="18:20">
      <c r="R12837">
        <f t="shared" si="274"/>
        <v>-1</v>
      </c>
      <c r="S12837" t="e">
        <f>AND(#REF!&gt;N17837,#REF!&gt;O17837,C17837&gt;1,B17837="None")</f>
        <v>#REF!</v>
      </c>
      <c r="T12837" t="e">
        <f>#REF!-#REF!</f>
        <v>#REF!</v>
      </c>
    </row>
    <row r="12838" spans="18:20">
      <c r="R12838">
        <f t="shared" si="274"/>
        <v>-1</v>
      </c>
      <c r="S12838" t="e">
        <f>AND(#REF!&gt;N17838,#REF!&gt;O17838,C17838&gt;1,B17838="None")</f>
        <v>#REF!</v>
      </c>
      <c r="T12838" t="e">
        <f>#REF!-#REF!</f>
        <v>#REF!</v>
      </c>
    </row>
    <row r="12839" spans="18:20">
      <c r="R12839">
        <f t="shared" si="274"/>
        <v>-1</v>
      </c>
      <c r="S12839" t="e">
        <f>AND(#REF!&gt;N17839,#REF!&gt;O17839,C17839&gt;1,B17839="None")</f>
        <v>#REF!</v>
      </c>
      <c r="T12839" t="e">
        <f>#REF!-#REF!</f>
        <v>#REF!</v>
      </c>
    </row>
    <row r="12840" spans="18:20">
      <c r="R12840">
        <f t="shared" si="274"/>
        <v>-1</v>
      </c>
      <c r="S12840" t="e">
        <f>AND(#REF!&gt;N17840,#REF!&gt;O17840,C17840&gt;1,B17840="None")</f>
        <v>#REF!</v>
      </c>
      <c r="T12840" t="e">
        <f>#REF!-#REF!</f>
        <v>#REF!</v>
      </c>
    </row>
    <row r="12841" spans="18:20">
      <c r="R12841">
        <f t="shared" si="274"/>
        <v>-1</v>
      </c>
      <c r="S12841" t="e">
        <f>AND(#REF!&gt;N17841,#REF!&gt;O17841,C17841&gt;1,B17841="None")</f>
        <v>#REF!</v>
      </c>
      <c r="T12841" t="e">
        <f>#REF!-#REF!</f>
        <v>#REF!</v>
      </c>
    </row>
    <row r="12842" spans="18:20">
      <c r="R12842">
        <f t="shared" si="274"/>
        <v>-1</v>
      </c>
      <c r="S12842" t="e">
        <f>AND(#REF!&gt;N17842,#REF!&gt;O17842,C17842&gt;1,B17842="None")</f>
        <v>#REF!</v>
      </c>
      <c r="T12842" t="e">
        <f>#REF!-#REF!</f>
        <v>#REF!</v>
      </c>
    </row>
    <row r="12843" spans="18:20">
      <c r="R12843">
        <f t="shared" si="274"/>
        <v>-1</v>
      </c>
      <c r="S12843" t="e">
        <f>AND(#REF!&gt;N17843,#REF!&gt;O17843,C17843&gt;1,B17843="None")</f>
        <v>#REF!</v>
      </c>
      <c r="T12843" t="e">
        <f>#REF!-#REF!</f>
        <v>#REF!</v>
      </c>
    </row>
    <row r="12844" spans="18:20">
      <c r="R12844">
        <f t="shared" si="274"/>
        <v>-1</v>
      </c>
      <c r="S12844" t="e">
        <f>AND(#REF!&gt;N17844,#REF!&gt;O17844,C17844&gt;1,B17844="None")</f>
        <v>#REF!</v>
      </c>
      <c r="T12844" t="e">
        <f>#REF!-#REF!</f>
        <v>#REF!</v>
      </c>
    </row>
    <row r="12845" spans="18:20">
      <c r="R12845">
        <f t="shared" si="274"/>
        <v>-1</v>
      </c>
      <c r="S12845" t="e">
        <f>AND(#REF!&gt;N17845,#REF!&gt;O17845,C17845&gt;1,B17845="None")</f>
        <v>#REF!</v>
      </c>
      <c r="T12845" t="e">
        <f>#REF!-#REF!</f>
        <v>#REF!</v>
      </c>
    </row>
    <row r="12846" spans="18:20">
      <c r="R12846">
        <f t="shared" si="274"/>
        <v>-1</v>
      </c>
      <c r="S12846" t="e">
        <f>AND(#REF!&gt;N17846,#REF!&gt;O17846,C17846&gt;1,B17846="None")</f>
        <v>#REF!</v>
      </c>
      <c r="T12846" t="e">
        <f>#REF!-#REF!</f>
        <v>#REF!</v>
      </c>
    </row>
    <row r="12847" spans="18:20">
      <c r="R12847">
        <f t="shared" si="274"/>
        <v>-1</v>
      </c>
      <c r="S12847" t="e">
        <f>AND(#REF!&gt;N17847,#REF!&gt;O17847,C17847&gt;1,B17847="None")</f>
        <v>#REF!</v>
      </c>
      <c r="T12847" t="e">
        <f>#REF!-#REF!</f>
        <v>#REF!</v>
      </c>
    </row>
    <row r="12848" spans="18:20">
      <c r="R12848">
        <f t="shared" si="274"/>
        <v>-1</v>
      </c>
      <c r="S12848" t="e">
        <f>AND(#REF!&gt;N17848,#REF!&gt;O17848,C17848&gt;1,B17848="None")</f>
        <v>#REF!</v>
      </c>
      <c r="T12848" t="e">
        <f>#REF!-#REF!</f>
        <v>#REF!</v>
      </c>
    </row>
    <row r="12849" spans="18:20">
      <c r="R12849">
        <f t="shared" si="274"/>
        <v>-1</v>
      </c>
      <c r="S12849" t="e">
        <f>AND(#REF!&gt;N17849,#REF!&gt;O17849,C17849&gt;1,B17849="None")</f>
        <v>#REF!</v>
      </c>
      <c r="T12849" t="e">
        <f>#REF!-#REF!</f>
        <v>#REF!</v>
      </c>
    </row>
    <row r="12850" spans="18:20">
      <c r="R12850">
        <f t="shared" si="274"/>
        <v>-1</v>
      </c>
      <c r="S12850" t="e">
        <f>AND(#REF!&gt;N17850,#REF!&gt;O17850,C17850&gt;1,B17850="None")</f>
        <v>#REF!</v>
      </c>
      <c r="T12850" t="e">
        <f>#REF!-#REF!</f>
        <v>#REF!</v>
      </c>
    </row>
    <row r="12851" spans="18:20">
      <c r="R12851">
        <f t="shared" si="274"/>
        <v>-1</v>
      </c>
      <c r="S12851" t="e">
        <f>AND(#REF!&gt;N17851,#REF!&gt;O17851,C17851&gt;1,B17851="None")</f>
        <v>#REF!</v>
      </c>
      <c r="T12851" t="e">
        <f>#REF!-#REF!</f>
        <v>#REF!</v>
      </c>
    </row>
    <row r="12852" spans="18:20">
      <c r="R12852">
        <f t="shared" si="274"/>
        <v>-1</v>
      </c>
      <c r="S12852" t="e">
        <f>AND(#REF!&gt;N17852,#REF!&gt;O17852,C17852&gt;1,B17852="None")</f>
        <v>#REF!</v>
      </c>
      <c r="T12852" t="e">
        <f>#REF!-#REF!</f>
        <v>#REF!</v>
      </c>
    </row>
    <row r="12853" spans="18:20">
      <c r="R12853">
        <f t="shared" si="274"/>
        <v>-1</v>
      </c>
      <c r="S12853" t="e">
        <f>AND(#REF!&gt;N17853,#REF!&gt;O17853,C17853&gt;1,B17853="None")</f>
        <v>#REF!</v>
      </c>
      <c r="T12853" t="e">
        <f>#REF!-#REF!</f>
        <v>#REF!</v>
      </c>
    </row>
    <row r="12854" spans="18:20">
      <c r="R12854">
        <f t="shared" si="274"/>
        <v>-1</v>
      </c>
      <c r="S12854" t="e">
        <f>AND(#REF!&gt;N17854,#REF!&gt;O17854,C17854&gt;1,B17854="None")</f>
        <v>#REF!</v>
      </c>
      <c r="T12854" t="e">
        <f>#REF!-#REF!</f>
        <v>#REF!</v>
      </c>
    </row>
    <row r="12855" spans="18:20">
      <c r="R12855">
        <f t="shared" si="274"/>
        <v>-1</v>
      </c>
      <c r="S12855" t="e">
        <f>AND(#REF!&gt;N17855,#REF!&gt;O17855,C17855&gt;1,B17855="None")</f>
        <v>#REF!</v>
      </c>
      <c r="T12855" t="e">
        <f>#REF!-#REF!</f>
        <v>#REF!</v>
      </c>
    </row>
    <row r="12856" spans="18:20">
      <c r="R12856">
        <f t="shared" si="274"/>
        <v>-1</v>
      </c>
      <c r="S12856" t="e">
        <f>AND(#REF!&gt;N17856,#REF!&gt;O17856,C17856&gt;1,B17856="None")</f>
        <v>#REF!</v>
      </c>
      <c r="T12856" t="e">
        <f>#REF!-#REF!</f>
        <v>#REF!</v>
      </c>
    </row>
    <row r="12857" spans="18:20">
      <c r="R12857">
        <f t="shared" si="274"/>
        <v>-1</v>
      </c>
      <c r="S12857" t="e">
        <f>AND(#REF!&gt;N17857,#REF!&gt;O17857,C17857&gt;1,B17857="None")</f>
        <v>#REF!</v>
      </c>
      <c r="T12857" t="e">
        <f>#REF!-#REF!</f>
        <v>#REF!</v>
      </c>
    </row>
    <row r="12858" spans="18:20">
      <c r="R12858">
        <f t="shared" ref="R12858:R12921" si="275">IF(B17858="None",0,IF(OR(B17858="OpenLong",B17858="OpenShort"),3,-1))</f>
        <v>-1</v>
      </c>
      <c r="S12858" t="e">
        <f>AND(#REF!&gt;N17858,#REF!&gt;O17858,C17858&gt;1,B17858="None")</f>
        <v>#REF!</v>
      </c>
      <c r="T12858" t="e">
        <f>#REF!-#REF!</f>
        <v>#REF!</v>
      </c>
    </row>
    <row r="12859" spans="18:20">
      <c r="R12859">
        <f t="shared" si="275"/>
        <v>-1</v>
      </c>
      <c r="S12859" t="e">
        <f>AND(#REF!&gt;N17859,#REF!&gt;O17859,C17859&gt;1,B17859="None")</f>
        <v>#REF!</v>
      </c>
      <c r="T12859" t="e">
        <f>#REF!-#REF!</f>
        <v>#REF!</v>
      </c>
    </row>
    <row r="12860" spans="18:20">
      <c r="R12860">
        <f t="shared" si="275"/>
        <v>-1</v>
      </c>
      <c r="S12860" t="e">
        <f>AND(#REF!&gt;N17860,#REF!&gt;O17860,C17860&gt;1,B17860="None")</f>
        <v>#REF!</v>
      </c>
      <c r="T12860" t="e">
        <f>#REF!-#REF!</f>
        <v>#REF!</v>
      </c>
    </row>
    <row r="12861" spans="18:20">
      <c r="R12861">
        <f t="shared" si="275"/>
        <v>-1</v>
      </c>
      <c r="S12861" t="e">
        <f>AND(#REF!&gt;N17861,#REF!&gt;O17861,C17861&gt;1,B17861="None")</f>
        <v>#REF!</v>
      </c>
      <c r="T12861" t="e">
        <f>#REF!-#REF!</f>
        <v>#REF!</v>
      </c>
    </row>
    <row r="12862" spans="18:20">
      <c r="R12862">
        <f t="shared" si="275"/>
        <v>-1</v>
      </c>
      <c r="S12862" t="e">
        <f>AND(#REF!&gt;N17862,#REF!&gt;O17862,C17862&gt;1,B17862="None")</f>
        <v>#REF!</v>
      </c>
      <c r="T12862" t="e">
        <f>#REF!-#REF!</f>
        <v>#REF!</v>
      </c>
    </row>
    <row r="12863" spans="18:20">
      <c r="R12863">
        <f t="shared" si="275"/>
        <v>-1</v>
      </c>
      <c r="S12863" t="e">
        <f>AND(#REF!&gt;N17863,#REF!&gt;O17863,C17863&gt;1,B17863="None")</f>
        <v>#REF!</v>
      </c>
      <c r="T12863" t="e">
        <f>#REF!-#REF!</f>
        <v>#REF!</v>
      </c>
    </row>
    <row r="12864" spans="18:20">
      <c r="R12864">
        <f t="shared" si="275"/>
        <v>-1</v>
      </c>
      <c r="S12864" t="e">
        <f>AND(#REF!&gt;N17864,#REF!&gt;O17864,C17864&gt;1,B17864="None")</f>
        <v>#REF!</v>
      </c>
      <c r="T12864" t="e">
        <f>#REF!-#REF!</f>
        <v>#REF!</v>
      </c>
    </row>
    <row r="12865" spans="18:20">
      <c r="R12865">
        <f t="shared" si="275"/>
        <v>-1</v>
      </c>
      <c r="S12865" t="e">
        <f>AND(#REF!&gt;N17865,#REF!&gt;O17865,C17865&gt;1,B17865="None")</f>
        <v>#REF!</v>
      </c>
      <c r="T12865" t="e">
        <f>#REF!-#REF!</f>
        <v>#REF!</v>
      </c>
    </row>
    <row r="12866" spans="18:20">
      <c r="R12866">
        <f t="shared" si="275"/>
        <v>-1</v>
      </c>
      <c r="S12866" t="e">
        <f>AND(#REF!&gt;N17866,#REF!&gt;O17866,C17866&gt;1,B17866="None")</f>
        <v>#REF!</v>
      </c>
      <c r="T12866" t="e">
        <f>#REF!-#REF!</f>
        <v>#REF!</v>
      </c>
    </row>
    <row r="12867" spans="18:20">
      <c r="R12867">
        <f t="shared" si="275"/>
        <v>-1</v>
      </c>
      <c r="S12867" t="e">
        <f>AND(#REF!&gt;N17867,#REF!&gt;O17867,C17867&gt;1,B17867="None")</f>
        <v>#REF!</v>
      </c>
      <c r="T12867" t="e">
        <f>#REF!-#REF!</f>
        <v>#REF!</v>
      </c>
    </row>
    <row r="12868" spans="18:20">
      <c r="R12868">
        <f t="shared" si="275"/>
        <v>-1</v>
      </c>
      <c r="S12868" t="e">
        <f>AND(#REF!&gt;N17868,#REF!&gt;O17868,C17868&gt;1,B17868="None")</f>
        <v>#REF!</v>
      </c>
      <c r="T12868" t="e">
        <f>#REF!-#REF!</f>
        <v>#REF!</v>
      </c>
    </row>
    <row r="12869" spans="18:20">
      <c r="R12869">
        <f t="shared" si="275"/>
        <v>-1</v>
      </c>
      <c r="S12869" t="e">
        <f>AND(#REF!&gt;N17869,#REF!&gt;O17869,C17869&gt;1,B17869="None")</f>
        <v>#REF!</v>
      </c>
      <c r="T12869" t="e">
        <f>#REF!-#REF!</f>
        <v>#REF!</v>
      </c>
    </row>
    <row r="12870" spans="18:20">
      <c r="R12870">
        <f t="shared" si="275"/>
        <v>-1</v>
      </c>
      <c r="S12870" t="e">
        <f>AND(#REF!&gt;N17870,#REF!&gt;O17870,C17870&gt;1,B17870="None")</f>
        <v>#REF!</v>
      </c>
      <c r="T12870" t="e">
        <f>#REF!-#REF!</f>
        <v>#REF!</v>
      </c>
    </row>
    <row r="12871" spans="18:20">
      <c r="R12871">
        <f t="shared" si="275"/>
        <v>-1</v>
      </c>
      <c r="S12871" t="e">
        <f>AND(#REF!&gt;N17871,#REF!&gt;O17871,C17871&gt;1,B17871="None")</f>
        <v>#REF!</v>
      </c>
      <c r="T12871" t="e">
        <f>#REF!-#REF!</f>
        <v>#REF!</v>
      </c>
    </row>
    <row r="12872" spans="18:20">
      <c r="R12872">
        <f t="shared" si="275"/>
        <v>-1</v>
      </c>
      <c r="S12872" t="e">
        <f>AND(#REF!&gt;N17872,#REF!&gt;O17872,C17872&gt;1,B17872="None")</f>
        <v>#REF!</v>
      </c>
      <c r="T12872" t="e">
        <f>#REF!-#REF!</f>
        <v>#REF!</v>
      </c>
    </row>
    <row r="12873" spans="18:20">
      <c r="R12873">
        <f t="shared" si="275"/>
        <v>-1</v>
      </c>
      <c r="S12873" t="e">
        <f>AND(#REF!&gt;N17873,#REF!&gt;O17873,C17873&gt;1,B17873="None")</f>
        <v>#REF!</v>
      </c>
      <c r="T12873" t="e">
        <f>#REF!-#REF!</f>
        <v>#REF!</v>
      </c>
    </row>
    <row r="12874" spans="18:20">
      <c r="R12874">
        <f t="shared" si="275"/>
        <v>-1</v>
      </c>
      <c r="S12874" t="e">
        <f>AND(#REF!&gt;N17874,#REF!&gt;O17874,C17874&gt;1,B17874="None")</f>
        <v>#REF!</v>
      </c>
      <c r="T12874" t="e">
        <f>#REF!-#REF!</f>
        <v>#REF!</v>
      </c>
    </row>
    <row r="12875" spans="18:20">
      <c r="R12875">
        <f t="shared" si="275"/>
        <v>-1</v>
      </c>
      <c r="S12875" t="e">
        <f>AND(#REF!&gt;N17875,#REF!&gt;O17875,C17875&gt;1,B17875="None")</f>
        <v>#REF!</v>
      </c>
      <c r="T12875" t="e">
        <f>#REF!-#REF!</f>
        <v>#REF!</v>
      </c>
    </row>
    <row r="12876" spans="18:20">
      <c r="R12876">
        <f t="shared" si="275"/>
        <v>-1</v>
      </c>
      <c r="S12876" t="e">
        <f>AND(#REF!&gt;N17876,#REF!&gt;O17876,C17876&gt;1,B17876="None")</f>
        <v>#REF!</v>
      </c>
      <c r="T12876" t="e">
        <f>#REF!-#REF!</f>
        <v>#REF!</v>
      </c>
    </row>
    <row r="12877" spans="18:20">
      <c r="R12877">
        <f t="shared" si="275"/>
        <v>-1</v>
      </c>
      <c r="S12877" t="e">
        <f>AND(#REF!&gt;N17877,#REF!&gt;O17877,C17877&gt;1,B17877="None")</f>
        <v>#REF!</v>
      </c>
      <c r="T12877" t="e">
        <f>#REF!-#REF!</f>
        <v>#REF!</v>
      </c>
    </row>
    <row r="12878" spans="18:20">
      <c r="R12878">
        <f t="shared" si="275"/>
        <v>-1</v>
      </c>
      <c r="S12878" t="e">
        <f>AND(#REF!&gt;N17878,#REF!&gt;O17878,C17878&gt;1,B17878="None")</f>
        <v>#REF!</v>
      </c>
      <c r="T12878" t="e">
        <f>#REF!-#REF!</f>
        <v>#REF!</v>
      </c>
    </row>
    <row r="12879" spans="18:20">
      <c r="R12879">
        <f t="shared" si="275"/>
        <v>-1</v>
      </c>
      <c r="S12879" t="e">
        <f>AND(#REF!&gt;N17879,#REF!&gt;O17879,C17879&gt;1,B17879="None")</f>
        <v>#REF!</v>
      </c>
      <c r="T12879" t="e">
        <f>#REF!-#REF!</f>
        <v>#REF!</v>
      </c>
    </row>
    <row r="12880" spans="18:20">
      <c r="R12880">
        <f t="shared" si="275"/>
        <v>-1</v>
      </c>
      <c r="S12880" t="e">
        <f>AND(#REF!&gt;N17880,#REF!&gt;O17880,C17880&gt;1,B17880="None")</f>
        <v>#REF!</v>
      </c>
      <c r="T12880" t="e">
        <f>#REF!-#REF!</f>
        <v>#REF!</v>
      </c>
    </row>
    <row r="12881" spans="18:20">
      <c r="R12881">
        <f t="shared" si="275"/>
        <v>-1</v>
      </c>
      <c r="S12881" t="e">
        <f>AND(#REF!&gt;N17881,#REF!&gt;O17881,C17881&gt;1,B17881="None")</f>
        <v>#REF!</v>
      </c>
      <c r="T12881" t="e">
        <f>#REF!-#REF!</f>
        <v>#REF!</v>
      </c>
    </row>
    <row r="12882" spans="18:20">
      <c r="R12882">
        <f t="shared" si="275"/>
        <v>-1</v>
      </c>
      <c r="S12882" t="e">
        <f>AND(#REF!&gt;N17882,#REF!&gt;O17882,C17882&gt;1,B17882="None")</f>
        <v>#REF!</v>
      </c>
      <c r="T12882" t="e">
        <f>#REF!-#REF!</f>
        <v>#REF!</v>
      </c>
    </row>
    <row r="12883" spans="18:20">
      <c r="R12883">
        <f t="shared" si="275"/>
        <v>-1</v>
      </c>
      <c r="S12883" t="e">
        <f>AND(#REF!&gt;N17883,#REF!&gt;O17883,C17883&gt;1,B17883="None")</f>
        <v>#REF!</v>
      </c>
      <c r="T12883" t="e">
        <f>#REF!-#REF!</f>
        <v>#REF!</v>
      </c>
    </row>
    <row r="12884" spans="18:20">
      <c r="R12884">
        <f t="shared" si="275"/>
        <v>-1</v>
      </c>
      <c r="S12884" t="e">
        <f>AND(#REF!&gt;N17884,#REF!&gt;O17884,C17884&gt;1,B17884="None")</f>
        <v>#REF!</v>
      </c>
      <c r="T12884" t="e">
        <f>#REF!-#REF!</f>
        <v>#REF!</v>
      </c>
    </row>
    <row r="12885" spans="18:20">
      <c r="R12885">
        <f t="shared" si="275"/>
        <v>-1</v>
      </c>
      <c r="S12885" t="e">
        <f>AND(#REF!&gt;N17885,#REF!&gt;O17885,C17885&gt;1,B17885="None")</f>
        <v>#REF!</v>
      </c>
      <c r="T12885" t="e">
        <f>#REF!-#REF!</f>
        <v>#REF!</v>
      </c>
    </row>
    <row r="12886" spans="18:20">
      <c r="R12886">
        <f t="shared" si="275"/>
        <v>-1</v>
      </c>
      <c r="S12886" t="e">
        <f>AND(#REF!&gt;N17886,#REF!&gt;O17886,C17886&gt;1,B17886="None")</f>
        <v>#REF!</v>
      </c>
      <c r="T12886" t="e">
        <f>#REF!-#REF!</f>
        <v>#REF!</v>
      </c>
    </row>
    <row r="12887" spans="18:20">
      <c r="R12887">
        <f t="shared" si="275"/>
        <v>-1</v>
      </c>
      <c r="S12887" t="e">
        <f>AND(#REF!&gt;N17887,#REF!&gt;O17887,C17887&gt;1,B17887="None")</f>
        <v>#REF!</v>
      </c>
      <c r="T12887" t="e">
        <f>#REF!-#REF!</f>
        <v>#REF!</v>
      </c>
    </row>
    <row r="12888" spans="18:20">
      <c r="R12888">
        <f t="shared" si="275"/>
        <v>-1</v>
      </c>
      <c r="S12888" t="e">
        <f>AND(#REF!&gt;N17888,#REF!&gt;O17888,C17888&gt;1,B17888="None")</f>
        <v>#REF!</v>
      </c>
      <c r="T12888" t="e">
        <f>#REF!-#REF!</f>
        <v>#REF!</v>
      </c>
    </row>
    <row r="12889" spans="18:20">
      <c r="R12889">
        <f t="shared" si="275"/>
        <v>-1</v>
      </c>
      <c r="S12889" t="e">
        <f>AND(#REF!&gt;N17889,#REF!&gt;O17889,C17889&gt;1,B17889="None")</f>
        <v>#REF!</v>
      </c>
      <c r="T12889" t="e">
        <f>#REF!-#REF!</f>
        <v>#REF!</v>
      </c>
    </row>
    <row r="12890" spans="18:20">
      <c r="R12890">
        <f t="shared" si="275"/>
        <v>-1</v>
      </c>
      <c r="S12890" t="e">
        <f>AND(#REF!&gt;N17890,#REF!&gt;O17890,C17890&gt;1,B17890="None")</f>
        <v>#REF!</v>
      </c>
      <c r="T12890" t="e">
        <f>#REF!-#REF!</f>
        <v>#REF!</v>
      </c>
    </row>
    <row r="12891" spans="18:20">
      <c r="R12891">
        <f t="shared" si="275"/>
        <v>-1</v>
      </c>
      <c r="S12891" t="e">
        <f>AND(#REF!&gt;N17891,#REF!&gt;O17891,C17891&gt;1,B17891="None")</f>
        <v>#REF!</v>
      </c>
      <c r="T12891" t="e">
        <f>#REF!-#REF!</f>
        <v>#REF!</v>
      </c>
    </row>
    <row r="12892" spans="18:20">
      <c r="R12892">
        <f t="shared" si="275"/>
        <v>-1</v>
      </c>
      <c r="S12892" t="e">
        <f>AND(#REF!&gt;N17892,#REF!&gt;O17892,C17892&gt;1,B17892="None")</f>
        <v>#REF!</v>
      </c>
      <c r="T12892" t="e">
        <f>#REF!-#REF!</f>
        <v>#REF!</v>
      </c>
    </row>
    <row r="12893" spans="18:20">
      <c r="R12893">
        <f t="shared" si="275"/>
        <v>-1</v>
      </c>
      <c r="S12893" t="e">
        <f>AND(#REF!&gt;N17893,#REF!&gt;O17893,C17893&gt;1,B17893="None")</f>
        <v>#REF!</v>
      </c>
      <c r="T12893" t="e">
        <f>#REF!-#REF!</f>
        <v>#REF!</v>
      </c>
    </row>
    <row r="12894" spans="18:20">
      <c r="R12894">
        <f t="shared" si="275"/>
        <v>-1</v>
      </c>
      <c r="S12894" t="e">
        <f>AND(#REF!&gt;N17894,#REF!&gt;O17894,C17894&gt;1,B17894="None")</f>
        <v>#REF!</v>
      </c>
      <c r="T12894" t="e">
        <f>#REF!-#REF!</f>
        <v>#REF!</v>
      </c>
    </row>
    <row r="12895" spans="18:20">
      <c r="R12895">
        <f t="shared" si="275"/>
        <v>-1</v>
      </c>
      <c r="S12895" t="e">
        <f>AND(#REF!&gt;N17895,#REF!&gt;O17895,C17895&gt;1,B17895="None")</f>
        <v>#REF!</v>
      </c>
      <c r="T12895" t="e">
        <f>#REF!-#REF!</f>
        <v>#REF!</v>
      </c>
    </row>
    <row r="12896" spans="18:20">
      <c r="R12896">
        <f t="shared" si="275"/>
        <v>-1</v>
      </c>
      <c r="S12896" t="e">
        <f>AND(#REF!&gt;N17896,#REF!&gt;O17896,C17896&gt;1,B17896="None")</f>
        <v>#REF!</v>
      </c>
      <c r="T12896" t="e">
        <f>#REF!-#REF!</f>
        <v>#REF!</v>
      </c>
    </row>
    <row r="12897" spans="18:20">
      <c r="R12897">
        <f t="shared" si="275"/>
        <v>-1</v>
      </c>
      <c r="S12897" t="e">
        <f>AND(#REF!&gt;N17897,#REF!&gt;O17897,C17897&gt;1,B17897="None")</f>
        <v>#REF!</v>
      </c>
      <c r="T12897" t="e">
        <f>#REF!-#REF!</f>
        <v>#REF!</v>
      </c>
    </row>
    <row r="12898" spans="18:20">
      <c r="R12898">
        <f t="shared" si="275"/>
        <v>-1</v>
      </c>
      <c r="S12898" t="e">
        <f>AND(#REF!&gt;N17898,#REF!&gt;O17898,C17898&gt;1,B17898="None")</f>
        <v>#REF!</v>
      </c>
      <c r="T12898" t="e">
        <f>#REF!-#REF!</f>
        <v>#REF!</v>
      </c>
    </row>
    <row r="12899" spans="18:20">
      <c r="R12899">
        <f t="shared" si="275"/>
        <v>-1</v>
      </c>
      <c r="S12899" t="e">
        <f>AND(#REF!&gt;N17899,#REF!&gt;O17899,C17899&gt;1,B17899="None")</f>
        <v>#REF!</v>
      </c>
      <c r="T12899" t="e">
        <f>#REF!-#REF!</f>
        <v>#REF!</v>
      </c>
    </row>
    <row r="12900" spans="18:20">
      <c r="R12900">
        <f t="shared" si="275"/>
        <v>-1</v>
      </c>
      <c r="S12900" t="e">
        <f>AND(#REF!&gt;N17900,#REF!&gt;O17900,C17900&gt;1,B17900="None")</f>
        <v>#REF!</v>
      </c>
      <c r="T12900" t="e">
        <f>#REF!-#REF!</f>
        <v>#REF!</v>
      </c>
    </row>
    <row r="12901" spans="18:20">
      <c r="R12901">
        <f t="shared" si="275"/>
        <v>-1</v>
      </c>
      <c r="S12901" t="e">
        <f>AND(#REF!&gt;N17901,#REF!&gt;O17901,C17901&gt;1,B17901="None")</f>
        <v>#REF!</v>
      </c>
      <c r="T12901" t="e">
        <f>#REF!-#REF!</f>
        <v>#REF!</v>
      </c>
    </row>
    <row r="12902" spans="18:20">
      <c r="R12902">
        <f t="shared" si="275"/>
        <v>-1</v>
      </c>
      <c r="S12902" t="e">
        <f>AND(#REF!&gt;N17902,#REF!&gt;O17902,C17902&gt;1,B17902="None")</f>
        <v>#REF!</v>
      </c>
      <c r="T12902" t="e">
        <f>#REF!-#REF!</f>
        <v>#REF!</v>
      </c>
    </row>
    <row r="12903" spans="18:20">
      <c r="R12903">
        <f t="shared" si="275"/>
        <v>-1</v>
      </c>
      <c r="S12903" t="e">
        <f>AND(#REF!&gt;N17903,#REF!&gt;O17903,C17903&gt;1,B17903="None")</f>
        <v>#REF!</v>
      </c>
      <c r="T12903" t="e">
        <f>#REF!-#REF!</f>
        <v>#REF!</v>
      </c>
    </row>
    <row r="12904" spans="18:20">
      <c r="R12904">
        <f t="shared" si="275"/>
        <v>-1</v>
      </c>
      <c r="S12904" t="e">
        <f>AND(#REF!&gt;N17904,#REF!&gt;O17904,C17904&gt;1,B17904="None")</f>
        <v>#REF!</v>
      </c>
      <c r="T12904" t="e">
        <f>#REF!-#REF!</f>
        <v>#REF!</v>
      </c>
    </row>
    <row r="12905" spans="18:20">
      <c r="R12905">
        <f t="shared" si="275"/>
        <v>-1</v>
      </c>
      <c r="S12905" t="e">
        <f>AND(#REF!&gt;N17905,#REF!&gt;O17905,C17905&gt;1,B17905="None")</f>
        <v>#REF!</v>
      </c>
      <c r="T12905" t="e">
        <f>#REF!-#REF!</f>
        <v>#REF!</v>
      </c>
    </row>
    <row r="12906" spans="18:20">
      <c r="R12906">
        <f t="shared" si="275"/>
        <v>-1</v>
      </c>
      <c r="S12906" t="e">
        <f>AND(#REF!&gt;N17906,#REF!&gt;O17906,C17906&gt;1,B17906="None")</f>
        <v>#REF!</v>
      </c>
      <c r="T12906" t="e">
        <f>#REF!-#REF!</f>
        <v>#REF!</v>
      </c>
    </row>
    <row r="12907" spans="18:20">
      <c r="R12907">
        <f t="shared" si="275"/>
        <v>-1</v>
      </c>
      <c r="S12907" t="e">
        <f>AND(#REF!&gt;N17907,#REF!&gt;O17907,C17907&gt;1,B17907="None")</f>
        <v>#REF!</v>
      </c>
      <c r="T12907" t="e">
        <f>#REF!-#REF!</f>
        <v>#REF!</v>
      </c>
    </row>
    <row r="12908" spans="18:20">
      <c r="R12908">
        <f t="shared" si="275"/>
        <v>-1</v>
      </c>
      <c r="S12908" t="e">
        <f>AND(#REF!&gt;N17908,#REF!&gt;O17908,C17908&gt;1,B17908="None")</f>
        <v>#REF!</v>
      </c>
      <c r="T12908" t="e">
        <f>#REF!-#REF!</f>
        <v>#REF!</v>
      </c>
    </row>
    <row r="12909" spans="18:20">
      <c r="R12909">
        <f t="shared" si="275"/>
        <v>-1</v>
      </c>
      <c r="S12909" t="e">
        <f>AND(#REF!&gt;N17909,#REF!&gt;O17909,C17909&gt;1,B17909="None")</f>
        <v>#REF!</v>
      </c>
      <c r="T12909" t="e">
        <f>#REF!-#REF!</f>
        <v>#REF!</v>
      </c>
    </row>
    <row r="12910" spans="18:20">
      <c r="R12910">
        <f t="shared" si="275"/>
        <v>-1</v>
      </c>
      <c r="S12910" t="e">
        <f>AND(#REF!&gt;N17910,#REF!&gt;O17910,C17910&gt;1,B17910="None")</f>
        <v>#REF!</v>
      </c>
      <c r="T12910" t="e">
        <f>#REF!-#REF!</f>
        <v>#REF!</v>
      </c>
    </row>
    <row r="12911" spans="18:20">
      <c r="R12911">
        <f t="shared" si="275"/>
        <v>-1</v>
      </c>
      <c r="S12911" t="e">
        <f>AND(#REF!&gt;N17911,#REF!&gt;O17911,C17911&gt;1,B17911="None")</f>
        <v>#REF!</v>
      </c>
      <c r="T12911" t="e">
        <f>#REF!-#REF!</f>
        <v>#REF!</v>
      </c>
    </row>
    <row r="12912" spans="18:20">
      <c r="R12912">
        <f t="shared" si="275"/>
        <v>-1</v>
      </c>
      <c r="S12912" t="e">
        <f>AND(#REF!&gt;N17912,#REF!&gt;O17912,C17912&gt;1,B17912="None")</f>
        <v>#REF!</v>
      </c>
      <c r="T12912" t="e">
        <f>#REF!-#REF!</f>
        <v>#REF!</v>
      </c>
    </row>
    <row r="12913" spans="18:20">
      <c r="R12913">
        <f t="shared" si="275"/>
        <v>-1</v>
      </c>
      <c r="S12913" t="e">
        <f>AND(#REF!&gt;N17913,#REF!&gt;O17913,C17913&gt;1,B17913="None")</f>
        <v>#REF!</v>
      </c>
      <c r="T12913" t="e">
        <f>#REF!-#REF!</f>
        <v>#REF!</v>
      </c>
    </row>
    <row r="12914" spans="18:20">
      <c r="R12914">
        <f t="shared" si="275"/>
        <v>-1</v>
      </c>
      <c r="S12914" t="e">
        <f>AND(#REF!&gt;N17914,#REF!&gt;O17914,C17914&gt;1,B17914="None")</f>
        <v>#REF!</v>
      </c>
      <c r="T12914" t="e">
        <f>#REF!-#REF!</f>
        <v>#REF!</v>
      </c>
    </row>
    <row r="12915" spans="18:20">
      <c r="R12915">
        <f t="shared" si="275"/>
        <v>-1</v>
      </c>
      <c r="S12915" t="e">
        <f>AND(#REF!&gt;N17915,#REF!&gt;O17915,C17915&gt;1,B17915="None")</f>
        <v>#REF!</v>
      </c>
      <c r="T12915" t="e">
        <f>#REF!-#REF!</f>
        <v>#REF!</v>
      </c>
    </row>
    <row r="12916" spans="18:20">
      <c r="R12916">
        <f t="shared" si="275"/>
        <v>-1</v>
      </c>
      <c r="S12916" t="e">
        <f>AND(#REF!&gt;N17916,#REF!&gt;O17916,C17916&gt;1,B17916="None")</f>
        <v>#REF!</v>
      </c>
      <c r="T12916" t="e">
        <f>#REF!-#REF!</f>
        <v>#REF!</v>
      </c>
    </row>
    <row r="12917" spans="18:20">
      <c r="R12917">
        <f t="shared" si="275"/>
        <v>-1</v>
      </c>
      <c r="S12917" t="e">
        <f>AND(#REF!&gt;N17917,#REF!&gt;O17917,C17917&gt;1,B17917="None")</f>
        <v>#REF!</v>
      </c>
      <c r="T12917" t="e">
        <f>#REF!-#REF!</f>
        <v>#REF!</v>
      </c>
    </row>
    <row r="12918" spans="18:20">
      <c r="R12918">
        <f t="shared" si="275"/>
        <v>-1</v>
      </c>
      <c r="S12918" t="e">
        <f>AND(#REF!&gt;N17918,#REF!&gt;O17918,C17918&gt;1,B17918="None")</f>
        <v>#REF!</v>
      </c>
      <c r="T12918" t="e">
        <f>#REF!-#REF!</f>
        <v>#REF!</v>
      </c>
    </row>
    <row r="12919" spans="18:20">
      <c r="R12919">
        <f t="shared" si="275"/>
        <v>-1</v>
      </c>
      <c r="S12919" t="e">
        <f>AND(#REF!&gt;N17919,#REF!&gt;O17919,C17919&gt;1,B17919="None")</f>
        <v>#REF!</v>
      </c>
      <c r="T12919" t="e">
        <f>#REF!-#REF!</f>
        <v>#REF!</v>
      </c>
    </row>
    <row r="12920" spans="18:20">
      <c r="R12920">
        <f t="shared" si="275"/>
        <v>-1</v>
      </c>
      <c r="S12920" t="e">
        <f>AND(#REF!&gt;N17920,#REF!&gt;O17920,C17920&gt;1,B17920="None")</f>
        <v>#REF!</v>
      </c>
      <c r="T12920" t="e">
        <f>#REF!-#REF!</f>
        <v>#REF!</v>
      </c>
    </row>
    <row r="12921" spans="18:20">
      <c r="R12921">
        <f t="shared" si="275"/>
        <v>-1</v>
      </c>
      <c r="S12921" t="e">
        <f>AND(#REF!&gt;N17921,#REF!&gt;O17921,C17921&gt;1,B17921="None")</f>
        <v>#REF!</v>
      </c>
      <c r="T12921" t="e">
        <f>#REF!-#REF!</f>
        <v>#REF!</v>
      </c>
    </row>
    <row r="12922" spans="18:20">
      <c r="R12922">
        <f t="shared" ref="R12922:R12985" si="276">IF(B17922="None",0,IF(OR(B17922="OpenLong",B17922="OpenShort"),3,-1))</f>
        <v>-1</v>
      </c>
      <c r="S12922" t="e">
        <f>AND(#REF!&gt;N17922,#REF!&gt;O17922,C17922&gt;1,B17922="None")</f>
        <v>#REF!</v>
      </c>
      <c r="T12922" t="e">
        <f>#REF!-#REF!</f>
        <v>#REF!</v>
      </c>
    </row>
    <row r="12923" spans="18:20">
      <c r="R12923">
        <f t="shared" si="276"/>
        <v>-1</v>
      </c>
      <c r="S12923" t="e">
        <f>AND(#REF!&gt;N17923,#REF!&gt;O17923,C17923&gt;1,B17923="None")</f>
        <v>#REF!</v>
      </c>
      <c r="T12923" t="e">
        <f>#REF!-#REF!</f>
        <v>#REF!</v>
      </c>
    </row>
    <row r="12924" spans="18:20">
      <c r="R12924">
        <f t="shared" si="276"/>
        <v>-1</v>
      </c>
      <c r="S12924" t="e">
        <f>AND(#REF!&gt;N17924,#REF!&gt;O17924,C17924&gt;1,B17924="None")</f>
        <v>#REF!</v>
      </c>
      <c r="T12924" t="e">
        <f>#REF!-#REF!</f>
        <v>#REF!</v>
      </c>
    </row>
    <row r="12925" spans="18:20">
      <c r="R12925">
        <f t="shared" si="276"/>
        <v>-1</v>
      </c>
      <c r="S12925" t="e">
        <f>AND(#REF!&gt;N17925,#REF!&gt;O17925,C17925&gt;1,B17925="None")</f>
        <v>#REF!</v>
      </c>
      <c r="T12925" t="e">
        <f>#REF!-#REF!</f>
        <v>#REF!</v>
      </c>
    </row>
    <row r="12926" spans="18:20">
      <c r="R12926">
        <f t="shared" si="276"/>
        <v>-1</v>
      </c>
      <c r="S12926" t="e">
        <f>AND(#REF!&gt;N17926,#REF!&gt;O17926,C17926&gt;1,B17926="None")</f>
        <v>#REF!</v>
      </c>
      <c r="T12926" t="e">
        <f>#REF!-#REF!</f>
        <v>#REF!</v>
      </c>
    </row>
    <row r="12927" spans="18:20">
      <c r="R12927">
        <f t="shared" si="276"/>
        <v>-1</v>
      </c>
      <c r="S12927" t="e">
        <f>AND(#REF!&gt;N17927,#REF!&gt;O17927,C17927&gt;1,B17927="None")</f>
        <v>#REF!</v>
      </c>
      <c r="T12927" t="e">
        <f>#REF!-#REF!</f>
        <v>#REF!</v>
      </c>
    </row>
    <row r="12928" spans="18:20">
      <c r="R12928">
        <f t="shared" si="276"/>
        <v>-1</v>
      </c>
      <c r="S12928" t="e">
        <f>AND(#REF!&gt;N17928,#REF!&gt;O17928,C17928&gt;1,B17928="None")</f>
        <v>#REF!</v>
      </c>
      <c r="T12928" t="e">
        <f>#REF!-#REF!</f>
        <v>#REF!</v>
      </c>
    </row>
    <row r="12929" spans="18:20">
      <c r="R12929">
        <f t="shared" si="276"/>
        <v>-1</v>
      </c>
      <c r="S12929" t="e">
        <f>AND(#REF!&gt;N17929,#REF!&gt;O17929,C17929&gt;1,B17929="None")</f>
        <v>#REF!</v>
      </c>
      <c r="T12929" t="e">
        <f>#REF!-#REF!</f>
        <v>#REF!</v>
      </c>
    </row>
    <row r="12930" spans="18:20">
      <c r="R12930">
        <f t="shared" si="276"/>
        <v>-1</v>
      </c>
      <c r="S12930" t="e">
        <f>AND(#REF!&gt;N17930,#REF!&gt;O17930,C17930&gt;1,B17930="None")</f>
        <v>#REF!</v>
      </c>
      <c r="T12930" t="e">
        <f>#REF!-#REF!</f>
        <v>#REF!</v>
      </c>
    </row>
    <row r="12931" spans="18:20">
      <c r="R12931">
        <f t="shared" si="276"/>
        <v>-1</v>
      </c>
      <c r="S12931" t="e">
        <f>AND(#REF!&gt;N17931,#REF!&gt;O17931,C17931&gt;1,B17931="None")</f>
        <v>#REF!</v>
      </c>
      <c r="T12931" t="e">
        <f>#REF!-#REF!</f>
        <v>#REF!</v>
      </c>
    </row>
    <row r="12932" spans="18:20">
      <c r="R12932">
        <f t="shared" si="276"/>
        <v>-1</v>
      </c>
      <c r="S12932" t="e">
        <f>AND(#REF!&gt;N17932,#REF!&gt;O17932,C17932&gt;1,B17932="None")</f>
        <v>#REF!</v>
      </c>
      <c r="T12932" t="e">
        <f>#REF!-#REF!</f>
        <v>#REF!</v>
      </c>
    </row>
    <row r="12933" spans="18:20">
      <c r="R12933">
        <f t="shared" si="276"/>
        <v>-1</v>
      </c>
      <c r="S12933" t="e">
        <f>AND(#REF!&gt;N17933,#REF!&gt;O17933,C17933&gt;1,B17933="None")</f>
        <v>#REF!</v>
      </c>
      <c r="T12933" t="e">
        <f>#REF!-#REF!</f>
        <v>#REF!</v>
      </c>
    </row>
    <row r="12934" spans="18:20">
      <c r="R12934">
        <f t="shared" si="276"/>
        <v>-1</v>
      </c>
      <c r="S12934" t="e">
        <f>AND(#REF!&gt;N17934,#REF!&gt;O17934,C17934&gt;1,B17934="None")</f>
        <v>#REF!</v>
      </c>
      <c r="T12934" t="e">
        <f>#REF!-#REF!</f>
        <v>#REF!</v>
      </c>
    </row>
    <row r="12935" spans="18:20">
      <c r="R12935">
        <f t="shared" si="276"/>
        <v>-1</v>
      </c>
      <c r="S12935" t="e">
        <f>AND(#REF!&gt;N17935,#REF!&gt;O17935,C17935&gt;1,B17935="None")</f>
        <v>#REF!</v>
      </c>
      <c r="T12935" t="e">
        <f>#REF!-#REF!</f>
        <v>#REF!</v>
      </c>
    </row>
    <row r="12936" spans="18:20">
      <c r="R12936">
        <f t="shared" si="276"/>
        <v>-1</v>
      </c>
      <c r="S12936" t="e">
        <f>AND(#REF!&gt;N17936,#REF!&gt;O17936,C17936&gt;1,B17936="None")</f>
        <v>#REF!</v>
      </c>
      <c r="T12936" t="e">
        <f>#REF!-#REF!</f>
        <v>#REF!</v>
      </c>
    </row>
    <row r="12937" spans="18:20">
      <c r="R12937">
        <f t="shared" si="276"/>
        <v>-1</v>
      </c>
      <c r="S12937" t="e">
        <f>AND(#REF!&gt;N17937,#REF!&gt;O17937,C17937&gt;1,B17937="None")</f>
        <v>#REF!</v>
      </c>
      <c r="T12937" t="e">
        <f>#REF!-#REF!</f>
        <v>#REF!</v>
      </c>
    </row>
    <row r="12938" spans="18:20">
      <c r="R12938">
        <f t="shared" si="276"/>
        <v>-1</v>
      </c>
      <c r="S12938" t="e">
        <f>AND(#REF!&gt;N17938,#REF!&gt;O17938,C17938&gt;1,B17938="None")</f>
        <v>#REF!</v>
      </c>
      <c r="T12938" t="e">
        <f>#REF!-#REF!</f>
        <v>#REF!</v>
      </c>
    </row>
    <row r="12939" spans="18:20">
      <c r="R12939">
        <f t="shared" si="276"/>
        <v>-1</v>
      </c>
      <c r="S12939" t="e">
        <f>AND(#REF!&gt;N17939,#REF!&gt;O17939,C17939&gt;1,B17939="None")</f>
        <v>#REF!</v>
      </c>
      <c r="T12939" t="e">
        <f>#REF!-#REF!</f>
        <v>#REF!</v>
      </c>
    </row>
    <row r="12940" spans="18:20">
      <c r="R12940">
        <f t="shared" si="276"/>
        <v>-1</v>
      </c>
      <c r="S12940" t="e">
        <f>AND(#REF!&gt;N17940,#REF!&gt;O17940,C17940&gt;1,B17940="None")</f>
        <v>#REF!</v>
      </c>
      <c r="T12940" t="e">
        <f>#REF!-#REF!</f>
        <v>#REF!</v>
      </c>
    </row>
    <row r="12941" spans="18:20">
      <c r="R12941">
        <f t="shared" si="276"/>
        <v>-1</v>
      </c>
      <c r="S12941" t="e">
        <f>AND(#REF!&gt;N17941,#REF!&gt;O17941,C17941&gt;1,B17941="None")</f>
        <v>#REF!</v>
      </c>
      <c r="T12941" t="e">
        <f>#REF!-#REF!</f>
        <v>#REF!</v>
      </c>
    </row>
    <row r="12942" spans="18:20">
      <c r="R12942">
        <f t="shared" si="276"/>
        <v>-1</v>
      </c>
      <c r="S12942" t="e">
        <f>AND(#REF!&gt;N17942,#REF!&gt;O17942,C17942&gt;1,B17942="None")</f>
        <v>#REF!</v>
      </c>
      <c r="T12942" t="e">
        <f>#REF!-#REF!</f>
        <v>#REF!</v>
      </c>
    </row>
    <row r="12943" spans="18:20">
      <c r="R12943">
        <f t="shared" si="276"/>
        <v>-1</v>
      </c>
      <c r="S12943" t="e">
        <f>AND(#REF!&gt;N17943,#REF!&gt;O17943,C17943&gt;1,B17943="None")</f>
        <v>#REF!</v>
      </c>
      <c r="T12943" t="e">
        <f>#REF!-#REF!</f>
        <v>#REF!</v>
      </c>
    </row>
    <row r="12944" spans="18:20">
      <c r="R12944">
        <f t="shared" si="276"/>
        <v>-1</v>
      </c>
      <c r="S12944" t="e">
        <f>AND(#REF!&gt;N17944,#REF!&gt;O17944,C17944&gt;1,B17944="None")</f>
        <v>#REF!</v>
      </c>
      <c r="T12944" t="e">
        <f>#REF!-#REF!</f>
        <v>#REF!</v>
      </c>
    </row>
    <row r="12945" spans="18:20">
      <c r="R12945">
        <f t="shared" si="276"/>
        <v>-1</v>
      </c>
      <c r="S12945" t="e">
        <f>AND(#REF!&gt;N17945,#REF!&gt;O17945,C17945&gt;1,B17945="None")</f>
        <v>#REF!</v>
      </c>
      <c r="T12945" t="e">
        <f>#REF!-#REF!</f>
        <v>#REF!</v>
      </c>
    </row>
    <row r="12946" spans="18:20">
      <c r="R12946">
        <f t="shared" si="276"/>
        <v>-1</v>
      </c>
      <c r="S12946" t="e">
        <f>AND(#REF!&gt;N17946,#REF!&gt;O17946,C17946&gt;1,B17946="None")</f>
        <v>#REF!</v>
      </c>
      <c r="T12946" t="e">
        <f>#REF!-#REF!</f>
        <v>#REF!</v>
      </c>
    </row>
    <row r="12947" spans="18:20">
      <c r="R12947">
        <f t="shared" si="276"/>
        <v>-1</v>
      </c>
      <c r="S12947" t="e">
        <f>AND(#REF!&gt;N17947,#REF!&gt;O17947,C17947&gt;1,B17947="None")</f>
        <v>#REF!</v>
      </c>
      <c r="T12947" t="e">
        <f>#REF!-#REF!</f>
        <v>#REF!</v>
      </c>
    </row>
    <row r="12948" spans="18:20">
      <c r="R12948">
        <f t="shared" si="276"/>
        <v>-1</v>
      </c>
      <c r="S12948" t="e">
        <f>AND(#REF!&gt;N17948,#REF!&gt;O17948,C17948&gt;1,B17948="None")</f>
        <v>#REF!</v>
      </c>
      <c r="T12948" t="e">
        <f>#REF!-#REF!</f>
        <v>#REF!</v>
      </c>
    </row>
    <row r="12949" spans="18:20">
      <c r="R12949">
        <f t="shared" si="276"/>
        <v>-1</v>
      </c>
      <c r="S12949" t="e">
        <f>AND(#REF!&gt;N17949,#REF!&gt;O17949,C17949&gt;1,B17949="None")</f>
        <v>#REF!</v>
      </c>
      <c r="T12949" t="e">
        <f>#REF!-#REF!</f>
        <v>#REF!</v>
      </c>
    </row>
    <row r="12950" spans="18:20">
      <c r="R12950">
        <f t="shared" si="276"/>
        <v>-1</v>
      </c>
      <c r="S12950" t="e">
        <f>AND(#REF!&gt;N17950,#REF!&gt;O17950,C17950&gt;1,B17950="None")</f>
        <v>#REF!</v>
      </c>
      <c r="T12950" t="e">
        <f>#REF!-#REF!</f>
        <v>#REF!</v>
      </c>
    </row>
    <row r="12951" spans="18:20">
      <c r="R12951">
        <f t="shared" si="276"/>
        <v>-1</v>
      </c>
      <c r="S12951" t="e">
        <f>AND(#REF!&gt;N17951,#REF!&gt;O17951,C17951&gt;1,B17951="None")</f>
        <v>#REF!</v>
      </c>
      <c r="T12951" t="e">
        <f>#REF!-#REF!</f>
        <v>#REF!</v>
      </c>
    </row>
    <row r="12952" spans="18:20">
      <c r="R12952">
        <f t="shared" si="276"/>
        <v>-1</v>
      </c>
      <c r="S12952" t="e">
        <f>AND(#REF!&gt;N17952,#REF!&gt;O17952,C17952&gt;1,B17952="None")</f>
        <v>#REF!</v>
      </c>
      <c r="T12952" t="e">
        <f>#REF!-#REF!</f>
        <v>#REF!</v>
      </c>
    </row>
    <row r="12953" spans="18:20">
      <c r="R12953">
        <f t="shared" si="276"/>
        <v>-1</v>
      </c>
      <c r="S12953" t="e">
        <f>AND(#REF!&gt;N17953,#REF!&gt;O17953,C17953&gt;1,B17953="None")</f>
        <v>#REF!</v>
      </c>
      <c r="T12953" t="e">
        <f>#REF!-#REF!</f>
        <v>#REF!</v>
      </c>
    </row>
    <row r="12954" spans="18:20">
      <c r="R12954">
        <f t="shared" si="276"/>
        <v>-1</v>
      </c>
      <c r="S12954" t="e">
        <f>AND(#REF!&gt;N17954,#REF!&gt;O17954,C17954&gt;1,B17954="None")</f>
        <v>#REF!</v>
      </c>
      <c r="T12954" t="e">
        <f>#REF!-#REF!</f>
        <v>#REF!</v>
      </c>
    </row>
    <row r="12955" spans="18:20">
      <c r="R12955">
        <f t="shared" si="276"/>
        <v>-1</v>
      </c>
      <c r="S12955" t="e">
        <f>AND(#REF!&gt;N17955,#REF!&gt;O17955,C17955&gt;1,B17955="None")</f>
        <v>#REF!</v>
      </c>
      <c r="T12955" t="e">
        <f>#REF!-#REF!</f>
        <v>#REF!</v>
      </c>
    </row>
    <row r="12956" spans="18:20">
      <c r="R12956">
        <f t="shared" si="276"/>
        <v>-1</v>
      </c>
      <c r="S12956" t="e">
        <f>AND(#REF!&gt;N17956,#REF!&gt;O17956,C17956&gt;1,B17956="None")</f>
        <v>#REF!</v>
      </c>
      <c r="T12956" t="e">
        <f>#REF!-#REF!</f>
        <v>#REF!</v>
      </c>
    </row>
    <row r="12957" spans="18:20">
      <c r="R12957">
        <f t="shared" si="276"/>
        <v>-1</v>
      </c>
      <c r="S12957" t="e">
        <f>AND(#REF!&gt;N17957,#REF!&gt;O17957,C17957&gt;1,B17957="None")</f>
        <v>#REF!</v>
      </c>
      <c r="T12957" t="e">
        <f>#REF!-#REF!</f>
        <v>#REF!</v>
      </c>
    </row>
    <row r="12958" spans="18:20">
      <c r="R12958">
        <f t="shared" si="276"/>
        <v>-1</v>
      </c>
      <c r="S12958" t="e">
        <f>AND(#REF!&gt;N17958,#REF!&gt;O17958,C17958&gt;1,B17958="None")</f>
        <v>#REF!</v>
      </c>
      <c r="T12958" t="e">
        <f>#REF!-#REF!</f>
        <v>#REF!</v>
      </c>
    </row>
    <row r="12959" spans="18:20">
      <c r="R12959">
        <f t="shared" si="276"/>
        <v>-1</v>
      </c>
      <c r="S12959" t="e">
        <f>AND(#REF!&gt;N17959,#REF!&gt;O17959,C17959&gt;1,B17959="None")</f>
        <v>#REF!</v>
      </c>
      <c r="T12959" t="e">
        <f>#REF!-#REF!</f>
        <v>#REF!</v>
      </c>
    </row>
    <row r="12960" spans="18:20">
      <c r="R12960">
        <f t="shared" si="276"/>
        <v>-1</v>
      </c>
      <c r="S12960" t="e">
        <f>AND(#REF!&gt;N17960,#REF!&gt;O17960,C17960&gt;1,B17960="None")</f>
        <v>#REF!</v>
      </c>
      <c r="T12960" t="e">
        <f>#REF!-#REF!</f>
        <v>#REF!</v>
      </c>
    </row>
    <row r="12961" spans="18:20">
      <c r="R12961">
        <f t="shared" si="276"/>
        <v>-1</v>
      </c>
      <c r="S12961" t="e">
        <f>AND(#REF!&gt;N17961,#REF!&gt;O17961,C17961&gt;1,B17961="None")</f>
        <v>#REF!</v>
      </c>
      <c r="T12961" t="e">
        <f>#REF!-#REF!</f>
        <v>#REF!</v>
      </c>
    </row>
    <row r="12962" spans="18:20">
      <c r="R12962">
        <f t="shared" si="276"/>
        <v>-1</v>
      </c>
      <c r="S12962" t="e">
        <f>AND(#REF!&gt;N17962,#REF!&gt;O17962,C17962&gt;1,B17962="None")</f>
        <v>#REF!</v>
      </c>
      <c r="T12962" t="e">
        <f>#REF!-#REF!</f>
        <v>#REF!</v>
      </c>
    </row>
    <row r="12963" spans="18:20">
      <c r="R12963">
        <f t="shared" si="276"/>
        <v>-1</v>
      </c>
      <c r="S12963" t="e">
        <f>AND(#REF!&gt;N17963,#REF!&gt;O17963,C17963&gt;1,B17963="None")</f>
        <v>#REF!</v>
      </c>
      <c r="T12963" t="e">
        <f>#REF!-#REF!</f>
        <v>#REF!</v>
      </c>
    </row>
    <row r="12964" spans="18:20">
      <c r="R12964">
        <f t="shared" si="276"/>
        <v>-1</v>
      </c>
      <c r="S12964" t="e">
        <f>AND(#REF!&gt;N17964,#REF!&gt;O17964,C17964&gt;1,B17964="None")</f>
        <v>#REF!</v>
      </c>
      <c r="T12964" t="e">
        <f>#REF!-#REF!</f>
        <v>#REF!</v>
      </c>
    </row>
    <row r="12965" spans="18:20">
      <c r="R12965">
        <f t="shared" si="276"/>
        <v>-1</v>
      </c>
      <c r="S12965" t="e">
        <f>AND(#REF!&gt;N17965,#REF!&gt;O17965,C17965&gt;1,B17965="None")</f>
        <v>#REF!</v>
      </c>
      <c r="T12965" t="e">
        <f>#REF!-#REF!</f>
        <v>#REF!</v>
      </c>
    </row>
    <row r="12966" spans="18:20">
      <c r="R12966">
        <f t="shared" si="276"/>
        <v>-1</v>
      </c>
      <c r="S12966" t="e">
        <f>AND(#REF!&gt;N17966,#REF!&gt;O17966,C17966&gt;1,B17966="None")</f>
        <v>#REF!</v>
      </c>
      <c r="T12966" t="e">
        <f>#REF!-#REF!</f>
        <v>#REF!</v>
      </c>
    </row>
    <row r="12967" spans="18:20">
      <c r="R12967">
        <f t="shared" si="276"/>
        <v>-1</v>
      </c>
      <c r="S12967" t="e">
        <f>AND(#REF!&gt;N17967,#REF!&gt;O17967,C17967&gt;1,B17967="None")</f>
        <v>#REF!</v>
      </c>
      <c r="T12967" t="e">
        <f>#REF!-#REF!</f>
        <v>#REF!</v>
      </c>
    </row>
    <row r="12968" spans="18:20">
      <c r="R12968">
        <f t="shared" si="276"/>
        <v>-1</v>
      </c>
      <c r="S12968" t="e">
        <f>AND(#REF!&gt;N17968,#REF!&gt;O17968,C17968&gt;1,B17968="None")</f>
        <v>#REF!</v>
      </c>
      <c r="T12968" t="e">
        <f>#REF!-#REF!</f>
        <v>#REF!</v>
      </c>
    </row>
    <row r="12969" spans="18:20">
      <c r="R12969">
        <f t="shared" si="276"/>
        <v>-1</v>
      </c>
      <c r="S12969" t="e">
        <f>AND(#REF!&gt;N17969,#REF!&gt;O17969,C17969&gt;1,B17969="None")</f>
        <v>#REF!</v>
      </c>
      <c r="T12969" t="e">
        <f>#REF!-#REF!</f>
        <v>#REF!</v>
      </c>
    </row>
    <row r="12970" spans="18:20">
      <c r="R12970">
        <f t="shared" si="276"/>
        <v>-1</v>
      </c>
      <c r="S12970" t="e">
        <f>AND(#REF!&gt;N17970,#REF!&gt;O17970,C17970&gt;1,B17970="None")</f>
        <v>#REF!</v>
      </c>
      <c r="T12970" t="e">
        <f>#REF!-#REF!</f>
        <v>#REF!</v>
      </c>
    </row>
    <row r="12971" spans="18:20">
      <c r="R12971">
        <f t="shared" si="276"/>
        <v>-1</v>
      </c>
      <c r="S12971" t="e">
        <f>AND(#REF!&gt;N17971,#REF!&gt;O17971,C17971&gt;1,B17971="None")</f>
        <v>#REF!</v>
      </c>
      <c r="T12971" t="e">
        <f>#REF!-#REF!</f>
        <v>#REF!</v>
      </c>
    </row>
    <row r="12972" spans="18:20">
      <c r="R12972">
        <f t="shared" si="276"/>
        <v>-1</v>
      </c>
      <c r="S12972" t="e">
        <f>AND(#REF!&gt;N17972,#REF!&gt;O17972,C17972&gt;1,B17972="None")</f>
        <v>#REF!</v>
      </c>
      <c r="T12972" t="e">
        <f>#REF!-#REF!</f>
        <v>#REF!</v>
      </c>
    </row>
    <row r="12973" spans="18:20">
      <c r="R12973">
        <f t="shared" si="276"/>
        <v>-1</v>
      </c>
      <c r="S12973" t="e">
        <f>AND(#REF!&gt;N17973,#REF!&gt;O17973,C17973&gt;1,B17973="None")</f>
        <v>#REF!</v>
      </c>
      <c r="T12973" t="e">
        <f>#REF!-#REF!</f>
        <v>#REF!</v>
      </c>
    </row>
    <row r="12974" spans="18:20">
      <c r="R12974">
        <f t="shared" si="276"/>
        <v>-1</v>
      </c>
      <c r="S12974" t="e">
        <f>AND(#REF!&gt;N17974,#REF!&gt;O17974,C17974&gt;1,B17974="None")</f>
        <v>#REF!</v>
      </c>
      <c r="T12974" t="e">
        <f>#REF!-#REF!</f>
        <v>#REF!</v>
      </c>
    </row>
    <row r="12975" spans="18:20">
      <c r="R12975">
        <f t="shared" si="276"/>
        <v>-1</v>
      </c>
      <c r="S12975" t="e">
        <f>AND(#REF!&gt;N17975,#REF!&gt;O17975,C17975&gt;1,B17975="None")</f>
        <v>#REF!</v>
      </c>
      <c r="T12975" t="e">
        <f>#REF!-#REF!</f>
        <v>#REF!</v>
      </c>
    </row>
    <row r="12976" spans="18:20">
      <c r="R12976">
        <f t="shared" si="276"/>
        <v>-1</v>
      </c>
      <c r="S12976" t="e">
        <f>AND(#REF!&gt;N17976,#REF!&gt;O17976,C17976&gt;1,B17976="None")</f>
        <v>#REF!</v>
      </c>
      <c r="T12976" t="e">
        <f>#REF!-#REF!</f>
        <v>#REF!</v>
      </c>
    </row>
    <row r="12977" spans="18:20">
      <c r="R12977">
        <f t="shared" si="276"/>
        <v>-1</v>
      </c>
      <c r="S12977" t="e">
        <f>AND(#REF!&gt;N17977,#REF!&gt;O17977,C17977&gt;1,B17977="None")</f>
        <v>#REF!</v>
      </c>
      <c r="T12977" t="e">
        <f>#REF!-#REF!</f>
        <v>#REF!</v>
      </c>
    </row>
    <row r="12978" spans="18:20">
      <c r="R12978">
        <f t="shared" si="276"/>
        <v>-1</v>
      </c>
      <c r="S12978" t="e">
        <f>AND(#REF!&gt;N17978,#REF!&gt;O17978,C17978&gt;1,B17978="None")</f>
        <v>#REF!</v>
      </c>
      <c r="T12978" t="e">
        <f>#REF!-#REF!</f>
        <v>#REF!</v>
      </c>
    </row>
    <row r="12979" spans="18:20">
      <c r="R12979">
        <f t="shared" si="276"/>
        <v>-1</v>
      </c>
      <c r="S12979" t="e">
        <f>AND(#REF!&gt;N17979,#REF!&gt;O17979,C17979&gt;1,B17979="None")</f>
        <v>#REF!</v>
      </c>
      <c r="T12979" t="e">
        <f>#REF!-#REF!</f>
        <v>#REF!</v>
      </c>
    </row>
    <row r="12980" spans="18:20">
      <c r="R12980">
        <f t="shared" si="276"/>
        <v>-1</v>
      </c>
      <c r="S12980" t="e">
        <f>AND(#REF!&gt;N17980,#REF!&gt;O17980,C17980&gt;1,B17980="None")</f>
        <v>#REF!</v>
      </c>
      <c r="T12980" t="e">
        <f>#REF!-#REF!</f>
        <v>#REF!</v>
      </c>
    </row>
    <row r="12981" spans="18:20">
      <c r="R12981">
        <f t="shared" si="276"/>
        <v>-1</v>
      </c>
      <c r="S12981" t="e">
        <f>AND(#REF!&gt;N17981,#REF!&gt;O17981,C17981&gt;1,B17981="None")</f>
        <v>#REF!</v>
      </c>
      <c r="T12981" t="e">
        <f>#REF!-#REF!</f>
        <v>#REF!</v>
      </c>
    </row>
    <row r="12982" spans="18:20">
      <c r="R12982">
        <f t="shared" si="276"/>
        <v>-1</v>
      </c>
      <c r="S12982" t="e">
        <f>AND(#REF!&gt;N17982,#REF!&gt;O17982,C17982&gt;1,B17982="None")</f>
        <v>#REF!</v>
      </c>
      <c r="T12982" t="e">
        <f>#REF!-#REF!</f>
        <v>#REF!</v>
      </c>
    </row>
    <row r="12983" spans="18:20">
      <c r="R12983">
        <f t="shared" si="276"/>
        <v>-1</v>
      </c>
      <c r="S12983" t="e">
        <f>AND(#REF!&gt;N17983,#REF!&gt;O17983,C17983&gt;1,B17983="None")</f>
        <v>#REF!</v>
      </c>
      <c r="T12983" t="e">
        <f>#REF!-#REF!</f>
        <v>#REF!</v>
      </c>
    </row>
    <row r="12984" spans="18:20">
      <c r="R12984">
        <f t="shared" si="276"/>
        <v>-1</v>
      </c>
      <c r="S12984" t="e">
        <f>AND(#REF!&gt;N17984,#REF!&gt;O17984,C17984&gt;1,B17984="None")</f>
        <v>#REF!</v>
      </c>
      <c r="T12984" t="e">
        <f>#REF!-#REF!</f>
        <v>#REF!</v>
      </c>
    </row>
    <row r="12985" spans="18:20">
      <c r="R12985">
        <f t="shared" si="276"/>
        <v>-1</v>
      </c>
      <c r="S12985" t="e">
        <f>AND(#REF!&gt;N17985,#REF!&gt;O17985,C17985&gt;1,B17985="None")</f>
        <v>#REF!</v>
      </c>
      <c r="T12985" t="e">
        <f>#REF!-#REF!</f>
        <v>#REF!</v>
      </c>
    </row>
    <row r="12986" spans="18:20">
      <c r="R12986">
        <f t="shared" ref="R12986:R13049" si="277">IF(B17986="None",0,IF(OR(B17986="OpenLong",B17986="OpenShort"),3,-1))</f>
        <v>-1</v>
      </c>
      <c r="S12986" t="e">
        <f>AND(#REF!&gt;N17986,#REF!&gt;O17986,C17986&gt;1,B17986="None")</f>
        <v>#REF!</v>
      </c>
      <c r="T12986" t="e">
        <f>#REF!-#REF!</f>
        <v>#REF!</v>
      </c>
    </row>
    <row r="12987" spans="18:20">
      <c r="R12987">
        <f t="shared" si="277"/>
        <v>-1</v>
      </c>
      <c r="S12987" t="e">
        <f>AND(#REF!&gt;N17987,#REF!&gt;O17987,C17987&gt;1,B17987="None")</f>
        <v>#REF!</v>
      </c>
      <c r="T12987" t="e">
        <f>#REF!-#REF!</f>
        <v>#REF!</v>
      </c>
    </row>
    <row r="12988" spans="18:20">
      <c r="R12988">
        <f t="shared" si="277"/>
        <v>-1</v>
      </c>
      <c r="S12988" t="e">
        <f>AND(#REF!&gt;N17988,#REF!&gt;O17988,C17988&gt;1,B17988="None")</f>
        <v>#REF!</v>
      </c>
      <c r="T12988" t="e">
        <f>#REF!-#REF!</f>
        <v>#REF!</v>
      </c>
    </row>
    <row r="12989" spans="18:20">
      <c r="R12989">
        <f t="shared" si="277"/>
        <v>-1</v>
      </c>
      <c r="S12989" t="e">
        <f>AND(#REF!&gt;N17989,#REF!&gt;O17989,C17989&gt;1,B17989="None")</f>
        <v>#REF!</v>
      </c>
      <c r="T12989" t="e">
        <f>#REF!-#REF!</f>
        <v>#REF!</v>
      </c>
    </row>
    <row r="12990" spans="18:20">
      <c r="R12990">
        <f t="shared" si="277"/>
        <v>-1</v>
      </c>
      <c r="S12990" t="e">
        <f>AND(#REF!&gt;N17990,#REF!&gt;O17990,C17990&gt;1,B17990="None")</f>
        <v>#REF!</v>
      </c>
      <c r="T12990" t="e">
        <f>#REF!-#REF!</f>
        <v>#REF!</v>
      </c>
    </row>
    <row r="12991" spans="18:20">
      <c r="R12991">
        <f t="shared" si="277"/>
        <v>-1</v>
      </c>
      <c r="S12991" t="e">
        <f>AND(#REF!&gt;N17991,#REF!&gt;O17991,C17991&gt;1,B17991="None")</f>
        <v>#REF!</v>
      </c>
      <c r="T12991" t="e">
        <f>#REF!-#REF!</f>
        <v>#REF!</v>
      </c>
    </row>
    <row r="12992" spans="18:20">
      <c r="R12992">
        <f t="shared" si="277"/>
        <v>-1</v>
      </c>
      <c r="S12992" t="e">
        <f>AND(#REF!&gt;N17992,#REF!&gt;O17992,C17992&gt;1,B17992="None")</f>
        <v>#REF!</v>
      </c>
      <c r="T12992" t="e">
        <f>#REF!-#REF!</f>
        <v>#REF!</v>
      </c>
    </row>
    <row r="12993" spans="18:20">
      <c r="R12993">
        <f t="shared" si="277"/>
        <v>-1</v>
      </c>
      <c r="S12993" t="e">
        <f>AND(#REF!&gt;N17993,#REF!&gt;O17993,C17993&gt;1,B17993="None")</f>
        <v>#REF!</v>
      </c>
      <c r="T12993" t="e">
        <f>#REF!-#REF!</f>
        <v>#REF!</v>
      </c>
    </row>
    <row r="12994" spans="18:20">
      <c r="R12994">
        <f t="shared" si="277"/>
        <v>-1</v>
      </c>
      <c r="S12994" t="e">
        <f>AND(#REF!&gt;N17994,#REF!&gt;O17994,C17994&gt;1,B17994="None")</f>
        <v>#REF!</v>
      </c>
      <c r="T12994" t="e">
        <f>#REF!-#REF!</f>
        <v>#REF!</v>
      </c>
    </row>
    <row r="12995" spans="18:20">
      <c r="R12995">
        <f t="shared" si="277"/>
        <v>-1</v>
      </c>
      <c r="S12995" t="e">
        <f>AND(#REF!&gt;N17995,#REF!&gt;O17995,C17995&gt;1,B17995="None")</f>
        <v>#REF!</v>
      </c>
      <c r="T12995" t="e">
        <f>#REF!-#REF!</f>
        <v>#REF!</v>
      </c>
    </row>
    <row r="12996" spans="18:20">
      <c r="R12996">
        <f t="shared" si="277"/>
        <v>-1</v>
      </c>
      <c r="S12996" t="e">
        <f>AND(#REF!&gt;N17996,#REF!&gt;O17996,C17996&gt;1,B17996="None")</f>
        <v>#REF!</v>
      </c>
      <c r="T12996" t="e">
        <f>#REF!-#REF!</f>
        <v>#REF!</v>
      </c>
    </row>
    <row r="12997" spans="18:20">
      <c r="R12997">
        <f t="shared" si="277"/>
        <v>-1</v>
      </c>
      <c r="S12997" t="e">
        <f>AND(#REF!&gt;N17997,#REF!&gt;O17997,C17997&gt;1,B17997="None")</f>
        <v>#REF!</v>
      </c>
      <c r="T12997" t="e">
        <f>#REF!-#REF!</f>
        <v>#REF!</v>
      </c>
    </row>
    <row r="12998" spans="18:20">
      <c r="R12998">
        <f t="shared" si="277"/>
        <v>-1</v>
      </c>
      <c r="S12998" t="e">
        <f>AND(#REF!&gt;N17998,#REF!&gt;O17998,C17998&gt;1,B17998="None")</f>
        <v>#REF!</v>
      </c>
      <c r="T12998" t="e">
        <f>#REF!-#REF!</f>
        <v>#REF!</v>
      </c>
    </row>
    <row r="12999" spans="18:20">
      <c r="R12999">
        <f t="shared" si="277"/>
        <v>-1</v>
      </c>
      <c r="S12999" t="e">
        <f>AND(#REF!&gt;N17999,#REF!&gt;O17999,C17999&gt;1,B17999="None")</f>
        <v>#REF!</v>
      </c>
      <c r="T12999" t="e">
        <f>#REF!-#REF!</f>
        <v>#REF!</v>
      </c>
    </row>
    <row r="13000" spans="18:20">
      <c r="R13000">
        <f t="shared" si="277"/>
        <v>-1</v>
      </c>
      <c r="S13000" t="e">
        <f>AND(#REF!&gt;N18000,#REF!&gt;O18000,C18000&gt;1,B18000="None")</f>
        <v>#REF!</v>
      </c>
      <c r="T13000" t="e">
        <f>#REF!-#REF!</f>
        <v>#REF!</v>
      </c>
    </row>
    <row r="13001" spans="18:20">
      <c r="R13001">
        <f t="shared" si="277"/>
        <v>-1</v>
      </c>
      <c r="S13001" t="e">
        <f>AND(#REF!&gt;N18001,#REF!&gt;O18001,C18001&gt;1,B18001="None")</f>
        <v>#REF!</v>
      </c>
      <c r="T13001" t="e">
        <f>#REF!-#REF!</f>
        <v>#REF!</v>
      </c>
    </row>
    <row r="13002" spans="18:20">
      <c r="R13002">
        <f t="shared" si="277"/>
        <v>-1</v>
      </c>
      <c r="S13002" t="e">
        <f>AND(#REF!&gt;N18002,#REF!&gt;O18002,C18002&gt;1,B18002="None")</f>
        <v>#REF!</v>
      </c>
      <c r="T13002" t="e">
        <f>#REF!-#REF!</f>
        <v>#REF!</v>
      </c>
    </row>
    <row r="13003" spans="18:20">
      <c r="R13003">
        <f t="shared" si="277"/>
        <v>-1</v>
      </c>
      <c r="S13003" t="e">
        <f>AND(#REF!&gt;N18003,#REF!&gt;O18003,C18003&gt;1,B18003="None")</f>
        <v>#REF!</v>
      </c>
      <c r="T13003" t="e">
        <f>#REF!-#REF!</f>
        <v>#REF!</v>
      </c>
    </row>
    <row r="13004" spans="18:20">
      <c r="R13004">
        <f t="shared" si="277"/>
        <v>-1</v>
      </c>
      <c r="S13004" t="e">
        <f>AND(#REF!&gt;N18004,#REF!&gt;O18004,C18004&gt;1,B18004="None")</f>
        <v>#REF!</v>
      </c>
      <c r="T13004" t="e">
        <f>#REF!-#REF!</f>
        <v>#REF!</v>
      </c>
    </row>
    <row r="13005" spans="18:20">
      <c r="R13005">
        <f t="shared" si="277"/>
        <v>-1</v>
      </c>
      <c r="S13005" t="e">
        <f>AND(#REF!&gt;N18005,#REF!&gt;O18005,C18005&gt;1,B18005="None")</f>
        <v>#REF!</v>
      </c>
      <c r="T13005" t="e">
        <f>#REF!-#REF!</f>
        <v>#REF!</v>
      </c>
    </row>
    <row r="13006" spans="18:20">
      <c r="R13006">
        <f t="shared" si="277"/>
        <v>-1</v>
      </c>
      <c r="S13006" t="e">
        <f>AND(#REF!&gt;N18006,#REF!&gt;O18006,C18006&gt;1,B18006="None")</f>
        <v>#REF!</v>
      </c>
      <c r="T13006" t="e">
        <f>#REF!-#REF!</f>
        <v>#REF!</v>
      </c>
    </row>
    <row r="13007" spans="18:20">
      <c r="R13007">
        <f t="shared" si="277"/>
        <v>-1</v>
      </c>
      <c r="S13007" t="e">
        <f>AND(#REF!&gt;N18007,#REF!&gt;O18007,C18007&gt;1,B18007="None")</f>
        <v>#REF!</v>
      </c>
      <c r="T13007" t="e">
        <f>#REF!-#REF!</f>
        <v>#REF!</v>
      </c>
    </row>
    <row r="13008" spans="18:20">
      <c r="R13008">
        <f t="shared" si="277"/>
        <v>-1</v>
      </c>
      <c r="S13008" t="e">
        <f>AND(#REF!&gt;N18008,#REF!&gt;O18008,C18008&gt;1,B18008="None")</f>
        <v>#REF!</v>
      </c>
      <c r="T13008" t="e">
        <f>#REF!-#REF!</f>
        <v>#REF!</v>
      </c>
    </row>
    <row r="13009" spans="18:20">
      <c r="R13009">
        <f t="shared" si="277"/>
        <v>-1</v>
      </c>
      <c r="S13009" t="e">
        <f>AND(#REF!&gt;N18009,#REF!&gt;O18009,C18009&gt;1,B18009="None")</f>
        <v>#REF!</v>
      </c>
      <c r="T13009" t="e">
        <f>#REF!-#REF!</f>
        <v>#REF!</v>
      </c>
    </row>
    <row r="13010" spans="18:20">
      <c r="R13010">
        <f t="shared" si="277"/>
        <v>-1</v>
      </c>
      <c r="S13010" t="e">
        <f>AND(#REF!&gt;N18010,#REF!&gt;O18010,C18010&gt;1,B18010="None")</f>
        <v>#REF!</v>
      </c>
      <c r="T13010" t="e">
        <f>#REF!-#REF!</f>
        <v>#REF!</v>
      </c>
    </row>
    <row r="13011" spans="18:20">
      <c r="R13011">
        <f t="shared" si="277"/>
        <v>-1</v>
      </c>
      <c r="S13011" t="e">
        <f>AND(#REF!&gt;N18011,#REF!&gt;O18011,C18011&gt;1,B18011="None")</f>
        <v>#REF!</v>
      </c>
      <c r="T13011" t="e">
        <f>#REF!-#REF!</f>
        <v>#REF!</v>
      </c>
    </row>
    <row r="13012" spans="18:20">
      <c r="R13012">
        <f t="shared" si="277"/>
        <v>-1</v>
      </c>
      <c r="S13012" t="e">
        <f>AND(#REF!&gt;N18012,#REF!&gt;O18012,C18012&gt;1,B18012="None")</f>
        <v>#REF!</v>
      </c>
      <c r="T13012" t="e">
        <f>#REF!-#REF!</f>
        <v>#REF!</v>
      </c>
    </row>
    <row r="13013" spans="18:20">
      <c r="R13013">
        <f t="shared" si="277"/>
        <v>-1</v>
      </c>
      <c r="S13013" t="e">
        <f>AND(#REF!&gt;N18013,#REF!&gt;O18013,C18013&gt;1,B18013="None")</f>
        <v>#REF!</v>
      </c>
      <c r="T13013" t="e">
        <f>#REF!-#REF!</f>
        <v>#REF!</v>
      </c>
    </row>
    <row r="13014" spans="18:20">
      <c r="R13014">
        <f t="shared" si="277"/>
        <v>-1</v>
      </c>
      <c r="S13014" t="e">
        <f>AND(#REF!&gt;N18014,#REF!&gt;O18014,C18014&gt;1,B18014="None")</f>
        <v>#REF!</v>
      </c>
      <c r="T13014" t="e">
        <f>#REF!-#REF!</f>
        <v>#REF!</v>
      </c>
    </row>
    <row r="13015" spans="18:20">
      <c r="R13015">
        <f t="shared" si="277"/>
        <v>-1</v>
      </c>
      <c r="S13015" t="e">
        <f>AND(#REF!&gt;N18015,#REF!&gt;O18015,C18015&gt;1,B18015="None")</f>
        <v>#REF!</v>
      </c>
      <c r="T13015" t="e">
        <f>#REF!-#REF!</f>
        <v>#REF!</v>
      </c>
    </row>
    <row r="13016" spans="18:20">
      <c r="R13016">
        <f t="shared" si="277"/>
        <v>-1</v>
      </c>
      <c r="S13016" t="e">
        <f>AND(#REF!&gt;N18016,#REF!&gt;O18016,C18016&gt;1,B18016="None")</f>
        <v>#REF!</v>
      </c>
      <c r="T13016" t="e">
        <f>#REF!-#REF!</f>
        <v>#REF!</v>
      </c>
    </row>
    <row r="13017" spans="18:20">
      <c r="R13017">
        <f t="shared" si="277"/>
        <v>-1</v>
      </c>
      <c r="S13017" t="e">
        <f>AND(#REF!&gt;N18017,#REF!&gt;O18017,C18017&gt;1,B18017="None")</f>
        <v>#REF!</v>
      </c>
      <c r="T13017" t="e">
        <f>#REF!-#REF!</f>
        <v>#REF!</v>
      </c>
    </row>
    <row r="13018" spans="18:20">
      <c r="R13018">
        <f t="shared" si="277"/>
        <v>-1</v>
      </c>
      <c r="S13018" t="e">
        <f>AND(#REF!&gt;N18018,#REF!&gt;O18018,C18018&gt;1,B18018="None")</f>
        <v>#REF!</v>
      </c>
      <c r="T13018" t="e">
        <f>#REF!-#REF!</f>
        <v>#REF!</v>
      </c>
    </row>
    <row r="13019" spans="18:20">
      <c r="R13019">
        <f t="shared" si="277"/>
        <v>-1</v>
      </c>
      <c r="S13019" t="e">
        <f>AND(#REF!&gt;N18019,#REF!&gt;O18019,C18019&gt;1,B18019="None")</f>
        <v>#REF!</v>
      </c>
      <c r="T13019" t="e">
        <f>#REF!-#REF!</f>
        <v>#REF!</v>
      </c>
    </row>
    <row r="13020" spans="18:20">
      <c r="R13020">
        <f t="shared" si="277"/>
        <v>-1</v>
      </c>
      <c r="S13020" t="e">
        <f>AND(#REF!&gt;N18020,#REF!&gt;O18020,C18020&gt;1,B18020="None")</f>
        <v>#REF!</v>
      </c>
      <c r="T13020" t="e">
        <f>#REF!-#REF!</f>
        <v>#REF!</v>
      </c>
    </row>
    <row r="13021" spans="18:20">
      <c r="R13021">
        <f t="shared" si="277"/>
        <v>-1</v>
      </c>
      <c r="S13021" t="e">
        <f>AND(#REF!&gt;N18021,#REF!&gt;O18021,C18021&gt;1,B18021="None")</f>
        <v>#REF!</v>
      </c>
      <c r="T13021" t="e">
        <f>#REF!-#REF!</f>
        <v>#REF!</v>
      </c>
    </row>
    <row r="13022" spans="18:20">
      <c r="R13022">
        <f t="shared" si="277"/>
        <v>-1</v>
      </c>
      <c r="S13022" t="e">
        <f>AND(#REF!&gt;N18022,#REF!&gt;O18022,C18022&gt;1,B18022="None")</f>
        <v>#REF!</v>
      </c>
      <c r="T13022" t="e">
        <f>#REF!-#REF!</f>
        <v>#REF!</v>
      </c>
    </row>
    <row r="13023" spans="18:20">
      <c r="R13023">
        <f t="shared" si="277"/>
        <v>-1</v>
      </c>
      <c r="S13023" t="e">
        <f>AND(#REF!&gt;N18023,#REF!&gt;O18023,C18023&gt;1,B18023="None")</f>
        <v>#REF!</v>
      </c>
      <c r="T13023" t="e">
        <f>#REF!-#REF!</f>
        <v>#REF!</v>
      </c>
    </row>
    <row r="13024" spans="18:20">
      <c r="R13024">
        <f t="shared" si="277"/>
        <v>-1</v>
      </c>
      <c r="S13024" t="e">
        <f>AND(#REF!&gt;N18024,#REF!&gt;O18024,C18024&gt;1,B18024="None")</f>
        <v>#REF!</v>
      </c>
      <c r="T13024" t="e">
        <f>#REF!-#REF!</f>
        <v>#REF!</v>
      </c>
    </row>
    <row r="13025" spans="18:20">
      <c r="R13025">
        <f t="shared" si="277"/>
        <v>-1</v>
      </c>
      <c r="S13025" t="e">
        <f>AND(#REF!&gt;N18025,#REF!&gt;O18025,C18025&gt;1,B18025="None")</f>
        <v>#REF!</v>
      </c>
      <c r="T13025" t="e">
        <f>#REF!-#REF!</f>
        <v>#REF!</v>
      </c>
    </row>
    <row r="13026" spans="18:20">
      <c r="R13026">
        <f t="shared" si="277"/>
        <v>-1</v>
      </c>
      <c r="S13026" t="e">
        <f>AND(#REF!&gt;N18026,#REF!&gt;O18026,C18026&gt;1,B18026="None")</f>
        <v>#REF!</v>
      </c>
      <c r="T13026" t="e">
        <f>#REF!-#REF!</f>
        <v>#REF!</v>
      </c>
    </row>
    <row r="13027" spans="18:20">
      <c r="R13027">
        <f t="shared" si="277"/>
        <v>-1</v>
      </c>
      <c r="S13027" t="e">
        <f>AND(#REF!&gt;N18027,#REF!&gt;O18027,C18027&gt;1,B18027="None")</f>
        <v>#REF!</v>
      </c>
      <c r="T13027" t="e">
        <f>#REF!-#REF!</f>
        <v>#REF!</v>
      </c>
    </row>
    <row r="13028" spans="18:20">
      <c r="R13028">
        <f t="shared" si="277"/>
        <v>-1</v>
      </c>
      <c r="S13028" t="e">
        <f>AND(#REF!&gt;N18028,#REF!&gt;O18028,C18028&gt;1,B18028="None")</f>
        <v>#REF!</v>
      </c>
      <c r="T13028" t="e">
        <f>#REF!-#REF!</f>
        <v>#REF!</v>
      </c>
    </row>
    <row r="13029" spans="18:20">
      <c r="R13029">
        <f t="shared" si="277"/>
        <v>-1</v>
      </c>
      <c r="S13029" t="e">
        <f>AND(#REF!&gt;N18029,#REF!&gt;O18029,C18029&gt;1,B18029="None")</f>
        <v>#REF!</v>
      </c>
      <c r="T13029" t="e">
        <f>#REF!-#REF!</f>
        <v>#REF!</v>
      </c>
    </row>
    <row r="13030" spans="18:20">
      <c r="R13030">
        <f t="shared" si="277"/>
        <v>-1</v>
      </c>
      <c r="S13030" t="e">
        <f>AND(#REF!&gt;N18030,#REF!&gt;O18030,C18030&gt;1,B18030="None")</f>
        <v>#REF!</v>
      </c>
      <c r="T13030" t="e">
        <f>#REF!-#REF!</f>
        <v>#REF!</v>
      </c>
    </row>
    <row r="13031" spans="18:20">
      <c r="R13031">
        <f t="shared" si="277"/>
        <v>-1</v>
      </c>
      <c r="S13031" t="e">
        <f>AND(#REF!&gt;N18031,#REF!&gt;O18031,C18031&gt;1,B18031="None")</f>
        <v>#REF!</v>
      </c>
      <c r="T13031" t="e">
        <f>#REF!-#REF!</f>
        <v>#REF!</v>
      </c>
    </row>
    <row r="13032" spans="18:20">
      <c r="R13032">
        <f t="shared" si="277"/>
        <v>-1</v>
      </c>
      <c r="S13032" t="e">
        <f>AND(#REF!&gt;N18032,#REF!&gt;O18032,C18032&gt;1,B18032="None")</f>
        <v>#REF!</v>
      </c>
      <c r="T13032" t="e">
        <f>#REF!-#REF!</f>
        <v>#REF!</v>
      </c>
    </row>
    <row r="13033" spans="18:20">
      <c r="R13033">
        <f t="shared" si="277"/>
        <v>-1</v>
      </c>
      <c r="S13033" t="e">
        <f>AND(#REF!&gt;N18033,#REF!&gt;O18033,C18033&gt;1,B18033="None")</f>
        <v>#REF!</v>
      </c>
      <c r="T13033" t="e">
        <f>#REF!-#REF!</f>
        <v>#REF!</v>
      </c>
    </row>
    <row r="13034" spans="18:20">
      <c r="R13034">
        <f t="shared" si="277"/>
        <v>-1</v>
      </c>
      <c r="S13034" t="e">
        <f>AND(#REF!&gt;N18034,#REF!&gt;O18034,C18034&gt;1,B18034="None")</f>
        <v>#REF!</v>
      </c>
      <c r="T13034" t="e">
        <f>#REF!-#REF!</f>
        <v>#REF!</v>
      </c>
    </row>
    <row r="13035" spans="18:20">
      <c r="R13035">
        <f t="shared" si="277"/>
        <v>-1</v>
      </c>
      <c r="S13035" t="e">
        <f>AND(#REF!&gt;N18035,#REF!&gt;O18035,C18035&gt;1,B18035="None")</f>
        <v>#REF!</v>
      </c>
      <c r="T13035" t="e">
        <f>#REF!-#REF!</f>
        <v>#REF!</v>
      </c>
    </row>
    <row r="13036" spans="18:20">
      <c r="R13036">
        <f t="shared" si="277"/>
        <v>-1</v>
      </c>
      <c r="S13036" t="e">
        <f>AND(#REF!&gt;N18036,#REF!&gt;O18036,C18036&gt;1,B18036="None")</f>
        <v>#REF!</v>
      </c>
      <c r="T13036" t="e">
        <f>#REF!-#REF!</f>
        <v>#REF!</v>
      </c>
    </row>
    <row r="13037" spans="18:20">
      <c r="R13037">
        <f t="shared" si="277"/>
        <v>-1</v>
      </c>
      <c r="S13037" t="e">
        <f>AND(#REF!&gt;N18037,#REF!&gt;O18037,C18037&gt;1,B18037="None")</f>
        <v>#REF!</v>
      </c>
      <c r="T13037" t="e">
        <f>#REF!-#REF!</f>
        <v>#REF!</v>
      </c>
    </row>
    <row r="13038" spans="18:20">
      <c r="R13038">
        <f t="shared" si="277"/>
        <v>-1</v>
      </c>
      <c r="S13038" t="e">
        <f>AND(#REF!&gt;N18038,#REF!&gt;O18038,C18038&gt;1,B18038="None")</f>
        <v>#REF!</v>
      </c>
      <c r="T13038" t="e">
        <f>#REF!-#REF!</f>
        <v>#REF!</v>
      </c>
    </row>
    <row r="13039" spans="18:20">
      <c r="R13039">
        <f t="shared" si="277"/>
        <v>-1</v>
      </c>
      <c r="S13039" t="e">
        <f>AND(#REF!&gt;N18039,#REF!&gt;O18039,C18039&gt;1,B18039="None")</f>
        <v>#REF!</v>
      </c>
      <c r="T13039" t="e">
        <f>#REF!-#REF!</f>
        <v>#REF!</v>
      </c>
    </row>
    <row r="13040" spans="18:20">
      <c r="R13040">
        <f t="shared" si="277"/>
        <v>-1</v>
      </c>
      <c r="S13040" t="e">
        <f>AND(#REF!&gt;N18040,#REF!&gt;O18040,C18040&gt;1,B18040="None")</f>
        <v>#REF!</v>
      </c>
      <c r="T13040" t="e">
        <f>#REF!-#REF!</f>
        <v>#REF!</v>
      </c>
    </row>
    <row r="13041" spans="18:20">
      <c r="R13041">
        <f t="shared" si="277"/>
        <v>-1</v>
      </c>
      <c r="S13041" t="e">
        <f>AND(#REF!&gt;N18041,#REF!&gt;O18041,C18041&gt;1,B18041="None")</f>
        <v>#REF!</v>
      </c>
      <c r="T13041" t="e">
        <f>#REF!-#REF!</f>
        <v>#REF!</v>
      </c>
    </row>
    <row r="13042" spans="18:20">
      <c r="R13042">
        <f t="shared" si="277"/>
        <v>-1</v>
      </c>
      <c r="S13042" t="e">
        <f>AND(#REF!&gt;N18042,#REF!&gt;O18042,C18042&gt;1,B18042="None")</f>
        <v>#REF!</v>
      </c>
      <c r="T13042" t="e">
        <f>#REF!-#REF!</f>
        <v>#REF!</v>
      </c>
    </row>
    <row r="13043" spans="18:20">
      <c r="R13043">
        <f t="shared" si="277"/>
        <v>-1</v>
      </c>
      <c r="S13043" t="e">
        <f>AND(#REF!&gt;N18043,#REF!&gt;O18043,C18043&gt;1,B18043="None")</f>
        <v>#REF!</v>
      </c>
      <c r="T13043" t="e">
        <f>#REF!-#REF!</f>
        <v>#REF!</v>
      </c>
    </row>
    <row r="13044" spans="18:20">
      <c r="R13044">
        <f t="shared" si="277"/>
        <v>-1</v>
      </c>
      <c r="S13044" t="e">
        <f>AND(#REF!&gt;N18044,#REF!&gt;O18044,C18044&gt;1,B18044="None")</f>
        <v>#REF!</v>
      </c>
      <c r="T13044" t="e">
        <f>#REF!-#REF!</f>
        <v>#REF!</v>
      </c>
    </row>
    <row r="13045" spans="18:20">
      <c r="R13045">
        <f t="shared" si="277"/>
        <v>-1</v>
      </c>
      <c r="S13045" t="e">
        <f>AND(#REF!&gt;N18045,#REF!&gt;O18045,C18045&gt;1,B18045="None")</f>
        <v>#REF!</v>
      </c>
      <c r="T13045" t="e">
        <f>#REF!-#REF!</f>
        <v>#REF!</v>
      </c>
    </row>
    <row r="13046" spans="18:20">
      <c r="R13046">
        <f t="shared" si="277"/>
        <v>-1</v>
      </c>
      <c r="S13046" t="e">
        <f>AND(#REF!&gt;N18046,#REF!&gt;O18046,C18046&gt;1,B18046="None")</f>
        <v>#REF!</v>
      </c>
      <c r="T13046" t="e">
        <f>#REF!-#REF!</f>
        <v>#REF!</v>
      </c>
    </row>
    <row r="13047" spans="18:20">
      <c r="R13047">
        <f t="shared" si="277"/>
        <v>-1</v>
      </c>
      <c r="S13047" t="e">
        <f>AND(#REF!&gt;N18047,#REF!&gt;O18047,C18047&gt;1,B18047="None")</f>
        <v>#REF!</v>
      </c>
      <c r="T13047" t="e">
        <f>#REF!-#REF!</f>
        <v>#REF!</v>
      </c>
    </row>
    <row r="13048" spans="18:20">
      <c r="R13048">
        <f t="shared" si="277"/>
        <v>-1</v>
      </c>
      <c r="S13048" t="e">
        <f>AND(#REF!&gt;N18048,#REF!&gt;O18048,C18048&gt;1,B18048="None")</f>
        <v>#REF!</v>
      </c>
      <c r="T13048" t="e">
        <f>#REF!-#REF!</f>
        <v>#REF!</v>
      </c>
    </row>
    <row r="13049" spans="18:20">
      <c r="R13049">
        <f t="shared" si="277"/>
        <v>-1</v>
      </c>
      <c r="S13049" t="e">
        <f>AND(#REF!&gt;N18049,#REF!&gt;O18049,C18049&gt;1,B18049="None")</f>
        <v>#REF!</v>
      </c>
      <c r="T13049" t="e">
        <f>#REF!-#REF!</f>
        <v>#REF!</v>
      </c>
    </row>
    <row r="13050" spans="18:20">
      <c r="R13050">
        <f t="shared" ref="R13050:R13113" si="278">IF(B18050="None",0,IF(OR(B18050="OpenLong",B18050="OpenShort"),3,-1))</f>
        <v>-1</v>
      </c>
      <c r="S13050" t="e">
        <f>AND(#REF!&gt;N18050,#REF!&gt;O18050,C18050&gt;1,B18050="None")</f>
        <v>#REF!</v>
      </c>
      <c r="T13050" t="e">
        <f>#REF!-#REF!</f>
        <v>#REF!</v>
      </c>
    </row>
    <row r="13051" spans="18:20">
      <c r="R13051">
        <f t="shared" si="278"/>
        <v>-1</v>
      </c>
      <c r="S13051" t="e">
        <f>AND(#REF!&gt;N18051,#REF!&gt;O18051,C18051&gt;1,B18051="None")</f>
        <v>#REF!</v>
      </c>
      <c r="T13051" t="e">
        <f>#REF!-#REF!</f>
        <v>#REF!</v>
      </c>
    </row>
    <row r="13052" spans="18:20">
      <c r="R13052">
        <f t="shared" si="278"/>
        <v>-1</v>
      </c>
      <c r="S13052" t="e">
        <f>AND(#REF!&gt;N18052,#REF!&gt;O18052,C18052&gt;1,B18052="None")</f>
        <v>#REF!</v>
      </c>
      <c r="T13052" t="e">
        <f>#REF!-#REF!</f>
        <v>#REF!</v>
      </c>
    </row>
    <row r="13053" spans="18:20">
      <c r="R13053">
        <f t="shared" si="278"/>
        <v>-1</v>
      </c>
      <c r="S13053" t="e">
        <f>AND(#REF!&gt;N18053,#REF!&gt;O18053,C18053&gt;1,B18053="None")</f>
        <v>#REF!</v>
      </c>
      <c r="T13053" t="e">
        <f>#REF!-#REF!</f>
        <v>#REF!</v>
      </c>
    </row>
    <row r="13054" spans="18:20">
      <c r="R13054">
        <f t="shared" si="278"/>
        <v>-1</v>
      </c>
      <c r="S13054" t="e">
        <f>AND(#REF!&gt;N18054,#REF!&gt;O18054,C18054&gt;1,B18054="None")</f>
        <v>#REF!</v>
      </c>
      <c r="T13054" t="e">
        <f>#REF!-#REF!</f>
        <v>#REF!</v>
      </c>
    </row>
    <row r="13055" spans="18:20">
      <c r="R13055">
        <f t="shared" si="278"/>
        <v>-1</v>
      </c>
      <c r="S13055" t="e">
        <f>AND(#REF!&gt;N18055,#REF!&gt;O18055,C18055&gt;1,B18055="None")</f>
        <v>#REF!</v>
      </c>
      <c r="T13055" t="e">
        <f>#REF!-#REF!</f>
        <v>#REF!</v>
      </c>
    </row>
    <row r="13056" spans="18:20">
      <c r="R13056">
        <f t="shared" si="278"/>
        <v>-1</v>
      </c>
      <c r="S13056" t="e">
        <f>AND(#REF!&gt;N18056,#REF!&gt;O18056,C18056&gt;1,B18056="None")</f>
        <v>#REF!</v>
      </c>
      <c r="T13056" t="e">
        <f>#REF!-#REF!</f>
        <v>#REF!</v>
      </c>
    </row>
    <row r="13057" spans="18:20">
      <c r="R13057">
        <f t="shared" si="278"/>
        <v>-1</v>
      </c>
      <c r="S13057" t="e">
        <f>AND(#REF!&gt;N18057,#REF!&gt;O18057,C18057&gt;1,B18057="None")</f>
        <v>#REF!</v>
      </c>
      <c r="T13057" t="e">
        <f>#REF!-#REF!</f>
        <v>#REF!</v>
      </c>
    </row>
    <row r="13058" spans="18:20">
      <c r="R13058">
        <f t="shared" si="278"/>
        <v>-1</v>
      </c>
      <c r="S13058" t="e">
        <f>AND(#REF!&gt;N18058,#REF!&gt;O18058,C18058&gt;1,B18058="None")</f>
        <v>#REF!</v>
      </c>
      <c r="T13058" t="e">
        <f>#REF!-#REF!</f>
        <v>#REF!</v>
      </c>
    </row>
    <row r="13059" spans="18:20">
      <c r="R13059">
        <f t="shared" si="278"/>
        <v>-1</v>
      </c>
      <c r="S13059" t="e">
        <f>AND(#REF!&gt;N18059,#REF!&gt;O18059,C18059&gt;1,B18059="None")</f>
        <v>#REF!</v>
      </c>
      <c r="T13059" t="e">
        <f>#REF!-#REF!</f>
        <v>#REF!</v>
      </c>
    </row>
    <row r="13060" spans="18:20">
      <c r="R13060">
        <f t="shared" si="278"/>
        <v>-1</v>
      </c>
      <c r="S13060" t="e">
        <f>AND(#REF!&gt;N18060,#REF!&gt;O18060,C18060&gt;1,B18060="None")</f>
        <v>#REF!</v>
      </c>
      <c r="T13060" t="e">
        <f>#REF!-#REF!</f>
        <v>#REF!</v>
      </c>
    </row>
    <row r="13061" spans="18:20">
      <c r="R13061">
        <f t="shared" si="278"/>
        <v>-1</v>
      </c>
      <c r="S13061" t="e">
        <f>AND(#REF!&gt;N18061,#REF!&gt;O18061,C18061&gt;1,B18061="None")</f>
        <v>#REF!</v>
      </c>
      <c r="T13061" t="e">
        <f>#REF!-#REF!</f>
        <v>#REF!</v>
      </c>
    </row>
    <row r="13062" spans="18:20">
      <c r="R13062">
        <f t="shared" si="278"/>
        <v>-1</v>
      </c>
      <c r="S13062" t="e">
        <f>AND(#REF!&gt;N18062,#REF!&gt;O18062,C18062&gt;1,B18062="None")</f>
        <v>#REF!</v>
      </c>
      <c r="T13062" t="e">
        <f>#REF!-#REF!</f>
        <v>#REF!</v>
      </c>
    </row>
    <row r="13063" spans="18:20">
      <c r="R13063">
        <f t="shared" si="278"/>
        <v>-1</v>
      </c>
      <c r="S13063" t="e">
        <f>AND(#REF!&gt;N18063,#REF!&gt;O18063,C18063&gt;1,B18063="None")</f>
        <v>#REF!</v>
      </c>
      <c r="T13063" t="e">
        <f>#REF!-#REF!</f>
        <v>#REF!</v>
      </c>
    </row>
    <row r="13064" spans="18:20">
      <c r="R13064">
        <f t="shared" si="278"/>
        <v>-1</v>
      </c>
      <c r="S13064" t="e">
        <f>AND(#REF!&gt;N18064,#REF!&gt;O18064,C18064&gt;1,B18064="None")</f>
        <v>#REF!</v>
      </c>
      <c r="T13064" t="e">
        <f>#REF!-#REF!</f>
        <v>#REF!</v>
      </c>
    </row>
    <row r="13065" spans="18:20">
      <c r="R13065">
        <f t="shared" si="278"/>
        <v>-1</v>
      </c>
      <c r="S13065" t="e">
        <f>AND(#REF!&gt;N18065,#REF!&gt;O18065,C18065&gt;1,B18065="None")</f>
        <v>#REF!</v>
      </c>
      <c r="T13065" t="e">
        <f>#REF!-#REF!</f>
        <v>#REF!</v>
      </c>
    </row>
    <row r="13066" spans="18:20">
      <c r="R13066">
        <f t="shared" si="278"/>
        <v>-1</v>
      </c>
      <c r="S13066" t="e">
        <f>AND(#REF!&gt;N18066,#REF!&gt;O18066,C18066&gt;1,B18066="None")</f>
        <v>#REF!</v>
      </c>
      <c r="T13066" t="e">
        <f>#REF!-#REF!</f>
        <v>#REF!</v>
      </c>
    </row>
    <row r="13067" spans="18:20">
      <c r="R13067">
        <f t="shared" si="278"/>
        <v>-1</v>
      </c>
      <c r="S13067" t="e">
        <f>AND(#REF!&gt;N18067,#REF!&gt;O18067,C18067&gt;1,B18067="None")</f>
        <v>#REF!</v>
      </c>
      <c r="T13067" t="e">
        <f>#REF!-#REF!</f>
        <v>#REF!</v>
      </c>
    </row>
    <row r="13068" spans="18:20">
      <c r="R13068">
        <f t="shared" si="278"/>
        <v>-1</v>
      </c>
      <c r="S13068" t="e">
        <f>AND(#REF!&gt;N18068,#REF!&gt;O18068,C18068&gt;1,B18068="None")</f>
        <v>#REF!</v>
      </c>
      <c r="T13068" t="e">
        <f>#REF!-#REF!</f>
        <v>#REF!</v>
      </c>
    </row>
    <row r="13069" spans="18:20">
      <c r="R13069">
        <f t="shared" si="278"/>
        <v>-1</v>
      </c>
      <c r="S13069" t="e">
        <f>AND(#REF!&gt;N18069,#REF!&gt;O18069,C18069&gt;1,B18069="None")</f>
        <v>#REF!</v>
      </c>
      <c r="T13069" t="e">
        <f>#REF!-#REF!</f>
        <v>#REF!</v>
      </c>
    </row>
    <row r="13070" spans="18:20">
      <c r="R13070">
        <f t="shared" si="278"/>
        <v>-1</v>
      </c>
      <c r="S13070" t="e">
        <f>AND(#REF!&gt;N18070,#REF!&gt;O18070,C18070&gt;1,B18070="None")</f>
        <v>#REF!</v>
      </c>
      <c r="T13070" t="e">
        <f>#REF!-#REF!</f>
        <v>#REF!</v>
      </c>
    </row>
    <row r="13071" spans="18:20">
      <c r="R13071">
        <f t="shared" si="278"/>
        <v>-1</v>
      </c>
      <c r="S13071" t="e">
        <f>AND(#REF!&gt;N18071,#REF!&gt;O18071,C18071&gt;1,B18071="None")</f>
        <v>#REF!</v>
      </c>
      <c r="T13071" t="e">
        <f>#REF!-#REF!</f>
        <v>#REF!</v>
      </c>
    </row>
    <row r="13072" spans="18:20">
      <c r="R13072">
        <f t="shared" si="278"/>
        <v>-1</v>
      </c>
      <c r="S13072" t="e">
        <f>AND(#REF!&gt;N18072,#REF!&gt;O18072,C18072&gt;1,B18072="None")</f>
        <v>#REF!</v>
      </c>
      <c r="T13072" t="e">
        <f>#REF!-#REF!</f>
        <v>#REF!</v>
      </c>
    </row>
    <row r="13073" spans="18:20">
      <c r="R13073">
        <f t="shared" si="278"/>
        <v>-1</v>
      </c>
      <c r="S13073" t="e">
        <f>AND(#REF!&gt;N18073,#REF!&gt;O18073,C18073&gt;1,B18073="None")</f>
        <v>#REF!</v>
      </c>
      <c r="T13073" t="e">
        <f>#REF!-#REF!</f>
        <v>#REF!</v>
      </c>
    </row>
    <row r="13074" spans="18:20">
      <c r="R13074">
        <f t="shared" si="278"/>
        <v>-1</v>
      </c>
      <c r="S13074" t="e">
        <f>AND(#REF!&gt;N18074,#REF!&gt;O18074,C18074&gt;1,B18074="None")</f>
        <v>#REF!</v>
      </c>
      <c r="T13074" t="e">
        <f>#REF!-#REF!</f>
        <v>#REF!</v>
      </c>
    </row>
    <row r="13075" spans="18:20">
      <c r="R13075">
        <f t="shared" si="278"/>
        <v>-1</v>
      </c>
      <c r="S13075" t="e">
        <f>AND(#REF!&gt;N18075,#REF!&gt;O18075,C18075&gt;1,B18075="None")</f>
        <v>#REF!</v>
      </c>
      <c r="T13075" t="e">
        <f>#REF!-#REF!</f>
        <v>#REF!</v>
      </c>
    </row>
    <row r="13076" spans="18:20">
      <c r="R13076">
        <f t="shared" si="278"/>
        <v>-1</v>
      </c>
      <c r="S13076" t="e">
        <f>AND(#REF!&gt;N18076,#REF!&gt;O18076,C18076&gt;1,B18076="None")</f>
        <v>#REF!</v>
      </c>
      <c r="T13076" t="e">
        <f>#REF!-#REF!</f>
        <v>#REF!</v>
      </c>
    </row>
    <row r="13077" spans="18:20">
      <c r="R13077">
        <f t="shared" si="278"/>
        <v>-1</v>
      </c>
      <c r="S13077" t="e">
        <f>AND(#REF!&gt;N18077,#REF!&gt;O18077,C18077&gt;1,B18077="None")</f>
        <v>#REF!</v>
      </c>
      <c r="T13077" t="e">
        <f>#REF!-#REF!</f>
        <v>#REF!</v>
      </c>
    </row>
    <row r="13078" spans="18:20">
      <c r="R13078">
        <f t="shared" si="278"/>
        <v>-1</v>
      </c>
      <c r="S13078" t="e">
        <f>AND(#REF!&gt;N18078,#REF!&gt;O18078,C18078&gt;1,B18078="None")</f>
        <v>#REF!</v>
      </c>
      <c r="T13078" t="e">
        <f>#REF!-#REF!</f>
        <v>#REF!</v>
      </c>
    </row>
    <row r="13079" spans="18:20">
      <c r="R13079">
        <f t="shared" si="278"/>
        <v>-1</v>
      </c>
      <c r="S13079" t="e">
        <f>AND(#REF!&gt;N18079,#REF!&gt;O18079,C18079&gt;1,B18079="None")</f>
        <v>#REF!</v>
      </c>
      <c r="T13079" t="e">
        <f>#REF!-#REF!</f>
        <v>#REF!</v>
      </c>
    </row>
    <row r="13080" spans="18:20">
      <c r="R13080">
        <f t="shared" si="278"/>
        <v>-1</v>
      </c>
      <c r="S13080" t="e">
        <f>AND(#REF!&gt;N18080,#REF!&gt;O18080,C18080&gt;1,B18080="None")</f>
        <v>#REF!</v>
      </c>
      <c r="T13080" t="e">
        <f>#REF!-#REF!</f>
        <v>#REF!</v>
      </c>
    </row>
    <row r="13081" spans="18:20">
      <c r="R13081">
        <f t="shared" si="278"/>
        <v>-1</v>
      </c>
      <c r="S13081" t="e">
        <f>AND(#REF!&gt;N18081,#REF!&gt;O18081,C18081&gt;1,B18081="None")</f>
        <v>#REF!</v>
      </c>
      <c r="T13081" t="e">
        <f>#REF!-#REF!</f>
        <v>#REF!</v>
      </c>
    </row>
    <row r="13082" spans="18:20">
      <c r="R13082">
        <f t="shared" si="278"/>
        <v>-1</v>
      </c>
      <c r="S13082" t="e">
        <f>AND(#REF!&gt;N18082,#REF!&gt;O18082,C18082&gt;1,B18082="None")</f>
        <v>#REF!</v>
      </c>
      <c r="T13082" t="e">
        <f>#REF!-#REF!</f>
        <v>#REF!</v>
      </c>
    </row>
    <row r="13083" spans="18:20">
      <c r="R13083">
        <f t="shared" si="278"/>
        <v>-1</v>
      </c>
      <c r="S13083" t="e">
        <f>AND(#REF!&gt;N18083,#REF!&gt;O18083,C18083&gt;1,B18083="None")</f>
        <v>#REF!</v>
      </c>
      <c r="T13083" t="e">
        <f>#REF!-#REF!</f>
        <v>#REF!</v>
      </c>
    </row>
    <row r="13084" spans="18:20">
      <c r="R13084">
        <f t="shared" si="278"/>
        <v>-1</v>
      </c>
      <c r="S13084" t="e">
        <f>AND(#REF!&gt;N18084,#REF!&gt;O18084,C18084&gt;1,B18084="None")</f>
        <v>#REF!</v>
      </c>
      <c r="T13084" t="e">
        <f>#REF!-#REF!</f>
        <v>#REF!</v>
      </c>
    </row>
    <row r="13085" spans="18:20">
      <c r="R13085">
        <f t="shared" si="278"/>
        <v>-1</v>
      </c>
      <c r="S13085" t="e">
        <f>AND(#REF!&gt;N18085,#REF!&gt;O18085,C18085&gt;1,B18085="None")</f>
        <v>#REF!</v>
      </c>
      <c r="T13085" t="e">
        <f>#REF!-#REF!</f>
        <v>#REF!</v>
      </c>
    </row>
    <row r="13086" spans="18:20">
      <c r="R13086">
        <f t="shared" si="278"/>
        <v>-1</v>
      </c>
      <c r="S13086" t="e">
        <f>AND(#REF!&gt;N18086,#REF!&gt;O18086,C18086&gt;1,B18086="None")</f>
        <v>#REF!</v>
      </c>
      <c r="T13086" t="e">
        <f>#REF!-#REF!</f>
        <v>#REF!</v>
      </c>
    </row>
    <row r="13087" spans="18:20">
      <c r="R13087">
        <f t="shared" si="278"/>
        <v>-1</v>
      </c>
      <c r="S13087" t="e">
        <f>AND(#REF!&gt;N18087,#REF!&gt;O18087,C18087&gt;1,B18087="None")</f>
        <v>#REF!</v>
      </c>
      <c r="T13087" t="e">
        <f>#REF!-#REF!</f>
        <v>#REF!</v>
      </c>
    </row>
    <row r="13088" spans="18:20">
      <c r="R13088">
        <f t="shared" si="278"/>
        <v>-1</v>
      </c>
      <c r="S13088" t="e">
        <f>AND(#REF!&gt;N18088,#REF!&gt;O18088,C18088&gt;1,B18088="None")</f>
        <v>#REF!</v>
      </c>
      <c r="T13088" t="e">
        <f>#REF!-#REF!</f>
        <v>#REF!</v>
      </c>
    </row>
    <row r="13089" spans="18:20">
      <c r="R13089">
        <f t="shared" si="278"/>
        <v>-1</v>
      </c>
      <c r="S13089" t="e">
        <f>AND(#REF!&gt;N18089,#REF!&gt;O18089,C18089&gt;1,B18089="None")</f>
        <v>#REF!</v>
      </c>
      <c r="T13089" t="e">
        <f>#REF!-#REF!</f>
        <v>#REF!</v>
      </c>
    </row>
    <row r="13090" spans="18:20">
      <c r="R13090">
        <f t="shared" si="278"/>
        <v>-1</v>
      </c>
      <c r="S13090" t="e">
        <f>AND(#REF!&gt;N18090,#REF!&gt;O18090,C18090&gt;1,B18090="None")</f>
        <v>#REF!</v>
      </c>
      <c r="T13090" t="e">
        <f>#REF!-#REF!</f>
        <v>#REF!</v>
      </c>
    </row>
    <row r="13091" spans="18:20">
      <c r="R13091">
        <f t="shared" si="278"/>
        <v>-1</v>
      </c>
      <c r="S13091" t="e">
        <f>AND(#REF!&gt;N18091,#REF!&gt;O18091,C18091&gt;1,B18091="None")</f>
        <v>#REF!</v>
      </c>
      <c r="T13091" t="e">
        <f>#REF!-#REF!</f>
        <v>#REF!</v>
      </c>
    </row>
    <row r="13092" spans="18:20">
      <c r="R13092">
        <f t="shared" si="278"/>
        <v>-1</v>
      </c>
      <c r="S13092" t="e">
        <f>AND(#REF!&gt;N18092,#REF!&gt;O18092,C18092&gt;1,B18092="None")</f>
        <v>#REF!</v>
      </c>
      <c r="T13092" t="e">
        <f>#REF!-#REF!</f>
        <v>#REF!</v>
      </c>
    </row>
    <row r="13093" spans="18:20">
      <c r="R13093">
        <f t="shared" si="278"/>
        <v>-1</v>
      </c>
      <c r="S13093" t="e">
        <f>AND(#REF!&gt;N18093,#REF!&gt;O18093,C18093&gt;1,B18093="None")</f>
        <v>#REF!</v>
      </c>
      <c r="T13093" t="e">
        <f>#REF!-#REF!</f>
        <v>#REF!</v>
      </c>
    </row>
    <row r="13094" spans="18:20">
      <c r="R13094">
        <f t="shared" si="278"/>
        <v>-1</v>
      </c>
      <c r="S13094" t="e">
        <f>AND(#REF!&gt;N18094,#REF!&gt;O18094,C18094&gt;1,B18094="None")</f>
        <v>#REF!</v>
      </c>
      <c r="T13094" t="e">
        <f>#REF!-#REF!</f>
        <v>#REF!</v>
      </c>
    </row>
    <row r="13095" spans="18:20">
      <c r="R13095">
        <f t="shared" si="278"/>
        <v>-1</v>
      </c>
      <c r="S13095" t="e">
        <f>AND(#REF!&gt;N18095,#REF!&gt;O18095,C18095&gt;1,B18095="None")</f>
        <v>#REF!</v>
      </c>
      <c r="T13095" t="e">
        <f>#REF!-#REF!</f>
        <v>#REF!</v>
      </c>
    </row>
    <row r="13096" spans="18:20">
      <c r="R13096">
        <f t="shared" si="278"/>
        <v>-1</v>
      </c>
      <c r="S13096" t="e">
        <f>AND(#REF!&gt;N18096,#REF!&gt;O18096,C18096&gt;1,B18096="None")</f>
        <v>#REF!</v>
      </c>
      <c r="T13096" t="e">
        <f>#REF!-#REF!</f>
        <v>#REF!</v>
      </c>
    </row>
    <row r="13097" spans="18:20">
      <c r="R13097">
        <f t="shared" si="278"/>
        <v>-1</v>
      </c>
      <c r="S13097" t="e">
        <f>AND(#REF!&gt;N18097,#REF!&gt;O18097,C18097&gt;1,B18097="None")</f>
        <v>#REF!</v>
      </c>
      <c r="T13097" t="e">
        <f>#REF!-#REF!</f>
        <v>#REF!</v>
      </c>
    </row>
    <row r="13098" spans="18:20">
      <c r="R13098">
        <f t="shared" si="278"/>
        <v>-1</v>
      </c>
      <c r="S13098" t="e">
        <f>AND(#REF!&gt;N18098,#REF!&gt;O18098,C18098&gt;1,B18098="None")</f>
        <v>#REF!</v>
      </c>
      <c r="T13098" t="e">
        <f>#REF!-#REF!</f>
        <v>#REF!</v>
      </c>
    </row>
    <row r="13099" spans="18:20">
      <c r="R13099">
        <f t="shared" si="278"/>
        <v>-1</v>
      </c>
      <c r="S13099" t="e">
        <f>AND(#REF!&gt;N18099,#REF!&gt;O18099,C18099&gt;1,B18099="None")</f>
        <v>#REF!</v>
      </c>
      <c r="T13099" t="e">
        <f>#REF!-#REF!</f>
        <v>#REF!</v>
      </c>
    </row>
    <row r="13100" spans="18:20">
      <c r="R13100">
        <f t="shared" si="278"/>
        <v>-1</v>
      </c>
      <c r="S13100" t="e">
        <f>AND(#REF!&gt;N18100,#REF!&gt;O18100,C18100&gt;1,B18100="None")</f>
        <v>#REF!</v>
      </c>
      <c r="T13100" t="e">
        <f>#REF!-#REF!</f>
        <v>#REF!</v>
      </c>
    </row>
    <row r="13101" spans="18:20">
      <c r="R13101">
        <f t="shared" si="278"/>
        <v>-1</v>
      </c>
      <c r="S13101" t="e">
        <f>AND(#REF!&gt;N18101,#REF!&gt;O18101,C18101&gt;1,B18101="None")</f>
        <v>#REF!</v>
      </c>
      <c r="T13101" t="e">
        <f>#REF!-#REF!</f>
        <v>#REF!</v>
      </c>
    </row>
    <row r="13102" spans="18:20">
      <c r="R13102">
        <f t="shared" si="278"/>
        <v>-1</v>
      </c>
      <c r="S13102" t="e">
        <f>AND(#REF!&gt;N18102,#REF!&gt;O18102,C18102&gt;1,B18102="None")</f>
        <v>#REF!</v>
      </c>
      <c r="T13102" t="e">
        <f>#REF!-#REF!</f>
        <v>#REF!</v>
      </c>
    </row>
    <row r="13103" spans="18:20">
      <c r="R13103">
        <f t="shared" si="278"/>
        <v>-1</v>
      </c>
      <c r="S13103" t="e">
        <f>AND(#REF!&gt;N18103,#REF!&gt;O18103,C18103&gt;1,B18103="None")</f>
        <v>#REF!</v>
      </c>
      <c r="T13103" t="e">
        <f>#REF!-#REF!</f>
        <v>#REF!</v>
      </c>
    </row>
    <row r="13104" spans="18:20">
      <c r="R13104">
        <f t="shared" si="278"/>
        <v>-1</v>
      </c>
      <c r="S13104" t="e">
        <f>AND(#REF!&gt;N18104,#REF!&gt;O18104,C18104&gt;1,B18104="None")</f>
        <v>#REF!</v>
      </c>
      <c r="T13104" t="e">
        <f>#REF!-#REF!</f>
        <v>#REF!</v>
      </c>
    </row>
    <row r="13105" spans="18:20">
      <c r="R13105">
        <f t="shared" si="278"/>
        <v>-1</v>
      </c>
      <c r="S13105" t="e">
        <f>AND(#REF!&gt;N18105,#REF!&gt;O18105,C18105&gt;1,B18105="None")</f>
        <v>#REF!</v>
      </c>
      <c r="T13105" t="e">
        <f>#REF!-#REF!</f>
        <v>#REF!</v>
      </c>
    </row>
    <row r="13106" spans="18:20">
      <c r="R13106">
        <f t="shared" si="278"/>
        <v>-1</v>
      </c>
      <c r="S13106" t="e">
        <f>AND(#REF!&gt;N18106,#REF!&gt;O18106,C18106&gt;1,B18106="None")</f>
        <v>#REF!</v>
      </c>
      <c r="T13106" t="e">
        <f>#REF!-#REF!</f>
        <v>#REF!</v>
      </c>
    </row>
    <row r="13107" spans="18:20">
      <c r="R13107">
        <f t="shared" si="278"/>
        <v>-1</v>
      </c>
      <c r="S13107" t="e">
        <f>AND(#REF!&gt;N18107,#REF!&gt;O18107,C18107&gt;1,B18107="None")</f>
        <v>#REF!</v>
      </c>
      <c r="T13107" t="e">
        <f>#REF!-#REF!</f>
        <v>#REF!</v>
      </c>
    </row>
    <row r="13108" spans="18:20">
      <c r="R13108">
        <f t="shared" si="278"/>
        <v>-1</v>
      </c>
      <c r="S13108" t="e">
        <f>AND(#REF!&gt;N18108,#REF!&gt;O18108,C18108&gt;1,B18108="None")</f>
        <v>#REF!</v>
      </c>
      <c r="T13108" t="e">
        <f>#REF!-#REF!</f>
        <v>#REF!</v>
      </c>
    </row>
    <row r="13109" spans="18:20">
      <c r="R13109">
        <f t="shared" si="278"/>
        <v>-1</v>
      </c>
      <c r="S13109" t="e">
        <f>AND(#REF!&gt;N18109,#REF!&gt;O18109,C18109&gt;1,B18109="None")</f>
        <v>#REF!</v>
      </c>
      <c r="T13109" t="e">
        <f>#REF!-#REF!</f>
        <v>#REF!</v>
      </c>
    </row>
    <row r="13110" spans="18:20">
      <c r="R13110">
        <f t="shared" si="278"/>
        <v>-1</v>
      </c>
      <c r="S13110" t="e">
        <f>AND(#REF!&gt;N18110,#REF!&gt;O18110,C18110&gt;1,B18110="None")</f>
        <v>#REF!</v>
      </c>
      <c r="T13110" t="e">
        <f>#REF!-#REF!</f>
        <v>#REF!</v>
      </c>
    </row>
    <row r="13111" spans="18:20">
      <c r="R13111">
        <f t="shared" si="278"/>
        <v>-1</v>
      </c>
      <c r="S13111" t="e">
        <f>AND(#REF!&gt;N18111,#REF!&gt;O18111,C18111&gt;1,B18111="None")</f>
        <v>#REF!</v>
      </c>
      <c r="T13111" t="e">
        <f>#REF!-#REF!</f>
        <v>#REF!</v>
      </c>
    </row>
    <row r="13112" spans="18:20">
      <c r="R13112">
        <f t="shared" si="278"/>
        <v>-1</v>
      </c>
      <c r="S13112" t="e">
        <f>AND(#REF!&gt;N18112,#REF!&gt;O18112,C18112&gt;1,B18112="None")</f>
        <v>#REF!</v>
      </c>
      <c r="T13112" t="e">
        <f>#REF!-#REF!</f>
        <v>#REF!</v>
      </c>
    </row>
    <row r="13113" spans="18:20">
      <c r="R13113">
        <f t="shared" si="278"/>
        <v>-1</v>
      </c>
      <c r="S13113" t="e">
        <f>AND(#REF!&gt;N18113,#REF!&gt;O18113,C18113&gt;1,B18113="None")</f>
        <v>#REF!</v>
      </c>
      <c r="T13113" t="e">
        <f>#REF!-#REF!</f>
        <v>#REF!</v>
      </c>
    </row>
    <row r="13114" spans="18:20">
      <c r="R13114">
        <f t="shared" ref="R13114:R13177" si="279">IF(B18114="None",0,IF(OR(B18114="OpenLong",B18114="OpenShort"),3,-1))</f>
        <v>-1</v>
      </c>
      <c r="S13114" t="e">
        <f>AND(#REF!&gt;N18114,#REF!&gt;O18114,C18114&gt;1,B18114="None")</f>
        <v>#REF!</v>
      </c>
      <c r="T13114" t="e">
        <f>#REF!-#REF!</f>
        <v>#REF!</v>
      </c>
    </row>
    <row r="13115" spans="18:20">
      <c r="R13115">
        <f t="shared" si="279"/>
        <v>-1</v>
      </c>
      <c r="S13115" t="e">
        <f>AND(#REF!&gt;N18115,#REF!&gt;O18115,C18115&gt;1,B18115="None")</f>
        <v>#REF!</v>
      </c>
      <c r="T13115" t="e">
        <f>#REF!-#REF!</f>
        <v>#REF!</v>
      </c>
    </row>
    <row r="13116" spans="18:20">
      <c r="R13116">
        <f t="shared" si="279"/>
        <v>-1</v>
      </c>
      <c r="S13116" t="e">
        <f>AND(#REF!&gt;N18116,#REF!&gt;O18116,C18116&gt;1,B18116="None")</f>
        <v>#REF!</v>
      </c>
      <c r="T13116" t="e">
        <f>#REF!-#REF!</f>
        <v>#REF!</v>
      </c>
    </row>
    <row r="13117" spans="18:20">
      <c r="R13117">
        <f t="shared" si="279"/>
        <v>-1</v>
      </c>
      <c r="S13117" t="e">
        <f>AND(#REF!&gt;N18117,#REF!&gt;O18117,C18117&gt;1,B18117="None")</f>
        <v>#REF!</v>
      </c>
      <c r="T13117" t="e">
        <f>#REF!-#REF!</f>
        <v>#REF!</v>
      </c>
    </row>
    <row r="13118" spans="18:20">
      <c r="R13118">
        <f t="shared" si="279"/>
        <v>-1</v>
      </c>
      <c r="S13118" t="e">
        <f>AND(#REF!&gt;N18118,#REF!&gt;O18118,C18118&gt;1,B18118="None")</f>
        <v>#REF!</v>
      </c>
      <c r="T13118" t="e">
        <f>#REF!-#REF!</f>
        <v>#REF!</v>
      </c>
    </row>
    <row r="13119" spans="18:20">
      <c r="R13119">
        <f t="shared" si="279"/>
        <v>-1</v>
      </c>
      <c r="S13119" t="e">
        <f>AND(#REF!&gt;N18119,#REF!&gt;O18119,C18119&gt;1,B18119="None")</f>
        <v>#REF!</v>
      </c>
      <c r="T13119" t="e">
        <f>#REF!-#REF!</f>
        <v>#REF!</v>
      </c>
    </row>
    <row r="13120" spans="18:20">
      <c r="R13120">
        <f t="shared" si="279"/>
        <v>-1</v>
      </c>
      <c r="S13120" t="e">
        <f>AND(#REF!&gt;N18120,#REF!&gt;O18120,C18120&gt;1,B18120="None")</f>
        <v>#REF!</v>
      </c>
      <c r="T13120" t="e">
        <f>#REF!-#REF!</f>
        <v>#REF!</v>
      </c>
    </row>
    <row r="13121" spans="18:20">
      <c r="R13121">
        <f t="shared" si="279"/>
        <v>-1</v>
      </c>
      <c r="S13121" t="e">
        <f>AND(#REF!&gt;N18121,#REF!&gt;O18121,C18121&gt;1,B18121="None")</f>
        <v>#REF!</v>
      </c>
      <c r="T13121" t="e">
        <f>#REF!-#REF!</f>
        <v>#REF!</v>
      </c>
    </row>
    <row r="13122" spans="18:20">
      <c r="R13122">
        <f t="shared" si="279"/>
        <v>-1</v>
      </c>
      <c r="S13122" t="e">
        <f>AND(#REF!&gt;N18122,#REF!&gt;O18122,C18122&gt;1,B18122="None")</f>
        <v>#REF!</v>
      </c>
      <c r="T13122" t="e">
        <f>#REF!-#REF!</f>
        <v>#REF!</v>
      </c>
    </row>
    <row r="13123" spans="18:20">
      <c r="R13123">
        <f t="shared" si="279"/>
        <v>-1</v>
      </c>
      <c r="S13123" t="e">
        <f>AND(#REF!&gt;N18123,#REF!&gt;O18123,C18123&gt;1,B18123="None")</f>
        <v>#REF!</v>
      </c>
      <c r="T13123" t="e">
        <f>#REF!-#REF!</f>
        <v>#REF!</v>
      </c>
    </row>
    <row r="13124" spans="18:20">
      <c r="R13124">
        <f t="shared" si="279"/>
        <v>-1</v>
      </c>
      <c r="S13124" t="e">
        <f>AND(#REF!&gt;N18124,#REF!&gt;O18124,C18124&gt;1,B18124="None")</f>
        <v>#REF!</v>
      </c>
      <c r="T13124" t="e">
        <f>#REF!-#REF!</f>
        <v>#REF!</v>
      </c>
    </row>
    <row r="13125" spans="18:20">
      <c r="R13125">
        <f t="shared" si="279"/>
        <v>-1</v>
      </c>
      <c r="S13125" t="e">
        <f>AND(#REF!&gt;N18125,#REF!&gt;O18125,C18125&gt;1,B18125="None")</f>
        <v>#REF!</v>
      </c>
      <c r="T13125" t="e">
        <f>#REF!-#REF!</f>
        <v>#REF!</v>
      </c>
    </row>
    <row r="13126" spans="18:20">
      <c r="R13126">
        <f t="shared" si="279"/>
        <v>-1</v>
      </c>
      <c r="S13126" t="e">
        <f>AND(#REF!&gt;N18126,#REF!&gt;O18126,C18126&gt;1,B18126="None")</f>
        <v>#REF!</v>
      </c>
      <c r="T13126" t="e">
        <f>#REF!-#REF!</f>
        <v>#REF!</v>
      </c>
    </row>
    <row r="13127" spans="18:20">
      <c r="R13127">
        <f t="shared" si="279"/>
        <v>-1</v>
      </c>
      <c r="S13127" t="e">
        <f>AND(#REF!&gt;N18127,#REF!&gt;O18127,C18127&gt;1,B18127="None")</f>
        <v>#REF!</v>
      </c>
      <c r="T13127" t="e">
        <f>#REF!-#REF!</f>
        <v>#REF!</v>
      </c>
    </row>
    <row r="13128" spans="18:20">
      <c r="R13128">
        <f t="shared" si="279"/>
        <v>-1</v>
      </c>
      <c r="S13128" t="e">
        <f>AND(#REF!&gt;N18128,#REF!&gt;O18128,C18128&gt;1,B18128="None")</f>
        <v>#REF!</v>
      </c>
      <c r="T13128" t="e">
        <f>#REF!-#REF!</f>
        <v>#REF!</v>
      </c>
    </row>
    <row r="13129" spans="18:20">
      <c r="R13129">
        <f t="shared" si="279"/>
        <v>-1</v>
      </c>
      <c r="S13129" t="e">
        <f>AND(#REF!&gt;N18129,#REF!&gt;O18129,C18129&gt;1,B18129="None")</f>
        <v>#REF!</v>
      </c>
      <c r="T13129" t="e">
        <f>#REF!-#REF!</f>
        <v>#REF!</v>
      </c>
    </row>
    <row r="13130" spans="18:20">
      <c r="R13130">
        <f t="shared" si="279"/>
        <v>-1</v>
      </c>
      <c r="S13130" t="e">
        <f>AND(#REF!&gt;N18130,#REF!&gt;O18130,C18130&gt;1,B18130="None")</f>
        <v>#REF!</v>
      </c>
      <c r="T13130" t="e">
        <f>#REF!-#REF!</f>
        <v>#REF!</v>
      </c>
    </row>
    <row r="13131" spans="18:20">
      <c r="R13131">
        <f t="shared" si="279"/>
        <v>-1</v>
      </c>
      <c r="S13131" t="e">
        <f>AND(#REF!&gt;N18131,#REF!&gt;O18131,C18131&gt;1,B18131="None")</f>
        <v>#REF!</v>
      </c>
      <c r="T13131" t="e">
        <f>#REF!-#REF!</f>
        <v>#REF!</v>
      </c>
    </row>
    <row r="13132" spans="18:20">
      <c r="R13132">
        <f t="shared" si="279"/>
        <v>-1</v>
      </c>
      <c r="S13132" t="e">
        <f>AND(#REF!&gt;N18132,#REF!&gt;O18132,C18132&gt;1,B18132="None")</f>
        <v>#REF!</v>
      </c>
      <c r="T13132" t="e">
        <f>#REF!-#REF!</f>
        <v>#REF!</v>
      </c>
    </row>
    <row r="13133" spans="18:20">
      <c r="R13133">
        <f t="shared" si="279"/>
        <v>-1</v>
      </c>
      <c r="S13133" t="e">
        <f>AND(#REF!&gt;N18133,#REF!&gt;O18133,C18133&gt;1,B18133="None")</f>
        <v>#REF!</v>
      </c>
      <c r="T13133" t="e">
        <f>#REF!-#REF!</f>
        <v>#REF!</v>
      </c>
    </row>
    <row r="13134" spans="18:20">
      <c r="R13134">
        <f t="shared" si="279"/>
        <v>-1</v>
      </c>
      <c r="S13134" t="e">
        <f>AND(#REF!&gt;N18134,#REF!&gt;O18134,C18134&gt;1,B18134="None")</f>
        <v>#REF!</v>
      </c>
      <c r="T13134" t="e">
        <f>#REF!-#REF!</f>
        <v>#REF!</v>
      </c>
    </row>
    <row r="13135" spans="18:20">
      <c r="R13135">
        <f t="shared" si="279"/>
        <v>-1</v>
      </c>
      <c r="S13135" t="e">
        <f>AND(#REF!&gt;N18135,#REF!&gt;O18135,C18135&gt;1,B18135="None")</f>
        <v>#REF!</v>
      </c>
      <c r="T13135" t="e">
        <f>#REF!-#REF!</f>
        <v>#REF!</v>
      </c>
    </row>
    <row r="13136" spans="18:20">
      <c r="R13136">
        <f t="shared" si="279"/>
        <v>-1</v>
      </c>
      <c r="S13136" t="e">
        <f>AND(#REF!&gt;N18136,#REF!&gt;O18136,C18136&gt;1,B18136="None")</f>
        <v>#REF!</v>
      </c>
      <c r="T13136" t="e">
        <f>#REF!-#REF!</f>
        <v>#REF!</v>
      </c>
    </row>
    <row r="13137" spans="18:20">
      <c r="R13137">
        <f t="shared" si="279"/>
        <v>-1</v>
      </c>
      <c r="S13137" t="e">
        <f>AND(#REF!&gt;N18137,#REF!&gt;O18137,C18137&gt;1,B18137="None")</f>
        <v>#REF!</v>
      </c>
      <c r="T13137" t="e">
        <f>#REF!-#REF!</f>
        <v>#REF!</v>
      </c>
    </row>
    <row r="13138" spans="18:20">
      <c r="R13138">
        <f t="shared" si="279"/>
        <v>-1</v>
      </c>
      <c r="S13138" t="e">
        <f>AND(#REF!&gt;N18138,#REF!&gt;O18138,C18138&gt;1,B18138="None")</f>
        <v>#REF!</v>
      </c>
      <c r="T13138" t="e">
        <f>#REF!-#REF!</f>
        <v>#REF!</v>
      </c>
    </row>
    <row r="13139" spans="18:20">
      <c r="R13139">
        <f t="shared" si="279"/>
        <v>-1</v>
      </c>
      <c r="S13139" t="e">
        <f>AND(#REF!&gt;N18139,#REF!&gt;O18139,C18139&gt;1,B18139="None")</f>
        <v>#REF!</v>
      </c>
      <c r="T13139" t="e">
        <f>#REF!-#REF!</f>
        <v>#REF!</v>
      </c>
    </row>
    <row r="13140" spans="18:20">
      <c r="R13140">
        <f t="shared" si="279"/>
        <v>-1</v>
      </c>
      <c r="S13140" t="e">
        <f>AND(#REF!&gt;N18140,#REF!&gt;O18140,C18140&gt;1,B18140="None")</f>
        <v>#REF!</v>
      </c>
      <c r="T13140" t="e">
        <f>#REF!-#REF!</f>
        <v>#REF!</v>
      </c>
    </row>
    <row r="13141" spans="18:20">
      <c r="R13141">
        <f t="shared" si="279"/>
        <v>-1</v>
      </c>
      <c r="S13141" t="e">
        <f>AND(#REF!&gt;N18141,#REF!&gt;O18141,C18141&gt;1,B18141="None")</f>
        <v>#REF!</v>
      </c>
      <c r="T13141" t="e">
        <f>#REF!-#REF!</f>
        <v>#REF!</v>
      </c>
    </row>
    <row r="13142" spans="18:20">
      <c r="R13142">
        <f t="shared" si="279"/>
        <v>-1</v>
      </c>
      <c r="S13142" t="e">
        <f>AND(#REF!&gt;N18142,#REF!&gt;O18142,C18142&gt;1,B18142="None")</f>
        <v>#REF!</v>
      </c>
      <c r="T13142" t="e">
        <f>#REF!-#REF!</f>
        <v>#REF!</v>
      </c>
    </row>
    <row r="13143" spans="18:20">
      <c r="R13143">
        <f t="shared" si="279"/>
        <v>-1</v>
      </c>
      <c r="S13143" t="e">
        <f>AND(#REF!&gt;N18143,#REF!&gt;O18143,C18143&gt;1,B18143="None")</f>
        <v>#REF!</v>
      </c>
      <c r="T13143" t="e">
        <f>#REF!-#REF!</f>
        <v>#REF!</v>
      </c>
    </row>
    <row r="13144" spans="18:20">
      <c r="R13144">
        <f t="shared" si="279"/>
        <v>-1</v>
      </c>
      <c r="S13144" t="e">
        <f>AND(#REF!&gt;N18144,#REF!&gt;O18144,C18144&gt;1,B18144="None")</f>
        <v>#REF!</v>
      </c>
      <c r="T13144" t="e">
        <f>#REF!-#REF!</f>
        <v>#REF!</v>
      </c>
    </row>
    <row r="13145" spans="18:20">
      <c r="R13145">
        <f t="shared" si="279"/>
        <v>-1</v>
      </c>
      <c r="S13145" t="e">
        <f>AND(#REF!&gt;N18145,#REF!&gt;O18145,C18145&gt;1,B18145="None")</f>
        <v>#REF!</v>
      </c>
      <c r="T13145" t="e">
        <f>#REF!-#REF!</f>
        <v>#REF!</v>
      </c>
    </row>
    <row r="13146" spans="18:20">
      <c r="R13146">
        <f t="shared" si="279"/>
        <v>-1</v>
      </c>
      <c r="S13146" t="e">
        <f>AND(#REF!&gt;N18146,#REF!&gt;O18146,C18146&gt;1,B18146="None")</f>
        <v>#REF!</v>
      </c>
      <c r="T13146" t="e">
        <f>#REF!-#REF!</f>
        <v>#REF!</v>
      </c>
    </row>
    <row r="13147" spans="18:20">
      <c r="R13147">
        <f t="shared" si="279"/>
        <v>-1</v>
      </c>
      <c r="S13147" t="e">
        <f>AND(#REF!&gt;N18147,#REF!&gt;O18147,C18147&gt;1,B18147="None")</f>
        <v>#REF!</v>
      </c>
      <c r="T13147" t="e">
        <f>#REF!-#REF!</f>
        <v>#REF!</v>
      </c>
    </row>
    <row r="13148" spans="18:20">
      <c r="R13148">
        <f t="shared" si="279"/>
        <v>-1</v>
      </c>
      <c r="S13148" t="e">
        <f>AND(#REF!&gt;N18148,#REF!&gt;O18148,C18148&gt;1,B18148="None")</f>
        <v>#REF!</v>
      </c>
      <c r="T13148" t="e">
        <f>#REF!-#REF!</f>
        <v>#REF!</v>
      </c>
    </row>
    <row r="13149" spans="18:20">
      <c r="R13149">
        <f t="shared" si="279"/>
        <v>-1</v>
      </c>
      <c r="S13149" t="e">
        <f>AND(#REF!&gt;N18149,#REF!&gt;O18149,C18149&gt;1,B18149="None")</f>
        <v>#REF!</v>
      </c>
      <c r="T13149" t="e">
        <f>#REF!-#REF!</f>
        <v>#REF!</v>
      </c>
    </row>
    <row r="13150" spans="18:20">
      <c r="R13150">
        <f t="shared" si="279"/>
        <v>-1</v>
      </c>
      <c r="S13150" t="e">
        <f>AND(#REF!&gt;N18150,#REF!&gt;O18150,C18150&gt;1,B18150="None")</f>
        <v>#REF!</v>
      </c>
      <c r="T13150" t="e">
        <f>#REF!-#REF!</f>
        <v>#REF!</v>
      </c>
    </row>
    <row r="13151" spans="18:20">
      <c r="R13151">
        <f t="shared" si="279"/>
        <v>-1</v>
      </c>
      <c r="S13151" t="e">
        <f>AND(#REF!&gt;N18151,#REF!&gt;O18151,C18151&gt;1,B18151="None")</f>
        <v>#REF!</v>
      </c>
      <c r="T13151" t="e">
        <f>#REF!-#REF!</f>
        <v>#REF!</v>
      </c>
    </row>
    <row r="13152" spans="18:20">
      <c r="R13152">
        <f t="shared" si="279"/>
        <v>-1</v>
      </c>
      <c r="S13152" t="e">
        <f>AND(#REF!&gt;N18152,#REF!&gt;O18152,C18152&gt;1,B18152="None")</f>
        <v>#REF!</v>
      </c>
      <c r="T13152" t="e">
        <f>#REF!-#REF!</f>
        <v>#REF!</v>
      </c>
    </row>
    <row r="13153" spans="18:20">
      <c r="R13153">
        <f t="shared" si="279"/>
        <v>-1</v>
      </c>
      <c r="S13153" t="e">
        <f>AND(#REF!&gt;N18153,#REF!&gt;O18153,C18153&gt;1,B18153="None")</f>
        <v>#REF!</v>
      </c>
      <c r="T13153" t="e">
        <f>#REF!-#REF!</f>
        <v>#REF!</v>
      </c>
    </row>
    <row r="13154" spans="18:20">
      <c r="R13154">
        <f t="shared" si="279"/>
        <v>-1</v>
      </c>
      <c r="S13154" t="e">
        <f>AND(#REF!&gt;N18154,#REF!&gt;O18154,C18154&gt;1,B18154="None")</f>
        <v>#REF!</v>
      </c>
      <c r="T13154" t="e">
        <f>#REF!-#REF!</f>
        <v>#REF!</v>
      </c>
    </row>
    <row r="13155" spans="18:20">
      <c r="R13155">
        <f t="shared" si="279"/>
        <v>-1</v>
      </c>
      <c r="S13155" t="e">
        <f>AND(#REF!&gt;N18155,#REF!&gt;O18155,C18155&gt;1,B18155="None")</f>
        <v>#REF!</v>
      </c>
      <c r="T13155" t="e">
        <f>#REF!-#REF!</f>
        <v>#REF!</v>
      </c>
    </row>
    <row r="13156" spans="18:20">
      <c r="R13156">
        <f t="shared" si="279"/>
        <v>-1</v>
      </c>
      <c r="S13156" t="e">
        <f>AND(#REF!&gt;N18156,#REF!&gt;O18156,C18156&gt;1,B18156="None")</f>
        <v>#REF!</v>
      </c>
      <c r="T13156" t="e">
        <f>#REF!-#REF!</f>
        <v>#REF!</v>
      </c>
    </row>
    <row r="13157" spans="18:20">
      <c r="R13157">
        <f t="shared" si="279"/>
        <v>-1</v>
      </c>
      <c r="S13157" t="e">
        <f>AND(#REF!&gt;N18157,#REF!&gt;O18157,C18157&gt;1,B18157="None")</f>
        <v>#REF!</v>
      </c>
      <c r="T13157" t="e">
        <f>#REF!-#REF!</f>
        <v>#REF!</v>
      </c>
    </row>
    <row r="13158" spans="18:20">
      <c r="R13158">
        <f t="shared" si="279"/>
        <v>-1</v>
      </c>
      <c r="S13158" t="e">
        <f>AND(#REF!&gt;N18158,#REF!&gt;O18158,C18158&gt;1,B18158="None")</f>
        <v>#REF!</v>
      </c>
      <c r="T13158" t="e">
        <f>#REF!-#REF!</f>
        <v>#REF!</v>
      </c>
    </row>
    <row r="13159" spans="18:20">
      <c r="R13159">
        <f t="shared" si="279"/>
        <v>-1</v>
      </c>
      <c r="S13159" t="e">
        <f>AND(#REF!&gt;N18159,#REF!&gt;O18159,C18159&gt;1,B18159="None")</f>
        <v>#REF!</v>
      </c>
      <c r="T13159" t="e">
        <f>#REF!-#REF!</f>
        <v>#REF!</v>
      </c>
    </row>
    <row r="13160" spans="18:20">
      <c r="R13160">
        <f t="shared" si="279"/>
        <v>-1</v>
      </c>
      <c r="S13160" t="e">
        <f>AND(#REF!&gt;N18160,#REF!&gt;O18160,C18160&gt;1,B18160="None")</f>
        <v>#REF!</v>
      </c>
      <c r="T13160" t="e">
        <f>#REF!-#REF!</f>
        <v>#REF!</v>
      </c>
    </row>
    <row r="13161" spans="18:20">
      <c r="R13161">
        <f t="shared" si="279"/>
        <v>-1</v>
      </c>
      <c r="S13161" t="e">
        <f>AND(#REF!&gt;N18161,#REF!&gt;O18161,C18161&gt;1,B18161="None")</f>
        <v>#REF!</v>
      </c>
      <c r="T13161" t="e">
        <f>#REF!-#REF!</f>
        <v>#REF!</v>
      </c>
    </row>
    <row r="13162" spans="18:20">
      <c r="R13162">
        <f t="shared" si="279"/>
        <v>-1</v>
      </c>
      <c r="S13162" t="e">
        <f>AND(#REF!&gt;N18162,#REF!&gt;O18162,C18162&gt;1,B18162="None")</f>
        <v>#REF!</v>
      </c>
      <c r="T13162" t="e">
        <f>#REF!-#REF!</f>
        <v>#REF!</v>
      </c>
    </row>
    <row r="13163" spans="18:20">
      <c r="R13163">
        <f t="shared" si="279"/>
        <v>-1</v>
      </c>
      <c r="S13163" t="e">
        <f>AND(#REF!&gt;N18163,#REF!&gt;O18163,C18163&gt;1,B18163="None")</f>
        <v>#REF!</v>
      </c>
      <c r="T13163" t="e">
        <f>#REF!-#REF!</f>
        <v>#REF!</v>
      </c>
    </row>
    <row r="13164" spans="18:20">
      <c r="R13164">
        <f t="shared" si="279"/>
        <v>-1</v>
      </c>
      <c r="S13164" t="e">
        <f>AND(#REF!&gt;N18164,#REF!&gt;O18164,C18164&gt;1,B18164="None")</f>
        <v>#REF!</v>
      </c>
      <c r="T13164" t="e">
        <f>#REF!-#REF!</f>
        <v>#REF!</v>
      </c>
    </row>
    <row r="13165" spans="18:20">
      <c r="R13165">
        <f t="shared" si="279"/>
        <v>-1</v>
      </c>
      <c r="S13165" t="e">
        <f>AND(#REF!&gt;N18165,#REF!&gt;O18165,C18165&gt;1,B18165="None")</f>
        <v>#REF!</v>
      </c>
      <c r="T13165" t="e">
        <f>#REF!-#REF!</f>
        <v>#REF!</v>
      </c>
    </row>
    <row r="13166" spans="18:20">
      <c r="R13166">
        <f t="shared" si="279"/>
        <v>-1</v>
      </c>
      <c r="S13166" t="e">
        <f>AND(#REF!&gt;N18166,#REF!&gt;O18166,C18166&gt;1,B18166="None")</f>
        <v>#REF!</v>
      </c>
      <c r="T13166" t="e">
        <f>#REF!-#REF!</f>
        <v>#REF!</v>
      </c>
    </row>
    <row r="13167" spans="18:20">
      <c r="R13167">
        <f t="shared" si="279"/>
        <v>-1</v>
      </c>
      <c r="S13167" t="e">
        <f>AND(#REF!&gt;N18167,#REF!&gt;O18167,C18167&gt;1,B18167="None")</f>
        <v>#REF!</v>
      </c>
      <c r="T13167" t="e">
        <f>#REF!-#REF!</f>
        <v>#REF!</v>
      </c>
    </row>
    <row r="13168" spans="18:20">
      <c r="R13168">
        <f t="shared" si="279"/>
        <v>-1</v>
      </c>
      <c r="S13168" t="e">
        <f>AND(#REF!&gt;N18168,#REF!&gt;O18168,C18168&gt;1,B18168="None")</f>
        <v>#REF!</v>
      </c>
      <c r="T13168" t="e">
        <f>#REF!-#REF!</f>
        <v>#REF!</v>
      </c>
    </row>
    <row r="13169" spans="18:20">
      <c r="R13169">
        <f t="shared" si="279"/>
        <v>-1</v>
      </c>
      <c r="S13169" t="e">
        <f>AND(#REF!&gt;N18169,#REF!&gt;O18169,C18169&gt;1,B18169="None")</f>
        <v>#REF!</v>
      </c>
      <c r="T13169" t="e">
        <f>#REF!-#REF!</f>
        <v>#REF!</v>
      </c>
    </row>
    <row r="13170" spans="18:20">
      <c r="R13170">
        <f t="shared" si="279"/>
        <v>-1</v>
      </c>
      <c r="S13170" t="e">
        <f>AND(#REF!&gt;N18170,#REF!&gt;O18170,C18170&gt;1,B18170="None")</f>
        <v>#REF!</v>
      </c>
      <c r="T13170" t="e">
        <f>#REF!-#REF!</f>
        <v>#REF!</v>
      </c>
    </row>
    <row r="13171" spans="18:20">
      <c r="R13171">
        <f t="shared" si="279"/>
        <v>-1</v>
      </c>
      <c r="S13171" t="e">
        <f>AND(#REF!&gt;N18171,#REF!&gt;O18171,C18171&gt;1,B18171="None")</f>
        <v>#REF!</v>
      </c>
      <c r="T13171" t="e">
        <f>#REF!-#REF!</f>
        <v>#REF!</v>
      </c>
    </row>
    <row r="13172" spans="18:20">
      <c r="R13172">
        <f t="shared" si="279"/>
        <v>-1</v>
      </c>
      <c r="S13172" t="e">
        <f>AND(#REF!&gt;N18172,#REF!&gt;O18172,C18172&gt;1,B18172="None")</f>
        <v>#REF!</v>
      </c>
      <c r="T13172" t="e">
        <f>#REF!-#REF!</f>
        <v>#REF!</v>
      </c>
    </row>
    <row r="13173" spans="18:20">
      <c r="R13173">
        <f t="shared" si="279"/>
        <v>-1</v>
      </c>
      <c r="S13173" t="e">
        <f>AND(#REF!&gt;N18173,#REF!&gt;O18173,C18173&gt;1,B18173="None")</f>
        <v>#REF!</v>
      </c>
      <c r="T13173" t="e">
        <f>#REF!-#REF!</f>
        <v>#REF!</v>
      </c>
    </row>
    <row r="13174" spans="18:20">
      <c r="R13174">
        <f t="shared" si="279"/>
        <v>-1</v>
      </c>
      <c r="S13174" t="e">
        <f>AND(#REF!&gt;N18174,#REF!&gt;O18174,C18174&gt;1,B18174="None")</f>
        <v>#REF!</v>
      </c>
      <c r="T13174" t="e">
        <f>#REF!-#REF!</f>
        <v>#REF!</v>
      </c>
    </row>
    <row r="13175" spans="18:20">
      <c r="R13175">
        <f t="shared" si="279"/>
        <v>-1</v>
      </c>
      <c r="S13175" t="e">
        <f>AND(#REF!&gt;N18175,#REF!&gt;O18175,C18175&gt;1,B18175="None")</f>
        <v>#REF!</v>
      </c>
      <c r="T13175" t="e">
        <f>#REF!-#REF!</f>
        <v>#REF!</v>
      </c>
    </row>
    <row r="13176" spans="18:20">
      <c r="R13176">
        <f t="shared" si="279"/>
        <v>-1</v>
      </c>
      <c r="S13176" t="e">
        <f>AND(#REF!&gt;N18176,#REF!&gt;O18176,C18176&gt;1,B18176="None")</f>
        <v>#REF!</v>
      </c>
      <c r="T13176" t="e">
        <f>#REF!-#REF!</f>
        <v>#REF!</v>
      </c>
    </row>
    <row r="13177" spans="18:20">
      <c r="R13177">
        <f t="shared" si="279"/>
        <v>-1</v>
      </c>
      <c r="S13177" t="e">
        <f>AND(#REF!&gt;N18177,#REF!&gt;O18177,C18177&gt;1,B18177="None")</f>
        <v>#REF!</v>
      </c>
      <c r="T13177" t="e">
        <f>#REF!-#REF!</f>
        <v>#REF!</v>
      </c>
    </row>
    <row r="13178" spans="18:20">
      <c r="R13178">
        <f t="shared" ref="R13178:R13241" si="280">IF(B18178="None",0,IF(OR(B18178="OpenLong",B18178="OpenShort"),3,-1))</f>
        <v>-1</v>
      </c>
      <c r="S13178" t="e">
        <f>AND(#REF!&gt;N18178,#REF!&gt;O18178,C18178&gt;1,B18178="None")</f>
        <v>#REF!</v>
      </c>
      <c r="T13178" t="e">
        <f>#REF!-#REF!</f>
        <v>#REF!</v>
      </c>
    </row>
    <row r="13179" spans="18:20">
      <c r="R13179">
        <f t="shared" si="280"/>
        <v>-1</v>
      </c>
      <c r="S13179" t="e">
        <f>AND(#REF!&gt;N18179,#REF!&gt;O18179,C18179&gt;1,B18179="None")</f>
        <v>#REF!</v>
      </c>
      <c r="T13179" t="e">
        <f>#REF!-#REF!</f>
        <v>#REF!</v>
      </c>
    </row>
    <row r="13180" spans="18:20">
      <c r="R13180">
        <f t="shared" si="280"/>
        <v>-1</v>
      </c>
      <c r="S13180" t="e">
        <f>AND(#REF!&gt;N18180,#REF!&gt;O18180,C18180&gt;1,B18180="None")</f>
        <v>#REF!</v>
      </c>
      <c r="T13180" t="e">
        <f>#REF!-#REF!</f>
        <v>#REF!</v>
      </c>
    </row>
    <row r="13181" spans="18:20">
      <c r="R13181">
        <f t="shared" si="280"/>
        <v>-1</v>
      </c>
      <c r="S13181" t="e">
        <f>AND(#REF!&gt;N18181,#REF!&gt;O18181,C18181&gt;1,B18181="None")</f>
        <v>#REF!</v>
      </c>
      <c r="T13181" t="e">
        <f>#REF!-#REF!</f>
        <v>#REF!</v>
      </c>
    </row>
    <row r="13182" spans="18:20">
      <c r="R13182">
        <f t="shared" si="280"/>
        <v>-1</v>
      </c>
      <c r="S13182" t="e">
        <f>AND(#REF!&gt;N18182,#REF!&gt;O18182,C18182&gt;1,B18182="None")</f>
        <v>#REF!</v>
      </c>
      <c r="T13182" t="e">
        <f>#REF!-#REF!</f>
        <v>#REF!</v>
      </c>
    </row>
    <row r="13183" spans="18:20">
      <c r="R13183">
        <f t="shared" si="280"/>
        <v>-1</v>
      </c>
      <c r="S13183" t="e">
        <f>AND(#REF!&gt;N18183,#REF!&gt;O18183,C18183&gt;1,B18183="None")</f>
        <v>#REF!</v>
      </c>
      <c r="T13183" t="e">
        <f>#REF!-#REF!</f>
        <v>#REF!</v>
      </c>
    </row>
    <row r="13184" spans="18:20">
      <c r="R13184">
        <f t="shared" si="280"/>
        <v>-1</v>
      </c>
      <c r="S13184" t="e">
        <f>AND(#REF!&gt;N18184,#REF!&gt;O18184,C18184&gt;1,B18184="None")</f>
        <v>#REF!</v>
      </c>
      <c r="T13184" t="e">
        <f>#REF!-#REF!</f>
        <v>#REF!</v>
      </c>
    </row>
    <row r="13185" spans="18:20">
      <c r="R13185">
        <f t="shared" si="280"/>
        <v>-1</v>
      </c>
      <c r="S13185" t="e">
        <f>AND(#REF!&gt;N18185,#REF!&gt;O18185,C18185&gt;1,B18185="None")</f>
        <v>#REF!</v>
      </c>
      <c r="T13185" t="e">
        <f>#REF!-#REF!</f>
        <v>#REF!</v>
      </c>
    </row>
    <row r="13186" spans="18:20">
      <c r="R13186">
        <f t="shared" si="280"/>
        <v>-1</v>
      </c>
      <c r="S13186" t="e">
        <f>AND(#REF!&gt;N18186,#REF!&gt;O18186,C18186&gt;1,B18186="None")</f>
        <v>#REF!</v>
      </c>
      <c r="T13186" t="e">
        <f>#REF!-#REF!</f>
        <v>#REF!</v>
      </c>
    </row>
    <row r="13187" spans="18:20">
      <c r="R13187">
        <f t="shared" si="280"/>
        <v>-1</v>
      </c>
      <c r="S13187" t="e">
        <f>AND(#REF!&gt;N18187,#REF!&gt;O18187,C18187&gt;1,B18187="None")</f>
        <v>#REF!</v>
      </c>
      <c r="T13187" t="e">
        <f>#REF!-#REF!</f>
        <v>#REF!</v>
      </c>
    </row>
    <row r="13188" spans="18:20">
      <c r="R13188">
        <f t="shared" si="280"/>
        <v>-1</v>
      </c>
      <c r="S13188" t="e">
        <f>AND(#REF!&gt;N18188,#REF!&gt;O18188,C18188&gt;1,B18188="None")</f>
        <v>#REF!</v>
      </c>
      <c r="T13188" t="e">
        <f>#REF!-#REF!</f>
        <v>#REF!</v>
      </c>
    </row>
    <row r="13189" spans="18:20">
      <c r="R13189">
        <f t="shared" si="280"/>
        <v>-1</v>
      </c>
      <c r="S13189" t="e">
        <f>AND(#REF!&gt;N18189,#REF!&gt;O18189,C18189&gt;1,B18189="None")</f>
        <v>#REF!</v>
      </c>
      <c r="T13189" t="e">
        <f>#REF!-#REF!</f>
        <v>#REF!</v>
      </c>
    </row>
    <row r="13190" spans="18:20">
      <c r="R13190">
        <f t="shared" si="280"/>
        <v>-1</v>
      </c>
      <c r="S13190" t="e">
        <f>AND(#REF!&gt;N18190,#REF!&gt;O18190,C18190&gt;1,B18190="None")</f>
        <v>#REF!</v>
      </c>
      <c r="T13190" t="e">
        <f>#REF!-#REF!</f>
        <v>#REF!</v>
      </c>
    </row>
    <row r="13191" spans="18:20">
      <c r="R13191">
        <f t="shared" si="280"/>
        <v>-1</v>
      </c>
      <c r="S13191" t="e">
        <f>AND(#REF!&gt;N18191,#REF!&gt;O18191,C18191&gt;1,B18191="None")</f>
        <v>#REF!</v>
      </c>
      <c r="T13191" t="e">
        <f>#REF!-#REF!</f>
        <v>#REF!</v>
      </c>
    </row>
    <row r="13192" spans="18:20">
      <c r="R13192">
        <f t="shared" si="280"/>
        <v>-1</v>
      </c>
      <c r="S13192" t="e">
        <f>AND(#REF!&gt;N18192,#REF!&gt;O18192,C18192&gt;1,B18192="None")</f>
        <v>#REF!</v>
      </c>
      <c r="T13192" t="e">
        <f>#REF!-#REF!</f>
        <v>#REF!</v>
      </c>
    </row>
    <row r="13193" spans="18:20">
      <c r="R13193">
        <f t="shared" si="280"/>
        <v>-1</v>
      </c>
      <c r="S13193" t="e">
        <f>AND(#REF!&gt;N18193,#REF!&gt;O18193,C18193&gt;1,B18193="None")</f>
        <v>#REF!</v>
      </c>
      <c r="T13193" t="e">
        <f>#REF!-#REF!</f>
        <v>#REF!</v>
      </c>
    </row>
    <row r="13194" spans="18:20">
      <c r="R13194">
        <f t="shared" si="280"/>
        <v>-1</v>
      </c>
      <c r="S13194" t="e">
        <f>AND(#REF!&gt;N18194,#REF!&gt;O18194,C18194&gt;1,B18194="None")</f>
        <v>#REF!</v>
      </c>
      <c r="T13194" t="e">
        <f>#REF!-#REF!</f>
        <v>#REF!</v>
      </c>
    </row>
    <row r="13195" spans="18:20">
      <c r="R13195">
        <f t="shared" si="280"/>
        <v>-1</v>
      </c>
      <c r="S13195" t="e">
        <f>AND(#REF!&gt;N18195,#REF!&gt;O18195,C18195&gt;1,B18195="None")</f>
        <v>#REF!</v>
      </c>
      <c r="T13195" t="e">
        <f>#REF!-#REF!</f>
        <v>#REF!</v>
      </c>
    </row>
    <row r="13196" spans="18:20">
      <c r="R13196">
        <f t="shared" si="280"/>
        <v>-1</v>
      </c>
      <c r="S13196" t="e">
        <f>AND(#REF!&gt;N18196,#REF!&gt;O18196,C18196&gt;1,B18196="None")</f>
        <v>#REF!</v>
      </c>
      <c r="T13196" t="e">
        <f>#REF!-#REF!</f>
        <v>#REF!</v>
      </c>
    </row>
    <row r="13197" spans="18:20">
      <c r="R13197">
        <f t="shared" si="280"/>
        <v>-1</v>
      </c>
      <c r="S13197" t="e">
        <f>AND(#REF!&gt;N18197,#REF!&gt;O18197,C18197&gt;1,B18197="None")</f>
        <v>#REF!</v>
      </c>
      <c r="T13197" t="e">
        <f>#REF!-#REF!</f>
        <v>#REF!</v>
      </c>
    </row>
    <row r="13198" spans="18:20">
      <c r="R13198">
        <f t="shared" si="280"/>
        <v>-1</v>
      </c>
      <c r="S13198" t="e">
        <f>AND(#REF!&gt;N18198,#REF!&gt;O18198,C18198&gt;1,B18198="None")</f>
        <v>#REF!</v>
      </c>
      <c r="T13198" t="e">
        <f>#REF!-#REF!</f>
        <v>#REF!</v>
      </c>
    </row>
    <row r="13199" spans="18:20">
      <c r="R13199">
        <f t="shared" si="280"/>
        <v>-1</v>
      </c>
      <c r="S13199" t="e">
        <f>AND(#REF!&gt;N18199,#REF!&gt;O18199,C18199&gt;1,B18199="None")</f>
        <v>#REF!</v>
      </c>
      <c r="T13199" t="e">
        <f>#REF!-#REF!</f>
        <v>#REF!</v>
      </c>
    </row>
    <row r="13200" spans="18:20">
      <c r="R13200">
        <f t="shared" si="280"/>
        <v>-1</v>
      </c>
      <c r="S13200" t="e">
        <f>AND(#REF!&gt;N18200,#REF!&gt;O18200,C18200&gt;1,B18200="None")</f>
        <v>#REF!</v>
      </c>
      <c r="T13200" t="e">
        <f>#REF!-#REF!</f>
        <v>#REF!</v>
      </c>
    </row>
    <row r="13201" spans="18:20">
      <c r="R13201">
        <f t="shared" si="280"/>
        <v>-1</v>
      </c>
      <c r="S13201" t="e">
        <f>AND(#REF!&gt;N18201,#REF!&gt;O18201,C18201&gt;1,B18201="None")</f>
        <v>#REF!</v>
      </c>
      <c r="T13201" t="e">
        <f>#REF!-#REF!</f>
        <v>#REF!</v>
      </c>
    </row>
    <row r="13202" spans="18:20">
      <c r="R13202">
        <f t="shared" si="280"/>
        <v>-1</v>
      </c>
      <c r="S13202" t="e">
        <f>AND(#REF!&gt;N18202,#REF!&gt;O18202,C18202&gt;1,B18202="None")</f>
        <v>#REF!</v>
      </c>
      <c r="T13202" t="e">
        <f>#REF!-#REF!</f>
        <v>#REF!</v>
      </c>
    </row>
    <row r="13203" spans="18:20">
      <c r="R13203">
        <f t="shared" si="280"/>
        <v>-1</v>
      </c>
      <c r="S13203" t="e">
        <f>AND(#REF!&gt;N18203,#REF!&gt;O18203,C18203&gt;1,B18203="None")</f>
        <v>#REF!</v>
      </c>
      <c r="T13203" t="e">
        <f>#REF!-#REF!</f>
        <v>#REF!</v>
      </c>
    </row>
    <row r="13204" spans="18:20">
      <c r="R13204">
        <f t="shared" si="280"/>
        <v>-1</v>
      </c>
      <c r="S13204" t="e">
        <f>AND(#REF!&gt;N18204,#REF!&gt;O18204,C18204&gt;1,B18204="None")</f>
        <v>#REF!</v>
      </c>
      <c r="T13204" t="e">
        <f>#REF!-#REF!</f>
        <v>#REF!</v>
      </c>
    </row>
    <row r="13205" spans="18:20">
      <c r="R13205">
        <f t="shared" si="280"/>
        <v>-1</v>
      </c>
      <c r="S13205" t="e">
        <f>AND(#REF!&gt;N18205,#REF!&gt;O18205,C18205&gt;1,B18205="None")</f>
        <v>#REF!</v>
      </c>
      <c r="T13205" t="e">
        <f>#REF!-#REF!</f>
        <v>#REF!</v>
      </c>
    </row>
    <row r="13206" spans="18:20">
      <c r="R13206">
        <f t="shared" si="280"/>
        <v>-1</v>
      </c>
      <c r="S13206" t="e">
        <f>AND(#REF!&gt;N18206,#REF!&gt;O18206,C18206&gt;1,B18206="None")</f>
        <v>#REF!</v>
      </c>
      <c r="T13206" t="e">
        <f>#REF!-#REF!</f>
        <v>#REF!</v>
      </c>
    </row>
    <row r="13207" spans="18:20">
      <c r="R13207">
        <f t="shared" si="280"/>
        <v>-1</v>
      </c>
      <c r="S13207" t="e">
        <f>AND(#REF!&gt;N18207,#REF!&gt;O18207,C18207&gt;1,B18207="None")</f>
        <v>#REF!</v>
      </c>
      <c r="T13207" t="e">
        <f>#REF!-#REF!</f>
        <v>#REF!</v>
      </c>
    </row>
    <row r="13208" spans="18:20">
      <c r="R13208">
        <f t="shared" si="280"/>
        <v>-1</v>
      </c>
      <c r="S13208" t="e">
        <f>AND(#REF!&gt;N18208,#REF!&gt;O18208,C18208&gt;1,B18208="None")</f>
        <v>#REF!</v>
      </c>
      <c r="T13208" t="e">
        <f>#REF!-#REF!</f>
        <v>#REF!</v>
      </c>
    </row>
    <row r="13209" spans="18:20">
      <c r="R13209">
        <f t="shared" si="280"/>
        <v>-1</v>
      </c>
      <c r="S13209" t="e">
        <f>AND(#REF!&gt;N18209,#REF!&gt;O18209,C18209&gt;1,B18209="None")</f>
        <v>#REF!</v>
      </c>
      <c r="T13209" t="e">
        <f>#REF!-#REF!</f>
        <v>#REF!</v>
      </c>
    </row>
    <row r="13210" spans="18:20">
      <c r="R13210">
        <f t="shared" si="280"/>
        <v>-1</v>
      </c>
      <c r="S13210" t="e">
        <f>AND(#REF!&gt;N18210,#REF!&gt;O18210,C18210&gt;1,B18210="None")</f>
        <v>#REF!</v>
      </c>
      <c r="T13210" t="e">
        <f>#REF!-#REF!</f>
        <v>#REF!</v>
      </c>
    </row>
    <row r="13211" spans="18:20">
      <c r="R13211">
        <f t="shared" si="280"/>
        <v>-1</v>
      </c>
      <c r="S13211" t="e">
        <f>AND(#REF!&gt;N18211,#REF!&gt;O18211,C18211&gt;1,B18211="None")</f>
        <v>#REF!</v>
      </c>
      <c r="T13211" t="e">
        <f>#REF!-#REF!</f>
        <v>#REF!</v>
      </c>
    </row>
    <row r="13212" spans="18:20">
      <c r="R13212">
        <f t="shared" si="280"/>
        <v>-1</v>
      </c>
      <c r="S13212" t="e">
        <f>AND(#REF!&gt;N18212,#REF!&gt;O18212,C18212&gt;1,B18212="None")</f>
        <v>#REF!</v>
      </c>
      <c r="T13212" t="e">
        <f>#REF!-#REF!</f>
        <v>#REF!</v>
      </c>
    </row>
    <row r="13213" spans="18:20">
      <c r="R13213">
        <f t="shared" si="280"/>
        <v>-1</v>
      </c>
      <c r="S13213" t="e">
        <f>AND(#REF!&gt;N18213,#REF!&gt;O18213,C18213&gt;1,B18213="None")</f>
        <v>#REF!</v>
      </c>
      <c r="T13213" t="e">
        <f>#REF!-#REF!</f>
        <v>#REF!</v>
      </c>
    </row>
    <row r="13214" spans="18:20">
      <c r="R13214">
        <f t="shared" si="280"/>
        <v>-1</v>
      </c>
      <c r="S13214" t="e">
        <f>AND(#REF!&gt;N18214,#REF!&gt;O18214,C18214&gt;1,B18214="None")</f>
        <v>#REF!</v>
      </c>
      <c r="T13214" t="e">
        <f>#REF!-#REF!</f>
        <v>#REF!</v>
      </c>
    </row>
    <row r="13215" spans="18:20">
      <c r="R13215">
        <f t="shared" si="280"/>
        <v>-1</v>
      </c>
      <c r="S13215" t="e">
        <f>AND(#REF!&gt;N18215,#REF!&gt;O18215,C18215&gt;1,B18215="None")</f>
        <v>#REF!</v>
      </c>
      <c r="T13215" t="e">
        <f>#REF!-#REF!</f>
        <v>#REF!</v>
      </c>
    </row>
    <row r="13216" spans="18:20">
      <c r="R13216">
        <f t="shared" si="280"/>
        <v>-1</v>
      </c>
      <c r="S13216" t="e">
        <f>AND(#REF!&gt;N18216,#REF!&gt;O18216,C18216&gt;1,B18216="None")</f>
        <v>#REF!</v>
      </c>
      <c r="T13216" t="e">
        <f>#REF!-#REF!</f>
        <v>#REF!</v>
      </c>
    </row>
    <row r="13217" spans="18:20">
      <c r="R13217">
        <f t="shared" si="280"/>
        <v>-1</v>
      </c>
      <c r="S13217" t="e">
        <f>AND(#REF!&gt;N18217,#REF!&gt;O18217,C18217&gt;1,B18217="None")</f>
        <v>#REF!</v>
      </c>
      <c r="T13217" t="e">
        <f>#REF!-#REF!</f>
        <v>#REF!</v>
      </c>
    </row>
    <row r="13218" spans="18:20">
      <c r="R13218">
        <f t="shared" si="280"/>
        <v>-1</v>
      </c>
      <c r="S13218" t="e">
        <f>AND(#REF!&gt;N18218,#REF!&gt;O18218,C18218&gt;1,B18218="None")</f>
        <v>#REF!</v>
      </c>
      <c r="T13218" t="e">
        <f>#REF!-#REF!</f>
        <v>#REF!</v>
      </c>
    </row>
    <row r="13219" spans="18:20">
      <c r="R13219">
        <f t="shared" si="280"/>
        <v>-1</v>
      </c>
      <c r="S13219" t="e">
        <f>AND(#REF!&gt;N18219,#REF!&gt;O18219,C18219&gt;1,B18219="None")</f>
        <v>#REF!</v>
      </c>
      <c r="T13219" t="e">
        <f>#REF!-#REF!</f>
        <v>#REF!</v>
      </c>
    </row>
    <row r="13220" spans="18:20">
      <c r="R13220">
        <f t="shared" si="280"/>
        <v>-1</v>
      </c>
      <c r="S13220" t="e">
        <f>AND(#REF!&gt;N18220,#REF!&gt;O18220,C18220&gt;1,B18220="None")</f>
        <v>#REF!</v>
      </c>
      <c r="T13220" t="e">
        <f>#REF!-#REF!</f>
        <v>#REF!</v>
      </c>
    </row>
    <row r="13221" spans="18:20">
      <c r="R13221">
        <f t="shared" si="280"/>
        <v>-1</v>
      </c>
      <c r="S13221" t="e">
        <f>AND(#REF!&gt;N18221,#REF!&gt;O18221,C18221&gt;1,B18221="None")</f>
        <v>#REF!</v>
      </c>
      <c r="T13221" t="e">
        <f>#REF!-#REF!</f>
        <v>#REF!</v>
      </c>
    </row>
    <row r="13222" spans="18:20">
      <c r="R13222">
        <f t="shared" si="280"/>
        <v>-1</v>
      </c>
      <c r="S13222" t="e">
        <f>AND(#REF!&gt;N18222,#REF!&gt;O18222,C18222&gt;1,B18222="None")</f>
        <v>#REF!</v>
      </c>
      <c r="T13222" t="e">
        <f>#REF!-#REF!</f>
        <v>#REF!</v>
      </c>
    </row>
    <row r="13223" spans="18:20">
      <c r="R13223">
        <f t="shared" si="280"/>
        <v>-1</v>
      </c>
      <c r="S13223" t="e">
        <f>AND(#REF!&gt;N18223,#REF!&gt;O18223,C18223&gt;1,B18223="None")</f>
        <v>#REF!</v>
      </c>
      <c r="T13223" t="e">
        <f>#REF!-#REF!</f>
        <v>#REF!</v>
      </c>
    </row>
    <row r="13224" spans="18:20">
      <c r="R13224">
        <f t="shared" si="280"/>
        <v>-1</v>
      </c>
      <c r="S13224" t="e">
        <f>AND(#REF!&gt;N18224,#REF!&gt;O18224,C18224&gt;1,B18224="None")</f>
        <v>#REF!</v>
      </c>
      <c r="T13224" t="e">
        <f>#REF!-#REF!</f>
        <v>#REF!</v>
      </c>
    </row>
    <row r="13225" spans="18:20">
      <c r="R13225">
        <f t="shared" si="280"/>
        <v>-1</v>
      </c>
      <c r="S13225" t="e">
        <f>AND(#REF!&gt;N18225,#REF!&gt;O18225,C18225&gt;1,B18225="None")</f>
        <v>#REF!</v>
      </c>
      <c r="T13225" t="e">
        <f>#REF!-#REF!</f>
        <v>#REF!</v>
      </c>
    </row>
    <row r="13226" spans="18:20">
      <c r="R13226">
        <f t="shared" si="280"/>
        <v>-1</v>
      </c>
      <c r="S13226" t="e">
        <f>AND(#REF!&gt;N18226,#REF!&gt;O18226,C18226&gt;1,B18226="None")</f>
        <v>#REF!</v>
      </c>
      <c r="T13226" t="e">
        <f>#REF!-#REF!</f>
        <v>#REF!</v>
      </c>
    </row>
    <row r="13227" spans="18:20">
      <c r="R13227">
        <f t="shared" si="280"/>
        <v>-1</v>
      </c>
      <c r="S13227" t="e">
        <f>AND(#REF!&gt;N18227,#REF!&gt;O18227,C18227&gt;1,B18227="None")</f>
        <v>#REF!</v>
      </c>
      <c r="T13227" t="e">
        <f>#REF!-#REF!</f>
        <v>#REF!</v>
      </c>
    </row>
    <row r="13228" spans="18:20">
      <c r="R13228">
        <f t="shared" si="280"/>
        <v>-1</v>
      </c>
      <c r="S13228" t="e">
        <f>AND(#REF!&gt;N18228,#REF!&gt;O18228,C18228&gt;1,B18228="None")</f>
        <v>#REF!</v>
      </c>
      <c r="T13228" t="e">
        <f>#REF!-#REF!</f>
        <v>#REF!</v>
      </c>
    </row>
    <row r="13229" spans="18:20">
      <c r="R13229">
        <f t="shared" si="280"/>
        <v>-1</v>
      </c>
      <c r="S13229" t="e">
        <f>AND(#REF!&gt;N18229,#REF!&gt;O18229,C18229&gt;1,B18229="None")</f>
        <v>#REF!</v>
      </c>
      <c r="T13229" t="e">
        <f>#REF!-#REF!</f>
        <v>#REF!</v>
      </c>
    </row>
    <row r="13230" spans="18:20">
      <c r="R13230">
        <f t="shared" si="280"/>
        <v>-1</v>
      </c>
      <c r="S13230" t="e">
        <f>AND(#REF!&gt;N18230,#REF!&gt;O18230,C18230&gt;1,B18230="None")</f>
        <v>#REF!</v>
      </c>
      <c r="T13230" t="e">
        <f>#REF!-#REF!</f>
        <v>#REF!</v>
      </c>
    </row>
    <row r="13231" spans="18:20">
      <c r="R13231">
        <f t="shared" si="280"/>
        <v>-1</v>
      </c>
      <c r="S13231" t="e">
        <f>AND(#REF!&gt;N18231,#REF!&gt;O18231,C18231&gt;1,B18231="None")</f>
        <v>#REF!</v>
      </c>
      <c r="T13231" t="e">
        <f>#REF!-#REF!</f>
        <v>#REF!</v>
      </c>
    </row>
    <row r="13232" spans="18:20">
      <c r="R13232">
        <f t="shared" si="280"/>
        <v>-1</v>
      </c>
      <c r="S13232" t="e">
        <f>AND(#REF!&gt;N18232,#REF!&gt;O18232,C18232&gt;1,B18232="None")</f>
        <v>#REF!</v>
      </c>
      <c r="T13232" t="e">
        <f>#REF!-#REF!</f>
        <v>#REF!</v>
      </c>
    </row>
    <row r="13233" spans="18:20">
      <c r="R13233">
        <f t="shared" si="280"/>
        <v>-1</v>
      </c>
      <c r="S13233" t="e">
        <f>AND(#REF!&gt;N18233,#REF!&gt;O18233,C18233&gt;1,B18233="None")</f>
        <v>#REF!</v>
      </c>
      <c r="T13233" t="e">
        <f>#REF!-#REF!</f>
        <v>#REF!</v>
      </c>
    </row>
    <row r="13234" spans="18:20">
      <c r="R13234">
        <f t="shared" si="280"/>
        <v>-1</v>
      </c>
      <c r="S13234" t="e">
        <f>AND(#REF!&gt;N18234,#REF!&gt;O18234,C18234&gt;1,B18234="None")</f>
        <v>#REF!</v>
      </c>
      <c r="T13234" t="e">
        <f>#REF!-#REF!</f>
        <v>#REF!</v>
      </c>
    </row>
    <row r="13235" spans="18:20">
      <c r="R13235">
        <f t="shared" si="280"/>
        <v>-1</v>
      </c>
      <c r="S13235" t="e">
        <f>AND(#REF!&gt;N18235,#REF!&gt;O18235,C18235&gt;1,B18235="None")</f>
        <v>#REF!</v>
      </c>
      <c r="T13235" t="e">
        <f>#REF!-#REF!</f>
        <v>#REF!</v>
      </c>
    </row>
    <row r="13236" spans="18:20">
      <c r="R13236">
        <f t="shared" si="280"/>
        <v>-1</v>
      </c>
      <c r="S13236" t="e">
        <f>AND(#REF!&gt;N18236,#REF!&gt;O18236,C18236&gt;1,B18236="None")</f>
        <v>#REF!</v>
      </c>
      <c r="T13236" t="e">
        <f>#REF!-#REF!</f>
        <v>#REF!</v>
      </c>
    </row>
    <row r="13237" spans="18:20">
      <c r="R13237">
        <f t="shared" si="280"/>
        <v>-1</v>
      </c>
      <c r="S13237" t="e">
        <f>AND(#REF!&gt;N18237,#REF!&gt;O18237,C18237&gt;1,B18237="None")</f>
        <v>#REF!</v>
      </c>
      <c r="T13237" t="e">
        <f>#REF!-#REF!</f>
        <v>#REF!</v>
      </c>
    </row>
    <row r="13238" spans="18:20">
      <c r="R13238">
        <f t="shared" si="280"/>
        <v>-1</v>
      </c>
      <c r="S13238" t="e">
        <f>AND(#REF!&gt;N18238,#REF!&gt;O18238,C18238&gt;1,B18238="None")</f>
        <v>#REF!</v>
      </c>
      <c r="T13238" t="e">
        <f>#REF!-#REF!</f>
        <v>#REF!</v>
      </c>
    </row>
    <row r="13239" spans="18:20">
      <c r="R13239">
        <f t="shared" si="280"/>
        <v>-1</v>
      </c>
      <c r="S13239" t="e">
        <f>AND(#REF!&gt;N18239,#REF!&gt;O18239,C18239&gt;1,B18239="None")</f>
        <v>#REF!</v>
      </c>
      <c r="T13239" t="e">
        <f>#REF!-#REF!</f>
        <v>#REF!</v>
      </c>
    </row>
    <row r="13240" spans="18:20">
      <c r="R13240">
        <f t="shared" si="280"/>
        <v>-1</v>
      </c>
      <c r="S13240" t="e">
        <f>AND(#REF!&gt;N18240,#REF!&gt;O18240,C18240&gt;1,B18240="None")</f>
        <v>#REF!</v>
      </c>
      <c r="T13240" t="e">
        <f>#REF!-#REF!</f>
        <v>#REF!</v>
      </c>
    </row>
    <row r="13241" spans="18:20">
      <c r="R13241">
        <f t="shared" si="280"/>
        <v>-1</v>
      </c>
      <c r="S13241" t="e">
        <f>AND(#REF!&gt;N18241,#REF!&gt;O18241,C18241&gt;1,B18241="None")</f>
        <v>#REF!</v>
      </c>
      <c r="T13241" t="e">
        <f>#REF!-#REF!</f>
        <v>#REF!</v>
      </c>
    </row>
    <row r="13242" spans="18:20">
      <c r="R13242">
        <f t="shared" ref="R13242:R13305" si="281">IF(B18242="None",0,IF(OR(B18242="OpenLong",B18242="OpenShort"),3,-1))</f>
        <v>-1</v>
      </c>
      <c r="S13242" t="e">
        <f>AND(#REF!&gt;N18242,#REF!&gt;O18242,C18242&gt;1,B18242="None")</f>
        <v>#REF!</v>
      </c>
      <c r="T13242" t="e">
        <f>#REF!-#REF!</f>
        <v>#REF!</v>
      </c>
    </row>
    <row r="13243" spans="18:20">
      <c r="R13243">
        <f t="shared" si="281"/>
        <v>-1</v>
      </c>
      <c r="S13243" t="e">
        <f>AND(#REF!&gt;N18243,#REF!&gt;O18243,C18243&gt;1,B18243="None")</f>
        <v>#REF!</v>
      </c>
      <c r="T13243" t="e">
        <f>#REF!-#REF!</f>
        <v>#REF!</v>
      </c>
    </row>
    <row r="13244" spans="18:20">
      <c r="R13244">
        <f t="shared" si="281"/>
        <v>-1</v>
      </c>
      <c r="S13244" t="e">
        <f>AND(#REF!&gt;N18244,#REF!&gt;O18244,C18244&gt;1,B18244="None")</f>
        <v>#REF!</v>
      </c>
      <c r="T13244" t="e">
        <f>#REF!-#REF!</f>
        <v>#REF!</v>
      </c>
    </row>
    <row r="13245" spans="18:20">
      <c r="R13245">
        <f t="shared" si="281"/>
        <v>-1</v>
      </c>
      <c r="S13245" t="e">
        <f>AND(#REF!&gt;N18245,#REF!&gt;O18245,C18245&gt;1,B18245="None")</f>
        <v>#REF!</v>
      </c>
      <c r="T13245" t="e">
        <f>#REF!-#REF!</f>
        <v>#REF!</v>
      </c>
    </row>
    <row r="13246" spans="18:20">
      <c r="R13246">
        <f t="shared" si="281"/>
        <v>-1</v>
      </c>
      <c r="S13246" t="e">
        <f>AND(#REF!&gt;N18246,#REF!&gt;O18246,C18246&gt;1,B18246="None")</f>
        <v>#REF!</v>
      </c>
      <c r="T13246" t="e">
        <f>#REF!-#REF!</f>
        <v>#REF!</v>
      </c>
    </row>
    <row r="13247" spans="18:20">
      <c r="R13247">
        <f t="shared" si="281"/>
        <v>-1</v>
      </c>
      <c r="S13247" t="e">
        <f>AND(#REF!&gt;N18247,#REF!&gt;O18247,C18247&gt;1,B18247="None")</f>
        <v>#REF!</v>
      </c>
      <c r="T13247" t="e">
        <f>#REF!-#REF!</f>
        <v>#REF!</v>
      </c>
    </row>
    <row r="13248" spans="18:20">
      <c r="R13248">
        <f t="shared" si="281"/>
        <v>-1</v>
      </c>
      <c r="S13248" t="e">
        <f>AND(#REF!&gt;N18248,#REF!&gt;O18248,C18248&gt;1,B18248="None")</f>
        <v>#REF!</v>
      </c>
      <c r="T13248" t="e">
        <f>#REF!-#REF!</f>
        <v>#REF!</v>
      </c>
    </row>
    <row r="13249" spans="18:20">
      <c r="R13249">
        <f t="shared" si="281"/>
        <v>-1</v>
      </c>
      <c r="S13249" t="e">
        <f>AND(#REF!&gt;N18249,#REF!&gt;O18249,C18249&gt;1,B18249="None")</f>
        <v>#REF!</v>
      </c>
      <c r="T13249" t="e">
        <f>#REF!-#REF!</f>
        <v>#REF!</v>
      </c>
    </row>
    <row r="13250" spans="18:20">
      <c r="R13250">
        <f t="shared" si="281"/>
        <v>-1</v>
      </c>
      <c r="S13250" t="e">
        <f>AND(#REF!&gt;N18250,#REF!&gt;O18250,C18250&gt;1,B18250="None")</f>
        <v>#REF!</v>
      </c>
      <c r="T13250" t="e">
        <f>#REF!-#REF!</f>
        <v>#REF!</v>
      </c>
    </row>
    <row r="13251" spans="18:20">
      <c r="R13251">
        <f t="shared" si="281"/>
        <v>-1</v>
      </c>
      <c r="S13251" t="e">
        <f>AND(#REF!&gt;N18251,#REF!&gt;O18251,C18251&gt;1,B18251="None")</f>
        <v>#REF!</v>
      </c>
      <c r="T13251" t="e">
        <f>#REF!-#REF!</f>
        <v>#REF!</v>
      </c>
    </row>
    <row r="13252" spans="18:20">
      <c r="R13252">
        <f t="shared" si="281"/>
        <v>-1</v>
      </c>
      <c r="S13252" t="e">
        <f>AND(#REF!&gt;N18252,#REF!&gt;O18252,C18252&gt;1,B18252="None")</f>
        <v>#REF!</v>
      </c>
      <c r="T13252" t="e">
        <f>#REF!-#REF!</f>
        <v>#REF!</v>
      </c>
    </row>
    <row r="13253" spans="18:20">
      <c r="R13253">
        <f t="shared" si="281"/>
        <v>-1</v>
      </c>
      <c r="S13253" t="e">
        <f>AND(#REF!&gt;N18253,#REF!&gt;O18253,C18253&gt;1,B18253="None")</f>
        <v>#REF!</v>
      </c>
      <c r="T13253" t="e">
        <f>#REF!-#REF!</f>
        <v>#REF!</v>
      </c>
    </row>
    <row r="13254" spans="18:20">
      <c r="R13254">
        <f t="shared" si="281"/>
        <v>-1</v>
      </c>
      <c r="S13254" t="e">
        <f>AND(#REF!&gt;N18254,#REF!&gt;O18254,C18254&gt;1,B18254="None")</f>
        <v>#REF!</v>
      </c>
      <c r="T13254" t="e">
        <f>#REF!-#REF!</f>
        <v>#REF!</v>
      </c>
    </row>
    <row r="13255" spans="18:20">
      <c r="R13255">
        <f t="shared" si="281"/>
        <v>-1</v>
      </c>
      <c r="S13255" t="e">
        <f>AND(#REF!&gt;N18255,#REF!&gt;O18255,C18255&gt;1,B18255="None")</f>
        <v>#REF!</v>
      </c>
      <c r="T13255" t="e">
        <f>#REF!-#REF!</f>
        <v>#REF!</v>
      </c>
    </row>
    <row r="13256" spans="18:20">
      <c r="R13256">
        <f t="shared" si="281"/>
        <v>-1</v>
      </c>
      <c r="S13256" t="e">
        <f>AND(#REF!&gt;N18256,#REF!&gt;O18256,C18256&gt;1,B18256="None")</f>
        <v>#REF!</v>
      </c>
      <c r="T13256" t="e">
        <f>#REF!-#REF!</f>
        <v>#REF!</v>
      </c>
    </row>
    <row r="13257" spans="18:20">
      <c r="R13257">
        <f t="shared" si="281"/>
        <v>-1</v>
      </c>
      <c r="S13257" t="e">
        <f>AND(#REF!&gt;N18257,#REF!&gt;O18257,C18257&gt;1,B18257="None")</f>
        <v>#REF!</v>
      </c>
      <c r="T13257" t="e">
        <f>#REF!-#REF!</f>
        <v>#REF!</v>
      </c>
    </row>
    <row r="13258" spans="18:20">
      <c r="R13258">
        <f t="shared" si="281"/>
        <v>-1</v>
      </c>
      <c r="S13258" t="e">
        <f>AND(#REF!&gt;N18258,#REF!&gt;O18258,C18258&gt;1,B18258="None")</f>
        <v>#REF!</v>
      </c>
      <c r="T13258" t="e">
        <f>#REF!-#REF!</f>
        <v>#REF!</v>
      </c>
    </row>
    <row r="13259" spans="18:20">
      <c r="R13259">
        <f t="shared" si="281"/>
        <v>-1</v>
      </c>
      <c r="S13259" t="e">
        <f>AND(#REF!&gt;N18259,#REF!&gt;O18259,C18259&gt;1,B18259="None")</f>
        <v>#REF!</v>
      </c>
      <c r="T13259" t="e">
        <f>#REF!-#REF!</f>
        <v>#REF!</v>
      </c>
    </row>
    <row r="13260" spans="18:20">
      <c r="R13260">
        <f t="shared" si="281"/>
        <v>-1</v>
      </c>
      <c r="S13260" t="e">
        <f>AND(#REF!&gt;N18260,#REF!&gt;O18260,C18260&gt;1,B18260="None")</f>
        <v>#REF!</v>
      </c>
      <c r="T13260" t="e">
        <f>#REF!-#REF!</f>
        <v>#REF!</v>
      </c>
    </row>
    <row r="13261" spans="18:20">
      <c r="R13261">
        <f t="shared" si="281"/>
        <v>-1</v>
      </c>
      <c r="S13261" t="e">
        <f>AND(#REF!&gt;N18261,#REF!&gt;O18261,C18261&gt;1,B18261="None")</f>
        <v>#REF!</v>
      </c>
      <c r="T13261" t="e">
        <f>#REF!-#REF!</f>
        <v>#REF!</v>
      </c>
    </row>
    <row r="13262" spans="18:20">
      <c r="R13262">
        <f t="shared" si="281"/>
        <v>-1</v>
      </c>
      <c r="S13262" t="e">
        <f>AND(#REF!&gt;N18262,#REF!&gt;O18262,C18262&gt;1,B18262="None")</f>
        <v>#REF!</v>
      </c>
      <c r="T13262" t="e">
        <f>#REF!-#REF!</f>
        <v>#REF!</v>
      </c>
    </row>
    <row r="13263" spans="18:20">
      <c r="R13263">
        <f t="shared" si="281"/>
        <v>-1</v>
      </c>
      <c r="S13263" t="e">
        <f>AND(#REF!&gt;N18263,#REF!&gt;O18263,C18263&gt;1,B18263="None")</f>
        <v>#REF!</v>
      </c>
      <c r="T13263" t="e">
        <f>#REF!-#REF!</f>
        <v>#REF!</v>
      </c>
    </row>
    <row r="13264" spans="18:20">
      <c r="R13264">
        <f t="shared" si="281"/>
        <v>-1</v>
      </c>
      <c r="S13264" t="e">
        <f>AND(#REF!&gt;N18264,#REF!&gt;O18264,C18264&gt;1,B18264="None")</f>
        <v>#REF!</v>
      </c>
      <c r="T13264" t="e">
        <f>#REF!-#REF!</f>
        <v>#REF!</v>
      </c>
    </row>
    <row r="13265" spans="18:20">
      <c r="R13265">
        <f t="shared" si="281"/>
        <v>-1</v>
      </c>
      <c r="S13265" t="e">
        <f>AND(#REF!&gt;N18265,#REF!&gt;O18265,C18265&gt;1,B18265="None")</f>
        <v>#REF!</v>
      </c>
      <c r="T13265" t="e">
        <f>#REF!-#REF!</f>
        <v>#REF!</v>
      </c>
    </row>
    <row r="13266" spans="18:20">
      <c r="R13266">
        <f t="shared" si="281"/>
        <v>-1</v>
      </c>
      <c r="S13266" t="e">
        <f>AND(#REF!&gt;N18266,#REF!&gt;O18266,C18266&gt;1,B18266="None")</f>
        <v>#REF!</v>
      </c>
      <c r="T13266" t="e">
        <f>#REF!-#REF!</f>
        <v>#REF!</v>
      </c>
    </row>
    <row r="13267" spans="18:20">
      <c r="R13267">
        <f t="shared" si="281"/>
        <v>-1</v>
      </c>
      <c r="S13267" t="e">
        <f>AND(#REF!&gt;N18267,#REF!&gt;O18267,C18267&gt;1,B18267="None")</f>
        <v>#REF!</v>
      </c>
      <c r="T13267" t="e">
        <f>#REF!-#REF!</f>
        <v>#REF!</v>
      </c>
    </row>
    <row r="13268" spans="18:20">
      <c r="R13268">
        <f t="shared" si="281"/>
        <v>-1</v>
      </c>
      <c r="S13268" t="e">
        <f>AND(#REF!&gt;N18268,#REF!&gt;O18268,C18268&gt;1,B18268="None")</f>
        <v>#REF!</v>
      </c>
      <c r="T13268" t="e">
        <f>#REF!-#REF!</f>
        <v>#REF!</v>
      </c>
    </row>
    <row r="13269" spans="18:20">
      <c r="R13269">
        <f t="shared" si="281"/>
        <v>-1</v>
      </c>
      <c r="S13269" t="e">
        <f>AND(#REF!&gt;N18269,#REF!&gt;O18269,C18269&gt;1,B18269="None")</f>
        <v>#REF!</v>
      </c>
      <c r="T13269" t="e">
        <f>#REF!-#REF!</f>
        <v>#REF!</v>
      </c>
    </row>
    <row r="13270" spans="18:20">
      <c r="R13270">
        <f t="shared" si="281"/>
        <v>-1</v>
      </c>
      <c r="S13270" t="e">
        <f>AND(#REF!&gt;N18270,#REF!&gt;O18270,C18270&gt;1,B18270="None")</f>
        <v>#REF!</v>
      </c>
      <c r="T13270" t="e">
        <f>#REF!-#REF!</f>
        <v>#REF!</v>
      </c>
    </row>
    <row r="13271" spans="18:20">
      <c r="R13271">
        <f t="shared" si="281"/>
        <v>-1</v>
      </c>
      <c r="S13271" t="e">
        <f>AND(#REF!&gt;N18271,#REF!&gt;O18271,C18271&gt;1,B18271="None")</f>
        <v>#REF!</v>
      </c>
      <c r="T13271" t="e">
        <f>#REF!-#REF!</f>
        <v>#REF!</v>
      </c>
    </row>
    <row r="13272" spans="18:20">
      <c r="R13272">
        <f t="shared" si="281"/>
        <v>-1</v>
      </c>
      <c r="S13272" t="e">
        <f>AND(#REF!&gt;N18272,#REF!&gt;O18272,C18272&gt;1,B18272="None")</f>
        <v>#REF!</v>
      </c>
      <c r="T13272" t="e">
        <f>#REF!-#REF!</f>
        <v>#REF!</v>
      </c>
    </row>
    <row r="13273" spans="18:20">
      <c r="R13273">
        <f t="shared" si="281"/>
        <v>-1</v>
      </c>
      <c r="S13273" t="e">
        <f>AND(#REF!&gt;N18273,#REF!&gt;O18273,C18273&gt;1,B18273="None")</f>
        <v>#REF!</v>
      </c>
      <c r="T13273" t="e">
        <f>#REF!-#REF!</f>
        <v>#REF!</v>
      </c>
    </row>
    <row r="13274" spans="18:20">
      <c r="R13274">
        <f t="shared" si="281"/>
        <v>-1</v>
      </c>
      <c r="S13274" t="e">
        <f>AND(#REF!&gt;N18274,#REF!&gt;O18274,C18274&gt;1,B18274="None")</f>
        <v>#REF!</v>
      </c>
      <c r="T13274" t="e">
        <f>#REF!-#REF!</f>
        <v>#REF!</v>
      </c>
    </row>
    <row r="13275" spans="18:20">
      <c r="R13275">
        <f t="shared" si="281"/>
        <v>-1</v>
      </c>
      <c r="S13275" t="e">
        <f>AND(#REF!&gt;N18275,#REF!&gt;O18275,C18275&gt;1,B18275="None")</f>
        <v>#REF!</v>
      </c>
      <c r="T13275" t="e">
        <f>#REF!-#REF!</f>
        <v>#REF!</v>
      </c>
    </row>
    <row r="13276" spans="18:20">
      <c r="R13276">
        <f t="shared" si="281"/>
        <v>-1</v>
      </c>
      <c r="S13276" t="e">
        <f>AND(#REF!&gt;N18276,#REF!&gt;O18276,C18276&gt;1,B18276="None")</f>
        <v>#REF!</v>
      </c>
      <c r="T13276" t="e">
        <f>#REF!-#REF!</f>
        <v>#REF!</v>
      </c>
    </row>
    <row r="13277" spans="18:20">
      <c r="R13277">
        <f t="shared" si="281"/>
        <v>-1</v>
      </c>
      <c r="S13277" t="e">
        <f>AND(#REF!&gt;N18277,#REF!&gt;O18277,C18277&gt;1,B18277="None")</f>
        <v>#REF!</v>
      </c>
      <c r="T13277" t="e">
        <f>#REF!-#REF!</f>
        <v>#REF!</v>
      </c>
    </row>
    <row r="13278" spans="18:20">
      <c r="R13278">
        <f t="shared" si="281"/>
        <v>-1</v>
      </c>
      <c r="S13278" t="e">
        <f>AND(#REF!&gt;N18278,#REF!&gt;O18278,C18278&gt;1,B18278="None")</f>
        <v>#REF!</v>
      </c>
      <c r="T13278" t="e">
        <f>#REF!-#REF!</f>
        <v>#REF!</v>
      </c>
    </row>
    <row r="13279" spans="18:20">
      <c r="R13279">
        <f t="shared" si="281"/>
        <v>-1</v>
      </c>
      <c r="S13279" t="e">
        <f>AND(#REF!&gt;N18279,#REF!&gt;O18279,C18279&gt;1,B18279="None")</f>
        <v>#REF!</v>
      </c>
      <c r="T13279" t="e">
        <f>#REF!-#REF!</f>
        <v>#REF!</v>
      </c>
    </row>
    <row r="13280" spans="18:20">
      <c r="R13280">
        <f t="shared" si="281"/>
        <v>-1</v>
      </c>
      <c r="S13280" t="e">
        <f>AND(#REF!&gt;N18280,#REF!&gt;O18280,C18280&gt;1,B18280="None")</f>
        <v>#REF!</v>
      </c>
      <c r="T13280" t="e">
        <f>#REF!-#REF!</f>
        <v>#REF!</v>
      </c>
    </row>
    <row r="13281" spans="18:20">
      <c r="R13281">
        <f t="shared" si="281"/>
        <v>-1</v>
      </c>
      <c r="S13281" t="e">
        <f>AND(#REF!&gt;N18281,#REF!&gt;O18281,C18281&gt;1,B18281="None")</f>
        <v>#REF!</v>
      </c>
      <c r="T13281" t="e">
        <f>#REF!-#REF!</f>
        <v>#REF!</v>
      </c>
    </row>
    <row r="13282" spans="18:20">
      <c r="R13282">
        <f t="shared" si="281"/>
        <v>-1</v>
      </c>
      <c r="S13282" t="e">
        <f>AND(#REF!&gt;N18282,#REF!&gt;O18282,C18282&gt;1,B18282="None")</f>
        <v>#REF!</v>
      </c>
      <c r="T13282" t="e">
        <f>#REF!-#REF!</f>
        <v>#REF!</v>
      </c>
    </row>
    <row r="13283" spans="18:20">
      <c r="R13283">
        <f t="shared" si="281"/>
        <v>-1</v>
      </c>
      <c r="S13283" t="e">
        <f>AND(#REF!&gt;N18283,#REF!&gt;O18283,C18283&gt;1,B18283="None")</f>
        <v>#REF!</v>
      </c>
      <c r="T13283" t="e">
        <f>#REF!-#REF!</f>
        <v>#REF!</v>
      </c>
    </row>
    <row r="13284" spans="18:20">
      <c r="R13284">
        <f t="shared" si="281"/>
        <v>-1</v>
      </c>
      <c r="S13284" t="e">
        <f>AND(#REF!&gt;N18284,#REF!&gt;O18284,C18284&gt;1,B18284="None")</f>
        <v>#REF!</v>
      </c>
      <c r="T13284" t="e">
        <f>#REF!-#REF!</f>
        <v>#REF!</v>
      </c>
    </row>
    <row r="13285" spans="18:20">
      <c r="R13285">
        <f t="shared" si="281"/>
        <v>-1</v>
      </c>
      <c r="S13285" t="e">
        <f>AND(#REF!&gt;N18285,#REF!&gt;O18285,C18285&gt;1,B18285="None")</f>
        <v>#REF!</v>
      </c>
      <c r="T13285" t="e">
        <f>#REF!-#REF!</f>
        <v>#REF!</v>
      </c>
    </row>
    <row r="13286" spans="18:20">
      <c r="R13286">
        <f t="shared" si="281"/>
        <v>-1</v>
      </c>
      <c r="S13286" t="e">
        <f>AND(#REF!&gt;N18286,#REF!&gt;O18286,C18286&gt;1,B18286="None")</f>
        <v>#REF!</v>
      </c>
      <c r="T13286" t="e">
        <f>#REF!-#REF!</f>
        <v>#REF!</v>
      </c>
    </row>
    <row r="13287" spans="18:20">
      <c r="R13287">
        <f t="shared" si="281"/>
        <v>-1</v>
      </c>
      <c r="S13287" t="e">
        <f>AND(#REF!&gt;N18287,#REF!&gt;O18287,C18287&gt;1,B18287="None")</f>
        <v>#REF!</v>
      </c>
      <c r="T13287" t="e">
        <f>#REF!-#REF!</f>
        <v>#REF!</v>
      </c>
    </row>
    <row r="13288" spans="18:20">
      <c r="R13288">
        <f t="shared" si="281"/>
        <v>-1</v>
      </c>
      <c r="S13288" t="e">
        <f>AND(#REF!&gt;N18288,#REF!&gt;O18288,C18288&gt;1,B18288="None")</f>
        <v>#REF!</v>
      </c>
      <c r="T13288" t="e">
        <f>#REF!-#REF!</f>
        <v>#REF!</v>
      </c>
    </row>
    <row r="13289" spans="18:20">
      <c r="R13289">
        <f t="shared" si="281"/>
        <v>-1</v>
      </c>
      <c r="S13289" t="e">
        <f>AND(#REF!&gt;N18289,#REF!&gt;O18289,C18289&gt;1,B18289="None")</f>
        <v>#REF!</v>
      </c>
      <c r="T13289" t="e">
        <f>#REF!-#REF!</f>
        <v>#REF!</v>
      </c>
    </row>
    <row r="13290" spans="18:20">
      <c r="R13290">
        <f t="shared" si="281"/>
        <v>-1</v>
      </c>
      <c r="S13290" t="e">
        <f>AND(#REF!&gt;N18290,#REF!&gt;O18290,C18290&gt;1,B18290="None")</f>
        <v>#REF!</v>
      </c>
      <c r="T13290" t="e">
        <f>#REF!-#REF!</f>
        <v>#REF!</v>
      </c>
    </row>
    <row r="13291" spans="18:20">
      <c r="R13291">
        <f t="shared" si="281"/>
        <v>-1</v>
      </c>
      <c r="S13291" t="e">
        <f>AND(#REF!&gt;N18291,#REF!&gt;O18291,C18291&gt;1,B18291="None")</f>
        <v>#REF!</v>
      </c>
      <c r="T13291" t="e">
        <f>#REF!-#REF!</f>
        <v>#REF!</v>
      </c>
    </row>
    <row r="13292" spans="18:20">
      <c r="R13292">
        <f t="shared" si="281"/>
        <v>-1</v>
      </c>
      <c r="S13292" t="e">
        <f>AND(#REF!&gt;N18292,#REF!&gt;O18292,C18292&gt;1,B18292="None")</f>
        <v>#REF!</v>
      </c>
      <c r="T13292" t="e">
        <f>#REF!-#REF!</f>
        <v>#REF!</v>
      </c>
    </row>
    <row r="13293" spans="18:20">
      <c r="R13293">
        <f t="shared" si="281"/>
        <v>-1</v>
      </c>
      <c r="S13293" t="e">
        <f>AND(#REF!&gt;N18293,#REF!&gt;O18293,C18293&gt;1,B18293="None")</f>
        <v>#REF!</v>
      </c>
      <c r="T13293" t="e">
        <f>#REF!-#REF!</f>
        <v>#REF!</v>
      </c>
    </row>
    <row r="13294" spans="18:20">
      <c r="R13294">
        <f t="shared" si="281"/>
        <v>-1</v>
      </c>
      <c r="S13294" t="e">
        <f>AND(#REF!&gt;N18294,#REF!&gt;O18294,C18294&gt;1,B18294="None")</f>
        <v>#REF!</v>
      </c>
      <c r="T13294" t="e">
        <f>#REF!-#REF!</f>
        <v>#REF!</v>
      </c>
    </row>
    <row r="13295" spans="18:20">
      <c r="R13295">
        <f t="shared" si="281"/>
        <v>-1</v>
      </c>
      <c r="S13295" t="e">
        <f>AND(#REF!&gt;N18295,#REF!&gt;O18295,C18295&gt;1,B18295="None")</f>
        <v>#REF!</v>
      </c>
      <c r="T13295" t="e">
        <f>#REF!-#REF!</f>
        <v>#REF!</v>
      </c>
    </row>
    <row r="13296" spans="18:20">
      <c r="R13296">
        <f t="shared" si="281"/>
        <v>-1</v>
      </c>
      <c r="S13296" t="e">
        <f>AND(#REF!&gt;N18296,#REF!&gt;O18296,C18296&gt;1,B18296="None")</f>
        <v>#REF!</v>
      </c>
      <c r="T13296" t="e">
        <f>#REF!-#REF!</f>
        <v>#REF!</v>
      </c>
    </row>
    <row r="13297" spans="18:20">
      <c r="R13297">
        <f t="shared" si="281"/>
        <v>-1</v>
      </c>
      <c r="S13297" t="e">
        <f>AND(#REF!&gt;N18297,#REF!&gt;O18297,C18297&gt;1,B18297="None")</f>
        <v>#REF!</v>
      </c>
      <c r="T13297" t="e">
        <f>#REF!-#REF!</f>
        <v>#REF!</v>
      </c>
    </row>
    <row r="13298" spans="18:20">
      <c r="R13298">
        <f t="shared" si="281"/>
        <v>-1</v>
      </c>
      <c r="S13298" t="e">
        <f>AND(#REF!&gt;N18298,#REF!&gt;O18298,C18298&gt;1,B18298="None")</f>
        <v>#REF!</v>
      </c>
      <c r="T13298" t="e">
        <f>#REF!-#REF!</f>
        <v>#REF!</v>
      </c>
    </row>
    <row r="13299" spans="18:20">
      <c r="R13299">
        <f t="shared" si="281"/>
        <v>-1</v>
      </c>
      <c r="S13299" t="e">
        <f>AND(#REF!&gt;N18299,#REF!&gt;O18299,C18299&gt;1,B18299="None")</f>
        <v>#REF!</v>
      </c>
      <c r="T13299" t="e">
        <f>#REF!-#REF!</f>
        <v>#REF!</v>
      </c>
    </row>
    <row r="13300" spans="18:20">
      <c r="R13300">
        <f t="shared" si="281"/>
        <v>-1</v>
      </c>
      <c r="S13300" t="e">
        <f>AND(#REF!&gt;N18300,#REF!&gt;O18300,C18300&gt;1,B18300="None")</f>
        <v>#REF!</v>
      </c>
      <c r="T13300" t="e">
        <f>#REF!-#REF!</f>
        <v>#REF!</v>
      </c>
    </row>
    <row r="13301" spans="18:20">
      <c r="R13301">
        <f t="shared" si="281"/>
        <v>-1</v>
      </c>
      <c r="S13301" t="e">
        <f>AND(#REF!&gt;N18301,#REF!&gt;O18301,C18301&gt;1,B18301="None")</f>
        <v>#REF!</v>
      </c>
      <c r="T13301" t="e">
        <f>#REF!-#REF!</f>
        <v>#REF!</v>
      </c>
    </row>
    <row r="13302" spans="18:20">
      <c r="R13302">
        <f t="shared" si="281"/>
        <v>-1</v>
      </c>
      <c r="S13302" t="e">
        <f>AND(#REF!&gt;N18302,#REF!&gt;O18302,C18302&gt;1,B18302="None")</f>
        <v>#REF!</v>
      </c>
      <c r="T13302" t="e">
        <f>#REF!-#REF!</f>
        <v>#REF!</v>
      </c>
    </row>
    <row r="13303" spans="18:20">
      <c r="R13303">
        <f t="shared" si="281"/>
        <v>-1</v>
      </c>
      <c r="S13303" t="e">
        <f>AND(#REF!&gt;N18303,#REF!&gt;O18303,C18303&gt;1,B18303="None")</f>
        <v>#REF!</v>
      </c>
      <c r="T13303" t="e">
        <f>#REF!-#REF!</f>
        <v>#REF!</v>
      </c>
    </row>
    <row r="13304" spans="18:20">
      <c r="R13304">
        <f t="shared" si="281"/>
        <v>-1</v>
      </c>
      <c r="S13304" t="e">
        <f>AND(#REF!&gt;N18304,#REF!&gt;O18304,C18304&gt;1,B18304="None")</f>
        <v>#REF!</v>
      </c>
      <c r="T13304" t="e">
        <f>#REF!-#REF!</f>
        <v>#REF!</v>
      </c>
    </row>
    <row r="13305" spans="18:20">
      <c r="R13305">
        <f t="shared" si="281"/>
        <v>-1</v>
      </c>
      <c r="S13305" t="e">
        <f>AND(#REF!&gt;N18305,#REF!&gt;O18305,C18305&gt;1,B18305="None")</f>
        <v>#REF!</v>
      </c>
      <c r="T13305" t="e">
        <f>#REF!-#REF!</f>
        <v>#REF!</v>
      </c>
    </row>
    <row r="13306" spans="18:20">
      <c r="R13306">
        <f t="shared" ref="R13306:R13369" si="282">IF(B18306="None",0,IF(OR(B18306="OpenLong",B18306="OpenShort"),3,-1))</f>
        <v>-1</v>
      </c>
      <c r="S13306" t="e">
        <f>AND(#REF!&gt;N18306,#REF!&gt;O18306,C18306&gt;1,B18306="None")</f>
        <v>#REF!</v>
      </c>
      <c r="T13306" t="e">
        <f>#REF!-#REF!</f>
        <v>#REF!</v>
      </c>
    </row>
    <row r="13307" spans="18:20">
      <c r="R13307">
        <f t="shared" si="282"/>
        <v>-1</v>
      </c>
      <c r="S13307" t="e">
        <f>AND(#REF!&gt;N18307,#REF!&gt;O18307,C18307&gt;1,B18307="None")</f>
        <v>#REF!</v>
      </c>
      <c r="T13307" t="e">
        <f>#REF!-#REF!</f>
        <v>#REF!</v>
      </c>
    </row>
    <row r="13308" spans="18:20">
      <c r="R13308">
        <f t="shared" si="282"/>
        <v>-1</v>
      </c>
      <c r="S13308" t="e">
        <f>AND(#REF!&gt;N18308,#REF!&gt;O18308,C18308&gt;1,B18308="None")</f>
        <v>#REF!</v>
      </c>
      <c r="T13308" t="e">
        <f>#REF!-#REF!</f>
        <v>#REF!</v>
      </c>
    </row>
    <row r="13309" spans="18:20">
      <c r="R13309">
        <f t="shared" si="282"/>
        <v>-1</v>
      </c>
      <c r="S13309" t="e">
        <f>AND(#REF!&gt;N18309,#REF!&gt;O18309,C18309&gt;1,B18309="None")</f>
        <v>#REF!</v>
      </c>
      <c r="T13309" t="e">
        <f>#REF!-#REF!</f>
        <v>#REF!</v>
      </c>
    </row>
    <row r="13310" spans="18:20">
      <c r="R13310">
        <f t="shared" si="282"/>
        <v>-1</v>
      </c>
      <c r="S13310" t="e">
        <f>AND(#REF!&gt;N18310,#REF!&gt;O18310,C18310&gt;1,B18310="None")</f>
        <v>#REF!</v>
      </c>
      <c r="T13310" t="e">
        <f>#REF!-#REF!</f>
        <v>#REF!</v>
      </c>
    </row>
    <row r="13311" spans="18:20">
      <c r="R13311">
        <f t="shared" si="282"/>
        <v>-1</v>
      </c>
      <c r="S13311" t="e">
        <f>AND(#REF!&gt;N18311,#REF!&gt;O18311,C18311&gt;1,B18311="None")</f>
        <v>#REF!</v>
      </c>
      <c r="T13311" t="e">
        <f>#REF!-#REF!</f>
        <v>#REF!</v>
      </c>
    </row>
    <row r="13312" spans="18:20">
      <c r="R13312">
        <f t="shared" si="282"/>
        <v>-1</v>
      </c>
      <c r="S13312" t="e">
        <f>AND(#REF!&gt;N18312,#REF!&gt;O18312,C18312&gt;1,B18312="None")</f>
        <v>#REF!</v>
      </c>
      <c r="T13312" t="e">
        <f>#REF!-#REF!</f>
        <v>#REF!</v>
      </c>
    </row>
    <row r="13313" spans="18:20">
      <c r="R13313">
        <f t="shared" si="282"/>
        <v>-1</v>
      </c>
      <c r="S13313" t="e">
        <f>AND(#REF!&gt;N18313,#REF!&gt;O18313,C18313&gt;1,B18313="None")</f>
        <v>#REF!</v>
      </c>
      <c r="T13313" t="e">
        <f>#REF!-#REF!</f>
        <v>#REF!</v>
      </c>
    </row>
    <row r="13314" spans="18:20">
      <c r="R13314">
        <f t="shared" si="282"/>
        <v>-1</v>
      </c>
      <c r="S13314" t="e">
        <f>AND(#REF!&gt;N18314,#REF!&gt;O18314,C18314&gt;1,B18314="None")</f>
        <v>#REF!</v>
      </c>
      <c r="T13314" t="e">
        <f>#REF!-#REF!</f>
        <v>#REF!</v>
      </c>
    </row>
    <row r="13315" spans="18:20">
      <c r="R13315">
        <f t="shared" si="282"/>
        <v>-1</v>
      </c>
      <c r="S13315" t="e">
        <f>AND(#REF!&gt;N18315,#REF!&gt;O18315,C18315&gt;1,B18315="None")</f>
        <v>#REF!</v>
      </c>
      <c r="T13315" t="e">
        <f>#REF!-#REF!</f>
        <v>#REF!</v>
      </c>
    </row>
    <row r="13316" spans="18:20">
      <c r="R13316">
        <f t="shared" si="282"/>
        <v>-1</v>
      </c>
      <c r="S13316" t="e">
        <f>AND(#REF!&gt;N18316,#REF!&gt;O18316,C18316&gt;1,B18316="None")</f>
        <v>#REF!</v>
      </c>
      <c r="T13316" t="e">
        <f>#REF!-#REF!</f>
        <v>#REF!</v>
      </c>
    </row>
    <row r="13317" spans="18:20">
      <c r="R13317">
        <f t="shared" si="282"/>
        <v>-1</v>
      </c>
      <c r="S13317" t="e">
        <f>AND(#REF!&gt;N18317,#REF!&gt;O18317,C18317&gt;1,B18317="None")</f>
        <v>#REF!</v>
      </c>
      <c r="T13317" t="e">
        <f>#REF!-#REF!</f>
        <v>#REF!</v>
      </c>
    </row>
    <row r="13318" spans="18:20">
      <c r="R13318">
        <f t="shared" si="282"/>
        <v>-1</v>
      </c>
      <c r="S13318" t="e">
        <f>AND(#REF!&gt;N18318,#REF!&gt;O18318,C18318&gt;1,B18318="None")</f>
        <v>#REF!</v>
      </c>
      <c r="T13318" t="e">
        <f>#REF!-#REF!</f>
        <v>#REF!</v>
      </c>
    </row>
    <row r="13319" spans="18:20">
      <c r="R13319">
        <f t="shared" si="282"/>
        <v>-1</v>
      </c>
      <c r="S13319" t="e">
        <f>AND(#REF!&gt;N18319,#REF!&gt;O18319,C18319&gt;1,B18319="None")</f>
        <v>#REF!</v>
      </c>
      <c r="T13319" t="e">
        <f>#REF!-#REF!</f>
        <v>#REF!</v>
      </c>
    </row>
    <row r="13320" spans="18:20">
      <c r="R13320">
        <f t="shared" si="282"/>
        <v>-1</v>
      </c>
      <c r="S13320" t="e">
        <f>AND(#REF!&gt;N18320,#REF!&gt;O18320,C18320&gt;1,B18320="None")</f>
        <v>#REF!</v>
      </c>
      <c r="T13320" t="e">
        <f>#REF!-#REF!</f>
        <v>#REF!</v>
      </c>
    </row>
    <row r="13321" spans="18:20">
      <c r="R13321">
        <f t="shared" si="282"/>
        <v>-1</v>
      </c>
      <c r="S13321" t="e">
        <f>AND(#REF!&gt;N18321,#REF!&gt;O18321,C18321&gt;1,B18321="None")</f>
        <v>#REF!</v>
      </c>
      <c r="T13321" t="e">
        <f>#REF!-#REF!</f>
        <v>#REF!</v>
      </c>
    </row>
    <row r="13322" spans="18:20">
      <c r="R13322">
        <f t="shared" si="282"/>
        <v>-1</v>
      </c>
      <c r="S13322" t="e">
        <f>AND(#REF!&gt;N18322,#REF!&gt;O18322,C18322&gt;1,B18322="None")</f>
        <v>#REF!</v>
      </c>
      <c r="T13322" t="e">
        <f>#REF!-#REF!</f>
        <v>#REF!</v>
      </c>
    </row>
    <row r="13323" spans="18:20">
      <c r="R13323">
        <f t="shared" si="282"/>
        <v>-1</v>
      </c>
      <c r="S13323" t="e">
        <f>AND(#REF!&gt;N18323,#REF!&gt;O18323,C18323&gt;1,B18323="None")</f>
        <v>#REF!</v>
      </c>
      <c r="T13323" t="e">
        <f>#REF!-#REF!</f>
        <v>#REF!</v>
      </c>
    </row>
    <row r="13324" spans="18:20">
      <c r="R13324">
        <f t="shared" si="282"/>
        <v>-1</v>
      </c>
      <c r="S13324" t="e">
        <f>AND(#REF!&gt;N18324,#REF!&gt;O18324,C18324&gt;1,B18324="None")</f>
        <v>#REF!</v>
      </c>
      <c r="T13324" t="e">
        <f>#REF!-#REF!</f>
        <v>#REF!</v>
      </c>
    </row>
    <row r="13325" spans="18:20">
      <c r="R13325">
        <f t="shared" si="282"/>
        <v>-1</v>
      </c>
      <c r="S13325" t="e">
        <f>AND(#REF!&gt;N18325,#REF!&gt;O18325,C18325&gt;1,B18325="None")</f>
        <v>#REF!</v>
      </c>
      <c r="T13325" t="e">
        <f>#REF!-#REF!</f>
        <v>#REF!</v>
      </c>
    </row>
    <row r="13326" spans="18:20">
      <c r="R13326">
        <f t="shared" si="282"/>
        <v>-1</v>
      </c>
      <c r="S13326" t="e">
        <f>AND(#REF!&gt;N18326,#REF!&gt;O18326,C18326&gt;1,B18326="None")</f>
        <v>#REF!</v>
      </c>
      <c r="T13326" t="e">
        <f>#REF!-#REF!</f>
        <v>#REF!</v>
      </c>
    </row>
    <row r="13327" spans="18:20">
      <c r="R13327">
        <f t="shared" si="282"/>
        <v>-1</v>
      </c>
      <c r="S13327" t="e">
        <f>AND(#REF!&gt;N18327,#REF!&gt;O18327,C18327&gt;1,B18327="None")</f>
        <v>#REF!</v>
      </c>
      <c r="T13327" t="e">
        <f>#REF!-#REF!</f>
        <v>#REF!</v>
      </c>
    </row>
    <row r="13328" spans="18:20">
      <c r="R13328">
        <f t="shared" si="282"/>
        <v>-1</v>
      </c>
      <c r="S13328" t="e">
        <f>AND(#REF!&gt;N18328,#REF!&gt;O18328,C18328&gt;1,B18328="None")</f>
        <v>#REF!</v>
      </c>
      <c r="T13328" t="e">
        <f>#REF!-#REF!</f>
        <v>#REF!</v>
      </c>
    </row>
    <row r="13329" spans="18:20">
      <c r="R13329">
        <f t="shared" si="282"/>
        <v>-1</v>
      </c>
      <c r="S13329" t="e">
        <f>AND(#REF!&gt;N18329,#REF!&gt;O18329,C18329&gt;1,B18329="None")</f>
        <v>#REF!</v>
      </c>
      <c r="T13329" t="e">
        <f>#REF!-#REF!</f>
        <v>#REF!</v>
      </c>
    </row>
    <row r="13330" spans="18:20">
      <c r="R13330">
        <f t="shared" si="282"/>
        <v>-1</v>
      </c>
      <c r="S13330" t="e">
        <f>AND(#REF!&gt;N18330,#REF!&gt;O18330,C18330&gt;1,B18330="None")</f>
        <v>#REF!</v>
      </c>
      <c r="T13330" t="e">
        <f>#REF!-#REF!</f>
        <v>#REF!</v>
      </c>
    </row>
    <row r="13331" spans="18:20">
      <c r="R13331">
        <f t="shared" si="282"/>
        <v>-1</v>
      </c>
      <c r="S13331" t="e">
        <f>AND(#REF!&gt;N18331,#REF!&gt;O18331,C18331&gt;1,B18331="None")</f>
        <v>#REF!</v>
      </c>
      <c r="T13331" t="e">
        <f>#REF!-#REF!</f>
        <v>#REF!</v>
      </c>
    </row>
    <row r="13332" spans="18:20">
      <c r="R13332">
        <f t="shared" si="282"/>
        <v>-1</v>
      </c>
      <c r="S13332" t="e">
        <f>AND(#REF!&gt;N18332,#REF!&gt;O18332,C18332&gt;1,B18332="None")</f>
        <v>#REF!</v>
      </c>
      <c r="T13332" t="e">
        <f>#REF!-#REF!</f>
        <v>#REF!</v>
      </c>
    </row>
    <row r="13333" spans="18:20">
      <c r="R13333">
        <f t="shared" si="282"/>
        <v>-1</v>
      </c>
      <c r="S13333" t="e">
        <f>AND(#REF!&gt;N18333,#REF!&gt;O18333,C18333&gt;1,B18333="None")</f>
        <v>#REF!</v>
      </c>
      <c r="T13333" t="e">
        <f>#REF!-#REF!</f>
        <v>#REF!</v>
      </c>
    </row>
    <row r="13334" spans="18:20">
      <c r="R13334">
        <f t="shared" si="282"/>
        <v>-1</v>
      </c>
      <c r="S13334" t="e">
        <f>AND(#REF!&gt;N18334,#REF!&gt;O18334,C18334&gt;1,B18334="None")</f>
        <v>#REF!</v>
      </c>
      <c r="T13334" t="e">
        <f>#REF!-#REF!</f>
        <v>#REF!</v>
      </c>
    </row>
    <row r="13335" spans="18:20">
      <c r="R13335">
        <f t="shared" si="282"/>
        <v>-1</v>
      </c>
      <c r="S13335" t="e">
        <f>AND(#REF!&gt;N18335,#REF!&gt;O18335,C18335&gt;1,B18335="None")</f>
        <v>#REF!</v>
      </c>
      <c r="T13335" t="e">
        <f>#REF!-#REF!</f>
        <v>#REF!</v>
      </c>
    </row>
    <row r="13336" spans="18:20">
      <c r="R13336">
        <f t="shared" si="282"/>
        <v>-1</v>
      </c>
      <c r="S13336" t="e">
        <f>AND(#REF!&gt;N18336,#REF!&gt;O18336,C18336&gt;1,B18336="None")</f>
        <v>#REF!</v>
      </c>
      <c r="T13336" t="e">
        <f>#REF!-#REF!</f>
        <v>#REF!</v>
      </c>
    </row>
    <row r="13337" spans="18:20">
      <c r="R13337">
        <f t="shared" si="282"/>
        <v>-1</v>
      </c>
      <c r="S13337" t="e">
        <f>AND(#REF!&gt;N18337,#REF!&gt;O18337,C18337&gt;1,B18337="None")</f>
        <v>#REF!</v>
      </c>
      <c r="T13337" t="e">
        <f>#REF!-#REF!</f>
        <v>#REF!</v>
      </c>
    </row>
    <row r="13338" spans="18:20">
      <c r="R13338">
        <f t="shared" si="282"/>
        <v>-1</v>
      </c>
      <c r="S13338" t="e">
        <f>AND(#REF!&gt;N18338,#REF!&gt;O18338,C18338&gt;1,B18338="None")</f>
        <v>#REF!</v>
      </c>
      <c r="T13338" t="e">
        <f>#REF!-#REF!</f>
        <v>#REF!</v>
      </c>
    </row>
    <row r="13339" spans="18:20">
      <c r="R13339">
        <f t="shared" si="282"/>
        <v>-1</v>
      </c>
      <c r="S13339" t="e">
        <f>AND(#REF!&gt;N18339,#REF!&gt;O18339,C18339&gt;1,B18339="None")</f>
        <v>#REF!</v>
      </c>
      <c r="T13339" t="e">
        <f>#REF!-#REF!</f>
        <v>#REF!</v>
      </c>
    </row>
    <row r="13340" spans="18:20">
      <c r="R13340">
        <f t="shared" si="282"/>
        <v>-1</v>
      </c>
      <c r="S13340" t="e">
        <f>AND(#REF!&gt;N18340,#REF!&gt;O18340,C18340&gt;1,B18340="None")</f>
        <v>#REF!</v>
      </c>
      <c r="T13340" t="e">
        <f>#REF!-#REF!</f>
        <v>#REF!</v>
      </c>
    </row>
    <row r="13341" spans="18:20">
      <c r="R13341">
        <f t="shared" si="282"/>
        <v>-1</v>
      </c>
      <c r="S13341" t="e">
        <f>AND(#REF!&gt;N18341,#REF!&gt;O18341,C18341&gt;1,B18341="None")</f>
        <v>#REF!</v>
      </c>
      <c r="T13341" t="e">
        <f>#REF!-#REF!</f>
        <v>#REF!</v>
      </c>
    </row>
    <row r="13342" spans="18:20">
      <c r="R13342">
        <f t="shared" si="282"/>
        <v>-1</v>
      </c>
      <c r="S13342" t="e">
        <f>AND(#REF!&gt;N18342,#REF!&gt;O18342,C18342&gt;1,B18342="None")</f>
        <v>#REF!</v>
      </c>
      <c r="T13342" t="e">
        <f>#REF!-#REF!</f>
        <v>#REF!</v>
      </c>
    </row>
    <row r="13343" spans="18:20">
      <c r="R13343">
        <f t="shared" si="282"/>
        <v>-1</v>
      </c>
      <c r="S13343" t="e">
        <f>AND(#REF!&gt;N18343,#REF!&gt;O18343,C18343&gt;1,B18343="None")</f>
        <v>#REF!</v>
      </c>
      <c r="T13343" t="e">
        <f>#REF!-#REF!</f>
        <v>#REF!</v>
      </c>
    </row>
    <row r="13344" spans="18:20">
      <c r="R13344">
        <f t="shared" si="282"/>
        <v>-1</v>
      </c>
      <c r="S13344" t="e">
        <f>AND(#REF!&gt;N18344,#REF!&gt;O18344,C18344&gt;1,B18344="None")</f>
        <v>#REF!</v>
      </c>
      <c r="T13344" t="e">
        <f>#REF!-#REF!</f>
        <v>#REF!</v>
      </c>
    </row>
    <row r="13345" spans="18:20">
      <c r="R13345">
        <f t="shared" si="282"/>
        <v>-1</v>
      </c>
      <c r="S13345" t="e">
        <f>AND(#REF!&gt;N18345,#REF!&gt;O18345,C18345&gt;1,B18345="None")</f>
        <v>#REF!</v>
      </c>
      <c r="T13345" t="e">
        <f>#REF!-#REF!</f>
        <v>#REF!</v>
      </c>
    </row>
    <row r="13346" spans="18:20">
      <c r="R13346">
        <f t="shared" si="282"/>
        <v>-1</v>
      </c>
      <c r="S13346" t="e">
        <f>AND(#REF!&gt;N18346,#REF!&gt;O18346,C18346&gt;1,B18346="None")</f>
        <v>#REF!</v>
      </c>
      <c r="T13346" t="e">
        <f>#REF!-#REF!</f>
        <v>#REF!</v>
      </c>
    </row>
    <row r="13347" spans="18:20">
      <c r="R13347">
        <f t="shared" si="282"/>
        <v>-1</v>
      </c>
      <c r="S13347" t="e">
        <f>AND(#REF!&gt;N18347,#REF!&gt;O18347,C18347&gt;1,B18347="None")</f>
        <v>#REF!</v>
      </c>
      <c r="T13347" t="e">
        <f>#REF!-#REF!</f>
        <v>#REF!</v>
      </c>
    </row>
    <row r="13348" spans="18:20">
      <c r="R13348">
        <f t="shared" si="282"/>
        <v>-1</v>
      </c>
      <c r="S13348" t="e">
        <f>AND(#REF!&gt;N18348,#REF!&gt;O18348,C18348&gt;1,B18348="None")</f>
        <v>#REF!</v>
      </c>
      <c r="T13348" t="e">
        <f>#REF!-#REF!</f>
        <v>#REF!</v>
      </c>
    </row>
    <row r="13349" spans="18:20">
      <c r="R13349">
        <f t="shared" si="282"/>
        <v>-1</v>
      </c>
      <c r="S13349" t="e">
        <f>AND(#REF!&gt;N18349,#REF!&gt;O18349,C18349&gt;1,B18349="None")</f>
        <v>#REF!</v>
      </c>
      <c r="T13349" t="e">
        <f>#REF!-#REF!</f>
        <v>#REF!</v>
      </c>
    </row>
    <row r="13350" spans="18:20">
      <c r="R13350">
        <f t="shared" si="282"/>
        <v>-1</v>
      </c>
      <c r="S13350" t="e">
        <f>AND(#REF!&gt;N18350,#REF!&gt;O18350,C18350&gt;1,B18350="None")</f>
        <v>#REF!</v>
      </c>
      <c r="T13350" t="e">
        <f>#REF!-#REF!</f>
        <v>#REF!</v>
      </c>
    </row>
    <row r="13351" spans="18:20">
      <c r="R13351">
        <f t="shared" si="282"/>
        <v>-1</v>
      </c>
      <c r="S13351" t="e">
        <f>AND(#REF!&gt;N18351,#REF!&gt;O18351,C18351&gt;1,B18351="None")</f>
        <v>#REF!</v>
      </c>
      <c r="T13351" t="e">
        <f>#REF!-#REF!</f>
        <v>#REF!</v>
      </c>
    </row>
    <row r="13352" spans="18:20">
      <c r="R13352">
        <f t="shared" si="282"/>
        <v>-1</v>
      </c>
      <c r="S13352" t="e">
        <f>AND(#REF!&gt;N18352,#REF!&gt;O18352,C18352&gt;1,B18352="None")</f>
        <v>#REF!</v>
      </c>
      <c r="T13352" t="e">
        <f>#REF!-#REF!</f>
        <v>#REF!</v>
      </c>
    </row>
    <row r="13353" spans="18:20">
      <c r="R13353">
        <f t="shared" si="282"/>
        <v>-1</v>
      </c>
      <c r="S13353" t="e">
        <f>AND(#REF!&gt;N18353,#REF!&gt;O18353,C18353&gt;1,B18353="None")</f>
        <v>#REF!</v>
      </c>
      <c r="T13353" t="e">
        <f>#REF!-#REF!</f>
        <v>#REF!</v>
      </c>
    </row>
    <row r="13354" spans="18:20">
      <c r="R13354">
        <f t="shared" si="282"/>
        <v>-1</v>
      </c>
      <c r="S13354" t="e">
        <f>AND(#REF!&gt;N18354,#REF!&gt;O18354,C18354&gt;1,B18354="None")</f>
        <v>#REF!</v>
      </c>
      <c r="T13354" t="e">
        <f>#REF!-#REF!</f>
        <v>#REF!</v>
      </c>
    </row>
    <row r="13355" spans="18:20">
      <c r="R13355">
        <f t="shared" si="282"/>
        <v>-1</v>
      </c>
      <c r="S13355" t="e">
        <f>AND(#REF!&gt;N18355,#REF!&gt;O18355,C18355&gt;1,B18355="None")</f>
        <v>#REF!</v>
      </c>
      <c r="T13355" t="e">
        <f>#REF!-#REF!</f>
        <v>#REF!</v>
      </c>
    </row>
    <row r="13356" spans="18:20">
      <c r="R13356">
        <f t="shared" si="282"/>
        <v>-1</v>
      </c>
      <c r="S13356" t="e">
        <f>AND(#REF!&gt;N18356,#REF!&gt;O18356,C18356&gt;1,B18356="None")</f>
        <v>#REF!</v>
      </c>
      <c r="T13356" t="e">
        <f>#REF!-#REF!</f>
        <v>#REF!</v>
      </c>
    </row>
    <row r="13357" spans="18:20">
      <c r="R13357">
        <f t="shared" si="282"/>
        <v>-1</v>
      </c>
      <c r="S13357" t="e">
        <f>AND(#REF!&gt;N18357,#REF!&gt;O18357,C18357&gt;1,B18357="None")</f>
        <v>#REF!</v>
      </c>
      <c r="T13357" t="e">
        <f>#REF!-#REF!</f>
        <v>#REF!</v>
      </c>
    </row>
    <row r="13358" spans="18:20">
      <c r="R13358">
        <f t="shared" si="282"/>
        <v>-1</v>
      </c>
      <c r="S13358" t="e">
        <f>AND(#REF!&gt;N18358,#REF!&gt;O18358,C18358&gt;1,B18358="None")</f>
        <v>#REF!</v>
      </c>
      <c r="T13358" t="e">
        <f>#REF!-#REF!</f>
        <v>#REF!</v>
      </c>
    </row>
    <row r="13359" spans="18:20">
      <c r="R13359">
        <f t="shared" si="282"/>
        <v>-1</v>
      </c>
      <c r="S13359" t="e">
        <f>AND(#REF!&gt;N18359,#REF!&gt;O18359,C18359&gt;1,B18359="None")</f>
        <v>#REF!</v>
      </c>
      <c r="T13359" t="e">
        <f>#REF!-#REF!</f>
        <v>#REF!</v>
      </c>
    </row>
    <row r="13360" spans="18:20">
      <c r="R13360">
        <f t="shared" si="282"/>
        <v>-1</v>
      </c>
      <c r="S13360" t="e">
        <f>AND(#REF!&gt;N18360,#REF!&gt;O18360,C18360&gt;1,B18360="None")</f>
        <v>#REF!</v>
      </c>
      <c r="T13360" t="e">
        <f>#REF!-#REF!</f>
        <v>#REF!</v>
      </c>
    </row>
    <row r="13361" spans="18:20">
      <c r="R13361">
        <f t="shared" si="282"/>
        <v>-1</v>
      </c>
      <c r="S13361" t="e">
        <f>AND(#REF!&gt;N18361,#REF!&gt;O18361,C18361&gt;1,B18361="None")</f>
        <v>#REF!</v>
      </c>
      <c r="T13361" t="e">
        <f>#REF!-#REF!</f>
        <v>#REF!</v>
      </c>
    </row>
    <row r="13362" spans="18:20">
      <c r="R13362">
        <f t="shared" si="282"/>
        <v>-1</v>
      </c>
      <c r="S13362" t="e">
        <f>AND(#REF!&gt;N18362,#REF!&gt;O18362,C18362&gt;1,B18362="None")</f>
        <v>#REF!</v>
      </c>
      <c r="T13362" t="e">
        <f>#REF!-#REF!</f>
        <v>#REF!</v>
      </c>
    </row>
    <row r="13363" spans="18:20">
      <c r="R13363">
        <f t="shared" si="282"/>
        <v>-1</v>
      </c>
      <c r="S13363" t="e">
        <f>AND(#REF!&gt;N18363,#REF!&gt;O18363,C18363&gt;1,B18363="None")</f>
        <v>#REF!</v>
      </c>
      <c r="T13363" t="e">
        <f>#REF!-#REF!</f>
        <v>#REF!</v>
      </c>
    </row>
    <row r="13364" spans="18:20">
      <c r="R13364">
        <f t="shared" si="282"/>
        <v>-1</v>
      </c>
      <c r="S13364" t="e">
        <f>AND(#REF!&gt;N18364,#REF!&gt;O18364,C18364&gt;1,B18364="None")</f>
        <v>#REF!</v>
      </c>
      <c r="T13364" t="e">
        <f>#REF!-#REF!</f>
        <v>#REF!</v>
      </c>
    </row>
    <row r="13365" spans="18:20">
      <c r="R13365">
        <f t="shared" si="282"/>
        <v>-1</v>
      </c>
      <c r="S13365" t="e">
        <f>AND(#REF!&gt;N18365,#REF!&gt;O18365,C18365&gt;1,B18365="None")</f>
        <v>#REF!</v>
      </c>
      <c r="T13365" t="e">
        <f>#REF!-#REF!</f>
        <v>#REF!</v>
      </c>
    </row>
    <row r="13366" spans="18:20">
      <c r="R13366">
        <f t="shared" si="282"/>
        <v>-1</v>
      </c>
      <c r="S13366" t="e">
        <f>AND(#REF!&gt;N18366,#REF!&gt;O18366,C18366&gt;1,B18366="None")</f>
        <v>#REF!</v>
      </c>
      <c r="T13366" t="e">
        <f>#REF!-#REF!</f>
        <v>#REF!</v>
      </c>
    </row>
    <row r="13367" spans="18:20">
      <c r="R13367">
        <f t="shared" si="282"/>
        <v>-1</v>
      </c>
      <c r="S13367" t="e">
        <f>AND(#REF!&gt;N18367,#REF!&gt;O18367,C18367&gt;1,B18367="None")</f>
        <v>#REF!</v>
      </c>
      <c r="T13367" t="e">
        <f>#REF!-#REF!</f>
        <v>#REF!</v>
      </c>
    </row>
    <row r="13368" spans="18:20">
      <c r="R13368">
        <f t="shared" si="282"/>
        <v>-1</v>
      </c>
      <c r="S13368" t="e">
        <f>AND(#REF!&gt;N18368,#REF!&gt;O18368,C18368&gt;1,B18368="None")</f>
        <v>#REF!</v>
      </c>
      <c r="T13368" t="e">
        <f>#REF!-#REF!</f>
        <v>#REF!</v>
      </c>
    </row>
    <row r="13369" spans="18:20">
      <c r="R13369">
        <f t="shared" si="282"/>
        <v>-1</v>
      </c>
      <c r="S13369" t="e">
        <f>AND(#REF!&gt;N18369,#REF!&gt;O18369,C18369&gt;1,B18369="None")</f>
        <v>#REF!</v>
      </c>
      <c r="T13369" t="e">
        <f>#REF!-#REF!</f>
        <v>#REF!</v>
      </c>
    </row>
    <row r="13370" spans="18:20">
      <c r="R13370">
        <f t="shared" ref="R13370:R13433" si="283">IF(B18370="None",0,IF(OR(B18370="OpenLong",B18370="OpenShort"),3,-1))</f>
        <v>-1</v>
      </c>
      <c r="S13370" t="e">
        <f>AND(#REF!&gt;N18370,#REF!&gt;O18370,C18370&gt;1,B18370="None")</f>
        <v>#REF!</v>
      </c>
      <c r="T13370" t="e">
        <f>#REF!-#REF!</f>
        <v>#REF!</v>
      </c>
    </row>
    <row r="13371" spans="18:20">
      <c r="R13371">
        <f t="shared" si="283"/>
        <v>-1</v>
      </c>
      <c r="S13371" t="e">
        <f>AND(#REF!&gt;N18371,#REF!&gt;O18371,C18371&gt;1,B18371="None")</f>
        <v>#REF!</v>
      </c>
      <c r="T13371" t="e">
        <f>#REF!-#REF!</f>
        <v>#REF!</v>
      </c>
    </row>
    <row r="13372" spans="18:20">
      <c r="R13372">
        <f t="shared" si="283"/>
        <v>-1</v>
      </c>
      <c r="S13372" t="e">
        <f>AND(#REF!&gt;N18372,#REF!&gt;O18372,C18372&gt;1,B18372="None")</f>
        <v>#REF!</v>
      </c>
      <c r="T13372" t="e">
        <f>#REF!-#REF!</f>
        <v>#REF!</v>
      </c>
    </row>
    <row r="13373" spans="18:20">
      <c r="R13373">
        <f t="shared" si="283"/>
        <v>-1</v>
      </c>
      <c r="S13373" t="e">
        <f>AND(#REF!&gt;N18373,#REF!&gt;O18373,C18373&gt;1,B18373="None")</f>
        <v>#REF!</v>
      </c>
      <c r="T13373" t="e">
        <f>#REF!-#REF!</f>
        <v>#REF!</v>
      </c>
    </row>
    <row r="13374" spans="18:20">
      <c r="R13374">
        <f t="shared" si="283"/>
        <v>-1</v>
      </c>
      <c r="S13374" t="e">
        <f>AND(#REF!&gt;N18374,#REF!&gt;O18374,C18374&gt;1,B18374="None")</f>
        <v>#REF!</v>
      </c>
      <c r="T13374" t="e">
        <f>#REF!-#REF!</f>
        <v>#REF!</v>
      </c>
    </row>
    <row r="13375" spans="18:20">
      <c r="R13375">
        <f t="shared" si="283"/>
        <v>-1</v>
      </c>
      <c r="S13375" t="e">
        <f>AND(#REF!&gt;N18375,#REF!&gt;O18375,C18375&gt;1,B18375="None")</f>
        <v>#REF!</v>
      </c>
      <c r="T13375" t="e">
        <f>#REF!-#REF!</f>
        <v>#REF!</v>
      </c>
    </row>
    <row r="13376" spans="18:20">
      <c r="R13376">
        <f t="shared" si="283"/>
        <v>-1</v>
      </c>
      <c r="S13376" t="e">
        <f>AND(#REF!&gt;N18376,#REF!&gt;O18376,C18376&gt;1,B18376="None")</f>
        <v>#REF!</v>
      </c>
      <c r="T13376" t="e">
        <f>#REF!-#REF!</f>
        <v>#REF!</v>
      </c>
    </row>
    <row r="13377" spans="18:20">
      <c r="R13377">
        <f t="shared" si="283"/>
        <v>-1</v>
      </c>
      <c r="S13377" t="e">
        <f>AND(#REF!&gt;N18377,#REF!&gt;O18377,C18377&gt;1,B18377="None")</f>
        <v>#REF!</v>
      </c>
      <c r="T13377" t="e">
        <f>#REF!-#REF!</f>
        <v>#REF!</v>
      </c>
    </row>
    <row r="13378" spans="18:20">
      <c r="R13378">
        <f t="shared" si="283"/>
        <v>-1</v>
      </c>
      <c r="S13378" t="e">
        <f>AND(#REF!&gt;N18378,#REF!&gt;O18378,C18378&gt;1,B18378="None")</f>
        <v>#REF!</v>
      </c>
      <c r="T13378" t="e">
        <f>#REF!-#REF!</f>
        <v>#REF!</v>
      </c>
    </row>
    <row r="13379" spans="18:20">
      <c r="R13379">
        <f t="shared" si="283"/>
        <v>-1</v>
      </c>
      <c r="S13379" t="e">
        <f>AND(#REF!&gt;N18379,#REF!&gt;O18379,C18379&gt;1,B18379="None")</f>
        <v>#REF!</v>
      </c>
      <c r="T13379" t="e">
        <f>#REF!-#REF!</f>
        <v>#REF!</v>
      </c>
    </row>
    <row r="13380" spans="18:20">
      <c r="R13380">
        <f t="shared" si="283"/>
        <v>-1</v>
      </c>
      <c r="S13380" t="e">
        <f>AND(#REF!&gt;N18380,#REF!&gt;O18380,C18380&gt;1,B18380="None")</f>
        <v>#REF!</v>
      </c>
      <c r="T13380" t="e">
        <f>#REF!-#REF!</f>
        <v>#REF!</v>
      </c>
    </row>
    <row r="13381" spans="18:20">
      <c r="R13381">
        <f t="shared" si="283"/>
        <v>-1</v>
      </c>
      <c r="S13381" t="e">
        <f>AND(#REF!&gt;N18381,#REF!&gt;O18381,C18381&gt;1,B18381="None")</f>
        <v>#REF!</v>
      </c>
      <c r="T13381" t="e">
        <f>#REF!-#REF!</f>
        <v>#REF!</v>
      </c>
    </row>
    <row r="13382" spans="18:20">
      <c r="R13382">
        <f t="shared" si="283"/>
        <v>-1</v>
      </c>
      <c r="S13382" t="e">
        <f>AND(#REF!&gt;N18382,#REF!&gt;O18382,C18382&gt;1,B18382="None")</f>
        <v>#REF!</v>
      </c>
      <c r="T13382" t="e">
        <f>#REF!-#REF!</f>
        <v>#REF!</v>
      </c>
    </row>
    <row r="13383" spans="18:20">
      <c r="R13383">
        <f t="shared" si="283"/>
        <v>-1</v>
      </c>
      <c r="S13383" t="e">
        <f>AND(#REF!&gt;N18383,#REF!&gt;O18383,C18383&gt;1,B18383="None")</f>
        <v>#REF!</v>
      </c>
      <c r="T13383" t="e">
        <f>#REF!-#REF!</f>
        <v>#REF!</v>
      </c>
    </row>
    <row r="13384" spans="18:20">
      <c r="R13384">
        <f t="shared" si="283"/>
        <v>-1</v>
      </c>
      <c r="S13384" t="e">
        <f>AND(#REF!&gt;N18384,#REF!&gt;O18384,C18384&gt;1,B18384="None")</f>
        <v>#REF!</v>
      </c>
      <c r="T13384" t="e">
        <f>#REF!-#REF!</f>
        <v>#REF!</v>
      </c>
    </row>
    <row r="13385" spans="18:20">
      <c r="R13385">
        <f t="shared" si="283"/>
        <v>-1</v>
      </c>
      <c r="S13385" t="e">
        <f>AND(#REF!&gt;N18385,#REF!&gt;O18385,C18385&gt;1,B18385="None")</f>
        <v>#REF!</v>
      </c>
      <c r="T13385" t="e">
        <f>#REF!-#REF!</f>
        <v>#REF!</v>
      </c>
    </row>
    <row r="13386" spans="18:20">
      <c r="R13386">
        <f t="shared" si="283"/>
        <v>-1</v>
      </c>
      <c r="S13386" t="e">
        <f>AND(#REF!&gt;N18386,#REF!&gt;O18386,C18386&gt;1,B18386="None")</f>
        <v>#REF!</v>
      </c>
      <c r="T13386" t="e">
        <f>#REF!-#REF!</f>
        <v>#REF!</v>
      </c>
    </row>
    <row r="13387" spans="18:20">
      <c r="R13387">
        <f t="shared" si="283"/>
        <v>-1</v>
      </c>
      <c r="S13387" t="e">
        <f>AND(#REF!&gt;N18387,#REF!&gt;O18387,C18387&gt;1,B18387="None")</f>
        <v>#REF!</v>
      </c>
      <c r="T13387" t="e">
        <f>#REF!-#REF!</f>
        <v>#REF!</v>
      </c>
    </row>
    <row r="13388" spans="18:20">
      <c r="R13388">
        <f t="shared" si="283"/>
        <v>-1</v>
      </c>
      <c r="S13388" t="e">
        <f>AND(#REF!&gt;N18388,#REF!&gt;O18388,C18388&gt;1,B18388="None")</f>
        <v>#REF!</v>
      </c>
      <c r="T13388" t="e">
        <f>#REF!-#REF!</f>
        <v>#REF!</v>
      </c>
    </row>
    <row r="13389" spans="18:20">
      <c r="R13389">
        <f t="shared" si="283"/>
        <v>-1</v>
      </c>
      <c r="S13389" t="e">
        <f>AND(#REF!&gt;N18389,#REF!&gt;O18389,C18389&gt;1,B18389="None")</f>
        <v>#REF!</v>
      </c>
      <c r="T13389" t="e">
        <f>#REF!-#REF!</f>
        <v>#REF!</v>
      </c>
    </row>
    <row r="13390" spans="18:20">
      <c r="R13390">
        <f t="shared" si="283"/>
        <v>-1</v>
      </c>
      <c r="S13390" t="e">
        <f>AND(#REF!&gt;N18390,#REF!&gt;O18390,C18390&gt;1,B18390="None")</f>
        <v>#REF!</v>
      </c>
      <c r="T13390" t="e">
        <f>#REF!-#REF!</f>
        <v>#REF!</v>
      </c>
    </row>
    <row r="13391" spans="18:20">
      <c r="R13391">
        <f t="shared" si="283"/>
        <v>-1</v>
      </c>
      <c r="S13391" t="e">
        <f>AND(#REF!&gt;N18391,#REF!&gt;O18391,C18391&gt;1,B18391="None")</f>
        <v>#REF!</v>
      </c>
      <c r="T13391" t="e">
        <f>#REF!-#REF!</f>
        <v>#REF!</v>
      </c>
    </row>
    <row r="13392" spans="18:20">
      <c r="R13392">
        <f t="shared" si="283"/>
        <v>-1</v>
      </c>
      <c r="S13392" t="e">
        <f>AND(#REF!&gt;N18392,#REF!&gt;O18392,C18392&gt;1,B18392="None")</f>
        <v>#REF!</v>
      </c>
      <c r="T13392" t="e">
        <f>#REF!-#REF!</f>
        <v>#REF!</v>
      </c>
    </row>
    <row r="13393" spans="18:20">
      <c r="R13393">
        <f t="shared" si="283"/>
        <v>-1</v>
      </c>
      <c r="S13393" t="e">
        <f>AND(#REF!&gt;N18393,#REF!&gt;O18393,C18393&gt;1,B18393="None")</f>
        <v>#REF!</v>
      </c>
      <c r="T13393" t="e">
        <f>#REF!-#REF!</f>
        <v>#REF!</v>
      </c>
    </row>
    <row r="13394" spans="18:20">
      <c r="R13394">
        <f t="shared" si="283"/>
        <v>-1</v>
      </c>
      <c r="S13394" t="e">
        <f>AND(#REF!&gt;N18394,#REF!&gt;O18394,C18394&gt;1,B18394="None")</f>
        <v>#REF!</v>
      </c>
      <c r="T13394" t="e">
        <f>#REF!-#REF!</f>
        <v>#REF!</v>
      </c>
    </row>
    <row r="13395" spans="18:20">
      <c r="R13395">
        <f t="shared" si="283"/>
        <v>-1</v>
      </c>
      <c r="S13395" t="e">
        <f>AND(#REF!&gt;N18395,#REF!&gt;O18395,C18395&gt;1,B18395="None")</f>
        <v>#REF!</v>
      </c>
      <c r="T13395" t="e">
        <f>#REF!-#REF!</f>
        <v>#REF!</v>
      </c>
    </row>
    <row r="13396" spans="18:20">
      <c r="R13396">
        <f t="shared" si="283"/>
        <v>-1</v>
      </c>
      <c r="S13396" t="e">
        <f>AND(#REF!&gt;N18396,#REF!&gt;O18396,C18396&gt;1,B18396="None")</f>
        <v>#REF!</v>
      </c>
      <c r="T13396" t="e">
        <f>#REF!-#REF!</f>
        <v>#REF!</v>
      </c>
    </row>
    <row r="13397" spans="18:20">
      <c r="R13397">
        <f t="shared" si="283"/>
        <v>-1</v>
      </c>
      <c r="S13397" t="e">
        <f>AND(#REF!&gt;N18397,#REF!&gt;O18397,C18397&gt;1,B18397="None")</f>
        <v>#REF!</v>
      </c>
      <c r="T13397" t="e">
        <f>#REF!-#REF!</f>
        <v>#REF!</v>
      </c>
    </row>
    <row r="13398" spans="18:20">
      <c r="R13398">
        <f t="shared" si="283"/>
        <v>-1</v>
      </c>
      <c r="S13398" t="e">
        <f>AND(#REF!&gt;N18398,#REF!&gt;O18398,C18398&gt;1,B18398="None")</f>
        <v>#REF!</v>
      </c>
      <c r="T13398" t="e">
        <f>#REF!-#REF!</f>
        <v>#REF!</v>
      </c>
    </row>
    <row r="13399" spans="18:20">
      <c r="R13399">
        <f t="shared" si="283"/>
        <v>-1</v>
      </c>
      <c r="S13399" t="e">
        <f>AND(#REF!&gt;N18399,#REF!&gt;O18399,C18399&gt;1,B18399="None")</f>
        <v>#REF!</v>
      </c>
      <c r="T13399" t="e">
        <f>#REF!-#REF!</f>
        <v>#REF!</v>
      </c>
    </row>
    <row r="13400" spans="18:20">
      <c r="R13400">
        <f t="shared" si="283"/>
        <v>-1</v>
      </c>
      <c r="S13400" t="e">
        <f>AND(#REF!&gt;N18400,#REF!&gt;O18400,C18400&gt;1,B18400="None")</f>
        <v>#REF!</v>
      </c>
      <c r="T13400" t="e">
        <f>#REF!-#REF!</f>
        <v>#REF!</v>
      </c>
    </row>
    <row r="13401" spans="18:20">
      <c r="R13401">
        <f t="shared" si="283"/>
        <v>-1</v>
      </c>
      <c r="S13401" t="e">
        <f>AND(#REF!&gt;N18401,#REF!&gt;O18401,C18401&gt;1,B18401="None")</f>
        <v>#REF!</v>
      </c>
      <c r="T13401" t="e">
        <f>#REF!-#REF!</f>
        <v>#REF!</v>
      </c>
    </row>
    <row r="13402" spans="18:20">
      <c r="R13402">
        <f t="shared" si="283"/>
        <v>-1</v>
      </c>
      <c r="S13402" t="e">
        <f>AND(#REF!&gt;N18402,#REF!&gt;O18402,C18402&gt;1,B18402="None")</f>
        <v>#REF!</v>
      </c>
      <c r="T13402" t="e">
        <f>#REF!-#REF!</f>
        <v>#REF!</v>
      </c>
    </row>
    <row r="13403" spans="18:20">
      <c r="R13403">
        <f t="shared" si="283"/>
        <v>-1</v>
      </c>
      <c r="S13403" t="e">
        <f>AND(#REF!&gt;N18403,#REF!&gt;O18403,C18403&gt;1,B18403="None")</f>
        <v>#REF!</v>
      </c>
      <c r="T13403" t="e">
        <f>#REF!-#REF!</f>
        <v>#REF!</v>
      </c>
    </row>
    <row r="13404" spans="18:20">
      <c r="R13404">
        <f t="shared" si="283"/>
        <v>-1</v>
      </c>
      <c r="S13404" t="e">
        <f>AND(#REF!&gt;N18404,#REF!&gt;O18404,C18404&gt;1,B18404="None")</f>
        <v>#REF!</v>
      </c>
      <c r="T13404" t="e">
        <f>#REF!-#REF!</f>
        <v>#REF!</v>
      </c>
    </row>
    <row r="13405" spans="18:20">
      <c r="R13405">
        <f t="shared" si="283"/>
        <v>-1</v>
      </c>
      <c r="S13405" t="e">
        <f>AND(#REF!&gt;N18405,#REF!&gt;O18405,C18405&gt;1,B18405="None")</f>
        <v>#REF!</v>
      </c>
      <c r="T13405" t="e">
        <f>#REF!-#REF!</f>
        <v>#REF!</v>
      </c>
    </row>
    <row r="13406" spans="18:20">
      <c r="R13406">
        <f t="shared" si="283"/>
        <v>-1</v>
      </c>
      <c r="S13406" t="e">
        <f>AND(#REF!&gt;N18406,#REF!&gt;O18406,C18406&gt;1,B18406="None")</f>
        <v>#REF!</v>
      </c>
      <c r="T13406" t="e">
        <f>#REF!-#REF!</f>
        <v>#REF!</v>
      </c>
    </row>
    <row r="13407" spans="18:20">
      <c r="R13407">
        <f t="shared" si="283"/>
        <v>-1</v>
      </c>
      <c r="S13407" t="e">
        <f>AND(#REF!&gt;N18407,#REF!&gt;O18407,C18407&gt;1,B18407="None")</f>
        <v>#REF!</v>
      </c>
      <c r="T13407" t="e">
        <f>#REF!-#REF!</f>
        <v>#REF!</v>
      </c>
    </row>
    <row r="13408" spans="18:20">
      <c r="R13408">
        <f t="shared" si="283"/>
        <v>-1</v>
      </c>
      <c r="S13408" t="e">
        <f>AND(#REF!&gt;N18408,#REF!&gt;O18408,C18408&gt;1,B18408="None")</f>
        <v>#REF!</v>
      </c>
      <c r="T13408" t="e">
        <f>#REF!-#REF!</f>
        <v>#REF!</v>
      </c>
    </row>
    <row r="13409" spans="18:20">
      <c r="R13409">
        <f t="shared" si="283"/>
        <v>-1</v>
      </c>
      <c r="S13409" t="e">
        <f>AND(#REF!&gt;N18409,#REF!&gt;O18409,C18409&gt;1,B18409="None")</f>
        <v>#REF!</v>
      </c>
      <c r="T13409" t="e">
        <f>#REF!-#REF!</f>
        <v>#REF!</v>
      </c>
    </row>
    <row r="13410" spans="18:20">
      <c r="R13410">
        <f t="shared" si="283"/>
        <v>-1</v>
      </c>
      <c r="S13410" t="e">
        <f>AND(#REF!&gt;N18410,#REF!&gt;O18410,C18410&gt;1,B18410="None")</f>
        <v>#REF!</v>
      </c>
      <c r="T13410" t="e">
        <f>#REF!-#REF!</f>
        <v>#REF!</v>
      </c>
    </row>
    <row r="13411" spans="18:20">
      <c r="R13411">
        <f t="shared" si="283"/>
        <v>-1</v>
      </c>
      <c r="S13411" t="e">
        <f>AND(#REF!&gt;N18411,#REF!&gt;O18411,C18411&gt;1,B18411="None")</f>
        <v>#REF!</v>
      </c>
      <c r="T13411" t="e">
        <f>#REF!-#REF!</f>
        <v>#REF!</v>
      </c>
    </row>
    <row r="13412" spans="18:20">
      <c r="R13412">
        <f t="shared" si="283"/>
        <v>-1</v>
      </c>
      <c r="S13412" t="e">
        <f>AND(#REF!&gt;N18412,#REF!&gt;O18412,C18412&gt;1,B18412="None")</f>
        <v>#REF!</v>
      </c>
      <c r="T13412" t="e">
        <f>#REF!-#REF!</f>
        <v>#REF!</v>
      </c>
    </row>
    <row r="13413" spans="18:20">
      <c r="R13413">
        <f t="shared" si="283"/>
        <v>-1</v>
      </c>
      <c r="S13413" t="e">
        <f>AND(#REF!&gt;N18413,#REF!&gt;O18413,C18413&gt;1,B18413="None")</f>
        <v>#REF!</v>
      </c>
      <c r="T13413" t="e">
        <f>#REF!-#REF!</f>
        <v>#REF!</v>
      </c>
    </row>
    <row r="13414" spans="18:20">
      <c r="R13414">
        <f t="shared" si="283"/>
        <v>-1</v>
      </c>
      <c r="S13414" t="e">
        <f>AND(#REF!&gt;N18414,#REF!&gt;O18414,C18414&gt;1,B18414="None")</f>
        <v>#REF!</v>
      </c>
      <c r="T13414" t="e">
        <f>#REF!-#REF!</f>
        <v>#REF!</v>
      </c>
    </row>
    <row r="13415" spans="18:20">
      <c r="R13415">
        <f t="shared" si="283"/>
        <v>-1</v>
      </c>
      <c r="S13415" t="e">
        <f>AND(#REF!&gt;N18415,#REF!&gt;O18415,C18415&gt;1,B18415="None")</f>
        <v>#REF!</v>
      </c>
      <c r="T13415" t="e">
        <f>#REF!-#REF!</f>
        <v>#REF!</v>
      </c>
    </row>
    <row r="13416" spans="18:20">
      <c r="R13416">
        <f t="shared" si="283"/>
        <v>-1</v>
      </c>
      <c r="S13416" t="e">
        <f>AND(#REF!&gt;N18416,#REF!&gt;O18416,C18416&gt;1,B18416="None")</f>
        <v>#REF!</v>
      </c>
      <c r="T13416" t="e">
        <f>#REF!-#REF!</f>
        <v>#REF!</v>
      </c>
    </row>
    <row r="13417" spans="18:20">
      <c r="R13417">
        <f t="shared" si="283"/>
        <v>-1</v>
      </c>
      <c r="S13417" t="e">
        <f>AND(#REF!&gt;N18417,#REF!&gt;O18417,C18417&gt;1,B18417="None")</f>
        <v>#REF!</v>
      </c>
      <c r="T13417" t="e">
        <f>#REF!-#REF!</f>
        <v>#REF!</v>
      </c>
    </row>
    <row r="13418" spans="18:20">
      <c r="R13418">
        <f t="shared" si="283"/>
        <v>-1</v>
      </c>
      <c r="S13418" t="e">
        <f>AND(#REF!&gt;N18418,#REF!&gt;O18418,C18418&gt;1,B18418="None")</f>
        <v>#REF!</v>
      </c>
      <c r="T13418" t="e">
        <f>#REF!-#REF!</f>
        <v>#REF!</v>
      </c>
    </row>
    <row r="13419" spans="18:20">
      <c r="R13419">
        <f t="shared" si="283"/>
        <v>-1</v>
      </c>
      <c r="S13419" t="e">
        <f>AND(#REF!&gt;N18419,#REF!&gt;O18419,C18419&gt;1,B18419="None")</f>
        <v>#REF!</v>
      </c>
      <c r="T13419" t="e">
        <f>#REF!-#REF!</f>
        <v>#REF!</v>
      </c>
    </row>
    <row r="13420" spans="18:20">
      <c r="R13420">
        <f t="shared" si="283"/>
        <v>-1</v>
      </c>
      <c r="S13420" t="e">
        <f>AND(#REF!&gt;N18420,#REF!&gt;O18420,C18420&gt;1,B18420="None")</f>
        <v>#REF!</v>
      </c>
      <c r="T13420" t="e">
        <f>#REF!-#REF!</f>
        <v>#REF!</v>
      </c>
    </row>
    <row r="13421" spans="18:20">
      <c r="R13421">
        <f t="shared" si="283"/>
        <v>-1</v>
      </c>
      <c r="S13421" t="e">
        <f>AND(#REF!&gt;N18421,#REF!&gt;O18421,C18421&gt;1,B18421="None")</f>
        <v>#REF!</v>
      </c>
      <c r="T13421" t="e">
        <f>#REF!-#REF!</f>
        <v>#REF!</v>
      </c>
    </row>
    <row r="13422" spans="18:20">
      <c r="R13422">
        <f t="shared" si="283"/>
        <v>-1</v>
      </c>
      <c r="S13422" t="e">
        <f>AND(#REF!&gt;N18422,#REF!&gt;O18422,C18422&gt;1,B18422="None")</f>
        <v>#REF!</v>
      </c>
      <c r="T13422" t="e">
        <f>#REF!-#REF!</f>
        <v>#REF!</v>
      </c>
    </row>
    <row r="13423" spans="18:20">
      <c r="R13423">
        <f t="shared" si="283"/>
        <v>-1</v>
      </c>
      <c r="S13423" t="e">
        <f>AND(#REF!&gt;N18423,#REF!&gt;O18423,C18423&gt;1,B18423="None")</f>
        <v>#REF!</v>
      </c>
      <c r="T13423" t="e">
        <f>#REF!-#REF!</f>
        <v>#REF!</v>
      </c>
    </row>
    <row r="13424" spans="18:20">
      <c r="R13424">
        <f t="shared" si="283"/>
        <v>-1</v>
      </c>
      <c r="S13424" t="e">
        <f>AND(#REF!&gt;N18424,#REF!&gt;O18424,C18424&gt;1,B18424="None")</f>
        <v>#REF!</v>
      </c>
      <c r="T13424" t="e">
        <f>#REF!-#REF!</f>
        <v>#REF!</v>
      </c>
    </row>
    <row r="13425" spans="18:20">
      <c r="R13425">
        <f t="shared" si="283"/>
        <v>-1</v>
      </c>
      <c r="S13425" t="e">
        <f>AND(#REF!&gt;N18425,#REF!&gt;O18425,C18425&gt;1,B18425="None")</f>
        <v>#REF!</v>
      </c>
      <c r="T13425" t="e">
        <f>#REF!-#REF!</f>
        <v>#REF!</v>
      </c>
    </row>
    <row r="13426" spans="18:20">
      <c r="R13426">
        <f t="shared" si="283"/>
        <v>-1</v>
      </c>
      <c r="S13426" t="e">
        <f>AND(#REF!&gt;N18426,#REF!&gt;O18426,C18426&gt;1,B18426="None")</f>
        <v>#REF!</v>
      </c>
      <c r="T13426" t="e">
        <f>#REF!-#REF!</f>
        <v>#REF!</v>
      </c>
    </row>
    <row r="13427" spans="18:20">
      <c r="R13427">
        <f t="shared" si="283"/>
        <v>-1</v>
      </c>
      <c r="S13427" t="e">
        <f>AND(#REF!&gt;N18427,#REF!&gt;O18427,C18427&gt;1,B18427="None")</f>
        <v>#REF!</v>
      </c>
      <c r="T13427" t="e">
        <f>#REF!-#REF!</f>
        <v>#REF!</v>
      </c>
    </row>
    <row r="13428" spans="18:20">
      <c r="R13428">
        <f t="shared" si="283"/>
        <v>-1</v>
      </c>
      <c r="S13428" t="e">
        <f>AND(#REF!&gt;N18428,#REF!&gt;O18428,C18428&gt;1,B18428="None")</f>
        <v>#REF!</v>
      </c>
      <c r="T13428" t="e">
        <f>#REF!-#REF!</f>
        <v>#REF!</v>
      </c>
    </row>
    <row r="13429" spans="18:20">
      <c r="R13429">
        <f t="shared" si="283"/>
        <v>-1</v>
      </c>
      <c r="S13429" t="e">
        <f>AND(#REF!&gt;N18429,#REF!&gt;O18429,C18429&gt;1,B18429="None")</f>
        <v>#REF!</v>
      </c>
      <c r="T13429" t="e">
        <f>#REF!-#REF!</f>
        <v>#REF!</v>
      </c>
    </row>
    <row r="13430" spans="18:20">
      <c r="R13430">
        <f t="shared" si="283"/>
        <v>-1</v>
      </c>
      <c r="S13430" t="e">
        <f>AND(#REF!&gt;N18430,#REF!&gt;O18430,C18430&gt;1,B18430="None")</f>
        <v>#REF!</v>
      </c>
      <c r="T13430" t="e">
        <f>#REF!-#REF!</f>
        <v>#REF!</v>
      </c>
    </row>
    <row r="13431" spans="18:20">
      <c r="R13431">
        <f t="shared" si="283"/>
        <v>-1</v>
      </c>
      <c r="S13431" t="e">
        <f>AND(#REF!&gt;N18431,#REF!&gt;O18431,C18431&gt;1,B18431="None")</f>
        <v>#REF!</v>
      </c>
      <c r="T13431" t="e">
        <f>#REF!-#REF!</f>
        <v>#REF!</v>
      </c>
    </row>
    <row r="13432" spans="18:20">
      <c r="R13432">
        <f t="shared" si="283"/>
        <v>-1</v>
      </c>
      <c r="S13432" t="e">
        <f>AND(#REF!&gt;N18432,#REF!&gt;O18432,C18432&gt;1,B18432="None")</f>
        <v>#REF!</v>
      </c>
      <c r="T13432" t="e">
        <f>#REF!-#REF!</f>
        <v>#REF!</v>
      </c>
    </row>
    <row r="13433" spans="18:20">
      <c r="R13433">
        <f t="shared" si="283"/>
        <v>-1</v>
      </c>
      <c r="S13433" t="e">
        <f>AND(#REF!&gt;N18433,#REF!&gt;O18433,C18433&gt;1,B18433="None")</f>
        <v>#REF!</v>
      </c>
      <c r="T13433" t="e">
        <f>#REF!-#REF!</f>
        <v>#REF!</v>
      </c>
    </row>
    <row r="13434" spans="18:20">
      <c r="R13434">
        <f t="shared" ref="R13434:R13497" si="284">IF(B18434="None",0,IF(OR(B18434="OpenLong",B18434="OpenShort"),3,-1))</f>
        <v>-1</v>
      </c>
      <c r="S13434" t="e">
        <f>AND(#REF!&gt;N18434,#REF!&gt;O18434,C18434&gt;1,B18434="None")</f>
        <v>#REF!</v>
      </c>
      <c r="T13434" t="e">
        <f>#REF!-#REF!</f>
        <v>#REF!</v>
      </c>
    </row>
    <row r="13435" spans="18:20">
      <c r="R13435">
        <f t="shared" si="284"/>
        <v>-1</v>
      </c>
      <c r="S13435" t="e">
        <f>AND(#REF!&gt;N18435,#REF!&gt;O18435,C18435&gt;1,B18435="None")</f>
        <v>#REF!</v>
      </c>
      <c r="T13435" t="e">
        <f>#REF!-#REF!</f>
        <v>#REF!</v>
      </c>
    </row>
    <row r="13436" spans="18:20">
      <c r="R13436">
        <f t="shared" si="284"/>
        <v>-1</v>
      </c>
      <c r="S13436" t="e">
        <f>AND(#REF!&gt;N18436,#REF!&gt;O18436,C18436&gt;1,B18436="None")</f>
        <v>#REF!</v>
      </c>
      <c r="T13436" t="e">
        <f>#REF!-#REF!</f>
        <v>#REF!</v>
      </c>
    </row>
    <row r="13437" spans="18:20">
      <c r="R13437">
        <f t="shared" si="284"/>
        <v>-1</v>
      </c>
      <c r="S13437" t="e">
        <f>AND(#REF!&gt;N18437,#REF!&gt;O18437,C18437&gt;1,B18437="None")</f>
        <v>#REF!</v>
      </c>
      <c r="T13437" t="e">
        <f>#REF!-#REF!</f>
        <v>#REF!</v>
      </c>
    </row>
    <row r="13438" spans="18:20">
      <c r="R13438">
        <f t="shared" si="284"/>
        <v>-1</v>
      </c>
      <c r="S13438" t="e">
        <f>AND(#REF!&gt;N18438,#REF!&gt;O18438,C18438&gt;1,B18438="None")</f>
        <v>#REF!</v>
      </c>
      <c r="T13438" t="e">
        <f>#REF!-#REF!</f>
        <v>#REF!</v>
      </c>
    </row>
    <row r="13439" spans="18:20">
      <c r="R13439">
        <f t="shared" si="284"/>
        <v>-1</v>
      </c>
      <c r="S13439" t="e">
        <f>AND(#REF!&gt;N18439,#REF!&gt;O18439,C18439&gt;1,B18439="None")</f>
        <v>#REF!</v>
      </c>
      <c r="T13439" t="e">
        <f>#REF!-#REF!</f>
        <v>#REF!</v>
      </c>
    </row>
    <row r="13440" spans="18:20">
      <c r="R13440">
        <f t="shared" si="284"/>
        <v>-1</v>
      </c>
      <c r="S13440" t="e">
        <f>AND(#REF!&gt;N18440,#REF!&gt;O18440,C18440&gt;1,B18440="None")</f>
        <v>#REF!</v>
      </c>
      <c r="T13440" t="e">
        <f>#REF!-#REF!</f>
        <v>#REF!</v>
      </c>
    </row>
    <row r="13441" spans="18:20">
      <c r="R13441">
        <f t="shared" si="284"/>
        <v>-1</v>
      </c>
      <c r="S13441" t="e">
        <f>AND(#REF!&gt;N18441,#REF!&gt;O18441,C18441&gt;1,B18441="None")</f>
        <v>#REF!</v>
      </c>
      <c r="T13441" t="e">
        <f>#REF!-#REF!</f>
        <v>#REF!</v>
      </c>
    </row>
    <row r="13442" spans="18:20">
      <c r="R13442">
        <f t="shared" si="284"/>
        <v>-1</v>
      </c>
      <c r="S13442" t="e">
        <f>AND(#REF!&gt;N18442,#REF!&gt;O18442,C18442&gt;1,B18442="None")</f>
        <v>#REF!</v>
      </c>
      <c r="T13442" t="e">
        <f>#REF!-#REF!</f>
        <v>#REF!</v>
      </c>
    </row>
    <row r="13443" spans="18:20">
      <c r="R13443">
        <f t="shared" si="284"/>
        <v>-1</v>
      </c>
      <c r="S13443" t="e">
        <f>AND(#REF!&gt;N18443,#REF!&gt;O18443,C18443&gt;1,B18443="None")</f>
        <v>#REF!</v>
      </c>
      <c r="T13443" t="e">
        <f>#REF!-#REF!</f>
        <v>#REF!</v>
      </c>
    </row>
    <row r="13444" spans="18:20">
      <c r="R13444">
        <f t="shared" si="284"/>
        <v>-1</v>
      </c>
      <c r="S13444" t="e">
        <f>AND(#REF!&gt;N18444,#REF!&gt;O18444,C18444&gt;1,B18444="None")</f>
        <v>#REF!</v>
      </c>
      <c r="T13444" t="e">
        <f>#REF!-#REF!</f>
        <v>#REF!</v>
      </c>
    </row>
    <row r="13445" spans="18:20">
      <c r="R13445">
        <f t="shared" si="284"/>
        <v>-1</v>
      </c>
      <c r="S13445" t="e">
        <f>AND(#REF!&gt;N18445,#REF!&gt;O18445,C18445&gt;1,B18445="None")</f>
        <v>#REF!</v>
      </c>
      <c r="T13445" t="e">
        <f>#REF!-#REF!</f>
        <v>#REF!</v>
      </c>
    </row>
    <row r="13446" spans="18:20">
      <c r="R13446">
        <f t="shared" si="284"/>
        <v>-1</v>
      </c>
      <c r="S13446" t="e">
        <f>AND(#REF!&gt;N18446,#REF!&gt;O18446,C18446&gt;1,B18446="None")</f>
        <v>#REF!</v>
      </c>
      <c r="T13446" t="e">
        <f>#REF!-#REF!</f>
        <v>#REF!</v>
      </c>
    </row>
    <row r="13447" spans="18:20">
      <c r="R13447">
        <f t="shared" si="284"/>
        <v>-1</v>
      </c>
      <c r="S13447" t="e">
        <f>AND(#REF!&gt;N18447,#REF!&gt;O18447,C18447&gt;1,B18447="None")</f>
        <v>#REF!</v>
      </c>
      <c r="T13447" t="e">
        <f>#REF!-#REF!</f>
        <v>#REF!</v>
      </c>
    </row>
    <row r="13448" spans="18:20">
      <c r="R13448">
        <f t="shared" si="284"/>
        <v>-1</v>
      </c>
      <c r="S13448" t="e">
        <f>AND(#REF!&gt;N18448,#REF!&gt;O18448,C18448&gt;1,B18448="None")</f>
        <v>#REF!</v>
      </c>
      <c r="T13448" t="e">
        <f>#REF!-#REF!</f>
        <v>#REF!</v>
      </c>
    </row>
    <row r="13449" spans="18:20">
      <c r="R13449">
        <f t="shared" si="284"/>
        <v>-1</v>
      </c>
      <c r="S13449" t="e">
        <f>AND(#REF!&gt;N18449,#REF!&gt;O18449,C18449&gt;1,B18449="None")</f>
        <v>#REF!</v>
      </c>
      <c r="T13449" t="e">
        <f>#REF!-#REF!</f>
        <v>#REF!</v>
      </c>
    </row>
    <row r="13450" spans="18:20">
      <c r="R13450">
        <f t="shared" si="284"/>
        <v>-1</v>
      </c>
      <c r="S13450" t="e">
        <f>AND(#REF!&gt;N18450,#REF!&gt;O18450,C18450&gt;1,B18450="None")</f>
        <v>#REF!</v>
      </c>
      <c r="T13450" t="e">
        <f>#REF!-#REF!</f>
        <v>#REF!</v>
      </c>
    </row>
    <row r="13451" spans="18:20">
      <c r="R13451">
        <f t="shared" si="284"/>
        <v>-1</v>
      </c>
      <c r="S13451" t="e">
        <f>AND(#REF!&gt;N18451,#REF!&gt;O18451,C18451&gt;1,B18451="None")</f>
        <v>#REF!</v>
      </c>
      <c r="T13451" t="e">
        <f>#REF!-#REF!</f>
        <v>#REF!</v>
      </c>
    </row>
    <row r="13452" spans="18:20">
      <c r="R13452">
        <f t="shared" si="284"/>
        <v>-1</v>
      </c>
      <c r="S13452" t="e">
        <f>AND(#REF!&gt;N18452,#REF!&gt;O18452,C18452&gt;1,B18452="None")</f>
        <v>#REF!</v>
      </c>
      <c r="T13452" t="e">
        <f>#REF!-#REF!</f>
        <v>#REF!</v>
      </c>
    </row>
    <row r="13453" spans="18:20">
      <c r="R13453">
        <f t="shared" si="284"/>
        <v>-1</v>
      </c>
      <c r="S13453" t="e">
        <f>AND(#REF!&gt;N18453,#REF!&gt;O18453,C18453&gt;1,B18453="None")</f>
        <v>#REF!</v>
      </c>
      <c r="T13453" t="e">
        <f>#REF!-#REF!</f>
        <v>#REF!</v>
      </c>
    </row>
    <row r="13454" spans="18:20">
      <c r="R13454">
        <f t="shared" si="284"/>
        <v>-1</v>
      </c>
      <c r="S13454" t="e">
        <f>AND(#REF!&gt;N18454,#REF!&gt;O18454,C18454&gt;1,B18454="None")</f>
        <v>#REF!</v>
      </c>
      <c r="T13454" t="e">
        <f>#REF!-#REF!</f>
        <v>#REF!</v>
      </c>
    </row>
    <row r="13455" spans="18:20">
      <c r="R13455">
        <f t="shared" si="284"/>
        <v>-1</v>
      </c>
      <c r="S13455" t="e">
        <f>AND(#REF!&gt;N18455,#REF!&gt;O18455,C18455&gt;1,B18455="None")</f>
        <v>#REF!</v>
      </c>
      <c r="T13455" t="e">
        <f>#REF!-#REF!</f>
        <v>#REF!</v>
      </c>
    </row>
    <row r="13456" spans="18:20">
      <c r="R13456">
        <f t="shared" si="284"/>
        <v>-1</v>
      </c>
      <c r="S13456" t="e">
        <f>AND(#REF!&gt;N18456,#REF!&gt;O18456,C18456&gt;1,B18456="None")</f>
        <v>#REF!</v>
      </c>
      <c r="T13456" t="e">
        <f>#REF!-#REF!</f>
        <v>#REF!</v>
      </c>
    </row>
    <row r="13457" spans="18:20">
      <c r="R13457">
        <f t="shared" si="284"/>
        <v>-1</v>
      </c>
      <c r="S13457" t="e">
        <f>AND(#REF!&gt;N18457,#REF!&gt;O18457,C18457&gt;1,B18457="None")</f>
        <v>#REF!</v>
      </c>
      <c r="T13457" t="e">
        <f>#REF!-#REF!</f>
        <v>#REF!</v>
      </c>
    </row>
    <row r="13458" spans="18:20">
      <c r="R13458">
        <f t="shared" si="284"/>
        <v>-1</v>
      </c>
      <c r="S13458" t="e">
        <f>AND(#REF!&gt;N18458,#REF!&gt;O18458,C18458&gt;1,B18458="None")</f>
        <v>#REF!</v>
      </c>
      <c r="T13458" t="e">
        <f>#REF!-#REF!</f>
        <v>#REF!</v>
      </c>
    </row>
    <row r="13459" spans="18:20">
      <c r="R13459">
        <f t="shared" si="284"/>
        <v>-1</v>
      </c>
      <c r="S13459" t="e">
        <f>AND(#REF!&gt;N18459,#REF!&gt;O18459,C18459&gt;1,B18459="None")</f>
        <v>#REF!</v>
      </c>
      <c r="T13459" t="e">
        <f>#REF!-#REF!</f>
        <v>#REF!</v>
      </c>
    </row>
    <row r="13460" spans="18:20">
      <c r="R13460">
        <f t="shared" si="284"/>
        <v>-1</v>
      </c>
      <c r="S13460" t="e">
        <f>AND(#REF!&gt;N18460,#REF!&gt;O18460,C18460&gt;1,B18460="None")</f>
        <v>#REF!</v>
      </c>
      <c r="T13460" t="e">
        <f>#REF!-#REF!</f>
        <v>#REF!</v>
      </c>
    </row>
    <row r="13461" spans="18:20">
      <c r="R13461">
        <f t="shared" si="284"/>
        <v>-1</v>
      </c>
      <c r="S13461" t="e">
        <f>AND(#REF!&gt;N18461,#REF!&gt;O18461,C18461&gt;1,B18461="None")</f>
        <v>#REF!</v>
      </c>
      <c r="T13461" t="e">
        <f>#REF!-#REF!</f>
        <v>#REF!</v>
      </c>
    </row>
    <row r="13462" spans="18:20">
      <c r="R13462">
        <f t="shared" si="284"/>
        <v>-1</v>
      </c>
      <c r="S13462" t="e">
        <f>AND(#REF!&gt;N18462,#REF!&gt;O18462,C18462&gt;1,B18462="None")</f>
        <v>#REF!</v>
      </c>
      <c r="T13462" t="e">
        <f>#REF!-#REF!</f>
        <v>#REF!</v>
      </c>
    </row>
    <row r="13463" spans="18:20">
      <c r="R13463">
        <f t="shared" si="284"/>
        <v>-1</v>
      </c>
      <c r="S13463" t="e">
        <f>AND(#REF!&gt;N18463,#REF!&gt;O18463,C18463&gt;1,B18463="None")</f>
        <v>#REF!</v>
      </c>
      <c r="T13463" t="e">
        <f>#REF!-#REF!</f>
        <v>#REF!</v>
      </c>
    </row>
    <row r="13464" spans="18:20">
      <c r="R13464">
        <f t="shared" si="284"/>
        <v>-1</v>
      </c>
      <c r="S13464" t="e">
        <f>AND(#REF!&gt;N18464,#REF!&gt;O18464,C18464&gt;1,B18464="None")</f>
        <v>#REF!</v>
      </c>
      <c r="T13464" t="e">
        <f>#REF!-#REF!</f>
        <v>#REF!</v>
      </c>
    </row>
    <row r="13465" spans="18:20">
      <c r="R13465">
        <f t="shared" si="284"/>
        <v>-1</v>
      </c>
      <c r="S13465" t="e">
        <f>AND(#REF!&gt;N18465,#REF!&gt;O18465,C18465&gt;1,B18465="None")</f>
        <v>#REF!</v>
      </c>
      <c r="T13465" t="e">
        <f>#REF!-#REF!</f>
        <v>#REF!</v>
      </c>
    </row>
    <row r="13466" spans="18:20">
      <c r="R13466">
        <f t="shared" si="284"/>
        <v>-1</v>
      </c>
      <c r="S13466" t="e">
        <f>AND(#REF!&gt;N18466,#REF!&gt;O18466,C18466&gt;1,B18466="None")</f>
        <v>#REF!</v>
      </c>
      <c r="T13466" t="e">
        <f>#REF!-#REF!</f>
        <v>#REF!</v>
      </c>
    </row>
    <row r="13467" spans="18:20">
      <c r="R13467">
        <f t="shared" si="284"/>
        <v>-1</v>
      </c>
      <c r="S13467" t="e">
        <f>AND(#REF!&gt;N18467,#REF!&gt;O18467,C18467&gt;1,B18467="None")</f>
        <v>#REF!</v>
      </c>
      <c r="T13467" t="e">
        <f>#REF!-#REF!</f>
        <v>#REF!</v>
      </c>
    </row>
    <row r="13468" spans="18:20">
      <c r="R13468">
        <f t="shared" si="284"/>
        <v>-1</v>
      </c>
      <c r="S13468" t="e">
        <f>AND(#REF!&gt;N18468,#REF!&gt;O18468,C18468&gt;1,B18468="None")</f>
        <v>#REF!</v>
      </c>
      <c r="T13468" t="e">
        <f>#REF!-#REF!</f>
        <v>#REF!</v>
      </c>
    </row>
    <row r="13469" spans="18:20">
      <c r="R13469">
        <f t="shared" si="284"/>
        <v>-1</v>
      </c>
      <c r="S13469" t="e">
        <f>AND(#REF!&gt;N18469,#REF!&gt;O18469,C18469&gt;1,B18469="None")</f>
        <v>#REF!</v>
      </c>
      <c r="T13469" t="e">
        <f>#REF!-#REF!</f>
        <v>#REF!</v>
      </c>
    </row>
    <row r="13470" spans="18:20">
      <c r="R13470">
        <f t="shared" si="284"/>
        <v>-1</v>
      </c>
      <c r="S13470" t="e">
        <f>AND(#REF!&gt;N18470,#REF!&gt;O18470,C18470&gt;1,B18470="None")</f>
        <v>#REF!</v>
      </c>
      <c r="T13470" t="e">
        <f>#REF!-#REF!</f>
        <v>#REF!</v>
      </c>
    </row>
    <row r="13471" spans="18:20">
      <c r="R13471">
        <f t="shared" si="284"/>
        <v>-1</v>
      </c>
      <c r="S13471" t="e">
        <f>AND(#REF!&gt;N18471,#REF!&gt;O18471,C18471&gt;1,B18471="None")</f>
        <v>#REF!</v>
      </c>
      <c r="T13471" t="e">
        <f>#REF!-#REF!</f>
        <v>#REF!</v>
      </c>
    </row>
    <row r="13472" spans="18:20">
      <c r="R13472">
        <f t="shared" si="284"/>
        <v>-1</v>
      </c>
      <c r="S13472" t="e">
        <f>AND(#REF!&gt;N18472,#REF!&gt;O18472,C18472&gt;1,B18472="None")</f>
        <v>#REF!</v>
      </c>
      <c r="T13472" t="e">
        <f>#REF!-#REF!</f>
        <v>#REF!</v>
      </c>
    </row>
    <row r="13473" spans="18:20">
      <c r="R13473">
        <f t="shared" si="284"/>
        <v>-1</v>
      </c>
      <c r="S13473" t="e">
        <f>AND(#REF!&gt;N18473,#REF!&gt;O18473,C18473&gt;1,B18473="None")</f>
        <v>#REF!</v>
      </c>
      <c r="T13473" t="e">
        <f>#REF!-#REF!</f>
        <v>#REF!</v>
      </c>
    </row>
    <row r="13474" spans="18:20">
      <c r="R13474">
        <f t="shared" si="284"/>
        <v>-1</v>
      </c>
      <c r="S13474" t="e">
        <f>AND(#REF!&gt;N18474,#REF!&gt;O18474,C18474&gt;1,B18474="None")</f>
        <v>#REF!</v>
      </c>
      <c r="T13474" t="e">
        <f>#REF!-#REF!</f>
        <v>#REF!</v>
      </c>
    </row>
    <row r="13475" spans="18:20">
      <c r="R13475">
        <f t="shared" si="284"/>
        <v>-1</v>
      </c>
      <c r="S13475" t="e">
        <f>AND(#REF!&gt;N18475,#REF!&gt;O18475,C18475&gt;1,B18475="None")</f>
        <v>#REF!</v>
      </c>
      <c r="T13475" t="e">
        <f>#REF!-#REF!</f>
        <v>#REF!</v>
      </c>
    </row>
    <row r="13476" spans="18:20">
      <c r="R13476">
        <f t="shared" si="284"/>
        <v>-1</v>
      </c>
      <c r="S13476" t="e">
        <f>AND(#REF!&gt;N18476,#REF!&gt;O18476,C18476&gt;1,B18476="None")</f>
        <v>#REF!</v>
      </c>
      <c r="T13476" t="e">
        <f>#REF!-#REF!</f>
        <v>#REF!</v>
      </c>
    </row>
    <row r="13477" spans="18:20">
      <c r="R13477">
        <f t="shared" si="284"/>
        <v>-1</v>
      </c>
      <c r="S13477" t="e">
        <f>AND(#REF!&gt;N18477,#REF!&gt;O18477,C18477&gt;1,B18477="None")</f>
        <v>#REF!</v>
      </c>
      <c r="T13477" t="e">
        <f>#REF!-#REF!</f>
        <v>#REF!</v>
      </c>
    </row>
    <row r="13478" spans="18:20">
      <c r="R13478">
        <f t="shared" si="284"/>
        <v>-1</v>
      </c>
      <c r="S13478" t="e">
        <f>AND(#REF!&gt;N18478,#REF!&gt;O18478,C18478&gt;1,B18478="None")</f>
        <v>#REF!</v>
      </c>
      <c r="T13478" t="e">
        <f>#REF!-#REF!</f>
        <v>#REF!</v>
      </c>
    </row>
    <row r="13479" spans="18:20">
      <c r="R13479">
        <f t="shared" si="284"/>
        <v>-1</v>
      </c>
      <c r="S13479" t="e">
        <f>AND(#REF!&gt;N18479,#REF!&gt;O18479,C18479&gt;1,B18479="None")</f>
        <v>#REF!</v>
      </c>
      <c r="T13479" t="e">
        <f>#REF!-#REF!</f>
        <v>#REF!</v>
      </c>
    </row>
    <row r="13480" spans="18:20">
      <c r="R13480">
        <f t="shared" si="284"/>
        <v>-1</v>
      </c>
      <c r="S13480" t="e">
        <f>AND(#REF!&gt;N18480,#REF!&gt;O18480,C18480&gt;1,B18480="None")</f>
        <v>#REF!</v>
      </c>
      <c r="T13480" t="e">
        <f>#REF!-#REF!</f>
        <v>#REF!</v>
      </c>
    </row>
    <row r="13481" spans="18:20">
      <c r="R13481">
        <f t="shared" si="284"/>
        <v>-1</v>
      </c>
      <c r="S13481" t="e">
        <f>AND(#REF!&gt;N18481,#REF!&gt;O18481,C18481&gt;1,B18481="None")</f>
        <v>#REF!</v>
      </c>
      <c r="T13481" t="e">
        <f>#REF!-#REF!</f>
        <v>#REF!</v>
      </c>
    </row>
    <row r="13482" spans="18:20">
      <c r="R13482">
        <f t="shared" si="284"/>
        <v>-1</v>
      </c>
      <c r="S13482" t="e">
        <f>AND(#REF!&gt;N18482,#REF!&gt;O18482,C18482&gt;1,B18482="None")</f>
        <v>#REF!</v>
      </c>
      <c r="T13482" t="e">
        <f>#REF!-#REF!</f>
        <v>#REF!</v>
      </c>
    </row>
    <row r="13483" spans="18:20">
      <c r="R13483">
        <f t="shared" si="284"/>
        <v>-1</v>
      </c>
      <c r="S13483" t="e">
        <f>AND(#REF!&gt;N18483,#REF!&gt;O18483,C18483&gt;1,B18483="None")</f>
        <v>#REF!</v>
      </c>
      <c r="T13483" t="e">
        <f>#REF!-#REF!</f>
        <v>#REF!</v>
      </c>
    </row>
    <row r="13484" spans="18:20">
      <c r="R13484">
        <f t="shared" si="284"/>
        <v>-1</v>
      </c>
      <c r="S13484" t="e">
        <f>AND(#REF!&gt;N18484,#REF!&gt;O18484,C18484&gt;1,B18484="None")</f>
        <v>#REF!</v>
      </c>
      <c r="T13484" t="e">
        <f>#REF!-#REF!</f>
        <v>#REF!</v>
      </c>
    </row>
    <row r="13485" spans="18:20">
      <c r="R13485">
        <f t="shared" si="284"/>
        <v>-1</v>
      </c>
      <c r="S13485" t="e">
        <f>AND(#REF!&gt;N18485,#REF!&gt;O18485,C18485&gt;1,B18485="None")</f>
        <v>#REF!</v>
      </c>
      <c r="T13485" t="e">
        <f>#REF!-#REF!</f>
        <v>#REF!</v>
      </c>
    </row>
    <row r="13486" spans="18:20">
      <c r="R13486">
        <f t="shared" si="284"/>
        <v>-1</v>
      </c>
      <c r="S13486" t="e">
        <f>AND(#REF!&gt;N18486,#REF!&gt;O18486,C18486&gt;1,B18486="None")</f>
        <v>#REF!</v>
      </c>
      <c r="T13486" t="e">
        <f>#REF!-#REF!</f>
        <v>#REF!</v>
      </c>
    </row>
    <row r="13487" spans="18:20">
      <c r="R13487">
        <f t="shared" si="284"/>
        <v>-1</v>
      </c>
      <c r="S13487" t="e">
        <f>AND(#REF!&gt;N18487,#REF!&gt;O18487,C18487&gt;1,B18487="None")</f>
        <v>#REF!</v>
      </c>
      <c r="T13487" t="e">
        <f>#REF!-#REF!</f>
        <v>#REF!</v>
      </c>
    </row>
    <row r="13488" spans="18:20">
      <c r="R13488">
        <f t="shared" si="284"/>
        <v>-1</v>
      </c>
      <c r="S13488" t="e">
        <f>AND(#REF!&gt;N18488,#REF!&gt;O18488,C18488&gt;1,B18488="None")</f>
        <v>#REF!</v>
      </c>
      <c r="T13488" t="e">
        <f>#REF!-#REF!</f>
        <v>#REF!</v>
      </c>
    </row>
    <row r="13489" spans="18:20">
      <c r="R13489">
        <f t="shared" si="284"/>
        <v>-1</v>
      </c>
      <c r="S13489" t="e">
        <f>AND(#REF!&gt;N18489,#REF!&gt;O18489,C18489&gt;1,B18489="None")</f>
        <v>#REF!</v>
      </c>
      <c r="T13489" t="e">
        <f>#REF!-#REF!</f>
        <v>#REF!</v>
      </c>
    </row>
    <row r="13490" spans="18:20">
      <c r="R13490">
        <f t="shared" si="284"/>
        <v>-1</v>
      </c>
      <c r="S13490" t="e">
        <f>AND(#REF!&gt;N18490,#REF!&gt;O18490,C18490&gt;1,B18490="None")</f>
        <v>#REF!</v>
      </c>
      <c r="T13490" t="e">
        <f>#REF!-#REF!</f>
        <v>#REF!</v>
      </c>
    </row>
    <row r="13491" spans="18:20">
      <c r="R13491">
        <f t="shared" si="284"/>
        <v>-1</v>
      </c>
      <c r="S13491" t="e">
        <f>AND(#REF!&gt;N18491,#REF!&gt;O18491,C18491&gt;1,B18491="None")</f>
        <v>#REF!</v>
      </c>
      <c r="T13491" t="e">
        <f>#REF!-#REF!</f>
        <v>#REF!</v>
      </c>
    </row>
    <row r="13492" spans="18:20">
      <c r="R13492">
        <f t="shared" si="284"/>
        <v>-1</v>
      </c>
      <c r="S13492" t="e">
        <f>AND(#REF!&gt;N18492,#REF!&gt;O18492,C18492&gt;1,B18492="None")</f>
        <v>#REF!</v>
      </c>
      <c r="T13492" t="e">
        <f>#REF!-#REF!</f>
        <v>#REF!</v>
      </c>
    </row>
    <row r="13493" spans="18:20">
      <c r="R13493">
        <f t="shared" si="284"/>
        <v>-1</v>
      </c>
      <c r="S13493" t="e">
        <f>AND(#REF!&gt;N18493,#REF!&gt;O18493,C18493&gt;1,B18493="None")</f>
        <v>#REF!</v>
      </c>
      <c r="T13493" t="e">
        <f>#REF!-#REF!</f>
        <v>#REF!</v>
      </c>
    </row>
    <row r="13494" spans="18:20">
      <c r="R13494">
        <f t="shared" si="284"/>
        <v>-1</v>
      </c>
      <c r="S13494" t="e">
        <f>AND(#REF!&gt;N18494,#REF!&gt;O18494,C18494&gt;1,B18494="None")</f>
        <v>#REF!</v>
      </c>
      <c r="T13494" t="e">
        <f>#REF!-#REF!</f>
        <v>#REF!</v>
      </c>
    </row>
    <row r="13495" spans="18:20">
      <c r="R13495">
        <f t="shared" si="284"/>
        <v>-1</v>
      </c>
      <c r="S13495" t="e">
        <f>AND(#REF!&gt;N18495,#REF!&gt;O18495,C18495&gt;1,B18495="None")</f>
        <v>#REF!</v>
      </c>
      <c r="T13495" t="e">
        <f>#REF!-#REF!</f>
        <v>#REF!</v>
      </c>
    </row>
    <row r="13496" spans="18:20">
      <c r="R13496">
        <f t="shared" si="284"/>
        <v>-1</v>
      </c>
      <c r="S13496" t="e">
        <f>AND(#REF!&gt;N18496,#REF!&gt;O18496,C18496&gt;1,B18496="None")</f>
        <v>#REF!</v>
      </c>
      <c r="T13496" t="e">
        <f>#REF!-#REF!</f>
        <v>#REF!</v>
      </c>
    </row>
    <row r="13497" spans="18:20">
      <c r="R13497">
        <f t="shared" si="284"/>
        <v>-1</v>
      </c>
      <c r="S13497" t="e">
        <f>AND(#REF!&gt;N18497,#REF!&gt;O18497,C18497&gt;1,B18497="None")</f>
        <v>#REF!</v>
      </c>
      <c r="T13497" t="e">
        <f>#REF!-#REF!</f>
        <v>#REF!</v>
      </c>
    </row>
    <row r="13498" spans="18:20">
      <c r="R13498">
        <f t="shared" ref="R13498:R13561" si="285">IF(B18498="None",0,IF(OR(B18498="OpenLong",B18498="OpenShort"),3,-1))</f>
        <v>-1</v>
      </c>
      <c r="S13498" t="e">
        <f>AND(#REF!&gt;N18498,#REF!&gt;O18498,C18498&gt;1,B18498="None")</f>
        <v>#REF!</v>
      </c>
      <c r="T13498" t="e">
        <f>#REF!-#REF!</f>
        <v>#REF!</v>
      </c>
    </row>
    <row r="13499" spans="18:20">
      <c r="R13499">
        <f t="shared" si="285"/>
        <v>-1</v>
      </c>
      <c r="S13499" t="e">
        <f>AND(#REF!&gt;N18499,#REF!&gt;O18499,C18499&gt;1,B18499="None")</f>
        <v>#REF!</v>
      </c>
      <c r="T13499" t="e">
        <f>#REF!-#REF!</f>
        <v>#REF!</v>
      </c>
    </row>
    <row r="13500" spans="18:20">
      <c r="R13500">
        <f t="shared" si="285"/>
        <v>-1</v>
      </c>
      <c r="S13500" t="e">
        <f>AND(#REF!&gt;N18500,#REF!&gt;O18500,C18500&gt;1,B18500="None")</f>
        <v>#REF!</v>
      </c>
      <c r="T13500" t="e">
        <f>#REF!-#REF!</f>
        <v>#REF!</v>
      </c>
    </row>
    <row r="13501" spans="18:20">
      <c r="R13501">
        <f t="shared" si="285"/>
        <v>-1</v>
      </c>
      <c r="S13501" t="e">
        <f>AND(#REF!&gt;N18501,#REF!&gt;O18501,C18501&gt;1,B18501="None")</f>
        <v>#REF!</v>
      </c>
      <c r="T13501" t="e">
        <f>#REF!-#REF!</f>
        <v>#REF!</v>
      </c>
    </row>
    <row r="13502" spans="18:20">
      <c r="R13502">
        <f t="shared" si="285"/>
        <v>-1</v>
      </c>
      <c r="S13502" t="e">
        <f>AND(#REF!&gt;N18502,#REF!&gt;O18502,C18502&gt;1,B18502="None")</f>
        <v>#REF!</v>
      </c>
      <c r="T13502" t="e">
        <f>#REF!-#REF!</f>
        <v>#REF!</v>
      </c>
    </row>
    <row r="13503" spans="18:20">
      <c r="R13503">
        <f t="shared" si="285"/>
        <v>-1</v>
      </c>
      <c r="S13503" t="e">
        <f>AND(#REF!&gt;N18503,#REF!&gt;O18503,C18503&gt;1,B18503="None")</f>
        <v>#REF!</v>
      </c>
      <c r="T13503" t="e">
        <f>#REF!-#REF!</f>
        <v>#REF!</v>
      </c>
    </row>
    <row r="13504" spans="18:20">
      <c r="R13504">
        <f t="shared" si="285"/>
        <v>-1</v>
      </c>
      <c r="S13504" t="e">
        <f>AND(#REF!&gt;N18504,#REF!&gt;O18504,C18504&gt;1,B18504="None")</f>
        <v>#REF!</v>
      </c>
      <c r="T13504" t="e">
        <f>#REF!-#REF!</f>
        <v>#REF!</v>
      </c>
    </row>
    <row r="13505" spans="18:20">
      <c r="R13505">
        <f t="shared" si="285"/>
        <v>-1</v>
      </c>
      <c r="S13505" t="e">
        <f>AND(#REF!&gt;N18505,#REF!&gt;O18505,C18505&gt;1,B18505="None")</f>
        <v>#REF!</v>
      </c>
      <c r="T13505" t="e">
        <f>#REF!-#REF!</f>
        <v>#REF!</v>
      </c>
    </row>
    <row r="13506" spans="18:20">
      <c r="R13506">
        <f t="shared" si="285"/>
        <v>-1</v>
      </c>
      <c r="S13506" t="e">
        <f>AND(#REF!&gt;N18506,#REF!&gt;O18506,C18506&gt;1,B18506="None")</f>
        <v>#REF!</v>
      </c>
      <c r="T13506" t="e">
        <f>#REF!-#REF!</f>
        <v>#REF!</v>
      </c>
    </row>
    <row r="13507" spans="18:20">
      <c r="R13507">
        <f t="shared" si="285"/>
        <v>-1</v>
      </c>
      <c r="S13507" t="e">
        <f>AND(#REF!&gt;N18507,#REF!&gt;O18507,C18507&gt;1,B18507="None")</f>
        <v>#REF!</v>
      </c>
      <c r="T13507" t="e">
        <f>#REF!-#REF!</f>
        <v>#REF!</v>
      </c>
    </row>
    <row r="13508" spans="18:20">
      <c r="R13508">
        <f t="shared" si="285"/>
        <v>-1</v>
      </c>
      <c r="S13508" t="e">
        <f>AND(#REF!&gt;N18508,#REF!&gt;O18508,C18508&gt;1,B18508="None")</f>
        <v>#REF!</v>
      </c>
      <c r="T13508" t="e">
        <f>#REF!-#REF!</f>
        <v>#REF!</v>
      </c>
    </row>
    <row r="13509" spans="18:20">
      <c r="R13509">
        <f t="shared" si="285"/>
        <v>-1</v>
      </c>
      <c r="S13509" t="e">
        <f>AND(#REF!&gt;N18509,#REF!&gt;O18509,C18509&gt;1,B18509="None")</f>
        <v>#REF!</v>
      </c>
      <c r="T13509" t="e">
        <f>#REF!-#REF!</f>
        <v>#REF!</v>
      </c>
    </row>
    <row r="13510" spans="18:20">
      <c r="R13510">
        <f t="shared" si="285"/>
        <v>-1</v>
      </c>
      <c r="S13510" t="e">
        <f>AND(#REF!&gt;N18510,#REF!&gt;O18510,C18510&gt;1,B18510="None")</f>
        <v>#REF!</v>
      </c>
      <c r="T13510" t="e">
        <f>#REF!-#REF!</f>
        <v>#REF!</v>
      </c>
    </row>
    <row r="13511" spans="18:20">
      <c r="R13511">
        <f t="shared" si="285"/>
        <v>-1</v>
      </c>
      <c r="S13511" t="e">
        <f>AND(#REF!&gt;N18511,#REF!&gt;O18511,C18511&gt;1,B18511="None")</f>
        <v>#REF!</v>
      </c>
      <c r="T13511" t="e">
        <f>#REF!-#REF!</f>
        <v>#REF!</v>
      </c>
    </row>
    <row r="13512" spans="18:20">
      <c r="R13512">
        <f t="shared" si="285"/>
        <v>-1</v>
      </c>
      <c r="S13512" t="e">
        <f>AND(#REF!&gt;N18512,#REF!&gt;O18512,C18512&gt;1,B18512="None")</f>
        <v>#REF!</v>
      </c>
      <c r="T13512" t="e">
        <f>#REF!-#REF!</f>
        <v>#REF!</v>
      </c>
    </row>
    <row r="13513" spans="18:20">
      <c r="R13513">
        <f t="shared" si="285"/>
        <v>-1</v>
      </c>
      <c r="S13513" t="e">
        <f>AND(#REF!&gt;N18513,#REF!&gt;O18513,C18513&gt;1,B18513="None")</f>
        <v>#REF!</v>
      </c>
      <c r="T13513" t="e">
        <f>#REF!-#REF!</f>
        <v>#REF!</v>
      </c>
    </row>
    <row r="13514" spans="18:20">
      <c r="R13514">
        <f t="shared" si="285"/>
        <v>-1</v>
      </c>
      <c r="S13514" t="e">
        <f>AND(#REF!&gt;N18514,#REF!&gt;O18514,C18514&gt;1,B18514="None")</f>
        <v>#REF!</v>
      </c>
      <c r="T13514" t="e">
        <f>#REF!-#REF!</f>
        <v>#REF!</v>
      </c>
    </row>
    <row r="13515" spans="18:20">
      <c r="R13515">
        <f t="shared" si="285"/>
        <v>-1</v>
      </c>
      <c r="S13515" t="e">
        <f>AND(#REF!&gt;N18515,#REF!&gt;O18515,C18515&gt;1,B18515="None")</f>
        <v>#REF!</v>
      </c>
      <c r="T13515" t="e">
        <f>#REF!-#REF!</f>
        <v>#REF!</v>
      </c>
    </row>
    <row r="13516" spans="18:20">
      <c r="R13516">
        <f t="shared" si="285"/>
        <v>-1</v>
      </c>
      <c r="S13516" t="e">
        <f>AND(#REF!&gt;N18516,#REF!&gt;O18516,C18516&gt;1,B18516="None")</f>
        <v>#REF!</v>
      </c>
      <c r="T13516" t="e">
        <f>#REF!-#REF!</f>
        <v>#REF!</v>
      </c>
    </row>
    <row r="13517" spans="18:20">
      <c r="R13517">
        <f t="shared" si="285"/>
        <v>-1</v>
      </c>
      <c r="S13517" t="e">
        <f>AND(#REF!&gt;N18517,#REF!&gt;O18517,C18517&gt;1,B18517="None")</f>
        <v>#REF!</v>
      </c>
      <c r="T13517" t="e">
        <f>#REF!-#REF!</f>
        <v>#REF!</v>
      </c>
    </row>
    <row r="13518" spans="18:20">
      <c r="R13518">
        <f t="shared" si="285"/>
        <v>-1</v>
      </c>
      <c r="S13518" t="e">
        <f>AND(#REF!&gt;N18518,#REF!&gt;O18518,C18518&gt;1,B18518="None")</f>
        <v>#REF!</v>
      </c>
      <c r="T13518" t="e">
        <f>#REF!-#REF!</f>
        <v>#REF!</v>
      </c>
    </row>
    <row r="13519" spans="18:20">
      <c r="R13519">
        <f t="shared" si="285"/>
        <v>-1</v>
      </c>
      <c r="S13519" t="e">
        <f>AND(#REF!&gt;N18519,#REF!&gt;O18519,C18519&gt;1,B18519="None")</f>
        <v>#REF!</v>
      </c>
      <c r="T13519" t="e">
        <f>#REF!-#REF!</f>
        <v>#REF!</v>
      </c>
    </row>
    <row r="13520" spans="18:20">
      <c r="R13520">
        <f t="shared" si="285"/>
        <v>-1</v>
      </c>
      <c r="S13520" t="e">
        <f>AND(#REF!&gt;N18520,#REF!&gt;O18520,C18520&gt;1,B18520="None")</f>
        <v>#REF!</v>
      </c>
      <c r="T13520" t="e">
        <f>#REF!-#REF!</f>
        <v>#REF!</v>
      </c>
    </row>
    <row r="13521" spans="18:20">
      <c r="R13521">
        <f t="shared" si="285"/>
        <v>-1</v>
      </c>
      <c r="S13521" t="e">
        <f>AND(#REF!&gt;N18521,#REF!&gt;O18521,C18521&gt;1,B18521="None")</f>
        <v>#REF!</v>
      </c>
      <c r="T13521" t="e">
        <f>#REF!-#REF!</f>
        <v>#REF!</v>
      </c>
    </row>
    <row r="13522" spans="18:20">
      <c r="R13522">
        <f t="shared" si="285"/>
        <v>-1</v>
      </c>
      <c r="S13522" t="e">
        <f>AND(#REF!&gt;N18522,#REF!&gt;O18522,C18522&gt;1,B18522="None")</f>
        <v>#REF!</v>
      </c>
      <c r="T13522" t="e">
        <f>#REF!-#REF!</f>
        <v>#REF!</v>
      </c>
    </row>
    <row r="13523" spans="18:20">
      <c r="R13523">
        <f t="shared" si="285"/>
        <v>-1</v>
      </c>
      <c r="S13523" t="e">
        <f>AND(#REF!&gt;N18523,#REF!&gt;O18523,C18523&gt;1,B18523="None")</f>
        <v>#REF!</v>
      </c>
      <c r="T13523" t="e">
        <f>#REF!-#REF!</f>
        <v>#REF!</v>
      </c>
    </row>
    <row r="13524" spans="18:20">
      <c r="R13524">
        <f t="shared" si="285"/>
        <v>-1</v>
      </c>
      <c r="S13524" t="e">
        <f>AND(#REF!&gt;N18524,#REF!&gt;O18524,C18524&gt;1,B18524="None")</f>
        <v>#REF!</v>
      </c>
      <c r="T13524" t="e">
        <f>#REF!-#REF!</f>
        <v>#REF!</v>
      </c>
    </row>
    <row r="13525" spans="18:20">
      <c r="R13525">
        <f t="shared" si="285"/>
        <v>-1</v>
      </c>
      <c r="S13525" t="e">
        <f>AND(#REF!&gt;N18525,#REF!&gt;O18525,C18525&gt;1,B18525="None")</f>
        <v>#REF!</v>
      </c>
      <c r="T13525" t="e">
        <f>#REF!-#REF!</f>
        <v>#REF!</v>
      </c>
    </row>
    <row r="13526" spans="18:20">
      <c r="R13526">
        <f t="shared" si="285"/>
        <v>-1</v>
      </c>
      <c r="S13526" t="e">
        <f>AND(#REF!&gt;N18526,#REF!&gt;O18526,C18526&gt;1,B18526="None")</f>
        <v>#REF!</v>
      </c>
      <c r="T13526" t="e">
        <f>#REF!-#REF!</f>
        <v>#REF!</v>
      </c>
    </row>
    <row r="13527" spans="18:20">
      <c r="R13527">
        <f t="shared" si="285"/>
        <v>-1</v>
      </c>
      <c r="S13527" t="e">
        <f>AND(#REF!&gt;N18527,#REF!&gt;O18527,C18527&gt;1,B18527="None")</f>
        <v>#REF!</v>
      </c>
      <c r="T13527" t="e">
        <f>#REF!-#REF!</f>
        <v>#REF!</v>
      </c>
    </row>
    <row r="13528" spans="18:20">
      <c r="R13528">
        <f t="shared" si="285"/>
        <v>-1</v>
      </c>
      <c r="S13528" t="e">
        <f>AND(#REF!&gt;N18528,#REF!&gt;O18528,C18528&gt;1,B18528="None")</f>
        <v>#REF!</v>
      </c>
      <c r="T13528" t="e">
        <f>#REF!-#REF!</f>
        <v>#REF!</v>
      </c>
    </row>
    <row r="13529" spans="18:20">
      <c r="R13529">
        <f t="shared" si="285"/>
        <v>-1</v>
      </c>
      <c r="S13529" t="e">
        <f>AND(#REF!&gt;N18529,#REF!&gt;O18529,C18529&gt;1,B18529="None")</f>
        <v>#REF!</v>
      </c>
      <c r="T13529" t="e">
        <f>#REF!-#REF!</f>
        <v>#REF!</v>
      </c>
    </row>
    <row r="13530" spans="18:20">
      <c r="R13530">
        <f t="shared" si="285"/>
        <v>-1</v>
      </c>
      <c r="S13530" t="e">
        <f>AND(#REF!&gt;N18530,#REF!&gt;O18530,C18530&gt;1,B18530="None")</f>
        <v>#REF!</v>
      </c>
      <c r="T13530" t="e">
        <f>#REF!-#REF!</f>
        <v>#REF!</v>
      </c>
    </row>
    <row r="13531" spans="18:20">
      <c r="R13531">
        <f t="shared" si="285"/>
        <v>-1</v>
      </c>
      <c r="S13531" t="e">
        <f>AND(#REF!&gt;N18531,#REF!&gt;O18531,C18531&gt;1,B18531="None")</f>
        <v>#REF!</v>
      </c>
      <c r="T13531" t="e">
        <f>#REF!-#REF!</f>
        <v>#REF!</v>
      </c>
    </row>
    <row r="13532" spans="18:20">
      <c r="R13532">
        <f t="shared" si="285"/>
        <v>-1</v>
      </c>
      <c r="S13532" t="e">
        <f>AND(#REF!&gt;N18532,#REF!&gt;O18532,C18532&gt;1,B18532="None")</f>
        <v>#REF!</v>
      </c>
      <c r="T13532" t="e">
        <f>#REF!-#REF!</f>
        <v>#REF!</v>
      </c>
    </row>
    <row r="13533" spans="18:20">
      <c r="R13533">
        <f t="shared" si="285"/>
        <v>-1</v>
      </c>
      <c r="S13533" t="e">
        <f>AND(#REF!&gt;N18533,#REF!&gt;O18533,C18533&gt;1,B18533="None")</f>
        <v>#REF!</v>
      </c>
      <c r="T13533" t="e">
        <f>#REF!-#REF!</f>
        <v>#REF!</v>
      </c>
    </row>
    <row r="13534" spans="18:20">
      <c r="R13534">
        <f t="shared" si="285"/>
        <v>-1</v>
      </c>
      <c r="S13534" t="e">
        <f>AND(#REF!&gt;N18534,#REF!&gt;O18534,C18534&gt;1,B18534="None")</f>
        <v>#REF!</v>
      </c>
      <c r="T13534" t="e">
        <f>#REF!-#REF!</f>
        <v>#REF!</v>
      </c>
    </row>
    <row r="13535" spans="18:20">
      <c r="R13535">
        <f t="shared" si="285"/>
        <v>-1</v>
      </c>
      <c r="S13535" t="e">
        <f>AND(#REF!&gt;N18535,#REF!&gt;O18535,C18535&gt;1,B18535="None")</f>
        <v>#REF!</v>
      </c>
      <c r="T13535" t="e">
        <f>#REF!-#REF!</f>
        <v>#REF!</v>
      </c>
    </row>
    <row r="13536" spans="18:20">
      <c r="R13536">
        <f t="shared" si="285"/>
        <v>-1</v>
      </c>
      <c r="S13536" t="e">
        <f>AND(#REF!&gt;N18536,#REF!&gt;O18536,C18536&gt;1,B18536="None")</f>
        <v>#REF!</v>
      </c>
      <c r="T13536" t="e">
        <f>#REF!-#REF!</f>
        <v>#REF!</v>
      </c>
    </row>
    <row r="13537" spans="18:20">
      <c r="R13537">
        <f t="shared" si="285"/>
        <v>-1</v>
      </c>
      <c r="S13537" t="e">
        <f>AND(#REF!&gt;N18537,#REF!&gt;O18537,C18537&gt;1,B18537="None")</f>
        <v>#REF!</v>
      </c>
      <c r="T13537" t="e">
        <f>#REF!-#REF!</f>
        <v>#REF!</v>
      </c>
    </row>
    <row r="13538" spans="18:20">
      <c r="R13538">
        <f t="shared" si="285"/>
        <v>-1</v>
      </c>
      <c r="S13538" t="e">
        <f>AND(#REF!&gt;N18538,#REF!&gt;O18538,C18538&gt;1,B18538="None")</f>
        <v>#REF!</v>
      </c>
      <c r="T13538" t="e">
        <f>#REF!-#REF!</f>
        <v>#REF!</v>
      </c>
    </row>
    <row r="13539" spans="18:20">
      <c r="R13539">
        <f t="shared" si="285"/>
        <v>-1</v>
      </c>
      <c r="S13539" t="e">
        <f>AND(#REF!&gt;N18539,#REF!&gt;O18539,C18539&gt;1,B18539="None")</f>
        <v>#REF!</v>
      </c>
      <c r="T13539" t="e">
        <f>#REF!-#REF!</f>
        <v>#REF!</v>
      </c>
    </row>
    <row r="13540" spans="18:20">
      <c r="R13540">
        <f t="shared" si="285"/>
        <v>-1</v>
      </c>
      <c r="S13540" t="e">
        <f>AND(#REF!&gt;N18540,#REF!&gt;O18540,C18540&gt;1,B18540="None")</f>
        <v>#REF!</v>
      </c>
      <c r="T13540" t="e">
        <f>#REF!-#REF!</f>
        <v>#REF!</v>
      </c>
    </row>
    <row r="13541" spans="18:20">
      <c r="R13541">
        <f t="shared" si="285"/>
        <v>-1</v>
      </c>
      <c r="S13541" t="e">
        <f>AND(#REF!&gt;N18541,#REF!&gt;O18541,C18541&gt;1,B18541="None")</f>
        <v>#REF!</v>
      </c>
      <c r="T13541" t="e">
        <f>#REF!-#REF!</f>
        <v>#REF!</v>
      </c>
    </row>
    <row r="13542" spans="18:20">
      <c r="R13542">
        <f t="shared" si="285"/>
        <v>-1</v>
      </c>
      <c r="S13542" t="e">
        <f>AND(#REF!&gt;N18542,#REF!&gt;O18542,C18542&gt;1,B18542="None")</f>
        <v>#REF!</v>
      </c>
      <c r="T13542" t="e">
        <f>#REF!-#REF!</f>
        <v>#REF!</v>
      </c>
    </row>
    <row r="13543" spans="18:20">
      <c r="R13543">
        <f t="shared" si="285"/>
        <v>-1</v>
      </c>
      <c r="S13543" t="e">
        <f>AND(#REF!&gt;N18543,#REF!&gt;O18543,C18543&gt;1,B18543="None")</f>
        <v>#REF!</v>
      </c>
      <c r="T13543" t="e">
        <f>#REF!-#REF!</f>
        <v>#REF!</v>
      </c>
    </row>
    <row r="13544" spans="18:20">
      <c r="R13544">
        <f t="shared" si="285"/>
        <v>-1</v>
      </c>
      <c r="S13544" t="e">
        <f>AND(#REF!&gt;N18544,#REF!&gt;O18544,C18544&gt;1,B18544="None")</f>
        <v>#REF!</v>
      </c>
      <c r="T13544" t="e">
        <f>#REF!-#REF!</f>
        <v>#REF!</v>
      </c>
    </row>
    <row r="13545" spans="18:20">
      <c r="R13545">
        <f t="shared" si="285"/>
        <v>-1</v>
      </c>
      <c r="S13545" t="e">
        <f>AND(#REF!&gt;N18545,#REF!&gt;O18545,C18545&gt;1,B18545="None")</f>
        <v>#REF!</v>
      </c>
      <c r="T13545" t="e">
        <f>#REF!-#REF!</f>
        <v>#REF!</v>
      </c>
    </row>
    <row r="13546" spans="18:20">
      <c r="R13546">
        <f t="shared" si="285"/>
        <v>-1</v>
      </c>
      <c r="S13546" t="e">
        <f>AND(#REF!&gt;N18546,#REF!&gt;O18546,C18546&gt;1,B18546="None")</f>
        <v>#REF!</v>
      </c>
      <c r="T13546" t="e">
        <f>#REF!-#REF!</f>
        <v>#REF!</v>
      </c>
    </row>
    <row r="13547" spans="18:20">
      <c r="R13547">
        <f t="shared" si="285"/>
        <v>-1</v>
      </c>
      <c r="S13547" t="e">
        <f>AND(#REF!&gt;N18547,#REF!&gt;O18547,C18547&gt;1,B18547="None")</f>
        <v>#REF!</v>
      </c>
      <c r="T13547" t="e">
        <f>#REF!-#REF!</f>
        <v>#REF!</v>
      </c>
    </row>
    <row r="13548" spans="18:20">
      <c r="R13548">
        <f t="shared" si="285"/>
        <v>-1</v>
      </c>
      <c r="S13548" t="e">
        <f>AND(#REF!&gt;N18548,#REF!&gt;O18548,C18548&gt;1,B18548="None")</f>
        <v>#REF!</v>
      </c>
      <c r="T13548" t="e">
        <f>#REF!-#REF!</f>
        <v>#REF!</v>
      </c>
    </row>
    <row r="13549" spans="18:20">
      <c r="R13549">
        <f t="shared" si="285"/>
        <v>-1</v>
      </c>
      <c r="S13549" t="e">
        <f>AND(#REF!&gt;N18549,#REF!&gt;O18549,C18549&gt;1,B18549="None")</f>
        <v>#REF!</v>
      </c>
      <c r="T13549" t="e">
        <f>#REF!-#REF!</f>
        <v>#REF!</v>
      </c>
    </row>
    <row r="13550" spans="18:20">
      <c r="R13550">
        <f t="shared" si="285"/>
        <v>-1</v>
      </c>
      <c r="S13550" t="e">
        <f>AND(#REF!&gt;N18550,#REF!&gt;O18550,C18550&gt;1,B18550="None")</f>
        <v>#REF!</v>
      </c>
      <c r="T13550" t="e">
        <f>#REF!-#REF!</f>
        <v>#REF!</v>
      </c>
    </row>
    <row r="13551" spans="18:20">
      <c r="R13551">
        <f t="shared" si="285"/>
        <v>-1</v>
      </c>
      <c r="S13551" t="e">
        <f>AND(#REF!&gt;N18551,#REF!&gt;O18551,C18551&gt;1,B18551="None")</f>
        <v>#REF!</v>
      </c>
      <c r="T13551" t="e">
        <f>#REF!-#REF!</f>
        <v>#REF!</v>
      </c>
    </row>
    <row r="13552" spans="18:20">
      <c r="R13552">
        <f t="shared" si="285"/>
        <v>-1</v>
      </c>
      <c r="S13552" t="e">
        <f>AND(#REF!&gt;N18552,#REF!&gt;O18552,C18552&gt;1,B18552="None")</f>
        <v>#REF!</v>
      </c>
      <c r="T13552" t="e">
        <f>#REF!-#REF!</f>
        <v>#REF!</v>
      </c>
    </row>
    <row r="13553" spans="18:20">
      <c r="R13553">
        <f t="shared" si="285"/>
        <v>-1</v>
      </c>
      <c r="S13553" t="e">
        <f>AND(#REF!&gt;N18553,#REF!&gt;O18553,C18553&gt;1,B18553="None")</f>
        <v>#REF!</v>
      </c>
      <c r="T13553" t="e">
        <f>#REF!-#REF!</f>
        <v>#REF!</v>
      </c>
    </row>
    <row r="13554" spans="18:20">
      <c r="R13554">
        <f t="shared" si="285"/>
        <v>-1</v>
      </c>
      <c r="S13554" t="e">
        <f>AND(#REF!&gt;N18554,#REF!&gt;O18554,C18554&gt;1,B18554="None")</f>
        <v>#REF!</v>
      </c>
      <c r="T13554" t="e">
        <f>#REF!-#REF!</f>
        <v>#REF!</v>
      </c>
    </row>
    <row r="13555" spans="18:20">
      <c r="R13555">
        <f t="shared" si="285"/>
        <v>-1</v>
      </c>
      <c r="S13555" t="e">
        <f>AND(#REF!&gt;N18555,#REF!&gt;O18555,C18555&gt;1,B18555="None")</f>
        <v>#REF!</v>
      </c>
      <c r="T13555" t="e">
        <f>#REF!-#REF!</f>
        <v>#REF!</v>
      </c>
    </row>
    <row r="13556" spans="18:20">
      <c r="R13556">
        <f t="shared" si="285"/>
        <v>-1</v>
      </c>
      <c r="S13556" t="e">
        <f>AND(#REF!&gt;N18556,#REF!&gt;O18556,C18556&gt;1,B18556="None")</f>
        <v>#REF!</v>
      </c>
      <c r="T13556" t="e">
        <f>#REF!-#REF!</f>
        <v>#REF!</v>
      </c>
    </row>
    <row r="13557" spans="18:20">
      <c r="R13557">
        <f t="shared" si="285"/>
        <v>-1</v>
      </c>
      <c r="S13557" t="e">
        <f>AND(#REF!&gt;N18557,#REF!&gt;O18557,C18557&gt;1,B18557="None")</f>
        <v>#REF!</v>
      </c>
      <c r="T13557" t="e">
        <f>#REF!-#REF!</f>
        <v>#REF!</v>
      </c>
    </row>
    <row r="13558" spans="18:20">
      <c r="R13558">
        <f t="shared" si="285"/>
        <v>-1</v>
      </c>
      <c r="S13558" t="e">
        <f>AND(#REF!&gt;N18558,#REF!&gt;O18558,C18558&gt;1,B18558="None")</f>
        <v>#REF!</v>
      </c>
      <c r="T13558" t="e">
        <f>#REF!-#REF!</f>
        <v>#REF!</v>
      </c>
    </row>
    <row r="13559" spans="18:20">
      <c r="R13559">
        <f t="shared" si="285"/>
        <v>-1</v>
      </c>
      <c r="S13559" t="e">
        <f>AND(#REF!&gt;N18559,#REF!&gt;O18559,C18559&gt;1,B18559="None")</f>
        <v>#REF!</v>
      </c>
      <c r="T13559" t="e">
        <f>#REF!-#REF!</f>
        <v>#REF!</v>
      </c>
    </row>
    <row r="13560" spans="18:20">
      <c r="R13560">
        <f t="shared" si="285"/>
        <v>-1</v>
      </c>
      <c r="S13560" t="e">
        <f>AND(#REF!&gt;N18560,#REF!&gt;O18560,C18560&gt;1,B18560="None")</f>
        <v>#REF!</v>
      </c>
      <c r="T13560" t="e">
        <f>#REF!-#REF!</f>
        <v>#REF!</v>
      </c>
    </row>
    <row r="13561" spans="18:20">
      <c r="R13561">
        <f t="shared" si="285"/>
        <v>-1</v>
      </c>
      <c r="S13561" t="e">
        <f>AND(#REF!&gt;N18561,#REF!&gt;O18561,C18561&gt;1,B18561="None")</f>
        <v>#REF!</v>
      </c>
      <c r="T13561" t="e">
        <f>#REF!-#REF!</f>
        <v>#REF!</v>
      </c>
    </row>
    <row r="13562" spans="18:20">
      <c r="R13562">
        <f t="shared" ref="R13562:R13625" si="286">IF(B18562="None",0,IF(OR(B18562="OpenLong",B18562="OpenShort"),3,-1))</f>
        <v>-1</v>
      </c>
      <c r="S13562" t="e">
        <f>AND(#REF!&gt;N18562,#REF!&gt;O18562,C18562&gt;1,B18562="None")</f>
        <v>#REF!</v>
      </c>
      <c r="T13562" t="e">
        <f>#REF!-#REF!</f>
        <v>#REF!</v>
      </c>
    </row>
    <row r="13563" spans="18:20">
      <c r="R13563">
        <f t="shared" si="286"/>
        <v>-1</v>
      </c>
      <c r="S13563" t="e">
        <f>AND(#REF!&gt;N18563,#REF!&gt;O18563,C18563&gt;1,B18563="None")</f>
        <v>#REF!</v>
      </c>
      <c r="T13563" t="e">
        <f>#REF!-#REF!</f>
        <v>#REF!</v>
      </c>
    </row>
    <row r="13564" spans="18:20">
      <c r="R13564">
        <f t="shared" si="286"/>
        <v>-1</v>
      </c>
      <c r="S13564" t="e">
        <f>AND(#REF!&gt;N18564,#REF!&gt;O18564,C18564&gt;1,B18564="None")</f>
        <v>#REF!</v>
      </c>
      <c r="T13564" t="e">
        <f>#REF!-#REF!</f>
        <v>#REF!</v>
      </c>
    </row>
    <row r="13565" spans="18:20">
      <c r="R13565">
        <f t="shared" si="286"/>
        <v>-1</v>
      </c>
      <c r="S13565" t="e">
        <f>AND(#REF!&gt;N18565,#REF!&gt;O18565,C18565&gt;1,B18565="None")</f>
        <v>#REF!</v>
      </c>
      <c r="T13565" t="e">
        <f>#REF!-#REF!</f>
        <v>#REF!</v>
      </c>
    </row>
    <row r="13566" spans="18:20">
      <c r="R13566">
        <f t="shared" si="286"/>
        <v>-1</v>
      </c>
      <c r="S13566" t="e">
        <f>AND(#REF!&gt;N18566,#REF!&gt;O18566,C18566&gt;1,B18566="None")</f>
        <v>#REF!</v>
      </c>
      <c r="T13566" t="e">
        <f>#REF!-#REF!</f>
        <v>#REF!</v>
      </c>
    </row>
    <row r="13567" spans="18:20">
      <c r="R13567">
        <f t="shared" si="286"/>
        <v>-1</v>
      </c>
      <c r="S13567" t="e">
        <f>AND(#REF!&gt;N18567,#REF!&gt;O18567,C18567&gt;1,B18567="None")</f>
        <v>#REF!</v>
      </c>
      <c r="T13567" t="e">
        <f>#REF!-#REF!</f>
        <v>#REF!</v>
      </c>
    </row>
    <row r="13568" spans="18:20">
      <c r="R13568">
        <f t="shared" si="286"/>
        <v>-1</v>
      </c>
      <c r="S13568" t="e">
        <f>AND(#REF!&gt;N18568,#REF!&gt;O18568,C18568&gt;1,B18568="None")</f>
        <v>#REF!</v>
      </c>
      <c r="T13568" t="e">
        <f>#REF!-#REF!</f>
        <v>#REF!</v>
      </c>
    </row>
    <row r="13569" spans="18:20">
      <c r="R13569">
        <f t="shared" si="286"/>
        <v>-1</v>
      </c>
      <c r="S13569" t="e">
        <f>AND(#REF!&gt;N18569,#REF!&gt;O18569,C18569&gt;1,B18569="None")</f>
        <v>#REF!</v>
      </c>
      <c r="T13569" t="e">
        <f>#REF!-#REF!</f>
        <v>#REF!</v>
      </c>
    </row>
    <row r="13570" spans="18:20">
      <c r="R13570">
        <f t="shared" si="286"/>
        <v>-1</v>
      </c>
      <c r="S13570" t="e">
        <f>AND(#REF!&gt;N18570,#REF!&gt;O18570,C18570&gt;1,B18570="None")</f>
        <v>#REF!</v>
      </c>
      <c r="T13570" t="e">
        <f>#REF!-#REF!</f>
        <v>#REF!</v>
      </c>
    </row>
    <row r="13571" spans="18:20">
      <c r="R13571">
        <f t="shared" si="286"/>
        <v>-1</v>
      </c>
      <c r="S13571" t="e">
        <f>AND(#REF!&gt;N18571,#REF!&gt;O18571,C18571&gt;1,B18571="None")</f>
        <v>#REF!</v>
      </c>
      <c r="T13571" t="e">
        <f>#REF!-#REF!</f>
        <v>#REF!</v>
      </c>
    </row>
    <row r="13572" spans="18:20">
      <c r="R13572">
        <f t="shared" si="286"/>
        <v>-1</v>
      </c>
      <c r="S13572" t="e">
        <f>AND(#REF!&gt;N18572,#REF!&gt;O18572,C18572&gt;1,B18572="None")</f>
        <v>#REF!</v>
      </c>
      <c r="T13572" t="e">
        <f>#REF!-#REF!</f>
        <v>#REF!</v>
      </c>
    </row>
    <row r="13573" spans="18:20">
      <c r="R13573">
        <f t="shared" si="286"/>
        <v>-1</v>
      </c>
      <c r="S13573" t="e">
        <f>AND(#REF!&gt;N18573,#REF!&gt;O18573,C18573&gt;1,B18573="None")</f>
        <v>#REF!</v>
      </c>
      <c r="T13573" t="e">
        <f>#REF!-#REF!</f>
        <v>#REF!</v>
      </c>
    </row>
    <row r="13574" spans="18:20">
      <c r="R13574">
        <f t="shared" si="286"/>
        <v>-1</v>
      </c>
      <c r="S13574" t="e">
        <f>AND(#REF!&gt;N18574,#REF!&gt;O18574,C18574&gt;1,B18574="None")</f>
        <v>#REF!</v>
      </c>
      <c r="T13574" t="e">
        <f>#REF!-#REF!</f>
        <v>#REF!</v>
      </c>
    </row>
    <row r="13575" spans="18:20">
      <c r="R13575">
        <f t="shared" si="286"/>
        <v>-1</v>
      </c>
      <c r="S13575" t="e">
        <f>AND(#REF!&gt;N18575,#REF!&gt;O18575,C18575&gt;1,B18575="None")</f>
        <v>#REF!</v>
      </c>
      <c r="T13575" t="e">
        <f>#REF!-#REF!</f>
        <v>#REF!</v>
      </c>
    </row>
    <row r="13576" spans="18:20">
      <c r="R13576">
        <f t="shared" si="286"/>
        <v>-1</v>
      </c>
      <c r="S13576" t="e">
        <f>AND(#REF!&gt;N18576,#REF!&gt;O18576,C18576&gt;1,B18576="None")</f>
        <v>#REF!</v>
      </c>
      <c r="T13576" t="e">
        <f>#REF!-#REF!</f>
        <v>#REF!</v>
      </c>
    </row>
    <row r="13577" spans="18:20">
      <c r="R13577">
        <f t="shared" si="286"/>
        <v>-1</v>
      </c>
      <c r="S13577" t="e">
        <f>AND(#REF!&gt;N18577,#REF!&gt;O18577,C18577&gt;1,B18577="None")</f>
        <v>#REF!</v>
      </c>
      <c r="T13577" t="e">
        <f>#REF!-#REF!</f>
        <v>#REF!</v>
      </c>
    </row>
    <row r="13578" spans="18:20">
      <c r="R13578">
        <f t="shared" si="286"/>
        <v>-1</v>
      </c>
      <c r="S13578" t="e">
        <f>AND(#REF!&gt;N18578,#REF!&gt;O18578,C18578&gt;1,B18578="None")</f>
        <v>#REF!</v>
      </c>
      <c r="T13578" t="e">
        <f>#REF!-#REF!</f>
        <v>#REF!</v>
      </c>
    </row>
    <row r="13579" spans="18:20">
      <c r="R13579">
        <f t="shared" si="286"/>
        <v>-1</v>
      </c>
      <c r="S13579" t="e">
        <f>AND(#REF!&gt;N18579,#REF!&gt;O18579,C18579&gt;1,B18579="None")</f>
        <v>#REF!</v>
      </c>
      <c r="T13579" t="e">
        <f>#REF!-#REF!</f>
        <v>#REF!</v>
      </c>
    </row>
    <row r="13580" spans="18:20">
      <c r="R13580">
        <f t="shared" si="286"/>
        <v>-1</v>
      </c>
      <c r="S13580" t="e">
        <f>AND(#REF!&gt;N18580,#REF!&gt;O18580,C18580&gt;1,B18580="None")</f>
        <v>#REF!</v>
      </c>
      <c r="T13580" t="e">
        <f>#REF!-#REF!</f>
        <v>#REF!</v>
      </c>
    </row>
    <row r="13581" spans="18:20">
      <c r="R13581">
        <f t="shared" si="286"/>
        <v>-1</v>
      </c>
      <c r="S13581" t="e">
        <f>AND(#REF!&gt;N18581,#REF!&gt;O18581,C18581&gt;1,B18581="None")</f>
        <v>#REF!</v>
      </c>
      <c r="T13581" t="e">
        <f>#REF!-#REF!</f>
        <v>#REF!</v>
      </c>
    </row>
    <row r="13582" spans="18:20">
      <c r="R13582">
        <f t="shared" si="286"/>
        <v>-1</v>
      </c>
      <c r="S13582" t="e">
        <f>AND(#REF!&gt;N18582,#REF!&gt;O18582,C18582&gt;1,B18582="None")</f>
        <v>#REF!</v>
      </c>
      <c r="T13582" t="e">
        <f>#REF!-#REF!</f>
        <v>#REF!</v>
      </c>
    </row>
    <row r="13583" spans="18:20">
      <c r="R13583">
        <f t="shared" si="286"/>
        <v>-1</v>
      </c>
      <c r="S13583" t="e">
        <f>AND(#REF!&gt;N18583,#REF!&gt;O18583,C18583&gt;1,B18583="None")</f>
        <v>#REF!</v>
      </c>
      <c r="T13583" t="e">
        <f>#REF!-#REF!</f>
        <v>#REF!</v>
      </c>
    </row>
    <row r="13584" spans="18:20">
      <c r="R13584">
        <f t="shared" si="286"/>
        <v>-1</v>
      </c>
      <c r="S13584" t="e">
        <f>AND(#REF!&gt;N18584,#REF!&gt;O18584,C18584&gt;1,B18584="None")</f>
        <v>#REF!</v>
      </c>
      <c r="T13584" t="e">
        <f>#REF!-#REF!</f>
        <v>#REF!</v>
      </c>
    </row>
    <row r="13585" spans="18:20">
      <c r="R13585">
        <f t="shared" si="286"/>
        <v>-1</v>
      </c>
      <c r="S13585" t="e">
        <f>AND(#REF!&gt;N18585,#REF!&gt;O18585,C18585&gt;1,B18585="None")</f>
        <v>#REF!</v>
      </c>
      <c r="T13585" t="e">
        <f>#REF!-#REF!</f>
        <v>#REF!</v>
      </c>
    </row>
    <row r="13586" spans="18:20">
      <c r="R13586">
        <f t="shared" si="286"/>
        <v>-1</v>
      </c>
      <c r="S13586" t="e">
        <f>AND(#REF!&gt;N18586,#REF!&gt;O18586,C18586&gt;1,B18586="None")</f>
        <v>#REF!</v>
      </c>
      <c r="T13586" t="e">
        <f>#REF!-#REF!</f>
        <v>#REF!</v>
      </c>
    </row>
    <row r="13587" spans="18:20">
      <c r="R13587">
        <f t="shared" si="286"/>
        <v>-1</v>
      </c>
      <c r="S13587" t="e">
        <f>AND(#REF!&gt;N18587,#REF!&gt;O18587,C18587&gt;1,B18587="None")</f>
        <v>#REF!</v>
      </c>
      <c r="T13587" t="e">
        <f>#REF!-#REF!</f>
        <v>#REF!</v>
      </c>
    </row>
    <row r="13588" spans="18:20">
      <c r="R13588">
        <f t="shared" si="286"/>
        <v>-1</v>
      </c>
      <c r="S13588" t="e">
        <f>AND(#REF!&gt;N18588,#REF!&gt;O18588,C18588&gt;1,B18588="None")</f>
        <v>#REF!</v>
      </c>
      <c r="T13588" t="e">
        <f>#REF!-#REF!</f>
        <v>#REF!</v>
      </c>
    </row>
    <row r="13589" spans="18:20">
      <c r="R13589">
        <f t="shared" si="286"/>
        <v>-1</v>
      </c>
      <c r="S13589" t="e">
        <f>AND(#REF!&gt;N18589,#REF!&gt;O18589,C18589&gt;1,B18589="None")</f>
        <v>#REF!</v>
      </c>
      <c r="T13589" t="e">
        <f>#REF!-#REF!</f>
        <v>#REF!</v>
      </c>
    </row>
    <row r="13590" spans="18:20">
      <c r="R13590">
        <f t="shared" si="286"/>
        <v>-1</v>
      </c>
      <c r="S13590" t="e">
        <f>AND(#REF!&gt;N18590,#REF!&gt;O18590,C18590&gt;1,B18590="None")</f>
        <v>#REF!</v>
      </c>
      <c r="T13590" t="e">
        <f>#REF!-#REF!</f>
        <v>#REF!</v>
      </c>
    </row>
    <row r="13591" spans="18:20">
      <c r="R13591">
        <f t="shared" si="286"/>
        <v>-1</v>
      </c>
      <c r="S13591" t="e">
        <f>AND(#REF!&gt;N18591,#REF!&gt;O18591,C18591&gt;1,B18591="None")</f>
        <v>#REF!</v>
      </c>
      <c r="T13591" t="e">
        <f>#REF!-#REF!</f>
        <v>#REF!</v>
      </c>
    </row>
    <row r="13592" spans="18:20">
      <c r="R13592">
        <f t="shared" si="286"/>
        <v>-1</v>
      </c>
      <c r="S13592" t="e">
        <f>AND(#REF!&gt;N18592,#REF!&gt;O18592,C18592&gt;1,B18592="None")</f>
        <v>#REF!</v>
      </c>
      <c r="T13592" t="e">
        <f>#REF!-#REF!</f>
        <v>#REF!</v>
      </c>
    </row>
    <row r="13593" spans="18:20">
      <c r="R13593">
        <f t="shared" si="286"/>
        <v>-1</v>
      </c>
      <c r="S13593" t="e">
        <f>AND(#REF!&gt;N18593,#REF!&gt;O18593,C18593&gt;1,B18593="None")</f>
        <v>#REF!</v>
      </c>
      <c r="T13593" t="e">
        <f>#REF!-#REF!</f>
        <v>#REF!</v>
      </c>
    </row>
    <row r="13594" spans="18:20">
      <c r="R13594">
        <f t="shared" si="286"/>
        <v>-1</v>
      </c>
      <c r="S13594" t="e">
        <f>AND(#REF!&gt;N18594,#REF!&gt;O18594,C18594&gt;1,B18594="None")</f>
        <v>#REF!</v>
      </c>
      <c r="T13594" t="e">
        <f>#REF!-#REF!</f>
        <v>#REF!</v>
      </c>
    </row>
    <row r="13595" spans="18:20">
      <c r="R13595">
        <f t="shared" si="286"/>
        <v>-1</v>
      </c>
      <c r="S13595" t="e">
        <f>AND(#REF!&gt;N18595,#REF!&gt;O18595,C18595&gt;1,B18595="None")</f>
        <v>#REF!</v>
      </c>
      <c r="T13595" t="e">
        <f>#REF!-#REF!</f>
        <v>#REF!</v>
      </c>
    </row>
    <row r="13596" spans="18:20">
      <c r="R13596">
        <f t="shared" si="286"/>
        <v>-1</v>
      </c>
      <c r="S13596" t="e">
        <f>AND(#REF!&gt;N18596,#REF!&gt;O18596,C18596&gt;1,B18596="None")</f>
        <v>#REF!</v>
      </c>
      <c r="T13596" t="e">
        <f>#REF!-#REF!</f>
        <v>#REF!</v>
      </c>
    </row>
    <row r="13597" spans="18:20">
      <c r="R13597">
        <f t="shared" si="286"/>
        <v>-1</v>
      </c>
      <c r="S13597" t="e">
        <f>AND(#REF!&gt;N18597,#REF!&gt;O18597,C18597&gt;1,B18597="None")</f>
        <v>#REF!</v>
      </c>
      <c r="T13597" t="e">
        <f>#REF!-#REF!</f>
        <v>#REF!</v>
      </c>
    </row>
    <row r="13598" spans="18:20">
      <c r="R13598">
        <f t="shared" si="286"/>
        <v>-1</v>
      </c>
      <c r="S13598" t="e">
        <f>AND(#REF!&gt;N18598,#REF!&gt;O18598,C18598&gt;1,B18598="None")</f>
        <v>#REF!</v>
      </c>
      <c r="T13598" t="e">
        <f>#REF!-#REF!</f>
        <v>#REF!</v>
      </c>
    </row>
    <row r="13599" spans="18:20">
      <c r="R13599">
        <f t="shared" si="286"/>
        <v>-1</v>
      </c>
      <c r="S13599" t="e">
        <f>AND(#REF!&gt;N18599,#REF!&gt;O18599,C18599&gt;1,B18599="None")</f>
        <v>#REF!</v>
      </c>
      <c r="T13599" t="e">
        <f>#REF!-#REF!</f>
        <v>#REF!</v>
      </c>
    </row>
    <row r="13600" spans="18:20">
      <c r="R13600">
        <f t="shared" si="286"/>
        <v>-1</v>
      </c>
      <c r="S13600" t="e">
        <f>AND(#REF!&gt;N18600,#REF!&gt;O18600,C18600&gt;1,B18600="None")</f>
        <v>#REF!</v>
      </c>
      <c r="T13600" t="e">
        <f>#REF!-#REF!</f>
        <v>#REF!</v>
      </c>
    </row>
    <row r="13601" spans="18:20">
      <c r="R13601">
        <f t="shared" si="286"/>
        <v>-1</v>
      </c>
      <c r="S13601" t="e">
        <f>AND(#REF!&gt;N18601,#REF!&gt;O18601,C18601&gt;1,B18601="None")</f>
        <v>#REF!</v>
      </c>
      <c r="T13601" t="e">
        <f>#REF!-#REF!</f>
        <v>#REF!</v>
      </c>
    </row>
    <row r="13602" spans="18:20">
      <c r="R13602">
        <f t="shared" si="286"/>
        <v>-1</v>
      </c>
      <c r="S13602" t="e">
        <f>AND(#REF!&gt;N18602,#REF!&gt;O18602,C18602&gt;1,B18602="None")</f>
        <v>#REF!</v>
      </c>
      <c r="T13602" t="e">
        <f>#REF!-#REF!</f>
        <v>#REF!</v>
      </c>
    </row>
    <row r="13603" spans="18:20">
      <c r="R13603">
        <f t="shared" si="286"/>
        <v>-1</v>
      </c>
      <c r="S13603" t="e">
        <f>AND(#REF!&gt;N18603,#REF!&gt;O18603,C18603&gt;1,B18603="None")</f>
        <v>#REF!</v>
      </c>
      <c r="T13603" t="e">
        <f>#REF!-#REF!</f>
        <v>#REF!</v>
      </c>
    </row>
    <row r="13604" spans="18:20">
      <c r="R13604">
        <f t="shared" si="286"/>
        <v>-1</v>
      </c>
      <c r="S13604" t="e">
        <f>AND(#REF!&gt;N18604,#REF!&gt;O18604,C18604&gt;1,B18604="None")</f>
        <v>#REF!</v>
      </c>
      <c r="T13604" t="e">
        <f>#REF!-#REF!</f>
        <v>#REF!</v>
      </c>
    </row>
    <row r="13605" spans="18:20">
      <c r="R13605">
        <f t="shared" si="286"/>
        <v>-1</v>
      </c>
      <c r="S13605" t="e">
        <f>AND(#REF!&gt;N18605,#REF!&gt;O18605,C18605&gt;1,B18605="None")</f>
        <v>#REF!</v>
      </c>
      <c r="T13605" t="e">
        <f>#REF!-#REF!</f>
        <v>#REF!</v>
      </c>
    </row>
    <row r="13606" spans="18:20">
      <c r="R13606">
        <f t="shared" si="286"/>
        <v>-1</v>
      </c>
      <c r="S13606" t="e">
        <f>AND(#REF!&gt;N18606,#REF!&gt;O18606,C18606&gt;1,B18606="None")</f>
        <v>#REF!</v>
      </c>
      <c r="T13606" t="e">
        <f>#REF!-#REF!</f>
        <v>#REF!</v>
      </c>
    </row>
    <row r="13607" spans="18:20">
      <c r="R13607">
        <f t="shared" si="286"/>
        <v>-1</v>
      </c>
      <c r="S13607" t="e">
        <f>AND(#REF!&gt;N18607,#REF!&gt;O18607,C18607&gt;1,B18607="None")</f>
        <v>#REF!</v>
      </c>
      <c r="T13607" t="e">
        <f>#REF!-#REF!</f>
        <v>#REF!</v>
      </c>
    </row>
    <row r="13608" spans="18:20">
      <c r="R13608">
        <f t="shared" si="286"/>
        <v>-1</v>
      </c>
      <c r="S13608" t="e">
        <f>AND(#REF!&gt;N18608,#REF!&gt;O18608,C18608&gt;1,B18608="None")</f>
        <v>#REF!</v>
      </c>
      <c r="T13608" t="e">
        <f>#REF!-#REF!</f>
        <v>#REF!</v>
      </c>
    </row>
    <row r="13609" spans="18:20">
      <c r="R13609">
        <f t="shared" si="286"/>
        <v>-1</v>
      </c>
      <c r="S13609" t="e">
        <f>AND(#REF!&gt;N18609,#REF!&gt;O18609,C18609&gt;1,B18609="None")</f>
        <v>#REF!</v>
      </c>
      <c r="T13609" t="e">
        <f>#REF!-#REF!</f>
        <v>#REF!</v>
      </c>
    </row>
    <row r="13610" spans="18:20">
      <c r="R13610">
        <f t="shared" si="286"/>
        <v>-1</v>
      </c>
      <c r="S13610" t="e">
        <f>AND(#REF!&gt;N18610,#REF!&gt;O18610,C18610&gt;1,B18610="None")</f>
        <v>#REF!</v>
      </c>
      <c r="T13610" t="e">
        <f>#REF!-#REF!</f>
        <v>#REF!</v>
      </c>
    </row>
    <row r="13611" spans="18:20">
      <c r="R13611">
        <f t="shared" si="286"/>
        <v>-1</v>
      </c>
      <c r="S13611" t="e">
        <f>AND(#REF!&gt;N18611,#REF!&gt;O18611,C18611&gt;1,B18611="None")</f>
        <v>#REF!</v>
      </c>
      <c r="T13611" t="e">
        <f>#REF!-#REF!</f>
        <v>#REF!</v>
      </c>
    </row>
    <row r="13612" spans="18:20">
      <c r="R13612">
        <f t="shared" si="286"/>
        <v>-1</v>
      </c>
      <c r="S13612" t="e">
        <f>AND(#REF!&gt;N18612,#REF!&gt;O18612,C18612&gt;1,B18612="None")</f>
        <v>#REF!</v>
      </c>
      <c r="T13612" t="e">
        <f>#REF!-#REF!</f>
        <v>#REF!</v>
      </c>
    </row>
    <row r="13613" spans="18:20">
      <c r="R13613">
        <f t="shared" si="286"/>
        <v>-1</v>
      </c>
      <c r="S13613" t="e">
        <f>AND(#REF!&gt;N18613,#REF!&gt;O18613,C18613&gt;1,B18613="None")</f>
        <v>#REF!</v>
      </c>
      <c r="T13613" t="e">
        <f>#REF!-#REF!</f>
        <v>#REF!</v>
      </c>
    </row>
    <row r="13614" spans="18:20">
      <c r="R13614">
        <f t="shared" si="286"/>
        <v>-1</v>
      </c>
      <c r="S13614" t="e">
        <f>AND(#REF!&gt;N18614,#REF!&gt;O18614,C18614&gt;1,B18614="None")</f>
        <v>#REF!</v>
      </c>
      <c r="T13614" t="e">
        <f>#REF!-#REF!</f>
        <v>#REF!</v>
      </c>
    </row>
    <row r="13615" spans="18:20">
      <c r="R13615">
        <f t="shared" si="286"/>
        <v>-1</v>
      </c>
      <c r="S13615" t="e">
        <f>AND(#REF!&gt;N18615,#REF!&gt;O18615,C18615&gt;1,B18615="None")</f>
        <v>#REF!</v>
      </c>
      <c r="T13615" t="e">
        <f>#REF!-#REF!</f>
        <v>#REF!</v>
      </c>
    </row>
    <row r="13616" spans="18:20">
      <c r="R13616">
        <f t="shared" si="286"/>
        <v>-1</v>
      </c>
      <c r="S13616" t="e">
        <f>AND(#REF!&gt;N18616,#REF!&gt;O18616,C18616&gt;1,B18616="None")</f>
        <v>#REF!</v>
      </c>
      <c r="T13616" t="e">
        <f>#REF!-#REF!</f>
        <v>#REF!</v>
      </c>
    </row>
    <row r="13617" spans="18:20">
      <c r="R13617">
        <f t="shared" si="286"/>
        <v>-1</v>
      </c>
      <c r="S13617" t="e">
        <f>AND(#REF!&gt;N18617,#REF!&gt;O18617,C18617&gt;1,B18617="None")</f>
        <v>#REF!</v>
      </c>
      <c r="T13617" t="e">
        <f>#REF!-#REF!</f>
        <v>#REF!</v>
      </c>
    </row>
    <row r="13618" spans="18:20">
      <c r="R13618">
        <f t="shared" si="286"/>
        <v>-1</v>
      </c>
      <c r="S13618" t="e">
        <f>AND(#REF!&gt;N18618,#REF!&gt;O18618,C18618&gt;1,B18618="None")</f>
        <v>#REF!</v>
      </c>
      <c r="T13618" t="e">
        <f>#REF!-#REF!</f>
        <v>#REF!</v>
      </c>
    </row>
    <row r="13619" spans="18:20">
      <c r="R13619">
        <f t="shared" si="286"/>
        <v>-1</v>
      </c>
      <c r="S13619" t="e">
        <f>AND(#REF!&gt;N18619,#REF!&gt;O18619,C18619&gt;1,B18619="None")</f>
        <v>#REF!</v>
      </c>
      <c r="T13619" t="e">
        <f>#REF!-#REF!</f>
        <v>#REF!</v>
      </c>
    </row>
    <row r="13620" spans="18:20">
      <c r="R13620">
        <f t="shared" si="286"/>
        <v>-1</v>
      </c>
      <c r="S13620" t="e">
        <f>AND(#REF!&gt;N18620,#REF!&gt;O18620,C18620&gt;1,B18620="None")</f>
        <v>#REF!</v>
      </c>
      <c r="T13620" t="e">
        <f>#REF!-#REF!</f>
        <v>#REF!</v>
      </c>
    </row>
    <row r="13621" spans="18:20">
      <c r="R13621">
        <f t="shared" si="286"/>
        <v>-1</v>
      </c>
      <c r="S13621" t="e">
        <f>AND(#REF!&gt;N18621,#REF!&gt;O18621,C18621&gt;1,B18621="None")</f>
        <v>#REF!</v>
      </c>
      <c r="T13621" t="e">
        <f>#REF!-#REF!</f>
        <v>#REF!</v>
      </c>
    </row>
    <row r="13622" spans="18:20">
      <c r="R13622">
        <f t="shared" si="286"/>
        <v>-1</v>
      </c>
      <c r="S13622" t="e">
        <f>AND(#REF!&gt;N18622,#REF!&gt;O18622,C18622&gt;1,B18622="None")</f>
        <v>#REF!</v>
      </c>
      <c r="T13622" t="e">
        <f>#REF!-#REF!</f>
        <v>#REF!</v>
      </c>
    </row>
    <row r="13623" spans="18:20">
      <c r="R13623">
        <f t="shared" si="286"/>
        <v>-1</v>
      </c>
      <c r="S13623" t="e">
        <f>AND(#REF!&gt;N18623,#REF!&gt;O18623,C18623&gt;1,B18623="None")</f>
        <v>#REF!</v>
      </c>
      <c r="T13623" t="e">
        <f>#REF!-#REF!</f>
        <v>#REF!</v>
      </c>
    </row>
    <row r="13624" spans="18:20">
      <c r="R13624">
        <f t="shared" si="286"/>
        <v>-1</v>
      </c>
      <c r="S13624" t="e">
        <f>AND(#REF!&gt;N18624,#REF!&gt;O18624,C18624&gt;1,B18624="None")</f>
        <v>#REF!</v>
      </c>
      <c r="T13624" t="e">
        <f>#REF!-#REF!</f>
        <v>#REF!</v>
      </c>
    </row>
    <row r="13625" spans="18:20">
      <c r="R13625">
        <f t="shared" si="286"/>
        <v>-1</v>
      </c>
      <c r="S13625" t="e">
        <f>AND(#REF!&gt;N18625,#REF!&gt;O18625,C18625&gt;1,B18625="None")</f>
        <v>#REF!</v>
      </c>
      <c r="T13625" t="e">
        <f>#REF!-#REF!</f>
        <v>#REF!</v>
      </c>
    </row>
    <row r="13626" spans="18:20">
      <c r="R13626">
        <f t="shared" ref="R13626:R13689" si="287">IF(B18626="None",0,IF(OR(B18626="OpenLong",B18626="OpenShort"),3,-1))</f>
        <v>-1</v>
      </c>
      <c r="S13626" t="e">
        <f>AND(#REF!&gt;N18626,#REF!&gt;O18626,C18626&gt;1,B18626="None")</f>
        <v>#REF!</v>
      </c>
      <c r="T13626" t="e">
        <f>#REF!-#REF!</f>
        <v>#REF!</v>
      </c>
    </row>
    <row r="13627" spans="18:20">
      <c r="R13627">
        <f t="shared" si="287"/>
        <v>-1</v>
      </c>
      <c r="S13627" t="e">
        <f>AND(#REF!&gt;N18627,#REF!&gt;O18627,C18627&gt;1,B18627="None")</f>
        <v>#REF!</v>
      </c>
      <c r="T13627" t="e">
        <f>#REF!-#REF!</f>
        <v>#REF!</v>
      </c>
    </row>
    <row r="13628" spans="18:20">
      <c r="R13628">
        <f t="shared" si="287"/>
        <v>-1</v>
      </c>
      <c r="S13628" t="e">
        <f>AND(#REF!&gt;N18628,#REF!&gt;O18628,C18628&gt;1,B18628="None")</f>
        <v>#REF!</v>
      </c>
      <c r="T13628" t="e">
        <f>#REF!-#REF!</f>
        <v>#REF!</v>
      </c>
    </row>
    <row r="13629" spans="18:20">
      <c r="R13629">
        <f t="shared" si="287"/>
        <v>-1</v>
      </c>
      <c r="S13629" t="e">
        <f>AND(#REF!&gt;N18629,#REF!&gt;O18629,C18629&gt;1,B18629="None")</f>
        <v>#REF!</v>
      </c>
      <c r="T13629" t="e">
        <f>#REF!-#REF!</f>
        <v>#REF!</v>
      </c>
    </row>
    <row r="13630" spans="18:20">
      <c r="R13630">
        <f t="shared" si="287"/>
        <v>-1</v>
      </c>
      <c r="S13630" t="e">
        <f>AND(#REF!&gt;N18630,#REF!&gt;O18630,C18630&gt;1,B18630="None")</f>
        <v>#REF!</v>
      </c>
      <c r="T13630" t="e">
        <f>#REF!-#REF!</f>
        <v>#REF!</v>
      </c>
    </row>
    <row r="13631" spans="18:20">
      <c r="R13631">
        <f t="shared" si="287"/>
        <v>-1</v>
      </c>
      <c r="S13631" t="e">
        <f>AND(#REF!&gt;N18631,#REF!&gt;O18631,C18631&gt;1,B18631="None")</f>
        <v>#REF!</v>
      </c>
      <c r="T13631" t="e">
        <f>#REF!-#REF!</f>
        <v>#REF!</v>
      </c>
    </row>
    <row r="13632" spans="18:20">
      <c r="R13632">
        <f t="shared" si="287"/>
        <v>-1</v>
      </c>
      <c r="S13632" t="e">
        <f>AND(#REF!&gt;N18632,#REF!&gt;O18632,C18632&gt;1,B18632="None")</f>
        <v>#REF!</v>
      </c>
      <c r="T13632" t="e">
        <f>#REF!-#REF!</f>
        <v>#REF!</v>
      </c>
    </row>
    <row r="13633" spans="18:20">
      <c r="R13633">
        <f t="shared" si="287"/>
        <v>-1</v>
      </c>
      <c r="S13633" t="e">
        <f>AND(#REF!&gt;N18633,#REF!&gt;O18633,C18633&gt;1,B18633="None")</f>
        <v>#REF!</v>
      </c>
      <c r="T13633" t="e">
        <f>#REF!-#REF!</f>
        <v>#REF!</v>
      </c>
    </row>
    <row r="13634" spans="18:20">
      <c r="R13634">
        <f t="shared" si="287"/>
        <v>-1</v>
      </c>
      <c r="S13634" t="e">
        <f>AND(#REF!&gt;N18634,#REF!&gt;O18634,C18634&gt;1,B18634="None")</f>
        <v>#REF!</v>
      </c>
      <c r="T13634" t="e">
        <f>#REF!-#REF!</f>
        <v>#REF!</v>
      </c>
    </row>
    <row r="13635" spans="18:20">
      <c r="R13635">
        <f t="shared" si="287"/>
        <v>-1</v>
      </c>
      <c r="S13635" t="e">
        <f>AND(#REF!&gt;N18635,#REF!&gt;O18635,C18635&gt;1,B18635="None")</f>
        <v>#REF!</v>
      </c>
      <c r="T13635" t="e">
        <f>#REF!-#REF!</f>
        <v>#REF!</v>
      </c>
    </row>
    <row r="13636" spans="18:20">
      <c r="R13636">
        <f t="shared" si="287"/>
        <v>-1</v>
      </c>
      <c r="S13636" t="e">
        <f>AND(#REF!&gt;N18636,#REF!&gt;O18636,C18636&gt;1,B18636="None")</f>
        <v>#REF!</v>
      </c>
      <c r="T13636" t="e">
        <f>#REF!-#REF!</f>
        <v>#REF!</v>
      </c>
    </row>
    <row r="13637" spans="18:20">
      <c r="R13637">
        <f t="shared" si="287"/>
        <v>-1</v>
      </c>
      <c r="S13637" t="e">
        <f>AND(#REF!&gt;N18637,#REF!&gt;O18637,C18637&gt;1,B18637="None")</f>
        <v>#REF!</v>
      </c>
      <c r="T13637" t="e">
        <f>#REF!-#REF!</f>
        <v>#REF!</v>
      </c>
    </row>
    <row r="13638" spans="18:20">
      <c r="R13638">
        <f t="shared" si="287"/>
        <v>-1</v>
      </c>
      <c r="S13638" t="e">
        <f>AND(#REF!&gt;N18638,#REF!&gt;O18638,C18638&gt;1,B18638="None")</f>
        <v>#REF!</v>
      </c>
      <c r="T13638" t="e">
        <f>#REF!-#REF!</f>
        <v>#REF!</v>
      </c>
    </row>
    <row r="13639" spans="18:20">
      <c r="R13639">
        <f t="shared" si="287"/>
        <v>-1</v>
      </c>
      <c r="S13639" t="e">
        <f>AND(#REF!&gt;N18639,#REF!&gt;O18639,C18639&gt;1,B18639="None")</f>
        <v>#REF!</v>
      </c>
      <c r="T13639" t="e">
        <f>#REF!-#REF!</f>
        <v>#REF!</v>
      </c>
    </row>
    <row r="13640" spans="18:20">
      <c r="R13640">
        <f t="shared" si="287"/>
        <v>-1</v>
      </c>
      <c r="S13640" t="e">
        <f>AND(#REF!&gt;N18640,#REF!&gt;O18640,C18640&gt;1,B18640="None")</f>
        <v>#REF!</v>
      </c>
      <c r="T13640" t="e">
        <f>#REF!-#REF!</f>
        <v>#REF!</v>
      </c>
    </row>
    <row r="13641" spans="18:20">
      <c r="R13641">
        <f t="shared" si="287"/>
        <v>-1</v>
      </c>
      <c r="S13641" t="e">
        <f>AND(#REF!&gt;N18641,#REF!&gt;O18641,C18641&gt;1,B18641="None")</f>
        <v>#REF!</v>
      </c>
      <c r="T13641" t="e">
        <f>#REF!-#REF!</f>
        <v>#REF!</v>
      </c>
    </row>
    <row r="13642" spans="18:20">
      <c r="R13642">
        <f t="shared" si="287"/>
        <v>-1</v>
      </c>
      <c r="S13642" t="e">
        <f>AND(#REF!&gt;N18642,#REF!&gt;O18642,C18642&gt;1,B18642="None")</f>
        <v>#REF!</v>
      </c>
      <c r="T13642" t="e">
        <f>#REF!-#REF!</f>
        <v>#REF!</v>
      </c>
    </row>
    <row r="13643" spans="18:20">
      <c r="R13643">
        <f t="shared" si="287"/>
        <v>-1</v>
      </c>
      <c r="S13643" t="e">
        <f>AND(#REF!&gt;N18643,#REF!&gt;O18643,C18643&gt;1,B18643="None")</f>
        <v>#REF!</v>
      </c>
      <c r="T13643" t="e">
        <f>#REF!-#REF!</f>
        <v>#REF!</v>
      </c>
    </row>
    <row r="13644" spans="18:20">
      <c r="R13644">
        <f t="shared" si="287"/>
        <v>-1</v>
      </c>
      <c r="S13644" t="e">
        <f>AND(#REF!&gt;N18644,#REF!&gt;O18644,C18644&gt;1,B18644="None")</f>
        <v>#REF!</v>
      </c>
      <c r="T13644" t="e">
        <f>#REF!-#REF!</f>
        <v>#REF!</v>
      </c>
    </row>
    <row r="13645" spans="18:20">
      <c r="R13645">
        <f t="shared" si="287"/>
        <v>-1</v>
      </c>
      <c r="S13645" t="e">
        <f>AND(#REF!&gt;N18645,#REF!&gt;O18645,C18645&gt;1,B18645="None")</f>
        <v>#REF!</v>
      </c>
      <c r="T13645" t="e">
        <f>#REF!-#REF!</f>
        <v>#REF!</v>
      </c>
    </row>
    <row r="13646" spans="18:20">
      <c r="R13646">
        <f t="shared" si="287"/>
        <v>-1</v>
      </c>
      <c r="S13646" t="e">
        <f>AND(#REF!&gt;N18646,#REF!&gt;O18646,C18646&gt;1,B18646="None")</f>
        <v>#REF!</v>
      </c>
      <c r="T13646" t="e">
        <f>#REF!-#REF!</f>
        <v>#REF!</v>
      </c>
    </row>
    <row r="13647" spans="18:20">
      <c r="R13647">
        <f t="shared" si="287"/>
        <v>-1</v>
      </c>
      <c r="S13647" t="e">
        <f>AND(#REF!&gt;N18647,#REF!&gt;O18647,C18647&gt;1,B18647="None")</f>
        <v>#REF!</v>
      </c>
      <c r="T13647" t="e">
        <f>#REF!-#REF!</f>
        <v>#REF!</v>
      </c>
    </row>
    <row r="13648" spans="18:20">
      <c r="R13648">
        <f t="shared" si="287"/>
        <v>-1</v>
      </c>
      <c r="S13648" t="e">
        <f>AND(#REF!&gt;N18648,#REF!&gt;O18648,C18648&gt;1,B18648="None")</f>
        <v>#REF!</v>
      </c>
      <c r="T13648" t="e">
        <f>#REF!-#REF!</f>
        <v>#REF!</v>
      </c>
    </row>
    <row r="13649" spans="18:20">
      <c r="R13649">
        <f t="shared" si="287"/>
        <v>-1</v>
      </c>
      <c r="S13649" t="e">
        <f>AND(#REF!&gt;N18649,#REF!&gt;O18649,C18649&gt;1,B18649="None")</f>
        <v>#REF!</v>
      </c>
      <c r="T13649" t="e">
        <f>#REF!-#REF!</f>
        <v>#REF!</v>
      </c>
    </row>
    <row r="13650" spans="18:20">
      <c r="R13650">
        <f t="shared" si="287"/>
        <v>-1</v>
      </c>
      <c r="S13650" t="e">
        <f>AND(#REF!&gt;N18650,#REF!&gt;O18650,C18650&gt;1,B18650="None")</f>
        <v>#REF!</v>
      </c>
      <c r="T13650" t="e">
        <f>#REF!-#REF!</f>
        <v>#REF!</v>
      </c>
    </row>
    <row r="13651" spans="18:20">
      <c r="R13651">
        <f t="shared" si="287"/>
        <v>-1</v>
      </c>
      <c r="S13651" t="e">
        <f>AND(#REF!&gt;N18651,#REF!&gt;O18651,C18651&gt;1,B18651="None")</f>
        <v>#REF!</v>
      </c>
      <c r="T13651" t="e">
        <f>#REF!-#REF!</f>
        <v>#REF!</v>
      </c>
    </row>
    <row r="13652" spans="18:20">
      <c r="R13652">
        <f t="shared" si="287"/>
        <v>-1</v>
      </c>
      <c r="S13652" t="e">
        <f>AND(#REF!&gt;N18652,#REF!&gt;O18652,C18652&gt;1,B18652="None")</f>
        <v>#REF!</v>
      </c>
      <c r="T13652" t="e">
        <f>#REF!-#REF!</f>
        <v>#REF!</v>
      </c>
    </row>
    <row r="13653" spans="18:20">
      <c r="R13653">
        <f t="shared" si="287"/>
        <v>-1</v>
      </c>
      <c r="S13653" t="e">
        <f>AND(#REF!&gt;N18653,#REF!&gt;O18653,C18653&gt;1,B18653="None")</f>
        <v>#REF!</v>
      </c>
      <c r="T13653" t="e">
        <f>#REF!-#REF!</f>
        <v>#REF!</v>
      </c>
    </row>
    <row r="13654" spans="18:20">
      <c r="R13654">
        <f t="shared" si="287"/>
        <v>-1</v>
      </c>
      <c r="S13654" t="e">
        <f>AND(#REF!&gt;N18654,#REF!&gt;O18654,C18654&gt;1,B18654="None")</f>
        <v>#REF!</v>
      </c>
      <c r="T13654" t="e">
        <f>#REF!-#REF!</f>
        <v>#REF!</v>
      </c>
    </row>
    <row r="13655" spans="18:20">
      <c r="R13655">
        <f t="shared" si="287"/>
        <v>-1</v>
      </c>
      <c r="S13655" t="e">
        <f>AND(#REF!&gt;N18655,#REF!&gt;O18655,C18655&gt;1,B18655="None")</f>
        <v>#REF!</v>
      </c>
      <c r="T13655" t="e">
        <f>#REF!-#REF!</f>
        <v>#REF!</v>
      </c>
    </row>
    <row r="13656" spans="18:20">
      <c r="R13656">
        <f t="shared" si="287"/>
        <v>-1</v>
      </c>
      <c r="S13656" t="e">
        <f>AND(#REF!&gt;N18656,#REF!&gt;O18656,C18656&gt;1,B18656="None")</f>
        <v>#REF!</v>
      </c>
      <c r="T13656" t="e">
        <f>#REF!-#REF!</f>
        <v>#REF!</v>
      </c>
    </row>
    <row r="13657" spans="18:20">
      <c r="R13657">
        <f t="shared" si="287"/>
        <v>-1</v>
      </c>
      <c r="S13657" t="e">
        <f>AND(#REF!&gt;N18657,#REF!&gt;O18657,C18657&gt;1,B18657="None")</f>
        <v>#REF!</v>
      </c>
      <c r="T13657" t="e">
        <f>#REF!-#REF!</f>
        <v>#REF!</v>
      </c>
    </row>
    <row r="13658" spans="18:20">
      <c r="R13658">
        <f t="shared" si="287"/>
        <v>-1</v>
      </c>
      <c r="S13658" t="e">
        <f>AND(#REF!&gt;N18658,#REF!&gt;O18658,C18658&gt;1,B18658="None")</f>
        <v>#REF!</v>
      </c>
      <c r="T13658" t="e">
        <f>#REF!-#REF!</f>
        <v>#REF!</v>
      </c>
    </row>
    <row r="13659" spans="18:20">
      <c r="R13659">
        <f t="shared" si="287"/>
        <v>-1</v>
      </c>
      <c r="S13659" t="e">
        <f>AND(#REF!&gt;N18659,#REF!&gt;O18659,C18659&gt;1,B18659="None")</f>
        <v>#REF!</v>
      </c>
      <c r="T13659" t="e">
        <f>#REF!-#REF!</f>
        <v>#REF!</v>
      </c>
    </row>
    <row r="13660" spans="18:20">
      <c r="R13660">
        <f t="shared" si="287"/>
        <v>-1</v>
      </c>
      <c r="S13660" t="e">
        <f>AND(#REF!&gt;N18660,#REF!&gt;O18660,C18660&gt;1,B18660="None")</f>
        <v>#REF!</v>
      </c>
      <c r="T13660" t="e">
        <f>#REF!-#REF!</f>
        <v>#REF!</v>
      </c>
    </row>
    <row r="13661" spans="18:20">
      <c r="R13661">
        <f t="shared" si="287"/>
        <v>-1</v>
      </c>
      <c r="S13661" t="e">
        <f>AND(#REF!&gt;N18661,#REF!&gt;O18661,C18661&gt;1,B18661="None")</f>
        <v>#REF!</v>
      </c>
      <c r="T13661" t="e">
        <f>#REF!-#REF!</f>
        <v>#REF!</v>
      </c>
    </row>
    <row r="13662" spans="18:20">
      <c r="R13662">
        <f t="shared" si="287"/>
        <v>-1</v>
      </c>
      <c r="S13662" t="e">
        <f>AND(#REF!&gt;N18662,#REF!&gt;O18662,C18662&gt;1,B18662="None")</f>
        <v>#REF!</v>
      </c>
      <c r="T13662" t="e">
        <f>#REF!-#REF!</f>
        <v>#REF!</v>
      </c>
    </row>
    <row r="13663" spans="18:20">
      <c r="R13663">
        <f t="shared" si="287"/>
        <v>-1</v>
      </c>
      <c r="S13663" t="e">
        <f>AND(#REF!&gt;N18663,#REF!&gt;O18663,C18663&gt;1,B18663="None")</f>
        <v>#REF!</v>
      </c>
      <c r="T13663" t="e">
        <f>#REF!-#REF!</f>
        <v>#REF!</v>
      </c>
    </row>
    <row r="13664" spans="18:20">
      <c r="R13664">
        <f t="shared" si="287"/>
        <v>-1</v>
      </c>
      <c r="S13664" t="e">
        <f>AND(#REF!&gt;N18664,#REF!&gt;O18664,C18664&gt;1,B18664="None")</f>
        <v>#REF!</v>
      </c>
      <c r="T13664" t="e">
        <f>#REF!-#REF!</f>
        <v>#REF!</v>
      </c>
    </row>
    <row r="13665" spans="18:20">
      <c r="R13665">
        <f t="shared" si="287"/>
        <v>-1</v>
      </c>
      <c r="S13665" t="e">
        <f>AND(#REF!&gt;N18665,#REF!&gt;O18665,C18665&gt;1,B18665="None")</f>
        <v>#REF!</v>
      </c>
      <c r="T13665" t="e">
        <f>#REF!-#REF!</f>
        <v>#REF!</v>
      </c>
    </row>
    <row r="13666" spans="18:20">
      <c r="R13666">
        <f t="shared" si="287"/>
        <v>-1</v>
      </c>
      <c r="S13666" t="e">
        <f>AND(#REF!&gt;N18666,#REF!&gt;O18666,C18666&gt;1,B18666="None")</f>
        <v>#REF!</v>
      </c>
      <c r="T13666" t="e">
        <f>#REF!-#REF!</f>
        <v>#REF!</v>
      </c>
    </row>
    <row r="13667" spans="18:20">
      <c r="R13667">
        <f t="shared" si="287"/>
        <v>-1</v>
      </c>
      <c r="S13667" t="e">
        <f>AND(#REF!&gt;N18667,#REF!&gt;O18667,C18667&gt;1,B18667="None")</f>
        <v>#REF!</v>
      </c>
      <c r="T13667" t="e">
        <f>#REF!-#REF!</f>
        <v>#REF!</v>
      </c>
    </row>
    <row r="13668" spans="18:20">
      <c r="R13668">
        <f t="shared" si="287"/>
        <v>-1</v>
      </c>
      <c r="S13668" t="e">
        <f>AND(#REF!&gt;N18668,#REF!&gt;O18668,C18668&gt;1,B18668="None")</f>
        <v>#REF!</v>
      </c>
      <c r="T13668" t="e">
        <f>#REF!-#REF!</f>
        <v>#REF!</v>
      </c>
    </row>
    <row r="13669" spans="18:20">
      <c r="R13669">
        <f t="shared" si="287"/>
        <v>-1</v>
      </c>
      <c r="S13669" t="e">
        <f>AND(#REF!&gt;N18669,#REF!&gt;O18669,C18669&gt;1,B18669="None")</f>
        <v>#REF!</v>
      </c>
      <c r="T13669" t="e">
        <f>#REF!-#REF!</f>
        <v>#REF!</v>
      </c>
    </row>
    <row r="13670" spans="18:20">
      <c r="R13670">
        <f t="shared" si="287"/>
        <v>-1</v>
      </c>
      <c r="S13670" t="e">
        <f>AND(#REF!&gt;N18670,#REF!&gt;O18670,C18670&gt;1,B18670="None")</f>
        <v>#REF!</v>
      </c>
      <c r="T13670" t="e">
        <f>#REF!-#REF!</f>
        <v>#REF!</v>
      </c>
    </row>
    <row r="13671" spans="18:20">
      <c r="R13671">
        <f t="shared" si="287"/>
        <v>-1</v>
      </c>
      <c r="S13671" t="e">
        <f>AND(#REF!&gt;N18671,#REF!&gt;O18671,C18671&gt;1,B18671="None")</f>
        <v>#REF!</v>
      </c>
      <c r="T13671" t="e">
        <f>#REF!-#REF!</f>
        <v>#REF!</v>
      </c>
    </row>
    <row r="13672" spans="18:20">
      <c r="R13672">
        <f t="shared" si="287"/>
        <v>-1</v>
      </c>
      <c r="S13672" t="e">
        <f>AND(#REF!&gt;N18672,#REF!&gt;O18672,C18672&gt;1,B18672="None")</f>
        <v>#REF!</v>
      </c>
      <c r="T13672" t="e">
        <f>#REF!-#REF!</f>
        <v>#REF!</v>
      </c>
    </row>
    <row r="13673" spans="18:20">
      <c r="R13673">
        <f t="shared" si="287"/>
        <v>-1</v>
      </c>
      <c r="S13673" t="e">
        <f>AND(#REF!&gt;N18673,#REF!&gt;O18673,C18673&gt;1,B18673="None")</f>
        <v>#REF!</v>
      </c>
      <c r="T13673" t="e">
        <f>#REF!-#REF!</f>
        <v>#REF!</v>
      </c>
    </row>
    <row r="13674" spans="18:20">
      <c r="R13674">
        <f t="shared" si="287"/>
        <v>-1</v>
      </c>
      <c r="S13674" t="e">
        <f>AND(#REF!&gt;N18674,#REF!&gt;O18674,C18674&gt;1,B18674="None")</f>
        <v>#REF!</v>
      </c>
      <c r="T13674" t="e">
        <f>#REF!-#REF!</f>
        <v>#REF!</v>
      </c>
    </row>
    <row r="13675" spans="18:20">
      <c r="R13675">
        <f t="shared" si="287"/>
        <v>-1</v>
      </c>
      <c r="S13675" t="e">
        <f>AND(#REF!&gt;N18675,#REF!&gt;O18675,C18675&gt;1,B18675="None")</f>
        <v>#REF!</v>
      </c>
      <c r="T13675" t="e">
        <f>#REF!-#REF!</f>
        <v>#REF!</v>
      </c>
    </row>
    <row r="13676" spans="18:20">
      <c r="R13676">
        <f t="shared" si="287"/>
        <v>-1</v>
      </c>
      <c r="S13676" t="e">
        <f>AND(#REF!&gt;N18676,#REF!&gt;O18676,C18676&gt;1,B18676="None")</f>
        <v>#REF!</v>
      </c>
      <c r="T13676" t="e">
        <f>#REF!-#REF!</f>
        <v>#REF!</v>
      </c>
    </row>
    <row r="13677" spans="18:20">
      <c r="R13677">
        <f t="shared" si="287"/>
        <v>-1</v>
      </c>
      <c r="S13677" t="e">
        <f>AND(#REF!&gt;N18677,#REF!&gt;O18677,C18677&gt;1,B18677="None")</f>
        <v>#REF!</v>
      </c>
      <c r="T13677" t="e">
        <f>#REF!-#REF!</f>
        <v>#REF!</v>
      </c>
    </row>
    <row r="13678" spans="18:20">
      <c r="R13678">
        <f t="shared" si="287"/>
        <v>-1</v>
      </c>
      <c r="S13678" t="e">
        <f>AND(#REF!&gt;N18678,#REF!&gt;O18678,C18678&gt;1,B18678="None")</f>
        <v>#REF!</v>
      </c>
      <c r="T13678" t="e">
        <f>#REF!-#REF!</f>
        <v>#REF!</v>
      </c>
    </row>
    <row r="13679" spans="18:20">
      <c r="R13679">
        <f t="shared" si="287"/>
        <v>-1</v>
      </c>
      <c r="S13679" t="e">
        <f>AND(#REF!&gt;N18679,#REF!&gt;O18679,C18679&gt;1,B18679="None")</f>
        <v>#REF!</v>
      </c>
      <c r="T13679" t="e">
        <f>#REF!-#REF!</f>
        <v>#REF!</v>
      </c>
    </row>
    <row r="13680" spans="18:20">
      <c r="R13680">
        <f t="shared" si="287"/>
        <v>-1</v>
      </c>
      <c r="S13680" t="e">
        <f>AND(#REF!&gt;N18680,#REF!&gt;O18680,C18680&gt;1,B18680="None")</f>
        <v>#REF!</v>
      </c>
      <c r="T13680" t="e">
        <f>#REF!-#REF!</f>
        <v>#REF!</v>
      </c>
    </row>
    <row r="13681" spans="18:20">
      <c r="R13681">
        <f t="shared" si="287"/>
        <v>-1</v>
      </c>
      <c r="S13681" t="e">
        <f>AND(#REF!&gt;N18681,#REF!&gt;O18681,C18681&gt;1,B18681="None")</f>
        <v>#REF!</v>
      </c>
      <c r="T13681" t="e">
        <f>#REF!-#REF!</f>
        <v>#REF!</v>
      </c>
    </row>
    <row r="13682" spans="18:20">
      <c r="R13682">
        <f t="shared" si="287"/>
        <v>-1</v>
      </c>
      <c r="S13682" t="e">
        <f>AND(#REF!&gt;N18682,#REF!&gt;O18682,C18682&gt;1,B18682="None")</f>
        <v>#REF!</v>
      </c>
      <c r="T13682" t="e">
        <f>#REF!-#REF!</f>
        <v>#REF!</v>
      </c>
    </row>
    <row r="13683" spans="18:20">
      <c r="R13683">
        <f t="shared" si="287"/>
        <v>-1</v>
      </c>
      <c r="S13683" t="e">
        <f>AND(#REF!&gt;N18683,#REF!&gt;O18683,C18683&gt;1,B18683="None")</f>
        <v>#REF!</v>
      </c>
      <c r="T13683" t="e">
        <f>#REF!-#REF!</f>
        <v>#REF!</v>
      </c>
    </row>
    <row r="13684" spans="18:20">
      <c r="R13684">
        <f t="shared" si="287"/>
        <v>-1</v>
      </c>
      <c r="S13684" t="e">
        <f>AND(#REF!&gt;N18684,#REF!&gt;O18684,C18684&gt;1,B18684="None")</f>
        <v>#REF!</v>
      </c>
      <c r="T13684" t="e">
        <f>#REF!-#REF!</f>
        <v>#REF!</v>
      </c>
    </row>
    <row r="13685" spans="18:20">
      <c r="R13685">
        <f t="shared" si="287"/>
        <v>-1</v>
      </c>
      <c r="S13685" t="e">
        <f>AND(#REF!&gt;N18685,#REF!&gt;O18685,C18685&gt;1,B18685="None")</f>
        <v>#REF!</v>
      </c>
      <c r="T13685" t="e">
        <f>#REF!-#REF!</f>
        <v>#REF!</v>
      </c>
    </row>
    <row r="13686" spans="18:20">
      <c r="R13686">
        <f t="shared" si="287"/>
        <v>-1</v>
      </c>
      <c r="S13686" t="e">
        <f>AND(#REF!&gt;N18686,#REF!&gt;O18686,C18686&gt;1,B18686="None")</f>
        <v>#REF!</v>
      </c>
      <c r="T13686" t="e">
        <f>#REF!-#REF!</f>
        <v>#REF!</v>
      </c>
    </row>
    <row r="13687" spans="18:20">
      <c r="R13687">
        <f t="shared" si="287"/>
        <v>-1</v>
      </c>
      <c r="S13687" t="e">
        <f>AND(#REF!&gt;N18687,#REF!&gt;O18687,C18687&gt;1,B18687="None")</f>
        <v>#REF!</v>
      </c>
      <c r="T13687" t="e">
        <f>#REF!-#REF!</f>
        <v>#REF!</v>
      </c>
    </row>
    <row r="13688" spans="18:20">
      <c r="R13688">
        <f t="shared" si="287"/>
        <v>-1</v>
      </c>
      <c r="S13688" t="e">
        <f>AND(#REF!&gt;N18688,#REF!&gt;O18688,C18688&gt;1,B18688="None")</f>
        <v>#REF!</v>
      </c>
      <c r="T13688" t="e">
        <f>#REF!-#REF!</f>
        <v>#REF!</v>
      </c>
    </row>
    <row r="13689" spans="18:20">
      <c r="R13689">
        <f t="shared" si="287"/>
        <v>-1</v>
      </c>
      <c r="S13689" t="e">
        <f>AND(#REF!&gt;N18689,#REF!&gt;O18689,C18689&gt;1,B18689="None")</f>
        <v>#REF!</v>
      </c>
      <c r="T13689" t="e">
        <f>#REF!-#REF!</f>
        <v>#REF!</v>
      </c>
    </row>
    <row r="13690" spans="18:20">
      <c r="R13690">
        <f t="shared" ref="R13690:R13753" si="288">IF(B18690="None",0,IF(OR(B18690="OpenLong",B18690="OpenShort"),3,-1))</f>
        <v>-1</v>
      </c>
      <c r="S13690" t="e">
        <f>AND(#REF!&gt;N18690,#REF!&gt;O18690,C18690&gt;1,B18690="None")</f>
        <v>#REF!</v>
      </c>
      <c r="T13690" t="e">
        <f>#REF!-#REF!</f>
        <v>#REF!</v>
      </c>
    </row>
    <row r="13691" spans="18:20">
      <c r="R13691">
        <f t="shared" si="288"/>
        <v>-1</v>
      </c>
      <c r="S13691" t="e">
        <f>AND(#REF!&gt;N18691,#REF!&gt;O18691,C18691&gt;1,B18691="None")</f>
        <v>#REF!</v>
      </c>
      <c r="T13691" t="e">
        <f>#REF!-#REF!</f>
        <v>#REF!</v>
      </c>
    </row>
    <row r="13692" spans="18:20">
      <c r="R13692">
        <f t="shared" si="288"/>
        <v>-1</v>
      </c>
      <c r="S13692" t="e">
        <f>AND(#REF!&gt;N18692,#REF!&gt;O18692,C18692&gt;1,B18692="None")</f>
        <v>#REF!</v>
      </c>
      <c r="T13692" t="e">
        <f>#REF!-#REF!</f>
        <v>#REF!</v>
      </c>
    </row>
    <row r="13693" spans="18:20">
      <c r="R13693">
        <f t="shared" si="288"/>
        <v>-1</v>
      </c>
      <c r="S13693" t="e">
        <f>AND(#REF!&gt;N18693,#REF!&gt;O18693,C18693&gt;1,B18693="None")</f>
        <v>#REF!</v>
      </c>
      <c r="T13693" t="e">
        <f>#REF!-#REF!</f>
        <v>#REF!</v>
      </c>
    </row>
    <row r="13694" spans="18:20">
      <c r="R13694">
        <f t="shared" si="288"/>
        <v>-1</v>
      </c>
      <c r="S13694" t="e">
        <f>AND(#REF!&gt;N18694,#REF!&gt;O18694,C18694&gt;1,B18694="None")</f>
        <v>#REF!</v>
      </c>
      <c r="T13694" t="e">
        <f>#REF!-#REF!</f>
        <v>#REF!</v>
      </c>
    </row>
    <row r="13695" spans="18:20">
      <c r="R13695">
        <f t="shared" si="288"/>
        <v>-1</v>
      </c>
      <c r="S13695" t="e">
        <f>AND(#REF!&gt;N18695,#REF!&gt;O18695,C18695&gt;1,B18695="None")</f>
        <v>#REF!</v>
      </c>
      <c r="T13695" t="e">
        <f>#REF!-#REF!</f>
        <v>#REF!</v>
      </c>
    </row>
    <row r="13696" spans="18:20">
      <c r="R13696">
        <f t="shared" si="288"/>
        <v>-1</v>
      </c>
      <c r="S13696" t="e">
        <f>AND(#REF!&gt;N18696,#REF!&gt;O18696,C18696&gt;1,B18696="None")</f>
        <v>#REF!</v>
      </c>
      <c r="T13696" t="e">
        <f>#REF!-#REF!</f>
        <v>#REF!</v>
      </c>
    </row>
    <row r="13697" spans="18:20">
      <c r="R13697">
        <f t="shared" si="288"/>
        <v>-1</v>
      </c>
      <c r="S13697" t="e">
        <f>AND(#REF!&gt;N18697,#REF!&gt;O18697,C18697&gt;1,B18697="None")</f>
        <v>#REF!</v>
      </c>
      <c r="T13697" t="e">
        <f>#REF!-#REF!</f>
        <v>#REF!</v>
      </c>
    </row>
    <row r="13698" spans="18:20">
      <c r="R13698">
        <f t="shared" si="288"/>
        <v>-1</v>
      </c>
      <c r="S13698" t="e">
        <f>AND(#REF!&gt;N18698,#REF!&gt;O18698,C18698&gt;1,B18698="None")</f>
        <v>#REF!</v>
      </c>
      <c r="T13698" t="e">
        <f>#REF!-#REF!</f>
        <v>#REF!</v>
      </c>
    </row>
    <row r="13699" spans="18:20">
      <c r="R13699">
        <f t="shared" si="288"/>
        <v>-1</v>
      </c>
      <c r="S13699" t="e">
        <f>AND(#REF!&gt;N18699,#REF!&gt;O18699,C18699&gt;1,B18699="None")</f>
        <v>#REF!</v>
      </c>
      <c r="T13699" t="e">
        <f>#REF!-#REF!</f>
        <v>#REF!</v>
      </c>
    </row>
    <row r="13700" spans="18:20">
      <c r="R13700">
        <f t="shared" si="288"/>
        <v>-1</v>
      </c>
      <c r="S13700" t="e">
        <f>AND(#REF!&gt;N18700,#REF!&gt;O18700,C18700&gt;1,B18700="None")</f>
        <v>#REF!</v>
      </c>
      <c r="T13700" t="e">
        <f>#REF!-#REF!</f>
        <v>#REF!</v>
      </c>
    </row>
    <row r="13701" spans="18:20">
      <c r="R13701">
        <f t="shared" si="288"/>
        <v>-1</v>
      </c>
      <c r="S13701" t="e">
        <f>AND(#REF!&gt;N18701,#REF!&gt;O18701,C18701&gt;1,B18701="None")</f>
        <v>#REF!</v>
      </c>
      <c r="T13701" t="e">
        <f>#REF!-#REF!</f>
        <v>#REF!</v>
      </c>
    </row>
    <row r="13702" spans="18:20">
      <c r="R13702">
        <f t="shared" si="288"/>
        <v>-1</v>
      </c>
      <c r="S13702" t="e">
        <f>AND(#REF!&gt;N18702,#REF!&gt;O18702,C18702&gt;1,B18702="None")</f>
        <v>#REF!</v>
      </c>
      <c r="T13702" t="e">
        <f>#REF!-#REF!</f>
        <v>#REF!</v>
      </c>
    </row>
    <row r="13703" spans="18:20">
      <c r="R13703">
        <f t="shared" si="288"/>
        <v>-1</v>
      </c>
      <c r="S13703" t="e">
        <f>AND(#REF!&gt;N18703,#REF!&gt;O18703,C18703&gt;1,B18703="None")</f>
        <v>#REF!</v>
      </c>
      <c r="T13703" t="e">
        <f>#REF!-#REF!</f>
        <v>#REF!</v>
      </c>
    </row>
    <row r="13704" spans="18:20">
      <c r="R13704">
        <f t="shared" si="288"/>
        <v>-1</v>
      </c>
      <c r="S13704" t="e">
        <f>AND(#REF!&gt;N18704,#REF!&gt;O18704,C18704&gt;1,B18704="None")</f>
        <v>#REF!</v>
      </c>
      <c r="T13704" t="e">
        <f>#REF!-#REF!</f>
        <v>#REF!</v>
      </c>
    </row>
    <row r="13705" spans="18:20">
      <c r="R13705">
        <f t="shared" si="288"/>
        <v>-1</v>
      </c>
      <c r="S13705" t="e">
        <f>AND(#REF!&gt;N18705,#REF!&gt;O18705,C18705&gt;1,B18705="None")</f>
        <v>#REF!</v>
      </c>
      <c r="T13705" t="e">
        <f>#REF!-#REF!</f>
        <v>#REF!</v>
      </c>
    </row>
    <row r="13706" spans="18:20">
      <c r="R13706">
        <f t="shared" si="288"/>
        <v>-1</v>
      </c>
      <c r="S13706" t="e">
        <f>AND(#REF!&gt;N18706,#REF!&gt;O18706,C18706&gt;1,B18706="None")</f>
        <v>#REF!</v>
      </c>
      <c r="T13706" t="e">
        <f>#REF!-#REF!</f>
        <v>#REF!</v>
      </c>
    </row>
    <row r="13707" spans="18:20">
      <c r="R13707">
        <f t="shared" si="288"/>
        <v>-1</v>
      </c>
      <c r="S13707" t="e">
        <f>AND(#REF!&gt;N18707,#REF!&gt;O18707,C18707&gt;1,B18707="None")</f>
        <v>#REF!</v>
      </c>
      <c r="T13707" t="e">
        <f>#REF!-#REF!</f>
        <v>#REF!</v>
      </c>
    </row>
    <row r="13708" spans="18:20">
      <c r="R13708">
        <f t="shared" si="288"/>
        <v>-1</v>
      </c>
      <c r="S13708" t="e">
        <f>AND(#REF!&gt;N18708,#REF!&gt;O18708,C18708&gt;1,B18708="None")</f>
        <v>#REF!</v>
      </c>
      <c r="T13708" t="e">
        <f>#REF!-#REF!</f>
        <v>#REF!</v>
      </c>
    </row>
    <row r="13709" spans="18:20">
      <c r="R13709">
        <f t="shared" si="288"/>
        <v>-1</v>
      </c>
      <c r="S13709" t="e">
        <f>AND(#REF!&gt;N18709,#REF!&gt;O18709,C18709&gt;1,B18709="None")</f>
        <v>#REF!</v>
      </c>
      <c r="T13709" t="e">
        <f>#REF!-#REF!</f>
        <v>#REF!</v>
      </c>
    </row>
    <row r="13710" spans="18:20">
      <c r="R13710">
        <f t="shared" si="288"/>
        <v>-1</v>
      </c>
      <c r="S13710" t="e">
        <f>AND(#REF!&gt;N18710,#REF!&gt;O18710,C18710&gt;1,B18710="None")</f>
        <v>#REF!</v>
      </c>
      <c r="T13710" t="e">
        <f>#REF!-#REF!</f>
        <v>#REF!</v>
      </c>
    </row>
    <row r="13711" spans="18:20">
      <c r="R13711">
        <f t="shared" si="288"/>
        <v>-1</v>
      </c>
      <c r="S13711" t="e">
        <f>AND(#REF!&gt;N18711,#REF!&gt;O18711,C18711&gt;1,B18711="None")</f>
        <v>#REF!</v>
      </c>
      <c r="T13711" t="e">
        <f>#REF!-#REF!</f>
        <v>#REF!</v>
      </c>
    </row>
    <row r="13712" spans="18:20">
      <c r="R13712">
        <f t="shared" si="288"/>
        <v>-1</v>
      </c>
      <c r="S13712" t="e">
        <f>AND(#REF!&gt;N18712,#REF!&gt;O18712,C18712&gt;1,B18712="None")</f>
        <v>#REF!</v>
      </c>
      <c r="T13712" t="e">
        <f>#REF!-#REF!</f>
        <v>#REF!</v>
      </c>
    </row>
    <row r="13713" spans="18:20">
      <c r="R13713">
        <f t="shared" si="288"/>
        <v>-1</v>
      </c>
      <c r="S13713" t="e">
        <f>AND(#REF!&gt;N18713,#REF!&gt;O18713,C18713&gt;1,B18713="None")</f>
        <v>#REF!</v>
      </c>
      <c r="T13713" t="e">
        <f>#REF!-#REF!</f>
        <v>#REF!</v>
      </c>
    </row>
    <row r="13714" spans="18:20">
      <c r="R13714">
        <f t="shared" si="288"/>
        <v>-1</v>
      </c>
      <c r="S13714" t="e">
        <f>AND(#REF!&gt;N18714,#REF!&gt;O18714,C18714&gt;1,B18714="None")</f>
        <v>#REF!</v>
      </c>
      <c r="T13714" t="e">
        <f>#REF!-#REF!</f>
        <v>#REF!</v>
      </c>
    </row>
    <row r="13715" spans="18:20">
      <c r="R13715">
        <f t="shared" si="288"/>
        <v>-1</v>
      </c>
      <c r="S13715" t="e">
        <f>AND(#REF!&gt;N18715,#REF!&gt;O18715,C18715&gt;1,B18715="None")</f>
        <v>#REF!</v>
      </c>
      <c r="T13715" t="e">
        <f>#REF!-#REF!</f>
        <v>#REF!</v>
      </c>
    </row>
    <row r="13716" spans="18:20">
      <c r="R13716">
        <f t="shared" si="288"/>
        <v>-1</v>
      </c>
      <c r="S13716" t="e">
        <f>AND(#REF!&gt;N18716,#REF!&gt;O18716,C18716&gt;1,B18716="None")</f>
        <v>#REF!</v>
      </c>
      <c r="T13716" t="e">
        <f>#REF!-#REF!</f>
        <v>#REF!</v>
      </c>
    </row>
    <row r="13717" spans="18:20">
      <c r="R13717">
        <f t="shared" si="288"/>
        <v>-1</v>
      </c>
      <c r="S13717" t="e">
        <f>AND(#REF!&gt;N18717,#REF!&gt;O18717,C18717&gt;1,B18717="None")</f>
        <v>#REF!</v>
      </c>
      <c r="T13717" t="e">
        <f>#REF!-#REF!</f>
        <v>#REF!</v>
      </c>
    </row>
    <row r="13718" spans="18:20">
      <c r="R13718">
        <f t="shared" si="288"/>
        <v>-1</v>
      </c>
      <c r="S13718" t="e">
        <f>AND(#REF!&gt;N18718,#REF!&gt;O18718,C18718&gt;1,B18718="None")</f>
        <v>#REF!</v>
      </c>
      <c r="T13718" t="e">
        <f>#REF!-#REF!</f>
        <v>#REF!</v>
      </c>
    </row>
    <row r="13719" spans="18:20">
      <c r="R13719">
        <f t="shared" si="288"/>
        <v>-1</v>
      </c>
      <c r="S13719" t="e">
        <f>AND(#REF!&gt;N18719,#REF!&gt;O18719,C18719&gt;1,B18719="None")</f>
        <v>#REF!</v>
      </c>
      <c r="T13719" t="e">
        <f>#REF!-#REF!</f>
        <v>#REF!</v>
      </c>
    </row>
    <row r="13720" spans="18:20">
      <c r="R13720">
        <f t="shared" si="288"/>
        <v>-1</v>
      </c>
      <c r="S13720" t="e">
        <f>AND(#REF!&gt;N18720,#REF!&gt;O18720,C18720&gt;1,B18720="None")</f>
        <v>#REF!</v>
      </c>
      <c r="T13720" t="e">
        <f>#REF!-#REF!</f>
        <v>#REF!</v>
      </c>
    </row>
    <row r="13721" spans="18:20">
      <c r="R13721">
        <f t="shared" si="288"/>
        <v>-1</v>
      </c>
      <c r="S13721" t="e">
        <f>AND(#REF!&gt;N18721,#REF!&gt;O18721,C18721&gt;1,B18721="None")</f>
        <v>#REF!</v>
      </c>
      <c r="T13721" t="e">
        <f>#REF!-#REF!</f>
        <v>#REF!</v>
      </c>
    </row>
    <row r="13722" spans="18:20">
      <c r="R13722">
        <f t="shared" si="288"/>
        <v>-1</v>
      </c>
      <c r="S13722" t="e">
        <f>AND(#REF!&gt;N18722,#REF!&gt;O18722,C18722&gt;1,B18722="None")</f>
        <v>#REF!</v>
      </c>
      <c r="T13722" t="e">
        <f>#REF!-#REF!</f>
        <v>#REF!</v>
      </c>
    </row>
    <row r="13723" spans="18:20">
      <c r="R13723">
        <f t="shared" si="288"/>
        <v>-1</v>
      </c>
      <c r="S13723" t="e">
        <f>AND(#REF!&gt;N18723,#REF!&gt;O18723,C18723&gt;1,B18723="None")</f>
        <v>#REF!</v>
      </c>
      <c r="T13723" t="e">
        <f>#REF!-#REF!</f>
        <v>#REF!</v>
      </c>
    </row>
    <row r="13724" spans="18:20">
      <c r="R13724">
        <f t="shared" si="288"/>
        <v>-1</v>
      </c>
      <c r="S13724" t="e">
        <f>AND(#REF!&gt;N18724,#REF!&gt;O18724,C18724&gt;1,B18724="None")</f>
        <v>#REF!</v>
      </c>
      <c r="T13724" t="e">
        <f>#REF!-#REF!</f>
        <v>#REF!</v>
      </c>
    </row>
    <row r="13725" spans="18:20">
      <c r="R13725">
        <f t="shared" si="288"/>
        <v>-1</v>
      </c>
      <c r="S13725" t="e">
        <f>AND(#REF!&gt;N18725,#REF!&gt;O18725,C18725&gt;1,B18725="None")</f>
        <v>#REF!</v>
      </c>
      <c r="T13725" t="e">
        <f>#REF!-#REF!</f>
        <v>#REF!</v>
      </c>
    </row>
    <row r="13726" spans="18:20">
      <c r="R13726">
        <f t="shared" si="288"/>
        <v>-1</v>
      </c>
      <c r="S13726" t="e">
        <f>AND(#REF!&gt;N18726,#REF!&gt;O18726,C18726&gt;1,B18726="None")</f>
        <v>#REF!</v>
      </c>
      <c r="T13726" t="e">
        <f>#REF!-#REF!</f>
        <v>#REF!</v>
      </c>
    </row>
    <row r="13727" spans="18:20">
      <c r="R13727">
        <f t="shared" si="288"/>
        <v>-1</v>
      </c>
      <c r="S13727" t="e">
        <f>AND(#REF!&gt;N18727,#REF!&gt;O18727,C18727&gt;1,B18727="None")</f>
        <v>#REF!</v>
      </c>
      <c r="T13727" t="e">
        <f>#REF!-#REF!</f>
        <v>#REF!</v>
      </c>
    </row>
    <row r="13728" spans="18:20">
      <c r="R13728">
        <f t="shared" si="288"/>
        <v>-1</v>
      </c>
      <c r="S13728" t="e">
        <f>AND(#REF!&gt;N18728,#REF!&gt;O18728,C18728&gt;1,B18728="None")</f>
        <v>#REF!</v>
      </c>
      <c r="T13728" t="e">
        <f>#REF!-#REF!</f>
        <v>#REF!</v>
      </c>
    </row>
    <row r="13729" spans="18:20">
      <c r="R13729">
        <f t="shared" si="288"/>
        <v>-1</v>
      </c>
      <c r="S13729" t="e">
        <f>AND(#REF!&gt;N18729,#REF!&gt;O18729,C18729&gt;1,B18729="None")</f>
        <v>#REF!</v>
      </c>
      <c r="T13729" t="e">
        <f>#REF!-#REF!</f>
        <v>#REF!</v>
      </c>
    </row>
    <row r="13730" spans="18:20">
      <c r="R13730">
        <f t="shared" si="288"/>
        <v>-1</v>
      </c>
      <c r="S13730" t="e">
        <f>AND(#REF!&gt;N18730,#REF!&gt;O18730,C18730&gt;1,B18730="None")</f>
        <v>#REF!</v>
      </c>
      <c r="T13730" t="e">
        <f>#REF!-#REF!</f>
        <v>#REF!</v>
      </c>
    </row>
    <row r="13731" spans="18:20">
      <c r="R13731">
        <f t="shared" si="288"/>
        <v>-1</v>
      </c>
      <c r="S13731" t="e">
        <f>AND(#REF!&gt;N18731,#REF!&gt;O18731,C18731&gt;1,B18731="None")</f>
        <v>#REF!</v>
      </c>
      <c r="T13731" t="e">
        <f>#REF!-#REF!</f>
        <v>#REF!</v>
      </c>
    </row>
    <row r="13732" spans="18:20">
      <c r="R13732">
        <f t="shared" si="288"/>
        <v>-1</v>
      </c>
      <c r="S13732" t="e">
        <f>AND(#REF!&gt;N18732,#REF!&gt;O18732,C18732&gt;1,B18732="None")</f>
        <v>#REF!</v>
      </c>
      <c r="T13732" t="e">
        <f>#REF!-#REF!</f>
        <v>#REF!</v>
      </c>
    </row>
    <row r="13733" spans="18:20">
      <c r="R13733">
        <f t="shared" si="288"/>
        <v>-1</v>
      </c>
      <c r="S13733" t="e">
        <f>AND(#REF!&gt;N18733,#REF!&gt;O18733,C18733&gt;1,B18733="None")</f>
        <v>#REF!</v>
      </c>
      <c r="T13733" t="e">
        <f>#REF!-#REF!</f>
        <v>#REF!</v>
      </c>
    </row>
    <row r="13734" spans="18:20">
      <c r="R13734">
        <f t="shared" si="288"/>
        <v>-1</v>
      </c>
      <c r="S13734" t="e">
        <f>AND(#REF!&gt;N18734,#REF!&gt;O18734,C18734&gt;1,B18734="None")</f>
        <v>#REF!</v>
      </c>
      <c r="T13734" t="e">
        <f>#REF!-#REF!</f>
        <v>#REF!</v>
      </c>
    </row>
    <row r="13735" spans="18:20">
      <c r="R13735">
        <f t="shared" si="288"/>
        <v>-1</v>
      </c>
      <c r="S13735" t="e">
        <f>AND(#REF!&gt;N18735,#REF!&gt;O18735,C18735&gt;1,B18735="None")</f>
        <v>#REF!</v>
      </c>
      <c r="T13735" t="e">
        <f>#REF!-#REF!</f>
        <v>#REF!</v>
      </c>
    </row>
    <row r="13736" spans="18:20">
      <c r="R13736">
        <f t="shared" si="288"/>
        <v>-1</v>
      </c>
      <c r="S13736" t="e">
        <f>AND(#REF!&gt;N18736,#REF!&gt;O18736,C18736&gt;1,B18736="None")</f>
        <v>#REF!</v>
      </c>
      <c r="T13736" t="e">
        <f>#REF!-#REF!</f>
        <v>#REF!</v>
      </c>
    </row>
    <row r="13737" spans="18:20">
      <c r="R13737">
        <f t="shared" si="288"/>
        <v>-1</v>
      </c>
      <c r="S13737" t="e">
        <f>AND(#REF!&gt;N18737,#REF!&gt;O18737,C18737&gt;1,B18737="None")</f>
        <v>#REF!</v>
      </c>
      <c r="T13737" t="e">
        <f>#REF!-#REF!</f>
        <v>#REF!</v>
      </c>
    </row>
    <row r="13738" spans="18:20">
      <c r="R13738">
        <f t="shared" si="288"/>
        <v>-1</v>
      </c>
      <c r="S13738" t="e">
        <f>AND(#REF!&gt;N18738,#REF!&gt;O18738,C18738&gt;1,B18738="None")</f>
        <v>#REF!</v>
      </c>
      <c r="T13738" t="e">
        <f>#REF!-#REF!</f>
        <v>#REF!</v>
      </c>
    </row>
    <row r="13739" spans="18:20">
      <c r="R13739">
        <f t="shared" si="288"/>
        <v>-1</v>
      </c>
      <c r="S13739" t="e">
        <f>AND(#REF!&gt;N18739,#REF!&gt;O18739,C18739&gt;1,B18739="None")</f>
        <v>#REF!</v>
      </c>
      <c r="T13739" t="e">
        <f>#REF!-#REF!</f>
        <v>#REF!</v>
      </c>
    </row>
    <row r="13740" spans="18:20">
      <c r="R13740">
        <f t="shared" si="288"/>
        <v>-1</v>
      </c>
      <c r="S13740" t="e">
        <f>AND(#REF!&gt;N18740,#REF!&gt;O18740,C18740&gt;1,B18740="None")</f>
        <v>#REF!</v>
      </c>
      <c r="T13740" t="e">
        <f>#REF!-#REF!</f>
        <v>#REF!</v>
      </c>
    </row>
    <row r="13741" spans="18:20">
      <c r="R13741">
        <f t="shared" si="288"/>
        <v>-1</v>
      </c>
      <c r="S13741" t="e">
        <f>AND(#REF!&gt;N18741,#REF!&gt;O18741,C18741&gt;1,B18741="None")</f>
        <v>#REF!</v>
      </c>
      <c r="T13741" t="e">
        <f>#REF!-#REF!</f>
        <v>#REF!</v>
      </c>
    </row>
    <row r="13742" spans="18:20">
      <c r="R13742">
        <f t="shared" si="288"/>
        <v>-1</v>
      </c>
      <c r="S13742" t="e">
        <f>AND(#REF!&gt;N18742,#REF!&gt;O18742,C18742&gt;1,B18742="None")</f>
        <v>#REF!</v>
      </c>
      <c r="T13742" t="e">
        <f>#REF!-#REF!</f>
        <v>#REF!</v>
      </c>
    </row>
    <row r="13743" spans="18:20">
      <c r="R13743">
        <f t="shared" si="288"/>
        <v>-1</v>
      </c>
      <c r="S13743" t="e">
        <f>AND(#REF!&gt;N18743,#REF!&gt;O18743,C18743&gt;1,B18743="None")</f>
        <v>#REF!</v>
      </c>
      <c r="T13743" t="e">
        <f>#REF!-#REF!</f>
        <v>#REF!</v>
      </c>
    </row>
    <row r="13744" spans="18:20">
      <c r="R13744">
        <f t="shared" si="288"/>
        <v>-1</v>
      </c>
      <c r="S13744" t="e">
        <f>AND(#REF!&gt;N18744,#REF!&gt;O18744,C18744&gt;1,B18744="None")</f>
        <v>#REF!</v>
      </c>
      <c r="T13744" t="e">
        <f>#REF!-#REF!</f>
        <v>#REF!</v>
      </c>
    </row>
    <row r="13745" spans="18:20">
      <c r="R13745">
        <f t="shared" si="288"/>
        <v>-1</v>
      </c>
      <c r="S13745" t="e">
        <f>AND(#REF!&gt;N18745,#REF!&gt;O18745,C18745&gt;1,B18745="None")</f>
        <v>#REF!</v>
      </c>
      <c r="T13745" t="e">
        <f>#REF!-#REF!</f>
        <v>#REF!</v>
      </c>
    </row>
    <row r="13746" spans="18:20">
      <c r="R13746">
        <f t="shared" si="288"/>
        <v>-1</v>
      </c>
      <c r="S13746" t="e">
        <f>AND(#REF!&gt;N18746,#REF!&gt;O18746,C18746&gt;1,B18746="None")</f>
        <v>#REF!</v>
      </c>
      <c r="T13746" t="e">
        <f>#REF!-#REF!</f>
        <v>#REF!</v>
      </c>
    </row>
    <row r="13747" spans="18:20">
      <c r="R13747">
        <f t="shared" si="288"/>
        <v>-1</v>
      </c>
      <c r="S13747" t="e">
        <f>AND(#REF!&gt;N18747,#REF!&gt;O18747,C18747&gt;1,B18747="None")</f>
        <v>#REF!</v>
      </c>
      <c r="T13747" t="e">
        <f>#REF!-#REF!</f>
        <v>#REF!</v>
      </c>
    </row>
    <row r="13748" spans="18:20">
      <c r="R13748">
        <f t="shared" si="288"/>
        <v>-1</v>
      </c>
      <c r="S13748" t="e">
        <f>AND(#REF!&gt;N18748,#REF!&gt;O18748,C18748&gt;1,B18748="None")</f>
        <v>#REF!</v>
      </c>
      <c r="T13748" t="e">
        <f>#REF!-#REF!</f>
        <v>#REF!</v>
      </c>
    </row>
    <row r="13749" spans="18:20">
      <c r="R13749">
        <f t="shared" si="288"/>
        <v>-1</v>
      </c>
      <c r="S13749" t="e">
        <f>AND(#REF!&gt;N18749,#REF!&gt;O18749,C18749&gt;1,B18749="None")</f>
        <v>#REF!</v>
      </c>
      <c r="T13749" t="e">
        <f>#REF!-#REF!</f>
        <v>#REF!</v>
      </c>
    </row>
    <row r="13750" spans="18:20">
      <c r="R13750">
        <f t="shared" si="288"/>
        <v>-1</v>
      </c>
      <c r="S13750" t="e">
        <f>AND(#REF!&gt;N18750,#REF!&gt;O18750,C18750&gt;1,B18750="None")</f>
        <v>#REF!</v>
      </c>
      <c r="T13750" t="e">
        <f>#REF!-#REF!</f>
        <v>#REF!</v>
      </c>
    </row>
    <row r="13751" spans="18:20">
      <c r="R13751">
        <f t="shared" si="288"/>
        <v>-1</v>
      </c>
      <c r="S13751" t="e">
        <f>AND(#REF!&gt;N18751,#REF!&gt;O18751,C18751&gt;1,B18751="None")</f>
        <v>#REF!</v>
      </c>
      <c r="T13751" t="e">
        <f>#REF!-#REF!</f>
        <v>#REF!</v>
      </c>
    </row>
    <row r="13752" spans="18:20">
      <c r="R13752">
        <f t="shared" si="288"/>
        <v>-1</v>
      </c>
      <c r="S13752" t="e">
        <f>AND(#REF!&gt;N18752,#REF!&gt;O18752,C18752&gt;1,B18752="None")</f>
        <v>#REF!</v>
      </c>
      <c r="T13752" t="e">
        <f>#REF!-#REF!</f>
        <v>#REF!</v>
      </c>
    </row>
    <row r="13753" spans="18:20">
      <c r="R13753">
        <f t="shared" si="288"/>
        <v>-1</v>
      </c>
      <c r="S13753" t="e">
        <f>AND(#REF!&gt;N18753,#REF!&gt;O18753,C18753&gt;1,B18753="None")</f>
        <v>#REF!</v>
      </c>
      <c r="T13753" t="e">
        <f>#REF!-#REF!</f>
        <v>#REF!</v>
      </c>
    </row>
    <row r="13754" spans="18:20">
      <c r="R13754">
        <f t="shared" ref="R13754:R13817" si="289">IF(B18754="None",0,IF(OR(B18754="OpenLong",B18754="OpenShort"),3,-1))</f>
        <v>-1</v>
      </c>
      <c r="S13754" t="e">
        <f>AND(#REF!&gt;N18754,#REF!&gt;O18754,C18754&gt;1,B18754="None")</f>
        <v>#REF!</v>
      </c>
      <c r="T13754" t="e">
        <f>#REF!-#REF!</f>
        <v>#REF!</v>
      </c>
    </row>
    <row r="13755" spans="18:20">
      <c r="R13755">
        <f t="shared" si="289"/>
        <v>-1</v>
      </c>
      <c r="S13755" t="e">
        <f>AND(#REF!&gt;N18755,#REF!&gt;O18755,C18755&gt;1,B18755="None")</f>
        <v>#REF!</v>
      </c>
      <c r="T13755" t="e">
        <f>#REF!-#REF!</f>
        <v>#REF!</v>
      </c>
    </row>
    <row r="13756" spans="18:20">
      <c r="R13756">
        <f t="shared" si="289"/>
        <v>-1</v>
      </c>
      <c r="S13756" t="e">
        <f>AND(#REF!&gt;N18756,#REF!&gt;O18756,C18756&gt;1,B18756="None")</f>
        <v>#REF!</v>
      </c>
      <c r="T13756" t="e">
        <f>#REF!-#REF!</f>
        <v>#REF!</v>
      </c>
    </row>
    <row r="13757" spans="18:20">
      <c r="R13757">
        <f t="shared" si="289"/>
        <v>-1</v>
      </c>
      <c r="S13757" t="e">
        <f>AND(#REF!&gt;N18757,#REF!&gt;O18757,C18757&gt;1,B18757="None")</f>
        <v>#REF!</v>
      </c>
      <c r="T13757" t="e">
        <f>#REF!-#REF!</f>
        <v>#REF!</v>
      </c>
    </row>
    <row r="13758" spans="18:20">
      <c r="R13758">
        <f t="shared" si="289"/>
        <v>-1</v>
      </c>
      <c r="S13758" t="e">
        <f>AND(#REF!&gt;N18758,#REF!&gt;O18758,C18758&gt;1,B18758="None")</f>
        <v>#REF!</v>
      </c>
      <c r="T13758" t="e">
        <f>#REF!-#REF!</f>
        <v>#REF!</v>
      </c>
    </row>
    <row r="13759" spans="18:20">
      <c r="R13759">
        <f t="shared" si="289"/>
        <v>-1</v>
      </c>
      <c r="S13759" t="e">
        <f>AND(#REF!&gt;N18759,#REF!&gt;O18759,C18759&gt;1,B18759="None")</f>
        <v>#REF!</v>
      </c>
      <c r="T13759" t="e">
        <f>#REF!-#REF!</f>
        <v>#REF!</v>
      </c>
    </row>
    <row r="13760" spans="18:20">
      <c r="R13760">
        <f t="shared" si="289"/>
        <v>-1</v>
      </c>
      <c r="S13760" t="e">
        <f>AND(#REF!&gt;N18760,#REF!&gt;O18760,C18760&gt;1,B18760="None")</f>
        <v>#REF!</v>
      </c>
      <c r="T13760" t="e">
        <f>#REF!-#REF!</f>
        <v>#REF!</v>
      </c>
    </row>
    <row r="13761" spans="18:20">
      <c r="R13761">
        <f t="shared" si="289"/>
        <v>-1</v>
      </c>
      <c r="S13761" t="e">
        <f>AND(#REF!&gt;N18761,#REF!&gt;O18761,C18761&gt;1,B18761="None")</f>
        <v>#REF!</v>
      </c>
      <c r="T13761" t="e">
        <f>#REF!-#REF!</f>
        <v>#REF!</v>
      </c>
    </row>
    <row r="13762" spans="18:20">
      <c r="R13762">
        <f t="shared" si="289"/>
        <v>-1</v>
      </c>
      <c r="S13762" t="e">
        <f>AND(#REF!&gt;N18762,#REF!&gt;O18762,C18762&gt;1,B18762="None")</f>
        <v>#REF!</v>
      </c>
      <c r="T13762" t="e">
        <f>#REF!-#REF!</f>
        <v>#REF!</v>
      </c>
    </row>
    <row r="13763" spans="18:20">
      <c r="R13763">
        <f t="shared" si="289"/>
        <v>-1</v>
      </c>
      <c r="S13763" t="e">
        <f>AND(#REF!&gt;N18763,#REF!&gt;O18763,C18763&gt;1,B18763="None")</f>
        <v>#REF!</v>
      </c>
      <c r="T13763" t="e">
        <f>#REF!-#REF!</f>
        <v>#REF!</v>
      </c>
    </row>
    <row r="13764" spans="18:20">
      <c r="R13764">
        <f t="shared" si="289"/>
        <v>-1</v>
      </c>
      <c r="S13764" t="e">
        <f>AND(#REF!&gt;N18764,#REF!&gt;O18764,C18764&gt;1,B18764="None")</f>
        <v>#REF!</v>
      </c>
      <c r="T13764" t="e">
        <f>#REF!-#REF!</f>
        <v>#REF!</v>
      </c>
    </row>
    <row r="13765" spans="18:20">
      <c r="R13765">
        <f t="shared" si="289"/>
        <v>-1</v>
      </c>
      <c r="S13765" t="e">
        <f>AND(#REF!&gt;N18765,#REF!&gt;O18765,C18765&gt;1,B18765="None")</f>
        <v>#REF!</v>
      </c>
      <c r="T13765" t="e">
        <f>#REF!-#REF!</f>
        <v>#REF!</v>
      </c>
    </row>
    <row r="13766" spans="18:20">
      <c r="R13766">
        <f t="shared" si="289"/>
        <v>-1</v>
      </c>
      <c r="S13766" t="e">
        <f>AND(#REF!&gt;N18766,#REF!&gt;O18766,C18766&gt;1,B18766="None")</f>
        <v>#REF!</v>
      </c>
      <c r="T13766" t="e">
        <f>#REF!-#REF!</f>
        <v>#REF!</v>
      </c>
    </row>
    <row r="13767" spans="18:20">
      <c r="R13767">
        <f t="shared" si="289"/>
        <v>-1</v>
      </c>
      <c r="S13767" t="e">
        <f>AND(#REF!&gt;N18767,#REF!&gt;O18767,C18767&gt;1,B18767="None")</f>
        <v>#REF!</v>
      </c>
      <c r="T13767" t="e">
        <f>#REF!-#REF!</f>
        <v>#REF!</v>
      </c>
    </row>
    <row r="13768" spans="18:20">
      <c r="R13768">
        <f t="shared" si="289"/>
        <v>-1</v>
      </c>
      <c r="S13768" t="e">
        <f>AND(#REF!&gt;N18768,#REF!&gt;O18768,C18768&gt;1,B18768="None")</f>
        <v>#REF!</v>
      </c>
      <c r="T13768" t="e">
        <f>#REF!-#REF!</f>
        <v>#REF!</v>
      </c>
    </row>
    <row r="13769" spans="18:20">
      <c r="R13769">
        <f t="shared" si="289"/>
        <v>-1</v>
      </c>
      <c r="S13769" t="e">
        <f>AND(#REF!&gt;N18769,#REF!&gt;O18769,C18769&gt;1,B18769="None")</f>
        <v>#REF!</v>
      </c>
      <c r="T13769" t="e">
        <f>#REF!-#REF!</f>
        <v>#REF!</v>
      </c>
    </row>
    <row r="13770" spans="18:20">
      <c r="R13770">
        <f t="shared" si="289"/>
        <v>-1</v>
      </c>
      <c r="S13770" t="e">
        <f>AND(#REF!&gt;N18770,#REF!&gt;O18770,C18770&gt;1,B18770="None")</f>
        <v>#REF!</v>
      </c>
      <c r="T13770" t="e">
        <f>#REF!-#REF!</f>
        <v>#REF!</v>
      </c>
    </row>
    <row r="13771" spans="18:20">
      <c r="R13771">
        <f t="shared" si="289"/>
        <v>-1</v>
      </c>
      <c r="S13771" t="e">
        <f>AND(#REF!&gt;N18771,#REF!&gt;O18771,C18771&gt;1,B18771="None")</f>
        <v>#REF!</v>
      </c>
      <c r="T13771" t="e">
        <f>#REF!-#REF!</f>
        <v>#REF!</v>
      </c>
    </row>
    <row r="13772" spans="18:20">
      <c r="R13772">
        <f t="shared" si="289"/>
        <v>-1</v>
      </c>
      <c r="S13772" t="e">
        <f>AND(#REF!&gt;N18772,#REF!&gt;O18772,C18772&gt;1,B18772="None")</f>
        <v>#REF!</v>
      </c>
      <c r="T13772" t="e">
        <f>#REF!-#REF!</f>
        <v>#REF!</v>
      </c>
    </row>
    <row r="13773" spans="18:20">
      <c r="R13773">
        <f t="shared" si="289"/>
        <v>-1</v>
      </c>
      <c r="S13773" t="e">
        <f>AND(#REF!&gt;N18773,#REF!&gt;O18773,C18773&gt;1,B18773="None")</f>
        <v>#REF!</v>
      </c>
      <c r="T13773" t="e">
        <f>#REF!-#REF!</f>
        <v>#REF!</v>
      </c>
    </row>
    <row r="13774" spans="18:20">
      <c r="R13774">
        <f t="shared" si="289"/>
        <v>-1</v>
      </c>
      <c r="S13774" t="e">
        <f>AND(#REF!&gt;N18774,#REF!&gt;O18774,C18774&gt;1,B18774="None")</f>
        <v>#REF!</v>
      </c>
      <c r="T13774" t="e">
        <f>#REF!-#REF!</f>
        <v>#REF!</v>
      </c>
    </row>
    <row r="13775" spans="18:20">
      <c r="R13775">
        <f t="shared" si="289"/>
        <v>-1</v>
      </c>
      <c r="S13775" t="e">
        <f>AND(#REF!&gt;N18775,#REF!&gt;O18775,C18775&gt;1,B18775="None")</f>
        <v>#REF!</v>
      </c>
      <c r="T13775" t="e">
        <f>#REF!-#REF!</f>
        <v>#REF!</v>
      </c>
    </row>
    <row r="13776" spans="18:20">
      <c r="R13776">
        <f t="shared" si="289"/>
        <v>-1</v>
      </c>
      <c r="S13776" t="e">
        <f>AND(#REF!&gt;N18776,#REF!&gt;O18776,C18776&gt;1,B18776="None")</f>
        <v>#REF!</v>
      </c>
      <c r="T13776" t="e">
        <f>#REF!-#REF!</f>
        <v>#REF!</v>
      </c>
    </row>
    <row r="13777" spans="18:20">
      <c r="R13777">
        <f t="shared" si="289"/>
        <v>-1</v>
      </c>
      <c r="S13777" t="e">
        <f>AND(#REF!&gt;N18777,#REF!&gt;O18777,C18777&gt;1,B18777="None")</f>
        <v>#REF!</v>
      </c>
      <c r="T13777" t="e">
        <f>#REF!-#REF!</f>
        <v>#REF!</v>
      </c>
    </row>
    <row r="13778" spans="18:20">
      <c r="R13778">
        <f t="shared" si="289"/>
        <v>-1</v>
      </c>
      <c r="S13778" t="e">
        <f>AND(#REF!&gt;N18778,#REF!&gt;O18778,C18778&gt;1,B18778="None")</f>
        <v>#REF!</v>
      </c>
      <c r="T13778" t="e">
        <f>#REF!-#REF!</f>
        <v>#REF!</v>
      </c>
    </row>
    <row r="13779" spans="18:20">
      <c r="R13779">
        <f t="shared" si="289"/>
        <v>-1</v>
      </c>
      <c r="S13779" t="e">
        <f>AND(#REF!&gt;N18779,#REF!&gt;O18779,C18779&gt;1,B18779="None")</f>
        <v>#REF!</v>
      </c>
      <c r="T13779" t="e">
        <f>#REF!-#REF!</f>
        <v>#REF!</v>
      </c>
    </row>
    <row r="13780" spans="18:20">
      <c r="R13780">
        <f t="shared" si="289"/>
        <v>-1</v>
      </c>
      <c r="S13780" t="e">
        <f>AND(#REF!&gt;N18780,#REF!&gt;O18780,C18780&gt;1,B18780="None")</f>
        <v>#REF!</v>
      </c>
      <c r="T13780" t="e">
        <f>#REF!-#REF!</f>
        <v>#REF!</v>
      </c>
    </row>
    <row r="13781" spans="18:20">
      <c r="R13781">
        <f t="shared" si="289"/>
        <v>-1</v>
      </c>
      <c r="S13781" t="e">
        <f>AND(#REF!&gt;N18781,#REF!&gt;O18781,C18781&gt;1,B18781="None")</f>
        <v>#REF!</v>
      </c>
      <c r="T13781" t="e">
        <f>#REF!-#REF!</f>
        <v>#REF!</v>
      </c>
    </row>
    <row r="13782" spans="18:20">
      <c r="R13782">
        <f t="shared" si="289"/>
        <v>-1</v>
      </c>
      <c r="S13782" t="e">
        <f>AND(#REF!&gt;N18782,#REF!&gt;O18782,C18782&gt;1,B18782="None")</f>
        <v>#REF!</v>
      </c>
      <c r="T13782" t="e">
        <f>#REF!-#REF!</f>
        <v>#REF!</v>
      </c>
    </row>
    <row r="13783" spans="18:20">
      <c r="R13783">
        <f t="shared" si="289"/>
        <v>-1</v>
      </c>
      <c r="S13783" t="e">
        <f>AND(#REF!&gt;N18783,#REF!&gt;O18783,C18783&gt;1,B18783="None")</f>
        <v>#REF!</v>
      </c>
      <c r="T13783" t="e">
        <f>#REF!-#REF!</f>
        <v>#REF!</v>
      </c>
    </row>
    <row r="13784" spans="18:20">
      <c r="R13784">
        <f t="shared" si="289"/>
        <v>-1</v>
      </c>
      <c r="S13784" t="e">
        <f>AND(#REF!&gt;N18784,#REF!&gt;O18784,C18784&gt;1,B18784="None")</f>
        <v>#REF!</v>
      </c>
      <c r="T13784" t="e">
        <f>#REF!-#REF!</f>
        <v>#REF!</v>
      </c>
    </row>
    <row r="13785" spans="18:20">
      <c r="R13785">
        <f t="shared" si="289"/>
        <v>-1</v>
      </c>
      <c r="S13785" t="e">
        <f>AND(#REF!&gt;N18785,#REF!&gt;O18785,C18785&gt;1,B18785="None")</f>
        <v>#REF!</v>
      </c>
      <c r="T13785" t="e">
        <f>#REF!-#REF!</f>
        <v>#REF!</v>
      </c>
    </row>
    <row r="13786" spans="18:20">
      <c r="R13786">
        <f t="shared" si="289"/>
        <v>-1</v>
      </c>
      <c r="S13786" t="e">
        <f>AND(#REF!&gt;N18786,#REF!&gt;O18786,C18786&gt;1,B18786="None")</f>
        <v>#REF!</v>
      </c>
      <c r="T13786" t="e">
        <f>#REF!-#REF!</f>
        <v>#REF!</v>
      </c>
    </row>
    <row r="13787" spans="18:20">
      <c r="R13787">
        <f t="shared" si="289"/>
        <v>-1</v>
      </c>
      <c r="S13787" t="e">
        <f>AND(#REF!&gt;N18787,#REF!&gt;O18787,C18787&gt;1,B18787="None")</f>
        <v>#REF!</v>
      </c>
      <c r="T13787" t="e">
        <f>#REF!-#REF!</f>
        <v>#REF!</v>
      </c>
    </row>
    <row r="13788" spans="18:20">
      <c r="R13788">
        <f t="shared" si="289"/>
        <v>-1</v>
      </c>
      <c r="S13788" t="e">
        <f>AND(#REF!&gt;N18788,#REF!&gt;O18788,C18788&gt;1,B18788="None")</f>
        <v>#REF!</v>
      </c>
      <c r="T13788" t="e">
        <f>#REF!-#REF!</f>
        <v>#REF!</v>
      </c>
    </row>
    <row r="13789" spans="18:20">
      <c r="R13789">
        <f t="shared" si="289"/>
        <v>-1</v>
      </c>
      <c r="S13789" t="e">
        <f>AND(#REF!&gt;N18789,#REF!&gt;O18789,C18789&gt;1,B18789="None")</f>
        <v>#REF!</v>
      </c>
      <c r="T13789" t="e">
        <f>#REF!-#REF!</f>
        <v>#REF!</v>
      </c>
    </row>
    <row r="13790" spans="18:20">
      <c r="R13790">
        <f t="shared" si="289"/>
        <v>-1</v>
      </c>
      <c r="S13790" t="e">
        <f>AND(#REF!&gt;N18790,#REF!&gt;O18790,C18790&gt;1,B18790="None")</f>
        <v>#REF!</v>
      </c>
      <c r="T13790" t="e">
        <f>#REF!-#REF!</f>
        <v>#REF!</v>
      </c>
    </row>
    <row r="13791" spans="18:20">
      <c r="R13791">
        <f t="shared" si="289"/>
        <v>-1</v>
      </c>
      <c r="S13791" t="e">
        <f>AND(#REF!&gt;N18791,#REF!&gt;O18791,C18791&gt;1,B18791="None")</f>
        <v>#REF!</v>
      </c>
      <c r="T13791" t="e">
        <f>#REF!-#REF!</f>
        <v>#REF!</v>
      </c>
    </row>
    <row r="13792" spans="18:20">
      <c r="R13792">
        <f t="shared" si="289"/>
        <v>-1</v>
      </c>
      <c r="S13792" t="e">
        <f>AND(#REF!&gt;N18792,#REF!&gt;O18792,C18792&gt;1,B18792="None")</f>
        <v>#REF!</v>
      </c>
      <c r="T13792" t="e">
        <f>#REF!-#REF!</f>
        <v>#REF!</v>
      </c>
    </row>
    <row r="13793" spans="18:20">
      <c r="R13793">
        <f t="shared" si="289"/>
        <v>-1</v>
      </c>
      <c r="S13793" t="e">
        <f>AND(#REF!&gt;N18793,#REF!&gt;O18793,C18793&gt;1,B18793="None")</f>
        <v>#REF!</v>
      </c>
      <c r="T13793" t="e">
        <f>#REF!-#REF!</f>
        <v>#REF!</v>
      </c>
    </row>
    <row r="13794" spans="18:20">
      <c r="R13794">
        <f t="shared" si="289"/>
        <v>-1</v>
      </c>
      <c r="S13794" t="e">
        <f>AND(#REF!&gt;N18794,#REF!&gt;O18794,C18794&gt;1,B18794="None")</f>
        <v>#REF!</v>
      </c>
      <c r="T13794" t="e">
        <f>#REF!-#REF!</f>
        <v>#REF!</v>
      </c>
    </row>
    <row r="13795" spans="18:20">
      <c r="R13795">
        <f t="shared" si="289"/>
        <v>-1</v>
      </c>
      <c r="S13795" t="e">
        <f>AND(#REF!&gt;N18795,#REF!&gt;O18795,C18795&gt;1,B18795="None")</f>
        <v>#REF!</v>
      </c>
      <c r="T13795" t="e">
        <f>#REF!-#REF!</f>
        <v>#REF!</v>
      </c>
    </row>
    <row r="13796" spans="18:20">
      <c r="R13796">
        <f t="shared" si="289"/>
        <v>-1</v>
      </c>
      <c r="S13796" t="e">
        <f>AND(#REF!&gt;N18796,#REF!&gt;O18796,C18796&gt;1,B18796="None")</f>
        <v>#REF!</v>
      </c>
      <c r="T13796" t="e">
        <f>#REF!-#REF!</f>
        <v>#REF!</v>
      </c>
    </row>
    <row r="13797" spans="18:20">
      <c r="R13797">
        <f t="shared" si="289"/>
        <v>-1</v>
      </c>
      <c r="S13797" t="e">
        <f>AND(#REF!&gt;N18797,#REF!&gt;O18797,C18797&gt;1,B18797="None")</f>
        <v>#REF!</v>
      </c>
      <c r="T13797" t="e">
        <f>#REF!-#REF!</f>
        <v>#REF!</v>
      </c>
    </row>
    <row r="13798" spans="18:20">
      <c r="R13798">
        <f t="shared" si="289"/>
        <v>-1</v>
      </c>
      <c r="S13798" t="e">
        <f>AND(#REF!&gt;N18798,#REF!&gt;O18798,C18798&gt;1,B18798="None")</f>
        <v>#REF!</v>
      </c>
      <c r="T13798" t="e">
        <f>#REF!-#REF!</f>
        <v>#REF!</v>
      </c>
    </row>
    <row r="13799" spans="18:20">
      <c r="R13799">
        <f t="shared" si="289"/>
        <v>-1</v>
      </c>
      <c r="S13799" t="e">
        <f>AND(#REF!&gt;N18799,#REF!&gt;O18799,C18799&gt;1,B18799="None")</f>
        <v>#REF!</v>
      </c>
      <c r="T13799" t="e">
        <f>#REF!-#REF!</f>
        <v>#REF!</v>
      </c>
    </row>
    <row r="13800" spans="18:20">
      <c r="R13800">
        <f t="shared" si="289"/>
        <v>-1</v>
      </c>
      <c r="S13800" t="e">
        <f>AND(#REF!&gt;N18800,#REF!&gt;O18800,C18800&gt;1,B18800="None")</f>
        <v>#REF!</v>
      </c>
      <c r="T13800" t="e">
        <f>#REF!-#REF!</f>
        <v>#REF!</v>
      </c>
    </row>
    <row r="13801" spans="18:20">
      <c r="R13801">
        <f t="shared" si="289"/>
        <v>-1</v>
      </c>
      <c r="S13801" t="e">
        <f>AND(#REF!&gt;N18801,#REF!&gt;O18801,C18801&gt;1,B18801="None")</f>
        <v>#REF!</v>
      </c>
      <c r="T13801" t="e">
        <f>#REF!-#REF!</f>
        <v>#REF!</v>
      </c>
    </row>
    <row r="13802" spans="18:20">
      <c r="R13802">
        <f t="shared" si="289"/>
        <v>-1</v>
      </c>
      <c r="S13802" t="e">
        <f>AND(#REF!&gt;N18802,#REF!&gt;O18802,C18802&gt;1,B18802="None")</f>
        <v>#REF!</v>
      </c>
      <c r="T13802" t="e">
        <f>#REF!-#REF!</f>
        <v>#REF!</v>
      </c>
    </row>
    <row r="13803" spans="18:20">
      <c r="R13803">
        <f t="shared" si="289"/>
        <v>-1</v>
      </c>
      <c r="S13803" t="e">
        <f>AND(#REF!&gt;N18803,#REF!&gt;O18803,C18803&gt;1,B18803="None")</f>
        <v>#REF!</v>
      </c>
      <c r="T13803" t="e">
        <f>#REF!-#REF!</f>
        <v>#REF!</v>
      </c>
    </row>
    <row r="13804" spans="18:20">
      <c r="R13804">
        <f t="shared" si="289"/>
        <v>-1</v>
      </c>
      <c r="S13804" t="e">
        <f>AND(#REF!&gt;N18804,#REF!&gt;O18804,C18804&gt;1,B18804="None")</f>
        <v>#REF!</v>
      </c>
      <c r="T13804" t="e">
        <f>#REF!-#REF!</f>
        <v>#REF!</v>
      </c>
    </row>
    <row r="13805" spans="18:20">
      <c r="R13805">
        <f t="shared" si="289"/>
        <v>-1</v>
      </c>
      <c r="S13805" t="e">
        <f>AND(#REF!&gt;N18805,#REF!&gt;O18805,C18805&gt;1,B18805="None")</f>
        <v>#REF!</v>
      </c>
      <c r="T13805" t="e">
        <f>#REF!-#REF!</f>
        <v>#REF!</v>
      </c>
    </row>
    <row r="13806" spans="18:20">
      <c r="R13806">
        <f t="shared" si="289"/>
        <v>-1</v>
      </c>
      <c r="S13806" t="e">
        <f>AND(#REF!&gt;N18806,#REF!&gt;O18806,C18806&gt;1,B18806="None")</f>
        <v>#REF!</v>
      </c>
      <c r="T13806" t="e">
        <f>#REF!-#REF!</f>
        <v>#REF!</v>
      </c>
    </row>
    <row r="13807" spans="18:20">
      <c r="R13807">
        <f t="shared" si="289"/>
        <v>-1</v>
      </c>
      <c r="S13807" t="e">
        <f>AND(#REF!&gt;N18807,#REF!&gt;O18807,C18807&gt;1,B18807="None")</f>
        <v>#REF!</v>
      </c>
      <c r="T13807" t="e">
        <f>#REF!-#REF!</f>
        <v>#REF!</v>
      </c>
    </row>
    <row r="13808" spans="18:20">
      <c r="R13808">
        <f t="shared" si="289"/>
        <v>-1</v>
      </c>
      <c r="S13808" t="e">
        <f>AND(#REF!&gt;N18808,#REF!&gt;O18808,C18808&gt;1,B18808="None")</f>
        <v>#REF!</v>
      </c>
      <c r="T13808" t="e">
        <f>#REF!-#REF!</f>
        <v>#REF!</v>
      </c>
    </row>
    <row r="13809" spans="18:20">
      <c r="R13809">
        <f t="shared" si="289"/>
        <v>-1</v>
      </c>
      <c r="S13809" t="e">
        <f>AND(#REF!&gt;N18809,#REF!&gt;O18809,C18809&gt;1,B18809="None")</f>
        <v>#REF!</v>
      </c>
      <c r="T13809" t="e">
        <f>#REF!-#REF!</f>
        <v>#REF!</v>
      </c>
    </row>
    <row r="13810" spans="18:20">
      <c r="R13810">
        <f t="shared" si="289"/>
        <v>-1</v>
      </c>
      <c r="S13810" t="e">
        <f>AND(#REF!&gt;N18810,#REF!&gt;O18810,C18810&gt;1,B18810="None")</f>
        <v>#REF!</v>
      </c>
      <c r="T13810" t="e">
        <f>#REF!-#REF!</f>
        <v>#REF!</v>
      </c>
    </row>
    <row r="13811" spans="18:20">
      <c r="R13811">
        <f t="shared" si="289"/>
        <v>-1</v>
      </c>
      <c r="S13811" t="e">
        <f>AND(#REF!&gt;N18811,#REF!&gt;O18811,C18811&gt;1,B18811="None")</f>
        <v>#REF!</v>
      </c>
      <c r="T13811" t="e">
        <f>#REF!-#REF!</f>
        <v>#REF!</v>
      </c>
    </row>
    <row r="13812" spans="18:20">
      <c r="R13812">
        <f t="shared" si="289"/>
        <v>-1</v>
      </c>
      <c r="S13812" t="e">
        <f>AND(#REF!&gt;N18812,#REF!&gt;O18812,C18812&gt;1,B18812="None")</f>
        <v>#REF!</v>
      </c>
      <c r="T13812" t="e">
        <f>#REF!-#REF!</f>
        <v>#REF!</v>
      </c>
    </row>
    <row r="13813" spans="18:20">
      <c r="R13813">
        <f t="shared" si="289"/>
        <v>-1</v>
      </c>
      <c r="S13813" t="e">
        <f>AND(#REF!&gt;N18813,#REF!&gt;O18813,C18813&gt;1,B18813="None")</f>
        <v>#REF!</v>
      </c>
      <c r="T13813" t="e">
        <f>#REF!-#REF!</f>
        <v>#REF!</v>
      </c>
    </row>
    <row r="13814" spans="18:20">
      <c r="R13814">
        <f t="shared" si="289"/>
        <v>-1</v>
      </c>
      <c r="S13814" t="e">
        <f>AND(#REF!&gt;N18814,#REF!&gt;O18814,C18814&gt;1,B18814="None")</f>
        <v>#REF!</v>
      </c>
      <c r="T13814" t="e">
        <f>#REF!-#REF!</f>
        <v>#REF!</v>
      </c>
    </row>
    <row r="13815" spans="18:20">
      <c r="R13815">
        <f t="shared" si="289"/>
        <v>-1</v>
      </c>
      <c r="S13815" t="e">
        <f>AND(#REF!&gt;N18815,#REF!&gt;O18815,C18815&gt;1,B18815="None")</f>
        <v>#REF!</v>
      </c>
      <c r="T13815" t="e">
        <f>#REF!-#REF!</f>
        <v>#REF!</v>
      </c>
    </row>
    <row r="13816" spans="18:20">
      <c r="R13816">
        <f t="shared" si="289"/>
        <v>-1</v>
      </c>
      <c r="S13816" t="e">
        <f>AND(#REF!&gt;N18816,#REF!&gt;O18816,C18816&gt;1,B18816="None")</f>
        <v>#REF!</v>
      </c>
      <c r="T13816" t="e">
        <f>#REF!-#REF!</f>
        <v>#REF!</v>
      </c>
    </row>
    <row r="13817" spans="18:20">
      <c r="R13817">
        <f t="shared" si="289"/>
        <v>-1</v>
      </c>
      <c r="S13817" t="e">
        <f>AND(#REF!&gt;N18817,#REF!&gt;O18817,C18817&gt;1,B18817="None")</f>
        <v>#REF!</v>
      </c>
      <c r="T13817" t="e">
        <f>#REF!-#REF!</f>
        <v>#REF!</v>
      </c>
    </row>
    <row r="13818" spans="18:20">
      <c r="R13818">
        <f t="shared" ref="R13818:R13881" si="290">IF(B18818="None",0,IF(OR(B18818="OpenLong",B18818="OpenShort"),3,-1))</f>
        <v>-1</v>
      </c>
      <c r="S13818" t="e">
        <f>AND(#REF!&gt;N18818,#REF!&gt;O18818,C18818&gt;1,B18818="None")</f>
        <v>#REF!</v>
      </c>
      <c r="T13818" t="e">
        <f>#REF!-#REF!</f>
        <v>#REF!</v>
      </c>
    </row>
    <row r="13819" spans="18:20">
      <c r="R13819">
        <f t="shared" si="290"/>
        <v>-1</v>
      </c>
      <c r="S13819" t="e">
        <f>AND(#REF!&gt;N18819,#REF!&gt;O18819,C18819&gt;1,B18819="None")</f>
        <v>#REF!</v>
      </c>
      <c r="T13819" t="e">
        <f>#REF!-#REF!</f>
        <v>#REF!</v>
      </c>
    </row>
    <row r="13820" spans="18:20">
      <c r="R13820">
        <f t="shared" si="290"/>
        <v>-1</v>
      </c>
      <c r="S13820" t="e">
        <f>AND(#REF!&gt;N18820,#REF!&gt;O18820,C18820&gt;1,B18820="None")</f>
        <v>#REF!</v>
      </c>
      <c r="T13820" t="e">
        <f>#REF!-#REF!</f>
        <v>#REF!</v>
      </c>
    </row>
    <row r="13821" spans="18:20">
      <c r="R13821">
        <f t="shared" si="290"/>
        <v>-1</v>
      </c>
      <c r="S13821" t="e">
        <f>AND(#REF!&gt;N18821,#REF!&gt;O18821,C18821&gt;1,B18821="None")</f>
        <v>#REF!</v>
      </c>
      <c r="T13821" t="e">
        <f>#REF!-#REF!</f>
        <v>#REF!</v>
      </c>
    </row>
    <row r="13822" spans="18:20">
      <c r="R13822">
        <f t="shared" si="290"/>
        <v>-1</v>
      </c>
      <c r="S13822" t="e">
        <f>AND(#REF!&gt;N18822,#REF!&gt;O18822,C18822&gt;1,B18822="None")</f>
        <v>#REF!</v>
      </c>
      <c r="T13822" t="e">
        <f>#REF!-#REF!</f>
        <v>#REF!</v>
      </c>
    </row>
    <row r="13823" spans="18:20">
      <c r="R13823">
        <f t="shared" si="290"/>
        <v>-1</v>
      </c>
      <c r="S13823" t="e">
        <f>AND(#REF!&gt;N18823,#REF!&gt;O18823,C18823&gt;1,B18823="None")</f>
        <v>#REF!</v>
      </c>
      <c r="T13823" t="e">
        <f>#REF!-#REF!</f>
        <v>#REF!</v>
      </c>
    </row>
    <row r="13824" spans="18:20">
      <c r="R13824">
        <f t="shared" si="290"/>
        <v>-1</v>
      </c>
      <c r="S13824" t="e">
        <f>AND(#REF!&gt;N18824,#REF!&gt;O18824,C18824&gt;1,B18824="None")</f>
        <v>#REF!</v>
      </c>
      <c r="T13824" t="e">
        <f>#REF!-#REF!</f>
        <v>#REF!</v>
      </c>
    </row>
    <row r="13825" spans="18:20">
      <c r="R13825">
        <f t="shared" si="290"/>
        <v>-1</v>
      </c>
      <c r="S13825" t="e">
        <f>AND(#REF!&gt;N18825,#REF!&gt;O18825,C18825&gt;1,B18825="None")</f>
        <v>#REF!</v>
      </c>
      <c r="T13825" t="e">
        <f>#REF!-#REF!</f>
        <v>#REF!</v>
      </c>
    </row>
    <row r="13826" spans="18:20">
      <c r="R13826">
        <f t="shared" si="290"/>
        <v>-1</v>
      </c>
      <c r="S13826" t="e">
        <f>AND(#REF!&gt;N18826,#REF!&gt;O18826,C18826&gt;1,B18826="None")</f>
        <v>#REF!</v>
      </c>
      <c r="T13826" t="e">
        <f>#REF!-#REF!</f>
        <v>#REF!</v>
      </c>
    </row>
    <row r="13827" spans="18:20">
      <c r="R13827">
        <f t="shared" si="290"/>
        <v>-1</v>
      </c>
      <c r="S13827" t="e">
        <f>AND(#REF!&gt;N18827,#REF!&gt;O18827,C18827&gt;1,B18827="None")</f>
        <v>#REF!</v>
      </c>
      <c r="T13827" t="e">
        <f>#REF!-#REF!</f>
        <v>#REF!</v>
      </c>
    </row>
    <row r="13828" spans="18:20">
      <c r="R13828">
        <f t="shared" si="290"/>
        <v>-1</v>
      </c>
      <c r="S13828" t="e">
        <f>AND(#REF!&gt;N18828,#REF!&gt;O18828,C18828&gt;1,B18828="None")</f>
        <v>#REF!</v>
      </c>
      <c r="T13828" t="e">
        <f>#REF!-#REF!</f>
        <v>#REF!</v>
      </c>
    </row>
    <row r="13829" spans="18:20">
      <c r="R13829">
        <f t="shared" si="290"/>
        <v>-1</v>
      </c>
      <c r="S13829" t="e">
        <f>AND(#REF!&gt;N18829,#REF!&gt;O18829,C18829&gt;1,B18829="None")</f>
        <v>#REF!</v>
      </c>
      <c r="T13829" t="e">
        <f>#REF!-#REF!</f>
        <v>#REF!</v>
      </c>
    </row>
    <row r="13830" spans="18:20">
      <c r="R13830">
        <f t="shared" si="290"/>
        <v>-1</v>
      </c>
      <c r="S13830" t="e">
        <f>AND(#REF!&gt;N18830,#REF!&gt;O18830,C18830&gt;1,B18830="None")</f>
        <v>#REF!</v>
      </c>
      <c r="T13830" t="e">
        <f>#REF!-#REF!</f>
        <v>#REF!</v>
      </c>
    </row>
    <row r="13831" spans="18:20">
      <c r="R13831">
        <f t="shared" si="290"/>
        <v>-1</v>
      </c>
      <c r="S13831" t="e">
        <f>AND(#REF!&gt;N18831,#REF!&gt;O18831,C18831&gt;1,B18831="None")</f>
        <v>#REF!</v>
      </c>
      <c r="T13831" t="e">
        <f>#REF!-#REF!</f>
        <v>#REF!</v>
      </c>
    </row>
    <row r="13832" spans="18:20">
      <c r="R13832">
        <f t="shared" si="290"/>
        <v>-1</v>
      </c>
      <c r="S13832" t="e">
        <f>AND(#REF!&gt;N18832,#REF!&gt;O18832,C18832&gt;1,B18832="None")</f>
        <v>#REF!</v>
      </c>
      <c r="T13832" t="e">
        <f>#REF!-#REF!</f>
        <v>#REF!</v>
      </c>
    </row>
    <row r="13833" spans="18:20">
      <c r="R13833">
        <f t="shared" si="290"/>
        <v>-1</v>
      </c>
      <c r="S13833" t="e">
        <f>AND(#REF!&gt;N18833,#REF!&gt;O18833,C18833&gt;1,B18833="None")</f>
        <v>#REF!</v>
      </c>
      <c r="T13833" t="e">
        <f>#REF!-#REF!</f>
        <v>#REF!</v>
      </c>
    </row>
    <row r="13834" spans="18:20">
      <c r="R13834">
        <f t="shared" si="290"/>
        <v>-1</v>
      </c>
      <c r="S13834" t="e">
        <f>AND(#REF!&gt;N18834,#REF!&gt;O18834,C18834&gt;1,B18834="None")</f>
        <v>#REF!</v>
      </c>
      <c r="T13834" t="e">
        <f>#REF!-#REF!</f>
        <v>#REF!</v>
      </c>
    </row>
    <row r="13835" spans="18:20">
      <c r="R13835">
        <f t="shared" si="290"/>
        <v>-1</v>
      </c>
      <c r="S13835" t="e">
        <f>AND(#REF!&gt;N18835,#REF!&gt;O18835,C18835&gt;1,B18835="None")</f>
        <v>#REF!</v>
      </c>
      <c r="T13835" t="e">
        <f>#REF!-#REF!</f>
        <v>#REF!</v>
      </c>
    </row>
    <row r="13836" spans="18:20">
      <c r="R13836">
        <f t="shared" si="290"/>
        <v>-1</v>
      </c>
      <c r="S13836" t="e">
        <f>AND(#REF!&gt;N18836,#REF!&gt;O18836,C18836&gt;1,B18836="None")</f>
        <v>#REF!</v>
      </c>
      <c r="T13836" t="e">
        <f>#REF!-#REF!</f>
        <v>#REF!</v>
      </c>
    </row>
    <row r="13837" spans="18:20">
      <c r="R13837">
        <f t="shared" si="290"/>
        <v>-1</v>
      </c>
      <c r="S13837" t="e">
        <f>AND(#REF!&gt;N18837,#REF!&gt;O18837,C18837&gt;1,B18837="None")</f>
        <v>#REF!</v>
      </c>
      <c r="T13837" t="e">
        <f>#REF!-#REF!</f>
        <v>#REF!</v>
      </c>
    </row>
    <row r="13838" spans="18:20">
      <c r="R13838">
        <f t="shared" si="290"/>
        <v>-1</v>
      </c>
      <c r="S13838" t="e">
        <f>AND(#REF!&gt;N18838,#REF!&gt;O18838,C18838&gt;1,B18838="None")</f>
        <v>#REF!</v>
      </c>
      <c r="T13838" t="e">
        <f>#REF!-#REF!</f>
        <v>#REF!</v>
      </c>
    </row>
    <row r="13839" spans="18:20">
      <c r="R13839">
        <f t="shared" si="290"/>
        <v>-1</v>
      </c>
      <c r="S13839" t="e">
        <f>AND(#REF!&gt;N18839,#REF!&gt;O18839,C18839&gt;1,B18839="None")</f>
        <v>#REF!</v>
      </c>
      <c r="T13839" t="e">
        <f>#REF!-#REF!</f>
        <v>#REF!</v>
      </c>
    </row>
    <row r="13840" spans="18:20">
      <c r="R13840">
        <f t="shared" si="290"/>
        <v>-1</v>
      </c>
      <c r="S13840" t="e">
        <f>AND(#REF!&gt;N18840,#REF!&gt;O18840,C18840&gt;1,B18840="None")</f>
        <v>#REF!</v>
      </c>
      <c r="T13840" t="e">
        <f>#REF!-#REF!</f>
        <v>#REF!</v>
      </c>
    </row>
    <row r="13841" spans="18:20">
      <c r="R13841">
        <f t="shared" si="290"/>
        <v>-1</v>
      </c>
      <c r="S13841" t="e">
        <f>AND(#REF!&gt;N18841,#REF!&gt;O18841,C18841&gt;1,B18841="None")</f>
        <v>#REF!</v>
      </c>
      <c r="T13841" t="e">
        <f>#REF!-#REF!</f>
        <v>#REF!</v>
      </c>
    </row>
    <row r="13842" spans="18:20">
      <c r="R13842">
        <f t="shared" si="290"/>
        <v>-1</v>
      </c>
      <c r="S13842" t="e">
        <f>AND(#REF!&gt;N18842,#REF!&gt;O18842,C18842&gt;1,B18842="None")</f>
        <v>#REF!</v>
      </c>
      <c r="T13842" t="e">
        <f>#REF!-#REF!</f>
        <v>#REF!</v>
      </c>
    </row>
    <row r="13843" spans="18:20">
      <c r="R13843">
        <f t="shared" si="290"/>
        <v>-1</v>
      </c>
      <c r="S13843" t="e">
        <f>AND(#REF!&gt;N18843,#REF!&gt;O18843,C18843&gt;1,B18843="None")</f>
        <v>#REF!</v>
      </c>
      <c r="T13843" t="e">
        <f>#REF!-#REF!</f>
        <v>#REF!</v>
      </c>
    </row>
    <row r="13844" spans="18:20">
      <c r="R13844">
        <f t="shared" si="290"/>
        <v>-1</v>
      </c>
      <c r="S13844" t="e">
        <f>AND(#REF!&gt;N18844,#REF!&gt;O18844,C18844&gt;1,B18844="None")</f>
        <v>#REF!</v>
      </c>
      <c r="T13844" t="e">
        <f>#REF!-#REF!</f>
        <v>#REF!</v>
      </c>
    </row>
    <row r="13845" spans="18:20">
      <c r="R13845">
        <f t="shared" si="290"/>
        <v>-1</v>
      </c>
      <c r="S13845" t="e">
        <f>AND(#REF!&gt;N18845,#REF!&gt;O18845,C18845&gt;1,B18845="None")</f>
        <v>#REF!</v>
      </c>
      <c r="T13845" t="e">
        <f>#REF!-#REF!</f>
        <v>#REF!</v>
      </c>
    </row>
    <row r="13846" spans="18:20">
      <c r="R13846">
        <f t="shared" si="290"/>
        <v>-1</v>
      </c>
      <c r="S13846" t="e">
        <f>AND(#REF!&gt;N18846,#REF!&gt;O18846,C18846&gt;1,B18846="None")</f>
        <v>#REF!</v>
      </c>
      <c r="T13846" t="e">
        <f>#REF!-#REF!</f>
        <v>#REF!</v>
      </c>
    </row>
    <row r="13847" spans="18:20">
      <c r="R13847">
        <f t="shared" si="290"/>
        <v>-1</v>
      </c>
      <c r="S13847" t="e">
        <f>AND(#REF!&gt;N18847,#REF!&gt;O18847,C18847&gt;1,B18847="None")</f>
        <v>#REF!</v>
      </c>
      <c r="T13847" t="e">
        <f>#REF!-#REF!</f>
        <v>#REF!</v>
      </c>
    </row>
    <row r="13848" spans="18:20">
      <c r="R13848">
        <f t="shared" si="290"/>
        <v>-1</v>
      </c>
      <c r="S13848" t="e">
        <f>AND(#REF!&gt;N18848,#REF!&gt;O18848,C18848&gt;1,B18848="None")</f>
        <v>#REF!</v>
      </c>
      <c r="T13848" t="e">
        <f>#REF!-#REF!</f>
        <v>#REF!</v>
      </c>
    </row>
    <row r="13849" spans="18:20">
      <c r="R13849">
        <f t="shared" si="290"/>
        <v>-1</v>
      </c>
      <c r="S13849" t="e">
        <f>AND(#REF!&gt;N18849,#REF!&gt;O18849,C18849&gt;1,B18849="None")</f>
        <v>#REF!</v>
      </c>
      <c r="T13849" t="e">
        <f>#REF!-#REF!</f>
        <v>#REF!</v>
      </c>
    </row>
    <row r="13850" spans="18:20">
      <c r="R13850">
        <f t="shared" si="290"/>
        <v>-1</v>
      </c>
      <c r="S13850" t="e">
        <f>AND(#REF!&gt;N18850,#REF!&gt;O18850,C18850&gt;1,B18850="None")</f>
        <v>#REF!</v>
      </c>
      <c r="T13850" t="e">
        <f>#REF!-#REF!</f>
        <v>#REF!</v>
      </c>
    </row>
    <row r="13851" spans="18:20">
      <c r="R13851">
        <f t="shared" si="290"/>
        <v>-1</v>
      </c>
      <c r="S13851" t="e">
        <f>AND(#REF!&gt;N18851,#REF!&gt;O18851,C18851&gt;1,B18851="None")</f>
        <v>#REF!</v>
      </c>
      <c r="T13851" t="e">
        <f>#REF!-#REF!</f>
        <v>#REF!</v>
      </c>
    </row>
    <row r="13852" spans="18:20">
      <c r="R13852">
        <f t="shared" si="290"/>
        <v>-1</v>
      </c>
      <c r="S13852" t="e">
        <f>AND(#REF!&gt;N18852,#REF!&gt;O18852,C18852&gt;1,B18852="None")</f>
        <v>#REF!</v>
      </c>
      <c r="T13852" t="e">
        <f>#REF!-#REF!</f>
        <v>#REF!</v>
      </c>
    </row>
    <row r="13853" spans="18:20">
      <c r="R13853">
        <f t="shared" si="290"/>
        <v>-1</v>
      </c>
      <c r="S13853" t="e">
        <f>AND(#REF!&gt;N18853,#REF!&gt;O18853,C18853&gt;1,B18853="None")</f>
        <v>#REF!</v>
      </c>
      <c r="T13853" t="e">
        <f>#REF!-#REF!</f>
        <v>#REF!</v>
      </c>
    </row>
    <row r="13854" spans="18:20">
      <c r="R13854">
        <f t="shared" si="290"/>
        <v>-1</v>
      </c>
      <c r="S13854" t="e">
        <f>AND(#REF!&gt;N18854,#REF!&gt;O18854,C18854&gt;1,B18854="None")</f>
        <v>#REF!</v>
      </c>
      <c r="T13854" t="e">
        <f>#REF!-#REF!</f>
        <v>#REF!</v>
      </c>
    </row>
    <row r="13855" spans="18:20">
      <c r="R13855">
        <f t="shared" si="290"/>
        <v>-1</v>
      </c>
      <c r="S13855" t="e">
        <f>AND(#REF!&gt;N18855,#REF!&gt;O18855,C18855&gt;1,B18855="None")</f>
        <v>#REF!</v>
      </c>
      <c r="T13855" t="e">
        <f>#REF!-#REF!</f>
        <v>#REF!</v>
      </c>
    </row>
    <row r="13856" spans="18:20">
      <c r="R13856">
        <f t="shared" si="290"/>
        <v>-1</v>
      </c>
      <c r="S13856" t="e">
        <f>AND(#REF!&gt;N18856,#REF!&gt;O18856,C18856&gt;1,B18856="None")</f>
        <v>#REF!</v>
      </c>
      <c r="T13856" t="e">
        <f>#REF!-#REF!</f>
        <v>#REF!</v>
      </c>
    </row>
    <row r="13857" spans="18:20">
      <c r="R13857">
        <f t="shared" si="290"/>
        <v>-1</v>
      </c>
      <c r="S13857" t="e">
        <f>AND(#REF!&gt;N18857,#REF!&gt;O18857,C18857&gt;1,B18857="None")</f>
        <v>#REF!</v>
      </c>
      <c r="T13857" t="e">
        <f>#REF!-#REF!</f>
        <v>#REF!</v>
      </c>
    </row>
    <row r="13858" spans="18:20">
      <c r="R13858">
        <f t="shared" si="290"/>
        <v>-1</v>
      </c>
      <c r="S13858" t="e">
        <f>AND(#REF!&gt;N18858,#REF!&gt;O18858,C18858&gt;1,B18858="None")</f>
        <v>#REF!</v>
      </c>
      <c r="T13858" t="e">
        <f>#REF!-#REF!</f>
        <v>#REF!</v>
      </c>
    </row>
    <row r="13859" spans="18:20">
      <c r="R13859">
        <f t="shared" si="290"/>
        <v>-1</v>
      </c>
      <c r="S13859" t="e">
        <f>AND(#REF!&gt;N18859,#REF!&gt;O18859,C18859&gt;1,B18859="None")</f>
        <v>#REF!</v>
      </c>
      <c r="T13859" t="e">
        <f>#REF!-#REF!</f>
        <v>#REF!</v>
      </c>
    </row>
    <row r="13860" spans="18:20">
      <c r="R13860">
        <f t="shared" si="290"/>
        <v>-1</v>
      </c>
      <c r="S13860" t="e">
        <f>AND(#REF!&gt;N18860,#REF!&gt;O18860,C18860&gt;1,B18860="None")</f>
        <v>#REF!</v>
      </c>
      <c r="T13860" t="e">
        <f>#REF!-#REF!</f>
        <v>#REF!</v>
      </c>
    </row>
    <row r="13861" spans="18:20">
      <c r="R13861">
        <f t="shared" si="290"/>
        <v>-1</v>
      </c>
      <c r="S13861" t="e">
        <f>AND(#REF!&gt;N18861,#REF!&gt;O18861,C18861&gt;1,B18861="None")</f>
        <v>#REF!</v>
      </c>
      <c r="T13861" t="e">
        <f>#REF!-#REF!</f>
        <v>#REF!</v>
      </c>
    </row>
    <row r="13862" spans="18:20">
      <c r="R13862">
        <f t="shared" si="290"/>
        <v>-1</v>
      </c>
      <c r="S13862" t="e">
        <f>AND(#REF!&gt;N18862,#REF!&gt;O18862,C18862&gt;1,B18862="None")</f>
        <v>#REF!</v>
      </c>
      <c r="T13862" t="e">
        <f>#REF!-#REF!</f>
        <v>#REF!</v>
      </c>
    </row>
    <row r="13863" spans="18:20">
      <c r="R13863">
        <f t="shared" si="290"/>
        <v>-1</v>
      </c>
      <c r="S13863" t="e">
        <f>AND(#REF!&gt;N18863,#REF!&gt;O18863,C18863&gt;1,B18863="None")</f>
        <v>#REF!</v>
      </c>
      <c r="T13863" t="e">
        <f>#REF!-#REF!</f>
        <v>#REF!</v>
      </c>
    </row>
    <row r="13864" spans="18:20">
      <c r="R13864">
        <f t="shared" si="290"/>
        <v>-1</v>
      </c>
      <c r="S13864" t="e">
        <f>AND(#REF!&gt;N18864,#REF!&gt;O18864,C18864&gt;1,B18864="None")</f>
        <v>#REF!</v>
      </c>
      <c r="T13864" t="e">
        <f>#REF!-#REF!</f>
        <v>#REF!</v>
      </c>
    </row>
    <row r="13865" spans="18:20">
      <c r="R13865">
        <f t="shared" si="290"/>
        <v>-1</v>
      </c>
      <c r="S13865" t="e">
        <f>AND(#REF!&gt;N18865,#REF!&gt;O18865,C18865&gt;1,B18865="None")</f>
        <v>#REF!</v>
      </c>
      <c r="T13865" t="e">
        <f>#REF!-#REF!</f>
        <v>#REF!</v>
      </c>
    </row>
    <row r="13866" spans="18:20">
      <c r="R13866">
        <f t="shared" si="290"/>
        <v>-1</v>
      </c>
      <c r="S13866" t="e">
        <f>AND(#REF!&gt;N18866,#REF!&gt;O18866,C18866&gt;1,B18866="None")</f>
        <v>#REF!</v>
      </c>
      <c r="T13866" t="e">
        <f>#REF!-#REF!</f>
        <v>#REF!</v>
      </c>
    </row>
    <row r="13867" spans="18:20">
      <c r="R13867">
        <f t="shared" si="290"/>
        <v>-1</v>
      </c>
      <c r="S13867" t="e">
        <f>AND(#REF!&gt;N18867,#REF!&gt;O18867,C18867&gt;1,B18867="None")</f>
        <v>#REF!</v>
      </c>
      <c r="T13867" t="e">
        <f>#REF!-#REF!</f>
        <v>#REF!</v>
      </c>
    </row>
    <row r="13868" spans="18:20">
      <c r="R13868">
        <f t="shared" si="290"/>
        <v>-1</v>
      </c>
      <c r="S13868" t="e">
        <f>AND(#REF!&gt;N18868,#REF!&gt;O18868,C18868&gt;1,B18868="None")</f>
        <v>#REF!</v>
      </c>
      <c r="T13868" t="e">
        <f>#REF!-#REF!</f>
        <v>#REF!</v>
      </c>
    </row>
    <row r="13869" spans="18:20">
      <c r="R13869">
        <f t="shared" si="290"/>
        <v>-1</v>
      </c>
      <c r="S13869" t="e">
        <f>AND(#REF!&gt;N18869,#REF!&gt;O18869,C18869&gt;1,B18869="None")</f>
        <v>#REF!</v>
      </c>
      <c r="T13869" t="e">
        <f>#REF!-#REF!</f>
        <v>#REF!</v>
      </c>
    </row>
    <row r="13870" spans="18:20">
      <c r="R13870">
        <f t="shared" si="290"/>
        <v>-1</v>
      </c>
      <c r="S13870" t="e">
        <f>AND(#REF!&gt;N18870,#REF!&gt;O18870,C18870&gt;1,B18870="None")</f>
        <v>#REF!</v>
      </c>
      <c r="T13870" t="e">
        <f>#REF!-#REF!</f>
        <v>#REF!</v>
      </c>
    </row>
    <row r="13871" spans="18:20">
      <c r="R13871">
        <f t="shared" si="290"/>
        <v>-1</v>
      </c>
      <c r="S13871" t="e">
        <f>AND(#REF!&gt;N18871,#REF!&gt;O18871,C18871&gt;1,B18871="None")</f>
        <v>#REF!</v>
      </c>
      <c r="T13871" t="e">
        <f>#REF!-#REF!</f>
        <v>#REF!</v>
      </c>
    </row>
    <row r="13872" spans="18:20">
      <c r="R13872">
        <f t="shared" si="290"/>
        <v>-1</v>
      </c>
      <c r="S13872" t="e">
        <f>AND(#REF!&gt;N18872,#REF!&gt;O18872,C18872&gt;1,B18872="None")</f>
        <v>#REF!</v>
      </c>
      <c r="T13872" t="e">
        <f>#REF!-#REF!</f>
        <v>#REF!</v>
      </c>
    </row>
    <row r="13873" spans="18:20">
      <c r="R13873">
        <f t="shared" si="290"/>
        <v>-1</v>
      </c>
      <c r="S13873" t="e">
        <f>AND(#REF!&gt;N18873,#REF!&gt;O18873,C18873&gt;1,B18873="None")</f>
        <v>#REF!</v>
      </c>
      <c r="T13873" t="e">
        <f>#REF!-#REF!</f>
        <v>#REF!</v>
      </c>
    </row>
    <row r="13874" spans="18:20">
      <c r="R13874">
        <f t="shared" si="290"/>
        <v>-1</v>
      </c>
      <c r="S13874" t="e">
        <f>AND(#REF!&gt;N18874,#REF!&gt;O18874,C18874&gt;1,B18874="None")</f>
        <v>#REF!</v>
      </c>
      <c r="T13874" t="e">
        <f>#REF!-#REF!</f>
        <v>#REF!</v>
      </c>
    </row>
    <row r="13875" spans="18:20">
      <c r="R13875">
        <f t="shared" si="290"/>
        <v>-1</v>
      </c>
      <c r="S13875" t="e">
        <f>AND(#REF!&gt;N18875,#REF!&gt;O18875,C18875&gt;1,B18875="None")</f>
        <v>#REF!</v>
      </c>
      <c r="T13875" t="e">
        <f>#REF!-#REF!</f>
        <v>#REF!</v>
      </c>
    </row>
    <row r="13876" spans="18:20">
      <c r="R13876">
        <f t="shared" si="290"/>
        <v>-1</v>
      </c>
      <c r="S13876" t="e">
        <f>AND(#REF!&gt;N18876,#REF!&gt;O18876,C18876&gt;1,B18876="None")</f>
        <v>#REF!</v>
      </c>
      <c r="T13876" t="e">
        <f>#REF!-#REF!</f>
        <v>#REF!</v>
      </c>
    </row>
    <row r="13877" spans="18:20">
      <c r="R13877">
        <f t="shared" si="290"/>
        <v>-1</v>
      </c>
      <c r="S13877" t="e">
        <f>AND(#REF!&gt;N18877,#REF!&gt;O18877,C18877&gt;1,B18877="None")</f>
        <v>#REF!</v>
      </c>
      <c r="T13877" t="e">
        <f>#REF!-#REF!</f>
        <v>#REF!</v>
      </c>
    </row>
    <row r="13878" spans="18:20">
      <c r="R13878">
        <f t="shared" si="290"/>
        <v>-1</v>
      </c>
      <c r="S13878" t="e">
        <f>AND(#REF!&gt;N18878,#REF!&gt;O18878,C18878&gt;1,B18878="None")</f>
        <v>#REF!</v>
      </c>
      <c r="T13878" t="e">
        <f>#REF!-#REF!</f>
        <v>#REF!</v>
      </c>
    </row>
    <row r="13879" spans="18:20">
      <c r="R13879">
        <f t="shared" si="290"/>
        <v>-1</v>
      </c>
      <c r="S13879" t="e">
        <f>AND(#REF!&gt;N18879,#REF!&gt;O18879,C18879&gt;1,B18879="None")</f>
        <v>#REF!</v>
      </c>
      <c r="T13879" t="e">
        <f>#REF!-#REF!</f>
        <v>#REF!</v>
      </c>
    </row>
    <row r="13880" spans="18:20">
      <c r="R13880">
        <f t="shared" si="290"/>
        <v>-1</v>
      </c>
      <c r="S13880" t="e">
        <f>AND(#REF!&gt;N18880,#REF!&gt;O18880,C18880&gt;1,B18880="None")</f>
        <v>#REF!</v>
      </c>
      <c r="T13880" t="e">
        <f>#REF!-#REF!</f>
        <v>#REF!</v>
      </c>
    </row>
    <row r="13881" spans="18:20">
      <c r="R13881">
        <f t="shared" si="290"/>
        <v>-1</v>
      </c>
      <c r="S13881" t="e">
        <f>AND(#REF!&gt;N18881,#REF!&gt;O18881,C18881&gt;1,B18881="None")</f>
        <v>#REF!</v>
      </c>
      <c r="T13881" t="e">
        <f>#REF!-#REF!</f>
        <v>#REF!</v>
      </c>
    </row>
    <row r="13882" spans="18:20">
      <c r="R13882">
        <f t="shared" ref="R13882:R13945" si="291">IF(B18882="None",0,IF(OR(B18882="OpenLong",B18882="OpenShort"),3,-1))</f>
        <v>-1</v>
      </c>
      <c r="S13882" t="e">
        <f>AND(#REF!&gt;N18882,#REF!&gt;O18882,C18882&gt;1,B18882="None")</f>
        <v>#REF!</v>
      </c>
      <c r="T13882" t="e">
        <f>#REF!-#REF!</f>
        <v>#REF!</v>
      </c>
    </row>
    <row r="13883" spans="18:20">
      <c r="R13883">
        <f t="shared" si="291"/>
        <v>-1</v>
      </c>
      <c r="S13883" t="e">
        <f>AND(#REF!&gt;N18883,#REF!&gt;O18883,C18883&gt;1,B18883="None")</f>
        <v>#REF!</v>
      </c>
      <c r="T13883" t="e">
        <f>#REF!-#REF!</f>
        <v>#REF!</v>
      </c>
    </row>
    <row r="13884" spans="18:20">
      <c r="R13884">
        <f t="shared" si="291"/>
        <v>-1</v>
      </c>
      <c r="S13884" t="e">
        <f>AND(#REF!&gt;N18884,#REF!&gt;O18884,C18884&gt;1,B18884="None")</f>
        <v>#REF!</v>
      </c>
      <c r="T13884" t="e">
        <f>#REF!-#REF!</f>
        <v>#REF!</v>
      </c>
    </row>
    <row r="13885" spans="18:20">
      <c r="R13885">
        <f t="shared" si="291"/>
        <v>-1</v>
      </c>
      <c r="S13885" t="e">
        <f>AND(#REF!&gt;N18885,#REF!&gt;O18885,C18885&gt;1,B18885="None")</f>
        <v>#REF!</v>
      </c>
      <c r="T13885" t="e">
        <f>#REF!-#REF!</f>
        <v>#REF!</v>
      </c>
    </row>
    <row r="13886" spans="18:20">
      <c r="R13886">
        <f t="shared" si="291"/>
        <v>-1</v>
      </c>
      <c r="S13886" t="e">
        <f>AND(#REF!&gt;N18886,#REF!&gt;O18886,C18886&gt;1,B18886="None")</f>
        <v>#REF!</v>
      </c>
      <c r="T13886" t="e">
        <f>#REF!-#REF!</f>
        <v>#REF!</v>
      </c>
    </row>
    <row r="13887" spans="18:20">
      <c r="R13887">
        <f t="shared" si="291"/>
        <v>-1</v>
      </c>
      <c r="S13887" t="e">
        <f>AND(#REF!&gt;N18887,#REF!&gt;O18887,C18887&gt;1,B18887="None")</f>
        <v>#REF!</v>
      </c>
      <c r="T13887" t="e">
        <f>#REF!-#REF!</f>
        <v>#REF!</v>
      </c>
    </row>
    <row r="13888" spans="18:20">
      <c r="R13888">
        <f t="shared" si="291"/>
        <v>-1</v>
      </c>
      <c r="S13888" t="e">
        <f>AND(#REF!&gt;N18888,#REF!&gt;O18888,C18888&gt;1,B18888="None")</f>
        <v>#REF!</v>
      </c>
      <c r="T13888" t="e">
        <f>#REF!-#REF!</f>
        <v>#REF!</v>
      </c>
    </row>
    <row r="13889" spans="18:20">
      <c r="R13889">
        <f t="shared" si="291"/>
        <v>-1</v>
      </c>
      <c r="S13889" t="e">
        <f>AND(#REF!&gt;N18889,#REF!&gt;O18889,C18889&gt;1,B18889="None")</f>
        <v>#REF!</v>
      </c>
      <c r="T13889" t="e">
        <f>#REF!-#REF!</f>
        <v>#REF!</v>
      </c>
    </row>
    <row r="13890" spans="18:20">
      <c r="R13890">
        <f t="shared" si="291"/>
        <v>-1</v>
      </c>
      <c r="S13890" t="e">
        <f>AND(#REF!&gt;N18890,#REF!&gt;O18890,C18890&gt;1,B18890="None")</f>
        <v>#REF!</v>
      </c>
      <c r="T13890" t="e">
        <f>#REF!-#REF!</f>
        <v>#REF!</v>
      </c>
    </row>
    <row r="13891" spans="18:20">
      <c r="R13891">
        <f t="shared" si="291"/>
        <v>-1</v>
      </c>
      <c r="S13891" t="e">
        <f>AND(#REF!&gt;N18891,#REF!&gt;O18891,C18891&gt;1,B18891="None")</f>
        <v>#REF!</v>
      </c>
      <c r="T13891" t="e">
        <f>#REF!-#REF!</f>
        <v>#REF!</v>
      </c>
    </row>
    <row r="13892" spans="18:20">
      <c r="R13892">
        <f t="shared" si="291"/>
        <v>-1</v>
      </c>
      <c r="S13892" t="e">
        <f>AND(#REF!&gt;N18892,#REF!&gt;O18892,C18892&gt;1,B18892="None")</f>
        <v>#REF!</v>
      </c>
      <c r="T13892" t="e">
        <f>#REF!-#REF!</f>
        <v>#REF!</v>
      </c>
    </row>
    <row r="13893" spans="18:20">
      <c r="R13893">
        <f t="shared" si="291"/>
        <v>-1</v>
      </c>
      <c r="S13893" t="e">
        <f>AND(#REF!&gt;N18893,#REF!&gt;O18893,C18893&gt;1,B18893="None")</f>
        <v>#REF!</v>
      </c>
      <c r="T13893" t="e">
        <f>#REF!-#REF!</f>
        <v>#REF!</v>
      </c>
    </row>
    <row r="13894" spans="18:20">
      <c r="R13894">
        <f t="shared" si="291"/>
        <v>-1</v>
      </c>
      <c r="S13894" t="e">
        <f>AND(#REF!&gt;N18894,#REF!&gt;O18894,C18894&gt;1,B18894="None")</f>
        <v>#REF!</v>
      </c>
      <c r="T13894" t="e">
        <f>#REF!-#REF!</f>
        <v>#REF!</v>
      </c>
    </row>
    <row r="13895" spans="18:20">
      <c r="R13895">
        <f t="shared" si="291"/>
        <v>-1</v>
      </c>
      <c r="S13895" t="e">
        <f>AND(#REF!&gt;N18895,#REF!&gt;O18895,C18895&gt;1,B18895="None")</f>
        <v>#REF!</v>
      </c>
      <c r="T13895" t="e">
        <f>#REF!-#REF!</f>
        <v>#REF!</v>
      </c>
    </row>
    <row r="13896" spans="18:20">
      <c r="R13896">
        <f t="shared" si="291"/>
        <v>-1</v>
      </c>
      <c r="S13896" t="e">
        <f>AND(#REF!&gt;N18896,#REF!&gt;O18896,C18896&gt;1,B18896="None")</f>
        <v>#REF!</v>
      </c>
      <c r="T13896" t="e">
        <f>#REF!-#REF!</f>
        <v>#REF!</v>
      </c>
    </row>
    <row r="13897" spans="18:20">
      <c r="R13897">
        <f t="shared" si="291"/>
        <v>-1</v>
      </c>
      <c r="S13897" t="e">
        <f>AND(#REF!&gt;N18897,#REF!&gt;O18897,C18897&gt;1,B18897="None")</f>
        <v>#REF!</v>
      </c>
      <c r="T13897" t="e">
        <f>#REF!-#REF!</f>
        <v>#REF!</v>
      </c>
    </row>
    <row r="13898" spans="18:20">
      <c r="R13898">
        <f t="shared" si="291"/>
        <v>-1</v>
      </c>
      <c r="S13898" t="e">
        <f>AND(#REF!&gt;N18898,#REF!&gt;O18898,C18898&gt;1,B18898="None")</f>
        <v>#REF!</v>
      </c>
      <c r="T13898" t="e">
        <f>#REF!-#REF!</f>
        <v>#REF!</v>
      </c>
    </row>
    <row r="13899" spans="18:20">
      <c r="R13899">
        <f t="shared" si="291"/>
        <v>-1</v>
      </c>
      <c r="S13899" t="e">
        <f>AND(#REF!&gt;N18899,#REF!&gt;O18899,C18899&gt;1,B18899="None")</f>
        <v>#REF!</v>
      </c>
      <c r="T13899" t="e">
        <f>#REF!-#REF!</f>
        <v>#REF!</v>
      </c>
    </row>
    <row r="13900" spans="18:20">
      <c r="R13900">
        <f t="shared" si="291"/>
        <v>-1</v>
      </c>
      <c r="S13900" t="e">
        <f>AND(#REF!&gt;N18900,#REF!&gt;O18900,C18900&gt;1,B18900="None")</f>
        <v>#REF!</v>
      </c>
      <c r="T13900" t="e">
        <f>#REF!-#REF!</f>
        <v>#REF!</v>
      </c>
    </row>
    <row r="13901" spans="18:20">
      <c r="R13901">
        <f t="shared" si="291"/>
        <v>-1</v>
      </c>
      <c r="S13901" t="e">
        <f>AND(#REF!&gt;N18901,#REF!&gt;O18901,C18901&gt;1,B18901="None")</f>
        <v>#REF!</v>
      </c>
      <c r="T13901" t="e">
        <f>#REF!-#REF!</f>
        <v>#REF!</v>
      </c>
    </row>
    <row r="13902" spans="18:20">
      <c r="R13902">
        <f t="shared" si="291"/>
        <v>-1</v>
      </c>
      <c r="S13902" t="e">
        <f>AND(#REF!&gt;N18902,#REF!&gt;O18902,C18902&gt;1,B18902="None")</f>
        <v>#REF!</v>
      </c>
      <c r="T13902" t="e">
        <f>#REF!-#REF!</f>
        <v>#REF!</v>
      </c>
    </row>
    <row r="13903" spans="18:20">
      <c r="R13903">
        <f t="shared" si="291"/>
        <v>-1</v>
      </c>
      <c r="S13903" t="e">
        <f>AND(#REF!&gt;N18903,#REF!&gt;O18903,C18903&gt;1,B18903="None")</f>
        <v>#REF!</v>
      </c>
      <c r="T13903" t="e">
        <f>#REF!-#REF!</f>
        <v>#REF!</v>
      </c>
    </row>
    <row r="13904" spans="18:20">
      <c r="R13904">
        <f t="shared" si="291"/>
        <v>-1</v>
      </c>
      <c r="S13904" t="e">
        <f>AND(#REF!&gt;N18904,#REF!&gt;O18904,C18904&gt;1,B18904="None")</f>
        <v>#REF!</v>
      </c>
      <c r="T13904" t="e">
        <f>#REF!-#REF!</f>
        <v>#REF!</v>
      </c>
    </row>
    <row r="13905" spans="18:20">
      <c r="R13905">
        <f t="shared" si="291"/>
        <v>-1</v>
      </c>
      <c r="S13905" t="e">
        <f>AND(#REF!&gt;N18905,#REF!&gt;O18905,C18905&gt;1,B18905="None")</f>
        <v>#REF!</v>
      </c>
      <c r="T13905" t="e">
        <f>#REF!-#REF!</f>
        <v>#REF!</v>
      </c>
    </row>
    <row r="13906" spans="18:20">
      <c r="R13906">
        <f t="shared" si="291"/>
        <v>-1</v>
      </c>
      <c r="S13906" t="e">
        <f>AND(#REF!&gt;N18906,#REF!&gt;O18906,C18906&gt;1,B18906="None")</f>
        <v>#REF!</v>
      </c>
      <c r="T13906" t="e">
        <f>#REF!-#REF!</f>
        <v>#REF!</v>
      </c>
    </row>
    <row r="13907" spans="18:20">
      <c r="R13907">
        <f t="shared" si="291"/>
        <v>-1</v>
      </c>
      <c r="S13907" t="e">
        <f>AND(#REF!&gt;N18907,#REF!&gt;O18907,C18907&gt;1,B18907="None")</f>
        <v>#REF!</v>
      </c>
      <c r="T13907" t="e">
        <f>#REF!-#REF!</f>
        <v>#REF!</v>
      </c>
    </row>
    <row r="13908" spans="18:20">
      <c r="R13908">
        <f t="shared" si="291"/>
        <v>-1</v>
      </c>
      <c r="S13908" t="e">
        <f>AND(#REF!&gt;N18908,#REF!&gt;O18908,C18908&gt;1,B18908="None")</f>
        <v>#REF!</v>
      </c>
      <c r="T13908" t="e">
        <f>#REF!-#REF!</f>
        <v>#REF!</v>
      </c>
    </row>
    <row r="13909" spans="18:20">
      <c r="R13909">
        <f t="shared" si="291"/>
        <v>-1</v>
      </c>
      <c r="S13909" t="e">
        <f>AND(#REF!&gt;N18909,#REF!&gt;O18909,C18909&gt;1,B18909="None")</f>
        <v>#REF!</v>
      </c>
      <c r="T13909" t="e">
        <f>#REF!-#REF!</f>
        <v>#REF!</v>
      </c>
    </row>
    <row r="13910" spans="18:20">
      <c r="R13910">
        <f t="shared" si="291"/>
        <v>-1</v>
      </c>
      <c r="S13910" t="e">
        <f>AND(#REF!&gt;N18910,#REF!&gt;O18910,C18910&gt;1,B18910="None")</f>
        <v>#REF!</v>
      </c>
      <c r="T13910" t="e">
        <f>#REF!-#REF!</f>
        <v>#REF!</v>
      </c>
    </row>
    <row r="13911" spans="18:20">
      <c r="R13911">
        <f t="shared" si="291"/>
        <v>-1</v>
      </c>
      <c r="S13911" t="e">
        <f>AND(#REF!&gt;N18911,#REF!&gt;O18911,C18911&gt;1,B18911="None")</f>
        <v>#REF!</v>
      </c>
      <c r="T13911" t="e">
        <f>#REF!-#REF!</f>
        <v>#REF!</v>
      </c>
    </row>
    <row r="13912" spans="18:20">
      <c r="R13912">
        <f t="shared" si="291"/>
        <v>-1</v>
      </c>
      <c r="S13912" t="e">
        <f>AND(#REF!&gt;N18912,#REF!&gt;O18912,C18912&gt;1,B18912="None")</f>
        <v>#REF!</v>
      </c>
      <c r="T13912" t="e">
        <f>#REF!-#REF!</f>
        <v>#REF!</v>
      </c>
    </row>
    <row r="13913" spans="18:20">
      <c r="R13913">
        <f t="shared" si="291"/>
        <v>-1</v>
      </c>
      <c r="S13913" t="e">
        <f>AND(#REF!&gt;N18913,#REF!&gt;O18913,C18913&gt;1,B18913="None")</f>
        <v>#REF!</v>
      </c>
      <c r="T13913" t="e">
        <f>#REF!-#REF!</f>
        <v>#REF!</v>
      </c>
    </row>
    <row r="13914" spans="18:20">
      <c r="R13914">
        <f t="shared" si="291"/>
        <v>-1</v>
      </c>
      <c r="S13914" t="e">
        <f>AND(#REF!&gt;N18914,#REF!&gt;O18914,C18914&gt;1,B18914="None")</f>
        <v>#REF!</v>
      </c>
      <c r="T13914" t="e">
        <f>#REF!-#REF!</f>
        <v>#REF!</v>
      </c>
    </row>
    <row r="13915" spans="18:20">
      <c r="R13915">
        <f t="shared" si="291"/>
        <v>-1</v>
      </c>
      <c r="S13915" t="e">
        <f>AND(#REF!&gt;N18915,#REF!&gt;O18915,C18915&gt;1,B18915="None")</f>
        <v>#REF!</v>
      </c>
      <c r="T13915" t="e">
        <f>#REF!-#REF!</f>
        <v>#REF!</v>
      </c>
    </row>
    <row r="13916" spans="18:20">
      <c r="R13916">
        <f t="shared" si="291"/>
        <v>-1</v>
      </c>
      <c r="S13916" t="e">
        <f>AND(#REF!&gt;N18916,#REF!&gt;O18916,C18916&gt;1,B18916="None")</f>
        <v>#REF!</v>
      </c>
      <c r="T13916" t="e">
        <f>#REF!-#REF!</f>
        <v>#REF!</v>
      </c>
    </row>
    <row r="13917" spans="18:20">
      <c r="R13917">
        <f t="shared" si="291"/>
        <v>-1</v>
      </c>
      <c r="S13917" t="e">
        <f>AND(#REF!&gt;N18917,#REF!&gt;O18917,C18917&gt;1,B18917="None")</f>
        <v>#REF!</v>
      </c>
      <c r="T13917" t="e">
        <f>#REF!-#REF!</f>
        <v>#REF!</v>
      </c>
    </row>
    <row r="13918" spans="18:20">
      <c r="R13918">
        <f t="shared" si="291"/>
        <v>-1</v>
      </c>
      <c r="S13918" t="e">
        <f>AND(#REF!&gt;N18918,#REF!&gt;O18918,C18918&gt;1,B18918="None")</f>
        <v>#REF!</v>
      </c>
      <c r="T13918" t="e">
        <f>#REF!-#REF!</f>
        <v>#REF!</v>
      </c>
    </row>
    <row r="13919" spans="18:20">
      <c r="R13919">
        <f t="shared" si="291"/>
        <v>-1</v>
      </c>
      <c r="S13919" t="e">
        <f>AND(#REF!&gt;N18919,#REF!&gt;O18919,C18919&gt;1,B18919="None")</f>
        <v>#REF!</v>
      </c>
      <c r="T13919" t="e">
        <f>#REF!-#REF!</f>
        <v>#REF!</v>
      </c>
    </row>
    <row r="13920" spans="18:20">
      <c r="R13920">
        <f t="shared" si="291"/>
        <v>-1</v>
      </c>
      <c r="S13920" t="e">
        <f>AND(#REF!&gt;N18920,#REF!&gt;O18920,C18920&gt;1,B18920="None")</f>
        <v>#REF!</v>
      </c>
      <c r="T13920" t="e">
        <f>#REF!-#REF!</f>
        <v>#REF!</v>
      </c>
    </row>
    <row r="13921" spans="18:20">
      <c r="R13921">
        <f t="shared" si="291"/>
        <v>-1</v>
      </c>
      <c r="S13921" t="e">
        <f>AND(#REF!&gt;N18921,#REF!&gt;O18921,C18921&gt;1,B18921="None")</f>
        <v>#REF!</v>
      </c>
      <c r="T13921" t="e">
        <f>#REF!-#REF!</f>
        <v>#REF!</v>
      </c>
    </row>
    <row r="13922" spans="18:20">
      <c r="R13922">
        <f t="shared" si="291"/>
        <v>-1</v>
      </c>
      <c r="S13922" t="e">
        <f>AND(#REF!&gt;N18922,#REF!&gt;O18922,C18922&gt;1,B18922="None")</f>
        <v>#REF!</v>
      </c>
      <c r="T13922" t="e">
        <f>#REF!-#REF!</f>
        <v>#REF!</v>
      </c>
    </row>
    <row r="13923" spans="18:20">
      <c r="R13923">
        <f t="shared" si="291"/>
        <v>-1</v>
      </c>
      <c r="S13923" t="e">
        <f>AND(#REF!&gt;N18923,#REF!&gt;O18923,C18923&gt;1,B18923="None")</f>
        <v>#REF!</v>
      </c>
      <c r="T13923" t="e">
        <f>#REF!-#REF!</f>
        <v>#REF!</v>
      </c>
    </row>
    <row r="13924" spans="18:20">
      <c r="R13924">
        <f t="shared" si="291"/>
        <v>-1</v>
      </c>
      <c r="S13924" t="e">
        <f>AND(#REF!&gt;N18924,#REF!&gt;O18924,C18924&gt;1,B18924="None")</f>
        <v>#REF!</v>
      </c>
      <c r="T13924" t="e">
        <f>#REF!-#REF!</f>
        <v>#REF!</v>
      </c>
    </row>
    <row r="13925" spans="18:20">
      <c r="R13925">
        <f t="shared" si="291"/>
        <v>-1</v>
      </c>
      <c r="S13925" t="e">
        <f>AND(#REF!&gt;N18925,#REF!&gt;O18925,C18925&gt;1,B18925="None")</f>
        <v>#REF!</v>
      </c>
      <c r="T13925" t="e">
        <f>#REF!-#REF!</f>
        <v>#REF!</v>
      </c>
    </row>
    <row r="13926" spans="18:20">
      <c r="R13926">
        <f t="shared" si="291"/>
        <v>-1</v>
      </c>
      <c r="S13926" t="e">
        <f>AND(#REF!&gt;N18926,#REF!&gt;O18926,C18926&gt;1,B18926="None")</f>
        <v>#REF!</v>
      </c>
      <c r="T13926" t="e">
        <f>#REF!-#REF!</f>
        <v>#REF!</v>
      </c>
    </row>
    <row r="13927" spans="18:20">
      <c r="R13927">
        <f t="shared" si="291"/>
        <v>-1</v>
      </c>
      <c r="S13927" t="e">
        <f>AND(#REF!&gt;N18927,#REF!&gt;O18927,C18927&gt;1,B18927="None")</f>
        <v>#REF!</v>
      </c>
      <c r="T13927" t="e">
        <f>#REF!-#REF!</f>
        <v>#REF!</v>
      </c>
    </row>
    <row r="13928" spans="18:20">
      <c r="R13928">
        <f t="shared" si="291"/>
        <v>-1</v>
      </c>
      <c r="S13928" t="e">
        <f>AND(#REF!&gt;N18928,#REF!&gt;O18928,C18928&gt;1,B18928="None")</f>
        <v>#REF!</v>
      </c>
      <c r="T13928" t="e">
        <f>#REF!-#REF!</f>
        <v>#REF!</v>
      </c>
    </row>
    <row r="13929" spans="18:20">
      <c r="R13929">
        <f t="shared" si="291"/>
        <v>-1</v>
      </c>
      <c r="S13929" t="e">
        <f>AND(#REF!&gt;N18929,#REF!&gt;O18929,C18929&gt;1,B18929="None")</f>
        <v>#REF!</v>
      </c>
      <c r="T13929" t="e">
        <f>#REF!-#REF!</f>
        <v>#REF!</v>
      </c>
    </row>
    <row r="13930" spans="18:20">
      <c r="R13930">
        <f t="shared" si="291"/>
        <v>-1</v>
      </c>
      <c r="S13930" t="e">
        <f>AND(#REF!&gt;N18930,#REF!&gt;O18930,C18930&gt;1,B18930="None")</f>
        <v>#REF!</v>
      </c>
      <c r="T13930" t="e">
        <f>#REF!-#REF!</f>
        <v>#REF!</v>
      </c>
    </row>
    <row r="13931" spans="18:20">
      <c r="R13931">
        <f t="shared" si="291"/>
        <v>-1</v>
      </c>
      <c r="S13931" t="e">
        <f>AND(#REF!&gt;N18931,#REF!&gt;O18931,C18931&gt;1,B18931="None")</f>
        <v>#REF!</v>
      </c>
      <c r="T13931" t="e">
        <f>#REF!-#REF!</f>
        <v>#REF!</v>
      </c>
    </row>
    <row r="13932" spans="18:20">
      <c r="R13932">
        <f t="shared" si="291"/>
        <v>-1</v>
      </c>
      <c r="S13932" t="e">
        <f>AND(#REF!&gt;N18932,#REF!&gt;O18932,C18932&gt;1,B18932="None")</f>
        <v>#REF!</v>
      </c>
      <c r="T13932" t="e">
        <f>#REF!-#REF!</f>
        <v>#REF!</v>
      </c>
    </row>
    <row r="13933" spans="18:20">
      <c r="R13933">
        <f t="shared" si="291"/>
        <v>-1</v>
      </c>
      <c r="S13933" t="e">
        <f>AND(#REF!&gt;N18933,#REF!&gt;O18933,C18933&gt;1,B18933="None")</f>
        <v>#REF!</v>
      </c>
      <c r="T13933" t="e">
        <f>#REF!-#REF!</f>
        <v>#REF!</v>
      </c>
    </row>
    <row r="13934" spans="18:20">
      <c r="R13934">
        <f t="shared" si="291"/>
        <v>-1</v>
      </c>
      <c r="S13934" t="e">
        <f>AND(#REF!&gt;N18934,#REF!&gt;O18934,C18934&gt;1,B18934="None")</f>
        <v>#REF!</v>
      </c>
      <c r="T13934" t="e">
        <f>#REF!-#REF!</f>
        <v>#REF!</v>
      </c>
    </row>
    <row r="13935" spans="18:20">
      <c r="R13935">
        <f t="shared" si="291"/>
        <v>-1</v>
      </c>
      <c r="S13935" t="e">
        <f>AND(#REF!&gt;N18935,#REF!&gt;O18935,C18935&gt;1,B18935="None")</f>
        <v>#REF!</v>
      </c>
      <c r="T13935" t="e">
        <f>#REF!-#REF!</f>
        <v>#REF!</v>
      </c>
    </row>
    <row r="13936" spans="18:20">
      <c r="R13936">
        <f t="shared" si="291"/>
        <v>-1</v>
      </c>
      <c r="S13936" t="e">
        <f>AND(#REF!&gt;N18936,#REF!&gt;O18936,C18936&gt;1,B18936="None")</f>
        <v>#REF!</v>
      </c>
      <c r="T13936" t="e">
        <f>#REF!-#REF!</f>
        <v>#REF!</v>
      </c>
    </row>
    <row r="13937" spans="18:20">
      <c r="R13937">
        <f t="shared" si="291"/>
        <v>-1</v>
      </c>
      <c r="S13937" t="e">
        <f>AND(#REF!&gt;N18937,#REF!&gt;O18937,C18937&gt;1,B18937="None")</f>
        <v>#REF!</v>
      </c>
      <c r="T13937" t="e">
        <f>#REF!-#REF!</f>
        <v>#REF!</v>
      </c>
    </row>
    <row r="13938" spans="18:20">
      <c r="R13938">
        <f t="shared" si="291"/>
        <v>-1</v>
      </c>
      <c r="S13938" t="e">
        <f>AND(#REF!&gt;N18938,#REF!&gt;O18938,C18938&gt;1,B18938="None")</f>
        <v>#REF!</v>
      </c>
      <c r="T13938" t="e">
        <f>#REF!-#REF!</f>
        <v>#REF!</v>
      </c>
    </row>
    <row r="13939" spans="18:20">
      <c r="R13939">
        <f t="shared" si="291"/>
        <v>-1</v>
      </c>
      <c r="S13939" t="e">
        <f>AND(#REF!&gt;N18939,#REF!&gt;O18939,C18939&gt;1,B18939="None")</f>
        <v>#REF!</v>
      </c>
      <c r="T13939" t="e">
        <f>#REF!-#REF!</f>
        <v>#REF!</v>
      </c>
    </row>
    <row r="13940" spans="18:20">
      <c r="R13940">
        <f t="shared" si="291"/>
        <v>-1</v>
      </c>
      <c r="S13940" t="e">
        <f>AND(#REF!&gt;N18940,#REF!&gt;O18940,C18940&gt;1,B18940="None")</f>
        <v>#REF!</v>
      </c>
      <c r="T13940" t="e">
        <f>#REF!-#REF!</f>
        <v>#REF!</v>
      </c>
    </row>
    <row r="13941" spans="18:20">
      <c r="R13941">
        <f t="shared" si="291"/>
        <v>-1</v>
      </c>
      <c r="S13941" t="e">
        <f>AND(#REF!&gt;N18941,#REF!&gt;O18941,C18941&gt;1,B18941="None")</f>
        <v>#REF!</v>
      </c>
      <c r="T13941" t="e">
        <f>#REF!-#REF!</f>
        <v>#REF!</v>
      </c>
    </row>
    <row r="13942" spans="18:20">
      <c r="R13942">
        <f t="shared" si="291"/>
        <v>-1</v>
      </c>
      <c r="S13942" t="e">
        <f>AND(#REF!&gt;N18942,#REF!&gt;O18942,C18942&gt;1,B18942="None")</f>
        <v>#REF!</v>
      </c>
      <c r="T13942" t="e">
        <f>#REF!-#REF!</f>
        <v>#REF!</v>
      </c>
    </row>
    <row r="13943" spans="18:20">
      <c r="R13943">
        <f t="shared" si="291"/>
        <v>-1</v>
      </c>
      <c r="S13943" t="e">
        <f>AND(#REF!&gt;N18943,#REF!&gt;O18943,C18943&gt;1,B18943="None")</f>
        <v>#REF!</v>
      </c>
      <c r="T13943" t="e">
        <f>#REF!-#REF!</f>
        <v>#REF!</v>
      </c>
    </row>
    <row r="13944" spans="18:20">
      <c r="R13944">
        <f t="shared" si="291"/>
        <v>-1</v>
      </c>
      <c r="S13944" t="e">
        <f>AND(#REF!&gt;N18944,#REF!&gt;O18944,C18944&gt;1,B18944="None")</f>
        <v>#REF!</v>
      </c>
      <c r="T13944" t="e">
        <f>#REF!-#REF!</f>
        <v>#REF!</v>
      </c>
    </row>
    <row r="13945" spans="18:20">
      <c r="R13945">
        <f t="shared" si="291"/>
        <v>-1</v>
      </c>
      <c r="S13945" t="e">
        <f>AND(#REF!&gt;N18945,#REF!&gt;O18945,C18945&gt;1,B18945="None")</f>
        <v>#REF!</v>
      </c>
      <c r="T13945" t="e">
        <f>#REF!-#REF!</f>
        <v>#REF!</v>
      </c>
    </row>
    <row r="13946" spans="18:20">
      <c r="R13946">
        <f t="shared" ref="R13946:R14009" si="292">IF(B18946="None",0,IF(OR(B18946="OpenLong",B18946="OpenShort"),3,-1))</f>
        <v>-1</v>
      </c>
      <c r="S13946" t="e">
        <f>AND(#REF!&gt;N18946,#REF!&gt;O18946,C18946&gt;1,B18946="None")</f>
        <v>#REF!</v>
      </c>
      <c r="T13946" t="e">
        <f>#REF!-#REF!</f>
        <v>#REF!</v>
      </c>
    </row>
    <row r="13947" spans="18:20">
      <c r="R13947">
        <f t="shared" si="292"/>
        <v>-1</v>
      </c>
      <c r="S13947" t="e">
        <f>AND(#REF!&gt;N18947,#REF!&gt;O18947,C18947&gt;1,B18947="None")</f>
        <v>#REF!</v>
      </c>
      <c r="T13947" t="e">
        <f>#REF!-#REF!</f>
        <v>#REF!</v>
      </c>
    </row>
    <row r="13948" spans="18:20">
      <c r="R13948">
        <f t="shared" si="292"/>
        <v>-1</v>
      </c>
      <c r="S13948" t="e">
        <f>AND(#REF!&gt;N18948,#REF!&gt;O18948,C18948&gt;1,B18948="None")</f>
        <v>#REF!</v>
      </c>
      <c r="T13948" t="e">
        <f>#REF!-#REF!</f>
        <v>#REF!</v>
      </c>
    </row>
    <row r="13949" spans="18:20">
      <c r="R13949">
        <f t="shared" si="292"/>
        <v>-1</v>
      </c>
      <c r="S13949" t="e">
        <f>AND(#REF!&gt;N18949,#REF!&gt;O18949,C18949&gt;1,B18949="None")</f>
        <v>#REF!</v>
      </c>
      <c r="T13949" t="e">
        <f>#REF!-#REF!</f>
        <v>#REF!</v>
      </c>
    </row>
    <row r="13950" spans="18:20">
      <c r="R13950">
        <f t="shared" si="292"/>
        <v>-1</v>
      </c>
      <c r="S13950" t="e">
        <f>AND(#REF!&gt;N18950,#REF!&gt;O18950,C18950&gt;1,B18950="None")</f>
        <v>#REF!</v>
      </c>
      <c r="T13950" t="e">
        <f>#REF!-#REF!</f>
        <v>#REF!</v>
      </c>
    </row>
    <row r="13951" spans="18:20">
      <c r="R13951">
        <f t="shared" si="292"/>
        <v>-1</v>
      </c>
      <c r="S13951" t="e">
        <f>AND(#REF!&gt;N18951,#REF!&gt;O18951,C18951&gt;1,B18951="None")</f>
        <v>#REF!</v>
      </c>
      <c r="T13951" t="e">
        <f>#REF!-#REF!</f>
        <v>#REF!</v>
      </c>
    </row>
    <row r="13952" spans="18:20">
      <c r="R13952">
        <f t="shared" si="292"/>
        <v>-1</v>
      </c>
      <c r="S13952" t="e">
        <f>AND(#REF!&gt;N18952,#REF!&gt;O18952,C18952&gt;1,B18952="None")</f>
        <v>#REF!</v>
      </c>
      <c r="T13952" t="e">
        <f>#REF!-#REF!</f>
        <v>#REF!</v>
      </c>
    </row>
    <row r="13953" spans="18:20">
      <c r="R13953">
        <f t="shared" si="292"/>
        <v>-1</v>
      </c>
      <c r="S13953" t="e">
        <f>AND(#REF!&gt;N18953,#REF!&gt;O18953,C18953&gt;1,B18953="None")</f>
        <v>#REF!</v>
      </c>
      <c r="T13953" t="e">
        <f>#REF!-#REF!</f>
        <v>#REF!</v>
      </c>
    </row>
    <row r="13954" spans="18:20">
      <c r="R13954">
        <f t="shared" si="292"/>
        <v>-1</v>
      </c>
      <c r="S13954" t="e">
        <f>AND(#REF!&gt;N18954,#REF!&gt;O18954,C18954&gt;1,B18954="None")</f>
        <v>#REF!</v>
      </c>
      <c r="T13954" t="e">
        <f>#REF!-#REF!</f>
        <v>#REF!</v>
      </c>
    </row>
    <row r="13955" spans="18:20">
      <c r="R13955">
        <f t="shared" si="292"/>
        <v>-1</v>
      </c>
      <c r="S13955" t="e">
        <f>AND(#REF!&gt;N18955,#REF!&gt;O18955,C18955&gt;1,B18955="None")</f>
        <v>#REF!</v>
      </c>
      <c r="T13955" t="e">
        <f>#REF!-#REF!</f>
        <v>#REF!</v>
      </c>
    </row>
    <row r="13956" spans="18:20">
      <c r="R13956">
        <f t="shared" si="292"/>
        <v>-1</v>
      </c>
      <c r="S13956" t="e">
        <f>AND(#REF!&gt;N18956,#REF!&gt;O18956,C18956&gt;1,B18956="None")</f>
        <v>#REF!</v>
      </c>
      <c r="T13956" t="e">
        <f>#REF!-#REF!</f>
        <v>#REF!</v>
      </c>
    </row>
    <row r="13957" spans="18:20">
      <c r="R13957">
        <f t="shared" si="292"/>
        <v>-1</v>
      </c>
      <c r="S13957" t="e">
        <f>AND(#REF!&gt;N18957,#REF!&gt;O18957,C18957&gt;1,B18957="None")</f>
        <v>#REF!</v>
      </c>
      <c r="T13957" t="e">
        <f>#REF!-#REF!</f>
        <v>#REF!</v>
      </c>
    </row>
    <row r="13958" spans="18:20">
      <c r="R13958">
        <f t="shared" si="292"/>
        <v>-1</v>
      </c>
      <c r="S13958" t="e">
        <f>AND(#REF!&gt;N18958,#REF!&gt;O18958,C18958&gt;1,B18958="None")</f>
        <v>#REF!</v>
      </c>
      <c r="T13958" t="e">
        <f>#REF!-#REF!</f>
        <v>#REF!</v>
      </c>
    </row>
    <row r="13959" spans="18:20">
      <c r="R13959">
        <f t="shared" si="292"/>
        <v>-1</v>
      </c>
      <c r="S13959" t="e">
        <f>AND(#REF!&gt;N18959,#REF!&gt;O18959,C18959&gt;1,B18959="None")</f>
        <v>#REF!</v>
      </c>
      <c r="T13959" t="e">
        <f>#REF!-#REF!</f>
        <v>#REF!</v>
      </c>
    </row>
    <row r="13960" spans="18:20">
      <c r="R13960">
        <f t="shared" si="292"/>
        <v>-1</v>
      </c>
      <c r="S13960" t="e">
        <f>AND(#REF!&gt;N18960,#REF!&gt;O18960,C18960&gt;1,B18960="None")</f>
        <v>#REF!</v>
      </c>
      <c r="T13960" t="e">
        <f>#REF!-#REF!</f>
        <v>#REF!</v>
      </c>
    </row>
    <row r="13961" spans="18:20">
      <c r="R13961">
        <f t="shared" si="292"/>
        <v>-1</v>
      </c>
      <c r="S13961" t="e">
        <f>AND(#REF!&gt;N18961,#REF!&gt;O18961,C18961&gt;1,B18961="None")</f>
        <v>#REF!</v>
      </c>
      <c r="T13961" t="e">
        <f>#REF!-#REF!</f>
        <v>#REF!</v>
      </c>
    </row>
    <row r="13962" spans="18:20">
      <c r="R13962">
        <f t="shared" si="292"/>
        <v>-1</v>
      </c>
      <c r="S13962" t="e">
        <f>AND(#REF!&gt;N18962,#REF!&gt;O18962,C18962&gt;1,B18962="None")</f>
        <v>#REF!</v>
      </c>
      <c r="T13962" t="e">
        <f>#REF!-#REF!</f>
        <v>#REF!</v>
      </c>
    </row>
    <row r="13963" spans="18:20">
      <c r="R13963">
        <f t="shared" si="292"/>
        <v>-1</v>
      </c>
      <c r="S13963" t="e">
        <f>AND(#REF!&gt;N18963,#REF!&gt;O18963,C18963&gt;1,B18963="None")</f>
        <v>#REF!</v>
      </c>
      <c r="T13963" t="e">
        <f>#REF!-#REF!</f>
        <v>#REF!</v>
      </c>
    </row>
    <row r="13964" spans="18:20">
      <c r="R13964">
        <f t="shared" si="292"/>
        <v>-1</v>
      </c>
      <c r="S13964" t="e">
        <f>AND(#REF!&gt;N18964,#REF!&gt;O18964,C18964&gt;1,B18964="None")</f>
        <v>#REF!</v>
      </c>
      <c r="T13964" t="e">
        <f>#REF!-#REF!</f>
        <v>#REF!</v>
      </c>
    </row>
    <row r="13965" spans="18:20">
      <c r="R13965">
        <f t="shared" si="292"/>
        <v>-1</v>
      </c>
      <c r="S13965" t="e">
        <f>AND(#REF!&gt;N18965,#REF!&gt;O18965,C18965&gt;1,B18965="None")</f>
        <v>#REF!</v>
      </c>
      <c r="T13965" t="e">
        <f>#REF!-#REF!</f>
        <v>#REF!</v>
      </c>
    </row>
    <row r="13966" spans="18:20">
      <c r="R13966">
        <f t="shared" si="292"/>
        <v>-1</v>
      </c>
      <c r="S13966" t="e">
        <f>AND(#REF!&gt;N18966,#REF!&gt;O18966,C18966&gt;1,B18966="None")</f>
        <v>#REF!</v>
      </c>
      <c r="T13966" t="e">
        <f>#REF!-#REF!</f>
        <v>#REF!</v>
      </c>
    </row>
    <row r="13967" spans="18:20">
      <c r="R13967">
        <f t="shared" si="292"/>
        <v>-1</v>
      </c>
      <c r="S13967" t="e">
        <f>AND(#REF!&gt;N18967,#REF!&gt;O18967,C18967&gt;1,B18967="None")</f>
        <v>#REF!</v>
      </c>
      <c r="T13967" t="e">
        <f>#REF!-#REF!</f>
        <v>#REF!</v>
      </c>
    </row>
    <row r="13968" spans="18:20">
      <c r="R13968">
        <f t="shared" si="292"/>
        <v>-1</v>
      </c>
      <c r="S13968" t="e">
        <f>AND(#REF!&gt;N18968,#REF!&gt;O18968,C18968&gt;1,B18968="None")</f>
        <v>#REF!</v>
      </c>
      <c r="T13968" t="e">
        <f>#REF!-#REF!</f>
        <v>#REF!</v>
      </c>
    </row>
    <row r="13969" spans="18:20">
      <c r="R13969">
        <f t="shared" si="292"/>
        <v>-1</v>
      </c>
      <c r="S13969" t="e">
        <f>AND(#REF!&gt;N18969,#REF!&gt;O18969,C18969&gt;1,B18969="None")</f>
        <v>#REF!</v>
      </c>
      <c r="T13969" t="e">
        <f>#REF!-#REF!</f>
        <v>#REF!</v>
      </c>
    </row>
    <row r="13970" spans="18:20">
      <c r="R13970">
        <f t="shared" si="292"/>
        <v>-1</v>
      </c>
      <c r="S13970" t="e">
        <f>AND(#REF!&gt;N18970,#REF!&gt;O18970,C18970&gt;1,B18970="None")</f>
        <v>#REF!</v>
      </c>
      <c r="T13970" t="e">
        <f>#REF!-#REF!</f>
        <v>#REF!</v>
      </c>
    </row>
    <row r="13971" spans="18:20">
      <c r="R13971">
        <f t="shared" si="292"/>
        <v>-1</v>
      </c>
      <c r="S13971" t="e">
        <f>AND(#REF!&gt;N18971,#REF!&gt;O18971,C18971&gt;1,B18971="None")</f>
        <v>#REF!</v>
      </c>
      <c r="T13971" t="e">
        <f>#REF!-#REF!</f>
        <v>#REF!</v>
      </c>
    </row>
    <row r="13972" spans="18:20">
      <c r="R13972">
        <f t="shared" si="292"/>
        <v>-1</v>
      </c>
      <c r="S13972" t="e">
        <f>AND(#REF!&gt;N18972,#REF!&gt;O18972,C18972&gt;1,B18972="None")</f>
        <v>#REF!</v>
      </c>
      <c r="T13972" t="e">
        <f>#REF!-#REF!</f>
        <v>#REF!</v>
      </c>
    </row>
    <row r="13973" spans="18:20">
      <c r="R13973">
        <f t="shared" si="292"/>
        <v>-1</v>
      </c>
      <c r="S13973" t="e">
        <f>AND(#REF!&gt;N18973,#REF!&gt;O18973,C18973&gt;1,B18973="None")</f>
        <v>#REF!</v>
      </c>
      <c r="T13973" t="e">
        <f>#REF!-#REF!</f>
        <v>#REF!</v>
      </c>
    </row>
    <row r="13974" spans="18:20">
      <c r="R13974">
        <f t="shared" si="292"/>
        <v>-1</v>
      </c>
      <c r="S13974" t="e">
        <f>AND(#REF!&gt;N18974,#REF!&gt;O18974,C18974&gt;1,B18974="None")</f>
        <v>#REF!</v>
      </c>
      <c r="T13974" t="e">
        <f>#REF!-#REF!</f>
        <v>#REF!</v>
      </c>
    </row>
    <row r="13975" spans="18:20">
      <c r="R13975">
        <f t="shared" si="292"/>
        <v>-1</v>
      </c>
      <c r="S13975" t="e">
        <f>AND(#REF!&gt;N18975,#REF!&gt;O18975,C18975&gt;1,B18975="None")</f>
        <v>#REF!</v>
      </c>
      <c r="T13975" t="e">
        <f>#REF!-#REF!</f>
        <v>#REF!</v>
      </c>
    </row>
    <row r="13976" spans="18:20">
      <c r="R13976">
        <f t="shared" si="292"/>
        <v>-1</v>
      </c>
      <c r="S13976" t="e">
        <f>AND(#REF!&gt;N18976,#REF!&gt;O18976,C18976&gt;1,B18976="None")</f>
        <v>#REF!</v>
      </c>
      <c r="T13976" t="e">
        <f>#REF!-#REF!</f>
        <v>#REF!</v>
      </c>
    </row>
    <row r="13977" spans="18:20">
      <c r="R13977">
        <f t="shared" si="292"/>
        <v>-1</v>
      </c>
      <c r="S13977" t="e">
        <f>AND(#REF!&gt;N18977,#REF!&gt;O18977,C18977&gt;1,B18977="None")</f>
        <v>#REF!</v>
      </c>
      <c r="T13977" t="e">
        <f>#REF!-#REF!</f>
        <v>#REF!</v>
      </c>
    </row>
    <row r="13978" spans="18:20">
      <c r="R13978">
        <f t="shared" si="292"/>
        <v>-1</v>
      </c>
      <c r="S13978" t="e">
        <f>AND(#REF!&gt;N18978,#REF!&gt;O18978,C18978&gt;1,B18978="None")</f>
        <v>#REF!</v>
      </c>
      <c r="T13978" t="e">
        <f>#REF!-#REF!</f>
        <v>#REF!</v>
      </c>
    </row>
    <row r="13979" spans="18:20">
      <c r="R13979">
        <f t="shared" si="292"/>
        <v>-1</v>
      </c>
      <c r="S13979" t="e">
        <f>AND(#REF!&gt;N18979,#REF!&gt;O18979,C18979&gt;1,B18979="None")</f>
        <v>#REF!</v>
      </c>
      <c r="T13979" t="e">
        <f>#REF!-#REF!</f>
        <v>#REF!</v>
      </c>
    </row>
    <row r="13980" spans="18:20">
      <c r="R13980">
        <f t="shared" si="292"/>
        <v>-1</v>
      </c>
      <c r="S13980" t="e">
        <f>AND(#REF!&gt;N18980,#REF!&gt;O18980,C18980&gt;1,B18980="None")</f>
        <v>#REF!</v>
      </c>
      <c r="T13980" t="e">
        <f>#REF!-#REF!</f>
        <v>#REF!</v>
      </c>
    </row>
    <row r="13981" spans="18:20">
      <c r="R13981">
        <f t="shared" si="292"/>
        <v>-1</v>
      </c>
      <c r="S13981" t="e">
        <f>AND(#REF!&gt;N18981,#REF!&gt;O18981,C18981&gt;1,B18981="None")</f>
        <v>#REF!</v>
      </c>
      <c r="T13981" t="e">
        <f>#REF!-#REF!</f>
        <v>#REF!</v>
      </c>
    </row>
    <row r="13982" spans="18:20">
      <c r="R13982">
        <f t="shared" si="292"/>
        <v>-1</v>
      </c>
      <c r="S13982" t="e">
        <f>AND(#REF!&gt;N18982,#REF!&gt;O18982,C18982&gt;1,B18982="None")</f>
        <v>#REF!</v>
      </c>
      <c r="T13982" t="e">
        <f>#REF!-#REF!</f>
        <v>#REF!</v>
      </c>
    </row>
    <row r="13983" spans="18:20">
      <c r="R13983">
        <f t="shared" si="292"/>
        <v>-1</v>
      </c>
      <c r="S13983" t="e">
        <f>AND(#REF!&gt;N18983,#REF!&gt;O18983,C18983&gt;1,B18983="None")</f>
        <v>#REF!</v>
      </c>
      <c r="T13983" t="e">
        <f>#REF!-#REF!</f>
        <v>#REF!</v>
      </c>
    </row>
    <row r="13984" spans="18:20">
      <c r="R13984">
        <f t="shared" si="292"/>
        <v>-1</v>
      </c>
      <c r="S13984" t="e">
        <f>AND(#REF!&gt;N18984,#REF!&gt;O18984,C18984&gt;1,B18984="None")</f>
        <v>#REF!</v>
      </c>
      <c r="T13984" t="e">
        <f>#REF!-#REF!</f>
        <v>#REF!</v>
      </c>
    </row>
    <row r="13985" spans="18:20">
      <c r="R13985">
        <f t="shared" si="292"/>
        <v>-1</v>
      </c>
      <c r="S13985" t="e">
        <f>AND(#REF!&gt;N18985,#REF!&gt;O18985,C18985&gt;1,B18985="None")</f>
        <v>#REF!</v>
      </c>
      <c r="T13985" t="e">
        <f>#REF!-#REF!</f>
        <v>#REF!</v>
      </c>
    </row>
    <row r="13986" spans="18:20">
      <c r="R13986">
        <f t="shared" si="292"/>
        <v>-1</v>
      </c>
      <c r="S13986" t="e">
        <f>AND(#REF!&gt;N18986,#REF!&gt;O18986,C18986&gt;1,B18986="None")</f>
        <v>#REF!</v>
      </c>
      <c r="T13986" t="e">
        <f>#REF!-#REF!</f>
        <v>#REF!</v>
      </c>
    </row>
    <row r="13987" spans="18:20">
      <c r="R13987">
        <f t="shared" si="292"/>
        <v>-1</v>
      </c>
      <c r="S13987" t="e">
        <f>AND(#REF!&gt;N18987,#REF!&gt;O18987,C18987&gt;1,B18987="None")</f>
        <v>#REF!</v>
      </c>
      <c r="T13987" t="e">
        <f>#REF!-#REF!</f>
        <v>#REF!</v>
      </c>
    </row>
    <row r="13988" spans="18:20">
      <c r="R13988">
        <f t="shared" si="292"/>
        <v>-1</v>
      </c>
      <c r="S13988" t="e">
        <f>AND(#REF!&gt;N18988,#REF!&gt;O18988,C18988&gt;1,B18988="None")</f>
        <v>#REF!</v>
      </c>
      <c r="T13988" t="e">
        <f>#REF!-#REF!</f>
        <v>#REF!</v>
      </c>
    </row>
    <row r="13989" spans="18:20">
      <c r="R13989">
        <f t="shared" si="292"/>
        <v>-1</v>
      </c>
      <c r="S13989" t="e">
        <f>AND(#REF!&gt;N18989,#REF!&gt;O18989,C18989&gt;1,B18989="None")</f>
        <v>#REF!</v>
      </c>
      <c r="T13989" t="e">
        <f>#REF!-#REF!</f>
        <v>#REF!</v>
      </c>
    </row>
    <row r="13990" spans="18:20">
      <c r="R13990">
        <f t="shared" si="292"/>
        <v>-1</v>
      </c>
      <c r="S13990" t="e">
        <f>AND(#REF!&gt;N18990,#REF!&gt;O18990,C18990&gt;1,B18990="None")</f>
        <v>#REF!</v>
      </c>
      <c r="T13990" t="e">
        <f>#REF!-#REF!</f>
        <v>#REF!</v>
      </c>
    </row>
    <row r="13991" spans="18:20">
      <c r="R13991">
        <f t="shared" si="292"/>
        <v>-1</v>
      </c>
      <c r="S13991" t="e">
        <f>AND(#REF!&gt;N18991,#REF!&gt;O18991,C18991&gt;1,B18991="None")</f>
        <v>#REF!</v>
      </c>
      <c r="T13991" t="e">
        <f>#REF!-#REF!</f>
        <v>#REF!</v>
      </c>
    </row>
    <row r="13992" spans="18:20">
      <c r="R13992">
        <f t="shared" si="292"/>
        <v>-1</v>
      </c>
      <c r="S13992" t="e">
        <f>AND(#REF!&gt;N18992,#REF!&gt;O18992,C18992&gt;1,B18992="None")</f>
        <v>#REF!</v>
      </c>
      <c r="T13992" t="e">
        <f>#REF!-#REF!</f>
        <v>#REF!</v>
      </c>
    </row>
    <row r="13993" spans="18:20">
      <c r="R13993">
        <f t="shared" si="292"/>
        <v>-1</v>
      </c>
      <c r="S13993" t="e">
        <f>AND(#REF!&gt;N18993,#REF!&gt;O18993,C18993&gt;1,B18993="None")</f>
        <v>#REF!</v>
      </c>
      <c r="T13993" t="e">
        <f>#REF!-#REF!</f>
        <v>#REF!</v>
      </c>
    </row>
    <row r="13994" spans="18:20">
      <c r="R13994">
        <f t="shared" si="292"/>
        <v>-1</v>
      </c>
      <c r="S13994" t="e">
        <f>AND(#REF!&gt;N18994,#REF!&gt;O18994,C18994&gt;1,B18994="None")</f>
        <v>#REF!</v>
      </c>
      <c r="T13994" t="e">
        <f>#REF!-#REF!</f>
        <v>#REF!</v>
      </c>
    </row>
    <row r="13995" spans="18:20">
      <c r="R13995">
        <f t="shared" si="292"/>
        <v>-1</v>
      </c>
      <c r="S13995" t="e">
        <f>AND(#REF!&gt;N18995,#REF!&gt;O18995,C18995&gt;1,B18995="None")</f>
        <v>#REF!</v>
      </c>
      <c r="T13995" t="e">
        <f>#REF!-#REF!</f>
        <v>#REF!</v>
      </c>
    </row>
    <row r="13996" spans="18:20">
      <c r="R13996">
        <f t="shared" si="292"/>
        <v>-1</v>
      </c>
      <c r="S13996" t="e">
        <f>AND(#REF!&gt;N18996,#REF!&gt;O18996,C18996&gt;1,B18996="None")</f>
        <v>#REF!</v>
      </c>
      <c r="T13996" t="e">
        <f>#REF!-#REF!</f>
        <v>#REF!</v>
      </c>
    </row>
    <row r="13997" spans="18:20">
      <c r="R13997">
        <f t="shared" si="292"/>
        <v>-1</v>
      </c>
      <c r="S13997" t="e">
        <f>AND(#REF!&gt;N18997,#REF!&gt;O18997,C18997&gt;1,B18997="None")</f>
        <v>#REF!</v>
      </c>
      <c r="T13997" t="e">
        <f>#REF!-#REF!</f>
        <v>#REF!</v>
      </c>
    </row>
    <row r="13998" spans="18:20">
      <c r="R13998">
        <f t="shared" si="292"/>
        <v>-1</v>
      </c>
      <c r="S13998" t="e">
        <f>AND(#REF!&gt;N18998,#REF!&gt;O18998,C18998&gt;1,B18998="None")</f>
        <v>#REF!</v>
      </c>
      <c r="T13998" t="e">
        <f>#REF!-#REF!</f>
        <v>#REF!</v>
      </c>
    </row>
    <row r="13999" spans="18:20">
      <c r="R13999">
        <f t="shared" si="292"/>
        <v>-1</v>
      </c>
      <c r="S13999" t="e">
        <f>AND(#REF!&gt;N18999,#REF!&gt;O18999,C18999&gt;1,B18999="None")</f>
        <v>#REF!</v>
      </c>
      <c r="T13999" t="e">
        <f>#REF!-#REF!</f>
        <v>#REF!</v>
      </c>
    </row>
    <row r="14000" spans="18:20">
      <c r="R14000">
        <f t="shared" si="292"/>
        <v>-1</v>
      </c>
      <c r="S14000" t="e">
        <f>AND(#REF!&gt;N19000,#REF!&gt;O19000,C19000&gt;1,B19000="None")</f>
        <v>#REF!</v>
      </c>
      <c r="T14000" t="e">
        <f>#REF!-#REF!</f>
        <v>#REF!</v>
      </c>
    </row>
    <row r="14001" spans="18:20">
      <c r="R14001">
        <f t="shared" si="292"/>
        <v>-1</v>
      </c>
      <c r="S14001" t="e">
        <f>AND(#REF!&gt;N19001,#REF!&gt;O19001,C19001&gt;1,B19001="None")</f>
        <v>#REF!</v>
      </c>
      <c r="T14001" t="e">
        <f>#REF!-#REF!</f>
        <v>#REF!</v>
      </c>
    </row>
    <row r="14002" spans="18:20">
      <c r="R14002">
        <f t="shared" si="292"/>
        <v>-1</v>
      </c>
      <c r="S14002" t="e">
        <f>AND(#REF!&gt;N19002,#REF!&gt;O19002,C19002&gt;1,B19002="None")</f>
        <v>#REF!</v>
      </c>
      <c r="T14002" t="e">
        <f>#REF!-#REF!</f>
        <v>#REF!</v>
      </c>
    </row>
    <row r="14003" spans="18:20">
      <c r="R14003">
        <f t="shared" si="292"/>
        <v>-1</v>
      </c>
      <c r="S14003" t="e">
        <f>AND(#REF!&gt;N19003,#REF!&gt;O19003,C19003&gt;1,B19003="None")</f>
        <v>#REF!</v>
      </c>
      <c r="T14003" t="e">
        <f>#REF!-#REF!</f>
        <v>#REF!</v>
      </c>
    </row>
    <row r="14004" spans="18:20">
      <c r="R14004">
        <f t="shared" si="292"/>
        <v>-1</v>
      </c>
      <c r="S14004" t="e">
        <f>AND(#REF!&gt;N19004,#REF!&gt;O19004,C19004&gt;1,B19004="None")</f>
        <v>#REF!</v>
      </c>
      <c r="T14004" t="e">
        <f>#REF!-#REF!</f>
        <v>#REF!</v>
      </c>
    </row>
    <row r="14005" spans="18:20">
      <c r="R14005">
        <f t="shared" si="292"/>
        <v>-1</v>
      </c>
      <c r="S14005" t="e">
        <f>AND(#REF!&gt;N19005,#REF!&gt;O19005,C19005&gt;1,B19005="None")</f>
        <v>#REF!</v>
      </c>
      <c r="T14005" t="e">
        <f>#REF!-#REF!</f>
        <v>#REF!</v>
      </c>
    </row>
    <row r="14006" spans="18:20">
      <c r="R14006">
        <f t="shared" si="292"/>
        <v>-1</v>
      </c>
      <c r="S14006" t="e">
        <f>AND(#REF!&gt;N19006,#REF!&gt;O19006,C19006&gt;1,B19006="None")</f>
        <v>#REF!</v>
      </c>
      <c r="T14006" t="e">
        <f>#REF!-#REF!</f>
        <v>#REF!</v>
      </c>
    </row>
    <row r="14007" spans="18:20">
      <c r="R14007">
        <f t="shared" si="292"/>
        <v>-1</v>
      </c>
      <c r="S14007" t="e">
        <f>AND(#REF!&gt;N19007,#REF!&gt;O19007,C19007&gt;1,B19007="None")</f>
        <v>#REF!</v>
      </c>
      <c r="T14007" t="e">
        <f>#REF!-#REF!</f>
        <v>#REF!</v>
      </c>
    </row>
    <row r="14008" spans="18:20">
      <c r="R14008">
        <f t="shared" si="292"/>
        <v>-1</v>
      </c>
      <c r="S14008" t="e">
        <f>AND(#REF!&gt;N19008,#REF!&gt;O19008,C19008&gt;1,B19008="None")</f>
        <v>#REF!</v>
      </c>
      <c r="T14008" t="e">
        <f>#REF!-#REF!</f>
        <v>#REF!</v>
      </c>
    </row>
    <row r="14009" spans="18:20">
      <c r="R14009">
        <f t="shared" si="292"/>
        <v>-1</v>
      </c>
      <c r="S14009" t="e">
        <f>AND(#REF!&gt;N19009,#REF!&gt;O19009,C19009&gt;1,B19009="None")</f>
        <v>#REF!</v>
      </c>
      <c r="T14009" t="e">
        <f>#REF!-#REF!</f>
        <v>#REF!</v>
      </c>
    </row>
    <row r="14010" spans="18:20">
      <c r="R14010">
        <f t="shared" ref="R14010:R14073" si="293">IF(B19010="None",0,IF(OR(B19010="OpenLong",B19010="OpenShort"),3,-1))</f>
        <v>-1</v>
      </c>
      <c r="S14010" t="e">
        <f>AND(#REF!&gt;N19010,#REF!&gt;O19010,C19010&gt;1,B19010="None")</f>
        <v>#REF!</v>
      </c>
      <c r="T14010" t="e">
        <f>#REF!-#REF!</f>
        <v>#REF!</v>
      </c>
    </row>
    <row r="14011" spans="18:20">
      <c r="R14011">
        <f t="shared" si="293"/>
        <v>-1</v>
      </c>
      <c r="S14011" t="e">
        <f>AND(#REF!&gt;N19011,#REF!&gt;O19011,C19011&gt;1,B19011="None")</f>
        <v>#REF!</v>
      </c>
      <c r="T14011" t="e">
        <f>#REF!-#REF!</f>
        <v>#REF!</v>
      </c>
    </row>
    <row r="14012" spans="18:20">
      <c r="R14012">
        <f t="shared" si="293"/>
        <v>-1</v>
      </c>
      <c r="S14012" t="e">
        <f>AND(#REF!&gt;N19012,#REF!&gt;O19012,C19012&gt;1,B19012="None")</f>
        <v>#REF!</v>
      </c>
      <c r="T14012" t="e">
        <f>#REF!-#REF!</f>
        <v>#REF!</v>
      </c>
    </row>
    <row r="14013" spans="18:20">
      <c r="R14013">
        <f t="shared" si="293"/>
        <v>-1</v>
      </c>
      <c r="S14013" t="e">
        <f>AND(#REF!&gt;N19013,#REF!&gt;O19013,C19013&gt;1,B19013="None")</f>
        <v>#REF!</v>
      </c>
      <c r="T14013" t="e">
        <f>#REF!-#REF!</f>
        <v>#REF!</v>
      </c>
    </row>
    <row r="14014" spans="18:20">
      <c r="R14014">
        <f t="shared" si="293"/>
        <v>-1</v>
      </c>
      <c r="S14014" t="e">
        <f>AND(#REF!&gt;N19014,#REF!&gt;O19014,C19014&gt;1,B19014="None")</f>
        <v>#REF!</v>
      </c>
      <c r="T14014" t="e">
        <f>#REF!-#REF!</f>
        <v>#REF!</v>
      </c>
    </row>
    <row r="14015" spans="18:20">
      <c r="R14015">
        <f t="shared" si="293"/>
        <v>-1</v>
      </c>
      <c r="S14015" t="e">
        <f>AND(#REF!&gt;N19015,#REF!&gt;O19015,C19015&gt;1,B19015="None")</f>
        <v>#REF!</v>
      </c>
      <c r="T14015" t="e">
        <f>#REF!-#REF!</f>
        <v>#REF!</v>
      </c>
    </row>
    <row r="14016" spans="18:20">
      <c r="R14016">
        <f t="shared" si="293"/>
        <v>-1</v>
      </c>
      <c r="S14016" t="e">
        <f>AND(#REF!&gt;N19016,#REF!&gt;O19016,C19016&gt;1,B19016="None")</f>
        <v>#REF!</v>
      </c>
      <c r="T14016" t="e">
        <f>#REF!-#REF!</f>
        <v>#REF!</v>
      </c>
    </row>
    <row r="14017" spans="18:20">
      <c r="R14017">
        <f t="shared" si="293"/>
        <v>-1</v>
      </c>
      <c r="S14017" t="e">
        <f>AND(#REF!&gt;N19017,#REF!&gt;O19017,C19017&gt;1,B19017="None")</f>
        <v>#REF!</v>
      </c>
      <c r="T14017" t="e">
        <f>#REF!-#REF!</f>
        <v>#REF!</v>
      </c>
    </row>
    <row r="14018" spans="18:20">
      <c r="R14018">
        <f t="shared" si="293"/>
        <v>-1</v>
      </c>
      <c r="S14018" t="e">
        <f>AND(#REF!&gt;N19018,#REF!&gt;O19018,C19018&gt;1,B19018="None")</f>
        <v>#REF!</v>
      </c>
      <c r="T14018" t="e">
        <f>#REF!-#REF!</f>
        <v>#REF!</v>
      </c>
    </row>
    <row r="14019" spans="18:20">
      <c r="R14019">
        <f t="shared" si="293"/>
        <v>-1</v>
      </c>
      <c r="S14019" t="e">
        <f>AND(#REF!&gt;N19019,#REF!&gt;O19019,C19019&gt;1,B19019="None")</f>
        <v>#REF!</v>
      </c>
      <c r="T14019" t="e">
        <f>#REF!-#REF!</f>
        <v>#REF!</v>
      </c>
    </row>
    <row r="14020" spans="18:20">
      <c r="R14020">
        <f t="shared" si="293"/>
        <v>-1</v>
      </c>
      <c r="S14020" t="e">
        <f>AND(#REF!&gt;N19020,#REF!&gt;O19020,C19020&gt;1,B19020="None")</f>
        <v>#REF!</v>
      </c>
      <c r="T14020" t="e">
        <f>#REF!-#REF!</f>
        <v>#REF!</v>
      </c>
    </row>
    <row r="14021" spans="18:20">
      <c r="R14021">
        <f t="shared" si="293"/>
        <v>-1</v>
      </c>
      <c r="S14021" t="e">
        <f>AND(#REF!&gt;N19021,#REF!&gt;O19021,C19021&gt;1,B19021="None")</f>
        <v>#REF!</v>
      </c>
      <c r="T14021" t="e">
        <f>#REF!-#REF!</f>
        <v>#REF!</v>
      </c>
    </row>
    <row r="14022" spans="18:20">
      <c r="R14022">
        <f t="shared" si="293"/>
        <v>-1</v>
      </c>
      <c r="S14022" t="e">
        <f>AND(#REF!&gt;N19022,#REF!&gt;O19022,C19022&gt;1,B19022="None")</f>
        <v>#REF!</v>
      </c>
      <c r="T14022" t="e">
        <f>#REF!-#REF!</f>
        <v>#REF!</v>
      </c>
    </row>
    <row r="14023" spans="18:20">
      <c r="R14023">
        <f t="shared" si="293"/>
        <v>-1</v>
      </c>
      <c r="S14023" t="e">
        <f>AND(#REF!&gt;N19023,#REF!&gt;O19023,C19023&gt;1,B19023="None")</f>
        <v>#REF!</v>
      </c>
      <c r="T14023" t="e">
        <f>#REF!-#REF!</f>
        <v>#REF!</v>
      </c>
    </row>
    <row r="14024" spans="18:20">
      <c r="R14024">
        <f t="shared" si="293"/>
        <v>-1</v>
      </c>
      <c r="S14024" t="e">
        <f>AND(#REF!&gt;N19024,#REF!&gt;O19024,C19024&gt;1,B19024="None")</f>
        <v>#REF!</v>
      </c>
      <c r="T14024" t="e">
        <f>#REF!-#REF!</f>
        <v>#REF!</v>
      </c>
    </row>
    <row r="14025" spans="18:20">
      <c r="R14025">
        <f t="shared" si="293"/>
        <v>-1</v>
      </c>
      <c r="S14025" t="e">
        <f>AND(#REF!&gt;N19025,#REF!&gt;O19025,C19025&gt;1,B19025="None")</f>
        <v>#REF!</v>
      </c>
      <c r="T14025" t="e">
        <f>#REF!-#REF!</f>
        <v>#REF!</v>
      </c>
    </row>
    <row r="14026" spans="18:20">
      <c r="R14026">
        <f t="shared" si="293"/>
        <v>-1</v>
      </c>
      <c r="S14026" t="e">
        <f>AND(#REF!&gt;N19026,#REF!&gt;O19026,C19026&gt;1,B19026="None")</f>
        <v>#REF!</v>
      </c>
      <c r="T14026" t="e">
        <f>#REF!-#REF!</f>
        <v>#REF!</v>
      </c>
    </row>
    <row r="14027" spans="18:20">
      <c r="R14027">
        <f t="shared" si="293"/>
        <v>-1</v>
      </c>
      <c r="S14027" t="e">
        <f>AND(#REF!&gt;N19027,#REF!&gt;O19027,C19027&gt;1,B19027="None")</f>
        <v>#REF!</v>
      </c>
      <c r="T14027" t="e">
        <f>#REF!-#REF!</f>
        <v>#REF!</v>
      </c>
    </row>
    <row r="14028" spans="18:20">
      <c r="R14028">
        <f t="shared" si="293"/>
        <v>-1</v>
      </c>
      <c r="S14028" t="e">
        <f>AND(#REF!&gt;N19028,#REF!&gt;O19028,C19028&gt;1,B19028="None")</f>
        <v>#REF!</v>
      </c>
      <c r="T14028" t="e">
        <f>#REF!-#REF!</f>
        <v>#REF!</v>
      </c>
    </row>
    <row r="14029" spans="18:20">
      <c r="R14029">
        <f t="shared" si="293"/>
        <v>-1</v>
      </c>
      <c r="S14029" t="e">
        <f>AND(#REF!&gt;N19029,#REF!&gt;O19029,C19029&gt;1,B19029="None")</f>
        <v>#REF!</v>
      </c>
      <c r="T14029" t="e">
        <f>#REF!-#REF!</f>
        <v>#REF!</v>
      </c>
    </row>
    <row r="14030" spans="18:20">
      <c r="R14030">
        <f t="shared" si="293"/>
        <v>-1</v>
      </c>
      <c r="S14030" t="e">
        <f>AND(#REF!&gt;N19030,#REF!&gt;O19030,C19030&gt;1,B19030="None")</f>
        <v>#REF!</v>
      </c>
      <c r="T14030" t="e">
        <f>#REF!-#REF!</f>
        <v>#REF!</v>
      </c>
    </row>
    <row r="14031" spans="18:20">
      <c r="R14031">
        <f t="shared" si="293"/>
        <v>-1</v>
      </c>
      <c r="S14031" t="e">
        <f>AND(#REF!&gt;N19031,#REF!&gt;O19031,C19031&gt;1,B19031="None")</f>
        <v>#REF!</v>
      </c>
      <c r="T14031" t="e">
        <f>#REF!-#REF!</f>
        <v>#REF!</v>
      </c>
    </row>
    <row r="14032" spans="18:20">
      <c r="R14032">
        <f t="shared" si="293"/>
        <v>-1</v>
      </c>
      <c r="S14032" t="e">
        <f>AND(#REF!&gt;N19032,#REF!&gt;O19032,C19032&gt;1,B19032="None")</f>
        <v>#REF!</v>
      </c>
      <c r="T14032" t="e">
        <f>#REF!-#REF!</f>
        <v>#REF!</v>
      </c>
    </row>
    <row r="14033" spans="18:20">
      <c r="R14033">
        <f t="shared" si="293"/>
        <v>-1</v>
      </c>
      <c r="S14033" t="e">
        <f>AND(#REF!&gt;N19033,#REF!&gt;O19033,C19033&gt;1,B19033="None")</f>
        <v>#REF!</v>
      </c>
      <c r="T14033" t="e">
        <f>#REF!-#REF!</f>
        <v>#REF!</v>
      </c>
    </row>
    <row r="14034" spans="18:20">
      <c r="R14034">
        <f t="shared" si="293"/>
        <v>-1</v>
      </c>
      <c r="S14034" t="e">
        <f>AND(#REF!&gt;N19034,#REF!&gt;O19034,C19034&gt;1,B19034="None")</f>
        <v>#REF!</v>
      </c>
      <c r="T14034" t="e">
        <f>#REF!-#REF!</f>
        <v>#REF!</v>
      </c>
    </row>
    <row r="14035" spans="18:20">
      <c r="R14035">
        <f t="shared" si="293"/>
        <v>-1</v>
      </c>
      <c r="S14035" t="e">
        <f>AND(#REF!&gt;N19035,#REF!&gt;O19035,C19035&gt;1,B19035="None")</f>
        <v>#REF!</v>
      </c>
      <c r="T14035" t="e">
        <f>#REF!-#REF!</f>
        <v>#REF!</v>
      </c>
    </row>
    <row r="14036" spans="18:20">
      <c r="R14036">
        <f t="shared" si="293"/>
        <v>-1</v>
      </c>
      <c r="S14036" t="e">
        <f>AND(#REF!&gt;N19036,#REF!&gt;O19036,C19036&gt;1,B19036="None")</f>
        <v>#REF!</v>
      </c>
      <c r="T14036" t="e">
        <f>#REF!-#REF!</f>
        <v>#REF!</v>
      </c>
    </row>
    <row r="14037" spans="18:20">
      <c r="R14037">
        <f t="shared" si="293"/>
        <v>-1</v>
      </c>
      <c r="S14037" t="e">
        <f>AND(#REF!&gt;N19037,#REF!&gt;O19037,C19037&gt;1,B19037="None")</f>
        <v>#REF!</v>
      </c>
      <c r="T14037" t="e">
        <f>#REF!-#REF!</f>
        <v>#REF!</v>
      </c>
    </row>
    <row r="14038" spans="18:20">
      <c r="R14038">
        <f t="shared" si="293"/>
        <v>-1</v>
      </c>
      <c r="S14038" t="e">
        <f>AND(#REF!&gt;N19038,#REF!&gt;O19038,C19038&gt;1,B19038="None")</f>
        <v>#REF!</v>
      </c>
      <c r="T14038" t="e">
        <f>#REF!-#REF!</f>
        <v>#REF!</v>
      </c>
    </row>
    <row r="14039" spans="18:20">
      <c r="R14039">
        <f t="shared" si="293"/>
        <v>-1</v>
      </c>
      <c r="S14039" t="e">
        <f>AND(#REF!&gt;N19039,#REF!&gt;O19039,C19039&gt;1,B19039="None")</f>
        <v>#REF!</v>
      </c>
      <c r="T14039" t="e">
        <f>#REF!-#REF!</f>
        <v>#REF!</v>
      </c>
    </row>
    <row r="14040" spans="18:20">
      <c r="R14040">
        <f t="shared" si="293"/>
        <v>-1</v>
      </c>
      <c r="S14040" t="e">
        <f>AND(#REF!&gt;N19040,#REF!&gt;O19040,C19040&gt;1,B19040="None")</f>
        <v>#REF!</v>
      </c>
      <c r="T14040" t="e">
        <f>#REF!-#REF!</f>
        <v>#REF!</v>
      </c>
    </row>
    <row r="14041" spans="18:20">
      <c r="R14041">
        <f t="shared" si="293"/>
        <v>-1</v>
      </c>
      <c r="S14041" t="e">
        <f>AND(#REF!&gt;N19041,#REF!&gt;O19041,C19041&gt;1,B19041="None")</f>
        <v>#REF!</v>
      </c>
      <c r="T14041" t="e">
        <f>#REF!-#REF!</f>
        <v>#REF!</v>
      </c>
    </row>
    <row r="14042" spans="18:20">
      <c r="R14042">
        <f t="shared" si="293"/>
        <v>-1</v>
      </c>
      <c r="S14042" t="e">
        <f>AND(#REF!&gt;N19042,#REF!&gt;O19042,C19042&gt;1,B19042="None")</f>
        <v>#REF!</v>
      </c>
      <c r="T14042" t="e">
        <f>#REF!-#REF!</f>
        <v>#REF!</v>
      </c>
    </row>
    <row r="14043" spans="18:20">
      <c r="R14043">
        <f t="shared" si="293"/>
        <v>-1</v>
      </c>
      <c r="S14043" t="e">
        <f>AND(#REF!&gt;N19043,#REF!&gt;O19043,C19043&gt;1,B19043="None")</f>
        <v>#REF!</v>
      </c>
      <c r="T14043" t="e">
        <f>#REF!-#REF!</f>
        <v>#REF!</v>
      </c>
    </row>
    <row r="14044" spans="18:20">
      <c r="R14044">
        <f t="shared" si="293"/>
        <v>-1</v>
      </c>
      <c r="S14044" t="e">
        <f>AND(#REF!&gt;N19044,#REF!&gt;O19044,C19044&gt;1,B19044="None")</f>
        <v>#REF!</v>
      </c>
      <c r="T14044" t="e">
        <f>#REF!-#REF!</f>
        <v>#REF!</v>
      </c>
    </row>
    <row r="14045" spans="18:20">
      <c r="R14045">
        <f t="shared" si="293"/>
        <v>-1</v>
      </c>
      <c r="S14045" t="e">
        <f>AND(#REF!&gt;N19045,#REF!&gt;O19045,C19045&gt;1,B19045="None")</f>
        <v>#REF!</v>
      </c>
      <c r="T14045" t="e">
        <f>#REF!-#REF!</f>
        <v>#REF!</v>
      </c>
    </row>
    <row r="14046" spans="18:20">
      <c r="R14046">
        <f t="shared" si="293"/>
        <v>-1</v>
      </c>
      <c r="S14046" t="e">
        <f>AND(#REF!&gt;N19046,#REF!&gt;O19046,C19046&gt;1,B19046="None")</f>
        <v>#REF!</v>
      </c>
      <c r="T14046" t="e">
        <f>#REF!-#REF!</f>
        <v>#REF!</v>
      </c>
    </row>
    <row r="14047" spans="18:20">
      <c r="R14047">
        <f t="shared" si="293"/>
        <v>-1</v>
      </c>
      <c r="S14047" t="e">
        <f>AND(#REF!&gt;N19047,#REF!&gt;O19047,C19047&gt;1,B19047="None")</f>
        <v>#REF!</v>
      </c>
      <c r="T14047" t="e">
        <f>#REF!-#REF!</f>
        <v>#REF!</v>
      </c>
    </row>
    <row r="14048" spans="18:20">
      <c r="R14048">
        <f t="shared" si="293"/>
        <v>-1</v>
      </c>
      <c r="S14048" t="e">
        <f>AND(#REF!&gt;N19048,#REF!&gt;O19048,C19048&gt;1,B19048="None")</f>
        <v>#REF!</v>
      </c>
      <c r="T14048" t="e">
        <f>#REF!-#REF!</f>
        <v>#REF!</v>
      </c>
    </row>
    <row r="14049" spans="18:20">
      <c r="R14049">
        <f t="shared" si="293"/>
        <v>-1</v>
      </c>
      <c r="S14049" t="e">
        <f>AND(#REF!&gt;N19049,#REF!&gt;O19049,C19049&gt;1,B19049="None")</f>
        <v>#REF!</v>
      </c>
      <c r="T14049" t="e">
        <f>#REF!-#REF!</f>
        <v>#REF!</v>
      </c>
    </row>
    <row r="14050" spans="18:20">
      <c r="R14050">
        <f t="shared" si="293"/>
        <v>-1</v>
      </c>
      <c r="S14050" t="e">
        <f>AND(#REF!&gt;N19050,#REF!&gt;O19050,C19050&gt;1,B19050="None")</f>
        <v>#REF!</v>
      </c>
      <c r="T14050" t="e">
        <f>#REF!-#REF!</f>
        <v>#REF!</v>
      </c>
    </row>
    <row r="14051" spans="18:20">
      <c r="R14051">
        <f t="shared" si="293"/>
        <v>-1</v>
      </c>
      <c r="S14051" t="e">
        <f>AND(#REF!&gt;N19051,#REF!&gt;O19051,C19051&gt;1,B19051="None")</f>
        <v>#REF!</v>
      </c>
      <c r="T14051" t="e">
        <f>#REF!-#REF!</f>
        <v>#REF!</v>
      </c>
    </row>
    <row r="14052" spans="18:20">
      <c r="R14052">
        <f t="shared" si="293"/>
        <v>-1</v>
      </c>
      <c r="S14052" t="e">
        <f>AND(#REF!&gt;N19052,#REF!&gt;O19052,C19052&gt;1,B19052="None")</f>
        <v>#REF!</v>
      </c>
      <c r="T14052" t="e">
        <f>#REF!-#REF!</f>
        <v>#REF!</v>
      </c>
    </row>
    <row r="14053" spans="18:20">
      <c r="R14053">
        <f t="shared" si="293"/>
        <v>-1</v>
      </c>
      <c r="S14053" t="e">
        <f>AND(#REF!&gt;N19053,#REF!&gt;O19053,C19053&gt;1,B19053="None")</f>
        <v>#REF!</v>
      </c>
      <c r="T14053" t="e">
        <f>#REF!-#REF!</f>
        <v>#REF!</v>
      </c>
    </row>
    <row r="14054" spans="18:20">
      <c r="R14054">
        <f t="shared" si="293"/>
        <v>-1</v>
      </c>
      <c r="S14054" t="e">
        <f>AND(#REF!&gt;N19054,#REF!&gt;O19054,C19054&gt;1,B19054="None")</f>
        <v>#REF!</v>
      </c>
      <c r="T14054" t="e">
        <f>#REF!-#REF!</f>
        <v>#REF!</v>
      </c>
    </row>
    <row r="14055" spans="18:20">
      <c r="R14055">
        <f t="shared" si="293"/>
        <v>-1</v>
      </c>
      <c r="S14055" t="e">
        <f>AND(#REF!&gt;N19055,#REF!&gt;O19055,C19055&gt;1,B19055="None")</f>
        <v>#REF!</v>
      </c>
      <c r="T14055" t="e">
        <f>#REF!-#REF!</f>
        <v>#REF!</v>
      </c>
    </row>
    <row r="14056" spans="18:20">
      <c r="R14056">
        <f t="shared" si="293"/>
        <v>-1</v>
      </c>
      <c r="S14056" t="e">
        <f>AND(#REF!&gt;N19056,#REF!&gt;O19056,C19056&gt;1,B19056="None")</f>
        <v>#REF!</v>
      </c>
      <c r="T14056" t="e">
        <f>#REF!-#REF!</f>
        <v>#REF!</v>
      </c>
    </row>
    <row r="14057" spans="18:20">
      <c r="R14057">
        <f t="shared" si="293"/>
        <v>-1</v>
      </c>
      <c r="S14057" t="e">
        <f>AND(#REF!&gt;N19057,#REF!&gt;O19057,C19057&gt;1,B19057="None")</f>
        <v>#REF!</v>
      </c>
      <c r="T14057" t="e">
        <f>#REF!-#REF!</f>
        <v>#REF!</v>
      </c>
    </row>
    <row r="14058" spans="18:20">
      <c r="R14058">
        <f t="shared" si="293"/>
        <v>-1</v>
      </c>
      <c r="S14058" t="e">
        <f>AND(#REF!&gt;N19058,#REF!&gt;O19058,C19058&gt;1,B19058="None")</f>
        <v>#REF!</v>
      </c>
      <c r="T14058" t="e">
        <f>#REF!-#REF!</f>
        <v>#REF!</v>
      </c>
    </row>
    <row r="14059" spans="18:20">
      <c r="R14059">
        <f t="shared" si="293"/>
        <v>-1</v>
      </c>
      <c r="S14059" t="e">
        <f>AND(#REF!&gt;N19059,#REF!&gt;O19059,C19059&gt;1,B19059="None")</f>
        <v>#REF!</v>
      </c>
      <c r="T14059" t="e">
        <f>#REF!-#REF!</f>
        <v>#REF!</v>
      </c>
    </row>
    <row r="14060" spans="18:20">
      <c r="R14060">
        <f t="shared" si="293"/>
        <v>-1</v>
      </c>
      <c r="S14060" t="e">
        <f>AND(#REF!&gt;N19060,#REF!&gt;O19060,C19060&gt;1,B19060="None")</f>
        <v>#REF!</v>
      </c>
      <c r="T14060" t="e">
        <f>#REF!-#REF!</f>
        <v>#REF!</v>
      </c>
    </row>
    <row r="14061" spans="18:20">
      <c r="R14061">
        <f t="shared" si="293"/>
        <v>-1</v>
      </c>
      <c r="S14061" t="e">
        <f>AND(#REF!&gt;N19061,#REF!&gt;O19061,C19061&gt;1,B19061="None")</f>
        <v>#REF!</v>
      </c>
      <c r="T14061" t="e">
        <f>#REF!-#REF!</f>
        <v>#REF!</v>
      </c>
    </row>
    <row r="14062" spans="18:20">
      <c r="R14062">
        <f t="shared" si="293"/>
        <v>-1</v>
      </c>
      <c r="S14062" t="e">
        <f>AND(#REF!&gt;N19062,#REF!&gt;O19062,C19062&gt;1,B19062="None")</f>
        <v>#REF!</v>
      </c>
      <c r="T14062" t="e">
        <f>#REF!-#REF!</f>
        <v>#REF!</v>
      </c>
    </row>
    <row r="14063" spans="18:20">
      <c r="R14063">
        <f t="shared" si="293"/>
        <v>-1</v>
      </c>
      <c r="S14063" t="e">
        <f>AND(#REF!&gt;N19063,#REF!&gt;O19063,C19063&gt;1,B19063="None")</f>
        <v>#REF!</v>
      </c>
      <c r="T14063" t="e">
        <f>#REF!-#REF!</f>
        <v>#REF!</v>
      </c>
    </row>
    <row r="14064" spans="18:20">
      <c r="R14064">
        <f t="shared" si="293"/>
        <v>-1</v>
      </c>
      <c r="S14064" t="e">
        <f>AND(#REF!&gt;N19064,#REF!&gt;O19064,C19064&gt;1,B19064="None")</f>
        <v>#REF!</v>
      </c>
      <c r="T14064" t="e">
        <f>#REF!-#REF!</f>
        <v>#REF!</v>
      </c>
    </row>
    <row r="14065" spans="18:20">
      <c r="R14065">
        <f t="shared" si="293"/>
        <v>-1</v>
      </c>
      <c r="S14065" t="e">
        <f>AND(#REF!&gt;N19065,#REF!&gt;O19065,C19065&gt;1,B19065="None")</f>
        <v>#REF!</v>
      </c>
      <c r="T14065" t="e">
        <f>#REF!-#REF!</f>
        <v>#REF!</v>
      </c>
    </row>
    <row r="14066" spans="18:20">
      <c r="R14066">
        <f t="shared" si="293"/>
        <v>-1</v>
      </c>
      <c r="S14066" t="e">
        <f>AND(#REF!&gt;N19066,#REF!&gt;O19066,C19066&gt;1,B19066="None")</f>
        <v>#REF!</v>
      </c>
      <c r="T14066" t="e">
        <f>#REF!-#REF!</f>
        <v>#REF!</v>
      </c>
    </row>
    <row r="14067" spans="18:20">
      <c r="R14067">
        <f t="shared" si="293"/>
        <v>-1</v>
      </c>
      <c r="S14067" t="e">
        <f>AND(#REF!&gt;N19067,#REF!&gt;O19067,C19067&gt;1,B19067="None")</f>
        <v>#REF!</v>
      </c>
      <c r="T14067" t="e">
        <f>#REF!-#REF!</f>
        <v>#REF!</v>
      </c>
    </row>
    <row r="14068" spans="18:20">
      <c r="R14068">
        <f t="shared" si="293"/>
        <v>-1</v>
      </c>
      <c r="S14068" t="e">
        <f>AND(#REF!&gt;N19068,#REF!&gt;O19068,C19068&gt;1,B19068="None")</f>
        <v>#REF!</v>
      </c>
      <c r="T14068" t="e">
        <f>#REF!-#REF!</f>
        <v>#REF!</v>
      </c>
    </row>
    <row r="14069" spans="18:20">
      <c r="R14069">
        <f t="shared" si="293"/>
        <v>-1</v>
      </c>
      <c r="S14069" t="e">
        <f>AND(#REF!&gt;N19069,#REF!&gt;O19069,C19069&gt;1,B19069="None")</f>
        <v>#REF!</v>
      </c>
      <c r="T14069" t="e">
        <f>#REF!-#REF!</f>
        <v>#REF!</v>
      </c>
    </row>
    <row r="14070" spans="18:20">
      <c r="R14070">
        <f t="shared" si="293"/>
        <v>-1</v>
      </c>
      <c r="S14070" t="e">
        <f>AND(#REF!&gt;N19070,#REF!&gt;O19070,C19070&gt;1,B19070="None")</f>
        <v>#REF!</v>
      </c>
      <c r="T14070" t="e">
        <f>#REF!-#REF!</f>
        <v>#REF!</v>
      </c>
    </row>
    <row r="14071" spans="18:20">
      <c r="R14071">
        <f t="shared" si="293"/>
        <v>-1</v>
      </c>
      <c r="S14071" t="e">
        <f>AND(#REF!&gt;N19071,#REF!&gt;O19071,C19071&gt;1,B19071="None")</f>
        <v>#REF!</v>
      </c>
      <c r="T14071" t="e">
        <f>#REF!-#REF!</f>
        <v>#REF!</v>
      </c>
    </row>
    <row r="14072" spans="18:20">
      <c r="R14072">
        <f t="shared" si="293"/>
        <v>-1</v>
      </c>
      <c r="S14072" t="e">
        <f>AND(#REF!&gt;N19072,#REF!&gt;O19072,C19072&gt;1,B19072="None")</f>
        <v>#REF!</v>
      </c>
      <c r="T14072" t="e">
        <f>#REF!-#REF!</f>
        <v>#REF!</v>
      </c>
    </row>
    <row r="14073" spans="18:20">
      <c r="R14073">
        <f t="shared" si="293"/>
        <v>-1</v>
      </c>
      <c r="S14073" t="e">
        <f>AND(#REF!&gt;N19073,#REF!&gt;O19073,C19073&gt;1,B19073="None")</f>
        <v>#REF!</v>
      </c>
      <c r="T14073" t="e">
        <f>#REF!-#REF!</f>
        <v>#REF!</v>
      </c>
    </row>
    <row r="14074" spans="18:20">
      <c r="R14074">
        <f t="shared" ref="R14074:R14137" si="294">IF(B19074="None",0,IF(OR(B19074="OpenLong",B19074="OpenShort"),3,-1))</f>
        <v>-1</v>
      </c>
      <c r="S14074" t="e">
        <f>AND(#REF!&gt;N19074,#REF!&gt;O19074,C19074&gt;1,B19074="None")</f>
        <v>#REF!</v>
      </c>
      <c r="T14074" t="e">
        <f>#REF!-#REF!</f>
        <v>#REF!</v>
      </c>
    </row>
    <row r="14075" spans="18:20">
      <c r="R14075">
        <f t="shared" si="294"/>
        <v>-1</v>
      </c>
      <c r="S14075" t="e">
        <f>AND(#REF!&gt;N19075,#REF!&gt;O19075,C19075&gt;1,B19075="None")</f>
        <v>#REF!</v>
      </c>
      <c r="T14075" t="e">
        <f>#REF!-#REF!</f>
        <v>#REF!</v>
      </c>
    </row>
    <row r="14076" spans="18:20">
      <c r="R14076">
        <f t="shared" si="294"/>
        <v>-1</v>
      </c>
      <c r="S14076" t="e">
        <f>AND(#REF!&gt;N19076,#REF!&gt;O19076,C19076&gt;1,B19076="None")</f>
        <v>#REF!</v>
      </c>
      <c r="T14076" t="e">
        <f>#REF!-#REF!</f>
        <v>#REF!</v>
      </c>
    </row>
    <row r="14077" spans="18:20">
      <c r="R14077">
        <f t="shared" si="294"/>
        <v>-1</v>
      </c>
      <c r="S14077" t="e">
        <f>AND(#REF!&gt;N19077,#REF!&gt;O19077,C19077&gt;1,B19077="None")</f>
        <v>#REF!</v>
      </c>
      <c r="T14077" t="e">
        <f>#REF!-#REF!</f>
        <v>#REF!</v>
      </c>
    </row>
    <row r="14078" spans="18:20">
      <c r="R14078">
        <f t="shared" si="294"/>
        <v>-1</v>
      </c>
      <c r="S14078" t="e">
        <f>AND(#REF!&gt;N19078,#REF!&gt;O19078,C19078&gt;1,B19078="None")</f>
        <v>#REF!</v>
      </c>
      <c r="T14078" t="e">
        <f>#REF!-#REF!</f>
        <v>#REF!</v>
      </c>
    </row>
    <row r="14079" spans="18:20">
      <c r="R14079">
        <f t="shared" si="294"/>
        <v>-1</v>
      </c>
      <c r="S14079" t="e">
        <f>AND(#REF!&gt;N19079,#REF!&gt;O19079,C19079&gt;1,B19079="None")</f>
        <v>#REF!</v>
      </c>
      <c r="T14079" t="e">
        <f>#REF!-#REF!</f>
        <v>#REF!</v>
      </c>
    </row>
    <row r="14080" spans="18:20">
      <c r="R14080">
        <f t="shared" si="294"/>
        <v>-1</v>
      </c>
      <c r="S14080" t="e">
        <f>AND(#REF!&gt;N19080,#REF!&gt;O19080,C19080&gt;1,B19080="None")</f>
        <v>#REF!</v>
      </c>
      <c r="T14080" t="e">
        <f>#REF!-#REF!</f>
        <v>#REF!</v>
      </c>
    </row>
    <row r="14081" spans="18:20">
      <c r="R14081">
        <f t="shared" si="294"/>
        <v>-1</v>
      </c>
      <c r="S14081" t="e">
        <f>AND(#REF!&gt;N19081,#REF!&gt;O19081,C19081&gt;1,B19081="None")</f>
        <v>#REF!</v>
      </c>
      <c r="T14081" t="e">
        <f>#REF!-#REF!</f>
        <v>#REF!</v>
      </c>
    </row>
    <row r="14082" spans="18:20">
      <c r="R14082">
        <f t="shared" si="294"/>
        <v>-1</v>
      </c>
      <c r="S14082" t="e">
        <f>AND(#REF!&gt;N19082,#REF!&gt;O19082,C19082&gt;1,B19082="None")</f>
        <v>#REF!</v>
      </c>
      <c r="T14082" t="e">
        <f>#REF!-#REF!</f>
        <v>#REF!</v>
      </c>
    </row>
    <row r="14083" spans="18:20">
      <c r="R14083">
        <f t="shared" si="294"/>
        <v>-1</v>
      </c>
      <c r="S14083" t="e">
        <f>AND(#REF!&gt;N19083,#REF!&gt;O19083,C19083&gt;1,B19083="None")</f>
        <v>#REF!</v>
      </c>
      <c r="T14083" t="e">
        <f>#REF!-#REF!</f>
        <v>#REF!</v>
      </c>
    </row>
    <row r="14084" spans="18:20">
      <c r="R14084">
        <f t="shared" si="294"/>
        <v>-1</v>
      </c>
      <c r="S14084" t="e">
        <f>AND(#REF!&gt;N19084,#REF!&gt;O19084,C19084&gt;1,B19084="None")</f>
        <v>#REF!</v>
      </c>
      <c r="T14084" t="e">
        <f>#REF!-#REF!</f>
        <v>#REF!</v>
      </c>
    </row>
    <row r="14085" spans="18:20">
      <c r="R14085">
        <f t="shared" si="294"/>
        <v>-1</v>
      </c>
      <c r="S14085" t="e">
        <f>AND(#REF!&gt;N19085,#REF!&gt;O19085,C19085&gt;1,B19085="None")</f>
        <v>#REF!</v>
      </c>
      <c r="T14085" t="e">
        <f>#REF!-#REF!</f>
        <v>#REF!</v>
      </c>
    </row>
    <row r="14086" spans="18:20">
      <c r="R14086">
        <f t="shared" si="294"/>
        <v>-1</v>
      </c>
      <c r="S14086" t="e">
        <f>AND(#REF!&gt;N19086,#REF!&gt;O19086,C19086&gt;1,B19086="None")</f>
        <v>#REF!</v>
      </c>
      <c r="T14086" t="e">
        <f>#REF!-#REF!</f>
        <v>#REF!</v>
      </c>
    </row>
    <row r="14087" spans="18:20">
      <c r="R14087">
        <f t="shared" si="294"/>
        <v>-1</v>
      </c>
      <c r="S14087" t="e">
        <f>AND(#REF!&gt;N19087,#REF!&gt;O19087,C19087&gt;1,B19087="None")</f>
        <v>#REF!</v>
      </c>
      <c r="T14087" t="e">
        <f>#REF!-#REF!</f>
        <v>#REF!</v>
      </c>
    </row>
    <row r="14088" spans="18:20">
      <c r="R14088">
        <f t="shared" si="294"/>
        <v>-1</v>
      </c>
      <c r="S14088" t="e">
        <f>AND(#REF!&gt;N19088,#REF!&gt;O19088,C19088&gt;1,B19088="None")</f>
        <v>#REF!</v>
      </c>
      <c r="T14088" t="e">
        <f>#REF!-#REF!</f>
        <v>#REF!</v>
      </c>
    </row>
    <row r="14089" spans="18:20">
      <c r="R14089">
        <f t="shared" si="294"/>
        <v>-1</v>
      </c>
      <c r="S14089" t="e">
        <f>AND(#REF!&gt;N19089,#REF!&gt;O19089,C19089&gt;1,B19089="None")</f>
        <v>#REF!</v>
      </c>
      <c r="T14089" t="e">
        <f>#REF!-#REF!</f>
        <v>#REF!</v>
      </c>
    </row>
    <row r="14090" spans="18:20">
      <c r="R14090">
        <f t="shared" si="294"/>
        <v>-1</v>
      </c>
      <c r="S14090" t="e">
        <f>AND(#REF!&gt;N19090,#REF!&gt;O19090,C19090&gt;1,B19090="None")</f>
        <v>#REF!</v>
      </c>
      <c r="T14090" t="e">
        <f>#REF!-#REF!</f>
        <v>#REF!</v>
      </c>
    </row>
    <row r="14091" spans="18:20">
      <c r="R14091">
        <f t="shared" si="294"/>
        <v>-1</v>
      </c>
      <c r="S14091" t="e">
        <f>AND(#REF!&gt;N19091,#REF!&gt;O19091,C19091&gt;1,B19091="None")</f>
        <v>#REF!</v>
      </c>
      <c r="T14091" t="e">
        <f>#REF!-#REF!</f>
        <v>#REF!</v>
      </c>
    </row>
    <row r="14092" spans="18:20">
      <c r="R14092">
        <f t="shared" si="294"/>
        <v>-1</v>
      </c>
      <c r="S14092" t="e">
        <f>AND(#REF!&gt;N19092,#REF!&gt;O19092,C19092&gt;1,B19092="None")</f>
        <v>#REF!</v>
      </c>
      <c r="T14092" t="e">
        <f>#REF!-#REF!</f>
        <v>#REF!</v>
      </c>
    </row>
    <row r="14093" spans="18:20">
      <c r="R14093">
        <f t="shared" si="294"/>
        <v>-1</v>
      </c>
      <c r="S14093" t="e">
        <f>AND(#REF!&gt;N19093,#REF!&gt;O19093,C19093&gt;1,B19093="None")</f>
        <v>#REF!</v>
      </c>
      <c r="T14093" t="e">
        <f>#REF!-#REF!</f>
        <v>#REF!</v>
      </c>
    </row>
    <row r="14094" spans="18:20">
      <c r="R14094">
        <f t="shared" si="294"/>
        <v>-1</v>
      </c>
      <c r="S14094" t="e">
        <f>AND(#REF!&gt;N19094,#REF!&gt;O19094,C19094&gt;1,B19094="None")</f>
        <v>#REF!</v>
      </c>
      <c r="T14094" t="e">
        <f>#REF!-#REF!</f>
        <v>#REF!</v>
      </c>
    </row>
    <row r="14095" spans="18:20">
      <c r="R14095">
        <f t="shared" si="294"/>
        <v>-1</v>
      </c>
      <c r="S14095" t="e">
        <f>AND(#REF!&gt;N19095,#REF!&gt;O19095,C19095&gt;1,B19095="None")</f>
        <v>#REF!</v>
      </c>
      <c r="T14095" t="e">
        <f>#REF!-#REF!</f>
        <v>#REF!</v>
      </c>
    </row>
    <row r="14096" spans="18:20">
      <c r="R14096">
        <f t="shared" si="294"/>
        <v>-1</v>
      </c>
      <c r="S14096" t="e">
        <f>AND(#REF!&gt;N19096,#REF!&gt;O19096,C19096&gt;1,B19096="None")</f>
        <v>#REF!</v>
      </c>
      <c r="T14096" t="e">
        <f>#REF!-#REF!</f>
        <v>#REF!</v>
      </c>
    </row>
    <row r="14097" spans="18:20">
      <c r="R14097">
        <f t="shared" si="294"/>
        <v>-1</v>
      </c>
      <c r="S14097" t="e">
        <f>AND(#REF!&gt;N19097,#REF!&gt;O19097,C19097&gt;1,B19097="None")</f>
        <v>#REF!</v>
      </c>
      <c r="T14097" t="e">
        <f>#REF!-#REF!</f>
        <v>#REF!</v>
      </c>
    </row>
    <row r="14098" spans="18:20">
      <c r="R14098">
        <f t="shared" si="294"/>
        <v>-1</v>
      </c>
      <c r="S14098" t="e">
        <f>AND(#REF!&gt;N19098,#REF!&gt;O19098,C19098&gt;1,B19098="None")</f>
        <v>#REF!</v>
      </c>
      <c r="T14098" t="e">
        <f>#REF!-#REF!</f>
        <v>#REF!</v>
      </c>
    </row>
    <row r="14099" spans="18:20">
      <c r="R14099">
        <f t="shared" si="294"/>
        <v>-1</v>
      </c>
      <c r="S14099" t="e">
        <f>AND(#REF!&gt;N19099,#REF!&gt;O19099,C19099&gt;1,B19099="None")</f>
        <v>#REF!</v>
      </c>
      <c r="T14099" t="e">
        <f>#REF!-#REF!</f>
        <v>#REF!</v>
      </c>
    </row>
    <row r="14100" spans="18:20">
      <c r="R14100">
        <f t="shared" si="294"/>
        <v>-1</v>
      </c>
      <c r="S14100" t="e">
        <f>AND(#REF!&gt;N19100,#REF!&gt;O19100,C19100&gt;1,B19100="None")</f>
        <v>#REF!</v>
      </c>
      <c r="T14100" t="e">
        <f>#REF!-#REF!</f>
        <v>#REF!</v>
      </c>
    </row>
    <row r="14101" spans="18:20">
      <c r="R14101">
        <f t="shared" si="294"/>
        <v>-1</v>
      </c>
      <c r="S14101" t="e">
        <f>AND(#REF!&gt;N19101,#REF!&gt;O19101,C19101&gt;1,B19101="None")</f>
        <v>#REF!</v>
      </c>
      <c r="T14101" t="e">
        <f>#REF!-#REF!</f>
        <v>#REF!</v>
      </c>
    </row>
    <row r="14102" spans="18:20">
      <c r="R14102">
        <f t="shared" si="294"/>
        <v>-1</v>
      </c>
      <c r="S14102" t="e">
        <f>AND(#REF!&gt;N19102,#REF!&gt;O19102,C19102&gt;1,B19102="None")</f>
        <v>#REF!</v>
      </c>
      <c r="T14102" t="e">
        <f>#REF!-#REF!</f>
        <v>#REF!</v>
      </c>
    </row>
    <row r="14103" spans="18:20">
      <c r="R14103">
        <f t="shared" si="294"/>
        <v>-1</v>
      </c>
      <c r="S14103" t="e">
        <f>AND(#REF!&gt;N19103,#REF!&gt;O19103,C19103&gt;1,B19103="None")</f>
        <v>#REF!</v>
      </c>
      <c r="T14103" t="e">
        <f>#REF!-#REF!</f>
        <v>#REF!</v>
      </c>
    </row>
    <row r="14104" spans="18:20">
      <c r="R14104">
        <f t="shared" si="294"/>
        <v>-1</v>
      </c>
      <c r="S14104" t="e">
        <f>AND(#REF!&gt;N19104,#REF!&gt;O19104,C19104&gt;1,B19104="None")</f>
        <v>#REF!</v>
      </c>
      <c r="T14104" t="e">
        <f>#REF!-#REF!</f>
        <v>#REF!</v>
      </c>
    </row>
    <row r="14105" spans="18:20">
      <c r="R14105">
        <f t="shared" si="294"/>
        <v>-1</v>
      </c>
      <c r="S14105" t="e">
        <f>AND(#REF!&gt;N19105,#REF!&gt;O19105,C19105&gt;1,B19105="None")</f>
        <v>#REF!</v>
      </c>
      <c r="T14105" t="e">
        <f>#REF!-#REF!</f>
        <v>#REF!</v>
      </c>
    </row>
    <row r="14106" spans="18:20">
      <c r="R14106">
        <f t="shared" si="294"/>
        <v>-1</v>
      </c>
      <c r="S14106" t="e">
        <f>AND(#REF!&gt;N19106,#REF!&gt;O19106,C19106&gt;1,B19106="None")</f>
        <v>#REF!</v>
      </c>
      <c r="T14106" t="e">
        <f>#REF!-#REF!</f>
        <v>#REF!</v>
      </c>
    </row>
    <row r="14107" spans="18:20">
      <c r="R14107">
        <f t="shared" si="294"/>
        <v>-1</v>
      </c>
      <c r="S14107" t="e">
        <f>AND(#REF!&gt;N19107,#REF!&gt;O19107,C19107&gt;1,B19107="None")</f>
        <v>#REF!</v>
      </c>
      <c r="T14107" t="e">
        <f>#REF!-#REF!</f>
        <v>#REF!</v>
      </c>
    </row>
    <row r="14108" spans="18:20">
      <c r="R14108">
        <f t="shared" si="294"/>
        <v>-1</v>
      </c>
      <c r="S14108" t="e">
        <f>AND(#REF!&gt;N19108,#REF!&gt;O19108,C19108&gt;1,B19108="None")</f>
        <v>#REF!</v>
      </c>
      <c r="T14108" t="e">
        <f>#REF!-#REF!</f>
        <v>#REF!</v>
      </c>
    </row>
    <row r="14109" spans="18:20">
      <c r="R14109">
        <f t="shared" si="294"/>
        <v>-1</v>
      </c>
      <c r="S14109" t="e">
        <f>AND(#REF!&gt;N19109,#REF!&gt;O19109,C19109&gt;1,B19109="None")</f>
        <v>#REF!</v>
      </c>
      <c r="T14109" t="e">
        <f>#REF!-#REF!</f>
        <v>#REF!</v>
      </c>
    </row>
    <row r="14110" spans="18:20">
      <c r="R14110">
        <f t="shared" si="294"/>
        <v>-1</v>
      </c>
      <c r="S14110" t="e">
        <f>AND(#REF!&gt;N19110,#REF!&gt;O19110,C19110&gt;1,B19110="None")</f>
        <v>#REF!</v>
      </c>
      <c r="T14110" t="e">
        <f>#REF!-#REF!</f>
        <v>#REF!</v>
      </c>
    </row>
    <row r="14111" spans="18:20">
      <c r="R14111">
        <f t="shared" si="294"/>
        <v>-1</v>
      </c>
      <c r="S14111" t="e">
        <f>AND(#REF!&gt;N19111,#REF!&gt;O19111,C19111&gt;1,B19111="None")</f>
        <v>#REF!</v>
      </c>
      <c r="T14111" t="e">
        <f>#REF!-#REF!</f>
        <v>#REF!</v>
      </c>
    </row>
    <row r="14112" spans="18:20">
      <c r="R14112">
        <f t="shared" si="294"/>
        <v>-1</v>
      </c>
      <c r="S14112" t="e">
        <f>AND(#REF!&gt;N19112,#REF!&gt;O19112,C19112&gt;1,B19112="None")</f>
        <v>#REF!</v>
      </c>
      <c r="T14112" t="e">
        <f>#REF!-#REF!</f>
        <v>#REF!</v>
      </c>
    </row>
    <row r="14113" spans="18:20">
      <c r="R14113">
        <f t="shared" si="294"/>
        <v>-1</v>
      </c>
      <c r="S14113" t="e">
        <f>AND(#REF!&gt;N19113,#REF!&gt;O19113,C19113&gt;1,B19113="None")</f>
        <v>#REF!</v>
      </c>
      <c r="T14113" t="e">
        <f>#REF!-#REF!</f>
        <v>#REF!</v>
      </c>
    </row>
    <row r="14114" spans="18:20">
      <c r="R14114">
        <f t="shared" si="294"/>
        <v>-1</v>
      </c>
      <c r="S14114" t="e">
        <f>AND(#REF!&gt;N19114,#REF!&gt;O19114,C19114&gt;1,B19114="None")</f>
        <v>#REF!</v>
      </c>
      <c r="T14114" t="e">
        <f>#REF!-#REF!</f>
        <v>#REF!</v>
      </c>
    </row>
    <row r="14115" spans="18:20">
      <c r="R14115">
        <f t="shared" si="294"/>
        <v>-1</v>
      </c>
      <c r="S14115" t="e">
        <f>AND(#REF!&gt;N19115,#REF!&gt;O19115,C19115&gt;1,B19115="None")</f>
        <v>#REF!</v>
      </c>
      <c r="T14115" t="e">
        <f>#REF!-#REF!</f>
        <v>#REF!</v>
      </c>
    </row>
    <row r="14116" spans="18:20">
      <c r="R14116">
        <f t="shared" si="294"/>
        <v>-1</v>
      </c>
      <c r="S14116" t="e">
        <f>AND(#REF!&gt;N19116,#REF!&gt;O19116,C19116&gt;1,B19116="None")</f>
        <v>#REF!</v>
      </c>
      <c r="T14116" t="e">
        <f>#REF!-#REF!</f>
        <v>#REF!</v>
      </c>
    </row>
    <row r="14117" spans="18:20">
      <c r="R14117">
        <f t="shared" si="294"/>
        <v>-1</v>
      </c>
      <c r="S14117" t="e">
        <f>AND(#REF!&gt;N19117,#REF!&gt;O19117,C19117&gt;1,B19117="None")</f>
        <v>#REF!</v>
      </c>
      <c r="T14117" t="e">
        <f>#REF!-#REF!</f>
        <v>#REF!</v>
      </c>
    </row>
    <row r="14118" spans="18:20">
      <c r="R14118">
        <f t="shared" si="294"/>
        <v>-1</v>
      </c>
      <c r="S14118" t="e">
        <f>AND(#REF!&gt;N19118,#REF!&gt;O19118,C19118&gt;1,B19118="None")</f>
        <v>#REF!</v>
      </c>
      <c r="T14118" t="e">
        <f>#REF!-#REF!</f>
        <v>#REF!</v>
      </c>
    </row>
    <row r="14119" spans="18:20">
      <c r="R14119">
        <f t="shared" si="294"/>
        <v>-1</v>
      </c>
      <c r="S14119" t="e">
        <f>AND(#REF!&gt;N19119,#REF!&gt;O19119,C19119&gt;1,B19119="None")</f>
        <v>#REF!</v>
      </c>
      <c r="T14119" t="e">
        <f>#REF!-#REF!</f>
        <v>#REF!</v>
      </c>
    </row>
    <row r="14120" spans="18:20">
      <c r="R14120">
        <f t="shared" si="294"/>
        <v>-1</v>
      </c>
      <c r="S14120" t="e">
        <f>AND(#REF!&gt;N19120,#REF!&gt;O19120,C19120&gt;1,B19120="None")</f>
        <v>#REF!</v>
      </c>
      <c r="T14120" t="e">
        <f>#REF!-#REF!</f>
        <v>#REF!</v>
      </c>
    </row>
    <row r="14121" spans="18:20">
      <c r="R14121">
        <f t="shared" si="294"/>
        <v>-1</v>
      </c>
      <c r="S14121" t="e">
        <f>AND(#REF!&gt;N19121,#REF!&gt;O19121,C19121&gt;1,B19121="None")</f>
        <v>#REF!</v>
      </c>
      <c r="T14121" t="e">
        <f>#REF!-#REF!</f>
        <v>#REF!</v>
      </c>
    </row>
    <row r="14122" spans="18:20">
      <c r="R14122">
        <f t="shared" si="294"/>
        <v>-1</v>
      </c>
      <c r="S14122" t="e">
        <f>AND(#REF!&gt;N19122,#REF!&gt;O19122,C19122&gt;1,B19122="None")</f>
        <v>#REF!</v>
      </c>
      <c r="T14122" t="e">
        <f>#REF!-#REF!</f>
        <v>#REF!</v>
      </c>
    </row>
    <row r="14123" spans="18:20">
      <c r="R14123">
        <f t="shared" si="294"/>
        <v>-1</v>
      </c>
      <c r="S14123" t="e">
        <f>AND(#REF!&gt;N19123,#REF!&gt;O19123,C19123&gt;1,B19123="None")</f>
        <v>#REF!</v>
      </c>
      <c r="T14123" t="e">
        <f>#REF!-#REF!</f>
        <v>#REF!</v>
      </c>
    </row>
    <row r="14124" spans="18:20">
      <c r="R14124">
        <f t="shared" si="294"/>
        <v>-1</v>
      </c>
      <c r="S14124" t="e">
        <f>AND(#REF!&gt;N19124,#REF!&gt;O19124,C19124&gt;1,B19124="None")</f>
        <v>#REF!</v>
      </c>
      <c r="T14124" t="e">
        <f>#REF!-#REF!</f>
        <v>#REF!</v>
      </c>
    </row>
    <row r="14125" spans="18:20">
      <c r="R14125">
        <f t="shared" si="294"/>
        <v>-1</v>
      </c>
      <c r="S14125" t="e">
        <f>AND(#REF!&gt;N19125,#REF!&gt;O19125,C19125&gt;1,B19125="None")</f>
        <v>#REF!</v>
      </c>
      <c r="T14125" t="e">
        <f>#REF!-#REF!</f>
        <v>#REF!</v>
      </c>
    </row>
    <row r="14126" spans="18:20">
      <c r="R14126">
        <f t="shared" si="294"/>
        <v>-1</v>
      </c>
      <c r="S14126" t="e">
        <f>AND(#REF!&gt;N19126,#REF!&gt;O19126,C19126&gt;1,B19126="None")</f>
        <v>#REF!</v>
      </c>
      <c r="T14126" t="e">
        <f>#REF!-#REF!</f>
        <v>#REF!</v>
      </c>
    </row>
    <row r="14127" spans="18:20">
      <c r="R14127">
        <f t="shared" si="294"/>
        <v>-1</v>
      </c>
      <c r="S14127" t="e">
        <f>AND(#REF!&gt;N19127,#REF!&gt;O19127,C19127&gt;1,B19127="None")</f>
        <v>#REF!</v>
      </c>
      <c r="T14127" t="e">
        <f>#REF!-#REF!</f>
        <v>#REF!</v>
      </c>
    </row>
    <row r="14128" spans="18:20">
      <c r="R14128">
        <f t="shared" si="294"/>
        <v>-1</v>
      </c>
      <c r="S14128" t="e">
        <f>AND(#REF!&gt;N19128,#REF!&gt;O19128,C19128&gt;1,B19128="None")</f>
        <v>#REF!</v>
      </c>
      <c r="T14128" t="e">
        <f>#REF!-#REF!</f>
        <v>#REF!</v>
      </c>
    </row>
    <row r="14129" spans="18:20">
      <c r="R14129">
        <f t="shared" si="294"/>
        <v>-1</v>
      </c>
      <c r="S14129" t="e">
        <f>AND(#REF!&gt;N19129,#REF!&gt;O19129,C19129&gt;1,B19129="None")</f>
        <v>#REF!</v>
      </c>
      <c r="T14129" t="e">
        <f>#REF!-#REF!</f>
        <v>#REF!</v>
      </c>
    </row>
    <row r="14130" spans="18:20">
      <c r="R14130">
        <f t="shared" si="294"/>
        <v>-1</v>
      </c>
      <c r="S14130" t="e">
        <f>AND(#REF!&gt;N19130,#REF!&gt;O19130,C19130&gt;1,B19130="None")</f>
        <v>#REF!</v>
      </c>
      <c r="T14130" t="e">
        <f>#REF!-#REF!</f>
        <v>#REF!</v>
      </c>
    </row>
    <row r="14131" spans="18:20">
      <c r="R14131">
        <f t="shared" si="294"/>
        <v>-1</v>
      </c>
      <c r="S14131" t="e">
        <f>AND(#REF!&gt;N19131,#REF!&gt;O19131,C19131&gt;1,B19131="None")</f>
        <v>#REF!</v>
      </c>
      <c r="T14131" t="e">
        <f>#REF!-#REF!</f>
        <v>#REF!</v>
      </c>
    </row>
    <row r="14132" spans="18:20">
      <c r="R14132">
        <f t="shared" si="294"/>
        <v>-1</v>
      </c>
      <c r="S14132" t="e">
        <f>AND(#REF!&gt;N19132,#REF!&gt;O19132,C19132&gt;1,B19132="None")</f>
        <v>#REF!</v>
      </c>
      <c r="T14132" t="e">
        <f>#REF!-#REF!</f>
        <v>#REF!</v>
      </c>
    </row>
    <row r="14133" spans="18:20">
      <c r="R14133">
        <f t="shared" si="294"/>
        <v>-1</v>
      </c>
      <c r="S14133" t="e">
        <f>AND(#REF!&gt;N19133,#REF!&gt;O19133,C19133&gt;1,B19133="None")</f>
        <v>#REF!</v>
      </c>
      <c r="T14133" t="e">
        <f>#REF!-#REF!</f>
        <v>#REF!</v>
      </c>
    </row>
    <row r="14134" spans="18:20">
      <c r="R14134">
        <f t="shared" si="294"/>
        <v>-1</v>
      </c>
      <c r="S14134" t="e">
        <f>AND(#REF!&gt;N19134,#REF!&gt;O19134,C19134&gt;1,B19134="None")</f>
        <v>#REF!</v>
      </c>
      <c r="T14134" t="e">
        <f>#REF!-#REF!</f>
        <v>#REF!</v>
      </c>
    </row>
    <row r="14135" spans="18:20">
      <c r="R14135">
        <f t="shared" si="294"/>
        <v>-1</v>
      </c>
      <c r="S14135" t="e">
        <f>AND(#REF!&gt;N19135,#REF!&gt;O19135,C19135&gt;1,B19135="None")</f>
        <v>#REF!</v>
      </c>
      <c r="T14135" t="e">
        <f>#REF!-#REF!</f>
        <v>#REF!</v>
      </c>
    </row>
    <row r="14136" spans="18:20">
      <c r="R14136">
        <f t="shared" si="294"/>
        <v>-1</v>
      </c>
      <c r="S14136" t="e">
        <f>AND(#REF!&gt;N19136,#REF!&gt;O19136,C19136&gt;1,B19136="None")</f>
        <v>#REF!</v>
      </c>
      <c r="T14136" t="e">
        <f>#REF!-#REF!</f>
        <v>#REF!</v>
      </c>
    </row>
    <row r="14137" spans="18:20">
      <c r="R14137">
        <f t="shared" si="294"/>
        <v>-1</v>
      </c>
      <c r="S14137" t="e">
        <f>AND(#REF!&gt;N19137,#REF!&gt;O19137,C19137&gt;1,B19137="None")</f>
        <v>#REF!</v>
      </c>
      <c r="T14137" t="e">
        <f>#REF!-#REF!</f>
        <v>#REF!</v>
      </c>
    </row>
    <row r="14138" spans="18:20">
      <c r="R14138">
        <f t="shared" ref="R14138:R14201" si="295">IF(B19138="None",0,IF(OR(B19138="OpenLong",B19138="OpenShort"),3,-1))</f>
        <v>-1</v>
      </c>
      <c r="S14138" t="e">
        <f>AND(#REF!&gt;N19138,#REF!&gt;O19138,C19138&gt;1,B19138="None")</f>
        <v>#REF!</v>
      </c>
      <c r="T14138" t="e">
        <f>#REF!-#REF!</f>
        <v>#REF!</v>
      </c>
    </row>
    <row r="14139" spans="18:20">
      <c r="R14139">
        <f t="shared" si="295"/>
        <v>-1</v>
      </c>
      <c r="S14139" t="e">
        <f>AND(#REF!&gt;N19139,#REF!&gt;O19139,C19139&gt;1,B19139="None")</f>
        <v>#REF!</v>
      </c>
      <c r="T14139" t="e">
        <f>#REF!-#REF!</f>
        <v>#REF!</v>
      </c>
    </row>
    <row r="14140" spans="18:20">
      <c r="R14140">
        <f t="shared" si="295"/>
        <v>-1</v>
      </c>
      <c r="S14140" t="e">
        <f>AND(#REF!&gt;N19140,#REF!&gt;O19140,C19140&gt;1,B19140="None")</f>
        <v>#REF!</v>
      </c>
      <c r="T14140" t="e">
        <f>#REF!-#REF!</f>
        <v>#REF!</v>
      </c>
    </row>
    <row r="14141" spans="18:20">
      <c r="R14141">
        <f t="shared" si="295"/>
        <v>-1</v>
      </c>
      <c r="S14141" t="e">
        <f>AND(#REF!&gt;N19141,#REF!&gt;O19141,C19141&gt;1,B19141="None")</f>
        <v>#REF!</v>
      </c>
      <c r="T14141" t="e">
        <f>#REF!-#REF!</f>
        <v>#REF!</v>
      </c>
    </row>
    <row r="14142" spans="18:20">
      <c r="R14142">
        <f t="shared" si="295"/>
        <v>-1</v>
      </c>
      <c r="S14142" t="e">
        <f>AND(#REF!&gt;N19142,#REF!&gt;O19142,C19142&gt;1,B19142="None")</f>
        <v>#REF!</v>
      </c>
      <c r="T14142" t="e">
        <f>#REF!-#REF!</f>
        <v>#REF!</v>
      </c>
    </row>
    <row r="14143" spans="18:20">
      <c r="R14143">
        <f t="shared" si="295"/>
        <v>-1</v>
      </c>
      <c r="S14143" t="e">
        <f>AND(#REF!&gt;N19143,#REF!&gt;O19143,C19143&gt;1,B19143="None")</f>
        <v>#REF!</v>
      </c>
      <c r="T14143" t="e">
        <f>#REF!-#REF!</f>
        <v>#REF!</v>
      </c>
    </row>
    <row r="14144" spans="18:20">
      <c r="R14144">
        <f t="shared" si="295"/>
        <v>-1</v>
      </c>
      <c r="S14144" t="e">
        <f>AND(#REF!&gt;N19144,#REF!&gt;O19144,C19144&gt;1,B19144="None")</f>
        <v>#REF!</v>
      </c>
      <c r="T14144" t="e">
        <f>#REF!-#REF!</f>
        <v>#REF!</v>
      </c>
    </row>
    <row r="14145" spans="18:20">
      <c r="R14145">
        <f t="shared" si="295"/>
        <v>-1</v>
      </c>
      <c r="S14145" t="e">
        <f>AND(#REF!&gt;N19145,#REF!&gt;O19145,C19145&gt;1,B19145="None")</f>
        <v>#REF!</v>
      </c>
      <c r="T14145" t="e">
        <f>#REF!-#REF!</f>
        <v>#REF!</v>
      </c>
    </row>
    <row r="14146" spans="18:20">
      <c r="R14146">
        <f t="shared" si="295"/>
        <v>-1</v>
      </c>
      <c r="S14146" t="e">
        <f>AND(#REF!&gt;N19146,#REF!&gt;O19146,C19146&gt;1,B19146="None")</f>
        <v>#REF!</v>
      </c>
      <c r="T14146" t="e">
        <f>#REF!-#REF!</f>
        <v>#REF!</v>
      </c>
    </row>
    <row r="14147" spans="18:20">
      <c r="R14147">
        <f t="shared" si="295"/>
        <v>-1</v>
      </c>
      <c r="S14147" t="e">
        <f>AND(#REF!&gt;N19147,#REF!&gt;O19147,C19147&gt;1,B19147="None")</f>
        <v>#REF!</v>
      </c>
      <c r="T14147" t="e">
        <f>#REF!-#REF!</f>
        <v>#REF!</v>
      </c>
    </row>
    <row r="14148" spans="18:20">
      <c r="R14148">
        <f t="shared" si="295"/>
        <v>-1</v>
      </c>
      <c r="S14148" t="e">
        <f>AND(#REF!&gt;N19148,#REF!&gt;O19148,C19148&gt;1,B19148="None")</f>
        <v>#REF!</v>
      </c>
      <c r="T14148" t="e">
        <f>#REF!-#REF!</f>
        <v>#REF!</v>
      </c>
    </row>
    <row r="14149" spans="18:20">
      <c r="R14149">
        <f t="shared" si="295"/>
        <v>-1</v>
      </c>
      <c r="S14149" t="e">
        <f>AND(#REF!&gt;N19149,#REF!&gt;O19149,C19149&gt;1,B19149="None")</f>
        <v>#REF!</v>
      </c>
      <c r="T14149" t="e">
        <f>#REF!-#REF!</f>
        <v>#REF!</v>
      </c>
    </row>
    <row r="14150" spans="18:20">
      <c r="R14150">
        <f t="shared" si="295"/>
        <v>-1</v>
      </c>
      <c r="S14150" t="e">
        <f>AND(#REF!&gt;N19150,#REF!&gt;O19150,C19150&gt;1,B19150="None")</f>
        <v>#REF!</v>
      </c>
      <c r="T14150" t="e">
        <f>#REF!-#REF!</f>
        <v>#REF!</v>
      </c>
    </row>
    <row r="14151" spans="18:20">
      <c r="R14151">
        <f t="shared" si="295"/>
        <v>-1</v>
      </c>
      <c r="S14151" t="e">
        <f>AND(#REF!&gt;N19151,#REF!&gt;O19151,C19151&gt;1,B19151="None")</f>
        <v>#REF!</v>
      </c>
      <c r="T14151" t="e">
        <f>#REF!-#REF!</f>
        <v>#REF!</v>
      </c>
    </row>
    <row r="14152" spans="18:20">
      <c r="R14152">
        <f t="shared" si="295"/>
        <v>-1</v>
      </c>
      <c r="S14152" t="e">
        <f>AND(#REF!&gt;N19152,#REF!&gt;O19152,C19152&gt;1,B19152="None")</f>
        <v>#REF!</v>
      </c>
      <c r="T14152" t="e">
        <f>#REF!-#REF!</f>
        <v>#REF!</v>
      </c>
    </row>
    <row r="14153" spans="18:20">
      <c r="R14153">
        <f t="shared" si="295"/>
        <v>-1</v>
      </c>
      <c r="S14153" t="e">
        <f>AND(#REF!&gt;N19153,#REF!&gt;O19153,C19153&gt;1,B19153="None")</f>
        <v>#REF!</v>
      </c>
      <c r="T14153" t="e">
        <f>#REF!-#REF!</f>
        <v>#REF!</v>
      </c>
    </row>
    <row r="14154" spans="18:20">
      <c r="R14154">
        <f t="shared" si="295"/>
        <v>-1</v>
      </c>
      <c r="S14154" t="e">
        <f>AND(#REF!&gt;N19154,#REF!&gt;O19154,C19154&gt;1,B19154="None")</f>
        <v>#REF!</v>
      </c>
      <c r="T14154" t="e">
        <f>#REF!-#REF!</f>
        <v>#REF!</v>
      </c>
    </row>
    <row r="14155" spans="18:20">
      <c r="R14155">
        <f t="shared" si="295"/>
        <v>-1</v>
      </c>
      <c r="S14155" t="e">
        <f>AND(#REF!&gt;N19155,#REF!&gt;O19155,C19155&gt;1,B19155="None")</f>
        <v>#REF!</v>
      </c>
      <c r="T14155" t="e">
        <f>#REF!-#REF!</f>
        <v>#REF!</v>
      </c>
    </row>
    <row r="14156" spans="18:20">
      <c r="R14156">
        <f t="shared" si="295"/>
        <v>-1</v>
      </c>
      <c r="S14156" t="e">
        <f>AND(#REF!&gt;N19156,#REF!&gt;O19156,C19156&gt;1,B19156="None")</f>
        <v>#REF!</v>
      </c>
      <c r="T14156" t="e">
        <f>#REF!-#REF!</f>
        <v>#REF!</v>
      </c>
    </row>
    <row r="14157" spans="18:20">
      <c r="R14157">
        <f t="shared" si="295"/>
        <v>-1</v>
      </c>
      <c r="S14157" t="e">
        <f>AND(#REF!&gt;N19157,#REF!&gt;O19157,C19157&gt;1,B19157="None")</f>
        <v>#REF!</v>
      </c>
      <c r="T14157" t="e">
        <f>#REF!-#REF!</f>
        <v>#REF!</v>
      </c>
    </row>
    <row r="14158" spans="18:20">
      <c r="R14158">
        <f t="shared" si="295"/>
        <v>-1</v>
      </c>
      <c r="S14158" t="e">
        <f>AND(#REF!&gt;N19158,#REF!&gt;O19158,C19158&gt;1,B19158="None")</f>
        <v>#REF!</v>
      </c>
      <c r="T14158" t="e">
        <f>#REF!-#REF!</f>
        <v>#REF!</v>
      </c>
    </row>
    <row r="14159" spans="18:20">
      <c r="R14159">
        <f t="shared" si="295"/>
        <v>-1</v>
      </c>
      <c r="S14159" t="e">
        <f>AND(#REF!&gt;N19159,#REF!&gt;O19159,C19159&gt;1,B19159="None")</f>
        <v>#REF!</v>
      </c>
      <c r="T14159" t="e">
        <f>#REF!-#REF!</f>
        <v>#REF!</v>
      </c>
    </row>
    <row r="14160" spans="18:20">
      <c r="R14160">
        <f t="shared" si="295"/>
        <v>-1</v>
      </c>
      <c r="S14160" t="e">
        <f>AND(#REF!&gt;N19160,#REF!&gt;O19160,C19160&gt;1,B19160="None")</f>
        <v>#REF!</v>
      </c>
      <c r="T14160" t="e">
        <f>#REF!-#REF!</f>
        <v>#REF!</v>
      </c>
    </row>
    <row r="14161" spans="18:20">
      <c r="R14161">
        <f t="shared" si="295"/>
        <v>-1</v>
      </c>
      <c r="S14161" t="e">
        <f>AND(#REF!&gt;N19161,#REF!&gt;O19161,C19161&gt;1,B19161="None")</f>
        <v>#REF!</v>
      </c>
      <c r="T14161" t="e">
        <f>#REF!-#REF!</f>
        <v>#REF!</v>
      </c>
    </row>
    <row r="14162" spans="18:20">
      <c r="R14162">
        <f t="shared" si="295"/>
        <v>-1</v>
      </c>
      <c r="S14162" t="e">
        <f>AND(#REF!&gt;N19162,#REF!&gt;O19162,C19162&gt;1,B19162="None")</f>
        <v>#REF!</v>
      </c>
      <c r="T14162" t="e">
        <f>#REF!-#REF!</f>
        <v>#REF!</v>
      </c>
    </row>
    <row r="14163" spans="18:20">
      <c r="R14163">
        <f t="shared" si="295"/>
        <v>-1</v>
      </c>
      <c r="S14163" t="e">
        <f>AND(#REF!&gt;N19163,#REF!&gt;O19163,C19163&gt;1,B19163="None")</f>
        <v>#REF!</v>
      </c>
      <c r="T14163" t="e">
        <f>#REF!-#REF!</f>
        <v>#REF!</v>
      </c>
    </row>
    <row r="14164" spans="18:20">
      <c r="R14164">
        <f t="shared" si="295"/>
        <v>-1</v>
      </c>
      <c r="S14164" t="e">
        <f>AND(#REF!&gt;N19164,#REF!&gt;O19164,C19164&gt;1,B19164="None")</f>
        <v>#REF!</v>
      </c>
      <c r="T14164" t="e">
        <f>#REF!-#REF!</f>
        <v>#REF!</v>
      </c>
    </row>
    <row r="14165" spans="18:20">
      <c r="R14165">
        <f t="shared" si="295"/>
        <v>-1</v>
      </c>
      <c r="S14165" t="e">
        <f>AND(#REF!&gt;N19165,#REF!&gt;O19165,C19165&gt;1,B19165="None")</f>
        <v>#REF!</v>
      </c>
      <c r="T14165" t="e">
        <f>#REF!-#REF!</f>
        <v>#REF!</v>
      </c>
    </row>
    <row r="14166" spans="18:20">
      <c r="R14166">
        <f t="shared" si="295"/>
        <v>-1</v>
      </c>
      <c r="S14166" t="e">
        <f>AND(#REF!&gt;N19166,#REF!&gt;O19166,C19166&gt;1,B19166="None")</f>
        <v>#REF!</v>
      </c>
      <c r="T14166" t="e">
        <f>#REF!-#REF!</f>
        <v>#REF!</v>
      </c>
    </row>
    <row r="14167" spans="18:20">
      <c r="R14167">
        <f t="shared" si="295"/>
        <v>-1</v>
      </c>
      <c r="S14167" t="e">
        <f>AND(#REF!&gt;N19167,#REF!&gt;O19167,C19167&gt;1,B19167="None")</f>
        <v>#REF!</v>
      </c>
      <c r="T14167" t="e">
        <f>#REF!-#REF!</f>
        <v>#REF!</v>
      </c>
    </row>
    <row r="14168" spans="18:20">
      <c r="R14168">
        <f t="shared" si="295"/>
        <v>-1</v>
      </c>
      <c r="S14168" t="e">
        <f>AND(#REF!&gt;N19168,#REF!&gt;O19168,C19168&gt;1,B19168="None")</f>
        <v>#REF!</v>
      </c>
      <c r="T14168" t="e">
        <f>#REF!-#REF!</f>
        <v>#REF!</v>
      </c>
    </row>
    <row r="14169" spans="18:20">
      <c r="R14169">
        <f t="shared" si="295"/>
        <v>-1</v>
      </c>
      <c r="S14169" t="e">
        <f>AND(#REF!&gt;N19169,#REF!&gt;O19169,C19169&gt;1,B19169="None")</f>
        <v>#REF!</v>
      </c>
      <c r="T14169" t="e">
        <f>#REF!-#REF!</f>
        <v>#REF!</v>
      </c>
    </row>
    <row r="14170" spans="18:20">
      <c r="R14170">
        <f t="shared" si="295"/>
        <v>-1</v>
      </c>
      <c r="S14170" t="e">
        <f>AND(#REF!&gt;N19170,#REF!&gt;O19170,C19170&gt;1,B19170="None")</f>
        <v>#REF!</v>
      </c>
      <c r="T14170" t="e">
        <f>#REF!-#REF!</f>
        <v>#REF!</v>
      </c>
    </row>
    <row r="14171" spans="18:20">
      <c r="R14171">
        <f t="shared" si="295"/>
        <v>-1</v>
      </c>
      <c r="S14171" t="e">
        <f>AND(#REF!&gt;N19171,#REF!&gt;O19171,C19171&gt;1,B19171="None")</f>
        <v>#REF!</v>
      </c>
      <c r="T14171" t="e">
        <f>#REF!-#REF!</f>
        <v>#REF!</v>
      </c>
    </row>
    <row r="14172" spans="18:20">
      <c r="R14172">
        <f t="shared" si="295"/>
        <v>-1</v>
      </c>
      <c r="S14172" t="e">
        <f>AND(#REF!&gt;N19172,#REF!&gt;O19172,C19172&gt;1,B19172="None")</f>
        <v>#REF!</v>
      </c>
      <c r="T14172" t="e">
        <f>#REF!-#REF!</f>
        <v>#REF!</v>
      </c>
    </row>
    <row r="14173" spans="18:20">
      <c r="R14173">
        <f t="shared" si="295"/>
        <v>-1</v>
      </c>
      <c r="S14173" t="e">
        <f>AND(#REF!&gt;N19173,#REF!&gt;O19173,C19173&gt;1,B19173="None")</f>
        <v>#REF!</v>
      </c>
      <c r="T14173" t="e">
        <f>#REF!-#REF!</f>
        <v>#REF!</v>
      </c>
    </row>
    <row r="14174" spans="18:20">
      <c r="R14174">
        <f t="shared" si="295"/>
        <v>-1</v>
      </c>
      <c r="S14174" t="e">
        <f>AND(#REF!&gt;N19174,#REF!&gt;O19174,C19174&gt;1,B19174="None")</f>
        <v>#REF!</v>
      </c>
      <c r="T14174" t="e">
        <f>#REF!-#REF!</f>
        <v>#REF!</v>
      </c>
    </row>
    <row r="14175" spans="18:20">
      <c r="R14175">
        <f t="shared" si="295"/>
        <v>-1</v>
      </c>
      <c r="S14175" t="e">
        <f>AND(#REF!&gt;N19175,#REF!&gt;O19175,C19175&gt;1,B19175="None")</f>
        <v>#REF!</v>
      </c>
      <c r="T14175" t="e">
        <f>#REF!-#REF!</f>
        <v>#REF!</v>
      </c>
    </row>
    <row r="14176" spans="18:20">
      <c r="R14176">
        <f t="shared" si="295"/>
        <v>-1</v>
      </c>
      <c r="S14176" t="e">
        <f>AND(#REF!&gt;N19176,#REF!&gt;O19176,C19176&gt;1,B19176="None")</f>
        <v>#REF!</v>
      </c>
      <c r="T14176" t="e">
        <f>#REF!-#REF!</f>
        <v>#REF!</v>
      </c>
    </row>
    <row r="14177" spans="18:20">
      <c r="R14177">
        <f t="shared" si="295"/>
        <v>-1</v>
      </c>
      <c r="S14177" t="e">
        <f>AND(#REF!&gt;N19177,#REF!&gt;O19177,C19177&gt;1,B19177="None")</f>
        <v>#REF!</v>
      </c>
      <c r="T14177" t="e">
        <f>#REF!-#REF!</f>
        <v>#REF!</v>
      </c>
    </row>
    <row r="14178" spans="18:20">
      <c r="R14178">
        <f t="shared" si="295"/>
        <v>-1</v>
      </c>
      <c r="S14178" t="e">
        <f>AND(#REF!&gt;N19178,#REF!&gt;O19178,C19178&gt;1,B19178="None")</f>
        <v>#REF!</v>
      </c>
      <c r="T14178" t="e">
        <f>#REF!-#REF!</f>
        <v>#REF!</v>
      </c>
    </row>
    <row r="14179" spans="18:20">
      <c r="R14179">
        <f t="shared" si="295"/>
        <v>-1</v>
      </c>
      <c r="S14179" t="e">
        <f>AND(#REF!&gt;N19179,#REF!&gt;O19179,C19179&gt;1,B19179="None")</f>
        <v>#REF!</v>
      </c>
      <c r="T14179" t="e">
        <f>#REF!-#REF!</f>
        <v>#REF!</v>
      </c>
    </row>
    <row r="14180" spans="18:20">
      <c r="R14180">
        <f t="shared" si="295"/>
        <v>-1</v>
      </c>
      <c r="S14180" t="e">
        <f>AND(#REF!&gt;N19180,#REF!&gt;O19180,C19180&gt;1,B19180="None")</f>
        <v>#REF!</v>
      </c>
      <c r="T14180" t="e">
        <f>#REF!-#REF!</f>
        <v>#REF!</v>
      </c>
    </row>
    <row r="14181" spans="18:20">
      <c r="R14181">
        <f t="shared" si="295"/>
        <v>-1</v>
      </c>
      <c r="S14181" t="e">
        <f>AND(#REF!&gt;N19181,#REF!&gt;O19181,C19181&gt;1,B19181="None")</f>
        <v>#REF!</v>
      </c>
      <c r="T14181" t="e">
        <f>#REF!-#REF!</f>
        <v>#REF!</v>
      </c>
    </row>
    <row r="14182" spans="18:20">
      <c r="R14182">
        <f t="shared" si="295"/>
        <v>-1</v>
      </c>
      <c r="S14182" t="e">
        <f>AND(#REF!&gt;N19182,#REF!&gt;O19182,C19182&gt;1,B19182="None")</f>
        <v>#REF!</v>
      </c>
      <c r="T14182" t="e">
        <f>#REF!-#REF!</f>
        <v>#REF!</v>
      </c>
    </row>
    <row r="14183" spans="18:20">
      <c r="R14183">
        <f t="shared" si="295"/>
        <v>-1</v>
      </c>
      <c r="S14183" t="e">
        <f>AND(#REF!&gt;N19183,#REF!&gt;O19183,C19183&gt;1,B19183="None")</f>
        <v>#REF!</v>
      </c>
      <c r="T14183" t="e">
        <f>#REF!-#REF!</f>
        <v>#REF!</v>
      </c>
    </row>
    <row r="14184" spans="18:20">
      <c r="R14184">
        <f t="shared" si="295"/>
        <v>-1</v>
      </c>
      <c r="S14184" t="e">
        <f>AND(#REF!&gt;N19184,#REF!&gt;O19184,C19184&gt;1,B19184="None")</f>
        <v>#REF!</v>
      </c>
      <c r="T14184" t="e">
        <f>#REF!-#REF!</f>
        <v>#REF!</v>
      </c>
    </row>
    <row r="14185" spans="18:20">
      <c r="R14185">
        <f t="shared" si="295"/>
        <v>-1</v>
      </c>
      <c r="S14185" t="e">
        <f>AND(#REF!&gt;N19185,#REF!&gt;O19185,C19185&gt;1,B19185="None")</f>
        <v>#REF!</v>
      </c>
      <c r="T14185" t="e">
        <f>#REF!-#REF!</f>
        <v>#REF!</v>
      </c>
    </row>
    <row r="14186" spans="18:20">
      <c r="R14186">
        <f t="shared" si="295"/>
        <v>-1</v>
      </c>
      <c r="S14186" t="e">
        <f>AND(#REF!&gt;N19186,#REF!&gt;O19186,C19186&gt;1,B19186="None")</f>
        <v>#REF!</v>
      </c>
      <c r="T14186" t="e">
        <f>#REF!-#REF!</f>
        <v>#REF!</v>
      </c>
    </row>
    <row r="14187" spans="18:20">
      <c r="R14187">
        <f t="shared" si="295"/>
        <v>-1</v>
      </c>
      <c r="S14187" t="e">
        <f>AND(#REF!&gt;N19187,#REF!&gt;O19187,C19187&gt;1,B19187="None")</f>
        <v>#REF!</v>
      </c>
      <c r="T14187" t="e">
        <f>#REF!-#REF!</f>
        <v>#REF!</v>
      </c>
    </row>
    <row r="14188" spans="18:20">
      <c r="R14188">
        <f t="shared" si="295"/>
        <v>-1</v>
      </c>
      <c r="S14188" t="e">
        <f>AND(#REF!&gt;N19188,#REF!&gt;O19188,C19188&gt;1,B19188="None")</f>
        <v>#REF!</v>
      </c>
      <c r="T14188" t="e">
        <f>#REF!-#REF!</f>
        <v>#REF!</v>
      </c>
    </row>
    <row r="14189" spans="18:20">
      <c r="R14189">
        <f t="shared" si="295"/>
        <v>-1</v>
      </c>
      <c r="S14189" t="e">
        <f>AND(#REF!&gt;N19189,#REF!&gt;O19189,C19189&gt;1,B19189="None")</f>
        <v>#REF!</v>
      </c>
      <c r="T14189" t="e">
        <f>#REF!-#REF!</f>
        <v>#REF!</v>
      </c>
    </row>
    <row r="14190" spans="18:20">
      <c r="R14190">
        <f t="shared" si="295"/>
        <v>-1</v>
      </c>
      <c r="S14190" t="e">
        <f>AND(#REF!&gt;N19190,#REF!&gt;O19190,C19190&gt;1,B19190="None")</f>
        <v>#REF!</v>
      </c>
      <c r="T14190" t="e">
        <f>#REF!-#REF!</f>
        <v>#REF!</v>
      </c>
    </row>
    <row r="14191" spans="18:20">
      <c r="R14191">
        <f t="shared" si="295"/>
        <v>-1</v>
      </c>
      <c r="S14191" t="e">
        <f>AND(#REF!&gt;N19191,#REF!&gt;O19191,C19191&gt;1,B19191="None")</f>
        <v>#REF!</v>
      </c>
      <c r="T14191" t="e">
        <f>#REF!-#REF!</f>
        <v>#REF!</v>
      </c>
    </row>
    <row r="14192" spans="18:20">
      <c r="R14192">
        <f t="shared" si="295"/>
        <v>-1</v>
      </c>
      <c r="S14192" t="e">
        <f>AND(#REF!&gt;N19192,#REF!&gt;O19192,C19192&gt;1,B19192="None")</f>
        <v>#REF!</v>
      </c>
      <c r="T14192" t="e">
        <f>#REF!-#REF!</f>
        <v>#REF!</v>
      </c>
    </row>
    <row r="14193" spans="18:20">
      <c r="R14193">
        <f t="shared" si="295"/>
        <v>-1</v>
      </c>
      <c r="S14193" t="e">
        <f>AND(#REF!&gt;N19193,#REF!&gt;O19193,C19193&gt;1,B19193="None")</f>
        <v>#REF!</v>
      </c>
      <c r="T14193" t="e">
        <f>#REF!-#REF!</f>
        <v>#REF!</v>
      </c>
    </row>
    <row r="14194" spans="18:20">
      <c r="R14194">
        <f t="shared" si="295"/>
        <v>-1</v>
      </c>
      <c r="S14194" t="e">
        <f>AND(#REF!&gt;N19194,#REF!&gt;O19194,C19194&gt;1,B19194="None")</f>
        <v>#REF!</v>
      </c>
      <c r="T14194" t="e">
        <f>#REF!-#REF!</f>
        <v>#REF!</v>
      </c>
    </row>
    <row r="14195" spans="18:20">
      <c r="R14195">
        <f t="shared" si="295"/>
        <v>-1</v>
      </c>
      <c r="S14195" t="e">
        <f>AND(#REF!&gt;N19195,#REF!&gt;O19195,C19195&gt;1,B19195="None")</f>
        <v>#REF!</v>
      </c>
      <c r="T14195" t="e">
        <f>#REF!-#REF!</f>
        <v>#REF!</v>
      </c>
    </row>
    <row r="14196" spans="18:20">
      <c r="R14196">
        <f t="shared" si="295"/>
        <v>-1</v>
      </c>
      <c r="S14196" t="e">
        <f>AND(#REF!&gt;N19196,#REF!&gt;O19196,C19196&gt;1,B19196="None")</f>
        <v>#REF!</v>
      </c>
      <c r="T14196" t="e">
        <f>#REF!-#REF!</f>
        <v>#REF!</v>
      </c>
    </row>
    <row r="14197" spans="18:20">
      <c r="R14197">
        <f t="shared" si="295"/>
        <v>-1</v>
      </c>
      <c r="S14197" t="e">
        <f>AND(#REF!&gt;N19197,#REF!&gt;O19197,C19197&gt;1,B19197="None")</f>
        <v>#REF!</v>
      </c>
      <c r="T14197" t="e">
        <f>#REF!-#REF!</f>
        <v>#REF!</v>
      </c>
    </row>
    <row r="14198" spans="18:20">
      <c r="R14198">
        <f t="shared" si="295"/>
        <v>-1</v>
      </c>
      <c r="S14198" t="e">
        <f>AND(#REF!&gt;N19198,#REF!&gt;O19198,C19198&gt;1,B19198="None")</f>
        <v>#REF!</v>
      </c>
      <c r="T14198" t="e">
        <f>#REF!-#REF!</f>
        <v>#REF!</v>
      </c>
    </row>
    <row r="14199" spans="18:20">
      <c r="R14199">
        <f t="shared" si="295"/>
        <v>-1</v>
      </c>
      <c r="S14199" t="e">
        <f>AND(#REF!&gt;N19199,#REF!&gt;O19199,C19199&gt;1,B19199="None")</f>
        <v>#REF!</v>
      </c>
      <c r="T14199" t="e">
        <f>#REF!-#REF!</f>
        <v>#REF!</v>
      </c>
    </row>
    <row r="14200" spans="18:20">
      <c r="R14200">
        <f t="shared" si="295"/>
        <v>-1</v>
      </c>
      <c r="S14200" t="e">
        <f>AND(#REF!&gt;N19200,#REF!&gt;O19200,C19200&gt;1,B19200="None")</f>
        <v>#REF!</v>
      </c>
      <c r="T14200" t="e">
        <f>#REF!-#REF!</f>
        <v>#REF!</v>
      </c>
    </row>
    <row r="14201" spans="18:20">
      <c r="R14201">
        <f t="shared" si="295"/>
        <v>-1</v>
      </c>
      <c r="S14201" t="e">
        <f>AND(#REF!&gt;N19201,#REF!&gt;O19201,C19201&gt;1,B19201="None")</f>
        <v>#REF!</v>
      </c>
      <c r="T14201" t="e">
        <f>#REF!-#REF!</f>
        <v>#REF!</v>
      </c>
    </row>
    <row r="14202" spans="18:20">
      <c r="R14202">
        <f t="shared" ref="R14202:R14265" si="296">IF(B19202="None",0,IF(OR(B19202="OpenLong",B19202="OpenShort"),3,-1))</f>
        <v>-1</v>
      </c>
      <c r="S14202" t="e">
        <f>AND(#REF!&gt;N19202,#REF!&gt;O19202,C19202&gt;1,B19202="None")</f>
        <v>#REF!</v>
      </c>
      <c r="T14202" t="e">
        <f>#REF!-#REF!</f>
        <v>#REF!</v>
      </c>
    </row>
    <row r="14203" spans="18:20">
      <c r="R14203">
        <f t="shared" si="296"/>
        <v>-1</v>
      </c>
      <c r="S14203" t="e">
        <f>AND(#REF!&gt;N19203,#REF!&gt;O19203,C19203&gt;1,B19203="None")</f>
        <v>#REF!</v>
      </c>
      <c r="T14203" t="e">
        <f>#REF!-#REF!</f>
        <v>#REF!</v>
      </c>
    </row>
    <row r="14204" spans="18:20">
      <c r="R14204">
        <f t="shared" si="296"/>
        <v>-1</v>
      </c>
      <c r="S14204" t="e">
        <f>AND(#REF!&gt;N19204,#REF!&gt;O19204,C19204&gt;1,B19204="None")</f>
        <v>#REF!</v>
      </c>
      <c r="T14204" t="e">
        <f>#REF!-#REF!</f>
        <v>#REF!</v>
      </c>
    </row>
    <row r="14205" spans="18:20">
      <c r="R14205">
        <f t="shared" si="296"/>
        <v>-1</v>
      </c>
      <c r="S14205" t="e">
        <f>AND(#REF!&gt;N19205,#REF!&gt;O19205,C19205&gt;1,B19205="None")</f>
        <v>#REF!</v>
      </c>
      <c r="T14205" t="e">
        <f>#REF!-#REF!</f>
        <v>#REF!</v>
      </c>
    </row>
    <row r="14206" spans="18:20">
      <c r="R14206">
        <f t="shared" si="296"/>
        <v>-1</v>
      </c>
      <c r="S14206" t="e">
        <f>AND(#REF!&gt;N19206,#REF!&gt;O19206,C19206&gt;1,B19206="None")</f>
        <v>#REF!</v>
      </c>
      <c r="T14206" t="e">
        <f>#REF!-#REF!</f>
        <v>#REF!</v>
      </c>
    </row>
    <row r="14207" spans="18:20">
      <c r="R14207">
        <f t="shared" si="296"/>
        <v>-1</v>
      </c>
      <c r="S14207" t="e">
        <f>AND(#REF!&gt;N19207,#REF!&gt;O19207,C19207&gt;1,B19207="None")</f>
        <v>#REF!</v>
      </c>
      <c r="T14207" t="e">
        <f>#REF!-#REF!</f>
        <v>#REF!</v>
      </c>
    </row>
    <row r="14208" spans="18:20">
      <c r="R14208">
        <f t="shared" si="296"/>
        <v>-1</v>
      </c>
      <c r="S14208" t="e">
        <f>AND(#REF!&gt;N19208,#REF!&gt;O19208,C19208&gt;1,B19208="None")</f>
        <v>#REF!</v>
      </c>
      <c r="T14208" t="e">
        <f>#REF!-#REF!</f>
        <v>#REF!</v>
      </c>
    </row>
    <row r="14209" spans="18:20">
      <c r="R14209">
        <f t="shared" si="296"/>
        <v>-1</v>
      </c>
      <c r="S14209" t="e">
        <f>AND(#REF!&gt;N19209,#REF!&gt;O19209,C19209&gt;1,B19209="None")</f>
        <v>#REF!</v>
      </c>
      <c r="T14209" t="e">
        <f>#REF!-#REF!</f>
        <v>#REF!</v>
      </c>
    </row>
    <row r="14210" spans="18:20">
      <c r="R14210">
        <f t="shared" si="296"/>
        <v>-1</v>
      </c>
      <c r="S14210" t="e">
        <f>AND(#REF!&gt;N19210,#REF!&gt;O19210,C19210&gt;1,B19210="None")</f>
        <v>#REF!</v>
      </c>
      <c r="T14210" t="e">
        <f>#REF!-#REF!</f>
        <v>#REF!</v>
      </c>
    </row>
    <row r="14211" spans="18:20">
      <c r="R14211">
        <f t="shared" si="296"/>
        <v>-1</v>
      </c>
      <c r="S14211" t="e">
        <f>AND(#REF!&gt;N19211,#REF!&gt;O19211,C19211&gt;1,B19211="None")</f>
        <v>#REF!</v>
      </c>
      <c r="T14211" t="e">
        <f>#REF!-#REF!</f>
        <v>#REF!</v>
      </c>
    </row>
    <row r="14212" spans="18:20">
      <c r="R14212">
        <f t="shared" si="296"/>
        <v>-1</v>
      </c>
      <c r="S14212" t="e">
        <f>AND(#REF!&gt;N19212,#REF!&gt;O19212,C19212&gt;1,B19212="None")</f>
        <v>#REF!</v>
      </c>
      <c r="T14212" t="e">
        <f>#REF!-#REF!</f>
        <v>#REF!</v>
      </c>
    </row>
    <row r="14213" spans="18:20">
      <c r="R14213">
        <f t="shared" si="296"/>
        <v>-1</v>
      </c>
      <c r="S14213" t="e">
        <f>AND(#REF!&gt;N19213,#REF!&gt;O19213,C19213&gt;1,B19213="None")</f>
        <v>#REF!</v>
      </c>
      <c r="T14213" t="e">
        <f>#REF!-#REF!</f>
        <v>#REF!</v>
      </c>
    </row>
    <row r="14214" spans="18:20">
      <c r="R14214">
        <f t="shared" si="296"/>
        <v>-1</v>
      </c>
      <c r="S14214" t="e">
        <f>AND(#REF!&gt;N19214,#REF!&gt;O19214,C19214&gt;1,B19214="None")</f>
        <v>#REF!</v>
      </c>
      <c r="T14214" t="e">
        <f>#REF!-#REF!</f>
        <v>#REF!</v>
      </c>
    </row>
    <row r="14215" spans="18:20">
      <c r="R14215">
        <f t="shared" si="296"/>
        <v>-1</v>
      </c>
      <c r="S14215" t="e">
        <f>AND(#REF!&gt;N19215,#REF!&gt;O19215,C19215&gt;1,B19215="None")</f>
        <v>#REF!</v>
      </c>
      <c r="T14215" t="e">
        <f>#REF!-#REF!</f>
        <v>#REF!</v>
      </c>
    </row>
    <row r="14216" spans="18:20">
      <c r="R14216">
        <f t="shared" si="296"/>
        <v>-1</v>
      </c>
      <c r="S14216" t="e">
        <f>AND(#REF!&gt;N19216,#REF!&gt;O19216,C19216&gt;1,B19216="None")</f>
        <v>#REF!</v>
      </c>
      <c r="T14216" t="e">
        <f>#REF!-#REF!</f>
        <v>#REF!</v>
      </c>
    </row>
    <row r="14217" spans="18:20">
      <c r="R14217">
        <f t="shared" si="296"/>
        <v>-1</v>
      </c>
      <c r="S14217" t="e">
        <f>AND(#REF!&gt;N19217,#REF!&gt;O19217,C19217&gt;1,B19217="None")</f>
        <v>#REF!</v>
      </c>
      <c r="T14217" t="e">
        <f>#REF!-#REF!</f>
        <v>#REF!</v>
      </c>
    </row>
    <row r="14218" spans="18:20">
      <c r="R14218">
        <f t="shared" si="296"/>
        <v>-1</v>
      </c>
      <c r="S14218" t="e">
        <f>AND(#REF!&gt;N19218,#REF!&gt;O19218,C19218&gt;1,B19218="None")</f>
        <v>#REF!</v>
      </c>
      <c r="T14218" t="e">
        <f>#REF!-#REF!</f>
        <v>#REF!</v>
      </c>
    </row>
    <row r="14219" spans="18:20">
      <c r="R14219">
        <f t="shared" si="296"/>
        <v>-1</v>
      </c>
      <c r="S14219" t="e">
        <f>AND(#REF!&gt;N19219,#REF!&gt;O19219,C19219&gt;1,B19219="None")</f>
        <v>#REF!</v>
      </c>
      <c r="T14219" t="e">
        <f>#REF!-#REF!</f>
        <v>#REF!</v>
      </c>
    </row>
    <row r="14220" spans="18:20">
      <c r="R14220">
        <f t="shared" si="296"/>
        <v>-1</v>
      </c>
      <c r="S14220" t="e">
        <f>AND(#REF!&gt;N19220,#REF!&gt;O19220,C19220&gt;1,B19220="None")</f>
        <v>#REF!</v>
      </c>
      <c r="T14220" t="e">
        <f>#REF!-#REF!</f>
        <v>#REF!</v>
      </c>
    </row>
    <row r="14221" spans="18:20">
      <c r="R14221">
        <f t="shared" si="296"/>
        <v>-1</v>
      </c>
      <c r="S14221" t="e">
        <f>AND(#REF!&gt;N19221,#REF!&gt;O19221,C19221&gt;1,B19221="None")</f>
        <v>#REF!</v>
      </c>
      <c r="T14221" t="e">
        <f>#REF!-#REF!</f>
        <v>#REF!</v>
      </c>
    </row>
    <row r="14222" spans="18:20">
      <c r="R14222">
        <f t="shared" si="296"/>
        <v>-1</v>
      </c>
      <c r="S14222" t="e">
        <f>AND(#REF!&gt;N19222,#REF!&gt;O19222,C19222&gt;1,B19222="None")</f>
        <v>#REF!</v>
      </c>
      <c r="T14222" t="e">
        <f>#REF!-#REF!</f>
        <v>#REF!</v>
      </c>
    </row>
    <row r="14223" spans="18:20">
      <c r="R14223">
        <f t="shared" si="296"/>
        <v>-1</v>
      </c>
      <c r="S14223" t="e">
        <f>AND(#REF!&gt;N19223,#REF!&gt;O19223,C19223&gt;1,B19223="None")</f>
        <v>#REF!</v>
      </c>
      <c r="T14223" t="e">
        <f>#REF!-#REF!</f>
        <v>#REF!</v>
      </c>
    </row>
    <row r="14224" spans="18:20">
      <c r="R14224">
        <f t="shared" si="296"/>
        <v>-1</v>
      </c>
      <c r="S14224" t="e">
        <f>AND(#REF!&gt;N19224,#REF!&gt;O19224,C19224&gt;1,B19224="None")</f>
        <v>#REF!</v>
      </c>
      <c r="T14224" t="e">
        <f>#REF!-#REF!</f>
        <v>#REF!</v>
      </c>
    </row>
    <row r="14225" spans="18:20">
      <c r="R14225">
        <f t="shared" si="296"/>
        <v>-1</v>
      </c>
      <c r="S14225" t="e">
        <f>AND(#REF!&gt;N19225,#REF!&gt;O19225,C19225&gt;1,B19225="None")</f>
        <v>#REF!</v>
      </c>
      <c r="T14225" t="e">
        <f>#REF!-#REF!</f>
        <v>#REF!</v>
      </c>
    </row>
    <row r="14226" spans="18:20">
      <c r="R14226">
        <f t="shared" si="296"/>
        <v>-1</v>
      </c>
      <c r="S14226" t="e">
        <f>AND(#REF!&gt;N19226,#REF!&gt;O19226,C19226&gt;1,B19226="None")</f>
        <v>#REF!</v>
      </c>
      <c r="T14226" t="e">
        <f>#REF!-#REF!</f>
        <v>#REF!</v>
      </c>
    </row>
    <row r="14227" spans="18:20">
      <c r="R14227">
        <f t="shared" si="296"/>
        <v>-1</v>
      </c>
      <c r="S14227" t="e">
        <f>AND(#REF!&gt;N19227,#REF!&gt;O19227,C19227&gt;1,B19227="None")</f>
        <v>#REF!</v>
      </c>
      <c r="T14227" t="e">
        <f>#REF!-#REF!</f>
        <v>#REF!</v>
      </c>
    </row>
    <row r="14228" spans="18:20">
      <c r="R14228">
        <f t="shared" si="296"/>
        <v>-1</v>
      </c>
      <c r="S14228" t="e">
        <f>AND(#REF!&gt;N19228,#REF!&gt;O19228,C19228&gt;1,B19228="None")</f>
        <v>#REF!</v>
      </c>
      <c r="T14228" t="e">
        <f>#REF!-#REF!</f>
        <v>#REF!</v>
      </c>
    </row>
    <row r="14229" spans="18:20">
      <c r="R14229">
        <f t="shared" si="296"/>
        <v>-1</v>
      </c>
      <c r="S14229" t="e">
        <f>AND(#REF!&gt;N19229,#REF!&gt;O19229,C19229&gt;1,B19229="None")</f>
        <v>#REF!</v>
      </c>
      <c r="T14229" t="e">
        <f>#REF!-#REF!</f>
        <v>#REF!</v>
      </c>
    </row>
    <row r="14230" spans="18:20">
      <c r="R14230">
        <f t="shared" si="296"/>
        <v>-1</v>
      </c>
      <c r="S14230" t="e">
        <f>AND(#REF!&gt;N19230,#REF!&gt;O19230,C19230&gt;1,B19230="None")</f>
        <v>#REF!</v>
      </c>
      <c r="T14230" t="e">
        <f>#REF!-#REF!</f>
        <v>#REF!</v>
      </c>
    </row>
    <row r="14231" spans="18:20">
      <c r="R14231">
        <f t="shared" si="296"/>
        <v>-1</v>
      </c>
      <c r="S14231" t="e">
        <f>AND(#REF!&gt;N19231,#REF!&gt;O19231,C19231&gt;1,B19231="None")</f>
        <v>#REF!</v>
      </c>
      <c r="T14231" t="e">
        <f>#REF!-#REF!</f>
        <v>#REF!</v>
      </c>
    </row>
    <row r="14232" spans="18:20">
      <c r="R14232">
        <f t="shared" si="296"/>
        <v>-1</v>
      </c>
      <c r="S14232" t="e">
        <f>AND(#REF!&gt;N19232,#REF!&gt;O19232,C19232&gt;1,B19232="None")</f>
        <v>#REF!</v>
      </c>
      <c r="T14232" t="e">
        <f>#REF!-#REF!</f>
        <v>#REF!</v>
      </c>
    </row>
    <row r="14233" spans="18:20">
      <c r="R14233">
        <f t="shared" si="296"/>
        <v>-1</v>
      </c>
      <c r="S14233" t="e">
        <f>AND(#REF!&gt;N19233,#REF!&gt;O19233,C19233&gt;1,B19233="None")</f>
        <v>#REF!</v>
      </c>
      <c r="T14233" t="e">
        <f>#REF!-#REF!</f>
        <v>#REF!</v>
      </c>
    </row>
    <row r="14234" spans="18:20">
      <c r="R14234">
        <f t="shared" si="296"/>
        <v>-1</v>
      </c>
      <c r="S14234" t="e">
        <f>AND(#REF!&gt;N19234,#REF!&gt;O19234,C19234&gt;1,B19234="None")</f>
        <v>#REF!</v>
      </c>
      <c r="T14234" t="e">
        <f>#REF!-#REF!</f>
        <v>#REF!</v>
      </c>
    </row>
    <row r="14235" spans="18:20">
      <c r="R14235">
        <f t="shared" si="296"/>
        <v>-1</v>
      </c>
      <c r="S14235" t="e">
        <f>AND(#REF!&gt;N19235,#REF!&gt;O19235,C19235&gt;1,B19235="None")</f>
        <v>#REF!</v>
      </c>
      <c r="T14235" t="e">
        <f>#REF!-#REF!</f>
        <v>#REF!</v>
      </c>
    </row>
    <row r="14236" spans="18:20">
      <c r="R14236">
        <f t="shared" si="296"/>
        <v>-1</v>
      </c>
      <c r="S14236" t="e">
        <f>AND(#REF!&gt;N19236,#REF!&gt;O19236,C19236&gt;1,B19236="None")</f>
        <v>#REF!</v>
      </c>
      <c r="T14236" t="e">
        <f>#REF!-#REF!</f>
        <v>#REF!</v>
      </c>
    </row>
    <row r="14237" spans="18:20">
      <c r="R14237">
        <f t="shared" si="296"/>
        <v>-1</v>
      </c>
      <c r="S14237" t="e">
        <f>AND(#REF!&gt;N19237,#REF!&gt;O19237,C19237&gt;1,B19237="None")</f>
        <v>#REF!</v>
      </c>
      <c r="T14237" t="e">
        <f>#REF!-#REF!</f>
        <v>#REF!</v>
      </c>
    </row>
    <row r="14238" spans="18:20">
      <c r="R14238">
        <f t="shared" si="296"/>
        <v>-1</v>
      </c>
      <c r="S14238" t="e">
        <f>AND(#REF!&gt;N19238,#REF!&gt;O19238,C19238&gt;1,B19238="None")</f>
        <v>#REF!</v>
      </c>
      <c r="T14238" t="e">
        <f>#REF!-#REF!</f>
        <v>#REF!</v>
      </c>
    </row>
    <row r="14239" spans="18:20">
      <c r="R14239">
        <f t="shared" si="296"/>
        <v>-1</v>
      </c>
      <c r="S14239" t="e">
        <f>AND(#REF!&gt;N19239,#REF!&gt;O19239,C19239&gt;1,B19239="None")</f>
        <v>#REF!</v>
      </c>
      <c r="T14239" t="e">
        <f>#REF!-#REF!</f>
        <v>#REF!</v>
      </c>
    </row>
    <row r="14240" spans="18:20">
      <c r="R14240">
        <f t="shared" si="296"/>
        <v>-1</v>
      </c>
      <c r="S14240" t="e">
        <f>AND(#REF!&gt;N19240,#REF!&gt;O19240,C19240&gt;1,B19240="None")</f>
        <v>#REF!</v>
      </c>
      <c r="T14240" t="e">
        <f>#REF!-#REF!</f>
        <v>#REF!</v>
      </c>
    </row>
    <row r="14241" spans="18:20">
      <c r="R14241">
        <f t="shared" si="296"/>
        <v>-1</v>
      </c>
      <c r="S14241" t="e">
        <f>AND(#REF!&gt;N19241,#REF!&gt;O19241,C19241&gt;1,B19241="None")</f>
        <v>#REF!</v>
      </c>
      <c r="T14241" t="e">
        <f>#REF!-#REF!</f>
        <v>#REF!</v>
      </c>
    </row>
    <row r="14242" spans="18:20">
      <c r="R14242">
        <f t="shared" si="296"/>
        <v>-1</v>
      </c>
      <c r="S14242" t="e">
        <f>AND(#REF!&gt;N19242,#REF!&gt;O19242,C19242&gt;1,B19242="None")</f>
        <v>#REF!</v>
      </c>
      <c r="T14242" t="e">
        <f>#REF!-#REF!</f>
        <v>#REF!</v>
      </c>
    </row>
    <row r="14243" spans="18:20">
      <c r="R14243">
        <f t="shared" si="296"/>
        <v>-1</v>
      </c>
      <c r="S14243" t="e">
        <f>AND(#REF!&gt;N19243,#REF!&gt;O19243,C19243&gt;1,B19243="None")</f>
        <v>#REF!</v>
      </c>
      <c r="T14243" t="e">
        <f>#REF!-#REF!</f>
        <v>#REF!</v>
      </c>
    </row>
    <row r="14244" spans="18:20">
      <c r="R14244">
        <f t="shared" si="296"/>
        <v>-1</v>
      </c>
      <c r="S14244" t="e">
        <f>AND(#REF!&gt;N19244,#REF!&gt;O19244,C19244&gt;1,B19244="None")</f>
        <v>#REF!</v>
      </c>
      <c r="T14244" t="e">
        <f>#REF!-#REF!</f>
        <v>#REF!</v>
      </c>
    </row>
    <row r="14245" spans="18:20">
      <c r="R14245">
        <f t="shared" si="296"/>
        <v>-1</v>
      </c>
      <c r="S14245" t="e">
        <f>AND(#REF!&gt;N19245,#REF!&gt;O19245,C19245&gt;1,B19245="None")</f>
        <v>#REF!</v>
      </c>
      <c r="T14245" t="e">
        <f>#REF!-#REF!</f>
        <v>#REF!</v>
      </c>
    </row>
    <row r="14246" spans="18:20">
      <c r="R14246">
        <f t="shared" si="296"/>
        <v>-1</v>
      </c>
      <c r="S14246" t="e">
        <f>AND(#REF!&gt;N19246,#REF!&gt;O19246,C19246&gt;1,B19246="None")</f>
        <v>#REF!</v>
      </c>
      <c r="T14246" t="e">
        <f>#REF!-#REF!</f>
        <v>#REF!</v>
      </c>
    </row>
    <row r="14247" spans="18:20">
      <c r="R14247">
        <f t="shared" si="296"/>
        <v>-1</v>
      </c>
      <c r="S14247" t="e">
        <f>AND(#REF!&gt;N19247,#REF!&gt;O19247,C19247&gt;1,B19247="None")</f>
        <v>#REF!</v>
      </c>
      <c r="T14247" t="e">
        <f>#REF!-#REF!</f>
        <v>#REF!</v>
      </c>
    </row>
    <row r="14248" spans="18:20">
      <c r="R14248">
        <f t="shared" si="296"/>
        <v>-1</v>
      </c>
      <c r="S14248" t="e">
        <f>AND(#REF!&gt;N19248,#REF!&gt;O19248,C19248&gt;1,B19248="None")</f>
        <v>#REF!</v>
      </c>
      <c r="T14248" t="e">
        <f>#REF!-#REF!</f>
        <v>#REF!</v>
      </c>
    </row>
    <row r="14249" spans="18:20">
      <c r="R14249">
        <f t="shared" si="296"/>
        <v>-1</v>
      </c>
      <c r="S14249" t="e">
        <f>AND(#REF!&gt;N19249,#REF!&gt;O19249,C19249&gt;1,B19249="None")</f>
        <v>#REF!</v>
      </c>
      <c r="T14249" t="e">
        <f>#REF!-#REF!</f>
        <v>#REF!</v>
      </c>
    </row>
    <row r="14250" spans="18:20">
      <c r="R14250">
        <f t="shared" si="296"/>
        <v>-1</v>
      </c>
      <c r="S14250" t="e">
        <f>AND(#REF!&gt;N19250,#REF!&gt;O19250,C19250&gt;1,B19250="None")</f>
        <v>#REF!</v>
      </c>
      <c r="T14250" t="e">
        <f>#REF!-#REF!</f>
        <v>#REF!</v>
      </c>
    </row>
    <row r="14251" spans="18:20">
      <c r="R14251">
        <f t="shared" si="296"/>
        <v>-1</v>
      </c>
      <c r="S14251" t="e">
        <f>AND(#REF!&gt;N19251,#REF!&gt;O19251,C19251&gt;1,B19251="None")</f>
        <v>#REF!</v>
      </c>
      <c r="T14251" t="e">
        <f>#REF!-#REF!</f>
        <v>#REF!</v>
      </c>
    </row>
    <row r="14252" spans="18:20">
      <c r="R14252">
        <f t="shared" si="296"/>
        <v>-1</v>
      </c>
      <c r="S14252" t="e">
        <f>AND(#REF!&gt;N19252,#REF!&gt;O19252,C19252&gt;1,B19252="None")</f>
        <v>#REF!</v>
      </c>
      <c r="T14252" t="e">
        <f>#REF!-#REF!</f>
        <v>#REF!</v>
      </c>
    </row>
    <row r="14253" spans="18:20">
      <c r="R14253">
        <f t="shared" si="296"/>
        <v>-1</v>
      </c>
      <c r="S14253" t="e">
        <f>AND(#REF!&gt;N19253,#REF!&gt;O19253,C19253&gt;1,B19253="None")</f>
        <v>#REF!</v>
      </c>
      <c r="T14253" t="e">
        <f>#REF!-#REF!</f>
        <v>#REF!</v>
      </c>
    </row>
    <row r="14254" spans="18:20">
      <c r="R14254">
        <f t="shared" si="296"/>
        <v>-1</v>
      </c>
      <c r="S14254" t="e">
        <f>AND(#REF!&gt;N19254,#REF!&gt;O19254,C19254&gt;1,B19254="None")</f>
        <v>#REF!</v>
      </c>
      <c r="T14254" t="e">
        <f>#REF!-#REF!</f>
        <v>#REF!</v>
      </c>
    </row>
    <row r="14255" spans="18:20">
      <c r="R14255">
        <f t="shared" si="296"/>
        <v>-1</v>
      </c>
      <c r="S14255" t="e">
        <f>AND(#REF!&gt;N19255,#REF!&gt;O19255,C19255&gt;1,B19255="None")</f>
        <v>#REF!</v>
      </c>
      <c r="T14255" t="e">
        <f>#REF!-#REF!</f>
        <v>#REF!</v>
      </c>
    </row>
    <row r="14256" spans="18:20">
      <c r="R14256">
        <f t="shared" si="296"/>
        <v>-1</v>
      </c>
      <c r="S14256" t="e">
        <f>AND(#REF!&gt;N19256,#REF!&gt;O19256,C19256&gt;1,B19256="None")</f>
        <v>#REF!</v>
      </c>
      <c r="T14256" t="e">
        <f>#REF!-#REF!</f>
        <v>#REF!</v>
      </c>
    </row>
    <row r="14257" spans="18:20">
      <c r="R14257">
        <f t="shared" si="296"/>
        <v>-1</v>
      </c>
      <c r="S14257" t="e">
        <f>AND(#REF!&gt;N19257,#REF!&gt;O19257,C19257&gt;1,B19257="None")</f>
        <v>#REF!</v>
      </c>
      <c r="T14257" t="e">
        <f>#REF!-#REF!</f>
        <v>#REF!</v>
      </c>
    </row>
    <row r="14258" spans="18:20">
      <c r="R14258">
        <f t="shared" si="296"/>
        <v>-1</v>
      </c>
      <c r="S14258" t="e">
        <f>AND(#REF!&gt;N19258,#REF!&gt;O19258,C19258&gt;1,B19258="None")</f>
        <v>#REF!</v>
      </c>
      <c r="T14258" t="e">
        <f>#REF!-#REF!</f>
        <v>#REF!</v>
      </c>
    </row>
    <row r="14259" spans="18:20">
      <c r="R14259">
        <f t="shared" si="296"/>
        <v>-1</v>
      </c>
      <c r="S14259" t="e">
        <f>AND(#REF!&gt;N19259,#REF!&gt;O19259,C19259&gt;1,B19259="None")</f>
        <v>#REF!</v>
      </c>
      <c r="T14259" t="e">
        <f>#REF!-#REF!</f>
        <v>#REF!</v>
      </c>
    </row>
    <row r="14260" spans="18:20">
      <c r="R14260">
        <f t="shared" si="296"/>
        <v>-1</v>
      </c>
      <c r="S14260" t="e">
        <f>AND(#REF!&gt;N19260,#REF!&gt;O19260,C19260&gt;1,B19260="None")</f>
        <v>#REF!</v>
      </c>
      <c r="T14260" t="e">
        <f>#REF!-#REF!</f>
        <v>#REF!</v>
      </c>
    </row>
    <row r="14261" spans="18:20">
      <c r="R14261">
        <f t="shared" si="296"/>
        <v>-1</v>
      </c>
      <c r="S14261" t="e">
        <f>AND(#REF!&gt;N19261,#REF!&gt;O19261,C19261&gt;1,B19261="None")</f>
        <v>#REF!</v>
      </c>
      <c r="T14261" t="e">
        <f>#REF!-#REF!</f>
        <v>#REF!</v>
      </c>
    </row>
    <row r="14262" spans="18:20">
      <c r="R14262">
        <f t="shared" si="296"/>
        <v>-1</v>
      </c>
      <c r="S14262" t="e">
        <f>AND(#REF!&gt;N19262,#REF!&gt;O19262,C19262&gt;1,B19262="None")</f>
        <v>#REF!</v>
      </c>
      <c r="T14262" t="e">
        <f>#REF!-#REF!</f>
        <v>#REF!</v>
      </c>
    </row>
    <row r="14263" spans="18:20">
      <c r="R14263">
        <f t="shared" si="296"/>
        <v>-1</v>
      </c>
      <c r="S14263" t="e">
        <f>AND(#REF!&gt;N19263,#REF!&gt;O19263,C19263&gt;1,B19263="None")</f>
        <v>#REF!</v>
      </c>
      <c r="T14263" t="e">
        <f>#REF!-#REF!</f>
        <v>#REF!</v>
      </c>
    </row>
    <row r="14264" spans="18:20">
      <c r="R14264">
        <f t="shared" si="296"/>
        <v>-1</v>
      </c>
      <c r="S14264" t="e">
        <f>AND(#REF!&gt;N19264,#REF!&gt;O19264,C19264&gt;1,B19264="None")</f>
        <v>#REF!</v>
      </c>
      <c r="T14264" t="e">
        <f>#REF!-#REF!</f>
        <v>#REF!</v>
      </c>
    </row>
    <row r="14265" spans="18:20">
      <c r="R14265">
        <f t="shared" si="296"/>
        <v>-1</v>
      </c>
      <c r="S14265" t="e">
        <f>AND(#REF!&gt;N19265,#REF!&gt;O19265,C19265&gt;1,B19265="None")</f>
        <v>#REF!</v>
      </c>
      <c r="T14265" t="e">
        <f>#REF!-#REF!</f>
        <v>#REF!</v>
      </c>
    </row>
    <row r="14266" spans="18:20">
      <c r="R14266">
        <f t="shared" ref="R14266:R14329" si="297">IF(B19266="None",0,IF(OR(B19266="OpenLong",B19266="OpenShort"),3,-1))</f>
        <v>-1</v>
      </c>
      <c r="S14266" t="e">
        <f>AND(#REF!&gt;N19266,#REF!&gt;O19266,C19266&gt;1,B19266="None")</f>
        <v>#REF!</v>
      </c>
      <c r="T14266" t="e">
        <f>#REF!-#REF!</f>
        <v>#REF!</v>
      </c>
    </row>
    <row r="14267" spans="18:20">
      <c r="R14267">
        <f t="shared" si="297"/>
        <v>-1</v>
      </c>
      <c r="S14267" t="e">
        <f>AND(#REF!&gt;N19267,#REF!&gt;O19267,C19267&gt;1,B19267="None")</f>
        <v>#REF!</v>
      </c>
      <c r="T14267" t="e">
        <f>#REF!-#REF!</f>
        <v>#REF!</v>
      </c>
    </row>
    <row r="14268" spans="18:20">
      <c r="R14268">
        <f t="shared" si="297"/>
        <v>-1</v>
      </c>
      <c r="S14268" t="e">
        <f>AND(#REF!&gt;N19268,#REF!&gt;O19268,C19268&gt;1,B19268="None")</f>
        <v>#REF!</v>
      </c>
      <c r="T14268" t="e">
        <f>#REF!-#REF!</f>
        <v>#REF!</v>
      </c>
    </row>
    <row r="14269" spans="18:20">
      <c r="R14269">
        <f t="shared" si="297"/>
        <v>-1</v>
      </c>
      <c r="S14269" t="e">
        <f>AND(#REF!&gt;N19269,#REF!&gt;O19269,C19269&gt;1,B19269="None")</f>
        <v>#REF!</v>
      </c>
      <c r="T14269" t="e">
        <f>#REF!-#REF!</f>
        <v>#REF!</v>
      </c>
    </row>
    <row r="14270" spans="18:20">
      <c r="R14270">
        <f t="shared" si="297"/>
        <v>-1</v>
      </c>
      <c r="S14270" t="e">
        <f>AND(#REF!&gt;N19270,#REF!&gt;O19270,C19270&gt;1,B19270="None")</f>
        <v>#REF!</v>
      </c>
      <c r="T14270" t="e">
        <f>#REF!-#REF!</f>
        <v>#REF!</v>
      </c>
    </row>
    <row r="14271" spans="18:20">
      <c r="R14271">
        <f t="shared" si="297"/>
        <v>-1</v>
      </c>
      <c r="S14271" t="e">
        <f>AND(#REF!&gt;N19271,#REF!&gt;O19271,C19271&gt;1,B19271="None")</f>
        <v>#REF!</v>
      </c>
      <c r="T14271" t="e">
        <f>#REF!-#REF!</f>
        <v>#REF!</v>
      </c>
    </row>
    <row r="14272" spans="18:20">
      <c r="R14272">
        <f t="shared" si="297"/>
        <v>-1</v>
      </c>
      <c r="S14272" t="e">
        <f>AND(#REF!&gt;N19272,#REF!&gt;O19272,C19272&gt;1,B19272="None")</f>
        <v>#REF!</v>
      </c>
      <c r="T14272" t="e">
        <f>#REF!-#REF!</f>
        <v>#REF!</v>
      </c>
    </row>
    <row r="14273" spans="18:20">
      <c r="R14273">
        <f t="shared" si="297"/>
        <v>-1</v>
      </c>
      <c r="S14273" t="e">
        <f>AND(#REF!&gt;N19273,#REF!&gt;O19273,C19273&gt;1,B19273="None")</f>
        <v>#REF!</v>
      </c>
      <c r="T14273" t="e">
        <f>#REF!-#REF!</f>
        <v>#REF!</v>
      </c>
    </row>
    <row r="14274" spans="18:20">
      <c r="R14274">
        <f t="shared" si="297"/>
        <v>-1</v>
      </c>
      <c r="S14274" t="e">
        <f>AND(#REF!&gt;N19274,#REF!&gt;O19274,C19274&gt;1,B19274="None")</f>
        <v>#REF!</v>
      </c>
      <c r="T14274" t="e">
        <f>#REF!-#REF!</f>
        <v>#REF!</v>
      </c>
    </row>
    <row r="14275" spans="18:20">
      <c r="R14275">
        <f t="shared" si="297"/>
        <v>-1</v>
      </c>
      <c r="S14275" t="e">
        <f>AND(#REF!&gt;N19275,#REF!&gt;O19275,C19275&gt;1,B19275="None")</f>
        <v>#REF!</v>
      </c>
      <c r="T14275" t="e">
        <f>#REF!-#REF!</f>
        <v>#REF!</v>
      </c>
    </row>
    <row r="14276" spans="18:20">
      <c r="R14276">
        <f t="shared" si="297"/>
        <v>-1</v>
      </c>
      <c r="S14276" t="e">
        <f>AND(#REF!&gt;N19276,#REF!&gt;O19276,C19276&gt;1,B19276="None")</f>
        <v>#REF!</v>
      </c>
      <c r="T14276" t="e">
        <f>#REF!-#REF!</f>
        <v>#REF!</v>
      </c>
    </row>
    <row r="14277" spans="18:20">
      <c r="R14277">
        <f t="shared" si="297"/>
        <v>-1</v>
      </c>
      <c r="S14277" t="e">
        <f>AND(#REF!&gt;N19277,#REF!&gt;O19277,C19277&gt;1,B19277="None")</f>
        <v>#REF!</v>
      </c>
      <c r="T14277" t="e">
        <f>#REF!-#REF!</f>
        <v>#REF!</v>
      </c>
    </row>
    <row r="14278" spans="18:20">
      <c r="R14278">
        <f t="shared" si="297"/>
        <v>-1</v>
      </c>
      <c r="S14278" t="e">
        <f>AND(#REF!&gt;N19278,#REF!&gt;O19278,C19278&gt;1,B19278="None")</f>
        <v>#REF!</v>
      </c>
      <c r="T14278" t="e">
        <f>#REF!-#REF!</f>
        <v>#REF!</v>
      </c>
    </row>
    <row r="14279" spans="18:20">
      <c r="R14279">
        <f t="shared" si="297"/>
        <v>-1</v>
      </c>
      <c r="S14279" t="e">
        <f>AND(#REF!&gt;N19279,#REF!&gt;O19279,C19279&gt;1,B19279="None")</f>
        <v>#REF!</v>
      </c>
      <c r="T14279" t="e">
        <f>#REF!-#REF!</f>
        <v>#REF!</v>
      </c>
    </row>
    <row r="14280" spans="18:20">
      <c r="R14280">
        <f t="shared" si="297"/>
        <v>-1</v>
      </c>
      <c r="S14280" t="e">
        <f>AND(#REF!&gt;N19280,#REF!&gt;O19280,C19280&gt;1,B19280="None")</f>
        <v>#REF!</v>
      </c>
      <c r="T14280" t="e">
        <f>#REF!-#REF!</f>
        <v>#REF!</v>
      </c>
    </row>
    <row r="14281" spans="18:20">
      <c r="R14281">
        <f t="shared" si="297"/>
        <v>-1</v>
      </c>
      <c r="S14281" t="e">
        <f>AND(#REF!&gt;N19281,#REF!&gt;O19281,C19281&gt;1,B19281="None")</f>
        <v>#REF!</v>
      </c>
      <c r="T14281" t="e">
        <f>#REF!-#REF!</f>
        <v>#REF!</v>
      </c>
    </row>
    <row r="14282" spans="18:20">
      <c r="R14282">
        <f t="shared" si="297"/>
        <v>-1</v>
      </c>
      <c r="S14282" t="e">
        <f>AND(#REF!&gt;N19282,#REF!&gt;O19282,C19282&gt;1,B19282="None")</f>
        <v>#REF!</v>
      </c>
      <c r="T14282" t="e">
        <f>#REF!-#REF!</f>
        <v>#REF!</v>
      </c>
    </row>
    <row r="14283" spans="18:20">
      <c r="R14283">
        <f t="shared" si="297"/>
        <v>-1</v>
      </c>
      <c r="S14283" t="e">
        <f>AND(#REF!&gt;N19283,#REF!&gt;O19283,C19283&gt;1,B19283="None")</f>
        <v>#REF!</v>
      </c>
      <c r="T14283" t="e">
        <f>#REF!-#REF!</f>
        <v>#REF!</v>
      </c>
    </row>
    <row r="14284" spans="18:20">
      <c r="R14284">
        <f t="shared" si="297"/>
        <v>-1</v>
      </c>
      <c r="S14284" t="e">
        <f>AND(#REF!&gt;N19284,#REF!&gt;O19284,C19284&gt;1,B19284="None")</f>
        <v>#REF!</v>
      </c>
      <c r="T14284" t="e">
        <f>#REF!-#REF!</f>
        <v>#REF!</v>
      </c>
    </row>
    <row r="14285" spans="18:20">
      <c r="R14285">
        <f t="shared" si="297"/>
        <v>-1</v>
      </c>
      <c r="S14285" t="e">
        <f>AND(#REF!&gt;N19285,#REF!&gt;O19285,C19285&gt;1,B19285="None")</f>
        <v>#REF!</v>
      </c>
      <c r="T14285" t="e">
        <f>#REF!-#REF!</f>
        <v>#REF!</v>
      </c>
    </row>
    <row r="14286" spans="18:20">
      <c r="R14286">
        <f t="shared" si="297"/>
        <v>-1</v>
      </c>
      <c r="S14286" t="e">
        <f>AND(#REF!&gt;N19286,#REF!&gt;O19286,C19286&gt;1,B19286="None")</f>
        <v>#REF!</v>
      </c>
      <c r="T14286" t="e">
        <f>#REF!-#REF!</f>
        <v>#REF!</v>
      </c>
    </row>
    <row r="14287" spans="18:20">
      <c r="R14287">
        <f t="shared" si="297"/>
        <v>-1</v>
      </c>
      <c r="S14287" t="e">
        <f>AND(#REF!&gt;N19287,#REF!&gt;O19287,C19287&gt;1,B19287="None")</f>
        <v>#REF!</v>
      </c>
      <c r="T14287" t="e">
        <f>#REF!-#REF!</f>
        <v>#REF!</v>
      </c>
    </row>
    <row r="14288" spans="18:20">
      <c r="R14288">
        <f t="shared" si="297"/>
        <v>-1</v>
      </c>
      <c r="S14288" t="e">
        <f>AND(#REF!&gt;N19288,#REF!&gt;O19288,C19288&gt;1,B19288="None")</f>
        <v>#REF!</v>
      </c>
      <c r="T14288" t="e">
        <f>#REF!-#REF!</f>
        <v>#REF!</v>
      </c>
    </row>
    <row r="14289" spans="18:20">
      <c r="R14289">
        <f t="shared" si="297"/>
        <v>-1</v>
      </c>
      <c r="S14289" t="e">
        <f>AND(#REF!&gt;N19289,#REF!&gt;O19289,C19289&gt;1,B19289="None")</f>
        <v>#REF!</v>
      </c>
      <c r="T14289" t="e">
        <f>#REF!-#REF!</f>
        <v>#REF!</v>
      </c>
    </row>
    <row r="14290" spans="18:20">
      <c r="R14290">
        <f t="shared" si="297"/>
        <v>-1</v>
      </c>
      <c r="S14290" t="e">
        <f>AND(#REF!&gt;N19290,#REF!&gt;O19290,C19290&gt;1,B19290="None")</f>
        <v>#REF!</v>
      </c>
      <c r="T14290" t="e">
        <f>#REF!-#REF!</f>
        <v>#REF!</v>
      </c>
    </row>
    <row r="14291" spans="18:20">
      <c r="R14291">
        <f t="shared" si="297"/>
        <v>-1</v>
      </c>
      <c r="S14291" t="e">
        <f>AND(#REF!&gt;N19291,#REF!&gt;O19291,C19291&gt;1,B19291="None")</f>
        <v>#REF!</v>
      </c>
      <c r="T14291" t="e">
        <f>#REF!-#REF!</f>
        <v>#REF!</v>
      </c>
    </row>
    <row r="14292" spans="18:20">
      <c r="R14292">
        <f t="shared" si="297"/>
        <v>-1</v>
      </c>
      <c r="S14292" t="e">
        <f>AND(#REF!&gt;N19292,#REF!&gt;O19292,C19292&gt;1,B19292="None")</f>
        <v>#REF!</v>
      </c>
      <c r="T14292" t="e">
        <f>#REF!-#REF!</f>
        <v>#REF!</v>
      </c>
    </row>
    <row r="14293" spans="18:20">
      <c r="R14293">
        <f t="shared" si="297"/>
        <v>-1</v>
      </c>
      <c r="S14293" t="e">
        <f>AND(#REF!&gt;N19293,#REF!&gt;O19293,C19293&gt;1,B19293="None")</f>
        <v>#REF!</v>
      </c>
      <c r="T14293" t="e">
        <f>#REF!-#REF!</f>
        <v>#REF!</v>
      </c>
    </row>
    <row r="14294" spans="18:20">
      <c r="R14294">
        <f t="shared" si="297"/>
        <v>-1</v>
      </c>
      <c r="S14294" t="e">
        <f>AND(#REF!&gt;N19294,#REF!&gt;O19294,C19294&gt;1,B19294="None")</f>
        <v>#REF!</v>
      </c>
      <c r="T14294" t="e">
        <f>#REF!-#REF!</f>
        <v>#REF!</v>
      </c>
    </row>
    <row r="14295" spans="18:20">
      <c r="R14295">
        <f t="shared" si="297"/>
        <v>-1</v>
      </c>
      <c r="S14295" t="e">
        <f>AND(#REF!&gt;N19295,#REF!&gt;O19295,C19295&gt;1,B19295="None")</f>
        <v>#REF!</v>
      </c>
      <c r="T14295" t="e">
        <f>#REF!-#REF!</f>
        <v>#REF!</v>
      </c>
    </row>
    <row r="14296" spans="18:20">
      <c r="R14296">
        <f t="shared" si="297"/>
        <v>-1</v>
      </c>
      <c r="S14296" t="e">
        <f>AND(#REF!&gt;N19296,#REF!&gt;O19296,C19296&gt;1,B19296="None")</f>
        <v>#REF!</v>
      </c>
      <c r="T14296" t="e">
        <f>#REF!-#REF!</f>
        <v>#REF!</v>
      </c>
    </row>
    <row r="14297" spans="18:20">
      <c r="R14297">
        <f t="shared" si="297"/>
        <v>-1</v>
      </c>
      <c r="S14297" t="e">
        <f>AND(#REF!&gt;N19297,#REF!&gt;O19297,C19297&gt;1,B19297="None")</f>
        <v>#REF!</v>
      </c>
      <c r="T14297" t="e">
        <f>#REF!-#REF!</f>
        <v>#REF!</v>
      </c>
    </row>
    <row r="14298" spans="18:20">
      <c r="R14298">
        <f t="shared" si="297"/>
        <v>-1</v>
      </c>
      <c r="S14298" t="e">
        <f>AND(#REF!&gt;N19298,#REF!&gt;O19298,C19298&gt;1,B19298="None")</f>
        <v>#REF!</v>
      </c>
      <c r="T14298" t="e">
        <f>#REF!-#REF!</f>
        <v>#REF!</v>
      </c>
    </row>
    <row r="14299" spans="18:20">
      <c r="R14299">
        <f t="shared" si="297"/>
        <v>-1</v>
      </c>
      <c r="S14299" t="e">
        <f>AND(#REF!&gt;N19299,#REF!&gt;O19299,C19299&gt;1,B19299="None")</f>
        <v>#REF!</v>
      </c>
      <c r="T14299" t="e">
        <f>#REF!-#REF!</f>
        <v>#REF!</v>
      </c>
    </row>
    <row r="14300" spans="18:20">
      <c r="R14300">
        <f t="shared" si="297"/>
        <v>-1</v>
      </c>
      <c r="S14300" t="e">
        <f>AND(#REF!&gt;N19300,#REF!&gt;O19300,C19300&gt;1,B19300="None")</f>
        <v>#REF!</v>
      </c>
      <c r="T14300" t="e">
        <f>#REF!-#REF!</f>
        <v>#REF!</v>
      </c>
    </row>
    <row r="14301" spans="18:20">
      <c r="R14301">
        <f t="shared" si="297"/>
        <v>-1</v>
      </c>
      <c r="S14301" t="e">
        <f>AND(#REF!&gt;N19301,#REF!&gt;O19301,C19301&gt;1,B19301="None")</f>
        <v>#REF!</v>
      </c>
      <c r="T14301" t="e">
        <f>#REF!-#REF!</f>
        <v>#REF!</v>
      </c>
    </row>
    <row r="14302" spans="18:20">
      <c r="R14302">
        <f t="shared" si="297"/>
        <v>-1</v>
      </c>
      <c r="S14302" t="e">
        <f>AND(#REF!&gt;N19302,#REF!&gt;O19302,C19302&gt;1,B19302="None")</f>
        <v>#REF!</v>
      </c>
      <c r="T14302" t="e">
        <f>#REF!-#REF!</f>
        <v>#REF!</v>
      </c>
    </row>
    <row r="14303" spans="18:20">
      <c r="R14303">
        <f t="shared" si="297"/>
        <v>-1</v>
      </c>
      <c r="S14303" t="e">
        <f>AND(#REF!&gt;N19303,#REF!&gt;O19303,C19303&gt;1,B19303="None")</f>
        <v>#REF!</v>
      </c>
      <c r="T14303" t="e">
        <f>#REF!-#REF!</f>
        <v>#REF!</v>
      </c>
    </row>
    <row r="14304" spans="18:20">
      <c r="R14304">
        <f t="shared" si="297"/>
        <v>-1</v>
      </c>
      <c r="S14304" t="e">
        <f>AND(#REF!&gt;N19304,#REF!&gt;O19304,C19304&gt;1,B19304="None")</f>
        <v>#REF!</v>
      </c>
      <c r="T14304" t="e">
        <f>#REF!-#REF!</f>
        <v>#REF!</v>
      </c>
    </row>
    <row r="14305" spans="18:20">
      <c r="R14305">
        <f t="shared" si="297"/>
        <v>-1</v>
      </c>
      <c r="S14305" t="e">
        <f>AND(#REF!&gt;N19305,#REF!&gt;O19305,C19305&gt;1,B19305="None")</f>
        <v>#REF!</v>
      </c>
      <c r="T14305" t="e">
        <f>#REF!-#REF!</f>
        <v>#REF!</v>
      </c>
    </row>
    <row r="14306" spans="18:20">
      <c r="R14306">
        <f t="shared" si="297"/>
        <v>-1</v>
      </c>
      <c r="S14306" t="e">
        <f>AND(#REF!&gt;N19306,#REF!&gt;O19306,C19306&gt;1,B19306="None")</f>
        <v>#REF!</v>
      </c>
      <c r="T14306" t="e">
        <f>#REF!-#REF!</f>
        <v>#REF!</v>
      </c>
    </row>
    <row r="14307" spans="18:20">
      <c r="R14307">
        <f t="shared" si="297"/>
        <v>-1</v>
      </c>
      <c r="S14307" t="e">
        <f>AND(#REF!&gt;N19307,#REF!&gt;O19307,C19307&gt;1,B19307="None")</f>
        <v>#REF!</v>
      </c>
      <c r="T14307" t="e">
        <f>#REF!-#REF!</f>
        <v>#REF!</v>
      </c>
    </row>
    <row r="14308" spans="18:20">
      <c r="R14308">
        <f t="shared" si="297"/>
        <v>-1</v>
      </c>
      <c r="S14308" t="e">
        <f>AND(#REF!&gt;N19308,#REF!&gt;O19308,C19308&gt;1,B19308="None")</f>
        <v>#REF!</v>
      </c>
      <c r="T14308" t="e">
        <f>#REF!-#REF!</f>
        <v>#REF!</v>
      </c>
    </row>
    <row r="14309" spans="18:20">
      <c r="R14309">
        <f t="shared" si="297"/>
        <v>-1</v>
      </c>
      <c r="S14309" t="e">
        <f>AND(#REF!&gt;N19309,#REF!&gt;O19309,C19309&gt;1,B19309="None")</f>
        <v>#REF!</v>
      </c>
      <c r="T14309" t="e">
        <f>#REF!-#REF!</f>
        <v>#REF!</v>
      </c>
    </row>
    <row r="14310" spans="18:20">
      <c r="R14310">
        <f t="shared" si="297"/>
        <v>-1</v>
      </c>
      <c r="S14310" t="e">
        <f>AND(#REF!&gt;N19310,#REF!&gt;O19310,C19310&gt;1,B19310="None")</f>
        <v>#REF!</v>
      </c>
      <c r="T14310" t="e">
        <f>#REF!-#REF!</f>
        <v>#REF!</v>
      </c>
    </row>
    <row r="14311" spans="18:20">
      <c r="R14311">
        <f t="shared" si="297"/>
        <v>-1</v>
      </c>
      <c r="S14311" t="e">
        <f>AND(#REF!&gt;N19311,#REF!&gt;O19311,C19311&gt;1,B19311="None")</f>
        <v>#REF!</v>
      </c>
      <c r="T14311" t="e">
        <f>#REF!-#REF!</f>
        <v>#REF!</v>
      </c>
    </row>
    <row r="14312" spans="18:20">
      <c r="R14312">
        <f t="shared" si="297"/>
        <v>-1</v>
      </c>
      <c r="S14312" t="e">
        <f>AND(#REF!&gt;N19312,#REF!&gt;O19312,C19312&gt;1,B19312="None")</f>
        <v>#REF!</v>
      </c>
      <c r="T14312" t="e">
        <f>#REF!-#REF!</f>
        <v>#REF!</v>
      </c>
    </row>
    <row r="14313" spans="18:20">
      <c r="R14313">
        <f t="shared" si="297"/>
        <v>-1</v>
      </c>
      <c r="S14313" t="e">
        <f>AND(#REF!&gt;N19313,#REF!&gt;O19313,C19313&gt;1,B19313="None")</f>
        <v>#REF!</v>
      </c>
      <c r="T14313" t="e">
        <f>#REF!-#REF!</f>
        <v>#REF!</v>
      </c>
    </row>
    <row r="14314" spans="18:20">
      <c r="R14314">
        <f t="shared" si="297"/>
        <v>-1</v>
      </c>
      <c r="S14314" t="e">
        <f>AND(#REF!&gt;N19314,#REF!&gt;O19314,C19314&gt;1,B19314="None")</f>
        <v>#REF!</v>
      </c>
      <c r="T14314" t="e">
        <f>#REF!-#REF!</f>
        <v>#REF!</v>
      </c>
    </row>
    <row r="14315" spans="18:20">
      <c r="R14315">
        <f t="shared" si="297"/>
        <v>-1</v>
      </c>
      <c r="S14315" t="e">
        <f>AND(#REF!&gt;N19315,#REF!&gt;O19315,C19315&gt;1,B19315="None")</f>
        <v>#REF!</v>
      </c>
      <c r="T14315" t="e">
        <f>#REF!-#REF!</f>
        <v>#REF!</v>
      </c>
    </row>
    <row r="14316" spans="18:20">
      <c r="R14316">
        <f t="shared" si="297"/>
        <v>-1</v>
      </c>
      <c r="S14316" t="e">
        <f>AND(#REF!&gt;N19316,#REF!&gt;O19316,C19316&gt;1,B19316="None")</f>
        <v>#REF!</v>
      </c>
      <c r="T14316" t="e">
        <f>#REF!-#REF!</f>
        <v>#REF!</v>
      </c>
    </row>
    <row r="14317" spans="18:20">
      <c r="R14317">
        <f t="shared" si="297"/>
        <v>-1</v>
      </c>
      <c r="S14317" t="e">
        <f>AND(#REF!&gt;N19317,#REF!&gt;O19317,C19317&gt;1,B19317="None")</f>
        <v>#REF!</v>
      </c>
      <c r="T14317" t="e">
        <f>#REF!-#REF!</f>
        <v>#REF!</v>
      </c>
    </row>
    <row r="14318" spans="18:20">
      <c r="R14318">
        <f t="shared" si="297"/>
        <v>-1</v>
      </c>
      <c r="S14318" t="e">
        <f>AND(#REF!&gt;N19318,#REF!&gt;O19318,C19318&gt;1,B19318="None")</f>
        <v>#REF!</v>
      </c>
      <c r="T14318" t="e">
        <f>#REF!-#REF!</f>
        <v>#REF!</v>
      </c>
    </row>
    <row r="14319" spans="18:20">
      <c r="R14319">
        <f t="shared" si="297"/>
        <v>-1</v>
      </c>
      <c r="S14319" t="e">
        <f>AND(#REF!&gt;N19319,#REF!&gt;O19319,C19319&gt;1,B19319="None")</f>
        <v>#REF!</v>
      </c>
      <c r="T14319" t="e">
        <f>#REF!-#REF!</f>
        <v>#REF!</v>
      </c>
    </row>
    <row r="14320" spans="18:20">
      <c r="R14320">
        <f t="shared" si="297"/>
        <v>-1</v>
      </c>
      <c r="S14320" t="e">
        <f>AND(#REF!&gt;N19320,#REF!&gt;O19320,C19320&gt;1,B19320="None")</f>
        <v>#REF!</v>
      </c>
      <c r="T14320" t="e">
        <f>#REF!-#REF!</f>
        <v>#REF!</v>
      </c>
    </row>
    <row r="14321" spans="18:20">
      <c r="R14321">
        <f t="shared" si="297"/>
        <v>-1</v>
      </c>
      <c r="S14321" t="e">
        <f>AND(#REF!&gt;N19321,#REF!&gt;O19321,C19321&gt;1,B19321="None")</f>
        <v>#REF!</v>
      </c>
      <c r="T14321" t="e">
        <f>#REF!-#REF!</f>
        <v>#REF!</v>
      </c>
    </row>
    <row r="14322" spans="18:20">
      <c r="R14322">
        <f t="shared" si="297"/>
        <v>-1</v>
      </c>
      <c r="S14322" t="e">
        <f>AND(#REF!&gt;N19322,#REF!&gt;O19322,C19322&gt;1,B19322="None")</f>
        <v>#REF!</v>
      </c>
      <c r="T14322" t="e">
        <f>#REF!-#REF!</f>
        <v>#REF!</v>
      </c>
    </row>
    <row r="14323" spans="18:20">
      <c r="R14323">
        <f t="shared" si="297"/>
        <v>-1</v>
      </c>
      <c r="S14323" t="e">
        <f>AND(#REF!&gt;N19323,#REF!&gt;O19323,C19323&gt;1,B19323="None")</f>
        <v>#REF!</v>
      </c>
      <c r="T14323" t="e">
        <f>#REF!-#REF!</f>
        <v>#REF!</v>
      </c>
    </row>
    <row r="14324" spans="18:20">
      <c r="R14324">
        <f t="shared" si="297"/>
        <v>-1</v>
      </c>
      <c r="S14324" t="e">
        <f>AND(#REF!&gt;N19324,#REF!&gt;O19324,C19324&gt;1,B19324="None")</f>
        <v>#REF!</v>
      </c>
      <c r="T14324" t="e">
        <f>#REF!-#REF!</f>
        <v>#REF!</v>
      </c>
    </row>
    <row r="14325" spans="18:20">
      <c r="R14325">
        <f t="shared" si="297"/>
        <v>-1</v>
      </c>
      <c r="S14325" t="e">
        <f>AND(#REF!&gt;N19325,#REF!&gt;O19325,C19325&gt;1,B19325="None")</f>
        <v>#REF!</v>
      </c>
      <c r="T14325" t="e">
        <f>#REF!-#REF!</f>
        <v>#REF!</v>
      </c>
    </row>
    <row r="14326" spans="18:20">
      <c r="R14326">
        <f t="shared" si="297"/>
        <v>-1</v>
      </c>
      <c r="S14326" t="e">
        <f>AND(#REF!&gt;N19326,#REF!&gt;O19326,C19326&gt;1,B19326="None")</f>
        <v>#REF!</v>
      </c>
      <c r="T14326" t="e">
        <f>#REF!-#REF!</f>
        <v>#REF!</v>
      </c>
    </row>
    <row r="14327" spans="18:20">
      <c r="R14327">
        <f t="shared" si="297"/>
        <v>-1</v>
      </c>
      <c r="S14327" t="e">
        <f>AND(#REF!&gt;N19327,#REF!&gt;O19327,C19327&gt;1,B19327="None")</f>
        <v>#REF!</v>
      </c>
      <c r="T14327" t="e">
        <f>#REF!-#REF!</f>
        <v>#REF!</v>
      </c>
    </row>
    <row r="14328" spans="18:20">
      <c r="R14328">
        <f t="shared" si="297"/>
        <v>-1</v>
      </c>
      <c r="S14328" t="e">
        <f>AND(#REF!&gt;N19328,#REF!&gt;O19328,C19328&gt;1,B19328="None")</f>
        <v>#REF!</v>
      </c>
      <c r="T14328" t="e">
        <f>#REF!-#REF!</f>
        <v>#REF!</v>
      </c>
    </row>
    <row r="14329" spans="18:20">
      <c r="R14329">
        <f t="shared" si="297"/>
        <v>-1</v>
      </c>
      <c r="S14329" t="e">
        <f>AND(#REF!&gt;N19329,#REF!&gt;O19329,C19329&gt;1,B19329="None")</f>
        <v>#REF!</v>
      </c>
      <c r="T14329" t="e">
        <f>#REF!-#REF!</f>
        <v>#REF!</v>
      </c>
    </row>
    <row r="14330" spans="18:20">
      <c r="R14330">
        <f t="shared" ref="R14330:R14393" si="298">IF(B19330="None",0,IF(OR(B19330="OpenLong",B19330="OpenShort"),3,-1))</f>
        <v>-1</v>
      </c>
      <c r="S14330" t="e">
        <f>AND(#REF!&gt;N19330,#REF!&gt;O19330,C19330&gt;1,B19330="None")</f>
        <v>#REF!</v>
      </c>
      <c r="T14330" t="e">
        <f>#REF!-#REF!</f>
        <v>#REF!</v>
      </c>
    </row>
    <row r="14331" spans="18:20">
      <c r="R14331">
        <f t="shared" si="298"/>
        <v>-1</v>
      </c>
      <c r="S14331" t="e">
        <f>AND(#REF!&gt;N19331,#REF!&gt;O19331,C19331&gt;1,B19331="None")</f>
        <v>#REF!</v>
      </c>
      <c r="T14331" t="e">
        <f>#REF!-#REF!</f>
        <v>#REF!</v>
      </c>
    </row>
    <row r="14332" spans="18:20">
      <c r="R14332">
        <f t="shared" si="298"/>
        <v>-1</v>
      </c>
      <c r="S14332" t="e">
        <f>AND(#REF!&gt;N19332,#REF!&gt;O19332,C19332&gt;1,B19332="None")</f>
        <v>#REF!</v>
      </c>
      <c r="T14332" t="e">
        <f>#REF!-#REF!</f>
        <v>#REF!</v>
      </c>
    </row>
    <row r="14333" spans="18:20">
      <c r="R14333">
        <f t="shared" si="298"/>
        <v>-1</v>
      </c>
      <c r="S14333" t="e">
        <f>AND(#REF!&gt;N19333,#REF!&gt;O19333,C19333&gt;1,B19333="None")</f>
        <v>#REF!</v>
      </c>
      <c r="T14333" t="e">
        <f>#REF!-#REF!</f>
        <v>#REF!</v>
      </c>
    </row>
    <row r="14334" spans="18:20">
      <c r="R14334">
        <f t="shared" si="298"/>
        <v>-1</v>
      </c>
      <c r="S14334" t="e">
        <f>AND(#REF!&gt;N19334,#REF!&gt;O19334,C19334&gt;1,B19334="None")</f>
        <v>#REF!</v>
      </c>
      <c r="T14334" t="e">
        <f>#REF!-#REF!</f>
        <v>#REF!</v>
      </c>
    </row>
    <row r="14335" spans="18:20">
      <c r="R14335">
        <f t="shared" si="298"/>
        <v>-1</v>
      </c>
      <c r="S14335" t="e">
        <f>AND(#REF!&gt;N19335,#REF!&gt;O19335,C19335&gt;1,B19335="None")</f>
        <v>#REF!</v>
      </c>
      <c r="T14335" t="e">
        <f>#REF!-#REF!</f>
        <v>#REF!</v>
      </c>
    </row>
    <row r="14336" spans="18:20">
      <c r="R14336">
        <f t="shared" si="298"/>
        <v>-1</v>
      </c>
      <c r="S14336" t="e">
        <f>AND(#REF!&gt;N19336,#REF!&gt;O19336,C19336&gt;1,B19336="None")</f>
        <v>#REF!</v>
      </c>
      <c r="T14336" t="e">
        <f>#REF!-#REF!</f>
        <v>#REF!</v>
      </c>
    </row>
    <row r="14337" spans="18:20">
      <c r="R14337">
        <f t="shared" si="298"/>
        <v>-1</v>
      </c>
      <c r="S14337" t="e">
        <f>AND(#REF!&gt;N19337,#REF!&gt;O19337,C19337&gt;1,B19337="None")</f>
        <v>#REF!</v>
      </c>
      <c r="T14337" t="e">
        <f>#REF!-#REF!</f>
        <v>#REF!</v>
      </c>
    </row>
    <row r="14338" spans="18:20">
      <c r="R14338">
        <f t="shared" si="298"/>
        <v>-1</v>
      </c>
      <c r="S14338" t="e">
        <f>AND(#REF!&gt;N19338,#REF!&gt;O19338,C19338&gt;1,B19338="None")</f>
        <v>#REF!</v>
      </c>
      <c r="T14338" t="e">
        <f>#REF!-#REF!</f>
        <v>#REF!</v>
      </c>
    </row>
    <row r="14339" spans="18:20">
      <c r="R14339">
        <f t="shared" si="298"/>
        <v>-1</v>
      </c>
      <c r="S14339" t="e">
        <f>AND(#REF!&gt;N19339,#REF!&gt;O19339,C19339&gt;1,B19339="None")</f>
        <v>#REF!</v>
      </c>
      <c r="T14339" t="e">
        <f>#REF!-#REF!</f>
        <v>#REF!</v>
      </c>
    </row>
    <row r="14340" spans="18:20">
      <c r="R14340">
        <f t="shared" si="298"/>
        <v>-1</v>
      </c>
      <c r="S14340" t="e">
        <f>AND(#REF!&gt;N19340,#REF!&gt;O19340,C19340&gt;1,B19340="None")</f>
        <v>#REF!</v>
      </c>
      <c r="T14340" t="e">
        <f>#REF!-#REF!</f>
        <v>#REF!</v>
      </c>
    </row>
    <row r="14341" spans="18:20">
      <c r="R14341">
        <f t="shared" si="298"/>
        <v>-1</v>
      </c>
      <c r="S14341" t="e">
        <f>AND(#REF!&gt;N19341,#REF!&gt;O19341,C19341&gt;1,B19341="None")</f>
        <v>#REF!</v>
      </c>
      <c r="T14341" t="e">
        <f>#REF!-#REF!</f>
        <v>#REF!</v>
      </c>
    </row>
    <row r="14342" spans="18:20">
      <c r="R14342">
        <f t="shared" si="298"/>
        <v>-1</v>
      </c>
      <c r="S14342" t="e">
        <f>AND(#REF!&gt;N19342,#REF!&gt;O19342,C19342&gt;1,B19342="None")</f>
        <v>#REF!</v>
      </c>
      <c r="T14342" t="e">
        <f>#REF!-#REF!</f>
        <v>#REF!</v>
      </c>
    </row>
    <row r="14343" spans="18:20">
      <c r="R14343">
        <f t="shared" si="298"/>
        <v>-1</v>
      </c>
      <c r="S14343" t="e">
        <f>AND(#REF!&gt;N19343,#REF!&gt;O19343,C19343&gt;1,B19343="None")</f>
        <v>#REF!</v>
      </c>
      <c r="T14343" t="e">
        <f>#REF!-#REF!</f>
        <v>#REF!</v>
      </c>
    </row>
    <row r="14344" spans="18:20">
      <c r="R14344">
        <f t="shared" si="298"/>
        <v>-1</v>
      </c>
      <c r="S14344" t="e">
        <f>AND(#REF!&gt;N19344,#REF!&gt;O19344,C19344&gt;1,B19344="None")</f>
        <v>#REF!</v>
      </c>
      <c r="T14344" t="e">
        <f>#REF!-#REF!</f>
        <v>#REF!</v>
      </c>
    </row>
    <row r="14345" spans="18:20">
      <c r="R14345">
        <f t="shared" si="298"/>
        <v>-1</v>
      </c>
      <c r="S14345" t="e">
        <f>AND(#REF!&gt;N19345,#REF!&gt;O19345,C19345&gt;1,B19345="None")</f>
        <v>#REF!</v>
      </c>
      <c r="T14345" t="e">
        <f>#REF!-#REF!</f>
        <v>#REF!</v>
      </c>
    </row>
    <row r="14346" spans="18:20">
      <c r="R14346">
        <f t="shared" si="298"/>
        <v>-1</v>
      </c>
      <c r="S14346" t="e">
        <f>AND(#REF!&gt;N19346,#REF!&gt;O19346,C19346&gt;1,B19346="None")</f>
        <v>#REF!</v>
      </c>
      <c r="T14346" t="e">
        <f>#REF!-#REF!</f>
        <v>#REF!</v>
      </c>
    </row>
    <row r="14347" spans="18:20">
      <c r="R14347">
        <f t="shared" si="298"/>
        <v>-1</v>
      </c>
      <c r="S14347" t="e">
        <f>AND(#REF!&gt;N19347,#REF!&gt;O19347,C19347&gt;1,B19347="None")</f>
        <v>#REF!</v>
      </c>
      <c r="T14347" t="e">
        <f>#REF!-#REF!</f>
        <v>#REF!</v>
      </c>
    </row>
    <row r="14348" spans="18:20">
      <c r="R14348">
        <f t="shared" si="298"/>
        <v>-1</v>
      </c>
      <c r="S14348" t="e">
        <f>AND(#REF!&gt;N19348,#REF!&gt;O19348,C19348&gt;1,B19348="None")</f>
        <v>#REF!</v>
      </c>
      <c r="T14348" t="e">
        <f>#REF!-#REF!</f>
        <v>#REF!</v>
      </c>
    </row>
    <row r="14349" spans="18:20">
      <c r="R14349">
        <f t="shared" si="298"/>
        <v>-1</v>
      </c>
      <c r="S14349" t="e">
        <f>AND(#REF!&gt;N19349,#REF!&gt;O19349,C19349&gt;1,B19349="None")</f>
        <v>#REF!</v>
      </c>
      <c r="T14349" t="e">
        <f>#REF!-#REF!</f>
        <v>#REF!</v>
      </c>
    </row>
    <row r="14350" spans="18:20">
      <c r="R14350">
        <f t="shared" si="298"/>
        <v>-1</v>
      </c>
      <c r="S14350" t="e">
        <f>AND(#REF!&gt;N19350,#REF!&gt;O19350,C19350&gt;1,B19350="None")</f>
        <v>#REF!</v>
      </c>
      <c r="T14350" t="e">
        <f>#REF!-#REF!</f>
        <v>#REF!</v>
      </c>
    </row>
    <row r="14351" spans="18:20">
      <c r="R14351">
        <f t="shared" si="298"/>
        <v>-1</v>
      </c>
      <c r="S14351" t="e">
        <f>AND(#REF!&gt;N19351,#REF!&gt;O19351,C19351&gt;1,B19351="None")</f>
        <v>#REF!</v>
      </c>
      <c r="T14351" t="e">
        <f>#REF!-#REF!</f>
        <v>#REF!</v>
      </c>
    </row>
    <row r="14352" spans="18:20">
      <c r="R14352">
        <f t="shared" si="298"/>
        <v>-1</v>
      </c>
      <c r="S14352" t="e">
        <f>AND(#REF!&gt;N19352,#REF!&gt;O19352,C19352&gt;1,B19352="None")</f>
        <v>#REF!</v>
      </c>
      <c r="T14352" t="e">
        <f>#REF!-#REF!</f>
        <v>#REF!</v>
      </c>
    </row>
    <row r="14353" spans="18:20">
      <c r="R14353">
        <f t="shared" si="298"/>
        <v>-1</v>
      </c>
      <c r="S14353" t="e">
        <f>AND(#REF!&gt;N19353,#REF!&gt;O19353,C19353&gt;1,B19353="None")</f>
        <v>#REF!</v>
      </c>
      <c r="T14353" t="e">
        <f>#REF!-#REF!</f>
        <v>#REF!</v>
      </c>
    </row>
    <row r="14354" spans="18:20">
      <c r="R14354">
        <f t="shared" si="298"/>
        <v>-1</v>
      </c>
      <c r="S14354" t="e">
        <f>AND(#REF!&gt;N19354,#REF!&gt;O19354,C19354&gt;1,B19354="None")</f>
        <v>#REF!</v>
      </c>
      <c r="T14354" t="e">
        <f>#REF!-#REF!</f>
        <v>#REF!</v>
      </c>
    </row>
    <row r="14355" spans="18:20">
      <c r="R14355">
        <f t="shared" si="298"/>
        <v>-1</v>
      </c>
      <c r="S14355" t="e">
        <f>AND(#REF!&gt;N19355,#REF!&gt;O19355,C19355&gt;1,B19355="None")</f>
        <v>#REF!</v>
      </c>
      <c r="T14355" t="e">
        <f>#REF!-#REF!</f>
        <v>#REF!</v>
      </c>
    </row>
    <row r="14356" spans="18:20">
      <c r="R14356">
        <f t="shared" si="298"/>
        <v>-1</v>
      </c>
      <c r="S14356" t="e">
        <f>AND(#REF!&gt;N19356,#REF!&gt;O19356,C19356&gt;1,B19356="None")</f>
        <v>#REF!</v>
      </c>
      <c r="T14356" t="e">
        <f>#REF!-#REF!</f>
        <v>#REF!</v>
      </c>
    </row>
    <row r="14357" spans="18:20">
      <c r="R14357">
        <f t="shared" si="298"/>
        <v>-1</v>
      </c>
      <c r="S14357" t="e">
        <f>AND(#REF!&gt;N19357,#REF!&gt;O19357,C19357&gt;1,B19357="None")</f>
        <v>#REF!</v>
      </c>
      <c r="T14357" t="e">
        <f>#REF!-#REF!</f>
        <v>#REF!</v>
      </c>
    </row>
    <row r="14358" spans="18:20">
      <c r="R14358">
        <f t="shared" si="298"/>
        <v>-1</v>
      </c>
      <c r="S14358" t="e">
        <f>AND(#REF!&gt;N19358,#REF!&gt;O19358,C19358&gt;1,B19358="None")</f>
        <v>#REF!</v>
      </c>
      <c r="T14358" t="e">
        <f>#REF!-#REF!</f>
        <v>#REF!</v>
      </c>
    </row>
    <row r="14359" spans="18:20">
      <c r="R14359">
        <f t="shared" si="298"/>
        <v>-1</v>
      </c>
      <c r="S14359" t="e">
        <f>AND(#REF!&gt;N19359,#REF!&gt;O19359,C19359&gt;1,B19359="None")</f>
        <v>#REF!</v>
      </c>
      <c r="T14359" t="e">
        <f>#REF!-#REF!</f>
        <v>#REF!</v>
      </c>
    </row>
    <row r="14360" spans="18:20">
      <c r="R14360">
        <f t="shared" si="298"/>
        <v>-1</v>
      </c>
      <c r="S14360" t="e">
        <f>AND(#REF!&gt;N19360,#REF!&gt;O19360,C19360&gt;1,B19360="None")</f>
        <v>#REF!</v>
      </c>
      <c r="T14360" t="e">
        <f>#REF!-#REF!</f>
        <v>#REF!</v>
      </c>
    </row>
    <row r="14361" spans="18:20">
      <c r="R14361">
        <f t="shared" si="298"/>
        <v>-1</v>
      </c>
      <c r="S14361" t="e">
        <f>AND(#REF!&gt;N19361,#REF!&gt;O19361,C19361&gt;1,B19361="None")</f>
        <v>#REF!</v>
      </c>
      <c r="T14361" t="e">
        <f>#REF!-#REF!</f>
        <v>#REF!</v>
      </c>
    </row>
    <row r="14362" spans="18:20">
      <c r="R14362">
        <f t="shared" si="298"/>
        <v>-1</v>
      </c>
      <c r="S14362" t="e">
        <f>AND(#REF!&gt;N19362,#REF!&gt;O19362,C19362&gt;1,B19362="None")</f>
        <v>#REF!</v>
      </c>
      <c r="T14362" t="e">
        <f>#REF!-#REF!</f>
        <v>#REF!</v>
      </c>
    </row>
    <row r="14363" spans="18:20">
      <c r="R14363">
        <f t="shared" si="298"/>
        <v>-1</v>
      </c>
      <c r="S14363" t="e">
        <f>AND(#REF!&gt;N19363,#REF!&gt;O19363,C19363&gt;1,B19363="None")</f>
        <v>#REF!</v>
      </c>
      <c r="T14363" t="e">
        <f>#REF!-#REF!</f>
        <v>#REF!</v>
      </c>
    </row>
    <row r="14364" spans="18:20">
      <c r="R14364">
        <f t="shared" si="298"/>
        <v>-1</v>
      </c>
      <c r="S14364" t="e">
        <f>AND(#REF!&gt;N19364,#REF!&gt;O19364,C19364&gt;1,B19364="None")</f>
        <v>#REF!</v>
      </c>
      <c r="T14364" t="e">
        <f>#REF!-#REF!</f>
        <v>#REF!</v>
      </c>
    </row>
    <row r="14365" spans="18:20">
      <c r="R14365">
        <f t="shared" si="298"/>
        <v>-1</v>
      </c>
      <c r="S14365" t="e">
        <f>AND(#REF!&gt;N19365,#REF!&gt;O19365,C19365&gt;1,B19365="None")</f>
        <v>#REF!</v>
      </c>
      <c r="T14365" t="e">
        <f>#REF!-#REF!</f>
        <v>#REF!</v>
      </c>
    </row>
    <row r="14366" spans="18:20">
      <c r="R14366">
        <f t="shared" si="298"/>
        <v>-1</v>
      </c>
      <c r="S14366" t="e">
        <f>AND(#REF!&gt;N19366,#REF!&gt;O19366,C19366&gt;1,B19366="None")</f>
        <v>#REF!</v>
      </c>
      <c r="T14366" t="e">
        <f>#REF!-#REF!</f>
        <v>#REF!</v>
      </c>
    </row>
    <row r="14367" spans="18:20">
      <c r="R14367">
        <f t="shared" si="298"/>
        <v>-1</v>
      </c>
      <c r="S14367" t="e">
        <f>AND(#REF!&gt;N19367,#REF!&gt;O19367,C19367&gt;1,B19367="None")</f>
        <v>#REF!</v>
      </c>
      <c r="T14367" t="e">
        <f>#REF!-#REF!</f>
        <v>#REF!</v>
      </c>
    </row>
    <row r="14368" spans="18:20">
      <c r="R14368">
        <f t="shared" si="298"/>
        <v>-1</v>
      </c>
      <c r="S14368" t="e">
        <f>AND(#REF!&gt;N19368,#REF!&gt;O19368,C19368&gt;1,B19368="None")</f>
        <v>#REF!</v>
      </c>
      <c r="T14368" t="e">
        <f>#REF!-#REF!</f>
        <v>#REF!</v>
      </c>
    </row>
    <row r="14369" spans="18:20">
      <c r="R14369">
        <f t="shared" si="298"/>
        <v>-1</v>
      </c>
      <c r="S14369" t="e">
        <f>AND(#REF!&gt;N19369,#REF!&gt;O19369,C19369&gt;1,B19369="None")</f>
        <v>#REF!</v>
      </c>
      <c r="T14369" t="e">
        <f>#REF!-#REF!</f>
        <v>#REF!</v>
      </c>
    </row>
    <row r="14370" spans="18:20">
      <c r="R14370">
        <f t="shared" si="298"/>
        <v>-1</v>
      </c>
      <c r="S14370" t="e">
        <f>AND(#REF!&gt;N19370,#REF!&gt;O19370,C19370&gt;1,B19370="None")</f>
        <v>#REF!</v>
      </c>
      <c r="T14370" t="e">
        <f>#REF!-#REF!</f>
        <v>#REF!</v>
      </c>
    </row>
    <row r="14371" spans="18:20">
      <c r="R14371">
        <f t="shared" si="298"/>
        <v>-1</v>
      </c>
      <c r="S14371" t="e">
        <f>AND(#REF!&gt;N19371,#REF!&gt;O19371,C19371&gt;1,B19371="None")</f>
        <v>#REF!</v>
      </c>
      <c r="T14371" t="e">
        <f>#REF!-#REF!</f>
        <v>#REF!</v>
      </c>
    </row>
    <row r="14372" spans="18:20">
      <c r="R14372">
        <f t="shared" si="298"/>
        <v>-1</v>
      </c>
      <c r="S14372" t="e">
        <f>AND(#REF!&gt;N19372,#REF!&gt;O19372,C19372&gt;1,B19372="None")</f>
        <v>#REF!</v>
      </c>
      <c r="T14372" t="e">
        <f>#REF!-#REF!</f>
        <v>#REF!</v>
      </c>
    </row>
    <row r="14373" spans="18:20">
      <c r="R14373">
        <f t="shared" si="298"/>
        <v>-1</v>
      </c>
      <c r="S14373" t="e">
        <f>AND(#REF!&gt;N19373,#REF!&gt;O19373,C19373&gt;1,B19373="None")</f>
        <v>#REF!</v>
      </c>
      <c r="T14373" t="e">
        <f>#REF!-#REF!</f>
        <v>#REF!</v>
      </c>
    </row>
    <row r="14374" spans="18:20">
      <c r="R14374">
        <f t="shared" si="298"/>
        <v>-1</v>
      </c>
      <c r="S14374" t="e">
        <f>AND(#REF!&gt;N19374,#REF!&gt;O19374,C19374&gt;1,B19374="None")</f>
        <v>#REF!</v>
      </c>
      <c r="T14374" t="e">
        <f>#REF!-#REF!</f>
        <v>#REF!</v>
      </c>
    </row>
    <row r="14375" spans="18:20">
      <c r="R14375">
        <f t="shared" si="298"/>
        <v>-1</v>
      </c>
      <c r="S14375" t="e">
        <f>AND(#REF!&gt;N19375,#REF!&gt;O19375,C19375&gt;1,B19375="None")</f>
        <v>#REF!</v>
      </c>
      <c r="T14375" t="e">
        <f>#REF!-#REF!</f>
        <v>#REF!</v>
      </c>
    </row>
    <row r="14376" spans="18:20">
      <c r="R14376">
        <f t="shared" si="298"/>
        <v>-1</v>
      </c>
      <c r="S14376" t="e">
        <f>AND(#REF!&gt;N19376,#REF!&gt;O19376,C19376&gt;1,B19376="None")</f>
        <v>#REF!</v>
      </c>
      <c r="T14376" t="e">
        <f>#REF!-#REF!</f>
        <v>#REF!</v>
      </c>
    </row>
    <row r="14377" spans="18:20">
      <c r="R14377">
        <f t="shared" si="298"/>
        <v>-1</v>
      </c>
      <c r="S14377" t="e">
        <f>AND(#REF!&gt;N19377,#REF!&gt;O19377,C19377&gt;1,B19377="None")</f>
        <v>#REF!</v>
      </c>
      <c r="T14377" t="e">
        <f>#REF!-#REF!</f>
        <v>#REF!</v>
      </c>
    </row>
    <row r="14378" spans="18:20">
      <c r="R14378">
        <f t="shared" si="298"/>
        <v>-1</v>
      </c>
      <c r="S14378" t="e">
        <f>AND(#REF!&gt;N19378,#REF!&gt;O19378,C19378&gt;1,B19378="None")</f>
        <v>#REF!</v>
      </c>
      <c r="T14378" t="e">
        <f>#REF!-#REF!</f>
        <v>#REF!</v>
      </c>
    </row>
    <row r="14379" spans="18:20">
      <c r="R14379">
        <f t="shared" si="298"/>
        <v>-1</v>
      </c>
      <c r="S14379" t="e">
        <f>AND(#REF!&gt;N19379,#REF!&gt;O19379,C19379&gt;1,B19379="None")</f>
        <v>#REF!</v>
      </c>
      <c r="T14379" t="e">
        <f>#REF!-#REF!</f>
        <v>#REF!</v>
      </c>
    </row>
    <row r="14380" spans="18:20">
      <c r="R14380">
        <f t="shared" si="298"/>
        <v>-1</v>
      </c>
      <c r="S14380" t="e">
        <f>AND(#REF!&gt;N19380,#REF!&gt;O19380,C19380&gt;1,B19380="None")</f>
        <v>#REF!</v>
      </c>
      <c r="T14380" t="e">
        <f>#REF!-#REF!</f>
        <v>#REF!</v>
      </c>
    </row>
    <row r="14381" spans="18:20">
      <c r="R14381">
        <f t="shared" si="298"/>
        <v>-1</v>
      </c>
      <c r="S14381" t="e">
        <f>AND(#REF!&gt;N19381,#REF!&gt;O19381,C19381&gt;1,B19381="None")</f>
        <v>#REF!</v>
      </c>
      <c r="T14381" t="e">
        <f>#REF!-#REF!</f>
        <v>#REF!</v>
      </c>
    </row>
    <row r="14382" spans="18:20">
      <c r="R14382">
        <f t="shared" si="298"/>
        <v>-1</v>
      </c>
      <c r="S14382" t="e">
        <f>AND(#REF!&gt;N19382,#REF!&gt;O19382,C19382&gt;1,B19382="None")</f>
        <v>#REF!</v>
      </c>
      <c r="T14382" t="e">
        <f>#REF!-#REF!</f>
        <v>#REF!</v>
      </c>
    </row>
    <row r="14383" spans="18:20">
      <c r="R14383">
        <f t="shared" si="298"/>
        <v>-1</v>
      </c>
      <c r="S14383" t="e">
        <f>AND(#REF!&gt;N19383,#REF!&gt;O19383,C19383&gt;1,B19383="None")</f>
        <v>#REF!</v>
      </c>
      <c r="T14383" t="e">
        <f>#REF!-#REF!</f>
        <v>#REF!</v>
      </c>
    </row>
    <row r="14384" spans="18:20">
      <c r="R14384">
        <f t="shared" si="298"/>
        <v>-1</v>
      </c>
      <c r="S14384" t="e">
        <f>AND(#REF!&gt;N19384,#REF!&gt;O19384,C19384&gt;1,B19384="None")</f>
        <v>#REF!</v>
      </c>
      <c r="T14384" t="e">
        <f>#REF!-#REF!</f>
        <v>#REF!</v>
      </c>
    </row>
    <row r="14385" spans="18:20">
      <c r="R14385">
        <f t="shared" si="298"/>
        <v>-1</v>
      </c>
      <c r="S14385" t="e">
        <f>AND(#REF!&gt;N19385,#REF!&gt;O19385,C19385&gt;1,B19385="None")</f>
        <v>#REF!</v>
      </c>
      <c r="T14385" t="e">
        <f>#REF!-#REF!</f>
        <v>#REF!</v>
      </c>
    </row>
    <row r="14386" spans="18:20">
      <c r="R14386">
        <f t="shared" si="298"/>
        <v>-1</v>
      </c>
      <c r="S14386" t="e">
        <f>AND(#REF!&gt;N19386,#REF!&gt;O19386,C19386&gt;1,B19386="None")</f>
        <v>#REF!</v>
      </c>
      <c r="T14386" t="e">
        <f>#REF!-#REF!</f>
        <v>#REF!</v>
      </c>
    </row>
    <row r="14387" spans="18:20">
      <c r="R14387">
        <f t="shared" si="298"/>
        <v>-1</v>
      </c>
      <c r="S14387" t="e">
        <f>AND(#REF!&gt;N19387,#REF!&gt;O19387,C19387&gt;1,B19387="None")</f>
        <v>#REF!</v>
      </c>
      <c r="T14387" t="e">
        <f>#REF!-#REF!</f>
        <v>#REF!</v>
      </c>
    </row>
    <row r="14388" spans="18:20">
      <c r="R14388">
        <f t="shared" si="298"/>
        <v>-1</v>
      </c>
      <c r="S14388" t="e">
        <f>AND(#REF!&gt;N19388,#REF!&gt;O19388,C19388&gt;1,B19388="None")</f>
        <v>#REF!</v>
      </c>
      <c r="T14388" t="e">
        <f>#REF!-#REF!</f>
        <v>#REF!</v>
      </c>
    </row>
    <row r="14389" spans="18:20">
      <c r="R14389">
        <f t="shared" si="298"/>
        <v>-1</v>
      </c>
      <c r="S14389" t="e">
        <f>AND(#REF!&gt;N19389,#REF!&gt;O19389,C19389&gt;1,B19389="None")</f>
        <v>#REF!</v>
      </c>
      <c r="T14389" t="e">
        <f>#REF!-#REF!</f>
        <v>#REF!</v>
      </c>
    </row>
    <row r="14390" spans="18:20">
      <c r="R14390">
        <f t="shared" si="298"/>
        <v>-1</v>
      </c>
      <c r="S14390" t="e">
        <f>AND(#REF!&gt;N19390,#REF!&gt;O19390,C19390&gt;1,B19390="None")</f>
        <v>#REF!</v>
      </c>
      <c r="T14390" t="e">
        <f>#REF!-#REF!</f>
        <v>#REF!</v>
      </c>
    </row>
    <row r="14391" spans="18:20">
      <c r="R14391">
        <f t="shared" si="298"/>
        <v>-1</v>
      </c>
      <c r="S14391" t="e">
        <f>AND(#REF!&gt;N19391,#REF!&gt;O19391,C19391&gt;1,B19391="None")</f>
        <v>#REF!</v>
      </c>
      <c r="T14391" t="e">
        <f>#REF!-#REF!</f>
        <v>#REF!</v>
      </c>
    </row>
    <row r="14392" spans="18:20">
      <c r="R14392">
        <f t="shared" si="298"/>
        <v>-1</v>
      </c>
      <c r="S14392" t="e">
        <f>AND(#REF!&gt;N19392,#REF!&gt;O19392,C19392&gt;1,B19392="None")</f>
        <v>#REF!</v>
      </c>
      <c r="T14392" t="e">
        <f>#REF!-#REF!</f>
        <v>#REF!</v>
      </c>
    </row>
    <row r="14393" spans="18:20">
      <c r="R14393">
        <f t="shared" si="298"/>
        <v>-1</v>
      </c>
      <c r="S14393" t="e">
        <f>AND(#REF!&gt;N19393,#REF!&gt;O19393,C19393&gt;1,B19393="None")</f>
        <v>#REF!</v>
      </c>
      <c r="T14393" t="e">
        <f>#REF!-#REF!</f>
        <v>#REF!</v>
      </c>
    </row>
    <row r="14394" spans="18:20">
      <c r="R14394">
        <f t="shared" ref="R14394:R14457" si="299">IF(B19394="None",0,IF(OR(B19394="OpenLong",B19394="OpenShort"),3,-1))</f>
        <v>-1</v>
      </c>
      <c r="S14394" t="e">
        <f>AND(#REF!&gt;N19394,#REF!&gt;O19394,C19394&gt;1,B19394="None")</f>
        <v>#REF!</v>
      </c>
      <c r="T14394" t="e">
        <f>#REF!-#REF!</f>
        <v>#REF!</v>
      </c>
    </row>
    <row r="14395" spans="18:20">
      <c r="R14395">
        <f t="shared" si="299"/>
        <v>-1</v>
      </c>
      <c r="S14395" t="e">
        <f>AND(#REF!&gt;N19395,#REF!&gt;O19395,C19395&gt;1,B19395="None")</f>
        <v>#REF!</v>
      </c>
      <c r="T14395" t="e">
        <f>#REF!-#REF!</f>
        <v>#REF!</v>
      </c>
    </row>
    <row r="14396" spans="18:20">
      <c r="R14396">
        <f t="shared" si="299"/>
        <v>-1</v>
      </c>
      <c r="S14396" t="e">
        <f>AND(#REF!&gt;N19396,#REF!&gt;O19396,C19396&gt;1,B19396="None")</f>
        <v>#REF!</v>
      </c>
      <c r="T14396" t="e">
        <f>#REF!-#REF!</f>
        <v>#REF!</v>
      </c>
    </row>
    <row r="14397" spans="18:20">
      <c r="R14397">
        <f t="shared" si="299"/>
        <v>-1</v>
      </c>
      <c r="S14397" t="e">
        <f>AND(#REF!&gt;N19397,#REF!&gt;O19397,C19397&gt;1,B19397="None")</f>
        <v>#REF!</v>
      </c>
      <c r="T14397" t="e">
        <f>#REF!-#REF!</f>
        <v>#REF!</v>
      </c>
    </row>
    <row r="14398" spans="18:20">
      <c r="R14398">
        <f t="shared" si="299"/>
        <v>-1</v>
      </c>
      <c r="S14398" t="e">
        <f>AND(#REF!&gt;N19398,#REF!&gt;O19398,C19398&gt;1,B19398="None")</f>
        <v>#REF!</v>
      </c>
      <c r="T14398" t="e">
        <f>#REF!-#REF!</f>
        <v>#REF!</v>
      </c>
    </row>
    <row r="14399" spans="18:20">
      <c r="R14399">
        <f t="shared" si="299"/>
        <v>-1</v>
      </c>
      <c r="S14399" t="e">
        <f>AND(#REF!&gt;N19399,#REF!&gt;O19399,C19399&gt;1,B19399="None")</f>
        <v>#REF!</v>
      </c>
      <c r="T14399" t="e">
        <f>#REF!-#REF!</f>
        <v>#REF!</v>
      </c>
    </row>
    <row r="14400" spans="18:20">
      <c r="R14400">
        <f t="shared" si="299"/>
        <v>-1</v>
      </c>
      <c r="S14400" t="e">
        <f>AND(#REF!&gt;N19400,#REF!&gt;O19400,C19400&gt;1,B19400="None")</f>
        <v>#REF!</v>
      </c>
      <c r="T14400" t="e">
        <f>#REF!-#REF!</f>
        <v>#REF!</v>
      </c>
    </row>
    <row r="14401" spans="18:20">
      <c r="R14401">
        <f t="shared" si="299"/>
        <v>-1</v>
      </c>
      <c r="S14401" t="e">
        <f>AND(#REF!&gt;N19401,#REF!&gt;O19401,C19401&gt;1,B19401="None")</f>
        <v>#REF!</v>
      </c>
      <c r="T14401" t="e">
        <f>#REF!-#REF!</f>
        <v>#REF!</v>
      </c>
    </row>
    <row r="14402" spans="18:20">
      <c r="R14402">
        <f t="shared" si="299"/>
        <v>-1</v>
      </c>
      <c r="S14402" t="e">
        <f>AND(#REF!&gt;N19402,#REF!&gt;O19402,C19402&gt;1,B19402="None")</f>
        <v>#REF!</v>
      </c>
      <c r="T14402" t="e">
        <f>#REF!-#REF!</f>
        <v>#REF!</v>
      </c>
    </row>
    <row r="14403" spans="18:20">
      <c r="R14403">
        <f t="shared" si="299"/>
        <v>-1</v>
      </c>
      <c r="S14403" t="e">
        <f>AND(#REF!&gt;N19403,#REF!&gt;O19403,C19403&gt;1,B19403="None")</f>
        <v>#REF!</v>
      </c>
      <c r="T14403" t="e">
        <f>#REF!-#REF!</f>
        <v>#REF!</v>
      </c>
    </row>
    <row r="14404" spans="18:20">
      <c r="R14404">
        <f t="shared" si="299"/>
        <v>-1</v>
      </c>
      <c r="S14404" t="e">
        <f>AND(#REF!&gt;N19404,#REF!&gt;O19404,C19404&gt;1,B19404="None")</f>
        <v>#REF!</v>
      </c>
      <c r="T14404" t="e">
        <f>#REF!-#REF!</f>
        <v>#REF!</v>
      </c>
    </row>
    <row r="14405" spans="18:20">
      <c r="R14405">
        <f t="shared" si="299"/>
        <v>-1</v>
      </c>
      <c r="S14405" t="e">
        <f>AND(#REF!&gt;N19405,#REF!&gt;O19405,C19405&gt;1,B19405="None")</f>
        <v>#REF!</v>
      </c>
      <c r="T14405" t="e">
        <f>#REF!-#REF!</f>
        <v>#REF!</v>
      </c>
    </row>
    <row r="14406" spans="18:20">
      <c r="R14406">
        <f t="shared" si="299"/>
        <v>-1</v>
      </c>
      <c r="S14406" t="e">
        <f>AND(#REF!&gt;N19406,#REF!&gt;O19406,C19406&gt;1,B19406="None")</f>
        <v>#REF!</v>
      </c>
      <c r="T14406" t="e">
        <f>#REF!-#REF!</f>
        <v>#REF!</v>
      </c>
    </row>
    <row r="14407" spans="18:20">
      <c r="R14407">
        <f t="shared" si="299"/>
        <v>-1</v>
      </c>
      <c r="S14407" t="e">
        <f>AND(#REF!&gt;N19407,#REF!&gt;O19407,C19407&gt;1,B19407="None")</f>
        <v>#REF!</v>
      </c>
      <c r="T14407" t="e">
        <f>#REF!-#REF!</f>
        <v>#REF!</v>
      </c>
    </row>
    <row r="14408" spans="18:20">
      <c r="R14408">
        <f t="shared" si="299"/>
        <v>-1</v>
      </c>
      <c r="S14408" t="e">
        <f>AND(#REF!&gt;N19408,#REF!&gt;O19408,C19408&gt;1,B19408="None")</f>
        <v>#REF!</v>
      </c>
      <c r="T14408" t="e">
        <f>#REF!-#REF!</f>
        <v>#REF!</v>
      </c>
    </row>
    <row r="14409" spans="18:20">
      <c r="R14409">
        <f t="shared" si="299"/>
        <v>-1</v>
      </c>
      <c r="S14409" t="e">
        <f>AND(#REF!&gt;N19409,#REF!&gt;O19409,C19409&gt;1,B19409="None")</f>
        <v>#REF!</v>
      </c>
      <c r="T14409" t="e">
        <f>#REF!-#REF!</f>
        <v>#REF!</v>
      </c>
    </row>
    <row r="14410" spans="18:20">
      <c r="R14410">
        <f t="shared" si="299"/>
        <v>-1</v>
      </c>
      <c r="S14410" t="e">
        <f>AND(#REF!&gt;N19410,#REF!&gt;O19410,C19410&gt;1,B19410="None")</f>
        <v>#REF!</v>
      </c>
      <c r="T14410" t="e">
        <f>#REF!-#REF!</f>
        <v>#REF!</v>
      </c>
    </row>
    <row r="14411" spans="18:20">
      <c r="R14411">
        <f t="shared" si="299"/>
        <v>-1</v>
      </c>
      <c r="S14411" t="e">
        <f>AND(#REF!&gt;N19411,#REF!&gt;O19411,C19411&gt;1,B19411="None")</f>
        <v>#REF!</v>
      </c>
      <c r="T14411" t="e">
        <f>#REF!-#REF!</f>
        <v>#REF!</v>
      </c>
    </row>
    <row r="14412" spans="18:20">
      <c r="R14412">
        <f t="shared" si="299"/>
        <v>-1</v>
      </c>
      <c r="S14412" t="e">
        <f>AND(#REF!&gt;N19412,#REF!&gt;O19412,C19412&gt;1,B19412="None")</f>
        <v>#REF!</v>
      </c>
      <c r="T14412" t="e">
        <f>#REF!-#REF!</f>
        <v>#REF!</v>
      </c>
    </row>
    <row r="14413" spans="18:20">
      <c r="R14413">
        <f t="shared" si="299"/>
        <v>-1</v>
      </c>
      <c r="S14413" t="e">
        <f>AND(#REF!&gt;N19413,#REF!&gt;O19413,C19413&gt;1,B19413="None")</f>
        <v>#REF!</v>
      </c>
      <c r="T14413" t="e">
        <f>#REF!-#REF!</f>
        <v>#REF!</v>
      </c>
    </row>
    <row r="14414" spans="18:20">
      <c r="R14414">
        <f t="shared" si="299"/>
        <v>-1</v>
      </c>
      <c r="S14414" t="e">
        <f>AND(#REF!&gt;N19414,#REF!&gt;O19414,C19414&gt;1,B19414="None")</f>
        <v>#REF!</v>
      </c>
      <c r="T14414" t="e">
        <f>#REF!-#REF!</f>
        <v>#REF!</v>
      </c>
    </row>
    <row r="14415" spans="18:20">
      <c r="R14415">
        <f t="shared" si="299"/>
        <v>-1</v>
      </c>
      <c r="S14415" t="e">
        <f>AND(#REF!&gt;N19415,#REF!&gt;O19415,C19415&gt;1,B19415="None")</f>
        <v>#REF!</v>
      </c>
      <c r="T14415" t="e">
        <f>#REF!-#REF!</f>
        <v>#REF!</v>
      </c>
    </row>
    <row r="14416" spans="18:20">
      <c r="R14416">
        <f t="shared" si="299"/>
        <v>-1</v>
      </c>
      <c r="S14416" t="e">
        <f>AND(#REF!&gt;N19416,#REF!&gt;O19416,C19416&gt;1,B19416="None")</f>
        <v>#REF!</v>
      </c>
      <c r="T14416" t="e">
        <f>#REF!-#REF!</f>
        <v>#REF!</v>
      </c>
    </row>
    <row r="14417" spans="18:20">
      <c r="R14417">
        <f t="shared" si="299"/>
        <v>-1</v>
      </c>
      <c r="S14417" t="e">
        <f>AND(#REF!&gt;N19417,#REF!&gt;O19417,C19417&gt;1,B19417="None")</f>
        <v>#REF!</v>
      </c>
      <c r="T14417" t="e">
        <f>#REF!-#REF!</f>
        <v>#REF!</v>
      </c>
    </row>
    <row r="14418" spans="18:20">
      <c r="R14418">
        <f t="shared" si="299"/>
        <v>-1</v>
      </c>
      <c r="S14418" t="e">
        <f>AND(#REF!&gt;N19418,#REF!&gt;O19418,C19418&gt;1,B19418="None")</f>
        <v>#REF!</v>
      </c>
      <c r="T14418" t="e">
        <f>#REF!-#REF!</f>
        <v>#REF!</v>
      </c>
    </row>
    <row r="14419" spans="18:20">
      <c r="R14419">
        <f t="shared" si="299"/>
        <v>-1</v>
      </c>
      <c r="S14419" t="e">
        <f>AND(#REF!&gt;N19419,#REF!&gt;O19419,C19419&gt;1,B19419="None")</f>
        <v>#REF!</v>
      </c>
      <c r="T14419" t="e">
        <f>#REF!-#REF!</f>
        <v>#REF!</v>
      </c>
    </row>
    <row r="14420" spans="18:20">
      <c r="R14420">
        <f t="shared" si="299"/>
        <v>-1</v>
      </c>
      <c r="S14420" t="e">
        <f>AND(#REF!&gt;N19420,#REF!&gt;O19420,C19420&gt;1,B19420="None")</f>
        <v>#REF!</v>
      </c>
      <c r="T14420" t="e">
        <f>#REF!-#REF!</f>
        <v>#REF!</v>
      </c>
    </row>
    <row r="14421" spans="18:20">
      <c r="R14421">
        <f t="shared" si="299"/>
        <v>-1</v>
      </c>
      <c r="S14421" t="e">
        <f>AND(#REF!&gt;N19421,#REF!&gt;O19421,C19421&gt;1,B19421="None")</f>
        <v>#REF!</v>
      </c>
      <c r="T14421" t="e">
        <f>#REF!-#REF!</f>
        <v>#REF!</v>
      </c>
    </row>
    <row r="14422" spans="18:20">
      <c r="R14422">
        <f t="shared" si="299"/>
        <v>-1</v>
      </c>
      <c r="S14422" t="e">
        <f>AND(#REF!&gt;N19422,#REF!&gt;O19422,C19422&gt;1,B19422="None")</f>
        <v>#REF!</v>
      </c>
      <c r="T14422" t="e">
        <f>#REF!-#REF!</f>
        <v>#REF!</v>
      </c>
    </row>
    <row r="14423" spans="18:20">
      <c r="R14423">
        <f t="shared" si="299"/>
        <v>-1</v>
      </c>
      <c r="S14423" t="e">
        <f>AND(#REF!&gt;N19423,#REF!&gt;O19423,C19423&gt;1,B19423="None")</f>
        <v>#REF!</v>
      </c>
      <c r="T14423" t="e">
        <f>#REF!-#REF!</f>
        <v>#REF!</v>
      </c>
    </row>
    <row r="14424" spans="18:20">
      <c r="R14424">
        <f t="shared" si="299"/>
        <v>-1</v>
      </c>
      <c r="S14424" t="e">
        <f>AND(#REF!&gt;N19424,#REF!&gt;O19424,C19424&gt;1,B19424="None")</f>
        <v>#REF!</v>
      </c>
      <c r="T14424" t="e">
        <f>#REF!-#REF!</f>
        <v>#REF!</v>
      </c>
    </row>
    <row r="14425" spans="18:20">
      <c r="R14425">
        <f t="shared" si="299"/>
        <v>-1</v>
      </c>
      <c r="S14425" t="e">
        <f>AND(#REF!&gt;N19425,#REF!&gt;O19425,C19425&gt;1,B19425="None")</f>
        <v>#REF!</v>
      </c>
      <c r="T14425" t="e">
        <f>#REF!-#REF!</f>
        <v>#REF!</v>
      </c>
    </row>
    <row r="14426" spans="18:20">
      <c r="R14426">
        <f t="shared" si="299"/>
        <v>-1</v>
      </c>
      <c r="S14426" t="e">
        <f>AND(#REF!&gt;N19426,#REF!&gt;O19426,C19426&gt;1,B19426="None")</f>
        <v>#REF!</v>
      </c>
      <c r="T14426" t="e">
        <f>#REF!-#REF!</f>
        <v>#REF!</v>
      </c>
    </row>
    <row r="14427" spans="18:20">
      <c r="R14427">
        <f t="shared" si="299"/>
        <v>-1</v>
      </c>
      <c r="S14427" t="e">
        <f>AND(#REF!&gt;N19427,#REF!&gt;O19427,C19427&gt;1,B19427="None")</f>
        <v>#REF!</v>
      </c>
      <c r="T14427" t="e">
        <f>#REF!-#REF!</f>
        <v>#REF!</v>
      </c>
    </row>
    <row r="14428" spans="18:20">
      <c r="R14428">
        <f t="shared" si="299"/>
        <v>-1</v>
      </c>
      <c r="S14428" t="e">
        <f>AND(#REF!&gt;N19428,#REF!&gt;O19428,C19428&gt;1,B19428="None")</f>
        <v>#REF!</v>
      </c>
      <c r="T14428" t="e">
        <f>#REF!-#REF!</f>
        <v>#REF!</v>
      </c>
    </row>
    <row r="14429" spans="18:20">
      <c r="R14429">
        <f t="shared" si="299"/>
        <v>-1</v>
      </c>
      <c r="S14429" t="e">
        <f>AND(#REF!&gt;N19429,#REF!&gt;O19429,C19429&gt;1,B19429="None")</f>
        <v>#REF!</v>
      </c>
      <c r="T14429" t="e">
        <f>#REF!-#REF!</f>
        <v>#REF!</v>
      </c>
    </row>
    <row r="14430" spans="18:20">
      <c r="R14430">
        <f t="shared" si="299"/>
        <v>-1</v>
      </c>
      <c r="S14430" t="e">
        <f>AND(#REF!&gt;N19430,#REF!&gt;O19430,C19430&gt;1,B19430="None")</f>
        <v>#REF!</v>
      </c>
      <c r="T14430" t="e">
        <f>#REF!-#REF!</f>
        <v>#REF!</v>
      </c>
    </row>
    <row r="14431" spans="18:20">
      <c r="R14431">
        <f t="shared" si="299"/>
        <v>-1</v>
      </c>
      <c r="S14431" t="e">
        <f>AND(#REF!&gt;N19431,#REF!&gt;O19431,C19431&gt;1,B19431="None")</f>
        <v>#REF!</v>
      </c>
      <c r="T14431" t="e">
        <f>#REF!-#REF!</f>
        <v>#REF!</v>
      </c>
    </row>
    <row r="14432" spans="18:20">
      <c r="R14432">
        <f t="shared" si="299"/>
        <v>-1</v>
      </c>
      <c r="S14432" t="e">
        <f>AND(#REF!&gt;N19432,#REF!&gt;O19432,C19432&gt;1,B19432="None")</f>
        <v>#REF!</v>
      </c>
      <c r="T14432" t="e">
        <f>#REF!-#REF!</f>
        <v>#REF!</v>
      </c>
    </row>
    <row r="14433" spans="18:20">
      <c r="R14433">
        <f t="shared" si="299"/>
        <v>-1</v>
      </c>
      <c r="S14433" t="e">
        <f>AND(#REF!&gt;N19433,#REF!&gt;O19433,C19433&gt;1,B19433="None")</f>
        <v>#REF!</v>
      </c>
      <c r="T14433" t="e">
        <f>#REF!-#REF!</f>
        <v>#REF!</v>
      </c>
    </row>
    <row r="14434" spans="18:20">
      <c r="R14434">
        <f t="shared" si="299"/>
        <v>-1</v>
      </c>
      <c r="S14434" t="e">
        <f>AND(#REF!&gt;N19434,#REF!&gt;O19434,C19434&gt;1,B19434="None")</f>
        <v>#REF!</v>
      </c>
      <c r="T14434" t="e">
        <f>#REF!-#REF!</f>
        <v>#REF!</v>
      </c>
    </row>
    <row r="14435" spans="18:20">
      <c r="R14435">
        <f t="shared" si="299"/>
        <v>-1</v>
      </c>
      <c r="S14435" t="e">
        <f>AND(#REF!&gt;N19435,#REF!&gt;O19435,C19435&gt;1,B19435="None")</f>
        <v>#REF!</v>
      </c>
      <c r="T14435" t="e">
        <f>#REF!-#REF!</f>
        <v>#REF!</v>
      </c>
    </row>
    <row r="14436" spans="18:20">
      <c r="R14436">
        <f t="shared" si="299"/>
        <v>-1</v>
      </c>
      <c r="S14436" t="e">
        <f>AND(#REF!&gt;N19436,#REF!&gt;O19436,C19436&gt;1,B19436="None")</f>
        <v>#REF!</v>
      </c>
      <c r="T14436" t="e">
        <f>#REF!-#REF!</f>
        <v>#REF!</v>
      </c>
    </row>
    <row r="14437" spans="18:20">
      <c r="R14437">
        <f t="shared" si="299"/>
        <v>-1</v>
      </c>
      <c r="S14437" t="e">
        <f>AND(#REF!&gt;N19437,#REF!&gt;O19437,C19437&gt;1,B19437="None")</f>
        <v>#REF!</v>
      </c>
      <c r="T14437" t="e">
        <f>#REF!-#REF!</f>
        <v>#REF!</v>
      </c>
    </row>
    <row r="14438" spans="18:20">
      <c r="R14438">
        <f t="shared" si="299"/>
        <v>-1</v>
      </c>
      <c r="S14438" t="e">
        <f>AND(#REF!&gt;N19438,#REF!&gt;O19438,C19438&gt;1,B19438="None")</f>
        <v>#REF!</v>
      </c>
      <c r="T14438" t="e">
        <f>#REF!-#REF!</f>
        <v>#REF!</v>
      </c>
    </row>
    <row r="14439" spans="18:20">
      <c r="R14439">
        <f t="shared" si="299"/>
        <v>-1</v>
      </c>
      <c r="S14439" t="e">
        <f>AND(#REF!&gt;N19439,#REF!&gt;O19439,C19439&gt;1,B19439="None")</f>
        <v>#REF!</v>
      </c>
      <c r="T14439" t="e">
        <f>#REF!-#REF!</f>
        <v>#REF!</v>
      </c>
    </row>
    <row r="14440" spans="18:20">
      <c r="R14440">
        <f t="shared" si="299"/>
        <v>-1</v>
      </c>
      <c r="S14440" t="e">
        <f>AND(#REF!&gt;N19440,#REF!&gt;O19440,C19440&gt;1,B19440="None")</f>
        <v>#REF!</v>
      </c>
      <c r="T14440" t="e">
        <f>#REF!-#REF!</f>
        <v>#REF!</v>
      </c>
    </row>
    <row r="14441" spans="18:20">
      <c r="R14441">
        <f t="shared" si="299"/>
        <v>-1</v>
      </c>
      <c r="S14441" t="e">
        <f>AND(#REF!&gt;N19441,#REF!&gt;O19441,C19441&gt;1,B19441="None")</f>
        <v>#REF!</v>
      </c>
      <c r="T14441" t="e">
        <f>#REF!-#REF!</f>
        <v>#REF!</v>
      </c>
    </row>
    <row r="14442" spans="18:20">
      <c r="R14442">
        <f t="shared" si="299"/>
        <v>-1</v>
      </c>
      <c r="S14442" t="e">
        <f>AND(#REF!&gt;N19442,#REF!&gt;O19442,C19442&gt;1,B19442="None")</f>
        <v>#REF!</v>
      </c>
      <c r="T14442" t="e">
        <f>#REF!-#REF!</f>
        <v>#REF!</v>
      </c>
    </row>
    <row r="14443" spans="18:20">
      <c r="R14443">
        <f t="shared" si="299"/>
        <v>-1</v>
      </c>
      <c r="S14443" t="e">
        <f>AND(#REF!&gt;N19443,#REF!&gt;O19443,C19443&gt;1,B19443="None")</f>
        <v>#REF!</v>
      </c>
      <c r="T14443" t="e">
        <f>#REF!-#REF!</f>
        <v>#REF!</v>
      </c>
    </row>
    <row r="14444" spans="18:20">
      <c r="R14444">
        <f t="shared" si="299"/>
        <v>-1</v>
      </c>
      <c r="S14444" t="e">
        <f>AND(#REF!&gt;N19444,#REF!&gt;O19444,C19444&gt;1,B19444="None")</f>
        <v>#REF!</v>
      </c>
      <c r="T14444" t="e">
        <f>#REF!-#REF!</f>
        <v>#REF!</v>
      </c>
    </row>
    <row r="14445" spans="18:20">
      <c r="R14445">
        <f t="shared" si="299"/>
        <v>-1</v>
      </c>
      <c r="S14445" t="e">
        <f>AND(#REF!&gt;N19445,#REF!&gt;O19445,C19445&gt;1,B19445="None")</f>
        <v>#REF!</v>
      </c>
      <c r="T14445" t="e">
        <f>#REF!-#REF!</f>
        <v>#REF!</v>
      </c>
    </row>
    <row r="14446" spans="18:20">
      <c r="R14446">
        <f t="shared" si="299"/>
        <v>-1</v>
      </c>
      <c r="S14446" t="e">
        <f>AND(#REF!&gt;N19446,#REF!&gt;O19446,C19446&gt;1,B19446="None")</f>
        <v>#REF!</v>
      </c>
      <c r="T14446" t="e">
        <f>#REF!-#REF!</f>
        <v>#REF!</v>
      </c>
    </row>
    <row r="14447" spans="18:20">
      <c r="R14447">
        <f t="shared" si="299"/>
        <v>-1</v>
      </c>
      <c r="S14447" t="e">
        <f>AND(#REF!&gt;N19447,#REF!&gt;O19447,C19447&gt;1,B19447="None")</f>
        <v>#REF!</v>
      </c>
      <c r="T14447" t="e">
        <f>#REF!-#REF!</f>
        <v>#REF!</v>
      </c>
    </row>
    <row r="14448" spans="18:20">
      <c r="R14448">
        <f t="shared" si="299"/>
        <v>-1</v>
      </c>
      <c r="S14448" t="e">
        <f>AND(#REF!&gt;N19448,#REF!&gt;O19448,C19448&gt;1,B19448="None")</f>
        <v>#REF!</v>
      </c>
      <c r="T14448" t="e">
        <f>#REF!-#REF!</f>
        <v>#REF!</v>
      </c>
    </row>
    <row r="14449" spans="18:20">
      <c r="R14449">
        <f t="shared" si="299"/>
        <v>-1</v>
      </c>
      <c r="S14449" t="e">
        <f>AND(#REF!&gt;N19449,#REF!&gt;O19449,C19449&gt;1,B19449="None")</f>
        <v>#REF!</v>
      </c>
      <c r="T14449" t="e">
        <f>#REF!-#REF!</f>
        <v>#REF!</v>
      </c>
    </row>
    <row r="14450" spans="18:20">
      <c r="R14450">
        <f t="shared" si="299"/>
        <v>-1</v>
      </c>
      <c r="S14450" t="e">
        <f>AND(#REF!&gt;N19450,#REF!&gt;O19450,C19450&gt;1,B19450="None")</f>
        <v>#REF!</v>
      </c>
      <c r="T14450" t="e">
        <f>#REF!-#REF!</f>
        <v>#REF!</v>
      </c>
    </row>
    <row r="14451" spans="18:20">
      <c r="R14451">
        <f t="shared" si="299"/>
        <v>-1</v>
      </c>
      <c r="S14451" t="e">
        <f>AND(#REF!&gt;N19451,#REF!&gt;O19451,C19451&gt;1,B19451="None")</f>
        <v>#REF!</v>
      </c>
      <c r="T14451" t="e">
        <f>#REF!-#REF!</f>
        <v>#REF!</v>
      </c>
    </row>
    <row r="14452" spans="18:20">
      <c r="R14452">
        <f t="shared" si="299"/>
        <v>-1</v>
      </c>
      <c r="S14452" t="e">
        <f>AND(#REF!&gt;N19452,#REF!&gt;O19452,C19452&gt;1,B19452="None")</f>
        <v>#REF!</v>
      </c>
      <c r="T14452" t="e">
        <f>#REF!-#REF!</f>
        <v>#REF!</v>
      </c>
    </row>
    <row r="14453" spans="18:20">
      <c r="R14453">
        <f t="shared" si="299"/>
        <v>-1</v>
      </c>
      <c r="S14453" t="e">
        <f>AND(#REF!&gt;N19453,#REF!&gt;O19453,C19453&gt;1,B19453="None")</f>
        <v>#REF!</v>
      </c>
      <c r="T14453" t="e">
        <f>#REF!-#REF!</f>
        <v>#REF!</v>
      </c>
    </row>
    <row r="14454" spans="18:20">
      <c r="R14454">
        <f t="shared" si="299"/>
        <v>-1</v>
      </c>
      <c r="S14454" t="e">
        <f>AND(#REF!&gt;N19454,#REF!&gt;O19454,C19454&gt;1,B19454="None")</f>
        <v>#REF!</v>
      </c>
      <c r="T14454" t="e">
        <f>#REF!-#REF!</f>
        <v>#REF!</v>
      </c>
    </row>
    <row r="14455" spans="18:20">
      <c r="R14455">
        <f t="shared" si="299"/>
        <v>-1</v>
      </c>
      <c r="S14455" t="e">
        <f>AND(#REF!&gt;N19455,#REF!&gt;O19455,C19455&gt;1,B19455="None")</f>
        <v>#REF!</v>
      </c>
      <c r="T14455" t="e">
        <f>#REF!-#REF!</f>
        <v>#REF!</v>
      </c>
    </row>
    <row r="14456" spans="18:20">
      <c r="R14456">
        <f t="shared" si="299"/>
        <v>-1</v>
      </c>
      <c r="S14456" t="e">
        <f>AND(#REF!&gt;N19456,#REF!&gt;O19456,C19456&gt;1,B19456="None")</f>
        <v>#REF!</v>
      </c>
      <c r="T14456" t="e">
        <f>#REF!-#REF!</f>
        <v>#REF!</v>
      </c>
    </row>
    <row r="14457" spans="18:20">
      <c r="R14457">
        <f t="shared" si="299"/>
        <v>-1</v>
      </c>
      <c r="S14457" t="e">
        <f>AND(#REF!&gt;N19457,#REF!&gt;O19457,C19457&gt;1,B19457="None")</f>
        <v>#REF!</v>
      </c>
      <c r="T14457" t="e">
        <f>#REF!-#REF!</f>
        <v>#REF!</v>
      </c>
    </row>
    <row r="14458" spans="18:20">
      <c r="R14458">
        <f t="shared" ref="R14458:R14521" si="300">IF(B19458="None",0,IF(OR(B19458="OpenLong",B19458="OpenShort"),3,-1))</f>
        <v>-1</v>
      </c>
      <c r="S14458" t="e">
        <f>AND(#REF!&gt;N19458,#REF!&gt;O19458,C19458&gt;1,B19458="None")</f>
        <v>#REF!</v>
      </c>
      <c r="T14458" t="e">
        <f>#REF!-#REF!</f>
        <v>#REF!</v>
      </c>
    </row>
    <row r="14459" spans="18:20">
      <c r="R14459">
        <f t="shared" si="300"/>
        <v>-1</v>
      </c>
      <c r="S14459" t="e">
        <f>AND(#REF!&gt;N19459,#REF!&gt;O19459,C19459&gt;1,B19459="None")</f>
        <v>#REF!</v>
      </c>
      <c r="T14459" t="e">
        <f>#REF!-#REF!</f>
        <v>#REF!</v>
      </c>
    </row>
    <row r="14460" spans="18:20">
      <c r="R14460">
        <f t="shared" si="300"/>
        <v>-1</v>
      </c>
      <c r="S14460" t="e">
        <f>AND(#REF!&gt;N19460,#REF!&gt;O19460,C19460&gt;1,B19460="None")</f>
        <v>#REF!</v>
      </c>
      <c r="T14460" t="e">
        <f>#REF!-#REF!</f>
        <v>#REF!</v>
      </c>
    </row>
    <row r="14461" spans="18:20">
      <c r="R14461">
        <f t="shared" si="300"/>
        <v>-1</v>
      </c>
      <c r="S14461" t="e">
        <f>AND(#REF!&gt;N19461,#REF!&gt;O19461,C19461&gt;1,B19461="None")</f>
        <v>#REF!</v>
      </c>
      <c r="T14461" t="e">
        <f>#REF!-#REF!</f>
        <v>#REF!</v>
      </c>
    </row>
    <row r="14462" spans="18:20">
      <c r="R14462">
        <f t="shared" si="300"/>
        <v>-1</v>
      </c>
      <c r="S14462" t="e">
        <f>AND(#REF!&gt;N19462,#REF!&gt;O19462,C19462&gt;1,B19462="None")</f>
        <v>#REF!</v>
      </c>
      <c r="T14462" t="e">
        <f>#REF!-#REF!</f>
        <v>#REF!</v>
      </c>
    </row>
    <row r="14463" spans="18:20">
      <c r="R14463">
        <f t="shared" si="300"/>
        <v>-1</v>
      </c>
      <c r="S14463" t="e">
        <f>AND(#REF!&gt;N19463,#REF!&gt;O19463,C19463&gt;1,B19463="None")</f>
        <v>#REF!</v>
      </c>
      <c r="T14463" t="e">
        <f>#REF!-#REF!</f>
        <v>#REF!</v>
      </c>
    </row>
    <row r="14464" spans="18:20">
      <c r="R14464">
        <f t="shared" si="300"/>
        <v>-1</v>
      </c>
      <c r="S14464" t="e">
        <f>AND(#REF!&gt;N19464,#REF!&gt;O19464,C19464&gt;1,B19464="None")</f>
        <v>#REF!</v>
      </c>
      <c r="T14464" t="e">
        <f>#REF!-#REF!</f>
        <v>#REF!</v>
      </c>
    </row>
    <row r="14465" spans="18:20">
      <c r="R14465">
        <f t="shared" si="300"/>
        <v>-1</v>
      </c>
      <c r="S14465" t="e">
        <f>AND(#REF!&gt;N19465,#REF!&gt;O19465,C19465&gt;1,B19465="None")</f>
        <v>#REF!</v>
      </c>
      <c r="T14465" t="e">
        <f>#REF!-#REF!</f>
        <v>#REF!</v>
      </c>
    </row>
    <row r="14466" spans="18:20">
      <c r="R14466">
        <f t="shared" si="300"/>
        <v>-1</v>
      </c>
      <c r="S14466" t="e">
        <f>AND(#REF!&gt;N19466,#REF!&gt;O19466,C19466&gt;1,B19466="None")</f>
        <v>#REF!</v>
      </c>
      <c r="T14466" t="e">
        <f>#REF!-#REF!</f>
        <v>#REF!</v>
      </c>
    </row>
    <row r="14467" spans="18:20">
      <c r="R14467">
        <f t="shared" si="300"/>
        <v>-1</v>
      </c>
      <c r="S14467" t="e">
        <f>AND(#REF!&gt;N19467,#REF!&gt;O19467,C19467&gt;1,B19467="None")</f>
        <v>#REF!</v>
      </c>
      <c r="T14467" t="e">
        <f>#REF!-#REF!</f>
        <v>#REF!</v>
      </c>
    </row>
    <row r="14468" spans="18:20">
      <c r="R14468">
        <f t="shared" si="300"/>
        <v>-1</v>
      </c>
      <c r="S14468" t="e">
        <f>AND(#REF!&gt;N19468,#REF!&gt;O19468,C19468&gt;1,B19468="None")</f>
        <v>#REF!</v>
      </c>
      <c r="T14468" t="e">
        <f>#REF!-#REF!</f>
        <v>#REF!</v>
      </c>
    </row>
    <row r="14469" spans="18:20">
      <c r="R14469">
        <f t="shared" si="300"/>
        <v>-1</v>
      </c>
      <c r="S14469" t="e">
        <f>AND(#REF!&gt;N19469,#REF!&gt;O19469,C19469&gt;1,B19469="None")</f>
        <v>#REF!</v>
      </c>
      <c r="T14469" t="e">
        <f>#REF!-#REF!</f>
        <v>#REF!</v>
      </c>
    </row>
    <row r="14470" spans="18:20">
      <c r="R14470">
        <f t="shared" si="300"/>
        <v>-1</v>
      </c>
      <c r="S14470" t="e">
        <f>AND(#REF!&gt;N19470,#REF!&gt;O19470,C19470&gt;1,B19470="None")</f>
        <v>#REF!</v>
      </c>
      <c r="T14470" t="e">
        <f>#REF!-#REF!</f>
        <v>#REF!</v>
      </c>
    </row>
    <row r="14471" spans="18:20">
      <c r="R14471">
        <f t="shared" si="300"/>
        <v>-1</v>
      </c>
      <c r="S14471" t="e">
        <f>AND(#REF!&gt;N19471,#REF!&gt;O19471,C19471&gt;1,B19471="None")</f>
        <v>#REF!</v>
      </c>
      <c r="T14471" t="e">
        <f>#REF!-#REF!</f>
        <v>#REF!</v>
      </c>
    </row>
    <row r="14472" spans="18:20">
      <c r="R14472">
        <f t="shared" si="300"/>
        <v>-1</v>
      </c>
      <c r="S14472" t="e">
        <f>AND(#REF!&gt;N19472,#REF!&gt;O19472,C19472&gt;1,B19472="None")</f>
        <v>#REF!</v>
      </c>
      <c r="T14472" t="e">
        <f>#REF!-#REF!</f>
        <v>#REF!</v>
      </c>
    </row>
    <row r="14473" spans="18:20">
      <c r="R14473">
        <f t="shared" si="300"/>
        <v>-1</v>
      </c>
      <c r="S14473" t="e">
        <f>AND(#REF!&gt;N19473,#REF!&gt;O19473,C19473&gt;1,B19473="None")</f>
        <v>#REF!</v>
      </c>
      <c r="T14473" t="e">
        <f>#REF!-#REF!</f>
        <v>#REF!</v>
      </c>
    </row>
    <row r="14474" spans="18:20">
      <c r="R14474">
        <f t="shared" si="300"/>
        <v>-1</v>
      </c>
      <c r="S14474" t="e">
        <f>AND(#REF!&gt;N19474,#REF!&gt;O19474,C19474&gt;1,B19474="None")</f>
        <v>#REF!</v>
      </c>
      <c r="T14474" t="e">
        <f>#REF!-#REF!</f>
        <v>#REF!</v>
      </c>
    </row>
    <row r="14475" spans="18:20">
      <c r="R14475">
        <f t="shared" si="300"/>
        <v>-1</v>
      </c>
      <c r="S14475" t="e">
        <f>AND(#REF!&gt;N19475,#REF!&gt;O19475,C19475&gt;1,B19475="None")</f>
        <v>#REF!</v>
      </c>
      <c r="T14475" t="e">
        <f>#REF!-#REF!</f>
        <v>#REF!</v>
      </c>
    </row>
    <row r="14476" spans="18:20">
      <c r="R14476">
        <f t="shared" si="300"/>
        <v>-1</v>
      </c>
      <c r="S14476" t="e">
        <f>AND(#REF!&gt;N19476,#REF!&gt;O19476,C19476&gt;1,B19476="None")</f>
        <v>#REF!</v>
      </c>
      <c r="T14476" t="e">
        <f>#REF!-#REF!</f>
        <v>#REF!</v>
      </c>
    </row>
    <row r="14477" spans="18:20">
      <c r="R14477">
        <f t="shared" si="300"/>
        <v>-1</v>
      </c>
      <c r="S14477" t="e">
        <f>AND(#REF!&gt;N19477,#REF!&gt;O19477,C19477&gt;1,B19477="None")</f>
        <v>#REF!</v>
      </c>
      <c r="T14477" t="e">
        <f>#REF!-#REF!</f>
        <v>#REF!</v>
      </c>
    </row>
    <row r="14478" spans="18:20">
      <c r="R14478">
        <f t="shared" si="300"/>
        <v>-1</v>
      </c>
      <c r="S14478" t="e">
        <f>AND(#REF!&gt;N19478,#REF!&gt;O19478,C19478&gt;1,B19478="None")</f>
        <v>#REF!</v>
      </c>
      <c r="T14478" t="e">
        <f>#REF!-#REF!</f>
        <v>#REF!</v>
      </c>
    </row>
    <row r="14479" spans="18:20">
      <c r="R14479">
        <f t="shared" si="300"/>
        <v>-1</v>
      </c>
      <c r="S14479" t="e">
        <f>AND(#REF!&gt;N19479,#REF!&gt;O19479,C19479&gt;1,B19479="None")</f>
        <v>#REF!</v>
      </c>
      <c r="T14479" t="e">
        <f>#REF!-#REF!</f>
        <v>#REF!</v>
      </c>
    </row>
    <row r="14480" spans="18:20">
      <c r="R14480">
        <f t="shared" si="300"/>
        <v>-1</v>
      </c>
      <c r="S14480" t="e">
        <f>AND(#REF!&gt;N19480,#REF!&gt;O19480,C19480&gt;1,B19480="None")</f>
        <v>#REF!</v>
      </c>
      <c r="T14480" t="e">
        <f>#REF!-#REF!</f>
        <v>#REF!</v>
      </c>
    </row>
    <row r="14481" spans="18:20">
      <c r="R14481">
        <f t="shared" si="300"/>
        <v>-1</v>
      </c>
      <c r="S14481" t="e">
        <f>AND(#REF!&gt;N19481,#REF!&gt;O19481,C19481&gt;1,B19481="None")</f>
        <v>#REF!</v>
      </c>
      <c r="T14481" t="e">
        <f>#REF!-#REF!</f>
        <v>#REF!</v>
      </c>
    </row>
    <row r="14482" spans="18:20">
      <c r="R14482">
        <f t="shared" si="300"/>
        <v>-1</v>
      </c>
      <c r="S14482" t="e">
        <f>AND(#REF!&gt;N19482,#REF!&gt;O19482,C19482&gt;1,B19482="None")</f>
        <v>#REF!</v>
      </c>
      <c r="T14482" t="e">
        <f>#REF!-#REF!</f>
        <v>#REF!</v>
      </c>
    </row>
    <row r="14483" spans="18:20">
      <c r="R14483">
        <f t="shared" si="300"/>
        <v>-1</v>
      </c>
      <c r="S14483" t="e">
        <f>AND(#REF!&gt;N19483,#REF!&gt;O19483,C19483&gt;1,B19483="None")</f>
        <v>#REF!</v>
      </c>
      <c r="T14483" t="e">
        <f>#REF!-#REF!</f>
        <v>#REF!</v>
      </c>
    </row>
    <row r="14484" spans="18:20">
      <c r="R14484">
        <f t="shared" si="300"/>
        <v>-1</v>
      </c>
      <c r="S14484" t="e">
        <f>AND(#REF!&gt;N19484,#REF!&gt;O19484,C19484&gt;1,B19484="None")</f>
        <v>#REF!</v>
      </c>
      <c r="T14484" t="e">
        <f>#REF!-#REF!</f>
        <v>#REF!</v>
      </c>
    </row>
    <row r="14485" spans="18:20">
      <c r="R14485">
        <f t="shared" si="300"/>
        <v>-1</v>
      </c>
      <c r="S14485" t="e">
        <f>AND(#REF!&gt;N19485,#REF!&gt;O19485,C19485&gt;1,B19485="None")</f>
        <v>#REF!</v>
      </c>
      <c r="T14485" t="e">
        <f>#REF!-#REF!</f>
        <v>#REF!</v>
      </c>
    </row>
    <row r="14486" spans="18:20">
      <c r="R14486">
        <f t="shared" si="300"/>
        <v>-1</v>
      </c>
      <c r="S14486" t="e">
        <f>AND(#REF!&gt;N19486,#REF!&gt;O19486,C19486&gt;1,B19486="None")</f>
        <v>#REF!</v>
      </c>
      <c r="T14486" t="e">
        <f>#REF!-#REF!</f>
        <v>#REF!</v>
      </c>
    </row>
    <row r="14487" spans="18:20">
      <c r="R14487">
        <f t="shared" si="300"/>
        <v>-1</v>
      </c>
      <c r="S14487" t="e">
        <f>AND(#REF!&gt;N19487,#REF!&gt;O19487,C19487&gt;1,B19487="None")</f>
        <v>#REF!</v>
      </c>
      <c r="T14487" t="e">
        <f>#REF!-#REF!</f>
        <v>#REF!</v>
      </c>
    </row>
    <row r="14488" spans="18:20">
      <c r="R14488">
        <f t="shared" si="300"/>
        <v>-1</v>
      </c>
      <c r="S14488" t="e">
        <f>AND(#REF!&gt;N19488,#REF!&gt;O19488,C19488&gt;1,B19488="None")</f>
        <v>#REF!</v>
      </c>
      <c r="T14488" t="e">
        <f>#REF!-#REF!</f>
        <v>#REF!</v>
      </c>
    </row>
    <row r="14489" spans="18:20">
      <c r="R14489">
        <f t="shared" si="300"/>
        <v>-1</v>
      </c>
      <c r="S14489" t="e">
        <f>AND(#REF!&gt;N19489,#REF!&gt;O19489,C19489&gt;1,B19489="None")</f>
        <v>#REF!</v>
      </c>
      <c r="T14489" t="e">
        <f>#REF!-#REF!</f>
        <v>#REF!</v>
      </c>
    </row>
    <row r="14490" spans="18:20">
      <c r="R14490">
        <f t="shared" si="300"/>
        <v>-1</v>
      </c>
      <c r="S14490" t="e">
        <f>AND(#REF!&gt;N19490,#REF!&gt;O19490,C19490&gt;1,B19490="None")</f>
        <v>#REF!</v>
      </c>
      <c r="T14490" t="e">
        <f>#REF!-#REF!</f>
        <v>#REF!</v>
      </c>
    </row>
    <row r="14491" spans="18:20">
      <c r="R14491">
        <f t="shared" si="300"/>
        <v>-1</v>
      </c>
      <c r="S14491" t="e">
        <f>AND(#REF!&gt;N19491,#REF!&gt;O19491,C19491&gt;1,B19491="None")</f>
        <v>#REF!</v>
      </c>
      <c r="T14491" t="e">
        <f>#REF!-#REF!</f>
        <v>#REF!</v>
      </c>
    </row>
    <row r="14492" spans="18:20">
      <c r="R14492">
        <f t="shared" si="300"/>
        <v>-1</v>
      </c>
      <c r="S14492" t="e">
        <f>AND(#REF!&gt;N19492,#REF!&gt;O19492,C19492&gt;1,B19492="None")</f>
        <v>#REF!</v>
      </c>
      <c r="T14492" t="e">
        <f>#REF!-#REF!</f>
        <v>#REF!</v>
      </c>
    </row>
    <row r="14493" spans="18:20">
      <c r="R14493">
        <f t="shared" si="300"/>
        <v>-1</v>
      </c>
      <c r="S14493" t="e">
        <f>AND(#REF!&gt;N19493,#REF!&gt;O19493,C19493&gt;1,B19493="None")</f>
        <v>#REF!</v>
      </c>
      <c r="T14493" t="e">
        <f>#REF!-#REF!</f>
        <v>#REF!</v>
      </c>
    </row>
    <row r="14494" spans="18:20">
      <c r="R14494">
        <f t="shared" si="300"/>
        <v>-1</v>
      </c>
      <c r="S14494" t="e">
        <f>AND(#REF!&gt;N19494,#REF!&gt;O19494,C19494&gt;1,B19494="None")</f>
        <v>#REF!</v>
      </c>
      <c r="T14494" t="e">
        <f>#REF!-#REF!</f>
        <v>#REF!</v>
      </c>
    </row>
    <row r="14495" spans="18:20">
      <c r="R14495">
        <f t="shared" si="300"/>
        <v>-1</v>
      </c>
      <c r="S14495" t="e">
        <f>AND(#REF!&gt;N19495,#REF!&gt;O19495,C19495&gt;1,B19495="None")</f>
        <v>#REF!</v>
      </c>
      <c r="T14495" t="e">
        <f>#REF!-#REF!</f>
        <v>#REF!</v>
      </c>
    </row>
    <row r="14496" spans="18:20">
      <c r="R14496">
        <f t="shared" si="300"/>
        <v>-1</v>
      </c>
      <c r="S14496" t="e">
        <f>AND(#REF!&gt;N19496,#REF!&gt;O19496,C19496&gt;1,B19496="None")</f>
        <v>#REF!</v>
      </c>
      <c r="T14496" t="e">
        <f>#REF!-#REF!</f>
        <v>#REF!</v>
      </c>
    </row>
    <row r="14497" spans="18:20">
      <c r="R14497">
        <f t="shared" si="300"/>
        <v>-1</v>
      </c>
      <c r="S14497" t="e">
        <f>AND(#REF!&gt;N19497,#REF!&gt;O19497,C19497&gt;1,B19497="None")</f>
        <v>#REF!</v>
      </c>
      <c r="T14497" t="e">
        <f>#REF!-#REF!</f>
        <v>#REF!</v>
      </c>
    </row>
    <row r="14498" spans="18:20">
      <c r="R14498">
        <f t="shared" si="300"/>
        <v>-1</v>
      </c>
      <c r="S14498" t="e">
        <f>AND(#REF!&gt;N19498,#REF!&gt;O19498,C19498&gt;1,B19498="None")</f>
        <v>#REF!</v>
      </c>
      <c r="T14498" t="e">
        <f>#REF!-#REF!</f>
        <v>#REF!</v>
      </c>
    </row>
    <row r="14499" spans="18:20">
      <c r="R14499">
        <f t="shared" si="300"/>
        <v>-1</v>
      </c>
      <c r="S14499" t="e">
        <f>AND(#REF!&gt;N19499,#REF!&gt;O19499,C19499&gt;1,B19499="None")</f>
        <v>#REF!</v>
      </c>
      <c r="T14499" t="e">
        <f>#REF!-#REF!</f>
        <v>#REF!</v>
      </c>
    </row>
    <row r="14500" spans="18:20">
      <c r="R14500">
        <f t="shared" si="300"/>
        <v>-1</v>
      </c>
      <c r="S14500" t="e">
        <f>AND(#REF!&gt;N19500,#REF!&gt;O19500,C19500&gt;1,B19500="None")</f>
        <v>#REF!</v>
      </c>
      <c r="T14500" t="e">
        <f>#REF!-#REF!</f>
        <v>#REF!</v>
      </c>
    </row>
    <row r="14501" spans="18:20">
      <c r="R14501">
        <f t="shared" si="300"/>
        <v>-1</v>
      </c>
      <c r="S14501" t="e">
        <f>AND(#REF!&gt;N19501,#REF!&gt;O19501,C19501&gt;1,B19501="None")</f>
        <v>#REF!</v>
      </c>
      <c r="T14501" t="e">
        <f>#REF!-#REF!</f>
        <v>#REF!</v>
      </c>
    </row>
    <row r="14502" spans="18:20">
      <c r="R14502">
        <f t="shared" si="300"/>
        <v>-1</v>
      </c>
      <c r="S14502" t="e">
        <f>AND(#REF!&gt;N19502,#REF!&gt;O19502,C19502&gt;1,B19502="None")</f>
        <v>#REF!</v>
      </c>
      <c r="T14502" t="e">
        <f>#REF!-#REF!</f>
        <v>#REF!</v>
      </c>
    </row>
    <row r="14503" spans="18:20">
      <c r="R14503">
        <f t="shared" si="300"/>
        <v>-1</v>
      </c>
      <c r="S14503" t="e">
        <f>AND(#REF!&gt;N19503,#REF!&gt;O19503,C19503&gt;1,B19503="None")</f>
        <v>#REF!</v>
      </c>
      <c r="T14503" t="e">
        <f>#REF!-#REF!</f>
        <v>#REF!</v>
      </c>
    </row>
    <row r="14504" spans="18:20">
      <c r="R14504">
        <f t="shared" si="300"/>
        <v>-1</v>
      </c>
      <c r="S14504" t="e">
        <f>AND(#REF!&gt;N19504,#REF!&gt;O19504,C19504&gt;1,B19504="None")</f>
        <v>#REF!</v>
      </c>
      <c r="T14504" t="e">
        <f>#REF!-#REF!</f>
        <v>#REF!</v>
      </c>
    </row>
    <row r="14505" spans="18:20">
      <c r="R14505">
        <f t="shared" si="300"/>
        <v>-1</v>
      </c>
      <c r="S14505" t="e">
        <f>AND(#REF!&gt;N19505,#REF!&gt;O19505,C19505&gt;1,B19505="None")</f>
        <v>#REF!</v>
      </c>
      <c r="T14505" t="e">
        <f>#REF!-#REF!</f>
        <v>#REF!</v>
      </c>
    </row>
    <row r="14506" spans="18:20">
      <c r="R14506">
        <f t="shared" si="300"/>
        <v>-1</v>
      </c>
      <c r="S14506" t="e">
        <f>AND(#REF!&gt;N19506,#REF!&gt;O19506,C19506&gt;1,B19506="None")</f>
        <v>#REF!</v>
      </c>
      <c r="T14506" t="e">
        <f>#REF!-#REF!</f>
        <v>#REF!</v>
      </c>
    </row>
    <row r="14507" spans="18:20">
      <c r="R14507">
        <f t="shared" si="300"/>
        <v>-1</v>
      </c>
      <c r="S14507" t="e">
        <f>AND(#REF!&gt;N19507,#REF!&gt;O19507,C19507&gt;1,B19507="None")</f>
        <v>#REF!</v>
      </c>
      <c r="T14507" t="e">
        <f>#REF!-#REF!</f>
        <v>#REF!</v>
      </c>
    </row>
    <row r="14508" spans="18:20">
      <c r="R14508">
        <f t="shared" si="300"/>
        <v>-1</v>
      </c>
      <c r="S14508" t="e">
        <f>AND(#REF!&gt;N19508,#REF!&gt;O19508,C19508&gt;1,B19508="None")</f>
        <v>#REF!</v>
      </c>
      <c r="T14508" t="e">
        <f>#REF!-#REF!</f>
        <v>#REF!</v>
      </c>
    </row>
    <row r="14509" spans="18:20">
      <c r="R14509">
        <f t="shared" si="300"/>
        <v>-1</v>
      </c>
      <c r="S14509" t="e">
        <f>AND(#REF!&gt;N19509,#REF!&gt;O19509,C19509&gt;1,B19509="None")</f>
        <v>#REF!</v>
      </c>
      <c r="T14509" t="e">
        <f>#REF!-#REF!</f>
        <v>#REF!</v>
      </c>
    </row>
    <row r="14510" spans="18:20">
      <c r="R14510">
        <f t="shared" si="300"/>
        <v>-1</v>
      </c>
      <c r="S14510" t="e">
        <f>AND(#REF!&gt;N19510,#REF!&gt;O19510,C19510&gt;1,B19510="None")</f>
        <v>#REF!</v>
      </c>
      <c r="T14510" t="e">
        <f>#REF!-#REF!</f>
        <v>#REF!</v>
      </c>
    </row>
    <row r="14511" spans="18:20">
      <c r="R14511">
        <f t="shared" si="300"/>
        <v>-1</v>
      </c>
      <c r="S14511" t="e">
        <f>AND(#REF!&gt;N19511,#REF!&gt;O19511,C19511&gt;1,B19511="None")</f>
        <v>#REF!</v>
      </c>
      <c r="T14511" t="e">
        <f>#REF!-#REF!</f>
        <v>#REF!</v>
      </c>
    </row>
    <row r="14512" spans="18:20">
      <c r="R14512">
        <f t="shared" si="300"/>
        <v>-1</v>
      </c>
      <c r="S14512" t="e">
        <f>AND(#REF!&gt;N19512,#REF!&gt;O19512,C19512&gt;1,B19512="None")</f>
        <v>#REF!</v>
      </c>
      <c r="T14512" t="e">
        <f>#REF!-#REF!</f>
        <v>#REF!</v>
      </c>
    </row>
    <row r="14513" spans="18:20">
      <c r="R14513">
        <f t="shared" si="300"/>
        <v>-1</v>
      </c>
      <c r="S14513" t="e">
        <f>AND(#REF!&gt;N19513,#REF!&gt;O19513,C19513&gt;1,B19513="None")</f>
        <v>#REF!</v>
      </c>
      <c r="T14513" t="e">
        <f>#REF!-#REF!</f>
        <v>#REF!</v>
      </c>
    </row>
    <row r="14514" spans="18:20">
      <c r="R14514">
        <f t="shared" si="300"/>
        <v>-1</v>
      </c>
      <c r="S14514" t="e">
        <f>AND(#REF!&gt;N19514,#REF!&gt;O19514,C19514&gt;1,B19514="None")</f>
        <v>#REF!</v>
      </c>
      <c r="T14514" t="e">
        <f>#REF!-#REF!</f>
        <v>#REF!</v>
      </c>
    </row>
    <row r="14515" spans="18:20">
      <c r="R14515">
        <f t="shared" si="300"/>
        <v>-1</v>
      </c>
      <c r="S14515" t="e">
        <f>AND(#REF!&gt;N19515,#REF!&gt;O19515,C19515&gt;1,B19515="None")</f>
        <v>#REF!</v>
      </c>
      <c r="T14515" t="e">
        <f>#REF!-#REF!</f>
        <v>#REF!</v>
      </c>
    </row>
    <row r="14516" spans="18:20">
      <c r="R14516">
        <f t="shared" si="300"/>
        <v>-1</v>
      </c>
      <c r="S14516" t="e">
        <f>AND(#REF!&gt;N19516,#REF!&gt;O19516,C19516&gt;1,B19516="None")</f>
        <v>#REF!</v>
      </c>
      <c r="T14516" t="e">
        <f>#REF!-#REF!</f>
        <v>#REF!</v>
      </c>
    </row>
    <row r="14517" spans="18:20">
      <c r="R14517">
        <f t="shared" si="300"/>
        <v>-1</v>
      </c>
      <c r="S14517" t="e">
        <f>AND(#REF!&gt;N19517,#REF!&gt;O19517,C19517&gt;1,B19517="None")</f>
        <v>#REF!</v>
      </c>
      <c r="T14517" t="e">
        <f>#REF!-#REF!</f>
        <v>#REF!</v>
      </c>
    </row>
    <row r="14518" spans="18:20">
      <c r="R14518">
        <f t="shared" si="300"/>
        <v>-1</v>
      </c>
      <c r="S14518" t="e">
        <f>AND(#REF!&gt;N19518,#REF!&gt;O19518,C19518&gt;1,B19518="None")</f>
        <v>#REF!</v>
      </c>
      <c r="T14518" t="e">
        <f>#REF!-#REF!</f>
        <v>#REF!</v>
      </c>
    </row>
    <row r="14519" spans="18:20">
      <c r="R14519">
        <f t="shared" si="300"/>
        <v>-1</v>
      </c>
      <c r="S14519" t="e">
        <f>AND(#REF!&gt;N19519,#REF!&gt;O19519,C19519&gt;1,B19519="None")</f>
        <v>#REF!</v>
      </c>
      <c r="T14519" t="e">
        <f>#REF!-#REF!</f>
        <v>#REF!</v>
      </c>
    </row>
    <row r="14520" spans="18:20">
      <c r="R14520">
        <f t="shared" si="300"/>
        <v>-1</v>
      </c>
      <c r="S14520" t="e">
        <f>AND(#REF!&gt;N19520,#REF!&gt;O19520,C19520&gt;1,B19520="None")</f>
        <v>#REF!</v>
      </c>
      <c r="T14520" t="e">
        <f>#REF!-#REF!</f>
        <v>#REF!</v>
      </c>
    </row>
    <row r="14521" spans="18:20">
      <c r="R14521">
        <f t="shared" si="300"/>
        <v>-1</v>
      </c>
      <c r="S14521" t="e">
        <f>AND(#REF!&gt;N19521,#REF!&gt;O19521,C19521&gt;1,B19521="None")</f>
        <v>#REF!</v>
      </c>
      <c r="T14521" t="e">
        <f>#REF!-#REF!</f>
        <v>#REF!</v>
      </c>
    </row>
    <row r="14522" spans="18:20">
      <c r="R14522">
        <f t="shared" ref="R14522:R14585" si="301">IF(B19522="None",0,IF(OR(B19522="OpenLong",B19522="OpenShort"),3,-1))</f>
        <v>-1</v>
      </c>
      <c r="S14522" t="e">
        <f>AND(#REF!&gt;N19522,#REF!&gt;O19522,C19522&gt;1,B19522="None")</f>
        <v>#REF!</v>
      </c>
      <c r="T14522" t="e">
        <f>#REF!-#REF!</f>
        <v>#REF!</v>
      </c>
    </row>
    <row r="14523" spans="18:20">
      <c r="R14523">
        <f t="shared" si="301"/>
        <v>-1</v>
      </c>
      <c r="S14523" t="e">
        <f>AND(#REF!&gt;N19523,#REF!&gt;O19523,C19523&gt;1,B19523="None")</f>
        <v>#REF!</v>
      </c>
      <c r="T14523" t="e">
        <f>#REF!-#REF!</f>
        <v>#REF!</v>
      </c>
    </row>
    <row r="14524" spans="18:20">
      <c r="R14524">
        <f t="shared" si="301"/>
        <v>-1</v>
      </c>
      <c r="S14524" t="e">
        <f>AND(#REF!&gt;N19524,#REF!&gt;O19524,C19524&gt;1,B19524="None")</f>
        <v>#REF!</v>
      </c>
      <c r="T14524" t="e">
        <f>#REF!-#REF!</f>
        <v>#REF!</v>
      </c>
    </row>
    <row r="14525" spans="18:20">
      <c r="R14525">
        <f t="shared" si="301"/>
        <v>-1</v>
      </c>
      <c r="S14525" t="e">
        <f>AND(#REF!&gt;N19525,#REF!&gt;O19525,C19525&gt;1,B19525="None")</f>
        <v>#REF!</v>
      </c>
      <c r="T14525" t="e">
        <f>#REF!-#REF!</f>
        <v>#REF!</v>
      </c>
    </row>
    <row r="14526" spans="18:20">
      <c r="R14526">
        <f t="shared" si="301"/>
        <v>-1</v>
      </c>
      <c r="S14526" t="e">
        <f>AND(#REF!&gt;N19526,#REF!&gt;O19526,C19526&gt;1,B19526="None")</f>
        <v>#REF!</v>
      </c>
      <c r="T14526" t="e">
        <f>#REF!-#REF!</f>
        <v>#REF!</v>
      </c>
    </row>
    <row r="14527" spans="18:20">
      <c r="R14527">
        <f t="shared" si="301"/>
        <v>-1</v>
      </c>
      <c r="S14527" t="e">
        <f>AND(#REF!&gt;N19527,#REF!&gt;O19527,C19527&gt;1,B19527="None")</f>
        <v>#REF!</v>
      </c>
      <c r="T14527" t="e">
        <f>#REF!-#REF!</f>
        <v>#REF!</v>
      </c>
    </row>
    <row r="14528" spans="18:20">
      <c r="R14528">
        <f t="shared" si="301"/>
        <v>-1</v>
      </c>
      <c r="S14528" t="e">
        <f>AND(#REF!&gt;N19528,#REF!&gt;O19528,C19528&gt;1,B19528="None")</f>
        <v>#REF!</v>
      </c>
      <c r="T14528" t="e">
        <f>#REF!-#REF!</f>
        <v>#REF!</v>
      </c>
    </row>
    <row r="14529" spans="18:20">
      <c r="R14529">
        <f t="shared" si="301"/>
        <v>-1</v>
      </c>
      <c r="S14529" t="e">
        <f>AND(#REF!&gt;N19529,#REF!&gt;O19529,C19529&gt;1,B19529="None")</f>
        <v>#REF!</v>
      </c>
      <c r="T14529" t="e">
        <f>#REF!-#REF!</f>
        <v>#REF!</v>
      </c>
    </row>
    <row r="14530" spans="18:20">
      <c r="R14530">
        <f t="shared" si="301"/>
        <v>-1</v>
      </c>
      <c r="S14530" t="e">
        <f>AND(#REF!&gt;N19530,#REF!&gt;O19530,C19530&gt;1,B19530="None")</f>
        <v>#REF!</v>
      </c>
      <c r="T14530" t="e">
        <f>#REF!-#REF!</f>
        <v>#REF!</v>
      </c>
    </row>
    <row r="14531" spans="18:20">
      <c r="R14531">
        <f t="shared" si="301"/>
        <v>-1</v>
      </c>
      <c r="S14531" t="e">
        <f>AND(#REF!&gt;N19531,#REF!&gt;O19531,C19531&gt;1,B19531="None")</f>
        <v>#REF!</v>
      </c>
      <c r="T14531" t="e">
        <f>#REF!-#REF!</f>
        <v>#REF!</v>
      </c>
    </row>
    <row r="14532" spans="18:20">
      <c r="R14532">
        <f t="shared" si="301"/>
        <v>-1</v>
      </c>
      <c r="S14532" t="e">
        <f>AND(#REF!&gt;N19532,#REF!&gt;O19532,C19532&gt;1,B19532="None")</f>
        <v>#REF!</v>
      </c>
      <c r="T14532" t="e">
        <f>#REF!-#REF!</f>
        <v>#REF!</v>
      </c>
    </row>
    <row r="14533" spans="18:20">
      <c r="R14533">
        <f t="shared" si="301"/>
        <v>-1</v>
      </c>
      <c r="S14533" t="e">
        <f>AND(#REF!&gt;N19533,#REF!&gt;O19533,C19533&gt;1,B19533="None")</f>
        <v>#REF!</v>
      </c>
      <c r="T14533" t="e">
        <f>#REF!-#REF!</f>
        <v>#REF!</v>
      </c>
    </row>
    <row r="14534" spans="18:20">
      <c r="R14534">
        <f t="shared" si="301"/>
        <v>-1</v>
      </c>
      <c r="S14534" t="e">
        <f>AND(#REF!&gt;N19534,#REF!&gt;O19534,C19534&gt;1,B19534="None")</f>
        <v>#REF!</v>
      </c>
      <c r="T14534" t="e">
        <f>#REF!-#REF!</f>
        <v>#REF!</v>
      </c>
    </row>
    <row r="14535" spans="18:20">
      <c r="R14535">
        <f t="shared" si="301"/>
        <v>-1</v>
      </c>
      <c r="S14535" t="e">
        <f>AND(#REF!&gt;N19535,#REF!&gt;O19535,C19535&gt;1,B19535="None")</f>
        <v>#REF!</v>
      </c>
      <c r="T14535" t="e">
        <f>#REF!-#REF!</f>
        <v>#REF!</v>
      </c>
    </row>
    <row r="14536" spans="18:20">
      <c r="R14536">
        <f t="shared" si="301"/>
        <v>-1</v>
      </c>
      <c r="S14536" t="e">
        <f>AND(#REF!&gt;N19536,#REF!&gt;O19536,C19536&gt;1,B19536="None")</f>
        <v>#REF!</v>
      </c>
      <c r="T14536" t="e">
        <f>#REF!-#REF!</f>
        <v>#REF!</v>
      </c>
    </row>
    <row r="14537" spans="18:20">
      <c r="R14537">
        <f t="shared" si="301"/>
        <v>-1</v>
      </c>
      <c r="S14537" t="e">
        <f>AND(#REF!&gt;N19537,#REF!&gt;O19537,C19537&gt;1,B19537="None")</f>
        <v>#REF!</v>
      </c>
      <c r="T14537" t="e">
        <f>#REF!-#REF!</f>
        <v>#REF!</v>
      </c>
    </row>
    <row r="14538" spans="18:20">
      <c r="R14538">
        <f t="shared" si="301"/>
        <v>-1</v>
      </c>
      <c r="S14538" t="e">
        <f>AND(#REF!&gt;N19538,#REF!&gt;O19538,C19538&gt;1,B19538="None")</f>
        <v>#REF!</v>
      </c>
      <c r="T14538" t="e">
        <f>#REF!-#REF!</f>
        <v>#REF!</v>
      </c>
    </row>
    <row r="14539" spans="18:20">
      <c r="R14539">
        <f t="shared" si="301"/>
        <v>-1</v>
      </c>
      <c r="S14539" t="e">
        <f>AND(#REF!&gt;N19539,#REF!&gt;O19539,C19539&gt;1,B19539="None")</f>
        <v>#REF!</v>
      </c>
      <c r="T14539" t="e">
        <f>#REF!-#REF!</f>
        <v>#REF!</v>
      </c>
    </row>
    <row r="14540" spans="18:20">
      <c r="R14540">
        <f t="shared" si="301"/>
        <v>-1</v>
      </c>
      <c r="S14540" t="e">
        <f>AND(#REF!&gt;N19540,#REF!&gt;O19540,C19540&gt;1,B19540="None")</f>
        <v>#REF!</v>
      </c>
      <c r="T14540" t="e">
        <f>#REF!-#REF!</f>
        <v>#REF!</v>
      </c>
    </row>
    <row r="14541" spans="18:20">
      <c r="R14541">
        <f t="shared" si="301"/>
        <v>-1</v>
      </c>
      <c r="S14541" t="e">
        <f>AND(#REF!&gt;N19541,#REF!&gt;O19541,C19541&gt;1,B19541="None")</f>
        <v>#REF!</v>
      </c>
      <c r="T14541" t="e">
        <f>#REF!-#REF!</f>
        <v>#REF!</v>
      </c>
    </row>
    <row r="14542" spans="18:20">
      <c r="R14542">
        <f t="shared" si="301"/>
        <v>-1</v>
      </c>
      <c r="S14542" t="e">
        <f>AND(#REF!&gt;N19542,#REF!&gt;O19542,C19542&gt;1,B19542="None")</f>
        <v>#REF!</v>
      </c>
      <c r="T14542" t="e">
        <f>#REF!-#REF!</f>
        <v>#REF!</v>
      </c>
    </row>
    <row r="14543" spans="18:20">
      <c r="R14543">
        <f t="shared" si="301"/>
        <v>-1</v>
      </c>
      <c r="S14543" t="e">
        <f>AND(#REF!&gt;N19543,#REF!&gt;O19543,C19543&gt;1,B19543="None")</f>
        <v>#REF!</v>
      </c>
      <c r="T14543" t="e">
        <f>#REF!-#REF!</f>
        <v>#REF!</v>
      </c>
    </row>
    <row r="14544" spans="18:20">
      <c r="R14544">
        <f t="shared" si="301"/>
        <v>-1</v>
      </c>
      <c r="S14544" t="e">
        <f>AND(#REF!&gt;N19544,#REF!&gt;O19544,C19544&gt;1,B19544="None")</f>
        <v>#REF!</v>
      </c>
      <c r="T14544" t="e">
        <f>#REF!-#REF!</f>
        <v>#REF!</v>
      </c>
    </row>
    <row r="14545" spans="18:20">
      <c r="R14545">
        <f t="shared" si="301"/>
        <v>-1</v>
      </c>
      <c r="S14545" t="e">
        <f>AND(#REF!&gt;N19545,#REF!&gt;O19545,C19545&gt;1,B19545="None")</f>
        <v>#REF!</v>
      </c>
      <c r="T14545" t="e">
        <f>#REF!-#REF!</f>
        <v>#REF!</v>
      </c>
    </row>
    <row r="14546" spans="18:20">
      <c r="R14546">
        <f t="shared" si="301"/>
        <v>-1</v>
      </c>
      <c r="S14546" t="e">
        <f>AND(#REF!&gt;N19546,#REF!&gt;O19546,C19546&gt;1,B19546="None")</f>
        <v>#REF!</v>
      </c>
      <c r="T14546" t="e">
        <f>#REF!-#REF!</f>
        <v>#REF!</v>
      </c>
    </row>
    <row r="14547" spans="18:20">
      <c r="R14547">
        <f t="shared" si="301"/>
        <v>-1</v>
      </c>
      <c r="S14547" t="e">
        <f>AND(#REF!&gt;N19547,#REF!&gt;O19547,C19547&gt;1,B19547="None")</f>
        <v>#REF!</v>
      </c>
      <c r="T14547" t="e">
        <f>#REF!-#REF!</f>
        <v>#REF!</v>
      </c>
    </row>
    <row r="14548" spans="18:20">
      <c r="R14548">
        <f t="shared" si="301"/>
        <v>-1</v>
      </c>
      <c r="S14548" t="e">
        <f>AND(#REF!&gt;N19548,#REF!&gt;O19548,C19548&gt;1,B19548="None")</f>
        <v>#REF!</v>
      </c>
      <c r="T14548" t="e">
        <f>#REF!-#REF!</f>
        <v>#REF!</v>
      </c>
    </row>
    <row r="14549" spans="18:20">
      <c r="R14549">
        <f t="shared" si="301"/>
        <v>-1</v>
      </c>
      <c r="S14549" t="e">
        <f>AND(#REF!&gt;N19549,#REF!&gt;O19549,C19549&gt;1,B19549="None")</f>
        <v>#REF!</v>
      </c>
      <c r="T14549" t="e">
        <f>#REF!-#REF!</f>
        <v>#REF!</v>
      </c>
    </row>
    <row r="14550" spans="18:20">
      <c r="R14550">
        <f t="shared" si="301"/>
        <v>-1</v>
      </c>
      <c r="S14550" t="e">
        <f>AND(#REF!&gt;N19550,#REF!&gt;O19550,C19550&gt;1,B19550="None")</f>
        <v>#REF!</v>
      </c>
      <c r="T14550" t="e">
        <f>#REF!-#REF!</f>
        <v>#REF!</v>
      </c>
    </row>
    <row r="14551" spans="18:20">
      <c r="R14551">
        <f t="shared" si="301"/>
        <v>-1</v>
      </c>
      <c r="S14551" t="e">
        <f>AND(#REF!&gt;N19551,#REF!&gt;O19551,C19551&gt;1,B19551="None")</f>
        <v>#REF!</v>
      </c>
      <c r="T14551" t="e">
        <f>#REF!-#REF!</f>
        <v>#REF!</v>
      </c>
    </row>
    <row r="14552" spans="18:20">
      <c r="R14552">
        <f t="shared" si="301"/>
        <v>-1</v>
      </c>
      <c r="S14552" t="e">
        <f>AND(#REF!&gt;N19552,#REF!&gt;O19552,C19552&gt;1,B19552="None")</f>
        <v>#REF!</v>
      </c>
      <c r="T14552" t="e">
        <f>#REF!-#REF!</f>
        <v>#REF!</v>
      </c>
    </row>
    <row r="14553" spans="18:20">
      <c r="R14553">
        <f t="shared" si="301"/>
        <v>-1</v>
      </c>
      <c r="S14553" t="e">
        <f>AND(#REF!&gt;N19553,#REF!&gt;O19553,C19553&gt;1,B19553="None")</f>
        <v>#REF!</v>
      </c>
      <c r="T14553" t="e">
        <f>#REF!-#REF!</f>
        <v>#REF!</v>
      </c>
    </row>
    <row r="14554" spans="18:20">
      <c r="R14554">
        <f t="shared" si="301"/>
        <v>-1</v>
      </c>
      <c r="S14554" t="e">
        <f>AND(#REF!&gt;N19554,#REF!&gt;O19554,C19554&gt;1,B19554="None")</f>
        <v>#REF!</v>
      </c>
      <c r="T14554" t="e">
        <f>#REF!-#REF!</f>
        <v>#REF!</v>
      </c>
    </row>
    <row r="14555" spans="18:20">
      <c r="R14555">
        <f t="shared" si="301"/>
        <v>-1</v>
      </c>
      <c r="S14555" t="e">
        <f>AND(#REF!&gt;N19555,#REF!&gt;O19555,C19555&gt;1,B19555="None")</f>
        <v>#REF!</v>
      </c>
      <c r="T14555" t="e">
        <f>#REF!-#REF!</f>
        <v>#REF!</v>
      </c>
    </row>
    <row r="14556" spans="18:20">
      <c r="R14556">
        <f t="shared" si="301"/>
        <v>-1</v>
      </c>
      <c r="S14556" t="e">
        <f>AND(#REF!&gt;N19556,#REF!&gt;O19556,C19556&gt;1,B19556="None")</f>
        <v>#REF!</v>
      </c>
      <c r="T14556" t="e">
        <f>#REF!-#REF!</f>
        <v>#REF!</v>
      </c>
    </row>
    <row r="14557" spans="18:20">
      <c r="R14557">
        <f t="shared" si="301"/>
        <v>-1</v>
      </c>
      <c r="S14557" t="e">
        <f>AND(#REF!&gt;N19557,#REF!&gt;O19557,C19557&gt;1,B19557="None")</f>
        <v>#REF!</v>
      </c>
      <c r="T14557" t="e">
        <f>#REF!-#REF!</f>
        <v>#REF!</v>
      </c>
    </row>
    <row r="14558" spans="18:20">
      <c r="R14558">
        <f t="shared" si="301"/>
        <v>-1</v>
      </c>
      <c r="S14558" t="e">
        <f>AND(#REF!&gt;N19558,#REF!&gt;O19558,C19558&gt;1,B19558="None")</f>
        <v>#REF!</v>
      </c>
      <c r="T14558" t="e">
        <f>#REF!-#REF!</f>
        <v>#REF!</v>
      </c>
    </row>
    <row r="14559" spans="18:20">
      <c r="R14559">
        <f t="shared" si="301"/>
        <v>-1</v>
      </c>
      <c r="S14559" t="e">
        <f>AND(#REF!&gt;N19559,#REF!&gt;O19559,C19559&gt;1,B19559="None")</f>
        <v>#REF!</v>
      </c>
      <c r="T14559" t="e">
        <f>#REF!-#REF!</f>
        <v>#REF!</v>
      </c>
    </row>
    <row r="14560" spans="18:20">
      <c r="R14560">
        <f t="shared" si="301"/>
        <v>-1</v>
      </c>
      <c r="S14560" t="e">
        <f>AND(#REF!&gt;N19560,#REF!&gt;O19560,C19560&gt;1,B19560="None")</f>
        <v>#REF!</v>
      </c>
      <c r="T14560" t="e">
        <f>#REF!-#REF!</f>
        <v>#REF!</v>
      </c>
    </row>
    <row r="14561" spans="18:20">
      <c r="R14561">
        <f t="shared" si="301"/>
        <v>-1</v>
      </c>
      <c r="S14561" t="e">
        <f>AND(#REF!&gt;N19561,#REF!&gt;O19561,C19561&gt;1,B19561="None")</f>
        <v>#REF!</v>
      </c>
      <c r="T14561" t="e">
        <f>#REF!-#REF!</f>
        <v>#REF!</v>
      </c>
    </row>
    <row r="14562" spans="18:20">
      <c r="R14562">
        <f t="shared" si="301"/>
        <v>-1</v>
      </c>
      <c r="S14562" t="e">
        <f>AND(#REF!&gt;N19562,#REF!&gt;O19562,C19562&gt;1,B19562="None")</f>
        <v>#REF!</v>
      </c>
      <c r="T14562" t="e">
        <f>#REF!-#REF!</f>
        <v>#REF!</v>
      </c>
    </row>
    <row r="14563" spans="18:20">
      <c r="R14563">
        <f t="shared" si="301"/>
        <v>-1</v>
      </c>
      <c r="S14563" t="e">
        <f>AND(#REF!&gt;N19563,#REF!&gt;O19563,C19563&gt;1,B19563="None")</f>
        <v>#REF!</v>
      </c>
      <c r="T14563" t="e">
        <f>#REF!-#REF!</f>
        <v>#REF!</v>
      </c>
    </row>
    <row r="14564" spans="18:20">
      <c r="R14564">
        <f t="shared" si="301"/>
        <v>-1</v>
      </c>
      <c r="S14564" t="e">
        <f>AND(#REF!&gt;N19564,#REF!&gt;O19564,C19564&gt;1,B19564="None")</f>
        <v>#REF!</v>
      </c>
      <c r="T14564" t="e">
        <f>#REF!-#REF!</f>
        <v>#REF!</v>
      </c>
    </row>
    <row r="14565" spans="18:20">
      <c r="R14565">
        <f t="shared" si="301"/>
        <v>-1</v>
      </c>
      <c r="S14565" t="e">
        <f>AND(#REF!&gt;N19565,#REF!&gt;O19565,C19565&gt;1,B19565="None")</f>
        <v>#REF!</v>
      </c>
      <c r="T14565" t="e">
        <f>#REF!-#REF!</f>
        <v>#REF!</v>
      </c>
    </row>
    <row r="14566" spans="18:20">
      <c r="R14566">
        <f t="shared" si="301"/>
        <v>-1</v>
      </c>
      <c r="S14566" t="e">
        <f>AND(#REF!&gt;N19566,#REF!&gt;O19566,C19566&gt;1,B19566="None")</f>
        <v>#REF!</v>
      </c>
      <c r="T14566" t="e">
        <f>#REF!-#REF!</f>
        <v>#REF!</v>
      </c>
    </row>
    <row r="14567" spans="18:20">
      <c r="R14567">
        <f t="shared" si="301"/>
        <v>-1</v>
      </c>
      <c r="S14567" t="e">
        <f>AND(#REF!&gt;N19567,#REF!&gt;O19567,C19567&gt;1,B19567="None")</f>
        <v>#REF!</v>
      </c>
      <c r="T14567" t="e">
        <f>#REF!-#REF!</f>
        <v>#REF!</v>
      </c>
    </row>
    <row r="14568" spans="18:20">
      <c r="R14568">
        <f t="shared" si="301"/>
        <v>-1</v>
      </c>
      <c r="S14568" t="e">
        <f>AND(#REF!&gt;N19568,#REF!&gt;O19568,C19568&gt;1,B19568="None")</f>
        <v>#REF!</v>
      </c>
      <c r="T14568" t="e">
        <f>#REF!-#REF!</f>
        <v>#REF!</v>
      </c>
    </row>
    <row r="14569" spans="18:20">
      <c r="R14569">
        <f t="shared" si="301"/>
        <v>-1</v>
      </c>
      <c r="S14569" t="e">
        <f>AND(#REF!&gt;N19569,#REF!&gt;O19569,C19569&gt;1,B19569="None")</f>
        <v>#REF!</v>
      </c>
      <c r="T14569" t="e">
        <f>#REF!-#REF!</f>
        <v>#REF!</v>
      </c>
    </row>
    <row r="14570" spans="18:20">
      <c r="R14570">
        <f t="shared" si="301"/>
        <v>-1</v>
      </c>
      <c r="S14570" t="e">
        <f>AND(#REF!&gt;N19570,#REF!&gt;O19570,C19570&gt;1,B19570="None")</f>
        <v>#REF!</v>
      </c>
      <c r="T14570" t="e">
        <f>#REF!-#REF!</f>
        <v>#REF!</v>
      </c>
    </row>
    <row r="14571" spans="18:20">
      <c r="R14571">
        <f t="shared" si="301"/>
        <v>-1</v>
      </c>
      <c r="S14571" t="e">
        <f>AND(#REF!&gt;N19571,#REF!&gt;O19571,C19571&gt;1,B19571="None")</f>
        <v>#REF!</v>
      </c>
      <c r="T14571" t="e">
        <f>#REF!-#REF!</f>
        <v>#REF!</v>
      </c>
    </row>
    <row r="14572" spans="18:20">
      <c r="R14572">
        <f t="shared" si="301"/>
        <v>-1</v>
      </c>
      <c r="S14572" t="e">
        <f>AND(#REF!&gt;N19572,#REF!&gt;O19572,C19572&gt;1,B19572="None")</f>
        <v>#REF!</v>
      </c>
      <c r="T14572" t="e">
        <f>#REF!-#REF!</f>
        <v>#REF!</v>
      </c>
    </row>
    <row r="14573" spans="18:20">
      <c r="R14573">
        <f t="shared" si="301"/>
        <v>-1</v>
      </c>
      <c r="S14573" t="e">
        <f>AND(#REF!&gt;N19573,#REF!&gt;O19573,C19573&gt;1,B19573="None")</f>
        <v>#REF!</v>
      </c>
      <c r="T14573" t="e">
        <f>#REF!-#REF!</f>
        <v>#REF!</v>
      </c>
    </row>
    <row r="14574" spans="18:20">
      <c r="R14574">
        <f t="shared" si="301"/>
        <v>-1</v>
      </c>
      <c r="S14574" t="e">
        <f>AND(#REF!&gt;N19574,#REF!&gt;O19574,C19574&gt;1,B19574="None")</f>
        <v>#REF!</v>
      </c>
      <c r="T14574" t="e">
        <f>#REF!-#REF!</f>
        <v>#REF!</v>
      </c>
    </row>
    <row r="14575" spans="18:20">
      <c r="R14575">
        <f t="shared" si="301"/>
        <v>-1</v>
      </c>
      <c r="S14575" t="e">
        <f>AND(#REF!&gt;N19575,#REF!&gt;O19575,C19575&gt;1,B19575="None")</f>
        <v>#REF!</v>
      </c>
      <c r="T14575" t="e">
        <f>#REF!-#REF!</f>
        <v>#REF!</v>
      </c>
    </row>
    <row r="14576" spans="18:20">
      <c r="R14576">
        <f t="shared" si="301"/>
        <v>-1</v>
      </c>
      <c r="S14576" t="e">
        <f>AND(#REF!&gt;N19576,#REF!&gt;O19576,C19576&gt;1,B19576="None")</f>
        <v>#REF!</v>
      </c>
      <c r="T14576" t="e">
        <f>#REF!-#REF!</f>
        <v>#REF!</v>
      </c>
    </row>
    <row r="14577" spans="18:20">
      <c r="R14577">
        <f t="shared" si="301"/>
        <v>-1</v>
      </c>
      <c r="S14577" t="e">
        <f>AND(#REF!&gt;N19577,#REF!&gt;O19577,C19577&gt;1,B19577="None")</f>
        <v>#REF!</v>
      </c>
      <c r="T14577" t="e">
        <f>#REF!-#REF!</f>
        <v>#REF!</v>
      </c>
    </row>
    <row r="14578" spans="18:20">
      <c r="R14578">
        <f t="shared" si="301"/>
        <v>-1</v>
      </c>
      <c r="S14578" t="e">
        <f>AND(#REF!&gt;N19578,#REF!&gt;O19578,C19578&gt;1,B19578="None")</f>
        <v>#REF!</v>
      </c>
      <c r="T14578" t="e">
        <f>#REF!-#REF!</f>
        <v>#REF!</v>
      </c>
    </row>
    <row r="14579" spans="18:20">
      <c r="R14579">
        <f t="shared" si="301"/>
        <v>-1</v>
      </c>
      <c r="S14579" t="e">
        <f>AND(#REF!&gt;N19579,#REF!&gt;O19579,C19579&gt;1,B19579="None")</f>
        <v>#REF!</v>
      </c>
      <c r="T14579" t="e">
        <f>#REF!-#REF!</f>
        <v>#REF!</v>
      </c>
    </row>
    <row r="14580" spans="18:20">
      <c r="R14580">
        <f t="shared" si="301"/>
        <v>-1</v>
      </c>
      <c r="S14580" t="e">
        <f>AND(#REF!&gt;N19580,#REF!&gt;O19580,C19580&gt;1,B19580="None")</f>
        <v>#REF!</v>
      </c>
      <c r="T14580" t="e">
        <f>#REF!-#REF!</f>
        <v>#REF!</v>
      </c>
    </row>
    <row r="14581" spans="18:20">
      <c r="R14581">
        <f t="shared" si="301"/>
        <v>-1</v>
      </c>
      <c r="S14581" t="e">
        <f>AND(#REF!&gt;N19581,#REF!&gt;O19581,C19581&gt;1,B19581="None")</f>
        <v>#REF!</v>
      </c>
      <c r="T14581" t="e">
        <f>#REF!-#REF!</f>
        <v>#REF!</v>
      </c>
    </row>
    <row r="14582" spans="18:20">
      <c r="R14582">
        <f t="shared" si="301"/>
        <v>-1</v>
      </c>
      <c r="S14582" t="e">
        <f>AND(#REF!&gt;N19582,#REF!&gt;O19582,C19582&gt;1,B19582="None")</f>
        <v>#REF!</v>
      </c>
      <c r="T14582" t="e">
        <f>#REF!-#REF!</f>
        <v>#REF!</v>
      </c>
    </row>
    <row r="14583" spans="18:20">
      <c r="R14583">
        <f t="shared" si="301"/>
        <v>-1</v>
      </c>
      <c r="S14583" t="e">
        <f>AND(#REF!&gt;N19583,#REF!&gt;O19583,C19583&gt;1,B19583="None")</f>
        <v>#REF!</v>
      </c>
      <c r="T14583" t="e">
        <f>#REF!-#REF!</f>
        <v>#REF!</v>
      </c>
    </row>
    <row r="14584" spans="18:20">
      <c r="R14584">
        <f t="shared" si="301"/>
        <v>-1</v>
      </c>
      <c r="S14584" t="e">
        <f>AND(#REF!&gt;N19584,#REF!&gt;O19584,C19584&gt;1,B19584="None")</f>
        <v>#REF!</v>
      </c>
      <c r="T14584" t="e">
        <f>#REF!-#REF!</f>
        <v>#REF!</v>
      </c>
    </row>
    <row r="14585" spans="18:20">
      <c r="R14585">
        <f t="shared" si="301"/>
        <v>-1</v>
      </c>
      <c r="S14585" t="e">
        <f>AND(#REF!&gt;N19585,#REF!&gt;O19585,C19585&gt;1,B19585="None")</f>
        <v>#REF!</v>
      </c>
      <c r="T14585" t="e">
        <f>#REF!-#REF!</f>
        <v>#REF!</v>
      </c>
    </row>
    <row r="14586" spans="18:20">
      <c r="R14586">
        <f t="shared" ref="R14586:R14649" si="302">IF(B19586="None",0,IF(OR(B19586="OpenLong",B19586="OpenShort"),3,-1))</f>
        <v>-1</v>
      </c>
      <c r="S14586" t="e">
        <f>AND(#REF!&gt;N19586,#REF!&gt;O19586,C19586&gt;1,B19586="None")</f>
        <v>#REF!</v>
      </c>
      <c r="T14586" t="e">
        <f>#REF!-#REF!</f>
        <v>#REF!</v>
      </c>
    </row>
    <row r="14587" spans="18:20">
      <c r="R14587">
        <f t="shared" si="302"/>
        <v>-1</v>
      </c>
      <c r="S14587" t="e">
        <f>AND(#REF!&gt;N19587,#REF!&gt;O19587,C19587&gt;1,B19587="None")</f>
        <v>#REF!</v>
      </c>
      <c r="T14587" t="e">
        <f>#REF!-#REF!</f>
        <v>#REF!</v>
      </c>
    </row>
    <row r="14588" spans="18:20">
      <c r="R14588">
        <f t="shared" si="302"/>
        <v>-1</v>
      </c>
      <c r="S14588" t="e">
        <f>AND(#REF!&gt;N19588,#REF!&gt;O19588,C19588&gt;1,B19588="None")</f>
        <v>#REF!</v>
      </c>
      <c r="T14588" t="e">
        <f>#REF!-#REF!</f>
        <v>#REF!</v>
      </c>
    </row>
    <row r="14589" spans="18:20">
      <c r="R14589">
        <f t="shared" si="302"/>
        <v>-1</v>
      </c>
      <c r="S14589" t="e">
        <f>AND(#REF!&gt;N19589,#REF!&gt;O19589,C19589&gt;1,B19589="None")</f>
        <v>#REF!</v>
      </c>
      <c r="T14589" t="e">
        <f>#REF!-#REF!</f>
        <v>#REF!</v>
      </c>
    </row>
    <row r="14590" spans="18:20">
      <c r="R14590">
        <f t="shared" si="302"/>
        <v>-1</v>
      </c>
      <c r="S14590" t="e">
        <f>AND(#REF!&gt;N19590,#REF!&gt;O19590,C19590&gt;1,B19590="None")</f>
        <v>#REF!</v>
      </c>
      <c r="T14590" t="e">
        <f>#REF!-#REF!</f>
        <v>#REF!</v>
      </c>
    </row>
    <row r="14591" spans="18:20">
      <c r="R14591">
        <f t="shared" si="302"/>
        <v>-1</v>
      </c>
      <c r="S14591" t="e">
        <f>AND(#REF!&gt;N19591,#REF!&gt;O19591,C19591&gt;1,B19591="None")</f>
        <v>#REF!</v>
      </c>
      <c r="T14591" t="e">
        <f>#REF!-#REF!</f>
        <v>#REF!</v>
      </c>
    </row>
    <row r="14592" spans="18:20">
      <c r="R14592">
        <f t="shared" si="302"/>
        <v>-1</v>
      </c>
      <c r="S14592" t="e">
        <f>AND(#REF!&gt;N19592,#REF!&gt;O19592,C19592&gt;1,B19592="None")</f>
        <v>#REF!</v>
      </c>
      <c r="T14592" t="e">
        <f>#REF!-#REF!</f>
        <v>#REF!</v>
      </c>
    </row>
    <row r="14593" spans="18:20">
      <c r="R14593">
        <f t="shared" si="302"/>
        <v>-1</v>
      </c>
      <c r="S14593" t="e">
        <f>AND(#REF!&gt;N19593,#REF!&gt;O19593,C19593&gt;1,B19593="None")</f>
        <v>#REF!</v>
      </c>
      <c r="T14593" t="e">
        <f>#REF!-#REF!</f>
        <v>#REF!</v>
      </c>
    </row>
    <row r="14594" spans="18:20">
      <c r="R14594">
        <f t="shared" si="302"/>
        <v>-1</v>
      </c>
      <c r="S14594" t="e">
        <f>AND(#REF!&gt;N19594,#REF!&gt;O19594,C19594&gt;1,B19594="None")</f>
        <v>#REF!</v>
      </c>
      <c r="T14594" t="e">
        <f>#REF!-#REF!</f>
        <v>#REF!</v>
      </c>
    </row>
    <row r="14595" spans="18:20">
      <c r="R14595">
        <f t="shared" si="302"/>
        <v>-1</v>
      </c>
      <c r="S14595" t="e">
        <f>AND(#REF!&gt;N19595,#REF!&gt;O19595,C19595&gt;1,B19595="None")</f>
        <v>#REF!</v>
      </c>
      <c r="T14595" t="e">
        <f>#REF!-#REF!</f>
        <v>#REF!</v>
      </c>
    </row>
    <row r="14596" spans="18:20">
      <c r="R14596">
        <f t="shared" si="302"/>
        <v>-1</v>
      </c>
      <c r="S14596" t="e">
        <f>AND(#REF!&gt;N19596,#REF!&gt;O19596,C19596&gt;1,B19596="None")</f>
        <v>#REF!</v>
      </c>
      <c r="T14596" t="e">
        <f>#REF!-#REF!</f>
        <v>#REF!</v>
      </c>
    </row>
    <row r="14597" spans="18:20">
      <c r="R14597">
        <f t="shared" si="302"/>
        <v>-1</v>
      </c>
      <c r="S14597" t="e">
        <f>AND(#REF!&gt;N19597,#REF!&gt;O19597,C19597&gt;1,B19597="None")</f>
        <v>#REF!</v>
      </c>
      <c r="T14597" t="e">
        <f>#REF!-#REF!</f>
        <v>#REF!</v>
      </c>
    </row>
    <row r="14598" spans="18:20">
      <c r="R14598">
        <f t="shared" si="302"/>
        <v>-1</v>
      </c>
      <c r="S14598" t="e">
        <f>AND(#REF!&gt;N19598,#REF!&gt;O19598,C19598&gt;1,B19598="None")</f>
        <v>#REF!</v>
      </c>
      <c r="T14598" t="e">
        <f>#REF!-#REF!</f>
        <v>#REF!</v>
      </c>
    </row>
    <row r="14599" spans="18:20">
      <c r="R14599">
        <f t="shared" si="302"/>
        <v>-1</v>
      </c>
      <c r="S14599" t="e">
        <f>AND(#REF!&gt;N19599,#REF!&gt;O19599,C19599&gt;1,B19599="None")</f>
        <v>#REF!</v>
      </c>
      <c r="T14599" t="e">
        <f>#REF!-#REF!</f>
        <v>#REF!</v>
      </c>
    </row>
    <row r="14600" spans="18:20">
      <c r="R14600">
        <f t="shared" si="302"/>
        <v>-1</v>
      </c>
      <c r="S14600" t="e">
        <f>AND(#REF!&gt;N19600,#REF!&gt;O19600,C19600&gt;1,B19600="None")</f>
        <v>#REF!</v>
      </c>
      <c r="T14600" t="e">
        <f>#REF!-#REF!</f>
        <v>#REF!</v>
      </c>
    </row>
    <row r="14601" spans="18:20">
      <c r="R14601">
        <f t="shared" si="302"/>
        <v>-1</v>
      </c>
      <c r="S14601" t="e">
        <f>AND(#REF!&gt;N19601,#REF!&gt;O19601,C19601&gt;1,B19601="None")</f>
        <v>#REF!</v>
      </c>
      <c r="T14601" t="e">
        <f>#REF!-#REF!</f>
        <v>#REF!</v>
      </c>
    </row>
    <row r="14602" spans="18:20">
      <c r="R14602">
        <f t="shared" si="302"/>
        <v>-1</v>
      </c>
      <c r="S14602" t="e">
        <f>AND(#REF!&gt;N19602,#REF!&gt;O19602,C19602&gt;1,B19602="None")</f>
        <v>#REF!</v>
      </c>
      <c r="T14602" t="e">
        <f>#REF!-#REF!</f>
        <v>#REF!</v>
      </c>
    </row>
    <row r="14603" spans="18:20">
      <c r="R14603">
        <f t="shared" si="302"/>
        <v>-1</v>
      </c>
      <c r="S14603" t="e">
        <f>AND(#REF!&gt;N19603,#REF!&gt;O19603,C19603&gt;1,B19603="None")</f>
        <v>#REF!</v>
      </c>
      <c r="T14603" t="e">
        <f>#REF!-#REF!</f>
        <v>#REF!</v>
      </c>
    </row>
    <row r="14604" spans="18:20">
      <c r="R14604">
        <f t="shared" si="302"/>
        <v>-1</v>
      </c>
      <c r="S14604" t="e">
        <f>AND(#REF!&gt;N19604,#REF!&gt;O19604,C19604&gt;1,B19604="None")</f>
        <v>#REF!</v>
      </c>
      <c r="T14604" t="e">
        <f>#REF!-#REF!</f>
        <v>#REF!</v>
      </c>
    </row>
    <row r="14605" spans="18:20">
      <c r="R14605">
        <f t="shared" si="302"/>
        <v>-1</v>
      </c>
      <c r="S14605" t="e">
        <f>AND(#REF!&gt;N19605,#REF!&gt;O19605,C19605&gt;1,B19605="None")</f>
        <v>#REF!</v>
      </c>
      <c r="T14605" t="e">
        <f>#REF!-#REF!</f>
        <v>#REF!</v>
      </c>
    </row>
    <row r="14606" spans="18:20">
      <c r="R14606">
        <f t="shared" si="302"/>
        <v>-1</v>
      </c>
      <c r="S14606" t="e">
        <f>AND(#REF!&gt;N19606,#REF!&gt;O19606,C19606&gt;1,B19606="None")</f>
        <v>#REF!</v>
      </c>
      <c r="T14606" t="e">
        <f>#REF!-#REF!</f>
        <v>#REF!</v>
      </c>
    </row>
    <row r="14607" spans="18:20">
      <c r="R14607">
        <f t="shared" si="302"/>
        <v>-1</v>
      </c>
      <c r="S14607" t="e">
        <f>AND(#REF!&gt;N19607,#REF!&gt;O19607,C19607&gt;1,B19607="None")</f>
        <v>#REF!</v>
      </c>
      <c r="T14607" t="e">
        <f>#REF!-#REF!</f>
        <v>#REF!</v>
      </c>
    </row>
    <row r="14608" spans="18:20">
      <c r="R14608">
        <f t="shared" si="302"/>
        <v>-1</v>
      </c>
      <c r="S14608" t="e">
        <f>AND(#REF!&gt;N19608,#REF!&gt;O19608,C19608&gt;1,B19608="None")</f>
        <v>#REF!</v>
      </c>
      <c r="T14608" t="e">
        <f>#REF!-#REF!</f>
        <v>#REF!</v>
      </c>
    </row>
    <row r="14609" spans="18:20">
      <c r="R14609">
        <f t="shared" si="302"/>
        <v>-1</v>
      </c>
      <c r="S14609" t="e">
        <f>AND(#REF!&gt;N19609,#REF!&gt;O19609,C19609&gt;1,B19609="None")</f>
        <v>#REF!</v>
      </c>
      <c r="T14609" t="e">
        <f>#REF!-#REF!</f>
        <v>#REF!</v>
      </c>
    </row>
    <row r="14610" spans="18:20">
      <c r="R14610">
        <f t="shared" si="302"/>
        <v>-1</v>
      </c>
      <c r="S14610" t="e">
        <f>AND(#REF!&gt;N19610,#REF!&gt;O19610,C19610&gt;1,B19610="None")</f>
        <v>#REF!</v>
      </c>
      <c r="T14610" t="e">
        <f>#REF!-#REF!</f>
        <v>#REF!</v>
      </c>
    </row>
    <row r="14611" spans="18:20">
      <c r="R14611">
        <f t="shared" si="302"/>
        <v>-1</v>
      </c>
      <c r="S14611" t="e">
        <f>AND(#REF!&gt;N19611,#REF!&gt;O19611,C19611&gt;1,B19611="None")</f>
        <v>#REF!</v>
      </c>
      <c r="T14611" t="e">
        <f>#REF!-#REF!</f>
        <v>#REF!</v>
      </c>
    </row>
    <row r="14612" spans="18:20">
      <c r="R14612">
        <f t="shared" si="302"/>
        <v>-1</v>
      </c>
      <c r="S14612" t="e">
        <f>AND(#REF!&gt;N19612,#REF!&gt;O19612,C19612&gt;1,B19612="None")</f>
        <v>#REF!</v>
      </c>
      <c r="T14612" t="e">
        <f>#REF!-#REF!</f>
        <v>#REF!</v>
      </c>
    </row>
    <row r="14613" spans="18:20">
      <c r="R14613">
        <f t="shared" si="302"/>
        <v>-1</v>
      </c>
      <c r="S14613" t="e">
        <f>AND(#REF!&gt;N19613,#REF!&gt;O19613,C19613&gt;1,B19613="None")</f>
        <v>#REF!</v>
      </c>
      <c r="T14613" t="e">
        <f>#REF!-#REF!</f>
        <v>#REF!</v>
      </c>
    </row>
    <row r="14614" spans="18:20">
      <c r="R14614">
        <f t="shared" si="302"/>
        <v>-1</v>
      </c>
      <c r="S14614" t="e">
        <f>AND(#REF!&gt;N19614,#REF!&gt;O19614,C19614&gt;1,B19614="None")</f>
        <v>#REF!</v>
      </c>
      <c r="T14614" t="e">
        <f>#REF!-#REF!</f>
        <v>#REF!</v>
      </c>
    </row>
    <row r="14615" spans="18:20">
      <c r="R14615">
        <f t="shared" si="302"/>
        <v>-1</v>
      </c>
      <c r="S14615" t="e">
        <f>AND(#REF!&gt;N19615,#REF!&gt;O19615,C19615&gt;1,B19615="None")</f>
        <v>#REF!</v>
      </c>
      <c r="T14615" t="e">
        <f>#REF!-#REF!</f>
        <v>#REF!</v>
      </c>
    </row>
    <row r="14616" spans="18:20">
      <c r="R14616">
        <f t="shared" si="302"/>
        <v>-1</v>
      </c>
      <c r="S14616" t="e">
        <f>AND(#REF!&gt;N19616,#REF!&gt;O19616,C19616&gt;1,B19616="None")</f>
        <v>#REF!</v>
      </c>
      <c r="T14616" t="e">
        <f>#REF!-#REF!</f>
        <v>#REF!</v>
      </c>
    </row>
    <row r="14617" spans="18:20">
      <c r="R14617">
        <f t="shared" si="302"/>
        <v>-1</v>
      </c>
      <c r="S14617" t="e">
        <f>AND(#REF!&gt;N19617,#REF!&gt;O19617,C19617&gt;1,B19617="None")</f>
        <v>#REF!</v>
      </c>
      <c r="T14617" t="e">
        <f>#REF!-#REF!</f>
        <v>#REF!</v>
      </c>
    </row>
    <row r="14618" spans="18:20">
      <c r="R14618">
        <f t="shared" si="302"/>
        <v>-1</v>
      </c>
      <c r="S14618" t="e">
        <f>AND(#REF!&gt;N19618,#REF!&gt;O19618,C19618&gt;1,B19618="None")</f>
        <v>#REF!</v>
      </c>
      <c r="T14618" t="e">
        <f>#REF!-#REF!</f>
        <v>#REF!</v>
      </c>
    </row>
    <row r="14619" spans="18:20">
      <c r="R14619">
        <f t="shared" si="302"/>
        <v>-1</v>
      </c>
      <c r="S14619" t="e">
        <f>AND(#REF!&gt;N19619,#REF!&gt;O19619,C19619&gt;1,B19619="None")</f>
        <v>#REF!</v>
      </c>
      <c r="T14619" t="e">
        <f>#REF!-#REF!</f>
        <v>#REF!</v>
      </c>
    </row>
    <row r="14620" spans="18:20">
      <c r="R14620">
        <f t="shared" si="302"/>
        <v>-1</v>
      </c>
      <c r="S14620" t="e">
        <f>AND(#REF!&gt;N19620,#REF!&gt;O19620,C19620&gt;1,B19620="None")</f>
        <v>#REF!</v>
      </c>
      <c r="T14620" t="e">
        <f>#REF!-#REF!</f>
        <v>#REF!</v>
      </c>
    </row>
    <row r="14621" spans="18:20">
      <c r="R14621">
        <f t="shared" si="302"/>
        <v>-1</v>
      </c>
      <c r="S14621" t="e">
        <f>AND(#REF!&gt;N19621,#REF!&gt;O19621,C19621&gt;1,B19621="None")</f>
        <v>#REF!</v>
      </c>
      <c r="T14621" t="e">
        <f>#REF!-#REF!</f>
        <v>#REF!</v>
      </c>
    </row>
    <row r="14622" spans="18:20">
      <c r="R14622">
        <f t="shared" si="302"/>
        <v>-1</v>
      </c>
      <c r="S14622" t="e">
        <f>AND(#REF!&gt;N19622,#REF!&gt;O19622,C19622&gt;1,B19622="None")</f>
        <v>#REF!</v>
      </c>
      <c r="T14622" t="e">
        <f>#REF!-#REF!</f>
        <v>#REF!</v>
      </c>
    </row>
    <row r="14623" spans="18:20">
      <c r="R14623">
        <f t="shared" si="302"/>
        <v>-1</v>
      </c>
      <c r="S14623" t="e">
        <f>AND(#REF!&gt;N19623,#REF!&gt;O19623,C19623&gt;1,B19623="None")</f>
        <v>#REF!</v>
      </c>
      <c r="T14623" t="e">
        <f>#REF!-#REF!</f>
        <v>#REF!</v>
      </c>
    </row>
    <row r="14624" spans="18:20">
      <c r="R14624">
        <f t="shared" si="302"/>
        <v>-1</v>
      </c>
      <c r="S14624" t="e">
        <f>AND(#REF!&gt;N19624,#REF!&gt;O19624,C19624&gt;1,B19624="None")</f>
        <v>#REF!</v>
      </c>
      <c r="T14624" t="e">
        <f>#REF!-#REF!</f>
        <v>#REF!</v>
      </c>
    </row>
    <row r="14625" spans="18:20">
      <c r="R14625">
        <f t="shared" si="302"/>
        <v>-1</v>
      </c>
      <c r="S14625" t="e">
        <f>AND(#REF!&gt;N19625,#REF!&gt;O19625,C19625&gt;1,B19625="None")</f>
        <v>#REF!</v>
      </c>
      <c r="T14625" t="e">
        <f>#REF!-#REF!</f>
        <v>#REF!</v>
      </c>
    </row>
    <row r="14626" spans="18:20">
      <c r="R14626">
        <f t="shared" si="302"/>
        <v>-1</v>
      </c>
      <c r="S14626" t="e">
        <f>AND(#REF!&gt;N19626,#REF!&gt;O19626,C19626&gt;1,B19626="None")</f>
        <v>#REF!</v>
      </c>
      <c r="T14626" t="e">
        <f>#REF!-#REF!</f>
        <v>#REF!</v>
      </c>
    </row>
    <row r="14627" spans="18:20">
      <c r="R14627">
        <f t="shared" si="302"/>
        <v>-1</v>
      </c>
      <c r="S14627" t="e">
        <f>AND(#REF!&gt;N19627,#REF!&gt;O19627,C19627&gt;1,B19627="None")</f>
        <v>#REF!</v>
      </c>
      <c r="T14627" t="e">
        <f>#REF!-#REF!</f>
        <v>#REF!</v>
      </c>
    </row>
    <row r="14628" spans="18:20">
      <c r="R14628">
        <f t="shared" si="302"/>
        <v>-1</v>
      </c>
      <c r="S14628" t="e">
        <f>AND(#REF!&gt;N19628,#REF!&gt;O19628,C19628&gt;1,B19628="None")</f>
        <v>#REF!</v>
      </c>
      <c r="T14628" t="e">
        <f>#REF!-#REF!</f>
        <v>#REF!</v>
      </c>
    </row>
    <row r="14629" spans="18:20">
      <c r="R14629">
        <f t="shared" si="302"/>
        <v>-1</v>
      </c>
      <c r="S14629" t="e">
        <f>AND(#REF!&gt;N19629,#REF!&gt;O19629,C19629&gt;1,B19629="None")</f>
        <v>#REF!</v>
      </c>
      <c r="T14629" t="e">
        <f>#REF!-#REF!</f>
        <v>#REF!</v>
      </c>
    </row>
    <row r="14630" spans="18:20">
      <c r="R14630">
        <f t="shared" si="302"/>
        <v>-1</v>
      </c>
      <c r="S14630" t="e">
        <f>AND(#REF!&gt;N19630,#REF!&gt;O19630,C19630&gt;1,B19630="None")</f>
        <v>#REF!</v>
      </c>
      <c r="T14630" t="e">
        <f>#REF!-#REF!</f>
        <v>#REF!</v>
      </c>
    </row>
    <row r="14631" spans="18:20">
      <c r="R14631">
        <f t="shared" si="302"/>
        <v>-1</v>
      </c>
      <c r="S14631" t="e">
        <f>AND(#REF!&gt;N19631,#REF!&gt;O19631,C19631&gt;1,B19631="None")</f>
        <v>#REF!</v>
      </c>
      <c r="T14631" t="e">
        <f>#REF!-#REF!</f>
        <v>#REF!</v>
      </c>
    </row>
    <row r="14632" spans="18:20">
      <c r="R14632">
        <f t="shared" si="302"/>
        <v>-1</v>
      </c>
      <c r="S14632" t="e">
        <f>AND(#REF!&gt;N19632,#REF!&gt;O19632,C19632&gt;1,B19632="None")</f>
        <v>#REF!</v>
      </c>
      <c r="T14632" t="e">
        <f>#REF!-#REF!</f>
        <v>#REF!</v>
      </c>
    </row>
    <row r="14633" spans="18:20">
      <c r="R14633">
        <f t="shared" si="302"/>
        <v>-1</v>
      </c>
      <c r="S14633" t="e">
        <f>AND(#REF!&gt;N19633,#REF!&gt;O19633,C19633&gt;1,B19633="None")</f>
        <v>#REF!</v>
      </c>
      <c r="T14633" t="e">
        <f>#REF!-#REF!</f>
        <v>#REF!</v>
      </c>
    </row>
    <row r="14634" spans="18:20">
      <c r="R14634">
        <f t="shared" si="302"/>
        <v>-1</v>
      </c>
      <c r="S14634" t="e">
        <f>AND(#REF!&gt;N19634,#REF!&gt;O19634,C19634&gt;1,B19634="None")</f>
        <v>#REF!</v>
      </c>
      <c r="T14634" t="e">
        <f>#REF!-#REF!</f>
        <v>#REF!</v>
      </c>
    </row>
    <row r="14635" spans="18:20">
      <c r="R14635">
        <f t="shared" si="302"/>
        <v>-1</v>
      </c>
      <c r="S14635" t="e">
        <f>AND(#REF!&gt;N19635,#REF!&gt;O19635,C19635&gt;1,B19635="None")</f>
        <v>#REF!</v>
      </c>
      <c r="T14635" t="e">
        <f>#REF!-#REF!</f>
        <v>#REF!</v>
      </c>
    </row>
    <row r="14636" spans="18:20">
      <c r="R14636">
        <f t="shared" si="302"/>
        <v>-1</v>
      </c>
      <c r="S14636" t="e">
        <f>AND(#REF!&gt;N19636,#REF!&gt;O19636,C19636&gt;1,B19636="None")</f>
        <v>#REF!</v>
      </c>
      <c r="T14636" t="e">
        <f>#REF!-#REF!</f>
        <v>#REF!</v>
      </c>
    </row>
    <row r="14637" spans="18:20">
      <c r="R14637">
        <f t="shared" si="302"/>
        <v>-1</v>
      </c>
      <c r="S14637" t="e">
        <f>AND(#REF!&gt;N19637,#REF!&gt;O19637,C19637&gt;1,B19637="None")</f>
        <v>#REF!</v>
      </c>
      <c r="T14637" t="e">
        <f>#REF!-#REF!</f>
        <v>#REF!</v>
      </c>
    </row>
    <row r="14638" spans="18:20">
      <c r="R14638">
        <f t="shared" si="302"/>
        <v>-1</v>
      </c>
      <c r="S14638" t="e">
        <f>AND(#REF!&gt;N19638,#REF!&gt;O19638,C19638&gt;1,B19638="None")</f>
        <v>#REF!</v>
      </c>
      <c r="T14638" t="e">
        <f>#REF!-#REF!</f>
        <v>#REF!</v>
      </c>
    </row>
    <row r="14639" spans="18:20">
      <c r="R14639">
        <f t="shared" si="302"/>
        <v>-1</v>
      </c>
      <c r="S14639" t="e">
        <f>AND(#REF!&gt;N19639,#REF!&gt;O19639,C19639&gt;1,B19639="None")</f>
        <v>#REF!</v>
      </c>
      <c r="T14639" t="e">
        <f>#REF!-#REF!</f>
        <v>#REF!</v>
      </c>
    </row>
    <row r="14640" spans="18:20">
      <c r="R14640">
        <f t="shared" si="302"/>
        <v>-1</v>
      </c>
      <c r="S14640" t="e">
        <f>AND(#REF!&gt;N19640,#REF!&gt;O19640,C19640&gt;1,B19640="None")</f>
        <v>#REF!</v>
      </c>
      <c r="T14640" t="e">
        <f>#REF!-#REF!</f>
        <v>#REF!</v>
      </c>
    </row>
    <row r="14641" spans="18:20">
      <c r="R14641">
        <f t="shared" si="302"/>
        <v>-1</v>
      </c>
      <c r="S14641" t="e">
        <f>AND(#REF!&gt;N19641,#REF!&gt;O19641,C19641&gt;1,B19641="None")</f>
        <v>#REF!</v>
      </c>
      <c r="T14641" t="e">
        <f>#REF!-#REF!</f>
        <v>#REF!</v>
      </c>
    </row>
    <row r="14642" spans="18:20">
      <c r="R14642">
        <f t="shared" si="302"/>
        <v>-1</v>
      </c>
      <c r="S14642" t="e">
        <f>AND(#REF!&gt;N19642,#REF!&gt;O19642,C19642&gt;1,B19642="None")</f>
        <v>#REF!</v>
      </c>
      <c r="T14642" t="e">
        <f>#REF!-#REF!</f>
        <v>#REF!</v>
      </c>
    </row>
    <row r="14643" spans="18:20">
      <c r="R14643">
        <f t="shared" si="302"/>
        <v>-1</v>
      </c>
      <c r="S14643" t="e">
        <f>AND(#REF!&gt;N19643,#REF!&gt;O19643,C19643&gt;1,B19643="None")</f>
        <v>#REF!</v>
      </c>
      <c r="T14643" t="e">
        <f>#REF!-#REF!</f>
        <v>#REF!</v>
      </c>
    </row>
    <row r="14644" spans="18:20">
      <c r="R14644">
        <f t="shared" si="302"/>
        <v>-1</v>
      </c>
      <c r="S14644" t="e">
        <f>AND(#REF!&gt;N19644,#REF!&gt;O19644,C19644&gt;1,B19644="None")</f>
        <v>#REF!</v>
      </c>
      <c r="T14644" t="e">
        <f>#REF!-#REF!</f>
        <v>#REF!</v>
      </c>
    </row>
    <row r="14645" spans="18:20">
      <c r="R14645">
        <f t="shared" si="302"/>
        <v>-1</v>
      </c>
      <c r="S14645" t="e">
        <f>AND(#REF!&gt;N19645,#REF!&gt;O19645,C19645&gt;1,B19645="None")</f>
        <v>#REF!</v>
      </c>
      <c r="T14645" t="e">
        <f>#REF!-#REF!</f>
        <v>#REF!</v>
      </c>
    </row>
    <row r="14646" spans="18:20">
      <c r="R14646">
        <f t="shared" si="302"/>
        <v>-1</v>
      </c>
      <c r="S14646" t="e">
        <f>AND(#REF!&gt;N19646,#REF!&gt;O19646,C19646&gt;1,B19646="None")</f>
        <v>#REF!</v>
      </c>
      <c r="T14646" t="e">
        <f>#REF!-#REF!</f>
        <v>#REF!</v>
      </c>
    </row>
    <row r="14647" spans="18:20">
      <c r="R14647">
        <f t="shared" si="302"/>
        <v>-1</v>
      </c>
      <c r="S14647" t="e">
        <f>AND(#REF!&gt;N19647,#REF!&gt;O19647,C19647&gt;1,B19647="None")</f>
        <v>#REF!</v>
      </c>
      <c r="T14647" t="e">
        <f>#REF!-#REF!</f>
        <v>#REF!</v>
      </c>
    </row>
    <row r="14648" spans="18:20">
      <c r="R14648">
        <f t="shared" si="302"/>
        <v>-1</v>
      </c>
      <c r="S14648" t="e">
        <f>AND(#REF!&gt;N19648,#REF!&gt;O19648,C19648&gt;1,B19648="None")</f>
        <v>#REF!</v>
      </c>
      <c r="T14648" t="e">
        <f>#REF!-#REF!</f>
        <v>#REF!</v>
      </c>
    </row>
    <row r="14649" spans="18:20">
      <c r="R14649">
        <f t="shared" si="302"/>
        <v>-1</v>
      </c>
      <c r="S14649" t="e">
        <f>AND(#REF!&gt;N19649,#REF!&gt;O19649,C19649&gt;1,B19649="None")</f>
        <v>#REF!</v>
      </c>
      <c r="T14649" t="e">
        <f>#REF!-#REF!</f>
        <v>#REF!</v>
      </c>
    </row>
    <row r="14650" spans="18:20">
      <c r="R14650">
        <f t="shared" ref="R14650:R14713" si="303">IF(B19650="None",0,IF(OR(B19650="OpenLong",B19650="OpenShort"),3,-1))</f>
        <v>-1</v>
      </c>
      <c r="S14650" t="e">
        <f>AND(#REF!&gt;N19650,#REF!&gt;O19650,C19650&gt;1,B19650="None")</f>
        <v>#REF!</v>
      </c>
      <c r="T14650" t="e">
        <f>#REF!-#REF!</f>
        <v>#REF!</v>
      </c>
    </row>
    <row r="14651" spans="18:20">
      <c r="R14651">
        <f t="shared" si="303"/>
        <v>-1</v>
      </c>
      <c r="S14651" t="e">
        <f>AND(#REF!&gt;N19651,#REF!&gt;O19651,C19651&gt;1,B19651="None")</f>
        <v>#REF!</v>
      </c>
      <c r="T14651" t="e">
        <f>#REF!-#REF!</f>
        <v>#REF!</v>
      </c>
    </row>
    <row r="14652" spans="18:20">
      <c r="R14652">
        <f t="shared" si="303"/>
        <v>-1</v>
      </c>
      <c r="S14652" t="e">
        <f>AND(#REF!&gt;N19652,#REF!&gt;O19652,C19652&gt;1,B19652="None")</f>
        <v>#REF!</v>
      </c>
      <c r="T14652" t="e">
        <f>#REF!-#REF!</f>
        <v>#REF!</v>
      </c>
    </row>
    <row r="14653" spans="18:20">
      <c r="R14653">
        <f t="shared" si="303"/>
        <v>-1</v>
      </c>
      <c r="S14653" t="e">
        <f>AND(#REF!&gt;N19653,#REF!&gt;O19653,C19653&gt;1,B19653="None")</f>
        <v>#REF!</v>
      </c>
      <c r="T14653" t="e">
        <f>#REF!-#REF!</f>
        <v>#REF!</v>
      </c>
    </row>
    <row r="14654" spans="18:20">
      <c r="R14654">
        <f t="shared" si="303"/>
        <v>-1</v>
      </c>
      <c r="S14654" t="e">
        <f>AND(#REF!&gt;N19654,#REF!&gt;O19654,C19654&gt;1,B19654="None")</f>
        <v>#REF!</v>
      </c>
      <c r="T14654" t="e">
        <f>#REF!-#REF!</f>
        <v>#REF!</v>
      </c>
    </row>
    <row r="14655" spans="18:20">
      <c r="R14655">
        <f t="shared" si="303"/>
        <v>-1</v>
      </c>
      <c r="S14655" t="e">
        <f>AND(#REF!&gt;N19655,#REF!&gt;O19655,C19655&gt;1,B19655="None")</f>
        <v>#REF!</v>
      </c>
      <c r="T14655" t="e">
        <f>#REF!-#REF!</f>
        <v>#REF!</v>
      </c>
    </row>
    <row r="14656" spans="18:20">
      <c r="R14656">
        <f t="shared" si="303"/>
        <v>-1</v>
      </c>
      <c r="S14656" t="e">
        <f>AND(#REF!&gt;N19656,#REF!&gt;O19656,C19656&gt;1,B19656="None")</f>
        <v>#REF!</v>
      </c>
      <c r="T14656" t="e">
        <f>#REF!-#REF!</f>
        <v>#REF!</v>
      </c>
    </row>
    <row r="14657" spans="18:20">
      <c r="R14657">
        <f t="shared" si="303"/>
        <v>-1</v>
      </c>
      <c r="S14657" t="e">
        <f>AND(#REF!&gt;N19657,#REF!&gt;O19657,C19657&gt;1,B19657="None")</f>
        <v>#REF!</v>
      </c>
      <c r="T14657" t="e">
        <f>#REF!-#REF!</f>
        <v>#REF!</v>
      </c>
    </row>
    <row r="14658" spans="18:20">
      <c r="R14658">
        <f t="shared" si="303"/>
        <v>-1</v>
      </c>
      <c r="S14658" t="e">
        <f>AND(#REF!&gt;N19658,#REF!&gt;O19658,C19658&gt;1,B19658="None")</f>
        <v>#REF!</v>
      </c>
      <c r="T14658" t="e">
        <f>#REF!-#REF!</f>
        <v>#REF!</v>
      </c>
    </row>
    <row r="14659" spans="18:20">
      <c r="R14659">
        <f t="shared" si="303"/>
        <v>-1</v>
      </c>
      <c r="S14659" t="e">
        <f>AND(#REF!&gt;N19659,#REF!&gt;O19659,C19659&gt;1,B19659="None")</f>
        <v>#REF!</v>
      </c>
      <c r="T14659" t="e">
        <f>#REF!-#REF!</f>
        <v>#REF!</v>
      </c>
    </row>
    <row r="14660" spans="18:20">
      <c r="R14660">
        <f t="shared" si="303"/>
        <v>-1</v>
      </c>
      <c r="S14660" t="e">
        <f>AND(#REF!&gt;N19660,#REF!&gt;O19660,C19660&gt;1,B19660="None")</f>
        <v>#REF!</v>
      </c>
      <c r="T14660" t="e">
        <f>#REF!-#REF!</f>
        <v>#REF!</v>
      </c>
    </row>
    <row r="14661" spans="18:20">
      <c r="R14661">
        <f t="shared" si="303"/>
        <v>-1</v>
      </c>
      <c r="S14661" t="e">
        <f>AND(#REF!&gt;N19661,#REF!&gt;O19661,C19661&gt;1,B19661="None")</f>
        <v>#REF!</v>
      </c>
      <c r="T14661" t="e">
        <f>#REF!-#REF!</f>
        <v>#REF!</v>
      </c>
    </row>
    <row r="14662" spans="18:20">
      <c r="R14662">
        <f t="shared" si="303"/>
        <v>-1</v>
      </c>
      <c r="S14662" t="e">
        <f>AND(#REF!&gt;N19662,#REF!&gt;O19662,C19662&gt;1,B19662="None")</f>
        <v>#REF!</v>
      </c>
      <c r="T14662" t="e">
        <f>#REF!-#REF!</f>
        <v>#REF!</v>
      </c>
    </row>
    <row r="14663" spans="18:20">
      <c r="R14663">
        <f t="shared" si="303"/>
        <v>-1</v>
      </c>
      <c r="S14663" t="e">
        <f>AND(#REF!&gt;N19663,#REF!&gt;O19663,C19663&gt;1,B19663="None")</f>
        <v>#REF!</v>
      </c>
      <c r="T14663" t="e">
        <f>#REF!-#REF!</f>
        <v>#REF!</v>
      </c>
    </row>
    <row r="14664" spans="18:20">
      <c r="R14664">
        <f t="shared" si="303"/>
        <v>-1</v>
      </c>
      <c r="S14664" t="e">
        <f>AND(#REF!&gt;N19664,#REF!&gt;O19664,C19664&gt;1,B19664="None")</f>
        <v>#REF!</v>
      </c>
      <c r="T14664" t="e">
        <f>#REF!-#REF!</f>
        <v>#REF!</v>
      </c>
    </row>
    <row r="14665" spans="18:20">
      <c r="R14665">
        <f t="shared" si="303"/>
        <v>-1</v>
      </c>
      <c r="S14665" t="e">
        <f>AND(#REF!&gt;N19665,#REF!&gt;O19665,C19665&gt;1,B19665="None")</f>
        <v>#REF!</v>
      </c>
      <c r="T14665" t="e">
        <f>#REF!-#REF!</f>
        <v>#REF!</v>
      </c>
    </row>
    <row r="14666" spans="18:20">
      <c r="R14666">
        <f t="shared" si="303"/>
        <v>-1</v>
      </c>
      <c r="S14666" t="e">
        <f>AND(#REF!&gt;N19666,#REF!&gt;O19666,C19666&gt;1,B19666="None")</f>
        <v>#REF!</v>
      </c>
      <c r="T14666" t="e">
        <f>#REF!-#REF!</f>
        <v>#REF!</v>
      </c>
    </row>
    <row r="14667" spans="18:20">
      <c r="R14667">
        <f t="shared" si="303"/>
        <v>-1</v>
      </c>
      <c r="S14667" t="e">
        <f>AND(#REF!&gt;N19667,#REF!&gt;O19667,C19667&gt;1,B19667="None")</f>
        <v>#REF!</v>
      </c>
      <c r="T14667" t="e">
        <f>#REF!-#REF!</f>
        <v>#REF!</v>
      </c>
    </row>
    <row r="14668" spans="18:20">
      <c r="R14668">
        <f t="shared" si="303"/>
        <v>-1</v>
      </c>
      <c r="S14668" t="e">
        <f>AND(#REF!&gt;N19668,#REF!&gt;O19668,C19668&gt;1,B19668="None")</f>
        <v>#REF!</v>
      </c>
      <c r="T14668" t="e">
        <f>#REF!-#REF!</f>
        <v>#REF!</v>
      </c>
    </row>
    <row r="14669" spans="18:20">
      <c r="R14669">
        <f t="shared" si="303"/>
        <v>-1</v>
      </c>
      <c r="S14669" t="e">
        <f>AND(#REF!&gt;N19669,#REF!&gt;O19669,C19669&gt;1,B19669="None")</f>
        <v>#REF!</v>
      </c>
      <c r="T14669" t="e">
        <f>#REF!-#REF!</f>
        <v>#REF!</v>
      </c>
    </row>
    <row r="14670" spans="18:20">
      <c r="R14670">
        <f t="shared" si="303"/>
        <v>-1</v>
      </c>
      <c r="S14670" t="e">
        <f>AND(#REF!&gt;N19670,#REF!&gt;O19670,C19670&gt;1,B19670="None")</f>
        <v>#REF!</v>
      </c>
      <c r="T14670" t="e">
        <f>#REF!-#REF!</f>
        <v>#REF!</v>
      </c>
    </row>
    <row r="14671" spans="18:20">
      <c r="R14671">
        <f t="shared" si="303"/>
        <v>-1</v>
      </c>
      <c r="S14671" t="e">
        <f>AND(#REF!&gt;N19671,#REF!&gt;O19671,C19671&gt;1,B19671="None")</f>
        <v>#REF!</v>
      </c>
      <c r="T14671" t="e">
        <f>#REF!-#REF!</f>
        <v>#REF!</v>
      </c>
    </row>
    <row r="14672" spans="18:20">
      <c r="R14672">
        <f t="shared" si="303"/>
        <v>-1</v>
      </c>
      <c r="S14672" t="e">
        <f>AND(#REF!&gt;N19672,#REF!&gt;O19672,C19672&gt;1,B19672="None")</f>
        <v>#REF!</v>
      </c>
      <c r="T14672" t="e">
        <f>#REF!-#REF!</f>
        <v>#REF!</v>
      </c>
    </row>
    <row r="14673" spans="18:20">
      <c r="R14673">
        <f t="shared" si="303"/>
        <v>-1</v>
      </c>
      <c r="S14673" t="e">
        <f>AND(#REF!&gt;N19673,#REF!&gt;O19673,C19673&gt;1,B19673="None")</f>
        <v>#REF!</v>
      </c>
      <c r="T14673" t="e">
        <f>#REF!-#REF!</f>
        <v>#REF!</v>
      </c>
    </row>
    <row r="14674" spans="18:20">
      <c r="R14674">
        <f t="shared" si="303"/>
        <v>-1</v>
      </c>
      <c r="S14674" t="e">
        <f>AND(#REF!&gt;N19674,#REF!&gt;O19674,C19674&gt;1,B19674="None")</f>
        <v>#REF!</v>
      </c>
      <c r="T14674" t="e">
        <f>#REF!-#REF!</f>
        <v>#REF!</v>
      </c>
    </row>
    <row r="14675" spans="18:20">
      <c r="R14675">
        <f t="shared" si="303"/>
        <v>-1</v>
      </c>
      <c r="S14675" t="e">
        <f>AND(#REF!&gt;N19675,#REF!&gt;O19675,C19675&gt;1,B19675="None")</f>
        <v>#REF!</v>
      </c>
      <c r="T14675" t="e">
        <f>#REF!-#REF!</f>
        <v>#REF!</v>
      </c>
    </row>
    <row r="14676" spans="18:20">
      <c r="R14676">
        <f t="shared" si="303"/>
        <v>-1</v>
      </c>
      <c r="S14676" t="e">
        <f>AND(#REF!&gt;N19676,#REF!&gt;O19676,C19676&gt;1,B19676="None")</f>
        <v>#REF!</v>
      </c>
      <c r="T14676" t="e">
        <f>#REF!-#REF!</f>
        <v>#REF!</v>
      </c>
    </row>
    <row r="14677" spans="18:20">
      <c r="R14677">
        <f t="shared" si="303"/>
        <v>-1</v>
      </c>
      <c r="S14677" t="e">
        <f>AND(#REF!&gt;N19677,#REF!&gt;O19677,C19677&gt;1,B19677="None")</f>
        <v>#REF!</v>
      </c>
      <c r="T14677" t="e">
        <f>#REF!-#REF!</f>
        <v>#REF!</v>
      </c>
    </row>
    <row r="14678" spans="18:20">
      <c r="R14678">
        <f t="shared" si="303"/>
        <v>-1</v>
      </c>
      <c r="S14678" t="e">
        <f>AND(#REF!&gt;N19678,#REF!&gt;O19678,C19678&gt;1,B19678="None")</f>
        <v>#REF!</v>
      </c>
      <c r="T14678" t="e">
        <f>#REF!-#REF!</f>
        <v>#REF!</v>
      </c>
    </row>
    <row r="14679" spans="18:20">
      <c r="R14679">
        <f t="shared" si="303"/>
        <v>-1</v>
      </c>
      <c r="S14679" t="e">
        <f>AND(#REF!&gt;N19679,#REF!&gt;O19679,C19679&gt;1,B19679="None")</f>
        <v>#REF!</v>
      </c>
      <c r="T14679" t="e">
        <f>#REF!-#REF!</f>
        <v>#REF!</v>
      </c>
    </row>
    <row r="14680" spans="18:20">
      <c r="R14680">
        <f t="shared" si="303"/>
        <v>-1</v>
      </c>
      <c r="S14680" t="e">
        <f>AND(#REF!&gt;N19680,#REF!&gt;O19680,C19680&gt;1,B19680="None")</f>
        <v>#REF!</v>
      </c>
      <c r="T14680" t="e">
        <f>#REF!-#REF!</f>
        <v>#REF!</v>
      </c>
    </row>
    <row r="14681" spans="18:20">
      <c r="R14681">
        <f t="shared" si="303"/>
        <v>-1</v>
      </c>
      <c r="S14681" t="e">
        <f>AND(#REF!&gt;N19681,#REF!&gt;O19681,C19681&gt;1,B19681="None")</f>
        <v>#REF!</v>
      </c>
      <c r="T14681" t="e">
        <f>#REF!-#REF!</f>
        <v>#REF!</v>
      </c>
    </row>
    <row r="14682" spans="18:20">
      <c r="R14682">
        <f t="shared" si="303"/>
        <v>-1</v>
      </c>
      <c r="S14682" t="e">
        <f>AND(#REF!&gt;N19682,#REF!&gt;O19682,C19682&gt;1,B19682="None")</f>
        <v>#REF!</v>
      </c>
      <c r="T14682" t="e">
        <f>#REF!-#REF!</f>
        <v>#REF!</v>
      </c>
    </row>
    <row r="14683" spans="18:20">
      <c r="R14683">
        <f t="shared" si="303"/>
        <v>-1</v>
      </c>
      <c r="S14683" t="e">
        <f>AND(#REF!&gt;N19683,#REF!&gt;O19683,C19683&gt;1,B19683="None")</f>
        <v>#REF!</v>
      </c>
      <c r="T14683" t="e">
        <f>#REF!-#REF!</f>
        <v>#REF!</v>
      </c>
    </row>
    <row r="14684" spans="18:20">
      <c r="R14684">
        <f t="shared" si="303"/>
        <v>-1</v>
      </c>
      <c r="S14684" t="e">
        <f>AND(#REF!&gt;N19684,#REF!&gt;O19684,C19684&gt;1,B19684="None")</f>
        <v>#REF!</v>
      </c>
      <c r="T14684" t="e">
        <f>#REF!-#REF!</f>
        <v>#REF!</v>
      </c>
    </row>
    <row r="14685" spans="18:20">
      <c r="R14685">
        <f t="shared" si="303"/>
        <v>-1</v>
      </c>
      <c r="S14685" t="e">
        <f>AND(#REF!&gt;N19685,#REF!&gt;O19685,C19685&gt;1,B19685="None")</f>
        <v>#REF!</v>
      </c>
      <c r="T14685" t="e">
        <f>#REF!-#REF!</f>
        <v>#REF!</v>
      </c>
    </row>
    <row r="14686" spans="18:20">
      <c r="R14686">
        <f t="shared" si="303"/>
        <v>-1</v>
      </c>
      <c r="S14686" t="e">
        <f>AND(#REF!&gt;N19686,#REF!&gt;O19686,C19686&gt;1,B19686="None")</f>
        <v>#REF!</v>
      </c>
      <c r="T14686" t="e">
        <f>#REF!-#REF!</f>
        <v>#REF!</v>
      </c>
    </row>
    <row r="14687" spans="18:20">
      <c r="R14687">
        <f t="shared" si="303"/>
        <v>-1</v>
      </c>
      <c r="S14687" t="e">
        <f>AND(#REF!&gt;N19687,#REF!&gt;O19687,C19687&gt;1,B19687="None")</f>
        <v>#REF!</v>
      </c>
      <c r="T14687" t="e">
        <f>#REF!-#REF!</f>
        <v>#REF!</v>
      </c>
    </row>
    <row r="14688" spans="18:20">
      <c r="R14688">
        <f t="shared" si="303"/>
        <v>-1</v>
      </c>
      <c r="S14688" t="e">
        <f>AND(#REF!&gt;N19688,#REF!&gt;O19688,C19688&gt;1,B19688="None")</f>
        <v>#REF!</v>
      </c>
      <c r="T14688" t="e">
        <f>#REF!-#REF!</f>
        <v>#REF!</v>
      </c>
    </row>
    <row r="14689" spans="18:20">
      <c r="R14689">
        <f t="shared" si="303"/>
        <v>-1</v>
      </c>
      <c r="S14689" t="e">
        <f>AND(#REF!&gt;N19689,#REF!&gt;O19689,C19689&gt;1,B19689="None")</f>
        <v>#REF!</v>
      </c>
      <c r="T14689" t="e">
        <f>#REF!-#REF!</f>
        <v>#REF!</v>
      </c>
    </row>
    <row r="14690" spans="18:20">
      <c r="R14690">
        <f t="shared" si="303"/>
        <v>-1</v>
      </c>
      <c r="S14690" t="e">
        <f>AND(#REF!&gt;N19690,#REF!&gt;O19690,C19690&gt;1,B19690="None")</f>
        <v>#REF!</v>
      </c>
      <c r="T14690" t="e">
        <f>#REF!-#REF!</f>
        <v>#REF!</v>
      </c>
    </row>
    <row r="14691" spans="18:20">
      <c r="R14691">
        <f t="shared" si="303"/>
        <v>-1</v>
      </c>
      <c r="S14691" t="e">
        <f>AND(#REF!&gt;N19691,#REF!&gt;O19691,C19691&gt;1,B19691="None")</f>
        <v>#REF!</v>
      </c>
      <c r="T14691" t="e">
        <f>#REF!-#REF!</f>
        <v>#REF!</v>
      </c>
    </row>
    <row r="14692" spans="18:20">
      <c r="R14692">
        <f t="shared" si="303"/>
        <v>-1</v>
      </c>
      <c r="S14692" t="e">
        <f>AND(#REF!&gt;N19692,#REF!&gt;O19692,C19692&gt;1,B19692="None")</f>
        <v>#REF!</v>
      </c>
      <c r="T14692" t="e">
        <f>#REF!-#REF!</f>
        <v>#REF!</v>
      </c>
    </row>
    <row r="14693" spans="18:20">
      <c r="R14693">
        <f t="shared" si="303"/>
        <v>-1</v>
      </c>
      <c r="S14693" t="e">
        <f>AND(#REF!&gt;N19693,#REF!&gt;O19693,C19693&gt;1,B19693="None")</f>
        <v>#REF!</v>
      </c>
      <c r="T14693" t="e">
        <f>#REF!-#REF!</f>
        <v>#REF!</v>
      </c>
    </row>
    <row r="14694" spans="18:20">
      <c r="R14694">
        <f t="shared" si="303"/>
        <v>-1</v>
      </c>
      <c r="S14694" t="e">
        <f>AND(#REF!&gt;N19694,#REF!&gt;O19694,C19694&gt;1,B19694="None")</f>
        <v>#REF!</v>
      </c>
      <c r="T14694" t="e">
        <f>#REF!-#REF!</f>
        <v>#REF!</v>
      </c>
    </row>
    <row r="14695" spans="18:20">
      <c r="R14695">
        <f t="shared" si="303"/>
        <v>-1</v>
      </c>
      <c r="S14695" t="e">
        <f>AND(#REF!&gt;N19695,#REF!&gt;O19695,C19695&gt;1,B19695="None")</f>
        <v>#REF!</v>
      </c>
      <c r="T14695" t="e">
        <f>#REF!-#REF!</f>
        <v>#REF!</v>
      </c>
    </row>
    <row r="14696" spans="18:20">
      <c r="R14696">
        <f t="shared" si="303"/>
        <v>-1</v>
      </c>
      <c r="S14696" t="e">
        <f>AND(#REF!&gt;N19696,#REF!&gt;O19696,C19696&gt;1,B19696="None")</f>
        <v>#REF!</v>
      </c>
      <c r="T14696" t="e">
        <f>#REF!-#REF!</f>
        <v>#REF!</v>
      </c>
    </row>
    <row r="14697" spans="18:20">
      <c r="R14697">
        <f t="shared" si="303"/>
        <v>-1</v>
      </c>
      <c r="S14697" t="e">
        <f>AND(#REF!&gt;N19697,#REF!&gt;O19697,C19697&gt;1,B19697="None")</f>
        <v>#REF!</v>
      </c>
      <c r="T14697" t="e">
        <f>#REF!-#REF!</f>
        <v>#REF!</v>
      </c>
    </row>
    <row r="14698" spans="18:20">
      <c r="R14698">
        <f t="shared" si="303"/>
        <v>-1</v>
      </c>
      <c r="S14698" t="e">
        <f>AND(#REF!&gt;N19698,#REF!&gt;O19698,C19698&gt;1,B19698="None")</f>
        <v>#REF!</v>
      </c>
      <c r="T14698" t="e">
        <f>#REF!-#REF!</f>
        <v>#REF!</v>
      </c>
    </row>
    <row r="14699" spans="18:20">
      <c r="R14699">
        <f t="shared" si="303"/>
        <v>-1</v>
      </c>
      <c r="S14699" t="e">
        <f>AND(#REF!&gt;N19699,#REF!&gt;O19699,C19699&gt;1,B19699="None")</f>
        <v>#REF!</v>
      </c>
      <c r="T14699" t="e">
        <f>#REF!-#REF!</f>
        <v>#REF!</v>
      </c>
    </row>
    <row r="14700" spans="18:20">
      <c r="R14700">
        <f t="shared" si="303"/>
        <v>-1</v>
      </c>
      <c r="S14700" t="e">
        <f>AND(#REF!&gt;N19700,#REF!&gt;O19700,C19700&gt;1,B19700="None")</f>
        <v>#REF!</v>
      </c>
      <c r="T14700" t="e">
        <f>#REF!-#REF!</f>
        <v>#REF!</v>
      </c>
    </row>
    <row r="14701" spans="18:20">
      <c r="R14701">
        <f t="shared" si="303"/>
        <v>-1</v>
      </c>
      <c r="S14701" t="e">
        <f>AND(#REF!&gt;N19701,#REF!&gt;O19701,C19701&gt;1,B19701="None")</f>
        <v>#REF!</v>
      </c>
      <c r="T14701" t="e">
        <f>#REF!-#REF!</f>
        <v>#REF!</v>
      </c>
    </row>
    <row r="14702" spans="18:20">
      <c r="R14702">
        <f t="shared" si="303"/>
        <v>-1</v>
      </c>
      <c r="S14702" t="e">
        <f>AND(#REF!&gt;N19702,#REF!&gt;O19702,C19702&gt;1,B19702="None")</f>
        <v>#REF!</v>
      </c>
      <c r="T14702" t="e">
        <f>#REF!-#REF!</f>
        <v>#REF!</v>
      </c>
    </row>
    <row r="14703" spans="18:20">
      <c r="R14703">
        <f t="shared" si="303"/>
        <v>-1</v>
      </c>
      <c r="S14703" t="e">
        <f>AND(#REF!&gt;N19703,#REF!&gt;O19703,C19703&gt;1,B19703="None")</f>
        <v>#REF!</v>
      </c>
      <c r="T14703" t="e">
        <f>#REF!-#REF!</f>
        <v>#REF!</v>
      </c>
    </row>
    <row r="14704" spans="18:20">
      <c r="R14704">
        <f t="shared" si="303"/>
        <v>-1</v>
      </c>
      <c r="S14704" t="e">
        <f>AND(#REF!&gt;N19704,#REF!&gt;O19704,C19704&gt;1,B19704="None")</f>
        <v>#REF!</v>
      </c>
      <c r="T14704" t="e">
        <f>#REF!-#REF!</f>
        <v>#REF!</v>
      </c>
    </row>
    <row r="14705" spans="18:20">
      <c r="R14705">
        <f t="shared" si="303"/>
        <v>-1</v>
      </c>
      <c r="S14705" t="e">
        <f>AND(#REF!&gt;N19705,#REF!&gt;O19705,C19705&gt;1,B19705="None")</f>
        <v>#REF!</v>
      </c>
      <c r="T14705" t="e">
        <f>#REF!-#REF!</f>
        <v>#REF!</v>
      </c>
    </row>
    <row r="14706" spans="18:20">
      <c r="R14706">
        <f t="shared" si="303"/>
        <v>-1</v>
      </c>
      <c r="S14706" t="e">
        <f>AND(#REF!&gt;N19706,#REF!&gt;O19706,C19706&gt;1,B19706="None")</f>
        <v>#REF!</v>
      </c>
      <c r="T14706" t="e">
        <f>#REF!-#REF!</f>
        <v>#REF!</v>
      </c>
    </row>
    <row r="14707" spans="18:20">
      <c r="R14707">
        <f t="shared" si="303"/>
        <v>-1</v>
      </c>
      <c r="S14707" t="e">
        <f>AND(#REF!&gt;N19707,#REF!&gt;O19707,C19707&gt;1,B19707="None")</f>
        <v>#REF!</v>
      </c>
      <c r="T14707" t="e">
        <f>#REF!-#REF!</f>
        <v>#REF!</v>
      </c>
    </row>
    <row r="14708" spans="18:20">
      <c r="R14708">
        <f t="shared" si="303"/>
        <v>-1</v>
      </c>
      <c r="S14708" t="e">
        <f>AND(#REF!&gt;N19708,#REF!&gt;O19708,C19708&gt;1,B19708="None")</f>
        <v>#REF!</v>
      </c>
      <c r="T14708" t="e">
        <f>#REF!-#REF!</f>
        <v>#REF!</v>
      </c>
    </row>
    <row r="14709" spans="18:20">
      <c r="R14709">
        <f t="shared" si="303"/>
        <v>-1</v>
      </c>
      <c r="S14709" t="e">
        <f>AND(#REF!&gt;N19709,#REF!&gt;O19709,C19709&gt;1,B19709="None")</f>
        <v>#REF!</v>
      </c>
      <c r="T14709" t="e">
        <f>#REF!-#REF!</f>
        <v>#REF!</v>
      </c>
    </row>
    <row r="14710" spans="18:20">
      <c r="R14710">
        <f t="shared" si="303"/>
        <v>-1</v>
      </c>
      <c r="S14710" t="e">
        <f>AND(#REF!&gt;N19710,#REF!&gt;O19710,C19710&gt;1,B19710="None")</f>
        <v>#REF!</v>
      </c>
      <c r="T14710" t="e">
        <f>#REF!-#REF!</f>
        <v>#REF!</v>
      </c>
    </row>
    <row r="14711" spans="18:20">
      <c r="R14711">
        <f t="shared" si="303"/>
        <v>-1</v>
      </c>
      <c r="S14711" t="e">
        <f>AND(#REF!&gt;N19711,#REF!&gt;O19711,C19711&gt;1,B19711="None")</f>
        <v>#REF!</v>
      </c>
      <c r="T14711" t="e">
        <f>#REF!-#REF!</f>
        <v>#REF!</v>
      </c>
    </row>
    <row r="14712" spans="18:20">
      <c r="R14712">
        <f t="shared" si="303"/>
        <v>-1</v>
      </c>
      <c r="S14712" t="e">
        <f>AND(#REF!&gt;N19712,#REF!&gt;O19712,C19712&gt;1,B19712="None")</f>
        <v>#REF!</v>
      </c>
      <c r="T14712" t="e">
        <f>#REF!-#REF!</f>
        <v>#REF!</v>
      </c>
    </row>
    <row r="14713" spans="18:20">
      <c r="R14713">
        <f t="shared" si="303"/>
        <v>-1</v>
      </c>
      <c r="S14713" t="e">
        <f>AND(#REF!&gt;N19713,#REF!&gt;O19713,C19713&gt;1,B19713="None")</f>
        <v>#REF!</v>
      </c>
      <c r="T14713" t="e">
        <f>#REF!-#REF!</f>
        <v>#REF!</v>
      </c>
    </row>
    <row r="14714" spans="18:20">
      <c r="R14714">
        <f t="shared" ref="R14714:R14777" si="304">IF(B19714="None",0,IF(OR(B19714="OpenLong",B19714="OpenShort"),3,-1))</f>
        <v>-1</v>
      </c>
      <c r="S14714" t="e">
        <f>AND(#REF!&gt;N19714,#REF!&gt;O19714,C19714&gt;1,B19714="None")</f>
        <v>#REF!</v>
      </c>
      <c r="T14714" t="e">
        <f>#REF!-#REF!</f>
        <v>#REF!</v>
      </c>
    </row>
    <row r="14715" spans="18:20">
      <c r="R14715">
        <f t="shared" si="304"/>
        <v>-1</v>
      </c>
      <c r="S14715" t="e">
        <f>AND(#REF!&gt;N19715,#REF!&gt;O19715,C19715&gt;1,B19715="None")</f>
        <v>#REF!</v>
      </c>
      <c r="T14715" t="e">
        <f>#REF!-#REF!</f>
        <v>#REF!</v>
      </c>
    </row>
    <row r="14716" spans="18:20">
      <c r="R14716">
        <f t="shared" si="304"/>
        <v>-1</v>
      </c>
      <c r="S14716" t="e">
        <f>AND(#REF!&gt;N19716,#REF!&gt;O19716,C19716&gt;1,B19716="None")</f>
        <v>#REF!</v>
      </c>
      <c r="T14716" t="e">
        <f>#REF!-#REF!</f>
        <v>#REF!</v>
      </c>
    </row>
    <row r="14717" spans="18:20">
      <c r="R14717">
        <f t="shared" si="304"/>
        <v>-1</v>
      </c>
      <c r="S14717" t="e">
        <f>AND(#REF!&gt;N19717,#REF!&gt;O19717,C19717&gt;1,B19717="None")</f>
        <v>#REF!</v>
      </c>
      <c r="T14717" t="e">
        <f>#REF!-#REF!</f>
        <v>#REF!</v>
      </c>
    </row>
    <row r="14718" spans="18:20">
      <c r="R14718">
        <f t="shared" si="304"/>
        <v>-1</v>
      </c>
      <c r="S14718" t="e">
        <f>AND(#REF!&gt;N19718,#REF!&gt;O19718,C19718&gt;1,B19718="None")</f>
        <v>#REF!</v>
      </c>
      <c r="T14718" t="e">
        <f>#REF!-#REF!</f>
        <v>#REF!</v>
      </c>
    </row>
    <row r="14719" spans="18:20">
      <c r="R14719">
        <f t="shared" si="304"/>
        <v>-1</v>
      </c>
      <c r="S14719" t="e">
        <f>AND(#REF!&gt;N19719,#REF!&gt;O19719,C19719&gt;1,B19719="None")</f>
        <v>#REF!</v>
      </c>
      <c r="T14719" t="e">
        <f>#REF!-#REF!</f>
        <v>#REF!</v>
      </c>
    </row>
    <row r="14720" spans="18:20">
      <c r="R14720">
        <f t="shared" si="304"/>
        <v>-1</v>
      </c>
      <c r="S14720" t="e">
        <f>AND(#REF!&gt;N19720,#REF!&gt;O19720,C19720&gt;1,B19720="None")</f>
        <v>#REF!</v>
      </c>
      <c r="T14720" t="e">
        <f>#REF!-#REF!</f>
        <v>#REF!</v>
      </c>
    </row>
    <row r="14721" spans="18:20">
      <c r="R14721">
        <f t="shared" si="304"/>
        <v>-1</v>
      </c>
      <c r="S14721" t="e">
        <f>AND(#REF!&gt;N19721,#REF!&gt;O19721,C19721&gt;1,B19721="None")</f>
        <v>#REF!</v>
      </c>
      <c r="T14721" t="e">
        <f>#REF!-#REF!</f>
        <v>#REF!</v>
      </c>
    </row>
    <row r="14722" spans="18:20">
      <c r="R14722">
        <f t="shared" si="304"/>
        <v>-1</v>
      </c>
      <c r="S14722" t="e">
        <f>AND(#REF!&gt;N19722,#REF!&gt;O19722,C19722&gt;1,B19722="None")</f>
        <v>#REF!</v>
      </c>
      <c r="T14722" t="e">
        <f>#REF!-#REF!</f>
        <v>#REF!</v>
      </c>
    </row>
    <row r="14723" spans="18:20">
      <c r="R14723">
        <f t="shared" si="304"/>
        <v>-1</v>
      </c>
      <c r="S14723" t="e">
        <f>AND(#REF!&gt;N19723,#REF!&gt;O19723,C19723&gt;1,B19723="None")</f>
        <v>#REF!</v>
      </c>
      <c r="T14723" t="e">
        <f>#REF!-#REF!</f>
        <v>#REF!</v>
      </c>
    </row>
    <row r="14724" spans="18:20">
      <c r="R14724">
        <f t="shared" si="304"/>
        <v>-1</v>
      </c>
      <c r="S14724" t="e">
        <f>AND(#REF!&gt;N19724,#REF!&gt;O19724,C19724&gt;1,B19724="None")</f>
        <v>#REF!</v>
      </c>
      <c r="T14724" t="e">
        <f>#REF!-#REF!</f>
        <v>#REF!</v>
      </c>
    </row>
    <row r="14725" spans="18:20">
      <c r="R14725">
        <f t="shared" si="304"/>
        <v>-1</v>
      </c>
      <c r="S14725" t="e">
        <f>AND(#REF!&gt;N19725,#REF!&gt;O19725,C19725&gt;1,B19725="None")</f>
        <v>#REF!</v>
      </c>
      <c r="T14725" t="e">
        <f>#REF!-#REF!</f>
        <v>#REF!</v>
      </c>
    </row>
    <row r="14726" spans="18:20">
      <c r="R14726">
        <f t="shared" si="304"/>
        <v>-1</v>
      </c>
      <c r="S14726" t="e">
        <f>AND(#REF!&gt;N19726,#REF!&gt;O19726,C19726&gt;1,B19726="None")</f>
        <v>#REF!</v>
      </c>
      <c r="T14726" t="e">
        <f>#REF!-#REF!</f>
        <v>#REF!</v>
      </c>
    </row>
    <row r="14727" spans="18:20">
      <c r="R14727">
        <f t="shared" si="304"/>
        <v>-1</v>
      </c>
      <c r="S14727" t="e">
        <f>AND(#REF!&gt;N19727,#REF!&gt;O19727,C19727&gt;1,B19727="None")</f>
        <v>#REF!</v>
      </c>
      <c r="T14727" t="e">
        <f>#REF!-#REF!</f>
        <v>#REF!</v>
      </c>
    </row>
    <row r="14728" spans="18:20">
      <c r="R14728">
        <f t="shared" si="304"/>
        <v>-1</v>
      </c>
      <c r="S14728" t="e">
        <f>AND(#REF!&gt;N19728,#REF!&gt;O19728,C19728&gt;1,B19728="None")</f>
        <v>#REF!</v>
      </c>
      <c r="T14728" t="e">
        <f>#REF!-#REF!</f>
        <v>#REF!</v>
      </c>
    </row>
    <row r="14729" spans="18:20">
      <c r="R14729">
        <f t="shared" si="304"/>
        <v>-1</v>
      </c>
      <c r="S14729" t="e">
        <f>AND(#REF!&gt;N19729,#REF!&gt;O19729,C19729&gt;1,B19729="None")</f>
        <v>#REF!</v>
      </c>
      <c r="T14729" t="e">
        <f>#REF!-#REF!</f>
        <v>#REF!</v>
      </c>
    </row>
    <row r="14730" spans="18:20">
      <c r="R14730">
        <f t="shared" si="304"/>
        <v>-1</v>
      </c>
      <c r="S14730" t="e">
        <f>AND(#REF!&gt;N19730,#REF!&gt;O19730,C19730&gt;1,B19730="None")</f>
        <v>#REF!</v>
      </c>
      <c r="T14730" t="e">
        <f>#REF!-#REF!</f>
        <v>#REF!</v>
      </c>
    </row>
    <row r="14731" spans="18:20">
      <c r="R14731">
        <f t="shared" si="304"/>
        <v>-1</v>
      </c>
      <c r="S14731" t="e">
        <f>AND(#REF!&gt;N19731,#REF!&gt;O19731,C19731&gt;1,B19731="None")</f>
        <v>#REF!</v>
      </c>
      <c r="T14731" t="e">
        <f>#REF!-#REF!</f>
        <v>#REF!</v>
      </c>
    </row>
    <row r="14732" spans="18:20">
      <c r="R14732">
        <f t="shared" si="304"/>
        <v>-1</v>
      </c>
      <c r="S14732" t="e">
        <f>AND(#REF!&gt;N19732,#REF!&gt;O19732,C19732&gt;1,B19732="None")</f>
        <v>#REF!</v>
      </c>
      <c r="T14732" t="e">
        <f>#REF!-#REF!</f>
        <v>#REF!</v>
      </c>
    </row>
    <row r="14733" spans="18:20">
      <c r="R14733">
        <f t="shared" si="304"/>
        <v>-1</v>
      </c>
      <c r="S14733" t="e">
        <f>AND(#REF!&gt;N19733,#REF!&gt;O19733,C19733&gt;1,B19733="None")</f>
        <v>#REF!</v>
      </c>
      <c r="T14733" t="e">
        <f>#REF!-#REF!</f>
        <v>#REF!</v>
      </c>
    </row>
    <row r="14734" spans="18:20">
      <c r="R14734">
        <f t="shared" si="304"/>
        <v>-1</v>
      </c>
      <c r="S14734" t="e">
        <f>AND(#REF!&gt;N19734,#REF!&gt;O19734,C19734&gt;1,B19734="None")</f>
        <v>#REF!</v>
      </c>
      <c r="T14734" t="e">
        <f>#REF!-#REF!</f>
        <v>#REF!</v>
      </c>
    </row>
    <row r="14735" spans="18:20">
      <c r="R14735">
        <f t="shared" si="304"/>
        <v>-1</v>
      </c>
      <c r="S14735" t="e">
        <f>AND(#REF!&gt;N19735,#REF!&gt;O19735,C19735&gt;1,B19735="None")</f>
        <v>#REF!</v>
      </c>
      <c r="T14735" t="e">
        <f>#REF!-#REF!</f>
        <v>#REF!</v>
      </c>
    </row>
    <row r="14736" spans="18:20">
      <c r="R14736">
        <f t="shared" si="304"/>
        <v>-1</v>
      </c>
      <c r="S14736" t="e">
        <f>AND(#REF!&gt;N19736,#REF!&gt;O19736,C19736&gt;1,B19736="None")</f>
        <v>#REF!</v>
      </c>
      <c r="T14736" t="e">
        <f>#REF!-#REF!</f>
        <v>#REF!</v>
      </c>
    </row>
    <row r="14737" spans="18:20">
      <c r="R14737">
        <f t="shared" si="304"/>
        <v>-1</v>
      </c>
      <c r="S14737" t="e">
        <f>AND(#REF!&gt;N19737,#REF!&gt;O19737,C19737&gt;1,B19737="None")</f>
        <v>#REF!</v>
      </c>
      <c r="T14737" t="e">
        <f>#REF!-#REF!</f>
        <v>#REF!</v>
      </c>
    </row>
    <row r="14738" spans="18:20">
      <c r="R14738">
        <f t="shared" si="304"/>
        <v>-1</v>
      </c>
      <c r="S14738" t="e">
        <f>AND(#REF!&gt;N19738,#REF!&gt;O19738,C19738&gt;1,B19738="None")</f>
        <v>#REF!</v>
      </c>
      <c r="T14738" t="e">
        <f>#REF!-#REF!</f>
        <v>#REF!</v>
      </c>
    </row>
    <row r="14739" spans="18:20">
      <c r="R14739">
        <f t="shared" si="304"/>
        <v>-1</v>
      </c>
      <c r="S14739" t="e">
        <f>AND(#REF!&gt;N19739,#REF!&gt;O19739,C19739&gt;1,B19739="None")</f>
        <v>#REF!</v>
      </c>
      <c r="T14739" t="e">
        <f>#REF!-#REF!</f>
        <v>#REF!</v>
      </c>
    </row>
    <row r="14740" spans="18:20">
      <c r="R14740">
        <f t="shared" si="304"/>
        <v>-1</v>
      </c>
      <c r="S14740" t="e">
        <f>AND(#REF!&gt;N19740,#REF!&gt;O19740,C19740&gt;1,B19740="None")</f>
        <v>#REF!</v>
      </c>
      <c r="T14740" t="e">
        <f>#REF!-#REF!</f>
        <v>#REF!</v>
      </c>
    </row>
    <row r="14741" spans="18:20">
      <c r="R14741">
        <f t="shared" si="304"/>
        <v>-1</v>
      </c>
      <c r="S14741" t="e">
        <f>AND(#REF!&gt;N19741,#REF!&gt;O19741,C19741&gt;1,B19741="None")</f>
        <v>#REF!</v>
      </c>
      <c r="T14741" t="e">
        <f>#REF!-#REF!</f>
        <v>#REF!</v>
      </c>
    </row>
    <row r="14742" spans="18:20">
      <c r="R14742">
        <f t="shared" si="304"/>
        <v>-1</v>
      </c>
      <c r="S14742" t="e">
        <f>AND(#REF!&gt;N19742,#REF!&gt;O19742,C19742&gt;1,B19742="None")</f>
        <v>#REF!</v>
      </c>
      <c r="T14742" t="e">
        <f>#REF!-#REF!</f>
        <v>#REF!</v>
      </c>
    </row>
    <row r="14743" spans="18:20">
      <c r="R14743">
        <f t="shared" si="304"/>
        <v>-1</v>
      </c>
      <c r="S14743" t="e">
        <f>AND(#REF!&gt;N19743,#REF!&gt;O19743,C19743&gt;1,B19743="None")</f>
        <v>#REF!</v>
      </c>
      <c r="T14743" t="e">
        <f>#REF!-#REF!</f>
        <v>#REF!</v>
      </c>
    </row>
    <row r="14744" spans="18:20">
      <c r="R14744">
        <f t="shared" si="304"/>
        <v>-1</v>
      </c>
      <c r="S14744" t="e">
        <f>AND(#REF!&gt;N19744,#REF!&gt;O19744,C19744&gt;1,B19744="None")</f>
        <v>#REF!</v>
      </c>
      <c r="T14744" t="e">
        <f>#REF!-#REF!</f>
        <v>#REF!</v>
      </c>
    </row>
    <row r="14745" spans="18:20">
      <c r="R14745">
        <f t="shared" si="304"/>
        <v>-1</v>
      </c>
      <c r="S14745" t="e">
        <f>AND(#REF!&gt;N19745,#REF!&gt;O19745,C19745&gt;1,B19745="None")</f>
        <v>#REF!</v>
      </c>
      <c r="T14745" t="e">
        <f>#REF!-#REF!</f>
        <v>#REF!</v>
      </c>
    </row>
    <row r="14746" spans="18:20">
      <c r="R14746">
        <f t="shared" si="304"/>
        <v>-1</v>
      </c>
      <c r="S14746" t="e">
        <f>AND(#REF!&gt;N19746,#REF!&gt;O19746,C19746&gt;1,B19746="None")</f>
        <v>#REF!</v>
      </c>
      <c r="T14746" t="e">
        <f>#REF!-#REF!</f>
        <v>#REF!</v>
      </c>
    </row>
    <row r="14747" spans="18:20">
      <c r="R14747">
        <f t="shared" si="304"/>
        <v>-1</v>
      </c>
      <c r="S14747" t="e">
        <f>AND(#REF!&gt;N19747,#REF!&gt;O19747,C19747&gt;1,B19747="None")</f>
        <v>#REF!</v>
      </c>
      <c r="T14747" t="e">
        <f>#REF!-#REF!</f>
        <v>#REF!</v>
      </c>
    </row>
    <row r="14748" spans="18:20">
      <c r="R14748">
        <f t="shared" si="304"/>
        <v>-1</v>
      </c>
      <c r="S14748" t="e">
        <f>AND(#REF!&gt;N19748,#REF!&gt;O19748,C19748&gt;1,B19748="None")</f>
        <v>#REF!</v>
      </c>
      <c r="T14748" t="e">
        <f>#REF!-#REF!</f>
        <v>#REF!</v>
      </c>
    </row>
    <row r="14749" spans="18:20">
      <c r="R14749">
        <f t="shared" si="304"/>
        <v>-1</v>
      </c>
      <c r="S14749" t="e">
        <f>AND(#REF!&gt;N19749,#REF!&gt;O19749,C19749&gt;1,B19749="None")</f>
        <v>#REF!</v>
      </c>
      <c r="T14749" t="e">
        <f>#REF!-#REF!</f>
        <v>#REF!</v>
      </c>
    </row>
    <row r="14750" spans="18:20">
      <c r="R14750">
        <f t="shared" si="304"/>
        <v>-1</v>
      </c>
      <c r="S14750" t="e">
        <f>AND(#REF!&gt;N19750,#REF!&gt;O19750,C19750&gt;1,B19750="None")</f>
        <v>#REF!</v>
      </c>
      <c r="T14750" t="e">
        <f>#REF!-#REF!</f>
        <v>#REF!</v>
      </c>
    </row>
    <row r="14751" spans="18:20">
      <c r="R14751">
        <f t="shared" si="304"/>
        <v>-1</v>
      </c>
      <c r="S14751" t="e">
        <f>AND(#REF!&gt;N19751,#REF!&gt;O19751,C19751&gt;1,B19751="None")</f>
        <v>#REF!</v>
      </c>
      <c r="T14751" t="e">
        <f>#REF!-#REF!</f>
        <v>#REF!</v>
      </c>
    </row>
    <row r="14752" spans="18:20">
      <c r="R14752">
        <f t="shared" si="304"/>
        <v>-1</v>
      </c>
      <c r="S14752" t="e">
        <f>AND(#REF!&gt;N19752,#REF!&gt;O19752,C19752&gt;1,B19752="None")</f>
        <v>#REF!</v>
      </c>
      <c r="T14752" t="e">
        <f>#REF!-#REF!</f>
        <v>#REF!</v>
      </c>
    </row>
    <row r="14753" spans="18:20">
      <c r="R14753">
        <f t="shared" si="304"/>
        <v>-1</v>
      </c>
      <c r="S14753" t="e">
        <f>AND(#REF!&gt;N19753,#REF!&gt;O19753,C19753&gt;1,B19753="None")</f>
        <v>#REF!</v>
      </c>
      <c r="T14753" t="e">
        <f>#REF!-#REF!</f>
        <v>#REF!</v>
      </c>
    </row>
    <row r="14754" spans="18:20">
      <c r="R14754">
        <f t="shared" si="304"/>
        <v>-1</v>
      </c>
      <c r="S14754" t="e">
        <f>AND(#REF!&gt;N19754,#REF!&gt;O19754,C19754&gt;1,B19754="None")</f>
        <v>#REF!</v>
      </c>
      <c r="T14754" t="e">
        <f>#REF!-#REF!</f>
        <v>#REF!</v>
      </c>
    </row>
    <row r="14755" spans="18:20">
      <c r="R14755">
        <f t="shared" si="304"/>
        <v>-1</v>
      </c>
      <c r="S14755" t="e">
        <f>AND(#REF!&gt;N19755,#REF!&gt;O19755,C19755&gt;1,B19755="None")</f>
        <v>#REF!</v>
      </c>
      <c r="T14755" t="e">
        <f>#REF!-#REF!</f>
        <v>#REF!</v>
      </c>
    </row>
    <row r="14756" spans="18:20">
      <c r="R14756">
        <f t="shared" si="304"/>
        <v>-1</v>
      </c>
      <c r="S14756" t="e">
        <f>AND(#REF!&gt;N19756,#REF!&gt;O19756,C19756&gt;1,B19756="None")</f>
        <v>#REF!</v>
      </c>
      <c r="T14756" t="e">
        <f>#REF!-#REF!</f>
        <v>#REF!</v>
      </c>
    </row>
    <row r="14757" spans="18:20">
      <c r="R14757">
        <f t="shared" si="304"/>
        <v>-1</v>
      </c>
      <c r="S14757" t="e">
        <f>AND(#REF!&gt;N19757,#REF!&gt;O19757,C19757&gt;1,B19757="None")</f>
        <v>#REF!</v>
      </c>
      <c r="T14757" t="e">
        <f>#REF!-#REF!</f>
        <v>#REF!</v>
      </c>
    </row>
    <row r="14758" spans="18:20">
      <c r="R14758">
        <f t="shared" si="304"/>
        <v>-1</v>
      </c>
      <c r="S14758" t="e">
        <f>AND(#REF!&gt;N19758,#REF!&gt;O19758,C19758&gt;1,B19758="None")</f>
        <v>#REF!</v>
      </c>
      <c r="T14758" t="e">
        <f>#REF!-#REF!</f>
        <v>#REF!</v>
      </c>
    </row>
    <row r="14759" spans="18:20">
      <c r="R14759">
        <f t="shared" si="304"/>
        <v>-1</v>
      </c>
      <c r="S14759" t="e">
        <f>AND(#REF!&gt;N19759,#REF!&gt;O19759,C19759&gt;1,B19759="None")</f>
        <v>#REF!</v>
      </c>
      <c r="T14759" t="e">
        <f>#REF!-#REF!</f>
        <v>#REF!</v>
      </c>
    </row>
    <row r="14760" spans="18:20">
      <c r="R14760">
        <f t="shared" si="304"/>
        <v>-1</v>
      </c>
      <c r="S14760" t="e">
        <f>AND(#REF!&gt;N19760,#REF!&gt;O19760,C19760&gt;1,B19760="None")</f>
        <v>#REF!</v>
      </c>
      <c r="T14760" t="e">
        <f>#REF!-#REF!</f>
        <v>#REF!</v>
      </c>
    </row>
    <row r="14761" spans="18:20">
      <c r="R14761">
        <f t="shared" si="304"/>
        <v>-1</v>
      </c>
      <c r="S14761" t="e">
        <f>AND(#REF!&gt;N19761,#REF!&gt;O19761,C19761&gt;1,B19761="None")</f>
        <v>#REF!</v>
      </c>
      <c r="T14761" t="e">
        <f>#REF!-#REF!</f>
        <v>#REF!</v>
      </c>
    </row>
    <row r="14762" spans="18:20">
      <c r="R14762">
        <f t="shared" si="304"/>
        <v>-1</v>
      </c>
      <c r="S14762" t="e">
        <f>AND(#REF!&gt;N19762,#REF!&gt;O19762,C19762&gt;1,B19762="None")</f>
        <v>#REF!</v>
      </c>
      <c r="T14762" t="e">
        <f>#REF!-#REF!</f>
        <v>#REF!</v>
      </c>
    </row>
    <row r="14763" spans="18:20">
      <c r="R14763">
        <f t="shared" si="304"/>
        <v>-1</v>
      </c>
      <c r="S14763" t="e">
        <f>AND(#REF!&gt;N19763,#REF!&gt;O19763,C19763&gt;1,B19763="None")</f>
        <v>#REF!</v>
      </c>
      <c r="T14763" t="e">
        <f>#REF!-#REF!</f>
        <v>#REF!</v>
      </c>
    </row>
    <row r="14764" spans="18:20">
      <c r="R14764">
        <f t="shared" si="304"/>
        <v>-1</v>
      </c>
      <c r="S14764" t="e">
        <f>AND(#REF!&gt;N19764,#REF!&gt;O19764,C19764&gt;1,B19764="None")</f>
        <v>#REF!</v>
      </c>
      <c r="T14764" t="e">
        <f>#REF!-#REF!</f>
        <v>#REF!</v>
      </c>
    </row>
    <row r="14765" spans="18:20">
      <c r="R14765">
        <f t="shared" si="304"/>
        <v>-1</v>
      </c>
      <c r="S14765" t="e">
        <f>AND(#REF!&gt;N19765,#REF!&gt;O19765,C19765&gt;1,B19765="None")</f>
        <v>#REF!</v>
      </c>
      <c r="T14765" t="e">
        <f>#REF!-#REF!</f>
        <v>#REF!</v>
      </c>
    </row>
    <row r="14766" spans="18:20">
      <c r="R14766">
        <f t="shared" si="304"/>
        <v>-1</v>
      </c>
      <c r="S14766" t="e">
        <f>AND(#REF!&gt;N19766,#REF!&gt;O19766,C19766&gt;1,B19766="None")</f>
        <v>#REF!</v>
      </c>
      <c r="T14766" t="e">
        <f>#REF!-#REF!</f>
        <v>#REF!</v>
      </c>
    </row>
    <row r="14767" spans="18:20">
      <c r="R14767">
        <f t="shared" si="304"/>
        <v>-1</v>
      </c>
      <c r="S14767" t="e">
        <f>AND(#REF!&gt;N19767,#REF!&gt;O19767,C19767&gt;1,B19767="None")</f>
        <v>#REF!</v>
      </c>
      <c r="T14767" t="e">
        <f>#REF!-#REF!</f>
        <v>#REF!</v>
      </c>
    </row>
    <row r="14768" spans="18:20">
      <c r="R14768">
        <f t="shared" si="304"/>
        <v>-1</v>
      </c>
      <c r="S14768" t="e">
        <f>AND(#REF!&gt;N19768,#REF!&gt;O19768,C19768&gt;1,B19768="None")</f>
        <v>#REF!</v>
      </c>
      <c r="T14768" t="e">
        <f>#REF!-#REF!</f>
        <v>#REF!</v>
      </c>
    </row>
    <row r="14769" spans="18:20">
      <c r="R14769">
        <f t="shared" si="304"/>
        <v>-1</v>
      </c>
      <c r="S14769" t="e">
        <f>AND(#REF!&gt;N19769,#REF!&gt;O19769,C19769&gt;1,B19769="None")</f>
        <v>#REF!</v>
      </c>
      <c r="T14769" t="e">
        <f>#REF!-#REF!</f>
        <v>#REF!</v>
      </c>
    </row>
    <row r="14770" spans="18:20">
      <c r="R14770">
        <f t="shared" si="304"/>
        <v>-1</v>
      </c>
      <c r="S14770" t="e">
        <f>AND(#REF!&gt;N19770,#REF!&gt;O19770,C19770&gt;1,B19770="None")</f>
        <v>#REF!</v>
      </c>
      <c r="T14770" t="e">
        <f>#REF!-#REF!</f>
        <v>#REF!</v>
      </c>
    </row>
    <row r="14771" spans="18:20">
      <c r="R14771">
        <f t="shared" si="304"/>
        <v>-1</v>
      </c>
      <c r="S14771" t="e">
        <f>AND(#REF!&gt;N19771,#REF!&gt;O19771,C19771&gt;1,B19771="None")</f>
        <v>#REF!</v>
      </c>
      <c r="T14771" t="e">
        <f>#REF!-#REF!</f>
        <v>#REF!</v>
      </c>
    </row>
    <row r="14772" spans="18:20">
      <c r="R14772">
        <f t="shared" si="304"/>
        <v>-1</v>
      </c>
      <c r="S14772" t="e">
        <f>AND(#REF!&gt;N19772,#REF!&gt;O19772,C19772&gt;1,B19772="None")</f>
        <v>#REF!</v>
      </c>
      <c r="T14772" t="e">
        <f>#REF!-#REF!</f>
        <v>#REF!</v>
      </c>
    </row>
    <row r="14773" spans="18:20">
      <c r="R14773">
        <f t="shared" si="304"/>
        <v>-1</v>
      </c>
      <c r="S14773" t="e">
        <f>AND(#REF!&gt;N19773,#REF!&gt;O19773,C19773&gt;1,B19773="None")</f>
        <v>#REF!</v>
      </c>
      <c r="T14773" t="e">
        <f>#REF!-#REF!</f>
        <v>#REF!</v>
      </c>
    </row>
    <row r="14774" spans="18:20">
      <c r="R14774">
        <f t="shared" si="304"/>
        <v>-1</v>
      </c>
      <c r="S14774" t="e">
        <f>AND(#REF!&gt;N19774,#REF!&gt;O19774,C19774&gt;1,B19774="None")</f>
        <v>#REF!</v>
      </c>
      <c r="T14774" t="e">
        <f>#REF!-#REF!</f>
        <v>#REF!</v>
      </c>
    </row>
    <row r="14775" spans="18:20">
      <c r="R14775">
        <f t="shared" si="304"/>
        <v>-1</v>
      </c>
      <c r="S14775" t="e">
        <f>AND(#REF!&gt;N19775,#REF!&gt;O19775,C19775&gt;1,B19775="None")</f>
        <v>#REF!</v>
      </c>
      <c r="T14775" t="e">
        <f>#REF!-#REF!</f>
        <v>#REF!</v>
      </c>
    </row>
    <row r="14776" spans="18:20">
      <c r="R14776">
        <f t="shared" si="304"/>
        <v>-1</v>
      </c>
      <c r="S14776" t="e">
        <f>AND(#REF!&gt;N19776,#REF!&gt;O19776,C19776&gt;1,B19776="None")</f>
        <v>#REF!</v>
      </c>
      <c r="T14776" t="e">
        <f>#REF!-#REF!</f>
        <v>#REF!</v>
      </c>
    </row>
    <row r="14777" spans="18:20">
      <c r="R14777">
        <f t="shared" si="304"/>
        <v>-1</v>
      </c>
      <c r="S14777" t="e">
        <f>AND(#REF!&gt;N19777,#REF!&gt;O19777,C19777&gt;1,B19777="None")</f>
        <v>#REF!</v>
      </c>
      <c r="T14777" t="e">
        <f>#REF!-#REF!</f>
        <v>#REF!</v>
      </c>
    </row>
    <row r="14778" spans="18:20">
      <c r="R14778">
        <f t="shared" ref="R14778:R14841" si="305">IF(B19778="None",0,IF(OR(B19778="OpenLong",B19778="OpenShort"),3,-1))</f>
        <v>-1</v>
      </c>
      <c r="S14778" t="e">
        <f>AND(#REF!&gt;N19778,#REF!&gt;O19778,C19778&gt;1,B19778="None")</f>
        <v>#REF!</v>
      </c>
      <c r="T14778" t="e">
        <f>#REF!-#REF!</f>
        <v>#REF!</v>
      </c>
    </row>
    <row r="14779" spans="18:20">
      <c r="R14779">
        <f t="shared" si="305"/>
        <v>-1</v>
      </c>
      <c r="S14779" t="e">
        <f>AND(#REF!&gt;N19779,#REF!&gt;O19779,C19779&gt;1,B19779="None")</f>
        <v>#REF!</v>
      </c>
      <c r="T14779" t="e">
        <f>#REF!-#REF!</f>
        <v>#REF!</v>
      </c>
    </row>
    <row r="14780" spans="18:20">
      <c r="R14780">
        <f t="shared" si="305"/>
        <v>-1</v>
      </c>
      <c r="S14780" t="e">
        <f>AND(#REF!&gt;N19780,#REF!&gt;O19780,C19780&gt;1,B19780="None")</f>
        <v>#REF!</v>
      </c>
      <c r="T14780" t="e">
        <f>#REF!-#REF!</f>
        <v>#REF!</v>
      </c>
    </row>
    <row r="14781" spans="18:20">
      <c r="R14781">
        <f t="shared" si="305"/>
        <v>-1</v>
      </c>
      <c r="S14781" t="e">
        <f>AND(#REF!&gt;N19781,#REF!&gt;O19781,C19781&gt;1,B19781="None")</f>
        <v>#REF!</v>
      </c>
      <c r="T14781" t="e">
        <f>#REF!-#REF!</f>
        <v>#REF!</v>
      </c>
    </row>
    <row r="14782" spans="18:20">
      <c r="R14782">
        <f t="shared" si="305"/>
        <v>-1</v>
      </c>
      <c r="S14782" t="e">
        <f>AND(#REF!&gt;N19782,#REF!&gt;O19782,C19782&gt;1,B19782="None")</f>
        <v>#REF!</v>
      </c>
      <c r="T14782" t="e">
        <f>#REF!-#REF!</f>
        <v>#REF!</v>
      </c>
    </row>
    <row r="14783" spans="18:20">
      <c r="R14783">
        <f t="shared" si="305"/>
        <v>-1</v>
      </c>
      <c r="S14783" t="e">
        <f>AND(#REF!&gt;N19783,#REF!&gt;O19783,C19783&gt;1,B19783="None")</f>
        <v>#REF!</v>
      </c>
      <c r="T14783" t="e">
        <f>#REF!-#REF!</f>
        <v>#REF!</v>
      </c>
    </row>
    <row r="14784" spans="18:20">
      <c r="R14784">
        <f t="shared" si="305"/>
        <v>-1</v>
      </c>
      <c r="S14784" t="e">
        <f>AND(#REF!&gt;N19784,#REF!&gt;O19784,C19784&gt;1,B19784="None")</f>
        <v>#REF!</v>
      </c>
      <c r="T14784" t="e">
        <f>#REF!-#REF!</f>
        <v>#REF!</v>
      </c>
    </row>
    <row r="14785" spans="18:20">
      <c r="R14785">
        <f t="shared" si="305"/>
        <v>-1</v>
      </c>
      <c r="S14785" t="e">
        <f>AND(#REF!&gt;N19785,#REF!&gt;O19785,C19785&gt;1,B19785="None")</f>
        <v>#REF!</v>
      </c>
      <c r="T14785" t="e">
        <f>#REF!-#REF!</f>
        <v>#REF!</v>
      </c>
    </row>
    <row r="14786" spans="18:20">
      <c r="R14786">
        <f t="shared" si="305"/>
        <v>-1</v>
      </c>
      <c r="S14786" t="e">
        <f>AND(#REF!&gt;N19786,#REF!&gt;O19786,C19786&gt;1,B19786="None")</f>
        <v>#REF!</v>
      </c>
      <c r="T14786" t="e">
        <f>#REF!-#REF!</f>
        <v>#REF!</v>
      </c>
    </row>
    <row r="14787" spans="18:20">
      <c r="R14787">
        <f t="shared" si="305"/>
        <v>-1</v>
      </c>
      <c r="S14787" t="e">
        <f>AND(#REF!&gt;N19787,#REF!&gt;O19787,C19787&gt;1,B19787="None")</f>
        <v>#REF!</v>
      </c>
      <c r="T14787" t="e">
        <f>#REF!-#REF!</f>
        <v>#REF!</v>
      </c>
    </row>
    <row r="14788" spans="18:20">
      <c r="R14788">
        <f t="shared" si="305"/>
        <v>-1</v>
      </c>
      <c r="S14788" t="e">
        <f>AND(#REF!&gt;N19788,#REF!&gt;O19788,C19788&gt;1,B19788="None")</f>
        <v>#REF!</v>
      </c>
      <c r="T14788" t="e">
        <f>#REF!-#REF!</f>
        <v>#REF!</v>
      </c>
    </row>
    <row r="14789" spans="18:20">
      <c r="R14789">
        <f t="shared" si="305"/>
        <v>-1</v>
      </c>
      <c r="S14789" t="e">
        <f>AND(#REF!&gt;N19789,#REF!&gt;O19789,C19789&gt;1,B19789="None")</f>
        <v>#REF!</v>
      </c>
      <c r="T14789" t="e">
        <f>#REF!-#REF!</f>
        <v>#REF!</v>
      </c>
    </row>
    <row r="14790" spans="18:20">
      <c r="R14790">
        <f t="shared" si="305"/>
        <v>-1</v>
      </c>
      <c r="S14790" t="e">
        <f>AND(#REF!&gt;N19790,#REF!&gt;O19790,C19790&gt;1,B19790="None")</f>
        <v>#REF!</v>
      </c>
      <c r="T14790" t="e">
        <f>#REF!-#REF!</f>
        <v>#REF!</v>
      </c>
    </row>
    <row r="14791" spans="18:20">
      <c r="R14791">
        <f t="shared" si="305"/>
        <v>-1</v>
      </c>
      <c r="S14791" t="e">
        <f>AND(#REF!&gt;N19791,#REF!&gt;O19791,C19791&gt;1,B19791="None")</f>
        <v>#REF!</v>
      </c>
      <c r="T14791" t="e">
        <f>#REF!-#REF!</f>
        <v>#REF!</v>
      </c>
    </row>
    <row r="14792" spans="18:20">
      <c r="R14792">
        <f t="shared" si="305"/>
        <v>-1</v>
      </c>
      <c r="S14792" t="e">
        <f>AND(#REF!&gt;N19792,#REF!&gt;O19792,C19792&gt;1,B19792="None")</f>
        <v>#REF!</v>
      </c>
      <c r="T14792" t="e">
        <f>#REF!-#REF!</f>
        <v>#REF!</v>
      </c>
    </row>
    <row r="14793" spans="18:20">
      <c r="R14793">
        <f t="shared" si="305"/>
        <v>-1</v>
      </c>
      <c r="S14793" t="e">
        <f>AND(#REF!&gt;N19793,#REF!&gt;O19793,C19793&gt;1,B19793="None")</f>
        <v>#REF!</v>
      </c>
      <c r="T14793" t="e">
        <f>#REF!-#REF!</f>
        <v>#REF!</v>
      </c>
    </row>
    <row r="14794" spans="18:20">
      <c r="R14794">
        <f t="shared" si="305"/>
        <v>-1</v>
      </c>
      <c r="S14794" t="e">
        <f>AND(#REF!&gt;N19794,#REF!&gt;O19794,C19794&gt;1,B19794="None")</f>
        <v>#REF!</v>
      </c>
      <c r="T14794" t="e">
        <f>#REF!-#REF!</f>
        <v>#REF!</v>
      </c>
    </row>
    <row r="14795" spans="18:20">
      <c r="R14795">
        <f t="shared" si="305"/>
        <v>-1</v>
      </c>
      <c r="S14795" t="e">
        <f>AND(#REF!&gt;N19795,#REF!&gt;O19795,C19795&gt;1,B19795="None")</f>
        <v>#REF!</v>
      </c>
      <c r="T14795" t="e">
        <f>#REF!-#REF!</f>
        <v>#REF!</v>
      </c>
    </row>
    <row r="14796" spans="18:20">
      <c r="R14796">
        <f t="shared" si="305"/>
        <v>-1</v>
      </c>
      <c r="S14796" t="e">
        <f>AND(#REF!&gt;N19796,#REF!&gt;O19796,C19796&gt;1,B19796="None")</f>
        <v>#REF!</v>
      </c>
      <c r="T14796" t="e">
        <f>#REF!-#REF!</f>
        <v>#REF!</v>
      </c>
    </row>
    <row r="14797" spans="18:20">
      <c r="R14797">
        <f t="shared" si="305"/>
        <v>-1</v>
      </c>
      <c r="S14797" t="e">
        <f>AND(#REF!&gt;N19797,#REF!&gt;O19797,C19797&gt;1,B19797="None")</f>
        <v>#REF!</v>
      </c>
      <c r="T14797" t="e">
        <f>#REF!-#REF!</f>
        <v>#REF!</v>
      </c>
    </row>
    <row r="14798" spans="18:20">
      <c r="R14798">
        <f t="shared" si="305"/>
        <v>-1</v>
      </c>
      <c r="S14798" t="e">
        <f>AND(#REF!&gt;N19798,#REF!&gt;O19798,C19798&gt;1,B19798="None")</f>
        <v>#REF!</v>
      </c>
      <c r="T14798" t="e">
        <f>#REF!-#REF!</f>
        <v>#REF!</v>
      </c>
    </row>
    <row r="14799" spans="18:20">
      <c r="R14799">
        <f t="shared" si="305"/>
        <v>-1</v>
      </c>
      <c r="S14799" t="e">
        <f>AND(#REF!&gt;N19799,#REF!&gt;O19799,C19799&gt;1,B19799="None")</f>
        <v>#REF!</v>
      </c>
      <c r="T14799" t="e">
        <f>#REF!-#REF!</f>
        <v>#REF!</v>
      </c>
    </row>
    <row r="14800" spans="18:20">
      <c r="R14800">
        <f t="shared" si="305"/>
        <v>-1</v>
      </c>
      <c r="S14800" t="e">
        <f>AND(#REF!&gt;N19800,#REF!&gt;O19800,C19800&gt;1,B19800="None")</f>
        <v>#REF!</v>
      </c>
      <c r="T14800" t="e">
        <f>#REF!-#REF!</f>
        <v>#REF!</v>
      </c>
    </row>
    <row r="14801" spans="18:20">
      <c r="R14801">
        <f t="shared" si="305"/>
        <v>-1</v>
      </c>
      <c r="S14801" t="e">
        <f>AND(#REF!&gt;N19801,#REF!&gt;O19801,C19801&gt;1,B19801="None")</f>
        <v>#REF!</v>
      </c>
      <c r="T14801" t="e">
        <f>#REF!-#REF!</f>
        <v>#REF!</v>
      </c>
    </row>
    <row r="14802" spans="18:20">
      <c r="R14802">
        <f t="shared" si="305"/>
        <v>-1</v>
      </c>
      <c r="S14802" t="e">
        <f>AND(#REF!&gt;N19802,#REF!&gt;O19802,C19802&gt;1,B19802="None")</f>
        <v>#REF!</v>
      </c>
      <c r="T14802" t="e">
        <f>#REF!-#REF!</f>
        <v>#REF!</v>
      </c>
    </row>
    <row r="14803" spans="18:20">
      <c r="R14803">
        <f t="shared" si="305"/>
        <v>-1</v>
      </c>
      <c r="S14803" t="e">
        <f>AND(#REF!&gt;N19803,#REF!&gt;O19803,C19803&gt;1,B19803="None")</f>
        <v>#REF!</v>
      </c>
      <c r="T14803" t="e">
        <f>#REF!-#REF!</f>
        <v>#REF!</v>
      </c>
    </row>
    <row r="14804" spans="18:20">
      <c r="R14804">
        <f t="shared" si="305"/>
        <v>-1</v>
      </c>
      <c r="S14804" t="e">
        <f>AND(#REF!&gt;N19804,#REF!&gt;O19804,C19804&gt;1,B19804="None")</f>
        <v>#REF!</v>
      </c>
      <c r="T14804" t="e">
        <f>#REF!-#REF!</f>
        <v>#REF!</v>
      </c>
    </row>
    <row r="14805" spans="18:20">
      <c r="R14805">
        <f t="shared" si="305"/>
        <v>-1</v>
      </c>
      <c r="S14805" t="e">
        <f>AND(#REF!&gt;N19805,#REF!&gt;O19805,C19805&gt;1,B19805="None")</f>
        <v>#REF!</v>
      </c>
      <c r="T14805" t="e">
        <f>#REF!-#REF!</f>
        <v>#REF!</v>
      </c>
    </row>
    <row r="14806" spans="18:20">
      <c r="R14806">
        <f t="shared" si="305"/>
        <v>-1</v>
      </c>
      <c r="S14806" t="e">
        <f>AND(#REF!&gt;N19806,#REF!&gt;O19806,C19806&gt;1,B19806="None")</f>
        <v>#REF!</v>
      </c>
      <c r="T14806" t="e">
        <f>#REF!-#REF!</f>
        <v>#REF!</v>
      </c>
    </row>
    <row r="14807" spans="18:20">
      <c r="R14807">
        <f t="shared" si="305"/>
        <v>-1</v>
      </c>
      <c r="S14807" t="e">
        <f>AND(#REF!&gt;N19807,#REF!&gt;O19807,C19807&gt;1,B19807="None")</f>
        <v>#REF!</v>
      </c>
      <c r="T14807" t="e">
        <f>#REF!-#REF!</f>
        <v>#REF!</v>
      </c>
    </row>
    <row r="14808" spans="18:20">
      <c r="R14808">
        <f t="shared" si="305"/>
        <v>-1</v>
      </c>
      <c r="S14808" t="e">
        <f>AND(#REF!&gt;N19808,#REF!&gt;O19808,C19808&gt;1,B19808="None")</f>
        <v>#REF!</v>
      </c>
      <c r="T14808" t="e">
        <f>#REF!-#REF!</f>
        <v>#REF!</v>
      </c>
    </row>
    <row r="14809" spans="18:20">
      <c r="R14809">
        <f t="shared" si="305"/>
        <v>-1</v>
      </c>
      <c r="S14809" t="e">
        <f>AND(#REF!&gt;N19809,#REF!&gt;O19809,C19809&gt;1,B19809="None")</f>
        <v>#REF!</v>
      </c>
      <c r="T14809" t="e">
        <f>#REF!-#REF!</f>
        <v>#REF!</v>
      </c>
    </row>
    <row r="14810" spans="18:20">
      <c r="R14810">
        <f t="shared" si="305"/>
        <v>-1</v>
      </c>
      <c r="S14810" t="e">
        <f>AND(#REF!&gt;N19810,#REF!&gt;O19810,C19810&gt;1,B19810="None")</f>
        <v>#REF!</v>
      </c>
      <c r="T14810" t="e">
        <f>#REF!-#REF!</f>
        <v>#REF!</v>
      </c>
    </row>
    <row r="14811" spans="18:20">
      <c r="R14811">
        <f t="shared" si="305"/>
        <v>-1</v>
      </c>
      <c r="S14811" t="e">
        <f>AND(#REF!&gt;N19811,#REF!&gt;O19811,C19811&gt;1,B19811="None")</f>
        <v>#REF!</v>
      </c>
      <c r="T14811" t="e">
        <f>#REF!-#REF!</f>
        <v>#REF!</v>
      </c>
    </row>
    <row r="14812" spans="18:20">
      <c r="R14812">
        <f t="shared" si="305"/>
        <v>-1</v>
      </c>
      <c r="S14812" t="e">
        <f>AND(#REF!&gt;N19812,#REF!&gt;O19812,C19812&gt;1,B19812="None")</f>
        <v>#REF!</v>
      </c>
      <c r="T14812" t="e">
        <f>#REF!-#REF!</f>
        <v>#REF!</v>
      </c>
    </row>
    <row r="14813" spans="18:20">
      <c r="R14813">
        <f t="shared" si="305"/>
        <v>-1</v>
      </c>
      <c r="S14813" t="e">
        <f>AND(#REF!&gt;N19813,#REF!&gt;O19813,C19813&gt;1,B19813="None")</f>
        <v>#REF!</v>
      </c>
      <c r="T14813" t="e">
        <f>#REF!-#REF!</f>
        <v>#REF!</v>
      </c>
    </row>
    <row r="14814" spans="18:20">
      <c r="R14814">
        <f t="shared" si="305"/>
        <v>-1</v>
      </c>
      <c r="S14814" t="e">
        <f>AND(#REF!&gt;N19814,#REF!&gt;O19814,C19814&gt;1,B19814="None")</f>
        <v>#REF!</v>
      </c>
      <c r="T14814" t="e">
        <f>#REF!-#REF!</f>
        <v>#REF!</v>
      </c>
    </row>
    <row r="14815" spans="18:20">
      <c r="R14815">
        <f t="shared" si="305"/>
        <v>-1</v>
      </c>
      <c r="S14815" t="e">
        <f>AND(#REF!&gt;N19815,#REF!&gt;O19815,C19815&gt;1,B19815="None")</f>
        <v>#REF!</v>
      </c>
      <c r="T14815" t="e">
        <f>#REF!-#REF!</f>
        <v>#REF!</v>
      </c>
    </row>
    <row r="14816" spans="18:20">
      <c r="R14816">
        <f t="shared" si="305"/>
        <v>-1</v>
      </c>
      <c r="S14816" t="e">
        <f>AND(#REF!&gt;N19816,#REF!&gt;O19816,C19816&gt;1,B19816="None")</f>
        <v>#REF!</v>
      </c>
      <c r="T14816" t="e">
        <f>#REF!-#REF!</f>
        <v>#REF!</v>
      </c>
    </row>
    <row r="14817" spans="18:20">
      <c r="R14817">
        <f t="shared" si="305"/>
        <v>-1</v>
      </c>
      <c r="S14817" t="e">
        <f>AND(#REF!&gt;N19817,#REF!&gt;O19817,C19817&gt;1,B19817="None")</f>
        <v>#REF!</v>
      </c>
      <c r="T14817" t="e">
        <f>#REF!-#REF!</f>
        <v>#REF!</v>
      </c>
    </row>
    <row r="14818" spans="18:20">
      <c r="R14818">
        <f t="shared" si="305"/>
        <v>-1</v>
      </c>
      <c r="S14818" t="e">
        <f>AND(#REF!&gt;N19818,#REF!&gt;O19818,C19818&gt;1,B19818="None")</f>
        <v>#REF!</v>
      </c>
      <c r="T14818" t="e">
        <f>#REF!-#REF!</f>
        <v>#REF!</v>
      </c>
    </row>
    <row r="14819" spans="18:20">
      <c r="R14819">
        <f t="shared" si="305"/>
        <v>-1</v>
      </c>
      <c r="S14819" t="e">
        <f>AND(#REF!&gt;N19819,#REF!&gt;O19819,C19819&gt;1,B19819="None")</f>
        <v>#REF!</v>
      </c>
      <c r="T14819" t="e">
        <f>#REF!-#REF!</f>
        <v>#REF!</v>
      </c>
    </row>
    <row r="14820" spans="18:20">
      <c r="R14820">
        <f t="shared" si="305"/>
        <v>-1</v>
      </c>
      <c r="S14820" t="e">
        <f>AND(#REF!&gt;N19820,#REF!&gt;O19820,C19820&gt;1,B19820="None")</f>
        <v>#REF!</v>
      </c>
      <c r="T14820" t="e">
        <f>#REF!-#REF!</f>
        <v>#REF!</v>
      </c>
    </row>
    <row r="14821" spans="18:20">
      <c r="R14821">
        <f t="shared" si="305"/>
        <v>-1</v>
      </c>
      <c r="S14821" t="e">
        <f>AND(#REF!&gt;N19821,#REF!&gt;O19821,C19821&gt;1,B19821="None")</f>
        <v>#REF!</v>
      </c>
      <c r="T14821" t="e">
        <f>#REF!-#REF!</f>
        <v>#REF!</v>
      </c>
    </row>
    <row r="14822" spans="18:20">
      <c r="R14822">
        <f t="shared" si="305"/>
        <v>-1</v>
      </c>
      <c r="S14822" t="e">
        <f>AND(#REF!&gt;N19822,#REF!&gt;O19822,C19822&gt;1,B19822="None")</f>
        <v>#REF!</v>
      </c>
      <c r="T14822" t="e">
        <f>#REF!-#REF!</f>
        <v>#REF!</v>
      </c>
    </row>
    <row r="14823" spans="18:20">
      <c r="R14823">
        <f t="shared" si="305"/>
        <v>-1</v>
      </c>
      <c r="S14823" t="e">
        <f>AND(#REF!&gt;N19823,#REF!&gt;O19823,C19823&gt;1,B19823="None")</f>
        <v>#REF!</v>
      </c>
      <c r="T14823" t="e">
        <f>#REF!-#REF!</f>
        <v>#REF!</v>
      </c>
    </row>
    <row r="14824" spans="18:20">
      <c r="R14824">
        <f t="shared" si="305"/>
        <v>-1</v>
      </c>
      <c r="S14824" t="e">
        <f>AND(#REF!&gt;N19824,#REF!&gt;O19824,C19824&gt;1,B19824="None")</f>
        <v>#REF!</v>
      </c>
      <c r="T14824" t="e">
        <f>#REF!-#REF!</f>
        <v>#REF!</v>
      </c>
    </row>
    <row r="14825" spans="18:20">
      <c r="R14825">
        <f t="shared" si="305"/>
        <v>-1</v>
      </c>
      <c r="S14825" t="e">
        <f>AND(#REF!&gt;N19825,#REF!&gt;O19825,C19825&gt;1,B19825="None")</f>
        <v>#REF!</v>
      </c>
      <c r="T14825" t="e">
        <f>#REF!-#REF!</f>
        <v>#REF!</v>
      </c>
    </row>
    <row r="14826" spans="18:20">
      <c r="R14826">
        <f t="shared" si="305"/>
        <v>-1</v>
      </c>
      <c r="S14826" t="e">
        <f>AND(#REF!&gt;N19826,#REF!&gt;O19826,C19826&gt;1,B19826="None")</f>
        <v>#REF!</v>
      </c>
      <c r="T14826" t="e">
        <f>#REF!-#REF!</f>
        <v>#REF!</v>
      </c>
    </row>
    <row r="14827" spans="18:20">
      <c r="R14827">
        <f t="shared" si="305"/>
        <v>-1</v>
      </c>
      <c r="S14827" t="e">
        <f>AND(#REF!&gt;N19827,#REF!&gt;O19827,C19827&gt;1,B19827="None")</f>
        <v>#REF!</v>
      </c>
      <c r="T14827" t="e">
        <f>#REF!-#REF!</f>
        <v>#REF!</v>
      </c>
    </row>
    <row r="14828" spans="18:20">
      <c r="R14828">
        <f t="shared" si="305"/>
        <v>-1</v>
      </c>
      <c r="S14828" t="e">
        <f>AND(#REF!&gt;N19828,#REF!&gt;O19828,C19828&gt;1,B19828="None")</f>
        <v>#REF!</v>
      </c>
      <c r="T14828" t="e">
        <f>#REF!-#REF!</f>
        <v>#REF!</v>
      </c>
    </row>
    <row r="14829" spans="18:20">
      <c r="R14829">
        <f t="shared" si="305"/>
        <v>-1</v>
      </c>
      <c r="S14829" t="e">
        <f>AND(#REF!&gt;N19829,#REF!&gt;O19829,C19829&gt;1,B19829="None")</f>
        <v>#REF!</v>
      </c>
      <c r="T14829" t="e">
        <f>#REF!-#REF!</f>
        <v>#REF!</v>
      </c>
    </row>
    <row r="14830" spans="18:20">
      <c r="R14830">
        <f t="shared" si="305"/>
        <v>-1</v>
      </c>
      <c r="S14830" t="e">
        <f>AND(#REF!&gt;N19830,#REF!&gt;O19830,C19830&gt;1,B19830="None")</f>
        <v>#REF!</v>
      </c>
      <c r="T14830" t="e">
        <f>#REF!-#REF!</f>
        <v>#REF!</v>
      </c>
    </row>
    <row r="14831" spans="18:20">
      <c r="R14831">
        <f t="shared" si="305"/>
        <v>-1</v>
      </c>
      <c r="S14831" t="e">
        <f>AND(#REF!&gt;N19831,#REF!&gt;O19831,C19831&gt;1,B19831="None")</f>
        <v>#REF!</v>
      </c>
      <c r="T14831" t="e">
        <f>#REF!-#REF!</f>
        <v>#REF!</v>
      </c>
    </row>
    <row r="14832" spans="18:20">
      <c r="R14832">
        <f t="shared" si="305"/>
        <v>-1</v>
      </c>
      <c r="S14832" t="e">
        <f>AND(#REF!&gt;N19832,#REF!&gt;O19832,C19832&gt;1,B19832="None")</f>
        <v>#REF!</v>
      </c>
      <c r="T14832" t="e">
        <f>#REF!-#REF!</f>
        <v>#REF!</v>
      </c>
    </row>
    <row r="14833" spans="18:20">
      <c r="R14833">
        <f t="shared" si="305"/>
        <v>-1</v>
      </c>
      <c r="S14833" t="e">
        <f>AND(#REF!&gt;N19833,#REF!&gt;O19833,C19833&gt;1,B19833="None")</f>
        <v>#REF!</v>
      </c>
      <c r="T14833" t="e">
        <f>#REF!-#REF!</f>
        <v>#REF!</v>
      </c>
    </row>
    <row r="14834" spans="18:20">
      <c r="R14834">
        <f t="shared" si="305"/>
        <v>-1</v>
      </c>
      <c r="S14834" t="e">
        <f>AND(#REF!&gt;N19834,#REF!&gt;O19834,C19834&gt;1,B19834="None")</f>
        <v>#REF!</v>
      </c>
      <c r="T14834" t="e">
        <f>#REF!-#REF!</f>
        <v>#REF!</v>
      </c>
    </row>
    <row r="14835" spans="18:20">
      <c r="R14835">
        <f t="shared" si="305"/>
        <v>-1</v>
      </c>
      <c r="S14835" t="e">
        <f>AND(#REF!&gt;N19835,#REF!&gt;O19835,C19835&gt;1,B19835="None")</f>
        <v>#REF!</v>
      </c>
      <c r="T14835" t="e">
        <f>#REF!-#REF!</f>
        <v>#REF!</v>
      </c>
    </row>
    <row r="14836" spans="18:20">
      <c r="R14836">
        <f t="shared" si="305"/>
        <v>-1</v>
      </c>
      <c r="S14836" t="e">
        <f>AND(#REF!&gt;N19836,#REF!&gt;O19836,C19836&gt;1,B19836="None")</f>
        <v>#REF!</v>
      </c>
      <c r="T14836" t="e">
        <f>#REF!-#REF!</f>
        <v>#REF!</v>
      </c>
    </row>
    <row r="14837" spans="18:20">
      <c r="R14837">
        <f t="shared" si="305"/>
        <v>-1</v>
      </c>
      <c r="S14837" t="e">
        <f>AND(#REF!&gt;N19837,#REF!&gt;O19837,C19837&gt;1,B19837="None")</f>
        <v>#REF!</v>
      </c>
      <c r="T14837" t="e">
        <f>#REF!-#REF!</f>
        <v>#REF!</v>
      </c>
    </row>
    <row r="14838" spans="18:20">
      <c r="R14838">
        <f t="shared" si="305"/>
        <v>-1</v>
      </c>
      <c r="S14838" t="e">
        <f>AND(#REF!&gt;N19838,#REF!&gt;O19838,C19838&gt;1,B19838="None")</f>
        <v>#REF!</v>
      </c>
      <c r="T14838" t="e">
        <f>#REF!-#REF!</f>
        <v>#REF!</v>
      </c>
    </row>
    <row r="14839" spans="18:20">
      <c r="R14839">
        <f t="shared" si="305"/>
        <v>-1</v>
      </c>
      <c r="S14839" t="e">
        <f>AND(#REF!&gt;N19839,#REF!&gt;O19839,C19839&gt;1,B19839="None")</f>
        <v>#REF!</v>
      </c>
      <c r="T14839" t="e">
        <f>#REF!-#REF!</f>
        <v>#REF!</v>
      </c>
    </row>
    <row r="14840" spans="18:20">
      <c r="R14840">
        <f t="shared" si="305"/>
        <v>-1</v>
      </c>
      <c r="S14840" t="e">
        <f>AND(#REF!&gt;N19840,#REF!&gt;O19840,C19840&gt;1,B19840="None")</f>
        <v>#REF!</v>
      </c>
      <c r="T14840" t="e">
        <f>#REF!-#REF!</f>
        <v>#REF!</v>
      </c>
    </row>
    <row r="14841" spans="18:20">
      <c r="R14841">
        <f t="shared" si="305"/>
        <v>-1</v>
      </c>
      <c r="S14841" t="e">
        <f>AND(#REF!&gt;N19841,#REF!&gt;O19841,C19841&gt;1,B19841="None")</f>
        <v>#REF!</v>
      </c>
      <c r="T14841" t="e">
        <f>#REF!-#REF!</f>
        <v>#REF!</v>
      </c>
    </row>
    <row r="14842" spans="18:20">
      <c r="R14842">
        <f t="shared" ref="R14842:R14905" si="306">IF(B19842="None",0,IF(OR(B19842="OpenLong",B19842="OpenShort"),3,-1))</f>
        <v>-1</v>
      </c>
      <c r="S14842" t="e">
        <f>AND(#REF!&gt;N19842,#REF!&gt;O19842,C19842&gt;1,B19842="None")</f>
        <v>#REF!</v>
      </c>
      <c r="T14842" t="e">
        <f>#REF!-#REF!</f>
        <v>#REF!</v>
      </c>
    </row>
    <row r="14843" spans="18:20">
      <c r="R14843">
        <f t="shared" si="306"/>
        <v>-1</v>
      </c>
      <c r="S14843" t="e">
        <f>AND(#REF!&gt;N19843,#REF!&gt;O19843,C19843&gt;1,B19843="None")</f>
        <v>#REF!</v>
      </c>
      <c r="T14843" t="e">
        <f>#REF!-#REF!</f>
        <v>#REF!</v>
      </c>
    </row>
    <row r="14844" spans="18:20">
      <c r="R14844">
        <f t="shared" si="306"/>
        <v>-1</v>
      </c>
      <c r="S14844" t="e">
        <f>AND(#REF!&gt;N19844,#REF!&gt;O19844,C19844&gt;1,B19844="None")</f>
        <v>#REF!</v>
      </c>
      <c r="T14844" t="e">
        <f>#REF!-#REF!</f>
        <v>#REF!</v>
      </c>
    </row>
    <row r="14845" spans="18:20">
      <c r="R14845">
        <f t="shared" si="306"/>
        <v>-1</v>
      </c>
      <c r="S14845" t="e">
        <f>AND(#REF!&gt;N19845,#REF!&gt;O19845,C19845&gt;1,B19845="None")</f>
        <v>#REF!</v>
      </c>
      <c r="T14845" t="e">
        <f>#REF!-#REF!</f>
        <v>#REF!</v>
      </c>
    </row>
    <row r="14846" spans="18:20">
      <c r="R14846">
        <f t="shared" si="306"/>
        <v>-1</v>
      </c>
      <c r="S14846" t="e">
        <f>AND(#REF!&gt;N19846,#REF!&gt;O19846,C19846&gt;1,B19846="None")</f>
        <v>#REF!</v>
      </c>
      <c r="T14846" t="e">
        <f>#REF!-#REF!</f>
        <v>#REF!</v>
      </c>
    </row>
    <row r="14847" spans="18:20">
      <c r="R14847">
        <f t="shared" si="306"/>
        <v>-1</v>
      </c>
      <c r="S14847" t="e">
        <f>AND(#REF!&gt;N19847,#REF!&gt;O19847,C19847&gt;1,B19847="None")</f>
        <v>#REF!</v>
      </c>
      <c r="T14847" t="e">
        <f>#REF!-#REF!</f>
        <v>#REF!</v>
      </c>
    </row>
    <row r="14848" spans="18:20">
      <c r="R14848">
        <f t="shared" si="306"/>
        <v>-1</v>
      </c>
      <c r="S14848" t="e">
        <f>AND(#REF!&gt;N19848,#REF!&gt;O19848,C19848&gt;1,B19848="None")</f>
        <v>#REF!</v>
      </c>
      <c r="T14848" t="e">
        <f>#REF!-#REF!</f>
        <v>#REF!</v>
      </c>
    </row>
    <row r="14849" spans="18:20">
      <c r="R14849">
        <f t="shared" si="306"/>
        <v>-1</v>
      </c>
      <c r="S14849" t="e">
        <f>AND(#REF!&gt;N19849,#REF!&gt;O19849,C19849&gt;1,B19849="None")</f>
        <v>#REF!</v>
      </c>
      <c r="T14849" t="e">
        <f>#REF!-#REF!</f>
        <v>#REF!</v>
      </c>
    </row>
    <row r="14850" spans="18:20">
      <c r="R14850">
        <f t="shared" si="306"/>
        <v>-1</v>
      </c>
      <c r="S14850" t="e">
        <f>AND(#REF!&gt;N19850,#REF!&gt;O19850,C19850&gt;1,B19850="None")</f>
        <v>#REF!</v>
      </c>
      <c r="T14850" t="e">
        <f>#REF!-#REF!</f>
        <v>#REF!</v>
      </c>
    </row>
    <row r="14851" spans="18:20">
      <c r="R14851">
        <f t="shared" si="306"/>
        <v>-1</v>
      </c>
      <c r="S14851" t="e">
        <f>AND(#REF!&gt;N19851,#REF!&gt;O19851,C19851&gt;1,B19851="None")</f>
        <v>#REF!</v>
      </c>
      <c r="T14851" t="e">
        <f>#REF!-#REF!</f>
        <v>#REF!</v>
      </c>
    </row>
    <row r="14852" spans="18:20">
      <c r="R14852">
        <f t="shared" si="306"/>
        <v>-1</v>
      </c>
      <c r="S14852" t="e">
        <f>AND(#REF!&gt;N19852,#REF!&gt;O19852,C19852&gt;1,B19852="None")</f>
        <v>#REF!</v>
      </c>
      <c r="T14852" t="e">
        <f>#REF!-#REF!</f>
        <v>#REF!</v>
      </c>
    </row>
    <row r="14853" spans="18:20">
      <c r="R14853">
        <f t="shared" si="306"/>
        <v>-1</v>
      </c>
      <c r="S14853" t="e">
        <f>AND(#REF!&gt;N19853,#REF!&gt;O19853,C19853&gt;1,B19853="None")</f>
        <v>#REF!</v>
      </c>
      <c r="T14853" t="e">
        <f>#REF!-#REF!</f>
        <v>#REF!</v>
      </c>
    </row>
    <row r="14854" spans="18:20">
      <c r="R14854">
        <f t="shared" si="306"/>
        <v>-1</v>
      </c>
      <c r="S14854" t="e">
        <f>AND(#REF!&gt;N19854,#REF!&gt;O19854,C19854&gt;1,B19854="None")</f>
        <v>#REF!</v>
      </c>
      <c r="T14854" t="e">
        <f>#REF!-#REF!</f>
        <v>#REF!</v>
      </c>
    </row>
    <row r="14855" spans="18:20">
      <c r="R14855">
        <f t="shared" si="306"/>
        <v>-1</v>
      </c>
      <c r="S14855" t="e">
        <f>AND(#REF!&gt;N19855,#REF!&gt;O19855,C19855&gt;1,B19855="None")</f>
        <v>#REF!</v>
      </c>
      <c r="T14855" t="e">
        <f>#REF!-#REF!</f>
        <v>#REF!</v>
      </c>
    </row>
    <row r="14856" spans="18:20">
      <c r="R14856">
        <f t="shared" si="306"/>
        <v>-1</v>
      </c>
      <c r="S14856" t="e">
        <f>AND(#REF!&gt;N19856,#REF!&gt;O19856,C19856&gt;1,B19856="None")</f>
        <v>#REF!</v>
      </c>
      <c r="T14856" t="e">
        <f>#REF!-#REF!</f>
        <v>#REF!</v>
      </c>
    </row>
    <row r="14857" spans="18:20">
      <c r="R14857">
        <f t="shared" si="306"/>
        <v>-1</v>
      </c>
      <c r="S14857" t="e">
        <f>AND(#REF!&gt;N19857,#REF!&gt;O19857,C19857&gt;1,B19857="None")</f>
        <v>#REF!</v>
      </c>
      <c r="T14857" t="e">
        <f>#REF!-#REF!</f>
        <v>#REF!</v>
      </c>
    </row>
    <row r="14858" spans="18:20">
      <c r="R14858">
        <f t="shared" si="306"/>
        <v>-1</v>
      </c>
      <c r="S14858" t="e">
        <f>AND(#REF!&gt;N19858,#REF!&gt;O19858,C19858&gt;1,B19858="None")</f>
        <v>#REF!</v>
      </c>
      <c r="T14858" t="e">
        <f>#REF!-#REF!</f>
        <v>#REF!</v>
      </c>
    </row>
    <row r="14859" spans="18:20">
      <c r="R14859">
        <f t="shared" si="306"/>
        <v>-1</v>
      </c>
      <c r="S14859" t="e">
        <f>AND(#REF!&gt;N19859,#REF!&gt;O19859,C19859&gt;1,B19859="None")</f>
        <v>#REF!</v>
      </c>
      <c r="T14859" t="e">
        <f>#REF!-#REF!</f>
        <v>#REF!</v>
      </c>
    </row>
    <row r="14860" spans="18:20">
      <c r="R14860">
        <f t="shared" si="306"/>
        <v>-1</v>
      </c>
      <c r="S14860" t="e">
        <f>AND(#REF!&gt;N19860,#REF!&gt;O19860,C19860&gt;1,B19860="None")</f>
        <v>#REF!</v>
      </c>
      <c r="T14860" t="e">
        <f>#REF!-#REF!</f>
        <v>#REF!</v>
      </c>
    </row>
    <row r="14861" spans="18:20">
      <c r="R14861">
        <f t="shared" si="306"/>
        <v>-1</v>
      </c>
      <c r="S14861" t="e">
        <f>AND(#REF!&gt;N19861,#REF!&gt;O19861,C19861&gt;1,B19861="None")</f>
        <v>#REF!</v>
      </c>
      <c r="T14861" t="e">
        <f>#REF!-#REF!</f>
        <v>#REF!</v>
      </c>
    </row>
    <row r="14862" spans="18:20">
      <c r="R14862">
        <f t="shared" si="306"/>
        <v>-1</v>
      </c>
      <c r="S14862" t="e">
        <f>AND(#REF!&gt;N19862,#REF!&gt;O19862,C19862&gt;1,B19862="None")</f>
        <v>#REF!</v>
      </c>
      <c r="T14862" t="e">
        <f>#REF!-#REF!</f>
        <v>#REF!</v>
      </c>
    </row>
    <row r="14863" spans="18:20">
      <c r="R14863">
        <f t="shared" si="306"/>
        <v>-1</v>
      </c>
      <c r="S14863" t="e">
        <f>AND(#REF!&gt;N19863,#REF!&gt;O19863,C19863&gt;1,B19863="None")</f>
        <v>#REF!</v>
      </c>
      <c r="T14863" t="e">
        <f>#REF!-#REF!</f>
        <v>#REF!</v>
      </c>
    </row>
    <row r="14864" spans="18:20">
      <c r="R14864">
        <f t="shared" si="306"/>
        <v>-1</v>
      </c>
      <c r="S14864" t="e">
        <f>AND(#REF!&gt;N19864,#REF!&gt;O19864,C19864&gt;1,B19864="None")</f>
        <v>#REF!</v>
      </c>
      <c r="T14864" t="e">
        <f>#REF!-#REF!</f>
        <v>#REF!</v>
      </c>
    </row>
    <row r="14865" spans="18:20">
      <c r="R14865">
        <f t="shared" si="306"/>
        <v>-1</v>
      </c>
      <c r="S14865" t="e">
        <f>AND(#REF!&gt;N19865,#REF!&gt;O19865,C19865&gt;1,B19865="None")</f>
        <v>#REF!</v>
      </c>
      <c r="T14865" t="e">
        <f>#REF!-#REF!</f>
        <v>#REF!</v>
      </c>
    </row>
    <row r="14866" spans="18:20">
      <c r="R14866">
        <f t="shared" si="306"/>
        <v>-1</v>
      </c>
      <c r="S14866" t="e">
        <f>AND(#REF!&gt;N19866,#REF!&gt;O19866,C19866&gt;1,B19866="None")</f>
        <v>#REF!</v>
      </c>
      <c r="T14866" t="e">
        <f>#REF!-#REF!</f>
        <v>#REF!</v>
      </c>
    </row>
    <row r="14867" spans="18:20">
      <c r="R14867">
        <f t="shared" si="306"/>
        <v>-1</v>
      </c>
      <c r="S14867" t="e">
        <f>AND(#REF!&gt;N19867,#REF!&gt;O19867,C19867&gt;1,B19867="None")</f>
        <v>#REF!</v>
      </c>
      <c r="T14867" t="e">
        <f>#REF!-#REF!</f>
        <v>#REF!</v>
      </c>
    </row>
    <row r="14868" spans="18:20">
      <c r="R14868">
        <f t="shared" si="306"/>
        <v>-1</v>
      </c>
      <c r="S14868" t="e">
        <f>AND(#REF!&gt;N19868,#REF!&gt;O19868,C19868&gt;1,B19868="None")</f>
        <v>#REF!</v>
      </c>
      <c r="T14868" t="e">
        <f>#REF!-#REF!</f>
        <v>#REF!</v>
      </c>
    </row>
    <row r="14869" spans="18:20">
      <c r="R14869">
        <f t="shared" si="306"/>
        <v>-1</v>
      </c>
      <c r="S14869" t="e">
        <f>AND(#REF!&gt;N19869,#REF!&gt;O19869,C19869&gt;1,B19869="None")</f>
        <v>#REF!</v>
      </c>
      <c r="T14869" t="e">
        <f>#REF!-#REF!</f>
        <v>#REF!</v>
      </c>
    </row>
    <row r="14870" spans="18:20">
      <c r="R14870">
        <f t="shared" si="306"/>
        <v>-1</v>
      </c>
      <c r="S14870" t="e">
        <f>AND(#REF!&gt;N19870,#REF!&gt;O19870,C19870&gt;1,B19870="None")</f>
        <v>#REF!</v>
      </c>
      <c r="T14870" t="e">
        <f>#REF!-#REF!</f>
        <v>#REF!</v>
      </c>
    </row>
    <row r="14871" spans="18:20">
      <c r="R14871">
        <f t="shared" si="306"/>
        <v>-1</v>
      </c>
      <c r="S14871" t="e">
        <f>AND(#REF!&gt;N19871,#REF!&gt;O19871,C19871&gt;1,B19871="None")</f>
        <v>#REF!</v>
      </c>
      <c r="T14871" t="e">
        <f>#REF!-#REF!</f>
        <v>#REF!</v>
      </c>
    </row>
    <row r="14872" spans="18:20">
      <c r="R14872">
        <f t="shared" si="306"/>
        <v>-1</v>
      </c>
      <c r="S14872" t="e">
        <f>AND(#REF!&gt;N19872,#REF!&gt;O19872,C19872&gt;1,B19872="None")</f>
        <v>#REF!</v>
      </c>
      <c r="T14872" t="e">
        <f>#REF!-#REF!</f>
        <v>#REF!</v>
      </c>
    </row>
    <row r="14873" spans="18:20">
      <c r="R14873">
        <f t="shared" si="306"/>
        <v>-1</v>
      </c>
      <c r="S14873" t="e">
        <f>AND(#REF!&gt;N19873,#REF!&gt;O19873,C19873&gt;1,B19873="None")</f>
        <v>#REF!</v>
      </c>
      <c r="T14873" t="e">
        <f>#REF!-#REF!</f>
        <v>#REF!</v>
      </c>
    </row>
    <row r="14874" spans="18:20">
      <c r="R14874">
        <f t="shared" si="306"/>
        <v>-1</v>
      </c>
      <c r="S14874" t="e">
        <f>AND(#REF!&gt;N19874,#REF!&gt;O19874,C19874&gt;1,B19874="None")</f>
        <v>#REF!</v>
      </c>
      <c r="T14874" t="e">
        <f>#REF!-#REF!</f>
        <v>#REF!</v>
      </c>
    </row>
    <row r="14875" spans="18:20">
      <c r="R14875">
        <f t="shared" si="306"/>
        <v>-1</v>
      </c>
      <c r="S14875" t="e">
        <f>AND(#REF!&gt;N19875,#REF!&gt;O19875,C19875&gt;1,B19875="None")</f>
        <v>#REF!</v>
      </c>
      <c r="T14875" t="e">
        <f>#REF!-#REF!</f>
        <v>#REF!</v>
      </c>
    </row>
    <row r="14876" spans="18:20">
      <c r="R14876">
        <f t="shared" si="306"/>
        <v>-1</v>
      </c>
      <c r="S14876" t="e">
        <f>AND(#REF!&gt;N19876,#REF!&gt;O19876,C19876&gt;1,B19876="None")</f>
        <v>#REF!</v>
      </c>
      <c r="T14876" t="e">
        <f>#REF!-#REF!</f>
        <v>#REF!</v>
      </c>
    </row>
    <row r="14877" spans="18:20">
      <c r="R14877">
        <f t="shared" si="306"/>
        <v>-1</v>
      </c>
      <c r="S14877" t="e">
        <f>AND(#REF!&gt;N19877,#REF!&gt;O19877,C19877&gt;1,B19877="None")</f>
        <v>#REF!</v>
      </c>
      <c r="T14877" t="e">
        <f>#REF!-#REF!</f>
        <v>#REF!</v>
      </c>
    </row>
    <row r="14878" spans="18:20">
      <c r="R14878">
        <f t="shared" si="306"/>
        <v>-1</v>
      </c>
      <c r="S14878" t="e">
        <f>AND(#REF!&gt;N19878,#REF!&gt;O19878,C19878&gt;1,B19878="None")</f>
        <v>#REF!</v>
      </c>
      <c r="T14878" t="e">
        <f>#REF!-#REF!</f>
        <v>#REF!</v>
      </c>
    </row>
    <row r="14879" spans="18:20">
      <c r="R14879">
        <f t="shared" si="306"/>
        <v>-1</v>
      </c>
      <c r="S14879" t="e">
        <f>AND(#REF!&gt;N19879,#REF!&gt;O19879,C19879&gt;1,B19879="None")</f>
        <v>#REF!</v>
      </c>
      <c r="T14879" t="e">
        <f>#REF!-#REF!</f>
        <v>#REF!</v>
      </c>
    </row>
    <row r="14880" spans="18:20">
      <c r="R14880">
        <f t="shared" si="306"/>
        <v>-1</v>
      </c>
      <c r="S14880" t="e">
        <f>AND(#REF!&gt;N19880,#REF!&gt;O19880,C19880&gt;1,B19880="None")</f>
        <v>#REF!</v>
      </c>
      <c r="T14880" t="e">
        <f>#REF!-#REF!</f>
        <v>#REF!</v>
      </c>
    </row>
    <row r="14881" spans="18:20">
      <c r="R14881">
        <f t="shared" si="306"/>
        <v>-1</v>
      </c>
      <c r="S14881" t="e">
        <f>AND(#REF!&gt;N19881,#REF!&gt;O19881,C19881&gt;1,B19881="None")</f>
        <v>#REF!</v>
      </c>
      <c r="T14881" t="e">
        <f>#REF!-#REF!</f>
        <v>#REF!</v>
      </c>
    </row>
    <row r="14882" spans="18:20">
      <c r="R14882">
        <f t="shared" si="306"/>
        <v>-1</v>
      </c>
      <c r="S14882" t="e">
        <f>AND(#REF!&gt;N19882,#REF!&gt;O19882,C19882&gt;1,B19882="None")</f>
        <v>#REF!</v>
      </c>
      <c r="T14882" t="e">
        <f>#REF!-#REF!</f>
        <v>#REF!</v>
      </c>
    </row>
    <row r="14883" spans="18:20">
      <c r="R14883">
        <f t="shared" si="306"/>
        <v>-1</v>
      </c>
      <c r="S14883" t="e">
        <f>AND(#REF!&gt;N19883,#REF!&gt;O19883,C19883&gt;1,B19883="None")</f>
        <v>#REF!</v>
      </c>
      <c r="T14883" t="e">
        <f>#REF!-#REF!</f>
        <v>#REF!</v>
      </c>
    </row>
    <row r="14884" spans="18:20">
      <c r="R14884">
        <f t="shared" si="306"/>
        <v>-1</v>
      </c>
      <c r="S14884" t="e">
        <f>AND(#REF!&gt;N19884,#REF!&gt;O19884,C19884&gt;1,B19884="None")</f>
        <v>#REF!</v>
      </c>
      <c r="T14884" t="e">
        <f>#REF!-#REF!</f>
        <v>#REF!</v>
      </c>
    </row>
    <row r="14885" spans="18:20">
      <c r="R14885">
        <f t="shared" si="306"/>
        <v>-1</v>
      </c>
      <c r="S14885" t="e">
        <f>AND(#REF!&gt;N19885,#REF!&gt;O19885,C19885&gt;1,B19885="None")</f>
        <v>#REF!</v>
      </c>
      <c r="T14885" t="e">
        <f>#REF!-#REF!</f>
        <v>#REF!</v>
      </c>
    </row>
    <row r="14886" spans="18:20">
      <c r="R14886">
        <f t="shared" si="306"/>
        <v>-1</v>
      </c>
      <c r="S14886" t="e">
        <f>AND(#REF!&gt;N19886,#REF!&gt;O19886,C19886&gt;1,B19886="None")</f>
        <v>#REF!</v>
      </c>
      <c r="T14886" t="e">
        <f>#REF!-#REF!</f>
        <v>#REF!</v>
      </c>
    </row>
    <row r="14887" spans="18:20">
      <c r="R14887">
        <f t="shared" si="306"/>
        <v>-1</v>
      </c>
      <c r="S14887" t="e">
        <f>AND(#REF!&gt;N19887,#REF!&gt;O19887,C19887&gt;1,B19887="None")</f>
        <v>#REF!</v>
      </c>
      <c r="T14887" t="e">
        <f>#REF!-#REF!</f>
        <v>#REF!</v>
      </c>
    </row>
    <row r="14888" spans="18:20">
      <c r="R14888">
        <f t="shared" si="306"/>
        <v>-1</v>
      </c>
      <c r="S14888" t="e">
        <f>AND(#REF!&gt;N19888,#REF!&gt;O19888,C19888&gt;1,B19888="None")</f>
        <v>#REF!</v>
      </c>
      <c r="T14888" t="e">
        <f>#REF!-#REF!</f>
        <v>#REF!</v>
      </c>
    </row>
    <row r="14889" spans="18:20">
      <c r="R14889">
        <f t="shared" si="306"/>
        <v>-1</v>
      </c>
      <c r="S14889" t="e">
        <f>AND(#REF!&gt;N19889,#REF!&gt;O19889,C19889&gt;1,B19889="None")</f>
        <v>#REF!</v>
      </c>
      <c r="T14889" t="e">
        <f>#REF!-#REF!</f>
        <v>#REF!</v>
      </c>
    </row>
    <row r="14890" spans="18:20">
      <c r="R14890">
        <f t="shared" si="306"/>
        <v>-1</v>
      </c>
      <c r="S14890" t="e">
        <f>AND(#REF!&gt;N19890,#REF!&gt;O19890,C19890&gt;1,B19890="None")</f>
        <v>#REF!</v>
      </c>
      <c r="T14890" t="e">
        <f>#REF!-#REF!</f>
        <v>#REF!</v>
      </c>
    </row>
    <row r="14891" spans="18:20">
      <c r="R14891">
        <f t="shared" si="306"/>
        <v>-1</v>
      </c>
      <c r="S14891" t="e">
        <f>AND(#REF!&gt;N19891,#REF!&gt;O19891,C19891&gt;1,B19891="None")</f>
        <v>#REF!</v>
      </c>
      <c r="T14891" t="e">
        <f>#REF!-#REF!</f>
        <v>#REF!</v>
      </c>
    </row>
    <row r="14892" spans="18:20">
      <c r="R14892">
        <f t="shared" si="306"/>
        <v>-1</v>
      </c>
      <c r="S14892" t="e">
        <f>AND(#REF!&gt;N19892,#REF!&gt;O19892,C19892&gt;1,B19892="None")</f>
        <v>#REF!</v>
      </c>
      <c r="T14892" t="e">
        <f>#REF!-#REF!</f>
        <v>#REF!</v>
      </c>
    </row>
    <row r="14893" spans="18:20">
      <c r="R14893">
        <f t="shared" si="306"/>
        <v>-1</v>
      </c>
      <c r="S14893" t="e">
        <f>AND(#REF!&gt;N19893,#REF!&gt;O19893,C19893&gt;1,B19893="None")</f>
        <v>#REF!</v>
      </c>
      <c r="T14893" t="e">
        <f>#REF!-#REF!</f>
        <v>#REF!</v>
      </c>
    </row>
    <row r="14894" spans="18:20">
      <c r="R14894">
        <f t="shared" si="306"/>
        <v>-1</v>
      </c>
      <c r="S14894" t="e">
        <f>AND(#REF!&gt;N19894,#REF!&gt;O19894,C19894&gt;1,B19894="None")</f>
        <v>#REF!</v>
      </c>
      <c r="T14894" t="e">
        <f>#REF!-#REF!</f>
        <v>#REF!</v>
      </c>
    </row>
    <row r="14895" spans="18:20">
      <c r="R14895">
        <f t="shared" si="306"/>
        <v>-1</v>
      </c>
      <c r="S14895" t="e">
        <f>AND(#REF!&gt;N19895,#REF!&gt;O19895,C19895&gt;1,B19895="None")</f>
        <v>#REF!</v>
      </c>
      <c r="T14895" t="e">
        <f>#REF!-#REF!</f>
        <v>#REF!</v>
      </c>
    </row>
    <row r="14896" spans="18:20">
      <c r="R14896">
        <f t="shared" si="306"/>
        <v>-1</v>
      </c>
      <c r="S14896" t="e">
        <f>AND(#REF!&gt;N19896,#REF!&gt;O19896,C19896&gt;1,B19896="None")</f>
        <v>#REF!</v>
      </c>
      <c r="T14896" t="e">
        <f>#REF!-#REF!</f>
        <v>#REF!</v>
      </c>
    </row>
    <row r="14897" spans="18:20">
      <c r="R14897">
        <f t="shared" si="306"/>
        <v>-1</v>
      </c>
      <c r="S14897" t="e">
        <f>AND(#REF!&gt;N19897,#REF!&gt;O19897,C19897&gt;1,B19897="None")</f>
        <v>#REF!</v>
      </c>
      <c r="T14897" t="e">
        <f>#REF!-#REF!</f>
        <v>#REF!</v>
      </c>
    </row>
    <row r="14898" spans="18:20">
      <c r="R14898">
        <f t="shared" si="306"/>
        <v>-1</v>
      </c>
      <c r="S14898" t="e">
        <f>AND(#REF!&gt;N19898,#REF!&gt;O19898,C19898&gt;1,B19898="None")</f>
        <v>#REF!</v>
      </c>
      <c r="T14898" t="e">
        <f>#REF!-#REF!</f>
        <v>#REF!</v>
      </c>
    </row>
    <row r="14899" spans="18:20">
      <c r="R14899">
        <f t="shared" si="306"/>
        <v>-1</v>
      </c>
      <c r="S14899" t="e">
        <f>AND(#REF!&gt;N19899,#REF!&gt;O19899,C19899&gt;1,B19899="None")</f>
        <v>#REF!</v>
      </c>
      <c r="T14899" t="e">
        <f>#REF!-#REF!</f>
        <v>#REF!</v>
      </c>
    </row>
    <row r="14900" spans="18:20">
      <c r="R14900">
        <f t="shared" si="306"/>
        <v>-1</v>
      </c>
      <c r="S14900" t="e">
        <f>AND(#REF!&gt;N19900,#REF!&gt;O19900,C19900&gt;1,B19900="None")</f>
        <v>#REF!</v>
      </c>
      <c r="T14900" t="e">
        <f>#REF!-#REF!</f>
        <v>#REF!</v>
      </c>
    </row>
    <row r="14901" spans="18:20">
      <c r="R14901">
        <f t="shared" si="306"/>
        <v>-1</v>
      </c>
      <c r="S14901" t="e">
        <f>AND(#REF!&gt;N19901,#REF!&gt;O19901,C19901&gt;1,B19901="None")</f>
        <v>#REF!</v>
      </c>
      <c r="T14901" t="e">
        <f>#REF!-#REF!</f>
        <v>#REF!</v>
      </c>
    </row>
    <row r="14902" spans="18:20">
      <c r="R14902">
        <f t="shared" si="306"/>
        <v>-1</v>
      </c>
      <c r="S14902" t="e">
        <f>AND(#REF!&gt;N19902,#REF!&gt;O19902,C19902&gt;1,B19902="None")</f>
        <v>#REF!</v>
      </c>
      <c r="T14902" t="e">
        <f>#REF!-#REF!</f>
        <v>#REF!</v>
      </c>
    </row>
    <row r="14903" spans="18:20">
      <c r="R14903">
        <f t="shared" si="306"/>
        <v>-1</v>
      </c>
      <c r="S14903" t="e">
        <f>AND(#REF!&gt;N19903,#REF!&gt;O19903,C19903&gt;1,B19903="None")</f>
        <v>#REF!</v>
      </c>
      <c r="T14903" t="e">
        <f>#REF!-#REF!</f>
        <v>#REF!</v>
      </c>
    </row>
    <row r="14904" spans="18:20">
      <c r="R14904">
        <f t="shared" si="306"/>
        <v>-1</v>
      </c>
      <c r="S14904" t="e">
        <f>AND(#REF!&gt;N19904,#REF!&gt;O19904,C19904&gt;1,B19904="None")</f>
        <v>#REF!</v>
      </c>
      <c r="T14904" t="e">
        <f>#REF!-#REF!</f>
        <v>#REF!</v>
      </c>
    </row>
    <row r="14905" spans="18:20">
      <c r="R14905">
        <f t="shared" si="306"/>
        <v>-1</v>
      </c>
      <c r="S14905" t="e">
        <f>AND(#REF!&gt;N19905,#REF!&gt;O19905,C19905&gt;1,B19905="None")</f>
        <v>#REF!</v>
      </c>
      <c r="T14905" t="e">
        <f>#REF!-#REF!</f>
        <v>#REF!</v>
      </c>
    </row>
    <row r="14906" spans="18:20">
      <c r="R14906">
        <f t="shared" ref="R14906:R14969" si="307">IF(B19906="None",0,IF(OR(B19906="OpenLong",B19906="OpenShort"),3,-1))</f>
        <v>-1</v>
      </c>
      <c r="S14906" t="e">
        <f>AND(#REF!&gt;N19906,#REF!&gt;O19906,C19906&gt;1,B19906="None")</f>
        <v>#REF!</v>
      </c>
      <c r="T14906" t="e">
        <f>#REF!-#REF!</f>
        <v>#REF!</v>
      </c>
    </row>
    <row r="14907" spans="18:20">
      <c r="R14907">
        <f t="shared" si="307"/>
        <v>-1</v>
      </c>
      <c r="S14907" t="e">
        <f>AND(#REF!&gt;N19907,#REF!&gt;O19907,C19907&gt;1,B19907="None")</f>
        <v>#REF!</v>
      </c>
      <c r="T14907" t="e">
        <f>#REF!-#REF!</f>
        <v>#REF!</v>
      </c>
    </row>
    <row r="14908" spans="18:20">
      <c r="R14908">
        <f t="shared" si="307"/>
        <v>-1</v>
      </c>
      <c r="S14908" t="e">
        <f>AND(#REF!&gt;N19908,#REF!&gt;O19908,C19908&gt;1,B19908="None")</f>
        <v>#REF!</v>
      </c>
      <c r="T14908" t="e">
        <f>#REF!-#REF!</f>
        <v>#REF!</v>
      </c>
    </row>
    <row r="14909" spans="18:20">
      <c r="R14909">
        <f t="shared" si="307"/>
        <v>-1</v>
      </c>
      <c r="S14909" t="e">
        <f>AND(#REF!&gt;N19909,#REF!&gt;O19909,C19909&gt;1,B19909="None")</f>
        <v>#REF!</v>
      </c>
      <c r="T14909" t="e">
        <f>#REF!-#REF!</f>
        <v>#REF!</v>
      </c>
    </row>
    <row r="14910" spans="18:20">
      <c r="R14910">
        <f t="shared" si="307"/>
        <v>-1</v>
      </c>
      <c r="S14910" t="e">
        <f>AND(#REF!&gt;N19910,#REF!&gt;O19910,C19910&gt;1,B19910="None")</f>
        <v>#REF!</v>
      </c>
      <c r="T14910" t="e">
        <f>#REF!-#REF!</f>
        <v>#REF!</v>
      </c>
    </row>
    <row r="14911" spans="18:20">
      <c r="R14911">
        <f t="shared" si="307"/>
        <v>-1</v>
      </c>
      <c r="S14911" t="e">
        <f>AND(#REF!&gt;N19911,#REF!&gt;O19911,C19911&gt;1,B19911="None")</f>
        <v>#REF!</v>
      </c>
      <c r="T14911" t="e">
        <f>#REF!-#REF!</f>
        <v>#REF!</v>
      </c>
    </row>
    <row r="14912" spans="18:20">
      <c r="R14912">
        <f t="shared" si="307"/>
        <v>-1</v>
      </c>
      <c r="S14912" t="e">
        <f>AND(#REF!&gt;N19912,#REF!&gt;O19912,C19912&gt;1,B19912="None")</f>
        <v>#REF!</v>
      </c>
      <c r="T14912" t="e">
        <f>#REF!-#REF!</f>
        <v>#REF!</v>
      </c>
    </row>
    <row r="14913" spans="18:20">
      <c r="R14913">
        <f t="shared" si="307"/>
        <v>-1</v>
      </c>
      <c r="S14913" t="e">
        <f>AND(#REF!&gt;N19913,#REF!&gt;O19913,C19913&gt;1,B19913="None")</f>
        <v>#REF!</v>
      </c>
      <c r="T14913" t="e">
        <f>#REF!-#REF!</f>
        <v>#REF!</v>
      </c>
    </row>
    <row r="14914" spans="18:20">
      <c r="R14914">
        <f t="shared" si="307"/>
        <v>-1</v>
      </c>
      <c r="S14914" t="e">
        <f>AND(#REF!&gt;N19914,#REF!&gt;O19914,C19914&gt;1,B19914="None")</f>
        <v>#REF!</v>
      </c>
      <c r="T14914" t="e">
        <f>#REF!-#REF!</f>
        <v>#REF!</v>
      </c>
    </row>
    <row r="14915" spans="18:20">
      <c r="R14915">
        <f t="shared" si="307"/>
        <v>-1</v>
      </c>
      <c r="S14915" t="e">
        <f>AND(#REF!&gt;N19915,#REF!&gt;O19915,C19915&gt;1,B19915="None")</f>
        <v>#REF!</v>
      </c>
      <c r="T14915" t="e">
        <f>#REF!-#REF!</f>
        <v>#REF!</v>
      </c>
    </row>
    <row r="14916" spans="18:20">
      <c r="R14916">
        <f t="shared" si="307"/>
        <v>-1</v>
      </c>
      <c r="S14916" t="e">
        <f>AND(#REF!&gt;N19916,#REF!&gt;O19916,C19916&gt;1,B19916="None")</f>
        <v>#REF!</v>
      </c>
      <c r="T14916" t="e">
        <f>#REF!-#REF!</f>
        <v>#REF!</v>
      </c>
    </row>
    <row r="14917" spans="18:20">
      <c r="R14917">
        <f t="shared" si="307"/>
        <v>-1</v>
      </c>
      <c r="S14917" t="e">
        <f>AND(#REF!&gt;N19917,#REF!&gt;O19917,C19917&gt;1,B19917="None")</f>
        <v>#REF!</v>
      </c>
      <c r="T14917" t="e">
        <f>#REF!-#REF!</f>
        <v>#REF!</v>
      </c>
    </row>
    <row r="14918" spans="18:20">
      <c r="R14918">
        <f t="shared" si="307"/>
        <v>-1</v>
      </c>
      <c r="S14918" t="e">
        <f>AND(#REF!&gt;N19918,#REF!&gt;O19918,C19918&gt;1,B19918="None")</f>
        <v>#REF!</v>
      </c>
      <c r="T14918" t="e">
        <f>#REF!-#REF!</f>
        <v>#REF!</v>
      </c>
    </row>
    <row r="14919" spans="18:20">
      <c r="R14919">
        <f t="shared" si="307"/>
        <v>-1</v>
      </c>
      <c r="S14919" t="e">
        <f>AND(#REF!&gt;N19919,#REF!&gt;O19919,C19919&gt;1,B19919="None")</f>
        <v>#REF!</v>
      </c>
      <c r="T14919" t="e">
        <f>#REF!-#REF!</f>
        <v>#REF!</v>
      </c>
    </row>
    <row r="14920" spans="18:20">
      <c r="R14920">
        <f t="shared" si="307"/>
        <v>-1</v>
      </c>
      <c r="S14920" t="e">
        <f>AND(#REF!&gt;N19920,#REF!&gt;O19920,C19920&gt;1,B19920="None")</f>
        <v>#REF!</v>
      </c>
      <c r="T14920" t="e">
        <f>#REF!-#REF!</f>
        <v>#REF!</v>
      </c>
    </row>
    <row r="14921" spans="18:20">
      <c r="R14921">
        <f t="shared" si="307"/>
        <v>-1</v>
      </c>
      <c r="S14921" t="e">
        <f>AND(#REF!&gt;N19921,#REF!&gt;O19921,C19921&gt;1,B19921="None")</f>
        <v>#REF!</v>
      </c>
      <c r="T14921" t="e">
        <f>#REF!-#REF!</f>
        <v>#REF!</v>
      </c>
    </row>
    <row r="14922" spans="18:20">
      <c r="R14922">
        <f t="shared" si="307"/>
        <v>-1</v>
      </c>
      <c r="S14922" t="e">
        <f>AND(#REF!&gt;N19922,#REF!&gt;O19922,C19922&gt;1,B19922="None")</f>
        <v>#REF!</v>
      </c>
      <c r="T14922" t="e">
        <f>#REF!-#REF!</f>
        <v>#REF!</v>
      </c>
    </row>
    <row r="14923" spans="18:20">
      <c r="R14923">
        <f t="shared" si="307"/>
        <v>-1</v>
      </c>
      <c r="S14923" t="e">
        <f>AND(#REF!&gt;N19923,#REF!&gt;O19923,C19923&gt;1,B19923="None")</f>
        <v>#REF!</v>
      </c>
      <c r="T14923" t="e">
        <f>#REF!-#REF!</f>
        <v>#REF!</v>
      </c>
    </row>
    <row r="14924" spans="18:20">
      <c r="R14924">
        <f t="shared" si="307"/>
        <v>-1</v>
      </c>
      <c r="S14924" t="e">
        <f>AND(#REF!&gt;N19924,#REF!&gt;O19924,C19924&gt;1,B19924="None")</f>
        <v>#REF!</v>
      </c>
      <c r="T14924" t="e">
        <f>#REF!-#REF!</f>
        <v>#REF!</v>
      </c>
    </row>
    <row r="14925" spans="18:20">
      <c r="R14925">
        <f t="shared" si="307"/>
        <v>-1</v>
      </c>
      <c r="S14925" t="e">
        <f>AND(#REF!&gt;N19925,#REF!&gt;O19925,C19925&gt;1,B19925="None")</f>
        <v>#REF!</v>
      </c>
      <c r="T14925" t="e">
        <f>#REF!-#REF!</f>
        <v>#REF!</v>
      </c>
    </row>
    <row r="14926" spans="18:20">
      <c r="R14926">
        <f t="shared" si="307"/>
        <v>-1</v>
      </c>
      <c r="S14926" t="e">
        <f>AND(#REF!&gt;N19926,#REF!&gt;O19926,C19926&gt;1,B19926="None")</f>
        <v>#REF!</v>
      </c>
      <c r="T14926" t="e">
        <f>#REF!-#REF!</f>
        <v>#REF!</v>
      </c>
    </row>
    <row r="14927" spans="18:20">
      <c r="R14927">
        <f t="shared" si="307"/>
        <v>-1</v>
      </c>
      <c r="S14927" t="e">
        <f>AND(#REF!&gt;N19927,#REF!&gt;O19927,C19927&gt;1,B19927="None")</f>
        <v>#REF!</v>
      </c>
      <c r="T14927" t="e">
        <f>#REF!-#REF!</f>
        <v>#REF!</v>
      </c>
    </row>
    <row r="14928" spans="18:20">
      <c r="R14928">
        <f t="shared" si="307"/>
        <v>-1</v>
      </c>
      <c r="S14928" t="e">
        <f>AND(#REF!&gt;N19928,#REF!&gt;O19928,C19928&gt;1,B19928="None")</f>
        <v>#REF!</v>
      </c>
      <c r="T14928" t="e">
        <f>#REF!-#REF!</f>
        <v>#REF!</v>
      </c>
    </row>
    <row r="14929" spans="18:20">
      <c r="R14929">
        <f t="shared" si="307"/>
        <v>-1</v>
      </c>
      <c r="S14929" t="e">
        <f>AND(#REF!&gt;N19929,#REF!&gt;O19929,C19929&gt;1,B19929="None")</f>
        <v>#REF!</v>
      </c>
      <c r="T14929" t="e">
        <f>#REF!-#REF!</f>
        <v>#REF!</v>
      </c>
    </row>
    <row r="14930" spans="18:20">
      <c r="R14930">
        <f t="shared" si="307"/>
        <v>-1</v>
      </c>
      <c r="S14930" t="e">
        <f>AND(#REF!&gt;N19930,#REF!&gt;O19930,C19930&gt;1,B19930="None")</f>
        <v>#REF!</v>
      </c>
      <c r="T14930" t="e">
        <f>#REF!-#REF!</f>
        <v>#REF!</v>
      </c>
    </row>
    <row r="14931" spans="18:20">
      <c r="R14931">
        <f t="shared" si="307"/>
        <v>-1</v>
      </c>
      <c r="S14931" t="e">
        <f>AND(#REF!&gt;N19931,#REF!&gt;O19931,C19931&gt;1,B19931="None")</f>
        <v>#REF!</v>
      </c>
      <c r="T14931" t="e">
        <f>#REF!-#REF!</f>
        <v>#REF!</v>
      </c>
    </row>
    <row r="14932" spans="18:20">
      <c r="R14932">
        <f t="shared" si="307"/>
        <v>-1</v>
      </c>
      <c r="S14932" t="e">
        <f>AND(#REF!&gt;N19932,#REF!&gt;O19932,C19932&gt;1,B19932="None")</f>
        <v>#REF!</v>
      </c>
      <c r="T14932" t="e">
        <f>#REF!-#REF!</f>
        <v>#REF!</v>
      </c>
    </row>
    <row r="14933" spans="18:20">
      <c r="R14933">
        <f t="shared" si="307"/>
        <v>-1</v>
      </c>
      <c r="S14933" t="e">
        <f>AND(#REF!&gt;N19933,#REF!&gt;O19933,C19933&gt;1,B19933="None")</f>
        <v>#REF!</v>
      </c>
      <c r="T14933" t="e">
        <f>#REF!-#REF!</f>
        <v>#REF!</v>
      </c>
    </row>
    <row r="14934" spans="18:20">
      <c r="R14934">
        <f t="shared" si="307"/>
        <v>-1</v>
      </c>
      <c r="S14934" t="e">
        <f>AND(#REF!&gt;N19934,#REF!&gt;O19934,C19934&gt;1,B19934="None")</f>
        <v>#REF!</v>
      </c>
      <c r="T14934" t="e">
        <f>#REF!-#REF!</f>
        <v>#REF!</v>
      </c>
    </row>
    <row r="14935" spans="18:20">
      <c r="R14935">
        <f t="shared" si="307"/>
        <v>-1</v>
      </c>
      <c r="S14935" t="e">
        <f>AND(#REF!&gt;N19935,#REF!&gt;O19935,C19935&gt;1,B19935="None")</f>
        <v>#REF!</v>
      </c>
      <c r="T14935" t="e">
        <f>#REF!-#REF!</f>
        <v>#REF!</v>
      </c>
    </row>
    <row r="14936" spans="18:20">
      <c r="R14936">
        <f t="shared" si="307"/>
        <v>-1</v>
      </c>
      <c r="S14936" t="e">
        <f>AND(#REF!&gt;N19936,#REF!&gt;O19936,C19936&gt;1,B19936="None")</f>
        <v>#REF!</v>
      </c>
      <c r="T14936" t="e">
        <f>#REF!-#REF!</f>
        <v>#REF!</v>
      </c>
    </row>
    <row r="14937" spans="18:20">
      <c r="R14937">
        <f t="shared" si="307"/>
        <v>-1</v>
      </c>
      <c r="S14937" t="e">
        <f>AND(#REF!&gt;N19937,#REF!&gt;O19937,C19937&gt;1,B19937="None")</f>
        <v>#REF!</v>
      </c>
      <c r="T14937" t="e">
        <f>#REF!-#REF!</f>
        <v>#REF!</v>
      </c>
    </row>
    <row r="14938" spans="18:20">
      <c r="R14938">
        <f t="shared" si="307"/>
        <v>-1</v>
      </c>
      <c r="S14938" t="e">
        <f>AND(#REF!&gt;N19938,#REF!&gt;O19938,C19938&gt;1,B19938="None")</f>
        <v>#REF!</v>
      </c>
      <c r="T14938" t="e">
        <f>#REF!-#REF!</f>
        <v>#REF!</v>
      </c>
    </row>
    <row r="14939" spans="18:20">
      <c r="R14939">
        <f t="shared" si="307"/>
        <v>-1</v>
      </c>
      <c r="S14939" t="e">
        <f>AND(#REF!&gt;N19939,#REF!&gt;O19939,C19939&gt;1,B19939="None")</f>
        <v>#REF!</v>
      </c>
      <c r="T14939" t="e">
        <f>#REF!-#REF!</f>
        <v>#REF!</v>
      </c>
    </row>
    <row r="14940" spans="18:20">
      <c r="R14940">
        <f t="shared" si="307"/>
        <v>-1</v>
      </c>
      <c r="S14940" t="e">
        <f>AND(#REF!&gt;N19940,#REF!&gt;O19940,C19940&gt;1,B19940="None")</f>
        <v>#REF!</v>
      </c>
      <c r="T14940" t="e">
        <f>#REF!-#REF!</f>
        <v>#REF!</v>
      </c>
    </row>
    <row r="14941" spans="18:20">
      <c r="R14941">
        <f t="shared" si="307"/>
        <v>-1</v>
      </c>
      <c r="S14941" t="e">
        <f>AND(#REF!&gt;N19941,#REF!&gt;O19941,C19941&gt;1,B19941="None")</f>
        <v>#REF!</v>
      </c>
      <c r="T14941" t="e">
        <f>#REF!-#REF!</f>
        <v>#REF!</v>
      </c>
    </row>
    <row r="14942" spans="18:20">
      <c r="R14942">
        <f t="shared" si="307"/>
        <v>-1</v>
      </c>
      <c r="S14942" t="e">
        <f>AND(#REF!&gt;N19942,#REF!&gt;O19942,C19942&gt;1,B19942="None")</f>
        <v>#REF!</v>
      </c>
      <c r="T14942" t="e">
        <f>#REF!-#REF!</f>
        <v>#REF!</v>
      </c>
    </row>
    <row r="14943" spans="18:20">
      <c r="R14943">
        <f t="shared" si="307"/>
        <v>-1</v>
      </c>
      <c r="S14943" t="e">
        <f>AND(#REF!&gt;N19943,#REF!&gt;O19943,C19943&gt;1,B19943="None")</f>
        <v>#REF!</v>
      </c>
      <c r="T14943" t="e">
        <f>#REF!-#REF!</f>
        <v>#REF!</v>
      </c>
    </row>
    <row r="14944" spans="18:20">
      <c r="R14944">
        <f t="shared" si="307"/>
        <v>-1</v>
      </c>
      <c r="S14944" t="e">
        <f>AND(#REF!&gt;N19944,#REF!&gt;O19944,C19944&gt;1,B19944="None")</f>
        <v>#REF!</v>
      </c>
      <c r="T14944" t="e">
        <f>#REF!-#REF!</f>
        <v>#REF!</v>
      </c>
    </row>
    <row r="14945" spans="18:20">
      <c r="R14945">
        <f t="shared" si="307"/>
        <v>-1</v>
      </c>
      <c r="S14945" t="e">
        <f>AND(#REF!&gt;N19945,#REF!&gt;O19945,C19945&gt;1,B19945="None")</f>
        <v>#REF!</v>
      </c>
      <c r="T14945" t="e">
        <f>#REF!-#REF!</f>
        <v>#REF!</v>
      </c>
    </row>
    <row r="14946" spans="18:20">
      <c r="R14946">
        <f t="shared" si="307"/>
        <v>-1</v>
      </c>
      <c r="S14946" t="e">
        <f>AND(#REF!&gt;N19946,#REF!&gt;O19946,C19946&gt;1,B19946="None")</f>
        <v>#REF!</v>
      </c>
      <c r="T14946" t="e">
        <f>#REF!-#REF!</f>
        <v>#REF!</v>
      </c>
    </row>
    <row r="14947" spans="18:20">
      <c r="R14947">
        <f t="shared" si="307"/>
        <v>-1</v>
      </c>
      <c r="S14947" t="e">
        <f>AND(#REF!&gt;N19947,#REF!&gt;O19947,C19947&gt;1,B19947="None")</f>
        <v>#REF!</v>
      </c>
      <c r="T14947" t="e">
        <f>#REF!-#REF!</f>
        <v>#REF!</v>
      </c>
    </row>
    <row r="14948" spans="18:20">
      <c r="R14948">
        <f t="shared" si="307"/>
        <v>-1</v>
      </c>
      <c r="S14948" t="e">
        <f>AND(#REF!&gt;N19948,#REF!&gt;O19948,C19948&gt;1,B19948="None")</f>
        <v>#REF!</v>
      </c>
      <c r="T14948" t="e">
        <f>#REF!-#REF!</f>
        <v>#REF!</v>
      </c>
    </row>
    <row r="14949" spans="18:20">
      <c r="R14949">
        <f t="shared" si="307"/>
        <v>-1</v>
      </c>
      <c r="S14949" t="e">
        <f>AND(#REF!&gt;N19949,#REF!&gt;O19949,C19949&gt;1,B19949="None")</f>
        <v>#REF!</v>
      </c>
      <c r="T14949" t="e">
        <f>#REF!-#REF!</f>
        <v>#REF!</v>
      </c>
    </row>
    <row r="14950" spans="18:20">
      <c r="R14950">
        <f t="shared" si="307"/>
        <v>-1</v>
      </c>
      <c r="S14950" t="e">
        <f>AND(#REF!&gt;N19950,#REF!&gt;O19950,C19950&gt;1,B19950="None")</f>
        <v>#REF!</v>
      </c>
      <c r="T14950" t="e">
        <f>#REF!-#REF!</f>
        <v>#REF!</v>
      </c>
    </row>
    <row r="14951" spans="18:20">
      <c r="R14951">
        <f t="shared" si="307"/>
        <v>-1</v>
      </c>
      <c r="S14951" t="e">
        <f>AND(#REF!&gt;N19951,#REF!&gt;O19951,C19951&gt;1,B19951="None")</f>
        <v>#REF!</v>
      </c>
      <c r="T14951" t="e">
        <f>#REF!-#REF!</f>
        <v>#REF!</v>
      </c>
    </row>
    <row r="14952" spans="18:20">
      <c r="R14952">
        <f t="shared" si="307"/>
        <v>-1</v>
      </c>
      <c r="S14952" t="e">
        <f>AND(#REF!&gt;N19952,#REF!&gt;O19952,C19952&gt;1,B19952="None")</f>
        <v>#REF!</v>
      </c>
      <c r="T14952" t="e">
        <f>#REF!-#REF!</f>
        <v>#REF!</v>
      </c>
    </row>
    <row r="14953" spans="18:20">
      <c r="R14953">
        <f t="shared" si="307"/>
        <v>-1</v>
      </c>
      <c r="S14953" t="e">
        <f>AND(#REF!&gt;N19953,#REF!&gt;O19953,C19953&gt;1,B19953="None")</f>
        <v>#REF!</v>
      </c>
      <c r="T14953" t="e">
        <f>#REF!-#REF!</f>
        <v>#REF!</v>
      </c>
    </row>
    <row r="14954" spans="18:20">
      <c r="R14954">
        <f t="shared" si="307"/>
        <v>-1</v>
      </c>
      <c r="S14954" t="e">
        <f>AND(#REF!&gt;N19954,#REF!&gt;O19954,C19954&gt;1,B19954="None")</f>
        <v>#REF!</v>
      </c>
      <c r="T14954" t="e">
        <f>#REF!-#REF!</f>
        <v>#REF!</v>
      </c>
    </row>
    <row r="14955" spans="18:20">
      <c r="R14955">
        <f t="shared" si="307"/>
        <v>-1</v>
      </c>
      <c r="S14955" t="e">
        <f>AND(#REF!&gt;N19955,#REF!&gt;O19955,C19955&gt;1,B19955="None")</f>
        <v>#REF!</v>
      </c>
      <c r="T14955" t="e">
        <f>#REF!-#REF!</f>
        <v>#REF!</v>
      </c>
    </row>
    <row r="14956" spans="18:20">
      <c r="R14956">
        <f t="shared" si="307"/>
        <v>-1</v>
      </c>
      <c r="S14956" t="e">
        <f>AND(#REF!&gt;N19956,#REF!&gt;O19956,C19956&gt;1,B19956="None")</f>
        <v>#REF!</v>
      </c>
      <c r="T14956" t="e">
        <f>#REF!-#REF!</f>
        <v>#REF!</v>
      </c>
    </row>
    <row r="14957" spans="18:20">
      <c r="R14957">
        <f t="shared" si="307"/>
        <v>-1</v>
      </c>
      <c r="S14957" t="e">
        <f>AND(#REF!&gt;N19957,#REF!&gt;O19957,C19957&gt;1,B19957="None")</f>
        <v>#REF!</v>
      </c>
      <c r="T14957" t="e">
        <f>#REF!-#REF!</f>
        <v>#REF!</v>
      </c>
    </row>
    <row r="14958" spans="18:20">
      <c r="R14958">
        <f t="shared" si="307"/>
        <v>-1</v>
      </c>
      <c r="S14958" t="e">
        <f>AND(#REF!&gt;N19958,#REF!&gt;O19958,C19958&gt;1,B19958="None")</f>
        <v>#REF!</v>
      </c>
      <c r="T14958" t="e">
        <f>#REF!-#REF!</f>
        <v>#REF!</v>
      </c>
    </row>
    <row r="14959" spans="18:20">
      <c r="R14959">
        <f t="shared" si="307"/>
        <v>-1</v>
      </c>
      <c r="S14959" t="e">
        <f>AND(#REF!&gt;N19959,#REF!&gt;O19959,C19959&gt;1,B19959="None")</f>
        <v>#REF!</v>
      </c>
      <c r="T14959" t="e">
        <f>#REF!-#REF!</f>
        <v>#REF!</v>
      </c>
    </row>
    <row r="14960" spans="18:20">
      <c r="R14960">
        <f t="shared" si="307"/>
        <v>-1</v>
      </c>
      <c r="S14960" t="e">
        <f>AND(#REF!&gt;N19960,#REF!&gt;O19960,C19960&gt;1,B19960="None")</f>
        <v>#REF!</v>
      </c>
      <c r="T14960" t="e">
        <f>#REF!-#REF!</f>
        <v>#REF!</v>
      </c>
    </row>
    <row r="14961" spans="18:20">
      <c r="R14961">
        <f t="shared" si="307"/>
        <v>-1</v>
      </c>
      <c r="S14961" t="e">
        <f>AND(#REF!&gt;N19961,#REF!&gt;O19961,C19961&gt;1,B19961="None")</f>
        <v>#REF!</v>
      </c>
      <c r="T14961" t="e">
        <f>#REF!-#REF!</f>
        <v>#REF!</v>
      </c>
    </row>
    <row r="14962" spans="18:20">
      <c r="R14962">
        <f t="shared" si="307"/>
        <v>-1</v>
      </c>
      <c r="S14962" t="e">
        <f>AND(#REF!&gt;N19962,#REF!&gt;O19962,C19962&gt;1,B19962="None")</f>
        <v>#REF!</v>
      </c>
      <c r="T14962" t="e">
        <f>#REF!-#REF!</f>
        <v>#REF!</v>
      </c>
    </row>
    <row r="14963" spans="18:20">
      <c r="R14963">
        <f t="shared" si="307"/>
        <v>-1</v>
      </c>
      <c r="S14963" t="e">
        <f>AND(#REF!&gt;N19963,#REF!&gt;O19963,C19963&gt;1,B19963="None")</f>
        <v>#REF!</v>
      </c>
      <c r="T14963" t="e">
        <f>#REF!-#REF!</f>
        <v>#REF!</v>
      </c>
    </row>
    <row r="14964" spans="18:20">
      <c r="R14964">
        <f t="shared" si="307"/>
        <v>-1</v>
      </c>
      <c r="S14964" t="e">
        <f>AND(#REF!&gt;N19964,#REF!&gt;O19964,C19964&gt;1,B19964="None")</f>
        <v>#REF!</v>
      </c>
      <c r="T14964" t="e">
        <f>#REF!-#REF!</f>
        <v>#REF!</v>
      </c>
    </row>
    <row r="14965" spans="18:20">
      <c r="R14965">
        <f t="shared" si="307"/>
        <v>-1</v>
      </c>
      <c r="S14965" t="e">
        <f>AND(#REF!&gt;N19965,#REF!&gt;O19965,C19965&gt;1,B19965="None")</f>
        <v>#REF!</v>
      </c>
      <c r="T14965" t="e">
        <f>#REF!-#REF!</f>
        <v>#REF!</v>
      </c>
    </row>
    <row r="14966" spans="18:20">
      <c r="R14966">
        <f t="shared" si="307"/>
        <v>-1</v>
      </c>
      <c r="S14966" t="e">
        <f>AND(#REF!&gt;N19966,#REF!&gt;O19966,C19966&gt;1,B19966="None")</f>
        <v>#REF!</v>
      </c>
      <c r="T14966" t="e">
        <f>#REF!-#REF!</f>
        <v>#REF!</v>
      </c>
    </row>
    <row r="14967" spans="18:20">
      <c r="R14967">
        <f t="shared" si="307"/>
        <v>-1</v>
      </c>
      <c r="S14967" t="e">
        <f>AND(#REF!&gt;N19967,#REF!&gt;O19967,C19967&gt;1,B19967="None")</f>
        <v>#REF!</v>
      </c>
      <c r="T14967" t="e">
        <f>#REF!-#REF!</f>
        <v>#REF!</v>
      </c>
    </row>
    <row r="14968" spans="18:20">
      <c r="R14968">
        <f t="shared" si="307"/>
        <v>-1</v>
      </c>
      <c r="S14968" t="e">
        <f>AND(#REF!&gt;N19968,#REF!&gt;O19968,C19968&gt;1,B19968="None")</f>
        <v>#REF!</v>
      </c>
      <c r="T14968" t="e">
        <f>#REF!-#REF!</f>
        <v>#REF!</v>
      </c>
    </row>
    <row r="14969" spans="18:20">
      <c r="R14969">
        <f t="shared" si="307"/>
        <v>-1</v>
      </c>
      <c r="S14969" t="e">
        <f>AND(#REF!&gt;N19969,#REF!&gt;O19969,C19969&gt;1,B19969="None")</f>
        <v>#REF!</v>
      </c>
      <c r="T14969" t="e">
        <f>#REF!-#REF!</f>
        <v>#REF!</v>
      </c>
    </row>
    <row r="14970" spans="18:20">
      <c r="R14970">
        <f t="shared" ref="R14970:R15033" si="308">IF(B19970="None",0,IF(OR(B19970="OpenLong",B19970="OpenShort"),3,-1))</f>
        <v>-1</v>
      </c>
      <c r="S14970" t="e">
        <f>AND(#REF!&gt;N19970,#REF!&gt;O19970,C19970&gt;1,B19970="None")</f>
        <v>#REF!</v>
      </c>
      <c r="T14970" t="e">
        <f>#REF!-#REF!</f>
        <v>#REF!</v>
      </c>
    </row>
    <row r="14971" spans="18:20">
      <c r="R14971">
        <f t="shared" si="308"/>
        <v>-1</v>
      </c>
      <c r="S14971" t="e">
        <f>AND(#REF!&gt;N19971,#REF!&gt;O19971,C19971&gt;1,B19971="None")</f>
        <v>#REF!</v>
      </c>
      <c r="T14971" t="e">
        <f>#REF!-#REF!</f>
        <v>#REF!</v>
      </c>
    </row>
    <row r="14972" spans="18:20">
      <c r="R14972">
        <f t="shared" si="308"/>
        <v>-1</v>
      </c>
      <c r="S14972" t="e">
        <f>AND(#REF!&gt;N19972,#REF!&gt;O19972,C19972&gt;1,B19972="None")</f>
        <v>#REF!</v>
      </c>
      <c r="T14972" t="e">
        <f>#REF!-#REF!</f>
        <v>#REF!</v>
      </c>
    </row>
    <row r="14973" spans="18:20">
      <c r="R14973">
        <f t="shared" si="308"/>
        <v>-1</v>
      </c>
      <c r="S14973" t="e">
        <f>AND(#REF!&gt;N19973,#REF!&gt;O19973,C19973&gt;1,B19973="None")</f>
        <v>#REF!</v>
      </c>
      <c r="T14973" t="e">
        <f>#REF!-#REF!</f>
        <v>#REF!</v>
      </c>
    </row>
    <row r="14974" spans="18:20">
      <c r="R14974">
        <f t="shared" si="308"/>
        <v>-1</v>
      </c>
      <c r="S14974" t="e">
        <f>AND(#REF!&gt;N19974,#REF!&gt;O19974,C19974&gt;1,B19974="None")</f>
        <v>#REF!</v>
      </c>
      <c r="T14974" t="e">
        <f>#REF!-#REF!</f>
        <v>#REF!</v>
      </c>
    </row>
    <row r="14975" spans="18:20">
      <c r="R14975">
        <f t="shared" si="308"/>
        <v>-1</v>
      </c>
      <c r="S14975" t="e">
        <f>AND(#REF!&gt;N19975,#REF!&gt;O19975,C19975&gt;1,B19975="None")</f>
        <v>#REF!</v>
      </c>
      <c r="T14975" t="e">
        <f>#REF!-#REF!</f>
        <v>#REF!</v>
      </c>
    </row>
    <row r="14976" spans="18:20">
      <c r="R14976">
        <f t="shared" si="308"/>
        <v>-1</v>
      </c>
      <c r="S14976" t="e">
        <f>AND(#REF!&gt;N19976,#REF!&gt;O19976,C19976&gt;1,B19976="None")</f>
        <v>#REF!</v>
      </c>
      <c r="T14976" t="e">
        <f>#REF!-#REF!</f>
        <v>#REF!</v>
      </c>
    </row>
    <row r="14977" spans="18:20">
      <c r="R14977">
        <f t="shared" si="308"/>
        <v>-1</v>
      </c>
      <c r="S14977" t="e">
        <f>AND(#REF!&gt;N19977,#REF!&gt;O19977,C19977&gt;1,B19977="None")</f>
        <v>#REF!</v>
      </c>
      <c r="T14977" t="e">
        <f>#REF!-#REF!</f>
        <v>#REF!</v>
      </c>
    </row>
    <row r="14978" spans="18:20">
      <c r="R14978">
        <f t="shared" si="308"/>
        <v>-1</v>
      </c>
      <c r="S14978" t="e">
        <f>AND(#REF!&gt;N19978,#REF!&gt;O19978,C19978&gt;1,B19978="None")</f>
        <v>#REF!</v>
      </c>
      <c r="T14978" t="e">
        <f>#REF!-#REF!</f>
        <v>#REF!</v>
      </c>
    </row>
    <row r="14979" spans="18:20">
      <c r="R14979">
        <f t="shared" si="308"/>
        <v>-1</v>
      </c>
      <c r="S14979" t="e">
        <f>AND(#REF!&gt;N19979,#REF!&gt;O19979,C19979&gt;1,B19979="None")</f>
        <v>#REF!</v>
      </c>
      <c r="T14979" t="e">
        <f>#REF!-#REF!</f>
        <v>#REF!</v>
      </c>
    </row>
    <row r="14980" spans="18:20">
      <c r="R14980">
        <f t="shared" si="308"/>
        <v>-1</v>
      </c>
      <c r="S14980" t="e">
        <f>AND(#REF!&gt;N19980,#REF!&gt;O19980,C19980&gt;1,B19980="None")</f>
        <v>#REF!</v>
      </c>
      <c r="T14980" t="e">
        <f>#REF!-#REF!</f>
        <v>#REF!</v>
      </c>
    </row>
    <row r="14981" spans="18:20">
      <c r="R14981">
        <f t="shared" si="308"/>
        <v>-1</v>
      </c>
      <c r="S14981" t="e">
        <f>AND(#REF!&gt;N19981,#REF!&gt;O19981,C19981&gt;1,B19981="None")</f>
        <v>#REF!</v>
      </c>
      <c r="T14981" t="e">
        <f>#REF!-#REF!</f>
        <v>#REF!</v>
      </c>
    </row>
    <row r="14982" spans="18:20">
      <c r="R14982">
        <f t="shared" si="308"/>
        <v>-1</v>
      </c>
      <c r="S14982" t="e">
        <f>AND(#REF!&gt;N19982,#REF!&gt;O19982,C19982&gt;1,B19982="None")</f>
        <v>#REF!</v>
      </c>
      <c r="T14982" t="e">
        <f>#REF!-#REF!</f>
        <v>#REF!</v>
      </c>
    </row>
    <row r="14983" spans="18:20">
      <c r="R14983">
        <f t="shared" si="308"/>
        <v>-1</v>
      </c>
      <c r="S14983" t="e">
        <f>AND(#REF!&gt;N19983,#REF!&gt;O19983,C19983&gt;1,B19983="None")</f>
        <v>#REF!</v>
      </c>
      <c r="T14983" t="e">
        <f>#REF!-#REF!</f>
        <v>#REF!</v>
      </c>
    </row>
    <row r="14984" spans="18:20">
      <c r="R14984">
        <f t="shared" si="308"/>
        <v>-1</v>
      </c>
      <c r="S14984" t="e">
        <f>AND(#REF!&gt;N19984,#REF!&gt;O19984,C19984&gt;1,B19984="None")</f>
        <v>#REF!</v>
      </c>
      <c r="T14984" t="e">
        <f>#REF!-#REF!</f>
        <v>#REF!</v>
      </c>
    </row>
    <row r="14985" spans="18:20">
      <c r="R14985">
        <f t="shared" si="308"/>
        <v>-1</v>
      </c>
      <c r="S14985" t="e">
        <f>AND(#REF!&gt;N19985,#REF!&gt;O19985,C19985&gt;1,B19985="None")</f>
        <v>#REF!</v>
      </c>
      <c r="T14985" t="e">
        <f>#REF!-#REF!</f>
        <v>#REF!</v>
      </c>
    </row>
    <row r="14986" spans="18:20">
      <c r="R14986">
        <f t="shared" si="308"/>
        <v>-1</v>
      </c>
      <c r="S14986" t="e">
        <f>AND(#REF!&gt;N19986,#REF!&gt;O19986,C19986&gt;1,B19986="None")</f>
        <v>#REF!</v>
      </c>
      <c r="T14986" t="e">
        <f>#REF!-#REF!</f>
        <v>#REF!</v>
      </c>
    </row>
    <row r="14987" spans="18:20">
      <c r="R14987">
        <f t="shared" si="308"/>
        <v>-1</v>
      </c>
      <c r="S14987" t="e">
        <f>AND(#REF!&gt;N19987,#REF!&gt;O19987,C19987&gt;1,B19987="None")</f>
        <v>#REF!</v>
      </c>
      <c r="T14987" t="e">
        <f>#REF!-#REF!</f>
        <v>#REF!</v>
      </c>
    </row>
    <row r="14988" spans="18:20">
      <c r="R14988">
        <f t="shared" si="308"/>
        <v>-1</v>
      </c>
      <c r="S14988" t="e">
        <f>AND(#REF!&gt;N19988,#REF!&gt;O19988,C19988&gt;1,B19988="None")</f>
        <v>#REF!</v>
      </c>
      <c r="T14988" t="e">
        <f>#REF!-#REF!</f>
        <v>#REF!</v>
      </c>
    </row>
    <row r="14989" spans="18:20">
      <c r="R14989">
        <f t="shared" si="308"/>
        <v>-1</v>
      </c>
      <c r="S14989" t="e">
        <f>AND(#REF!&gt;N19989,#REF!&gt;O19989,C19989&gt;1,B19989="None")</f>
        <v>#REF!</v>
      </c>
      <c r="T14989" t="e">
        <f>#REF!-#REF!</f>
        <v>#REF!</v>
      </c>
    </row>
    <row r="14990" spans="18:20">
      <c r="R14990">
        <f t="shared" si="308"/>
        <v>-1</v>
      </c>
      <c r="S14990" t="e">
        <f>AND(#REF!&gt;N19990,#REF!&gt;O19990,C19990&gt;1,B19990="None")</f>
        <v>#REF!</v>
      </c>
      <c r="T14990" t="e">
        <f>#REF!-#REF!</f>
        <v>#REF!</v>
      </c>
    </row>
    <row r="14991" spans="18:20">
      <c r="R14991">
        <f t="shared" si="308"/>
        <v>-1</v>
      </c>
      <c r="S14991" t="e">
        <f>AND(#REF!&gt;N19991,#REF!&gt;O19991,C19991&gt;1,B19991="None")</f>
        <v>#REF!</v>
      </c>
      <c r="T14991" t="e">
        <f>#REF!-#REF!</f>
        <v>#REF!</v>
      </c>
    </row>
    <row r="14992" spans="18:20">
      <c r="R14992">
        <f t="shared" si="308"/>
        <v>-1</v>
      </c>
      <c r="S14992" t="e">
        <f>AND(#REF!&gt;N19992,#REF!&gt;O19992,C19992&gt;1,B19992="None")</f>
        <v>#REF!</v>
      </c>
      <c r="T14992" t="e">
        <f>#REF!-#REF!</f>
        <v>#REF!</v>
      </c>
    </row>
    <row r="14993" spans="18:20">
      <c r="R14993">
        <f t="shared" si="308"/>
        <v>-1</v>
      </c>
      <c r="S14993" t="e">
        <f>AND(#REF!&gt;N19993,#REF!&gt;O19993,C19993&gt;1,B19993="None")</f>
        <v>#REF!</v>
      </c>
      <c r="T14993" t="e">
        <f>#REF!-#REF!</f>
        <v>#REF!</v>
      </c>
    </row>
    <row r="14994" spans="18:20">
      <c r="R14994">
        <f t="shared" si="308"/>
        <v>-1</v>
      </c>
      <c r="S14994" t="e">
        <f>AND(#REF!&gt;N19994,#REF!&gt;O19994,C19994&gt;1,B19994="None")</f>
        <v>#REF!</v>
      </c>
      <c r="T14994" t="e">
        <f>#REF!-#REF!</f>
        <v>#REF!</v>
      </c>
    </row>
    <row r="14995" spans="18:20">
      <c r="R14995">
        <f t="shared" si="308"/>
        <v>-1</v>
      </c>
      <c r="S14995" t="e">
        <f>AND(#REF!&gt;N19995,#REF!&gt;O19995,C19995&gt;1,B19995="None")</f>
        <v>#REF!</v>
      </c>
      <c r="T14995" t="e">
        <f>#REF!-#REF!</f>
        <v>#REF!</v>
      </c>
    </row>
    <row r="14996" spans="18:20">
      <c r="R14996">
        <f t="shared" si="308"/>
        <v>-1</v>
      </c>
      <c r="S14996" t="e">
        <f>AND(#REF!&gt;N19996,#REF!&gt;O19996,C19996&gt;1,B19996="None")</f>
        <v>#REF!</v>
      </c>
      <c r="T14996" t="e">
        <f>#REF!-#REF!</f>
        <v>#REF!</v>
      </c>
    </row>
    <row r="14997" spans="18:20">
      <c r="R14997">
        <f t="shared" si="308"/>
        <v>-1</v>
      </c>
      <c r="S14997" t="e">
        <f>AND(#REF!&gt;N19997,#REF!&gt;O19997,C19997&gt;1,B19997="None")</f>
        <v>#REF!</v>
      </c>
      <c r="T14997" t="e">
        <f>#REF!-#REF!</f>
        <v>#REF!</v>
      </c>
    </row>
    <row r="14998" spans="18:20">
      <c r="R14998">
        <f t="shared" si="308"/>
        <v>-1</v>
      </c>
      <c r="S14998" t="e">
        <f>AND(#REF!&gt;N19998,#REF!&gt;O19998,C19998&gt;1,B19998="None")</f>
        <v>#REF!</v>
      </c>
      <c r="T14998" t="e">
        <f>#REF!-#REF!</f>
        <v>#REF!</v>
      </c>
    </row>
    <row r="14999" spans="18:20">
      <c r="R14999">
        <f t="shared" si="308"/>
        <v>-1</v>
      </c>
      <c r="S14999" t="e">
        <f>AND(#REF!&gt;N19999,#REF!&gt;O19999,C19999&gt;1,B19999="None")</f>
        <v>#REF!</v>
      </c>
      <c r="T14999" t="e">
        <f>#REF!-#REF!</f>
        <v>#REF!</v>
      </c>
    </row>
    <row r="15000" spans="18:20">
      <c r="R15000">
        <f t="shared" si="308"/>
        <v>-1</v>
      </c>
      <c r="S15000" t="e">
        <f>AND(#REF!&gt;N20000,#REF!&gt;O20000,C20000&gt;1,B20000="None")</f>
        <v>#REF!</v>
      </c>
      <c r="T15000" t="e">
        <f>#REF!-#REF!</f>
        <v>#REF!</v>
      </c>
    </row>
    <row r="15001" spans="18:20">
      <c r="R15001">
        <f t="shared" si="308"/>
        <v>-1</v>
      </c>
      <c r="S15001" t="e">
        <f>AND(#REF!&gt;N20001,#REF!&gt;O20001,C20001&gt;1,B20001="None")</f>
        <v>#REF!</v>
      </c>
      <c r="T15001" t="e">
        <f>#REF!-#REF!</f>
        <v>#REF!</v>
      </c>
    </row>
    <row r="15002" spans="18:20">
      <c r="R15002">
        <f t="shared" si="308"/>
        <v>-1</v>
      </c>
      <c r="S15002" t="e">
        <f>AND(#REF!&gt;N20002,#REF!&gt;O20002,C20002&gt;1,B20002="None")</f>
        <v>#REF!</v>
      </c>
      <c r="T15002" t="e">
        <f>#REF!-#REF!</f>
        <v>#REF!</v>
      </c>
    </row>
    <row r="15003" spans="18:20">
      <c r="R15003">
        <f t="shared" si="308"/>
        <v>-1</v>
      </c>
      <c r="S15003" t="e">
        <f>AND(#REF!&gt;N20003,#REF!&gt;O20003,C20003&gt;1,B20003="None")</f>
        <v>#REF!</v>
      </c>
      <c r="T15003" t="e">
        <f>#REF!-#REF!</f>
        <v>#REF!</v>
      </c>
    </row>
    <row r="15004" spans="18:20">
      <c r="R15004">
        <f t="shared" si="308"/>
        <v>-1</v>
      </c>
      <c r="S15004" t="e">
        <f>AND(#REF!&gt;N20004,#REF!&gt;O20004,C20004&gt;1,B20004="None")</f>
        <v>#REF!</v>
      </c>
      <c r="T15004" t="e">
        <f>#REF!-#REF!</f>
        <v>#REF!</v>
      </c>
    </row>
    <row r="15005" spans="18:20">
      <c r="R15005">
        <f t="shared" si="308"/>
        <v>-1</v>
      </c>
      <c r="S15005" t="e">
        <f>AND(#REF!&gt;N20005,#REF!&gt;O20005,C20005&gt;1,B20005="None")</f>
        <v>#REF!</v>
      </c>
      <c r="T15005" t="e">
        <f>#REF!-#REF!</f>
        <v>#REF!</v>
      </c>
    </row>
    <row r="15006" spans="18:20">
      <c r="R15006">
        <f t="shared" si="308"/>
        <v>-1</v>
      </c>
      <c r="S15006" t="e">
        <f>AND(#REF!&gt;N20006,#REF!&gt;O20006,C20006&gt;1,B20006="None")</f>
        <v>#REF!</v>
      </c>
      <c r="T15006" t="e">
        <f>#REF!-#REF!</f>
        <v>#REF!</v>
      </c>
    </row>
    <row r="15007" spans="18:20">
      <c r="R15007">
        <f t="shared" si="308"/>
        <v>-1</v>
      </c>
      <c r="S15007" t="e">
        <f>AND(#REF!&gt;N20007,#REF!&gt;O20007,C20007&gt;1,B20007="None")</f>
        <v>#REF!</v>
      </c>
      <c r="T15007" t="e">
        <f>#REF!-#REF!</f>
        <v>#REF!</v>
      </c>
    </row>
    <row r="15008" spans="18:20">
      <c r="R15008">
        <f t="shared" si="308"/>
        <v>-1</v>
      </c>
      <c r="S15008" t="e">
        <f>AND(#REF!&gt;N20008,#REF!&gt;O20008,C20008&gt;1,B20008="None")</f>
        <v>#REF!</v>
      </c>
      <c r="T15008" t="e">
        <f>#REF!-#REF!</f>
        <v>#REF!</v>
      </c>
    </row>
    <row r="15009" spans="18:20">
      <c r="R15009">
        <f t="shared" si="308"/>
        <v>-1</v>
      </c>
      <c r="S15009" t="e">
        <f>AND(#REF!&gt;N20009,#REF!&gt;O20009,C20009&gt;1,B20009="None")</f>
        <v>#REF!</v>
      </c>
      <c r="T15009" t="e">
        <f>#REF!-#REF!</f>
        <v>#REF!</v>
      </c>
    </row>
    <row r="15010" spans="18:20">
      <c r="R15010">
        <f t="shared" si="308"/>
        <v>-1</v>
      </c>
      <c r="S15010" t="e">
        <f>AND(#REF!&gt;N20010,#REF!&gt;O20010,C20010&gt;1,B20010="None")</f>
        <v>#REF!</v>
      </c>
      <c r="T15010" t="e">
        <f>#REF!-#REF!</f>
        <v>#REF!</v>
      </c>
    </row>
    <row r="15011" spans="18:20">
      <c r="R15011">
        <f t="shared" si="308"/>
        <v>-1</v>
      </c>
      <c r="S15011" t="e">
        <f>AND(#REF!&gt;N20011,#REF!&gt;O20011,C20011&gt;1,B20011="None")</f>
        <v>#REF!</v>
      </c>
      <c r="T15011" t="e">
        <f>#REF!-#REF!</f>
        <v>#REF!</v>
      </c>
    </row>
    <row r="15012" spans="18:20">
      <c r="R15012">
        <f t="shared" si="308"/>
        <v>-1</v>
      </c>
      <c r="S15012" t="e">
        <f>AND(#REF!&gt;N20012,#REF!&gt;O20012,C20012&gt;1,B20012="None")</f>
        <v>#REF!</v>
      </c>
      <c r="T15012" t="e">
        <f>#REF!-#REF!</f>
        <v>#REF!</v>
      </c>
    </row>
    <row r="15013" spans="18:20">
      <c r="R15013">
        <f t="shared" si="308"/>
        <v>-1</v>
      </c>
      <c r="S15013" t="e">
        <f>AND(#REF!&gt;N20013,#REF!&gt;O20013,C20013&gt;1,B20013="None")</f>
        <v>#REF!</v>
      </c>
      <c r="T15013" t="e">
        <f>#REF!-#REF!</f>
        <v>#REF!</v>
      </c>
    </row>
    <row r="15014" spans="18:20">
      <c r="R15014">
        <f t="shared" si="308"/>
        <v>-1</v>
      </c>
      <c r="S15014" t="e">
        <f>AND(#REF!&gt;N20014,#REF!&gt;O20014,C20014&gt;1,B20014="None")</f>
        <v>#REF!</v>
      </c>
      <c r="T15014" t="e">
        <f>#REF!-#REF!</f>
        <v>#REF!</v>
      </c>
    </row>
    <row r="15015" spans="18:20">
      <c r="R15015">
        <f t="shared" si="308"/>
        <v>-1</v>
      </c>
      <c r="S15015" t="e">
        <f>AND(#REF!&gt;N20015,#REF!&gt;O20015,C20015&gt;1,B20015="None")</f>
        <v>#REF!</v>
      </c>
      <c r="T15015" t="e">
        <f>#REF!-#REF!</f>
        <v>#REF!</v>
      </c>
    </row>
    <row r="15016" spans="18:20">
      <c r="R15016">
        <f t="shared" si="308"/>
        <v>-1</v>
      </c>
      <c r="S15016" t="e">
        <f>AND(#REF!&gt;N20016,#REF!&gt;O20016,C20016&gt;1,B20016="None")</f>
        <v>#REF!</v>
      </c>
      <c r="T15016" t="e">
        <f>#REF!-#REF!</f>
        <v>#REF!</v>
      </c>
    </row>
    <row r="15017" spans="18:20">
      <c r="R15017">
        <f t="shared" si="308"/>
        <v>-1</v>
      </c>
      <c r="S15017" t="e">
        <f>AND(#REF!&gt;N20017,#REF!&gt;O20017,C20017&gt;1,B20017="None")</f>
        <v>#REF!</v>
      </c>
      <c r="T15017" t="e">
        <f>#REF!-#REF!</f>
        <v>#REF!</v>
      </c>
    </row>
    <row r="15018" spans="18:20">
      <c r="R15018">
        <f t="shared" si="308"/>
        <v>-1</v>
      </c>
      <c r="S15018" t="e">
        <f>AND(#REF!&gt;N20018,#REF!&gt;O20018,C20018&gt;1,B20018="None")</f>
        <v>#REF!</v>
      </c>
      <c r="T15018" t="e">
        <f>#REF!-#REF!</f>
        <v>#REF!</v>
      </c>
    </row>
    <row r="15019" spans="18:20">
      <c r="R15019">
        <f t="shared" si="308"/>
        <v>-1</v>
      </c>
      <c r="S15019" t="e">
        <f>AND(#REF!&gt;N20019,#REF!&gt;O20019,C20019&gt;1,B20019="None")</f>
        <v>#REF!</v>
      </c>
      <c r="T15019" t="e">
        <f>#REF!-#REF!</f>
        <v>#REF!</v>
      </c>
    </row>
    <row r="15020" spans="18:20">
      <c r="R15020">
        <f t="shared" si="308"/>
        <v>-1</v>
      </c>
      <c r="S15020" t="e">
        <f>AND(#REF!&gt;N20020,#REF!&gt;O20020,C20020&gt;1,B20020="None")</f>
        <v>#REF!</v>
      </c>
      <c r="T15020" t="e">
        <f>#REF!-#REF!</f>
        <v>#REF!</v>
      </c>
    </row>
    <row r="15021" spans="18:20">
      <c r="R15021">
        <f t="shared" si="308"/>
        <v>-1</v>
      </c>
      <c r="S15021" t="e">
        <f>AND(#REF!&gt;N20021,#REF!&gt;O20021,C20021&gt;1,B20021="None")</f>
        <v>#REF!</v>
      </c>
      <c r="T15021" t="e">
        <f>#REF!-#REF!</f>
        <v>#REF!</v>
      </c>
    </row>
    <row r="15022" spans="18:20">
      <c r="R15022">
        <f t="shared" si="308"/>
        <v>-1</v>
      </c>
      <c r="S15022" t="e">
        <f>AND(#REF!&gt;N20022,#REF!&gt;O20022,C20022&gt;1,B20022="None")</f>
        <v>#REF!</v>
      </c>
      <c r="T15022" t="e">
        <f>#REF!-#REF!</f>
        <v>#REF!</v>
      </c>
    </row>
    <row r="15023" spans="18:20">
      <c r="R15023">
        <f t="shared" si="308"/>
        <v>-1</v>
      </c>
      <c r="S15023" t="e">
        <f>AND(#REF!&gt;N20023,#REF!&gt;O20023,C20023&gt;1,B20023="None")</f>
        <v>#REF!</v>
      </c>
      <c r="T15023" t="e">
        <f>#REF!-#REF!</f>
        <v>#REF!</v>
      </c>
    </row>
    <row r="15024" spans="18:20">
      <c r="R15024">
        <f t="shared" si="308"/>
        <v>-1</v>
      </c>
      <c r="S15024" t="e">
        <f>AND(#REF!&gt;N20024,#REF!&gt;O20024,C20024&gt;1,B20024="None")</f>
        <v>#REF!</v>
      </c>
      <c r="T15024" t="e">
        <f>#REF!-#REF!</f>
        <v>#REF!</v>
      </c>
    </row>
    <row r="15025" spans="18:20">
      <c r="R15025">
        <f t="shared" si="308"/>
        <v>-1</v>
      </c>
      <c r="S15025" t="e">
        <f>AND(#REF!&gt;N20025,#REF!&gt;O20025,C20025&gt;1,B20025="None")</f>
        <v>#REF!</v>
      </c>
      <c r="T15025" t="e">
        <f>#REF!-#REF!</f>
        <v>#REF!</v>
      </c>
    </row>
    <row r="15026" spans="18:20">
      <c r="R15026">
        <f t="shared" si="308"/>
        <v>-1</v>
      </c>
      <c r="S15026" t="e">
        <f>AND(#REF!&gt;N20026,#REF!&gt;O20026,C20026&gt;1,B20026="None")</f>
        <v>#REF!</v>
      </c>
      <c r="T15026" t="e">
        <f>#REF!-#REF!</f>
        <v>#REF!</v>
      </c>
    </row>
    <row r="15027" spans="18:20">
      <c r="R15027">
        <f t="shared" si="308"/>
        <v>-1</v>
      </c>
      <c r="S15027" t="e">
        <f>AND(#REF!&gt;N20027,#REF!&gt;O20027,C20027&gt;1,B20027="None")</f>
        <v>#REF!</v>
      </c>
      <c r="T15027" t="e">
        <f>#REF!-#REF!</f>
        <v>#REF!</v>
      </c>
    </row>
    <row r="15028" spans="18:20">
      <c r="R15028">
        <f t="shared" si="308"/>
        <v>-1</v>
      </c>
      <c r="S15028" t="e">
        <f>AND(#REF!&gt;N20028,#REF!&gt;O20028,C20028&gt;1,B20028="None")</f>
        <v>#REF!</v>
      </c>
      <c r="T15028" t="e">
        <f>#REF!-#REF!</f>
        <v>#REF!</v>
      </c>
    </row>
    <row r="15029" spans="18:20">
      <c r="R15029">
        <f t="shared" si="308"/>
        <v>-1</v>
      </c>
      <c r="S15029" t="e">
        <f>AND(#REF!&gt;N20029,#REF!&gt;O20029,C20029&gt;1,B20029="None")</f>
        <v>#REF!</v>
      </c>
      <c r="T15029" t="e">
        <f>#REF!-#REF!</f>
        <v>#REF!</v>
      </c>
    </row>
    <row r="15030" spans="18:20">
      <c r="R15030">
        <f t="shared" si="308"/>
        <v>-1</v>
      </c>
      <c r="S15030" t="e">
        <f>AND(#REF!&gt;N20030,#REF!&gt;O20030,C20030&gt;1,B20030="None")</f>
        <v>#REF!</v>
      </c>
      <c r="T15030" t="e">
        <f>#REF!-#REF!</f>
        <v>#REF!</v>
      </c>
    </row>
    <row r="15031" spans="18:20">
      <c r="R15031">
        <f t="shared" si="308"/>
        <v>-1</v>
      </c>
      <c r="S15031" t="e">
        <f>AND(#REF!&gt;N20031,#REF!&gt;O20031,C20031&gt;1,B20031="None")</f>
        <v>#REF!</v>
      </c>
      <c r="T15031" t="e">
        <f>#REF!-#REF!</f>
        <v>#REF!</v>
      </c>
    </row>
    <row r="15032" spans="18:20">
      <c r="R15032">
        <f t="shared" si="308"/>
        <v>-1</v>
      </c>
      <c r="S15032" t="e">
        <f>AND(#REF!&gt;N20032,#REF!&gt;O20032,C20032&gt;1,B20032="None")</f>
        <v>#REF!</v>
      </c>
      <c r="T15032" t="e">
        <f>#REF!-#REF!</f>
        <v>#REF!</v>
      </c>
    </row>
    <row r="15033" spans="18:20">
      <c r="R15033">
        <f t="shared" si="308"/>
        <v>-1</v>
      </c>
      <c r="S15033" t="e">
        <f>AND(#REF!&gt;N20033,#REF!&gt;O20033,C20033&gt;1,B20033="None")</f>
        <v>#REF!</v>
      </c>
      <c r="T15033" t="e">
        <f>#REF!-#REF!</f>
        <v>#REF!</v>
      </c>
    </row>
    <row r="15034" spans="18:20">
      <c r="R15034">
        <f t="shared" ref="R15034:R15097" si="309">IF(B20034="None",0,IF(OR(B20034="OpenLong",B20034="OpenShort"),3,-1))</f>
        <v>-1</v>
      </c>
      <c r="S15034" t="e">
        <f>AND(#REF!&gt;N20034,#REF!&gt;O20034,C20034&gt;1,B20034="None")</f>
        <v>#REF!</v>
      </c>
      <c r="T15034" t="e">
        <f>#REF!-#REF!</f>
        <v>#REF!</v>
      </c>
    </row>
    <row r="15035" spans="18:20">
      <c r="R15035">
        <f t="shared" si="309"/>
        <v>-1</v>
      </c>
      <c r="S15035" t="e">
        <f>AND(#REF!&gt;N20035,#REF!&gt;O20035,C20035&gt;1,B20035="None")</f>
        <v>#REF!</v>
      </c>
      <c r="T15035" t="e">
        <f>#REF!-#REF!</f>
        <v>#REF!</v>
      </c>
    </row>
    <row r="15036" spans="18:20">
      <c r="R15036">
        <f t="shared" si="309"/>
        <v>-1</v>
      </c>
      <c r="S15036" t="e">
        <f>AND(#REF!&gt;N20036,#REF!&gt;O20036,C20036&gt;1,B20036="None")</f>
        <v>#REF!</v>
      </c>
      <c r="T15036" t="e">
        <f>#REF!-#REF!</f>
        <v>#REF!</v>
      </c>
    </row>
    <row r="15037" spans="18:20">
      <c r="R15037">
        <f t="shared" si="309"/>
        <v>-1</v>
      </c>
      <c r="S15037" t="e">
        <f>AND(#REF!&gt;N20037,#REF!&gt;O20037,C20037&gt;1,B20037="None")</f>
        <v>#REF!</v>
      </c>
      <c r="T15037" t="e">
        <f>#REF!-#REF!</f>
        <v>#REF!</v>
      </c>
    </row>
    <row r="15038" spans="18:20">
      <c r="R15038">
        <f t="shared" si="309"/>
        <v>-1</v>
      </c>
      <c r="S15038" t="e">
        <f>AND(#REF!&gt;N20038,#REF!&gt;O20038,C20038&gt;1,B20038="None")</f>
        <v>#REF!</v>
      </c>
      <c r="T15038" t="e">
        <f>#REF!-#REF!</f>
        <v>#REF!</v>
      </c>
    </row>
    <row r="15039" spans="18:20">
      <c r="R15039">
        <f t="shared" si="309"/>
        <v>-1</v>
      </c>
      <c r="S15039" t="e">
        <f>AND(#REF!&gt;N20039,#REF!&gt;O20039,C20039&gt;1,B20039="None")</f>
        <v>#REF!</v>
      </c>
      <c r="T15039" t="e">
        <f>#REF!-#REF!</f>
        <v>#REF!</v>
      </c>
    </row>
    <row r="15040" spans="18:20">
      <c r="R15040">
        <f t="shared" si="309"/>
        <v>-1</v>
      </c>
      <c r="S15040" t="e">
        <f>AND(#REF!&gt;N20040,#REF!&gt;O20040,C20040&gt;1,B20040="None")</f>
        <v>#REF!</v>
      </c>
      <c r="T15040" t="e">
        <f>#REF!-#REF!</f>
        <v>#REF!</v>
      </c>
    </row>
    <row r="15041" spans="18:20">
      <c r="R15041">
        <f t="shared" si="309"/>
        <v>-1</v>
      </c>
      <c r="S15041" t="e">
        <f>AND(#REF!&gt;N20041,#REF!&gt;O20041,C20041&gt;1,B20041="None")</f>
        <v>#REF!</v>
      </c>
      <c r="T15041" t="e">
        <f>#REF!-#REF!</f>
        <v>#REF!</v>
      </c>
    </row>
    <row r="15042" spans="18:20">
      <c r="R15042">
        <f t="shared" si="309"/>
        <v>-1</v>
      </c>
      <c r="S15042" t="e">
        <f>AND(#REF!&gt;N20042,#REF!&gt;O20042,C20042&gt;1,B20042="None")</f>
        <v>#REF!</v>
      </c>
      <c r="T15042" t="e">
        <f>#REF!-#REF!</f>
        <v>#REF!</v>
      </c>
    </row>
    <row r="15043" spans="18:20">
      <c r="R15043">
        <f t="shared" si="309"/>
        <v>-1</v>
      </c>
      <c r="S15043" t="e">
        <f>AND(#REF!&gt;N20043,#REF!&gt;O20043,C20043&gt;1,B20043="None")</f>
        <v>#REF!</v>
      </c>
      <c r="T15043" t="e">
        <f>#REF!-#REF!</f>
        <v>#REF!</v>
      </c>
    </row>
    <row r="15044" spans="18:20">
      <c r="R15044">
        <f t="shared" si="309"/>
        <v>-1</v>
      </c>
      <c r="S15044" t="e">
        <f>AND(#REF!&gt;N20044,#REF!&gt;O20044,C20044&gt;1,B20044="None")</f>
        <v>#REF!</v>
      </c>
      <c r="T15044" t="e">
        <f>#REF!-#REF!</f>
        <v>#REF!</v>
      </c>
    </row>
    <row r="15045" spans="18:20">
      <c r="R15045">
        <f t="shared" si="309"/>
        <v>-1</v>
      </c>
      <c r="S15045" t="e">
        <f>AND(#REF!&gt;N20045,#REF!&gt;O20045,C20045&gt;1,B20045="None")</f>
        <v>#REF!</v>
      </c>
      <c r="T15045" t="e">
        <f>#REF!-#REF!</f>
        <v>#REF!</v>
      </c>
    </row>
    <row r="15046" spans="18:20">
      <c r="R15046">
        <f t="shared" si="309"/>
        <v>-1</v>
      </c>
      <c r="S15046" t="e">
        <f>AND(#REF!&gt;N20046,#REF!&gt;O20046,C20046&gt;1,B20046="None")</f>
        <v>#REF!</v>
      </c>
      <c r="T15046" t="e">
        <f>#REF!-#REF!</f>
        <v>#REF!</v>
      </c>
    </row>
    <row r="15047" spans="18:20">
      <c r="R15047">
        <f t="shared" si="309"/>
        <v>-1</v>
      </c>
      <c r="S15047" t="e">
        <f>AND(#REF!&gt;N20047,#REF!&gt;O20047,C20047&gt;1,B20047="None")</f>
        <v>#REF!</v>
      </c>
      <c r="T15047" t="e">
        <f>#REF!-#REF!</f>
        <v>#REF!</v>
      </c>
    </row>
    <row r="15048" spans="18:20">
      <c r="R15048">
        <f t="shared" si="309"/>
        <v>-1</v>
      </c>
      <c r="S15048" t="e">
        <f>AND(#REF!&gt;N20048,#REF!&gt;O20048,C20048&gt;1,B20048="None")</f>
        <v>#REF!</v>
      </c>
      <c r="T15048" t="e">
        <f>#REF!-#REF!</f>
        <v>#REF!</v>
      </c>
    </row>
    <row r="15049" spans="18:20">
      <c r="R15049">
        <f t="shared" si="309"/>
        <v>-1</v>
      </c>
      <c r="S15049" t="e">
        <f>AND(#REF!&gt;N20049,#REF!&gt;O20049,C20049&gt;1,B20049="None")</f>
        <v>#REF!</v>
      </c>
      <c r="T15049" t="e">
        <f>#REF!-#REF!</f>
        <v>#REF!</v>
      </c>
    </row>
    <row r="15050" spans="18:20">
      <c r="R15050">
        <f t="shared" si="309"/>
        <v>-1</v>
      </c>
      <c r="S15050" t="e">
        <f>AND(#REF!&gt;N20050,#REF!&gt;O20050,C20050&gt;1,B20050="None")</f>
        <v>#REF!</v>
      </c>
      <c r="T15050" t="e">
        <f>#REF!-#REF!</f>
        <v>#REF!</v>
      </c>
    </row>
    <row r="15051" spans="18:20">
      <c r="R15051">
        <f t="shared" si="309"/>
        <v>-1</v>
      </c>
      <c r="S15051" t="e">
        <f>AND(#REF!&gt;N20051,#REF!&gt;O20051,C20051&gt;1,B20051="None")</f>
        <v>#REF!</v>
      </c>
      <c r="T15051" t="e">
        <f>#REF!-#REF!</f>
        <v>#REF!</v>
      </c>
    </row>
    <row r="15052" spans="18:20">
      <c r="R15052">
        <f t="shared" si="309"/>
        <v>-1</v>
      </c>
      <c r="S15052" t="e">
        <f>AND(#REF!&gt;N20052,#REF!&gt;O20052,C20052&gt;1,B20052="None")</f>
        <v>#REF!</v>
      </c>
      <c r="T15052" t="e">
        <f>#REF!-#REF!</f>
        <v>#REF!</v>
      </c>
    </row>
    <row r="15053" spans="18:20">
      <c r="R15053">
        <f t="shared" si="309"/>
        <v>-1</v>
      </c>
      <c r="S15053" t="e">
        <f>AND(#REF!&gt;N20053,#REF!&gt;O20053,C20053&gt;1,B20053="None")</f>
        <v>#REF!</v>
      </c>
      <c r="T15053" t="e">
        <f>#REF!-#REF!</f>
        <v>#REF!</v>
      </c>
    </row>
    <row r="15054" spans="18:20">
      <c r="R15054">
        <f t="shared" si="309"/>
        <v>-1</v>
      </c>
      <c r="S15054" t="e">
        <f>AND(#REF!&gt;N20054,#REF!&gt;O20054,C20054&gt;1,B20054="None")</f>
        <v>#REF!</v>
      </c>
      <c r="T15054" t="e">
        <f>#REF!-#REF!</f>
        <v>#REF!</v>
      </c>
    </row>
    <row r="15055" spans="18:20">
      <c r="R15055">
        <f t="shared" si="309"/>
        <v>-1</v>
      </c>
      <c r="S15055" t="e">
        <f>AND(#REF!&gt;N20055,#REF!&gt;O20055,C20055&gt;1,B20055="None")</f>
        <v>#REF!</v>
      </c>
      <c r="T15055" t="e">
        <f>#REF!-#REF!</f>
        <v>#REF!</v>
      </c>
    </row>
    <row r="15056" spans="18:20">
      <c r="R15056">
        <f t="shared" si="309"/>
        <v>-1</v>
      </c>
      <c r="S15056" t="e">
        <f>AND(#REF!&gt;N20056,#REF!&gt;O20056,C20056&gt;1,B20056="None")</f>
        <v>#REF!</v>
      </c>
      <c r="T15056" t="e">
        <f>#REF!-#REF!</f>
        <v>#REF!</v>
      </c>
    </row>
    <row r="15057" spans="18:20">
      <c r="R15057">
        <f t="shared" si="309"/>
        <v>-1</v>
      </c>
      <c r="S15057" t="e">
        <f>AND(#REF!&gt;N20057,#REF!&gt;O20057,C20057&gt;1,B20057="None")</f>
        <v>#REF!</v>
      </c>
      <c r="T15057" t="e">
        <f>#REF!-#REF!</f>
        <v>#REF!</v>
      </c>
    </row>
    <row r="15058" spans="18:20">
      <c r="R15058">
        <f t="shared" si="309"/>
        <v>-1</v>
      </c>
      <c r="S15058" t="e">
        <f>AND(#REF!&gt;N20058,#REF!&gt;O20058,C20058&gt;1,B20058="None")</f>
        <v>#REF!</v>
      </c>
      <c r="T15058" t="e">
        <f>#REF!-#REF!</f>
        <v>#REF!</v>
      </c>
    </row>
    <row r="15059" spans="18:20">
      <c r="R15059">
        <f t="shared" si="309"/>
        <v>-1</v>
      </c>
      <c r="S15059" t="e">
        <f>AND(#REF!&gt;N20059,#REF!&gt;O20059,C20059&gt;1,B20059="None")</f>
        <v>#REF!</v>
      </c>
      <c r="T15059" t="e">
        <f>#REF!-#REF!</f>
        <v>#REF!</v>
      </c>
    </row>
    <row r="15060" spans="18:20">
      <c r="R15060">
        <f t="shared" si="309"/>
        <v>-1</v>
      </c>
      <c r="S15060" t="e">
        <f>AND(#REF!&gt;N20060,#REF!&gt;O20060,C20060&gt;1,B20060="None")</f>
        <v>#REF!</v>
      </c>
      <c r="T15060" t="e">
        <f>#REF!-#REF!</f>
        <v>#REF!</v>
      </c>
    </row>
    <row r="15061" spans="18:20">
      <c r="R15061">
        <f t="shared" si="309"/>
        <v>-1</v>
      </c>
      <c r="S15061" t="e">
        <f>AND(#REF!&gt;N20061,#REF!&gt;O20061,C20061&gt;1,B20061="None")</f>
        <v>#REF!</v>
      </c>
      <c r="T15061" t="e">
        <f>#REF!-#REF!</f>
        <v>#REF!</v>
      </c>
    </row>
    <row r="15062" spans="18:20">
      <c r="R15062">
        <f t="shared" si="309"/>
        <v>-1</v>
      </c>
      <c r="S15062" t="e">
        <f>AND(#REF!&gt;N20062,#REF!&gt;O20062,C20062&gt;1,B20062="None")</f>
        <v>#REF!</v>
      </c>
      <c r="T15062" t="e">
        <f>#REF!-#REF!</f>
        <v>#REF!</v>
      </c>
    </row>
    <row r="15063" spans="18:20">
      <c r="R15063">
        <f t="shared" si="309"/>
        <v>-1</v>
      </c>
      <c r="S15063" t="e">
        <f>AND(#REF!&gt;N20063,#REF!&gt;O20063,C20063&gt;1,B20063="None")</f>
        <v>#REF!</v>
      </c>
      <c r="T15063" t="e">
        <f>#REF!-#REF!</f>
        <v>#REF!</v>
      </c>
    </row>
    <row r="15064" spans="18:20">
      <c r="R15064">
        <f t="shared" si="309"/>
        <v>-1</v>
      </c>
      <c r="S15064" t="e">
        <f>AND(#REF!&gt;N20064,#REF!&gt;O20064,C20064&gt;1,B20064="None")</f>
        <v>#REF!</v>
      </c>
      <c r="T15064" t="e">
        <f>#REF!-#REF!</f>
        <v>#REF!</v>
      </c>
    </row>
    <row r="15065" spans="18:20">
      <c r="R15065">
        <f t="shared" si="309"/>
        <v>-1</v>
      </c>
      <c r="S15065" t="e">
        <f>AND(#REF!&gt;N20065,#REF!&gt;O20065,C20065&gt;1,B20065="None")</f>
        <v>#REF!</v>
      </c>
      <c r="T15065" t="e">
        <f>#REF!-#REF!</f>
        <v>#REF!</v>
      </c>
    </row>
    <row r="15066" spans="18:20">
      <c r="R15066">
        <f t="shared" si="309"/>
        <v>-1</v>
      </c>
      <c r="S15066" t="e">
        <f>AND(#REF!&gt;N20066,#REF!&gt;O20066,C20066&gt;1,B20066="None")</f>
        <v>#REF!</v>
      </c>
      <c r="T15066" t="e">
        <f>#REF!-#REF!</f>
        <v>#REF!</v>
      </c>
    </row>
    <row r="15067" spans="18:20">
      <c r="R15067">
        <f t="shared" si="309"/>
        <v>-1</v>
      </c>
      <c r="S15067" t="e">
        <f>AND(#REF!&gt;N20067,#REF!&gt;O20067,C20067&gt;1,B20067="None")</f>
        <v>#REF!</v>
      </c>
      <c r="T15067" t="e">
        <f>#REF!-#REF!</f>
        <v>#REF!</v>
      </c>
    </row>
    <row r="15068" spans="18:20">
      <c r="R15068">
        <f t="shared" si="309"/>
        <v>-1</v>
      </c>
      <c r="S15068" t="e">
        <f>AND(#REF!&gt;N20068,#REF!&gt;O20068,C20068&gt;1,B20068="None")</f>
        <v>#REF!</v>
      </c>
      <c r="T15068" t="e">
        <f>#REF!-#REF!</f>
        <v>#REF!</v>
      </c>
    </row>
    <row r="15069" spans="18:20">
      <c r="R15069">
        <f t="shared" si="309"/>
        <v>-1</v>
      </c>
      <c r="S15069" t="e">
        <f>AND(#REF!&gt;N20069,#REF!&gt;O20069,C20069&gt;1,B20069="None")</f>
        <v>#REF!</v>
      </c>
      <c r="T15069" t="e">
        <f>#REF!-#REF!</f>
        <v>#REF!</v>
      </c>
    </row>
    <row r="15070" spans="18:20">
      <c r="R15070">
        <f t="shared" si="309"/>
        <v>-1</v>
      </c>
      <c r="S15070" t="e">
        <f>AND(#REF!&gt;N20070,#REF!&gt;O20070,C20070&gt;1,B20070="None")</f>
        <v>#REF!</v>
      </c>
      <c r="T15070" t="e">
        <f>#REF!-#REF!</f>
        <v>#REF!</v>
      </c>
    </row>
    <row r="15071" spans="18:20">
      <c r="R15071">
        <f t="shared" si="309"/>
        <v>-1</v>
      </c>
      <c r="S15071" t="e">
        <f>AND(#REF!&gt;N20071,#REF!&gt;O20071,C20071&gt;1,B20071="None")</f>
        <v>#REF!</v>
      </c>
      <c r="T15071" t="e">
        <f>#REF!-#REF!</f>
        <v>#REF!</v>
      </c>
    </row>
    <row r="15072" spans="18:20">
      <c r="R15072">
        <f t="shared" si="309"/>
        <v>-1</v>
      </c>
      <c r="S15072" t="e">
        <f>AND(#REF!&gt;N20072,#REF!&gt;O20072,C20072&gt;1,B20072="None")</f>
        <v>#REF!</v>
      </c>
      <c r="T15072" t="e">
        <f>#REF!-#REF!</f>
        <v>#REF!</v>
      </c>
    </row>
    <row r="15073" spans="18:20">
      <c r="R15073">
        <f t="shared" si="309"/>
        <v>-1</v>
      </c>
      <c r="S15073" t="e">
        <f>AND(#REF!&gt;N20073,#REF!&gt;O20073,C20073&gt;1,B20073="None")</f>
        <v>#REF!</v>
      </c>
      <c r="T15073" t="e">
        <f>#REF!-#REF!</f>
        <v>#REF!</v>
      </c>
    </row>
    <row r="15074" spans="18:20">
      <c r="R15074">
        <f t="shared" si="309"/>
        <v>-1</v>
      </c>
      <c r="S15074" t="e">
        <f>AND(#REF!&gt;N20074,#REF!&gt;O20074,C20074&gt;1,B20074="None")</f>
        <v>#REF!</v>
      </c>
      <c r="T15074" t="e">
        <f>#REF!-#REF!</f>
        <v>#REF!</v>
      </c>
    </row>
    <row r="15075" spans="18:20">
      <c r="R15075">
        <f t="shared" si="309"/>
        <v>-1</v>
      </c>
      <c r="S15075" t="e">
        <f>AND(#REF!&gt;N20075,#REF!&gt;O20075,C20075&gt;1,B20075="None")</f>
        <v>#REF!</v>
      </c>
      <c r="T15075" t="e">
        <f>#REF!-#REF!</f>
        <v>#REF!</v>
      </c>
    </row>
    <row r="15076" spans="18:20">
      <c r="R15076">
        <f t="shared" si="309"/>
        <v>-1</v>
      </c>
      <c r="S15076" t="e">
        <f>AND(#REF!&gt;N20076,#REF!&gt;O20076,C20076&gt;1,B20076="None")</f>
        <v>#REF!</v>
      </c>
      <c r="T15076" t="e">
        <f>#REF!-#REF!</f>
        <v>#REF!</v>
      </c>
    </row>
    <row r="15077" spans="18:20">
      <c r="R15077">
        <f t="shared" si="309"/>
        <v>-1</v>
      </c>
      <c r="S15077" t="e">
        <f>AND(#REF!&gt;N20077,#REF!&gt;O20077,C20077&gt;1,B20077="None")</f>
        <v>#REF!</v>
      </c>
      <c r="T15077" t="e">
        <f>#REF!-#REF!</f>
        <v>#REF!</v>
      </c>
    </row>
    <row r="15078" spans="18:20">
      <c r="R15078">
        <f t="shared" si="309"/>
        <v>-1</v>
      </c>
      <c r="S15078" t="e">
        <f>AND(#REF!&gt;N20078,#REF!&gt;O20078,C20078&gt;1,B20078="None")</f>
        <v>#REF!</v>
      </c>
      <c r="T15078" t="e">
        <f>#REF!-#REF!</f>
        <v>#REF!</v>
      </c>
    </row>
    <row r="15079" spans="18:20">
      <c r="R15079">
        <f t="shared" si="309"/>
        <v>-1</v>
      </c>
      <c r="S15079" t="e">
        <f>AND(#REF!&gt;N20079,#REF!&gt;O20079,C20079&gt;1,B20079="None")</f>
        <v>#REF!</v>
      </c>
      <c r="T15079" t="e">
        <f>#REF!-#REF!</f>
        <v>#REF!</v>
      </c>
    </row>
    <row r="15080" spans="18:20">
      <c r="R15080">
        <f t="shared" si="309"/>
        <v>-1</v>
      </c>
      <c r="S15080" t="e">
        <f>AND(#REF!&gt;N20080,#REF!&gt;O20080,C20080&gt;1,B20080="None")</f>
        <v>#REF!</v>
      </c>
      <c r="T15080" t="e">
        <f>#REF!-#REF!</f>
        <v>#REF!</v>
      </c>
    </row>
    <row r="15081" spans="18:20">
      <c r="R15081">
        <f t="shared" si="309"/>
        <v>-1</v>
      </c>
      <c r="S15081" t="e">
        <f>AND(#REF!&gt;N20081,#REF!&gt;O20081,C20081&gt;1,B20081="None")</f>
        <v>#REF!</v>
      </c>
      <c r="T15081" t="e">
        <f>#REF!-#REF!</f>
        <v>#REF!</v>
      </c>
    </row>
    <row r="15082" spans="18:20">
      <c r="R15082">
        <f t="shared" si="309"/>
        <v>-1</v>
      </c>
      <c r="S15082" t="e">
        <f>AND(#REF!&gt;N20082,#REF!&gt;O20082,C20082&gt;1,B20082="None")</f>
        <v>#REF!</v>
      </c>
      <c r="T15082" t="e">
        <f>#REF!-#REF!</f>
        <v>#REF!</v>
      </c>
    </row>
    <row r="15083" spans="18:20">
      <c r="R15083">
        <f t="shared" si="309"/>
        <v>-1</v>
      </c>
      <c r="S15083" t="e">
        <f>AND(#REF!&gt;N20083,#REF!&gt;O20083,C20083&gt;1,B20083="None")</f>
        <v>#REF!</v>
      </c>
      <c r="T15083" t="e">
        <f>#REF!-#REF!</f>
        <v>#REF!</v>
      </c>
    </row>
    <row r="15084" spans="18:20">
      <c r="R15084">
        <f t="shared" si="309"/>
        <v>-1</v>
      </c>
      <c r="S15084" t="e">
        <f>AND(#REF!&gt;N20084,#REF!&gt;O20084,C20084&gt;1,B20084="None")</f>
        <v>#REF!</v>
      </c>
      <c r="T15084" t="e">
        <f>#REF!-#REF!</f>
        <v>#REF!</v>
      </c>
    </row>
    <row r="15085" spans="18:20">
      <c r="R15085">
        <f t="shared" si="309"/>
        <v>-1</v>
      </c>
      <c r="S15085" t="e">
        <f>AND(#REF!&gt;N20085,#REF!&gt;O20085,C20085&gt;1,B20085="None")</f>
        <v>#REF!</v>
      </c>
      <c r="T15085" t="e">
        <f>#REF!-#REF!</f>
        <v>#REF!</v>
      </c>
    </row>
    <row r="15086" spans="18:20">
      <c r="R15086">
        <f t="shared" si="309"/>
        <v>-1</v>
      </c>
      <c r="S15086" t="e">
        <f>AND(#REF!&gt;N20086,#REF!&gt;O20086,C20086&gt;1,B20086="None")</f>
        <v>#REF!</v>
      </c>
      <c r="T15086" t="e">
        <f>#REF!-#REF!</f>
        <v>#REF!</v>
      </c>
    </row>
    <row r="15087" spans="18:20">
      <c r="R15087">
        <f t="shared" si="309"/>
        <v>-1</v>
      </c>
      <c r="S15087" t="e">
        <f>AND(#REF!&gt;N20087,#REF!&gt;O20087,C20087&gt;1,B20087="None")</f>
        <v>#REF!</v>
      </c>
      <c r="T15087" t="e">
        <f>#REF!-#REF!</f>
        <v>#REF!</v>
      </c>
    </row>
    <row r="15088" spans="18:20">
      <c r="R15088">
        <f t="shared" si="309"/>
        <v>-1</v>
      </c>
      <c r="S15088" t="e">
        <f>AND(#REF!&gt;N20088,#REF!&gt;O20088,C20088&gt;1,B20088="None")</f>
        <v>#REF!</v>
      </c>
      <c r="T15088" t="e">
        <f>#REF!-#REF!</f>
        <v>#REF!</v>
      </c>
    </row>
    <row r="15089" spans="18:20">
      <c r="R15089">
        <f t="shared" si="309"/>
        <v>-1</v>
      </c>
      <c r="S15089" t="e">
        <f>AND(#REF!&gt;N20089,#REF!&gt;O20089,C20089&gt;1,B20089="None")</f>
        <v>#REF!</v>
      </c>
      <c r="T15089" t="e">
        <f>#REF!-#REF!</f>
        <v>#REF!</v>
      </c>
    </row>
    <row r="15090" spans="18:20">
      <c r="R15090">
        <f t="shared" si="309"/>
        <v>-1</v>
      </c>
      <c r="S15090" t="e">
        <f>AND(#REF!&gt;N20090,#REF!&gt;O20090,C20090&gt;1,B20090="None")</f>
        <v>#REF!</v>
      </c>
      <c r="T15090" t="e">
        <f>#REF!-#REF!</f>
        <v>#REF!</v>
      </c>
    </row>
    <row r="15091" spans="18:20">
      <c r="R15091">
        <f t="shared" si="309"/>
        <v>-1</v>
      </c>
      <c r="S15091" t="e">
        <f>AND(#REF!&gt;N20091,#REF!&gt;O20091,C20091&gt;1,B20091="None")</f>
        <v>#REF!</v>
      </c>
      <c r="T15091" t="e">
        <f>#REF!-#REF!</f>
        <v>#REF!</v>
      </c>
    </row>
    <row r="15092" spans="18:20">
      <c r="R15092">
        <f t="shared" si="309"/>
        <v>-1</v>
      </c>
      <c r="S15092" t="e">
        <f>AND(#REF!&gt;N20092,#REF!&gt;O20092,C20092&gt;1,B20092="None")</f>
        <v>#REF!</v>
      </c>
      <c r="T15092" t="e">
        <f>#REF!-#REF!</f>
        <v>#REF!</v>
      </c>
    </row>
    <row r="15093" spans="18:20">
      <c r="R15093">
        <f t="shared" si="309"/>
        <v>-1</v>
      </c>
      <c r="S15093" t="e">
        <f>AND(#REF!&gt;N20093,#REF!&gt;O20093,C20093&gt;1,B20093="None")</f>
        <v>#REF!</v>
      </c>
      <c r="T15093" t="e">
        <f>#REF!-#REF!</f>
        <v>#REF!</v>
      </c>
    </row>
    <row r="15094" spans="18:20">
      <c r="R15094">
        <f t="shared" si="309"/>
        <v>-1</v>
      </c>
      <c r="S15094" t="e">
        <f>AND(#REF!&gt;N20094,#REF!&gt;O20094,C20094&gt;1,B20094="None")</f>
        <v>#REF!</v>
      </c>
      <c r="T15094" t="e">
        <f>#REF!-#REF!</f>
        <v>#REF!</v>
      </c>
    </row>
    <row r="15095" spans="18:20">
      <c r="R15095">
        <f t="shared" si="309"/>
        <v>-1</v>
      </c>
      <c r="S15095" t="e">
        <f>AND(#REF!&gt;N20095,#REF!&gt;O20095,C20095&gt;1,B20095="None")</f>
        <v>#REF!</v>
      </c>
      <c r="T15095" t="e">
        <f>#REF!-#REF!</f>
        <v>#REF!</v>
      </c>
    </row>
    <row r="15096" spans="18:20">
      <c r="R15096">
        <f t="shared" si="309"/>
        <v>-1</v>
      </c>
      <c r="S15096" t="e">
        <f>AND(#REF!&gt;N20096,#REF!&gt;O20096,C20096&gt;1,B20096="None")</f>
        <v>#REF!</v>
      </c>
      <c r="T15096" t="e">
        <f>#REF!-#REF!</f>
        <v>#REF!</v>
      </c>
    </row>
    <row r="15097" spans="18:20">
      <c r="R15097">
        <f t="shared" si="309"/>
        <v>-1</v>
      </c>
      <c r="S15097" t="e">
        <f>AND(#REF!&gt;N20097,#REF!&gt;O20097,C20097&gt;1,B20097="None")</f>
        <v>#REF!</v>
      </c>
      <c r="T15097" t="e">
        <f>#REF!-#REF!</f>
        <v>#REF!</v>
      </c>
    </row>
    <row r="15098" spans="18:20">
      <c r="R15098">
        <f t="shared" ref="R15098:R15161" si="310">IF(B20098="None",0,IF(OR(B20098="OpenLong",B20098="OpenShort"),3,-1))</f>
        <v>-1</v>
      </c>
      <c r="S15098" t="e">
        <f>AND(#REF!&gt;N20098,#REF!&gt;O20098,C20098&gt;1,B20098="None")</f>
        <v>#REF!</v>
      </c>
      <c r="T15098" t="e">
        <f>#REF!-#REF!</f>
        <v>#REF!</v>
      </c>
    </row>
    <row r="15099" spans="18:20">
      <c r="R15099">
        <f t="shared" si="310"/>
        <v>-1</v>
      </c>
      <c r="S15099" t="e">
        <f>AND(#REF!&gt;N20099,#REF!&gt;O20099,C20099&gt;1,B20099="None")</f>
        <v>#REF!</v>
      </c>
      <c r="T15099" t="e">
        <f>#REF!-#REF!</f>
        <v>#REF!</v>
      </c>
    </row>
    <row r="15100" spans="18:20">
      <c r="R15100">
        <f t="shared" si="310"/>
        <v>-1</v>
      </c>
      <c r="S15100" t="e">
        <f>AND(#REF!&gt;N20100,#REF!&gt;O20100,C20100&gt;1,B20100="None")</f>
        <v>#REF!</v>
      </c>
      <c r="T15100" t="e">
        <f>#REF!-#REF!</f>
        <v>#REF!</v>
      </c>
    </row>
    <row r="15101" spans="18:20">
      <c r="R15101">
        <f t="shared" si="310"/>
        <v>-1</v>
      </c>
      <c r="S15101" t="e">
        <f>AND(#REF!&gt;N20101,#REF!&gt;O20101,C20101&gt;1,B20101="None")</f>
        <v>#REF!</v>
      </c>
      <c r="T15101" t="e">
        <f>#REF!-#REF!</f>
        <v>#REF!</v>
      </c>
    </row>
    <row r="15102" spans="18:20">
      <c r="R15102">
        <f t="shared" si="310"/>
        <v>-1</v>
      </c>
      <c r="S15102" t="e">
        <f>AND(#REF!&gt;N20102,#REF!&gt;O20102,C20102&gt;1,B20102="None")</f>
        <v>#REF!</v>
      </c>
      <c r="T15102" t="e">
        <f>#REF!-#REF!</f>
        <v>#REF!</v>
      </c>
    </row>
    <row r="15103" spans="18:20">
      <c r="R15103">
        <f t="shared" si="310"/>
        <v>-1</v>
      </c>
      <c r="S15103" t="e">
        <f>AND(#REF!&gt;N20103,#REF!&gt;O20103,C20103&gt;1,B20103="None")</f>
        <v>#REF!</v>
      </c>
      <c r="T15103" t="e">
        <f>#REF!-#REF!</f>
        <v>#REF!</v>
      </c>
    </row>
    <row r="15104" spans="18:20">
      <c r="R15104">
        <f t="shared" si="310"/>
        <v>-1</v>
      </c>
      <c r="S15104" t="e">
        <f>AND(#REF!&gt;N20104,#REF!&gt;O20104,C20104&gt;1,B20104="None")</f>
        <v>#REF!</v>
      </c>
      <c r="T15104" t="e">
        <f>#REF!-#REF!</f>
        <v>#REF!</v>
      </c>
    </row>
    <row r="15105" spans="18:20">
      <c r="R15105">
        <f t="shared" si="310"/>
        <v>-1</v>
      </c>
      <c r="S15105" t="e">
        <f>AND(#REF!&gt;N20105,#REF!&gt;O20105,C20105&gt;1,B20105="None")</f>
        <v>#REF!</v>
      </c>
      <c r="T15105" t="e">
        <f>#REF!-#REF!</f>
        <v>#REF!</v>
      </c>
    </row>
    <row r="15106" spans="18:20">
      <c r="R15106">
        <f t="shared" si="310"/>
        <v>-1</v>
      </c>
      <c r="S15106" t="e">
        <f>AND(#REF!&gt;N20106,#REF!&gt;O20106,C20106&gt;1,B20106="None")</f>
        <v>#REF!</v>
      </c>
      <c r="T15106" t="e">
        <f>#REF!-#REF!</f>
        <v>#REF!</v>
      </c>
    </row>
    <row r="15107" spans="18:20">
      <c r="R15107">
        <f t="shared" si="310"/>
        <v>-1</v>
      </c>
      <c r="S15107" t="e">
        <f>AND(#REF!&gt;N20107,#REF!&gt;O20107,C20107&gt;1,B20107="None")</f>
        <v>#REF!</v>
      </c>
      <c r="T15107" t="e">
        <f>#REF!-#REF!</f>
        <v>#REF!</v>
      </c>
    </row>
    <row r="15108" spans="18:20">
      <c r="R15108">
        <f t="shared" si="310"/>
        <v>-1</v>
      </c>
      <c r="S15108" t="e">
        <f>AND(#REF!&gt;N20108,#REF!&gt;O20108,C20108&gt;1,B20108="None")</f>
        <v>#REF!</v>
      </c>
      <c r="T15108" t="e">
        <f>#REF!-#REF!</f>
        <v>#REF!</v>
      </c>
    </row>
    <row r="15109" spans="18:20">
      <c r="R15109">
        <f t="shared" si="310"/>
        <v>-1</v>
      </c>
      <c r="S15109" t="e">
        <f>AND(#REF!&gt;N20109,#REF!&gt;O20109,C20109&gt;1,B20109="None")</f>
        <v>#REF!</v>
      </c>
      <c r="T15109" t="e">
        <f>#REF!-#REF!</f>
        <v>#REF!</v>
      </c>
    </row>
    <row r="15110" spans="18:20">
      <c r="R15110">
        <f t="shared" si="310"/>
        <v>-1</v>
      </c>
      <c r="S15110" t="e">
        <f>AND(#REF!&gt;N20110,#REF!&gt;O20110,C20110&gt;1,B20110="None")</f>
        <v>#REF!</v>
      </c>
      <c r="T15110" t="e">
        <f>#REF!-#REF!</f>
        <v>#REF!</v>
      </c>
    </row>
    <row r="15111" spans="18:20">
      <c r="R15111">
        <f t="shared" si="310"/>
        <v>-1</v>
      </c>
      <c r="S15111" t="e">
        <f>AND(#REF!&gt;N20111,#REF!&gt;O20111,C20111&gt;1,B20111="None")</f>
        <v>#REF!</v>
      </c>
      <c r="T15111" t="e">
        <f>#REF!-#REF!</f>
        <v>#REF!</v>
      </c>
    </row>
    <row r="15112" spans="18:20">
      <c r="R15112">
        <f t="shared" si="310"/>
        <v>-1</v>
      </c>
      <c r="S15112" t="e">
        <f>AND(#REF!&gt;N20112,#REF!&gt;O20112,C20112&gt;1,B20112="None")</f>
        <v>#REF!</v>
      </c>
      <c r="T15112" t="e">
        <f>#REF!-#REF!</f>
        <v>#REF!</v>
      </c>
    </row>
    <row r="15113" spans="18:20">
      <c r="R15113">
        <f t="shared" si="310"/>
        <v>-1</v>
      </c>
      <c r="S15113" t="e">
        <f>AND(#REF!&gt;N20113,#REF!&gt;O20113,C20113&gt;1,B20113="None")</f>
        <v>#REF!</v>
      </c>
      <c r="T15113" t="e">
        <f>#REF!-#REF!</f>
        <v>#REF!</v>
      </c>
    </row>
    <row r="15114" spans="18:20">
      <c r="R15114">
        <f t="shared" si="310"/>
        <v>-1</v>
      </c>
      <c r="S15114" t="e">
        <f>AND(#REF!&gt;N20114,#REF!&gt;O20114,C20114&gt;1,B20114="None")</f>
        <v>#REF!</v>
      </c>
      <c r="T15114" t="e">
        <f>#REF!-#REF!</f>
        <v>#REF!</v>
      </c>
    </row>
    <row r="15115" spans="18:20">
      <c r="R15115">
        <f t="shared" si="310"/>
        <v>-1</v>
      </c>
      <c r="S15115" t="e">
        <f>AND(#REF!&gt;N20115,#REF!&gt;O20115,C20115&gt;1,B20115="None")</f>
        <v>#REF!</v>
      </c>
      <c r="T15115" t="e">
        <f>#REF!-#REF!</f>
        <v>#REF!</v>
      </c>
    </row>
    <row r="15116" spans="18:20">
      <c r="R15116">
        <f t="shared" si="310"/>
        <v>-1</v>
      </c>
      <c r="S15116" t="e">
        <f>AND(#REF!&gt;N20116,#REF!&gt;O20116,C20116&gt;1,B20116="None")</f>
        <v>#REF!</v>
      </c>
      <c r="T15116" t="e">
        <f>#REF!-#REF!</f>
        <v>#REF!</v>
      </c>
    </row>
    <row r="15117" spans="18:20">
      <c r="R15117">
        <f t="shared" si="310"/>
        <v>-1</v>
      </c>
      <c r="S15117" t="e">
        <f>AND(#REF!&gt;N20117,#REF!&gt;O20117,C20117&gt;1,B20117="None")</f>
        <v>#REF!</v>
      </c>
      <c r="T15117" t="e">
        <f>#REF!-#REF!</f>
        <v>#REF!</v>
      </c>
    </row>
    <row r="15118" spans="18:20">
      <c r="R15118">
        <f t="shared" si="310"/>
        <v>-1</v>
      </c>
      <c r="S15118" t="e">
        <f>AND(#REF!&gt;N20118,#REF!&gt;O20118,C20118&gt;1,B20118="None")</f>
        <v>#REF!</v>
      </c>
      <c r="T15118" t="e">
        <f>#REF!-#REF!</f>
        <v>#REF!</v>
      </c>
    </row>
    <row r="15119" spans="18:20">
      <c r="R15119">
        <f t="shared" si="310"/>
        <v>-1</v>
      </c>
      <c r="S15119" t="e">
        <f>AND(#REF!&gt;N20119,#REF!&gt;O20119,C20119&gt;1,B20119="None")</f>
        <v>#REF!</v>
      </c>
      <c r="T15119" t="e">
        <f>#REF!-#REF!</f>
        <v>#REF!</v>
      </c>
    </row>
    <row r="15120" spans="18:20">
      <c r="R15120">
        <f t="shared" si="310"/>
        <v>-1</v>
      </c>
      <c r="S15120" t="e">
        <f>AND(#REF!&gt;N20120,#REF!&gt;O20120,C20120&gt;1,B20120="None")</f>
        <v>#REF!</v>
      </c>
      <c r="T15120" t="e">
        <f>#REF!-#REF!</f>
        <v>#REF!</v>
      </c>
    </row>
    <row r="15121" spans="18:20">
      <c r="R15121">
        <f t="shared" si="310"/>
        <v>-1</v>
      </c>
      <c r="S15121" t="e">
        <f>AND(#REF!&gt;N20121,#REF!&gt;O20121,C20121&gt;1,B20121="None")</f>
        <v>#REF!</v>
      </c>
      <c r="T15121" t="e">
        <f>#REF!-#REF!</f>
        <v>#REF!</v>
      </c>
    </row>
    <row r="15122" spans="18:20">
      <c r="R15122">
        <f t="shared" si="310"/>
        <v>-1</v>
      </c>
      <c r="S15122" t="e">
        <f>AND(#REF!&gt;N20122,#REF!&gt;O20122,C20122&gt;1,B20122="None")</f>
        <v>#REF!</v>
      </c>
      <c r="T15122" t="e">
        <f>#REF!-#REF!</f>
        <v>#REF!</v>
      </c>
    </row>
    <row r="15123" spans="18:20">
      <c r="R15123">
        <f t="shared" si="310"/>
        <v>-1</v>
      </c>
      <c r="S15123" t="e">
        <f>AND(#REF!&gt;N20123,#REF!&gt;O20123,C20123&gt;1,B20123="None")</f>
        <v>#REF!</v>
      </c>
      <c r="T15123" t="e">
        <f>#REF!-#REF!</f>
        <v>#REF!</v>
      </c>
    </row>
    <row r="15124" spans="18:20">
      <c r="R15124">
        <f t="shared" si="310"/>
        <v>-1</v>
      </c>
      <c r="S15124" t="e">
        <f>AND(#REF!&gt;N20124,#REF!&gt;O20124,C20124&gt;1,B20124="None")</f>
        <v>#REF!</v>
      </c>
      <c r="T15124" t="e">
        <f>#REF!-#REF!</f>
        <v>#REF!</v>
      </c>
    </row>
    <row r="15125" spans="18:20">
      <c r="R15125">
        <f t="shared" si="310"/>
        <v>-1</v>
      </c>
      <c r="S15125" t="e">
        <f>AND(#REF!&gt;N20125,#REF!&gt;O20125,C20125&gt;1,B20125="None")</f>
        <v>#REF!</v>
      </c>
      <c r="T15125" t="e">
        <f>#REF!-#REF!</f>
        <v>#REF!</v>
      </c>
    </row>
    <row r="15126" spans="18:20">
      <c r="R15126">
        <f t="shared" si="310"/>
        <v>-1</v>
      </c>
      <c r="S15126" t="e">
        <f>AND(#REF!&gt;N20126,#REF!&gt;O20126,C20126&gt;1,B20126="None")</f>
        <v>#REF!</v>
      </c>
      <c r="T15126" t="e">
        <f>#REF!-#REF!</f>
        <v>#REF!</v>
      </c>
    </row>
    <row r="15127" spans="18:20">
      <c r="R15127">
        <f t="shared" si="310"/>
        <v>-1</v>
      </c>
      <c r="S15127" t="e">
        <f>AND(#REF!&gt;N20127,#REF!&gt;O20127,C20127&gt;1,B20127="None")</f>
        <v>#REF!</v>
      </c>
      <c r="T15127" t="e">
        <f>#REF!-#REF!</f>
        <v>#REF!</v>
      </c>
    </row>
    <row r="15128" spans="18:20">
      <c r="R15128">
        <f t="shared" si="310"/>
        <v>-1</v>
      </c>
      <c r="S15128" t="e">
        <f>AND(#REF!&gt;N20128,#REF!&gt;O20128,C20128&gt;1,B20128="None")</f>
        <v>#REF!</v>
      </c>
      <c r="T15128" t="e">
        <f>#REF!-#REF!</f>
        <v>#REF!</v>
      </c>
    </row>
    <row r="15129" spans="18:20">
      <c r="R15129">
        <f t="shared" si="310"/>
        <v>-1</v>
      </c>
      <c r="S15129" t="e">
        <f>AND(#REF!&gt;N20129,#REF!&gt;O20129,C20129&gt;1,B20129="None")</f>
        <v>#REF!</v>
      </c>
      <c r="T15129" t="e">
        <f>#REF!-#REF!</f>
        <v>#REF!</v>
      </c>
    </row>
    <row r="15130" spans="18:20">
      <c r="R15130">
        <f t="shared" si="310"/>
        <v>-1</v>
      </c>
      <c r="S15130" t="e">
        <f>AND(#REF!&gt;N20130,#REF!&gt;O20130,C20130&gt;1,B20130="None")</f>
        <v>#REF!</v>
      </c>
      <c r="T15130" t="e">
        <f>#REF!-#REF!</f>
        <v>#REF!</v>
      </c>
    </row>
    <row r="15131" spans="18:20">
      <c r="R15131">
        <f t="shared" si="310"/>
        <v>-1</v>
      </c>
      <c r="S15131" t="e">
        <f>AND(#REF!&gt;N20131,#REF!&gt;O20131,C20131&gt;1,B20131="None")</f>
        <v>#REF!</v>
      </c>
      <c r="T15131" t="e">
        <f>#REF!-#REF!</f>
        <v>#REF!</v>
      </c>
    </row>
    <row r="15132" spans="18:20">
      <c r="R15132">
        <f t="shared" si="310"/>
        <v>-1</v>
      </c>
      <c r="S15132" t="e">
        <f>AND(#REF!&gt;N20132,#REF!&gt;O20132,C20132&gt;1,B20132="None")</f>
        <v>#REF!</v>
      </c>
      <c r="T15132" t="e">
        <f>#REF!-#REF!</f>
        <v>#REF!</v>
      </c>
    </row>
    <row r="15133" spans="18:20">
      <c r="R15133">
        <f t="shared" si="310"/>
        <v>-1</v>
      </c>
      <c r="S15133" t="e">
        <f>AND(#REF!&gt;N20133,#REF!&gt;O20133,C20133&gt;1,B20133="None")</f>
        <v>#REF!</v>
      </c>
      <c r="T15133" t="e">
        <f>#REF!-#REF!</f>
        <v>#REF!</v>
      </c>
    </row>
    <row r="15134" spans="18:20">
      <c r="R15134">
        <f t="shared" si="310"/>
        <v>-1</v>
      </c>
      <c r="S15134" t="e">
        <f>AND(#REF!&gt;N20134,#REF!&gt;O20134,C20134&gt;1,B20134="None")</f>
        <v>#REF!</v>
      </c>
      <c r="T15134" t="e">
        <f>#REF!-#REF!</f>
        <v>#REF!</v>
      </c>
    </row>
    <row r="15135" spans="18:20">
      <c r="R15135">
        <f t="shared" si="310"/>
        <v>-1</v>
      </c>
      <c r="S15135" t="e">
        <f>AND(#REF!&gt;N20135,#REF!&gt;O20135,C20135&gt;1,B20135="None")</f>
        <v>#REF!</v>
      </c>
      <c r="T15135" t="e">
        <f>#REF!-#REF!</f>
        <v>#REF!</v>
      </c>
    </row>
    <row r="15136" spans="18:20">
      <c r="R15136">
        <f t="shared" si="310"/>
        <v>-1</v>
      </c>
      <c r="S15136" t="e">
        <f>AND(#REF!&gt;N20136,#REF!&gt;O20136,C20136&gt;1,B20136="None")</f>
        <v>#REF!</v>
      </c>
      <c r="T15136" t="e">
        <f>#REF!-#REF!</f>
        <v>#REF!</v>
      </c>
    </row>
    <row r="15137" spans="18:20">
      <c r="R15137">
        <f t="shared" si="310"/>
        <v>-1</v>
      </c>
      <c r="S15137" t="e">
        <f>AND(#REF!&gt;N20137,#REF!&gt;O20137,C20137&gt;1,B20137="None")</f>
        <v>#REF!</v>
      </c>
      <c r="T15137" t="e">
        <f>#REF!-#REF!</f>
        <v>#REF!</v>
      </c>
    </row>
    <row r="15138" spans="18:20">
      <c r="R15138">
        <f t="shared" si="310"/>
        <v>-1</v>
      </c>
      <c r="S15138" t="e">
        <f>AND(#REF!&gt;N20138,#REF!&gt;O20138,C20138&gt;1,B20138="None")</f>
        <v>#REF!</v>
      </c>
      <c r="T15138" t="e">
        <f>#REF!-#REF!</f>
        <v>#REF!</v>
      </c>
    </row>
    <row r="15139" spans="18:20">
      <c r="R15139">
        <f t="shared" si="310"/>
        <v>-1</v>
      </c>
      <c r="S15139" t="e">
        <f>AND(#REF!&gt;N20139,#REF!&gt;O20139,C20139&gt;1,B20139="None")</f>
        <v>#REF!</v>
      </c>
      <c r="T15139" t="e">
        <f>#REF!-#REF!</f>
        <v>#REF!</v>
      </c>
    </row>
    <row r="15140" spans="18:20">
      <c r="R15140">
        <f t="shared" si="310"/>
        <v>-1</v>
      </c>
      <c r="S15140" t="e">
        <f>AND(#REF!&gt;N20140,#REF!&gt;O20140,C20140&gt;1,B20140="None")</f>
        <v>#REF!</v>
      </c>
      <c r="T15140" t="e">
        <f>#REF!-#REF!</f>
        <v>#REF!</v>
      </c>
    </row>
    <row r="15141" spans="18:20">
      <c r="R15141">
        <f t="shared" si="310"/>
        <v>-1</v>
      </c>
      <c r="S15141" t="e">
        <f>AND(#REF!&gt;N20141,#REF!&gt;O20141,C20141&gt;1,B20141="None")</f>
        <v>#REF!</v>
      </c>
      <c r="T15141" t="e">
        <f>#REF!-#REF!</f>
        <v>#REF!</v>
      </c>
    </row>
    <row r="15142" spans="18:20">
      <c r="R15142">
        <f t="shared" si="310"/>
        <v>-1</v>
      </c>
      <c r="S15142" t="e">
        <f>AND(#REF!&gt;N20142,#REF!&gt;O20142,C20142&gt;1,B20142="None")</f>
        <v>#REF!</v>
      </c>
      <c r="T15142" t="e">
        <f>#REF!-#REF!</f>
        <v>#REF!</v>
      </c>
    </row>
    <row r="15143" spans="18:20">
      <c r="R15143">
        <f t="shared" si="310"/>
        <v>-1</v>
      </c>
      <c r="S15143" t="e">
        <f>AND(#REF!&gt;N20143,#REF!&gt;O20143,C20143&gt;1,B20143="None")</f>
        <v>#REF!</v>
      </c>
      <c r="T15143" t="e">
        <f>#REF!-#REF!</f>
        <v>#REF!</v>
      </c>
    </row>
    <row r="15144" spans="18:20">
      <c r="R15144">
        <f t="shared" si="310"/>
        <v>-1</v>
      </c>
      <c r="S15144" t="e">
        <f>AND(#REF!&gt;N20144,#REF!&gt;O20144,C20144&gt;1,B20144="None")</f>
        <v>#REF!</v>
      </c>
      <c r="T15144" t="e">
        <f>#REF!-#REF!</f>
        <v>#REF!</v>
      </c>
    </row>
    <row r="15145" spans="18:20">
      <c r="R15145">
        <f t="shared" si="310"/>
        <v>-1</v>
      </c>
      <c r="S15145" t="e">
        <f>AND(#REF!&gt;N20145,#REF!&gt;O20145,C20145&gt;1,B20145="None")</f>
        <v>#REF!</v>
      </c>
      <c r="T15145" t="e">
        <f>#REF!-#REF!</f>
        <v>#REF!</v>
      </c>
    </row>
    <row r="15146" spans="18:20">
      <c r="R15146">
        <f t="shared" si="310"/>
        <v>-1</v>
      </c>
      <c r="S15146" t="e">
        <f>AND(#REF!&gt;N20146,#REF!&gt;O20146,C20146&gt;1,B20146="None")</f>
        <v>#REF!</v>
      </c>
      <c r="T15146" t="e">
        <f>#REF!-#REF!</f>
        <v>#REF!</v>
      </c>
    </row>
    <row r="15147" spans="18:20">
      <c r="R15147">
        <f t="shared" si="310"/>
        <v>-1</v>
      </c>
      <c r="S15147" t="e">
        <f>AND(#REF!&gt;N20147,#REF!&gt;O20147,C20147&gt;1,B20147="None")</f>
        <v>#REF!</v>
      </c>
      <c r="T15147" t="e">
        <f>#REF!-#REF!</f>
        <v>#REF!</v>
      </c>
    </row>
    <row r="15148" spans="18:20">
      <c r="R15148">
        <f t="shared" si="310"/>
        <v>-1</v>
      </c>
      <c r="S15148" t="e">
        <f>AND(#REF!&gt;N20148,#REF!&gt;O20148,C20148&gt;1,B20148="None")</f>
        <v>#REF!</v>
      </c>
      <c r="T15148" t="e">
        <f>#REF!-#REF!</f>
        <v>#REF!</v>
      </c>
    </row>
    <row r="15149" spans="18:20">
      <c r="R15149">
        <f t="shared" si="310"/>
        <v>-1</v>
      </c>
      <c r="S15149" t="e">
        <f>AND(#REF!&gt;N20149,#REF!&gt;O20149,C20149&gt;1,B20149="None")</f>
        <v>#REF!</v>
      </c>
      <c r="T15149" t="e">
        <f>#REF!-#REF!</f>
        <v>#REF!</v>
      </c>
    </row>
    <row r="15150" spans="18:20">
      <c r="R15150">
        <f t="shared" si="310"/>
        <v>-1</v>
      </c>
      <c r="S15150" t="e">
        <f>AND(#REF!&gt;N20150,#REF!&gt;O20150,C20150&gt;1,B20150="None")</f>
        <v>#REF!</v>
      </c>
      <c r="T15150" t="e">
        <f>#REF!-#REF!</f>
        <v>#REF!</v>
      </c>
    </row>
    <row r="15151" spans="18:20">
      <c r="R15151">
        <f t="shared" si="310"/>
        <v>-1</v>
      </c>
      <c r="S15151" t="e">
        <f>AND(#REF!&gt;N20151,#REF!&gt;O20151,C20151&gt;1,B20151="None")</f>
        <v>#REF!</v>
      </c>
      <c r="T15151" t="e">
        <f>#REF!-#REF!</f>
        <v>#REF!</v>
      </c>
    </row>
    <row r="15152" spans="18:20">
      <c r="R15152">
        <f t="shared" si="310"/>
        <v>-1</v>
      </c>
      <c r="S15152" t="e">
        <f>AND(#REF!&gt;N20152,#REF!&gt;O20152,C20152&gt;1,B20152="None")</f>
        <v>#REF!</v>
      </c>
      <c r="T15152" t="e">
        <f>#REF!-#REF!</f>
        <v>#REF!</v>
      </c>
    </row>
    <row r="15153" spans="18:20">
      <c r="R15153">
        <f t="shared" si="310"/>
        <v>-1</v>
      </c>
      <c r="S15153" t="e">
        <f>AND(#REF!&gt;N20153,#REF!&gt;O20153,C20153&gt;1,B20153="None")</f>
        <v>#REF!</v>
      </c>
      <c r="T15153" t="e">
        <f>#REF!-#REF!</f>
        <v>#REF!</v>
      </c>
    </row>
    <row r="15154" spans="18:20">
      <c r="R15154">
        <f t="shared" si="310"/>
        <v>-1</v>
      </c>
      <c r="S15154" t="e">
        <f>AND(#REF!&gt;N20154,#REF!&gt;O20154,C20154&gt;1,B20154="None")</f>
        <v>#REF!</v>
      </c>
      <c r="T15154" t="e">
        <f>#REF!-#REF!</f>
        <v>#REF!</v>
      </c>
    </row>
    <row r="15155" spans="18:20">
      <c r="R15155">
        <f t="shared" si="310"/>
        <v>-1</v>
      </c>
      <c r="S15155" t="e">
        <f>AND(#REF!&gt;N20155,#REF!&gt;O20155,C20155&gt;1,B20155="None")</f>
        <v>#REF!</v>
      </c>
      <c r="T15155" t="e">
        <f>#REF!-#REF!</f>
        <v>#REF!</v>
      </c>
    </row>
    <row r="15156" spans="18:20">
      <c r="R15156">
        <f t="shared" si="310"/>
        <v>-1</v>
      </c>
      <c r="S15156" t="e">
        <f>AND(#REF!&gt;N20156,#REF!&gt;O20156,C20156&gt;1,B20156="None")</f>
        <v>#REF!</v>
      </c>
      <c r="T15156" t="e">
        <f>#REF!-#REF!</f>
        <v>#REF!</v>
      </c>
    </row>
    <row r="15157" spans="18:20">
      <c r="R15157">
        <f t="shared" si="310"/>
        <v>-1</v>
      </c>
      <c r="S15157" t="e">
        <f>AND(#REF!&gt;N20157,#REF!&gt;O20157,C20157&gt;1,B20157="None")</f>
        <v>#REF!</v>
      </c>
      <c r="T15157" t="e">
        <f>#REF!-#REF!</f>
        <v>#REF!</v>
      </c>
    </row>
    <row r="15158" spans="18:20">
      <c r="R15158">
        <f t="shared" si="310"/>
        <v>-1</v>
      </c>
      <c r="S15158" t="e">
        <f>AND(#REF!&gt;N20158,#REF!&gt;O20158,C20158&gt;1,B20158="None")</f>
        <v>#REF!</v>
      </c>
      <c r="T15158" t="e">
        <f>#REF!-#REF!</f>
        <v>#REF!</v>
      </c>
    </row>
    <row r="15159" spans="18:20">
      <c r="R15159">
        <f t="shared" si="310"/>
        <v>-1</v>
      </c>
      <c r="S15159" t="e">
        <f>AND(#REF!&gt;N20159,#REF!&gt;O20159,C20159&gt;1,B20159="None")</f>
        <v>#REF!</v>
      </c>
      <c r="T15159" t="e">
        <f>#REF!-#REF!</f>
        <v>#REF!</v>
      </c>
    </row>
    <row r="15160" spans="18:20">
      <c r="R15160">
        <f t="shared" si="310"/>
        <v>-1</v>
      </c>
      <c r="S15160" t="e">
        <f>AND(#REF!&gt;N20160,#REF!&gt;O20160,C20160&gt;1,B20160="None")</f>
        <v>#REF!</v>
      </c>
      <c r="T15160" t="e">
        <f>#REF!-#REF!</f>
        <v>#REF!</v>
      </c>
    </row>
    <row r="15161" spans="18:20">
      <c r="R15161">
        <f t="shared" si="310"/>
        <v>-1</v>
      </c>
      <c r="S15161" t="e">
        <f>AND(#REF!&gt;N20161,#REF!&gt;O20161,C20161&gt;1,B20161="None")</f>
        <v>#REF!</v>
      </c>
      <c r="T15161" t="e">
        <f>#REF!-#REF!</f>
        <v>#REF!</v>
      </c>
    </row>
    <row r="15162" spans="18:20">
      <c r="R15162">
        <f t="shared" ref="R15162:R15225" si="311">IF(B20162="None",0,IF(OR(B20162="OpenLong",B20162="OpenShort"),3,-1))</f>
        <v>-1</v>
      </c>
      <c r="S15162" t="e">
        <f>AND(#REF!&gt;N20162,#REF!&gt;O20162,C20162&gt;1,B20162="None")</f>
        <v>#REF!</v>
      </c>
      <c r="T15162" t="e">
        <f>#REF!-#REF!</f>
        <v>#REF!</v>
      </c>
    </row>
    <row r="15163" spans="18:20">
      <c r="R15163">
        <f t="shared" si="311"/>
        <v>-1</v>
      </c>
      <c r="S15163" t="e">
        <f>AND(#REF!&gt;N20163,#REF!&gt;O20163,C20163&gt;1,B20163="None")</f>
        <v>#REF!</v>
      </c>
      <c r="T15163" t="e">
        <f>#REF!-#REF!</f>
        <v>#REF!</v>
      </c>
    </row>
    <row r="15164" spans="18:20">
      <c r="R15164">
        <f t="shared" si="311"/>
        <v>-1</v>
      </c>
      <c r="S15164" t="e">
        <f>AND(#REF!&gt;N20164,#REF!&gt;O20164,C20164&gt;1,B20164="None")</f>
        <v>#REF!</v>
      </c>
      <c r="T15164" t="e">
        <f>#REF!-#REF!</f>
        <v>#REF!</v>
      </c>
    </row>
    <row r="15165" spans="18:20">
      <c r="R15165">
        <f t="shared" si="311"/>
        <v>-1</v>
      </c>
      <c r="S15165" t="e">
        <f>AND(#REF!&gt;N20165,#REF!&gt;O20165,C20165&gt;1,B20165="None")</f>
        <v>#REF!</v>
      </c>
      <c r="T15165" t="e">
        <f>#REF!-#REF!</f>
        <v>#REF!</v>
      </c>
    </row>
    <row r="15166" spans="18:20">
      <c r="R15166">
        <f t="shared" si="311"/>
        <v>-1</v>
      </c>
      <c r="S15166" t="e">
        <f>AND(#REF!&gt;N20166,#REF!&gt;O20166,C20166&gt;1,B20166="None")</f>
        <v>#REF!</v>
      </c>
      <c r="T15166" t="e">
        <f>#REF!-#REF!</f>
        <v>#REF!</v>
      </c>
    </row>
    <row r="15167" spans="18:20">
      <c r="R15167">
        <f t="shared" si="311"/>
        <v>-1</v>
      </c>
      <c r="S15167" t="e">
        <f>AND(#REF!&gt;N20167,#REF!&gt;O20167,C20167&gt;1,B20167="None")</f>
        <v>#REF!</v>
      </c>
      <c r="T15167" t="e">
        <f>#REF!-#REF!</f>
        <v>#REF!</v>
      </c>
    </row>
    <row r="15168" spans="18:20">
      <c r="R15168">
        <f t="shared" si="311"/>
        <v>-1</v>
      </c>
      <c r="S15168" t="e">
        <f>AND(#REF!&gt;N20168,#REF!&gt;O20168,C20168&gt;1,B20168="None")</f>
        <v>#REF!</v>
      </c>
      <c r="T15168" t="e">
        <f>#REF!-#REF!</f>
        <v>#REF!</v>
      </c>
    </row>
    <row r="15169" spans="18:20">
      <c r="R15169">
        <f t="shared" si="311"/>
        <v>-1</v>
      </c>
      <c r="S15169" t="e">
        <f>AND(#REF!&gt;N20169,#REF!&gt;O20169,C20169&gt;1,B20169="None")</f>
        <v>#REF!</v>
      </c>
      <c r="T15169" t="e">
        <f>#REF!-#REF!</f>
        <v>#REF!</v>
      </c>
    </row>
    <row r="15170" spans="18:20">
      <c r="R15170">
        <f t="shared" si="311"/>
        <v>-1</v>
      </c>
      <c r="S15170" t="e">
        <f>AND(#REF!&gt;N20170,#REF!&gt;O20170,C20170&gt;1,B20170="None")</f>
        <v>#REF!</v>
      </c>
      <c r="T15170" t="e">
        <f>#REF!-#REF!</f>
        <v>#REF!</v>
      </c>
    </row>
    <row r="15171" spans="18:20">
      <c r="R15171">
        <f t="shared" si="311"/>
        <v>-1</v>
      </c>
      <c r="S15171" t="e">
        <f>AND(#REF!&gt;N20171,#REF!&gt;O20171,C20171&gt;1,B20171="None")</f>
        <v>#REF!</v>
      </c>
      <c r="T15171" t="e">
        <f>#REF!-#REF!</f>
        <v>#REF!</v>
      </c>
    </row>
    <row r="15172" spans="18:20">
      <c r="R15172">
        <f t="shared" si="311"/>
        <v>-1</v>
      </c>
      <c r="S15172" t="e">
        <f>AND(#REF!&gt;N20172,#REF!&gt;O20172,C20172&gt;1,B20172="None")</f>
        <v>#REF!</v>
      </c>
      <c r="T15172" t="e">
        <f>#REF!-#REF!</f>
        <v>#REF!</v>
      </c>
    </row>
    <row r="15173" spans="18:20">
      <c r="R15173">
        <f t="shared" si="311"/>
        <v>-1</v>
      </c>
      <c r="S15173" t="e">
        <f>AND(#REF!&gt;N20173,#REF!&gt;O20173,C20173&gt;1,B20173="None")</f>
        <v>#REF!</v>
      </c>
      <c r="T15173" t="e">
        <f>#REF!-#REF!</f>
        <v>#REF!</v>
      </c>
    </row>
    <row r="15174" spans="18:20">
      <c r="R15174">
        <f t="shared" si="311"/>
        <v>-1</v>
      </c>
      <c r="S15174" t="e">
        <f>AND(#REF!&gt;N20174,#REF!&gt;O20174,C20174&gt;1,B20174="None")</f>
        <v>#REF!</v>
      </c>
      <c r="T15174" t="e">
        <f>#REF!-#REF!</f>
        <v>#REF!</v>
      </c>
    </row>
    <row r="15175" spans="18:20">
      <c r="R15175">
        <f t="shared" si="311"/>
        <v>-1</v>
      </c>
      <c r="S15175" t="e">
        <f>AND(#REF!&gt;N20175,#REF!&gt;O20175,C20175&gt;1,B20175="None")</f>
        <v>#REF!</v>
      </c>
      <c r="T15175" t="e">
        <f>#REF!-#REF!</f>
        <v>#REF!</v>
      </c>
    </row>
    <row r="15176" spans="18:20">
      <c r="R15176">
        <f t="shared" si="311"/>
        <v>-1</v>
      </c>
      <c r="S15176" t="e">
        <f>AND(#REF!&gt;N20176,#REF!&gt;O20176,C20176&gt;1,B20176="None")</f>
        <v>#REF!</v>
      </c>
      <c r="T15176" t="e">
        <f>#REF!-#REF!</f>
        <v>#REF!</v>
      </c>
    </row>
    <row r="15177" spans="18:20">
      <c r="R15177">
        <f t="shared" si="311"/>
        <v>-1</v>
      </c>
      <c r="S15177" t="e">
        <f>AND(#REF!&gt;N20177,#REF!&gt;O20177,C20177&gt;1,B20177="None")</f>
        <v>#REF!</v>
      </c>
      <c r="T15177" t="e">
        <f>#REF!-#REF!</f>
        <v>#REF!</v>
      </c>
    </row>
    <row r="15178" spans="18:20">
      <c r="R15178">
        <f t="shared" si="311"/>
        <v>-1</v>
      </c>
      <c r="S15178" t="e">
        <f>AND(#REF!&gt;N20178,#REF!&gt;O20178,C20178&gt;1,B20178="None")</f>
        <v>#REF!</v>
      </c>
      <c r="T15178" t="e">
        <f>#REF!-#REF!</f>
        <v>#REF!</v>
      </c>
    </row>
    <row r="15179" spans="18:20">
      <c r="R15179">
        <f t="shared" si="311"/>
        <v>-1</v>
      </c>
      <c r="S15179" t="e">
        <f>AND(#REF!&gt;N20179,#REF!&gt;O20179,C20179&gt;1,B20179="None")</f>
        <v>#REF!</v>
      </c>
      <c r="T15179" t="e">
        <f>#REF!-#REF!</f>
        <v>#REF!</v>
      </c>
    </row>
    <row r="15180" spans="18:20">
      <c r="R15180">
        <f t="shared" si="311"/>
        <v>-1</v>
      </c>
      <c r="S15180" t="e">
        <f>AND(#REF!&gt;N20180,#REF!&gt;O20180,C20180&gt;1,B20180="None")</f>
        <v>#REF!</v>
      </c>
      <c r="T15180" t="e">
        <f>#REF!-#REF!</f>
        <v>#REF!</v>
      </c>
    </row>
    <row r="15181" spans="18:20">
      <c r="R15181">
        <f t="shared" si="311"/>
        <v>-1</v>
      </c>
      <c r="S15181" t="e">
        <f>AND(#REF!&gt;N20181,#REF!&gt;O20181,C20181&gt;1,B20181="None")</f>
        <v>#REF!</v>
      </c>
      <c r="T15181" t="e">
        <f>#REF!-#REF!</f>
        <v>#REF!</v>
      </c>
    </row>
    <row r="15182" spans="18:20">
      <c r="R15182">
        <f t="shared" si="311"/>
        <v>-1</v>
      </c>
      <c r="S15182" t="e">
        <f>AND(#REF!&gt;N20182,#REF!&gt;O20182,C20182&gt;1,B20182="None")</f>
        <v>#REF!</v>
      </c>
      <c r="T15182" t="e">
        <f>#REF!-#REF!</f>
        <v>#REF!</v>
      </c>
    </row>
    <row r="15183" spans="18:20">
      <c r="R15183">
        <f t="shared" si="311"/>
        <v>-1</v>
      </c>
      <c r="S15183" t="e">
        <f>AND(#REF!&gt;N20183,#REF!&gt;O20183,C20183&gt;1,B20183="None")</f>
        <v>#REF!</v>
      </c>
      <c r="T15183" t="e">
        <f>#REF!-#REF!</f>
        <v>#REF!</v>
      </c>
    </row>
    <row r="15184" spans="18:20">
      <c r="R15184">
        <f t="shared" si="311"/>
        <v>-1</v>
      </c>
      <c r="S15184" t="e">
        <f>AND(#REF!&gt;N20184,#REF!&gt;O20184,C20184&gt;1,B20184="None")</f>
        <v>#REF!</v>
      </c>
      <c r="T15184" t="e">
        <f>#REF!-#REF!</f>
        <v>#REF!</v>
      </c>
    </row>
    <row r="15185" spans="18:20">
      <c r="R15185">
        <f t="shared" si="311"/>
        <v>-1</v>
      </c>
      <c r="S15185" t="e">
        <f>AND(#REF!&gt;N20185,#REF!&gt;O20185,C20185&gt;1,B20185="None")</f>
        <v>#REF!</v>
      </c>
      <c r="T15185" t="e">
        <f>#REF!-#REF!</f>
        <v>#REF!</v>
      </c>
    </row>
    <row r="15186" spans="18:20">
      <c r="R15186">
        <f t="shared" si="311"/>
        <v>-1</v>
      </c>
      <c r="S15186" t="e">
        <f>AND(#REF!&gt;N20186,#REF!&gt;O20186,C20186&gt;1,B20186="None")</f>
        <v>#REF!</v>
      </c>
      <c r="T15186" t="e">
        <f>#REF!-#REF!</f>
        <v>#REF!</v>
      </c>
    </row>
    <row r="15187" spans="18:20">
      <c r="R15187">
        <f t="shared" si="311"/>
        <v>-1</v>
      </c>
      <c r="S15187" t="e">
        <f>AND(#REF!&gt;N20187,#REF!&gt;O20187,C20187&gt;1,B20187="None")</f>
        <v>#REF!</v>
      </c>
      <c r="T15187" t="e">
        <f>#REF!-#REF!</f>
        <v>#REF!</v>
      </c>
    </row>
    <row r="15188" spans="18:20">
      <c r="R15188">
        <f t="shared" si="311"/>
        <v>-1</v>
      </c>
      <c r="S15188" t="e">
        <f>AND(#REF!&gt;N20188,#REF!&gt;O20188,C20188&gt;1,B20188="None")</f>
        <v>#REF!</v>
      </c>
      <c r="T15188" t="e">
        <f>#REF!-#REF!</f>
        <v>#REF!</v>
      </c>
    </row>
    <row r="15189" spans="18:20">
      <c r="R15189">
        <f t="shared" si="311"/>
        <v>-1</v>
      </c>
      <c r="S15189" t="e">
        <f>AND(#REF!&gt;N20189,#REF!&gt;O20189,C20189&gt;1,B20189="None")</f>
        <v>#REF!</v>
      </c>
      <c r="T15189" t="e">
        <f>#REF!-#REF!</f>
        <v>#REF!</v>
      </c>
    </row>
    <row r="15190" spans="18:20">
      <c r="R15190">
        <f t="shared" si="311"/>
        <v>-1</v>
      </c>
      <c r="S15190" t="e">
        <f>AND(#REF!&gt;N20190,#REF!&gt;O20190,C20190&gt;1,B20190="None")</f>
        <v>#REF!</v>
      </c>
      <c r="T15190" t="e">
        <f>#REF!-#REF!</f>
        <v>#REF!</v>
      </c>
    </row>
    <row r="15191" spans="18:20">
      <c r="R15191">
        <f t="shared" si="311"/>
        <v>-1</v>
      </c>
      <c r="S15191" t="e">
        <f>AND(#REF!&gt;N20191,#REF!&gt;O20191,C20191&gt;1,B20191="None")</f>
        <v>#REF!</v>
      </c>
      <c r="T15191" t="e">
        <f>#REF!-#REF!</f>
        <v>#REF!</v>
      </c>
    </row>
    <row r="15192" spans="18:20">
      <c r="R15192">
        <f t="shared" si="311"/>
        <v>-1</v>
      </c>
      <c r="S15192" t="e">
        <f>AND(#REF!&gt;N20192,#REF!&gt;O20192,C20192&gt;1,B20192="None")</f>
        <v>#REF!</v>
      </c>
      <c r="T15192" t="e">
        <f>#REF!-#REF!</f>
        <v>#REF!</v>
      </c>
    </row>
    <row r="15193" spans="18:20">
      <c r="R15193">
        <f t="shared" si="311"/>
        <v>-1</v>
      </c>
      <c r="S15193" t="e">
        <f>AND(#REF!&gt;N20193,#REF!&gt;O20193,C20193&gt;1,B20193="None")</f>
        <v>#REF!</v>
      </c>
      <c r="T15193" t="e">
        <f>#REF!-#REF!</f>
        <v>#REF!</v>
      </c>
    </row>
    <row r="15194" spans="18:20">
      <c r="R15194">
        <f t="shared" si="311"/>
        <v>-1</v>
      </c>
      <c r="S15194" t="e">
        <f>AND(#REF!&gt;N20194,#REF!&gt;O20194,C20194&gt;1,B20194="None")</f>
        <v>#REF!</v>
      </c>
      <c r="T15194" t="e">
        <f>#REF!-#REF!</f>
        <v>#REF!</v>
      </c>
    </row>
    <row r="15195" spans="18:20">
      <c r="R15195">
        <f t="shared" si="311"/>
        <v>-1</v>
      </c>
      <c r="S15195" t="e">
        <f>AND(#REF!&gt;N20195,#REF!&gt;O20195,C20195&gt;1,B20195="None")</f>
        <v>#REF!</v>
      </c>
      <c r="T15195" t="e">
        <f>#REF!-#REF!</f>
        <v>#REF!</v>
      </c>
    </row>
    <row r="15196" spans="18:20">
      <c r="R15196">
        <f t="shared" si="311"/>
        <v>-1</v>
      </c>
      <c r="S15196" t="e">
        <f>AND(#REF!&gt;N20196,#REF!&gt;O20196,C20196&gt;1,B20196="None")</f>
        <v>#REF!</v>
      </c>
      <c r="T15196" t="e">
        <f>#REF!-#REF!</f>
        <v>#REF!</v>
      </c>
    </row>
    <row r="15197" spans="18:20">
      <c r="R15197">
        <f t="shared" si="311"/>
        <v>-1</v>
      </c>
      <c r="S15197" t="e">
        <f>AND(#REF!&gt;N20197,#REF!&gt;O20197,C20197&gt;1,B20197="None")</f>
        <v>#REF!</v>
      </c>
      <c r="T15197" t="e">
        <f>#REF!-#REF!</f>
        <v>#REF!</v>
      </c>
    </row>
    <row r="15198" spans="18:20">
      <c r="R15198">
        <f t="shared" si="311"/>
        <v>-1</v>
      </c>
      <c r="S15198" t="e">
        <f>AND(#REF!&gt;N20198,#REF!&gt;O20198,C20198&gt;1,B20198="None")</f>
        <v>#REF!</v>
      </c>
      <c r="T15198" t="e">
        <f>#REF!-#REF!</f>
        <v>#REF!</v>
      </c>
    </row>
    <row r="15199" spans="18:20">
      <c r="R15199">
        <f t="shared" si="311"/>
        <v>-1</v>
      </c>
      <c r="S15199" t="e">
        <f>AND(#REF!&gt;N20199,#REF!&gt;O20199,C20199&gt;1,B20199="None")</f>
        <v>#REF!</v>
      </c>
      <c r="T15199" t="e">
        <f>#REF!-#REF!</f>
        <v>#REF!</v>
      </c>
    </row>
    <row r="15200" spans="18:20">
      <c r="R15200">
        <f t="shared" si="311"/>
        <v>-1</v>
      </c>
      <c r="S15200" t="e">
        <f>AND(#REF!&gt;N20200,#REF!&gt;O20200,C20200&gt;1,B20200="None")</f>
        <v>#REF!</v>
      </c>
      <c r="T15200" t="e">
        <f>#REF!-#REF!</f>
        <v>#REF!</v>
      </c>
    </row>
    <row r="15201" spans="18:20">
      <c r="R15201">
        <f t="shared" si="311"/>
        <v>-1</v>
      </c>
      <c r="S15201" t="e">
        <f>AND(#REF!&gt;N20201,#REF!&gt;O20201,C20201&gt;1,B20201="None")</f>
        <v>#REF!</v>
      </c>
      <c r="T15201" t="e">
        <f>#REF!-#REF!</f>
        <v>#REF!</v>
      </c>
    </row>
    <row r="15202" spans="18:20">
      <c r="R15202">
        <f t="shared" si="311"/>
        <v>-1</v>
      </c>
      <c r="S15202" t="e">
        <f>AND(#REF!&gt;N20202,#REF!&gt;O20202,C20202&gt;1,B20202="None")</f>
        <v>#REF!</v>
      </c>
      <c r="T15202" t="e">
        <f>#REF!-#REF!</f>
        <v>#REF!</v>
      </c>
    </row>
    <row r="15203" spans="18:20">
      <c r="R15203">
        <f t="shared" si="311"/>
        <v>-1</v>
      </c>
      <c r="S15203" t="e">
        <f>AND(#REF!&gt;N20203,#REF!&gt;O20203,C20203&gt;1,B20203="None")</f>
        <v>#REF!</v>
      </c>
      <c r="T15203" t="e">
        <f>#REF!-#REF!</f>
        <v>#REF!</v>
      </c>
    </row>
    <row r="15204" spans="18:20">
      <c r="R15204">
        <f t="shared" si="311"/>
        <v>-1</v>
      </c>
      <c r="S15204" t="e">
        <f>AND(#REF!&gt;N20204,#REF!&gt;O20204,C20204&gt;1,B20204="None")</f>
        <v>#REF!</v>
      </c>
      <c r="T15204" t="e">
        <f>#REF!-#REF!</f>
        <v>#REF!</v>
      </c>
    </row>
    <row r="15205" spans="18:20">
      <c r="R15205">
        <f t="shared" si="311"/>
        <v>-1</v>
      </c>
      <c r="S15205" t="e">
        <f>AND(#REF!&gt;N20205,#REF!&gt;O20205,C20205&gt;1,B20205="None")</f>
        <v>#REF!</v>
      </c>
      <c r="T15205" t="e">
        <f>#REF!-#REF!</f>
        <v>#REF!</v>
      </c>
    </row>
    <row r="15206" spans="18:20">
      <c r="R15206">
        <f t="shared" si="311"/>
        <v>-1</v>
      </c>
      <c r="S15206" t="e">
        <f>AND(#REF!&gt;N20206,#REF!&gt;O20206,C20206&gt;1,B20206="None")</f>
        <v>#REF!</v>
      </c>
      <c r="T15206" t="e">
        <f>#REF!-#REF!</f>
        <v>#REF!</v>
      </c>
    </row>
    <row r="15207" spans="18:20">
      <c r="R15207">
        <f t="shared" si="311"/>
        <v>-1</v>
      </c>
      <c r="S15207" t="e">
        <f>AND(#REF!&gt;N20207,#REF!&gt;O20207,C20207&gt;1,B20207="None")</f>
        <v>#REF!</v>
      </c>
      <c r="T15207" t="e">
        <f>#REF!-#REF!</f>
        <v>#REF!</v>
      </c>
    </row>
    <row r="15208" spans="18:20">
      <c r="R15208">
        <f t="shared" si="311"/>
        <v>-1</v>
      </c>
      <c r="S15208" t="e">
        <f>AND(#REF!&gt;N20208,#REF!&gt;O20208,C20208&gt;1,B20208="None")</f>
        <v>#REF!</v>
      </c>
      <c r="T15208" t="e">
        <f>#REF!-#REF!</f>
        <v>#REF!</v>
      </c>
    </row>
    <row r="15209" spans="18:20">
      <c r="R15209">
        <f t="shared" si="311"/>
        <v>-1</v>
      </c>
      <c r="S15209" t="e">
        <f>AND(#REF!&gt;N20209,#REF!&gt;O20209,C20209&gt;1,B20209="None")</f>
        <v>#REF!</v>
      </c>
      <c r="T15209" t="e">
        <f>#REF!-#REF!</f>
        <v>#REF!</v>
      </c>
    </row>
    <row r="15210" spans="18:20">
      <c r="R15210">
        <f t="shared" si="311"/>
        <v>-1</v>
      </c>
      <c r="S15210" t="e">
        <f>AND(#REF!&gt;N20210,#REF!&gt;O20210,C20210&gt;1,B20210="None")</f>
        <v>#REF!</v>
      </c>
      <c r="T15210" t="e">
        <f>#REF!-#REF!</f>
        <v>#REF!</v>
      </c>
    </row>
    <row r="15211" spans="18:20">
      <c r="R15211">
        <f t="shared" si="311"/>
        <v>-1</v>
      </c>
      <c r="S15211" t="e">
        <f>AND(#REF!&gt;N20211,#REF!&gt;O20211,C20211&gt;1,B20211="None")</f>
        <v>#REF!</v>
      </c>
      <c r="T15211" t="e">
        <f>#REF!-#REF!</f>
        <v>#REF!</v>
      </c>
    </row>
    <row r="15212" spans="18:20">
      <c r="R15212">
        <f t="shared" si="311"/>
        <v>-1</v>
      </c>
      <c r="S15212" t="e">
        <f>AND(#REF!&gt;N20212,#REF!&gt;O20212,C20212&gt;1,B20212="None")</f>
        <v>#REF!</v>
      </c>
      <c r="T15212" t="e">
        <f>#REF!-#REF!</f>
        <v>#REF!</v>
      </c>
    </row>
    <row r="15213" spans="18:20">
      <c r="R15213">
        <f t="shared" si="311"/>
        <v>-1</v>
      </c>
      <c r="S15213" t="e">
        <f>AND(#REF!&gt;N20213,#REF!&gt;O20213,C20213&gt;1,B20213="None")</f>
        <v>#REF!</v>
      </c>
      <c r="T15213" t="e">
        <f>#REF!-#REF!</f>
        <v>#REF!</v>
      </c>
    </row>
    <row r="15214" spans="18:20">
      <c r="R15214">
        <f t="shared" si="311"/>
        <v>-1</v>
      </c>
      <c r="S15214" t="e">
        <f>AND(#REF!&gt;N20214,#REF!&gt;O20214,C20214&gt;1,B20214="None")</f>
        <v>#REF!</v>
      </c>
      <c r="T15214" t="e">
        <f>#REF!-#REF!</f>
        <v>#REF!</v>
      </c>
    </row>
    <row r="15215" spans="18:20">
      <c r="R15215">
        <f t="shared" si="311"/>
        <v>-1</v>
      </c>
      <c r="S15215" t="e">
        <f>AND(#REF!&gt;N20215,#REF!&gt;O20215,C20215&gt;1,B20215="None")</f>
        <v>#REF!</v>
      </c>
      <c r="T15215" t="e">
        <f>#REF!-#REF!</f>
        <v>#REF!</v>
      </c>
    </row>
    <row r="15216" spans="18:20">
      <c r="R15216">
        <f t="shared" si="311"/>
        <v>-1</v>
      </c>
      <c r="S15216" t="e">
        <f>AND(#REF!&gt;N20216,#REF!&gt;O20216,C20216&gt;1,B20216="None")</f>
        <v>#REF!</v>
      </c>
      <c r="T15216" t="e">
        <f>#REF!-#REF!</f>
        <v>#REF!</v>
      </c>
    </row>
    <row r="15217" spans="18:20">
      <c r="R15217">
        <f t="shared" si="311"/>
        <v>-1</v>
      </c>
      <c r="S15217" t="e">
        <f>AND(#REF!&gt;N20217,#REF!&gt;O20217,C20217&gt;1,B20217="None")</f>
        <v>#REF!</v>
      </c>
      <c r="T15217" t="e">
        <f>#REF!-#REF!</f>
        <v>#REF!</v>
      </c>
    </row>
    <row r="15218" spans="18:20">
      <c r="R15218">
        <f t="shared" si="311"/>
        <v>-1</v>
      </c>
      <c r="S15218" t="e">
        <f>AND(#REF!&gt;N20218,#REF!&gt;O20218,C20218&gt;1,B20218="None")</f>
        <v>#REF!</v>
      </c>
      <c r="T15218" t="e">
        <f>#REF!-#REF!</f>
        <v>#REF!</v>
      </c>
    </row>
    <row r="15219" spans="18:20">
      <c r="R15219">
        <f t="shared" si="311"/>
        <v>-1</v>
      </c>
      <c r="S15219" t="e">
        <f>AND(#REF!&gt;N20219,#REF!&gt;O20219,C20219&gt;1,B20219="None")</f>
        <v>#REF!</v>
      </c>
      <c r="T15219" t="e">
        <f>#REF!-#REF!</f>
        <v>#REF!</v>
      </c>
    </row>
    <row r="15220" spans="18:20">
      <c r="R15220">
        <f t="shared" si="311"/>
        <v>-1</v>
      </c>
      <c r="S15220" t="e">
        <f>AND(#REF!&gt;N20220,#REF!&gt;O20220,C20220&gt;1,B20220="None")</f>
        <v>#REF!</v>
      </c>
      <c r="T15220" t="e">
        <f>#REF!-#REF!</f>
        <v>#REF!</v>
      </c>
    </row>
    <row r="15221" spans="18:20">
      <c r="R15221">
        <f t="shared" si="311"/>
        <v>-1</v>
      </c>
      <c r="S15221" t="e">
        <f>AND(#REF!&gt;N20221,#REF!&gt;O20221,C20221&gt;1,B20221="None")</f>
        <v>#REF!</v>
      </c>
      <c r="T15221" t="e">
        <f>#REF!-#REF!</f>
        <v>#REF!</v>
      </c>
    </row>
    <row r="15222" spans="18:20">
      <c r="R15222">
        <f t="shared" si="311"/>
        <v>-1</v>
      </c>
      <c r="S15222" t="e">
        <f>AND(#REF!&gt;N20222,#REF!&gt;O20222,C20222&gt;1,B20222="None")</f>
        <v>#REF!</v>
      </c>
      <c r="T15222" t="e">
        <f>#REF!-#REF!</f>
        <v>#REF!</v>
      </c>
    </row>
    <row r="15223" spans="18:20">
      <c r="R15223">
        <f t="shared" si="311"/>
        <v>-1</v>
      </c>
      <c r="S15223" t="e">
        <f>AND(#REF!&gt;N20223,#REF!&gt;O20223,C20223&gt;1,B20223="None")</f>
        <v>#REF!</v>
      </c>
      <c r="T15223" t="e">
        <f>#REF!-#REF!</f>
        <v>#REF!</v>
      </c>
    </row>
    <row r="15224" spans="18:20">
      <c r="R15224">
        <f t="shared" si="311"/>
        <v>-1</v>
      </c>
      <c r="S15224" t="e">
        <f>AND(#REF!&gt;N20224,#REF!&gt;O20224,C20224&gt;1,B20224="None")</f>
        <v>#REF!</v>
      </c>
      <c r="T15224" t="e">
        <f>#REF!-#REF!</f>
        <v>#REF!</v>
      </c>
    </row>
    <row r="15225" spans="18:20">
      <c r="R15225">
        <f t="shared" si="311"/>
        <v>-1</v>
      </c>
      <c r="S15225" t="e">
        <f>AND(#REF!&gt;N20225,#REF!&gt;O20225,C20225&gt;1,B20225="None")</f>
        <v>#REF!</v>
      </c>
      <c r="T15225" t="e">
        <f>#REF!-#REF!</f>
        <v>#REF!</v>
      </c>
    </row>
    <row r="15226" spans="18:20">
      <c r="R15226">
        <f t="shared" ref="R15226:R15289" si="312">IF(B20226="None",0,IF(OR(B20226="OpenLong",B20226="OpenShort"),3,-1))</f>
        <v>-1</v>
      </c>
      <c r="S15226" t="e">
        <f>AND(#REF!&gt;N20226,#REF!&gt;O20226,C20226&gt;1,B20226="None")</f>
        <v>#REF!</v>
      </c>
      <c r="T15226" t="e">
        <f>#REF!-#REF!</f>
        <v>#REF!</v>
      </c>
    </row>
    <row r="15227" spans="18:20">
      <c r="R15227">
        <f t="shared" si="312"/>
        <v>-1</v>
      </c>
      <c r="S15227" t="e">
        <f>AND(#REF!&gt;N20227,#REF!&gt;O20227,C20227&gt;1,B20227="None")</f>
        <v>#REF!</v>
      </c>
      <c r="T15227" t="e">
        <f>#REF!-#REF!</f>
        <v>#REF!</v>
      </c>
    </row>
    <row r="15228" spans="18:20">
      <c r="R15228">
        <f t="shared" si="312"/>
        <v>-1</v>
      </c>
      <c r="S15228" t="e">
        <f>AND(#REF!&gt;N20228,#REF!&gt;O20228,C20228&gt;1,B20228="None")</f>
        <v>#REF!</v>
      </c>
      <c r="T15228" t="e">
        <f>#REF!-#REF!</f>
        <v>#REF!</v>
      </c>
    </row>
    <row r="15229" spans="18:20">
      <c r="R15229">
        <f t="shared" si="312"/>
        <v>-1</v>
      </c>
      <c r="S15229" t="e">
        <f>AND(#REF!&gt;N20229,#REF!&gt;O20229,C20229&gt;1,B20229="None")</f>
        <v>#REF!</v>
      </c>
      <c r="T15229" t="e">
        <f>#REF!-#REF!</f>
        <v>#REF!</v>
      </c>
    </row>
    <row r="15230" spans="18:20">
      <c r="R15230">
        <f t="shared" si="312"/>
        <v>-1</v>
      </c>
      <c r="S15230" t="e">
        <f>AND(#REF!&gt;N20230,#REF!&gt;O20230,C20230&gt;1,B20230="None")</f>
        <v>#REF!</v>
      </c>
      <c r="T15230" t="e">
        <f>#REF!-#REF!</f>
        <v>#REF!</v>
      </c>
    </row>
    <row r="15231" spans="18:20">
      <c r="R15231">
        <f t="shared" si="312"/>
        <v>-1</v>
      </c>
      <c r="S15231" t="e">
        <f>AND(#REF!&gt;N20231,#REF!&gt;O20231,C20231&gt;1,B20231="None")</f>
        <v>#REF!</v>
      </c>
      <c r="T15231" t="e">
        <f>#REF!-#REF!</f>
        <v>#REF!</v>
      </c>
    </row>
    <row r="15232" spans="18:20">
      <c r="R15232">
        <f t="shared" si="312"/>
        <v>-1</v>
      </c>
      <c r="S15232" t="e">
        <f>AND(#REF!&gt;N20232,#REF!&gt;O20232,C20232&gt;1,B20232="None")</f>
        <v>#REF!</v>
      </c>
      <c r="T15232" t="e">
        <f>#REF!-#REF!</f>
        <v>#REF!</v>
      </c>
    </row>
    <row r="15233" spans="18:20">
      <c r="R15233">
        <f t="shared" si="312"/>
        <v>-1</v>
      </c>
      <c r="S15233" t="e">
        <f>AND(#REF!&gt;N20233,#REF!&gt;O20233,C20233&gt;1,B20233="None")</f>
        <v>#REF!</v>
      </c>
      <c r="T15233" t="e">
        <f>#REF!-#REF!</f>
        <v>#REF!</v>
      </c>
    </row>
    <row r="15234" spans="18:20">
      <c r="R15234">
        <f t="shared" si="312"/>
        <v>-1</v>
      </c>
      <c r="S15234" t="e">
        <f>AND(#REF!&gt;N20234,#REF!&gt;O20234,C20234&gt;1,B20234="None")</f>
        <v>#REF!</v>
      </c>
      <c r="T15234" t="e">
        <f>#REF!-#REF!</f>
        <v>#REF!</v>
      </c>
    </row>
    <row r="15235" spans="18:20">
      <c r="R15235">
        <f t="shared" si="312"/>
        <v>-1</v>
      </c>
      <c r="S15235" t="e">
        <f>AND(#REF!&gt;N20235,#REF!&gt;O20235,C20235&gt;1,B20235="None")</f>
        <v>#REF!</v>
      </c>
      <c r="T15235" t="e">
        <f>#REF!-#REF!</f>
        <v>#REF!</v>
      </c>
    </row>
    <row r="15236" spans="18:20">
      <c r="R15236">
        <f t="shared" si="312"/>
        <v>-1</v>
      </c>
      <c r="S15236" t="e">
        <f>AND(#REF!&gt;N20236,#REF!&gt;O20236,C20236&gt;1,B20236="None")</f>
        <v>#REF!</v>
      </c>
      <c r="T15236" t="e">
        <f>#REF!-#REF!</f>
        <v>#REF!</v>
      </c>
    </row>
    <row r="15237" spans="18:20">
      <c r="R15237">
        <f t="shared" si="312"/>
        <v>-1</v>
      </c>
      <c r="S15237" t="e">
        <f>AND(#REF!&gt;N20237,#REF!&gt;O20237,C20237&gt;1,B20237="None")</f>
        <v>#REF!</v>
      </c>
      <c r="T15237" t="e">
        <f>#REF!-#REF!</f>
        <v>#REF!</v>
      </c>
    </row>
    <row r="15238" spans="18:20">
      <c r="R15238">
        <f t="shared" si="312"/>
        <v>-1</v>
      </c>
      <c r="S15238" t="e">
        <f>AND(#REF!&gt;N20238,#REF!&gt;O20238,C20238&gt;1,B20238="None")</f>
        <v>#REF!</v>
      </c>
      <c r="T15238" t="e">
        <f>#REF!-#REF!</f>
        <v>#REF!</v>
      </c>
    </row>
    <row r="15239" spans="18:20">
      <c r="R15239">
        <f t="shared" si="312"/>
        <v>-1</v>
      </c>
      <c r="S15239" t="e">
        <f>AND(#REF!&gt;N20239,#REF!&gt;O20239,C20239&gt;1,B20239="None")</f>
        <v>#REF!</v>
      </c>
      <c r="T15239" t="e">
        <f>#REF!-#REF!</f>
        <v>#REF!</v>
      </c>
    </row>
    <row r="15240" spans="18:20">
      <c r="R15240">
        <f t="shared" si="312"/>
        <v>-1</v>
      </c>
      <c r="S15240" t="e">
        <f>AND(#REF!&gt;N20240,#REF!&gt;O20240,C20240&gt;1,B20240="None")</f>
        <v>#REF!</v>
      </c>
      <c r="T15240" t="e">
        <f>#REF!-#REF!</f>
        <v>#REF!</v>
      </c>
    </row>
    <row r="15241" spans="18:20">
      <c r="R15241">
        <f t="shared" si="312"/>
        <v>-1</v>
      </c>
      <c r="S15241" t="e">
        <f>AND(#REF!&gt;N20241,#REF!&gt;O20241,C20241&gt;1,B20241="None")</f>
        <v>#REF!</v>
      </c>
      <c r="T15241" t="e">
        <f>#REF!-#REF!</f>
        <v>#REF!</v>
      </c>
    </row>
    <row r="15242" spans="18:20">
      <c r="R15242">
        <f t="shared" si="312"/>
        <v>-1</v>
      </c>
      <c r="S15242" t="e">
        <f>AND(#REF!&gt;N20242,#REF!&gt;O20242,C20242&gt;1,B20242="None")</f>
        <v>#REF!</v>
      </c>
      <c r="T15242" t="e">
        <f>#REF!-#REF!</f>
        <v>#REF!</v>
      </c>
    </row>
    <row r="15243" spans="18:20">
      <c r="R15243">
        <f t="shared" si="312"/>
        <v>-1</v>
      </c>
      <c r="S15243" t="e">
        <f>AND(#REF!&gt;N20243,#REF!&gt;O20243,C20243&gt;1,B20243="None")</f>
        <v>#REF!</v>
      </c>
      <c r="T15243" t="e">
        <f>#REF!-#REF!</f>
        <v>#REF!</v>
      </c>
    </row>
    <row r="15244" spans="18:20">
      <c r="R15244">
        <f t="shared" si="312"/>
        <v>-1</v>
      </c>
      <c r="S15244" t="e">
        <f>AND(#REF!&gt;N20244,#REF!&gt;O20244,C20244&gt;1,B20244="None")</f>
        <v>#REF!</v>
      </c>
      <c r="T15244" t="e">
        <f>#REF!-#REF!</f>
        <v>#REF!</v>
      </c>
    </row>
    <row r="15245" spans="18:20">
      <c r="R15245">
        <f t="shared" si="312"/>
        <v>-1</v>
      </c>
      <c r="S15245" t="e">
        <f>AND(#REF!&gt;N20245,#REF!&gt;O20245,C20245&gt;1,B20245="None")</f>
        <v>#REF!</v>
      </c>
      <c r="T15245" t="e">
        <f>#REF!-#REF!</f>
        <v>#REF!</v>
      </c>
    </row>
    <row r="15246" spans="18:20">
      <c r="R15246">
        <f t="shared" si="312"/>
        <v>-1</v>
      </c>
      <c r="S15246" t="e">
        <f>AND(#REF!&gt;N20246,#REF!&gt;O20246,C20246&gt;1,B20246="None")</f>
        <v>#REF!</v>
      </c>
      <c r="T15246" t="e">
        <f>#REF!-#REF!</f>
        <v>#REF!</v>
      </c>
    </row>
    <row r="15247" spans="18:20">
      <c r="R15247">
        <f t="shared" si="312"/>
        <v>-1</v>
      </c>
      <c r="S15247" t="e">
        <f>AND(#REF!&gt;N20247,#REF!&gt;O20247,C20247&gt;1,B20247="None")</f>
        <v>#REF!</v>
      </c>
      <c r="T15247" t="e">
        <f>#REF!-#REF!</f>
        <v>#REF!</v>
      </c>
    </row>
    <row r="15248" spans="18:20">
      <c r="R15248">
        <f t="shared" si="312"/>
        <v>-1</v>
      </c>
      <c r="S15248" t="e">
        <f>AND(#REF!&gt;N20248,#REF!&gt;O20248,C20248&gt;1,B20248="None")</f>
        <v>#REF!</v>
      </c>
      <c r="T15248" t="e">
        <f>#REF!-#REF!</f>
        <v>#REF!</v>
      </c>
    </row>
    <row r="15249" spans="18:20">
      <c r="R15249">
        <f t="shared" si="312"/>
        <v>-1</v>
      </c>
      <c r="S15249" t="e">
        <f>AND(#REF!&gt;N20249,#REF!&gt;O20249,C20249&gt;1,B20249="None")</f>
        <v>#REF!</v>
      </c>
      <c r="T15249" t="e">
        <f>#REF!-#REF!</f>
        <v>#REF!</v>
      </c>
    </row>
    <row r="15250" spans="18:20">
      <c r="R15250">
        <f t="shared" si="312"/>
        <v>-1</v>
      </c>
      <c r="S15250" t="e">
        <f>AND(#REF!&gt;N20250,#REF!&gt;O20250,C20250&gt;1,B20250="None")</f>
        <v>#REF!</v>
      </c>
      <c r="T15250" t="e">
        <f>#REF!-#REF!</f>
        <v>#REF!</v>
      </c>
    </row>
    <row r="15251" spans="18:20">
      <c r="R15251">
        <f t="shared" si="312"/>
        <v>-1</v>
      </c>
      <c r="S15251" t="e">
        <f>AND(#REF!&gt;N20251,#REF!&gt;O20251,C20251&gt;1,B20251="None")</f>
        <v>#REF!</v>
      </c>
      <c r="T15251" t="e">
        <f>#REF!-#REF!</f>
        <v>#REF!</v>
      </c>
    </row>
    <row r="15252" spans="18:20">
      <c r="R15252">
        <f t="shared" si="312"/>
        <v>-1</v>
      </c>
      <c r="S15252" t="e">
        <f>AND(#REF!&gt;N20252,#REF!&gt;O20252,C20252&gt;1,B20252="None")</f>
        <v>#REF!</v>
      </c>
      <c r="T15252" t="e">
        <f>#REF!-#REF!</f>
        <v>#REF!</v>
      </c>
    </row>
    <row r="15253" spans="18:20">
      <c r="R15253">
        <f t="shared" si="312"/>
        <v>-1</v>
      </c>
      <c r="S15253" t="e">
        <f>AND(#REF!&gt;N20253,#REF!&gt;O20253,C20253&gt;1,B20253="None")</f>
        <v>#REF!</v>
      </c>
      <c r="T15253" t="e">
        <f>#REF!-#REF!</f>
        <v>#REF!</v>
      </c>
    </row>
    <row r="15254" spans="18:20">
      <c r="R15254">
        <f t="shared" si="312"/>
        <v>-1</v>
      </c>
      <c r="S15254" t="e">
        <f>AND(#REF!&gt;N20254,#REF!&gt;O20254,C20254&gt;1,B20254="None")</f>
        <v>#REF!</v>
      </c>
      <c r="T15254" t="e">
        <f>#REF!-#REF!</f>
        <v>#REF!</v>
      </c>
    </row>
    <row r="15255" spans="18:20">
      <c r="R15255">
        <f t="shared" si="312"/>
        <v>-1</v>
      </c>
      <c r="S15255" t="e">
        <f>AND(#REF!&gt;N20255,#REF!&gt;O20255,C20255&gt;1,B20255="None")</f>
        <v>#REF!</v>
      </c>
      <c r="T15255" t="e">
        <f>#REF!-#REF!</f>
        <v>#REF!</v>
      </c>
    </row>
    <row r="15256" spans="18:20">
      <c r="R15256">
        <f t="shared" si="312"/>
        <v>-1</v>
      </c>
      <c r="S15256" t="e">
        <f>AND(#REF!&gt;N20256,#REF!&gt;O20256,C20256&gt;1,B20256="None")</f>
        <v>#REF!</v>
      </c>
      <c r="T15256" t="e">
        <f>#REF!-#REF!</f>
        <v>#REF!</v>
      </c>
    </row>
    <row r="15257" spans="18:20">
      <c r="R15257">
        <f t="shared" si="312"/>
        <v>-1</v>
      </c>
      <c r="S15257" t="e">
        <f>AND(#REF!&gt;N20257,#REF!&gt;O20257,C20257&gt;1,B20257="None")</f>
        <v>#REF!</v>
      </c>
      <c r="T15257" t="e">
        <f>#REF!-#REF!</f>
        <v>#REF!</v>
      </c>
    </row>
    <row r="15258" spans="18:20">
      <c r="R15258">
        <f t="shared" si="312"/>
        <v>-1</v>
      </c>
      <c r="S15258" t="e">
        <f>AND(#REF!&gt;N20258,#REF!&gt;O20258,C20258&gt;1,B20258="None")</f>
        <v>#REF!</v>
      </c>
      <c r="T15258" t="e">
        <f>#REF!-#REF!</f>
        <v>#REF!</v>
      </c>
    </row>
    <row r="15259" spans="18:20">
      <c r="R15259">
        <f t="shared" si="312"/>
        <v>-1</v>
      </c>
      <c r="S15259" t="e">
        <f>AND(#REF!&gt;N20259,#REF!&gt;O20259,C20259&gt;1,B20259="None")</f>
        <v>#REF!</v>
      </c>
      <c r="T15259" t="e">
        <f>#REF!-#REF!</f>
        <v>#REF!</v>
      </c>
    </row>
    <row r="15260" spans="18:20">
      <c r="R15260">
        <f t="shared" si="312"/>
        <v>-1</v>
      </c>
      <c r="S15260" t="e">
        <f>AND(#REF!&gt;N20260,#REF!&gt;O20260,C20260&gt;1,B20260="None")</f>
        <v>#REF!</v>
      </c>
      <c r="T15260" t="e">
        <f>#REF!-#REF!</f>
        <v>#REF!</v>
      </c>
    </row>
    <row r="15261" spans="18:20">
      <c r="R15261">
        <f t="shared" si="312"/>
        <v>-1</v>
      </c>
      <c r="S15261" t="e">
        <f>AND(#REF!&gt;N20261,#REF!&gt;O20261,C20261&gt;1,B20261="None")</f>
        <v>#REF!</v>
      </c>
      <c r="T15261" t="e">
        <f>#REF!-#REF!</f>
        <v>#REF!</v>
      </c>
    </row>
    <row r="15262" spans="18:20">
      <c r="R15262">
        <f t="shared" si="312"/>
        <v>-1</v>
      </c>
      <c r="S15262" t="e">
        <f>AND(#REF!&gt;N20262,#REF!&gt;O20262,C20262&gt;1,B20262="None")</f>
        <v>#REF!</v>
      </c>
      <c r="T15262" t="e">
        <f>#REF!-#REF!</f>
        <v>#REF!</v>
      </c>
    </row>
    <row r="15263" spans="18:20">
      <c r="R15263">
        <f t="shared" si="312"/>
        <v>-1</v>
      </c>
      <c r="S15263" t="e">
        <f>AND(#REF!&gt;N20263,#REF!&gt;O20263,C20263&gt;1,B20263="None")</f>
        <v>#REF!</v>
      </c>
      <c r="T15263" t="e">
        <f>#REF!-#REF!</f>
        <v>#REF!</v>
      </c>
    </row>
    <row r="15264" spans="18:20">
      <c r="R15264">
        <f t="shared" si="312"/>
        <v>-1</v>
      </c>
      <c r="S15264" t="e">
        <f>AND(#REF!&gt;N20264,#REF!&gt;O20264,C20264&gt;1,B20264="None")</f>
        <v>#REF!</v>
      </c>
      <c r="T15264" t="e">
        <f>#REF!-#REF!</f>
        <v>#REF!</v>
      </c>
    </row>
    <row r="15265" spans="18:20">
      <c r="R15265">
        <f t="shared" si="312"/>
        <v>-1</v>
      </c>
      <c r="S15265" t="e">
        <f>AND(#REF!&gt;N20265,#REF!&gt;O20265,C20265&gt;1,B20265="None")</f>
        <v>#REF!</v>
      </c>
      <c r="T15265" t="e">
        <f>#REF!-#REF!</f>
        <v>#REF!</v>
      </c>
    </row>
    <row r="15266" spans="18:20">
      <c r="R15266">
        <f t="shared" si="312"/>
        <v>-1</v>
      </c>
      <c r="S15266" t="e">
        <f>AND(#REF!&gt;N20266,#REF!&gt;O20266,C20266&gt;1,B20266="None")</f>
        <v>#REF!</v>
      </c>
      <c r="T15266" t="e">
        <f>#REF!-#REF!</f>
        <v>#REF!</v>
      </c>
    </row>
    <row r="15267" spans="18:20">
      <c r="R15267">
        <f t="shared" si="312"/>
        <v>-1</v>
      </c>
      <c r="S15267" t="e">
        <f>AND(#REF!&gt;N20267,#REF!&gt;O20267,C20267&gt;1,B20267="None")</f>
        <v>#REF!</v>
      </c>
      <c r="T15267" t="e">
        <f>#REF!-#REF!</f>
        <v>#REF!</v>
      </c>
    </row>
    <row r="15268" spans="18:20">
      <c r="R15268">
        <f t="shared" si="312"/>
        <v>-1</v>
      </c>
      <c r="S15268" t="e">
        <f>AND(#REF!&gt;N20268,#REF!&gt;O20268,C20268&gt;1,B20268="None")</f>
        <v>#REF!</v>
      </c>
      <c r="T15268" t="e">
        <f>#REF!-#REF!</f>
        <v>#REF!</v>
      </c>
    </row>
    <row r="15269" spans="18:20">
      <c r="R15269">
        <f t="shared" si="312"/>
        <v>-1</v>
      </c>
      <c r="S15269" t="e">
        <f>AND(#REF!&gt;N20269,#REF!&gt;O20269,C20269&gt;1,B20269="None")</f>
        <v>#REF!</v>
      </c>
      <c r="T15269" t="e">
        <f>#REF!-#REF!</f>
        <v>#REF!</v>
      </c>
    </row>
    <row r="15270" spans="18:20">
      <c r="R15270">
        <f t="shared" si="312"/>
        <v>-1</v>
      </c>
      <c r="S15270" t="e">
        <f>AND(#REF!&gt;N20270,#REF!&gt;O20270,C20270&gt;1,B20270="None")</f>
        <v>#REF!</v>
      </c>
      <c r="T15270" t="e">
        <f>#REF!-#REF!</f>
        <v>#REF!</v>
      </c>
    </row>
    <row r="15271" spans="18:20">
      <c r="R15271">
        <f t="shared" si="312"/>
        <v>-1</v>
      </c>
      <c r="S15271" t="e">
        <f>AND(#REF!&gt;N20271,#REF!&gt;O20271,C20271&gt;1,B20271="None")</f>
        <v>#REF!</v>
      </c>
      <c r="T15271" t="e">
        <f>#REF!-#REF!</f>
        <v>#REF!</v>
      </c>
    </row>
    <row r="15272" spans="18:20">
      <c r="R15272">
        <f t="shared" si="312"/>
        <v>-1</v>
      </c>
      <c r="S15272" t="e">
        <f>AND(#REF!&gt;N20272,#REF!&gt;O20272,C20272&gt;1,B20272="None")</f>
        <v>#REF!</v>
      </c>
      <c r="T15272" t="e">
        <f>#REF!-#REF!</f>
        <v>#REF!</v>
      </c>
    </row>
    <row r="15273" spans="18:20">
      <c r="R15273">
        <f t="shared" si="312"/>
        <v>-1</v>
      </c>
      <c r="S15273" t="e">
        <f>AND(#REF!&gt;N20273,#REF!&gt;O20273,C20273&gt;1,B20273="None")</f>
        <v>#REF!</v>
      </c>
      <c r="T15273" t="e">
        <f>#REF!-#REF!</f>
        <v>#REF!</v>
      </c>
    </row>
    <row r="15274" spans="18:20">
      <c r="R15274">
        <f t="shared" si="312"/>
        <v>-1</v>
      </c>
      <c r="S15274" t="e">
        <f>AND(#REF!&gt;N20274,#REF!&gt;O20274,C20274&gt;1,B20274="None")</f>
        <v>#REF!</v>
      </c>
      <c r="T15274" t="e">
        <f>#REF!-#REF!</f>
        <v>#REF!</v>
      </c>
    </row>
    <row r="15275" spans="18:20">
      <c r="R15275">
        <f t="shared" si="312"/>
        <v>-1</v>
      </c>
      <c r="S15275" t="e">
        <f>AND(#REF!&gt;N20275,#REF!&gt;O20275,C20275&gt;1,B20275="None")</f>
        <v>#REF!</v>
      </c>
      <c r="T15275" t="e">
        <f>#REF!-#REF!</f>
        <v>#REF!</v>
      </c>
    </row>
    <row r="15276" spans="18:20">
      <c r="R15276">
        <f t="shared" si="312"/>
        <v>-1</v>
      </c>
      <c r="S15276" t="e">
        <f>AND(#REF!&gt;N20276,#REF!&gt;O20276,C20276&gt;1,B20276="None")</f>
        <v>#REF!</v>
      </c>
      <c r="T15276" t="e">
        <f>#REF!-#REF!</f>
        <v>#REF!</v>
      </c>
    </row>
    <row r="15277" spans="18:20">
      <c r="R15277">
        <f t="shared" si="312"/>
        <v>-1</v>
      </c>
      <c r="S15277" t="e">
        <f>AND(#REF!&gt;N20277,#REF!&gt;O20277,C20277&gt;1,B20277="None")</f>
        <v>#REF!</v>
      </c>
      <c r="T15277" t="e">
        <f>#REF!-#REF!</f>
        <v>#REF!</v>
      </c>
    </row>
    <row r="15278" spans="18:20">
      <c r="R15278">
        <f t="shared" si="312"/>
        <v>-1</v>
      </c>
      <c r="S15278" t="e">
        <f>AND(#REF!&gt;N20278,#REF!&gt;O20278,C20278&gt;1,B20278="None")</f>
        <v>#REF!</v>
      </c>
      <c r="T15278" t="e">
        <f>#REF!-#REF!</f>
        <v>#REF!</v>
      </c>
    </row>
    <row r="15279" spans="18:20">
      <c r="R15279">
        <f t="shared" si="312"/>
        <v>-1</v>
      </c>
      <c r="S15279" t="e">
        <f>AND(#REF!&gt;N20279,#REF!&gt;O20279,C20279&gt;1,B20279="None")</f>
        <v>#REF!</v>
      </c>
      <c r="T15279" t="e">
        <f>#REF!-#REF!</f>
        <v>#REF!</v>
      </c>
    </row>
    <row r="15280" spans="18:20">
      <c r="R15280">
        <f t="shared" si="312"/>
        <v>-1</v>
      </c>
      <c r="S15280" t="e">
        <f>AND(#REF!&gt;N20280,#REF!&gt;O20280,C20280&gt;1,B20280="None")</f>
        <v>#REF!</v>
      </c>
      <c r="T15280" t="e">
        <f>#REF!-#REF!</f>
        <v>#REF!</v>
      </c>
    </row>
    <row r="15281" spans="18:20">
      <c r="R15281">
        <f t="shared" si="312"/>
        <v>-1</v>
      </c>
      <c r="S15281" t="e">
        <f>AND(#REF!&gt;N20281,#REF!&gt;O20281,C20281&gt;1,B20281="None")</f>
        <v>#REF!</v>
      </c>
      <c r="T15281" t="e">
        <f>#REF!-#REF!</f>
        <v>#REF!</v>
      </c>
    </row>
    <row r="15282" spans="18:20">
      <c r="R15282">
        <f t="shared" si="312"/>
        <v>-1</v>
      </c>
      <c r="S15282" t="e">
        <f>AND(#REF!&gt;N20282,#REF!&gt;O20282,C20282&gt;1,B20282="None")</f>
        <v>#REF!</v>
      </c>
      <c r="T15282" t="e">
        <f>#REF!-#REF!</f>
        <v>#REF!</v>
      </c>
    </row>
    <row r="15283" spans="18:20">
      <c r="R15283">
        <f t="shared" si="312"/>
        <v>-1</v>
      </c>
      <c r="S15283" t="e">
        <f>AND(#REF!&gt;N20283,#REF!&gt;O20283,C20283&gt;1,B20283="None")</f>
        <v>#REF!</v>
      </c>
      <c r="T15283" t="e">
        <f>#REF!-#REF!</f>
        <v>#REF!</v>
      </c>
    </row>
    <row r="15284" spans="18:20">
      <c r="R15284">
        <f t="shared" si="312"/>
        <v>-1</v>
      </c>
      <c r="S15284" t="e">
        <f>AND(#REF!&gt;N20284,#REF!&gt;O20284,C20284&gt;1,B20284="None")</f>
        <v>#REF!</v>
      </c>
      <c r="T15284" t="e">
        <f>#REF!-#REF!</f>
        <v>#REF!</v>
      </c>
    </row>
    <row r="15285" spans="18:20">
      <c r="R15285">
        <f t="shared" si="312"/>
        <v>-1</v>
      </c>
      <c r="S15285" t="e">
        <f>AND(#REF!&gt;N20285,#REF!&gt;O20285,C20285&gt;1,B20285="None")</f>
        <v>#REF!</v>
      </c>
      <c r="T15285" t="e">
        <f>#REF!-#REF!</f>
        <v>#REF!</v>
      </c>
    </row>
    <row r="15286" spans="18:20">
      <c r="R15286">
        <f t="shared" si="312"/>
        <v>-1</v>
      </c>
      <c r="S15286" t="e">
        <f>AND(#REF!&gt;N20286,#REF!&gt;O20286,C20286&gt;1,B20286="None")</f>
        <v>#REF!</v>
      </c>
      <c r="T15286" t="e">
        <f>#REF!-#REF!</f>
        <v>#REF!</v>
      </c>
    </row>
    <row r="15287" spans="18:20">
      <c r="R15287">
        <f t="shared" si="312"/>
        <v>-1</v>
      </c>
      <c r="S15287" t="e">
        <f>AND(#REF!&gt;N20287,#REF!&gt;O20287,C20287&gt;1,B20287="None")</f>
        <v>#REF!</v>
      </c>
      <c r="T15287" t="e">
        <f>#REF!-#REF!</f>
        <v>#REF!</v>
      </c>
    </row>
    <row r="15288" spans="18:20">
      <c r="R15288">
        <f t="shared" si="312"/>
        <v>-1</v>
      </c>
      <c r="S15288" t="e">
        <f>AND(#REF!&gt;N20288,#REF!&gt;O20288,C20288&gt;1,B20288="None")</f>
        <v>#REF!</v>
      </c>
      <c r="T15288" t="e">
        <f>#REF!-#REF!</f>
        <v>#REF!</v>
      </c>
    </row>
    <row r="15289" spans="18:20">
      <c r="R15289">
        <f t="shared" si="312"/>
        <v>-1</v>
      </c>
      <c r="S15289" t="e">
        <f>AND(#REF!&gt;N20289,#REF!&gt;O20289,C20289&gt;1,B20289="None")</f>
        <v>#REF!</v>
      </c>
      <c r="T15289" t="e">
        <f>#REF!-#REF!</f>
        <v>#REF!</v>
      </c>
    </row>
    <row r="15290" spans="18:20">
      <c r="R15290">
        <f t="shared" ref="R15290:R15353" si="313">IF(B20290="None",0,IF(OR(B20290="OpenLong",B20290="OpenShort"),3,-1))</f>
        <v>-1</v>
      </c>
      <c r="S15290" t="e">
        <f>AND(#REF!&gt;N20290,#REF!&gt;O20290,C20290&gt;1,B20290="None")</f>
        <v>#REF!</v>
      </c>
      <c r="T15290" t="e">
        <f>#REF!-#REF!</f>
        <v>#REF!</v>
      </c>
    </row>
    <row r="15291" spans="18:20">
      <c r="R15291">
        <f t="shared" si="313"/>
        <v>-1</v>
      </c>
      <c r="S15291" t="e">
        <f>AND(#REF!&gt;N20291,#REF!&gt;O20291,C20291&gt;1,B20291="None")</f>
        <v>#REF!</v>
      </c>
      <c r="T15291" t="e">
        <f>#REF!-#REF!</f>
        <v>#REF!</v>
      </c>
    </row>
    <row r="15292" spans="18:20">
      <c r="R15292">
        <f t="shared" si="313"/>
        <v>-1</v>
      </c>
      <c r="S15292" t="e">
        <f>AND(#REF!&gt;N20292,#REF!&gt;O20292,C20292&gt;1,B20292="None")</f>
        <v>#REF!</v>
      </c>
      <c r="T15292" t="e">
        <f>#REF!-#REF!</f>
        <v>#REF!</v>
      </c>
    </row>
    <row r="15293" spans="18:20">
      <c r="R15293">
        <f t="shared" si="313"/>
        <v>-1</v>
      </c>
      <c r="S15293" t="e">
        <f>AND(#REF!&gt;N20293,#REF!&gt;O20293,C20293&gt;1,B20293="None")</f>
        <v>#REF!</v>
      </c>
      <c r="T15293" t="e">
        <f>#REF!-#REF!</f>
        <v>#REF!</v>
      </c>
    </row>
    <row r="15294" spans="18:20">
      <c r="R15294">
        <f t="shared" si="313"/>
        <v>-1</v>
      </c>
      <c r="S15294" t="e">
        <f>AND(#REF!&gt;N20294,#REF!&gt;O20294,C20294&gt;1,B20294="None")</f>
        <v>#REF!</v>
      </c>
      <c r="T15294" t="e">
        <f>#REF!-#REF!</f>
        <v>#REF!</v>
      </c>
    </row>
    <row r="15295" spans="18:20">
      <c r="R15295">
        <f t="shared" si="313"/>
        <v>-1</v>
      </c>
      <c r="S15295" t="e">
        <f>AND(#REF!&gt;N20295,#REF!&gt;O20295,C20295&gt;1,B20295="None")</f>
        <v>#REF!</v>
      </c>
      <c r="T15295" t="e">
        <f>#REF!-#REF!</f>
        <v>#REF!</v>
      </c>
    </row>
    <row r="15296" spans="18:20">
      <c r="R15296">
        <f t="shared" si="313"/>
        <v>-1</v>
      </c>
      <c r="S15296" t="e">
        <f>AND(#REF!&gt;N20296,#REF!&gt;O20296,C20296&gt;1,B20296="None")</f>
        <v>#REF!</v>
      </c>
      <c r="T15296" t="e">
        <f>#REF!-#REF!</f>
        <v>#REF!</v>
      </c>
    </row>
    <row r="15297" spans="18:20">
      <c r="R15297">
        <f t="shared" si="313"/>
        <v>-1</v>
      </c>
      <c r="S15297" t="e">
        <f>AND(#REF!&gt;N20297,#REF!&gt;O20297,C20297&gt;1,B20297="None")</f>
        <v>#REF!</v>
      </c>
      <c r="T15297" t="e">
        <f>#REF!-#REF!</f>
        <v>#REF!</v>
      </c>
    </row>
    <row r="15298" spans="18:20">
      <c r="R15298">
        <f t="shared" si="313"/>
        <v>-1</v>
      </c>
      <c r="S15298" t="e">
        <f>AND(#REF!&gt;N20298,#REF!&gt;O20298,C20298&gt;1,B20298="None")</f>
        <v>#REF!</v>
      </c>
      <c r="T15298" t="e">
        <f>#REF!-#REF!</f>
        <v>#REF!</v>
      </c>
    </row>
    <row r="15299" spans="18:20">
      <c r="R15299">
        <f t="shared" si="313"/>
        <v>-1</v>
      </c>
      <c r="S15299" t="e">
        <f>AND(#REF!&gt;N20299,#REF!&gt;O20299,C20299&gt;1,B20299="None")</f>
        <v>#REF!</v>
      </c>
      <c r="T15299" t="e">
        <f>#REF!-#REF!</f>
        <v>#REF!</v>
      </c>
    </row>
    <row r="15300" spans="18:20">
      <c r="R15300">
        <f t="shared" si="313"/>
        <v>-1</v>
      </c>
      <c r="S15300" t="e">
        <f>AND(#REF!&gt;N20300,#REF!&gt;O20300,C20300&gt;1,B20300="None")</f>
        <v>#REF!</v>
      </c>
      <c r="T15300" t="e">
        <f>#REF!-#REF!</f>
        <v>#REF!</v>
      </c>
    </row>
    <row r="15301" spans="18:20">
      <c r="R15301">
        <f t="shared" si="313"/>
        <v>-1</v>
      </c>
      <c r="S15301" t="e">
        <f>AND(#REF!&gt;N20301,#REF!&gt;O20301,C20301&gt;1,B20301="None")</f>
        <v>#REF!</v>
      </c>
      <c r="T15301" t="e">
        <f>#REF!-#REF!</f>
        <v>#REF!</v>
      </c>
    </row>
    <row r="15302" spans="18:20">
      <c r="R15302">
        <f t="shared" si="313"/>
        <v>-1</v>
      </c>
      <c r="S15302" t="e">
        <f>AND(#REF!&gt;N20302,#REF!&gt;O20302,C20302&gt;1,B20302="None")</f>
        <v>#REF!</v>
      </c>
      <c r="T15302" t="e">
        <f>#REF!-#REF!</f>
        <v>#REF!</v>
      </c>
    </row>
    <row r="15303" spans="18:20">
      <c r="R15303">
        <f t="shared" si="313"/>
        <v>-1</v>
      </c>
      <c r="S15303" t="e">
        <f>AND(#REF!&gt;N20303,#REF!&gt;O20303,C20303&gt;1,B20303="None")</f>
        <v>#REF!</v>
      </c>
      <c r="T15303" t="e">
        <f>#REF!-#REF!</f>
        <v>#REF!</v>
      </c>
    </row>
    <row r="15304" spans="18:20">
      <c r="R15304">
        <f t="shared" si="313"/>
        <v>-1</v>
      </c>
      <c r="S15304" t="e">
        <f>AND(#REF!&gt;N20304,#REF!&gt;O20304,C20304&gt;1,B20304="None")</f>
        <v>#REF!</v>
      </c>
      <c r="T15304" t="e">
        <f>#REF!-#REF!</f>
        <v>#REF!</v>
      </c>
    </row>
    <row r="15305" spans="18:20">
      <c r="R15305">
        <f t="shared" si="313"/>
        <v>-1</v>
      </c>
      <c r="S15305" t="e">
        <f>AND(#REF!&gt;N20305,#REF!&gt;O20305,C20305&gt;1,B20305="None")</f>
        <v>#REF!</v>
      </c>
      <c r="T15305" t="e">
        <f>#REF!-#REF!</f>
        <v>#REF!</v>
      </c>
    </row>
    <row r="15306" spans="18:20">
      <c r="R15306">
        <f t="shared" si="313"/>
        <v>-1</v>
      </c>
      <c r="S15306" t="e">
        <f>AND(#REF!&gt;N20306,#REF!&gt;O20306,C20306&gt;1,B20306="None")</f>
        <v>#REF!</v>
      </c>
      <c r="T15306" t="e">
        <f>#REF!-#REF!</f>
        <v>#REF!</v>
      </c>
    </row>
    <row r="15307" spans="18:20">
      <c r="R15307">
        <f t="shared" si="313"/>
        <v>-1</v>
      </c>
      <c r="S15307" t="e">
        <f>AND(#REF!&gt;N20307,#REF!&gt;O20307,C20307&gt;1,B20307="None")</f>
        <v>#REF!</v>
      </c>
      <c r="T15307" t="e">
        <f>#REF!-#REF!</f>
        <v>#REF!</v>
      </c>
    </row>
    <row r="15308" spans="18:20">
      <c r="R15308">
        <f t="shared" si="313"/>
        <v>-1</v>
      </c>
      <c r="S15308" t="e">
        <f>AND(#REF!&gt;N20308,#REF!&gt;O20308,C20308&gt;1,B20308="None")</f>
        <v>#REF!</v>
      </c>
      <c r="T15308" t="e">
        <f>#REF!-#REF!</f>
        <v>#REF!</v>
      </c>
    </row>
    <row r="15309" spans="18:20">
      <c r="R15309">
        <f t="shared" si="313"/>
        <v>-1</v>
      </c>
      <c r="S15309" t="e">
        <f>AND(#REF!&gt;N20309,#REF!&gt;O20309,C20309&gt;1,B20309="None")</f>
        <v>#REF!</v>
      </c>
      <c r="T15309" t="e">
        <f>#REF!-#REF!</f>
        <v>#REF!</v>
      </c>
    </row>
    <row r="15310" spans="18:20">
      <c r="R15310">
        <f t="shared" si="313"/>
        <v>-1</v>
      </c>
      <c r="S15310" t="e">
        <f>AND(#REF!&gt;N20310,#REF!&gt;O20310,C20310&gt;1,B20310="None")</f>
        <v>#REF!</v>
      </c>
      <c r="T15310" t="e">
        <f>#REF!-#REF!</f>
        <v>#REF!</v>
      </c>
    </row>
    <row r="15311" spans="18:20">
      <c r="R15311">
        <f t="shared" si="313"/>
        <v>-1</v>
      </c>
      <c r="S15311" t="e">
        <f>AND(#REF!&gt;N20311,#REF!&gt;O20311,C20311&gt;1,B20311="None")</f>
        <v>#REF!</v>
      </c>
      <c r="T15311" t="e">
        <f>#REF!-#REF!</f>
        <v>#REF!</v>
      </c>
    </row>
    <row r="15312" spans="18:20">
      <c r="R15312">
        <f t="shared" si="313"/>
        <v>-1</v>
      </c>
      <c r="S15312" t="e">
        <f>AND(#REF!&gt;N20312,#REF!&gt;O20312,C20312&gt;1,B20312="None")</f>
        <v>#REF!</v>
      </c>
      <c r="T15312" t="e">
        <f>#REF!-#REF!</f>
        <v>#REF!</v>
      </c>
    </row>
    <row r="15313" spans="18:20">
      <c r="R15313">
        <f t="shared" si="313"/>
        <v>-1</v>
      </c>
      <c r="S15313" t="e">
        <f>AND(#REF!&gt;N20313,#REF!&gt;O20313,C20313&gt;1,B20313="None")</f>
        <v>#REF!</v>
      </c>
      <c r="T15313" t="e">
        <f>#REF!-#REF!</f>
        <v>#REF!</v>
      </c>
    </row>
    <row r="15314" spans="18:20">
      <c r="R15314">
        <f t="shared" si="313"/>
        <v>-1</v>
      </c>
      <c r="S15314" t="e">
        <f>AND(#REF!&gt;N20314,#REF!&gt;O20314,C20314&gt;1,B20314="None")</f>
        <v>#REF!</v>
      </c>
      <c r="T15314" t="e">
        <f>#REF!-#REF!</f>
        <v>#REF!</v>
      </c>
    </row>
    <row r="15315" spans="18:20">
      <c r="R15315">
        <f t="shared" si="313"/>
        <v>-1</v>
      </c>
      <c r="S15315" t="e">
        <f>AND(#REF!&gt;N20315,#REF!&gt;O20315,C20315&gt;1,B20315="None")</f>
        <v>#REF!</v>
      </c>
      <c r="T15315" t="e">
        <f>#REF!-#REF!</f>
        <v>#REF!</v>
      </c>
    </row>
    <row r="15316" spans="18:20">
      <c r="R15316">
        <f t="shared" si="313"/>
        <v>-1</v>
      </c>
      <c r="S15316" t="e">
        <f>AND(#REF!&gt;N20316,#REF!&gt;O20316,C20316&gt;1,B20316="None")</f>
        <v>#REF!</v>
      </c>
      <c r="T15316" t="e">
        <f>#REF!-#REF!</f>
        <v>#REF!</v>
      </c>
    </row>
    <row r="15317" spans="18:20">
      <c r="R15317">
        <f t="shared" si="313"/>
        <v>-1</v>
      </c>
      <c r="S15317" t="e">
        <f>AND(#REF!&gt;N20317,#REF!&gt;O20317,C20317&gt;1,B20317="None")</f>
        <v>#REF!</v>
      </c>
      <c r="T15317" t="e">
        <f>#REF!-#REF!</f>
        <v>#REF!</v>
      </c>
    </row>
    <row r="15318" spans="18:20">
      <c r="R15318">
        <f t="shared" si="313"/>
        <v>-1</v>
      </c>
      <c r="S15318" t="e">
        <f>AND(#REF!&gt;N20318,#REF!&gt;O20318,C20318&gt;1,B20318="None")</f>
        <v>#REF!</v>
      </c>
      <c r="T15318" t="e">
        <f>#REF!-#REF!</f>
        <v>#REF!</v>
      </c>
    </row>
    <row r="15319" spans="18:20">
      <c r="R15319">
        <f t="shared" si="313"/>
        <v>-1</v>
      </c>
      <c r="S15319" t="e">
        <f>AND(#REF!&gt;N20319,#REF!&gt;O20319,C20319&gt;1,B20319="None")</f>
        <v>#REF!</v>
      </c>
      <c r="T15319" t="e">
        <f>#REF!-#REF!</f>
        <v>#REF!</v>
      </c>
    </row>
    <row r="15320" spans="18:20">
      <c r="R15320">
        <f t="shared" si="313"/>
        <v>-1</v>
      </c>
      <c r="S15320" t="e">
        <f>AND(#REF!&gt;N20320,#REF!&gt;O20320,C20320&gt;1,B20320="None")</f>
        <v>#REF!</v>
      </c>
      <c r="T15320" t="e">
        <f>#REF!-#REF!</f>
        <v>#REF!</v>
      </c>
    </row>
    <row r="15321" spans="18:20">
      <c r="R15321">
        <f t="shared" si="313"/>
        <v>-1</v>
      </c>
      <c r="S15321" t="e">
        <f>AND(#REF!&gt;N20321,#REF!&gt;O20321,C20321&gt;1,B20321="None")</f>
        <v>#REF!</v>
      </c>
      <c r="T15321" t="e">
        <f>#REF!-#REF!</f>
        <v>#REF!</v>
      </c>
    </row>
    <row r="15322" spans="18:20">
      <c r="R15322">
        <f t="shared" si="313"/>
        <v>-1</v>
      </c>
      <c r="S15322" t="e">
        <f>AND(#REF!&gt;N20322,#REF!&gt;O20322,C20322&gt;1,B20322="None")</f>
        <v>#REF!</v>
      </c>
      <c r="T15322" t="e">
        <f>#REF!-#REF!</f>
        <v>#REF!</v>
      </c>
    </row>
    <row r="15323" spans="18:20">
      <c r="R15323">
        <f t="shared" si="313"/>
        <v>-1</v>
      </c>
      <c r="S15323" t="e">
        <f>AND(#REF!&gt;N20323,#REF!&gt;O20323,C20323&gt;1,B20323="None")</f>
        <v>#REF!</v>
      </c>
      <c r="T15323" t="e">
        <f>#REF!-#REF!</f>
        <v>#REF!</v>
      </c>
    </row>
    <row r="15324" spans="18:20">
      <c r="R15324">
        <f t="shared" si="313"/>
        <v>-1</v>
      </c>
      <c r="S15324" t="e">
        <f>AND(#REF!&gt;N20324,#REF!&gt;O20324,C20324&gt;1,B20324="None")</f>
        <v>#REF!</v>
      </c>
      <c r="T15324" t="e">
        <f>#REF!-#REF!</f>
        <v>#REF!</v>
      </c>
    </row>
    <row r="15325" spans="18:20">
      <c r="R15325">
        <f t="shared" si="313"/>
        <v>-1</v>
      </c>
      <c r="S15325" t="e">
        <f>AND(#REF!&gt;N20325,#REF!&gt;O20325,C20325&gt;1,B20325="None")</f>
        <v>#REF!</v>
      </c>
      <c r="T15325" t="e">
        <f>#REF!-#REF!</f>
        <v>#REF!</v>
      </c>
    </row>
    <row r="15326" spans="18:20">
      <c r="R15326">
        <f t="shared" si="313"/>
        <v>-1</v>
      </c>
      <c r="S15326" t="e">
        <f>AND(#REF!&gt;N20326,#REF!&gt;O20326,C20326&gt;1,B20326="None")</f>
        <v>#REF!</v>
      </c>
      <c r="T15326" t="e">
        <f>#REF!-#REF!</f>
        <v>#REF!</v>
      </c>
    </row>
    <row r="15327" spans="18:20">
      <c r="R15327">
        <f t="shared" si="313"/>
        <v>-1</v>
      </c>
      <c r="S15327" t="e">
        <f>AND(#REF!&gt;N20327,#REF!&gt;O20327,C20327&gt;1,B20327="None")</f>
        <v>#REF!</v>
      </c>
      <c r="T15327" t="e">
        <f>#REF!-#REF!</f>
        <v>#REF!</v>
      </c>
    </row>
    <row r="15328" spans="18:20">
      <c r="R15328">
        <f t="shared" si="313"/>
        <v>-1</v>
      </c>
      <c r="S15328" t="e">
        <f>AND(#REF!&gt;N20328,#REF!&gt;O20328,C20328&gt;1,B20328="None")</f>
        <v>#REF!</v>
      </c>
      <c r="T15328" t="e">
        <f>#REF!-#REF!</f>
        <v>#REF!</v>
      </c>
    </row>
    <row r="15329" spans="18:20">
      <c r="R15329">
        <f t="shared" si="313"/>
        <v>-1</v>
      </c>
      <c r="S15329" t="e">
        <f>AND(#REF!&gt;N20329,#REF!&gt;O20329,C20329&gt;1,B20329="None")</f>
        <v>#REF!</v>
      </c>
      <c r="T15329" t="e">
        <f>#REF!-#REF!</f>
        <v>#REF!</v>
      </c>
    </row>
    <row r="15330" spans="18:20">
      <c r="R15330">
        <f t="shared" si="313"/>
        <v>-1</v>
      </c>
      <c r="S15330" t="e">
        <f>AND(#REF!&gt;N20330,#REF!&gt;O20330,C20330&gt;1,B20330="None")</f>
        <v>#REF!</v>
      </c>
      <c r="T15330" t="e">
        <f>#REF!-#REF!</f>
        <v>#REF!</v>
      </c>
    </row>
    <row r="15331" spans="18:20">
      <c r="R15331">
        <f t="shared" si="313"/>
        <v>-1</v>
      </c>
      <c r="S15331" t="e">
        <f>AND(#REF!&gt;N20331,#REF!&gt;O20331,C20331&gt;1,B20331="None")</f>
        <v>#REF!</v>
      </c>
      <c r="T15331" t="e">
        <f>#REF!-#REF!</f>
        <v>#REF!</v>
      </c>
    </row>
    <row r="15332" spans="18:20">
      <c r="R15332">
        <f t="shared" si="313"/>
        <v>-1</v>
      </c>
      <c r="S15332" t="e">
        <f>AND(#REF!&gt;N20332,#REF!&gt;O20332,C20332&gt;1,B20332="None")</f>
        <v>#REF!</v>
      </c>
      <c r="T15332" t="e">
        <f>#REF!-#REF!</f>
        <v>#REF!</v>
      </c>
    </row>
    <row r="15333" spans="18:20">
      <c r="R15333">
        <f t="shared" si="313"/>
        <v>-1</v>
      </c>
      <c r="S15333" t="e">
        <f>AND(#REF!&gt;N20333,#REF!&gt;O20333,C20333&gt;1,B20333="None")</f>
        <v>#REF!</v>
      </c>
      <c r="T15333" t="e">
        <f>#REF!-#REF!</f>
        <v>#REF!</v>
      </c>
    </row>
    <row r="15334" spans="18:20">
      <c r="R15334">
        <f t="shared" si="313"/>
        <v>-1</v>
      </c>
      <c r="S15334" t="e">
        <f>AND(#REF!&gt;N20334,#REF!&gt;O20334,C20334&gt;1,B20334="None")</f>
        <v>#REF!</v>
      </c>
      <c r="T15334" t="e">
        <f>#REF!-#REF!</f>
        <v>#REF!</v>
      </c>
    </row>
    <row r="15335" spans="18:20">
      <c r="R15335">
        <f t="shared" si="313"/>
        <v>-1</v>
      </c>
      <c r="S15335" t="e">
        <f>AND(#REF!&gt;N20335,#REF!&gt;O20335,C20335&gt;1,B20335="None")</f>
        <v>#REF!</v>
      </c>
      <c r="T15335" t="e">
        <f>#REF!-#REF!</f>
        <v>#REF!</v>
      </c>
    </row>
    <row r="15336" spans="18:20">
      <c r="R15336">
        <f t="shared" si="313"/>
        <v>-1</v>
      </c>
      <c r="S15336" t="e">
        <f>AND(#REF!&gt;N20336,#REF!&gt;O20336,C20336&gt;1,B20336="None")</f>
        <v>#REF!</v>
      </c>
      <c r="T15336" t="e">
        <f>#REF!-#REF!</f>
        <v>#REF!</v>
      </c>
    </row>
    <row r="15337" spans="18:20">
      <c r="R15337">
        <f t="shared" si="313"/>
        <v>-1</v>
      </c>
      <c r="S15337" t="e">
        <f>AND(#REF!&gt;N20337,#REF!&gt;O20337,C20337&gt;1,B20337="None")</f>
        <v>#REF!</v>
      </c>
      <c r="T15337" t="e">
        <f>#REF!-#REF!</f>
        <v>#REF!</v>
      </c>
    </row>
    <row r="15338" spans="18:20">
      <c r="R15338">
        <f t="shared" si="313"/>
        <v>-1</v>
      </c>
      <c r="S15338" t="e">
        <f>AND(#REF!&gt;N20338,#REF!&gt;O20338,C20338&gt;1,B20338="None")</f>
        <v>#REF!</v>
      </c>
      <c r="T15338" t="e">
        <f>#REF!-#REF!</f>
        <v>#REF!</v>
      </c>
    </row>
    <row r="15339" spans="18:20">
      <c r="R15339">
        <f t="shared" si="313"/>
        <v>-1</v>
      </c>
      <c r="S15339" t="e">
        <f>AND(#REF!&gt;N20339,#REF!&gt;O20339,C20339&gt;1,B20339="None")</f>
        <v>#REF!</v>
      </c>
      <c r="T15339" t="e">
        <f>#REF!-#REF!</f>
        <v>#REF!</v>
      </c>
    </row>
    <row r="15340" spans="18:20">
      <c r="R15340">
        <f t="shared" si="313"/>
        <v>-1</v>
      </c>
      <c r="S15340" t="e">
        <f>AND(#REF!&gt;N20340,#REF!&gt;O20340,C20340&gt;1,B20340="None")</f>
        <v>#REF!</v>
      </c>
      <c r="T15340" t="e">
        <f>#REF!-#REF!</f>
        <v>#REF!</v>
      </c>
    </row>
    <row r="15341" spans="18:20">
      <c r="R15341">
        <f t="shared" si="313"/>
        <v>-1</v>
      </c>
      <c r="S15341" t="e">
        <f>AND(#REF!&gt;N20341,#REF!&gt;O20341,C20341&gt;1,B20341="None")</f>
        <v>#REF!</v>
      </c>
      <c r="T15341" t="e">
        <f>#REF!-#REF!</f>
        <v>#REF!</v>
      </c>
    </row>
    <row r="15342" spans="18:20">
      <c r="R15342">
        <f t="shared" si="313"/>
        <v>-1</v>
      </c>
      <c r="S15342" t="e">
        <f>AND(#REF!&gt;N20342,#REF!&gt;O20342,C20342&gt;1,B20342="None")</f>
        <v>#REF!</v>
      </c>
      <c r="T15342" t="e">
        <f>#REF!-#REF!</f>
        <v>#REF!</v>
      </c>
    </row>
    <row r="15343" spans="18:20">
      <c r="R15343">
        <f t="shared" si="313"/>
        <v>-1</v>
      </c>
      <c r="S15343" t="e">
        <f>AND(#REF!&gt;N20343,#REF!&gt;O20343,C20343&gt;1,B20343="None")</f>
        <v>#REF!</v>
      </c>
      <c r="T15343" t="e">
        <f>#REF!-#REF!</f>
        <v>#REF!</v>
      </c>
    </row>
    <row r="15344" spans="18:20">
      <c r="R15344">
        <f t="shared" si="313"/>
        <v>-1</v>
      </c>
      <c r="S15344" t="e">
        <f>AND(#REF!&gt;N20344,#REF!&gt;O20344,C20344&gt;1,B20344="None")</f>
        <v>#REF!</v>
      </c>
      <c r="T15344" t="e">
        <f>#REF!-#REF!</f>
        <v>#REF!</v>
      </c>
    </row>
    <row r="15345" spans="18:20">
      <c r="R15345">
        <f t="shared" si="313"/>
        <v>-1</v>
      </c>
      <c r="S15345" t="e">
        <f>AND(#REF!&gt;N20345,#REF!&gt;O20345,C20345&gt;1,B20345="None")</f>
        <v>#REF!</v>
      </c>
      <c r="T15345" t="e">
        <f>#REF!-#REF!</f>
        <v>#REF!</v>
      </c>
    </row>
    <row r="15346" spans="18:20">
      <c r="R15346">
        <f t="shared" si="313"/>
        <v>-1</v>
      </c>
      <c r="S15346" t="e">
        <f>AND(#REF!&gt;N20346,#REF!&gt;O20346,C20346&gt;1,B20346="None")</f>
        <v>#REF!</v>
      </c>
      <c r="T15346" t="e">
        <f>#REF!-#REF!</f>
        <v>#REF!</v>
      </c>
    </row>
    <row r="15347" spans="18:20">
      <c r="R15347">
        <f t="shared" si="313"/>
        <v>-1</v>
      </c>
      <c r="S15347" t="e">
        <f>AND(#REF!&gt;N20347,#REF!&gt;O20347,C20347&gt;1,B20347="None")</f>
        <v>#REF!</v>
      </c>
      <c r="T15347" t="e">
        <f>#REF!-#REF!</f>
        <v>#REF!</v>
      </c>
    </row>
    <row r="15348" spans="18:20">
      <c r="R15348">
        <f t="shared" si="313"/>
        <v>-1</v>
      </c>
      <c r="S15348" t="e">
        <f>AND(#REF!&gt;N20348,#REF!&gt;O20348,C20348&gt;1,B20348="None")</f>
        <v>#REF!</v>
      </c>
      <c r="T15348" t="e">
        <f>#REF!-#REF!</f>
        <v>#REF!</v>
      </c>
    </row>
    <row r="15349" spans="18:20">
      <c r="R15349">
        <f t="shared" si="313"/>
        <v>-1</v>
      </c>
      <c r="S15349" t="e">
        <f>AND(#REF!&gt;N20349,#REF!&gt;O20349,C20349&gt;1,B20349="None")</f>
        <v>#REF!</v>
      </c>
      <c r="T15349" t="e">
        <f>#REF!-#REF!</f>
        <v>#REF!</v>
      </c>
    </row>
    <row r="15350" spans="18:20">
      <c r="R15350">
        <f t="shared" si="313"/>
        <v>-1</v>
      </c>
      <c r="S15350" t="e">
        <f>AND(#REF!&gt;N20350,#REF!&gt;O20350,C20350&gt;1,B20350="None")</f>
        <v>#REF!</v>
      </c>
      <c r="T15350" t="e">
        <f>#REF!-#REF!</f>
        <v>#REF!</v>
      </c>
    </row>
    <row r="15351" spans="18:20">
      <c r="R15351">
        <f t="shared" si="313"/>
        <v>-1</v>
      </c>
      <c r="S15351" t="e">
        <f>AND(#REF!&gt;N20351,#REF!&gt;O20351,C20351&gt;1,B20351="None")</f>
        <v>#REF!</v>
      </c>
      <c r="T15351" t="e">
        <f>#REF!-#REF!</f>
        <v>#REF!</v>
      </c>
    </row>
    <row r="15352" spans="18:20">
      <c r="R15352">
        <f t="shared" si="313"/>
        <v>-1</v>
      </c>
      <c r="S15352" t="e">
        <f>AND(#REF!&gt;N20352,#REF!&gt;O20352,C20352&gt;1,B20352="None")</f>
        <v>#REF!</v>
      </c>
      <c r="T15352" t="e">
        <f>#REF!-#REF!</f>
        <v>#REF!</v>
      </c>
    </row>
    <row r="15353" spans="18:20">
      <c r="R15353">
        <f t="shared" si="313"/>
        <v>-1</v>
      </c>
      <c r="S15353" t="e">
        <f>AND(#REF!&gt;N20353,#REF!&gt;O20353,C20353&gt;1,B20353="None")</f>
        <v>#REF!</v>
      </c>
      <c r="T15353" t="e">
        <f>#REF!-#REF!</f>
        <v>#REF!</v>
      </c>
    </row>
    <row r="15354" spans="18:20">
      <c r="R15354">
        <f t="shared" ref="R15354:R15417" si="314">IF(B20354="None",0,IF(OR(B20354="OpenLong",B20354="OpenShort"),3,-1))</f>
        <v>-1</v>
      </c>
      <c r="S15354" t="e">
        <f>AND(#REF!&gt;N20354,#REF!&gt;O20354,C20354&gt;1,B20354="None")</f>
        <v>#REF!</v>
      </c>
      <c r="T15354" t="e">
        <f>#REF!-#REF!</f>
        <v>#REF!</v>
      </c>
    </row>
    <row r="15355" spans="18:20">
      <c r="R15355">
        <f t="shared" si="314"/>
        <v>-1</v>
      </c>
      <c r="S15355" t="e">
        <f>AND(#REF!&gt;N20355,#REF!&gt;O20355,C20355&gt;1,B20355="None")</f>
        <v>#REF!</v>
      </c>
      <c r="T15355" t="e">
        <f>#REF!-#REF!</f>
        <v>#REF!</v>
      </c>
    </row>
    <row r="15356" spans="18:20">
      <c r="R15356">
        <f t="shared" si="314"/>
        <v>-1</v>
      </c>
      <c r="S15356" t="e">
        <f>AND(#REF!&gt;N20356,#REF!&gt;O20356,C20356&gt;1,B20356="None")</f>
        <v>#REF!</v>
      </c>
      <c r="T15356" t="e">
        <f>#REF!-#REF!</f>
        <v>#REF!</v>
      </c>
    </row>
    <row r="15357" spans="18:20">
      <c r="R15357">
        <f t="shared" si="314"/>
        <v>-1</v>
      </c>
      <c r="S15357" t="e">
        <f>AND(#REF!&gt;N20357,#REF!&gt;O20357,C20357&gt;1,B20357="None")</f>
        <v>#REF!</v>
      </c>
      <c r="T15357" t="e">
        <f>#REF!-#REF!</f>
        <v>#REF!</v>
      </c>
    </row>
    <row r="15358" spans="18:20">
      <c r="R15358">
        <f t="shared" si="314"/>
        <v>-1</v>
      </c>
      <c r="S15358" t="e">
        <f>AND(#REF!&gt;N20358,#REF!&gt;O20358,C20358&gt;1,B20358="None")</f>
        <v>#REF!</v>
      </c>
      <c r="T15358" t="e">
        <f>#REF!-#REF!</f>
        <v>#REF!</v>
      </c>
    </row>
    <row r="15359" spans="18:20">
      <c r="R15359">
        <f t="shared" si="314"/>
        <v>-1</v>
      </c>
      <c r="S15359" t="e">
        <f>AND(#REF!&gt;N20359,#REF!&gt;O20359,C20359&gt;1,B20359="None")</f>
        <v>#REF!</v>
      </c>
      <c r="T15359" t="e">
        <f>#REF!-#REF!</f>
        <v>#REF!</v>
      </c>
    </row>
    <row r="15360" spans="18:20">
      <c r="R15360">
        <f t="shared" si="314"/>
        <v>-1</v>
      </c>
      <c r="S15360" t="e">
        <f>AND(#REF!&gt;N20360,#REF!&gt;O20360,C20360&gt;1,B20360="None")</f>
        <v>#REF!</v>
      </c>
      <c r="T15360" t="e">
        <f>#REF!-#REF!</f>
        <v>#REF!</v>
      </c>
    </row>
    <row r="15361" spans="18:20">
      <c r="R15361">
        <f t="shared" si="314"/>
        <v>-1</v>
      </c>
      <c r="S15361" t="e">
        <f>AND(#REF!&gt;N20361,#REF!&gt;O20361,C20361&gt;1,B20361="None")</f>
        <v>#REF!</v>
      </c>
      <c r="T15361" t="e">
        <f>#REF!-#REF!</f>
        <v>#REF!</v>
      </c>
    </row>
    <row r="15362" spans="18:20">
      <c r="R15362">
        <f t="shared" si="314"/>
        <v>-1</v>
      </c>
      <c r="S15362" t="e">
        <f>AND(#REF!&gt;N20362,#REF!&gt;O20362,C20362&gt;1,B20362="None")</f>
        <v>#REF!</v>
      </c>
      <c r="T15362" t="e">
        <f>#REF!-#REF!</f>
        <v>#REF!</v>
      </c>
    </row>
    <row r="15363" spans="18:20">
      <c r="R15363">
        <f t="shared" si="314"/>
        <v>-1</v>
      </c>
      <c r="S15363" t="e">
        <f>AND(#REF!&gt;N20363,#REF!&gt;O20363,C20363&gt;1,B20363="None")</f>
        <v>#REF!</v>
      </c>
      <c r="T15363" t="e">
        <f>#REF!-#REF!</f>
        <v>#REF!</v>
      </c>
    </row>
    <row r="15364" spans="18:20">
      <c r="R15364">
        <f t="shared" si="314"/>
        <v>-1</v>
      </c>
      <c r="S15364" t="e">
        <f>AND(#REF!&gt;N20364,#REF!&gt;O20364,C20364&gt;1,B20364="None")</f>
        <v>#REF!</v>
      </c>
      <c r="T15364" t="e">
        <f>#REF!-#REF!</f>
        <v>#REF!</v>
      </c>
    </row>
    <row r="15365" spans="18:20">
      <c r="R15365">
        <f t="shared" si="314"/>
        <v>-1</v>
      </c>
      <c r="S15365" t="e">
        <f>AND(#REF!&gt;N20365,#REF!&gt;O20365,C20365&gt;1,B20365="None")</f>
        <v>#REF!</v>
      </c>
      <c r="T15365" t="e">
        <f>#REF!-#REF!</f>
        <v>#REF!</v>
      </c>
    </row>
    <row r="15366" spans="18:20">
      <c r="R15366">
        <f t="shared" si="314"/>
        <v>-1</v>
      </c>
      <c r="S15366" t="e">
        <f>AND(#REF!&gt;N20366,#REF!&gt;O20366,C20366&gt;1,B20366="None")</f>
        <v>#REF!</v>
      </c>
      <c r="T15366" t="e">
        <f>#REF!-#REF!</f>
        <v>#REF!</v>
      </c>
    </row>
    <row r="15367" spans="18:20">
      <c r="R15367">
        <f t="shared" si="314"/>
        <v>-1</v>
      </c>
      <c r="S15367" t="e">
        <f>AND(#REF!&gt;N20367,#REF!&gt;O20367,C20367&gt;1,B20367="None")</f>
        <v>#REF!</v>
      </c>
      <c r="T15367" t="e">
        <f>#REF!-#REF!</f>
        <v>#REF!</v>
      </c>
    </row>
    <row r="15368" spans="18:20">
      <c r="R15368">
        <f t="shared" si="314"/>
        <v>-1</v>
      </c>
      <c r="S15368" t="e">
        <f>AND(#REF!&gt;N20368,#REF!&gt;O20368,C20368&gt;1,B20368="None")</f>
        <v>#REF!</v>
      </c>
      <c r="T15368" t="e">
        <f>#REF!-#REF!</f>
        <v>#REF!</v>
      </c>
    </row>
    <row r="15369" spans="18:20">
      <c r="R15369">
        <f t="shared" si="314"/>
        <v>-1</v>
      </c>
      <c r="S15369" t="e">
        <f>AND(#REF!&gt;N20369,#REF!&gt;O20369,C20369&gt;1,B20369="None")</f>
        <v>#REF!</v>
      </c>
      <c r="T15369" t="e">
        <f>#REF!-#REF!</f>
        <v>#REF!</v>
      </c>
    </row>
    <row r="15370" spans="18:20">
      <c r="R15370">
        <f t="shared" si="314"/>
        <v>-1</v>
      </c>
      <c r="S15370" t="e">
        <f>AND(#REF!&gt;N20370,#REF!&gt;O20370,C20370&gt;1,B20370="None")</f>
        <v>#REF!</v>
      </c>
      <c r="T15370" t="e">
        <f>#REF!-#REF!</f>
        <v>#REF!</v>
      </c>
    </row>
    <row r="15371" spans="18:20">
      <c r="R15371">
        <f t="shared" si="314"/>
        <v>-1</v>
      </c>
      <c r="S15371" t="e">
        <f>AND(#REF!&gt;N20371,#REF!&gt;O20371,C20371&gt;1,B20371="None")</f>
        <v>#REF!</v>
      </c>
      <c r="T15371" t="e">
        <f>#REF!-#REF!</f>
        <v>#REF!</v>
      </c>
    </row>
    <row r="15372" spans="18:20">
      <c r="R15372">
        <f t="shared" si="314"/>
        <v>-1</v>
      </c>
      <c r="S15372" t="e">
        <f>AND(#REF!&gt;N20372,#REF!&gt;O20372,C20372&gt;1,B20372="None")</f>
        <v>#REF!</v>
      </c>
      <c r="T15372" t="e">
        <f>#REF!-#REF!</f>
        <v>#REF!</v>
      </c>
    </row>
    <row r="15373" spans="18:20">
      <c r="R15373">
        <f t="shared" si="314"/>
        <v>-1</v>
      </c>
      <c r="S15373" t="e">
        <f>AND(#REF!&gt;N20373,#REF!&gt;O20373,C20373&gt;1,B20373="None")</f>
        <v>#REF!</v>
      </c>
      <c r="T15373" t="e">
        <f>#REF!-#REF!</f>
        <v>#REF!</v>
      </c>
    </row>
    <row r="15374" spans="18:20">
      <c r="R15374">
        <f t="shared" si="314"/>
        <v>-1</v>
      </c>
      <c r="S15374" t="e">
        <f>AND(#REF!&gt;N20374,#REF!&gt;O20374,C20374&gt;1,B20374="None")</f>
        <v>#REF!</v>
      </c>
      <c r="T15374" t="e">
        <f>#REF!-#REF!</f>
        <v>#REF!</v>
      </c>
    </row>
    <row r="15375" spans="18:20">
      <c r="R15375">
        <f t="shared" si="314"/>
        <v>-1</v>
      </c>
      <c r="S15375" t="e">
        <f>AND(#REF!&gt;N20375,#REF!&gt;O20375,C20375&gt;1,B20375="None")</f>
        <v>#REF!</v>
      </c>
      <c r="T15375" t="e">
        <f>#REF!-#REF!</f>
        <v>#REF!</v>
      </c>
    </row>
    <row r="15376" spans="18:20">
      <c r="R15376">
        <f t="shared" si="314"/>
        <v>-1</v>
      </c>
      <c r="S15376" t="e">
        <f>AND(#REF!&gt;N20376,#REF!&gt;O20376,C20376&gt;1,B20376="None")</f>
        <v>#REF!</v>
      </c>
      <c r="T15376" t="e">
        <f>#REF!-#REF!</f>
        <v>#REF!</v>
      </c>
    </row>
    <row r="15377" spans="18:20">
      <c r="R15377">
        <f t="shared" si="314"/>
        <v>-1</v>
      </c>
      <c r="S15377" t="e">
        <f>AND(#REF!&gt;N20377,#REF!&gt;O20377,C20377&gt;1,B20377="None")</f>
        <v>#REF!</v>
      </c>
      <c r="T15377" t="e">
        <f>#REF!-#REF!</f>
        <v>#REF!</v>
      </c>
    </row>
    <row r="15378" spans="18:20">
      <c r="R15378">
        <f t="shared" si="314"/>
        <v>-1</v>
      </c>
      <c r="S15378" t="e">
        <f>AND(#REF!&gt;N20378,#REF!&gt;O20378,C20378&gt;1,B20378="None")</f>
        <v>#REF!</v>
      </c>
      <c r="T15378" t="e">
        <f>#REF!-#REF!</f>
        <v>#REF!</v>
      </c>
    </row>
    <row r="15379" spans="18:20">
      <c r="R15379">
        <f t="shared" si="314"/>
        <v>-1</v>
      </c>
      <c r="S15379" t="e">
        <f>AND(#REF!&gt;N20379,#REF!&gt;O20379,C20379&gt;1,B20379="None")</f>
        <v>#REF!</v>
      </c>
      <c r="T15379" t="e">
        <f>#REF!-#REF!</f>
        <v>#REF!</v>
      </c>
    </row>
    <row r="15380" spans="18:20">
      <c r="R15380">
        <f t="shared" si="314"/>
        <v>-1</v>
      </c>
      <c r="S15380" t="e">
        <f>AND(#REF!&gt;N20380,#REF!&gt;O20380,C20380&gt;1,B20380="None")</f>
        <v>#REF!</v>
      </c>
      <c r="T15380" t="e">
        <f>#REF!-#REF!</f>
        <v>#REF!</v>
      </c>
    </row>
    <row r="15381" spans="18:20">
      <c r="R15381">
        <f t="shared" si="314"/>
        <v>-1</v>
      </c>
      <c r="S15381" t="e">
        <f>AND(#REF!&gt;N20381,#REF!&gt;O20381,C20381&gt;1,B20381="None")</f>
        <v>#REF!</v>
      </c>
      <c r="T15381" t="e">
        <f>#REF!-#REF!</f>
        <v>#REF!</v>
      </c>
    </row>
    <row r="15382" spans="18:20">
      <c r="R15382">
        <f t="shared" si="314"/>
        <v>-1</v>
      </c>
      <c r="S15382" t="e">
        <f>AND(#REF!&gt;N20382,#REF!&gt;O20382,C20382&gt;1,B20382="None")</f>
        <v>#REF!</v>
      </c>
      <c r="T15382" t="e">
        <f>#REF!-#REF!</f>
        <v>#REF!</v>
      </c>
    </row>
    <row r="15383" spans="18:20">
      <c r="R15383">
        <f t="shared" si="314"/>
        <v>-1</v>
      </c>
      <c r="S15383" t="e">
        <f>AND(#REF!&gt;N20383,#REF!&gt;O20383,C20383&gt;1,B20383="None")</f>
        <v>#REF!</v>
      </c>
      <c r="T15383" t="e">
        <f>#REF!-#REF!</f>
        <v>#REF!</v>
      </c>
    </row>
    <row r="15384" spans="18:20">
      <c r="R15384">
        <f t="shared" si="314"/>
        <v>-1</v>
      </c>
      <c r="S15384" t="e">
        <f>AND(#REF!&gt;N20384,#REF!&gt;O20384,C20384&gt;1,B20384="None")</f>
        <v>#REF!</v>
      </c>
      <c r="T15384" t="e">
        <f>#REF!-#REF!</f>
        <v>#REF!</v>
      </c>
    </row>
    <row r="15385" spans="18:20">
      <c r="R15385">
        <f t="shared" si="314"/>
        <v>-1</v>
      </c>
      <c r="S15385" t="e">
        <f>AND(#REF!&gt;N20385,#REF!&gt;O20385,C20385&gt;1,B20385="None")</f>
        <v>#REF!</v>
      </c>
      <c r="T15385" t="e">
        <f>#REF!-#REF!</f>
        <v>#REF!</v>
      </c>
    </row>
    <row r="15386" spans="18:20">
      <c r="R15386">
        <f t="shared" si="314"/>
        <v>-1</v>
      </c>
      <c r="S15386" t="e">
        <f>AND(#REF!&gt;N20386,#REF!&gt;O20386,C20386&gt;1,B20386="None")</f>
        <v>#REF!</v>
      </c>
      <c r="T15386" t="e">
        <f>#REF!-#REF!</f>
        <v>#REF!</v>
      </c>
    </row>
    <row r="15387" spans="18:20">
      <c r="R15387">
        <f t="shared" si="314"/>
        <v>-1</v>
      </c>
      <c r="S15387" t="e">
        <f>AND(#REF!&gt;N20387,#REF!&gt;O20387,C20387&gt;1,B20387="None")</f>
        <v>#REF!</v>
      </c>
      <c r="T15387" t="e">
        <f>#REF!-#REF!</f>
        <v>#REF!</v>
      </c>
    </row>
    <row r="15388" spans="18:20">
      <c r="R15388">
        <f t="shared" si="314"/>
        <v>-1</v>
      </c>
      <c r="S15388" t="e">
        <f>AND(#REF!&gt;N20388,#REF!&gt;O20388,C20388&gt;1,B20388="None")</f>
        <v>#REF!</v>
      </c>
      <c r="T15388" t="e">
        <f>#REF!-#REF!</f>
        <v>#REF!</v>
      </c>
    </row>
    <row r="15389" spans="18:20">
      <c r="R15389">
        <f t="shared" si="314"/>
        <v>-1</v>
      </c>
      <c r="S15389" t="e">
        <f>AND(#REF!&gt;N20389,#REF!&gt;O20389,C20389&gt;1,B20389="None")</f>
        <v>#REF!</v>
      </c>
      <c r="T15389" t="e">
        <f>#REF!-#REF!</f>
        <v>#REF!</v>
      </c>
    </row>
    <row r="15390" spans="18:20">
      <c r="R15390">
        <f t="shared" si="314"/>
        <v>-1</v>
      </c>
      <c r="S15390" t="e">
        <f>AND(#REF!&gt;N20390,#REF!&gt;O20390,C20390&gt;1,B20390="None")</f>
        <v>#REF!</v>
      </c>
      <c r="T15390" t="e">
        <f>#REF!-#REF!</f>
        <v>#REF!</v>
      </c>
    </row>
    <row r="15391" spans="18:20">
      <c r="R15391">
        <f t="shared" si="314"/>
        <v>-1</v>
      </c>
      <c r="S15391" t="e">
        <f>AND(#REF!&gt;N20391,#REF!&gt;O20391,C20391&gt;1,B20391="None")</f>
        <v>#REF!</v>
      </c>
      <c r="T15391" t="e">
        <f>#REF!-#REF!</f>
        <v>#REF!</v>
      </c>
    </row>
    <row r="15392" spans="18:20">
      <c r="R15392">
        <f t="shared" si="314"/>
        <v>-1</v>
      </c>
      <c r="S15392" t="e">
        <f>AND(#REF!&gt;N20392,#REF!&gt;O20392,C20392&gt;1,B20392="None")</f>
        <v>#REF!</v>
      </c>
      <c r="T15392" t="e">
        <f>#REF!-#REF!</f>
        <v>#REF!</v>
      </c>
    </row>
    <row r="15393" spans="18:20">
      <c r="R15393">
        <f t="shared" si="314"/>
        <v>-1</v>
      </c>
      <c r="S15393" t="e">
        <f>AND(#REF!&gt;N20393,#REF!&gt;O20393,C20393&gt;1,B20393="None")</f>
        <v>#REF!</v>
      </c>
      <c r="T15393" t="e">
        <f>#REF!-#REF!</f>
        <v>#REF!</v>
      </c>
    </row>
    <row r="15394" spans="18:20">
      <c r="R15394">
        <f t="shared" si="314"/>
        <v>-1</v>
      </c>
      <c r="S15394" t="e">
        <f>AND(#REF!&gt;N20394,#REF!&gt;O20394,C20394&gt;1,B20394="None")</f>
        <v>#REF!</v>
      </c>
      <c r="T15394" t="e">
        <f>#REF!-#REF!</f>
        <v>#REF!</v>
      </c>
    </row>
    <row r="15395" spans="18:20">
      <c r="R15395">
        <f t="shared" si="314"/>
        <v>-1</v>
      </c>
      <c r="S15395" t="e">
        <f>AND(#REF!&gt;N20395,#REF!&gt;O20395,C20395&gt;1,B20395="None")</f>
        <v>#REF!</v>
      </c>
      <c r="T15395" t="e">
        <f>#REF!-#REF!</f>
        <v>#REF!</v>
      </c>
    </row>
    <row r="15396" spans="18:20">
      <c r="R15396">
        <f t="shared" si="314"/>
        <v>-1</v>
      </c>
      <c r="S15396" t="e">
        <f>AND(#REF!&gt;N20396,#REF!&gt;O20396,C20396&gt;1,B20396="None")</f>
        <v>#REF!</v>
      </c>
      <c r="T15396" t="e">
        <f>#REF!-#REF!</f>
        <v>#REF!</v>
      </c>
    </row>
    <row r="15397" spans="18:20">
      <c r="R15397">
        <f t="shared" si="314"/>
        <v>-1</v>
      </c>
      <c r="S15397" t="e">
        <f>AND(#REF!&gt;N20397,#REF!&gt;O20397,C20397&gt;1,B20397="None")</f>
        <v>#REF!</v>
      </c>
      <c r="T15397" t="e">
        <f>#REF!-#REF!</f>
        <v>#REF!</v>
      </c>
    </row>
    <row r="15398" spans="18:20">
      <c r="R15398">
        <f t="shared" si="314"/>
        <v>-1</v>
      </c>
      <c r="S15398" t="e">
        <f>AND(#REF!&gt;N20398,#REF!&gt;O20398,C20398&gt;1,B20398="None")</f>
        <v>#REF!</v>
      </c>
      <c r="T15398" t="e">
        <f>#REF!-#REF!</f>
        <v>#REF!</v>
      </c>
    </row>
    <row r="15399" spans="18:20">
      <c r="R15399">
        <f t="shared" si="314"/>
        <v>-1</v>
      </c>
      <c r="S15399" t="e">
        <f>AND(#REF!&gt;N20399,#REF!&gt;O20399,C20399&gt;1,B20399="None")</f>
        <v>#REF!</v>
      </c>
      <c r="T15399" t="e">
        <f>#REF!-#REF!</f>
        <v>#REF!</v>
      </c>
    </row>
    <row r="15400" spans="18:20">
      <c r="R15400">
        <f t="shared" si="314"/>
        <v>-1</v>
      </c>
      <c r="S15400" t="e">
        <f>AND(#REF!&gt;N20400,#REF!&gt;O20400,C20400&gt;1,B20400="None")</f>
        <v>#REF!</v>
      </c>
      <c r="T15400" t="e">
        <f>#REF!-#REF!</f>
        <v>#REF!</v>
      </c>
    </row>
    <row r="15401" spans="18:20">
      <c r="R15401">
        <f t="shared" si="314"/>
        <v>-1</v>
      </c>
      <c r="S15401" t="e">
        <f>AND(#REF!&gt;N20401,#REF!&gt;O20401,C20401&gt;1,B20401="None")</f>
        <v>#REF!</v>
      </c>
      <c r="T15401" t="e">
        <f>#REF!-#REF!</f>
        <v>#REF!</v>
      </c>
    </row>
    <row r="15402" spans="18:20">
      <c r="R15402">
        <f t="shared" si="314"/>
        <v>-1</v>
      </c>
      <c r="S15402" t="e">
        <f>AND(#REF!&gt;N20402,#REF!&gt;O20402,C20402&gt;1,B20402="None")</f>
        <v>#REF!</v>
      </c>
      <c r="T15402" t="e">
        <f>#REF!-#REF!</f>
        <v>#REF!</v>
      </c>
    </row>
    <row r="15403" spans="18:20">
      <c r="R15403">
        <f t="shared" si="314"/>
        <v>-1</v>
      </c>
      <c r="S15403" t="e">
        <f>AND(#REF!&gt;N20403,#REF!&gt;O20403,C20403&gt;1,B20403="None")</f>
        <v>#REF!</v>
      </c>
      <c r="T15403" t="e">
        <f>#REF!-#REF!</f>
        <v>#REF!</v>
      </c>
    </row>
    <row r="15404" spans="18:20">
      <c r="R15404">
        <f t="shared" si="314"/>
        <v>-1</v>
      </c>
      <c r="S15404" t="e">
        <f>AND(#REF!&gt;N20404,#REF!&gt;O20404,C20404&gt;1,B20404="None")</f>
        <v>#REF!</v>
      </c>
      <c r="T15404" t="e">
        <f>#REF!-#REF!</f>
        <v>#REF!</v>
      </c>
    </row>
    <row r="15405" spans="18:20">
      <c r="R15405">
        <f t="shared" si="314"/>
        <v>-1</v>
      </c>
      <c r="S15405" t="e">
        <f>AND(#REF!&gt;N20405,#REF!&gt;O20405,C20405&gt;1,B20405="None")</f>
        <v>#REF!</v>
      </c>
      <c r="T15405" t="e">
        <f>#REF!-#REF!</f>
        <v>#REF!</v>
      </c>
    </row>
    <row r="15406" spans="18:20">
      <c r="R15406">
        <f t="shared" si="314"/>
        <v>-1</v>
      </c>
      <c r="S15406" t="e">
        <f>AND(#REF!&gt;N20406,#REF!&gt;O20406,C20406&gt;1,B20406="None")</f>
        <v>#REF!</v>
      </c>
      <c r="T15406" t="e">
        <f>#REF!-#REF!</f>
        <v>#REF!</v>
      </c>
    </row>
    <row r="15407" spans="18:20">
      <c r="R15407">
        <f t="shared" si="314"/>
        <v>-1</v>
      </c>
      <c r="S15407" t="e">
        <f>AND(#REF!&gt;N20407,#REF!&gt;O20407,C20407&gt;1,B20407="None")</f>
        <v>#REF!</v>
      </c>
      <c r="T15407" t="e">
        <f>#REF!-#REF!</f>
        <v>#REF!</v>
      </c>
    </row>
    <row r="15408" spans="18:20">
      <c r="R15408">
        <f t="shared" si="314"/>
        <v>-1</v>
      </c>
      <c r="S15408" t="e">
        <f>AND(#REF!&gt;N20408,#REF!&gt;O20408,C20408&gt;1,B20408="None")</f>
        <v>#REF!</v>
      </c>
      <c r="T15408" t="e">
        <f>#REF!-#REF!</f>
        <v>#REF!</v>
      </c>
    </row>
    <row r="15409" spans="18:20">
      <c r="R15409">
        <f t="shared" si="314"/>
        <v>-1</v>
      </c>
      <c r="S15409" t="e">
        <f>AND(#REF!&gt;N20409,#REF!&gt;O20409,C20409&gt;1,B20409="None")</f>
        <v>#REF!</v>
      </c>
      <c r="T15409" t="e">
        <f>#REF!-#REF!</f>
        <v>#REF!</v>
      </c>
    </row>
    <row r="15410" spans="18:20">
      <c r="R15410">
        <f t="shared" si="314"/>
        <v>-1</v>
      </c>
      <c r="S15410" t="e">
        <f>AND(#REF!&gt;N20410,#REF!&gt;O20410,C20410&gt;1,B20410="None")</f>
        <v>#REF!</v>
      </c>
      <c r="T15410" t="e">
        <f>#REF!-#REF!</f>
        <v>#REF!</v>
      </c>
    </row>
    <row r="15411" spans="18:20">
      <c r="R15411">
        <f t="shared" si="314"/>
        <v>-1</v>
      </c>
      <c r="S15411" t="e">
        <f>AND(#REF!&gt;N20411,#REF!&gt;O20411,C20411&gt;1,B20411="None")</f>
        <v>#REF!</v>
      </c>
      <c r="T15411" t="e">
        <f>#REF!-#REF!</f>
        <v>#REF!</v>
      </c>
    </row>
    <row r="15412" spans="18:20">
      <c r="R15412">
        <f t="shared" si="314"/>
        <v>-1</v>
      </c>
      <c r="S15412" t="e">
        <f>AND(#REF!&gt;N20412,#REF!&gt;O20412,C20412&gt;1,B20412="None")</f>
        <v>#REF!</v>
      </c>
      <c r="T15412" t="e">
        <f>#REF!-#REF!</f>
        <v>#REF!</v>
      </c>
    </row>
    <row r="15413" spans="18:20">
      <c r="R15413">
        <f t="shared" si="314"/>
        <v>-1</v>
      </c>
      <c r="S15413" t="e">
        <f>AND(#REF!&gt;N20413,#REF!&gt;O20413,C20413&gt;1,B20413="None")</f>
        <v>#REF!</v>
      </c>
      <c r="T15413" t="e">
        <f>#REF!-#REF!</f>
        <v>#REF!</v>
      </c>
    </row>
    <row r="15414" spans="18:20">
      <c r="R15414">
        <f t="shared" si="314"/>
        <v>-1</v>
      </c>
      <c r="S15414" t="e">
        <f>AND(#REF!&gt;N20414,#REF!&gt;O20414,C20414&gt;1,B20414="None")</f>
        <v>#REF!</v>
      </c>
      <c r="T15414" t="e">
        <f>#REF!-#REF!</f>
        <v>#REF!</v>
      </c>
    </row>
    <row r="15415" spans="18:20">
      <c r="R15415">
        <f t="shared" si="314"/>
        <v>-1</v>
      </c>
      <c r="S15415" t="e">
        <f>AND(#REF!&gt;N20415,#REF!&gt;O20415,C20415&gt;1,B20415="None")</f>
        <v>#REF!</v>
      </c>
      <c r="T15415" t="e">
        <f>#REF!-#REF!</f>
        <v>#REF!</v>
      </c>
    </row>
    <row r="15416" spans="18:20">
      <c r="R15416">
        <f t="shared" si="314"/>
        <v>-1</v>
      </c>
      <c r="S15416" t="e">
        <f>AND(#REF!&gt;N20416,#REF!&gt;O20416,C20416&gt;1,B20416="None")</f>
        <v>#REF!</v>
      </c>
      <c r="T15416" t="e">
        <f>#REF!-#REF!</f>
        <v>#REF!</v>
      </c>
    </row>
    <row r="15417" spans="18:20">
      <c r="R15417">
        <f t="shared" si="314"/>
        <v>-1</v>
      </c>
      <c r="S15417" t="e">
        <f>AND(#REF!&gt;N20417,#REF!&gt;O20417,C20417&gt;1,B20417="None")</f>
        <v>#REF!</v>
      </c>
      <c r="T15417" t="e">
        <f>#REF!-#REF!</f>
        <v>#REF!</v>
      </c>
    </row>
    <row r="15418" spans="18:20">
      <c r="R15418">
        <f t="shared" ref="R15418:R15481" si="315">IF(B20418="None",0,IF(OR(B20418="OpenLong",B20418="OpenShort"),3,-1))</f>
        <v>-1</v>
      </c>
      <c r="S15418" t="e">
        <f>AND(#REF!&gt;N20418,#REF!&gt;O20418,C20418&gt;1,B20418="None")</f>
        <v>#REF!</v>
      </c>
      <c r="T15418" t="e">
        <f>#REF!-#REF!</f>
        <v>#REF!</v>
      </c>
    </row>
    <row r="15419" spans="18:20">
      <c r="R15419">
        <f t="shared" si="315"/>
        <v>-1</v>
      </c>
      <c r="S15419" t="e">
        <f>AND(#REF!&gt;N20419,#REF!&gt;O20419,C20419&gt;1,B20419="None")</f>
        <v>#REF!</v>
      </c>
      <c r="T15419" t="e">
        <f>#REF!-#REF!</f>
        <v>#REF!</v>
      </c>
    </row>
    <row r="15420" spans="18:20">
      <c r="R15420">
        <f t="shared" si="315"/>
        <v>-1</v>
      </c>
      <c r="S15420" t="e">
        <f>AND(#REF!&gt;N20420,#REF!&gt;O20420,C20420&gt;1,B20420="None")</f>
        <v>#REF!</v>
      </c>
      <c r="T15420" t="e">
        <f>#REF!-#REF!</f>
        <v>#REF!</v>
      </c>
    </row>
    <row r="15421" spans="18:20">
      <c r="R15421">
        <f t="shared" si="315"/>
        <v>-1</v>
      </c>
      <c r="S15421" t="e">
        <f>AND(#REF!&gt;N20421,#REF!&gt;O20421,C20421&gt;1,B20421="None")</f>
        <v>#REF!</v>
      </c>
      <c r="T15421" t="e">
        <f>#REF!-#REF!</f>
        <v>#REF!</v>
      </c>
    </row>
    <row r="15422" spans="18:20">
      <c r="R15422">
        <f t="shared" si="315"/>
        <v>-1</v>
      </c>
      <c r="S15422" t="e">
        <f>AND(#REF!&gt;N20422,#REF!&gt;O20422,C20422&gt;1,B20422="None")</f>
        <v>#REF!</v>
      </c>
      <c r="T15422" t="e">
        <f>#REF!-#REF!</f>
        <v>#REF!</v>
      </c>
    </row>
    <row r="15423" spans="18:20">
      <c r="R15423">
        <f t="shared" si="315"/>
        <v>-1</v>
      </c>
      <c r="S15423" t="e">
        <f>AND(#REF!&gt;N20423,#REF!&gt;O20423,C20423&gt;1,B20423="None")</f>
        <v>#REF!</v>
      </c>
      <c r="T15423" t="e">
        <f>#REF!-#REF!</f>
        <v>#REF!</v>
      </c>
    </row>
    <row r="15424" spans="18:20">
      <c r="R15424">
        <f t="shared" si="315"/>
        <v>-1</v>
      </c>
      <c r="S15424" t="e">
        <f>AND(#REF!&gt;N20424,#REF!&gt;O20424,C20424&gt;1,B20424="None")</f>
        <v>#REF!</v>
      </c>
      <c r="T15424" t="e">
        <f>#REF!-#REF!</f>
        <v>#REF!</v>
      </c>
    </row>
    <row r="15425" spans="18:20">
      <c r="R15425">
        <f t="shared" si="315"/>
        <v>-1</v>
      </c>
      <c r="S15425" t="e">
        <f>AND(#REF!&gt;N20425,#REF!&gt;O20425,C20425&gt;1,B20425="None")</f>
        <v>#REF!</v>
      </c>
      <c r="T15425" t="e">
        <f>#REF!-#REF!</f>
        <v>#REF!</v>
      </c>
    </row>
    <row r="15426" spans="18:20">
      <c r="R15426">
        <f t="shared" si="315"/>
        <v>-1</v>
      </c>
      <c r="S15426" t="e">
        <f>AND(#REF!&gt;N20426,#REF!&gt;O20426,C20426&gt;1,B20426="None")</f>
        <v>#REF!</v>
      </c>
      <c r="T15426" t="e">
        <f>#REF!-#REF!</f>
        <v>#REF!</v>
      </c>
    </row>
    <row r="15427" spans="18:20">
      <c r="R15427">
        <f t="shared" si="315"/>
        <v>-1</v>
      </c>
      <c r="S15427" t="e">
        <f>AND(#REF!&gt;N20427,#REF!&gt;O20427,C20427&gt;1,B20427="None")</f>
        <v>#REF!</v>
      </c>
      <c r="T15427" t="e">
        <f>#REF!-#REF!</f>
        <v>#REF!</v>
      </c>
    </row>
    <row r="15428" spans="18:20">
      <c r="R15428">
        <f t="shared" si="315"/>
        <v>-1</v>
      </c>
      <c r="S15428" t="e">
        <f>AND(#REF!&gt;N20428,#REF!&gt;O20428,C20428&gt;1,B20428="None")</f>
        <v>#REF!</v>
      </c>
      <c r="T15428" t="e">
        <f>#REF!-#REF!</f>
        <v>#REF!</v>
      </c>
    </row>
    <row r="15429" spans="18:20">
      <c r="R15429">
        <f t="shared" si="315"/>
        <v>-1</v>
      </c>
      <c r="S15429" t="e">
        <f>AND(#REF!&gt;N20429,#REF!&gt;O20429,C20429&gt;1,B20429="None")</f>
        <v>#REF!</v>
      </c>
      <c r="T15429" t="e">
        <f>#REF!-#REF!</f>
        <v>#REF!</v>
      </c>
    </row>
    <row r="15430" spans="18:20">
      <c r="R15430">
        <f t="shared" si="315"/>
        <v>-1</v>
      </c>
      <c r="S15430" t="e">
        <f>AND(#REF!&gt;N20430,#REF!&gt;O20430,C20430&gt;1,B20430="None")</f>
        <v>#REF!</v>
      </c>
      <c r="T15430" t="e">
        <f>#REF!-#REF!</f>
        <v>#REF!</v>
      </c>
    </row>
    <row r="15431" spans="18:20">
      <c r="R15431">
        <f t="shared" si="315"/>
        <v>-1</v>
      </c>
      <c r="S15431" t="e">
        <f>AND(#REF!&gt;N20431,#REF!&gt;O20431,C20431&gt;1,B20431="None")</f>
        <v>#REF!</v>
      </c>
      <c r="T15431" t="e">
        <f>#REF!-#REF!</f>
        <v>#REF!</v>
      </c>
    </row>
    <row r="15432" spans="18:20">
      <c r="R15432">
        <f t="shared" si="315"/>
        <v>-1</v>
      </c>
      <c r="S15432" t="e">
        <f>AND(#REF!&gt;N20432,#REF!&gt;O20432,C20432&gt;1,B20432="None")</f>
        <v>#REF!</v>
      </c>
      <c r="T15432" t="e">
        <f>#REF!-#REF!</f>
        <v>#REF!</v>
      </c>
    </row>
    <row r="15433" spans="18:20">
      <c r="R15433">
        <f t="shared" si="315"/>
        <v>-1</v>
      </c>
      <c r="S15433" t="e">
        <f>AND(#REF!&gt;N20433,#REF!&gt;O20433,C20433&gt;1,B20433="None")</f>
        <v>#REF!</v>
      </c>
      <c r="T15433" t="e">
        <f>#REF!-#REF!</f>
        <v>#REF!</v>
      </c>
    </row>
    <row r="15434" spans="18:20">
      <c r="R15434">
        <f t="shared" si="315"/>
        <v>-1</v>
      </c>
      <c r="S15434" t="e">
        <f>AND(#REF!&gt;N20434,#REF!&gt;O20434,C20434&gt;1,B20434="None")</f>
        <v>#REF!</v>
      </c>
      <c r="T15434" t="e">
        <f>#REF!-#REF!</f>
        <v>#REF!</v>
      </c>
    </row>
    <row r="15435" spans="18:20">
      <c r="R15435">
        <f t="shared" si="315"/>
        <v>-1</v>
      </c>
      <c r="S15435" t="e">
        <f>AND(#REF!&gt;N20435,#REF!&gt;O20435,C20435&gt;1,B20435="None")</f>
        <v>#REF!</v>
      </c>
      <c r="T15435" t="e">
        <f>#REF!-#REF!</f>
        <v>#REF!</v>
      </c>
    </row>
    <row r="15436" spans="18:20">
      <c r="R15436">
        <f t="shared" si="315"/>
        <v>-1</v>
      </c>
      <c r="S15436" t="e">
        <f>AND(#REF!&gt;N20436,#REF!&gt;O20436,C20436&gt;1,B20436="None")</f>
        <v>#REF!</v>
      </c>
      <c r="T15436" t="e">
        <f>#REF!-#REF!</f>
        <v>#REF!</v>
      </c>
    </row>
    <row r="15437" spans="18:20">
      <c r="R15437">
        <f t="shared" si="315"/>
        <v>-1</v>
      </c>
      <c r="S15437" t="e">
        <f>AND(#REF!&gt;N20437,#REF!&gt;O20437,C20437&gt;1,B20437="None")</f>
        <v>#REF!</v>
      </c>
      <c r="T15437" t="e">
        <f>#REF!-#REF!</f>
        <v>#REF!</v>
      </c>
    </row>
    <row r="15438" spans="18:20">
      <c r="R15438">
        <f t="shared" si="315"/>
        <v>-1</v>
      </c>
      <c r="S15438" t="e">
        <f>AND(#REF!&gt;N20438,#REF!&gt;O20438,C20438&gt;1,B20438="None")</f>
        <v>#REF!</v>
      </c>
      <c r="T15438" t="e">
        <f>#REF!-#REF!</f>
        <v>#REF!</v>
      </c>
    </row>
    <row r="15439" spans="18:20">
      <c r="R15439">
        <f t="shared" si="315"/>
        <v>-1</v>
      </c>
      <c r="S15439" t="e">
        <f>AND(#REF!&gt;N20439,#REF!&gt;O20439,C20439&gt;1,B20439="None")</f>
        <v>#REF!</v>
      </c>
      <c r="T15439" t="e">
        <f>#REF!-#REF!</f>
        <v>#REF!</v>
      </c>
    </row>
    <row r="15440" spans="18:20">
      <c r="R15440">
        <f t="shared" si="315"/>
        <v>-1</v>
      </c>
      <c r="S15440" t="e">
        <f>AND(#REF!&gt;N20440,#REF!&gt;O20440,C20440&gt;1,B20440="None")</f>
        <v>#REF!</v>
      </c>
      <c r="T15440" t="e">
        <f>#REF!-#REF!</f>
        <v>#REF!</v>
      </c>
    </row>
    <row r="15441" spans="18:20">
      <c r="R15441">
        <f t="shared" si="315"/>
        <v>-1</v>
      </c>
      <c r="S15441" t="e">
        <f>AND(#REF!&gt;N20441,#REF!&gt;O20441,C20441&gt;1,B20441="None")</f>
        <v>#REF!</v>
      </c>
      <c r="T15441" t="e">
        <f>#REF!-#REF!</f>
        <v>#REF!</v>
      </c>
    </row>
    <row r="15442" spans="18:20">
      <c r="R15442">
        <f t="shared" si="315"/>
        <v>-1</v>
      </c>
      <c r="S15442" t="e">
        <f>AND(#REF!&gt;N20442,#REF!&gt;O20442,C20442&gt;1,B20442="None")</f>
        <v>#REF!</v>
      </c>
      <c r="T15442" t="e">
        <f>#REF!-#REF!</f>
        <v>#REF!</v>
      </c>
    </row>
    <row r="15443" spans="18:20">
      <c r="R15443">
        <f t="shared" si="315"/>
        <v>-1</v>
      </c>
      <c r="S15443" t="e">
        <f>AND(#REF!&gt;N20443,#REF!&gt;O20443,C20443&gt;1,B20443="None")</f>
        <v>#REF!</v>
      </c>
      <c r="T15443" t="e">
        <f>#REF!-#REF!</f>
        <v>#REF!</v>
      </c>
    </row>
    <row r="15444" spans="18:20">
      <c r="R15444">
        <f t="shared" si="315"/>
        <v>-1</v>
      </c>
      <c r="S15444" t="e">
        <f>AND(#REF!&gt;N20444,#REF!&gt;O20444,C20444&gt;1,B20444="None")</f>
        <v>#REF!</v>
      </c>
      <c r="T15444" t="e">
        <f>#REF!-#REF!</f>
        <v>#REF!</v>
      </c>
    </row>
    <row r="15445" spans="18:20">
      <c r="R15445">
        <f t="shared" si="315"/>
        <v>-1</v>
      </c>
      <c r="S15445" t="e">
        <f>AND(#REF!&gt;N20445,#REF!&gt;O20445,C20445&gt;1,B20445="None")</f>
        <v>#REF!</v>
      </c>
      <c r="T15445" t="e">
        <f>#REF!-#REF!</f>
        <v>#REF!</v>
      </c>
    </row>
    <row r="15446" spans="18:20">
      <c r="R15446">
        <f t="shared" si="315"/>
        <v>-1</v>
      </c>
      <c r="S15446" t="e">
        <f>AND(#REF!&gt;N20446,#REF!&gt;O20446,C20446&gt;1,B20446="None")</f>
        <v>#REF!</v>
      </c>
      <c r="T15446" t="e">
        <f>#REF!-#REF!</f>
        <v>#REF!</v>
      </c>
    </row>
    <row r="15447" spans="18:20">
      <c r="R15447">
        <f t="shared" si="315"/>
        <v>-1</v>
      </c>
      <c r="S15447" t="e">
        <f>AND(#REF!&gt;N20447,#REF!&gt;O20447,C20447&gt;1,B20447="None")</f>
        <v>#REF!</v>
      </c>
      <c r="T15447" t="e">
        <f>#REF!-#REF!</f>
        <v>#REF!</v>
      </c>
    </row>
    <row r="15448" spans="18:20">
      <c r="R15448">
        <f t="shared" si="315"/>
        <v>-1</v>
      </c>
      <c r="S15448" t="e">
        <f>AND(#REF!&gt;N20448,#REF!&gt;O20448,C20448&gt;1,B20448="None")</f>
        <v>#REF!</v>
      </c>
      <c r="T15448" t="e">
        <f>#REF!-#REF!</f>
        <v>#REF!</v>
      </c>
    </row>
    <row r="15449" spans="18:20">
      <c r="R15449">
        <f t="shared" si="315"/>
        <v>-1</v>
      </c>
      <c r="S15449" t="e">
        <f>AND(#REF!&gt;N20449,#REF!&gt;O20449,C20449&gt;1,B20449="None")</f>
        <v>#REF!</v>
      </c>
      <c r="T15449" t="e">
        <f>#REF!-#REF!</f>
        <v>#REF!</v>
      </c>
    </row>
    <row r="15450" spans="18:20">
      <c r="R15450">
        <f t="shared" si="315"/>
        <v>-1</v>
      </c>
      <c r="S15450" t="e">
        <f>AND(#REF!&gt;N20450,#REF!&gt;O20450,C20450&gt;1,B20450="None")</f>
        <v>#REF!</v>
      </c>
      <c r="T15450" t="e">
        <f>#REF!-#REF!</f>
        <v>#REF!</v>
      </c>
    </row>
    <row r="15451" spans="18:20">
      <c r="R15451">
        <f t="shared" si="315"/>
        <v>-1</v>
      </c>
      <c r="S15451" t="e">
        <f>AND(#REF!&gt;N20451,#REF!&gt;O20451,C20451&gt;1,B20451="None")</f>
        <v>#REF!</v>
      </c>
      <c r="T15451" t="e">
        <f>#REF!-#REF!</f>
        <v>#REF!</v>
      </c>
    </row>
    <row r="15452" spans="18:20">
      <c r="R15452">
        <f t="shared" si="315"/>
        <v>-1</v>
      </c>
      <c r="S15452" t="e">
        <f>AND(#REF!&gt;N20452,#REF!&gt;O20452,C20452&gt;1,B20452="None")</f>
        <v>#REF!</v>
      </c>
      <c r="T15452" t="e">
        <f>#REF!-#REF!</f>
        <v>#REF!</v>
      </c>
    </row>
    <row r="15453" spans="18:20">
      <c r="R15453">
        <f t="shared" si="315"/>
        <v>-1</v>
      </c>
      <c r="S15453" t="e">
        <f>AND(#REF!&gt;N20453,#REF!&gt;O20453,C20453&gt;1,B20453="None")</f>
        <v>#REF!</v>
      </c>
      <c r="T15453" t="e">
        <f>#REF!-#REF!</f>
        <v>#REF!</v>
      </c>
    </row>
    <row r="15454" spans="18:20">
      <c r="R15454">
        <f t="shared" si="315"/>
        <v>-1</v>
      </c>
      <c r="S15454" t="e">
        <f>AND(#REF!&gt;N20454,#REF!&gt;O20454,C20454&gt;1,B20454="None")</f>
        <v>#REF!</v>
      </c>
      <c r="T15454" t="e">
        <f>#REF!-#REF!</f>
        <v>#REF!</v>
      </c>
    </row>
    <row r="15455" spans="18:20">
      <c r="R15455">
        <f t="shared" si="315"/>
        <v>-1</v>
      </c>
      <c r="S15455" t="e">
        <f>AND(#REF!&gt;N20455,#REF!&gt;O20455,C20455&gt;1,B20455="None")</f>
        <v>#REF!</v>
      </c>
      <c r="T15455" t="e">
        <f>#REF!-#REF!</f>
        <v>#REF!</v>
      </c>
    </row>
    <row r="15456" spans="18:20">
      <c r="R15456">
        <f t="shared" si="315"/>
        <v>-1</v>
      </c>
      <c r="S15456" t="e">
        <f>AND(#REF!&gt;N20456,#REF!&gt;O20456,C20456&gt;1,B20456="None")</f>
        <v>#REF!</v>
      </c>
      <c r="T15456" t="e">
        <f>#REF!-#REF!</f>
        <v>#REF!</v>
      </c>
    </row>
    <row r="15457" spans="18:20">
      <c r="R15457">
        <f t="shared" si="315"/>
        <v>-1</v>
      </c>
      <c r="S15457" t="e">
        <f>AND(#REF!&gt;N20457,#REF!&gt;O20457,C20457&gt;1,B20457="None")</f>
        <v>#REF!</v>
      </c>
      <c r="T15457" t="e">
        <f>#REF!-#REF!</f>
        <v>#REF!</v>
      </c>
    </row>
    <row r="15458" spans="18:20">
      <c r="R15458">
        <f t="shared" si="315"/>
        <v>-1</v>
      </c>
      <c r="S15458" t="e">
        <f>AND(#REF!&gt;N20458,#REF!&gt;O20458,C20458&gt;1,B20458="None")</f>
        <v>#REF!</v>
      </c>
      <c r="T15458" t="e">
        <f>#REF!-#REF!</f>
        <v>#REF!</v>
      </c>
    </row>
    <row r="15459" spans="18:20">
      <c r="R15459">
        <f t="shared" si="315"/>
        <v>-1</v>
      </c>
      <c r="S15459" t="e">
        <f>AND(#REF!&gt;N20459,#REF!&gt;O20459,C20459&gt;1,B20459="None")</f>
        <v>#REF!</v>
      </c>
      <c r="T15459" t="e">
        <f>#REF!-#REF!</f>
        <v>#REF!</v>
      </c>
    </row>
    <row r="15460" spans="18:20">
      <c r="R15460">
        <f t="shared" si="315"/>
        <v>-1</v>
      </c>
      <c r="S15460" t="e">
        <f>AND(#REF!&gt;N20460,#REF!&gt;O20460,C20460&gt;1,B20460="None")</f>
        <v>#REF!</v>
      </c>
      <c r="T15460" t="e">
        <f>#REF!-#REF!</f>
        <v>#REF!</v>
      </c>
    </row>
    <row r="15461" spans="18:20">
      <c r="R15461">
        <f t="shared" si="315"/>
        <v>-1</v>
      </c>
      <c r="S15461" t="e">
        <f>AND(#REF!&gt;N20461,#REF!&gt;O20461,C20461&gt;1,B20461="None")</f>
        <v>#REF!</v>
      </c>
      <c r="T15461" t="e">
        <f>#REF!-#REF!</f>
        <v>#REF!</v>
      </c>
    </row>
    <row r="15462" spans="18:20">
      <c r="R15462">
        <f t="shared" si="315"/>
        <v>-1</v>
      </c>
      <c r="S15462" t="e">
        <f>AND(#REF!&gt;N20462,#REF!&gt;O20462,C20462&gt;1,B20462="None")</f>
        <v>#REF!</v>
      </c>
      <c r="T15462" t="e">
        <f>#REF!-#REF!</f>
        <v>#REF!</v>
      </c>
    </row>
    <row r="15463" spans="18:20">
      <c r="R15463">
        <f t="shared" si="315"/>
        <v>-1</v>
      </c>
      <c r="S15463" t="e">
        <f>AND(#REF!&gt;N20463,#REF!&gt;O20463,C20463&gt;1,B20463="None")</f>
        <v>#REF!</v>
      </c>
      <c r="T15463" t="e">
        <f>#REF!-#REF!</f>
        <v>#REF!</v>
      </c>
    </row>
    <row r="15464" spans="18:20">
      <c r="R15464">
        <f t="shared" si="315"/>
        <v>-1</v>
      </c>
      <c r="S15464" t="e">
        <f>AND(#REF!&gt;N20464,#REF!&gt;O20464,C20464&gt;1,B20464="None")</f>
        <v>#REF!</v>
      </c>
      <c r="T15464" t="e">
        <f>#REF!-#REF!</f>
        <v>#REF!</v>
      </c>
    </row>
    <row r="15465" spans="18:20">
      <c r="R15465">
        <f t="shared" si="315"/>
        <v>-1</v>
      </c>
      <c r="S15465" t="e">
        <f>AND(#REF!&gt;N20465,#REF!&gt;O20465,C20465&gt;1,B20465="None")</f>
        <v>#REF!</v>
      </c>
      <c r="T15465" t="e">
        <f>#REF!-#REF!</f>
        <v>#REF!</v>
      </c>
    </row>
    <row r="15466" spans="18:20">
      <c r="R15466">
        <f t="shared" si="315"/>
        <v>-1</v>
      </c>
      <c r="S15466" t="e">
        <f>AND(#REF!&gt;N20466,#REF!&gt;O20466,C20466&gt;1,B20466="None")</f>
        <v>#REF!</v>
      </c>
      <c r="T15466" t="e">
        <f>#REF!-#REF!</f>
        <v>#REF!</v>
      </c>
    </row>
    <row r="15467" spans="18:20">
      <c r="R15467">
        <f t="shared" si="315"/>
        <v>-1</v>
      </c>
      <c r="S15467" t="e">
        <f>AND(#REF!&gt;N20467,#REF!&gt;O20467,C20467&gt;1,B20467="None")</f>
        <v>#REF!</v>
      </c>
      <c r="T15467" t="e">
        <f>#REF!-#REF!</f>
        <v>#REF!</v>
      </c>
    </row>
    <row r="15468" spans="18:20">
      <c r="R15468">
        <f t="shared" si="315"/>
        <v>-1</v>
      </c>
      <c r="S15468" t="e">
        <f>AND(#REF!&gt;N20468,#REF!&gt;O20468,C20468&gt;1,B20468="None")</f>
        <v>#REF!</v>
      </c>
      <c r="T15468" t="e">
        <f>#REF!-#REF!</f>
        <v>#REF!</v>
      </c>
    </row>
    <row r="15469" spans="18:20">
      <c r="R15469">
        <f t="shared" si="315"/>
        <v>-1</v>
      </c>
      <c r="S15469" t="e">
        <f>AND(#REF!&gt;N20469,#REF!&gt;O20469,C20469&gt;1,B20469="None")</f>
        <v>#REF!</v>
      </c>
      <c r="T15469" t="e">
        <f>#REF!-#REF!</f>
        <v>#REF!</v>
      </c>
    </row>
    <row r="15470" spans="18:20">
      <c r="R15470">
        <f t="shared" si="315"/>
        <v>-1</v>
      </c>
      <c r="S15470" t="e">
        <f>AND(#REF!&gt;N20470,#REF!&gt;O20470,C20470&gt;1,B20470="None")</f>
        <v>#REF!</v>
      </c>
      <c r="T15470" t="e">
        <f>#REF!-#REF!</f>
        <v>#REF!</v>
      </c>
    </row>
    <row r="15471" spans="18:20">
      <c r="R15471">
        <f t="shared" si="315"/>
        <v>-1</v>
      </c>
      <c r="S15471" t="e">
        <f>AND(#REF!&gt;N20471,#REF!&gt;O20471,C20471&gt;1,B20471="None")</f>
        <v>#REF!</v>
      </c>
      <c r="T15471" t="e">
        <f>#REF!-#REF!</f>
        <v>#REF!</v>
      </c>
    </row>
    <row r="15472" spans="18:20">
      <c r="R15472">
        <f t="shared" si="315"/>
        <v>-1</v>
      </c>
      <c r="S15472" t="e">
        <f>AND(#REF!&gt;N20472,#REF!&gt;O20472,C20472&gt;1,B20472="None")</f>
        <v>#REF!</v>
      </c>
      <c r="T15472" t="e">
        <f>#REF!-#REF!</f>
        <v>#REF!</v>
      </c>
    </row>
    <row r="15473" spans="18:20">
      <c r="R15473">
        <f t="shared" si="315"/>
        <v>-1</v>
      </c>
      <c r="S15473" t="e">
        <f>AND(#REF!&gt;N20473,#REF!&gt;O20473,C20473&gt;1,B20473="None")</f>
        <v>#REF!</v>
      </c>
      <c r="T15473" t="e">
        <f>#REF!-#REF!</f>
        <v>#REF!</v>
      </c>
    </row>
    <row r="15474" spans="18:20">
      <c r="R15474">
        <f t="shared" si="315"/>
        <v>-1</v>
      </c>
      <c r="S15474" t="e">
        <f>AND(#REF!&gt;N20474,#REF!&gt;O20474,C20474&gt;1,B20474="None")</f>
        <v>#REF!</v>
      </c>
      <c r="T15474" t="e">
        <f>#REF!-#REF!</f>
        <v>#REF!</v>
      </c>
    </row>
    <row r="15475" spans="18:20">
      <c r="R15475">
        <f t="shared" si="315"/>
        <v>-1</v>
      </c>
      <c r="S15475" t="e">
        <f>AND(#REF!&gt;N20475,#REF!&gt;O20475,C20475&gt;1,B20475="None")</f>
        <v>#REF!</v>
      </c>
      <c r="T15475" t="e">
        <f>#REF!-#REF!</f>
        <v>#REF!</v>
      </c>
    </row>
    <row r="15476" spans="18:20">
      <c r="R15476">
        <f t="shared" si="315"/>
        <v>-1</v>
      </c>
      <c r="S15476" t="e">
        <f>AND(#REF!&gt;N20476,#REF!&gt;O20476,C20476&gt;1,B20476="None")</f>
        <v>#REF!</v>
      </c>
      <c r="T15476" t="e">
        <f>#REF!-#REF!</f>
        <v>#REF!</v>
      </c>
    </row>
    <row r="15477" spans="18:20">
      <c r="R15477">
        <f t="shared" si="315"/>
        <v>-1</v>
      </c>
      <c r="S15477" t="e">
        <f>AND(#REF!&gt;N20477,#REF!&gt;O20477,C20477&gt;1,B20477="None")</f>
        <v>#REF!</v>
      </c>
      <c r="T15477" t="e">
        <f>#REF!-#REF!</f>
        <v>#REF!</v>
      </c>
    </row>
    <row r="15478" spans="18:20">
      <c r="R15478">
        <f t="shared" si="315"/>
        <v>-1</v>
      </c>
      <c r="S15478" t="e">
        <f>AND(#REF!&gt;N20478,#REF!&gt;O20478,C20478&gt;1,B20478="None")</f>
        <v>#REF!</v>
      </c>
      <c r="T15478" t="e">
        <f>#REF!-#REF!</f>
        <v>#REF!</v>
      </c>
    </row>
    <row r="15479" spans="18:20">
      <c r="R15479">
        <f t="shared" si="315"/>
        <v>-1</v>
      </c>
      <c r="S15479" t="e">
        <f>AND(#REF!&gt;N20479,#REF!&gt;O20479,C20479&gt;1,B20479="None")</f>
        <v>#REF!</v>
      </c>
      <c r="T15479" t="e">
        <f>#REF!-#REF!</f>
        <v>#REF!</v>
      </c>
    </row>
    <row r="15480" spans="18:20">
      <c r="R15480">
        <f t="shared" si="315"/>
        <v>-1</v>
      </c>
      <c r="S15480" t="e">
        <f>AND(#REF!&gt;N20480,#REF!&gt;O20480,C20480&gt;1,B20480="None")</f>
        <v>#REF!</v>
      </c>
      <c r="T15480" t="e">
        <f>#REF!-#REF!</f>
        <v>#REF!</v>
      </c>
    </row>
    <row r="15481" spans="18:20">
      <c r="R15481">
        <f t="shared" si="315"/>
        <v>-1</v>
      </c>
      <c r="S15481" t="e">
        <f>AND(#REF!&gt;N20481,#REF!&gt;O20481,C20481&gt;1,B20481="None")</f>
        <v>#REF!</v>
      </c>
      <c r="T15481" t="e">
        <f>#REF!-#REF!</f>
        <v>#REF!</v>
      </c>
    </row>
    <row r="15482" spans="18:20">
      <c r="R15482">
        <f t="shared" ref="R15482:R15545" si="316">IF(B20482="None",0,IF(OR(B20482="OpenLong",B20482="OpenShort"),3,-1))</f>
        <v>-1</v>
      </c>
      <c r="S15482" t="e">
        <f>AND(#REF!&gt;N20482,#REF!&gt;O20482,C20482&gt;1,B20482="None")</f>
        <v>#REF!</v>
      </c>
      <c r="T15482" t="e">
        <f>#REF!-#REF!</f>
        <v>#REF!</v>
      </c>
    </row>
    <row r="15483" spans="18:20">
      <c r="R15483">
        <f t="shared" si="316"/>
        <v>-1</v>
      </c>
      <c r="S15483" t="e">
        <f>AND(#REF!&gt;N20483,#REF!&gt;O20483,C20483&gt;1,B20483="None")</f>
        <v>#REF!</v>
      </c>
      <c r="T15483" t="e">
        <f>#REF!-#REF!</f>
        <v>#REF!</v>
      </c>
    </row>
    <row r="15484" spans="18:20">
      <c r="R15484">
        <f t="shared" si="316"/>
        <v>-1</v>
      </c>
      <c r="S15484" t="e">
        <f>AND(#REF!&gt;N20484,#REF!&gt;O20484,C20484&gt;1,B20484="None")</f>
        <v>#REF!</v>
      </c>
      <c r="T15484" t="e">
        <f>#REF!-#REF!</f>
        <v>#REF!</v>
      </c>
    </row>
    <row r="15485" spans="18:20">
      <c r="R15485">
        <f t="shared" si="316"/>
        <v>-1</v>
      </c>
      <c r="S15485" t="e">
        <f>AND(#REF!&gt;N20485,#REF!&gt;O20485,C20485&gt;1,B20485="None")</f>
        <v>#REF!</v>
      </c>
      <c r="T15485" t="e">
        <f>#REF!-#REF!</f>
        <v>#REF!</v>
      </c>
    </row>
    <row r="15486" spans="18:20">
      <c r="R15486">
        <f t="shared" si="316"/>
        <v>-1</v>
      </c>
      <c r="S15486" t="e">
        <f>AND(#REF!&gt;N20486,#REF!&gt;O20486,C20486&gt;1,B20486="None")</f>
        <v>#REF!</v>
      </c>
      <c r="T15486" t="e">
        <f>#REF!-#REF!</f>
        <v>#REF!</v>
      </c>
    </row>
    <row r="15487" spans="18:20">
      <c r="R15487">
        <f t="shared" si="316"/>
        <v>-1</v>
      </c>
      <c r="S15487" t="e">
        <f>AND(#REF!&gt;N20487,#REF!&gt;O20487,C20487&gt;1,B20487="None")</f>
        <v>#REF!</v>
      </c>
      <c r="T15487" t="e">
        <f>#REF!-#REF!</f>
        <v>#REF!</v>
      </c>
    </row>
    <row r="15488" spans="18:20">
      <c r="R15488">
        <f t="shared" si="316"/>
        <v>-1</v>
      </c>
      <c r="S15488" t="e">
        <f>AND(#REF!&gt;N20488,#REF!&gt;O20488,C20488&gt;1,B20488="None")</f>
        <v>#REF!</v>
      </c>
      <c r="T15488" t="e">
        <f>#REF!-#REF!</f>
        <v>#REF!</v>
      </c>
    </row>
    <row r="15489" spans="18:20">
      <c r="R15489">
        <f t="shared" si="316"/>
        <v>-1</v>
      </c>
      <c r="S15489" t="e">
        <f>AND(#REF!&gt;N20489,#REF!&gt;O20489,C20489&gt;1,B20489="None")</f>
        <v>#REF!</v>
      </c>
      <c r="T15489" t="e">
        <f>#REF!-#REF!</f>
        <v>#REF!</v>
      </c>
    </row>
    <row r="15490" spans="18:20">
      <c r="R15490">
        <f t="shared" si="316"/>
        <v>-1</v>
      </c>
      <c r="S15490" t="e">
        <f>AND(#REF!&gt;N20490,#REF!&gt;O20490,C20490&gt;1,B20490="None")</f>
        <v>#REF!</v>
      </c>
      <c r="T15490" t="e">
        <f>#REF!-#REF!</f>
        <v>#REF!</v>
      </c>
    </row>
    <row r="15491" spans="18:20">
      <c r="R15491">
        <f t="shared" si="316"/>
        <v>-1</v>
      </c>
      <c r="S15491" t="e">
        <f>AND(#REF!&gt;N20491,#REF!&gt;O20491,C20491&gt;1,B20491="None")</f>
        <v>#REF!</v>
      </c>
      <c r="T15491" t="e">
        <f>#REF!-#REF!</f>
        <v>#REF!</v>
      </c>
    </row>
    <row r="15492" spans="18:20">
      <c r="R15492">
        <f t="shared" si="316"/>
        <v>-1</v>
      </c>
      <c r="S15492" t="e">
        <f>AND(#REF!&gt;N20492,#REF!&gt;O20492,C20492&gt;1,B20492="None")</f>
        <v>#REF!</v>
      </c>
      <c r="T15492" t="e">
        <f>#REF!-#REF!</f>
        <v>#REF!</v>
      </c>
    </row>
    <row r="15493" spans="18:20">
      <c r="R15493">
        <f t="shared" si="316"/>
        <v>-1</v>
      </c>
      <c r="S15493" t="e">
        <f>AND(#REF!&gt;N20493,#REF!&gt;O20493,C20493&gt;1,B20493="None")</f>
        <v>#REF!</v>
      </c>
      <c r="T15493" t="e">
        <f>#REF!-#REF!</f>
        <v>#REF!</v>
      </c>
    </row>
    <row r="15494" spans="18:20">
      <c r="R15494">
        <f t="shared" si="316"/>
        <v>-1</v>
      </c>
      <c r="S15494" t="e">
        <f>AND(#REF!&gt;N20494,#REF!&gt;O20494,C20494&gt;1,B20494="None")</f>
        <v>#REF!</v>
      </c>
      <c r="T15494" t="e">
        <f>#REF!-#REF!</f>
        <v>#REF!</v>
      </c>
    </row>
    <row r="15495" spans="18:20">
      <c r="R15495">
        <f t="shared" si="316"/>
        <v>-1</v>
      </c>
      <c r="S15495" t="e">
        <f>AND(#REF!&gt;N20495,#REF!&gt;O20495,C20495&gt;1,B20495="None")</f>
        <v>#REF!</v>
      </c>
      <c r="T15495" t="e">
        <f>#REF!-#REF!</f>
        <v>#REF!</v>
      </c>
    </row>
    <row r="15496" spans="18:20">
      <c r="R15496">
        <f t="shared" si="316"/>
        <v>-1</v>
      </c>
      <c r="S15496" t="e">
        <f>AND(#REF!&gt;N20496,#REF!&gt;O20496,C20496&gt;1,B20496="None")</f>
        <v>#REF!</v>
      </c>
      <c r="T15496" t="e">
        <f>#REF!-#REF!</f>
        <v>#REF!</v>
      </c>
    </row>
    <row r="15497" spans="18:20">
      <c r="R15497">
        <f t="shared" si="316"/>
        <v>-1</v>
      </c>
      <c r="S15497" t="e">
        <f>AND(#REF!&gt;N20497,#REF!&gt;O20497,C20497&gt;1,B20497="None")</f>
        <v>#REF!</v>
      </c>
      <c r="T15497" t="e">
        <f>#REF!-#REF!</f>
        <v>#REF!</v>
      </c>
    </row>
    <row r="15498" spans="18:20">
      <c r="R15498">
        <f t="shared" si="316"/>
        <v>-1</v>
      </c>
      <c r="S15498" t="e">
        <f>AND(#REF!&gt;N20498,#REF!&gt;O20498,C20498&gt;1,B20498="None")</f>
        <v>#REF!</v>
      </c>
      <c r="T15498" t="e">
        <f>#REF!-#REF!</f>
        <v>#REF!</v>
      </c>
    </row>
    <row r="15499" spans="18:20">
      <c r="R15499">
        <f t="shared" si="316"/>
        <v>-1</v>
      </c>
      <c r="S15499" t="e">
        <f>AND(#REF!&gt;N20499,#REF!&gt;O20499,C20499&gt;1,B20499="None")</f>
        <v>#REF!</v>
      </c>
      <c r="T15499" t="e">
        <f>#REF!-#REF!</f>
        <v>#REF!</v>
      </c>
    </row>
    <row r="15500" spans="18:20">
      <c r="R15500">
        <f t="shared" si="316"/>
        <v>-1</v>
      </c>
      <c r="S15500" t="e">
        <f>AND(#REF!&gt;N20500,#REF!&gt;O20500,C20500&gt;1,B20500="None")</f>
        <v>#REF!</v>
      </c>
      <c r="T15500" t="e">
        <f>#REF!-#REF!</f>
        <v>#REF!</v>
      </c>
    </row>
    <row r="15501" spans="18:20">
      <c r="R15501">
        <f t="shared" si="316"/>
        <v>-1</v>
      </c>
      <c r="S15501" t="e">
        <f>AND(#REF!&gt;N20501,#REF!&gt;O20501,C20501&gt;1,B20501="None")</f>
        <v>#REF!</v>
      </c>
      <c r="T15501" t="e">
        <f>#REF!-#REF!</f>
        <v>#REF!</v>
      </c>
    </row>
    <row r="15502" spans="18:20">
      <c r="R15502">
        <f t="shared" si="316"/>
        <v>-1</v>
      </c>
      <c r="S15502" t="e">
        <f>AND(#REF!&gt;N20502,#REF!&gt;O20502,C20502&gt;1,B20502="None")</f>
        <v>#REF!</v>
      </c>
      <c r="T15502" t="e">
        <f>#REF!-#REF!</f>
        <v>#REF!</v>
      </c>
    </row>
    <row r="15503" spans="18:20">
      <c r="R15503">
        <f t="shared" si="316"/>
        <v>-1</v>
      </c>
      <c r="S15503" t="e">
        <f>AND(#REF!&gt;N20503,#REF!&gt;O20503,C20503&gt;1,B20503="None")</f>
        <v>#REF!</v>
      </c>
      <c r="T15503" t="e">
        <f>#REF!-#REF!</f>
        <v>#REF!</v>
      </c>
    </row>
    <row r="15504" spans="18:20">
      <c r="R15504">
        <f t="shared" si="316"/>
        <v>-1</v>
      </c>
      <c r="S15504" t="e">
        <f>AND(#REF!&gt;N20504,#REF!&gt;O20504,C20504&gt;1,B20504="None")</f>
        <v>#REF!</v>
      </c>
      <c r="T15504" t="e">
        <f>#REF!-#REF!</f>
        <v>#REF!</v>
      </c>
    </row>
    <row r="15505" spans="18:20">
      <c r="R15505">
        <f t="shared" si="316"/>
        <v>-1</v>
      </c>
      <c r="S15505" t="e">
        <f>AND(#REF!&gt;N20505,#REF!&gt;O20505,C20505&gt;1,B20505="None")</f>
        <v>#REF!</v>
      </c>
      <c r="T15505" t="e">
        <f>#REF!-#REF!</f>
        <v>#REF!</v>
      </c>
    </row>
    <row r="15506" spans="18:20">
      <c r="R15506">
        <f t="shared" si="316"/>
        <v>-1</v>
      </c>
      <c r="S15506" t="e">
        <f>AND(#REF!&gt;N20506,#REF!&gt;O20506,C20506&gt;1,B20506="None")</f>
        <v>#REF!</v>
      </c>
      <c r="T15506" t="e">
        <f>#REF!-#REF!</f>
        <v>#REF!</v>
      </c>
    </row>
    <row r="15507" spans="18:20">
      <c r="R15507">
        <f t="shared" si="316"/>
        <v>-1</v>
      </c>
      <c r="S15507" t="e">
        <f>AND(#REF!&gt;N20507,#REF!&gt;O20507,C20507&gt;1,B20507="None")</f>
        <v>#REF!</v>
      </c>
      <c r="T15507" t="e">
        <f>#REF!-#REF!</f>
        <v>#REF!</v>
      </c>
    </row>
    <row r="15508" spans="18:20">
      <c r="R15508">
        <f t="shared" si="316"/>
        <v>-1</v>
      </c>
      <c r="S15508" t="e">
        <f>AND(#REF!&gt;N20508,#REF!&gt;O20508,C20508&gt;1,B20508="None")</f>
        <v>#REF!</v>
      </c>
      <c r="T15508" t="e">
        <f>#REF!-#REF!</f>
        <v>#REF!</v>
      </c>
    </row>
    <row r="15509" spans="18:20">
      <c r="R15509">
        <f t="shared" si="316"/>
        <v>-1</v>
      </c>
      <c r="S15509" t="e">
        <f>AND(#REF!&gt;N20509,#REF!&gt;O20509,C20509&gt;1,B20509="None")</f>
        <v>#REF!</v>
      </c>
      <c r="T15509" t="e">
        <f>#REF!-#REF!</f>
        <v>#REF!</v>
      </c>
    </row>
    <row r="15510" spans="18:20">
      <c r="R15510">
        <f t="shared" si="316"/>
        <v>-1</v>
      </c>
      <c r="S15510" t="e">
        <f>AND(#REF!&gt;N20510,#REF!&gt;O20510,C20510&gt;1,B20510="None")</f>
        <v>#REF!</v>
      </c>
      <c r="T15510" t="e">
        <f>#REF!-#REF!</f>
        <v>#REF!</v>
      </c>
    </row>
    <row r="15511" spans="18:20">
      <c r="R15511">
        <f t="shared" si="316"/>
        <v>-1</v>
      </c>
      <c r="S15511" t="e">
        <f>AND(#REF!&gt;N20511,#REF!&gt;O20511,C20511&gt;1,B20511="None")</f>
        <v>#REF!</v>
      </c>
      <c r="T15511" t="e">
        <f>#REF!-#REF!</f>
        <v>#REF!</v>
      </c>
    </row>
    <row r="15512" spans="18:20">
      <c r="R15512">
        <f t="shared" si="316"/>
        <v>-1</v>
      </c>
      <c r="S15512" t="e">
        <f>AND(#REF!&gt;N20512,#REF!&gt;O20512,C20512&gt;1,B20512="None")</f>
        <v>#REF!</v>
      </c>
      <c r="T15512" t="e">
        <f>#REF!-#REF!</f>
        <v>#REF!</v>
      </c>
    </row>
    <row r="15513" spans="18:20">
      <c r="R15513">
        <f t="shared" si="316"/>
        <v>-1</v>
      </c>
      <c r="S15513" t="e">
        <f>AND(#REF!&gt;N20513,#REF!&gt;O20513,C20513&gt;1,B20513="None")</f>
        <v>#REF!</v>
      </c>
      <c r="T15513" t="e">
        <f>#REF!-#REF!</f>
        <v>#REF!</v>
      </c>
    </row>
    <row r="15514" spans="18:20">
      <c r="R15514">
        <f t="shared" si="316"/>
        <v>-1</v>
      </c>
      <c r="S15514" t="e">
        <f>AND(#REF!&gt;N20514,#REF!&gt;O20514,C20514&gt;1,B20514="None")</f>
        <v>#REF!</v>
      </c>
      <c r="T15514" t="e">
        <f>#REF!-#REF!</f>
        <v>#REF!</v>
      </c>
    </row>
    <row r="15515" spans="18:20">
      <c r="R15515">
        <f t="shared" si="316"/>
        <v>-1</v>
      </c>
      <c r="S15515" t="e">
        <f>AND(#REF!&gt;N20515,#REF!&gt;O20515,C20515&gt;1,B20515="None")</f>
        <v>#REF!</v>
      </c>
      <c r="T15515" t="e">
        <f>#REF!-#REF!</f>
        <v>#REF!</v>
      </c>
    </row>
    <row r="15516" spans="18:20">
      <c r="R15516">
        <f t="shared" si="316"/>
        <v>-1</v>
      </c>
      <c r="S15516" t="e">
        <f>AND(#REF!&gt;N20516,#REF!&gt;O20516,C20516&gt;1,B20516="None")</f>
        <v>#REF!</v>
      </c>
      <c r="T15516" t="e">
        <f>#REF!-#REF!</f>
        <v>#REF!</v>
      </c>
    </row>
    <row r="15517" spans="18:20">
      <c r="R15517">
        <f t="shared" si="316"/>
        <v>-1</v>
      </c>
      <c r="S15517" t="e">
        <f>AND(#REF!&gt;N20517,#REF!&gt;O20517,C20517&gt;1,B20517="None")</f>
        <v>#REF!</v>
      </c>
      <c r="T15517" t="e">
        <f>#REF!-#REF!</f>
        <v>#REF!</v>
      </c>
    </row>
    <row r="15518" spans="18:20">
      <c r="R15518">
        <f t="shared" si="316"/>
        <v>-1</v>
      </c>
      <c r="S15518" t="e">
        <f>AND(#REF!&gt;N20518,#REF!&gt;O20518,C20518&gt;1,B20518="None")</f>
        <v>#REF!</v>
      </c>
      <c r="T15518" t="e">
        <f>#REF!-#REF!</f>
        <v>#REF!</v>
      </c>
    </row>
    <row r="15519" spans="18:20">
      <c r="R15519">
        <f t="shared" si="316"/>
        <v>-1</v>
      </c>
      <c r="S15519" t="e">
        <f>AND(#REF!&gt;N20519,#REF!&gt;O20519,C20519&gt;1,B20519="None")</f>
        <v>#REF!</v>
      </c>
      <c r="T15519" t="e">
        <f>#REF!-#REF!</f>
        <v>#REF!</v>
      </c>
    </row>
    <row r="15520" spans="18:20">
      <c r="R15520">
        <f t="shared" si="316"/>
        <v>-1</v>
      </c>
      <c r="S15520" t="e">
        <f>AND(#REF!&gt;N20520,#REF!&gt;O20520,C20520&gt;1,B20520="None")</f>
        <v>#REF!</v>
      </c>
      <c r="T15520" t="e">
        <f>#REF!-#REF!</f>
        <v>#REF!</v>
      </c>
    </row>
    <row r="15521" spans="18:20">
      <c r="R15521">
        <f t="shared" si="316"/>
        <v>-1</v>
      </c>
      <c r="S15521" t="e">
        <f>AND(#REF!&gt;N20521,#REF!&gt;O20521,C20521&gt;1,B20521="None")</f>
        <v>#REF!</v>
      </c>
      <c r="T15521" t="e">
        <f>#REF!-#REF!</f>
        <v>#REF!</v>
      </c>
    </row>
    <row r="15522" spans="18:20">
      <c r="R15522">
        <f t="shared" si="316"/>
        <v>-1</v>
      </c>
      <c r="S15522" t="e">
        <f>AND(#REF!&gt;N20522,#REF!&gt;O20522,C20522&gt;1,B20522="None")</f>
        <v>#REF!</v>
      </c>
      <c r="T15522" t="e">
        <f>#REF!-#REF!</f>
        <v>#REF!</v>
      </c>
    </row>
    <row r="15523" spans="18:20">
      <c r="R15523">
        <f t="shared" si="316"/>
        <v>-1</v>
      </c>
      <c r="S15523" t="e">
        <f>AND(#REF!&gt;N20523,#REF!&gt;O20523,C20523&gt;1,B20523="None")</f>
        <v>#REF!</v>
      </c>
      <c r="T15523" t="e">
        <f>#REF!-#REF!</f>
        <v>#REF!</v>
      </c>
    </row>
    <row r="15524" spans="18:20">
      <c r="R15524">
        <f t="shared" si="316"/>
        <v>-1</v>
      </c>
      <c r="S15524" t="e">
        <f>AND(#REF!&gt;N20524,#REF!&gt;O20524,C20524&gt;1,B20524="None")</f>
        <v>#REF!</v>
      </c>
      <c r="T15524" t="e">
        <f>#REF!-#REF!</f>
        <v>#REF!</v>
      </c>
    </row>
    <row r="15525" spans="18:20">
      <c r="R15525">
        <f t="shared" si="316"/>
        <v>-1</v>
      </c>
      <c r="S15525" t="e">
        <f>AND(#REF!&gt;N20525,#REF!&gt;O20525,C20525&gt;1,B20525="None")</f>
        <v>#REF!</v>
      </c>
      <c r="T15525" t="e">
        <f>#REF!-#REF!</f>
        <v>#REF!</v>
      </c>
    </row>
    <row r="15526" spans="18:20">
      <c r="R15526">
        <f t="shared" si="316"/>
        <v>-1</v>
      </c>
      <c r="S15526" t="e">
        <f>AND(#REF!&gt;N20526,#REF!&gt;O20526,C20526&gt;1,B20526="None")</f>
        <v>#REF!</v>
      </c>
      <c r="T15526" t="e">
        <f>#REF!-#REF!</f>
        <v>#REF!</v>
      </c>
    </row>
    <row r="15527" spans="18:20">
      <c r="R15527">
        <f t="shared" si="316"/>
        <v>-1</v>
      </c>
      <c r="S15527" t="e">
        <f>AND(#REF!&gt;N20527,#REF!&gt;O20527,C20527&gt;1,B20527="None")</f>
        <v>#REF!</v>
      </c>
      <c r="T15527" t="e">
        <f>#REF!-#REF!</f>
        <v>#REF!</v>
      </c>
    </row>
    <row r="15528" spans="18:20">
      <c r="R15528">
        <f t="shared" si="316"/>
        <v>-1</v>
      </c>
      <c r="S15528" t="e">
        <f>AND(#REF!&gt;N20528,#REF!&gt;O20528,C20528&gt;1,B20528="None")</f>
        <v>#REF!</v>
      </c>
      <c r="T15528" t="e">
        <f>#REF!-#REF!</f>
        <v>#REF!</v>
      </c>
    </row>
    <row r="15529" spans="18:20">
      <c r="R15529">
        <f t="shared" si="316"/>
        <v>-1</v>
      </c>
      <c r="S15529" t="e">
        <f>AND(#REF!&gt;N20529,#REF!&gt;O20529,C20529&gt;1,B20529="None")</f>
        <v>#REF!</v>
      </c>
      <c r="T15529" t="e">
        <f>#REF!-#REF!</f>
        <v>#REF!</v>
      </c>
    </row>
    <row r="15530" spans="18:20">
      <c r="R15530">
        <f t="shared" si="316"/>
        <v>-1</v>
      </c>
      <c r="S15530" t="e">
        <f>AND(#REF!&gt;N20530,#REF!&gt;O20530,C20530&gt;1,B20530="None")</f>
        <v>#REF!</v>
      </c>
      <c r="T15530" t="e">
        <f>#REF!-#REF!</f>
        <v>#REF!</v>
      </c>
    </row>
    <row r="15531" spans="18:20">
      <c r="R15531">
        <f t="shared" si="316"/>
        <v>-1</v>
      </c>
      <c r="S15531" t="e">
        <f>AND(#REF!&gt;N20531,#REF!&gt;O20531,C20531&gt;1,B20531="None")</f>
        <v>#REF!</v>
      </c>
      <c r="T15531" t="e">
        <f>#REF!-#REF!</f>
        <v>#REF!</v>
      </c>
    </row>
    <row r="15532" spans="18:20">
      <c r="R15532">
        <f t="shared" si="316"/>
        <v>-1</v>
      </c>
      <c r="S15532" t="e">
        <f>AND(#REF!&gt;N20532,#REF!&gt;O20532,C20532&gt;1,B20532="None")</f>
        <v>#REF!</v>
      </c>
      <c r="T15532" t="e">
        <f>#REF!-#REF!</f>
        <v>#REF!</v>
      </c>
    </row>
    <row r="15533" spans="18:20">
      <c r="R15533">
        <f t="shared" si="316"/>
        <v>-1</v>
      </c>
      <c r="S15533" t="e">
        <f>AND(#REF!&gt;N20533,#REF!&gt;O20533,C20533&gt;1,B20533="None")</f>
        <v>#REF!</v>
      </c>
      <c r="T15533" t="e">
        <f>#REF!-#REF!</f>
        <v>#REF!</v>
      </c>
    </row>
    <row r="15534" spans="18:20">
      <c r="R15534">
        <f t="shared" si="316"/>
        <v>-1</v>
      </c>
      <c r="S15534" t="e">
        <f>AND(#REF!&gt;N20534,#REF!&gt;O20534,C20534&gt;1,B20534="None")</f>
        <v>#REF!</v>
      </c>
      <c r="T15534" t="e">
        <f>#REF!-#REF!</f>
        <v>#REF!</v>
      </c>
    </row>
    <row r="15535" spans="18:20">
      <c r="R15535">
        <f t="shared" si="316"/>
        <v>-1</v>
      </c>
      <c r="S15535" t="e">
        <f>AND(#REF!&gt;N20535,#REF!&gt;O20535,C20535&gt;1,B20535="None")</f>
        <v>#REF!</v>
      </c>
      <c r="T15535" t="e">
        <f>#REF!-#REF!</f>
        <v>#REF!</v>
      </c>
    </row>
    <row r="15536" spans="18:20">
      <c r="R15536">
        <f t="shared" si="316"/>
        <v>-1</v>
      </c>
      <c r="S15536" t="e">
        <f>AND(#REF!&gt;N20536,#REF!&gt;O20536,C20536&gt;1,B20536="None")</f>
        <v>#REF!</v>
      </c>
      <c r="T15536" t="e">
        <f>#REF!-#REF!</f>
        <v>#REF!</v>
      </c>
    </row>
    <row r="15537" spans="18:20">
      <c r="R15537">
        <f t="shared" si="316"/>
        <v>-1</v>
      </c>
      <c r="S15537" t="e">
        <f>AND(#REF!&gt;N20537,#REF!&gt;O20537,C20537&gt;1,B20537="None")</f>
        <v>#REF!</v>
      </c>
      <c r="T15537" t="e">
        <f>#REF!-#REF!</f>
        <v>#REF!</v>
      </c>
    </row>
    <row r="15538" spans="18:20">
      <c r="R15538">
        <f t="shared" si="316"/>
        <v>-1</v>
      </c>
      <c r="S15538" t="e">
        <f>AND(#REF!&gt;N20538,#REF!&gt;O20538,C20538&gt;1,B20538="None")</f>
        <v>#REF!</v>
      </c>
      <c r="T15538" t="e">
        <f>#REF!-#REF!</f>
        <v>#REF!</v>
      </c>
    </row>
    <row r="15539" spans="18:20">
      <c r="R15539">
        <f t="shared" si="316"/>
        <v>-1</v>
      </c>
      <c r="S15539" t="e">
        <f>AND(#REF!&gt;N20539,#REF!&gt;O20539,C20539&gt;1,B20539="None")</f>
        <v>#REF!</v>
      </c>
      <c r="T15539" t="e">
        <f>#REF!-#REF!</f>
        <v>#REF!</v>
      </c>
    </row>
    <row r="15540" spans="18:20">
      <c r="R15540">
        <f t="shared" si="316"/>
        <v>-1</v>
      </c>
      <c r="S15540" t="e">
        <f>AND(#REF!&gt;N20540,#REF!&gt;O20540,C20540&gt;1,B20540="None")</f>
        <v>#REF!</v>
      </c>
      <c r="T15540" t="e">
        <f>#REF!-#REF!</f>
        <v>#REF!</v>
      </c>
    </row>
    <row r="15541" spans="18:20">
      <c r="R15541">
        <f t="shared" si="316"/>
        <v>-1</v>
      </c>
      <c r="S15541" t="e">
        <f>AND(#REF!&gt;N20541,#REF!&gt;O20541,C20541&gt;1,B20541="None")</f>
        <v>#REF!</v>
      </c>
      <c r="T15541" t="e">
        <f>#REF!-#REF!</f>
        <v>#REF!</v>
      </c>
    </row>
    <row r="15542" spans="18:20">
      <c r="R15542">
        <f t="shared" si="316"/>
        <v>-1</v>
      </c>
      <c r="S15542" t="e">
        <f>AND(#REF!&gt;N20542,#REF!&gt;O20542,C20542&gt;1,B20542="None")</f>
        <v>#REF!</v>
      </c>
      <c r="T15542" t="e">
        <f>#REF!-#REF!</f>
        <v>#REF!</v>
      </c>
    </row>
    <row r="15543" spans="18:20">
      <c r="R15543">
        <f t="shared" si="316"/>
        <v>-1</v>
      </c>
      <c r="S15543" t="e">
        <f>AND(#REF!&gt;N20543,#REF!&gt;O20543,C20543&gt;1,B20543="None")</f>
        <v>#REF!</v>
      </c>
      <c r="T15543" t="e">
        <f>#REF!-#REF!</f>
        <v>#REF!</v>
      </c>
    </row>
    <row r="15544" spans="18:20">
      <c r="R15544">
        <f t="shared" si="316"/>
        <v>-1</v>
      </c>
      <c r="S15544" t="e">
        <f>AND(#REF!&gt;N20544,#REF!&gt;O20544,C20544&gt;1,B20544="None")</f>
        <v>#REF!</v>
      </c>
      <c r="T15544" t="e">
        <f>#REF!-#REF!</f>
        <v>#REF!</v>
      </c>
    </row>
    <row r="15545" spans="18:20">
      <c r="R15545">
        <f t="shared" si="316"/>
        <v>-1</v>
      </c>
      <c r="S15545" t="e">
        <f>AND(#REF!&gt;N20545,#REF!&gt;O20545,C20545&gt;1,B20545="None")</f>
        <v>#REF!</v>
      </c>
      <c r="T15545" t="e">
        <f>#REF!-#REF!</f>
        <v>#REF!</v>
      </c>
    </row>
    <row r="15546" spans="18:20">
      <c r="R15546">
        <f t="shared" ref="R15546:R15609" si="317">IF(B20546="None",0,IF(OR(B20546="OpenLong",B20546="OpenShort"),3,-1))</f>
        <v>-1</v>
      </c>
      <c r="S15546" t="e">
        <f>AND(#REF!&gt;N20546,#REF!&gt;O20546,C20546&gt;1,B20546="None")</f>
        <v>#REF!</v>
      </c>
      <c r="T15546" t="e">
        <f>#REF!-#REF!</f>
        <v>#REF!</v>
      </c>
    </row>
    <row r="15547" spans="18:20">
      <c r="R15547">
        <f t="shared" si="317"/>
        <v>-1</v>
      </c>
      <c r="S15547" t="e">
        <f>AND(#REF!&gt;N20547,#REF!&gt;O20547,C20547&gt;1,B20547="None")</f>
        <v>#REF!</v>
      </c>
      <c r="T15547" t="e">
        <f>#REF!-#REF!</f>
        <v>#REF!</v>
      </c>
    </row>
    <row r="15548" spans="18:20">
      <c r="R15548">
        <f t="shared" si="317"/>
        <v>-1</v>
      </c>
      <c r="S15548" t="e">
        <f>AND(#REF!&gt;N20548,#REF!&gt;O20548,C20548&gt;1,B20548="None")</f>
        <v>#REF!</v>
      </c>
      <c r="T15548" t="e">
        <f>#REF!-#REF!</f>
        <v>#REF!</v>
      </c>
    </row>
    <row r="15549" spans="18:20">
      <c r="R15549">
        <f t="shared" si="317"/>
        <v>-1</v>
      </c>
      <c r="S15549" t="e">
        <f>AND(#REF!&gt;N20549,#REF!&gt;O20549,C20549&gt;1,B20549="None")</f>
        <v>#REF!</v>
      </c>
      <c r="T15549" t="e">
        <f>#REF!-#REF!</f>
        <v>#REF!</v>
      </c>
    </row>
    <row r="15550" spans="18:20">
      <c r="R15550">
        <f t="shared" si="317"/>
        <v>-1</v>
      </c>
      <c r="S15550" t="e">
        <f>AND(#REF!&gt;N20550,#REF!&gt;O20550,C20550&gt;1,B20550="None")</f>
        <v>#REF!</v>
      </c>
      <c r="T15550" t="e">
        <f>#REF!-#REF!</f>
        <v>#REF!</v>
      </c>
    </row>
    <row r="15551" spans="18:20">
      <c r="R15551">
        <f t="shared" si="317"/>
        <v>-1</v>
      </c>
      <c r="S15551" t="e">
        <f>AND(#REF!&gt;N20551,#REF!&gt;O20551,C20551&gt;1,B20551="None")</f>
        <v>#REF!</v>
      </c>
      <c r="T15551" t="e">
        <f>#REF!-#REF!</f>
        <v>#REF!</v>
      </c>
    </row>
    <row r="15552" spans="18:20">
      <c r="R15552">
        <f t="shared" si="317"/>
        <v>-1</v>
      </c>
      <c r="S15552" t="e">
        <f>AND(#REF!&gt;N20552,#REF!&gt;O20552,C20552&gt;1,B20552="None")</f>
        <v>#REF!</v>
      </c>
      <c r="T15552" t="e">
        <f>#REF!-#REF!</f>
        <v>#REF!</v>
      </c>
    </row>
    <row r="15553" spans="18:20">
      <c r="R15553">
        <f t="shared" si="317"/>
        <v>-1</v>
      </c>
      <c r="S15553" t="e">
        <f>AND(#REF!&gt;N20553,#REF!&gt;O20553,C20553&gt;1,B20553="None")</f>
        <v>#REF!</v>
      </c>
      <c r="T15553" t="e">
        <f>#REF!-#REF!</f>
        <v>#REF!</v>
      </c>
    </row>
    <row r="15554" spans="18:20">
      <c r="R15554">
        <f t="shared" si="317"/>
        <v>-1</v>
      </c>
      <c r="S15554" t="e">
        <f>AND(#REF!&gt;N20554,#REF!&gt;O20554,C20554&gt;1,B20554="None")</f>
        <v>#REF!</v>
      </c>
      <c r="T15554" t="e">
        <f>#REF!-#REF!</f>
        <v>#REF!</v>
      </c>
    </row>
    <row r="15555" spans="18:20">
      <c r="R15555">
        <f t="shared" si="317"/>
        <v>-1</v>
      </c>
      <c r="S15555" t="e">
        <f>AND(#REF!&gt;N20555,#REF!&gt;O20555,C20555&gt;1,B20555="None")</f>
        <v>#REF!</v>
      </c>
      <c r="T15555" t="e">
        <f>#REF!-#REF!</f>
        <v>#REF!</v>
      </c>
    </row>
    <row r="15556" spans="18:20">
      <c r="R15556">
        <f t="shared" si="317"/>
        <v>-1</v>
      </c>
      <c r="S15556" t="e">
        <f>AND(#REF!&gt;N20556,#REF!&gt;O20556,C20556&gt;1,B20556="None")</f>
        <v>#REF!</v>
      </c>
      <c r="T15556" t="e">
        <f>#REF!-#REF!</f>
        <v>#REF!</v>
      </c>
    </row>
    <row r="15557" spans="18:20">
      <c r="R15557">
        <f t="shared" si="317"/>
        <v>-1</v>
      </c>
      <c r="S15557" t="e">
        <f>AND(#REF!&gt;N20557,#REF!&gt;O20557,C20557&gt;1,B20557="None")</f>
        <v>#REF!</v>
      </c>
      <c r="T15557" t="e">
        <f>#REF!-#REF!</f>
        <v>#REF!</v>
      </c>
    </row>
    <row r="15558" spans="18:20">
      <c r="R15558">
        <f t="shared" si="317"/>
        <v>-1</v>
      </c>
      <c r="S15558" t="e">
        <f>AND(#REF!&gt;N20558,#REF!&gt;O20558,C20558&gt;1,B20558="None")</f>
        <v>#REF!</v>
      </c>
      <c r="T15558" t="e">
        <f>#REF!-#REF!</f>
        <v>#REF!</v>
      </c>
    </row>
    <row r="15559" spans="18:20">
      <c r="R15559">
        <f t="shared" si="317"/>
        <v>-1</v>
      </c>
      <c r="S15559" t="e">
        <f>AND(#REF!&gt;N20559,#REF!&gt;O20559,C20559&gt;1,B20559="None")</f>
        <v>#REF!</v>
      </c>
      <c r="T15559" t="e">
        <f>#REF!-#REF!</f>
        <v>#REF!</v>
      </c>
    </row>
    <row r="15560" spans="18:20">
      <c r="R15560">
        <f t="shared" si="317"/>
        <v>-1</v>
      </c>
      <c r="S15560" t="e">
        <f>AND(#REF!&gt;N20560,#REF!&gt;O20560,C20560&gt;1,B20560="None")</f>
        <v>#REF!</v>
      </c>
      <c r="T15560" t="e">
        <f>#REF!-#REF!</f>
        <v>#REF!</v>
      </c>
    </row>
    <row r="15561" spans="18:20">
      <c r="R15561">
        <f t="shared" si="317"/>
        <v>-1</v>
      </c>
      <c r="S15561" t="e">
        <f>AND(#REF!&gt;N20561,#REF!&gt;O20561,C20561&gt;1,B20561="None")</f>
        <v>#REF!</v>
      </c>
      <c r="T15561" t="e">
        <f>#REF!-#REF!</f>
        <v>#REF!</v>
      </c>
    </row>
    <row r="15562" spans="18:20">
      <c r="R15562">
        <f t="shared" si="317"/>
        <v>-1</v>
      </c>
      <c r="S15562" t="e">
        <f>AND(#REF!&gt;N20562,#REF!&gt;O20562,C20562&gt;1,B20562="None")</f>
        <v>#REF!</v>
      </c>
      <c r="T15562" t="e">
        <f>#REF!-#REF!</f>
        <v>#REF!</v>
      </c>
    </row>
    <row r="15563" spans="18:20">
      <c r="R15563">
        <f t="shared" si="317"/>
        <v>-1</v>
      </c>
      <c r="S15563" t="e">
        <f>AND(#REF!&gt;N20563,#REF!&gt;O20563,C20563&gt;1,B20563="None")</f>
        <v>#REF!</v>
      </c>
      <c r="T15563" t="e">
        <f>#REF!-#REF!</f>
        <v>#REF!</v>
      </c>
    </row>
    <row r="15564" spans="18:20">
      <c r="R15564">
        <f t="shared" si="317"/>
        <v>-1</v>
      </c>
      <c r="S15564" t="e">
        <f>AND(#REF!&gt;N20564,#REF!&gt;O20564,C20564&gt;1,B20564="None")</f>
        <v>#REF!</v>
      </c>
      <c r="T15564" t="e">
        <f>#REF!-#REF!</f>
        <v>#REF!</v>
      </c>
    </row>
    <row r="15565" spans="18:20">
      <c r="R15565">
        <f t="shared" si="317"/>
        <v>-1</v>
      </c>
      <c r="S15565" t="e">
        <f>AND(#REF!&gt;N20565,#REF!&gt;O20565,C20565&gt;1,B20565="None")</f>
        <v>#REF!</v>
      </c>
      <c r="T15565" t="e">
        <f>#REF!-#REF!</f>
        <v>#REF!</v>
      </c>
    </row>
    <row r="15566" spans="18:20">
      <c r="R15566">
        <f t="shared" si="317"/>
        <v>-1</v>
      </c>
      <c r="S15566" t="e">
        <f>AND(#REF!&gt;N20566,#REF!&gt;O20566,C20566&gt;1,B20566="None")</f>
        <v>#REF!</v>
      </c>
      <c r="T15566" t="e">
        <f>#REF!-#REF!</f>
        <v>#REF!</v>
      </c>
    </row>
    <row r="15567" spans="18:20">
      <c r="R15567">
        <f t="shared" si="317"/>
        <v>-1</v>
      </c>
      <c r="S15567" t="e">
        <f>AND(#REF!&gt;N20567,#REF!&gt;O20567,C20567&gt;1,B20567="None")</f>
        <v>#REF!</v>
      </c>
      <c r="T15567" t="e">
        <f>#REF!-#REF!</f>
        <v>#REF!</v>
      </c>
    </row>
    <row r="15568" spans="18:20">
      <c r="R15568">
        <f t="shared" si="317"/>
        <v>-1</v>
      </c>
      <c r="S15568" t="e">
        <f>AND(#REF!&gt;N20568,#REF!&gt;O20568,C20568&gt;1,B20568="None")</f>
        <v>#REF!</v>
      </c>
      <c r="T15568" t="e">
        <f>#REF!-#REF!</f>
        <v>#REF!</v>
      </c>
    </row>
    <row r="15569" spans="18:20">
      <c r="R15569">
        <f t="shared" si="317"/>
        <v>-1</v>
      </c>
      <c r="S15569" t="e">
        <f>AND(#REF!&gt;N20569,#REF!&gt;O20569,C20569&gt;1,B20569="None")</f>
        <v>#REF!</v>
      </c>
      <c r="T15569" t="e">
        <f>#REF!-#REF!</f>
        <v>#REF!</v>
      </c>
    </row>
    <row r="15570" spans="18:20">
      <c r="R15570">
        <f t="shared" si="317"/>
        <v>-1</v>
      </c>
      <c r="S15570" t="e">
        <f>AND(#REF!&gt;N20570,#REF!&gt;O20570,C20570&gt;1,B20570="None")</f>
        <v>#REF!</v>
      </c>
      <c r="T15570" t="e">
        <f>#REF!-#REF!</f>
        <v>#REF!</v>
      </c>
    </row>
    <row r="15571" spans="18:20">
      <c r="R15571">
        <f t="shared" si="317"/>
        <v>-1</v>
      </c>
      <c r="S15571" t="e">
        <f>AND(#REF!&gt;N20571,#REF!&gt;O20571,C20571&gt;1,B20571="None")</f>
        <v>#REF!</v>
      </c>
      <c r="T15571" t="e">
        <f>#REF!-#REF!</f>
        <v>#REF!</v>
      </c>
    </row>
    <row r="15572" spans="18:20">
      <c r="R15572">
        <f t="shared" si="317"/>
        <v>-1</v>
      </c>
      <c r="S15572" t="e">
        <f>AND(#REF!&gt;N20572,#REF!&gt;O20572,C20572&gt;1,B20572="None")</f>
        <v>#REF!</v>
      </c>
      <c r="T15572" t="e">
        <f>#REF!-#REF!</f>
        <v>#REF!</v>
      </c>
    </row>
    <row r="15573" spans="18:20">
      <c r="R15573">
        <f t="shared" si="317"/>
        <v>-1</v>
      </c>
      <c r="S15573" t="e">
        <f>AND(#REF!&gt;N20573,#REF!&gt;O20573,C20573&gt;1,B20573="None")</f>
        <v>#REF!</v>
      </c>
      <c r="T15573" t="e">
        <f>#REF!-#REF!</f>
        <v>#REF!</v>
      </c>
    </row>
    <row r="15574" spans="18:20">
      <c r="R15574">
        <f t="shared" si="317"/>
        <v>-1</v>
      </c>
      <c r="S15574" t="e">
        <f>AND(#REF!&gt;N20574,#REF!&gt;O20574,C20574&gt;1,B20574="None")</f>
        <v>#REF!</v>
      </c>
      <c r="T15574" t="e">
        <f>#REF!-#REF!</f>
        <v>#REF!</v>
      </c>
    </row>
    <row r="15575" spans="18:20">
      <c r="R15575">
        <f t="shared" si="317"/>
        <v>-1</v>
      </c>
      <c r="S15575" t="e">
        <f>AND(#REF!&gt;N20575,#REF!&gt;O20575,C20575&gt;1,B20575="None")</f>
        <v>#REF!</v>
      </c>
      <c r="T15575" t="e">
        <f>#REF!-#REF!</f>
        <v>#REF!</v>
      </c>
    </row>
    <row r="15576" spans="18:20">
      <c r="R15576">
        <f t="shared" si="317"/>
        <v>-1</v>
      </c>
      <c r="S15576" t="e">
        <f>AND(#REF!&gt;N20576,#REF!&gt;O20576,C20576&gt;1,B20576="None")</f>
        <v>#REF!</v>
      </c>
      <c r="T15576" t="e">
        <f>#REF!-#REF!</f>
        <v>#REF!</v>
      </c>
    </row>
    <row r="15577" spans="18:20">
      <c r="R15577">
        <f t="shared" si="317"/>
        <v>-1</v>
      </c>
      <c r="S15577" t="e">
        <f>AND(#REF!&gt;N20577,#REF!&gt;O20577,C20577&gt;1,B20577="None")</f>
        <v>#REF!</v>
      </c>
      <c r="T15577" t="e">
        <f>#REF!-#REF!</f>
        <v>#REF!</v>
      </c>
    </row>
    <row r="15578" spans="18:20">
      <c r="R15578">
        <f t="shared" si="317"/>
        <v>-1</v>
      </c>
      <c r="S15578" t="e">
        <f>AND(#REF!&gt;N20578,#REF!&gt;O20578,C20578&gt;1,B20578="None")</f>
        <v>#REF!</v>
      </c>
      <c r="T15578" t="e">
        <f>#REF!-#REF!</f>
        <v>#REF!</v>
      </c>
    </row>
    <row r="15579" spans="18:20">
      <c r="R15579">
        <f t="shared" si="317"/>
        <v>-1</v>
      </c>
      <c r="S15579" t="e">
        <f>AND(#REF!&gt;N20579,#REF!&gt;O20579,C20579&gt;1,B20579="None")</f>
        <v>#REF!</v>
      </c>
      <c r="T15579" t="e">
        <f>#REF!-#REF!</f>
        <v>#REF!</v>
      </c>
    </row>
    <row r="15580" spans="18:20">
      <c r="R15580">
        <f t="shared" si="317"/>
        <v>-1</v>
      </c>
      <c r="S15580" t="e">
        <f>AND(#REF!&gt;N20580,#REF!&gt;O20580,C20580&gt;1,B20580="None")</f>
        <v>#REF!</v>
      </c>
      <c r="T15580" t="e">
        <f>#REF!-#REF!</f>
        <v>#REF!</v>
      </c>
    </row>
    <row r="15581" spans="18:20">
      <c r="R15581">
        <f t="shared" si="317"/>
        <v>-1</v>
      </c>
      <c r="S15581" t="e">
        <f>AND(#REF!&gt;N20581,#REF!&gt;O20581,C20581&gt;1,B20581="None")</f>
        <v>#REF!</v>
      </c>
      <c r="T15581" t="e">
        <f>#REF!-#REF!</f>
        <v>#REF!</v>
      </c>
    </row>
    <row r="15582" spans="18:20">
      <c r="R15582">
        <f t="shared" si="317"/>
        <v>-1</v>
      </c>
      <c r="S15582" t="e">
        <f>AND(#REF!&gt;N20582,#REF!&gt;O20582,C20582&gt;1,B20582="None")</f>
        <v>#REF!</v>
      </c>
      <c r="T15582" t="e">
        <f>#REF!-#REF!</f>
        <v>#REF!</v>
      </c>
    </row>
    <row r="15583" spans="18:20">
      <c r="R15583">
        <f t="shared" si="317"/>
        <v>-1</v>
      </c>
      <c r="S15583" t="e">
        <f>AND(#REF!&gt;N20583,#REF!&gt;O20583,C20583&gt;1,B20583="None")</f>
        <v>#REF!</v>
      </c>
      <c r="T15583" t="e">
        <f>#REF!-#REF!</f>
        <v>#REF!</v>
      </c>
    </row>
    <row r="15584" spans="18:20">
      <c r="R15584">
        <f t="shared" si="317"/>
        <v>-1</v>
      </c>
      <c r="S15584" t="e">
        <f>AND(#REF!&gt;N20584,#REF!&gt;O20584,C20584&gt;1,B20584="None")</f>
        <v>#REF!</v>
      </c>
      <c r="T15584" t="e">
        <f>#REF!-#REF!</f>
        <v>#REF!</v>
      </c>
    </row>
    <row r="15585" spans="18:20">
      <c r="R15585">
        <f t="shared" si="317"/>
        <v>-1</v>
      </c>
      <c r="S15585" t="e">
        <f>AND(#REF!&gt;N20585,#REF!&gt;O20585,C20585&gt;1,B20585="None")</f>
        <v>#REF!</v>
      </c>
      <c r="T15585" t="e">
        <f>#REF!-#REF!</f>
        <v>#REF!</v>
      </c>
    </row>
    <row r="15586" spans="18:20">
      <c r="R15586">
        <f t="shared" si="317"/>
        <v>-1</v>
      </c>
      <c r="S15586" t="e">
        <f>AND(#REF!&gt;N20586,#REF!&gt;O20586,C20586&gt;1,B20586="None")</f>
        <v>#REF!</v>
      </c>
      <c r="T15586" t="e">
        <f>#REF!-#REF!</f>
        <v>#REF!</v>
      </c>
    </row>
    <row r="15587" spans="18:20">
      <c r="R15587">
        <f t="shared" si="317"/>
        <v>-1</v>
      </c>
      <c r="S15587" t="e">
        <f>AND(#REF!&gt;N20587,#REF!&gt;O20587,C20587&gt;1,B20587="None")</f>
        <v>#REF!</v>
      </c>
      <c r="T15587" t="e">
        <f>#REF!-#REF!</f>
        <v>#REF!</v>
      </c>
    </row>
    <row r="15588" spans="18:20">
      <c r="R15588">
        <f t="shared" si="317"/>
        <v>-1</v>
      </c>
      <c r="S15588" t="e">
        <f>AND(#REF!&gt;N20588,#REF!&gt;O20588,C20588&gt;1,B20588="None")</f>
        <v>#REF!</v>
      </c>
      <c r="T15588" t="e">
        <f>#REF!-#REF!</f>
        <v>#REF!</v>
      </c>
    </row>
    <row r="15589" spans="18:20">
      <c r="R15589">
        <f t="shared" si="317"/>
        <v>-1</v>
      </c>
      <c r="S15589" t="e">
        <f>AND(#REF!&gt;N20589,#REF!&gt;O20589,C20589&gt;1,B20589="None")</f>
        <v>#REF!</v>
      </c>
      <c r="T15589" t="e">
        <f>#REF!-#REF!</f>
        <v>#REF!</v>
      </c>
    </row>
    <row r="15590" spans="18:20">
      <c r="R15590">
        <f t="shared" si="317"/>
        <v>-1</v>
      </c>
      <c r="S15590" t="e">
        <f>AND(#REF!&gt;N20590,#REF!&gt;O20590,C20590&gt;1,B20590="None")</f>
        <v>#REF!</v>
      </c>
      <c r="T15590" t="e">
        <f>#REF!-#REF!</f>
        <v>#REF!</v>
      </c>
    </row>
    <row r="15591" spans="18:20">
      <c r="R15591">
        <f t="shared" si="317"/>
        <v>-1</v>
      </c>
      <c r="S15591" t="e">
        <f>AND(#REF!&gt;N20591,#REF!&gt;O20591,C20591&gt;1,B20591="None")</f>
        <v>#REF!</v>
      </c>
      <c r="T15591" t="e">
        <f>#REF!-#REF!</f>
        <v>#REF!</v>
      </c>
    </row>
    <row r="15592" spans="18:20">
      <c r="R15592">
        <f t="shared" si="317"/>
        <v>-1</v>
      </c>
      <c r="S15592" t="e">
        <f>AND(#REF!&gt;N20592,#REF!&gt;O20592,C20592&gt;1,B20592="None")</f>
        <v>#REF!</v>
      </c>
      <c r="T15592" t="e">
        <f>#REF!-#REF!</f>
        <v>#REF!</v>
      </c>
    </row>
    <row r="15593" spans="18:20">
      <c r="R15593">
        <f t="shared" si="317"/>
        <v>-1</v>
      </c>
      <c r="S15593" t="e">
        <f>AND(#REF!&gt;N20593,#REF!&gt;O20593,C20593&gt;1,B20593="None")</f>
        <v>#REF!</v>
      </c>
      <c r="T15593" t="e">
        <f>#REF!-#REF!</f>
        <v>#REF!</v>
      </c>
    </row>
    <row r="15594" spans="18:20">
      <c r="R15594">
        <f t="shared" si="317"/>
        <v>-1</v>
      </c>
      <c r="S15594" t="e">
        <f>AND(#REF!&gt;N20594,#REF!&gt;O20594,C20594&gt;1,B20594="None")</f>
        <v>#REF!</v>
      </c>
      <c r="T15594" t="e">
        <f>#REF!-#REF!</f>
        <v>#REF!</v>
      </c>
    </row>
    <row r="15595" spans="18:20">
      <c r="R15595">
        <f t="shared" si="317"/>
        <v>-1</v>
      </c>
      <c r="S15595" t="e">
        <f>AND(#REF!&gt;N20595,#REF!&gt;O20595,C20595&gt;1,B20595="None")</f>
        <v>#REF!</v>
      </c>
      <c r="T15595" t="e">
        <f>#REF!-#REF!</f>
        <v>#REF!</v>
      </c>
    </row>
    <row r="15596" spans="18:20">
      <c r="R15596">
        <f t="shared" si="317"/>
        <v>-1</v>
      </c>
      <c r="S15596" t="e">
        <f>AND(#REF!&gt;N20596,#REF!&gt;O20596,C20596&gt;1,B20596="None")</f>
        <v>#REF!</v>
      </c>
      <c r="T15596" t="e">
        <f>#REF!-#REF!</f>
        <v>#REF!</v>
      </c>
    </row>
    <row r="15597" spans="18:20">
      <c r="R15597">
        <f t="shared" si="317"/>
        <v>-1</v>
      </c>
      <c r="S15597" t="e">
        <f>AND(#REF!&gt;N20597,#REF!&gt;O20597,C20597&gt;1,B20597="None")</f>
        <v>#REF!</v>
      </c>
      <c r="T15597" t="e">
        <f>#REF!-#REF!</f>
        <v>#REF!</v>
      </c>
    </row>
    <row r="15598" spans="18:20">
      <c r="R15598">
        <f t="shared" si="317"/>
        <v>-1</v>
      </c>
      <c r="S15598" t="e">
        <f>AND(#REF!&gt;N20598,#REF!&gt;O20598,C20598&gt;1,B20598="None")</f>
        <v>#REF!</v>
      </c>
      <c r="T15598" t="e">
        <f>#REF!-#REF!</f>
        <v>#REF!</v>
      </c>
    </row>
    <row r="15599" spans="18:20">
      <c r="R15599">
        <f t="shared" si="317"/>
        <v>-1</v>
      </c>
      <c r="S15599" t="e">
        <f>AND(#REF!&gt;N20599,#REF!&gt;O20599,C20599&gt;1,B20599="None")</f>
        <v>#REF!</v>
      </c>
      <c r="T15599" t="e">
        <f>#REF!-#REF!</f>
        <v>#REF!</v>
      </c>
    </row>
    <row r="15600" spans="18:20">
      <c r="R15600">
        <f t="shared" si="317"/>
        <v>-1</v>
      </c>
      <c r="S15600" t="e">
        <f>AND(#REF!&gt;N20600,#REF!&gt;O20600,C20600&gt;1,B20600="None")</f>
        <v>#REF!</v>
      </c>
      <c r="T15600" t="e">
        <f>#REF!-#REF!</f>
        <v>#REF!</v>
      </c>
    </row>
    <row r="15601" spans="18:20">
      <c r="R15601">
        <f t="shared" si="317"/>
        <v>-1</v>
      </c>
      <c r="S15601" t="e">
        <f>AND(#REF!&gt;N20601,#REF!&gt;O20601,C20601&gt;1,B20601="None")</f>
        <v>#REF!</v>
      </c>
      <c r="T15601" t="e">
        <f>#REF!-#REF!</f>
        <v>#REF!</v>
      </c>
    </row>
    <row r="15602" spans="18:20">
      <c r="R15602">
        <f t="shared" si="317"/>
        <v>-1</v>
      </c>
      <c r="S15602" t="e">
        <f>AND(#REF!&gt;N20602,#REF!&gt;O20602,C20602&gt;1,B20602="None")</f>
        <v>#REF!</v>
      </c>
      <c r="T15602" t="e">
        <f>#REF!-#REF!</f>
        <v>#REF!</v>
      </c>
    </row>
    <row r="15603" spans="18:20">
      <c r="R15603">
        <f t="shared" si="317"/>
        <v>-1</v>
      </c>
      <c r="S15603" t="e">
        <f>AND(#REF!&gt;N20603,#REF!&gt;O20603,C20603&gt;1,B20603="None")</f>
        <v>#REF!</v>
      </c>
      <c r="T15603" t="e">
        <f>#REF!-#REF!</f>
        <v>#REF!</v>
      </c>
    </row>
    <row r="15604" spans="18:20">
      <c r="R15604">
        <f t="shared" si="317"/>
        <v>-1</v>
      </c>
      <c r="S15604" t="e">
        <f>AND(#REF!&gt;N20604,#REF!&gt;O20604,C20604&gt;1,B20604="None")</f>
        <v>#REF!</v>
      </c>
      <c r="T15604" t="e">
        <f>#REF!-#REF!</f>
        <v>#REF!</v>
      </c>
    </row>
    <row r="15605" spans="18:20">
      <c r="R15605">
        <f t="shared" si="317"/>
        <v>-1</v>
      </c>
      <c r="S15605" t="e">
        <f>AND(#REF!&gt;N20605,#REF!&gt;O20605,C20605&gt;1,B20605="None")</f>
        <v>#REF!</v>
      </c>
      <c r="T15605" t="e">
        <f>#REF!-#REF!</f>
        <v>#REF!</v>
      </c>
    </row>
    <row r="15606" spans="18:20">
      <c r="R15606">
        <f t="shared" si="317"/>
        <v>-1</v>
      </c>
      <c r="S15606" t="e">
        <f>AND(#REF!&gt;N20606,#REF!&gt;O20606,C20606&gt;1,B20606="None")</f>
        <v>#REF!</v>
      </c>
      <c r="T15606" t="e">
        <f>#REF!-#REF!</f>
        <v>#REF!</v>
      </c>
    </row>
    <row r="15607" spans="18:20">
      <c r="R15607">
        <f t="shared" si="317"/>
        <v>-1</v>
      </c>
      <c r="S15607" t="e">
        <f>AND(#REF!&gt;N20607,#REF!&gt;O20607,C20607&gt;1,B20607="None")</f>
        <v>#REF!</v>
      </c>
      <c r="T15607" t="e">
        <f>#REF!-#REF!</f>
        <v>#REF!</v>
      </c>
    </row>
    <row r="15608" spans="18:20">
      <c r="R15608">
        <f t="shared" si="317"/>
        <v>-1</v>
      </c>
      <c r="S15608" t="e">
        <f>AND(#REF!&gt;N20608,#REF!&gt;O20608,C20608&gt;1,B20608="None")</f>
        <v>#REF!</v>
      </c>
      <c r="T15608" t="e">
        <f>#REF!-#REF!</f>
        <v>#REF!</v>
      </c>
    </row>
    <row r="15609" spans="18:20">
      <c r="R15609">
        <f t="shared" si="317"/>
        <v>-1</v>
      </c>
      <c r="S15609" t="e">
        <f>AND(#REF!&gt;N20609,#REF!&gt;O20609,C20609&gt;1,B20609="None")</f>
        <v>#REF!</v>
      </c>
      <c r="T15609" t="e">
        <f>#REF!-#REF!</f>
        <v>#REF!</v>
      </c>
    </row>
    <row r="15610" spans="18:20">
      <c r="R15610">
        <f t="shared" ref="R15610:R15673" si="318">IF(B20610="None",0,IF(OR(B20610="OpenLong",B20610="OpenShort"),3,-1))</f>
        <v>-1</v>
      </c>
      <c r="S15610" t="e">
        <f>AND(#REF!&gt;N20610,#REF!&gt;O20610,C20610&gt;1,B20610="None")</f>
        <v>#REF!</v>
      </c>
      <c r="T15610" t="e">
        <f>#REF!-#REF!</f>
        <v>#REF!</v>
      </c>
    </row>
    <row r="15611" spans="18:20">
      <c r="R15611">
        <f t="shared" si="318"/>
        <v>-1</v>
      </c>
      <c r="S15611" t="e">
        <f>AND(#REF!&gt;N20611,#REF!&gt;O20611,C20611&gt;1,B20611="None")</f>
        <v>#REF!</v>
      </c>
      <c r="T15611" t="e">
        <f>#REF!-#REF!</f>
        <v>#REF!</v>
      </c>
    </row>
    <row r="15612" spans="18:20">
      <c r="R15612">
        <f t="shared" si="318"/>
        <v>-1</v>
      </c>
      <c r="S15612" t="e">
        <f>AND(#REF!&gt;N20612,#REF!&gt;O20612,C20612&gt;1,B20612="None")</f>
        <v>#REF!</v>
      </c>
      <c r="T15612" t="e">
        <f>#REF!-#REF!</f>
        <v>#REF!</v>
      </c>
    </row>
    <row r="15613" spans="18:20">
      <c r="R15613">
        <f t="shared" si="318"/>
        <v>-1</v>
      </c>
      <c r="S15613" t="e">
        <f>AND(#REF!&gt;N20613,#REF!&gt;O20613,C20613&gt;1,B20613="None")</f>
        <v>#REF!</v>
      </c>
      <c r="T15613" t="e">
        <f>#REF!-#REF!</f>
        <v>#REF!</v>
      </c>
    </row>
    <row r="15614" spans="18:20">
      <c r="R15614">
        <f t="shared" si="318"/>
        <v>-1</v>
      </c>
      <c r="S15614" t="e">
        <f>AND(#REF!&gt;N20614,#REF!&gt;O20614,C20614&gt;1,B20614="None")</f>
        <v>#REF!</v>
      </c>
      <c r="T15614" t="e">
        <f>#REF!-#REF!</f>
        <v>#REF!</v>
      </c>
    </row>
    <row r="15615" spans="18:20">
      <c r="R15615">
        <f t="shared" si="318"/>
        <v>-1</v>
      </c>
      <c r="S15615" t="e">
        <f>AND(#REF!&gt;N20615,#REF!&gt;O20615,C20615&gt;1,B20615="None")</f>
        <v>#REF!</v>
      </c>
      <c r="T15615" t="e">
        <f>#REF!-#REF!</f>
        <v>#REF!</v>
      </c>
    </row>
    <row r="15616" spans="18:20">
      <c r="R15616">
        <f t="shared" si="318"/>
        <v>-1</v>
      </c>
      <c r="S15616" t="e">
        <f>AND(#REF!&gt;N20616,#REF!&gt;O20616,C20616&gt;1,B20616="None")</f>
        <v>#REF!</v>
      </c>
      <c r="T15616" t="e">
        <f>#REF!-#REF!</f>
        <v>#REF!</v>
      </c>
    </row>
    <row r="15617" spans="18:20">
      <c r="R15617">
        <f t="shared" si="318"/>
        <v>-1</v>
      </c>
      <c r="S15617" t="e">
        <f>AND(#REF!&gt;N20617,#REF!&gt;O20617,C20617&gt;1,B20617="None")</f>
        <v>#REF!</v>
      </c>
      <c r="T15617" t="e">
        <f>#REF!-#REF!</f>
        <v>#REF!</v>
      </c>
    </row>
    <row r="15618" spans="18:20">
      <c r="R15618">
        <f t="shared" si="318"/>
        <v>-1</v>
      </c>
      <c r="S15618" t="e">
        <f>AND(#REF!&gt;N20618,#REF!&gt;O20618,C20618&gt;1,B20618="None")</f>
        <v>#REF!</v>
      </c>
      <c r="T15618" t="e">
        <f>#REF!-#REF!</f>
        <v>#REF!</v>
      </c>
    </row>
    <row r="15619" spans="18:20">
      <c r="R15619">
        <f t="shared" si="318"/>
        <v>-1</v>
      </c>
      <c r="S15619" t="e">
        <f>AND(#REF!&gt;N20619,#REF!&gt;O20619,C20619&gt;1,B20619="None")</f>
        <v>#REF!</v>
      </c>
      <c r="T15619" t="e">
        <f>#REF!-#REF!</f>
        <v>#REF!</v>
      </c>
    </row>
    <row r="15620" spans="18:20">
      <c r="R15620">
        <f t="shared" si="318"/>
        <v>-1</v>
      </c>
      <c r="S15620" t="e">
        <f>AND(#REF!&gt;N20620,#REF!&gt;O20620,C20620&gt;1,B20620="None")</f>
        <v>#REF!</v>
      </c>
      <c r="T15620" t="e">
        <f>#REF!-#REF!</f>
        <v>#REF!</v>
      </c>
    </row>
    <row r="15621" spans="18:20">
      <c r="R15621">
        <f t="shared" si="318"/>
        <v>-1</v>
      </c>
      <c r="S15621" t="e">
        <f>AND(#REF!&gt;N20621,#REF!&gt;O20621,C20621&gt;1,B20621="None")</f>
        <v>#REF!</v>
      </c>
      <c r="T15621" t="e">
        <f>#REF!-#REF!</f>
        <v>#REF!</v>
      </c>
    </row>
    <row r="15622" spans="18:20">
      <c r="R15622">
        <f t="shared" si="318"/>
        <v>-1</v>
      </c>
      <c r="S15622" t="e">
        <f>AND(#REF!&gt;N20622,#REF!&gt;O20622,C20622&gt;1,B20622="None")</f>
        <v>#REF!</v>
      </c>
      <c r="T15622" t="e">
        <f>#REF!-#REF!</f>
        <v>#REF!</v>
      </c>
    </row>
    <row r="15623" spans="18:20">
      <c r="R15623">
        <f t="shared" si="318"/>
        <v>-1</v>
      </c>
      <c r="S15623" t="e">
        <f>AND(#REF!&gt;N20623,#REF!&gt;O20623,C20623&gt;1,B20623="None")</f>
        <v>#REF!</v>
      </c>
      <c r="T15623" t="e">
        <f>#REF!-#REF!</f>
        <v>#REF!</v>
      </c>
    </row>
    <row r="15624" spans="18:20">
      <c r="R15624">
        <f t="shared" si="318"/>
        <v>-1</v>
      </c>
      <c r="S15624" t="e">
        <f>AND(#REF!&gt;N20624,#REF!&gt;O20624,C20624&gt;1,B20624="None")</f>
        <v>#REF!</v>
      </c>
      <c r="T15624" t="e">
        <f>#REF!-#REF!</f>
        <v>#REF!</v>
      </c>
    </row>
    <row r="15625" spans="18:20">
      <c r="R15625">
        <f t="shared" si="318"/>
        <v>-1</v>
      </c>
      <c r="S15625" t="e">
        <f>AND(#REF!&gt;N20625,#REF!&gt;O20625,C20625&gt;1,B20625="None")</f>
        <v>#REF!</v>
      </c>
      <c r="T15625" t="e">
        <f>#REF!-#REF!</f>
        <v>#REF!</v>
      </c>
    </row>
    <row r="15626" spans="18:20">
      <c r="R15626">
        <f t="shared" si="318"/>
        <v>-1</v>
      </c>
      <c r="S15626" t="e">
        <f>AND(#REF!&gt;N20626,#REF!&gt;O20626,C20626&gt;1,B20626="None")</f>
        <v>#REF!</v>
      </c>
      <c r="T15626" t="e">
        <f>#REF!-#REF!</f>
        <v>#REF!</v>
      </c>
    </row>
    <row r="15627" spans="18:20">
      <c r="R15627">
        <f t="shared" si="318"/>
        <v>-1</v>
      </c>
      <c r="S15627" t="e">
        <f>AND(#REF!&gt;N20627,#REF!&gt;O20627,C20627&gt;1,B20627="None")</f>
        <v>#REF!</v>
      </c>
      <c r="T15627" t="e">
        <f>#REF!-#REF!</f>
        <v>#REF!</v>
      </c>
    </row>
    <row r="15628" spans="18:20">
      <c r="R15628">
        <f t="shared" si="318"/>
        <v>-1</v>
      </c>
      <c r="S15628" t="e">
        <f>AND(#REF!&gt;N20628,#REF!&gt;O20628,C20628&gt;1,B20628="None")</f>
        <v>#REF!</v>
      </c>
      <c r="T15628" t="e">
        <f>#REF!-#REF!</f>
        <v>#REF!</v>
      </c>
    </row>
    <row r="15629" spans="18:20">
      <c r="R15629">
        <f t="shared" si="318"/>
        <v>-1</v>
      </c>
      <c r="S15629" t="e">
        <f>AND(#REF!&gt;N20629,#REF!&gt;O20629,C20629&gt;1,B20629="None")</f>
        <v>#REF!</v>
      </c>
      <c r="T15629" t="e">
        <f>#REF!-#REF!</f>
        <v>#REF!</v>
      </c>
    </row>
    <row r="15630" spans="18:20">
      <c r="R15630">
        <f t="shared" si="318"/>
        <v>-1</v>
      </c>
      <c r="S15630" t="e">
        <f>AND(#REF!&gt;N20630,#REF!&gt;O20630,C20630&gt;1,B20630="None")</f>
        <v>#REF!</v>
      </c>
      <c r="T15630" t="e">
        <f>#REF!-#REF!</f>
        <v>#REF!</v>
      </c>
    </row>
    <row r="15631" spans="18:20">
      <c r="R15631">
        <f t="shared" si="318"/>
        <v>-1</v>
      </c>
      <c r="S15631" t="e">
        <f>AND(#REF!&gt;N20631,#REF!&gt;O20631,C20631&gt;1,B20631="None")</f>
        <v>#REF!</v>
      </c>
      <c r="T15631" t="e">
        <f>#REF!-#REF!</f>
        <v>#REF!</v>
      </c>
    </row>
    <row r="15632" spans="18:20">
      <c r="R15632">
        <f t="shared" si="318"/>
        <v>-1</v>
      </c>
      <c r="S15632" t="e">
        <f>AND(#REF!&gt;N20632,#REF!&gt;O20632,C20632&gt;1,B20632="None")</f>
        <v>#REF!</v>
      </c>
      <c r="T15632" t="e">
        <f>#REF!-#REF!</f>
        <v>#REF!</v>
      </c>
    </row>
    <row r="15633" spans="18:20">
      <c r="R15633">
        <f t="shared" si="318"/>
        <v>-1</v>
      </c>
      <c r="S15633" t="e">
        <f>AND(#REF!&gt;N20633,#REF!&gt;O20633,C20633&gt;1,B20633="None")</f>
        <v>#REF!</v>
      </c>
      <c r="T15633" t="e">
        <f>#REF!-#REF!</f>
        <v>#REF!</v>
      </c>
    </row>
    <row r="15634" spans="18:20">
      <c r="R15634">
        <f t="shared" si="318"/>
        <v>-1</v>
      </c>
      <c r="S15634" t="e">
        <f>AND(#REF!&gt;N20634,#REF!&gt;O20634,C20634&gt;1,B20634="None")</f>
        <v>#REF!</v>
      </c>
      <c r="T15634" t="e">
        <f>#REF!-#REF!</f>
        <v>#REF!</v>
      </c>
    </row>
    <row r="15635" spans="18:20">
      <c r="R15635">
        <f t="shared" si="318"/>
        <v>-1</v>
      </c>
      <c r="S15635" t="e">
        <f>AND(#REF!&gt;N20635,#REF!&gt;O20635,C20635&gt;1,B20635="None")</f>
        <v>#REF!</v>
      </c>
      <c r="T15635" t="e">
        <f>#REF!-#REF!</f>
        <v>#REF!</v>
      </c>
    </row>
    <row r="15636" spans="18:20">
      <c r="R15636">
        <f t="shared" si="318"/>
        <v>-1</v>
      </c>
      <c r="S15636" t="e">
        <f>AND(#REF!&gt;N20636,#REF!&gt;O20636,C20636&gt;1,B20636="None")</f>
        <v>#REF!</v>
      </c>
      <c r="T15636" t="e">
        <f>#REF!-#REF!</f>
        <v>#REF!</v>
      </c>
    </row>
    <row r="15637" spans="18:20">
      <c r="R15637">
        <f t="shared" si="318"/>
        <v>-1</v>
      </c>
      <c r="S15637" t="e">
        <f>AND(#REF!&gt;N20637,#REF!&gt;O20637,C20637&gt;1,B20637="None")</f>
        <v>#REF!</v>
      </c>
      <c r="T15637" t="e">
        <f>#REF!-#REF!</f>
        <v>#REF!</v>
      </c>
    </row>
    <row r="15638" spans="18:20">
      <c r="R15638">
        <f t="shared" si="318"/>
        <v>-1</v>
      </c>
      <c r="S15638" t="e">
        <f>AND(#REF!&gt;N20638,#REF!&gt;O20638,C20638&gt;1,B20638="None")</f>
        <v>#REF!</v>
      </c>
      <c r="T15638" t="e">
        <f>#REF!-#REF!</f>
        <v>#REF!</v>
      </c>
    </row>
    <row r="15639" spans="18:20">
      <c r="R15639">
        <f t="shared" si="318"/>
        <v>-1</v>
      </c>
      <c r="S15639" t="e">
        <f>AND(#REF!&gt;N20639,#REF!&gt;O20639,C20639&gt;1,B20639="None")</f>
        <v>#REF!</v>
      </c>
      <c r="T15639" t="e">
        <f>#REF!-#REF!</f>
        <v>#REF!</v>
      </c>
    </row>
    <row r="15640" spans="18:20">
      <c r="R15640">
        <f t="shared" si="318"/>
        <v>-1</v>
      </c>
      <c r="S15640" t="e">
        <f>AND(#REF!&gt;N20640,#REF!&gt;O20640,C20640&gt;1,B20640="None")</f>
        <v>#REF!</v>
      </c>
      <c r="T15640" t="e">
        <f>#REF!-#REF!</f>
        <v>#REF!</v>
      </c>
    </row>
    <row r="15641" spans="18:20">
      <c r="R15641">
        <f t="shared" si="318"/>
        <v>-1</v>
      </c>
      <c r="S15641" t="e">
        <f>AND(#REF!&gt;N20641,#REF!&gt;O20641,C20641&gt;1,B20641="None")</f>
        <v>#REF!</v>
      </c>
      <c r="T15641" t="e">
        <f>#REF!-#REF!</f>
        <v>#REF!</v>
      </c>
    </row>
    <row r="15642" spans="18:20">
      <c r="R15642">
        <f t="shared" si="318"/>
        <v>-1</v>
      </c>
      <c r="S15642" t="e">
        <f>AND(#REF!&gt;N20642,#REF!&gt;O20642,C20642&gt;1,B20642="None")</f>
        <v>#REF!</v>
      </c>
      <c r="T15642" t="e">
        <f>#REF!-#REF!</f>
        <v>#REF!</v>
      </c>
    </row>
    <row r="15643" spans="18:20">
      <c r="R15643">
        <f t="shared" si="318"/>
        <v>-1</v>
      </c>
      <c r="S15643" t="e">
        <f>AND(#REF!&gt;N20643,#REF!&gt;O20643,C20643&gt;1,B20643="None")</f>
        <v>#REF!</v>
      </c>
      <c r="T15643" t="e">
        <f>#REF!-#REF!</f>
        <v>#REF!</v>
      </c>
    </row>
    <row r="15644" spans="18:20">
      <c r="R15644">
        <f t="shared" si="318"/>
        <v>-1</v>
      </c>
      <c r="S15644" t="e">
        <f>AND(#REF!&gt;N20644,#REF!&gt;O20644,C20644&gt;1,B20644="None")</f>
        <v>#REF!</v>
      </c>
      <c r="T15644" t="e">
        <f>#REF!-#REF!</f>
        <v>#REF!</v>
      </c>
    </row>
    <row r="15645" spans="18:20">
      <c r="R15645">
        <f t="shared" si="318"/>
        <v>-1</v>
      </c>
      <c r="S15645" t="e">
        <f>AND(#REF!&gt;N20645,#REF!&gt;O20645,C20645&gt;1,B20645="None")</f>
        <v>#REF!</v>
      </c>
      <c r="T15645" t="e">
        <f>#REF!-#REF!</f>
        <v>#REF!</v>
      </c>
    </row>
    <row r="15646" spans="18:20">
      <c r="R15646">
        <f t="shared" si="318"/>
        <v>-1</v>
      </c>
      <c r="S15646" t="e">
        <f>AND(#REF!&gt;N20646,#REF!&gt;O20646,C20646&gt;1,B20646="None")</f>
        <v>#REF!</v>
      </c>
      <c r="T15646" t="e">
        <f>#REF!-#REF!</f>
        <v>#REF!</v>
      </c>
    </row>
    <row r="15647" spans="18:20">
      <c r="R15647">
        <f t="shared" si="318"/>
        <v>-1</v>
      </c>
      <c r="S15647" t="e">
        <f>AND(#REF!&gt;N20647,#REF!&gt;O20647,C20647&gt;1,B20647="None")</f>
        <v>#REF!</v>
      </c>
      <c r="T15647" t="e">
        <f>#REF!-#REF!</f>
        <v>#REF!</v>
      </c>
    </row>
    <row r="15648" spans="18:20">
      <c r="R15648">
        <f t="shared" si="318"/>
        <v>-1</v>
      </c>
      <c r="S15648" t="e">
        <f>AND(#REF!&gt;N20648,#REF!&gt;O20648,C20648&gt;1,B20648="None")</f>
        <v>#REF!</v>
      </c>
      <c r="T15648" t="e">
        <f>#REF!-#REF!</f>
        <v>#REF!</v>
      </c>
    </row>
    <row r="15649" spans="18:20">
      <c r="R15649">
        <f t="shared" si="318"/>
        <v>-1</v>
      </c>
      <c r="S15649" t="e">
        <f>AND(#REF!&gt;N20649,#REF!&gt;O20649,C20649&gt;1,B20649="None")</f>
        <v>#REF!</v>
      </c>
      <c r="T15649" t="e">
        <f>#REF!-#REF!</f>
        <v>#REF!</v>
      </c>
    </row>
    <row r="15650" spans="18:20">
      <c r="R15650">
        <f t="shared" si="318"/>
        <v>-1</v>
      </c>
      <c r="S15650" t="e">
        <f>AND(#REF!&gt;N20650,#REF!&gt;O20650,C20650&gt;1,B20650="None")</f>
        <v>#REF!</v>
      </c>
      <c r="T15650" t="e">
        <f>#REF!-#REF!</f>
        <v>#REF!</v>
      </c>
    </row>
    <row r="15651" spans="18:20">
      <c r="R15651">
        <f t="shared" si="318"/>
        <v>-1</v>
      </c>
      <c r="S15651" t="e">
        <f>AND(#REF!&gt;N20651,#REF!&gt;O20651,C20651&gt;1,B20651="None")</f>
        <v>#REF!</v>
      </c>
      <c r="T15651" t="e">
        <f>#REF!-#REF!</f>
        <v>#REF!</v>
      </c>
    </row>
    <row r="15652" spans="18:20">
      <c r="R15652">
        <f t="shared" si="318"/>
        <v>-1</v>
      </c>
      <c r="S15652" t="e">
        <f>AND(#REF!&gt;N20652,#REF!&gt;O20652,C20652&gt;1,B20652="None")</f>
        <v>#REF!</v>
      </c>
      <c r="T15652" t="e">
        <f>#REF!-#REF!</f>
        <v>#REF!</v>
      </c>
    </row>
    <row r="15653" spans="18:20">
      <c r="R15653">
        <f t="shared" si="318"/>
        <v>-1</v>
      </c>
      <c r="S15653" t="e">
        <f>AND(#REF!&gt;N20653,#REF!&gt;O20653,C20653&gt;1,B20653="None")</f>
        <v>#REF!</v>
      </c>
      <c r="T15653" t="e">
        <f>#REF!-#REF!</f>
        <v>#REF!</v>
      </c>
    </row>
    <row r="15654" spans="18:20">
      <c r="R15654">
        <f t="shared" si="318"/>
        <v>-1</v>
      </c>
      <c r="S15654" t="e">
        <f>AND(#REF!&gt;N20654,#REF!&gt;O20654,C20654&gt;1,B20654="None")</f>
        <v>#REF!</v>
      </c>
      <c r="T15654" t="e">
        <f>#REF!-#REF!</f>
        <v>#REF!</v>
      </c>
    </row>
    <row r="15655" spans="18:20">
      <c r="R15655">
        <f t="shared" si="318"/>
        <v>-1</v>
      </c>
      <c r="S15655" t="e">
        <f>AND(#REF!&gt;N20655,#REF!&gt;O20655,C20655&gt;1,B20655="None")</f>
        <v>#REF!</v>
      </c>
      <c r="T15655" t="e">
        <f>#REF!-#REF!</f>
        <v>#REF!</v>
      </c>
    </row>
    <row r="15656" spans="18:20">
      <c r="R15656">
        <f t="shared" si="318"/>
        <v>-1</v>
      </c>
      <c r="S15656" t="e">
        <f>AND(#REF!&gt;N20656,#REF!&gt;O20656,C20656&gt;1,B20656="None")</f>
        <v>#REF!</v>
      </c>
      <c r="T15656" t="e">
        <f>#REF!-#REF!</f>
        <v>#REF!</v>
      </c>
    </row>
    <row r="15657" spans="18:20">
      <c r="R15657">
        <f t="shared" si="318"/>
        <v>-1</v>
      </c>
      <c r="S15657" t="e">
        <f>AND(#REF!&gt;N20657,#REF!&gt;O20657,C20657&gt;1,B20657="None")</f>
        <v>#REF!</v>
      </c>
      <c r="T15657" t="e">
        <f>#REF!-#REF!</f>
        <v>#REF!</v>
      </c>
    </row>
    <row r="15658" spans="18:20">
      <c r="R15658">
        <f t="shared" si="318"/>
        <v>-1</v>
      </c>
      <c r="S15658" t="e">
        <f>AND(#REF!&gt;N20658,#REF!&gt;O20658,C20658&gt;1,B20658="None")</f>
        <v>#REF!</v>
      </c>
      <c r="T15658" t="e">
        <f>#REF!-#REF!</f>
        <v>#REF!</v>
      </c>
    </row>
    <row r="15659" spans="18:20">
      <c r="R15659">
        <f t="shared" si="318"/>
        <v>-1</v>
      </c>
      <c r="S15659" t="e">
        <f>AND(#REF!&gt;N20659,#REF!&gt;O20659,C20659&gt;1,B20659="None")</f>
        <v>#REF!</v>
      </c>
      <c r="T15659" t="e">
        <f>#REF!-#REF!</f>
        <v>#REF!</v>
      </c>
    </row>
    <row r="15660" spans="18:20">
      <c r="R15660">
        <f t="shared" si="318"/>
        <v>-1</v>
      </c>
      <c r="S15660" t="e">
        <f>AND(#REF!&gt;N20660,#REF!&gt;O20660,C20660&gt;1,B20660="None")</f>
        <v>#REF!</v>
      </c>
      <c r="T15660" t="e">
        <f>#REF!-#REF!</f>
        <v>#REF!</v>
      </c>
    </row>
    <row r="15661" spans="18:20">
      <c r="R15661">
        <f t="shared" si="318"/>
        <v>-1</v>
      </c>
      <c r="S15661" t="e">
        <f>AND(#REF!&gt;N20661,#REF!&gt;O20661,C20661&gt;1,B20661="None")</f>
        <v>#REF!</v>
      </c>
      <c r="T15661" t="e">
        <f>#REF!-#REF!</f>
        <v>#REF!</v>
      </c>
    </row>
    <row r="15662" spans="18:20">
      <c r="R15662">
        <f t="shared" si="318"/>
        <v>-1</v>
      </c>
      <c r="S15662" t="e">
        <f>AND(#REF!&gt;N20662,#REF!&gt;O20662,C20662&gt;1,B20662="None")</f>
        <v>#REF!</v>
      </c>
      <c r="T15662" t="e">
        <f>#REF!-#REF!</f>
        <v>#REF!</v>
      </c>
    </row>
    <row r="15663" spans="18:20">
      <c r="R15663">
        <f t="shared" si="318"/>
        <v>-1</v>
      </c>
      <c r="S15663" t="e">
        <f>AND(#REF!&gt;N20663,#REF!&gt;O20663,C20663&gt;1,B20663="None")</f>
        <v>#REF!</v>
      </c>
      <c r="T15663" t="e">
        <f>#REF!-#REF!</f>
        <v>#REF!</v>
      </c>
    </row>
    <row r="15664" spans="18:20">
      <c r="R15664">
        <f t="shared" si="318"/>
        <v>-1</v>
      </c>
      <c r="S15664" t="e">
        <f>AND(#REF!&gt;N20664,#REF!&gt;O20664,C20664&gt;1,B20664="None")</f>
        <v>#REF!</v>
      </c>
      <c r="T15664" t="e">
        <f>#REF!-#REF!</f>
        <v>#REF!</v>
      </c>
    </row>
    <row r="15665" spans="18:20">
      <c r="R15665">
        <f t="shared" si="318"/>
        <v>-1</v>
      </c>
      <c r="S15665" t="e">
        <f>AND(#REF!&gt;N20665,#REF!&gt;O20665,C20665&gt;1,B20665="None")</f>
        <v>#REF!</v>
      </c>
      <c r="T15665" t="e">
        <f>#REF!-#REF!</f>
        <v>#REF!</v>
      </c>
    </row>
    <row r="15666" spans="18:20">
      <c r="R15666">
        <f t="shared" si="318"/>
        <v>-1</v>
      </c>
      <c r="S15666" t="e">
        <f>AND(#REF!&gt;N20666,#REF!&gt;O20666,C20666&gt;1,B20666="None")</f>
        <v>#REF!</v>
      </c>
      <c r="T15666" t="e">
        <f>#REF!-#REF!</f>
        <v>#REF!</v>
      </c>
    </row>
    <row r="15667" spans="18:20">
      <c r="R15667">
        <f t="shared" si="318"/>
        <v>-1</v>
      </c>
      <c r="S15667" t="e">
        <f>AND(#REF!&gt;N20667,#REF!&gt;O20667,C20667&gt;1,B20667="None")</f>
        <v>#REF!</v>
      </c>
      <c r="T15667" t="e">
        <f>#REF!-#REF!</f>
        <v>#REF!</v>
      </c>
    </row>
    <row r="15668" spans="18:20">
      <c r="R15668">
        <f t="shared" si="318"/>
        <v>-1</v>
      </c>
      <c r="S15668" t="e">
        <f>AND(#REF!&gt;N20668,#REF!&gt;O20668,C20668&gt;1,B20668="None")</f>
        <v>#REF!</v>
      </c>
      <c r="T15668" t="e">
        <f>#REF!-#REF!</f>
        <v>#REF!</v>
      </c>
    </row>
    <row r="15669" spans="18:20">
      <c r="R15669">
        <f t="shared" si="318"/>
        <v>-1</v>
      </c>
      <c r="S15669" t="e">
        <f>AND(#REF!&gt;N20669,#REF!&gt;O20669,C20669&gt;1,B20669="None")</f>
        <v>#REF!</v>
      </c>
      <c r="T15669" t="e">
        <f>#REF!-#REF!</f>
        <v>#REF!</v>
      </c>
    </row>
    <row r="15670" spans="18:20">
      <c r="R15670">
        <f t="shared" si="318"/>
        <v>-1</v>
      </c>
      <c r="S15670" t="e">
        <f>AND(#REF!&gt;N20670,#REF!&gt;O20670,C20670&gt;1,B20670="None")</f>
        <v>#REF!</v>
      </c>
      <c r="T15670" t="e">
        <f>#REF!-#REF!</f>
        <v>#REF!</v>
      </c>
    </row>
    <row r="15671" spans="18:20">
      <c r="R15671">
        <f t="shared" si="318"/>
        <v>-1</v>
      </c>
      <c r="S15671" t="e">
        <f>AND(#REF!&gt;N20671,#REF!&gt;O20671,C20671&gt;1,B20671="None")</f>
        <v>#REF!</v>
      </c>
      <c r="T15671" t="e">
        <f>#REF!-#REF!</f>
        <v>#REF!</v>
      </c>
    </row>
    <row r="15672" spans="18:20">
      <c r="R15672">
        <f t="shared" si="318"/>
        <v>-1</v>
      </c>
      <c r="S15672" t="e">
        <f>AND(#REF!&gt;N20672,#REF!&gt;O20672,C20672&gt;1,B20672="None")</f>
        <v>#REF!</v>
      </c>
      <c r="T15672" t="e">
        <f>#REF!-#REF!</f>
        <v>#REF!</v>
      </c>
    </row>
    <row r="15673" spans="18:20">
      <c r="R15673">
        <f t="shared" si="318"/>
        <v>-1</v>
      </c>
      <c r="S15673" t="e">
        <f>AND(#REF!&gt;N20673,#REF!&gt;O20673,C20673&gt;1,B20673="None")</f>
        <v>#REF!</v>
      </c>
      <c r="T15673" t="e">
        <f>#REF!-#REF!</f>
        <v>#REF!</v>
      </c>
    </row>
    <row r="15674" spans="18:20">
      <c r="R15674">
        <f t="shared" ref="R15674:R15737" si="319">IF(B20674="None",0,IF(OR(B20674="OpenLong",B20674="OpenShort"),3,-1))</f>
        <v>-1</v>
      </c>
      <c r="S15674" t="e">
        <f>AND(#REF!&gt;N20674,#REF!&gt;O20674,C20674&gt;1,B20674="None")</f>
        <v>#REF!</v>
      </c>
      <c r="T15674" t="e">
        <f>#REF!-#REF!</f>
        <v>#REF!</v>
      </c>
    </row>
    <row r="15675" spans="18:20">
      <c r="R15675">
        <f t="shared" si="319"/>
        <v>-1</v>
      </c>
      <c r="S15675" t="e">
        <f>AND(#REF!&gt;N20675,#REF!&gt;O20675,C20675&gt;1,B20675="None")</f>
        <v>#REF!</v>
      </c>
      <c r="T15675" t="e">
        <f>#REF!-#REF!</f>
        <v>#REF!</v>
      </c>
    </row>
    <row r="15676" spans="18:20">
      <c r="R15676">
        <f t="shared" si="319"/>
        <v>-1</v>
      </c>
      <c r="S15676" t="e">
        <f>AND(#REF!&gt;N20676,#REF!&gt;O20676,C20676&gt;1,B20676="None")</f>
        <v>#REF!</v>
      </c>
      <c r="T15676" t="e">
        <f>#REF!-#REF!</f>
        <v>#REF!</v>
      </c>
    </row>
    <row r="15677" spans="18:20">
      <c r="R15677">
        <f t="shared" si="319"/>
        <v>-1</v>
      </c>
      <c r="S15677" t="e">
        <f>AND(#REF!&gt;N20677,#REF!&gt;O20677,C20677&gt;1,B20677="None")</f>
        <v>#REF!</v>
      </c>
      <c r="T15677" t="e">
        <f>#REF!-#REF!</f>
        <v>#REF!</v>
      </c>
    </row>
    <row r="15678" spans="18:20">
      <c r="R15678">
        <f t="shared" si="319"/>
        <v>-1</v>
      </c>
      <c r="S15678" t="e">
        <f>AND(#REF!&gt;N20678,#REF!&gt;O20678,C20678&gt;1,B20678="None")</f>
        <v>#REF!</v>
      </c>
      <c r="T15678" t="e">
        <f>#REF!-#REF!</f>
        <v>#REF!</v>
      </c>
    </row>
    <row r="15679" spans="18:20">
      <c r="R15679">
        <f t="shared" si="319"/>
        <v>-1</v>
      </c>
      <c r="S15679" t="e">
        <f>AND(#REF!&gt;N20679,#REF!&gt;O20679,C20679&gt;1,B20679="None")</f>
        <v>#REF!</v>
      </c>
      <c r="T15679" t="e">
        <f>#REF!-#REF!</f>
        <v>#REF!</v>
      </c>
    </row>
    <row r="15680" spans="18:20">
      <c r="R15680">
        <f t="shared" si="319"/>
        <v>-1</v>
      </c>
      <c r="S15680" t="e">
        <f>AND(#REF!&gt;N20680,#REF!&gt;O20680,C20680&gt;1,B20680="None")</f>
        <v>#REF!</v>
      </c>
      <c r="T15680" t="e">
        <f>#REF!-#REF!</f>
        <v>#REF!</v>
      </c>
    </row>
    <row r="15681" spans="18:20">
      <c r="R15681">
        <f t="shared" si="319"/>
        <v>-1</v>
      </c>
      <c r="S15681" t="e">
        <f>AND(#REF!&gt;N20681,#REF!&gt;O20681,C20681&gt;1,B20681="None")</f>
        <v>#REF!</v>
      </c>
      <c r="T15681" t="e">
        <f>#REF!-#REF!</f>
        <v>#REF!</v>
      </c>
    </row>
    <row r="15682" spans="18:20">
      <c r="R15682">
        <f t="shared" si="319"/>
        <v>-1</v>
      </c>
      <c r="S15682" t="e">
        <f>AND(#REF!&gt;N20682,#REF!&gt;O20682,C20682&gt;1,B20682="None")</f>
        <v>#REF!</v>
      </c>
      <c r="T15682" t="e">
        <f>#REF!-#REF!</f>
        <v>#REF!</v>
      </c>
    </row>
    <row r="15683" spans="18:20">
      <c r="R15683">
        <f t="shared" si="319"/>
        <v>-1</v>
      </c>
      <c r="S15683" t="e">
        <f>AND(#REF!&gt;N20683,#REF!&gt;O20683,C20683&gt;1,B20683="None")</f>
        <v>#REF!</v>
      </c>
      <c r="T15683" t="e">
        <f>#REF!-#REF!</f>
        <v>#REF!</v>
      </c>
    </row>
    <row r="15684" spans="18:20">
      <c r="R15684">
        <f t="shared" si="319"/>
        <v>-1</v>
      </c>
      <c r="S15684" t="e">
        <f>AND(#REF!&gt;N20684,#REF!&gt;O20684,C20684&gt;1,B20684="None")</f>
        <v>#REF!</v>
      </c>
      <c r="T15684" t="e">
        <f>#REF!-#REF!</f>
        <v>#REF!</v>
      </c>
    </row>
    <row r="15685" spans="18:20">
      <c r="R15685">
        <f t="shared" si="319"/>
        <v>-1</v>
      </c>
      <c r="S15685" t="e">
        <f>AND(#REF!&gt;N20685,#REF!&gt;O20685,C20685&gt;1,B20685="None")</f>
        <v>#REF!</v>
      </c>
      <c r="T15685" t="e">
        <f>#REF!-#REF!</f>
        <v>#REF!</v>
      </c>
    </row>
    <row r="15686" spans="18:20">
      <c r="R15686">
        <f t="shared" si="319"/>
        <v>-1</v>
      </c>
      <c r="S15686" t="e">
        <f>AND(#REF!&gt;N20686,#REF!&gt;O20686,C20686&gt;1,B20686="None")</f>
        <v>#REF!</v>
      </c>
      <c r="T15686" t="e">
        <f>#REF!-#REF!</f>
        <v>#REF!</v>
      </c>
    </row>
    <row r="15687" spans="18:20">
      <c r="R15687">
        <f t="shared" si="319"/>
        <v>-1</v>
      </c>
      <c r="S15687" t="e">
        <f>AND(#REF!&gt;N20687,#REF!&gt;O20687,C20687&gt;1,B20687="None")</f>
        <v>#REF!</v>
      </c>
      <c r="T15687" t="e">
        <f>#REF!-#REF!</f>
        <v>#REF!</v>
      </c>
    </row>
    <row r="15688" spans="18:20">
      <c r="R15688">
        <f t="shared" si="319"/>
        <v>-1</v>
      </c>
      <c r="S15688" t="e">
        <f>AND(#REF!&gt;N20688,#REF!&gt;O20688,C20688&gt;1,B20688="None")</f>
        <v>#REF!</v>
      </c>
      <c r="T15688" t="e">
        <f>#REF!-#REF!</f>
        <v>#REF!</v>
      </c>
    </row>
    <row r="15689" spans="18:20">
      <c r="R15689">
        <f t="shared" si="319"/>
        <v>-1</v>
      </c>
      <c r="S15689" t="e">
        <f>AND(#REF!&gt;N20689,#REF!&gt;O20689,C20689&gt;1,B20689="None")</f>
        <v>#REF!</v>
      </c>
      <c r="T15689" t="e">
        <f>#REF!-#REF!</f>
        <v>#REF!</v>
      </c>
    </row>
    <row r="15690" spans="18:20">
      <c r="R15690">
        <f t="shared" si="319"/>
        <v>-1</v>
      </c>
      <c r="S15690" t="e">
        <f>AND(#REF!&gt;N20690,#REF!&gt;O20690,C20690&gt;1,B20690="None")</f>
        <v>#REF!</v>
      </c>
      <c r="T15690" t="e">
        <f>#REF!-#REF!</f>
        <v>#REF!</v>
      </c>
    </row>
    <row r="15691" spans="18:20">
      <c r="R15691">
        <f t="shared" si="319"/>
        <v>-1</v>
      </c>
      <c r="S15691" t="e">
        <f>AND(#REF!&gt;N20691,#REF!&gt;O20691,C20691&gt;1,B20691="None")</f>
        <v>#REF!</v>
      </c>
      <c r="T15691" t="e">
        <f>#REF!-#REF!</f>
        <v>#REF!</v>
      </c>
    </row>
    <row r="15692" spans="18:20">
      <c r="R15692">
        <f t="shared" si="319"/>
        <v>-1</v>
      </c>
      <c r="S15692" t="e">
        <f>AND(#REF!&gt;N20692,#REF!&gt;O20692,C20692&gt;1,B20692="None")</f>
        <v>#REF!</v>
      </c>
      <c r="T15692" t="e">
        <f>#REF!-#REF!</f>
        <v>#REF!</v>
      </c>
    </row>
    <row r="15693" spans="18:20">
      <c r="R15693">
        <f t="shared" si="319"/>
        <v>-1</v>
      </c>
      <c r="S15693" t="e">
        <f>AND(#REF!&gt;N20693,#REF!&gt;O20693,C20693&gt;1,B20693="None")</f>
        <v>#REF!</v>
      </c>
      <c r="T15693" t="e">
        <f>#REF!-#REF!</f>
        <v>#REF!</v>
      </c>
    </row>
    <row r="15694" spans="18:20">
      <c r="R15694">
        <f t="shared" si="319"/>
        <v>-1</v>
      </c>
      <c r="S15694" t="e">
        <f>AND(#REF!&gt;N20694,#REF!&gt;O20694,C20694&gt;1,B20694="None")</f>
        <v>#REF!</v>
      </c>
      <c r="T15694" t="e">
        <f>#REF!-#REF!</f>
        <v>#REF!</v>
      </c>
    </row>
    <row r="15695" spans="18:20">
      <c r="R15695">
        <f t="shared" si="319"/>
        <v>-1</v>
      </c>
      <c r="S15695" t="e">
        <f>AND(#REF!&gt;N20695,#REF!&gt;O20695,C20695&gt;1,B20695="None")</f>
        <v>#REF!</v>
      </c>
      <c r="T15695" t="e">
        <f>#REF!-#REF!</f>
        <v>#REF!</v>
      </c>
    </row>
    <row r="15696" spans="18:20">
      <c r="R15696">
        <f t="shared" si="319"/>
        <v>-1</v>
      </c>
      <c r="S15696" t="e">
        <f>AND(#REF!&gt;N20696,#REF!&gt;O20696,C20696&gt;1,B20696="None")</f>
        <v>#REF!</v>
      </c>
      <c r="T15696" t="e">
        <f>#REF!-#REF!</f>
        <v>#REF!</v>
      </c>
    </row>
    <row r="15697" spans="18:20">
      <c r="R15697">
        <f t="shared" si="319"/>
        <v>-1</v>
      </c>
      <c r="S15697" t="e">
        <f>AND(#REF!&gt;N20697,#REF!&gt;O20697,C20697&gt;1,B20697="None")</f>
        <v>#REF!</v>
      </c>
      <c r="T15697" t="e">
        <f>#REF!-#REF!</f>
        <v>#REF!</v>
      </c>
    </row>
    <row r="15698" spans="18:20">
      <c r="R15698">
        <f t="shared" si="319"/>
        <v>-1</v>
      </c>
      <c r="S15698" t="e">
        <f>AND(#REF!&gt;N20698,#REF!&gt;O20698,C20698&gt;1,B20698="None")</f>
        <v>#REF!</v>
      </c>
      <c r="T15698" t="e">
        <f>#REF!-#REF!</f>
        <v>#REF!</v>
      </c>
    </row>
    <row r="15699" spans="18:20">
      <c r="R15699">
        <f t="shared" si="319"/>
        <v>-1</v>
      </c>
      <c r="S15699" t="e">
        <f>AND(#REF!&gt;N20699,#REF!&gt;O20699,C20699&gt;1,B20699="None")</f>
        <v>#REF!</v>
      </c>
      <c r="T15699" t="e">
        <f>#REF!-#REF!</f>
        <v>#REF!</v>
      </c>
    </row>
    <row r="15700" spans="18:20">
      <c r="R15700">
        <f t="shared" si="319"/>
        <v>-1</v>
      </c>
      <c r="S15700" t="e">
        <f>AND(#REF!&gt;N20700,#REF!&gt;O20700,C20700&gt;1,B20700="None")</f>
        <v>#REF!</v>
      </c>
      <c r="T15700" t="e">
        <f>#REF!-#REF!</f>
        <v>#REF!</v>
      </c>
    </row>
    <row r="15701" spans="18:20">
      <c r="R15701">
        <f t="shared" si="319"/>
        <v>-1</v>
      </c>
      <c r="S15701" t="e">
        <f>AND(#REF!&gt;N20701,#REF!&gt;O20701,C20701&gt;1,B20701="None")</f>
        <v>#REF!</v>
      </c>
      <c r="T15701" t="e">
        <f>#REF!-#REF!</f>
        <v>#REF!</v>
      </c>
    </row>
    <row r="15702" spans="18:20">
      <c r="R15702">
        <f t="shared" si="319"/>
        <v>-1</v>
      </c>
      <c r="S15702" t="e">
        <f>AND(#REF!&gt;N20702,#REF!&gt;O20702,C20702&gt;1,B20702="None")</f>
        <v>#REF!</v>
      </c>
      <c r="T15702" t="e">
        <f>#REF!-#REF!</f>
        <v>#REF!</v>
      </c>
    </row>
    <row r="15703" spans="18:20">
      <c r="R15703">
        <f t="shared" si="319"/>
        <v>-1</v>
      </c>
      <c r="S15703" t="e">
        <f>AND(#REF!&gt;N20703,#REF!&gt;O20703,C20703&gt;1,B20703="None")</f>
        <v>#REF!</v>
      </c>
      <c r="T15703" t="e">
        <f>#REF!-#REF!</f>
        <v>#REF!</v>
      </c>
    </row>
    <row r="15704" spans="18:20">
      <c r="R15704">
        <f t="shared" si="319"/>
        <v>-1</v>
      </c>
      <c r="S15704" t="e">
        <f>AND(#REF!&gt;N20704,#REF!&gt;O20704,C20704&gt;1,B20704="None")</f>
        <v>#REF!</v>
      </c>
      <c r="T15704" t="e">
        <f>#REF!-#REF!</f>
        <v>#REF!</v>
      </c>
    </row>
    <row r="15705" spans="18:20">
      <c r="R15705">
        <f t="shared" si="319"/>
        <v>-1</v>
      </c>
      <c r="S15705" t="e">
        <f>AND(#REF!&gt;N20705,#REF!&gt;O20705,C20705&gt;1,B20705="None")</f>
        <v>#REF!</v>
      </c>
      <c r="T15705" t="e">
        <f>#REF!-#REF!</f>
        <v>#REF!</v>
      </c>
    </row>
    <row r="15706" spans="18:20">
      <c r="R15706">
        <f t="shared" si="319"/>
        <v>-1</v>
      </c>
      <c r="S15706" t="e">
        <f>AND(#REF!&gt;N20706,#REF!&gt;O20706,C20706&gt;1,B20706="None")</f>
        <v>#REF!</v>
      </c>
      <c r="T15706" t="e">
        <f>#REF!-#REF!</f>
        <v>#REF!</v>
      </c>
    </row>
    <row r="15707" spans="18:20">
      <c r="R15707">
        <f t="shared" si="319"/>
        <v>-1</v>
      </c>
      <c r="S15707" t="e">
        <f>AND(#REF!&gt;N20707,#REF!&gt;O20707,C20707&gt;1,B20707="None")</f>
        <v>#REF!</v>
      </c>
      <c r="T15707" t="e">
        <f>#REF!-#REF!</f>
        <v>#REF!</v>
      </c>
    </row>
    <row r="15708" spans="18:20">
      <c r="R15708">
        <f t="shared" si="319"/>
        <v>-1</v>
      </c>
      <c r="S15708" t="e">
        <f>AND(#REF!&gt;N20708,#REF!&gt;O20708,C20708&gt;1,B20708="None")</f>
        <v>#REF!</v>
      </c>
      <c r="T15708" t="e">
        <f>#REF!-#REF!</f>
        <v>#REF!</v>
      </c>
    </row>
    <row r="15709" spans="18:20">
      <c r="R15709">
        <f t="shared" si="319"/>
        <v>-1</v>
      </c>
      <c r="S15709" t="e">
        <f>AND(#REF!&gt;N20709,#REF!&gt;O20709,C20709&gt;1,B20709="None")</f>
        <v>#REF!</v>
      </c>
      <c r="T15709" t="e">
        <f>#REF!-#REF!</f>
        <v>#REF!</v>
      </c>
    </row>
    <row r="15710" spans="18:20">
      <c r="R15710">
        <f t="shared" si="319"/>
        <v>-1</v>
      </c>
      <c r="S15710" t="e">
        <f>AND(#REF!&gt;N20710,#REF!&gt;O20710,C20710&gt;1,B20710="None")</f>
        <v>#REF!</v>
      </c>
      <c r="T15710" t="e">
        <f>#REF!-#REF!</f>
        <v>#REF!</v>
      </c>
    </row>
    <row r="15711" spans="18:20">
      <c r="R15711">
        <f t="shared" si="319"/>
        <v>-1</v>
      </c>
      <c r="S15711" t="e">
        <f>AND(#REF!&gt;N20711,#REF!&gt;O20711,C20711&gt;1,B20711="None")</f>
        <v>#REF!</v>
      </c>
      <c r="T15711" t="e">
        <f>#REF!-#REF!</f>
        <v>#REF!</v>
      </c>
    </row>
    <row r="15712" spans="18:20">
      <c r="R15712">
        <f t="shared" si="319"/>
        <v>-1</v>
      </c>
      <c r="S15712" t="e">
        <f>AND(#REF!&gt;N20712,#REF!&gt;O20712,C20712&gt;1,B20712="None")</f>
        <v>#REF!</v>
      </c>
      <c r="T15712" t="e">
        <f>#REF!-#REF!</f>
        <v>#REF!</v>
      </c>
    </row>
    <row r="15713" spans="18:20">
      <c r="R15713">
        <f t="shared" si="319"/>
        <v>-1</v>
      </c>
      <c r="S15713" t="e">
        <f>AND(#REF!&gt;N20713,#REF!&gt;O20713,C20713&gt;1,B20713="None")</f>
        <v>#REF!</v>
      </c>
      <c r="T15713" t="e">
        <f>#REF!-#REF!</f>
        <v>#REF!</v>
      </c>
    </row>
    <row r="15714" spans="18:20">
      <c r="R15714">
        <f t="shared" si="319"/>
        <v>-1</v>
      </c>
      <c r="S15714" t="e">
        <f>AND(#REF!&gt;N20714,#REF!&gt;O20714,C20714&gt;1,B20714="None")</f>
        <v>#REF!</v>
      </c>
      <c r="T15714" t="e">
        <f>#REF!-#REF!</f>
        <v>#REF!</v>
      </c>
    </row>
    <row r="15715" spans="18:20">
      <c r="R15715">
        <f t="shared" si="319"/>
        <v>-1</v>
      </c>
      <c r="S15715" t="e">
        <f>AND(#REF!&gt;N20715,#REF!&gt;O20715,C20715&gt;1,B20715="None")</f>
        <v>#REF!</v>
      </c>
      <c r="T15715" t="e">
        <f>#REF!-#REF!</f>
        <v>#REF!</v>
      </c>
    </row>
    <row r="15716" spans="18:20">
      <c r="R15716">
        <f t="shared" si="319"/>
        <v>-1</v>
      </c>
      <c r="S15716" t="e">
        <f>AND(#REF!&gt;N20716,#REF!&gt;O20716,C20716&gt;1,B20716="None")</f>
        <v>#REF!</v>
      </c>
      <c r="T15716" t="e">
        <f>#REF!-#REF!</f>
        <v>#REF!</v>
      </c>
    </row>
    <row r="15717" spans="18:20">
      <c r="R15717">
        <f t="shared" si="319"/>
        <v>-1</v>
      </c>
      <c r="S15717" t="e">
        <f>AND(#REF!&gt;N20717,#REF!&gt;O20717,C20717&gt;1,B20717="None")</f>
        <v>#REF!</v>
      </c>
      <c r="T15717" t="e">
        <f>#REF!-#REF!</f>
        <v>#REF!</v>
      </c>
    </row>
    <row r="15718" spans="18:20">
      <c r="R15718">
        <f t="shared" si="319"/>
        <v>-1</v>
      </c>
      <c r="S15718" t="e">
        <f>AND(#REF!&gt;N20718,#REF!&gt;O20718,C20718&gt;1,B20718="None")</f>
        <v>#REF!</v>
      </c>
      <c r="T15718" t="e">
        <f>#REF!-#REF!</f>
        <v>#REF!</v>
      </c>
    </row>
    <row r="15719" spans="18:20">
      <c r="R15719">
        <f t="shared" si="319"/>
        <v>-1</v>
      </c>
      <c r="S15719" t="e">
        <f>AND(#REF!&gt;N20719,#REF!&gt;O20719,C20719&gt;1,B20719="None")</f>
        <v>#REF!</v>
      </c>
      <c r="T15719" t="e">
        <f>#REF!-#REF!</f>
        <v>#REF!</v>
      </c>
    </row>
    <row r="15720" spans="18:20">
      <c r="R15720">
        <f t="shared" si="319"/>
        <v>-1</v>
      </c>
      <c r="S15720" t="e">
        <f>AND(#REF!&gt;N20720,#REF!&gt;O20720,C20720&gt;1,B20720="None")</f>
        <v>#REF!</v>
      </c>
      <c r="T15720" t="e">
        <f>#REF!-#REF!</f>
        <v>#REF!</v>
      </c>
    </row>
    <row r="15721" spans="18:20">
      <c r="R15721">
        <f t="shared" si="319"/>
        <v>-1</v>
      </c>
      <c r="S15721" t="e">
        <f>AND(#REF!&gt;N20721,#REF!&gt;O20721,C20721&gt;1,B20721="None")</f>
        <v>#REF!</v>
      </c>
      <c r="T15721" t="e">
        <f>#REF!-#REF!</f>
        <v>#REF!</v>
      </c>
    </row>
    <row r="15722" spans="18:20">
      <c r="R15722">
        <f t="shared" si="319"/>
        <v>-1</v>
      </c>
      <c r="S15722" t="e">
        <f>AND(#REF!&gt;N20722,#REF!&gt;O20722,C20722&gt;1,B20722="None")</f>
        <v>#REF!</v>
      </c>
      <c r="T15722" t="e">
        <f>#REF!-#REF!</f>
        <v>#REF!</v>
      </c>
    </row>
    <row r="15723" spans="18:20">
      <c r="R15723">
        <f t="shared" si="319"/>
        <v>-1</v>
      </c>
      <c r="S15723" t="e">
        <f>AND(#REF!&gt;N20723,#REF!&gt;O20723,C20723&gt;1,B20723="None")</f>
        <v>#REF!</v>
      </c>
      <c r="T15723" t="e">
        <f>#REF!-#REF!</f>
        <v>#REF!</v>
      </c>
    </row>
    <row r="15724" spans="18:20">
      <c r="R15724">
        <f t="shared" si="319"/>
        <v>-1</v>
      </c>
      <c r="S15724" t="e">
        <f>AND(#REF!&gt;N20724,#REF!&gt;O20724,C20724&gt;1,B20724="None")</f>
        <v>#REF!</v>
      </c>
      <c r="T15724" t="e">
        <f>#REF!-#REF!</f>
        <v>#REF!</v>
      </c>
    </row>
    <row r="15725" spans="18:20">
      <c r="R15725">
        <f t="shared" si="319"/>
        <v>-1</v>
      </c>
      <c r="S15725" t="e">
        <f>AND(#REF!&gt;N20725,#REF!&gt;O20725,C20725&gt;1,B20725="None")</f>
        <v>#REF!</v>
      </c>
      <c r="T15725" t="e">
        <f>#REF!-#REF!</f>
        <v>#REF!</v>
      </c>
    </row>
    <row r="15726" spans="18:20">
      <c r="R15726">
        <f t="shared" si="319"/>
        <v>-1</v>
      </c>
      <c r="S15726" t="e">
        <f>AND(#REF!&gt;N20726,#REF!&gt;O20726,C20726&gt;1,B20726="None")</f>
        <v>#REF!</v>
      </c>
      <c r="T15726" t="e">
        <f>#REF!-#REF!</f>
        <v>#REF!</v>
      </c>
    </row>
    <row r="15727" spans="18:20">
      <c r="R15727">
        <f t="shared" si="319"/>
        <v>-1</v>
      </c>
      <c r="S15727" t="e">
        <f>AND(#REF!&gt;N20727,#REF!&gt;O20727,C20727&gt;1,B20727="None")</f>
        <v>#REF!</v>
      </c>
      <c r="T15727" t="e">
        <f>#REF!-#REF!</f>
        <v>#REF!</v>
      </c>
    </row>
    <row r="15728" spans="18:20">
      <c r="R15728">
        <f t="shared" si="319"/>
        <v>-1</v>
      </c>
      <c r="S15728" t="e">
        <f>AND(#REF!&gt;N20728,#REF!&gt;O20728,C20728&gt;1,B20728="None")</f>
        <v>#REF!</v>
      </c>
      <c r="T15728" t="e">
        <f>#REF!-#REF!</f>
        <v>#REF!</v>
      </c>
    </row>
    <row r="15729" spans="18:20">
      <c r="R15729">
        <f t="shared" si="319"/>
        <v>-1</v>
      </c>
      <c r="S15729" t="e">
        <f>AND(#REF!&gt;N20729,#REF!&gt;O20729,C20729&gt;1,B20729="None")</f>
        <v>#REF!</v>
      </c>
      <c r="T15729" t="e">
        <f>#REF!-#REF!</f>
        <v>#REF!</v>
      </c>
    </row>
    <row r="15730" spans="18:20">
      <c r="R15730">
        <f t="shared" si="319"/>
        <v>-1</v>
      </c>
      <c r="S15730" t="e">
        <f>AND(#REF!&gt;N20730,#REF!&gt;O20730,C20730&gt;1,B20730="None")</f>
        <v>#REF!</v>
      </c>
      <c r="T15730" t="e">
        <f>#REF!-#REF!</f>
        <v>#REF!</v>
      </c>
    </row>
    <row r="15731" spans="18:20">
      <c r="R15731">
        <f t="shared" si="319"/>
        <v>-1</v>
      </c>
      <c r="S15731" t="e">
        <f>AND(#REF!&gt;N20731,#REF!&gt;O20731,C20731&gt;1,B20731="None")</f>
        <v>#REF!</v>
      </c>
      <c r="T15731" t="e">
        <f>#REF!-#REF!</f>
        <v>#REF!</v>
      </c>
    </row>
    <row r="15732" spans="18:20">
      <c r="R15732">
        <f t="shared" si="319"/>
        <v>-1</v>
      </c>
      <c r="S15732" t="e">
        <f>AND(#REF!&gt;N20732,#REF!&gt;O20732,C20732&gt;1,B20732="None")</f>
        <v>#REF!</v>
      </c>
      <c r="T15732" t="e">
        <f>#REF!-#REF!</f>
        <v>#REF!</v>
      </c>
    </row>
    <row r="15733" spans="18:20">
      <c r="R15733">
        <f t="shared" si="319"/>
        <v>-1</v>
      </c>
      <c r="S15733" t="e">
        <f>AND(#REF!&gt;N20733,#REF!&gt;O20733,C20733&gt;1,B20733="None")</f>
        <v>#REF!</v>
      </c>
      <c r="T15733" t="e">
        <f>#REF!-#REF!</f>
        <v>#REF!</v>
      </c>
    </row>
    <row r="15734" spans="18:20">
      <c r="R15734">
        <f t="shared" si="319"/>
        <v>-1</v>
      </c>
      <c r="S15734" t="e">
        <f>AND(#REF!&gt;N20734,#REF!&gt;O20734,C20734&gt;1,B20734="None")</f>
        <v>#REF!</v>
      </c>
      <c r="T15734" t="e">
        <f>#REF!-#REF!</f>
        <v>#REF!</v>
      </c>
    </row>
    <row r="15735" spans="18:20">
      <c r="R15735">
        <f t="shared" si="319"/>
        <v>-1</v>
      </c>
      <c r="S15735" t="e">
        <f>AND(#REF!&gt;N20735,#REF!&gt;O20735,C20735&gt;1,B20735="None")</f>
        <v>#REF!</v>
      </c>
      <c r="T15735" t="e">
        <f>#REF!-#REF!</f>
        <v>#REF!</v>
      </c>
    </row>
    <row r="15736" spans="18:20">
      <c r="R15736">
        <f t="shared" si="319"/>
        <v>-1</v>
      </c>
      <c r="S15736" t="e">
        <f>AND(#REF!&gt;N20736,#REF!&gt;O20736,C20736&gt;1,B20736="None")</f>
        <v>#REF!</v>
      </c>
      <c r="T15736" t="e">
        <f>#REF!-#REF!</f>
        <v>#REF!</v>
      </c>
    </row>
    <row r="15737" spans="18:20">
      <c r="R15737">
        <f t="shared" si="319"/>
        <v>-1</v>
      </c>
      <c r="S15737" t="e">
        <f>AND(#REF!&gt;N20737,#REF!&gt;O20737,C20737&gt;1,B20737="None")</f>
        <v>#REF!</v>
      </c>
      <c r="T15737" t="e">
        <f>#REF!-#REF!</f>
        <v>#REF!</v>
      </c>
    </row>
    <row r="15738" spans="18:20">
      <c r="R15738">
        <f t="shared" ref="R15738:R15801" si="320">IF(B20738="None",0,IF(OR(B20738="OpenLong",B20738="OpenShort"),3,-1))</f>
        <v>-1</v>
      </c>
      <c r="S15738" t="e">
        <f>AND(#REF!&gt;N20738,#REF!&gt;O20738,C20738&gt;1,B20738="None")</f>
        <v>#REF!</v>
      </c>
      <c r="T15738" t="e">
        <f>#REF!-#REF!</f>
        <v>#REF!</v>
      </c>
    </row>
    <row r="15739" spans="18:20">
      <c r="R15739">
        <f t="shared" si="320"/>
        <v>-1</v>
      </c>
      <c r="S15739" t="e">
        <f>AND(#REF!&gt;N20739,#REF!&gt;O20739,C20739&gt;1,B20739="None")</f>
        <v>#REF!</v>
      </c>
      <c r="T15739" t="e">
        <f>#REF!-#REF!</f>
        <v>#REF!</v>
      </c>
    </row>
    <row r="15740" spans="18:20">
      <c r="R15740">
        <f t="shared" si="320"/>
        <v>-1</v>
      </c>
      <c r="S15740" t="e">
        <f>AND(#REF!&gt;N20740,#REF!&gt;O20740,C20740&gt;1,B20740="None")</f>
        <v>#REF!</v>
      </c>
      <c r="T15740" t="e">
        <f>#REF!-#REF!</f>
        <v>#REF!</v>
      </c>
    </row>
    <row r="15741" spans="18:20">
      <c r="R15741">
        <f t="shared" si="320"/>
        <v>-1</v>
      </c>
      <c r="S15741" t="e">
        <f>AND(#REF!&gt;N20741,#REF!&gt;O20741,C20741&gt;1,B20741="None")</f>
        <v>#REF!</v>
      </c>
      <c r="T15741" t="e">
        <f>#REF!-#REF!</f>
        <v>#REF!</v>
      </c>
    </row>
    <row r="15742" spans="18:20">
      <c r="R15742">
        <f t="shared" si="320"/>
        <v>-1</v>
      </c>
      <c r="S15742" t="e">
        <f>AND(#REF!&gt;N20742,#REF!&gt;O20742,C20742&gt;1,B20742="None")</f>
        <v>#REF!</v>
      </c>
      <c r="T15742" t="e">
        <f>#REF!-#REF!</f>
        <v>#REF!</v>
      </c>
    </row>
    <row r="15743" spans="18:20">
      <c r="R15743">
        <f t="shared" si="320"/>
        <v>-1</v>
      </c>
      <c r="S15743" t="e">
        <f>AND(#REF!&gt;N20743,#REF!&gt;O20743,C20743&gt;1,B20743="None")</f>
        <v>#REF!</v>
      </c>
      <c r="T15743" t="e">
        <f>#REF!-#REF!</f>
        <v>#REF!</v>
      </c>
    </row>
    <row r="15744" spans="18:20">
      <c r="R15744">
        <f t="shared" si="320"/>
        <v>-1</v>
      </c>
      <c r="S15744" t="e">
        <f>AND(#REF!&gt;N20744,#REF!&gt;O20744,C20744&gt;1,B20744="None")</f>
        <v>#REF!</v>
      </c>
      <c r="T15744" t="e">
        <f>#REF!-#REF!</f>
        <v>#REF!</v>
      </c>
    </row>
    <row r="15745" spans="18:20">
      <c r="R15745">
        <f t="shared" si="320"/>
        <v>-1</v>
      </c>
      <c r="S15745" t="e">
        <f>AND(#REF!&gt;N20745,#REF!&gt;O20745,C20745&gt;1,B20745="None")</f>
        <v>#REF!</v>
      </c>
      <c r="T15745" t="e">
        <f>#REF!-#REF!</f>
        <v>#REF!</v>
      </c>
    </row>
    <row r="15746" spans="18:20">
      <c r="R15746">
        <f t="shared" si="320"/>
        <v>-1</v>
      </c>
      <c r="S15746" t="e">
        <f>AND(#REF!&gt;N20746,#REF!&gt;O20746,C20746&gt;1,B20746="None")</f>
        <v>#REF!</v>
      </c>
      <c r="T15746" t="e">
        <f>#REF!-#REF!</f>
        <v>#REF!</v>
      </c>
    </row>
    <row r="15747" spans="18:20">
      <c r="R15747">
        <f t="shared" si="320"/>
        <v>-1</v>
      </c>
      <c r="S15747" t="e">
        <f>AND(#REF!&gt;N20747,#REF!&gt;O20747,C20747&gt;1,B20747="None")</f>
        <v>#REF!</v>
      </c>
      <c r="T15747" t="e">
        <f>#REF!-#REF!</f>
        <v>#REF!</v>
      </c>
    </row>
    <row r="15748" spans="18:20">
      <c r="R15748">
        <f t="shared" si="320"/>
        <v>-1</v>
      </c>
      <c r="S15748" t="e">
        <f>AND(#REF!&gt;N20748,#REF!&gt;O20748,C20748&gt;1,B20748="None")</f>
        <v>#REF!</v>
      </c>
      <c r="T15748" t="e">
        <f>#REF!-#REF!</f>
        <v>#REF!</v>
      </c>
    </row>
    <row r="15749" spans="18:20">
      <c r="R15749">
        <f t="shared" si="320"/>
        <v>-1</v>
      </c>
      <c r="S15749" t="e">
        <f>AND(#REF!&gt;N20749,#REF!&gt;O20749,C20749&gt;1,B20749="None")</f>
        <v>#REF!</v>
      </c>
      <c r="T15749" t="e">
        <f>#REF!-#REF!</f>
        <v>#REF!</v>
      </c>
    </row>
    <row r="15750" spans="18:20">
      <c r="R15750">
        <f t="shared" si="320"/>
        <v>-1</v>
      </c>
      <c r="S15750" t="e">
        <f>AND(#REF!&gt;N20750,#REF!&gt;O20750,C20750&gt;1,B20750="None")</f>
        <v>#REF!</v>
      </c>
      <c r="T15750" t="e">
        <f>#REF!-#REF!</f>
        <v>#REF!</v>
      </c>
    </row>
    <row r="15751" spans="18:20">
      <c r="R15751">
        <f t="shared" si="320"/>
        <v>-1</v>
      </c>
      <c r="S15751" t="e">
        <f>AND(#REF!&gt;N20751,#REF!&gt;O20751,C20751&gt;1,B20751="None")</f>
        <v>#REF!</v>
      </c>
      <c r="T15751" t="e">
        <f>#REF!-#REF!</f>
        <v>#REF!</v>
      </c>
    </row>
    <row r="15752" spans="18:20">
      <c r="R15752">
        <f t="shared" si="320"/>
        <v>-1</v>
      </c>
      <c r="S15752" t="e">
        <f>AND(#REF!&gt;N20752,#REF!&gt;O20752,C20752&gt;1,B20752="None")</f>
        <v>#REF!</v>
      </c>
      <c r="T15752" t="e">
        <f>#REF!-#REF!</f>
        <v>#REF!</v>
      </c>
    </row>
    <row r="15753" spans="18:20">
      <c r="R15753">
        <f t="shared" si="320"/>
        <v>-1</v>
      </c>
      <c r="S15753" t="e">
        <f>AND(#REF!&gt;N20753,#REF!&gt;O20753,C20753&gt;1,B20753="None")</f>
        <v>#REF!</v>
      </c>
      <c r="T15753" t="e">
        <f>#REF!-#REF!</f>
        <v>#REF!</v>
      </c>
    </row>
    <row r="15754" spans="18:20">
      <c r="R15754">
        <f t="shared" si="320"/>
        <v>-1</v>
      </c>
      <c r="S15754" t="e">
        <f>AND(#REF!&gt;N20754,#REF!&gt;O20754,C20754&gt;1,B20754="None")</f>
        <v>#REF!</v>
      </c>
      <c r="T15754" t="e">
        <f>#REF!-#REF!</f>
        <v>#REF!</v>
      </c>
    </row>
    <row r="15755" spans="18:20">
      <c r="R15755">
        <f t="shared" si="320"/>
        <v>-1</v>
      </c>
      <c r="S15755" t="e">
        <f>AND(#REF!&gt;N20755,#REF!&gt;O20755,C20755&gt;1,B20755="None")</f>
        <v>#REF!</v>
      </c>
      <c r="T15755" t="e">
        <f>#REF!-#REF!</f>
        <v>#REF!</v>
      </c>
    </row>
    <row r="15756" spans="18:20">
      <c r="R15756">
        <f t="shared" si="320"/>
        <v>-1</v>
      </c>
      <c r="S15756" t="e">
        <f>AND(#REF!&gt;N20756,#REF!&gt;O20756,C20756&gt;1,B20756="None")</f>
        <v>#REF!</v>
      </c>
      <c r="T15756" t="e">
        <f>#REF!-#REF!</f>
        <v>#REF!</v>
      </c>
    </row>
    <row r="15757" spans="18:20">
      <c r="R15757">
        <f t="shared" si="320"/>
        <v>-1</v>
      </c>
      <c r="S15757" t="e">
        <f>AND(#REF!&gt;N20757,#REF!&gt;O20757,C20757&gt;1,B20757="None")</f>
        <v>#REF!</v>
      </c>
      <c r="T15757" t="e">
        <f>#REF!-#REF!</f>
        <v>#REF!</v>
      </c>
    </row>
    <row r="15758" spans="18:20">
      <c r="R15758">
        <f t="shared" si="320"/>
        <v>-1</v>
      </c>
      <c r="S15758" t="e">
        <f>AND(#REF!&gt;N20758,#REF!&gt;O20758,C20758&gt;1,B20758="None")</f>
        <v>#REF!</v>
      </c>
      <c r="T15758" t="e">
        <f>#REF!-#REF!</f>
        <v>#REF!</v>
      </c>
    </row>
    <row r="15759" spans="18:20">
      <c r="R15759">
        <f t="shared" si="320"/>
        <v>-1</v>
      </c>
      <c r="S15759" t="e">
        <f>AND(#REF!&gt;N20759,#REF!&gt;O20759,C20759&gt;1,B20759="None")</f>
        <v>#REF!</v>
      </c>
      <c r="T15759" t="e">
        <f>#REF!-#REF!</f>
        <v>#REF!</v>
      </c>
    </row>
    <row r="15760" spans="18:20">
      <c r="R15760">
        <f t="shared" si="320"/>
        <v>-1</v>
      </c>
      <c r="S15760" t="e">
        <f>AND(#REF!&gt;N20760,#REF!&gt;O20760,C20760&gt;1,B20760="None")</f>
        <v>#REF!</v>
      </c>
      <c r="T15760" t="e">
        <f>#REF!-#REF!</f>
        <v>#REF!</v>
      </c>
    </row>
    <row r="15761" spans="18:20">
      <c r="R15761">
        <f t="shared" si="320"/>
        <v>-1</v>
      </c>
      <c r="S15761" t="e">
        <f>AND(#REF!&gt;N20761,#REF!&gt;O20761,C20761&gt;1,B20761="None")</f>
        <v>#REF!</v>
      </c>
      <c r="T15761" t="e">
        <f>#REF!-#REF!</f>
        <v>#REF!</v>
      </c>
    </row>
    <row r="15762" spans="18:20">
      <c r="R15762">
        <f t="shared" si="320"/>
        <v>-1</v>
      </c>
      <c r="S15762" t="e">
        <f>AND(#REF!&gt;N20762,#REF!&gt;O20762,C20762&gt;1,B20762="None")</f>
        <v>#REF!</v>
      </c>
      <c r="T15762" t="e">
        <f>#REF!-#REF!</f>
        <v>#REF!</v>
      </c>
    </row>
    <row r="15763" spans="18:20">
      <c r="R15763">
        <f t="shared" si="320"/>
        <v>-1</v>
      </c>
      <c r="S15763" t="e">
        <f>AND(#REF!&gt;N20763,#REF!&gt;O20763,C20763&gt;1,B20763="None")</f>
        <v>#REF!</v>
      </c>
      <c r="T15763" t="e">
        <f>#REF!-#REF!</f>
        <v>#REF!</v>
      </c>
    </row>
    <row r="15764" spans="18:20">
      <c r="R15764">
        <f t="shared" si="320"/>
        <v>-1</v>
      </c>
      <c r="S15764" t="e">
        <f>AND(#REF!&gt;N20764,#REF!&gt;O20764,C20764&gt;1,B20764="None")</f>
        <v>#REF!</v>
      </c>
      <c r="T15764" t="e">
        <f>#REF!-#REF!</f>
        <v>#REF!</v>
      </c>
    </row>
    <row r="15765" spans="18:20">
      <c r="R15765">
        <f t="shared" si="320"/>
        <v>-1</v>
      </c>
      <c r="S15765" t="e">
        <f>AND(#REF!&gt;N20765,#REF!&gt;O20765,C20765&gt;1,B20765="None")</f>
        <v>#REF!</v>
      </c>
      <c r="T15765" t="e">
        <f>#REF!-#REF!</f>
        <v>#REF!</v>
      </c>
    </row>
    <row r="15766" spans="18:20">
      <c r="R15766">
        <f t="shared" si="320"/>
        <v>-1</v>
      </c>
      <c r="S15766" t="e">
        <f>AND(#REF!&gt;N20766,#REF!&gt;O20766,C20766&gt;1,B20766="None")</f>
        <v>#REF!</v>
      </c>
      <c r="T15766" t="e">
        <f>#REF!-#REF!</f>
        <v>#REF!</v>
      </c>
    </row>
    <row r="15767" spans="18:20">
      <c r="R15767">
        <f t="shared" si="320"/>
        <v>-1</v>
      </c>
      <c r="S15767" t="e">
        <f>AND(#REF!&gt;N20767,#REF!&gt;O20767,C20767&gt;1,B20767="None")</f>
        <v>#REF!</v>
      </c>
      <c r="T15767" t="e">
        <f>#REF!-#REF!</f>
        <v>#REF!</v>
      </c>
    </row>
    <row r="15768" spans="18:20">
      <c r="R15768">
        <f t="shared" si="320"/>
        <v>-1</v>
      </c>
      <c r="S15768" t="e">
        <f>AND(#REF!&gt;N20768,#REF!&gt;O20768,C20768&gt;1,B20768="None")</f>
        <v>#REF!</v>
      </c>
      <c r="T15768" t="e">
        <f>#REF!-#REF!</f>
        <v>#REF!</v>
      </c>
    </row>
    <row r="15769" spans="18:20">
      <c r="R15769">
        <f t="shared" si="320"/>
        <v>-1</v>
      </c>
      <c r="S15769" t="e">
        <f>AND(#REF!&gt;N20769,#REF!&gt;O20769,C20769&gt;1,B20769="None")</f>
        <v>#REF!</v>
      </c>
      <c r="T15769" t="e">
        <f>#REF!-#REF!</f>
        <v>#REF!</v>
      </c>
    </row>
    <row r="15770" spans="18:20">
      <c r="R15770">
        <f t="shared" si="320"/>
        <v>-1</v>
      </c>
      <c r="S15770" t="e">
        <f>AND(#REF!&gt;N20770,#REF!&gt;O20770,C20770&gt;1,B20770="None")</f>
        <v>#REF!</v>
      </c>
      <c r="T15770" t="e">
        <f>#REF!-#REF!</f>
        <v>#REF!</v>
      </c>
    </row>
    <row r="15771" spans="18:20">
      <c r="R15771">
        <f t="shared" si="320"/>
        <v>-1</v>
      </c>
      <c r="S15771" t="e">
        <f>AND(#REF!&gt;N20771,#REF!&gt;O20771,C20771&gt;1,B20771="None")</f>
        <v>#REF!</v>
      </c>
      <c r="T15771" t="e">
        <f>#REF!-#REF!</f>
        <v>#REF!</v>
      </c>
    </row>
    <row r="15772" spans="18:20">
      <c r="R15772">
        <f t="shared" si="320"/>
        <v>-1</v>
      </c>
      <c r="S15772" t="e">
        <f>AND(#REF!&gt;N20772,#REF!&gt;O20772,C20772&gt;1,B20772="None")</f>
        <v>#REF!</v>
      </c>
      <c r="T15772" t="e">
        <f>#REF!-#REF!</f>
        <v>#REF!</v>
      </c>
    </row>
    <row r="15773" spans="18:20">
      <c r="R15773">
        <f t="shared" si="320"/>
        <v>-1</v>
      </c>
      <c r="S15773" t="e">
        <f>AND(#REF!&gt;N20773,#REF!&gt;O20773,C20773&gt;1,B20773="None")</f>
        <v>#REF!</v>
      </c>
      <c r="T15773" t="e">
        <f>#REF!-#REF!</f>
        <v>#REF!</v>
      </c>
    </row>
    <row r="15774" spans="18:20">
      <c r="R15774">
        <f t="shared" si="320"/>
        <v>-1</v>
      </c>
      <c r="S15774" t="e">
        <f>AND(#REF!&gt;N20774,#REF!&gt;O20774,C20774&gt;1,B20774="None")</f>
        <v>#REF!</v>
      </c>
      <c r="T15774" t="e">
        <f>#REF!-#REF!</f>
        <v>#REF!</v>
      </c>
    </row>
    <row r="15775" spans="18:20">
      <c r="R15775">
        <f t="shared" si="320"/>
        <v>-1</v>
      </c>
      <c r="S15775" t="e">
        <f>AND(#REF!&gt;N20775,#REF!&gt;O20775,C20775&gt;1,B20775="None")</f>
        <v>#REF!</v>
      </c>
      <c r="T15775" t="e">
        <f>#REF!-#REF!</f>
        <v>#REF!</v>
      </c>
    </row>
    <row r="15776" spans="18:20">
      <c r="R15776">
        <f t="shared" si="320"/>
        <v>-1</v>
      </c>
      <c r="S15776" t="e">
        <f>AND(#REF!&gt;N20776,#REF!&gt;O20776,C20776&gt;1,B20776="None")</f>
        <v>#REF!</v>
      </c>
      <c r="T15776" t="e">
        <f>#REF!-#REF!</f>
        <v>#REF!</v>
      </c>
    </row>
    <row r="15777" spans="18:20">
      <c r="R15777">
        <f t="shared" si="320"/>
        <v>-1</v>
      </c>
      <c r="S15777" t="e">
        <f>AND(#REF!&gt;N20777,#REF!&gt;O20777,C20777&gt;1,B20777="None")</f>
        <v>#REF!</v>
      </c>
      <c r="T15777" t="e">
        <f>#REF!-#REF!</f>
        <v>#REF!</v>
      </c>
    </row>
    <row r="15778" spans="18:20">
      <c r="R15778">
        <f t="shared" si="320"/>
        <v>-1</v>
      </c>
      <c r="S15778" t="e">
        <f>AND(#REF!&gt;N20778,#REF!&gt;O20778,C20778&gt;1,B20778="None")</f>
        <v>#REF!</v>
      </c>
      <c r="T15778" t="e">
        <f>#REF!-#REF!</f>
        <v>#REF!</v>
      </c>
    </row>
    <row r="15779" spans="18:20">
      <c r="R15779">
        <f t="shared" si="320"/>
        <v>-1</v>
      </c>
      <c r="S15779" t="e">
        <f>AND(#REF!&gt;N20779,#REF!&gt;O20779,C20779&gt;1,B20779="None")</f>
        <v>#REF!</v>
      </c>
      <c r="T15779" t="e">
        <f>#REF!-#REF!</f>
        <v>#REF!</v>
      </c>
    </row>
    <row r="15780" spans="18:20">
      <c r="R15780">
        <f t="shared" si="320"/>
        <v>-1</v>
      </c>
      <c r="S15780" t="e">
        <f>AND(#REF!&gt;N20780,#REF!&gt;O20780,C20780&gt;1,B20780="None")</f>
        <v>#REF!</v>
      </c>
      <c r="T15780" t="e">
        <f>#REF!-#REF!</f>
        <v>#REF!</v>
      </c>
    </row>
    <row r="15781" spans="18:20">
      <c r="R15781">
        <f t="shared" si="320"/>
        <v>-1</v>
      </c>
      <c r="S15781" t="e">
        <f>AND(#REF!&gt;N20781,#REF!&gt;O20781,C20781&gt;1,B20781="None")</f>
        <v>#REF!</v>
      </c>
      <c r="T15781" t="e">
        <f>#REF!-#REF!</f>
        <v>#REF!</v>
      </c>
    </row>
    <row r="15782" spans="18:20">
      <c r="R15782">
        <f t="shared" si="320"/>
        <v>-1</v>
      </c>
      <c r="S15782" t="e">
        <f>AND(#REF!&gt;N20782,#REF!&gt;O20782,C20782&gt;1,B20782="None")</f>
        <v>#REF!</v>
      </c>
      <c r="T15782" t="e">
        <f>#REF!-#REF!</f>
        <v>#REF!</v>
      </c>
    </row>
    <row r="15783" spans="18:20">
      <c r="R15783">
        <f t="shared" si="320"/>
        <v>-1</v>
      </c>
      <c r="S15783" t="e">
        <f>AND(#REF!&gt;N20783,#REF!&gt;O20783,C20783&gt;1,B20783="None")</f>
        <v>#REF!</v>
      </c>
      <c r="T15783" t="e">
        <f>#REF!-#REF!</f>
        <v>#REF!</v>
      </c>
    </row>
    <row r="15784" spans="18:20">
      <c r="R15784">
        <f t="shared" si="320"/>
        <v>-1</v>
      </c>
      <c r="S15784" t="e">
        <f>AND(#REF!&gt;N20784,#REF!&gt;O20784,C20784&gt;1,B20784="None")</f>
        <v>#REF!</v>
      </c>
      <c r="T15784" t="e">
        <f>#REF!-#REF!</f>
        <v>#REF!</v>
      </c>
    </row>
    <row r="15785" spans="18:20">
      <c r="R15785">
        <f t="shared" si="320"/>
        <v>-1</v>
      </c>
      <c r="S15785" t="e">
        <f>AND(#REF!&gt;N20785,#REF!&gt;O20785,C20785&gt;1,B20785="None")</f>
        <v>#REF!</v>
      </c>
      <c r="T15785" t="e">
        <f>#REF!-#REF!</f>
        <v>#REF!</v>
      </c>
    </row>
    <row r="15786" spans="18:20">
      <c r="R15786">
        <f t="shared" si="320"/>
        <v>-1</v>
      </c>
      <c r="S15786" t="e">
        <f>AND(#REF!&gt;N20786,#REF!&gt;O20786,C20786&gt;1,B20786="None")</f>
        <v>#REF!</v>
      </c>
      <c r="T15786" t="e">
        <f>#REF!-#REF!</f>
        <v>#REF!</v>
      </c>
    </row>
    <row r="15787" spans="18:20">
      <c r="R15787">
        <f t="shared" si="320"/>
        <v>-1</v>
      </c>
      <c r="S15787" t="e">
        <f>AND(#REF!&gt;N20787,#REF!&gt;O20787,C20787&gt;1,B20787="None")</f>
        <v>#REF!</v>
      </c>
      <c r="T15787" t="e">
        <f>#REF!-#REF!</f>
        <v>#REF!</v>
      </c>
    </row>
    <row r="15788" spans="18:20">
      <c r="R15788">
        <f t="shared" si="320"/>
        <v>-1</v>
      </c>
      <c r="S15788" t="e">
        <f>AND(#REF!&gt;N20788,#REF!&gt;O20788,C20788&gt;1,B20788="None")</f>
        <v>#REF!</v>
      </c>
      <c r="T15788" t="e">
        <f>#REF!-#REF!</f>
        <v>#REF!</v>
      </c>
    </row>
    <row r="15789" spans="18:20">
      <c r="R15789">
        <f t="shared" si="320"/>
        <v>-1</v>
      </c>
      <c r="S15789" t="e">
        <f>AND(#REF!&gt;N20789,#REF!&gt;O20789,C20789&gt;1,B20789="None")</f>
        <v>#REF!</v>
      </c>
      <c r="T15789" t="e">
        <f>#REF!-#REF!</f>
        <v>#REF!</v>
      </c>
    </row>
    <row r="15790" spans="18:20">
      <c r="R15790">
        <f t="shared" si="320"/>
        <v>-1</v>
      </c>
      <c r="S15790" t="e">
        <f>AND(#REF!&gt;N20790,#REF!&gt;O20790,C20790&gt;1,B20790="None")</f>
        <v>#REF!</v>
      </c>
      <c r="T15790" t="e">
        <f>#REF!-#REF!</f>
        <v>#REF!</v>
      </c>
    </row>
    <row r="15791" spans="18:20">
      <c r="R15791">
        <f t="shared" si="320"/>
        <v>-1</v>
      </c>
      <c r="S15791" t="e">
        <f>AND(#REF!&gt;N20791,#REF!&gt;O20791,C20791&gt;1,B20791="None")</f>
        <v>#REF!</v>
      </c>
      <c r="T15791" t="e">
        <f>#REF!-#REF!</f>
        <v>#REF!</v>
      </c>
    </row>
    <row r="15792" spans="18:20">
      <c r="R15792">
        <f t="shared" si="320"/>
        <v>-1</v>
      </c>
      <c r="S15792" t="e">
        <f>AND(#REF!&gt;N20792,#REF!&gt;O20792,C20792&gt;1,B20792="None")</f>
        <v>#REF!</v>
      </c>
      <c r="T15792" t="e">
        <f>#REF!-#REF!</f>
        <v>#REF!</v>
      </c>
    </row>
    <row r="15793" spans="18:20">
      <c r="R15793">
        <f t="shared" si="320"/>
        <v>-1</v>
      </c>
      <c r="S15793" t="e">
        <f>AND(#REF!&gt;N20793,#REF!&gt;O20793,C20793&gt;1,B20793="None")</f>
        <v>#REF!</v>
      </c>
      <c r="T15793" t="e">
        <f>#REF!-#REF!</f>
        <v>#REF!</v>
      </c>
    </row>
    <row r="15794" spans="18:20">
      <c r="R15794">
        <f t="shared" si="320"/>
        <v>-1</v>
      </c>
      <c r="S15794" t="e">
        <f>AND(#REF!&gt;N20794,#REF!&gt;O20794,C20794&gt;1,B20794="None")</f>
        <v>#REF!</v>
      </c>
      <c r="T15794" t="e">
        <f>#REF!-#REF!</f>
        <v>#REF!</v>
      </c>
    </row>
    <row r="15795" spans="18:20">
      <c r="R15795">
        <f t="shared" si="320"/>
        <v>-1</v>
      </c>
      <c r="S15795" t="e">
        <f>AND(#REF!&gt;N20795,#REF!&gt;O20795,C20795&gt;1,B20795="None")</f>
        <v>#REF!</v>
      </c>
      <c r="T15795" t="e">
        <f>#REF!-#REF!</f>
        <v>#REF!</v>
      </c>
    </row>
    <row r="15796" spans="18:20">
      <c r="R15796">
        <f t="shared" si="320"/>
        <v>-1</v>
      </c>
      <c r="S15796" t="e">
        <f>AND(#REF!&gt;N20796,#REF!&gt;O20796,C20796&gt;1,B20796="None")</f>
        <v>#REF!</v>
      </c>
      <c r="T15796" t="e">
        <f>#REF!-#REF!</f>
        <v>#REF!</v>
      </c>
    </row>
    <row r="15797" spans="18:20">
      <c r="R15797">
        <f t="shared" si="320"/>
        <v>-1</v>
      </c>
      <c r="S15797" t="e">
        <f>AND(#REF!&gt;N20797,#REF!&gt;O20797,C20797&gt;1,B20797="None")</f>
        <v>#REF!</v>
      </c>
      <c r="T15797" t="e">
        <f>#REF!-#REF!</f>
        <v>#REF!</v>
      </c>
    </row>
    <row r="15798" spans="18:20">
      <c r="R15798">
        <f t="shared" si="320"/>
        <v>-1</v>
      </c>
      <c r="S15798" t="e">
        <f>AND(#REF!&gt;N20798,#REF!&gt;O20798,C20798&gt;1,B20798="None")</f>
        <v>#REF!</v>
      </c>
      <c r="T15798" t="e">
        <f>#REF!-#REF!</f>
        <v>#REF!</v>
      </c>
    </row>
    <row r="15799" spans="18:20">
      <c r="R15799">
        <f t="shared" si="320"/>
        <v>-1</v>
      </c>
      <c r="S15799" t="e">
        <f>AND(#REF!&gt;N20799,#REF!&gt;O20799,C20799&gt;1,B20799="None")</f>
        <v>#REF!</v>
      </c>
      <c r="T15799" t="e">
        <f>#REF!-#REF!</f>
        <v>#REF!</v>
      </c>
    </row>
    <row r="15800" spans="18:20">
      <c r="R15800">
        <f t="shared" si="320"/>
        <v>-1</v>
      </c>
      <c r="S15800" t="e">
        <f>AND(#REF!&gt;N20800,#REF!&gt;O20800,C20800&gt;1,B20800="None")</f>
        <v>#REF!</v>
      </c>
      <c r="T15800" t="e">
        <f>#REF!-#REF!</f>
        <v>#REF!</v>
      </c>
    </row>
    <row r="15801" spans="18:20">
      <c r="R15801">
        <f t="shared" si="320"/>
        <v>-1</v>
      </c>
      <c r="S15801" t="e">
        <f>AND(#REF!&gt;N20801,#REF!&gt;O20801,C20801&gt;1,B20801="None")</f>
        <v>#REF!</v>
      </c>
      <c r="T15801" t="e">
        <f>#REF!-#REF!</f>
        <v>#REF!</v>
      </c>
    </row>
    <row r="15802" spans="18:20">
      <c r="R15802">
        <f t="shared" ref="R15802:R15865" si="321">IF(B20802="None",0,IF(OR(B20802="OpenLong",B20802="OpenShort"),3,-1))</f>
        <v>-1</v>
      </c>
      <c r="S15802" t="e">
        <f>AND(#REF!&gt;N20802,#REF!&gt;O20802,C20802&gt;1,B20802="None")</f>
        <v>#REF!</v>
      </c>
      <c r="T15802" t="e">
        <f>#REF!-#REF!</f>
        <v>#REF!</v>
      </c>
    </row>
    <row r="15803" spans="18:20">
      <c r="R15803">
        <f t="shared" si="321"/>
        <v>-1</v>
      </c>
      <c r="S15803" t="e">
        <f>AND(#REF!&gt;N20803,#REF!&gt;O20803,C20803&gt;1,B20803="None")</f>
        <v>#REF!</v>
      </c>
      <c r="T15803" t="e">
        <f>#REF!-#REF!</f>
        <v>#REF!</v>
      </c>
    </row>
    <row r="15804" spans="18:20">
      <c r="R15804">
        <f t="shared" si="321"/>
        <v>-1</v>
      </c>
      <c r="S15804" t="e">
        <f>AND(#REF!&gt;N20804,#REF!&gt;O20804,C20804&gt;1,B20804="None")</f>
        <v>#REF!</v>
      </c>
      <c r="T15804" t="e">
        <f>#REF!-#REF!</f>
        <v>#REF!</v>
      </c>
    </row>
    <row r="15805" spans="18:20">
      <c r="R15805">
        <f t="shared" si="321"/>
        <v>-1</v>
      </c>
      <c r="S15805" t="e">
        <f>AND(#REF!&gt;N20805,#REF!&gt;O20805,C20805&gt;1,B20805="None")</f>
        <v>#REF!</v>
      </c>
      <c r="T15805" t="e">
        <f>#REF!-#REF!</f>
        <v>#REF!</v>
      </c>
    </row>
    <row r="15806" spans="18:20">
      <c r="R15806">
        <f t="shared" si="321"/>
        <v>-1</v>
      </c>
      <c r="S15806" t="e">
        <f>AND(#REF!&gt;N20806,#REF!&gt;O20806,C20806&gt;1,B20806="None")</f>
        <v>#REF!</v>
      </c>
      <c r="T15806" t="e">
        <f>#REF!-#REF!</f>
        <v>#REF!</v>
      </c>
    </row>
    <row r="15807" spans="18:20">
      <c r="R15807">
        <f t="shared" si="321"/>
        <v>-1</v>
      </c>
      <c r="S15807" t="e">
        <f>AND(#REF!&gt;N20807,#REF!&gt;O20807,C20807&gt;1,B20807="None")</f>
        <v>#REF!</v>
      </c>
      <c r="T15807" t="e">
        <f>#REF!-#REF!</f>
        <v>#REF!</v>
      </c>
    </row>
    <row r="15808" spans="18:20">
      <c r="R15808">
        <f t="shared" si="321"/>
        <v>-1</v>
      </c>
      <c r="S15808" t="e">
        <f>AND(#REF!&gt;N20808,#REF!&gt;O20808,C20808&gt;1,B20808="None")</f>
        <v>#REF!</v>
      </c>
      <c r="T15808" t="e">
        <f>#REF!-#REF!</f>
        <v>#REF!</v>
      </c>
    </row>
    <row r="15809" spans="18:20">
      <c r="R15809">
        <f t="shared" si="321"/>
        <v>-1</v>
      </c>
      <c r="S15809" t="e">
        <f>AND(#REF!&gt;N20809,#REF!&gt;O20809,C20809&gt;1,B20809="None")</f>
        <v>#REF!</v>
      </c>
      <c r="T15809" t="e">
        <f>#REF!-#REF!</f>
        <v>#REF!</v>
      </c>
    </row>
    <row r="15810" spans="18:20">
      <c r="R15810">
        <f t="shared" si="321"/>
        <v>-1</v>
      </c>
      <c r="S15810" t="e">
        <f>AND(#REF!&gt;N20810,#REF!&gt;O20810,C20810&gt;1,B20810="None")</f>
        <v>#REF!</v>
      </c>
      <c r="T15810" t="e">
        <f>#REF!-#REF!</f>
        <v>#REF!</v>
      </c>
    </row>
    <row r="15811" spans="18:20">
      <c r="R15811">
        <f t="shared" si="321"/>
        <v>-1</v>
      </c>
      <c r="S15811" t="e">
        <f>AND(#REF!&gt;N20811,#REF!&gt;O20811,C20811&gt;1,B20811="None")</f>
        <v>#REF!</v>
      </c>
      <c r="T15811" t="e">
        <f>#REF!-#REF!</f>
        <v>#REF!</v>
      </c>
    </row>
    <row r="15812" spans="18:20">
      <c r="R15812">
        <f t="shared" si="321"/>
        <v>-1</v>
      </c>
      <c r="S15812" t="e">
        <f>AND(#REF!&gt;N20812,#REF!&gt;O20812,C20812&gt;1,B20812="None")</f>
        <v>#REF!</v>
      </c>
      <c r="T15812" t="e">
        <f>#REF!-#REF!</f>
        <v>#REF!</v>
      </c>
    </row>
    <row r="15813" spans="18:20">
      <c r="R15813">
        <f t="shared" si="321"/>
        <v>-1</v>
      </c>
      <c r="S15813" t="e">
        <f>AND(#REF!&gt;N20813,#REF!&gt;O20813,C20813&gt;1,B20813="None")</f>
        <v>#REF!</v>
      </c>
      <c r="T15813" t="e">
        <f>#REF!-#REF!</f>
        <v>#REF!</v>
      </c>
    </row>
    <row r="15814" spans="18:20">
      <c r="R15814">
        <f t="shared" si="321"/>
        <v>-1</v>
      </c>
      <c r="S15814" t="e">
        <f>AND(#REF!&gt;N20814,#REF!&gt;O20814,C20814&gt;1,B20814="None")</f>
        <v>#REF!</v>
      </c>
      <c r="T15814" t="e">
        <f>#REF!-#REF!</f>
        <v>#REF!</v>
      </c>
    </row>
    <row r="15815" spans="18:20">
      <c r="R15815">
        <f t="shared" si="321"/>
        <v>-1</v>
      </c>
      <c r="S15815" t="e">
        <f>AND(#REF!&gt;N20815,#REF!&gt;O20815,C20815&gt;1,B20815="None")</f>
        <v>#REF!</v>
      </c>
      <c r="T15815" t="e">
        <f>#REF!-#REF!</f>
        <v>#REF!</v>
      </c>
    </row>
    <row r="15816" spans="18:20">
      <c r="R15816">
        <f t="shared" si="321"/>
        <v>-1</v>
      </c>
      <c r="S15816" t="e">
        <f>AND(#REF!&gt;N20816,#REF!&gt;O20816,C20816&gt;1,B20816="None")</f>
        <v>#REF!</v>
      </c>
      <c r="T15816" t="e">
        <f>#REF!-#REF!</f>
        <v>#REF!</v>
      </c>
    </row>
    <row r="15817" spans="18:20">
      <c r="R15817">
        <f t="shared" si="321"/>
        <v>-1</v>
      </c>
      <c r="S15817" t="e">
        <f>AND(#REF!&gt;N20817,#REF!&gt;O20817,C20817&gt;1,B20817="None")</f>
        <v>#REF!</v>
      </c>
      <c r="T15817" t="e">
        <f>#REF!-#REF!</f>
        <v>#REF!</v>
      </c>
    </row>
    <row r="15818" spans="18:20">
      <c r="R15818">
        <f t="shared" si="321"/>
        <v>-1</v>
      </c>
      <c r="S15818" t="e">
        <f>AND(#REF!&gt;N20818,#REF!&gt;O20818,C20818&gt;1,B20818="None")</f>
        <v>#REF!</v>
      </c>
      <c r="T15818" t="e">
        <f>#REF!-#REF!</f>
        <v>#REF!</v>
      </c>
    </row>
    <row r="15819" spans="18:20">
      <c r="R15819">
        <f t="shared" si="321"/>
        <v>-1</v>
      </c>
      <c r="S15819" t="e">
        <f>AND(#REF!&gt;N20819,#REF!&gt;O20819,C20819&gt;1,B20819="None")</f>
        <v>#REF!</v>
      </c>
      <c r="T15819" t="e">
        <f>#REF!-#REF!</f>
        <v>#REF!</v>
      </c>
    </row>
    <row r="15820" spans="18:20">
      <c r="R15820">
        <f t="shared" si="321"/>
        <v>-1</v>
      </c>
      <c r="S15820" t="e">
        <f>AND(#REF!&gt;N20820,#REF!&gt;O20820,C20820&gt;1,B20820="None")</f>
        <v>#REF!</v>
      </c>
      <c r="T15820" t="e">
        <f>#REF!-#REF!</f>
        <v>#REF!</v>
      </c>
    </row>
    <row r="15821" spans="18:20">
      <c r="R15821">
        <f t="shared" si="321"/>
        <v>-1</v>
      </c>
      <c r="S15821" t="e">
        <f>AND(#REF!&gt;N20821,#REF!&gt;O20821,C20821&gt;1,B20821="None")</f>
        <v>#REF!</v>
      </c>
      <c r="T15821" t="e">
        <f>#REF!-#REF!</f>
        <v>#REF!</v>
      </c>
    </row>
    <row r="15822" spans="18:20">
      <c r="R15822">
        <f t="shared" si="321"/>
        <v>-1</v>
      </c>
      <c r="S15822" t="e">
        <f>AND(#REF!&gt;N20822,#REF!&gt;O20822,C20822&gt;1,B20822="None")</f>
        <v>#REF!</v>
      </c>
      <c r="T15822" t="e">
        <f>#REF!-#REF!</f>
        <v>#REF!</v>
      </c>
    </row>
    <row r="15823" spans="18:20">
      <c r="R15823">
        <f t="shared" si="321"/>
        <v>-1</v>
      </c>
      <c r="S15823" t="e">
        <f>AND(#REF!&gt;N20823,#REF!&gt;O20823,C20823&gt;1,B20823="None")</f>
        <v>#REF!</v>
      </c>
      <c r="T15823" t="e">
        <f>#REF!-#REF!</f>
        <v>#REF!</v>
      </c>
    </row>
    <row r="15824" spans="18:20">
      <c r="R15824">
        <f t="shared" si="321"/>
        <v>-1</v>
      </c>
      <c r="S15824" t="e">
        <f>AND(#REF!&gt;N20824,#REF!&gt;O20824,C20824&gt;1,B20824="None")</f>
        <v>#REF!</v>
      </c>
      <c r="T15824" t="e">
        <f>#REF!-#REF!</f>
        <v>#REF!</v>
      </c>
    </row>
    <row r="15825" spans="18:20">
      <c r="R15825">
        <f t="shared" si="321"/>
        <v>-1</v>
      </c>
      <c r="S15825" t="e">
        <f>AND(#REF!&gt;N20825,#REF!&gt;O20825,C20825&gt;1,B20825="None")</f>
        <v>#REF!</v>
      </c>
      <c r="T15825" t="e">
        <f>#REF!-#REF!</f>
        <v>#REF!</v>
      </c>
    </row>
    <row r="15826" spans="18:20">
      <c r="R15826">
        <f t="shared" si="321"/>
        <v>-1</v>
      </c>
      <c r="S15826" t="e">
        <f>AND(#REF!&gt;N20826,#REF!&gt;O20826,C20826&gt;1,B20826="None")</f>
        <v>#REF!</v>
      </c>
      <c r="T15826" t="e">
        <f>#REF!-#REF!</f>
        <v>#REF!</v>
      </c>
    </row>
    <row r="15827" spans="18:20">
      <c r="R15827">
        <f t="shared" si="321"/>
        <v>-1</v>
      </c>
      <c r="S15827" t="e">
        <f>AND(#REF!&gt;N20827,#REF!&gt;O20827,C20827&gt;1,B20827="None")</f>
        <v>#REF!</v>
      </c>
      <c r="T15827" t="e">
        <f>#REF!-#REF!</f>
        <v>#REF!</v>
      </c>
    </row>
    <row r="15828" spans="18:20">
      <c r="R15828">
        <f t="shared" si="321"/>
        <v>-1</v>
      </c>
      <c r="S15828" t="e">
        <f>AND(#REF!&gt;N20828,#REF!&gt;O20828,C20828&gt;1,B20828="None")</f>
        <v>#REF!</v>
      </c>
      <c r="T15828" t="e">
        <f>#REF!-#REF!</f>
        <v>#REF!</v>
      </c>
    </row>
    <row r="15829" spans="18:20">
      <c r="R15829">
        <f t="shared" si="321"/>
        <v>-1</v>
      </c>
      <c r="S15829" t="e">
        <f>AND(#REF!&gt;N20829,#REF!&gt;O20829,C20829&gt;1,B20829="None")</f>
        <v>#REF!</v>
      </c>
      <c r="T15829" t="e">
        <f>#REF!-#REF!</f>
        <v>#REF!</v>
      </c>
    </row>
    <row r="15830" spans="18:20">
      <c r="R15830">
        <f t="shared" si="321"/>
        <v>-1</v>
      </c>
      <c r="S15830" t="e">
        <f>AND(#REF!&gt;N20830,#REF!&gt;O20830,C20830&gt;1,B20830="None")</f>
        <v>#REF!</v>
      </c>
      <c r="T15830" t="e">
        <f>#REF!-#REF!</f>
        <v>#REF!</v>
      </c>
    </row>
    <row r="15831" spans="18:20">
      <c r="R15831">
        <f t="shared" si="321"/>
        <v>-1</v>
      </c>
      <c r="S15831" t="e">
        <f>AND(#REF!&gt;N20831,#REF!&gt;O20831,C20831&gt;1,B20831="None")</f>
        <v>#REF!</v>
      </c>
      <c r="T15831" t="e">
        <f>#REF!-#REF!</f>
        <v>#REF!</v>
      </c>
    </row>
    <row r="15832" spans="18:20">
      <c r="R15832">
        <f t="shared" si="321"/>
        <v>-1</v>
      </c>
      <c r="S15832" t="e">
        <f>AND(#REF!&gt;N20832,#REF!&gt;O20832,C20832&gt;1,B20832="None")</f>
        <v>#REF!</v>
      </c>
      <c r="T15832" t="e">
        <f>#REF!-#REF!</f>
        <v>#REF!</v>
      </c>
    </row>
    <row r="15833" spans="18:20">
      <c r="R15833">
        <f t="shared" si="321"/>
        <v>-1</v>
      </c>
      <c r="S15833" t="e">
        <f>AND(#REF!&gt;N20833,#REF!&gt;O20833,C20833&gt;1,B20833="None")</f>
        <v>#REF!</v>
      </c>
      <c r="T15833" t="e">
        <f>#REF!-#REF!</f>
        <v>#REF!</v>
      </c>
    </row>
    <row r="15834" spans="18:20">
      <c r="R15834">
        <f t="shared" si="321"/>
        <v>-1</v>
      </c>
      <c r="S15834" t="e">
        <f>AND(#REF!&gt;N20834,#REF!&gt;O20834,C20834&gt;1,B20834="None")</f>
        <v>#REF!</v>
      </c>
      <c r="T15834" t="e">
        <f>#REF!-#REF!</f>
        <v>#REF!</v>
      </c>
    </row>
    <row r="15835" spans="18:20">
      <c r="R15835">
        <f t="shared" si="321"/>
        <v>-1</v>
      </c>
      <c r="S15835" t="e">
        <f>AND(#REF!&gt;N20835,#REF!&gt;O20835,C20835&gt;1,B20835="None")</f>
        <v>#REF!</v>
      </c>
      <c r="T15835" t="e">
        <f>#REF!-#REF!</f>
        <v>#REF!</v>
      </c>
    </row>
    <row r="15836" spans="18:20">
      <c r="R15836">
        <f t="shared" si="321"/>
        <v>-1</v>
      </c>
      <c r="S15836" t="e">
        <f>AND(#REF!&gt;N20836,#REF!&gt;O20836,C20836&gt;1,B20836="None")</f>
        <v>#REF!</v>
      </c>
      <c r="T15836" t="e">
        <f>#REF!-#REF!</f>
        <v>#REF!</v>
      </c>
    </row>
    <row r="15837" spans="18:20">
      <c r="R15837">
        <f t="shared" si="321"/>
        <v>-1</v>
      </c>
      <c r="S15837" t="e">
        <f>AND(#REF!&gt;N20837,#REF!&gt;O20837,C20837&gt;1,B20837="None")</f>
        <v>#REF!</v>
      </c>
      <c r="T15837" t="e">
        <f>#REF!-#REF!</f>
        <v>#REF!</v>
      </c>
    </row>
    <row r="15838" spans="18:20">
      <c r="R15838">
        <f t="shared" si="321"/>
        <v>-1</v>
      </c>
      <c r="S15838" t="e">
        <f>AND(#REF!&gt;N20838,#REF!&gt;O20838,C20838&gt;1,B20838="None")</f>
        <v>#REF!</v>
      </c>
      <c r="T15838" t="e">
        <f>#REF!-#REF!</f>
        <v>#REF!</v>
      </c>
    </row>
    <row r="15839" spans="18:20">
      <c r="R15839">
        <f t="shared" si="321"/>
        <v>-1</v>
      </c>
      <c r="S15839" t="e">
        <f>AND(#REF!&gt;N20839,#REF!&gt;O20839,C20839&gt;1,B20839="None")</f>
        <v>#REF!</v>
      </c>
      <c r="T15839" t="e">
        <f>#REF!-#REF!</f>
        <v>#REF!</v>
      </c>
    </row>
    <row r="15840" spans="18:20">
      <c r="R15840">
        <f t="shared" si="321"/>
        <v>-1</v>
      </c>
      <c r="S15840" t="e">
        <f>AND(#REF!&gt;N20840,#REF!&gt;O20840,C20840&gt;1,B20840="None")</f>
        <v>#REF!</v>
      </c>
      <c r="T15840" t="e">
        <f>#REF!-#REF!</f>
        <v>#REF!</v>
      </c>
    </row>
    <row r="15841" spans="18:20">
      <c r="R15841">
        <f t="shared" si="321"/>
        <v>-1</v>
      </c>
      <c r="S15841" t="e">
        <f>AND(#REF!&gt;N20841,#REF!&gt;O20841,C20841&gt;1,B20841="None")</f>
        <v>#REF!</v>
      </c>
      <c r="T15841" t="e">
        <f>#REF!-#REF!</f>
        <v>#REF!</v>
      </c>
    </row>
    <row r="15842" spans="18:20">
      <c r="R15842">
        <f t="shared" si="321"/>
        <v>-1</v>
      </c>
      <c r="S15842" t="e">
        <f>AND(#REF!&gt;N20842,#REF!&gt;O20842,C20842&gt;1,B20842="None")</f>
        <v>#REF!</v>
      </c>
      <c r="T15842" t="e">
        <f>#REF!-#REF!</f>
        <v>#REF!</v>
      </c>
    </row>
    <row r="15843" spans="18:20">
      <c r="R15843">
        <f t="shared" si="321"/>
        <v>-1</v>
      </c>
      <c r="S15843" t="e">
        <f>AND(#REF!&gt;N20843,#REF!&gt;O20843,C20843&gt;1,B20843="None")</f>
        <v>#REF!</v>
      </c>
      <c r="T15843" t="e">
        <f>#REF!-#REF!</f>
        <v>#REF!</v>
      </c>
    </row>
    <row r="15844" spans="18:20">
      <c r="R15844">
        <f t="shared" si="321"/>
        <v>-1</v>
      </c>
      <c r="S15844" t="e">
        <f>AND(#REF!&gt;N20844,#REF!&gt;O20844,C20844&gt;1,B20844="None")</f>
        <v>#REF!</v>
      </c>
      <c r="T15844" t="e">
        <f>#REF!-#REF!</f>
        <v>#REF!</v>
      </c>
    </row>
    <row r="15845" spans="18:20">
      <c r="R15845">
        <f t="shared" si="321"/>
        <v>-1</v>
      </c>
      <c r="S15845" t="e">
        <f>AND(#REF!&gt;N20845,#REF!&gt;O20845,C20845&gt;1,B20845="None")</f>
        <v>#REF!</v>
      </c>
      <c r="T15845" t="e">
        <f>#REF!-#REF!</f>
        <v>#REF!</v>
      </c>
    </row>
    <row r="15846" spans="18:20">
      <c r="R15846">
        <f t="shared" si="321"/>
        <v>-1</v>
      </c>
      <c r="S15846" t="e">
        <f>AND(#REF!&gt;N20846,#REF!&gt;O20846,C20846&gt;1,B20846="None")</f>
        <v>#REF!</v>
      </c>
      <c r="T15846" t="e">
        <f>#REF!-#REF!</f>
        <v>#REF!</v>
      </c>
    </row>
    <row r="15847" spans="18:20">
      <c r="R15847">
        <f t="shared" si="321"/>
        <v>-1</v>
      </c>
      <c r="S15847" t="e">
        <f>AND(#REF!&gt;N20847,#REF!&gt;O20847,C20847&gt;1,B20847="None")</f>
        <v>#REF!</v>
      </c>
      <c r="T15847" t="e">
        <f>#REF!-#REF!</f>
        <v>#REF!</v>
      </c>
    </row>
    <row r="15848" spans="18:20">
      <c r="R15848">
        <f t="shared" si="321"/>
        <v>-1</v>
      </c>
      <c r="S15848" t="e">
        <f>AND(#REF!&gt;N20848,#REF!&gt;O20848,C20848&gt;1,B20848="None")</f>
        <v>#REF!</v>
      </c>
      <c r="T15848" t="e">
        <f>#REF!-#REF!</f>
        <v>#REF!</v>
      </c>
    </row>
    <row r="15849" spans="18:20">
      <c r="R15849">
        <f t="shared" si="321"/>
        <v>-1</v>
      </c>
      <c r="S15849" t="e">
        <f>AND(#REF!&gt;N20849,#REF!&gt;O20849,C20849&gt;1,B20849="None")</f>
        <v>#REF!</v>
      </c>
      <c r="T15849" t="e">
        <f>#REF!-#REF!</f>
        <v>#REF!</v>
      </c>
    </row>
    <row r="15850" spans="18:20">
      <c r="R15850">
        <f t="shared" si="321"/>
        <v>-1</v>
      </c>
      <c r="S15850" t="e">
        <f>AND(#REF!&gt;N20850,#REF!&gt;O20850,C20850&gt;1,B20850="None")</f>
        <v>#REF!</v>
      </c>
      <c r="T15850" t="e">
        <f>#REF!-#REF!</f>
        <v>#REF!</v>
      </c>
    </row>
    <row r="15851" spans="18:20">
      <c r="R15851">
        <f t="shared" si="321"/>
        <v>-1</v>
      </c>
      <c r="S15851" t="e">
        <f>AND(#REF!&gt;N20851,#REF!&gt;O20851,C20851&gt;1,B20851="None")</f>
        <v>#REF!</v>
      </c>
      <c r="T15851" t="e">
        <f>#REF!-#REF!</f>
        <v>#REF!</v>
      </c>
    </row>
    <row r="15852" spans="18:20">
      <c r="R15852">
        <f t="shared" si="321"/>
        <v>-1</v>
      </c>
      <c r="S15852" t="e">
        <f>AND(#REF!&gt;N20852,#REF!&gt;O20852,C20852&gt;1,B20852="None")</f>
        <v>#REF!</v>
      </c>
      <c r="T15852" t="e">
        <f>#REF!-#REF!</f>
        <v>#REF!</v>
      </c>
    </row>
    <row r="15853" spans="18:20">
      <c r="R15853">
        <f t="shared" si="321"/>
        <v>-1</v>
      </c>
      <c r="S15853" t="e">
        <f>AND(#REF!&gt;N20853,#REF!&gt;O20853,C20853&gt;1,B20853="None")</f>
        <v>#REF!</v>
      </c>
      <c r="T15853" t="e">
        <f>#REF!-#REF!</f>
        <v>#REF!</v>
      </c>
    </row>
    <row r="15854" spans="18:20">
      <c r="R15854">
        <f t="shared" si="321"/>
        <v>-1</v>
      </c>
      <c r="S15854" t="e">
        <f>AND(#REF!&gt;N20854,#REF!&gt;O20854,C20854&gt;1,B20854="None")</f>
        <v>#REF!</v>
      </c>
      <c r="T15854" t="e">
        <f>#REF!-#REF!</f>
        <v>#REF!</v>
      </c>
    </row>
    <row r="15855" spans="18:20">
      <c r="R15855">
        <f t="shared" si="321"/>
        <v>-1</v>
      </c>
      <c r="S15855" t="e">
        <f>AND(#REF!&gt;N20855,#REF!&gt;O20855,C20855&gt;1,B20855="None")</f>
        <v>#REF!</v>
      </c>
      <c r="T15855" t="e">
        <f>#REF!-#REF!</f>
        <v>#REF!</v>
      </c>
    </row>
    <row r="15856" spans="18:20">
      <c r="R15856">
        <f t="shared" si="321"/>
        <v>-1</v>
      </c>
      <c r="S15856" t="e">
        <f>AND(#REF!&gt;N20856,#REF!&gt;O20856,C20856&gt;1,B20856="None")</f>
        <v>#REF!</v>
      </c>
      <c r="T15856" t="e">
        <f>#REF!-#REF!</f>
        <v>#REF!</v>
      </c>
    </row>
    <row r="15857" spans="18:20">
      <c r="R15857">
        <f t="shared" si="321"/>
        <v>-1</v>
      </c>
      <c r="S15857" t="e">
        <f>AND(#REF!&gt;N20857,#REF!&gt;O20857,C20857&gt;1,B20857="None")</f>
        <v>#REF!</v>
      </c>
      <c r="T15857" t="e">
        <f>#REF!-#REF!</f>
        <v>#REF!</v>
      </c>
    </row>
    <row r="15858" spans="18:20">
      <c r="R15858">
        <f t="shared" si="321"/>
        <v>-1</v>
      </c>
      <c r="S15858" t="e">
        <f>AND(#REF!&gt;N20858,#REF!&gt;O20858,C20858&gt;1,B20858="None")</f>
        <v>#REF!</v>
      </c>
      <c r="T15858" t="e">
        <f>#REF!-#REF!</f>
        <v>#REF!</v>
      </c>
    </row>
    <row r="15859" spans="18:20">
      <c r="R15859">
        <f t="shared" si="321"/>
        <v>-1</v>
      </c>
      <c r="S15859" t="e">
        <f>AND(#REF!&gt;N20859,#REF!&gt;O20859,C20859&gt;1,B20859="None")</f>
        <v>#REF!</v>
      </c>
      <c r="T15859" t="e">
        <f>#REF!-#REF!</f>
        <v>#REF!</v>
      </c>
    </row>
    <row r="15860" spans="18:20">
      <c r="R15860">
        <f t="shared" si="321"/>
        <v>-1</v>
      </c>
      <c r="S15860" t="e">
        <f>AND(#REF!&gt;N20860,#REF!&gt;O20860,C20860&gt;1,B20860="None")</f>
        <v>#REF!</v>
      </c>
      <c r="T15860" t="e">
        <f>#REF!-#REF!</f>
        <v>#REF!</v>
      </c>
    </row>
    <row r="15861" spans="18:20">
      <c r="R15861">
        <f t="shared" si="321"/>
        <v>-1</v>
      </c>
      <c r="S15861" t="e">
        <f>AND(#REF!&gt;N20861,#REF!&gt;O20861,C20861&gt;1,B20861="None")</f>
        <v>#REF!</v>
      </c>
      <c r="T15861" t="e">
        <f>#REF!-#REF!</f>
        <v>#REF!</v>
      </c>
    </row>
    <row r="15862" spans="18:20">
      <c r="R15862">
        <f t="shared" si="321"/>
        <v>-1</v>
      </c>
      <c r="S15862" t="e">
        <f>AND(#REF!&gt;N20862,#REF!&gt;O20862,C20862&gt;1,B20862="None")</f>
        <v>#REF!</v>
      </c>
      <c r="T15862" t="e">
        <f>#REF!-#REF!</f>
        <v>#REF!</v>
      </c>
    </row>
    <row r="15863" spans="18:20">
      <c r="R15863">
        <f t="shared" si="321"/>
        <v>-1</v>
      </c>
      <c r="S15863" t="e">
        <f>AND(#REF!&gt;N20863,#REF!&gt;O20863,C20863&gt;1,B20863="None")</f>
        <v>#REF!</v>
      </c>
      <c r="T15863" t="e">
        <f>#REF!-#REF!</f>
        <v>#REF!</v>
      </c>
    </row>
    <row r="15864" spans="18:20">
      <c r="R15864">
        <f t="shared" si="321"/>
        <v>-1</v>
      </c>
      <c r="S15864" t="e">
        <f>AND(#REF!&gt;N20864,#REF!&gt;O20864,C20864&gt;1,B20864="None")</f>
        <v>#REF!</v>
      </c>
      <c r="T15864" t="e">
        <f>#REF!-#REF!</f>
        <v>#REF!</v>
      </c>
    </row>
    <row r="15865" spans="18:20">
      <c r="R15865">
        <f t="shared" si="321"/>
        <v>-1</v>
      </c>
      <c r="S15865" t="e">
        <f>AND(#REF!&gt;N20865,#REF!&gt;O20865,C20865&gt;1,B20865="None")</f>
        <v>#REF!</v>
      </c>
      <c r="T15865" t="e">
        <f>#REF!-#REF!</f>
        <v>#REF!</v>
      </c>
    </row>
    <row r="15866" spans="18:20">
      <c r="R15866">
        <f t="shared" ref="R15866:R15929" si="322">IF(B20866="None",0,IF(OR(B20866="OpenLong",B20866="OpenShort"),3,-1))</f>
        <v>-1</v>
      </c>
      <c r="S15866" t="e">
        <f>AND(#REF!&gt;N20866,#REF!&gt;O20866,C20866&gt;1,B20866="None")</f>
        <v>#REF!</v>
      </c>
      <c r="T15866" t="e">
        <f>#REF!-#REF!</f>
        <v>#REF!</v>
      </c>
    </row>
    <row r="15867" spans="18:20">
      <c r="R15867">
        <f t="shared" si="322"/>
        <v>-1</v>
      </c>
      <c r="S15867" t="e">
        <f>AND(#REF!&gt;N20867,#REF!&gt;O20867,C20867&gt;1,B20867="None")</f>
        <v>#REF!</v>
      </c>
      <c r="T15867" t="e">
        <f>#REF!-#REF!</f>
        <v>#REF!</v>
      </c>
    </row>
    <row r="15868" spans="18:20">
      <c r="R15868">
        <f t="shared" si="322"/>
        <v>-1</v>
      </c>
      <c r="S15868" t="e">
        <f>AND(#REF!&gt;N20868,#REF!&gt;O20868,C20868&gt;1,B20868="None")</f>
        <v>#REF!</v>
      </c>
      <c r="T15868" t="e">
        <f>#REF!-#REF!</f>
        <v>#REF!</v>
      </c>
    </row>
    <row r="15869" spans="18:20">
      <c r="R15869">
        <f t="shared" si="322"/>
        <v>-1</v>
      </c>
      <c r="S15869" t="e">
        <f>AND(#REF!&gt;N20869,#REF!&gt;O20869,C20869&gt;1,B20869="None")</f>
        <v>#REF!</v>
      </c>
      <c r="T15869" t="e">
        <f>#REF!-#REF!</f>
        <v>#REF!</v>
      </c>
    </row>
    <row r="15870" spans="18:20">
      <c r="R15870">
        <f t="shared" si="322"/>
        <v>-1</v>
      </c>
      <c r="S15870" t="e">
        <f>AND(#REF!&gt;N20870,#REF!&gt;O20870,C20870&gt;1,B20870="None")</f>
        <v>#REF!</v>
      </c>
      <c r="T15870" t="e">
        <f>#REF!-#REF!</f>
        <v>#REF!</v>
      </c>
    </row>
    <row r="15871" spans="18:20">
      <c r="R15871">
        <f t="shared" si="322"/>
        <v>-1</v>
      </c>
      <c r="S15871" t="e">
        <f>AND(#REF!&gt;N20871,#REF!&gt;O20871,C20871&gt;1,B20871="None")</f>
        <v>#REF!</v>
      </c>
      <c r="T15871" t="e">
        <f>#REF!-#REF!</f>
        <v>#REF!</v>
      </c>
    </row>
    <row r="15872" spans="18:20">
      <c r="R15872">
        <f t="shared" si="322"/>
        <v>-1</v>
      </c>
      <c r="S15872" t="e">
        <f>AND(#REF!&gt;N20872,#REF!&gt;O20872,C20872&gt;1,B20872="None")</f>
        <v>#REF!</v>
      </c>
      <c r="T15872" t="e">
        <f>#REF!-#REF!</f>
        <v>#REF!</v>
      </c>
    </row>
    <row r="15873" spans="18:20">
      <c r="R15873">
        <f t="shared" si="322"/>
        <v>-1</v>
      </c>
      <c r="S15873" t="e">
        <f>AND(#REF!&gt;N20873,#REF!&gt;O20873,C20873&gt;1,B20873="None")</f>
        <v>#REF!</v>
      </c>
      <c r="T15873" t="e">
        <f>#REF!-#REF!</f>
        <v>#REF!</v>
      </c>
    </row>
    <row r="15874" spans="18:20">
      <c r="R15874">
        <f t="shared" si="322"/>
        <v>-1</v>
      </c>
      <c r="S15874" t="e">
        <f>AND(#REF!&gt;N20874,#REF!&gt;O20874,C20874&gt;1,B20874="None")</f>
        <v>#REF!</v>
      </c>
      <c r="T15874" t="e">
        <f>#REF!-#REF!</f>
        <v>#REF!</v>
      </c>
    </row>
    <row r="15875" spans="18:20">
      <c r="R15875">
        <f t="shared" si="322"/>
        <v>-1</v>
      </c>
      <c r="S15875" t="e">
        <f>AND(#REF!&gt;N20875,#REF!&gt;O20875,C20875&gt;1,B20875="None")</f>
        <v>#REF!</v>
      </c>
      <c r="T15875" t="e">
        <f>#REF!-#REF!</f>
        <v>#REF!</v>
      </c>
    </row>
    <row r="15876" spans="18:20">
      <c r="R15876">
        <f t="shared" si="322"/>
        <v>-1</v>
      </c>
      <c r="S15876" t="e">
        <f>AND(#REF!&gt;N20876,#REF!&gt;O20876,C20876&gt;1,B20876="None")</f>
        <v>#REF!</v>
      </c>
      <c r="T15876" t="e">
        <f>#REF!-#REF!</f>
        <v>#REF!</v>
      </c>
    </row>
    <row r="15877" spans="18:20">
      <c r="R15877">
        <f t="shared" si="322"/>
        <v>-1</v>
      </c>
      <c r="S15877" t="e">
        <f>AND(#REF!&gt;N20877,#REF!&gt;O20877,C20877&gt;1,B20877="None")</f>
        <v>#REF!</v>
      </c>
      <c r="T15877" t="e">
        <f>#REF!-#REF!</f>
        <v>#REF!</v>
      </c>
    </row>
    <row r="15878" spans="18:20">
      <c r="R15878">
        <f t="shared" si="322"/>
        <v>-1</v>
      </c>
      <c r="S15878" t="e">
        <f>AND(#REF!&gt;N20878,#REF!&gt;O20878,C20878&gt;1,B20878="None")</f>
        <v>#REF!</v>
      </c>
      <c r="T15878" t="e">
        <f>#REF!-#REF!</f>
        <v>#REF!</v>
      </c>
    </row>
    <row r="15879" spans="18:20">
      <c r="R15879">
        <f t="shared" si="322"/>
        <v>-1</v>
      </c>
      <c r="S15879" t="e">
        <f>AND(#REF!&gt;N20879,#REF!&gt;O20879,C20879&gt;1,B20879="None")</f>
        <v>#REF!</v>
      </c>
      <c r="T15879" t="e">
        <f>#REF!-#REF!</f>
        <v>#REF!</v>
      </c>
    </row>
    <row r="15880" spans="18:20">
      <c r="R15880">
        <f t="shared" si="322"/>
        <v>-1</v>
      </c>
      <c r="S15880" t="e">
        <f>AND(#REF!&gt;N20880,#REF!&gt;O20880,C20880&gt;1,B20880="None")</f>
        <v>#REF!</v>
      </c>
      <c r="T15880" t="e">
        <f>#REF!-#REF!</f>
        <v>#REF!</v>
      </c>
    </row>
    <row r="15881" spans="18:20">
      <c r="R15881">
        <f t="shared" si="322"/>
        <v>-1</v>
      </c>
      <c r="S15881" t="e">
        <f>AND(#REF!&gt;N20881,#REF!&gt;O20881,C20881&gt;1,B20881="None")</f>
        <v>#REF!</v>
      </c>
      <c r="T15881" t="e">
        <f>#REF!-#REF!</f>
        <v>#REF!</v>
      </c>
    </row>
    <row r="15882" spans="18:20">
      <c r="R15882">
        <f t="shared" si="322"/>
        <v>-1</v>
      </c>
      <c r="S15882" t="e">
        <f>AND(#REF!&gt;N20882,#REF!&gt;O20882,C20882&gt;1,B20882="None")</f>
        <v>#REF!</v>
      </c>
      <c r="T15882" t="e">
        <f>#REF!-#REF!</f>
        <v>#REF!</v>
      </c>
    </row>
    <row r="15883" spans="18:20">
      <c r="R15883">
        <f t="shared" si="322"/>
        <v>-1</v>
      </c>
      <c r="S15883" t="e">
        <f>AND(#REF!&gt;N20883,#REF!&gt;O20883,C20883&gt;1,B20883="None")</f>
        <v>#REF!</v>
      </c>
      <c r="T15883" t="e">
        <f>#REF!-#REF!</f>
        <v>#REF!</v>
      </c>
    </row>
    <row r="15884" spans="18:20">
      <c r="R15884">
        <f t="shared" si="322"/>
        <v>-1</v>
      </c>
      <c r="S15884" t="e">
        <f>AND(#REF!&gt;N20884,#REF!&gt;O20884,C20884&gt;1,B20884="None")</f>
        <v>#REF!</v>
      </c>
      <c r="T15884" t="e">
        <f>#REF!-#REF!</f>
        <v>#REF!</v>
      </c>
    </row>
    <row r="15885" spans="18:20">
      <c r="R15885">
        <f t="shared" si="322"/>
        <v>-1</v>
      </c>
      <c r="S15885" t="e">
        <f>AND(#REF!&gt;N20885,#REF!&gt;O20885,C20885&gt;1,B20885="None")</f>
        <v>#REF!</v>
      </c>
      <c r="T15885" t="e">
        <f>#REF!-#REF!</f>
        <v>#REF!</v>
      </c>
    </row>
    <row r="15886" spans="18:20">
      <c r="R15886">
        <f t="shared" si="322"/>
        <v>-1</v>
      </c>
      <c r="S15886" t="e">
        <f>AND(#REF!&gt;N20886,#REF!&gt;O20886,C20886&gt;1,B20886="None")</f>
        <v>#REF!</v>
      </c>
      <c r="T15886" t="e">
        <f>#REF!-#REF!</f>
        <v>#REF!</v>
      </c>
    </row>
    <row r="15887" spans="18:20">
      <c r="R15887">
        <f t="shared" si="322"/>
        <v>-1</v>
      </c>
      <c r="S15887" t="e">
        <f>AND(#REF!&gt;N20887,#REF!&gt;O20887,C20887&gt;1,B20887="None")</f>
        <v>#REF!</v>
      </c>
      <c r="T15887" t="e">
        <f>#REF!-#REF!</f>
        <v>#REF!</v>
      </c>
    </row>
    <row r="15888" spans="18:20">
      <c r="R15888">
        <f t="shared" si="322"/>
        <v>-1</v>
      </c>
      <c r="S15888" t="e">
        <f>AND(#REF!&gt;N20888,#REF!&gt;O20888,C20888&gt;1,B20888="None")</f>
        <v>#REF!</v>
      </c>
      <c r="T15888" t="e">
        <f>#REF!-#REF!</f>
        <v>#REF!</v>
      </c>
    </row>
    <row r="15889" spans="18:20">
      <c r="R15889">
        <f t="shared" si="322"/>
        <v>-1</v>
      </c>
      <c r="S15889" t="e">
        <f>AND(#REF!&gt;N20889,#REF!&gt;O20889,C20889&gt;1,B20889="None")</f>
        <v>#REF!</v>
      </c>
      <c r="T15889" t="e">
        <f>#REF!-#REF!</f>
        <v>#REF!</v>
      </c>
    </row>
    <row r="15890" spans="18:20">
      <c r="R15890">
        <f t="shared" si="322"/>
        <v>-1</v>
      </c>
      <c r="S15890" t="e">
        <f>AND(#REF!&gt;N20890,#REF!&gt;O20890,C20890&gt;1,B20890="None")</f>
        <v>#REF!</v>
      </c>
      <c r="T15890" t="e">
        <f>#REF!-#REF!</f>
        <v>#REF!</v>
      </c>
    </row>
    <row r="15891" spans="18:20">
      <c r="R15891">
        <f t="shared" si="322"/>
        <v>-1</v>
      </c>
      <c r="S15891" t="e">
        <f>AND(#REF!&gt;N20891,#REF!&gt;O20891,C20891&gt;1,B20891="None")</f>
        <v>#REF!</v>
      </c>
      <c r="T15891" t="e">
        <f>#REF!-#REF!</f>
        <v>#REF!</v>
      </c>
    </row>
    <row r="15892" spans="18:20">
      <c r="R15892">
        <f t="shared" si="322"/>
        <v>-1</v>
      </c>
      <c r="S15892" t="e">
        <f>AND(#REF!&gt;N20892,#REF!&gt;O20892,C20892&gt;1,B20892="None")</f>
        <v>#REF!</v>
      </c>
      <c r="T15892" t="e">
        <f>#REF!-#REF!</f>
        <v>#REF!</v>
      </c>
    </row>
    <row r="15893" spans="18:20">
      <c r="R15893">
        <f t="shared" si="322"/>
        <v>-1</v>
      </c>
      <c r="S15893" t="e">
        <f>AND(#REF!&gt;N20893,#REF!&gt;O20893,C20893&gt;1,B20893="None")</f>
        <v>#REF!</v>
      </c>
      <c r="T15893" t="e">
        <f>#REF!-#REF!</f>
        <v>#REF!</v>
      </c>
    </row>
    <row r="15894" spans="18:20">
      <c r="R15894">
        <f t="shared" si="322"/>
        <v>-1</v>
      </c>
      <c r="S15894" t="e">
        <f>AND(#REF!&gt;N20894,#REF!&gt;O20894,C20894&gt;1,B20894="None")</f>
        <v>#REF!</v>
      </c>
      <c r="T15894" t="e">
        <f>#REF!-#REF!</f>
        <v>#REF!</v>
      </c>
    </row>
    <row r="15895" spans="18:20">
      <c r="R15895">
        <f t="shared" si="322"/>
        <v>-1</v>
      </c>
      <c r="S15895" t="e">
        <f>AND(#REF!&gt;N20895,#REF!&gt;O20895,C20895&gt;1,B20895="None")</f>
        <v>#REF!</v>
      </c>
      <c r="T15895" t="e">
        <f>#REF!-#REF!</f>
        <v>#REF!</v>
      </c>
    </row>
    <row r="15896" spans="18:20">
      <c r="R15896">
        <f t="shared" si="322"/>
        <v>-1</v>
      </c>
      <c r="S15896" t="e">
        <f>AND(#REF!&gt;N20896,#REF!&gt;O20896,C20896&gt;1,B20896="None")</f>
        <v>#REF!</v>
      </c>
      <c r="T15896" t="e">
        <f>#REF!-#REF!</f>
        <v>#REF!</v>
      </c>
    </row>
    <row r="15897" spans="18:20">
      <c r="R15897">
        <f t="shared" si="322"/>
        <v>-1</v>
      </c>
      <c r="S15897" t="e">
        <f>AND(#REF!&gt;N20897,#REF!&gt;O20897,C20897&gt;1,B20897="None")</f>
        <v>#REF!</v>
      </c>
      <c r="T15897" t="e">
        <f>#REF!-#REF!</f>
        <v>#REF!</v>
      </c>
    </row>
    <row r="15898" spans="18:20">
      <c r="R15898">
        <f t="shared" si="322"/>
        <v>-1</v>
      </c>
      <c r="S15898" t="e">
        <f>AND(#REF!&gt;N20898,#REF!&gt;O20898,C20898&gt;1,B20898="None")</f>
        <v>#REF!</v>
      </c>
      <c r="T15898" t="e">
        <f>#REF!-#REF!</f>
        <v>#REF!</v>
      </c>
    </row>
    <row r="15899" spans="18:20">
      <c r="R15899">
        <f t="shared" si="322"/>
        <v>-1</v>
      </c>
      <c r="S15899" t="e">
        <f>AND(#REF!&gt;N20899,#REF!&gt;O20899,C20899&gt;1,B20899="None")</f>
        <v>#REF!</v>
      </c>
      <c r="T15899" t="e">
        <f>#REF!-#REF!</f>
        <v>#REF!</v>
      </c>
    </row>
    <row r="15900" spans="18:20">
      <c r="R15900">
        <f t="shared" si="322"/>
        <v>-1</v>
      </c>
      <c r="S15900" t="e">
        <f>AND(#REF!&gt;N20900,#REF!&gt;O20900,C20900&gt;1,B20900="None")</f>
        <v>#REF!</v>
      </c>
      <c r="T15900" t="e">
        <f>#REF!-#REF!</f>
        <v>#REF!</v>
      </c>
    </row>
    <row r="15901" spans="18:20">
      <c r="R15901">
        <f t="shared" si="322"/>
        <v>-1</v>
      </c>
      <c r="S15901" t="e">
        <f>AND(#REF!&gt;N20901,#REF!&gt;O20901,C20901&gt;1,B20901="None")</f>
        <v>#REF!</v>
      </c>
      <c r="T15901" t="e">
        <f>#REF!-#REF!</f>
        <v>#REF!</v>
      </c>
    </row>
    <row r="15902" spans="18:20">
      <c r="R15902">
        <f t="shared" si="322"/>
        <v>-1</v>
      </c>
      <c r="S15902" t="e">
        <f>AND(#REF!&gt;N20902,#REF!&gt;O20902,C20902&gt;1,B20902="None")</f>
        <v>#REF!</v>
      </c>
      <c r="T15902" t="e">
        <f>#REF!-#REF!</f>
        <v>#REF!</v>
      </c>
    </row>
    <row r="15903" spans="18:20">
      <c r="R15903">
        <f t="shared" si="322"/>
        <v>-1</v>
      </c>
      <c r="S15903" t="e">
        <f>AND(#REF!&gt;N20903,#REF!&gt;O20903,C20903&gt;1,B20903="None")</f>
        <v>#REF!</v>
      </c>
      <c r="T15903" t="e">
        <f>#REF!-#REF!</f>
        <v>#REF!</v>
      </c>
    </row>
    <row r="15904" spans="18:20">
      <c r="R15904">
        <f t="shared" si="322"/>
        <v>-1</v>
      </c>
      <c r="S15904" t="e">
        <f>AND(#REF!&gt;N20904,#REF!&gt;O20904,C20904&gt;1,B20904="None")</f>
        <v>#REF!</v>
      </c>
      <c r="T15904" t="e">
        <f>#REF!-#REF!</f>
        <v>#REF!</v>
      </c>
    </row>
    <row r="15905" spans="18:20">
      <c r="R15905">
        <f t="shared" si="322"/>
        <v>-1</v>
      </c>
      <c r="S15905" t="e">
        <f>AND(#REF!&gt;N20905,#REF!&gt;O20905,C20905&gt;1,B20905="None")</f>
        <v>#REF!</v>
      </c>
      <c r="T15905" t="e">
        <f>#REF!-#REF!</f>
        <v>#REF!</v>
      </c>
    </row>
    <row r="15906" spans="18:20">
      <c r="R15906">
        <f t="shared" si="322"/>
        <v>-1</v>
      </c>
      <c r="S15906" t="e">
        <f>AND(#REF!&gt;N20906,#REF!&gt;O20906,C20906&gt;1,B20906="None")</f>
        <v>#REF!</v>
      </c>
      <c r="T15906" t="e">
        <f>#REF!-#REF!</f>
        <v>#REF!</v>
      </c>
    </row>
    <row r="15907" spans="18:20">
      <c r="R15907">
        <f t="shared" si="322"/>
        <v>-1</v>
      </c>
      <c r="S15907" t="e">
        <f>AND(#REF!&gt;N20907,#REF!&gt;O20907,C20907&gt;1,B20907="None")</f>
        <v>#REF!</v>
      </c>
      <c r="T15907" t="e">
        <f>#REF!-#REF!</f>
        <v>#REF!</v>
      </c>
    </row>
    <row r="15908" spans="18:20">
      <c r="R15908">
        <f t="shared" si="322"/>
        <v>-1</v>
      </c>
      <c r="S15908" t="e">
        <f>AND(#REF!&gt;N20908,#REF!&gt;O20908,C20908&gt;1,B20908="None")</f>
        <v>#REF!</v>
      </c>
      <c r="T15908" t="e">
        <f>#REF!-#REF!</f>
        <v>#REF!</v>
      </c>
    </row>
    <row r="15909" spans="18:20">
      <c r="R15909">
        <f t="shared" si="322"/>
        <v>-1</v>
      </c>
      <c r="S15909" t="e">
        <f>AND(#REF!&gt;N20909,#REF!&gt;O20909,C20909&gt;1,B20909="None")</f>
        <v>#REF!</v>
      </c>
      <c r="T15909" t="e">
        <f>#REF!-#REF!</f>
        <v>#REF!</v>
      </c>
    </row>
    <row r="15910" spans="18:20">
      <c r="R15910">
        <f t="shared" si="322"/>
        <v>-1</v>
      </c>
      <c r="S15910" t="e">
        <f>AND(#REF!&gt;N20910,#REF!&gt;O20910,C20910&gt;1,B20910="None")</f>
        <v>#REF!</v>
      </c>
      <c r="T15910" t="e">
        <f>#REF!-#REF!</f>
        <v>#REF!</v>
      </c>
    </row>
    <row r="15911" spans="18:20">
      <c r="R15911">
        <f t="shared" si="322"/>
        <v>-1</v>
      </c>
      <c r="S15911" t="e">
        <f>AND(#REF!&gt;N20911,#REF!&gt;O20911,C20911&gt;1,B20911="None")</f>
        <v>#REF!</v>
      </c>
      <c r="T15911" t="e">
        <f>#REF!-#REF!</f>
        <v>#REF!</v>
      </c>
    </row>
    <row r="15912" spans="18:20">
      <c r="R15912">
        <f t="shared" si="322"/>
        <v>-1</v>
      </c>
      <c r="S15912" t="e">
        <f>AND(#REF!&gt;N20912,#REF!&gt;O20912,C20912&gt;1,B20912="None")</f>
        <v>#REF!</v>
      </c>
      <c r="T15912" t="e">
        <f>#REF!-#REF!</f>
        <v>#REF!</v>
      </c>
    </row>
    <row r="15913" spans="18:20">
      <c r="R15913">
        <f t="shared" si="322"/>
        <v>-1</v>
      </c>
      <c r="S15913" t="e">
        <f>AND(#REF!&gt;N20913,#REF!&gt;O20913,C20913&gt;1,B20913="None")</f>
        <v>#REF!</v>
      </c>
      <c r="T15913" t="e">
        <f>#REF!-#REF!</f>
        <v>#REF!</v>
      </c>
    </row>
    <row r="15914" spans="18:20">
      <c r="R15914">
        <f t="shared" si="322"/>
        <v>-1</v>
      </c>
      <c r="S15914" t="e">
        <f>AND(#REF!&gt;N20914,#REF!&gt;O20914,C20914&gt;1,B20914="None")</f>
        <v>#REF!</v>
      </c>
      <c r="T15914" t="e">
        <f>#REF!-#REF!</f>
        <v>#REF!</v>
      </c>
    </row>
    <row r="15915" spans="18:20">
      <c r="R15915">
        <f t="shared" si="322"/>
        <v>-1</v>
      </c>
      <c r="S15915" t="e">
        <f>AND(#REF!&gt;N20915,#REF!&gt;O20915,C20915&gt;1,B20915="None")</f>
        <v>#REF!</v>
      </c>
      <c r="T15915" t="e">
        <f>#REF!-#REF!</f>
        <v>#REF!</v>
      </c>
    </row>
    <row r="15916" spans="18:20">
      <c r="R15916">
        <f t="shared" si="322"/>
        <v>-1</v>
      </c>
      <c r="S15916" t="e">
        <f>AND(#REF!&gt;N20916,#REF!&gt;O20916,C20916&gt;1,B20916="None")</f>
        <v>#REF!</v>
      </c>
      <c r="T15916" t="e">
        <f>#REF!-#REF!</f>
        <v>#REF!</v>
      </c>
    </row>
    <row r="15917" spans="18:20">
      <c r="R15917">
        <f t="shared" si="322"/>
        <v>-1</v>
      </c>
      <c r="S15917" t="e">
        <f>AND(#REF!&gt;N20917,#REF!&gt;O20917,C20917&gt;1,B20917="None")</f>
        <v>#REF!</v>
      </c>
      <c r="T15917" t="e">
        <f>#REF!-#REF!</f>
        <v>#REF!</v>
      </c>
    </row>
    <row r="15918" spans="18:20">
      <c r="R15918">
        <f t="shared" si="322"/>
        <v>-1</v>
      </c>
      <c r="S15918" t="e">
        <f>AND(#REF!&gt;N20918,#REF!&gt;O20918,C20918&gt;1,B20918="None")</f>
        <v>#REF!</v>
      </c>
      <c r="T15918" t="e">
        <f>#REF!-#REF!</f>
        <v>#REF!</v>
      </c>
    </row>
    <row r="15919" spans="18:20">
      <c r="R15919">
        <f t="shared" si="322"/>
        <v>-1</v>
      </c>
      <c r="S15919" t="e">
        <f>AND(#REF!&gt;N20919,#REF!&gt;O20919,C20919&gt;1,B20919="None")</f>
        <v>#REF!</v>
      </c>
      <c r="T15919" t="e">
        <f>#REF!-#REF!</f>
        <v>#REF!</v>
      </c>
    </row>
    <row r="15920" spans="18:20">
      <c r="R15920">
        <f t="shared" si="322"/>
        <v>-1</v>
      </c>
      <c r="S15920" t="e">
        <f>AND(#REF!&gt;N20920,#REF!&gt;O20920,C20920&gt;1,B20920="None")</f>
        <v>#REF!</v>
      </c>
      <c r="T15920" t="e">
        <f>#REF!-#REF!</f>
        <v>#REF!</v>
      </c>
    </row>
    <row r="15921" spans="18:20">
      <c r="R15921">
        <f t="shared" si="322"/>
        <v>-1</v>
      </c>
      <c r="S15921" t="e">
        <f>AND(#REF!&gt;N20921,#REF!&gt;O20921,C20921&gt;1,B20921="None")</f>
        <v>#REF!</v>
      </c>
      <c r="T15921" t="e">
        <f>#REF!-#REF!</f>
        <v>#REF!</v>
      </c>
    </row>
    <row r="15922" spans="18:20">
      <c r="R15922">
        <f t="shared" si="322"/>
        <v>-1</v>
      </c>
      <c r="S15922" t="e">
        <f>AND(#REF!&gt;N20922,#REF!&gt;O20922,C20922&gt;1,B20922="None")</f>
        <v>#REF!</v>
      </c>
      <c r="T15922" t="e">
        <f>#REF!-#REF!</f>
        <v>#REF!</v>
      </c>
    </row>
    <row r="15923" spans="18:20">
      <c r="R15923">
        <f t="shared" si="322"/>
        <v>-1</v>
      </c>
      <c r="S15923" t="e">
        <f>AND(#REF!&gt;N20923,#REF!&gt;O20923,C20923&gt;1,B20923="None")</f>
        <v>#REF!</v>
      </c>
      <c r="T15923" t="e">
        <f>#REF!-#REF!</f>
        <v>#REF!</v>
      </c>
    </row>
    <row r="15924" spans="18:20">
      <c r="R15924">
        <f t="shared" si="322"/>
        <v>-1</v>
      </c>
      <c r="S15924" t="e">
        <f>AND(#REF!&gt;N20924,#REF!&gt;O20924,C20924&gt;1,B20924="None")</f>
        <v>#REF!</v>
      </c>
      <c r="T15924" t="e">
        <f>#REF!-#REF!</f>
        <v>#REF!</v>
      </c>
    </row>
    <row r="15925" spans="18:20">
      <c r="R15925">
        <f t="shared" si="322"/>
        <v>-1</v>
      </c>
      <c r="S15925" t="e">
        <f>AND(#REF!&gt;N20925,#REF!&gt;O20925,C20925&gt;1,B20925="None")</f>
        <v>#REF!</v>
      </c>
      <c r="T15925" t="e">
        <f>#REF!-#REF!</f>
        <v>#REF!</v>
      </c>
    </row>
    <row r="15926" spans="18:20">
      <c r="R15926">
        <f t="shared" si="322"/>
        <v>-1</v>
      </c>
      <c r="S15926" t="e">
        <f>AND(#REF!&gt;N20926,#REF!&gt;O20926,C20926&gt;1,B20926="None")</f>
        <v>#REF!</v>
      </c>
      <c r="T15926" t="e">
        <f>#REF!-#REF!</f>
        <v>#REF!</v>
      </c>
    </row>
    <row r="15927" spans="18:20">
      <c r="R15927">
        <f t="shared" si="322"/>
        <v>-1</v>
      </c>
      <c r="S15927" t="e">
        <f>AND(#REF!&gt;N20927,#REF!&gt;O20927,C20927&gt;1,B20927="None")</f>
        <v>#REF!</v>
      </c>
      <c r="T15927" t="e">
        <f>#REF!-#REF!</f>
        <v>#REF!</v>
      </c>
    </row>
    <row r="15928" spans="18:20">
      <c r="R15928">
        <f t="shared" si="322"/>
        <v>-1</v>
      </c>
      <c r="S15928" t="e">
        <f>AND(#REF!&gt;N20928,#REF!&gt;O20928,C20928&gt;1,B20928="None")</f>
        <v>#REF!</v>
      </c>
      <c r="T15928" t="e">
        <f>#REF!-#REF!</f>
        <v>#REF!</v>
      </c>
    </row>
    <row r="15929" spans="18:20">
      <c r="R15929">
        <f t="shared" si="322"/>
        <v>-1</v>
      </c>
      <c r="S15929" t="e">
        <f>AND(#REF!&gt;N20929,#REF!&gt;O20929,C20929&gt;1,B20929="None")</f>
        <v>#REF!</v>
      </c>
      <c r="T15929" t="e">
        <f>#REF!-#REF!</f>
        <v>#REF!</v>
      </c>
    </row>
    <row r="15930" spans="18:20">
      <c r="R15930">
        <f t="shared" ref="R15930:R15993" si="323">IF(B20930="None",0,IF(OR(B20930="OpenLong",B20930="OpenShort"),3,-1))</f>
        <v>-1</v>
      </c>
      <c r="S15930" t="e">
        <f>AND(#REF!&gt;N20930,#REF!&gt;O20930,C20930&gt;1,B20930="None")</f>
        <v>#REF!</v>
      </c>
      <c r="T15930" t="e">
        <f>#REF!-#REF!</f>
        <v>#REF!</v>
      </c>
    </row>
    <row r="15931" spans="18:20">
      <c r="R15931">
        <f t="shared" si="323"/>
        <v>-1</v>
      </c>
      <c r="S15931" t="e">
        <f>AND(#REF!&gt;N20931,#REF!&gt;O20931,C20931&gt;1,B20931="None")</f>
        <v>#REF!</v>
      </c>
      <c r="T15931" t="e">
        <f>#REF!-#REF!</f>
        <v>#REF!</v>
      </c>
    </row>
    <row r="15932" spans="18:20">
      <c r="R15932">
        <f t="shared" si="323"/>
        <v>-1</v>
      </c>
      <c r="S15932" t="e">
        <f>AND(#REF!&gt;N20932,#REF!&gt;O20932,C20932&gt;1,B20932="None")</f>
        <v>#REF!</v>
      </c>
      <c r="T15932" t="e">
        <f>#REF!-#REF!</f>
        <v>#REF!</v>
      </c>
    </row>
    <row r="15933" spans="18:20">
      <c r="R15933">
        <f t="shared" si="323"/>
        <v>-1</v>
      </c>
      <c r="S15933" t="e">
        <f>AND(#REF!&gt;N20933,#REF!&gt;O20933,C20933&gt;1,B20933="None")</f>
        <v>#REF!</v>
      </c>
      <c r="T15933" t="e">
        <f>#REF!-#REF!</f>
        <v>#REF!</v>
      </c>
    </row>
    <row r="15934" spans="18:20">
      <c r="R15934">
        <f t="shared" si="323"/>
        <v>-1</v>
      </c>
      <c r="S15934" t="e">
        <f>AND(#REF!&gt;N20934,#REF!&gt;O20934,C20934&gt;1,B20934="None")</f>
        <v>#REF!</v>
      </c>
      <c r="T15934" t="e">
        <f>#REF!-#REF!</f>
        <v>#REF!</v>
      </c>
    </row>
    <row r="15935" spans="18:20">
      <c r="R15935">
        <f t="shared" si="323"/>
        <v>-1</v>
      </c>
      <c r="S15935" t="e">
        <f>AND(#REF!&gt;N20935,#REF!&gt;O20935,C20935&gt;1,B20935="None")</f>
        <v>#REF!</v>
      </c>
      <c r="T15935" t="e">
        <f>#REF!-#REF!</f>
        <v>#REF!</v>
      </c>
    </row>
    <row r="15936" spans="18:20">
      <c r="R15936">
        <f t="shared" si="323"/>
        <v>-1</v>
      </c>
      <c r="S15936" t="e">
        <f>AND(#REF!&gt;N20936,#REF!&gt;O20936,C20936&gt;1,B20936="None")</f>
        <v>#REF!</v>
      </c>
      <c r="T15936" t="e">
        <f>#REF!-#REF!</f>
        <v>#REF!</v>
      </c>
    </row>
    <row r="15937" spans="18:20">
      <c r="R15937">
        <f t="shared" si="323"/>
        <v>-1</v>
      </c>
      <c r="S15937" t="e">
        <f>AND(#REF!&gt;N20937,#REF!&gt;O20937,C20937&gt;1,B20937="None")</f>
        <v>#REF!</v>
      </c>
      <c r="T15937" t="e">
        <f>#REF!-#REF!</f>
        <v>#REF!</v>
      </c>
    </row>
    <row r="15938" spans="18:20">
      <c r="R15938">
        <f t="shared" si="323"/>
        <v>-1</v>
      </c>
      <c r="S15938" t="e">
        <f>AND(#REF!&gt;N20938,#REF!&gt;O20938,C20938&gt;1,B20938="None")</f>
        <v>#REF!</v>
      </c>
      <c r="T15938" t="e">
        <f>#REF!-#REF!</f>
        <v>#REF!</v>
      </c>
    </row>
    <row r="15939" spans="18:20">
      <c r="R15939">
        <f t="shared" si="323"/>
        <v>-1</v>
      </c>
      <c r="S15939" t="e">
        <f>AND(#REF!&gt;N20939,#REF!&gt;O20939,C20939&gt;1,B20939="None")</f>
        <v>#REF!</v>
      </c>
      <c r="T15939" t="e">
        <f>#REF!-#REF!</f>
        <v>#REF!</v>
      </c>
    </row>
    <row r="15940" spans="18:20">
      <c r="R15940">
        <f t="shared" si="323"/>
        <v>-1</v>
      </c>
      <c r="S15940" t="e">
        <f>AND(#REF!&gt;N20940,#REF!&gt;O20940,C20940&gt;1,B20940="None")</f>
        <v>#REF!</v>
      </c>
      <c r="T15940" t="e">
        <f>#REF!-#REF!</f>
        <v>#REF!</v>
      </c>
    </row>
    <row r="15941" spans="18:20">
      <c r="R15941">
        <f t="shared" si="323"/>
        <v>-1</v>
      </c>
      <c r="S15941" t="e">
        <f>AND(#REF!&gt;N20941,#REF!&gt;O20941,C20941&gt;1,B20941="None")</f>
        <v>#REF!</v>
      </c>
      <c r="T15941" t="e">
        <f>#REF!-#REF!</f>
        <v>#REF!</v>
      </c>
    </row>
    <row r="15942" spans="18:20">
      <c r="R15942">
        <f t="shared" si="323"/>
        <v>-1</v>
      </c>
      <c r="S15942" t="e">
        <f>AND(#REF!&gt;N20942,#REF!&gt;O20942,C20942&gt;1,B20942="None")</f>
        <v>#REF!</v>
      </c>
      <c r="T15942" t="e">
        <f>#REF!-#REF!</f>
        <v>#REF!</v>
      </c>
    </row>
    <row r="15943" spans="18:20">
      <c r="R15943">
        <f t="shared" si="323"/>
        <v>-1</v>
      </c>
      <c r="S15943" t="e">
        <f>AND(#REF!&gt;N20943,#REF!&gt;O20943,C20943&gt;1,B20943="None")</f>
        <v>#REF!</v>
      </c>
      <c r="T15943" t="e">
        <f>#REF!-#REF!</f>
        <v>#REF!</v>
      </c>
    </row>
    <row r="15944" spans="18:20">
      <c r="R15944">
        <f t="shared" si="323"/>
        <v>-1</v>
      </c>
      <c r="S15944" t="e">
        <f>AND(#REF!&gt;N20944,#REF!&gt;O20944,C20944&gt;1,B20944="None")</f>
        <v>#REF!</v>
      </c>
      <c r="T15944" t="e">
        <f>#REF!-#REF!</f>
        <v>#REF!</v>
      </c>
    </row>
    <row r="15945" spans="18:20">
      <c r="R15945">
        <f t="shared" si="323"/>
        <v>-1</v>
      </c>
      <c r="S15945" t="e">
        <f>AND(#REF!&gt;N20945,#REF!&gt;O20945,C20945&gt;1,B20945="None")</f>
        <v>#REF!</v>
      </c>
      <c r="T15945" t="e">
        <f>#REF!-#REF!</f>
        <v>#REF!</v>
      </c>
    </row>
    <row r="15946" spans="18:20">
      <c r="R15946">
        <f t="shared" si="323"/>
        <v>-1</v>
      </c>
      <c r="S15946" t="e">
        <f>AND(#REF!&gt;N20946,#REF!&gt;O20946,C20946&gt;1,B20946="None")</f>
        <v>#REF!</v>
      </c>
      <c r="T15946" t="e">
        <f>#REF!-#REF!</f>
        <v>#REF!</v>
      </c>
    </row>
    <row r="15947" spans="18:20">
      <c r="R15947">
        <f t="shared" si="323"/>
        <v>-1</v>
      </c>
      <c r="S15947" t="e">
        <f>AND(#REF!&gt;N20947,#REF!&gt;O20947,C20947&gt;1,B20947="None")</f>
        <v>#REF!</v>
      </c>
      <c r="T15947" t="e">
        <f>#REF!-#REF!</f>
        <v>#REF!</v>
      </c>
    </row>
    <row r="15948" spans="18:20">
      <c r="R15948">
        <f t="shared" si="323"/>
        <v>-1</v>
      </c>
      <c r="S15948" t="e">
        <f>AND(#REF!&gt;N20948,#REF!&gt;O20948,C20948&gt;1,B20948="None")</f>
        <v>#REF!</v>
      </c>
      <c r="T15948" t="e">
        <f>#REF!-#REF!</f>
        <v>#REF!</v>
      </c>
    </row>
    <row r="15949" spans="18:20">
      <c r="R15949">
        <f t="shared" si="323"/>
        <v>-1</v>
      </c>
      <c r="S15949" t="e">
        <f>AND(#REF!&gt;N20949,#REF!&gt;O20949,C20949&gt;1,B20949="None")</f>
        <v>#REF!</v>
      </c>
      <c r="T15949" t="e">
        <f>#REF!-#REF!</f>
        <v>#REF!</v>
      </c>
    </row>
    <row r="15950" spans="18:20">
      <c r="R15950">
        <f t="shared" si="323"/>
        <v>-1</v>
      </c>
      <c r="S15950" t="e">
        <f>AND(#REF!&gt;N20950,#REF!&gt;O20950,C20950&gt;1,B20950="None")</f>
        <v>#REF!</v>
      </c>
      <c r="T15950" t="e">
        <f>#REF!-#REF!</f>
        <v>#REF!</v>
      </c>
    </row>
    <row r="15951" spans="18:20">
      <c r="R15951">
        <f t="shared" si="323"/>
        <v>-1</v>
      </c>
      <c r="S15951" t="e">
        <f>AND(#REF!&gt;N20951,#REF!&gt;O20951,C20951&gt;1,B20951="None")</f>
        <v>#REF!</v>
      </c>
      <c r="T15951" t="e">
        <f>#REF!-#REF!</f>
        <v>#REF!</v>
      </c>
    </row>
    <row r="15952" spans="18:20">
      <c r="R15952">
        <f t="shared" si="323"/>
        <v>-1</v>
      </c>
      <c r="S15952" t="e">
        <f>AND(#REF!&gt;N20952,#REF!&gt;O20952,C20952&gt;1,B20952="None")</f>
        <v>#REF!</v>
      </c>
      <c r="T15952" t="e">
        <f>#REF!-#REF!</f>
        <v>#REF!</v>
      </c>
    </row>
    <row r="15953" spans="18:20">
      <c r="R15953">
        <f t="shared" si="323"/>
        <v>-1</v>
      </c>
      <c r="S15953" t="e">
        <f>AND(#REF!&gt;N20953,#REF!&gt;O20953,C20953&gt;1,B20953="None")</f>
        <v>#REF!</v>
      </c>
      <c r="T15953" t="e">
        <f>#REF!-#REF!</f>
        <v>#REF!</v>
      </c>
    </row>
    <row r="15954" spans="18:20">
      <c r="R15954">
        <f t="shared" si="323"/>
        <v>-1</v>
      </c>
      <c r="S15954" t="e">
        <f>AND(#REF!&gt;N20954,#REF!&gt;O20954,C20954&gt;1,B20954="None")</f>
        <v>#REF!</v>
      </c>
      <c r="T15954" t="e">
        <f>#REF!-#REF!</f>
        <v>#REF!</v>
      </c>
    </row>
    <row r="15955" spans="18:20">
      <c r="R15955">
        <f t="shared" si="323"/>
        <v>-1</v>
      </c>
      <c r="S15955" t="e">
        <f>AND(#REF!&gt;N20955,#REF!&gt;O20955,C20955&gt;1,B20955="None")</f>
        <v>#REF!</v>
      </c>
      <c r="T15955" t="e">
        <f>#REF!-#REF!</f>
        <v>#REF!</v>
      </c>
    </row>
    <row r="15956" spans="18:20">
      <c r="R15956">
        <f t="shared" si="323"/>
        <v>-1</v>
      </c>
      <c r="S15956" t="e">
        <f>AND(#REF!&gt;N20956,#REF!&gt;O20956,C20956&gt;1,B20956="None")</f>
        <v>#REF!</v>
      </c>
      <c r="T15956" t="e">
        <f>#REF!-#REF!</f>
        <v>#REF!</v>
      </c>
    </row>
    <row r="15957" spans="18:20">
      <c r="R15957">
        <f t="shared" si="323"/>
        <v>-1</v>
      </c>
      <c r="S15957" t="e">
        <f>AND(#REF!&gt;N20957,#REF!&gt;O20957,C20957&gt;1,B20957="None")</f>
        <v>#REF!</v>
      </c>
      <c r="T15957" t="e">
        <f>#REF!-#REF!</f>
        <v>#REF!</v>
      </c>
    </row>
    <row r="15958" spans="18:20">
      <c r="R15958">
        <f t="shared" si="323"/>
        <v>-1</v>
      </c>
      <c r="S15958" t="e">
        <f>AND(#REF!&gt;N20958,#REF!&gt;O20958,C20958&gt;1,B20958="None")</f>
        <v>#REF!</v>
      </c>
      <c r="T15958" t="e">
        <f>#REF!-#REF!</f>
        <v>#REF!</v>
      </c>
    </row>
    <row r="15959" spans="18:20">
      <c r="R15959">
        <f t="shared" si="323"/>
        <v>-1</v>
      </c>
      <c r="S15959" t="e">
        <f>AND(#REF!&gt;N20959,#REF!&gt;O20959,C20959&gt;1,B20959="None")</f>
        <v>#REF!</v>
      </c>
      <c r="T15959" t="e">
        <f>#REF!-#REF!</f>
        <v>#REF!</v>
      </c>
    </row>
    <row r="15960" spans="18:20">
      <c r="R15960">
        <f t="shared" si="323"/>
        <v>-1</v>
      </c>
      <c r="S15960" t="e">
        <f>AND(#REF!&gt;N20960,#REF!&gt;O20960,C20960&gt;1,B20960="None")</f>
        <v>#REF!</v>
      </c>
      <c r="T15960" t="e">
        <f>#REF!-#REF!</f>
        <v>#REF!</v>
      </c>
    </row>
    <row r="15961" spans="18:20">
      <c r="R15961">
        <f t="shared" si="323"/>
        <v>-1</v>
      </c>
      <c r="S15961" t="e">
        <f>AND(#REF!&gt;N20961,#REF!&gt;O20961,C20961&gt;1,B20961="None")</f>
        <v>#REF!</v>
      </c>
      <c r="T15961" t="e">
        <f>#REF!-#REF!</f>
        <v>#REF!</v>
      </c>
    </row>
    <row r="15962" spans="18:20">
      <c r="R15962">
        <f t="shared" si="323"/>
        <v>-1</v>
      </c>
      <c r="S15962" t="e">
        <f>AND(#REF!&gt;N20962,#REF!&gt;O20962,C20962&gt;1,B20962="None")</f>
        <v>#REF!</v>
      </c>
      <c r="T15962" t="e">
        <f>#REF!-#REF!</f>
        <v>#REF!</v>
      </c>
    </row>
    <row r="15963" spans="18:20">
      <c r="R15963">
        <f t="shared" si="323"/>
        <v>-1</v>
      </c>
      <c r="S15963" t="e">
        <f>AND(#REF!&gt;N20963,#REF!&gt;O20963,C20963&gt;1,B20963="None")</f>
        <v>#REF!</v>
      </c>
      <c r="T15963" t="e">
        <f>#REF!-#REF!</f>
        <v>#REF!</v>
      </c>
    </row>
    <row r="15964" spans="18:20">
      <c r="R15964">
        <f t="shared" si="323"/>
        <v>-1</v>
      </c>
      <c r="S15964" t="e">
        <f>AND(#REF!&gt;N20964,#REF!&gt;O20964,C20964&gt;1,B20964="None")</f>
        <v>#REF!</v>
      </c>
      <c r="T15964" t="e">
        <f>#REF!-#REF!</f>
        <v>#REF!</v>
      </c>
    </row>
    <row r="15965" spans="18:20">
      <c r="R15965">
        <f t="shared" si="323"/>
        <v>-1</v>
      </c>
      <c r="S15965" t="e">
        <f>AND(#REF!&gt;N20965,#REF!&gt;O20965,C20965&gt;1,B20965="None")</f>
        <v>#REF!</v>
      </c>
      <c r="T15965" t="e">
        <f>#REF!-#REF!</f>
        <v>#REF!</v>
      </c>
    </row>
    <row r="15966" spans="18:20">
      <c r="R15966">
        <f t="shared" si="323"/>
        <v>-1</v>
      </c>
      <c r="S15966" t="e">
        <f>AND(#REF!&gt;N20966,#REF!&gt;O20966,C20966&gt;1,B20966="None")</f>
        <v>#REF!</v>
      </c>
      <c r="T15966" t="e">
        <f>#REF!-#REF!</f>
        <v>#REF!</v>
      </c>
    </row>
    <row r="15967" spans="18:20">
      <c r="R15967">
        <f t="shared" si="323"/>
        <v>-1</v>
      </c>
      <c r="S15967" t="e">
        <f>AND(#REF!&gt;N20967,#REF!&gt;O20967,C20967&gt;1,B20967="None")</f>
        <v>#REF!</v>
      </c>
      <c r="T15967" t="e">
        <f>#REF!-#REF!</f>
        <v>#REF!</v>
      </c>
    </row>
    <row r="15968" spans="18:20">
      <c r="R15968">
        <f t="shared" si="323"/>
        <v>-1</v>
      </c>
      <c r="S15968" t="e">
        <f>AND(#REF!&gt;N20968,#REF!&gt;O20968,C20968&gt;1,B20968="None")</f>
        <v>#REF!</v>
      </c>
      <c r="T15968" t="e">
        <f>#REF!-#REF!</f>
        <v>#REF!</v>
      </c>
    </row>
    <row r="15969" spans="18:20">
      <c r="R15969">
        <f t="shared" si="323"/>
        <v>-1</v>
      </c>
      <c r="S15969" t="e">
        <f>AND(#REF!&gt;N20969,#REF!&gt;O20969,C20969&gt;1,B20969="None")</f>
        <v>#REF!</v>
      </c>
      <c r="T15969" t="e">
        <f>#REF!-#REF!</f>
        <v>#REF!</v>
      </c>
    </row>
    <row r="15970" spans="18:20">
      <c r="R15970">
        <f t="shared" si="323"/>
        <v>-1</v>
      </c>
      <c r="S15970" t="e">
        <f>AND(#REF!&gt;N20970,#REF!&gt;O20970,C20970&gt;1,B20970="None")</f>
        <v>#REF!</v>
      </c>
      <c r="T15970" t="e">
        <f>#REF!-#REF!</f>
        <v>#REF!</v>
      </c>
    </row>
    <row r="15971" spans="18:20">
      <c r="R15971">
        <f t="shared" si="323"/>
        <v>-1</v>
      </c>
      <c r="S15971" t="e">
        <f>AND(#REF!&gt;N20971,#REF!&gt;O20971,C20971&gt;1,B20971="None")</f>
        <v>#REF!</v>
      </c>
      <c r="T15971" t="e">
        <f>#REF!-#REF!</f>
        <v>#REF!</v>
      </c>
    </row>
    <row r="15972" spans="18:20">
      <c r="R15972">
        <f t="shared" si="323"/>
        <v>-1</v>
      </c>
      <c r="S15972" t="e">
        <f>AND(#REF!&gt;N20972,#REF!&gt;O20972,C20972&gt;1,B20972="None")</f>
        <v>#REF!</v>
      </c>
      <c r="T15972" t="e">
        <f>#REF!-#REF!</f>
        <v>#REF!</v>
      </c>
    </row>
    <row r="15973" spans="18:20">
      <c r="R15973">
        <f t="shared" si="323"/>
        <v>-1</v>
      </c>
      <c r="S15973" t="e">
        <f>AND(#REF!&gt;N20973,#REF!&gt;O20973,C20973&gt;1,B20973="None")</f>
        <v>#REF!</v>
      </c>
      <c r="T15973" t="e">
        <f>#REF!-#REF!</f>
        <v>#REF!</v>
      </c>
    </row>
    <row r="15974" spans="18:20">
      <c r="R15974">
        <f t="shared" si="323"/>
        <v>-1</v>
      </c>
      <c r="S15974" t="e">
        <f>AND(#REF!&gt;N20974,#REF!&gt;O20974,C20974&gt;1,B20974="None")</f>
        <v>#REF!</v>
      </c>
      <c r="T15974" t="e">
        <f>#REF!-#REF!</f>
        <v>#REF!</v>
      </c>
    </row>
    <row r="15975" spans="18:20">
      <c r="R15975">
        <f t="shared" si="323"/>
        <v>-1</v>
      </c>
      <c r="S15975" t="e">
        <f>AND(#REF!&gt;N20975,#REF!&gt;O20975,C20975&gt;1,B20975="None")</f>
        <v>#REF!</v>
      </c>
      <c r="T15975" t="e">
        <f>#REF!-#REF!</f>
        <v>#REF!</v>
      </c>
    </row>
    <row r="15976" spans="18:20">
      <c r="R15976">
        <f t="shared" si="323"/>
        <v>-1</v>
      </c>
      <c r="S15976" t="e">
        <f>AND(#REF!&gt;N20976,#REF!&gt;O20976,C20976&gt;1,B20976="None")</f>
        <v>#REF!</v>
      </c>
      <c r="T15976" t="e">
        <f>#REF!-#REF!</f>
        <v>#REF!</v>
      </c>
    </row>
    <row r="15977" spans="18:20">
      <c r="R15977">
        <f t="shared" si="323"/>
        <v>-1</v>
      </c>
      <c r="S15977" t="e">
        <f>AND(#REF!&gt;N20977,#REF!&gt;O20977,C20977&gt;1,B20977="None")</f>
        <v>#REF!</v>
      </c>
      <c r="T15977" t="e">
        <f>#REF!-#REF!</f>
        <v>#REF!</v>
      </c>
    </row>
    <row r="15978" spans="18:20">
      <c r="R15978">
        <f t="shared" si="323"/>
        <v>-1</v>
      </c>
      <c r="S15978" t="e">
        <f>AND(#REF!&gt;N20978,#REF!&gt;O20978,C20978&gt;1,B20978="None")</f>
        <v>#REF!</v>
      </c>
      <c r="T15978" t="e">
        <f>#REF!-#REF!</f>
        <v>#REF!</v>
      </c>
    </row>
    <row r="15979" spans="18:20">
      <c r="R15979">
        <f t="shared" si="323"/>
        <v>-1</v>
      </c>
      <c r="S15979" t="e">
        <f>AND(#REF!&gt;N20979,#REF!&gt;O20979,C20979&gt;1,B20979="None")</f>
        <v>#REF!</v>
      </c>
      <c r="T15979" t="e">
        <f>#REF!-#REF!</f>
        <v>#REF!</v>
      </c>
    </row>
    <row r="15980" spans="18:20">
      <c r="R15980">
        <f t="shared" si="323"/>
        <v>-1</v>
      </c>
      <c r="S15980" t="e">
        <f>AND(#REF!&gt;N20980,#REF!&gt;O20980,C20980&gt;1,B20980="None")</f>
        <v>#REF!</v>
      </c>
      <c r="T15980" t="e">
        <f>#REF!-#REF!</f>
        <v>#REF!</v>
      </c>
    </row>
    <row r="15981" spans="18:20">
      <c r="R15981">
        <f t="shared" si="323"/>
        <v>-1</v>
      </c>
      <c r="S15981" t="e">
        <f>AND(#REF!&gt;N20981,#REF!&gt;O20981,C20981&gt;1,B20981="None")</f>
        <v>#REF!</v>
      </c>
      <c r="T15981" t="e">
        <f>#REF!-#REF!</f>
        <v>#REF!</v>
      </c>
    </row>
    <row r="15982" spans="18:20">
      <c r="R15982">
        <f t="shared" si="323"/>
        <v>-1</v>
      </c>
      <c r="S15982" t="e">
        <f>AND(#REF!&gt;N20982,#REF!&gt;O20982,C20982&gt;1,B20982="None")</f>
        <v>#REF!</v>
      </c>
      <c r="T15982" t="e">
        <f>#REF!-#REF!</f>
        <v>#REF!</v>
      </c>
    </row>
    <row r="15983" spans="18:20">
      <c r="R15983">
        <f t="shared" si="323"/>
        <v>-1</v>
      </c>
      <c r="S15983" t="e">
        <f>AND(#REF!&gt;N20983,#REF!&gt;O20983,C20983&gt;1,B20983="None")</f>
        <v>#REF!</v>
      </c>
      <c r="T15983" t="e">
        <f>#REF!-#REF!</f>
        <v>#REF!</v>
      </c>
    </row>
    <row r="15984" spans="18:20">
      <c r="R15984">
        <f t="shared" si="323"/>
        <v>-1</v>
      </c>
      <c r="S15984" t="e">
        <f>AND(#REF!&gt;N20984,#REF!&gt;O20984,C20984&gt;1,B20984="None")</f>
        <v>#REF!</v>
      </c>
      <c r="T15984" t="e">
        <f>#REF!-#REF!</f>
        <v>#REF!</v>
      </c>
    </row>
    <row r="15985" spans="18:20">
      <c r="R15985">
        <f t="shared" si="323"/>
        <v>-1</v>
      </c>
      <c r="S15985" t="e">
        <f>AND(#REF!&gt;N20985,#REF!&gt;O20985,C20985&gt;1,B20985="None")</f>
        <v>#REF!</v>
      </c>
      <c r="T15985" t="e">
        <f>#REF!-#REF!</f>
        <v>#REF!</v>
      </c>
    </row>
    <row r="15986" spans="18:20">
      <c r="R15986">
        <f t="shared" si="323"/>
        <v>-1</v>
      </c>
      <c r="S15986" t="e">
        <f>AND(#REF!&gt;N20986,#REF!&gt;O20986,C20986&gt;1,B20986="None")</f>
        <v>#REF!</v>
      </c>
      <c r="T15986" t="e">
        <f>#REF!-#REF!</f>
        <v>#REF!</v>
      </c>
    </row>
    <row r="15987" spans="18:20">
      <c r="R15987">
        <f t="shared" si="323"/>
        <v>-1</v>
      </c>
      <c r="S15987" t="e">
        <f>AND(#REF!&gt;N20987,#REF!&gt;O20987,C20987&gt;1,B20987="None")</f>
        <v>#REF!</v>
      </c>
      <c r="T15987" t="e">
        <f>#REF!-#REF!</f>
        <v>#REF!</v>
      </c>
    </row>
    <row r="15988" spans="18:20">
      <c r="R15988">
        <f t="shared" si="323"/>
        <v>-1</v>
      </c>
      <c r="S15988" t="e">
        <f>AND(#REF!&gt;N20988,#REF!&gt;O20988,C20988&gt;1,B20988="None")</f>
        <v>#REF!</v>
      </c>
      <c r="T15988" t="e">
        <f>#REF!-#REF!</f>
        <v>#REF!</v>
      </c>
    </row>
    <row r="15989" spans="18:20">
      <c r="R15989">
        <f t="shared" si="323"/>
        <v>-1</v>
      </c>
      <c r="S15989" t="e">
        <f>AND(#REF!&gt;N20989,#REF!&gt;O20989,C20989&gt;1,B20989="None")</f>
        <v>#REF!</v>
      </c>
      <c r="T15989" t="e">
        <f>#REF!-#REF!</f>
        <v>#REF!</v>
      </c>
    </row>
    <row r="15990" spans="18:20">
      <c r="R15990">
        <f t="shared" si="323"/>
        <v>-1</v>
      </c>
      <c r="S15990" t="e">
        <f>AND(#REF!&gt;N20990,#REF!&gt;O20990,C20990&gt;1,B20990="None")</f>
        <v>#REF!</v>
      </c>
      <c r="T15990" t="e">
        <f>#REF!-#REF!</f>
        <v>#REF!</v>
      </c>
    </row>
    <row r="15991" spans="18:20">
      <c r="R15991">
        <f t="shared" si="323"/>
        <v>-1</v>
      </c>
      <c r="S15991" t="e">
        <f>AND(#REF!&gt;N20991,#REF!&gt;O20991,C20991&gt;1,B20991="None")</f>
        <v>#REF!</v>
      </c>
      <c r="T15991" t="e">
        <f>#REF!-#REF!</f>
        <v>#REF!</v>
      </c>
    </row>
    <row r="15992" spans="18:20">
      <c r="R15992">
        <f t="shared" si="323"/>
        <v>-1</v>
      </c>
      <c r="S15992" t="e">
        <f>AND(#REF!&gt;N20992,#REF!&gt;O20992,C20992&gt;1,B20992="None")</f>
        <v>#REF!</v>
      </c>
      <c r="T15992" t="e">
        <f>#REF!-#REF!</f>
        <v>#REF!</v>
      </c>
    </row>
    <row r="15993" spans="18:20">
      <c r="R15993">
        <f t="shared" si="323"/>
        <v>-1</v>
      </c>
      <c r="S15993" t="e">
        <f>AND(#REF!&gt;N20993,#REF!&gt;O20993,C20993&gt;1,B20993="None")</f>
        <v>#REF!</v>
      </c>
      <c r="T15993" t="e">
        <f>#REF!-#REF!</f>
        <v>#REF!</v>
      </c>
    </row>
    <row r="15994" spans="18:20">
      <c r="R15994">
        <f t="shared" ref="R15994:R16057" si="324">IF(B20994="None",0,IF(OR(B20994="OpenLong",B20994="OpenShort"),3,-1))</f>
        <v>-1</v>
      </c>
      <c r="S15994" t="e">
        <f>AND(#REF!&gt;N20994,#REF!&gt;O20994,C20994&gt;1,B20994="None")</f>
        <v>#REF!</v>
      </c>
      <c r="T15994" t="e">
        <f>#REF!-#REF!</f>
        <v>#REF!</v>
      </c>
    </row>
    <row r="15995" spans="18:20">
      <c r="R15995">
        <f t="shared" si="324"/>
        <v>-1</v>
      </c>
      <c r="S15995" t="e">
        <f>AND(#REF!&gt;N20995,#REF!&gt;O20995,C20995&gt;1,B20995="None")</f>
        <v>#REF!</v>
      </c>
      <c r="T15995" t="e">
        <f>#REF!-#REF!</f>
        <v>#REF!</v>
      </c>
    </row>
    <row r="15996" spans="18:20">
      <c r="R15996">
        <f t="shared" si="324"/>
        <v>-1</v>
      </c>
      <c r="S15996" t="e">
        <f>AND(#REF!&gt;N20996,#REF!&gt;O20996,C20996&gt;1,B20996="None")</f>
        <v>#REF!</v>
      </c>
      <c r="T15996" t="e">
        <f>#REF!-#REF!</f>
        <v>#REF!</v>
      </c>
    </row>
    <row r="15997" spans="18:20">
      <c r="R15997">
        <f t="shared" si="324"/>
        <v>-1</v>
      </c>
      <c r="S15997" t="e">
        <f>AND(#REF!&gt;N20997,#REF!&gt;O20997,C20997&gt;1,B20997="None")</f>
        <v>#REF!</v>
      </c>
      <c r="T15997" t="e">
        <f>#REF!-#REF!</f>
        <v>#REF!</v>
      </c>
    </row>
    <row r="15998" spans="18:20">
      <c r="R15998">
        <f t="shared" si="324"/>
        <v>-1</v>
      </c>
      <c r="S15998" t="e">
        <f>AND(#REF!&gt;N20998,#REF!&gt;O20998,C20998&gt;1,B20998="None")</f>
        <v>#REF!</v>
      </c>
      <c r="T15998" t="e">
        <f>#REF!-#REF!</f>
        <v>#REF!</v>
      </c>
    </row>
    <row r="15999" spans="18:20">
      <c r="R15999">
        <f t="shared" si="324"/>
        <v>-1</v>
      </c>
      <c r="S15999" t="e">
        <f>AND(#REF!&gt;N20999,#REF!&gt;O20999,C20999&gt;1,B20999="None")</f>
        <v>#REF!</v>
      </c>
      <c r="T15999" t="e">
        <f>#REF!-#REF!</f>
        <v>#REF!</v>
      </c>
    </row>
    <row r="16000" spans="18:20">
      <c r="R16000">
        <f t="shared" si="324"/>
        <v>-1</v>
      </c>
      <c r="S16000" t="e">
        <f>AND(#REF!&gt;N21000,#REF!&gt;O21000,C21000&gt;1,B21000="None")</f>
        <v>#REF!</v>
      </c>
      <c r="T16000" t="e">
        <f>#REF!-#REF!</f>
        <v>#REF!</v>
      </c>
    </row>
    <row r="16001" spans="18:20">
      <c r="R16001">
        <f t="shared" si="324"/>
        <v>-1</v>
      </c>
      <c r="S16001" t="e">
        <f>AND(#REF!&gt;N21001,#REF!&gt;O21001,C21001&gt;1,B21001="None")</f>
        <v>#REF!</v>
      </c>
      <c r="T16001" t="e">
        <f>#REF!-#REF!</f>
        <v>#REF!</v>
      </c>
    </row>
    <row r="16002" spans="18:20">
      <c r="R16002">
        <f t="shared" si="324"/>
        <v>-1</v>
      </c>
      <c r="S16002" t="e">
        <f>AND(#REF!&gt;N21002,#REF!&gt;O21002,C21002&gt;1,B21002="None")</f>
        <v>#REF!</v>
      </c>
      <c r="T16002" t="e">
        <f>#REF!-#REF!</f>
        <v>#REF!</v>
      </c>
    </row>
    <row r="16003" spans="18:20">
      <c r="R16003">
        <f t="shared" si="324"/>
        <v>-1</v>
      </c>
      <c r="S16003" t="e">
        <f>AND(#REF!&gt;N21003,#REF!&gt;O21003,C21003&gt;1,B21003="None")</f>
        <v>#REF!</v>
      </c>
      <c r="T16003" t="e">
        <f>#REF!-#REF!</f>
        <v>#REF!</v>
      </c>
    </row>
    <row r="16004" spans="18:20">
      <c r="R16004">
        <f t="shared" si="324"/>
        <v>-1</v>
      </c>
      <c r="S16004" t="e">
        <f>AND(#REF!&gt;N21004,#REF!&gt;O21004,C21004&gt;1,B21004="None")</f>
        <v>#REF!</v>
      </c>
      <c r="T16004" t="e">
        <f>#REF!-#REF!</f>
        <v>#REF!</v>
      </c>
    </row>
    <row r="16005" spans="18:20">
      <c r="R16005">
        <f t="shared" si="324"/>
        <v>-1</v>
      </c>
      <c r="S16005" t="e">
        <f>AND(#REF!&gt;N21005,#REF!&gt;O21005,C21005&gt;1,B21005="None")</f>
        <v>#REF!</v>
      </c>
      <c r="T16005" t="e">
        <f>#REF!-#REF!</f>
        <v>#REF!</v>
      </c>
    </row>
    <row r="16006" spans="18:20">
      <c r="R16006">
        <f t="shared" si="324"/>
        <v>-1</v>
      </c>
      <c r="S16006" t="e">
        <f>AND(#REF!&gt;N21006,#REF!&gt;O21006,C21006&gt;1,B21006="None")</f>
        <v>#REF!</v>
      </c>
      <c r="T16006" t="e">
        <f>#REF!-#REF!</f>
        <v>#REF!</v>
      </c>
    </row>
    <row r="16007" spans="18:20">
      <c r="R16007">
        <f t="shared" si="324"/>
        <v>-1</v>
      </c>
      <c r="S16007" t="e">
        <f>AND(#REF!&gt;N21007,#REF!&gt;O21007,C21007&gt;1,B21007="None")</f>
        <v>#REF!</v>
      </c>
      <c r="T16007" t="e">
        <f>#REF!-#REF!</f>
        <v>#REF!</v>
      </c>
    </row>
    <row r="16008" spans="18:20">
      <c r="R16008">
        <f t="shared" si="324"/>
        <v>-1</v>
      </c>
      <c r="S16008" t="e">
        <f>AND(#REF!&gt;N21008,#REF!&gt;O21008,C21008&gt;1,B21008="None")</f>
        <v>#REF!</v>
      </c>
      <c r="T16008" t="e">
        <f>#REF!-#REF!</f>
        <v>#REF!</v>
      </c>
    </row>
    <row r="16009" spans="18:20">
      <c r="R16009">
        <f t="shared" si="324"/>
        <v>-1</v>
      </c>
      <c r="S16009" t="e">
        <f>AND(#REF!&gt;N21009,#REF!&gt;O21009,C21009&gt;1,B21009="None")</f>
        <v>#REF!</v>
      </c>
      <c r="T16009" t="e">
        <f>#REF!-#REF!</f>
        <v>#REF!</v>
      </c>
    </row>
    <row r="16010" spans="18:20">
      <c r="R16010">
        <f t="shared" si="324"/>
        <v>-1</v>
      </c>
      <c r="S16010" t="e">
        <f>AND(#REF!&gt;N21010,#REF!&gt;O21010,C21010&gt;1,B21010="None")</f>
        <v>#REF!</v>
      </c>
      <c r="T16010" t="e">
        <f>#REF!-#REF!</f>
        <v>#REF!</v>
      </c>
    </row>
    <row r="16011" spans="18:20">
      <c r="R16011">
        <f t="shared" si="324"/>
        <v>-1</v>
      </c>
      <c r="S16011" t="e">
        <f>AND(#REF!&gt;N21011,#REF!&gt;O21011,C21011&gt;1,B21011="None")</f>
        <v>#REF!</v>
      </c>
      <c r="T16011" t="e">
        <f>#REF!-#REF!</f>
        <v>#REF!</v>
      </c>
    </row>
    <row r="16012" spans="18:20">
      <c r="R16012">
        <f t="shared" si="324"/>
        <v>-1</v>
      </c>
      <c r="S16012" t="e">
        <f>AND(#REF!&gt;N21012,#REF!&gt;O21012,C21012&gt;1,B21012="None")</f>
        <v>#REF!</v>
      </c>
      <c r="T16012" t="e">
        <f>#REF!-#REF!</f>
        <v>#REF!</v>
      </c>
    </row>
    <row r="16013" spans="18:20">
      <c r="R16013">
        <f t="shared" si="324"/>
        <v>-1</v>
      </c>
      <c r="S16013" t="e">
        <f>AND(#REF!&gt;N21013,#REF!&gt;O21013,C21013&gt;1,B21013="None")</f>
        <v>#REF!</v>
      </c>
      <c r="T16013" t="e">
        <f>#REF!-#REF!</f>
        <v>#REF!</v>
      </c>
    </row>
    <row r="16014" spans="18:20">
      <c r="R16014">
        <f t="shared" si="324"/>
        <v>-1</v>
      </c>
      <c r="S16014" t="e">
        <f>AND(#REF!&gt;N21014,#REF!&gt;O21014,C21014&gt;1,B21014="None")</f>
        <v>#REF!</v>
      </c>
      <c r="T16014" t="e">
        <f>#REF!-#REF!</f>
        <v>#REF!</v>
      </c>
    </row>
    <row r="16015" spans="18:20">
      <c r="R16015">
        <f t="shared" si="324"/>
        <v>-1</v>
      </c>
      <c r="S16015" t="e">
        <f>AND(#REF!&gt;N21015,#REF!&gt;O21015,C21015&gt;1,B21015="None")</f>
        <v>#REF!</v>
      </c>
      <c r="T16015" t="e">
        <f>#REF!-#REF!</f>
        <v>#REF!</v>
      </c>
    </row>
    <row r="16016" spans="18:20">
      <c r="R16016">
        <f t="shared" si="324"/>
        <v>-1</v>
      </c>
      <c r="S16016" t="e">
        <f>AND(#REF!&gt;N21016,#REF!&gt;O21016,C21016&gt;1,B21016="None")</f>
        <v>#REF!</v>
      </c>
      <c r="T16016" t="e">
        <f>#REF!-#REF!</f>
        <v>#REF!</v>
      </c>
    </row>
    <row r="16017" spans="18:20">
      <c r="R16017">
        <f t="shared" si="324"/>
        <v>-1</v>
      </c>
      <c r="S16017" t="e">
        <f>AND(#REF!&gt;N21017,#REF!&gt;O21017,C21017&gt;1,B21017="None")</f>
        <v>#REF!</v>
      </c>
      <c r="T16017" t="e">
        <f>#REF!-#REF!</f>
        <v>#REF!</v>
      </c>
    </row>
    <row r="16018" spans="18:20">
      <c r="R16018">
        <f t="shared" si="324"/>
        <v>-1</v>
      </c>
      <c r="S16018" t="e">
        <f>AND(#REF!&gt;N21018,#REF!&gt;O21018,C21018&gt;1,B21018="None")</f>
        <v>#REF!</v>
      </c>
      <c r="T16018" t="e">
        <f>#REF!-#REF!</f>
        <v>#REF!</v>
      </c>
    </row>
    <row r="16019" spans="18:20">
      <c r="R16019">
        <f t="shared" si="324"/>
        <v>-1</v>
      </c>
      <c r="S16019" t="e">
        <f>AND(#REF!&gt;N21019,#REF!&gt;O21019,C21019&gt;1,B21019="None")</f>
        <v>#REF!</v>
      </c>
      <c r="T16019" t="e">
        <f>#REF!-#REF!</f>
        <v>#REF!</v>
      </c>
    </row>
    <row r="16020" spans="18:20">
      <c r="R16020">
        <f t="shared" si="324"/>
        <v>-1</v>
      </c>
      <c r="S16020" t="e">
        <f>AND(#REF!&gt;N21020,#REF!&gt;O21020,C21020&gt;1,B21020="None")</f>
        <v>#REF!</v>
      </c>
      <c r="T16020" t="e">
        <f>#REF!-#REF!</f>
        <v>#REF!</v>
      </c>
    </row>
    <row r="16021" spans="18:20">
      <c r="R16021">
        <f t="shared" si="324"/>
        <v>-1</v>
      </c>
      <c r="S16021" t="e">
        <f>AND(#REF!&gt;N21021,#REF!&gt;O21021,C21021&gt;1,B21021="None")</f>
        <v>#REF!</v>
      </c>
      <c r="T16021" t="e">
        <f>#REF!-#REF!</f>
        <v>#REF!</v>
      </c>
    </row>
    <row r="16022" spans="18:20">
      <c r="R16022">
        <f t="shared" si="324"/>
        <v>-1</v>
      </c>
      <c r="S16022" t="e">
        <f>AND(#REF!&gt;N21022,#REF!&gt;O21022,C21022&gt;1,B21022="None")</f>
        <v>#REF!</v>
      </c>
      <c r="T16022" t="e">
        <f>#REF!-#REF!</f>
        <v>#REF!</v>
      </c>
    </row>
    <row r="16023" spans="18:20">
      <c r="R16023">
        <f t="shared" si="324"/>
        <v>-1</v>
      </c>
      <c r="S16023" t="e">
        <f>AND(#REF!&gt;N21023,#REF!&gt;O21023,C21023&gt;1,B21023="None")</f>
        <v>#REF!</v>
      </c>
      <c r="T16023" t="e">
        <f>#REF!-#REF!</f>
        <v>#REF!</v>
      </c>
    </row>
    <row r="16024" spans="18:20">
      <c r="R16024">
        <f t="shared" si="324"/>
        <v>-1</v>
      </c>
      <c r="S16024" t="e">
        <f>AND(#REF!&gt;N21024,#REF!&gt;O21024,C21024&gt;1,B21024="None")</f>
        <v>#REF!</v>
      </c>
      <c r="T16024" t="e">
        <f>#REF!-#REF!</f>
        <v>#REF!</v>
      </c>
    </row>
    <row r="16025" spans="18:20">
      <c r="R16025">
        <f t="shared" si="324"/>
        <v>-1</v>
      </c>
      <c r="S16025" t="e">
        <f>AND(#REF!&gt;N21025,#REF!&gt;O21025,C21025&gt;1,B21025="None")</f>
        <v>#REF!</v>
      </c>
      <c r="T16025" t="e">
        <f>#REF!-#REF!</f>
        <v>#REF!</v>
      </c>
    </row>
    <row r="16026" spans="18:20">
      <c r="R16026">
        <f t="shared" si="324"/>
        <v>-1</v>
      </c>
      <c r="S16026" t="e">
        <f>AND(#REF!&gt;N21026,#REF!&gt;O21026,C21026&gt;1,B21026="None")</f>
        <v>#REF!</v>
      </c>
      <c r="T16026" t="e">
        <f>#REF!-#REF!</f>
        <v>#REF!</v>
      </c>
    </row>
    <row r="16027" spans="18:20">
      <c r="R16027">
        <f t="shared" si="324"/>
        <v>-1</v>
      </c>
      <c r="S16027" t="e">
        <f>AND(#REF!&gt;N21027,#REF!&gt;O21027,C21027&gt;1,B21027="None")</f>
        <v>#REF!</v>
      </c>
      <c r="T16027" t="e">
        <f>#REF!-#REF!</f>
        <v>#REF!</v>
      </c>
    </row>
    <row r="16028" spans="18:20">
      <c r="R16028">
        <f t="shared" si="324"/>
        <v>-1</v>
      </c>
      <c r="S16028" t="e">
        <f>AND(#REF!&gt;N21028,#REF!&gt;O21028,C21028&gt;1,B21028="None")</f>
        <v>#REF!</v>
      </c>
      <c r="T16028" t="e">
        <f>#REF!-#REF!</f>
        <v>#REF!</v>
      </c>
    </row>
    <row r="16029" spans="18:20">
      <c r="R16029">
        <f t="shared" si="324"/>
        <v>-1</v>
      </c>
      <c r="S16029" t="e">
        <f>AND(#REF!&gt;N21029,#REF!&gt;O21029,C21029&gt;1,B21029="None")</f>
        <v>#REF!</v>
      </c>
      <c r="T16029" t="e">
        <f>#REF!-#REF!</f>
        <v>#REF!</v>
      </c>
    </row>
    <row r="16030" spans="18:20">
      <c r="R16030">
        <f t="shared" si="324"/>
        <v>-1</v>
      </c>
      <c r="S16030" t="e">
        <f>AND(#REF!&gt;N21030,#REF!&gt;O21030,C21030&gt;1,B21030="None")</f>
        <v>#REF!</v>
      </c>
      <c r="T16030" t="e">
        <f>#REF!-#REF!</f>
        <v>#REF!</v>
      </c>
    </row>
    <row r="16031" spans="18:20">
      <c r="R16031">
        <f t="shared" si="324"/>
        <v>-1</v>
      </c>
      <c r="S16031" t="e">
        <f>AND(#REF!&gt;N21031,#REF!&gt;O21031,C21031&gt;1,B21031="None")</f>
        <v>#REF!</v>
      </c>
      <c r="T16031" t="e">
        <f>#REF!-#REF!</f>
        <v>#REF!</v>
      </c>
    </row>
    <row r="16032" spans="18:20">
      <c r="R16032">
        <f t="shared" si="324"/>
        <v>-1</v>
      </c>
      <c r="S16032" t="e">
        <f>AND(#REF!&gt;N21032,#REF!&gt;O21032,C21032&gt;1,B21032="None")</f>
        <v>#REF!</v>
      </c>
      <c r="T16032" t="e">
        <f>#REF!-#REF!</f>
        <v>#REF!</v>
      </c>
    </row>
    <row r="16033" spans="18:20">
      <c r="R16033">
        <f t="shared" si="324"/>
        <v>-1</v>
      </c>
      <c r="S16033" t="e">
        <f>AND(#REF!&gt;N21033,#REF!&gt;O21033,C21033&gt;1,B21033="None")</f>
        <v>#REF!</v>
      </c>
      <c r="T16033" t="e">
        <f>#REF!-#REF!</f>
        <v>#REF!</v>
      </c>
    </row>
    <row r="16034" spans="18:20">
      <c r="R16034">
        <f t="shared" si="324"/>
        <v>-1</v>
      </c>
      <c r="S16034" t="e">
        <f>AND(#REF!&gt;N21034,#REF!&gt;O21034,C21034&gt;1,B21034="None")</f>
        <v>#REF!</v>
      </c>
      <c r="T16034" t="e">
        <f>#REF!-#REF!</f>
        <v>#REF!</v>
      </c>
    </row>
    <row r="16035" spans="18:20">
      <c r="R16035">
        <f t="shared" si="324"/>
        <v>-1</v>
      </c>
      <c r="S16035" t="e">
        <f>AND(#REF!&gt;N21035,#REF!&gt;O21035,C21035&gt;1,B21035="None")</f>
        <v>#REF!</v>
      </c>
      <c r="T16035" t="e">
        <f>#REF!-#REF!</f>
        <v>#REF!</v>
      </c>
    </row>
    <row r="16036" spans="18:20">
      <c r="R16036">
        <f t="shared" si="324"/>
        <v>-1</v>
      </c>
      <c r="S16036" t="e">
        <f>AND(#REF!&gt;N21036,#REF!&gt;O21036,C21036&gt;1,B21036="None")</f>
        <v>#REF!</v>
      </c>
      <c r="T16036" t="e">
        <f>#REF!-#REF!</f>
        <v>#REF!</v>
      </c>
    </row>
    <row r="16037" spans="18:20">
      <c r="R16037">
        <f t="shared" si="324"/>
        <v>-1</v>
      </c>
      <c r="S16037" t="e">
        <f>AND(#REF!&gt;N21037,#REF!&gt;O21037,C21037&gt;1,B21037="None")</f>
        <v>#REF!</v>
      </c>
      <c r="T16037" t="e">
        <f>#REF!-#REF!</f>
        <v>#REF!</v>
      </c>
    </row>
    <row r="16038" spans="18:20">
      <c r="R16038">
        <f t="shared" si="324"/>
        <v>-1</v>
      </c>
      <c r="S16038" t="e">
        <f>AND(#REF!&gt;N21038,#REF!&gt;O21038,C21038&gt;1,B21038="None")</f>
        <v>#REF!</v>
      </c>
      <c r="T16038" t="e">
        <f>#REF!-#REF!</f>
        <v>#REF!</v>
      </c>
    </row>
    <row r="16039" spans="18:20">
      <c r="R16039">
        <f t="shared" si="324"/>
        <v>-1</v>
      </c>
      <c r="S16039" t="e">
        <f>AND(#REF!&gt;N21039,#REF!&gt;O21039,C21039&gt;1,B21039="None")</f>
        <v>#REF!</v>
      </c>
      <c r="T16039" t="e">
        <f>#REF!-#REF!</f>
        <v>#REF!</v>
      </c>
    </row>
    <row r="16040" spans="18:20">
      <c r="R16040">
        <f t="shared" si="324"/>
        <v>-1</v>
      </c>
      <c r="S16040" t="e">
        <f>AND(#REF!&gt;N21040,#REF!&gt;O21040,C21040&gt;1,B21040="None")</f>
        <v>#REF!</v>
      </c>
      <c r="T16040" t="e">
        <f>#REF!-#REF!</f>
        <v>#REF!</v>
      </c>
    </row>
    <row r="16041" spans="18:20">
      <c r="R16041">
        <f t="shared" si="324"/>
        <v>-1</v>
      </c>
      <c r="S16041" t="e">
        <f>AND(#REF!&gt;N21041,#REF!&gt;O21041,C21041&gt;1,B21041="None")</f>
        <v>#REF!</v>
      </c>
      <c r="T16041" t="e">
        <f>#REF!-#REF!</f>
        <v>#REF!</v>
      </c>
    </row>
    <row r="16042" spans="18:20">
      <c r="R16042">
        <f t="shared" si="324"/>
        <v>-1</v>
      </c>
      <c r="S16042" t="e">
        <f>AND(#REF!&gt;N21042,#REF!&gt;O21042,C21042&gt;1,B21042="None")</f>
        <v>#REF!</v>
      </c>
      <c r="T16042" t="e">
        <f>#REF!-#REF!</f>
        <v>#REF!</v>
      </c>
    </row>
    <row r="16043" spans="18:20">
      <c r="R16043">
        <f t="shared" si="324"/>
        <v>-1</v>
      </c>
      <c r="S16043" t="e">
        <f>AND(#REF!&gt;N21043,#REF!&gt;O21043,C21043&gt;1,B21043="None")</f>
        <v>#REF!</v>
      </c>
      <c r="T16043" t="e">
        <f>#REF!-#REF!</f>
        <v>#REF!</v>
      </c>
    </row>
    <row r="16044" spans="18:20">
      <c r="R16044">
        <f t="shared" si="324"/>
        <v>-1</v>
      </c>
      <c r="S16044" t="e">
        <f>AND(#REF!&gt;N21044,#REF!&gt;O21044,C21044&gt;1,B21044="None")</f>
        <v>#REF!</v>
      </c>
      <c r="T16044" t="e">
        <f>#REF!-#REF!</f>
        <v>#REF!</v>
      </c>
    </row>
    <row r="16045" spans="18:20">
      <c r="R16045">
        <f t="shared" si="324"/>
        <v>-1</v>
      </c>
      <c r="S16045" t="e">
        <f>AND(#REF!&gt;N21045,#REF!&gt;O21045,C21045&gt;1,B21045="None")</f>
        <v>#REF!</v>
      </c>
      <c r="T16045" t="e">
        <f>#REF!-#REF!</f>
        <v>#REF!</v>
      </c>
    </row>
    <row r="16046" spans="18:20">
      <c r="R16046">
        <f t="shared" si="324"/>
        <v>-1</v>
      </c>
      <c r="S16046" t="e">
        <f>AND(#REF!&gt;N21046,#REF!&gt;O21046,C21046&gt;1,B21046="None")</f>
        <v>#REF!</v>
      </c>
      <c r="T16046" t="e">
        <f>#REF!-#REF!</f>
        <v>#REF!</v>
      </c>
    </row>
    <row r="16047" spans="18:20">
      <c r="R16047">
        <f t="shared" si="324"/>
        <v>-1</v>
      </c>
      <c r="S16047" t="e">
        <f>AND(#REF!&gt;N21047,#REF!&gt;O21047,C21047&gt;1,B21047="None")</f>
        <v>#REF!</v>
      </c>
      <c r="T16047" t="e">
        <f>#REF!-#REF!</f>
        <v>#REF!</v>
      </c>
    </row>
    <row r="16048" spans="18:20">
      <c r="R16048">
        <f t="shared" si="324"/>
        <v>-1</v>
      </c>
      <c r="S16048" t="e">
        <f>AND(#REF!&gt;N21048,#REF!&gt;O21048,C21048&gt;1,B21048="None")</f>
        <v>#REF!</v>
      </c>
      <c r="T16048" t="e">
        <f>#REF!-#REF!</f>
        <v>#REF!</v>
      </c>
    </row>
    <row r="16049" spans="18:20">
      <c r="R16049">
        <f t="shared" si="324"/>
        <v>-1</v>
      </c>
      <c r="S16049" t="e">
        <f>AND(#REF!&gt;N21049,#REF!&gt;O21049,C21049&gt;1,B21049="None")</f>
        <v>#REF!</v>
      </c>
      <c r="T16049" t="e">
        <f>#REF!-#REF!</f>
        <v>#REF!</v>
      </c>
    </row>
    <row r="16050" spans="18:20">
      <c r="R16050">
        <f t="shared" si="324"/>
        <v>-1</v>
      </c>
      <c r="S16050" t="e">
        <f>AND(#REF!&gt;N21050,#REF!&gt;O21050,C21050&gt;1,B21050="None")</f>
        <v>#REF!</v>
      </c>
      <c r="T16050" t="e">
        <f>#REF!-#REF!</f>
        <v>#REF!</v>
      </c>
    </row>
    <row r="16051" spans="18:20">
      <c r="R16051">
        <f t="shared" si="324"/>
        <v>-1</v>
      </c>
      <c r="S16051" t="e">
        <f>AND(#REF!&gt;N21051,#REF!&gt;O21051,C21051&gt;1,B21051="None")</f>
        <v>#REF!</v>
      </c>
      <c r="T16051" t="e">
        <f>#REF!-#REF!</f>
        <v>#REF!</v>
      </c>
    </row>
    <row r="16052" spans="18:20">
      <c r="R16052">
        <f t="shared" si="324"/>
        <v>-1</v>
      </c>
      <c r="S16052" t="e">
        <f>AND(#REF!&gt;N21052,#REF!&gt;O21052,C21052&gt;1,B21052="None")</f>
        <v>#REF!</v>
      </c>
      <c r="T16052" t="e">
        <f>#REF!-#REF!</f>
        <v>#REF!</v>
      </c>
    </row>
    <row r="16053" spans="18:20">
      <c r="R16053">
        <f t="shared" si="324"/>
        <v>-1</v>
      </c>
      <c r="S16053" t="e">
        <f>AND(#REF!&gt;N21053,#REF!&gt;O21053,C21053&gt;1,B21053="None")</f>
        <v>#REF!</v>
      </c>
      <c r="T16053" t="e">
        <f>#REF!-#REF!</f>
        <v>#REF!</v>
      </c>
    </row>
    <row r="16054" spans="18:20">
      <c r="R16054">
        <f t="shared" si="324"/>
        <v>-1</v>
      </c>
      <c r="S16054" t="e">
        <f>AND(#REF!&gt;N21054,#REF!&gt;O21054,C21054&gt;1,B21054="None")</f>
        <v>#REF!</v>
      </c>
      <c r="T16054" t="e">
        <f>#REF!-#REF!</f>
        <v>#REF!</v>
      </c>
    </row>
    <row r="16055" spans="18:20">
      <c r="R16055">
        <f t="shared" si="324"/>
        <v>-1</v>
      </c>
      <c r="S16055" t="e">
        <f>AND(#REF!&gt;N21055,#REF!&gt;O21055,C21055&gt;1,B21055="None")</f>
        <v>#REF!</v>
      </c>
      <c r="T16055" t="e">
        <f>#REF!-#REF!</f>
        <v>#REF!</v>
      </c>
    </row>
    <row r="16056" spans="18:20">
      <c r="R16056">
        <f t="shared" si="324"/>
        <v>-1</v>
      </c>
      <c r="S16056" t="e">
        <f>AND(#REF!&gt;N21056,#REF!&gt;O21056,C21056&gt;1,B21056="None")</f>
        <v>#REF!</v>
      </c>
      <c r="T16056" t="e">
        <f>#REF!-#REF!</f>
        <v>#REF!</v>
      </c>
    </row>
    <row r="16057" spans="18:20">
      <c r="R16057">
        <f t="shared" si="324"/>
        <v>-1</v>
      </c>
      <c r="S16057" t="e">
        <f>AND(#REF!&gt;N21057,#REF!&gt;O21057,C21057&gt;1,B21057="None")</f>
        <v>#REF!</v>
      </c>
      <c r="T16057" t="e">
        <f>#REF!-#REF!</f>
        <v>#REF!</v>
      </c>
    </row>
    <row r="16058" spans="18:20">
      <c r="R16058">
        <f t="shared" ref="R16058:R16121" si="325">IF(B21058="None",0,IF(OR(B21058="OpenLong",B21058="OpenShort"),3,-1))</f>
        <v>-1</v>
      </c>
      <c r="S16058" t="e">
        <f>AND(#REF!&gt;N21058,#REF!&gt;O21058,C21058&gt;1,B21058="None")</f>
        <v>#REF!</v>
      </c>
      <c r="T16058" t="e">
        <f>#REF!-#REF!</f>
        <v>#REF!</v>
      </c>
    </row>
    <row r="16059" spans="18:20">
      <c r="R16059">
        <f t="shared" si="325"/>
        <v>-1</v>
      </c>
      <c r="S16059" t="e">
        <f>AND(#REF!&gt;N21059,#REF!&gt;O21059,C21059&gt;1,B21059="None")</f>
        <v>#REF!</v>
      </c>
      <c r="T16059" t="e">
        <f>#REF!-#REF!</f>
        <v>#REF!</v>
      </c>
    </row>
    <row r="16060" spans="18:20">
      <c r="R16060">
        <f t="shared" si="325"/>
        <v>-1</v>
      </c>
      <c r="S16060" t="e">
        <f>AND(#REF!&gt;N21060,#REF!&gt;O21060,C21060&gt;1,B21060="None")</f>
        <v>#REF!</v>
      </c>
      <c r="T16060" t="e">
        <f>#REF!-#REF!</f>
        <v>#REF!</v>
      </c>
    </row>
    <row r="16061" spans="18:20">
      <c r="R16061">
        <f t="shared" si="325"/>
        <v>-1</v>
      </c>
      <c r="S16061" t="e">
        <f>AND(#REF!&gt;N21061,#REF!&gt;O21061,C21061&gt;1,B21061="None")</f>
        <v>#REF!</v>
      </c>
      <c r="T16061" t="e">
        <f>#REF!-#REF!</f>
        <v>#REF!</v>
      </c>
    </row>
    <row r="16062" spans="18:20">
      <c r="R16062">
        <f t="shared" si="325"/>
        <v>-1</v>
      </c>
      <c r="S16062" t="e">
        <f>AND(#REF!&gt;N21062,#REF!&gt;O21062,C21062&gt;1,B21062="None")</f>
        <v>#REF!</v>
      </c>
      <c r="T16062" t="e">
        <f>#REF!-#REF!</f>
        <v>#REF!</v>
      </c>
    </row>
    <row r="16063" spans="18:20">
      <c r="R16063">
        <f t="shared" si="325"/>
        <v>-1</v>
      </c>
      <c r="S16063" t="e">
        <f>AND(#REF!&gt;N21063,#REF!&gt;O21063,C21063&gt;1,B21063="None")</f>
        <v>#REF!</v>
      </c>
      <c r="T16063" t="e">
        <f>#REF!-#REF!</f>
        <v>#REF!</v>
      </c>
    </row>
    <row r="16064" spans="18:20">
      <c r="R16064">
        <f t="shared" si="325"/>
        <v>-1</v>
      </c>
      <c r="S16064" t="e">
        <f>AND(#REF!&gt;N21064,#REF!&gt;O21064,C21064&gt;1,B21064="None")</f>
        <v>#REF!</v>
      </c>
      <c r="T16064" t="e">
        <f>#REF!-#REF!</f>
        <v>#REF!</v>
      </c>
    </row>
    <row r="16065" spans="18:20">
      <c r="R16065">
        <f t="shared" si="325"/>
        <v>-1</v>
      </c>
      <c r="S16065" t="e">
        <f>AND(#REF!&gt;N21065,#REF!&gt;O21065,C21065&gt;1,B21065="None")</f>
        <v>#REF!</v>
      </c>
      <c r="T16065" t="e">
        <f>#REF!-#REF!</f>
        <v>#REF!</v>
      </c>
    </row>
    <row r="16066" spans="18:20">
      <c r="R16066">
        <f t="shared" si="325"/>
        <v>-1</v>
      </c>
      <c r="S16066" t="e">
        <f>AND(#REF!&gt;N21066,#REF!&gt;O21066,C21066&gt;1,B21066="None")</f>
        <v>#REF!</v>
      </c>
      <c r="T16066" t="e">
        <f>#REF!-#REF!</f>
        <v>#REF!</v>
      </c>
    </row>
    <row r="16067" spans="18:20">
      <c r="R16067">
        <f t="shared" si="325"/>
        <v>-1</v>
      </c>
      <c r="S16067" t="e">
        <f>AND(#REF!&gt;N21067,#REF!&gt;O21067,C21067&gt;1,B21067="None")</f>
        <v>#REF!</v>
      </c>
      <c r="T16067" t="e">
        <f>#REF!-#REF!</f>
        <v>#REF!</v>
      </c>
    </row>
    <row r="16068" spans="18:20">
      <c r="R16068">
        <f t="shared" si="325"/>
        <v>-1</v>
      </c>
      <c r="S16068" t="e">
        <f>AND(#REF!&gt;N21068,#REF!&gt;O21068,C21068&gt;1,B21068="None")</f>
        <v>#REF!</v>
      </c>
      <c r="T16068" t="e">
        <f>#REF!-#REF!</f>
        <v>#REF!</v>
      </c>
    </row>
    <row r="16069" spans="18:20">
      <c r="R16069">
        <f t="shared" si="325"/>
        <v>-1</v>
      </c>
      <c r="S16069" t="e">
        <f>AND(#REF!&gt;N21069,#REF!&gt;O21069,C21069&gt;1,B21069="None")</f>
        <v>#REF!</v>
      </c>
      <c r="T16069" t="e">
        <f>#REF!-#REF!</f>
        <v>#REF!</v>
      </c>
    </row>
    <row r="16070" spans="18:20">
      <c r="R16070">
        <f t="shared" si="325"/>
        <v>-1</v>
      </c>
      <c r="S16070" t="e">
        <f>AND(#REF!&gt;N21070,#REF!&gt;O21070,C21070&gt;1,B21070="None")</f>
        <v>#REF!</v>
      </c>
      <c r="T16070" t="e">
        <f>#REF!-#REF!</f>
        <v>#REF!</v>
      </c>
    </row>
    <row r="16071" spans="18:20">
      <c r="R16071">
        <f t="shared" si="325"/>
        <v>-1</v>
      </c>
      <c r="S16071" t="e">
        <f>AND(#REF!&gt;N21071,#REF!&gt;O21071,C21071&gt;1,B21071="None")</f>
        <v>#REF!</v>
      </c>
      <c r="T16071" t="e">
        <f>#REF!-#REF!</f>
        <v>#REF!</v>
      </c>
    </row>
    <row r="16072" spans="18:20">
      <c r="R16072">
        <f t="shared" si="325"/>
        <v>-1</v>
      </c>
      <c r="S16072" t="e">
        <f>AND(#REF!&gt;N21072,#REF!&gt;O21072,C21072&gt;1,B21072="None")</f>
        <v>#REF!</v>
      </c>
      <c r="T16072" t="e">
        <f>#REF!-#REF!</f>
        <v>#REF!</v>
      </c>
    </row>
    <row r="16073" spans="18:20">
      <c r="R16073">
        <f t="shared" si="325"/>
        <v>-1</v>
      </c>
      <c r="S16073" t="e">
        <f>AND(#REF!&gt;N21073,#REF!&gt;O21073,C21073&gt;1,B21073="None")</f>
        <v>#REF!</v>
      </c>
      <c r="T16073" t="e">
        <f>#REF!-#REF!</f>
        <v>#REF!</v>
      </c>
    </row>
    <row r="16074" spans="18:20">
      <c r="R16074">
        <f t="shared" si="325"/>
        <v>-1</v>
      </c>
      <c r="S16074" t="e">
        <f>AND(#REF!&gt;N21074,#REF!&gt;O21074,C21074&gt;1,B21074="None")</f>
        <v>#REF!</v>
      </c>
      <c r="T16074" t="e">
        <f>#REF!-#REF!</f>
        <v>#REF!</v>
      </c>
    </row>
    <row r="16075" spans="18:20">
      <c r="R16075">
        <f t="shared" si="325"/>
        <v>-1</v>
      </c>
      <c r="S16075" t="e">
        <f>AND(#REF!&gt;N21075,#REF!&gt;O21075,C21075&gt;1,B21075="None")</f>
        <v>#REF!</v>
      </c>
      <c r="T16075" t="e">
        <f>#REF!-#REF!</f>
        <v>#REF!</v>
      </c>
    </row>
    <row r="16076" spans="18:20">
      <c r="R16076">
        <f t="shared" si="325"/>
        <v>-1</v>
      </c>
      <c r="S16076" t="e">
        <f>AND(#REF!&gt;N21076,#REF!&gt;O21076,C21076&gt;1,B21076="None")</f>
        <v>#REF!</v>
      </c>
      <c r="T16076" t="e">
        <f>#REF!-#REF!</f>
        <v>#REF!</v>
      </c>
    </row>
    <row r="16077" spans="18:20">
      <c r="R16077">
        <f t="shared" si="325"/>
        <v>-1</v>
      </c>
      <c r="S16077" t="e">
        <f>AND(#REF!&gt;N21077,#REF!&gt;O21077,C21077&gt;1,B21077="None")</f>
        <v>#REF!</v>
      </c>
      <c r="T16077" t="e">
        <f>#REF!-#REF!</f>
        <v>#REF!</v>
      </c>
    </row>
    <row r="16078" spans="18:20">
      <c r="R16078">
        <f t="shared" si="325"/>
        <v>-1</v>
      </c>
      <c r="S16078" t="e">
        <f>AND(#REF!&gt;N21078,#REF!&gt;O21078,C21078&gt;1,B21078="None")</f>
        <v>#REF!</v>
      </c>
      <c r="T16078" t="e">
        <f>#REF!-#REF!</f>
        <v>#REF!</v>
      </c>
    </row>
    <row r="16079" spans="18:20">
      <c r="R16079">
        <f t="shared" si="325"/>
        <v>-1</v>
      </c>
      <c r="S16079" t="e">
        <f>AND(#REF!&gt;N21079,#REF!&gt;O21079,C21079&gt;1,B21079="None")</f>
        <v>#REF!</v>
      </c>
      <c r="T16079" t="e">
        <f>#REF!-#REF!</f>
        <v>#REF!</v>
      </c>
    </row>
    <row r="16080" spans="18:20">
      <c r="R16080">
        <f t="shared" si="325"/>
        <v>-1</v>
      </c>
      <c r="S16080" t="e">
        <f>AND(#REF!&gt;N21080,#REF!&gt;O21080,C21080&gt;1,B21080="None")</f>
        <v>#REF!</v>
      </c>
      <c r="T16080" t="e">
        <f>#REF!-#REF!</f>
        <v>#REF!</v>
      </c>
    </row>
    <row r="16081" spans="18:20">
      <c r="R16081">
        <f t="shared" si="325"/>
        <v>-1</v>
      </c>
      <c r="S16081" t="e">
        <f>AND(#REF!&gt;N21081,#REF!&gt;O21081,C21081&gt;1,B21081="None")</f>
        <v>#REF!</v>
      </c>
      <c r="T16081" t="e">
        <f>#REF!-#REF!</f>
        <v>#REF!</v>
      </c>
    </row>
    <row r="16082" spans="18:20">
      <c r="R16082">
        <f t="shared" si="325"/>
        <v>-1</v>
      </c>
      <c r="S16082" t="e">
        <f>AND(#REF!&gt;N21082,#REF!&gt;O21082,C21082&gt;1,B21082="None")</f>
        <v>#REF!</v>
      </c>
      <c r="T16082" t="e">
        <f>#REF!-#REF!</f>
        <v>#REF!</v>
      </c>
    </row>
    <row r="16083" spans="18:20">
      <c r="R16083">
        <f t="shared" si="325"/>
        <v>-1</v>
      </c>
      <c r="S16083" t="e">
        <f>AND(#REF!&gt;N21083,#REF!&gt;O21083,C21083&gt;1,B21083="None")</f>
        <v>#REF!</v>
      </c>
      <c r="T16083" t="e">
        <f>#REF!-#REF!</f>
        <v>#REF!</v>
      </c>
    </row>
    <row r="16084" spans="18:20">
      <c r="R16084">
        <f t="shared" si="325"/>
        <v>-1</v>
      </c>
      <c r="S16084" t="e">
        <f>AND(#REF!&gt;N21084,#REF!&gt;O21084,C21084&gt;1,B21084="None")</f>
        <v>#REF!</v>
      </c>
      <c r="T16084" t="e">
        <f>#REF!-#REF!</f>
        <v>#REF!</v>
      </c>
    </row>
    <row r="16085" spans="18:20">
      <c r="R16085">
        <f t="shared" si="325"/>
        <v>-1</v>
      </c>
      <c r="S16085" t="e">
        <f>AND(#REF!&gt;N21085,#REF!&gt;O21085,C21085&gt;1,B21085="None")</f>
        <v>#REF!</v>
      </c>
      <c r="T16085" t="e">
        <f>#REF!-#REF!</f>
        <v>#REF!</v>
      </c>
    </row>
    <row r="16086" spans="18:20">
      <c r="R16086">
        <f t="shared" si="325"/>
        <v>-1</v>
      </c>
      <c r="S16086" t="e">
        <f>AND(#REF!&gt;N21086,#REF!&gt;O21086,C21086&gt;1,B21086="None")</f>
        <v>#REF!</v>
      </c>
      <c r="T16086" t="e">
        <f>#REF!-#REF!</f>
        <v>#REF!</v>
      </c>
    </row>
    <row r="16087" spans="18:20">
      <c r="R16087">
        <f t="shared" si="325"/>
        <v>-1</v>
      </c>
      <c r="S16087" t="e">
        <f>AND(#REF!&gt;N21087,#REF!&gt;O21087,C21087&gt;1,B21087="None")</f>
        <v>#REF!</v>
      </c>
      <c r="T16087" t="e">
        <f>#REF!-#REF!</f>
        <v>#REF!</v>
      </c>
    </row>
    <row r="16088" spans="18:20">
      <c r="R16088">
        <f t="shared" si="325"/>
        <v>-1</v>
      </c>
      <c r="S16088" t="e">
        <f>AND(#REF!&gt;N21088,#REF!&gt;O21088,C21088&gt;1,B21088="None")</f>
        <v>#REF!</v>
      </c>
      <c r="T16088" t="e">
        <f>#REF!-#REF!</f>
        <v>#REF!</v>
      </c>
    </row>
    <row r="16089" spans="18:20">
      <c r="R16089">
        <f t="shared" si="325"/>
        <v>-1</v>
      </c>
      <c r="S16089" t="e">
        <f>AND(#REF!&gt;N21089,#REF!&gt;O21089,C21089&gt;1,B21089="None")</f>
        <v>#REF!</v>
      </c>
      <c r="T16089" t="e">
        <f>#REF!-#REF!</f>
        <v>#REF!</v>
      </c>
    </row>
    <row r="16090" spans="18:20">
      <c r="R16090">
        <f t="shared" si="325"/>
        <v>-1</v>
      </c>
      <c r="S16090" t="e">
        <f>AND(#REF!&gt;N21090,#REF!&gt;O21090,C21090&gt;1,B21090="None")</f>
        <v>#REF!</v>
      </c>
      <c r="T16090" t="e">
        <f>#REF!-#REF!</f>
        <v>#REF!</v>
      </c>
    </row>
    <row r="16091" spans="18:20">
      <c r="R16091">
        <f t="shared" si="325"/>
        <v>-1</v>
      </c>
      <c r="S16091" t="e">
        <f>AND(#REF!&gt;N21091,#REF!&gt;O21091,C21091&gt;1,B21091="None")</f>
        <v>#REF!</v>
      </c>
      <c r="T16091" t="e">
        <f>#REF!-#REF!</f>
        <v>#REF!</v>
      </c>
    </row>
    <row r="16092" spans="18:20">
      <c r="R16092">
        <f t="shared" si="325"/>
        <v>-1</v>
      </c>
      <c r="S16092" t="e">
        <f>AND(#REF!&gt;N21092,#REF!&gt;O21092,C21092&gt;1,B21092="None")</f>
        <v>#REF!</v>
      </c>
      <c r="T16092" t="e">
        <f>#REF!-#REF!</f>
        <v>#REF!</v>
      </c>
    </row>
    <row r="16093" spans="18:20">
      <c r="R16093">
        <f t="shared" si="325"/>
        <v>-1</v>
      </c>
      <c r="S16093" t="e">
        <f>AND(#REF!&gt;N21093,#REF!&gt;O21093,C21093&gt;1,B21093="None")</f>
        <v>#REF!</v>
      </c>
      <c r="T16093" t="e">
        <f>#REF!-#REF!</f>
        <v>#REF!</v>
      </c>
    </row>
    <row r="16094" spans="18:20">
      <c r="R16094">
        <f t="shared" si="325"/>
        <v>-1</v>
      </c>
      <c r="S16094" t="e">
        <f>AND(#REF!&gt;N21094,#REF!&gt;O21094,C21094&gt;1,B21094="None")</f>
        <v>#REF!</v>
      </c>
      <c r="T16094" t="e">
        <f>#REF!-#REF!</f>
        <v>#REF!</v>
      </c>
    </row>
    <row r="16095" spans="18:20">
      <c r="R16095">
        <f t="shared" si="325"/>
        <v>-1</v>
      </c>
      <c r="S16095" t="e">
        <f>AND(#REF!&gt;N21095,#REF!&gt;O21095,C21095&gt;1,B21095="None")</f>
        <v>#REF!</v>
      </c>
      <c r="T16095" t="e">
        <f>#REF!-#REF!</f>
        <v>#REF!</v>
      </c>
    </row>
    <row r="16096" spans="18:20">
      <c r="R16096">
        <f t="shared" si="325"/>
        <v>-1</v>
      </c>
      <c r="S16096" t="e">
        <f>AND(#REF!&gt;N21096,#REF!&gt;O21096,C21096&gt;1,B21096="None")</f>
        <v>#REF!</v>
      </c>
      <c r="T16096" t="e">
        <f>#REF!-#REF!</f>
        <v>#REF!</v>
      </c>
    </row>
    <row r="16097" spans="18:20">
      <c r="R16097">
        <f t="shared" si="325"/>
        <v>-1</v>
      </c>
      <c r="S16097" t="e">
        <f>AND(#REF!&gt;N21097,#REF!&gt;O21097,C21097&gt;1,B21097="None")</f>
        <v>#REF!</v>
      </c>
      <c r="T16097" t="e">
        <f>#REF!-#REF!</f>
        <v>#REF!</v>
      </c>
    </row>
    <row r="16098" spans="18:20">
      <c r="R16098">
        <f t="shared" si="325"/>
        <v>-1</v>
      </c>
      <c r="S16098" t="e">
        <f>AND(#REF!&gt;N21098,#REF!&gt;O21098,C21098&gt;1,B21098="None")</f>
        <v>#REF!</v>
      </c>
      <c r="T16098" t="e">
        <f>#REF!-#REF!</f>
        <v>#REF!</v>
      </c>
    </row>
    <row r="16099" spans="18:20">
      <c r="R16099">
        <f t="shared" si="325"/>
        <v>-1</v>
      </c>
      <c r="S16099" t="e">
        <f>AND(#REF!&gt;N21099,#REF!&gt;O21099,C21099&gt;1,B21099="None")</f>
        <v>#REF!</v>
      </c>
      <c r="T16099" t="e">
        <f>#REF!-#REF!</f>
        <v>#REF!</v>
      </c>
    </row>
    <row r="16100" spans="18:20">
      <c r="R16100">
        <f t="shared" si="325"/>
        <v>-1</v>
      </c>
      <c r="S16100" t="e">
        <f>AND(#REF!&gt;N21100,#REF!&gt;O21100,C21100&gt;1,B21100="None")</f>
        <v>#REF!</v>
      </c>
      <c r="T16100" t="e">
        <f>#REF!-#REF!</f>
        <v>#REF!</v>
      </c>
    </row>
    <row r="16101" spans="18:20">
      <c r="R16101">
        <f t="shared" si="325"/>
        <v>-1</v>
      </c>
      <c r="S16101" t="e">
        <f>AND(#REF!&gt;N21101,#REF!&gt;O21101,C21101&gt;1,B21101="None")</f>
        <v>#REF!</v>
      </c>
      <c r="T16101" t="e">
        <f>#REF!-#REF!</f>
        <v>#REF!</v>
      </c>
    </row>
    <row r="16102" spans="18:20">
      <c r="R16102">
        <f t="shared" si="325"/>
        <v>-1</v>
      </c>
      <c r="S16102" t="e">
        <f>AND(#REF!&gt;N21102,#REF!&gt;O21102,C21102&gt;1,B21102="None")</f>
        <v>#REF!</v>
      </c>
      <c r="T16102" t="e">
        <f>#REF!-#REF!</f>
        <v>#REF!</v>
      </c>
    </row>
    <row r="16103" spans="18:20">
      <c r="R16103">
        <f t="shared" si="325"/>
        <v>-1</v>
      </c>
      <c r="S16103" t="e">
        <f>AND(#REF!&gt;N21103,#REF!&gt;O21103,C21103&gt;1,B21103="None")</f>
        <v>#REF!</v>
      </c>
      <c r="T16103" t="e">
        <f>#REF!-#REF!</f>
        <v>#REF!</v>
      </c>
    </row>
    <row r="16104" spans="18:20">
      <c r="R16104">
        <f t="shared" si="325"/>
        <v>-1</v>
      </c>
      <c r="S16104" t="e">
        <f>AND(#REF!&gt;N21104,#REF!&gt;O21104,C21104&gt;1,B21104="None")</f>
        <v>#REF!</v>
      </c>
      <c r="T16104" t="e">
        <f>#REF!-#REF!</f>
        <v>#REF!</v>
      </c>
    </row>
    <row r="16105" spans="18:20">
      <c r="R16105">
        <f t="shared" si="325"/>
        <v>-1</v>
      </c>
      <c r="S16105" t="e">
        <f>AND(#REF!&gt;N21105,#REF!&gt;O21105,C21105&gt;1,B21105="None")</f>
        <v>#REF!</v>
      </c>
      <c r="T16105" t="e">
        <f>#REF!-#REF!</f>
        <v>#REF!</v>
      </c>
    </row>
    <row r="16106" spans="18:20">
      <c r="R16106">
        <f t="shared" si="325"/>
        <v>-1</v>
      </c>
      <c r="S16106" t="e">
        <f>AND(#REF!&gt;N21106,#REF!&gt;O21106,C21106&gt;1,B21106="None")</f>
        <v>#REF!</v>
      </c>
      <c r="T16106" t="e">
        <f>#REF!-#REF!</f>
        <v>#REF!</v>
      </c>
    </row>
    <row r="16107" spans="18:20">
      <c r="R16107">
        <f t="shared" si="325"/>
        <v>-1</v>
      </c>
      <c r="S16107" t="e">
        <f>AND(#REF!&gt;N21107,#REF!&gt;O21107,C21107&gt;1,B21107="None")</f>
        <v>#REF!</v>
      </c>
      <c r="T16107" t="e">
        <f>#REF!-#REF!</f>
        <v>#REF!</v>
      </c>
    </row>
    <row r="16108" spans="18:20">
      <c r="R16108">
        <f t="shared" si="325"/>
        <v>-1</v>
      </c>
      <c r="S16108" t="e">
        <f>AND(#REF!&gt;N21108,#REF!&gt;O21108,C21108&gt;1,B21108="None")</f>
        <v>#REF!</v>
      </c>
      <c r="T16108" t="e">
        <f>#REF!-#REF!</f>
        <v>#REF!</v>
      </c>
    </row>
    <row r="16109" spans="18:20">
      <c r="R16109">
        <f t="shared" si="325"/>
        <v>-1</v>
      </c>
      <c r="S16109" t="e">
        <f>AND(#REF!&gt;N21109,#REF!&gt;O21109,C21109&gt;1,B21109="None")</f>
        <v>#REF!</v>
      </c>
      <c r="T16109" t="e">
        <f>#REF!-#REF!</f>
        <v>#REF!</v>
      </c>
    </row>
    <row r="16110" spans="18:20">
      <c r="R16110">
        <f t="shared" si="325"/>
        <v>-1</v>
      </c>
      <c r="S16110" t="e">
        <f>AND(#REF!&gt;N21110,#REF!&gt;O21110,C21110&gt;1,B21110="None")</f>
        <v>#REF!</v>
      </c>
      <c r="T16110" t="e">
        <f>#REF!-#REF!</f>
        <v>#REF!</v>
      </c>
    </row>
    <row r="16111" spans="18:20">
      <c r="R16111">
        <f t="shared" si="325"/>
        <v>-1</v>
      </c>
      <c r="S16111" t="e">
        <f>AND(#REF!&gt;N21111,#REF!&gt;O21111,C21111&gt;1,B21111="None")</f>
        <v>#REF!</v>
      </c>
      <c r="T16111" t="e">
        <f>#REF!-#REF!</f>
        <v>#REF!</v>
      </c>
    </row>
    <row r="16112" spans="18:20">
      <c r="R16112">
        <f t="shared" si="325"/>
        <v>-1</v>
      </c>
      <c r="S16112" t="e">
        <f>AND(#REF!&gt;N21112,#REF!&gt;O21112,C21112&gt;1,B21112="None")</f>
        <v>#REF!</v>
      </c>
      <c r="T16112" t="e">
        <f>#REF!-#REF!</f>
        <v>#REF!</v>
      </c>
    </row>
    <row r="16113" spans="18:20">
      <c r="R16113">
        <f t="shared" si="325"/>
        <v>-1</v>
      </c>
      <c r="S16113" t="e">
        <f>AND(#REF!&gt;N21113,#REF!&gt;O21113,C21113&gt;1,B21113="None")</f>
        <v>#REF!</v>
      </c>
      <c r="T16113" t="e">
        <f>#REF!-#REF!</f>
        <v>#REF!</v>
      </c>
    </row>
    <row r="16114" spans="18:20">
      <c r="R16114">
        <f t="shared" si="325"/>
        <v>-1</v>
      </c>
      <c r="S16114" t="e">
        <f>AND(#REF!&gt;N21114,#REF!&gt;O21114,C21114&gt;1,B21114="None")</f>
        <v>#REF!</v>
      </c>
      <c r="T16114" t="e">
        <f>#REF!-#REF!</f>
        <v>#REF!</v>
      </c>
    </row>
    <row r="16115" spans="18:20">
      <c r="R16115">
        <f t="shared" si="325"/>
        <v>-1</v>
      </c>
      <c r="S16115" t="e">
        <f>AND(#REF!&gt;N21115,#REF!&gt;O21115,C21115&gt;1,B21115="None")</f>
        <v>#REF!</v>
      </c>
      <c r="T16115" t="e">
        <f>#REF!-#REF!</f>
        <v>#REF!</v>
      </c>
    </row>
    <row r="16116" spans="18:20">
      <c r="R16116">
        <f t="shared" si="325"/>
        <v>-1</v>
      </c>
      <c r="S16116" t="e">
        <f>AND(#REF!&gt;N21116,#REF!&gt;O21116,C21116&gt;1,B21116="None")</f>
        <v>#REF!</v>
      </c>
      <c r="T16116" t="e">
        <f>#REF!-#REF!</f>
        <v>#REF!</v>
      </c>
    </row>
    <row r="16117" spans="18:20">
      <c r="R16117">
        <f t="shared" si="325"/>
        <v>-1</v>
      </c>
      <c r="S16117" t="e">
        <f>AND(#REF!&gt;N21117,#REF!&gt;O21117,C21117&gt;1,B21117="None")</f>
        <v>#REF!</v>
      </c>
      <c r="T16117" t="e">
        <f>#REF!-#REF!</f>
        <v>#REF!</v>
      </c>
    </row>
    <row r="16118" spans="18:20">
      <c r="R16118">
        <f t="shared" si="325"/>
        <v>-1</v>
      </c>
      <c r="S16118" t="e">
        <f>AND(#REF!&gt;N21118,#REF!&gt;O21118,C21118&gt;1,B21118="None")</f>
        <v>#REF!</v>
      </c>
      <c r="T16118" t="e">
        <f>#REF!-#REF!</f>
        <v>#REF!</v>
      </c>
    </row>
    <row r="16119" spans="18:20">
      <c r="R16119">
        <f t="shared" si="325"/>
        <v>-1</v>
      </c>
      <c r="S16119" t="e">
        <f>AND(#REF!&gt;N21119,#REF!&gt;O21119,C21119&gt;1,B21119="None")</f>
        <v>#REF!</v>
      </c>
      <c r="T16119" t="e">
        <f>#REF!-#REF!</f>
        <v>#REF!</v>
      </c>
    </row>
    <row r="16120" spans="18:20">
      <c r="R16120">
        <f t="shared" si="325"/>
        <v>-1</v>
      </c>
      <c r="S16120" t="e">
        <f>AND(#REF!&gt;N21120,#REF!&gt;O21120,C21120&gt;1,B21120="None")</f>
        <v>#REF!</v>
      </c>
      <c r="T16120" t="e">
        <f>#REF!-#REF!</f>
        <v>#REF!</v>
      </c>
    </row>
    <row r="16121" spans="18:20">
      <c r="R16121">
        <f t="shared" si="325"/>
        <v>-1</v>
      </c>
      <c r="S16121" t="e">
        <f>AND(#REF!&gt;N21121,#REF!&gt;O21121,C21121&gt;1,B21121="None")</f>
        <v>#REF!</v>
      </c>
      <c r="T16121" t="e">
        <f>#REF!-#REF!</f>
        <v>#REF!</v>
      </c>
    </row>
    <row r="16122" spans="18:20">
      <c r="R16122">
        <f t="shared" ref="R16122:R16185" si="326">IF(B21122="None",0,IF(OR(B21122="OpenLong",B21122="OpenShort"),3,-1))</f>
        <v>-1</v>
      </c>
      <c r="S16122" t="e">
        <f>AND(#REF!&gt;N21122,#REF!&gt;O21122,C21122&gt;1,B21122="None")</f>
        <v>#REF!</v>
      </c>
      <c r="T16122" t="e">
        <f>#REF!-#REF!</f>
        <v>#REF!</v>
      </c>
    </row>
    <row r="16123" spans="18:20">
      <c r="R16123">
        <f t="shared" si="326"/>
        <v>-1</v>
      </c>
      <c r="S16123" t="e">
        <f>AND(#REF!&gt;N21123,#REF!&gt;O21123,C21123&gt;1,B21123="None")</f>
        <v>#REF!</v>
      </c>
      <c r="T16123" t="e">
        <f>#REF!-#REF!</f>
        <v>#REF!</v>
      </c>
    </row>
    <row r="16124" spans="18:20">
      <c r="R16124">
        <f t="shared" si="326"/>
        <v>-1</v>
      </c>
      <c r="S16124" t="e">
        <f>AND(#REF!&gt;N21124,#REF!&gt;O21124,C21124&gt;1,B21124="None")</f>
        <v>#REF!</v>
      </c>
      <c r="T16124" t="e">
        <f>#REF!-#REF!</f>
        <v>#REF!</v>
      </c>
    </row>
    <row r="16125" spans="18:20">
      <c r="R16125">
        <f t="shared" si="326"/>
        <v>-1</v>
      </c>
      <c r="S16125" t="e">
        <f>AND(#REF!&gt;N21125,#REF!&gt;O21125,C21125&gt;1,B21125="None")</f>
        <v>#REF!</v>
      </c>
      <c r="T16125" t="e">
        <f>#REF!-#REF!</f>
        <v>#REF!</v>
      </c>
    </row>
    <row r="16126" spans="18:20">
      <c r="R16126">
        <f t="shared" si="326"/>
        <v>-1</v>
      </c>
      <c r="S16126" t="e">
        <f>AND(#REF!&gt;N21126,#REF!&gt;O21126,C21126&gt;1,B21126="None")</f>
        <v>#REF!</v>
      </c>
      <c r="T16126" t="e">
        <f>#REF!-#REF!</f>
        <v>#REF!</v>
      </c>
    </row>
    <row r="16127" spans="18:20">
      <c r="R16127">
        <f t="shared" si="326"/>
        <v>-1</v>
      </c>
      <c r="S16127" t="e">
        <f>AND(#REF!&gt;N21127,#REF!&gt;O21127,C21127&gt;1,B21127="None")</f>
        <v>#REF!</v>
      </c>
      <c r="T16127" t="e">
        <f>#REF!-#REF!</f>
        <v>#REF!</v>
      </c>
    </row>
    <row r="16128" spans="18:20">
      <c r="R16128">
        <f t="shared" si="326"/>
        <v>-1</v>
      </c>
      <c r="S16128" t="e">
        <f>AND(#REF!&gt;N21128,#REF!&gt;O21128,C21128&gt;1,B21128="None")</f>
        <v>#REF!</v>
      </c>
      <c r="T16128" t="e">
        <f>#REF!-#REF!</f>
        <v>#REF!</v>
      </c>
    </row>
    <row r="16129" spans="18:20">
      <c r="R16129">
        <f t="shared" si="326"/>
        <v>-1</v>
      </c>
      <c r="S16129" t="e">
        <f>AND(#REF!&gt;N21129,#REF!&gt;O21129,C21129&gt;1,B21129="None")</f>
        <v>#REF!</v>
      </c>
      <c r="T16129" t="e">
        <f>#REF!-#REF!</f>
        <v>#REF!</v>
      </c>
    </row>
    <row r="16130" spans="18:20">
      <c r="R16130">
        <f t="shared" si="326"/>
        <v>-1</v>
      </c>
      <c r="S16130" t="e">
        <f>AND(#REF!&gt;N21130,#REF!&gt;O21130,C21130&gt;1,B21130="None")</f>
        <v>#REF!</v>
      </c>
      <c r="T16130" t="e">
        <f>#REF!-#REF!</f>
        <v>#REF!</v>
      </c>
    </row>
    <row r="16131" spans="18:20">
      <c r="R16131">
        <f t="shared" si="326"/>
        <v>-1</v>
      </c>
      <c r="S16131" t="e">
        <f>AND(#REF!&gt;N21131,#REF!&gt;O21131,C21131&gt;1,B21131="None")</f>
        <v>#REF!</v>
      </c>
      <c r="T16131" t="e">
        <f>#REF!-#REF!</f>
        <v>#REF!</v>
      </c>
    </row>
    <row r="16132" spans="18:20">
      <c r="R16132">
        <f t="shared" si="326"/>
        <v>-1</v>
      </c>
      <c r="S16132" t="e">
        <f>AND(#REF!&gt;N21132,#REF!&gt;O21132,C21132&gt;1,B21132="None")</f>
        <v>#REF!</v>
      </c>
      <c r="T16132" t="e">
        <f>#REF!-#REF!</f>
        <v>#REF!</v>
      </c>
    </row>
    <row r="16133" spans="18:20">
      <c r="R16133">
        <f t="shared" si="326"/>
        <v>-1</v>
      </c>
      <c r="S16133" t="e">
        <f>AND(#REF!&gt;N21133,#REF!&gt;O21133,C21133&gt;1,B21133="None")</f>
        <v>#REF!</v>
      </c>
      <c r="T16133" t="e">
        <f>#REF!-#REF!</f>
        <v>#REF!</v>
      </c>
    </row>
    <row r="16134" spans="18:20">
      <c r="R16134">
        <f t="shared" si="326"/>
        <v>-1</v>
      </c>
      <c r="S16134" t="e">
        <f>AND(#REF!&gt;N21134,#REF!&gt;O21134,C21134&gt;1,B21134="None")</f>
        <v>#REF!</v>
      </c>
      <c r="T16134" t="e">
        <f>#REF!-#REF!</f>
        <v>#REF!</v>
      </c>
    </row>
    <row r="16135" spans="18:20">
      <c r="R16135">
        <f t="shared" si="326"/>
        <v>-1</v>
      </c>
      <c r="S16135" t="e">
        <f>AND(#REF!&gt;N21135,#REF!&gt;O21135,C21135&gt;1,B21135="None")</f>
        <v>#REF!</v>
      </c>
      <c r="T16135" t="e">
        <f>#REF!-#REF!</f>
        <v>#REF!</v>
      </c>
    </row>
    <row r="16136" spans="18:20">
      <c r="R16136">
        <f t="shared" si="326"/>
        <v>-1</v>
      </c>
      <c r="S16136" t="e">
        <f>AND(#REF!&gt;N21136,#REF!&gt;O21136,C21136&gt;1,B21136="None")</f>
        <v>#REF!</v>
      </c>
      <c r="T16136" t="e">
        <f>#REF!-#REF!</f>
        <v>#REF!</v>
      </c>
    </row>
    <row r="16137" spans="18:20">
      <c r="R16137">
        <f t="shared" si="326"/>
        <v>-1</v>
      </c>
      <c r="S16137" t="e">
        <f>AND(#REF!&gt;N21137,#REF!&gt;O21137,C21137&gt;1,B21137="None")</f>
        <v>#REF!</v>
      </c>
      <c r="T16137" t="e">
        <f>#REF!-#REF!</f>
        <v>#REF!</v>
      </c>
    </row>
    <row r="16138" spans="18:20">
      <c r="R16138">
        <f t="shared" si="326"/>
        <v>-1</v>
      </c>
      <c r="S16138" t="e">
        <f>AND(#REF!&gt;N21138,#REF!&gt;O21138,C21138&gt;1,B21138="None")</f>
        <v>#REF!</v>
      </c>
      <c r="T16138" t="e">
        <f>#REF!-#REF!</f>
        <v>#REF!</v>
      </c>
    </row>
    <row r="16139" spans="18:20">
      <c r="R16139">
        <f t="shared" si="326"/>
        <v>-1</v>
      </c>
      <c r="S16139" t="e">
        <f>AND(#REF!&gt;N21139,#REF!&gt;O21139,C21139&gt;1,B21139="None")</f>
        <v>#REF!</v>
      </c>
      <c r="T16139" t="e">
        <f>#REF!-#REF!</f>
        <v>#REF!</v>
      </c>
    </row>
    <row r="16140" spans="18:20">
      <c r="R16140">
        <f t="shared" si="326"/>
        <v>-1</v>
      </c>
      <c r="S16140" t="e">
        <f>AND(#REF!&gt;N21140,#REF!&gt;O21140,C21140&gt;1,B21140="None")</f>
        <v>#REF!</v>
      </c>
      <c r="T16140" t="e">
        <f>#REF!-#REF!</f>
        <v>#REF!</v>
      </c>
    </row>
    <row r="16141" spans="18:20">
      <c r="R16141">
        <f t="shared" si="326"/>
        <v>-1</v>
      </c>
      <c r="S16141" t="e">
        <f>AND(#REF!&gt;N21141,#REF!&gt;O21141,C21141&gt;1,B21141="None")</f>
        <v>#REF!</v>
      </c>
      <c r="T16141" t="e">
        <f>#REF!-#REF!</f>
        <v>#REF!</v>
      </c>
    </row>
    <row r="16142" spans="18:20">
      <c r="R16142">
        <f t="shared" si="326"/>
        <v>-1</v>
      </c>
      <c r="S16142" t="e">
        <f>AND(#REF!&gt;N21142,#REF!&gt;O21142,C21142&gt;1,B21142="None")</f>
        <v>#REF!</v>
      </c>
      <c r="T16142" t="e">
        <f>#REF!-#REF!</f>
        <v>#REF!</v>
      </c>
    </row>
    <row r="16143" spans="18:20">
      <c r="R16143">
        <f t="shared" si="326"/>
        <v>-1</v>
      </c>
      <c r="S16143" t="e">
        <f>AND(#REF!&gt;N21143,#REF!&gt;O21143,C21143&gt;1,B21143="None")</f>
        <v>#REF!</v>
      </c>
      <c r="T16143" t="e">
        <f>#REF!-#REF!</f>
        <v>#REF!</v>
      </c>
    </row>
    <row r="16144" spans="18:20">
      <c r="R16144">
        <f t="shared" si="326"/>
        <v>-1</v>
      </c>
      <c r="S16144" t="e">
        <f>AND(#REF!&gt;N21144,#REF!&gt;O21144,C21144&gt;1,B21144="None")</f>
        <v>#REF!</v>
      </c>
      <c r="T16144" t="e">
        <f>#REF!-#REF!</f>
        <v>#REF!</v>
      </c>
    </row>
    <row r="16145" spans="18:20">
      <c r="R16145">
        <f t="shared" si="326"/>
        <v>-1</v>
      </c>
      <c r="S16145" t="e">
        <f>AND(#REF!&gt;N21145,#REF!&gt;O21145,C21145&gt;1,B21145="None")</f>
        <v>#REF!</v>
      </c>
      <c r="T16145" t="e">
        <f>#REF!-#REF!</f>
        <v>#REF!</v>
      </c>
    </row>
    <row r="16146" spans="18:20">
      <c r="R16146">
        <f t="shared" si="326"/>
        <v>-1</v>
      </c>
      <c r="S16146" t="e">
        <f>AND(#REF!&gt;N21146,#REF!&gt;O21146,C21146&gt;1,B21146="None")</f>
        <v>#REF!</v>
      </c>
      <c r="T16146" t="e">
        <f>#REF!-#REF!</f>
        <v>#REF!</v>
      </c>
    </row>
    <row r="16147" spans="18:20">
      <c r="R16147">
        <f t="shared" si="326"/>
        <v>-1</v>
      </c>
      <c r="S16147" t="e">
        <f>AND(#REF!&gt;N21147,#REF!&gt;O21147,C21147&gt;1,B21147="None")</f>
        <v>#REF!</v>
      </c>
      <c r="T16147" t="e">
        <f>#REF!-#REF!</f>
        <v>#REF!</v>
      </c>
    </row>
    <row r="16148" spans="18:20">
      <c r="R16148">
        <f t="shared" si="326"/>
        <v>-1</v>
      </c>
      <c r="S16148" t="e">
        <f>AND(#REF!&gt;N21148,#REF!&gt;O21148,C21148&gt;1,B21148="None")</f>
        <v>#REF!</v>
      </c>
      <c r="T16148" t="e">
        <f>#REF!-#REF!</f>
        <v>#REF!</v>
      </c>
    </row>
    <row r="16149" spans="18:20">
      <c r="R16149">
        <f t="shared" si="326"/>
        <v>-1</v>
      </c>
      <c r="S16149" t="e">
        <f>AND(#REF!&gt;N21149,#REF!&gt;O21149,C21149&gt;1,B21149="None")</f>
        <v>#REF!</v>
      </c>
      <c r="T16149" t="e">
        <f>#REF!-#REF!</f>
        <v>#REF!</v>
      </c>
    </row>
    <row r="16150" spans="18:20">
      <c r="R16150">
        <f t="shared" si="326"/>
        <v>-1</v>
      </c>
      <c r="S16150" t="e">
        <f>AND(#REF!&gt;N21150,#REF!&gt;O21150,C21150&gt;1,B21150="None")</f>
        <v>#REF!</v>
      </c>
      <c r="T16150" t="e">
        <f>#REF!-#REF!</f>
        <v>#REF!</v>
      </c>
    </row>
    <row r="16151" spans="18:20">
      <c r="R16151">
        <f t="shared" si="326"/>
        <v>-1</v>
      </c>
      <c r="S16151" t="e">
        <f>AND(#REF!&gt;N21151,#REF!&gt;O21151,C21151&gt;1,B21151="None")</f>
        <v>#REF!</v>
      </c>
      <c r="T16151" t="e">
        <f>#REF!-#REF!</f>
        <v>#REF!</v>
      </c>
    </row>
    <row r="16152" spans="18:20">
      <c r="R16152">
        <f t="shared" si="326"/>
        <v>-1</v>
      </c>
      <c r="S16152" t="e">
        <f>AND(#REF!&gt;N21152,#REF!&gt;O21152,C21152&gt;1,B21152="None")</f>
        <v>#REF!</v>
      </c>
      <c r="T16152" t="e">
        <f>#REF!-#REF!</f>
        <v>#REF!</v>
      </c>
    </row>
    <row r="16153" spans="18:20">
      <c r="R16153">
        <f t="shared" si="326"/>
        <v>-1</v>
      </c>
      <c r="S16153" t="e">
        <f>AND(#REF!&gt;N21153,#REF!&gt;O21153,C21153&gt;1,B21153="None")</f>
        <v>#REF!</v>
      </c>
      <c r="T16153" t="e">
        <f>#REF!-#REF!</f>
        <v>#REF!</v>
      </c>
    </row>
    <row r="16154" spans="18:20">
      <c r="R16154">
        <f t="shared" si="326"/>
        <v>-1</v>
      </c>
      <c r="S16154" t="e">
        <f>AND(#REF!&gt;N21154,#REF!&gt;O21154,C21154&gt;1,B21154="None")</f>
        <v>#REF!</v>
      </c>
      <c r="T16154" t="e">
        <f>#REF!-#REF!</f>
        <v>#REF!</v>
      </c>
    </row>
    <row r="16155" spans="18:20">
      <c r="R16155">
        <f t="shared" si="326"/>
        <v>-1</v>
      </c>
      <c r="S16155" t="e">
        <f>AND(#REF!&gt;N21155,#REF!&gt;O21155,C21155&gt;1,B21155="None")</f>
        <v>#REF!</v>
      </c>
      <c r="T16155" t="e">
        <f>#REF!-#REF!</f>
        <v>#REF!</v>
      </c>
    </row>
    <row r="16156" spans="18:20">
      <c r="R16156">
        <f t="shared" si="326"/>
        <v>-1</v>
      </c>
      <c r="S16156" t="e">
        <f>AND(#REF!&gt;N21156,#REF!&gt;O21156,C21156&gt;1,B21156="None")</f>
        <v>#REF!</v>
      </c>
      <c r="T16156" t="e">
        <f>#REF!-#REF!</f>
        <v>#REF!</v>
      </c>
    </row>
    <row r="16157" spans="18:20">
      <c r="R16157">
        <f t="shared" si="326"/>
        <v>-1</v>
      </c>
      <c r="S16157" t="e">
        <f>AND(#REF!&gt;N21157,#REF!&gt;O21157,C21157&gt;1,B21157="None")</f>
        <v>#REF!</v>
      </c>
      <c r="T16157" t="e">
        <f>#REF!-#REF!</f>
        <v>#REF!</v>
      </c>
    </row>
    <row r="16158" spans="18:20">
      <c r="R16158">
        <f t="shared" si="326"/>
        <v>-1</v>
      </c>
      <c r="S16158" t="e">
        <f>AND(#REF!&gt;N21158,#REF!&gt;O21158,C21158&gt;1,B21158="None")</f>
        <v>#REF!</v>
      </c>
      <c r="T16158" t="e">
        <f>#REF!-#REF!</f>
        <v>#REF!</v>
      </c>
    </row>
    <row r="16159" spans="18:20">
      <c r="R16159">
        <f t="shared" si="326"/>
        <v>-1</v>
      </c>
      <c r="S16159" t="e">
        <f>AND(#REF!&gt;N21159,#REF!&gt;O21159,C21159&gt;1,B21159="None")</f>
        <v>#REF!</v>
      </c>
      <c r="T16159" t="e">
        <f>#REF!-#REF!</f>
        <v>#REF!</v>
      </c>
    </row>
    <row r="16160" spans="18:20">
      <c r="R16160">
        <f t="shared" si="326"/>
        <v>-1</v>
      </c>
      <c r="S16160" t="e">
        <f>AND(#REF!&gt;N21160,#REF!&gt;O21160,C21160&gt;1,B21160="None")</f>
        <v>#REF!</v>
      </c>
      <c r="T16160" t="e">
        <f>#REF!-#REF!</f>
        <v>#REF!</v>
      </c>
    </row>
    <row r="16161" spans="18:20">
      <c r="R16161">
        <f t="shared" si="326"/>
        <v>-1</v>
      </c>
      <c r="S16161" t="e">
        <f>AND(#REF!&gt;N21161,#REF!&gt;O21161,C21161&gt;1,B21161="None")</f>
        <v>#REF!</v>
      </c>
      <c r="T16161" t="e">
        <f>#REF!-#REF!</f>
        <v>#REF!</v>
      </c>
    </row>
    <row r="16162" spans="18:20">
      <c r="R16162">
        <f t="shared" si="326"/>
        <v>-1</v>
      </c>
      <c r="S16162" t="e">
        <f>AND(#REF!&gt;N21162,#REF!&gt;O21162,C21162&gt;1,B21162="None")</f>
        <v>#REF!</v>
      </c>
      <c r="T16162" t="e">
        <f>#REF!-#REF!</f>
        <v>#REF!</v>
      </c>
    </row>
    <row r="16163" spans="18:20">
      <c r="R16163">
        <f t="shared" si="326"/>
        <v>-1</v>
      </c>
      <c r="S16163" t="e">
        <f>AND(#REF!&gt;N21163,#REF!&gt;O21163,C21163&gt;1,B21163="None")</f>
        <v>#REF!</v>
      </c>
      <c r="T16163" t="e">
        <f>#REF!-#REF!</f>
        <v>#REF!</v>
      </c>
    </row>
    <row r="16164" spans="18:20">
      <c r="R16164">
        <f t="shared" si="326"/>
        <v>-1</v>
      </c>
      <c r="S16164" t="e">
        <f>AND(#REF!&gt;N21164,#REF!&gt;O21164,C21164&gt;1,B21164="None")</f>
        <v>#REF!</v>
      </c>
      <c r="T16164" t="e">
        <f>#REF!-#REF!</f>
        <v>#REF!</v>
      </c>
    </row>
    <row r="16165" spans="18:20">
      <c r="R16165">
        <f t="shared" si="326"/>
        <v>-1</v>
      </c>
      <c r="S16165" t="e">
        <f>AND(#REF!&gt;N21165,#REF!&gt;O21165,C21165&gt;1,B21165="None")</f>
        <v>#REF!</v>
      </c>
      <c r="T16165" t="e">
        <f>#REF!-#REF!</f>
        <v>#REF!</v>
      </c>
    </row>
    <row r="16166" spans="18:20">
      <c r="R16166">
        <f t="shared" si="326"/>
        <v>-1</v>
      </c>
      <c r="S16166" t="e">
        <f>AND(#REF!&gt;N21166,#REF!&gt;O21166,C21166&gt;1,B21166="None")</f>
        <v>#REF!</v>
      </c>
      <c r="T16166" t="e">
        <f>#REF!-#REF!</f>
        <v>#REF!</v>
      </c>
    </row>
    <row r="16167" spans="18:20">
      <c r="R16167">
        <f t="shared" si="326"/>
        <v>-1</v>
      </c>
      <c r="S16167" t="e">
        <f>AND(#REF!&gt;N21167,#REF!&gt;O21167,C21167&gt;1,B21167="None")</f>
        <v>#REF!</v>
      </c>
      <c r="T16167" t="e">
        <f>#REF!-#REF!</f>
        <v>#REF!</v>
      </c>
    </row>
    <row r="16168" spans="18:20">
      <c r="R16168">
        <f t="shared" si="326"/>
        <v>-1</v>
      </c>
      <c r="S16168" t="e">
        <f>AND(#REF!&gt;N21168,#REF!&gt;O21168,C21168&gt;1,B21168="None")</f>
        <v>#REF!</v>
      </c>
      <c r="T16168" t="e">
        <f>#REF!-#REF!</f>
        <v>#REF!</v>
      </c>
    </row>
    <row r="16169" spans="18:20">
      <c r="R16169">
        <f t="shared" si="326"/>
        <v>-1</v>
      </c>
      <c r="S16169" t="e">
        <f>AND(#REF!&gt;N21169,#REF!&gt;O21169,C21169&gt;1,B21169="None")</f>
        <v>#REF!</v>
      </c>
      <c r="T16169" t="e">
        <f>#REF!-#REF!</f>
        <v>#REF!</v>
      </c>
    </row>
    <row r="16170" spans="18:20">
      <c r="R16170">
        <f t="shared" si="326"/>
        <v>-1</v>
      </c>
      <c r="S16170" t="e">
        <f>AND(#REF!&gt;N21170,#REF!&gt;O21170,C21170&gt;1,B21170="None")</f>
        <v>#REF!</v>
      </c>
      <c r="T16170" t="e">
        <f>#REF!-#REF!</f>
        <v>#REF!</v>
      </c>
    </row>
    <row r="16171" spans="18:20">
      <c r="R16171">
        <f t="shared" si="326"/>
        <v>-1</v>
      </c>
      <c r="S16171" t="e">
        <f>AND(#REF!&gt;N21171,#REF!&gt;O21171,C21171&gt;1,B21171="None")</f>
        <v>#REF!</v>
      </c>
      <c r="T16171" t="e">
        <f>#REF!-#REF!</f>
        <v>#REF!</v>
      </c>
    </row>
    <row r="16172" spans="18:20">
      <c r="R16172">
        <f t="shared" si="326"/>
        <v>-1</v>
      </c>
      <c r="S16172" t="e">
        <f>AND(#REF!&gt;N21172,#REF!&gt;O21172,C21172&gt;1,B21172="None")</f>
        <v>#REF!</v>
      </c>
      <c r="T16172" t="e">
        <f>#REF!-#REF!</f>
        <v>#REF!</v>
      </c>
    </row>
    <row r="16173" spans="18:20">
      <c r="R16173">
        <f t="shared" si="326"/>
        <v>-1</v>
      </c>
      <c r="S16173" t="e">
        <f>AND(#REF!&gt;N21173,#REF!&gt;O21173,C21173&gt;1,B21173="None")</f>
        <v>#REF!</v>
      </c>
      <c r="T16173" t="e">
        <f>#REF!-#REF!</f>
        <v>#REF!</v>
      </c>
    </row>
    <row r="16174" spans="18:20">
      <c r="R16174">
        <f t="shared" si="326"/>
        <v>-1</v>
      </c>
      <c r="S16174" t="e">
        <f>AND(#REF!&gt;N21174,#REF!&gt;O21174,C21174&gt;1,B21174="None")</f>
        <v>#REF!</v>
      </c>
      <c r="T16174" t="e">
        <f>#REF!-#REF!</f>
        <v>#REF!</v>
      </c>
    </row>
    <row r="16175" spans="18:20">
      <c r="R16175">
        <f t="shared" si="326"/>
        <v>-1</v>
      </c>
      <c r="S16175" t="e">
        <f>AND(#REF!&gt;N21175,#REF!&gt;O21175,C21175&gt;1,B21175="None")</f>
        <v>#REF!</v>
      </c>
      <c r="T16175" t="e">
        <f>#REF!-#REF!</f>
        <v>#REF!</v>
      </c>
    </row>
    <row r="16176" spans="18:20">
      <c r="R16176">
        <f t="shared" si="326"/>
        <v>-1</v>
      </c>
      <c r="S16176" t="e">
        <f>AND(#REF!&gt;N21176,#REF!&gt;O21176,C21176&gt;1,B21176="None")</f>
        <v>#REF!</v>
      </c>
      <c r="T16176" t="e">
        <f>#REF!-#REF!</f>
        <v>#REF!</v>
      </c>
    </row>
    <row r="16177" spans="18:20">
      <c r="R16177">
        <f t="shared" si="326"/>
        <v>-1</v>
      </c>
      <c r="S16177" t="e">
        <f>AND(#REF!&gt;N21177,#REF!&gt;O21177,C21177&gt;1,B21177="None")</f>
        <v>#REF!</v>
      </c>
      <c r="T16177" t="e">
        <f>#REF!-#REF!</f>
        <v>#REF!</v>
      </c>
    </row>
    <row r="16178" spans="18:20">
      <c r="R16178">
        <f t="shared" si="326"/>
        <v>-1</v>
      </c>
      <c r="S16178" t="e">
        <f>AND(#REF!&gt;N21178,#REF!&gt;O21178,C21178&gt;1,B21178="None")</f>
        <v>#REF!</v>
      </c>
      <c r="T16178" t="e">
        <f>#REF!-#REF!</f>
        <v>#REF!</v>
      </c>
    </row>
    <row r="16179" spans="18:20">
      <c r="R16179">
        <f t="shared" si="326"/>
        <v>-1</v>
      </c>
      <c r="S16179" t="e">
        <f>AND(#REF!&gt;N21179,#REF!&gt;O21179,C21179&gt;1,B21179="None")</f>
        <v>#REF!</v>
      </c>
      <c r="T16179" t="e">
        <f>#REF!-#REF!</f>
        <v>#REF!</v>
      </c>
    </row>
    <row r="16180" spans="18:20">
      <c r="R16180">
        <f t="shared" si="326"/>
        <v>-1</v>
      </c>
      <c r="S16180" t="e">
        <f>AND(#REF!&gt;N21180,#REF!&gt;O21180,C21180&gt;1,B21180="None")</f>
        <v>#REF!</v>
      </c>
      <c r="T16180" t="e">
        <f>#REF!-#REF!</f>
        <v>#REF!</v>
      </c>
    </row>
    <row r="16181" spans="18:20">
      <c r="R16181">
        <f t="shared" si="326"/>
        <v>-1</v>
      </c>
      <c r="S16181" t="e">
        <f>AND(#REF!&gt;N21181,#REF!&gt;O21181,C21181&gt;1,B21181="None")</f>
        <v>#REF!</v>
      </c>
      <c r="T16181" t="e">
        <f>#REF!-#REF!</f>
        <v>#REF!</v>
      </c>
    </row>
    <row r="16182" spans="18:20">
      <c r="R16182">
        <f t="shared" si="326"/>
        <v>-1</v>
      </c>
      <c r="S16182" t="e">
        <f>AND(#REF!&gt;N21182,#REF!&gt;O21182,C21182&gt;1,B21182="None")</f>
        <v>#REF!</v>
      </c>
      <c r="T16182" t="e">
        <f>#REF!-#REF!</f>
        <v>#REF!</v>
      </c>
    </row>
    <row r="16183" spans="18:20">
      <c r="R16183">
        <f t="shared" si="326"/>
        <v>-1</v>
      </c>
      <c r="S16183" t="e">
        <f>AND(#REF!&gt;N21183,#REF!&gt;O21183,C21183&gt;1,B21183="None")</f>
        <v>#REF!</v>
      </c>
      <c r="T16183" t="e">
        <f>#REF!-#REF!</f>
        <v>#REF!</v>
      </c>
    </row>
    <row r="16184" spans="18:20">
      <c r="R16184">
        <f t="shared" si="326"/>
        <v>-1</v>
      </c>
      <c r="S16184" t="e">
        <f>AND(#REF!&gt;N21184,#REF!&gt;O21184,C21184&gt;1,B21184="None")</f>
        <v>#REF!</v>
      </c>
      <c r="T16184" t="e">
        <f>#REF!-#REF!</f>
        <v>#REF!</v>
      </c>
    </row>
    <row r="16185" spans="18:20">
      <c r="R16185">
        <f t="shared" si="326"/>
        <v>-1</v>
      </c>
      <c r="S16185" t="e">
        <f>AND(#REF!&gt;N21185,#REF!&gt;O21185,C21185&gt;1,B21185="None")</f>
        <v>#REF!</v>
      </c>
      <c r="T16185" t="e">
        <f>#REF!-#REF!</f>
        <v>#REF!</v>
      </c>
    </row>
    <row r="16186" spans="18:20">
      <c r="R16186">
        <f t="shared" ref="R16186:R16249" si="327">IF(B21186="None",0,IF(OR(B21186="OpenLong",B21186="OpenShort"),3,-1))</f>
        <v>-1</v>
      </c>
      <c r="S16186" t="e">
        <f>AND(#REF!&gt;N21186,#REF!&gt;O21186,C21186&gt;1,B21186="None")</f>
        <v>#REF!</v>
      </c>
      <c r="T16186" t="e">
        <f>#REF!-#REF!</f>
        <v>#REF!</v>
      </c>
    </row>
    <row r="16187" spans="18:20">
      <c r="R16187">
        <f t="shared" si="327"/>
        <v>-1</v>
      </c>
      <c r="S16187" t="e">
        <f>AND(#REF!&gt;N21187,#REF!&gt;O21187,C21187&gt;1,B21187="None")</f>
        <v>#REF!</v>
      </c>
      <c r="T16187" t="e">
        <f>#REF!-#REF!</f>
        <v>#REF!</v>
      </c>
    </row>
    <row r="16188" spans="18:20">
      <c r="R16188">
        <f t="shared" si="327"/>
        <v>-1</v>
      </c>
      <c r="S16188" t="e">
        <f>AND(#REF!&gt;N21188,#REF!&gt;O21188,C21188&gt;1,B21188="None")</f>
        <v>#REF!</v>
      </c>
      <c r="T16188" t="e">
        <f>#REF!-#REF!</f>
        <v>#REF!</v>
      </c>
    </row>
    <row r="16189" spans="18:20">
      <c r="R16189">
        <f t="shared" si="327"/>
        <v>-1</v>
      </c>
      <c r="S16189" t="e">
        <f>AND(#REF!&gt;N21189,#REF!&gt;O21189,C21189&gt;1,B21189="None")</f>
        <v>#REF!</v>
      </c>
      <c r="T16189" t="e">
        <f>#REF!-#REF!</f>
        <v>#REF!</v>
      </c>
    </row>
    <row r="16190" spans="18:20">
      <c r="R16190">
        <f t="shared" si="327"/>
        <v>-1</v>
      </c>
      <c r="S16190" t="e">
        <f>AND(#REF!&gt;N21190,#REF!&gt;O21190,C21190&gt;1,B21190="None")</f>
        <v>#REF!</v>
      </c>
      <c r="T16190" t="e">
        <f>#REF!-#REF!</f>
        <v>#REF!</v>
      </c>
    </row>
    <row r="16191" spans="18:20">
      <c r="R16191">
        <f t="shared" si="327"/>
        <v>-1</v>
      </c>
      <c r="S16191" t="e">
        <f>AND(#REF!&gt;N21191,#REF!&gt;O21191,C21191&gt;1,B21191="None")</f>
        <v>#REF!</v>
      </c>
      <c r="T16191" t="e">
        <f>#REF!-#REF!</f>
        <v>#REF!</v>
      </c>
    </row>
    <row r="16192" spans="18:20">
      <c r="R16192">
        <f t="shared" si="327"/>
        <v>-1</v>
      </c>
      <c r="S16192" t="e">
        <f>AND(#REF!&gt;N21192,#REF!&gt;O21192,C21192&gt;1,B21192="None")</f>
        <v>#REF!</v>
      </c>
      <c r="T16192" t="e">
        <f>#REF!-#REF!</f>
        <v>#REF!</v>
      </c>
    </row>
    <row r="16193" spans="18:20">
      <c r="R16193">
        <f t="shared" si="327"/>
        <v>-1</v>
      </c>
      <c r="S16193" t="e">
        <f>AND(#REF!&gt;N21193,#REF!&gt;O21193,C21193&gt;1,B21193="None")</f>
        <v>#REF!</v>
      </c>
      <c r="T16193" t="e">
        <f>#REF!-#REF!</f>
        <v>#REF!</v>
      </c>
    </row>
    <row r="16194" spans="18:20">
      <c r="R16194">
        <f t="shared" si="327"/>
        <v>-1</v>
      </c>
      <c r="S16194" t="e">
        <f>AND(#REF!&gt;N21194,#REF!&gt;O21194,C21194&gt;1,B21194="None")</f>
        <v>#REF!</v>
      </c>
      <c r="T16194" t="e">
        <f>#REF!-#REF!</f>
        <v>#REF!</v>
      </c>
    </row>
    <row r="16195" spans="18:20">
      <c r="R16195">
        <f t="shared" si="327"/>
        <v>-1</v>
      </c>
      <c r="S16195" t="e">
        <f>AND(#REF!&gt;N21195,#REF!&gt;O21195,C21195&gt;1,B21195="None")</f>
        <v>#REF!</v>
      </c>
      <c r="T16195" t="e">
        <f>#REF!-#REF!</f>
        <v>#REF!</v>
      </c>
    </row>
    <row r="16196" spans="18:20">
      <c r="R16196">
        <f t="shared" si="327"/>
        <v>-1</v>
      </c>
      <c r="S16196" t="e">
        <f>AND(#REF!&gt;N21196,#REF!&gt;O21196,C21196&gt;1,B21196="None")</f>
        <v>#REF!</v>
      </c>
      <c r="T16196" t="e">
        <f>#REF!-#REF!</f>
        <v>#REF!</v>
      </c>
    </row>
    <row r="16197" spans="18:20">
      <c r="R16197">
        <f t="shared" si="327"/>
        <v>-1</v>
      </c>
      <c r="S16197" t="e">
        <f>AND(#REF!&gt;N21197,#REF!&gt;O21197,C21197&gt;1,B21197="None")</f>
        <v>#REF!</v>
      </c>
      <c r="T16197" t="e">
        <f>#REF!-#REF!</f>
        <v>#REF!</v>
      </c>
    </row>
    <row r="16198" spans="18:20">
      <c r="R16198">
        <f t="shared" si="327"/>
        <v>-1</v>
      </c>
      <c r="S16198" t="e">
        <f>AND(#REF!&gt;N21198,#REF!&gt;O21198,C21198&gt;1,B21198="None")</f>
        <v>#REF!</v>
      </c>
      <c r="T16198" t="e">
        <f>#REF!-#REF!</f>
        <v>#REF!</v>
      </c>
    </row>
    <row r="16199" spans="18:20">
      <c r="R16199">
        <f t="shared" si="327"/>
        <v>-1</v>
      </c>
      <c r="S16199" t="e">
        <f>AND(#REF!&gt;N21199,#REF!&gt;O21199,C21199&gt;1,B21199="None")</f>
        <v>#REF!</v>
      </c>
      <c r="T16199" t="e">
        <f>#REF!-#REF!</f>
        <v>#REF!</v>
      </c>
    </row>
    <row r="16200" spans="18:20">
      <c r="R16200">
        <f t="shared" si="327"/>
        <v>-1</v>
      </c>
      <c r="S16200" t="e">
        <f>AND(#REF!&gt;N21200,#REF!&gt;O21200,C21200&gt;1,B21200="None")</f>
        <v>#REF!</v>
      </c>
      <c r="T16200" t="e">
        <f>#REF!-#REF!</f>
        <v>#REF!</v>
      </c>
    </row>
    <row r="16201" spans="18:20">
      <c r="R16201">
        <f t="shared" si="327"/>
        <v>-1</v>
      </c>
      <c r="S16201" t="e">
        <f>AND(#REF!&gt;N21201,#REF!&gt;O21201,C21201&gt;1,B21201="None")</f>
        <v>#REF!</v>
      </c>
      <c r="T16201" t="e">
        <f>#REF!-#REF!</f>
        <v>#REF!</v>
      </c>
    </row>
    <row r="16202" spans="18:20">
      <c r="R16202">
        <f t="shared" si="327"/>
        <v>-1</v>
      </c>
      <c r="S16202" t="e">
        <f>AND(#REF!&gt;N21202,#REF!&gt;O21202,C21202&gt;1,B21202="None")</f>
        <v>#REF!</v>
      </c>
      <c r="T16202" t="e">
        <f>#REF!-#REF!</f>
        <v>#REF!</v>
      </c>
    </row>
    <row r="16203" spans="18:20">
      <c r="R16203">
        <f t="shared" si="327"/>
        <v>-1</v>
      </c>
      <c r="S16203" t="e">
        <f>AND(#REF!&gt;N21203,#REF!&gt;O21203,C21203&gt;1,B21203="None")</f>
        <v>#REF!</v>
      </c>
      <c r="T16203" t="e">
        <f>#REF!-#REF!</f>
        <v>#REF!</v>
      </c>
    </row>
    <row r="16204" spans="18:20">
      <c r="R16204">
        <f t="shared" si="327"/>
        <v>-1</v>
      </c>
      <c r="S16204" t="e">
        <f>AND(#REF!&gt;N21204,#REF!&gt;O21204,C21204&gt;1,B21204="None")</f>
        <v>#REF!</v>
      </c>
      <c r="T16204" t="e">
        <f>#REF!-#REF!</f>
        <v>#REF!</v>
      </c>
    </row>
    <row r="16205" spans="18:20">
      <c r="R16205">
        <f t="shared" si="327"/>
        <v>-1</v>
      </c>
      <c r="S16205" t="e">
        <f>AND(#REF!&gt;N21205,#REF!&gt;O21205,C21205&gt;1,B21205="None")</f>
        <v>#REF!</v>
      </c>
      <c r="T16205" t="e">
        <f>#REF!-#REF!</f>
        <v>#REF!</v>
      </c>
    </row>
    <row r="16206" spans="18:20">
      <c r="R16206">
        <f t="shared" si="327"/>
        <v>-1</v>
      </c>
      <c r="S16206" t="e">
        <f>AND(#REF!&gt;N21206,#REF!&gt;O21206,C21206&gt;1,B21206="None")</f>
        <v>#REF!</v>
      </c>
      <c r="T16206" t="e">
        <f>#REF!-#REF!</f>
        <v>#REF!</v>
      </c>
    </row>
    <row r="16207" spans="18:20">
      <c r="R16207">
        <f t="shared" si="327"/>
        <v>-1</v>
      </c>
      <c r="S16207" t="e">
        <f>AND(#REF!&gt;N21207,#REF!&gt;O21207,C21207&gt;1,B21207="None")</f>
        <v>#REF!</v>
      </c>
      <c r="T16207" t="e">
        <f>#REF!-#REF!</f>
        <v>#REF!</v>
      </c>
    </row>
    <row r="16208" spans="18:20">
      <c r="R16208">
        <f t="shared" si="327"/>
        <v>-1</v>
      </c>
      <c r="S16208" t="e">
        <f>AND(#REF!&gt;N21208,#REF!&gt;O21208,C21208&gt;1,B21208="None")</f>
        <v>#REF!</v>
      </c>
      <c r="T16208" t="e">
        <f>#REF!-#REF!</f>
        <v>#REF!</v>
      </c>
    </row>
    <row r="16209" spans="18:20">
      <c r="R16209">
        <f t="shared" si="327"/>
        <v>-1</v>
      </c>
      <c r="S16209" t="e">
        <f>AND(#REF!&gt;N21209,#REF!&gt;O21209,C21209&gt;1,B21209="None")</f>
        <v>#REF!</v>
      </c>
      <c r="T16209" t="e">
        <f>#REF!-#REF!</f>
        <v>#REF!</v>
      </c>
    </row>
    <row r="16210" spans="18:20">
      <c r="R16210">
        <f t="shared" si="327"/>
        <v>-1</v>
      </c>
      <c r="S16210" t="e">
        <f>AND(#REF!&gt;N21210,#REF!&gt;O21210,C21210&gt;1,B21210="None")</f>
        <v>#REF!</v>
      </c>
      <c r="T16210" t="e">
        <f>#REF!-#REF!</f>
        <v>#REF!</v>
      </c>
    </row>
    <row r="16211" spans="18:20">
      <c r="R16211">
        <f t="shared" si="327"/>
        <v>-1</v>
      </c>
      <c r="S16211" t="e">
        <f>AND(#REF!&gt;N21211,#REF!&gt;O21211,C21211&gt;1,B21211="None")</f>
        <v>#REF!</v>
      </c>
      <c r="T16211" t="e">
        <f>#REF!-#REF!</f>
        <v>#REF!</v>
      </c>
    </row>
    <row r="16212" spans="18:20">
      <c r="R16212">
        <f t="shared" si="327"/>
        <v>-1</v>
      </c>
      <c r="S16212" t="e">
        <f>AND(#REF!&gt;N21212,#REF!&gt;O21212,C21212&gt;1,B21212="None")</f>
        <v>#REF!</v>
      </c>
      <c r="T16212" t="e">
        <f>#REF!-#REF!</f>
        <v>#REF!</v>
      </c>
    </row>
    <row r="16213" spans="18:20">
      <c r="R16213">
        <f t="shared" si="327"/>
        <v>-1</v>
      </c>
      <c r="S16213" t="e">
        <f>AND(#REF!&gt;N21213,#REF!&gt;O21213,C21213&gt;1,B21213="None")</f>
        <v>#REF!</v>
      </c>
      <c r="T16213" t="e">
        <f>#REF!-#REF!</f>
        <v>#REF!</v>
      </c>
    </row>
    <row r="16214" spans="18:20">
      <c r="R16214">
        <f t="shared" si="327"/>
        <v>-1</v>
      </c>
      <c r="S16214" t="e">
        <f>AND(#REF!&gt;N21214,#REF!&gt;O21214,C21214&gt;1,B21214="None")</f>
        <v>#REF!</v>
      </c>
      <c r="T16214" t="e">
        <f>#REF!-#REF!</f>
        <v>#REF!</v>
      </c>
    </row>
    <row r="16215" spans="18:20">
      <c r="R16215">
        <f t="shared" si="327"/>
        <v>-1</v>
      </c>
      <c r="S16215" t="e">
        <f>AND(#REF!&gt;N21215,#REF!&gt;O21215,C21215&gt;1,B21215="None")</f>
        <v>#REF!</v>
      </c>
      <c r="T16215" t="e">
        <f>#REF!-#REF!</f>
        <v>#REF!</v>
      </c>
    </row>
    <row r="16216" spans="18:20">
      <c r="R16216">
        <f t="shared" si="327"/>
        <v>-1</v>
      </c>
      <c r="S16216" t="e">
        <f>AND(#REF!&gt;N21216,#REF!&gt;O21216,C21216&gt;1,B21216="None")</f>
        <v>#REF!</v>
      </c>
      <c r="T16216" t="e">
        <f>#REF!-#REF!</f>
        <v>#REF!</v>
      </c>
    </row>
    <row r="16217" spans="18:20">
      <c r="R16217">
        <f t="shared" si="327"/>
        <v>-1</v>
      </c>
      <c r="S16217" t="e">
        <f>AND(#REF!&gt;N21217,#REF!&gt;O21217,C21217&gt;1,B21217="None")</f>
        <v>#REF!</v>
      </c>
      <c r="T16217" t="e">
        <f>#REF!-#REF!</f>
        <v>#REF!</v>
      </c>
    </row>
    <row r="16218" spans="18:20">
      <c r="R16218">
        <f t="shared" si="327"/>
        <v>-1</v>
      </c>
      <c r="S16218" t="e">
        <f>AND(#REF!&gt;N21218,#REF!&gt;O21218,C21218&gt;1,B21218="None")</f>
        <v>#REF!</v>
      </c>
      <c r="T16218" t="e">
        <f>#REF!-#REF!</f>
        <v>#REF!</v>
      </c>
    </row>
    <row r="16219" spans="18:20">
      <c r="R16219">
        <f t="shared" si="327"/>
        <v>-1</v>
      </c>
      <c r="S16219" t="e">
        <f>AND(#REF!&gt;N21219,#REF!&gt;O21219,C21219&gt;1,B21219="None")</f>
        <v>#REF!</v>
      </c>
      <c r="T16219" t="e">
        <f>#REF!-#REF!</f>
        <v>#REF!</v>
      </c>
    </row>
    <row r="16220" spans="18:20">
      <c r="R16220">
        <f t="shared" si="327"/>
        <v>-1</v>
      </c>
      <c r="S16220" t="e">
        <f>AND(#REF!&gt;N21220,#REF!&gt;O21220,C21220&gt;1,B21220="None")</f>
        <v>#REF!</v>
      </c>
      <c r="T16220" t="e">
        <f>#REF!-#REF!</f>
        <v>#REF!</v>
      </c>
    </row>
    <row r="16221" spans="18:20">
      <c r="R16221">
        <f t="shared" si="327"/>
        <v>-1</v>
      </c>
      <c r="S16221" t="e">
        <f>AND(#REF!&gt;N21221,#REF!&gt;O21221,C21221&gt;1,B21221="None")</f>
        <v>#REF!</v>
      </c>
      <c r="T16221" t="e">
        <f>#REF!-#REF!</f>
        <v>#REF!</v>
      </c>
    </row>
    <row r="16222" spans="18:20">
      <c r="R16222">
        <f t="shared" si="327"/>
        <v>-1</v>
      </c>
      <c r="S16222" t="e">
        <f>AND(#REF!&gt;N21222,#REF!&gt;O21222,C21222&gt;1,B21222="None")</f>
        <v>#REF!</v>
      </c>
      <c r="T16222" t="e">
        <f>#REF!-#REF!</f>
        <v>#REF!</v>
      </c>
    </row>
    <row r="16223" spans="18:20">
      <c r="R16223">
        <f t="shared" si="327"/>
        <v>-1</v>
      </c>
      <c r="S16223" t="e">
        <f>AND(#REF!&gt;N21223,#REF!&gt;O21223,C21223&gt;1,B21223="None")</f>
        <v>#REF!</v>
      </c>
      <c r="T16223" t="e">
        <f>#REF!-#REF!</f>
        <v>#REF!</v>
      </c>
    </row>
    <row r="16224" spans="18:20">
      <c r="R16224">
        <f t="shared" si="327"/>
        <v>-1</v>
      </c>
      <c r="S16224" t="e">
        <f>AND(#REF!&gt;N21224,#REF!&gt;O21224,C21224&gt;1,B21224="None")</f>
        <v>#REF!</v>
      </c>
      <c r="T16224" t="e">
        <f>#REF!-#REF!</f>
        <v>#REF!</v>
      </c>
    </row>
    <row r="16225" spans="18:20">
      <c r="R16225">
        <f t="shared" si="327"/>
        <v>-1</v>
      </c>
      <c r="S16225" t="e">
        <f>AND(#REF!&gt;N21225,#REF!&gt;O21225,C21225&gt;1,B21225="None")</f>
        <v>#REF!</v>
      </c>
      <c r="T16225" t="e">
        <f>#REF!-#REF!</f>
        <v>#REF!</v>
      </c>
    </row>
    <row r="16226" spans="18:20">
      <c r="R16226">
        <f t="shared" si="327"/>
        <v>-1</v>
      </c>
      <c r="S16226" t="e">
        <f>AND(#REF!&gt;N21226,#REF!&gt;O21226,C21226&gt;1,B21226="None")</f>
        <v>#REF!</v>
      </c>
      <c r="T16226" t="e">
        <f>#REF!-#REF!</f>
        <v>#REF!</v>
      </c>
    </row>
    <row r="16227" spans="18:20">
      <c r="R16227">
        <f t="shared" si="327"/>
        <v>-1</v>
      </c>
      <c r="S16227" t="e">
        <f>AND(#REF!&gt;N21227,#REF!&gt;O21227,C21227&gt;1,B21227="None")</f>
        <v>#REF!</v>
      </c>
      <c r="T16227" t="e">
        <f>#REF!-#REF!</f>
        <v>#REF!</v>
      </c>
    </row>
    <row r="16228" spans="18:20">
      <c r="R16228">
        <f t="shared" si="327"/>
        <v>-1</v>
      </c>
      <c r="S16228" t="e">
        <f>AND(#REF!&gt;N21228,#REF!&gt;O21228,C21228&gt;1,B21228="None")</f>
        <v>#REF!</v>
      </c>
      <c r="T16228" t="e">
        <f>#REF!-#REF!</f>
        <v>#REF!</v>
      </c>
    </row>
    <row r="16229" spans="18:20">
      <c r="R16229">
        <f t="shared" si="327"/>
        <v>-1</v>
      </c>
      <c r="S16229" t="e">
        <f>AND(#REF!&gt;N21229,#REF!&gt;O21229,C21229&gt;1,B21229="None")</f>
        <v>#REF!</v>
      </c>
      <c r="T16229" t="e">
        <f>#REF!-#REF!</f>
        <v>#REF!</v>
      </c>
    </row>
    <row r="16230" spans="18:20">
      <c r="R16230">
        <f t="shared" si="327"/>
        <v>-1</v>
      </c>
      <c r="S16230" t="e">
        <f>AND(#REF!&gt;N21230,#REF!&gt;O21230,C21230&gt;1,B21230="None")</f>
        <v>#REF!</v>
      </c>
      <c r="T16230" t="e">
        <f>#REF!-#REF!</f>
        <v>#REF!</v>
      </c>
    </row>
    <row r="16231" spans="18:20">
      <c r="R16231">
        <f t="shared" si="327"/>
        <v>-1</v>
      </c>
      <c r="S16231" t="e">
        <f>AND(#REF!&gt;N21231,#REF!&gt;O21231,C21231&gt;1,B21231="None")</f>
        <v>#REF!</v>
      </c>
      <c r="T16231" t="e">
        <f>#REF!-#REF!</f>
        <v>#REF!</v>
      </c>
    </row>
    <row r="16232" spans="18:20">
      <c r="R16232">
        <f t="shared" si="327"/>
        <v>-1</v>
      </c>
      <c r="S16232" t="e">
        <f>AND(#REF!&gt;N21232,#REF!&gt;O21232,C21232&gt;1,B21232="None")</f>
        <v>#REF!</v>
      </c>
      <c r="T16232" t="e">
        <f>#REF!-#REF!</f>
        <v>#REF!</v>
      </c>
    </row>
    <row r="16233" spans="18:20">
      <c r="R16233">
        <f t="shared" si="327"/>
        <v>-1</v>
      </c>
      <c r="S16233" t="e">
        <f>AND(#REF!&gt;N21233,#REF!&gt;O21233,C21233&gt;1,B21233="None")</f>
        <v>#REF!</v>
      </c>
      <c r="T16233" t="e">
        <f>#REF!-#REF!</f>
        <v>#REF!</v>
      </c>
    </row>
    <row r="16234" spans="18:20">
      <c r="R16234">
        <f t="shared" si="327"/>
        <v>-1</v>
      </c>
      <c r="S16234" t="e">
        <f>AND(#REF!&gt;N21234,#REF!&gt;O21234,C21234&gt;1,B21234="None")</f>
        <v>#REF!</v>
      </c>
      <c r="T16234" t="e">
        <f>#REF!-#REF!</f>
        <v>#REF!</v>
      </c>
    </row>
    <row r="16235" spans="18:20">
      <c r="R16235">
        <f t="shared" si="327"/>
        <v>-1</v>
      </c>
      <c r="S16235" t="e">
        <f>AND(#REF!&gt;N21235,#REF!&gt;O21235,C21235&gt;1,B21235="None")</f>
        <v>#REF!</v>
      </c>
      <c r="T16235" t="e">
        <f>#REF!-#REF!</f>
        <v>#REF!</v>
      </c>
    </row>
    <row r="16236" spans="18:20">
      <c r="R16236">
        <f t="shared" si="327"/>
        <v>-1</v>
      </c>
      <c r="S16236" t="e">
        <f>AND(#REF!&gt;N21236,#REF!&gt;O21236,C21236&gt;1,B21236="None")</f>
        <v>#REF!</v>
      </c>
      <c r="T16236" t="e">
        <f>#REF!-#REF!</f>
        <v>#REF!</v>
      </c>
    </row>
    <row r="16237" spans="18:20">
      <c r="R16237">
        <f t="shared" si="327"/>
        <v>-1</v>
      </c>
      <c r="S16237" t="e">
        <f>AND(#REF!&gt;N21237,#REF!&gt;O21237,C21237&gt;1,B21237="None")</f>
        <v>#REF!</v>
      </c>
      <c r="T16237" t="e">
        <f>#REF!-#REF!</f>
        <v>#REF!</v>
      </c>
    </row>
    <row r="16238" spans="18:20">
      <c r="R16238">
        <f t="shared" si="327"/>
        <v>-1</v>
      </c>
      <c r="S16238" t="e">
        <f>AND(#REF!&gt;N21238,#REF!&gt;O21238,C21238&gt;1,B21238="None")</f>
        <v>#REF!</v>
      </c>
      <c r="T16238" t="e">
        <f>#REF!-#REF!</f>
        <v>#REF!</v>
      </c>
    </row>
    <row r="16239" spans="18:20">
      <c r="R16239">
        <f t="shared" si="327"/>
        <v>-1</v>
      </c>
      <c r="S16239" t="e">
        <f>AND(#REF!&gt;N21239,#REF!&gt;O21239,C21239&gt;1,B21239="None")</f>
        <v>#REF!</v>
      </c>
      <c r="T16239" t="e">
        <f>#REF!-#REF!</f>
        <v>#REF!</v>
      </c>
    </row>
    <row r="16240" spans="18:20">
      <c r="R16240">
        <f t="shared" si="327"/>
        <v>-1</v>
      </c>
      <c r="S16240" t="e">
        <f>AND(#REF!&gt;N21240,#REF!&gt;O21240,C21240&gt;1,B21240="None")</f>
        <v>#REF!</v>
      </c>
      <c r="T16240" t="e">
        <f>#REF!-#REF!</f>
        <v>#REF!</v>
      </c>
    </row>
    <row r="16241" spans="18:20">
      <c r="R16241">
        <f t="shared" si="327"/>
        <v>-1</v>
      </c>
      <c r="S16241" t="e">
        <f>AND(#REF!&gt;N21241,#REF!&gt;O21241,C21241&gt;1,B21241="None")</f>
        <v>#REF!</v>
      </c>
      <c r="T16241" t="e">
        <f>#REF!-#REF!</f>
        <v>#REF!</v>
      </c>
    </row>
    <row r="16242" spans="18:20">
      <c r="R16242">
        <f t="shared" si="327"/>
        <v>-1</v>
      </c>
      <c r="S16242" t="e">
        <f>AND(#REF!&gt;N21242,#REF!&gt;O21242,C21242&gt;1,B21242="None")</f>
        <v>#REF!</v>
      </c>
      <c r="T16242" t="e">
        <f>#REF!-#REF!</f>
        <v>#REF!</v>
      </c>
    </row>
    <row r="16243" spans="18:20">
      <c r="R16243">
        <f t="shared" si="327"/>
        <v>-1</v>
      </c>
      <c r="S16243" t="e">
        <f>AND(#REF!&gt;N21243,#REF!&gt;O21243,C21243&gt;1,B21243="None")</f>
        <v>#REF!</v>
      </c>
      <c r="T16243" t="e">
        <f>#REF!-#REF!</f>
        <v>#REF!</v>
      </c>
    </row>
    <row r="16244" spans="18:20">
      <c r="R16244">
        <f t="shared" si="327"/>
        <v>-1</v>
      </c>
      <c r="S16244" t="e">
        <f>AND(#REF!&gt;N21244,#REF!&gt;O21244,C21244&gt;1,B21244="None")</f>
        <v>#REF!</v>
      </c>
      <c r="T16244" t="e">
        <f>#REF!-#REF!</f>
        <v>#REF!</v>
      </c>
    </row>
    <row r="16245" spans="18:20">
      <c r="R16245">
        <f t="shared" si="327"/>
        <v>-1</v>
      </c>
      <c r="S16245" t="e">
        <f>AND(#REF!&gt;N21245,#REF!&gt;O21245,C21245&gt;1,B21245="None")</f>
        <v>#REF!</v>
      </c>
      <c r="T16245" t="e">
        <f>#REF!-#REF!</f>
        <v>#REF!</v>
      </c>
    </row>
    <row r="16246" spans="18:20">
      <c r="R16246">
        <f t="shared" si="327"/>
        <v>-1</v>
      </c>
      <c r="S16246" t="e">
        <f>AND(#REF!&gt;N21246,#REF!&gt;O21246,C21246&gt;1,B21246="None")</f>
        <v>#REF!</v>
      </c>
      <c r="T16246" t="e">
        <f>#REF!-#REF!</f>
        <v>#REF!</v>
      </c>
    </row>
    <row r="16247" spans="18:20">
      <c r="R16247">
        <f t="shared" si="327"/>
        <v>-1</v>
      </c>
      <c r="S16247" t="e">
        <f>AND(#REF!&gt;N21247,#REF!&gt;O21247,C21247&gt;1,B21247="None")</f>
        <v>#REF!</v>
      </c>
      <c r="T16247" t="e">
        <f>#REF!-#REF!</f>
        <v>#REF!</v>
      </c>
    </row>
    <row r="16248" spans="18:20">
      <c r="R16248">
        <f t="shared" si="327"/>
        <v>-1</v>
      </c>
      <c r="S16248" t="e">
        <f>AND(#REF!&gt;N21248,#REF!&gt;O21248,C21248&gt;1,B21248="None")</f>
        <v>#REF!</v>
      </c>
      <c r="T16248" t="e">
        <f>#REF!-#REF!</f>
        <v>#REF!</v>
      </c>
    </row>
    <row r="16249" spans="18:20">
      <c r="R16249">
        <f t="shared" si="327"/>
        <v>-1</v>
      </c>
      <c r="S16249" t="e">
        <f>AND(#REF!&gt;N21249,#REF!&gt;O21249,C21249&gt;1,B21249="None")</f>
        <v>#REF!</v>
      </c>
      <c r="T16249" t="e">
        <f>#REF!-#REF!</f>
        <v>#REF!</v>
      </c>
    </row>
    <row r="16250" spans="18:20">
      <c r="R16250">
        <f t="shared" ref="R16250:R16313" si="328">IF(B21250="None",0,IF(OR(B21250="OpenLong",B21250="OpenShort"),3,-1))</f>
        <v>-1</v>
      </c>
      <c r="S16250" t="e">
        <f>AND(#REF!&gt;N21250,#REF!&gt;O21250,C21250&gt;1,B21250="None")</f>
        <v>#REF!</v>
      </c>
      <c r="T16250" t="e">
        <f>#REF!-#REF!</f>
        <v>#REF!</v>
      </c>
    </row>
    <row r="16251" spans="18:20">
      <c r="R16251">
        <f t="shared" si="328"/>
        <v>-1</v>
      </c>
      <c r="S16251" t="e">
        <f>AND(#REF!&gt;N21251,#REF!&gt;O21251,C21251&gt;1,B21251="None")</f>
        <v>#REF!</v>
      </c>
      <c r="T16251" t="e">
        <f>#REF!-#REF!</f>
        <v>#REF!</v>
      </c>
    </row>
    <row r="16252" spans="18:20">
      <c r="R16252">
        <f t="shared" si="328"/>
        <v>-1</v>
      </c>
      <c r="S16252" t="e">
        <f>AND(#REF!&gt;N21252,#REF!&gt;O21252,C21252&gt;1,B21252="None")</f>
        <v>#REF!</v>
      </c>
      <c r="T16252" t="e">
        <f>#REF!-#REF!</f>
        <v>#REF!</v>
      </c>
    </row>
    <row r="16253" spans="18:20">
      <c r="R16253">
        <f t="shared" si="328"/>
        <v>-1</v>
      </c>
      <c r="S16253" t="e">
        <f>AND(#REF!&gt;N21253,#REF!&gt;O21253,C21253&gt;1,B21253="None")</f>
        <v>#REF!</v>
      </c>
      <c r="T16253" t="e">
        <f>#REF!-#REF!</f>
        <v>#REF!</v>
      </c>
    </row>
    <row r="16254" spans="18:20">
      <c r="R16254">
        <f t="shared" si="328"/>
        <v>-1</v>
      </c>
      <c r="S16254" t="e">
        <f>AND(#REF!&gt;N21254,#REF!&gt;O21254,C21254&gt;1,B21254="None")</f>
        <v>#REF!</v>
      </c>
      <c r="T16254" t="e">
        <f>#REF!-#REF!</f>
        <v>#REF!</v>
      </c>
    </row>
    <row r="16255" spans="18:20">
      <c r="R16255">
        <f t="shared" si="328"/>
        <v>-1</v>
      </c>
      <c r="S16255" t="e">
        <f>AND(#REF!&gt;N21255,#REF!&gt;O21255,C21255&gt;1,B21255="None")</f>
        <v>#REF!</v>
      </c>
      <c r="T16255" t="e">
        <f>#REF!-#REF!</f>
        <v>#REF!</v>
      </c>
    </row>
    <row r="16256" spans="18:20">
      <c r="R16256">
        <f t="shared" si="328"/>
        <v>-1</v>
      </c>
      <c r="S16256" t="e">
        <f>AND(#REF!&gt;N21256,#REF!&gt;O21256,C21256&gt;1,B21256="None")</f>
        <v>#REF!</v>
      </c>
      <c r="T16256" t="e">
        <f>#REF!-#REF!</f>
        <v>#REF!</v>
      </c>
    </row>
    <row r="16257" spans="18:20">
      <c r="R16257">
        <f t="shared" si="328"/>
        <v>-1</v>
      </c>
      <c r="S16257" t="e">
        <f>AND(#REF!&gt;N21257,#REF!&gt;O21257,C21257&gt;1,B21257="None")</f>
        <v>#REF!</v>
      </c>
      <c r="T16257" t="e">
        <f>#REF!-#REF!</f>
        <v>#REF!</v>
      </c>
    </row>
    <row r="16258" spans="18:20">
      <c r="R16258">
        <f t="shared" si="328"/>
        <v>-1</v>
      </c>
      <c r="S16258" t="e">
        <f>AND(#REF!&gt;N21258,#REF!&gt;O21258,C21258&gt;1,B21258="None")</f>
        <v>#REF!</v>
      </c>
      <c r="T16258" t="e">
        <f>#REF!-#REF!</f>
        <v>#REF!</v>
      </c>
    </row>
    <row r="16259" spans="18:20">
      <c r="R16259">
        <f t="shared" si="328"/>
        <v>-1</v>
      </c>
      <c r="S16259" t="e">
        <f>AND(#REF!&gt;N21259,#REF!&gt;O21259,C21259&gt;1,B21259="None")</f>
        <v>#REF!</v>
      </c>
      <c r="T16259" t="e">
        <f>#REF!-#REF!</f>
        <v>#REF!</v>
      </c>
    </row>
    <row r="16260" spans="18:20">
      <c r="R16260">
        <f t="shared" si="328"/>
        <v>-1</v>
      </c>
      <c r="S16260" t="e">
        <f>AND(#REF!&gt;N21260,#REF!&gt;O21260,C21260&gt;1,B21260="None")</f>
        <v>#REF!</v>
      </c>
      <c r="T16260" t="e">
        <f>#REF!-#REF!</f>
        <v>#REF!</v>
      </c>
    </row>
    <row r="16261" spans="18:20">
      <c r="R16261">
        <f t="shared" si="328"/>
        <v>-1</v>
      </c>
      <c r="S16261" t="e">
        <f>AND(#REF!&gt;N21261,#REF!&gt;O21261,C21261&gt;1,B21261="None")</f>
        <v>#REF!</v>
      </c>
      <c r="T16261" t="e">
        <f>#REF!-#REF!</f>
        <v>#REF!</v>
      </c>
    </row>
    <row r="16262" spans="18:20">
      <c r="R16262">
        <f t="shared" si="328"/>
        <v>-1</v>
      </c>
      <c r="S16262" t="e">
        <f>AND(#REF!&gt;N21262,#REF!&gt;O21262,C21262&gt;1,B21262="None")</f>
        <v>#REF!</v>
      </c>
      <c r="T16262" t="e">
        <f>#REF!-#REF!</f>
        <v>#REF!</v>
      </c>
    </row>
    <row r="16263" spans="18:20">
      <c r="R16263">
        <f t="shared" si="328"/>
        <v>-1</v>
      </c>
      <c r="S16263" t="e">
        <f>AND(#REF!&gt;N21263,#REF!&gt;O21263,C21263&gt;1,B21263="None")</f>
        <v>#REF!</v>
      </c>
      <c r="T16263" t="e">
        <f>#REF!-#REF!</f>
        <v>#REF!</v>
      </c>
    </row>
    <row r="16264" spans="18:20">
      <c r="R16264">
        <f t="shared" si="328"/>
        <v>-1</v>
      </c>
      <c r="S16264" t="e">
        <f>AND(#REF!&gt;N21264,#REF!&gt;O21264,C21264&gt;1,B21264="None")</f>
        <v>#REF!</v>
      </c>
      <c r="T16264" t="e">
        <f>#REF!-#REF!</f>
        <v>#REF!</v>
      </c>
    </row>
    <row r="16265" spans="18:20">
      <c r="R16265">
        <f t="shared" si="328"/>
        <v>-1</v>
      </c>
      <c r="S16265" t="e">
        <f>AND(#REF!&gt;N21265,#REF!&gt;O21265,C21265&gt;1,B21265="None")</f>
        <v>#REF!</v>
      </c>
      <c r="T16265" t="e">
        <f>#REF!-#REF!</f>
        <v>#REF!</v>
      </c>
    </row>
    <row r="16266" spans="18:20">
      <c r="R16266">
        <f t="shared" si="328"/>
        <v>-1</v>
      </c>
      <c r="S16266" t="e">
        <f>AND(#REF!&gt;N21266,#REF!&gt;O21266,C21266&gt;1,B21266="None")</f>
        <v>#REF!</v>
      </c>
      <c r="T16266" t="e">
        <f>#REF!-#REF!</f>
        <v>#REF!</v>
      </c>
    </row>
    <row r="16267" spans="18:20">
      <c r="R16267">
        <f t="shared" si="328"/>
        <v>-1</v>
      </c>
      <c r="S16267" t="e">
        <f>AND(#REF!&gt;N21267,#REF!&gt;O21267,C21267&gt;1,B21267="None")</f>
        <v>#REF!</v>
      </c>
      <c r="T16267" t="e">
        <f>#REF!-#REF!</f>
        <v>#REF!</v>
      </c>
    </row>
    <row r="16268" spans="18:20">
      <c r="R16268">
        <f t="shared" si="328"/>
        <v>-1</v>
      </c>
      <c r="S16268" t="e">
        <f>AND(#REF!&gt;N21268,#REF!&gt;O21268,C21268&gt;1,B21268="None")</f>
        <v>#REF!</v>
      </c>
      <c r="T16268" t="e">
        <f>#REF!-#REF!</f>
        <v>#REF!</v>
      </c>
    </row>
    <row r="16269" spans="18:20">
      <c r="R16269">
        <f t="shared" si="328"/>
        <v>-1</v>
      </c>
      <c r="S16269" t="e">
        <f>AND(#REF!&gt;N21269,#REF!&gt;O21269,C21269&gt;1,B21269="None")</f>
        <v>#REF!</v>
      </c>
      <c r="T16269" t="e">
        <f>#REF!-#REF!</f>
        <v>#REF!</v>
      </c>
    </row>
    <row r="16270" spans="18:20">
      <c r="R16270">
        <f t="shared" si="328"/>
        <v>-1</v>
      </c>
      <c r="S16270" t="e">
        <f>AND(#REF!&gt;N21270,#REF!&gt;O21270,C21270&gt;1,B21270="None")</f>
        <v>#REF!</v>
      </c>
      <c r="T16270" t="e">
        <f>#REF!-#REF!</f>
        <v>#REF!</v>
      </c>
    </row>
    <row r="16271" spans="18:20">
      <c r="R16271">
        <f t="shared" si="328"/>
        <v>-1</v>
      </c>
      <c r="S16271" t="e">
        <f>AND(#REF!&gt;N21271,#REF!&gt;O21271,C21271&gt;1,B21271="None")</f>
        <v>#REF!</v>
      </c>
      <c r="T16271" t="e">
        <f>#REF!-#REF!</f>
        <v>#REF!</v>
      </c>
    </row>
    <row r="16272" spans="18:20">
      <c r="R16272">
        <f t="shared" si="328"/>
        <v>-1</v>
      </c>
      <c r="S16272" t="e">
        <f>AND(#REF!&gt;N21272,#REF!&gt;O21272,C21272&gt;1,B21272="None")</f>
        <v>#REF!</v>
      </c>
      <c r="T16272" t="e">
        <f>#REF!-#REF!</f>
        <v>#REF!</v>
      </c>
    </row>
    <row r="16273" spans="18:20">
      <c r="R16273">
        <f t="shared" si="328"/>
        <v>-1</v>
      </c>
      <c r="S16273" t="e">
        <f>AND(#REF!&gt;N21273,#REF!&gt;O21273,C21273&gt;1,B21273="None")</f>
        <v>#REF!</v>
      </c>
      <c r="T16273" t="e">
        <f>#REF!-#REF!</f>
        <v>#REF!</v>
      </c>
    </row>
    <row r="16274" spans="18:20">
      <c r="R16274">
        <f t="shared" si="328"/>
        <v>-1</v>
      </c>
      <c r="S16274" t="e">
        <f>AND(#REF!&gt;N21274,#REF!&gt;O21274,C21274&gt;1,B21274="None")</f>
        <v>#REF!</v>
      </c>
      <c r="T16274" t="e">
        <f>#REF!-#REF!</f>
        <v>#REF!</v>
      </c>
    </row>
    <row r="16275" spans="18:20">
      <c r="R16275">
        <f t="shared" si="328"/>
        <v>-1</v>
      </c>
      <c r="S16275" t="e">
        <f>AND(#REF!&gt;N21275,#REF!&gt;O21275,C21275&gt;1,B21275="None")</f>
        <v>#REF!</v>
      </c>
      <c r="T16275" t="e">
        <f>#REF!-#REF!</f>
        <v>#REF!</v>
      </c>
    </row>
    <row r="16276" spans="18:20">
      <c r="R16276">
        <f t="shared" si="328"/>
        <v>-1</v>
      </c>
      <c r="S16276" t="e">
        <f>AND(#REF!&gt;N21276,#REF!&gt;O21276,C21276&gt;1,B21276="None")</f>
        <v>#REF!</v>
      </c>
      <c r="T16276" t="e">
        <f>#REF!-#REF!</f>
        <v>#REF!</v>
      </c>
    </row>
    <row r="16277" spans="18:20">
      <c r="R16277">
        <f t="shared" si="328"/>
        <v>-1</v>
      </c>
      <c r="S16277" t="e">
        <f>AND(#REF!&gt;N21277,#REF!&gt;O21277,C21277&gt;1,B21277="None")</f>
        <v>#REF!</v>
      </c>
      <c r="T16277" t="e">
        <f>#REF!-#REF!</f>
        <v>#REF!</v>
      </c>
    </row>
    <row r="16278" spans="18:20">
      <c r="R16278">
        <f t="shared" si="328"/>
        <v>-1</v>
      </c>
      <c r="S16278" t="e">
        <f>AND(#REF!&gt;N21278,#REF!&gt;O21278,C21278&gt;1,B21278="None")</f>
        <v>#REF!</v>
      </c>
      <c r="T16278" t="e">
        <f>#REF!-#REF!</f>
        <v>#REF!</v>
      </c>
    </row>
    <row r="16279" spans="18:20">
      <c r="R16279">
        <f t="shared" si="328"/>
        <v>-1</v>
      </c>
      <c r="S16279" t="e">
        <f>AND(#REF!&gt;N21279,#REF!&gt;O21279,C21279&gt;1,B21279="None")</f>
        <v>#REF!</v>
      </c>
      <c r="T16279" t="e">
        <f>#REF!-#REF!</f>
        <v>#REF!</v>
      </c>
    </row>
    <row r="16280" spans="18:20">
      <c r="R16280">
        <f t="shared" si="328"/>
        <v>-1</v>
      </c>
      <c r="S16280" t="e">
        <f>AND(#REF!&gt;N21280,#REF!&gt;O21280,C21280&gt;1,B21280="None")</f>
        <v>#REF!</v>
      </c>
      <c r="T16280" t="e">
        <f>#REF!-#REF!</f>
        <v>#REF!</v>
      </c>
    </row>
    <row r="16281" spans="18:20">
      <c r="R16281">
        <f t="shared" si="328"/>
        <v>-1</v>
      </c>
      <c r="S16281" t="e">
        <f>AND(#REF!&gt;N21281,#REF!&gt;O21281,C21281&gt;1,B21281="None")</f>
        <v>#REF!</v>
      </c>
      <c r="T16281" t="e">
        <f>#REF!-#REF!</f>
        <v>#REF!</v>
      </c>
    </row>
    <row r="16282" spans="18:20">
      <c r="R16282">
        <f t="shared" si="328"/>
        <v>-1</v>
      </c>
      <c r="S16282" t="e">
        <f>AND(#REF!&gt;N21282,#REF!&gt;O21282,C21282&gt;1,B21282="None")</f>
        <v>#REF!</v>
      </c>
      <c r="T16282" t="e">
        <f>#REF!-#REF!</f>
        <v>#REF!</v>
      </c>
    </row>
    <row r="16283" spans="18:20">
      <c r="R16283">
        <f t="shared" si="328"/>
        <v>-1</v>
      </c>
      <c r="S16283" t="e">
        <f>AND(#REF!&gt;N21283,#REF!&gt;O21283,C21283&gt;1,B21283="None")</f>
        <v>#REF!</v>
      </c>
      <c r="T16283" t="e">
        <f>#REF!-#REF!</f>
        <v>#REF!</v>
      </c>
    </row>
    <row r="16284" spans="18:20">
      <c r="R16284">
        <f t="shared" si="328"/>
        <v>-1</v>
      </c>
      <c r="S16284" t="e">
        <f>AND(#REF!&gt;N21284,#REF!&gt;O21284,C21284&gt;1,B21284="None")</f>
        <v>#REF!</v>
      </c>
      <c r="T16284" t="e">
        <f>#REF!-#REF!</f>
        <v>#REF!</v>
      </c>
    </row>
    <row r="16285" spans="18:20">
      <c r="R16285">
        <f t="shared" si="328"/>
        <v>-1</v>
      </c>
      <c r="S16285" t="e">
        <f>AND(#REF!&gt;N21285,#REF!&gt;O21285,C21285&gt;1,B21285="None")</f>
        <v>#REF!</v>
      </c>
      <c r="T16285" t="e">
        <f>#REF!-#REF!</f>
        <v>#REF!</v>
      </c>
    </row>
    <row r="16286" spans="18:20">
      <c r="R16286">
        <f t="shared" si="328"/>
        <v>-1</v>
      </c>
      <c r="S16286" t="e">
        <f>AND(#REF!&gt;N21286,#REF!&gt;O21286,C21286&gt;1,B21286="None")</f>
        <v>#REF!</v>
      </c>
      <c r="T16286" t="e">
        <f>#REF!-#REF!</f>
        <v>#REF!</v>
      </c>
    </row>
    <row r="16287" spans="18:20">
      <c r="R16287">
        <f t="shared" si="328"/>
        <v>-1</v>
      </c>
      <c r="S16287" t="e">
        <f>AND(#REF!&gt;N21287,#REF!&gt;O21287,C21287&gt;1,B21287="None")</f>
        <v>#REF!</v>
      </c>
      <c r="T16287" t="e">
        <f>#REF!-#REF!</f>
        <v>#REF!</v>
      </c>
    </row>
    <row r="16288" spans="18:20">
      <c r="R16288">
        <f t="shared" si="328"/>
        <v>-1</v>
      </c>
      <c r="S16288" t="e">
        <f>AND(#REF!&gt;N21288,#REF!&gt;O21288,C21288&gt;1,B21288="None")</f>
        <v>#REF!</v>
      </c>
      <c r="T16288" t="e">
        <f>#REF!-#REF!</f>
        <v>#REF!</v>
      </c>
    </row>
    <row r="16289" spans="18:20">
      <c r="R16289">
        <f t="shared" si="328"/>
        <v>-1</v>
      </c>
      <c r="S16289" t="e">
        <f>AND(#REF!&gt;N21289,#REF!&gt;O21289,C21289&gt;1,B21289="None")</f>
        <v>#REF!</v>
      </c>
      <c r="T16289" t="e">
        <f>#REF!-#REF!</f>
        <v>#REF!</v>
      </c>
    </row>
    <row r="16290" spans="18:20">
      <c r="R16290">
        <f t="shared" si="328"/>
        <v>-1</v>
      </c>
      <c r="S16290" t="e">
        <f>AND(#REF!&gt;N21290,#REF!&gt;O21290,C21290&gt;1,B21290="None")</f>
        <v>#REF!</v>
      </c>
      <c r="T16290" t="e">
        <f>#REF!-#REF!</f>
        <v>#REF!</v>
      </c>
    </row>
    <row r="16291" spans="18:20">
      <c r="R16291">
        <f t="shared" si="328"/>
        <v>-1</v>
      </c>
      <c r="S16291" t="e">
        <f>AND(#REF!&gt;N21291,#REF!&gt;O21291,C21291&gt;1,B21291="None")</f>
        <v>#REF!</v>
      </c>
      <c r="T16291" t="e">
        <f>#REF!-#REF!</f>
        <v>#REF!</v>
      </c>
    </row>
    <row r="16292" spans="18:20">
      <c r="R16292">
        <f t="shared" si="328"/>
        <v>-1</v>
      </c>
      <c r="S16292" t="e">
        <f>AND(#REF!&gt;N21292,#REF!&gt;O21292,C21292&gt;1,B21292="None")</f>
        <v>#REF!</v>
      </c>
      <c r="T16292" t="e">
        <f>#REF!-#REF!</f>
        <v>#REF!</v>
      </c>
    </row>
    <row r="16293" spans="18:20">
      <c r="R16293">
        <f t="shared" si="328"/>
        <v>-1</v>
      </c>
      <c r="S16293" t="e">
        <f>AND(#REF!&gt;N21293,#REF!&gt;O21293,C21293&gt;1,B21293="None")</f>
        <v>#REF!</v>
      </c>
      <c r="T16293" t="e">
        <f>#REF!-#REF!</f>
        <v>#REF!</v>
      </c>
    </row>
    <row r="16294" spans="18:20">
      <c r="R16294">
        <f t="shared" si="328"/>
        <v>-1</v>
      </c>
      <c r="S16294" t="e">
        <f>AND(#REF!&gt;N21294,#REF!&gt;O21294,C21294&gt;1,B21294="None")</f>
        <v>#REF!</v>
      </c>
      <c r="T16294" t="e">
        <f>#REF!-#REF!</f>
        <v>#REF!</v>
      </c>
    </row>
    <row r="16295" spans="18:20">
      <c r="R16295">
        <f t="shared" si="328"/>
        <v>-1</v>
      </c>
      <c r="S16295" t="e">
        <f>AND(#REF!&gt;N21295,#REF!&gt;O21295,C21295&gt;1,B21295="None")</f>
        <v>#REF!</v>
      </c>
      <c r="T16295" t="e">
        <f>#REF!-#REF!</f>
        <v>#REF!</v>
      </c>
    </row>
    <row r="16296" spans="18:20">
      <c r="R16296">
        <f t="shared" si="328"/>
        <v>-1</v>
      </c>
      <c r="S16296" t="e">
        <f>AND(#REF!&gt;N21296,#REF!&gt;O21296,C21296&gt;1,B21296="None")</f>
        <v>#REF!</v>
      </c>
      <c r="T16296" t="e">
        <f>#REF!-#REF!</f>
        <v>#REF!</v>
      </c>
    </row>
    <row r="16297" spans="18:20">
      <c r="R16297">
        <f t="shared" si="328"/>
        <v>-1</v>
      </c>
      <c r="S16297" t="e">
        <f>AND(#REF!&gt;N21297,#REF!&gt;O21297,C21297&gt;1,B21297="None")</f>
        <v>#REF!</v>
      </c>
      <c r="T16297" t="e">
        <f>#REF!-#REF!</f>
        <v>#REF!</v>
      </c>
    </row>
    <row r="16298" spans="18:20">
      <c r="R16298">
        <f t="shared" si="328"/>
        <v>-1</v>
      </c>
      <c r="S16298" t="e">
        <f>AND(#REF!&gt;N21298,#REF!&gt;O21298,C21298&gt;1,B21298="None")</f>
        <v>#REF!</v>
      </c>
      <c r="T16298" t="e">
        <f>#REF!-#REF!</f>
        <v>#REF!</v>
      </c>
    </row>
    <row r="16299" spans="18:20">
      <c r="R16299">
        <f t="shared" si="328"/>
        <v>-1</v>
      </c>
      <c r="S16299" t="e">
        <f>AND(#REF!&gt;N21299,#REF!&gt;O21299,C21299&gt;1,B21299="None")</f>
        <v>#REF!</v>
      </c>
      <c r="T16299" t="e">
        <f>#REF!-#REF!</f>
        <v>#REF!</v>
      </c>
    </row>
    <row r="16300" spans="18:20">
      <c r="R16300">
        <f t="shared" si="328"/>
        <v>-1</v>
      </c>
      <c r="S16300" t="e">
        <f>AND(#REF!&gt;N21300,#REF!&gt;O21300,C21300&gt;1,B21300="None")</f>
        <v>#REF!</v>
      </c>
      <c r="T16300" t="e">
        <f>#REF!-#REF!</f>
        <v>#REF!</v>
      </c>
    </row>
    <row r="16301" spans="18:20">
      <c r="R16301">
        <f t="shared" si="328"/>
        <v>-1</v>
      </c>
      <c r="S16301" t="e">
        <f>AND(#REF!&gt;N21301,#REF!&gt;O21301,C21301&gt;1,B21301="None")</f>
        <v>#REF!</v>
      </c>
      <c r="T16301" t="e">
        <f>#REF!-#REF!</f>
        <v>#REF!</v>
      </c>
    </row>
    <row r="16302" spans="18:20">
      <c r="R16302">
        <f t="shared" si="328"/>
        <v>-1</v>
      </c>
      <c r="S16302" t="e">
        <f>AND(#REF!&gt;N21302,#REF!&gt;O21302,C21302&gt;1,B21302="None")</f>
        <v>#REF!</v>
      </c>
      <c r="T16302" t="e">
        <f>#REF!-#REF!</f>
        <v>#REF!</v>
      </c>
    </row>
    <row r="16303" spans="18:20">
      <c r="R16303">
        <f t="shared" si="328"/>
        <v>-1</v>
      </c>
      <c r="S16303" t="e">
        <f>AND(#REF!&gt;N21303,#REF!&gt;O21303,C21303&gt;1,B21303="None")</f>
        <v>#REF!</v>
      </c>
      <c r="T16303" t="e">
        <f>#REF!-#REF!</f>
        <v>#REF!</v>
      </c>
    </row>
    <row r="16304" spans="18:20">
      <c r="R16304">
        <f t="shared" si="328"/>
        <v>-1</v>
      </c>
      <c r="S16304" t="e">
        <f>AND(#REF!&gt;N21304,#REF!&gt;O21304,C21304&gt;1,B21304="None")</f>
        <v>#REF!</v>
      </c>
      <c r="T16304" t="e">
        <f>#REF!-#REF!</f>
        <v>#REF!</v>
      </c>
    </row>
    <row r="16305" spans="18:20">
      <c r="R16305">
        <f t="shared" si="328"/>
        <v>-1</v>
      </c>
      <c r="S16305" t="e">
        <f>AND(#REF!&gt;N21305,#REF!&gt;O21305,C21305&gt;1,B21305="None")</f>
        <v>#REF!</v>
      </c>
      <c r="T16305" t="e">
        <f>#REF!-#REF!</f>
        <v>#REF!</v>
      </c>
    </row>
    <row r="16306" spans="18:20">
      <c r="R16306">
        <f t="shared" si="328"/>
        <v>-1</v>
      </c>
      <c r="S16306" t="e">
        <f>AND(#REF!&gt;N21306,#REF!&gt;O21306,C21306&gt;1,B21306="None")</f>
        <v>#REF!</v>
      </c>
      <c r="T16306" t="e">
        <f>#REF!-#REF!</f>
        <v>#REF!</v>
      </c>
    </row>
    <row r="16307" spans="18:20">
      <c r="R16307">
        <f t="shared" si="328"/>
        <v>-1</v>
      </c>
      <c r="S16307" t="e">
        <f>AND(#REF!&gt;N21307,#REF!&gt;O21307,C21307&gt;1,B21307="None")</f>
        <v>#REF!</v>
      </c>
      <c r="T16307" t="e">
        <f>#REF!-#REF!</f>
        <v>#REF!</v>
      </c>
    </row>
    <row r="16308" spans="18:20">
      <c r="R16308">
        <f t="shared" si="328"/>
        <v>-1</v>
      </c>
      <c r="S16308" t="e">
        <f>AND(#REF!&gt;N21308,#REF!&gt;O21308,C21308&gt;1,B21308="None")</f>
        <v>#REF!</v>
      </c>
      <c r="T16308" t="e">
        <f>#REF!-#REF!</f>
        <v>#REF!</v>
      </c>
    </row>
    <row r="16309" spans="18:20">
      <c r="R16309">
        <f t="shared" si="328"/>
        <v>-1</v>
      </c>
      <c r="S16309" t="e">
        <f>AND(#REF!&gt;N21309,#REF!&gt;O21309,C21309&gt;1,B21309="None")</f>
        <v>#REF!</v>
      </c>
      <c r="T16309" t="e">
        <f>#REF!-#REF!</f>
        <v>#REF!</v>
      </c>
    </row>
    <row r="16310" spans="18:20">
      <c r="R16310">
        <f t="shared" si="328"/>
        <v>-1</v>
      </c>
      <c r="S16310" t="e">
        <f>AND(#REF!&gt;N21310,#REF!&gt;O21310,C21310&gt;1,B21310="None")</f>
        <v>#REF!</v>
      </c>
      <c r="T16310" t="e">
        <f>#REF!-#REF!</f>
        <v>#REF!</v>
      </c>
    </row>
    <row r="16311" spans="18:20">
      <c r="R16311">
        <f t="shared" si="328"/>
        <v>-1</v>
      </c>
      <c r="S16311" t="e">
        <f>AND(#REF!&gt;N21311,#REF!&gt;O21311,C21311&gt;1,B21311="None")</f>
        <v>#REF!</v>
      </c>
      <c r="T16311" t="e">
        <f>#REF!-#REF!</f>
        <v>#REF!</v>
      </c>
    </row>
    <row r="16312" spans="18:20">
      <c r="R16312">
        <f t="shared" si="328"/>
        <v>-1</v>
      </c>
      <c r="S16312" t="e">
        <f>AND(#REF!&gt;N21312,#REF!&gt;O21312,C21312&gt;1,B21312="None")</f>
        <v>#REF!</v>
      </c>
      <c r="T16312" t="e">
        <f>#REF!-#REF!</f>
        <v>#REF!</v>
      </c>
    </row>
    <row r="16313" spans="18:20">
      <c r="R16313">
        <f t="shared" si="328"/>
        <v>-1</v>
      </c>
      <c r="S16313" t="e">
        <f>AND(#REF!&gt;N21313,#REF!&gt;O21313,C21313&gt;1,B21313="None")</f>
        <v>#REF!</v>
      </c>
      <c r="T16313" t="e">
        <f>#REF!-#REF!</f>
        <v>#REF!</v>
      </c>
    </row>
    <row r="16314" spans="18:20">
      <c r="R16314">
        <f t="shared" ref="R16314:R16377" si="329">IF(B21314="None",0,IF(OR(B21314="OpenLong",B21314="OpenShort"),3,-1))</f>
        <v>-1</v>
      </c>
      <c r="S16314" t="e">
        <f>AND(#REF!&gt;N21314,#REF!&gt;O21314,C21314&gt;1,B21314="None")</f>
        <v>#REF!</v>
      </c>
      <c r="T16314" t="e">
        <f>#REF!-#REF!</f>
        <v>#REF!</v>
      </c>
    </row>
    <row r="16315" spans="18:20">
      <c r="R16315">
        <f t="shared" si="329"/>
        <v>-1</v>
      </c>
      <c r="S16315" t="e">
        <f>AND(#REF!&gt;N21315,#REF!&gt;O21315,C21315&gt;1,B21315="None")</f>
        <v>#REF!</v>
      </c>
      <c r="T16315" t="e">
        <f>#REF!-#REF!</f>
        <v>#REF!</v>
      </c>
    </row>
    <row r="16316" spans="18:20">
      <c r="R16316">
        <f t="shared" si="329"/>
        <v>-1</v>
      </c>
      <c r="S16316" t="e">
        <f>AND(#REF!&gt;N21316,#REF!&gt;O21316,C21316&gt;1,B21316="None")</f>
        <v>#REF!</v>
      </c>
      <c r="T16316" t="e">
        <f>#REF!-#REF!</f>
        <v>#REF!</v>
      </c>
    </row>
    <row r="16317" spans="18:20">
      <c r="R16317">
        <f t="shared" si="329"/>
        <v>-1</v>
      </c>
      <c r="S16317" t="e">
        <f>AND(#REF!&gt;N21317,#REF!&gt;O21317,C21317&gt;1,B21317="None")</f>
        <v>#REF!</v>
      </c>
      <c r="T16317" t="e">
        <f>#REF!-#REF!</f>
        <v>#REF!</v>
      </c>
    </row>
    <row r="16318" spans="18:20">
      <c r="R16318">
        <f t="shared" si="329"/>
        <v>-1</v>
      </c>
      <c r="S16318" t="e">
        <f>AND(#REF!&gt;N21318,#REF!&gt;O21318,C21318&gt;1,B21318="None")</f>
        <v>#REF!</v>
      </c>
      <c r="T16318" t="e">
        <f>#REF!-#REF!</f>
        <v>#REF!</v>
      </c>
    </row>
    <row r="16319" spans="18:20">
      <c r="R16319">
        <f t="shared" si="329"/>
        <v>-1</v>
      </c>
      <c r="S16319" t="e">
        <f>AND(#REF!&gt;N21319,#REF!&gt;O21319,C21319&gt;1,B21319="None")</f>
        <v>#REF!</v>
      </c>
      <c r="T16319" t="e">
        <f>#REF!-#REF!</f>
        <v>#REF!</v>
      </c>
    </row>
    <row r="16320" spans="18:20">
      <c r="R16320">
        <f t="shared" si="329"/>
        <v>-1</v>
      </c>
      <c r="S16320" t="e">
        <f>AND(#REF!&gt;N21320,#REF!&gt;O21320,C21320&gt;1,B21320="None")</f>
        <v>#REF!</v>
      </c>
      <c r="T16320" t="e">
        <f>#REF!-#REF!</f>
        <v>#REF!</v>
      </c>
    </row>
    <row r="16321" spans="18:20">
      <c r="R16321">
        <f t="shared" si="329"/>
        <v>-1</v>
      </c>
      <c r="S16321" t="e">
        <f>AND(#REF!&gt;N21321,#REF!&gt;O21321,C21321&gt;1,B21321="None")</f>
        <v>#REF!</v>
      </c>
      <c r="T16321" t="e">
        <f>#REF!-#REF!</f>
        <v>#REF!</v>
      </c>
    </row>
    <row r="16322" spans="18:20">
      <c r="R16322">
        <f t="shared" si="329"/>
        <v>-1</v>
      </c>
      <c r="S16322" t="e">
        <f>AND(#REF!&gt;N21322,#REF!&gt;O21322,C21322&gt;1,B21322="None")</f>
        <v>#REF!</v>
      </c>
      <c r="T16322" t="e">
        <f>#REF!-#REF!</f>
        <v>#REF!</v>
      </c>
    </row>
    <row r="16323" spans="18:20">
      <c r="R16323">
        <f t="shared" si="329"/>
        <v>-1</v>
      </c>
      <c r="S16323" t="e">
        <f>AND(#REF!&gt;N21323,#REF!&gt;O21323,C21323&gt;1,B21323="None")</f>
        <v>#REF!</v>
      </c>
      <c r="T16323" t="e">
        <f>#REF!-#REF!</f>
        <v>#REF!</v>
      </c>
    </row>
    <row r="16324" spans="18:20">
      <c r="R16324">
        <f t="shared" si="329"/>
        <v>-1</v>
      </c>
      <c r="S16324" t="e">
        <f>AND(#REF!&gt;N21324,#REF!&gt;O21324,C21324&gt;1,B21324="None")</f>
        <v>#REF!</v>
      </c>
      <c r="T16324" t="e">
        <f>#REF!-#REF!</f>
        <v>#REF!</v>
      </c>
    </row>
    <row r="16325" spans="18:20">
      <c r="R16325">
        <f t="shared" si="329"/>
        <v>-1</v>
      </c>
      <c r="S16325" t="e">
        <f>AND(#REF!&gt;N21325,#REF!&gt;O21325,C21325&gt;1,B21325="None")</f>
        <v>#REF!</v>
      </c>
      <c r="T16325" t="e">
        <f>#REF!-#REF!</f>
        <v>#REF!</v>
      </c>
    </row>
    <row r="16326" spans="18:20">
      <c r="R16326">
        <f t="shared" si="329"/>
        <v>-1</v>
      </c>
      <c r="S16326" t="e">
        <f>AND(#REF!&gt;N21326,#REF!&gt;O21326,C21326&gt;1,B21326="None")</f>
        <v>#REF!</v>
      </c>
      <c r="T16326" t="e">
        <f>#REF!-#REF!</f>
        <v>#REF!</v>
      </c>
    </row>
    <row r="16327" spans="18:20">
      <c r="R16327">
        <f t="shared" si="329"/>
        <v>-1</v>
      </c>
      <c r="S16327" t="e">
        <f>AND(#REF!&gt;N21327,#REF!&gt;O21327,C21327&gt;1,B21327="None")</f>
        <v>#REF!</v>
      </c>
      <c r="T16327" t="e">
        <f>#REF!-#REF!</f>
        <v>#REF!</v>
      </c>
    </row>
    <row r="16328" spans="18:20">
      <c r="R16328">
        <f t="shared" si="329"/>
        <v>-1</v>
      </c>
      <c r="S16328" t="e">
        <f>AND(#REF!&gt;N21328,#REF!&gt;O21328,C21328&gt;1,B21328="None")</f>
        <v>#REF!</v>
      </c>
      <c r="T16328" t="e">
        <f>#REF!-#REF!</f>
        <v>#REF!</v>
      </c>
    </row>
    <row r="16329" spans="18:20">
      <c r="R16329">
        <f t="shared" si="329"/>
        <v>-1</v>
      </c>
      <c r="S16329" t="e">
        <f>AND(#REF!&gt;N21329,#REF!&gt;O21329,C21329&gt;1,B21329="None")</f>
        <v>#REF!</v>
      </c>
      <c r="T16329" t="e">
        <f>#REF!-#REF!</f>
        <v>#REF!</v>
      </c>
    </row>
    <row r="16330" spans="18:20">
      <c r="R16330">
        <f t="shared" si="329"/>
        <v>-1</v>
      </c>
      <c r="S16330" t="e">
        <f>AND(#REF!&gt;N21330,#REF!&gt;O21330,C21330&gt;1,B21330="None")</f>
        <v>#REF!</v>
      </c>
      <c r="T16330" t="e">
        <f>#REF!-#REF!</f>
        <v>#REF!</v>
      </c>
    </row>
    <row r="16331" spans="18:20">
      <c r="R16331">
        <f t="shared" si="329"/>
        <v>-1</v>
      </c>
      <c r="S16331" t="e">
        <f>AND(#REF!&gt;N21331,#REF!&gt;O21331,C21331&gt;1,B21331="None")</f>
        <v>#REF!</v>
      </c>
      <c r="T16331" t="e">
        <f>#REF!-#REF!</f>
        <v>#REF!</v>
      </c>
    </row>
    <row r="16332" spans="18:20">
      <c r="R16332">
        <f t="shared" si="329"/>
        <v>-1</v>
      </c>
      <c r="S16332" t="e">
        <f>AND(#REF!&gt;N21332,#REF!&gt;O21332,C21332&gt;1,B21332="None")</f>
        <v>#REF!</v>
      </c>
      <c r="T16332" t="e">
        <f>#REF!-#REF!</f>
        <v>#REF!</v>
      </c>
    </row>
    <row r="16333" spans="18:20">
      <c r="R16333">
        <f t="shared" si="329"/>
        <v>-1</v>
      </c>
      <c r="S16333" t="e">
        <f>AND(#REF!&gt;N21333,#REF!&gt;O21333,C21333&gt;1,B21333="None")</f>
        <v>#REF!</v>
      </c>
      <c r="T16333" t="e">
        <f>#REF!-#REF!</f>
        <v>#REF!</v>
      </c>
    </row>
    <row r="16334" spans="18:20">
      <c r="R16334">
        <f t="shared" si="329"/>
        <v>-1</v>
      </c>
      <c r="S16334" t="e">
        <f>AND(#REF!&gt;N21334,#REF!&gt;O21334,C21334&gt;1,B21334="None")</f>
        <v>#REF!</v>
      </c>
      <c r="T16334" t="e">
        <f>#REF!-#REF!</f>
        <v>#REF!</v>
      </c>
    </row>
    <row r="16335" spans="18:20">
      <c r="R16335">
        <f t="shared" si="329"/>
        <v>-1</v>
      </c>
      <c r="S16335" t="e">
        <f>AND(#REF!&gt;N21335,#REF!&gt;O21335,C21335&gt;1,B21335="None")</f>
        <v>#REF!</v>
      </c>
      <c r="T16335" t="e">
        <f>#REF!-#REF!</f>
        <v>#REF!</v>
      </c>
    </row>
    <row r="16336" spans="18:20">
      <c r="R16336">
        <f t="shared" si="329"/>
        <v>-1</v>
      </c>
      <c r="S16336" t="e">
        <f>AND(#REF!&gt;N21336,#REF!&gt;O21336,C21336&gt;1,B21336="None")</f>
        <v>#REF!</v>
      </c>
      <c r="T16336" t="e">
        <f>#REF!-#REF!</f>
        <v>#REF!</v>
      </c>
    </row>
    <row r="16337" spans="18:20">
      <c r="R16337">
        <f t="shared" si="329"/>
        <v>-1</v>
      </c>
      <c r="S16337" t="e">
        <f>AND(#REF!&gt;N21337,#REF!&gt;O21337,C21337&gt;1,B21337="None")</f>
        <v>#REF!</v>
      </c>
      <c r="T16337" t="e">
        <f>#REF!-#REF!</f>
        <v>#REF!</v>
      </c>
    </row>
    <row r="16338" spans="18:20">
      <c r="R16338">
        <f t="shared" si="329"/>
        <v>-1</v>
      </c>
      <c r="S16338" t="e">
        <f>AND(#REF!&gt;N21338,#REF!&gt;O21338,C21338&gt;1,B21338="None")</f>
        <v>#REF!</v>
      </c>
      <c r="T16338" t="e">
        <f>#REF!-#REF!</f>
        <v>#REF!</v>
      </c>
    </row>
    <row r="16339" spans="18:20">
      <c r="R16339">
        <f t="shared" si="329"/>
        <v>-1</v>
      </c>
      <c r="S16339" t="e">
        <f>AND(#REF!&gt;N21339,#REF!&gt;O21339,C21339&gt;1,B21339="None")</f>
        <v>#REF!</v>
      </c>
      <c r="T16339" t="e">
        <f>#REF!-#REF!</f>
        <v>#REF!</v>
      </c>
    </row>
    <row r="16340" spans="18:20">
      <c r="R16340">
        <f t="shared" si="329"/>
        <v>-1</v>
      </c>
      <c r="S16340" t="e">
        <f>AND(#REF!&gt;N21340,#REF!&gt;O21340,C21340&gt;1,B21340="None")</f>
        <v>#REF!</v>
      </c>
      <c r="T16340" t="e">
        <f>#REF!-#REF!</f>
        <v>#REF!</v>
      </c>
    </row>
    <row r="16341" spans="18:20">
      <c r="R16341">
        <f t="shared" si="329"/>
        <v>-1</v>
      </c>
      <c r="S16341" t="e">
        <f>AND(#REF!&gt;N21341,#REF!&gt;O21341,C21341&gt;1,B21341="None")</f>
        <v>#REF!</v>
      </c>
      <c r="T16341" t="e">
        <f>#REF!-#REF!</f>
        <v>#REF!</v>
      </c>
    </row>
    <row r="16342" spans="18:20">
      <c r="R16342">
        <f t="shared" si="329"/>
        <v>-1</v>
      </c>
      <c r="S16342" t="e">
        <f>AND(#REF!&gt;N21342,#REF!&gt;O21342,C21342&gt;1,B21342="None")</f>
        <v>#REF!</v>
      </c>
      <c r="T16342" t="e">
        <f>#REF!-#REF!</f>
        <v>#REF!</v>
      </c>
    </row>
    <row r="16343" spans="18:20">
      <c r="R16343">
        <f t="shared" si="329"/>
        <v>-1</v>
      </c>
      <c r="S16343" t="e">
        <f>AND(#REF!&gt;N21343,#REF!&gt;O21343,C21343&gt;1,B21343="None")</f>
        <v>#REF!</v>
      </c>
      <c r="T16343" t="e">
        <f>#REF!-#REF!</f>
        <v>#REF!</v>
      </c>
    </row>
    <row r="16344" spans="18:20">
      <c r="R16344">
        <f t="shared" si="329"/>
        <v>-1</v>
      </c>
      <c r="S16344" t="e">
        <f>AND(#REF!&gt;N21344,#REF!&gt;O21344,C21344&gt;1,B21344="None")</f>
        <v>#REF!</v>
      </c>
      <c r="T16344" t="e">
        <f>#REF!-#REF!</f>
        <v>#REF!</v>
      </c>
    </row>
    <row r="16345" spans="18:20">
      <c r="R16345">
        <f t="shared" si="329"/>
        <v>-1</v>
      </c>
      <c r="S16345" t="e">
        <f>AND(#REF!&gt;N21345,#REF!&gt;O21345,C21345&gt;1,B21345="None")</f>
        <v>#REF!</v>
      </c>
      <c r="T16345" t="e">
        <f>#REF!-#REF!</f>
        <v>#REF!</v>
      </c>
    </row>
    <row r="16346" spans="18:20">
      <c r="R16346">
        <f t="shared" si="329"/>
        <v>-1</v>
      </c>
      <c r="S16346" t="e">
        <f>AND(#REF!&gt;N21346,#REF!&gt;O21346,C21346&gt;1,B21346="None")</f>
        <v>#REF!</v>
      </c>
      <c r="T16346" t="e">
        <f>#REF!-#REF!</f>
        <v>#REF!</v>
      </c>
    </row>
    <row r="16347" spans="18:20">
      <c r="R16347">
        <f t="shared" si="329"/>
        <v>-1</v>
      </c>
      <c r="S16347" t="e">
        <f>AND(#REF!&gt;N21347,#REF!&gt;O21347,C21347&gt;1,B21347="None")</f>
        <v>#REF!</v>
      </c>
      <c r="T16347" t="e">
        <f>#REF!-#REF!</f>
        <v>#REF!</v>
      </c>
    </row>
    <row r="16348" spans="18:20">
      <c r="R16348">
        <f t="shared" si="329"/>
        <v>-1</v>
      </c>
      <c r="S16348" t="e">
        <f>AND(#REF!&gt;N21348,#REF!&gt;O21348,C21348&gt;1,B21348="None")</f>
        <v>#REF!</v>
      </c>
      <c r="T16348" t="e">
        <f>#REF!-#REF!</f>
        <v>#REF!</v>
      </c>
    </row>
    <row r="16349" spans="18:20">
      <c r="R16349">
        <f t="shared" si="329"/>
        <v>-1</v>
      </c>
      <c r="S16349" t="e">
        <f>AND(#REF!&gt;N21349,#REF!&gt;O21349,C21349&gt;1,B21349="None")</f>
        <v>#REF!</v>
      </c>
      <c r="T16349" t="e">
        <f>#REF!-#REF!</f>
        <v>#REF!</v>
      </c>
    </row>
    <row r="16350" spans="18:20">
      <c r="R16350">
        <f t="shared" si="329"/>
        <v>-1</v>
      </c>
      <c r="S16350" t="e">
        <f>AND(#REF!&gt;N21350,#REF!&gt;O21350,C21350&gt;1,B21350="None")</f>
        <v>#REF!</v>
      </c>
      <c r="T16350" t="e">
        <f>#REF!-#REF!</f>
        <v>#REF!</v>
      </c>
    </row>
    <row r="16351" spans="18:20">
      <c r="R16351">
        <f t="shared" si="329"/>
        <v>-1</v>
      </c>
      <c r="S16351" t="e">
        <f>AND(#REF!&gt;N21351,#REF!&gt;O21351,C21351&gt;1,B21351="None")</f>
        <v>#REF!</v>
      </c>
      <c r="T16351" t="e">
        <f>#REF!-#REF!</f>
        <v>#REF!</v>
      </c>
    </row>
    <row r="16352" spans="18:20">
      <c r="R16352">
        <f t="shared" si="329"/>
        <v>-1</v>
      </c>
      <c r="S16352" t="e">
        <f>AND(#REF!&gt;N21352,#REF!&gt;O21352,C21352&gt;1,B21352="None")</f>
        <v>#REF!</v>
      </c>
      <c r="T16352" t="e">
        <f>#REF!-#REF!</f>
        <v>#REF!</v>
      </c>
    </row>
    <row r="16353" spans="18:20">
      <c r="R16353">
        <f t="shared" si="329"/>
        <v>-1</v>
      </c>
      <c r="S16353" t="e">
        <f>AND(#REF!&gt;N21353,#REF!&gt;O21353,C21353&gt;1,B21353="None")</f>
        <v>#REF!</v>
      </c>
      <c r="T16353" t="e">
        <f>#REF!-#REF!</f>
        <v>#REF!</v>
      </c>
    </row>
    <row r="16354" spans="18:20">
      <c r="R16354">
        <f t="shared" si="329"/>
        <v>-1</v>
      </c>
      <c r="S16354" t="e">
        <f>AND(#REF!&gt;N21354,#REF!&gt;O21354,C21354&gt;1,B21354="None")</f>
        <v>#REF!</v>
      </c>
      <c r="T16354" t="e">
        <f>#REF!-#REF!</f>
        <v>#REF!</v>
      </c>
    </row>
    <row r="16355" spans="18:20">
      <c r="R16355">
        <f t="shared" si="329"/>
        <v>-1</v>
      </c>
      <c r="S16355" t="e">
        <f>AND(#REF!&gt;N21355,#REF!&gt;O21355,C21355&gt;1,B21355="None")</f>
        <v>#REF!</v>
      </c>
      <c r="T16355" t="e">
        <f>#REF!-#REF!</f>
        <v>#REF!</v>
      </c>
    </row>
    <row r="16356" spans="18:20">
      <c r="R16356">
        <f t="shared" si="329"/>
        <v>-1</v>
      </c>
      <c r="S16356" t="e">
        <f>AND(#REF!&gt;N21356,#REF!&gt;O21356,C21356&gt;1,B21356="None")</f>
        <v>#REF!</v>
      </c>
      <c r="T16356" t="e">
        <f>#REF!-#REF!</f>
        <v>#REF!</v>
      </c>
    </row>
    <row r="16357" spans="18:20">
      <c r="R16357">
        <f t="shared" si="329"/>
        <v>-1</v>
      </c>
      <c r="S16357" t="e">
        <f>AND(#REF!&gt;N21357,#REF!&gt;O21357,C21357&gt;1,B21357="None")</f>
        <v>#REF!</v>
      </c>
      <c r="T16357" t="e">
        <f>#REF!-#REF!</f>
        <v>#REF!</v>
      </c>
    </row>
    <row r="16358" spans="18:20">
      <c r="R16358">
        <f t="shared" si="329"/>
        <v>-1</v>
      </c>
      <c r="S16358" t="e">
        <f>AND(#REF!&gt;N21358,#REF!&gt;O21358,C21358&gt;1,B21358="None")</f>
        <v>#REF!</v>
      </c>
      <c r="T16358" t="e">
        <f>#REF!-#REF!</f>
        <v>#REF!</v>
      </c>
    </row>
    <row r="16359" spans="18:20">
      <c r="R16359">
        <f t="shared" si="329"/>
        <v>-1</v>
      </c>
      <c r="S16359" t="e">
        <f>AND(#REF!&gt;N21359,#REF!&gt;O21359,C21359&gt;1,B21359="None")</f>
        <v>#REF!</v>
      </c>
      <c r="T16359" t="e">
        <f>#REF!-#REF!</f>
        <v>#REF!</v>
      </c>
    </row>
    <row r="16360" spans="18:20">
      <c r="R16360">
        <f t="shared" si="329"/>
        <v>-1</v>
      </c>
      <c r="S16360" t="e">
        <f>AND(#REF!&gt;N21360,#REF!&gt;O21360,C21360&gt;1,B21360="None")</f>
        <v>#REF!</v>
      </c>
      <c r="T16360" t="e">
        <f>#REF!-#REF!</f>
        <v>#REF!</v>
      </c>
    </row>
    <row r="16361" spans="18:20">
      <c r="R16361">
        <f t="shared" si="329"/>
        <v>-1</v>
      </c>
      <c r="S16361" t="e">
        <f>AND(#REF!&gt;N21361,#REF!&gt;O21361,C21361&gt;1,B21361="None")</f>
        <v>#REF!</v>
      </c>
      <c r="T16361" t="e">
        <f>#REF!-#REF!</f>
        <v>#REF!</v>
      </c>
    </row>
    <row r="16362" spans="18:20">
      <c r="R16362">
        <f t="shared" si="329"/>
        <v>-1</v>
      </c>
      <c r="S16362" t="e">
        <f>AND(#REF!&gt;N21362,#REF!&gt;O21362,C21362&gt;1,B21362="None")</f>
        <v>#REF!</v>
      </c>
      <c r="T16362" t="e">
        <f>#REF!-#REF!</f>
        <v>#REF!</v>
      </c>
    </row>
    <row r="16363" spans="18:20">
      <c r="R16363">
        <f t="shared" si="329"/>
        <v>-1</v>
      </c>
      <c r="S16363" t="e">
        <f>AND(#REF!&gt;N21363,#REF!&gt;O21363,C21363&gt;1,B21363="None")</f>
        <v>#REF!</v>
      </c>
      <c r="T16363" t="e">
        <f>#REF!-#REF!</f>
        <v>#REF!</v>
      </c>
    </row>
    <row r="16364" spans="18:20">
      <c r="R16364">
        <f t="shared" si="329"/>
        <v>-1</v>
      </c>
      <c r="S16364" t="e">
        <f>AND(#REF!&gt;N21364,#REF!&gt;O21364,C21364&gt;1,B21364="None")</f>
        <v>#REF!</v>
      </c>
      <c r="T16364" t="e">
        <f>#REF!-#REF!</f>
        <v>#REF!</v>
      </c>
    </row>
    <row r="16365" spans="18:20">
      <c r="R16365">
        <f t="shared" si="329"/>
        <v>-1</v>
      </c>
      <c r="S16365" t="e">
        <f>AND(#REF!&gt;N21365,#REF!&gt;O21365,C21365&gt;1,B21365="None")</f>
        <v>#REF!</v>
      </c>
      <c r="T16365" t="e">
        <f>#REF!-#REF!</f>
        <v>#REF!</v>
      </c>
    </row>
    <row r="16366" spans="18:20">
      <c r="R16366">
        <f t="shared" si="329"/>
        <v>-1</v>
      </c>
      <c r="S16366" t="e">
        <f>AND(#REF!&gt;N21366,#REF!&gt;O21366,C21366&gt;1,B21366="None")</f>
        <v>#REF!</v>
      </c>
      <c r="T16366" t="e">
        <f>#REF!-#REF!</f>
        <v>#REF!</v>
      </c>
    </row>
    <row r="16367" spans="18:20">
      <c r="R16367">
        <f t="shared" si="329"/>
        <v>-1</v>
      </c>
      <c r="S16367" t="e">
        <f>AND(#REF!&gt;N21367,#REF!&gt;O21367,C21367&gt;1,B21367="None")</f>
        <v>#REF!</v>
      </c>
      <c r="T16367" t="e">
        <f>#REF!-#REF!</f>
        <v>#REF!</v>
      </c>
    </row>
    <row r="16368" spans="18:20">
      <c r="R16368">
        <f t="shared" si="329"/>
        <v>-1</v>
      </c>
      <c r="S16368" t="e">
        <f>AND(#REF!&gt;N21368,#REF!&gt;O21368,C21368&gt;1,B21368="None")</f>
        <v>#REF!</v>
      </c>
      <c r="T16368" t="e">
        <f>#REF!-#REF!</f>
        <v>#REF!</v>
      </c>
    </row>
    <row r="16369" spans="18:20">
      <c r="R16369">
        <f t="shared" si="329"/>
        <v>-1</v>
      </c>
      <c r="S16369" t="e">
        <f>AND(#REF!&gt;N21369,#REF!&gt;O21369,C21369&gt;1,B21369="None")</f>
        <v>#REF!</v>
      </c>
      <c r="T16369" t="e">
        <f>#REF!-#REF!</f>
        <v>#REF!</v>
      </c>
    </row>
    <row r="16370" spans="18:20">
      <c r="R16370">
        <f t="shared" si="329"/>
        <v>-1</v>
      </c>
      <c r="S16370" t="e">
        <f>AND(#REF!&gt;N21370,#REF!&gt;O21370,C21370&gt;1,B21370="None")</f>
        <v>#REF!</v>
      </c>
      <c r="T16370" t="e">
        <f>#REF!-#REF!</f>
        <v>#REF!</v>
      </c>
    </row>
    <row r="16371" spans="18:20">
      <c r="R16371">
        <f t="shared" si="329"/>
        <v>-1</v>
      </c>
      <c r="S16371" t="e">
        <f>AND(#REF!&gt;N21371,#REF!&gt;O21371,C21371&gt;1,B21371="None")</f>
        <v>#REF!</v>
      </c>
      <c r="T16371" t="e">
        <f>#REF!-#REF!</f>
        <v>#REF!</v>
      </c>
    </row>
    <row r="16372" spans="18:20">
      <c r="R16372">
        <f t="shared" si="329"/>
        <v>-1</v>
      </c>
      <c r="S16372" t="e">
        <f>AND(#REF!&gt;N21372,#REF!&gt;O21372,C21372&gt;1,B21372="None")</f>
        <v>#REF!</v>
      </c>
      <c r="T16372" t="e">
        <f>#REF!-#REF!</f>
        <v>#REF!</v>
      </c>
    </row>
    <row r="16373" spans="18:20">
      <c r="R16373">
        <f t="shared" si="329"/>
        <v>-1</v>
      </c>
      <c r="S16373" t="e">
        <f>AND(#REF!&gt;N21373,#REF!&gt;O21373,C21373&gt;1,B21373="None")</f>
        <v>#REF!</v>
      </c>
      <c r="T16373" t="e">
        <f>#REF!-#REF!</f>
        <v>#REF!</v>
      </c>
    </row>
    <row r="16374" spans="18:20">
      <c r="R16374">
        <f t="shared" si="329"/>
        <v>-1</v>
      </c>
      <c r="S16374" t="e">
        <f>AND(#REF!&gt;N21374,#REF!&gt;O21374,C21374&gt;1,B21374="None")</f>
        <v>#REF!</v>
      </c>
      <c r="T16374" t="e">
        <f>#REF!-#REF!</f>
        <v>#REF!</v>
      </c>
    </row>
    <row r="16375" spans="18:20">
      <c r="R16375">
        <f t="shared" si="329"/>
        <v>-1</v>
      </c>
      <c r="S16375" t="e">
        <f>AND(#REF!&gt;N21375,#REF!&gt;O21375,C21375&gt;1,B21375="None")</f>
        <v>#REF!</v>
      </c>
      <c r="T16375" t="e">
        <f>#REF!-#REF!</f>
        <v>#REF!</v>
      </c>
    </row>
    <row r="16376" spans="18:20">
      <c r="R16376">
        <f t="shared" si="329"/>
        <v>-1</v>
      </c>
      <c r="S16376" t="e">
        <f>AND(#REF!&gt;N21376,#REF!&gt;O21376,C21376&gt;1,B21376="None")</f>
        <v>#REF!</v>
      </c>
      <c r="T16376" t="e">
        <f>#REF!-#REF!</f>
        <v>#REF!</v>
      </c>
    </row>
    <row r="16377" spans="18:20">
      <c r="R16377">
        <f t="shared" si="329"/>
        <v>-1</v>
      </c>
      <c r="S16377" t="e">
        <f>AND(#REF!&gt;N21377,#REF!&gt;O21377,C21377&gt;1,B21377="None")</f>
        <v>#REF!</v>
      </c>
      <c r="T16377" t="e">
        <f>#REF!-#REF!</f>
        <v>#REF!</v>
      </c>
    </row>
    <row r="16378" spans="18:20">
      <c r="R16378">
        <f t="shared" ref="R16378:R16441" si="330">IF(B21378="None",0,IF(OR(B21378="OpenLong",B21378="OpenShort"),3,-1))</f>
        <v>-1</v>
      </c>
      <c r="S16378" t="e">
        <f>AND(#REF!&gt;N21378,#REF!&gt;O21378,C21378&gt;1,B21378="None")</f>
        <v>#REF!</v>
      </c>
      <c r="T16378" t="e">
        <f>#REF!-#REF!</f>
        <v>#REF!</v>
      </c>
    </row>
    <row r="16379" spans="18:20">
      <c r="R16379">
        <f t="shared" si="330"/>
        <v>-1</v>
      </c>
      <c r="S16379" t="e">
        <f>AND(#REF!&gt;N21379,#REF!&gt;O21379,C21379&gt;1,B21379="None")</f>
        <v>#REF!</v>
      </c>
      <c r="T16379" t="e">
        <f>#REF!-#REF!</f>
        <v>#REF!</v>
      </c>
    </row>
    <row r="16380" spans="18:20">
      <c r="R16380">
        <f t="shared" si="330"/>
        <v>-1</v>
      </c>
      <c r="S16380" t="e">
        <f>AND(#REF!&gt;N21380,#REF!&gt;O21380,C21380&gt;1,B21380="None")</f>
        <v>#REF!</v>
      </c>
      <c r="T16380" t="e">
        <f>#REF!-#REF!</f>
        <v>#REF!</v>
      </c>
    </row>
    <row r="16381" spans="18:20">
      <c r="R16381">
        <f t="shared" si="330"/>
        <v>-1</v>
      </c>
      <c r="S16381" t="e">
        <f>AND(#REF!&gt;N21381,#REF!&gt;O21381,C21381&gt;1,B21381="None")</f>
        <v>#REF!</v>
      </c>
      <c r="T16381" t="e">
        <f>#REF!-#REF!</f>
        <v>#REF!</v>
      </c>
    </row>
    <row r="16382" spans="18:20">
      <c r="R16382">
        <f t="shared" si="330"/>
        <v>-1</v>
      </c>
      <c r="S16382" t="e">
        <f>AND(#REF!&gt;N21382,#REF!&gt;O21382,C21382&gt;1,B21382="None")</f>
        <v>#REF!</v>
      </c>
      <c r="T16382" t="e">
        <f>#REF!-#REF!</f>
        <v>#REF!</v>
      </c>
    </row>
    <row r="16383" spans="18:20">
      <c r="R16383">
        <f t="shared" si="330"/>
        <v>-1</v>
      </c>
      <c r="S16383" t="e">
        <f>AND(#REF!&gt;N21383,#REF!&gt;O21383,C21383&gt;1,B21383="None")</f>
        <v>#REF!</v>
      </c>
      <c r="T16383" t="e">
        <f>#REF!-#REF!</f>
        <v>#REF!</v>
      </c>
    </row>
    <row r="16384" spans="18:20">
      <c r="R16384">
        <f t="shared" si="330"/>
        <v>-1</v>
      </c>
      <c r="S16384" t="e">
        <f>AND(#REF!&gt;N21384,#REF!&gt;O21384,C21384&gt;1,B21384="None")</f>
        <v>#REF!</v>
      </c>
      <c r="T16384" t="e">
        <f>#REF!-#REF!</f>
        <v>#REF!</v>
      </c>
    </row>
    <row r="16385" spans="18:20">
      <c r="R16385">
        <f t="shared" si="330"/>
        <v>-1</v>
      </c>
      <c r="S16385" t="e">
        <f>AND(#REF!&gt;N21385,#REF!&gt;O21385,C21385&gt;1,B21385="None")</f>
        <v>#REF!</v>
      </c>
      <c r="T16385" t="e">
        <f>#REF!-#REF!</f>
        <v>#REF!</v>
      </c>
    </row>
    <row r="16386" spans="18:20">
      <c r="R16386">
        <f t="shared" si="330"/>
        <v>-1</v>
      </c>
      <c r="S16386" t="e">
        <f>AND(#REF!&gt;N21386,#REF!&gt;O21386,C21386&gt;1,B21386="None")</f>
        <v>#REF!</v>
      </c>
      <c r="T16386" t="e">
        <f>#REF!-#REF!</f>
        <v>#REF!</v>
      </c>
    </row>
    <row r="16387" spans="18:20">
      <c r="R16387">
        <f t="shared" si="330"/>
        <v>-1</v>
      </c>
      <c r="S16387" t="e">
        <f>AND(#REF!&gt;N21387,#REF!&gt;O21387,C21387&gt;1,B21387="None")</f>
        <v>#REF!</v>
      </c>
      <c r="T16387" t="e">
        <f>#REF!-#REF!</f>
        <v>#REF!</v>
      </c>
    </row>
    <row r="16388" spans="18:20">
      <c r="R16388">
        <f t="shared" si="330"/>
        <v>-1</v>
      </c>
      <c r="S16388" t="e">
        <f>AND(#REF!&gt;N21388,#REF!&gt;O21388,C21388&gt;1,B21388="None")</f>
        <v>#REF!</v>
      </c>
      <c r="T16388" t="e">
        <f>#REF!-#REF!</f>
        <v>#REF!</v>
      </c>
    </row>
    <row r="16389" spans="18:20">
      <c r="R16389">
        <f t="shared" si="330"/>
        <v>-1</v>
      </c>
      <c r="S16389" t="e">
        <f>AND(#REF!&gt;N21389,#REF!&gt;O21389,C21389&gt;1,B21389="None")</f>
        <v>#REF!</v>
      </c>
      <c r="T16389" t="e">
        <f>#REF!-#REF!</f>
        <v>#REF!</v>
      </c>
    </row>
    <row r="16390" spans="18:20">
      <c r="R16390">
        <f t="shared" si="330"/>
        <v>-1</v>
      </c>
      <c r="S16390" t="e">
        <f>AND(#REF!&gt;N21390,#REF!&gt;O21390,C21390&gt;1,B21390="None")</f>
        <v>#REF!</v>
      </c>
      <c r="T16390" t="e">
        <f>#REF!-#REF!</f>
        <v>#REF!</v>
      </c>
    </row>
    <row r="16391" spans="18:20">
      <c r="R16391">
        <f t="shared" si="330"/>
        <v>-1</v>
      </c>
      <c r="S16391" t="e">
        <f>AND(#REF!&gt;N21391,#REF!&gt;O21391,C21391&gt;1,B21391="None")</f>
        <v>#REF!</v>
      </c>
      <c r="T16391" t="e">
        <f>#REF!-#REF!</f>
        <v>#REF!</v>
      </c>
    </row>
    <row r="16392" spans="18:20">
      <c r="R16392">
        <f t="shared" si="330"/>
        <v>-1</v>
      </c>
      <c r="S16392" t="e">
        <f>AND(#REF!&gt;N21392,#REF!&gt;O21392,C21392&gt;1,B21392="None")</f>
        <v>#REF!</v>
      </c>
      <c r="T16392" t="e">
        <f>#REF!-#REF!</f>
        <v>#REF!</v>
      </c>
    </row>
    <row r="16393" spans="18:20">
      <c r="R16393">
        <f t="shared" si="330"/>
        <v>-1</v>
      </c>
      <c r="S16393" t="e">
        <f>AND(#REF!&gt;N21393,#REF!&gt;O21393,C21393&gt;1,B21393="None")</f>
        <v>#REF!</v>
      </c>
      <c r="T16393" t="e">
        <f>#REF!-#REF!</f>
        <v>#REF!</v>
      </c>
    </row>
    <row r="16394" spans="18:20">
      <c r="R16394">
        <f t="shared" si="330"/>
        <v>-1</v>
      </c>
      <c r="S16394" t="e">
        <f>AND(#REF!&gt;N21394,#REF!&gt;O21394,C21394&gt;1,B21394="None")</f>
        <v>#REF!</v>
      </c>
      <c r="T16394" t="e">
        <f>#REF!-#REF!</f>
        <v>#REF!</v>
      </c>
    </row>
    <row r="16395" spans="18:20">
      <c r="R16395">
        <f t="shared" si="330"/>
        <v>-1</v>
      </c>
      <c r="S16395" t="e">
        <f>AND(#REF!&gt;N21395,#REF!&gt;O21395,C21395&gt;1,B21395="None")</f>
        <v>#REF!</v>
      </c>
      <c r="T16395" t="e">
        <f>#REF!-#REF!</f>
        <v>#REF!</v>
      </c>
    </row>
    <row r="16396" spans="18:20">
      <c r="R16396">
        <f t="shared" si="330"/>
        <v>-1</v>
      </c>
      <c r="S16396" t="e">
        <f>AND(#REF!&gt;N21396,#REF!&gt;O21396,C21396&gt;1,B21396="None")</f>
        <v>#REF!</v>
      </c>
      <c r="T16396" t="e">
        <f>#REF!-#REF!</f>
        <v>#REF!</v>
      </c>
    </row>
    <row r="16397" spans="18:20">
      <c r="R16397">
        <f t="shared" si="330"/>
        <v>-1</v>
      </c>
      <c r="S16397" t="e">
        <f>AND(#REF!&gt;N21397,#REF!&gt;O21397,C21397&gt;1,B21397="None")</f>
        <v>#REF!</v>
      </c>
      <c r="T16397" t="e">
        <f>#REF!-#REF!</f>
        <v>#REF!</v>
      </c>
    </row>
    <row r="16398" spans="18:20">
      <c r="R16398">
        <f t="shared" si="330"/>
        <v>-1</v>
      </c>
      <c r="S16398" t="e">
        <f>AND(#REF!&gt;N21398,#REF!&gt;O21398,C21398&gt;1,B21398="None")</f>
        <v>#REF!</v>
      </c>
      <c r="T16398" t="e">
        <f>#REF!-#REF!</f>
        <v>#REF!</v>
      </c>
    </row>
    <row r="16399" spans="18:20">
      <c r="R16399">
        <f t="shared" si="330"/>
        <v>-1</v>
      </c>
      <c r="S16399" t="e">
        <f>AND(#REF!&gt;N21399,#REF!&gt;O21399,C21399&gt;1,B21399="None")</f>
        <v>#REF!</v>
      </c>
      <c r="T16399" t="e">
        <f>#REF!-#REF!</f>
        <v>#REF!</v>
      </c>
    </row>
    <row r="16400" spans="18:20">
      <c r="R16400">
        <f t="shared" si="330"/>
        <v>-1</v>
      </c>
      <c r="S16400" t="e">
        <f>AND(#REF!&gt;N21400,#REF!&gt;O21400,C21400&gt;1,B21400="None")</f>
        <v>#REF!</v>
      </c>
      <c r="T16400" t="e">
        <f>#REF!-#REF!</f>
        <v>#REF!</v>
      </c>
    </row>
    <row r="16401" spans="18:20">
      <c r="R16401">
        <f t="shared" si="330"/>
        <v>-1</v>
      </c>
      <c r="S16401" t="e">
        <f>AND(#REF!&gt;N21401,#REF!&gt;O21401,C21401&gt;1,B21401="None")</f>
        <v>#REF!</v>
      </c>
      <c r="T16401" t="e">
        <f>#REF!-#REF!</f>
        <v>#REF!</v>
      </c>
    </row>
    <row r="16402" spans="18:20">
      <c r="R16402">
        <f t="shared" si="330"/>
        <v>-1</v>
      </c>
      <c r="S16402" t="e">
        <f>AND(#REF!&gt;N21402,#REF!&gt;O21402,C21402&gt;1,B21402="None")</f>
        <v>#REF!</v>
      </c>
      <c r="T16402" t="e">
        <f>#REF!-#REF!</f>
        <v>#REF!</v>
      </c>
    </row>
    <row r="16403" spans="18:20">
      <c r="R16403">
        <f t="shared" si="330"/>
        <v>-1</v>
      </c>
      <c r="S16403" t="e">
        <f>AND(#REF!&gt;N21403,#REF!&gt;O21403,C21403&gt;1,B21403="None")</f>
        <v>#REF!</v>
      </c>
      <c r="T16403" t="e">
        <f>#REF!-#REF!</f>
        <v>#REF!</v>
      </c>
    </row>
    <row r="16404" spans="18:20">
      <c r="R16404">
        <f t="shared" si="330"/>
        <v>-1</v>
      </c>
      <c r="S16404" t="e">
        <f>AND(#REF!&gt;N21404,#REF!&gt;O21404,C21404&gt;1,B21404="None")</f>
        <v>#REF!</v>
      </c>
      <c r="T16404" t="e">
        <f>#REF!-#REF!</f>
        <v>#REF!</v>
      </c>
    </row>
    <row r="16405" spans="18:20">
      <c r="R16405">
        <f t="shared" si="330"/>
        <v>-1</v>
      </c>
      <c r="S16405" t="e">
        <f>AND(#REF!&gt;N21405,#REF!&gt;O21405,C21405&gt;1,B21405="None")</f>
        <v>#REF!</v>
      </c>
      <c r="T16405" t="e">
        <f>#REF!-#REF!</f>
        <v>#REF!</v>
      </c>
    </row>
    <row r="16406" spans="18:20">
      <c r="R16406">
        <f t="shared" si="330"/>
        <v>-1</v>
      </c>
      <c r="S16406" t="e">
        <f>AND(#REF!&gt;N21406,#REF!&gt;O21406,C21406&gt;1,B21406="None")</f>
        <v>#REF!</v>
      </c>
      <c r="T16406" t="e">
        <f>#REF!-#REF!</f>
        <v>#REF!</v>
      </c>
    </row>
    <row r="16407" spans="18:20">
      <c r="R16407">
        <f t="shared" si="330"/>
        <v>-1</v>
      </c>
      <c r="S16407" t="e">
        <f>AND(#REF!&gt;N21407,#REF!&gt;O21407,C21407&gt;1,B21407="None")</f>
        <v>#REF!</v>
      </c>
      <c r="T16407" t="e">
        <f>#REF!-#REF!</f>
        <v>#REF!</v>
      </c>
    </row>
    <row r="16408" spans="18:20">
      <c r="R16408">
        <f t="shared" si="330"/>
        <v>-1</v>
      </c>
      <c r="S16408" t="e">
        <f>AND(#REF!&gt;N21408,#REF!&gt;O21408,C21408&gt;1,B21408="None")</f>
        <v>#REF!</v>
      </c>
      <c r="T16408" t="e">
        <f>#REF!-#REF!</f>
        <v>#REF!</v>
      </c>
    </row>
    <row r="16409" spans="18:20">
      <c r="R16409">
        <f t="shared" si="330"/>
        <v>-1</v>
      </c>
      <c r="S16409" t="e">
        <f>AND(#REF!&gt;N21409,#REF!&gt;O21409,C21409&gt;1,B21409="None")</f>
        <v>#REF!</v>
      </c>
      <c r="T16409" t="e">
        <f>#REF!-#REF!</f>
        <v>#REF!</v>
      </c>
    </row>
    <row r="16410" spans="18:20">
      <c r="R16410">
        <f t="shared" si="330"/>
        <v>-1</v>
      </c>
      <c r="S16410" t="e">
        <f>AND(#REF!&gt;N21410,#REF!&gt;O21410,C21410&gt;1,B21410="None")</f>
        <v>#REF!</v>
      </c>
      <c r="T16410" t="e">
        <f>#REF!-#REF!</f>
        <v>#REF!</v>
      </c>
    </row>
    <row r="16411" spans="18:20">
      <c r="R16411">
        <f t="shared" si="330"/>
        <v>-1</v>
      </c>
      <c r="S16411" t="e">
        <f>AND(#REF!&gt;N21411,#REF!&gt;O21411,C21411&gt;1,B21411="None")</f>
        <v>#REF!</v>
      </c>
      <c r="T16411" t="e">
        <f>#REF!-#REF!</f>
        <v>#REF!</v>
      </c>
    </row>
    <row r="16412" spans="18:20">
      <c r="R16412">
        <f t="shared" si="330"/>
        <v>-1</v>
      </c>
      <c r="S16412" t="e">
        <f>AND(#REF!&gt;N21412,#REF!&gt;O21412,C21412&gt;1,B21412="None")</f>
        <v>#REF!</v>
      </c>
      <c r="T16412" t="e">
        <f>#REF!-#REF!</f>
        <v>#REF!</v>
      </c>
    </row>
    <row r="16413" spans="18:20">
      <c r="R16413">
        <f t="shared" si="330"/>
        <v>-1</v>
      </c>
      <c r="S16413" t="e">
        <f>AND(#REF!&gt;N21413,#REF!&gt;O21413,C21413&gt;1,B21413="None")</f>
        <v>#REF!</v>
      </c>
      <c r="T16413" t="e">
        <f>#REF!-#REF!</f>
        <v>#REF!</v>
      </c>
    </row>
    <row r="16414" spans="18:20">
      <c r="R16414">
        <f t="shared" si="330"/>
        <v>-1</v>
      </c>
      <c r="S16414" t="e">
        <f>AND(#REF!&gt;N21414,#REF!&gt;O21414,C21414&gt;1,B21414="None")</f>
        <v>#REF!</v>
      </c>
      <c r="T16414" t="e">
        <f>#REF!-#REF!</f>
        <v>#REF!</v>
      </c>
    </row>
    <row r="16415" spans="18:20">
      <c r="R16415">
        <f t="shared" si="330"/>
        <v>-1</v>
      </c>
      <c r="S16415" t="e">
        <f>AND(#REF!&gt;N21415,#REF!&gt;O21415,C21415&gt;1,B21415="None")</f>
        <v>#REF!</v>
      </c>
      <c r="T16415" t="e">
        <f>#REF!-#REF!</f>
        <v>#REF!</v>
      </c>
    </row>
    <row r="16416" spans="18:20">
      <c r="R16416">
        <f t="shared" si="330"/>
        <v>-1</v>
      </c>
      <c r="S16416" t="e">
        <f>AND(#REF!&gt;N21416,#REF!&gt;O21416,C21416&gt;1,B21416="None")</f>
        <v>#REF!</v>
      </c>
      <c r="T16416" t="e">
        <f>#REF!-#REF!</f>
        <v>#REF!</v>
      </c>
    </row>
    <row r="16417" spans="18:20">
      <c r="R16417">
        <f t="shared" si="330"/>
        <v>-1</v>
      </c>
      <c r="S16417" t="e">
        <f>AND(#REF!&gt;N21417,#REF!&gt;O21417,C21417&gt;1,B21417="None")</f>
        <v>#REF!</v>
      </c>
      <c r="T16417" t="e">
        <f>#REF!-#REF!</f>
        <v>#REF!</v>
      </c>
    </row>
    <row r="16418" spans="18:20">
      <c r="R16418">
        <f t="shared" si="330"/>
        <v>-1</v>
      </c>
      <c r="S16418" t="e">
        <f>AND(#REF!&gt;N21418,#REF!&gt;O21418,C21418&gt;1,B21418="None")</f>
        <v>#REF!</v>
      </c>
      <c r="T16418" t="e">
        <f>#REF!-#REF!</f>
        <v>#REF!</v>
      </c>
    </row>
    <row r="16419" spans="18:20">
      <c r="R16419">
        <f t="shared" si="330"/>
        <v>-1</v>
      </c>
      <c r="S16419" t="e">
        <f>AND(#REF!&gt;N21419,#REF!&gt;O21419,C21419&gt;1,B21419="None")</f>
        <v>#REF!</v>
      </c>
      <c r="T16419" t="e">
        <f>#REF!-#REF!</f>
        <v>#REF!</v>
      </c>
    </row>
    <row r="16420" spans="18:20">
      <c r="R16420">
        <f t="shared" si="330"/>
        <v>-1</v>
      </c>
      <c r="S16420" t="e">
        <f>AND(#REF!&gt;N21420,#REF!&gt;O21420,C21420&gt;1,B21420="None")</f>
        <v>#REF!</v>
      </c>
      <c r="T16420" t="e">
        <f>#REF!-#REF!</f>
        <v>#REF!</v>
      </c>
    </row>
    <row r="16421" spans="18:20">
      <c r="R16421">
        <f t="shared" si="330"/>
        <v>-1</v>
      </c>
      <c r="S16421" t="e">
        <f>AND(#REF!&gt;N21421,#REF!&gt;O21421,C21421&gt;1,B21421="None")</f>
        <v>#REF!</v>
      </c>
      <c r="T16421" t="e">
        <f>#REF!-#REF!</f>
        <v>#REF!</v>
      </c>
    </row>
    <row r="16422" spans="18:20">
      <c r="R16422">
        <f t="shared" si="330"/>
        <v>-1</v>
      </c>
      <c r="S16422" t="e">
        <f>AND(#REF!&gt;N21422,#REF!&gt;O21422,C21422&gt;1,B21422="None")</f>
        <v>#REF!</v>
      </c>
      <c r="T16422" t="e">
        <f>#REF!-#REF!</f>
        <v>#REF!</v>
      </c>
    </row>
    <row r="16423" spans="18:20">
      <c r="R16423">
        <f t="shared" si="330"/>
        <v>-1</v>
      </c>
      <c r="S16423" t="e">
        <f>AND(#REF!&gt;N21423,#REF!&gt;O21423,C21423&gt;1,B21423="None")</f>
        <v>#REF!</v>
      </c>
      <c r="T16423" t="e">
        <f>#REF!-#REF!</f>
        <v>#REF!</v>
      </c>
    </row>
    <row r="16424" spans="18:20">
      <c r="R16424">
        <f t="shared" si="330"/>
        <v>-1</v>
      </c>
      <c r="S16424" t="e">
        <f>AND(#REF!&gt;N21424,#REF!&gt;O21424,C21424&gt;1,B21424="None")</f>
        <v>#REF!</v>
      </c>
      <c r="T16424" t="e">
        <f>#REF!-#REF!</f>
        <v>#REF!</v>
      </c>
    </row>
    <row r="16425" spans="18:20">
      <c r="R16425">
        <f t="shared" si="330"/>
        <v>-1</v>
      </c>
      <c r="S16425" t="e">
        <f>AND(#REF!&gt;N21425,#REF!&gt;O21425,C21425&gt;1,B21425="None")</f>
        <v>#REF!</v>
      </c>
      <c r="T16425" t="e">
        <f>#REF!-#REF!</f>
        <v>#REF!</v>
      </c>
    </row>
    <row r="16426" spans="18:20">
      <c r="R16426">
        <f t="shared" si="330"/>
        <v>-1</v>
      </c>
      <c r="S16426" t="e">
        <f>AND(#REF!&gt;N21426,#REF!&gt;O21426,C21426&gt;1,B21426="None")</f>
        <v>#REF!</v>
      </c>
      <c r="T16426" t="e">
        <f>#REF!-#REF!</f>
        <v>#REF!</v>
      </c>
    </row>
    <row r="16427" spans="18:20">
      <c r="R16427">
        <f t="shared" si="330"/>
        <v>-1</v>
      </c>
      <c r="S16427" t="e">
        <f>AND(#REF!&gt;N21427,#REF!&gt;O21427,C21427&gt;1,B21427="None")</f>
        <v>#REF!</v>
      </c>
      <c r="T16427" t="e">
        <f>#REF!-#REF!</f>
        <v>#REF!</v>
      </c>
    </row>
    <row r="16428" spans="18:20">
      <c r="R16428">
        <f t="shared" si="330"/>
        <v>-1</v>
      </c>
      <c r="S16428" t="e">
        <f>AND(#REF!&gt;N21428,#REF!&gt;O21428,C21428&gt;1,B21428="None")</f>
        <v>#REF!</v>
      </c>
      <c r="T16428" t="e">
        <f>#REF!-#REF!</f>
        <v>#REF!</v>
      </c>
    </row>
    <row r="16429" spans="18:20">
      <c r="R16429">
        <f t="shared" si="330"/>
        <v>-1</v>
      </c>
      <c r="S16429" t="e">
        <f>AND(#REF!&gt;N21429,#REF!&gt;O21429,C21429&gt;1,B21429="None")</f>
        <v>#REF!</v>
      </c>
      <c r="T16429" t="e">
        <f>#REF!-#REF!</f>
        <v>#REF!</v>
      </c>
    </row>
    <row r="16430" spans="18:20">
      <c r="R16430">
        <f t="shared" si="330"/>
        <v>-1</v>
      </c>
      <c r="S16430" t="e">
        <f>AND(#REF!&gt;N21430,#REF!&gt;O21430,C21430&gt;1,B21430="None")</f>
        <v>#REF!</v>
      </c>
      <c r="T16430" t="e">
        <f>#REF!-#REF!</f>
        <v>#REF!</v>
      </c>
    </row>
    <row r="16431" spans="18:20">
      <c r="R16431">
        <f t="shared" si="330"/>
        <v>-1</v>
      </c>
      <c r="S16431" t="e">
        <f>AND(#REF!&gt;N21431,#REF!&gt;O21431,C21431&gt;1,B21431="None")</f>
        <v>#REF!</v>
      </c>
      <c r="T16431" t="e">
        <f>#REF!-#REF!</f>
        <v>#REF!</v>
      </c>
    </row>
    <row r="16432" spans="18:20">
      <c r="R16432">
        <f t="shared" si="330"/>
        <v>-1</v>
      </c>
      <c r="S16432" t="e">
        <f>AND(#REF!&gt;N21432,#REF!&gt;O21432,C21432&gt;1,B21432="None")</f>
        <v>#REF!</v>
      </c>
      <c r="T16432" t="e">
        <f>#REF!-#REF!</f>
        <v>#REF!</v>
      </c>
    </row>
    <row r="16433" spans="18:20">
      <c r="R16433">
        <f t="shared" si="330"/>
        <v>-1</v>
      </c>
      <c r="S16433" t="e">
        <f>AND(#REF!&gt;N21433,#REF!&gt;O21433,C21433&gt;1,B21433="None")</f>
        <v>#REF!</v>
      </c>
      <c r="T16433" t="e">
        <f>#REF!-#REF!</f>
        <v>#REF!</v>
      </c>
    </row>
    <row r="16434" spans="18:20">
      <c r="R16434">
        <f t="shared" si="330"/>
        <v>-1</v>
      </c>
      <c r="S16434" t="e">
        <f>AND(#REF!&gt;N21434,#REF!&gt;O21434,C21434&gt;1,B21434="None")</f>
        <v>#REF!</v>
      </c>
      <c r="T16434" t="e">
        <f>#REF!-#REF!</f>
        <v>#REF!</v>
      </c>
    </row>
    <row r="16435" spans="18:20">
      <c r="R16435">
        <f t="shared" si="330"/>
        <v>-1</v>
      </c>
      <c r="S16435" t="e">
        <f>AND(#REF!&gt;N21435,#REF!&gt;O21435,C21435&gt;1,B21435="None")</f>
        <v>#REF!</v>
      </c>
      <c r="T16435" t="e">
        <f>#REF!-#REF!</f>
        <v>#REF!</v>
      </c>
    </row>
    <row r="16436" spans="18:20">
      <c r="R16436">
        <f t="shared" si="330"/>
        <v>-1</v>
      </c>
      <c r="S16436" t="e">
        <f>AND(#REF!&gt;N21436,#REF!&gt;O21436,C21436&gt;1,B21436="None")</f>
        <v>#REF!</v>
      </c>
      <c r="T16436" t="e">
        <f>#REF!-#REF!</f>
        <v>#REF!</v>
      </c>
    </row>
    <row r="16437" spans="18:20">
      <c r="R16437">
        <f t="shared" si="330"/>
        <v>-1</v>
      </c>
      <c r="S16437" t="e">
        <f>AND(#REF!&gt;N21437,#REF!&gt;O21437,C21437&gt;1,B21437="None")</f>
        <v>#REF!</v>
      </c>
      <c r="T16437" t="e">
        <f>#REF!-#REF!</f>
        <v>#REF!</v>
      </c>
    </row>
    <row r="16438" spans="18:20">
      <c r="R16438">
        <f t="shared" si="330"/>
        <v>-1</v>
      </c>
      <c r="S16438" t="e">
        <f>AND(#REF!&gt;N21438,#REF!&gt;O21438,C21438&gt;1,B21438="None")</f>
        <v>#REF!</v>
      </c>
      <c r="T16438" t="e">
        <f>#REF!-#REF!</f>
        <v>#REF!</v>
      </c>
    </row>
    <row r="16439" spans="18:20">
      <c r="R16439">
        <f t="shared" si="330"/>
        <v>-1</v>
      </c>
      <c r="S16439" t="e">
        <f>AND(#REF!&gt;N21439,#REF!&gt;O21439,C21439&gt;1,B21439="None")</f>
        <v>#REF!</v>
      </c>
      <c r="T16439" t="e">
        <f>#REF!-#REF!</f>
        <v>#REF!</v>
      </c>
    </row>
    <row r="16440" spans="18:20">
      <c r="R16440">
        <f t="shared" si="330"/>
        <v>-1</v>
      </c>
      <c r="S16440" t="e">
        <f>AND(#REF!&gt;N21440,#REF!&gt;O21440,C21440&gt;1,B21440="None")</f>
        <v>#REF!</v>
      </c>
      <c r="T16440" t="e">
        <f>#REF!-#REF!</f>
        <v>#REF!</v>
      </c>
    </row>
    <row r="16441" spans="18:20">
      <c r="R16441">
        <f t="shared" si="330"/>
        <v>-1</v>
      </c>
      <c r="S16441" t="e">
        <f>AND(#REF!&gt;N21441,#REF!&gt;O21441,C21441&gt;1,B21441="None")</f>
        <v>#REF!</v>
      </c>
      <c r="T16441" t="e">
        <f>#REF!-#REF!</f>
        <v>#REF!</v>
      </c>
    </row>
    <row r="16442" spans="18:20">
      <c r="R16442">
        <f t="shared" ref="R16442:R16505" si="331">IF(B21442="None",0,IF(OR(B21442="OpenLong",B21442="OpenShort"),3,-1))</f>
        <v>-1</v>
      </c>
      <c r="S16442" t="e">
        <f>AND(#REF!&gt;N21442,#REF!&gt;O21442,C21442&gt;1,B21442="None")</f>
        <v>#REF!</v>
      </c>
      <c r="T16442" t="e">
        <f>#REF!-#REF!</f>
        <v>#REF!</v>
      </c>
    </row>
    <row r="16443" spans="18:20">
      <c r="R16443">
        <f t="shared" si="331"/>
        <v>-1</v>
      </c>
      <c r="S16443" t="e">
        <f>AND(#REF!&gt;N21443,#REF!&gt;O21443,C21443&gt;1,B21443="None")</f>
        <v>#REF!</v>
      </c>
      <c r="T16443" t="e">
        <f>#REF!-#REF!</f>
        <v>#REF!</v>
      </c>
    </row>
    <row r="16444" spans="18:20">
      <c r="R16444">
        <f t="shared" si="331"/>
        <v>-1</v>
      </c>
      <c r="S16444" t="e">
        <f>AND(#REF!&gt;N21444,#REF!&gt;O21444,C21444&gt;1,B21444="None")</f>
        <v>#REF!</v>
      </c>
      <c r="T16444" t="e">
        <f>#REF!-#REF!</f>
        <v>#REF!</v>
      </c>
    </row>
    <row r="16445" spans="18:20">
      <c r="R16445">
        <f t="shared" si="331"/>
        <v>-1</v>
      </c>
      <c r="S16445" t="e">
        <f>AND(#REF!&gt;N21445,#REF!&gt;O21445,C21445&gt;1,B21445="None")</f>
        <v>#REF!</v>
      </c>
      <c r="T16445" t="e">
        <f>#REF!-#REF!</f>
        <v>#REF!</v>
      </c>
    </row>
    <row r="16446" spans="18:20">
      <c r="R16446">
        <f t="shared" si="331"/>
        <v>-1</v>
      </c>
      <c r="S16446" t="e">
        <f>AND(#REF!&gt;N21446,#REF!&gt;O21446,C21446&gt;1,B21446="None")</f>
        <v>#REF!</v>
      </c>
      <c r="T16446" t="e">
        <f>#REF!-#REF!</f>
        <v>#REF!</v>
      </c>
    </row>
    <row r="16447" spans="18:20">
      <c r="R16447">
        <f t="shared" si="331"/>
        <v>-1</v>
      </c>
      <c r="S16447" t="e">
        <f>AND(#REF!&gt;N21447,#REF!&gt;O21447,C21447&gt;1,B21447="None")</f>
        <v>#REF!</v>
      </c>
      <c r="T16447" t="e">
        <f>#REF!-#REF!</f>
        <v>#REF!</v>
      </c>
    </row>
    <row r="16448" spans="18:20">
      <c r="R16448">
        <f t="shared" si="331"/>
        <v>-1</v>
      </c>
      <c r="S16448" t="e">
        <f>AND(#REF!&gt;N21448,#REF!&gt;O21448,C21448&gt;1,B21448="None")</f>
        <v>#REF!</v>
      </c>
      <c r="T16448" t="e">
        <f>#REF!-#REF!</f>
        <v>#REF!</v>
      </c>
    </row>
    <row r="16449" spans="18:20">
      <c r="R16449">
        <f t="shared" si="331"/>
        <v>-1</v>
      </c>
      <c r="S16449" t="e">
        <f>AND(#REF!&gt;N21449,#REF!&gt;O21449,C21449&gt;1,B21449="None")</f>
        <v>#REF!</v>
      </c>
      <c r="T16449" t="e">
        <f>#REF!-#REF!</f>
        <v>#REF!</v>
      </c>
    </row>
    <row r="16450" spans="18:20">
      <c r="R16450">
        <f t="shared" si="331"/>
        <v>-1</v>
      </c>
      <c r="S16450" t="e">
        <f>AND(#REF!&gt;N21450,#REF!&gt;O21450,C21450&gt;1,B21450="None")</f>
        <v>#REF!</v>
      </c>
      <c r="T16450" t="e">
        <f>#REF!-#REF!</f>
        <v>#REF!</v>
      </c>
    </row>
    <row r="16451" spans="18:20">
      <c r="R16451">
        <f t="shared" si="331"/>
        <v>-1</v>
      </c>
      <c r="S16451" t="e">
        <f>AND(#REF!&gt;N21451,#REF!&gt;O21451,C21451&gt;1,B21451="None")</f>
        <v>#REF!</v>
      </c>
      <c r="T16451" t="e">
        <f>#REF!-#REF!</f>
        <v>#REF!</v>
      </c>
    </row>
    <row r="16452" spans="18:20">
      <c r="R16452">
        <f t="shared" si="331"/>
        <v>-1</v>
      </c>
      <c r="S16452" t="e">
        <f>AND(#REF!&gt;N21452,#REF!&gt;O21452,C21452&gt;1,B21452="None")</f>
        <v>#REF!</v>
      </c>
      <c r="T16452" t="e">
        <f>#REF!-#REF!</f>
        <v>#REF!</v>
      </c>
    </row>
    <row r="16453" spans="18:20">
      <c r="R16453">
        <f t="shared" si="331"/>
        <v>-1</v>
      </c>
      <c r="S16453" t="e">
        <f>AND(#REF!&gt;N21453,#REF!&gt;O21453,C21453&gt;1,B21453="None")</f>
        <v>#REF!</v>
      </c>
      <c r="T16453" t="e">
        <f>#REF!-#REF!</f>
        <v>#REF!</v>
      </c>
    </row>
    <row r="16454" spans="18:20">
      <c r="R16454">
        <f t="shared" si="331"/>
        <v>-1</v>
      </c>
      <c r="S16454" t="e">
        <f>AND(#REF!&gt;N21454,#REF!&gt;O21454,C21454&gt;1,B21454="None")</f>
        <v>#REF!</v>
      </c>
      <c r="T16454" t="e">
        <f>#REF!-#REF!</f>
        <v>#REF!</v>
      </c>
    </row>
    <row r="16455" spans="18:20">
      <c r="R16455">
        <f t="shared" si="331"/>
        <v>-1</v>
      </c>
      <c r="S16455" t="e">
        <f>AND(#REF!&gt;N21455,#REF!&gt;O21455,C21455&gt;1,B21455="None")</f>
        <v>#REF!</v>
      </c>
      <c r="T16455" t="e">
        <f>#REF!-#REF!</f>
        <v>#REF!</v>
      </c>
    </row>
    <row r="16456" spans="18:20">
      <c r="R16456">
        <f t="shared" si="331"/>
        <v>-1</v>
      </c>
      <c r="S16456" t="e">
        <f>AND(#REF!&gt;N21456,#REF!&gt;O21456,C21456&gt;1,B21456="None")</f>
        <v>#REF!</v>
      </c>
      <c r="T16456" t="e">
        <f>#REF!-#REF!</f>
        <v>#REF!</v>
      </c>
    </row>
    <row r="16457" spans="18:20">
      <c r="R16457">
        <f t="shared" si="331"/>
        <v>-1</v>
      </c>
      <c r="S16457" t="e">
        <f>AND(#REF!&gt;N21457,#REF!&gt;O21457,C21457&gt;1,B21457="None")</f>
        <v>#REF!</v>
      </c>
      <c r="T16457" t="e">
        <f>#REF!-#REF!</f>
        <v>#REF!</v>
      </c>
    </row>
    <row r="16458" spans="18:20">
      <c r="R16458">
        <f t="shared" si="331"/>
        <v>-1</v>
      </c>
      <c r="S16458" t="e">
        <f>AND(#REF!&gt;N21458,#REF!&gt;O21458,C21458&gt;1,B21458="None")</f>
        <v>#REF!</v>
      </c>
      <c r="T16458" t="e">
        <f>#REF!-#REF!</f>
        <v>#REF!</v>
      </c>
    </row>
    <row r="16459" spans="18:20">
      <c r="R16459">
        <f t="shared" si="331"/>
        <v>-1</v>
      </c>
      <c r="S16459" t="e">
        <f>AND(#REF!&gt;N21459,#REF!&gt;O21459,C21459&gt;1,B21459="None")</f>
        <v>#REF!</v>
      </c>
      <c r="T16459" t="e">
        <f>#REF!-#REF!</f>
        <v>#REF!</v>
      </c>
    </row>
    <row r="16460" spans="18:20">
      <c r="R16460">
        <f t="shared" si="331"/>
        <v>-1</v>
      </c>
      <c r="S16460" t="e">
        <f>AND(#REF!&gt;N21460,#REF!&gt;O21460,C21460&gt;1,B21460="None")</f>
        <v>#REF!</v>
      </c>
      <c r="T16460" t="e">
        <f>#REF!-#REF!</f>
        <v>#REF!</v>
      </c>
    </row>
    <row r="16461" spans="18:20">
      <c r="R16461">
        <f t="shared" si="331"/>
        <v>-1</v>
      </c>
      <c r="S16461" t="e">
        <f>AND(#REF!&gt;N21461,#REF!&gt;O21461,C21461&gt;1,B21461="None")</f>
        <v>#REF!</v>
      </c>
      <c r="T16461" t="e">
        <f>#REF!-#REF!</f>
        <v>#REF!</v>
      </c>
    </row>
    <row r="16462" spans="18:20">
      <c r="R16462">
        <f t="shared" si="331"/>
        <v>-1</v>
      </c>
      <c r="S16462" t="e">
        <f>AND(#REF!&gt;N21462,#REF!&gt;O21462,C21462&gt;1,B21462="None")</f>
        <v>#REF!</v>
      </c>
      <c r="T16462" t="e">
        <f>#REF!-#REF!</f>
        <v>#REF!</v>
      </c>
    </row>
    <row r="16463" spans="18:20">
      <c r="R16463">
        <f t="shared" si="331"/>
        <v>-1</v>
      </c>
      <c r="S16463" t="e">
        <f>AND(#REF!&gt;N21463,#REF!&gt;O21463,C21463&gt;1,B21463="None")</f>
        <v>#REF!</v>
      </c>
      <c r="T16463" t="e">
        <f>#REF!-#REF!</f>
        <v>#REF!</v>
      </c>
    </row>
    <row r="16464" spans="18:20">
      <c r="R16464">
        <f t="shared" si="331"/>
        <v>-1</v>
      </c>
      <c r="S16464" t="e">
        <f>AND(#REF!&gt;N21464,#REF!&gt;O21464,C21464&gt;1,B21464="None")</f>
        <v>#REF!</v>
      </c>
      <c r="T16464" t="e">
        <f>#REF!-#REF!</f>
        <v>#REF!</v>
      </c>
    </row>
    <row r="16465" spans="18:20">
      <c r="R16465">
        <f t="shared" si="331"/>
        <v>-1</v>
      </c>
      <c r="S16465" t="e">
        <f>AND(#REF!&gt;N21465,#REF!&gt;O21465,C21465&gt;1,B21465="None")</f>
        <v>#REF!</v>
      </c>
      <c r="T16465" t="e">
        <f>#REF!-#REF!</f>
        <v>#REF!</v>
      </c>
    </row>
    <row r="16466" spans="18:20">
      <c r="R16466">
        <f t="shared" si="331"/>
        <v>-1</v>
      </c>
      <c r="S16466" t="e">
        <f>AND(#REF!&gt;N21466,#REF!&gt;O21466,C21466&gt;1,B21466="None")</f>
        <v>#REF!</v>
      </c>
      <c r="T16466" t="e">
        <f>#REF!-#REF!</f>
        <v>#REF!</v>
      </c>
    </row>
    <row r="16467" spans="18:20">
      <c r="R16467">
        <f t="shared" si="331"/>
        <v>-1</v>
      </c>
      <c r="S16467" t="e">
        <f>AND(#REF!&gt;N21467,#REF!&gt;O21467,C21467&gt;1,B21467="None")</f>
        <v>#REF!</v>
      </c>
      <c r="T16467" t="e">
        <f>#REF!-#REF!</f>
        <v>#REF!</v>
      </c>
    </row>
    <row r="16468" spans="18:20">
      <c r="R16468">
        <f t="shared" si="331"/>
        <v>-1</v>
      </c>
      <c r="S16468" t="e">
        <f>AND(#REF!&gt;N21468,#REF!&gt;O21468,C21468&gt;1,B21468="None")</f>
        <v>#REF!</v>
      </c>
      <c r="T16468" t="e">
        <f>#REF!-#REF!</f>
        <v>#REF!</v>
      </c>
    </row>
    <row r="16469" spans="18:20">
      <c r="R16469">
        <f t="shared" si="331"/>
        <v>-1</v>
      </c>
      <c r="S16469" t="e">
        <f>AND(#REF!&gt;N21469,#REF!&gt;O21469,C21469&gt;1,B21469="None")</f>
        <v>#REF!</v>
      </c>
      <c r="T16469" t="e">
        <f>#REF!-#REF!</f>
        <v>#REF!</v>
      </c>
    </row>
    <row r="16470" spans="18:20">
      <c r="R16470">
        <f t="shared" si="331"/>
        <v>-1</v>
      </c>
      <c r="S16470" t="e">
        <f>AND(#REF!&gt;N21470,#REF!&gt;O21470,C21470&gt;1,B21470="None")</f>
        <v>#REF!</v>
      </c>
      <c r="T16470" t="e">
        <f>#REF!-#REF!</f>
        <v>#REF!</v>
      </c>
    </row>
    <row r="16471" spans="18:20">
      <c r="R16471">
        <f t="shared" si="331"/>
        <v>-1</v>
      </c>
      <c r="S16471" t="e">
        <f>AND(#REF!&gt;N21471,#REF!&gt;O21471,C21471&gt;1,B21471="None")</f>
        <v>#REF!</v>
      </c>
      <c r="T16471" t="e">
        <f>#REF!-#REF!</f>
        <v>#REF!</v>
      </c>
    </row>
    <row r="16472" spans="18:20">
      <c r="R16472">
        <f t="shared" si="331"/>
        <v>-1</v>
      </c>
      <c r="S16472" t="e">
        <f>AND(#REF!&gt;N21472,#REF!&gt;O21472,C21472&gt;1,B21472="None")</f>
        <v>#REF!</v>
      </c>
      <c r="T16472" t="e">
        <f>#REF!-#REF!</f>
        <v>#REF!</v>
      </c>
    </row>
    <row r="16473" spans="18:20">
      <c r="R16473">
        <f t="shared" si="331"/>
        <v>-1</v>
      </c>
      <c r="S16473" t="e">
        <f>AND(#REF!&gt;N21473,#REF!&gt;O21473,C21473&gt;1,B21473="None")</f>
        <v>#REF!</v>
      </c>
      <c r="T16473" t="e">
        <f>#REF!-#REF!</f>
        <v>#REF!</v>
      </c>
    </row>
    <row r="16474" spans="18:20">
      <c r="R16474">
        <f t="shared" si="331"/>
        <v>-1</v>
      </c>
      <c r="S16474" t="e">
        <f>AND(#REF!&gt;N21474,#REF!&gt;O21474,C21474&gt;1,B21474="None")</f>
        <v>#REF!</v>
      </c>
      <c r="T16474" t="e">
        <f>#REF!-#REF!</f>
        <v>#REF!</v>
      </c>
    </row>
    <row r="16475" spans="18:20">
      <c r="R16475">
        <f t="shared" si="331"/>
        <v>-1</v>
      </c>
      <c r="S16475" t="e">
        <f>AND(#REF!&gt;N21475,#REF!&gt;O21475,C21475&gt;1,B21475="None")</f>
        <v>#REF!</v>
      </c>
      <c r="T16475" t="e">
        <f>#REF!-#REF!</f>
        <v>#REF!</v>
      </c>
    </row>
    <row r="16476" spans="18:20">
      <c r="R16476">
        <f t="shared" si="331"/>
        <v>-1</v>
      </c>
      <c r="S16476" t="e">
        <f>AND(#REF!&gt;N21476,#REF!&gt;O21476,C21476&gt;1,B21476="None")</f>
        <v>#REF!</v>
      </c>
      <c r="T16476" t="e">
        <f>#REF!-#REF!</f>
        <v>#REF!</v>
      </c>
    </row>
    <row r="16477" spans="18:20">
      <c r="R16477">
        <f t="shared" si="331"/>
        <v>-1</v>
      </c>
      <c r="S16477" t="e">
        <f>AND(#REF!&gt;N21477,#REF!&gt;O21477,C21477&gt;1,B21477="None")</f>
        <v>#REF!</v>
      </c>
      <c r="T16477" t="e">
        <f>#REF!-#REF!</f>
        <v>#REF!</v>
      </c>
    </row>
    <row r="16478" spans="18:20">
      <c r="R16478">
        <f t="shared" si="331"/>
        <v>-1</v>
      </c>
      <c r="S16478" t="e">
        <f>AND(#REF!&gt;N21478,#REF!&gt;O21478,C21478&gt;1,B21478="None")</f>
        <v>#REF!</v>
      </c>
      <c r="T16478" t="e">
        <f>#REF!-#REF!</f>
        <v>#REF!</v>
      </c>
    </row>
    <row r="16479" spans="18:20">
      <c r="R16479">
        <f t="shared" si="331"/>
        <v>-1</v>
      </c>
      <c r="S16479" t="e">
        <f>AND(#REF!&gt;N21479,#REF!&gt;O21479,C21479&gt;1,B21479="None")</f>
        <v>#REF!</v>
      </c>
      <c r="T16479" t="e">
        <f>#REF!-#REF!</f>
        <v>#REF!</v>
      </c>
    </row>
    <row r="16480" spans="18:20">
      <c r="R16480">
        <f t="shared" si="331"/>
        <v>-1</v>
      </c>
      <c r="S16480" t="e">
        <f>AND(#REF!&gt;N21480,#REF!&gt;O21480,C21480&gt;1,B21480="None")</f>
        <v>#REF!</v>
      </c>
      <c r="T16480" t="e">
        <f>#REF!-#REF!</f>
        <v>#REF!</v>
      </c>
    </row>
    <row r="16481" spans="18:20">
      <c r="R16481">
        <f t="shared" si="331"/>
        <v>-1</v>
      </c>
      <c r="S16481" t="e">
        <f>AND(#REF!&gt;N21481,#REF!&gt;O21481,C21481&gt;1,B21481="None")</f>
        <v>#REF!</v>
      </c>
      <c r="T16481" t="e">
        <f>#REF!-#REF!</f>
        <v>#REF!</v>
      </c>
    </row>
    <row r="16482" spans="18:20">
      <c r="R16482">
        <f t="shared" si="331"/>
        <v>-1</v>
      </c>
      <c r="S16482" t="e">
        <f>AND(#REF!&gt;N21482,#REF!&gt;O21482,C21482&gt;1,B21482="None")</f>
        <v>#REF!</v>
      </c>
      <c r="T16482" t="e">
        <f>#REF!-#REF!</f>
        <v>#REF!</v>
      </c>
    </row>
    <row r="16483" spans="18:20">
      <c r="R16483">
        <f t="shared" si="331"/>
        <v>-1</v>
      </c>
      <c r="S16483" t="e">
        <f>AND(#REF!&gt;N21483,#REF!&gt;O21483,C21483&gt;1,B21483="None")</f>
        <v>#REF!</v>
      </c>
      <c r="T16483" t="e">
        <f>#REF!-#REF!</f>
        <v>#REF!</v>
      </c>
    </row>
    <row r="16484" spans="18:20">
      <c r="R16484">
        <f t="shared" si="331"/>
        <v>-1</v>
      </c>
      <c r="S16484" t="e">
        <f>AND(#REF!&gt;N21484,#REF!&gt;O21484,C21484&gt;1,B21484="None")</f>
        <v>#REF!</v>
      </c>
      <c r="T16484" t="e">
        <f>#REF!-#REF!</f>
        <v>#REF!</v>
      </c>
    </row>
    <row r="16485" spans="18:20">
      <c r="R16485">
        <f t="shared" si="331"/>
        <v>-1</v>
      </c>
      <c r="S16485" t="e">
        <f>AND(#REF!&gt;N21485,#REF!&gt;O21485,C21485&gt;1,B21485="None")</f>
        <v>#REF!</v>
      </c>
      <c r="T16485" t="e">
        <f>#REF!-#REF!</f>
        <v>#REF!</v>
      </c>
    </row>
    <row r="16486" spans="18:20">
      <c r="R16486">
        <f t="shared" si="331"/>
        <v>-1</v>
      </c>
      <c r="S16486" t="e">
        <f>AND(#REF!&gt;N21486,#REF!&gt;O21486,C21486&gt;1,B21486="None")</f>
        <v>#REF!</v>
      </c>
      <c r="T16486" t="e">
        <f>#REF!-#REF!</f>
        <v>#REF!</v>
      </c>
    </row>
    <row r="16487" spans="18:20">
      <c r="R16487">
        <f t="shared" si="331"/>
        <v>-1</v>
      </c>
      <c r="S16487" t="e">
        <f>AND(#REF!&gt;N21487,#REF!&gt;O21487,C21487&gt;1,B21487="None")</f>
        <v>#REF!</v>
      </c>
      <c r="T16487" t="e">
        <f>#REF!-#REF!</f>
        <v>#REF!</v>
      </c>
    </row>
    <row r="16488" spans="18:20">
      <c r="R16488">
        <f t="shared" si="331"/>
        <v>-1</v>
      </c>
      <c r="S16488" t="e">
        <f>AND(#REF!&gt;N21488,#REF!&gt;O21488,C21488&gt;1,B21488="None")</f>
        <v>#REF!</v>
      </c>
      <c r="T16488" t="e">
        <f>#REF!-#REF!</f>
        <v>#REF!</v>
      </c>
    </row>
    <row r="16489" spans="18:20">
      <c r="R16489">
        <f t="shared" si="331"/>
        <v>-1</v>
      </c>
      <c r="S16489" t="e">
        <f>AND(#REF!&gt;N21489,#REF!&gt;O21489,C21489&gt;1,B21489="None")</f>
        <v>#REF!</v>
      </c>
      <c r="T16489" t="e">
        <f>#REF!-#REF!</f>
        <v>#REF!</v>
      </c>
    </row>
    <row r="16490" spans="18:20">
      <c r="R16490">
        <f t="shared" si="331"/>
        <v>-1</v>
      </c>
      <c r="S16490" t="e">
        <f>AND(#REF!&gt;N21490,#REF!&gt;O21490,C21490&gt;1,B21490="None")</f>
        <v>#REF!</v>
      </c>
      <c r="T16490" t="e">
        <f>#REF!-#REF!</f>
        <v>#REF!</v>
      </c>
    </row>
    <row r="16491" spans="18:20">
      <c r="R16491">
        <f t="shared" si="331"/>
        <v>-1</v>
      </c>
      <c r="S16491" t="e">
        <f>AND(#REF!&gt;N21491,#REF!&gt;O21491,C21491&gt;1,B21491="None")</f>
        <v>#REF!</v>
      </c>
      <c r="T16491" t="e">
        <f>#REF!-#REF!</f>
        <v>#REF!</v>
      </c>
    </row>
    <row r="16492" spans="18:20">
      <c r="R16492">
        <f t="shared" si="331"/>
        <v>-1</v>
      </c>
      <c r="S16492" t="e">
        <f>AND(#REF!&gt;N21492,#REF!&gt;O21492,C21492&gt;1,B21492="None")</f>
        <v>#REF!</v>
      </c>
      <c r="T16492" t="e">
        <f>#REF!-#REF!</f>
        <v>#REF!</v>
      </c>
    </row>
    <row r="16493" spans="18:20">
      <c r="R16493">
        <f t="shared" si="331"/>
        <v>-1</v>
      </c>
      <c r="S16493" t="e">
        <f>AND(#REF!&gt;N21493,#REF!&gt;O21493,C21493&gt;1,B21493="None")</f>
        <v>#REF!</v>
      </c>
      <c r="T16493" t="e">
        <f>#REF!-#REF!</f>
        <v>#REF!</v>
      </c>
    </row>
    <row r="16494" spans="18:20">
      <c r="R16494">
        <f t="shared" si="331"/>
        <v>-1</v>
      </c>
      <c r="S16494" t="e">
        <f>AND(#REF!&gt;N21494,#REF!&gt;O21494,C21494&gt;1,B21494="None")</f>
        <v>#REF!</v>
      </c>
      <c r="T16494" t="e">
        <f>#REF!-#REF!</f>
        <v>#REF!</v>
      </c>
    </row>
    <row r="16495" spans="18:20">
      <c r="R16495">
        <f t="shared" si="331"/>
        <v>-1</v>
      </c>
      <c r="S16495" t="e">
        <f>AND(#REF!&gt;N21495,#REF!&gt;O21495,C21495&gt;1,B21495="None")</f>
        <v>#REF!</v>
      </c>
      <c r="T16495" t="e">
        <f>#REF!-#REF!</f>
        <v>#REF!</v>
      </c>
    </row>
    <row r="16496" spans="18:20">
      <c r="R16496">
        <f t="shared" si="331"/>
        <v>-1</v>
      </c>
      <c r="S16496" t="e">
        <f>AND(#REF!&gt;N21496,#REF!&gt;O21496,C21496&gt;1,B21496="None")</f>
        <v>#REF!</v>
      </c>
      <c r="T16496" t="e">
        <f>#REF!-#REF!</f>
        <v>#REF!</v>
      </c>
    </row>
    <row r="16497" spans="18:20">
      <c r="R16497">
        <f t="shared" si="331"/>
        <v>-1</v>
      </c>
      <c r="S16497" t="e">
        <f>AND(#REF!&gt;N21497,#REF!&gt;O21497,C21497&gt;1,B21497="None")</f>
        <v>#REF!</v>
      </c>
      <c r="T16497" t="e">
        <f>#REF!-#REF!</f>
        <v>#REF!</v>
      </c>
    </row>
    <row r="16498" spans="18:20">
      <c r="R16498">
        <f t="shared" si="331"/>
        <v>-1</v>
      </c>
      <c r="S16498" t="e">
        <f>AND(#REF!&gt;N21498,#REF!&gt;O21498,C21498&gt;1,B21498="None")</f>
        <v>#REF!</v>
      </c>
      <c r="T16498" t="e">
        <f>#REF!-#REF!</f>
        <v>#REF!</v>
      </c>
    </row>
    <row r="16499" spans="18:20">
      <c r="R16499">
        <f t="shared" si="331"/>
        <v>-1</v>
      </c>
      <c r="S16499" t="e">
        <f>AND(#REF!&gt;N21499,#REF!&gt;O21499,C21499&gt;1,B21499="None")</f>
        <v>#REF!</v>
      </c>
      <c r="T16499" t="e">
        <f>#REF!-#REF!</f>
        <v>#REF!</v>
      </c>
    </row>
    <row r="16500" spans="18:20">
      <c r="R16500">
        <f t="shared" si="331"/>
        <v>-1</v>
      </c>
      <c r="S16500" t="e">
        <f>AND(#REF!&gt;N21500,#REF!&gt;O21500,C21500&gt;1,B21500="None")</f>
        <v>#REF!</v>
      </c>
      <c r="T16500" t="e">
        <f>#REF!-#REF!</f>
        <v>#REF!</v>
      </c>
    </row>
    <row r="16501" spans="18:20">
      <c r="R16501">
        <f t="shared" si="331"/>
        <v>-1</v>
      </c>
      <c r="S16501" t="e">
        <f>AND(#REF!&gt;N21501,#REF!&gt;O21501,C21501&gt;1,B21501="None")</f>
        <v>#REF!</v>
      </c>
      <c r="T16501" t="e">
        <f>#REF!-#REF!</f>
        <v>#REF!</v>
      </c>
    </row>
    <row r="16502" spans="18:20">
      <c r="R16502">
        <f t="shared" si="331"/>
        <v>-1</v>
      </c>
      <c r="S16502" t="e">
        <f>AND(#REF!&gt;N21502,#REF!&gt;O21502,C21502&gt;1,B21502="None")</f>
        <v>#REF!</v>
      </c>
      <c r="T16502" t="e">
        <f>#REF!-#REF!</f>
        <v>#REF!</v>
      </c>
    </row>
    <row r="16503" spans="18:20">
      <c r="R16503">
        <f t="shared" si="331"/>
        <v>-1</v>
      </c>
      <c r="S16503" t="e">
        <f>AND(#REF!&gt;N21503,#REF!&gt;O21503,C21503&gt;1,B21503="None")</f>
        <v>#REF!</v>
      </c>
      <c r="T16503" t="e">
        <f>#REF!-#REF!</f>
        <v>#REF!</v>
      </c>
    </row>
    <row r="16504" spans="18:20">
      <c r="R16504">
        <f t="shared" si="331"/>
        <v>-1</v>
      </c>
      <c r="S16504" t="e">
        <f>AND(#REF!&gt;N21504,#REF!&gt;O21504,C21504&gt;1,B21504="None")</f>
        <v>#REF!</v>
      </c>
      <c r="T16504" t="e">
        <f>#REF!-#REF!</f>
        <v>#REF!</v>
      </c>
    </row>
    <row r="16505" spans="18:20">
      <c r="R16505">
        <f t="shared" si="331"/>
        <v>-1</v>
      </c>
      <c r="S16505" t="e">
        <f>AND(#REF!&gt;N21505,#REF!&gt;O21505,C21505&gt;1,B21505="None")</f>
        <v>#REF!</v>
      </c>
      <c r="T16505" t="e">
        <f>#REF!-#REF!</f>
        <v>#REF!</v>
      </c>
    </row>
    <row r="16506" spans="18:20">
      <c r="R16506">
        <f t="shared" ref="R16506:R16569" si="332">IF(B21506="None",0,IF(OR(B21506="OpenLong",B21506="OpenShort"),3,-1))</f>
        <v>-1</v>
      </c>
      <c r="S16506" t="e">
        <f>AND(#REF!&gt;N21506,#REF!&gt;O21506,C21506&gt;1,B21506="None")</f>
        <v>#REF!</v>
      </c>
      <c r="T16506" t="e">
        <f>#REF!-#REF!</f>
        <v>#REF!</v>
      </c>
    </row>
    <row r="16507" spans="18:20">
      <c r="R16507">
        <f t="shared" si="332"/>
        <v>-1</v>
      </c>
      <c r="S16507" t="e">
        <f>AND(#REF!&gt;N21507,#REF!&gt;O21507,C21507&gt;1,B21507="None")</f>
        <v>#REF!</v>
      </c>
      <c r="T16507" t="e">
        <f>#REF!-#REF!</f>
        <v>#REF!</v>
      </c>
    </row>
    <row r="16508" spans="18:20">
      <c r="R16508">
        <f t="shared" si="332"/>
        <v>-1</v>
      </c>
      <c r="S16508" t="e">
        <f>AND(#REF!&gt;N21508,#REF!&gt;O21508,C21508&gt;1,B21508="None")</f>
        <v>#REF!</v>
      </c>
      <c r="T16508" t="e">
        <f>#REF!-#REF!</f>
        <v>#REF!</v>
      </c>
    </row>
    <row r="16509" spans="18:20">
      <c r="R16509">
        <f t="shared" si="332"/>
        <v>-1</v>
      </c>
      <c r="S16509" t="e">
        <f>AND(#REF!&gt;N21509,#REF!&gt;O21509,C21509&gt;1,B21509="None")</f>
        <v>#REF!</v>
      </c>
      <c r="T16509" t="e">
        <f>#REF!-#REF!</f>
        <v>#REF!</v>
      </c>
    </row>
    <row r="16510" spans="18:20">
      <c r="R16510">
        <f t="shared" si="332"/>
        <v>-1</v>
      </c>
      <c r="S16510" t="e">
        <f>AND(#REF!&gt;N21510,#REF!&gt;O21510,C21510&gt;1,B21510="None")</f>
        <v>#REF!</v>
      </c>
      <c r="T16510" t="e">
        <f>#REF!-#REF!</f>
        <v>#REF!</v>
      </c>
    </row>
    <row r="16511" spans="18:20">
      <c r="R16511">
        <f t="shared" si="332"/>
        <v>-1</v>
      </c>
      <c r="S16511" t="e">
        <f>AND(#REF!&gt;N21511,#REF!&gt;O21511,C21511&gt;1,B21511="None")</f>
        <v>#REF!</v>
      </c>
      <c r="T16511" t="e">
        <f>#REF!-#REF!</f>
        <v>#REF!</v>
      </c>
    </row>
    <row r="16512" spans="18:20">
      <c r="R16512">
        <f t="shared" si="332"/>
        <v>-1</v>
      </c>
      <c r="S16512" t="e">
        <f>AND(#REF!&gt;N21512,#REF!&gt;O21512,C21512&gt;1,B21512="None")</f>
        <v>#REF!</v>
      </c>
      <c r="T16512" t="e">
        <f>#REF!-#REF!</f>
        <v>#REF!</v>
      </c>
    </row>
    <row r="16513" spans="18:20">
      <c r="R16513">
        <f t="shared" si="332"/>
        <v>-1</v>
      </c>
      <c r="S16513" t="e">
        <f>AND(#REF!&gt;N21513,#REF!&gt;O21513,C21513&gt;1,B21513="None")</f>
        <v>#REF!</v>
      </c>
      <c r="T16513" t="e">
        <f>#REF!-#REF!</f>
        <v>#REF!</v>
      </c>
    </row>
    <row r="16514" spans="18:20">
      <c r="R16514">
        <f t="shared" si="332"/>
        <v>-1</v>
      </c>
      <c r="S16514" t="e">
        <f>AND(#REF!&gt;N21514,#REF!&gt;O21514,C21514&gt;1,B21514="None")</f>
        <v>#REF!</v>
      </c>
      <c r="T16514" t="e">
        <f>#REF!-#REF!</f>
        <v>#REF!</v>
      </c>
    </row>
    <row r="16515" spans="18:20">
      <c r="R16515">
        <f t="shared" si="332"/>
        <v>-1</v>
      </c>
      <c r="S16515" t="e">
        <f>AND(#REF!&gt;N21515,#REF!&gt;O21515,C21515&gt;1,B21515="None")</f>
        <v>#REF!</v>
      </c>
      <c r="T16515" t="e">
        <f>#REF!-#REF!</f>
        <v>#REF!</v>
      </c>
    </row>
    <row r="16516" spans="18:20">
      <c r="R16516">
        <f t="shared" si="332"/>
        <v>-1</v>
      </c>
      <c r="S16516" t="e">
        <f>AND(#REF!&gt;N21516,#REF!&gt;O21516,C21516&gt;1,B21516="None")</f>
        <v>#REF!</v>
      </c>
      <c r="T16516" t="e">
        <f>#REF!-#REF!</f>
        <v>#REF!</v>
      </c>
    </row>
    <row r="16517" spans="18:20">
      <c r="R16517">
        <f t="shared" si="332"/>
        <v>-1</v>
      </c>
      <c r="S16517" t="e">
        <f>AND(#REF!&gt;N21517,#REF!&gt;O21517,C21517&gt;1,B21517="None")</f>
        <v>#REF!</v>
      </c>
      <c r="T16517" t="e">
        <f>#REF!-#REF!</f>
        <v>#REF!</v>
      </c>
    </row>
    <row r="16518" spans="18:20">
      <c r="R16518">
        <f t="shared" si="332"/>
        <v>-1</v>
      </c>
      <c r="S16518" t="e">
        <f>AND(#REF!&gt;N21518,#REF!&gt;O21518,C21518&gt;1,B21518="None")</f>
        <v>#REF!</v>
      </c>
      <c r="T16518" t="e">
        <f>#REF!-#REF!</f>
        <v>#REF!</v>
      </c>
    </row>
    <row r="16519" spans="18:20">
      <c r="R16519">
        <f t="shared" si="332"/>
        <v>-1</v>
      </c>
      <c r="S16519" t="e">
        <f>AND(#REF!&gt;N21519,#REF!&gt;O21519,C21519&gt;1,B21519="None")</f>
        <v>#REF!</v>
      </c>
      <c r="T16519" t="e">
        <f>#REF!-#REF!</f>
        <v>#REF!</v>
      </c>
    </row>
    <row r="16520" spans="18:20">
      <c r="R16520">
        <f t="shared" si="332"/>
        <v>-1</v>
      </c>
      <c r="S16520" t="e">
        <f>AND(#REF!&gt;N21520,#REF!&gt;O21520,C21520&gt;1,B21520="None")</f>
        <v>#REF!</v>
      </c>
      <c r="T16520" t="e">
        <f>#REF!-#REF!</f>
        <v>#REF!</v>
      </c>
    </row>
    <row r="16521" spans="18:20">
      <c r="R16521">
        <f t="shared" si="332"/>
        <v>-1</v>
      </c>
      <c r="S16521" t="e">
        <f>AND(#REF!&gt;N21521,#REF!&gt;O21521,C21521&gt;1,B21521="None")</f>
        <v>#REF!</v>
      </c>
      <c r="T16521" t="e">
        <f>#REF!-#REF!</f>
        <v>#REF!</v>
      </c>
    </row>
    <row r="16522" spans="18:20">
      <c r="R16522">
        <f t="shared" si="332"/>
        <v>-1</v>
      </c>
      <c r="S16522" t="e">
        <f>AND(#REF!&gt;N21522,#REF!&gt;O21522,C21522&gt;1,B21522="None")</f>
        <v>#REF!</v>
      </c>
      <c r="T16522" t="e">
        <f>#REF!-#REF!</f>
        <v>#REF!</v>
      </c>
    </row>
    <row r="16523" spans="18:20">
      <c r="R16523">
        <f t="shared" si="332"/>
        <v>-1</v>
      </c>
      <c r="S16523" t="e">
        <f>AND(#REF!&gt;N21523,#REF!&gt;O21523,C21523&gt;1,B21523="None")</f>
        <v>#REF!</v>
      </c>
      <c r="T16523" t="e">
        <f>#REF!-#REF!</f>
        <v>#REF!</v>
      </c>
    </row>
    <row r="16524" spans="18:20">
      <c r="R16524">
        <f t="shared" si="332"/>
        <v>-1</v>
      </c>
      <c r="S16524" t="e">
        <f>AND(#REF!&gt;N21524,#REF!&gt;O21524,C21524&gt;1,B21524="None")</f>
        <v>#REF!</v>
      </c>
      <c r="T16524" t="e">
        <f>#REF!-#REF!</f>
        <v>#REF!</v>
      </c>
    </row>
    <row r="16525" spans="18:20">
      <c r="R16525">
        <f t="shared" si="332"/>
        <v>-1</v>
      </c>
      <c r="S16525" t="e">
        <f>AND(#REF!&gt;N21525,#REF!&gt;O21525,C21525&gt;1,B21525="None")</f>
        <v>#REF!</v>
      </c>
      <c r="T16525" t="e">
        <f>#REF!-#REF!</f>
        <v>#REF!</v>
      </c>
    </row>
    <row r="16526" spans="18:20">
      <c r="R16526">
        <f t="shared" si="332"/>
        <v>-1</v>
      </c>
      <c r="S16526" t="e">
        <f>AND(#REF!&gt;N21526,#REF!&gt;O21526,C21526&gt;1,B21526="None")</f>
        <v>#REF!</v>
      </c>
      <c r="T16526" t="e">
        <f>#REF!-#REF!</f>
        <v>#REF!</v>
      </c>
    </row>
    <row r="16527" spans="18:20">
      <c r="R16527">
        <f t="shared" si="332"/>
        <v>-1</v>
      </c>
      <c r="S16527" t="e">
        <f>AND(#REF!&gt;N21527,#REF!&gt;O21527,C21527&gt;1,B21527="None")</f>
        <v>#REF!</v>
      </c>
      <c r="T16527" t="e">
        <f>#REF!-#REF!</f>
        <v>#REF!</v>
      </c>
    </row>
    <row r="16528" spans="18:20">
      <c r="R16528">
        <f t="shared" si="332"/>
        <v>-1</v>
      </c>
      <c r="S16528" t="e">
        <f>AND(#REF!&gt;N21528,#REF!&gt;O21528,C21528&gt;1,B21528="None")</f>
        <v>#REF!</v>
      </c>
      <c r="T16528" t="e">
        <f>#REF!-#REF!</f>
        <v>#REF!</v>
      </c>
    </row>
    <row r="16529" spans="18:20">
      <c r="R16529">
        <f t="shared" si="332"/>
        <v>-1</v>
      </c>
      <c r="S16529" t="e">
        <f>AND(#REF!&gt;N21529,#REF!&gt;O21529,C21529&gt;1,B21529="None")</f>
        <v>#REF!</v>
      </c>
      <c r="T16529" t="e">
        <f>#REF!-#REF!</f>
        <v>#REF!</v>
      </c>
    </row>
    <row r="16530" spans="18:20">
      <c r="R16530">
        <f t="shared" si="332"/>
        <v>-1</v>
      </c>
      <c r="S16530" t="e">
        <f>AND(#REF!&gt;N21530,#REF!&gt;O21530,C21530&gt;1,B21530="None")</f>
        <v>#REF!</v>
      </c>
      <c r="T16530" t="e">
        <f>#REF!-#REF!</f>
        <v>#REF!</v>
      </c>
    </row>
    <row r="16531" spans="18:20">
      <c r="R16531">
        <f t="shared" si="332"/>
        <v>-1</v>
      </c>
      <c r="S16531" t="e">
        <f>AND(#REF!&gt;N21531,#REF!&gt;O21531,C21531&gt;1,B21531="None")</f>
        <v>#REF!</v>
      </c>
      <c r="T16531" t="e">
        <f>#REF!-#REF!</f>
        <v>#REF!</v>
      </c>
    </row>
    <row r="16532" spans="18:20">
      <c r="R16532">
        <f t="shared" si="332"/>
        <v>-1</v>
      </c>
      <c r="S16532" t="e">
        <f>AND(#REF!&gt;N21532,#REF!&gt;O21532,C21532&gt;1,B21532="None")</f>
        <v>#REF!</v>
      </c>
      <c r="T16532" t="e">
        <f>#REF!-#REF!</f>
        <v>#REF!</v>
      </c>
    </row>
    <row r="16533" spans="18:20">
      <c r="R16533">
        <f t="shared" si="332"/>
        <v>-1</v>
      </c>
      <c r="S16533" t="e">
        <f>AND(#REF!&gt;N21533,#REF!&gt;O21533,C21533&gt;1,B21533="None")</f>
        <v>#REF!</v>
      </c>
      <c r="T16533" t="e">
        <f>#REF!-#REF!</f>
        <v>#REF!</v>
      </c>
    </row>
    <row r="16534" spans="18:20">
      <c r="R16534">
        <f t="shared" si="332"/>
        <v>-1</v>
      </c>
      <c r="S16534" t="e">
        <f>AND(#REF!&gt;N21534,#REF!&gt;O21534,C21534&gt;1,B21534="None")</f>
        <v>#REF!</v>
      </c>
      <c r="T16534" t="e">
        <f>#REF!-#REF!</f>
        <v>#REF!</v>
      </c>
    </row>
    <row r="16535" spans="18:20">
      <c r="R16535">
        <f t="shared" si="332"/>
        <v>-1</v>
      </c>
      <c r="S16535" t="e">
        <f>AND(#REF!&gt;N21535,#REF!&gt;O21535,C21535&gt;1,B21535="None")</f>
        <v>#REF!</v>
      </c>
      <c r="T16535" t="e">
        <f>#REF!-#REF!</f>
        <v>#REF!</v>
      </c>
    </row>
    <row r="16536" spans="18:20">
      <c r="R16536">
        <f t="shared" si="332"/>
        <v>-1</v>
      </c>
      <c r="S16536" t="e">
        <f>AND(#REF!&gt;N21536,#REF!&gt;O21536,C21536&gt;1,B21536="None")</f>
        <v>#REF!</v>
      </c>
      <c r="T16536" t="e">
        <f>#REF!-#REF!</f>
        <v>#REF!</v>
      </c>
    </row>
    <row r="16537" spans="18:20">
      <c r="R16537">
        <f t="shared" si="332"/>
        <v>-1</v>
      </c>
      <c r="S16537" t="e">
        <f>AND(#REF!&gt;N21537,#REF!&gt;O21537,C21537&gt;1,B21537="None")</f>
        <v>#REF!</v>
      </c>
      <c r="T16537" t="e">
        <f>#REF!-#REF!</f>
        <v>#REF!</v>
      </c>
    </row>
    <row r="16538" spans="18:20">
      <c r="R16538">
        <f t="shared" si="332"/>
        <v>-1</v>
      </c>
      <c r="S16538" t="e">
        <f>AND(#REF!&gt;N21538,#REF!&gt;O21538,C21538&gt;1,B21538="None")</f>
        <v>#REF!</v>
      </c>
      <c r="T16538" t="e">
        <f>#REF!-#REF!</f>
        <v>#REF!</v>
      </c>
    </row>
    <row r="16539" spans="18:20">
      <c r="R16539">
        <f t="shared" si="332"/>
        <v>-1</v>
      </c>
      <c r="S16539" t="e">
        <f>AND(#REF!&gt;N21539,#REF!&gt;O21539,C21539&gt;1,B21539="None")</f>
        <v>#REF!</v>
      </c>
      <c r="T16539" t="e">
        <f>#REF!-#REF!</f>
        <v>#REF!</v>
      </c>
    </row>
    <row r="16540" spans="18:20">
      <c r="R16540">
        <f t="shared" si="332"/>
        <v>-1</v>
      </c>
      <c r="S16540" t="e">
        <f>AND(#REF!&gt;N21540,#REF!&gt;O21540,C21540&gt;1,B21540="None")</f>
        <v>#REF!</v>
      </c>
      <c r="T16540" t="e">
        <f>#REF!-#REF!</f>
        <v>#REF!</v>
      </c>
    </row>
    <row r="16541" spans="18:20">
      <c r="R16541">
        <f t="shared" si="332"/>
        <v>-1</v>
      </c>
      <c r="S16541" t="e">
        <f>AND(#REF!&gt;N21541,#REF!&gt;O21541,C21541&gt;1,B21541="None")</f>
        <v>#REF!</v>
      </c>
      <c r="T16541" t="e">
        <f>#REF!-#REF!</f>
        <v>#REF!</v>
      </c>
    </row>
    <row r="16542" spans="18:20">
      <c r="R16542">
        <f t="shared" si="332"/>
        <v>-1</v>
      </c>
      <c r="S16542" t="e">
        <f>AND(#REF!&gt;N21542,#REF!&gt;O21542,C21542&gt;1,B21542="None")</f>
        <v>#REF!</v>
      </c>
      <c r="T16542" t="e">
        <f>#REF!-#REF!</f>
        <v>#REF!</v>
      </c>
    </row>
    <row r="16543" spans="18:20">
      <c r="R16543">
        <f t="shared" si="332"/>
        <v>-1</v>
      </c>
      <c r="S16543" t="e">
        <f>AND(#REF!&gt;N21543,#REF!&gt;O21543,C21543&gt;1,B21543="None")</f>
        <v>#REF!</v>
      </c>
      <c r="T16543" t="e">
        <f>#REF!-#REF!</f>
        <v>#REF!</v>
      </c>
    </row>
    <row r="16544" spans="18:20">
      <c r="R16544">
        <f t="shared" si="332"/>
        <v>-1</v>
      </c>
      <c r="S16544" t="e">
        <f>AND(#REF!&gt;N21544,#REF!&gt;O21544,C21544&gt;1,B21544="None")</f>
        <v>#REF!</v>
      </c>
      <c r="T16544" t="e">
        <f>#REF!-#REF!</f>
        <v>#REF!</v>
      </c>
    </row>
    <row r="16545" spans="18:20">
      <c r="R16545">
        <f t="shared" si="332"/>
        <v>-1</v>
      </c>
      <c r="S16545" t="e">
        <f>AND(#REF!&gt;N21545,#REF!&gt;O21545,C21545&gt;1,B21545="None")</f>
        <v>#REF!</v>
      </c>
      <c r="T16545" t="e">
        <f>#REF!-#REF!</f>
        <v>#REF!</v>
      </c>
    </row>
    <row r="16546" spans="18:20">
      <c r="R16546">
        <f t="shared" si="332"/>
        <v>-1</v>
      </c>
      <c r="S16546" t="e">
        <f>AND(#REF!&gt;N21546,#REF!&gt;O21546,C21546&gt;1,B21546="None")</f>
        <v>#REF!</v>
      </c>
      <c r="T16546" t="e">
        <f>#REF!-#REF!</f>
        <v>#REF!</v>
      </c>
    </row>
    <row r="16547" spans="18:20">
      <c r="R16547">
        <f t="shared" si="332"/>
        <v>-1</v>
      </c>
      <c r="S16547" t="e">
        <f>AND(#REF!&gt;N21547,#REF!&gt;O21547,C21547&gt;1,B21547="None")</f>
        <v>#REF!</v>
      </c>
      <c r="T16547" t="e">
        <f>#REF!-#REF!</f>
        <v>#REF!</v>
      </c>
    </row>
    <row r="16548" spans="18:20">
      <c r="R16548">
        <f t="shared" si="332"/>
        <v>-1</v>
      </c>
      <c r="S16548" t="e">
        <f>AND(#REF!&gt;N21548,#REF!&gt;O21548,C21548&gt;1,B21548="None")</f>
        <v>#REF!</v>
      </c>
      <c r="T16548" t="e">
        <f>#REF!-#REF!</f>
        <v>#REF!</v>
      </c>
    </row>
    <row r="16549" spans="18:20">
      <c r="R16549">
        <f t="shared" si="332"/>
        <v>-1</v>
      </c>
      <c r="S16549" t="e">
        <f>AND(#REF!&gt;N21549,#REF!&gt;O21549,C21549&gt;1,B21549="None")</f>
        <v>#REF!</v>
      </c>
      <c r="T16549" t="e">
        <f>#REF!-#REF!</f>
        <v>#REF!</v>
      </c>
    </row>
    <row r="16550" spans="18:20">
      <c r="R16550">
        <f t="shared" si="332"/>
        <v>-1</v>
      </c>
      <c r="S16550" t="e">
        <f>AND(#REF!&gt;N21550,#REF!&gt;O21550,C21550&gt;1,B21550="None")</f>
        <v>#REF!</v>
      </c>
      <c r="T16550" t="e">
        <f>#REF!-#REF!</f>
        <v>#REF!</v>
      </c>
    </row>
    <row r="16551" spans="18:20">
      <c r="R16551">
        <f t="shared" si="332"/>
        <v>-1</v>
      </c>
      <c r="S16551" t="e">
        <f>AND(#REF!&gt;N21551,#REF!&gt;O21551,C21551&gt;1,B21551="None")</f>
        <v>#REF!</v>
      </c>
      <c r="T16551" t="e">
        <f>#REF!-#REF!</f>
        <v>#REF!</v>
      </c>
    </row>
    <row r="16552" spans="18:20">
      <c r="R16552">
        <f t="shared" si="332"/>
        <v>-1</v>
      </c>
      <c r="S16552" t="e">
        <f>AND(#REF!&gt;N21552,#REF!&gt;O21552,C21552&gt;1,B21552="None")</f>
        <v>#REF!</v>
      </c>
      <c r="T16552" t="e">
        <f>#REF!-#REF!</f>
        <v>#REF!</v>
      </c>
    </row>
    <row r="16553" spans="18:20">
      <c r="R16553">
        <f t="shared" si="332"/>
        <v>-1</v>
      </c>
      <c r="S16553" t="e">
        <f>AND(#REF!&gt;N21553,#REF!&gt;O21553,C21553&gt;1,B21553="None")</f>
        <v>#REF!</v>
      </c>
      <c r="T16553" t="e">
        <f>#REF!-#REF!</f>
        <v>#REF!</v>
      </c>
    </row>
    <row r="16554" spans="18:20">
      <c r="R16554">
        <f t="shared" si="332"/>
        <v>-1</v>
      </c>
      <c r="S16554" t="e">
        <f>AND(#REF!&gt;N21554,#REF!&gt;O21554,C21554&gt;1,B21554="None")</f>
        <v>#REF!</v>
      </c>
      <c r="T16554" t="e">
        <f>#REF!-#REF!</f>
        <v>#REF!</v>
      </c>
    </row>
    <row r="16555" spans="18:20">
      <c r="R16555">
        <f t="shared" si="332"/>
        <v>-1</v>
      </c>
      <c r="S16555" t="e">
        <f>AND(#REF!&gt;N21555,#REF!&gt;O21555,C21555&gt;1,B21555="None")</f>
        <v>#REF!</v>
      </c>
      <c r="T16555" t="e">
        <f>#REF!-#REF!</f>
        <v>#REF!</v>
      </c>
    </row>
    <row r="16556" spans="18:20">
      <c r="R16556">
        <f t="shared" si="332"/>
        <v>-1</v>
      </c>
      <c r="S16556" t="e">
        <f>AND(#REF!&gt;N21556,#REF!&gt;O21556,C21556&gt;1,B21556="None")</f>
        <v>#REF!</v>
      </c>
      <c r="T16556" t="e">
        <f>#REF!-#REF!</f>
        <v>#REF!</v>
      </c>
    </row>
    <row r="16557" spans="18:20">
      <c r="R16557">
        <f t="shared" si="332"/>
        <v>-1</v>
      </c>
      <c r="S16557" t="e">
        <f>AND(#REF!&gt;N21557,#REF!&gt;O21557,C21557&gt;1,B21557="None")</f>
        <v>#REF!</v>
      </c>
      <c r="T16557" t="e">
        <f>#REF!-#REF!</f>
        <v>#REF!</v>
      </c>
    </row>
    <row r="16558" spans="18:20">
      <c r="R16558">
        <f t="shared" si="332"/>
        <v>-1</v>
      </c>
      <c r="S16558" t="e">
        <f>AND(#REF!&gt;N21558,#REF!&gt;O21558,C21558&gt;1,B21558="None")</f>
        <v>#REF!</v>
      </c>
      <c r="T16558" t="e">
        <f>#REF!-#REF!</f>
        <v>#REF!</v>
      </c>
    </row>
    <row r="16559" spans="18:20">
      <c r="R16559">
        <f t="shared" si="332"/>
        <v>-1</v>
      </c>
      <c r="S16559" t="e">
        <f>AND(#REF!&gt;N21559,#REF!&gt;O21559,C21559&gt;1,B21559="None")</f>
        <v>#REF!</v>
      </c>
      <c r="T16559" t="e">
        <f>#REF!-#REF!</f>
        <v>#REF!</v>
      </c>
    </row>
    <row r="16560" spans="18:20">
      <c r="R16560">
        <f t="shared" si="332"/>
        <v>-1</v>
      </c>
      <c r="S16560" t="e">
        <f>AND(#REF!&gt;N21560,#REF!&gt;O21560,C21560&gt;1,B21560="None")</f>
        <v>#REF!</v>
      </c>
      <c r="T16560" t="e">
        <f>#REF!-#REF!</f>
        <v>#REF!</v>
      </c>
    </row>
    <row r="16561" spans="18:20">
      <c r="R16561">
        <f t="shared" si="332"/>
        <v>-1</v>
      </c>
      <c r="S16561" t="e">
        <f>AND(#REF!&gt;N21561,#REF!&gt;O21561,C21561&gt;1,B21561="None")</f>
        <v>#REF!</v>
      </c>
      <c r="T16561" t="e">
        <f>#REF!-#REF!</f>
        <v>#REF!</v>
      </c>
    </row>
    <row r="16562" spans="18:20">
      <c r="R16562">
        <f t="shared" si="332"/>
        <v>-1</v>
      </c>
      <c r="S16562" t="e">
        <f>AND(#REF!&gt;N21562,#REF!&gt;O21562,C21562&gt;1,B21562="None")</f>
        <v>#REF!</v>
      </c>
      <c r="T16562" t="e">
        <f>#REF!-#REF!</f>
        <v>#REF!</v>
      </c>
    </row>
    <row r="16563" spans="18:20">
      <c r="R16563">
        <f t="shared" si="332"/>
        <v>-1</v>
      </c>
      <c r="S16563" t="e">
        <f>AND(#REF!&gt;N21563,#REF!&gt;O21563,C21563&gt;1,B21563="None")</f>
        <v>#REF!</v>
      </c>
      <c r="T16563" t="e">
        <f>#REF!-#REF!</f>
        <v>#REF!</v>
      </c>
    </row>
    <row r="16564" spans="18:20">
      <c r="R16564">
        <f t="shared" si="332"/>
        <v>-1</v>
      </c>
      <c r="S16564" t="e">
        <f>AND(#REF!&gt;N21564,#REF!&gt;O21564,C21564&gt;1,B21564="None")</f>
        <v>#REF!</v>
      </c>
      <c r="T16564" t="e">
        <f>#REF!-#REF!</f>
        <v>#REF!</v>
      </c>
    </row>
    <row r="16565" spans="18:20">
      <c r="R16565">
        <f t="shared" si="332"/>
        <v>-1</v>
      </c>
      <c r="S16565" t="e">
        <f>AND(#REF!&gt;N21565,#REF!&gt;O21565,C21565&gt;1,B21565="None")</f>
        <v>#REF!</v>
      </c>
      <c r="T16565" t="e">
        <f>#REF!-#REF!</f>
        <v>#REF!</v>
      </c>
    </row>
    <row r="16566" spans="18:20">
      <c r="R16566">
        <f t="shared" si="332"/>
        <v>-1</v>
      </c>
      <c r="S16566" t="e">
        <f>AND(#REF!&gt;N21566,#REF!&gt;O21566,C21566&gt;1,B21566="None")</f>
        <v>#REF!</v>
      </c>
      <c r="T16566" t="e">
        <f>#REF!-#REF!</f>
        <v>#REF!</v>
      </c>
    </row>
    <row r="16567" spans="18:20">
      <c r="R16567">
        <f t="shared" si="332"/>
        <v>-1</v>
      </c>
      <c r="S16567" t="e">
        <f>AND(#REF!&gt;N21567,#REF!&gt;O21567,C21567&gt;1,B21567="None")</f>
        <v>#REF!</v>
      </c>
      <c r="T16567" t="e">
        <f>#REF!-#REF!</f>
        <v>#REF!</v>
      </c>
    </row>
    <row r="16568" spans="18:20">
      <c r="R16568">
        <f t="shared" si="332"/>
        <v>-1</v>
      </c>
      <c r="S16568" t="e">
        <f>AND(#REF!&gt;N21568,#REF!&gt;O21568,C21568&gt;1,B21568="None")</f>
        <v>#REF!</v>
      </c>
      <c r="T16568" t="e">
        <f>#REF!-#REF!</f>
        <v>#REF!</v>
      </c>
    </row>
    <row r="16569" spans="18:20">
      <c r="R16569">
        <f t="shared" si="332"/>
        <v>-1</v>
      </c>
      <c r="S16569" t="e">
        <f>AND(#REF!&gt;N21569,#REF!&gt;O21569,C21569&gt;1,B21569="None")</f>
        <v>#REF!</v>
      </c>
      <c r="T16569" t="e">
        <f>#REF!-#REF!</f>
        <v>#REF!</v>
      </c>
    </row>
    <row r="16570" spans="18:20">
      <c r="R16570">
        <f t="shared" ref="R16570:R16633" si="333">IF(B21570="None",0,IF(OR(B21570="OpenLong",B21570="OpenShort"),3,-1))</f>
        <v>-1</v>
      </c>
      <c r="S16570" t="e">
        <f>AND(#REF!&gt;N21570,#REF!&gt;O21570,C21570&gt;1,B21570="None")</f>
        <v>#REF!</v>
      </c>
      <c r="T16570" t="e">
        <f>#REF!-#REF!</f>
        <v>#REF!</v>
      </c>
    </row>
    <row r="16571" spans="18:20">
      <c r="R16571">
        <f t="shared" si="333"/>
        <v>-1</v>
      </c>
      <c r="S16571" t="e">
        <f>AND(#REF!&gt;N21571,#REF!&gt;O21571,C21571&gt;1,B21571="None")</f>
        <v>#REF!</v>
      </c>
      <c r="T16571" t="e">
        <f>#REF!-#REF!</f>
        <v>#REF!</v>
      </c>
    </row>
    <row r="16572" spans="18:20">
      <c r="R16572">
        <f t="shared" si="333"/>
        <v>-1</v>
      </c>
      <c r="S16572" t="e">
        <f>AND(#REF!&gt;N21572,#REF!&gt;O21572,C21572&gt;1,B21572="None")</f>
        <v>#REF!</v>
      </c>
      <c r="T16572" t="e">
        <f>#REF!-#REF!</f>
        <v>#REF!</v>
      </c>
    </row>
    <row r="16573" spans="18:20">
      <c r="R16573">
        <f t="shared" si="333"/>
        <v>-1</v>
      </c>
      <c r="S16573" t="e">
        <f>AND(#REF!&gt;N21573,#REF!&gt;O21573,C21573&gt;1,B21573="None")</f>
        <v>#REF!</v>
      </c>
      <c r="T16573" t="e">
        <f>#REF!-#REF!</f>
        <v>#REF!</v>
      </c>
    </row>
    <row r="16574" spans="18:20">
      <c r="R16574">
        <f t="shared" si="333"/>
        <v>-1</v>
      </c>
      <c r="S16574" t="e">
        <f>AND(#REF!&gt;N21574,#REF!&gt;O21574,C21574&gt;1,B21574="None")</f>
        <v>#REF!</v>
      </c>
      <c r="T16574" t="e">
        <f>#REF!-#REF!</f>
        <v>#REF!</v>
      </c>
    </row>
    <row r="16575" spans="18:20">
      <c r="R16575">
        <f t="shared" si="333"/>
        <v>-1</v>
      </c>
      <c r="S16575" t="e">
        <f>AND(#REF!&gt;N21575,#REF!&gt;O21575,C21575&gt;1,B21575="None")</f>
        <v>#REF!</v>
      </c>
      <c r="T16575" t="e">
        <f>#REF!-#REF!</f>
        <v>#REF!</v>
      </c>
    </row>
    <row r="16576" spans="18:20">
      <c r="R16576">
        <f t="shared" si="333"/>
        <v>-1</v>
      </c>
      <c r="S16576" t="e">
        <f>AND(#REF!&gt;N21576,#REF!&gt;O21576,C21576&gt;1,B21576="None")</f>
        <v>#REF!</v>
      </c>
      <c r="T16576" t="e">
        <f>#REF!-#REF!</f>
        <v>#REF!</v>
      </c>
    </row>
    <row r="16577" spans="18:20">
      <c r="R16577">
        <f t="shared" si="333"/>
        <v>-1</v>
      </c>
      <c r="S16577" t="e">
        <f>AND(#REF!&gt;N21577,#REF!&gt;O21577,C21577&gt;1,B21577="None")</f>
        <v>#REF!</v>
      </c>
      <c r="T16577" t="e">
        <f>#REF!-#REF!</f>
        <v>#REF!</v>
      </c>
    </row>
    <row r="16578" spans="18:20">
      <c r="R16578">
        <f t="shared" si="333"/>
        <v>-1</v>
      </c>
      <c r="S16578" t="e">
        <f>AND(#REF!&gt;N21578,#REF!&gt;O21578,C21578&gt;1,B21578="None")</f>
        <v>#REF!</v>
      </c>
      <c r="T16578" t="e">
        <f>#REF!-#REF!</f>
        <v>#REF!</v>
      </c>
    </row>
    <row r="16579" spans="18:20">
      <c r="R16579">
        <f t="shared" si="333"/>
        <v>-1</v>
      </c>
      <c r="S16579" t="e">
        <f>AND(#REF!&gt;N21579,#REF!&gt;O21579,C21579&gt;1,B21579="None")</f>
        <v>#REF!</v>
      </c>
      <c r="T16579" t="e">
        <f>#REF!-#REF!</f>
        <v>#REF!</v>
      </c>
    </row>
    <row r="16580" spans="18:20">
      <c r="R16580">
        <f t="shared" si="333"/>
        <v>-1</v>
      </c>
      <c r="S16580" t="e">
        <f>AND(#REF!&gt;N21580,#REF!&gt;O21580,C21580&gt;1,B21580="None")</f>
        <v>#REF!</v>
      </c>
      <c r="T16580" t="e">
        <f>#REF!-#REF!</f>
        <v>#REF!</v>
      </c>
    </row>
    <row r="16581" spans="18:20">
      <c r="R16581">
        <f t="shared" si="333"/>
        <v>-1</v>
      </c>
      <c r="S16581" t="e">
        <f>AND(#REF!&gt;N21581,#REF!&gt;O21581,C21581&gt;1,B21581="None")</f>
        <v>#REF!</v>
      </c>
      <c r="T16581" t="e">
        <f>#REF!-#REF!</f>
        <v>#REF!</v>
      </c>
    </row>
    <row r="16582" spans="18:20">
      <c r="R16582">
        <f t="shared" si="333"/>
        <v>-1</v>
      </c>
      <c r="S16582" t="e">
        <f>AND(#REF!&gt;N21582,#REF!&gt;O21582,C21582&gt;1,B21582="None")</f>
        <v>#REF!</v>
      </c>
      <c r="T16582" t="e">
        <f>#REF!-#REF!</f>
        <v>#REF!</v>
      </c>
    </row>
    <row r="16583" spans="18:20">
      <c r="R16583">
        <f t="shared" si="333"/>
        <v>-1</v>
      </c>
      <c r="S16583" t="e">
        <f>AND(#REF!&gt;N21583,#REF!&gt;O21583,C21583&gt;1,B21583="None")</f>
        <v>#REF!</v>
      </c>
      <c r="T16583" t="e">
        <f>#REF!-#REF!</f>
        <v>#REF!</v>
      </c>
    </row>
    <row r="16584" spans="18:20">
      <c r="R16584">
        <f t="shared" si="333"/>
        <v>-1</v>
      </c>
      <c r="S16584" t="e">
        <f>AND(#REF!&gt;N21584,#REF!&gt;O21584,C21584&gt;1,B21584="None")</f>
        <v>#REF!</v>
      </c>
      <c r="T16584" t="e">
        <f>#REF!-#REF!</f>
        <v>#REF!</v>
      </c>
    </row>
    <row r="16585" spans="18:20">
      <c r="R16585">
        <f t="shared" si="333"/>
        <v>-1</v>
      </c>
      <c r="S16585" t="e">
        <f>AND(#REF!&gt;N21585,#REF!&gt;O21585,C21585&gt;1,B21585="None")</f>
        <v>#REF!</v>
      </c>
      <c r="T16585" t="e">
        <f>#REF!-#REF!</f>
        <v>#REF!</v>
      </c>
    </row>
    <row r="16586" spans="18:20">
      <c r="R16586">
        <f t="shared" si="333"/>
        <v>-1</v>
      </c>
      <c r="S16586" t="e">
        <f>AND(#REF!&gt;N21586,#REF!&gt;O21586,C21586&gt;1,B21586="None")</f>
        <v>#REF!</v>
      </c>
      <c r="T16586" t="e">
        <f>#REF!-#REF!</f>
        <v>#REF!</v>
      </c>
    </row>
    <row r="16587" spans="18:20">
      <c r="R16587">
        <f t="shared" si="333"/>
        <v>-1</v>
      </c>
      <c r="S16587" t="e">
        <f>AND(#REF!&gt;N21587,#REF!&gt;O21587,C21587&gt;1,B21587="None")</f>
        <v>#REF!</v>
      </c>
      <c r="T16587" t="e">
        <f>#REF!-#REF!</f>
        <v>#REF!</v>
      </c>
    </row>
    <row r="16588" spans="18:20">
      <c r="R16588">
        <f t="shared" si="333"/>
        <v>-1</v>
      </c>
      <c r="S16588" t="e">
        <f>AND(#REF!&gt;N21588,#REF!&gt;O21588,C21588&gt;1,B21588="None")</f>
        <v>#REF!</v>
      </c>
      <c r="T16588" t="e">
        <f>#REF!-#REF!</f>
        <v>#REF!</v>
      </c>
    </row>
    <row r="16589" spans="18:20">
      <c r="R16589">
        <f t="shared" si="333"/>
        <v>-1</v>
      </c>
      <c r="S16589" t="e">
        <f>AND(#REF!&gt;N21589,#REF!&gt;O21589,C21589&gt;1,B21589="None")</f>
        <v>#REF!</v>
      </c>
      <c r="T16589" t="e">
        <f>#REF!-#REF!</f>
        <v>#REF!</v>
      </c>
    </row>
    <row r="16590" spans="18:20">
      <c r="R16590">
        <f t="shared" si="333"/>
        <v>-1</v>
      </c>
      <c r="S16590" t="e">
        <f>AND(#REF!&gt;N21590,#REF!&gt;O21590,C21590&gt;1,B21590="None")</f>
        <v>#REF!</v>
      </c>
      <c r="T16590" t="e">
        <f>#REF!-#REF!</f>
        <v>#REF!</v>
      </c>
    </row>
    <row r="16591" spans="18:20">
      <c r="R16591">
        <f t="shared" si="333"/>
        <v>-1</v>
      </c>
      <c r="S16591" t="e">
        <f>AND(#REF!&gt;N21591,#REF!&gt;O21591,C21591&gt;1,B21591="None")</f>
        <v>#REF!</v>
      </c>
      <c r="T16591" t="e">
        <f>#REF!-#REF!</f>
        <v>#REF!</v>
      </c>
    </row>
    <row r="16592" spans="18:20">
      <c r="R16592">
        <f t="shared" si="333"/>
        <v>-1</v>
      </c>
      <c r="S16592" t="e">
        <f>AND(#REF!&gt;N21592,#REF!&gt;O21592,C21592&gt;1,B21592="None")</f>
        <v>#REF!</v>
      </c>
      <c r="T16592" t="e">
        <f>#REF!-#REF!</f>
        <v>#REF!</v>
      </c>
    </row>
    <row r="16593" spans="18:20">
      <c r="R16593">
        <f t="shared" si="333"/>
        <v>-1</v>
      </c>
      <c r="S16593" t="e">
        <f>AND(#REF!&gt;N21593,#REF!&gt;O21593,C21593&gt;1,B21593="None")</f>
        <v>#REF!</v>
      </c>
      <c r="T16593" t="e">
        <f>#REF!-#REF!</f>
        <v>#REF!</v>
      </c>
    </row>
    <row r="16594" spans="18:20">
      <c r="R16594">
        <f t="shared" si="333"/>
        <v>-1</v>
      </c>
      <c r="S16594" t="e">
        <f>AND(#REF!&gt;N21594,#REF!&gt;O21594,C21594&gt;1,B21594="None")</f>
        <v>#REF!</v>
      </c>
      <c r="T16594" t="e">
        <f>#REF!-#REF!</f>
        <v>#REF!</v>
      </c>
    </row>
    <row r="16595" spans="18:20">
      <c r="R16595">
        <f t="shared" si="333"/>
        <v>-1</v>
      </c>
      <c r="S16595" t="e">
        <f>AND(#REF!&gt;N21595,#REF!&gt;O21595,C21595&gt;1,B21595="None")</f>
        <v>#REF!</v>
      </c>
      <c r="T16595" t="e">
        <f>#REF!-#REF!</f>
        <v>#REF!</v>
      </c>
    </row>
    <row r="16596" spans="18:20">
      <c r="R16596">
        <f t="shared" si="333"/>
        <v>-1</v>
      </c>
      <c r="S16596" t="e">
        <f>AND(#REF!&gt;N21596,#REF!&gt;O21596,C21596&gt;1,B21596="None")</f>
        <v>#REF!</v>
      </c>
      <c r="T16596" t="e">
        <f>#REF!-#REF!</f>
        <v>#REF!</v>
      </c>
    </row>
    <row r="16597" spans="18:20">
      <c r="R16597">
        <f t="shared" si="333"/>
        <v>-1</v>
      </c>
      <c r="S16597" t="e">
        <f>AND(#REF!&gt;N21597,#REF!&gt;O21597,C21597&gt;1,B21597="None")</f>
        <v>#REF!</v>
      </c>
      <c r="T16597" t="e">
        <f>#REF!-#REF!</f>
        <v>#REF!</v>
      </c>
    </row>
    <row r="16598" spans="18:20">
      <c r="R16598">
        <f t="shared" si="333"/>
        <v>-1</v>
      </c>
      <c r="S16598" t="e">
        <f>AND(#REF!&gt;N21598,#REF!&gt;O21598,C21598&gt;1,B21598="None")</f>
        <v>#REF!</v>
      </c>
      <c r="T16598" t="e">
        <f>#REF!-#REF!</f>
        <v>#REF!</v>
      </c>
    </row>
    <row r="16599" spans="18:20">
      <c r="R16599">
        <f t="shared" si="333"/>
        <v>-1</v>
      </c>
      <c r="S16599" t="e">
        <f>AND(#REF!&gt;N21599,#REF!&gt;O21599,C21599&gt;1,B21599="None")</f>
        <v>#REF!</v>
      </c>
      <c r="T16599" t="e">
        <f>#REF!-#REF!</f>
        <v>#REF!</v>
      </c>
    </row>
    <row r="16600" spans="18:20">
      <c r="R16600">
        <f t="shared" si="333"/>
        <v>-1</v>
      </c>
      <c r="S16600" t="e">
        <f>AND(#REF!&gt;N21600,#REF!&gt;O21600,C21600&gt;1,B21600="None")</f>
        <v>#REF!</v>
      </c>
      <c r="T16600" t="e">
        <f>#REF!-#REF!</f>
        <v>#REF!</v>
      </c>
    </row>
    <row r="16601" spans="18:20">
      <c r="R16601">
        <f t="shared" si="333"/>
        <v>-1</v>
      </c>
      <c r="S16601" t="e">
        <f>AND(#REF!&gt;N21601,#REF!&gt;O21601,C21601&gt;1,B21601="None")</f>
        <v>#REF!</v>
      </c>
      <c r="T16601" t="e">
        <f>#REF!-#REF!</f>
        <v>#REF!</v>
      </c>
    </row>
    <row r="16602" spans="18:20">
      <c r="R16602">
        <f t="shared" si="333"/>
        <v>-1</v>
      </c>
      <c r="S16602" t="e">
        <f>AND(#REF!&gt;N21602,#REF!&gt;O21602,C21602&gt;1,B21602="None")</f>
        <v>#REF!</v>
      </c>
      <c r="T16602" t="e">
        <f>#REF!-#REF!</f>
        <v>#REF!</v>
      </c>
    </row>
    <row r="16603" spans="18:20">
      <c r="R16603">
        <f t="shared" si="333"/>
        <v>-1</v>
      </c>
      <c r="S16603" t="e">
        <f>AND(#REF!&gt;N21603,#REF!&gt;O21603,C21603&gt;1,B21603="None")</f>
        <v>#REF!</v>
      </c>
      <c r="T16603" t="e">
        <f>#REF!-#REF!</f>
        <v>#REF!</v>
      </c>
    </row>
    <row r="16604" spans="18:20">
      <c r="R16604">
        <f t="shared" si="333"/>
        <v>-1</v>
      </c>
      <c r="S16604" t="e">
        <f>AND(#REF!&gt;N21604,#REF!&gt;O21604,C21604&gt;1,B21604="None")</f>
        <v>#REF!</v>
      </c>
      <c r="T16604" t="e">
        <f>#REF!-#REF!</f>
        <v>#REF!</v>
      </c>
    </row>
    <row r="16605" spans="18:20">
      <c r="R16605">
        <f t="shared" si="333"/>
        <v>-1</v>
      </c>
      <c r="S16605" t="e">
        <f>AND(#REF!&gt;N21605,#REF!&gt;O21605,C21605&gt;1,B21605="None")</f>
        <v>#REF!</v>
      </c>
      <c r="T16605" t="e">
        <f>#REF!-#REF!</f>
        <v>#REF!</v>
      </c>
    </row>
    <row r="16606" spans="18:20">
      <c r="R16606">
        <f t="shared" si="333"/>
        <v>-1</v>
      </c>
      <c r="S16606" t="e">
        <f>AND(#REF!&gt;N21606,#REF!&gt;O21606,C21606&gt;1,B21606="None")</f>
        <v>#REF!</v>
      </c>
      <c r="T16606" t="e">
        <f>#REF!-#REF!</f>
        <v>#REF!</v>
      </c>
    </row>
    <row r="16607" spans="18:20">
      <c r="R16607">
        <f t="shared" si="333"/>
        <v>-1</v>
      </c>
      <c r="S16607" t="e">
        <f>AND(#REF!&gt;N21607,#REF!&gt;O21607,C21607&gt;1,B21607="None")</f>
        <v>#REF!</v>
      </c>
      <c r="T16607" t="e">
        <f>#REF!-#REF!</f>
        <v>#REF!</v>
      </c>
    </row>
    <row r="16608" spans="18:20">
      <c r="R16608">
        <f t="shared" si="333"/>
        <v>-1</v>
      </c>
      <c r="S16608" t="e">
        <f>AND(#REF!&gt;N21608,#REF!&gt;O21608,C21608&gt;1,B21608="None")</f>
        <v>#REF!</v>
      </c>
      <c r="T16608" t="e">
        <f>#REF!-#REF!</f>
        <v>#REF!</v>
      </c>
    </row>
    <row r="16609" spans="18:20">
      <c r="R16609">
        <f t="shared" si="333"/>
        <v>-1</v>
      </c>
      <c r="S16609" t="e">
        <f>AND(#REF!&gt;N21609,#REF!&gt;O21609,C21609&gt;1,B21609="None")</f>
        <v>#REF!</v>
      </c>
      <c r="T16609" t="e">
        <f>#REF!-#REF!</f>
        <v>#REF!</v>
      </c>
    </row>
    <row r="16610" spans="18:20">
      <c r="R16610">
        <f t="shared" si="333"/>
        <v>-1</v>
      </c>
      <c r="S16610" t="e">
        <f>AND(#REF!&gt;N21610,#REF!&gt;O21610,C21610&gt;1,B21610="None")</f>
        <v>#REF!</v>
      </c>
      <c r="T16610" t="e">
        <f>#REF!-#REF!</f>
        <v>#REF!</v>
      </c>
    </row>
    <row r="16611" spans="18:20">
      <c r="R16611">
        <f t="shared" si="333"/>
        <v>-1</v>
      </c>
      <c r="S16611" t="e">
        <f>AND(#REF!&gt;N21611,#REF!&gt;O21611,C21611&gt;1,B21611="None")</f>
        <v>#REF!</v>
      </c>
      <c r="T16611" t="e">
        <f>#REF!-#REF!</f>
        <v>#REF!</v>
      </c>
    </row>
    <row r="16612" spans="18:20">
      <c r="R16612">
        <f t="shared" si="333"/>
        <v>-1</v>
      </c>
      <c r="S16612" t="e">
        <f>AND(#REF!&gt;N21612,#REF!&gt;O21612,C21612&gt;1,B21612="None")</f>
        <v>#REF!</v>
      </c>
      <c r="T16612" t="e">
        <f>#REF!-#REF!</f>
        <v>#REF!</v>
      </c>
    </row>
    <row r="16613" spans="18:20">
      <c r="R16613">
        <f t="shared" si="333"/>
        <v>-1</v>
      </c>
      <c r="S16613" t="e">
        <f>AND(#REF!&gt;N21613,#REF!&gt;O21613,C21613&gt;1,B21613="None")</f>
        <v>#REF!</v>
      </c>
      <c r="T16613" t="e">
        <f>#REF!-#REF!</f>
        <v>#REF!</v>
      </c>
    </row>
    <row r="16614" spans="18:20">
      <c r="R16614">
        <f t="shared" si="333"/>
        <v>-1</v>
      </c>
      <c r="S16614" t="e">
        <f>AND(#REF!&gt;N21614,#REF!&gt;O21614,C21614&gt;1,B21614="None")</f>
        <v>#REF!</v>
      </c>
      <c r="T16614" t="e">
        <f>#REF!-#REF!</f>
        <v>#REF!</v>
      </c>
    </row>
    <row r="16615" spans="18:20">
      <c r="R16615">
        <f t="shared" si="333"/>
        <v>-1</v>
      </c>
      <c r="S16615" t="e">
        <f>AND(#REF!&gt;N21615,#REF!&gt;O21615,C21615&gt;1,B21615="None")</f>
        <v>#REF!</v>
      </c>
      <c r="T16615" t="e">
        <f>#REF!-#REF!</f>
        <v>#REF!</v>
      </c>
    </row>
    <row r="16616" spans="18:20">
      <c r="R16616">
        <f t="shared" si="333"/>
        <v>-1</v>
      </c>
      <c r="S16616" t="e">
        <f>AND(#REF!&gt;N21616,#REF!&gt;O21616,C21616&gt;1,B21616="None")</f>
        <v>#REF!</v>
      </c>
      <c r="T16616" t="e">
        <f>#REF!-#REF!</f>
        <v>#REF!</v>
      </c>
    </row>
    <row r="16617" spans="18:20">
      <c r="R16617">
        <f t="shared" si="333"/>
        <v>-1</v>
      </c>
      <c r="S16617" t="e">
        <f>AND(#REF!&gt;N21617,#REF!&gt;O21617,C21617&gt;1,B21617="None")</f>
        <v>#REF!</v>
      </c>
      <c r="T16617" t="e">
        <f>#REF!-#REF!</f>
        <v>#REF!</v>
      </c>
    </row>
    <row r="16618" spans="18:20">
      <c r="R16618">
        <f t="shared" si="333"/>
        <v>-1</v>
      </c>
      <c r="S16618" t="e">
        <f>AND(#REF!&gt;N21618,#REF!&gt;O21618,C21618&gt;1,B21618="None")</f>
        <v>#REF!</v>
      </c>
      <c r="T16618" t="e">
        <f>#REF!-#REF!</f>
        <v>#REF!</v>
      </c>
    </row>
    <row r="16619" spans="18:20">
      <c r="R16619">
        <f t="shared" si="333"/>
        <v>-1</v>
      </c>
      <c r="S16619" t="e">
        <f>AND(#REF!&gt;N21619,#REF!&gt;O21619,C21619&gt;1,B21619="None")</f>
        <v>#REF!</v>
      </c>
      <c r="T16619" t="e">
        <f>#REF!-#REF!</f>
        <v>#REF!</v>
      </c>
    </row>
    <row r="16620" spans="18:20">
      <c r="R16620">
        <f t="shared" si="333"/>
        <v>-1</v>
      </c>
      <c r="S16620" t="e">
        <f>AND(#REF!&gt;N21620,#REF!&gt;O21620,C21620&gt;1,B21620="None")</f>
        <v>#REF!</v>
      </c>
      <c r="T16620" t="e">
        <f>#REF!-#REF!</f>
        <v>#REF!</v>
      </c>
    </row>
    <row r="16621" spans="18:20">
      <c r="R16621">
        <f t="shared" si="333"/>
        <v>-1</v>
      </c>
      <c r="S16621" t="e">
        <f>AND(#REF!&gt;N21621,#REF!&gt;O21621,C21621&gt;1,B21621="None")</f>
        <v>#REF!</v>
      </c>
      <c r="T16621" t="e">
        <f>#REF!-#REF!</f>
        <v>#REF!</v>
      </c>
    </row>
    <row r="16622" spans="18:20">
      <c r="R16622">
        <f t="shared" si="333"/>
        <v>-1</v>
      </c>
      <c r="S16622" t="e">
        <f>AND(#REF!&gt;N21622,#REF!&gt;O21622,C21622&gt;1,B21622="None")</f>
        <v>#REF!</v>
      </c>
      <c r="T16622" t="e">
        <f>#REF!-#REF!</f>
        <v>#REF!</v>
      </c>
    </row>
    <row r="16623" spans="18:20">
      <c r="R16623">
        <f t="shared" si="333"/>
        <v>-1</v>
      </c>
      <c r="S16623" t="e">
        <f>AND(#REF!&gt;N21623,#REF!&gt;O21623,C21623&gt;1,B21623="None")</f>
        <v>#REF!</v>
      </c>
      <c r="T16623" t="e">
        <f>#REF!-#REF!</f>
        <v>#REF!</v>
      </c>
    </row>
    <row r="16624" spans="18:20">
      <c r="R16624">
        <f t="shared" si="333"/>
        <v>-1</v>
      </c>
      <c r="S16624" t="e">
        <f>AND(#REF!&gt;N21624,#REF!&gt;O21624,C21624&gt;1,B21624="None")</f>
        <v>#REF!</v>
      </c>
      <c r="T16624" t="e">
        <f>#REF!-#REF!</f>
        <v>#REF!</v>
      </c>
    </row>
    <row r="16625" spans="18:20">
      <c r="R16625">
        <f t="shared" si="333"/>
        <v>-1</v>
      </c>
      <c r="S16625" t="e">
        <f>AND(#REF!&gt;N21625,#REF!&gt;O21625,C21625&gt;1,B21625="None")</f>
        <v>#REF!</v>
      </c>
      <c r="T16625" t="e">
        <f>#REF!-#REF!</f>
        <v>#REF!</v>
      </c>
    </row>
    <row r="16626" spans="18:20">
      <c r="R16626">
        <f t="shared" si="333"/>
        <v>-1</v>
      </c>
      <c r="S16626" t="e">
        <f>AND(#REF!&gt;N21626,#REF!&gt;O21626,C21626&gt;1,B21626="None")</f>
        <v>#REF!</v>
      </c>
      <c r="T16626" t="e">
        <f>#REF!-#REF!</f>
        <v>#REF!</v>
      </c>
    </row>
    <row r="16627" spans="18:20">
      <c r="R16627">
        <f t="shared" si="333"/>
        <v>-1</v>
      </c>
      <c r="S16627" t="e">
        <f>AND(#REF!&gt;N21627,#REF!&gt;O21627,C21627&gt;1,B21627="None")</f>
        <v>#REF!</v>
      </c>
      <c r="T16627" t="e">
        <f>#REF!-#REF!</f>
        <v>#REF!</v>
      </c>
    </row>
    <row r="16628" spans="18:20">
      <c r="R16628">
        <f t="shared" si="333"/>
        <v>-1</v>
      </c>
      <c r="S16628" t="e">
        <f>AND(#REF!&gt;N21628,#REF!&gt;O21628,C21628&gt;1,B21628="None")</f>
        <v>#REF!</v>
      </c>
      <c r="T16628" t="e">
        <f>#REF!-#REF!</f>
        <v>#REF!</v>
      </c>
    </row>
    <row r="16629" spans="18:20">
      <c r="R16629">
        <f t="shared" si="333"/>
        <v>-1</v>
      </c>
      <c r="S16629" t="e">
        <f>AND(#REF!&gt;N21629,#REF!&gt;O21629,C21629&gt;1,B21629="None")</f>
        <v>#REF!</v>
      </c>
      <c r="T16629" t="e">
        <f>#REF!-#REF!</f>
        <v>#REF!</v>
      </c>
    </row>
    <row r="16630" spans="18:20">
      <c r="R16630">
        <f t="shared" si="333"/>
        <v>-1</v>
      </c>
      <c r="S16630" t="e">
        <f>AND(#REF!&gt;N21630,#REF!&gt;O21630,C21630&gt;1,B21630="None")</f>
        <v>#REF!</v>
      </c>
      <c r="T16630" t="e">
        <f>#REF!-#REF!</f>
        <v>#REF!</v>
      </c>
    </row>
    <row r="16631" spans="18:20">
      <c r="R16631">
        <f t="shared" si="333"/>
        <v>-1</v>
      </c>
      <c r="S16631" t="e">
        <f>AND(#REF!&gt;N21631,#REF!&gt;O21631,C21631&gt;1,B21631="None")</f>
        <v>#REF!</v>
      </c>
      <c r="T16631" t="e">
        <f>#REF!-#REF!</f>
        <v>#REF!</v>
      </c>
    </row>
    <row r="16632" spans="18:20">
      <c r="R16632">
        <f t="shared" si="333"/>
        <v>-1</v>
      </c>
      <c r="S16632" t="e">
        <f>AND(#REF!&gt;N21632,#REF!&gt;O21632,C21632&gt;1,B21632="None")</f>
        <v>#REF!</v>
      </c>
      <c r="T16632" t="e">
        <f>#REF!-#REF!</f>
        <v>#REF!</v>
      </c>
    </row>
    <row r="16633" spans="18:20">
      <c r="R16633">
        <f t="shared" si="333"/>
        <v>-1</v>
      </c>
      <c r="S16633" t="e">
        <f>AND(#REF!&gt;N21633,#REF!&gt;O21633,C21633&gt;1,B21633="None")</f>
        <v>#REF!</v>
      </c>
      <c r="T16633" t="e">
        <f>#REF!-#REF!</f>
        <v>#REF!</v>
      </c>
    </row>
    <row r="16634" spans="18:20">
      <c r="R16634">
        <f t="shared" ref="R16634:R16697" si="334">IF(B21634="None",0,IF(OR(B21634="OpenLong",B21634="OpenShort"),3,-1))</f>
        <v>-1</v>
      </c>
      <c r="S16634" t="e">
        <f>AND(#REF!&gt;N21634,#REF!&gt;O21634,C21634&gt;1,B21634="None")</f>
        <v>#REF!</v>
      </c>
      <c r="T16634" t="e">
        <f>#REF!-#REF!</f>
        <v>#REF!</v>
      </c>
    </row>
    <row r="16635" spans="18:20">
      <c r="R16635">
        <f t="shared" si="334"/>
        <v>-1</v>
      </c>
      <c r="S16635" t="e">
        <f>AND(#REF!&gt;N21635,#REF!&gt;O21635,C21635&gt;1,B21635="None")</f>
        <v>#REF!</v>
      </c>
      <c r="T16635" t="e">
        <f>#REF!-#REF!</f>
        <v>#REF!</v>
      </c>
    </row>
    <row r="16636" spans="18:20">
      <c r="R16636">
        <f t="shared" si="334"/>
        <v>-1</v>
      </c>
      <c r="S16636" t="e">
        <f>AND(#REF!&gt;N21636,#REF!&gt;O21636,C21636&gt;1,B21636="None")</f>
        <v>#REF!</v>
      </c>
      <c r="T16636" t="e">
        <f>#REF!-#REF!</f>
        <v>#REF!</v>
      </c>
    </row>
    <row r="16637" spans="18:20">
      <c r="R16637">
        <f t="shared" si="334"/>
        <v>-1</v>
      </c>
      <c r="S16637" t="e">
        <f>AND(#REF!&gt;N21637,#REF!&gt;O21637,C21637&gt;1,B21637="None")</f>
        <v>#REF!</v>
      </c>
      <c r="T16637" t="e">
        <f>#REF!-#REF!</f>
        <v>#REF!</v>
      </c>
    </row>
    <row r="16638" spans="18:20">
      <c r="R16638">
        <f t="shared" si="334"/>
        <v>-1</v>
      </c>
      <c r="S16638" t="e">
        <f>AND(#REF!&gt;N21638,#REF!&gt;O21638,C21638&gt;1,B21638="None")</f>
        <v>#REF!</v>
      </c>
      <c r="T16638" t="e">
        <f>#REF!-#REF!</f>
        <v>#REF!</v>
      </c>
    </row>
    <row r="16639" spans="18:20">
      <c r="R16639">
        <f t="shared" si="334"/>
        <v>-1</v>
      </c>
      <c r="S16639" t="e">
        <f>AND(#REF!&gt;N21639,#REF!&gt;O21639,C21639&gt;1,B21639="None")</f>
        <v>#REF!</v>
      </c>
      <c r="T16639" t="e">
        <f>#REF!-#REF!</f>
        <v>#REF!</v>
      </c>
    </row>
    <row r="16640" spans="18:20">
      <c r="R16640">
        <f t="shared" si="334"/>
        <v>-1</v>
      </c>
      <c r="S16640" t="e">
        <f>AND(#REF!&gt;N21640,#REF!&gt;O21640,C21640&gt;1,B21640="None")</f>
        <v>#REF!</v>
      </c>
      <c r="T16640" t="e">
        <f>#REF!-#REF!</f>
        <v>#REF!</v>
      </c>
    </row>
    <row r="16641" spans="18:20">
      <c r="R16641">
        <f t="shared" si="334"/>
        <v>-1</v>
      </c>
      <c r="S16641" t="e">
        <f>AND(#REF!&gt;N21641,#REF!&gt;O21641,C21641&gt;1,B21641="None")</f>
        <v>#REF!</v>
      </c>
      <c r="T16641" t="e">
        <f>#REF!-#REF!</f>
        <v>#REF!</v>
      </c>
    </row>
    <row r="16642" spans="18:20">
      <c r="R16642">
        <f t="shared" si="334"/>
        <v>-1</v>
      </c>
      <c r="S16642" t="e">
        <f>AND(#REF!&gt;N21642,#REF!&gt;O21642,C21642&gt;1,B21642="None")</f>
        <v>#REF!</v>
      </c>
      <c r="T16642" t="e">
        <f>#REF!-#REF!</f>
        <v>#REF!</v>
      </c>
    </row>
    <row r="16643" spans="18:20">
      <c r="R16643">
        <f t="shared" si="334"/>
        <v>-1</v>
      </c>
      <c r="S16643" t="e">
        <f>AND(#REF!&gt;N21643,#REF!&gt;O21643,C21643&gt;1,B21643="None")</f>
        <v>#REF!</v>
      </c>
      <c r="T16643" t="e">
        <f>#REF!-#REF!</f>
        <v>#REF!</v>
      </c>
    </row>
    <row r="16644" spans="18:20">
      <c r="R16644">
        <f t="shared" si="334"/>
        <v>-1</v>
      </c>
      <c r="S16644" t="e">
        <f>AND(#REF!&gt;N21644,#REF!&gt;O21644,C21644&gt;1,B21644="None")</f>
        <v>#REF!</v>
      </c>
      <c r="T16644" t="e">
        <f>#REF!-#REF!</f>
        <v>#REF!</v>
      </c>
    </row>
    <row r="16645" spans="18:20">
      <c r="R16645">
        <f t="shared" si="334"/>
        <v>-1</v>
      </c>
      <c r="S16645" t="e">
        <f>AND(#REF!&gt;N21645,#REF!&gt;O21645,C21645&gt;1,B21645="None")</f>
        <v>#REF!</v>
      </c>
      <c r="T16645" t="e">
        <f>#REF!-#REF!</f>
        <v>#REF!</v>
      </c>
    </row>
    <row r="16646" spans="18:20">
      <c r="R16646">
        <f t="shared" si="334"/>
        <v>-1</v>
      </c>
      <c r="S16646" t="e">
        <f>AND(#REF!&gt;N21646,#REF!&gt;O21646,C21646&gt;1,B21646="None")</f>
        <v>#REF!</v>
      </c>
      <c r="T16646" t="e">
        <f>#REF!-#REF!</f>
        <v>#REF!</v>
      </c>
    </row>
    <row r="16647" spans="18:20">
      <c r="R16647">
        <f t="shared" si="334"/>
        <v>-1</v>
      </c>
      <c r="S16647" t="e">
        <f>AND(#REF!&gt;N21647,#REF!&gt;O21647,C21647&gt;1,B21647="None")</f>
        <v>#REF!</v>
      </c>
      <c r="T16647" t="e">
        <f>#REF!-#REF!</f>
        <v>#REF!</v>
      </c>
    </row>
    <row r="16648" spans="18:20">
      <c r="R16648">
        <f t="shared" si="334"/>
        <v>-1</v>
      </c>
      <c r="S16648" t="e">
        <f>AND(#REF!&gt;N21648,#REF!&gt;O21648,C21648&gt;1,B21648="None")</f>
        <v>#REF!</v>
      </c>
      <c r="T16648" t="e">
        <f>#REF!-#REF!</f>
        <v>#REF!</v>
      </c>
    </row>
    <row r="16649" spans="18:20">
      <c r="R16649">
        <f t="shared" si="334"/>
        <v>-1</v>
      </c>
      <c r="S16649" t="e">
        <f>AND(#REF!&gt;N21649,#REF!&gt;O21649,C21649&gt;1,B21649="None")</f>
        <v>#REF!</v>
      </c>
      <c r="T16649" t="e">
        <f>#REF!-#REF!</f>
        <v>#REF!</v>
      </c>
    </row>
    <row r="16650" spans="18:20">
      <c r="R16650">
        <f t="shared" si="334"/>
        <v>-1</v>
      </c>
      <c r="S16650" t="e">
        <f>AND(#REF!&gt;N21650,#REF!&gt;O21650,C21650&gt;1,B21650="None")</f>
        <v>#REF!</v>
      </c>
      <c r="T16650" t="e">
        <f>#REF!-#REF!</f>
        <v>#REF!</v>
      </c>
    </row>
    <row r="16651" spans="18:20">
      <c r="R16651">
        <f t="shared" si="334"/>
        <v>-1</v>
      </c>
      <c r="S16651" t="e">
        <f>AND(#REF!&gt;N21651,#REF!&gt;O21651,C21651&gt;1,B21651="None")</f>
        <v>#REF!</v>
      </c>
      <c r="T16651" t="e">
        <f>#REF!-#REF!</f>
        <v>#REF!</v>
      </c>
    </row>
    <row r="16652" spans="18:20">
      <c r="R16652">
        <f t="shared" si="334"/>
        <v>-1</v>
      </c>
      <c r="S16652" t="e">
        <f>AND(#REF!&gt;N21652,#REF!&gt;O21652,C21652&gt;1,B21652="None")</f>
        <v>#REF!</v>
      </c>
      <c r="T16652" t="e">
        <f>#REF!-#REF!</f>
        <v>#REF!</v>
      </c>
    </row>
    <row r="16653" spans="18:20">
      <c r="R16653">
        <f t="shared" si="334"/>
        <v>-1</v>
      </c>
      <c r="S16653" t="e">
        <f>AND(#REF!&gt;N21653,#REF!&gt;O21653,C21653&gt;1,B21653="None")</f>
        <v>#REF!</v>
      </c>
      <c r="T16653" t="e">
        <f>#REF!-#REF!</f>
        <v>#REF!</v>
      </c>
    </row>
    <row r="16654" spans="18:20">
      <c r="R16654">
        <f t="shared" si="334"/>
        <v>-1</v>
      </c>
      <c r="S16654" t="e">
        <f>AND(#REF!&gt;N21654,#REF!&gt;O21654,C21654&gt;1,B21654="None")</f>
        <v>#REF!</v>
      </c>
      <c r="T16654" t="e">
        <f>#REF!-#REF!</f>
        <v>#REF!</v>
      </c>
    </row>
    <row r="16655" spans="18:20">
      <c r="R16655">
        <f t="shared" si="334"/>
        <v>-1</v>
      </c>
      <c r="S16655" t="e">
        <f>AND(#REF!&gt;N21655,#REF!&gt;O21655,C21655&gt;1,B21655="None")</f>
        <v>#REF!</v>
      </c>
      <c r="T16655" t="e">
        <f>#REF!-#REF!</f>
        <v>#REF!</v>
      </c>
    </row>
    <row r="16656" spans="18:20">
      <c r="R16656">
        <f t="shared" si="334"/>
        <v>-1</v>
      </c>
      <c r="S16656" t="e">
        <f>AND(#REF!&gt;N21656,#REF!&gt;O21656,C21656&gt;1,B21656="None")</f>
        <v>#REF!</v>
      </c>
      <c r="T16656" t="e">
        <f>#REF!-#REF!</f>
        <v>#REF!</v>
      </c>
    </row>
    <row r="16657" spans="18:20">
      <c r="R16657">
        <f t="shared" si="334"/>
        <v>-1</v>
      </c>
      <c r="S16657" t="e">
        <f>AND(#REF!&gt;N21657,#REF!&gt;O21657,C21657&gt;1,B21657="None")</f>
        <v>#REF!</v>
      </c>
      <c r="T16657" t="e">
        <f>#REF!-#REF!</f>
        <v>#REF!</v>
      </c>
    </row>
    <row r="16658" spans="18:20">
      <c r="R16658">
        <f t="shared" si="334"/>
        <v>-1</v>
      </c>
      <c r="S16658" t="e">
        <f>AND(#REF!&gt;N21658,#REF!&gt;O21658,C21658&gt;1,B21658="None")</f>
        <v>#REF!</v>
      </c>
      <c r="T16658" t="e">
        <f>#REF!-#REF!</f>
        <v>#REF!</v>
      </c>
    </row>
    <row r="16659" spans="18:20">
      <c r="R16659">
        <f t="shared" si="334"/>
        <v>-1</v>
      </c>
      <c r="S16659" t="e">
        <f>AND(#REF!&gt;N21659,#REF!&gt;O21659,C21659&gt;1,B21659="None")</f>
        <v>#REF!</v>
      </c>
      <c r="T16659" t="e">
        <f>#REF!-#REF!</f>
        <v>#REF!</v>
      </c>
    </row>
    <row r="16660" spans="18:20">
      <c r="R16660">
        <f t="shared" si="334"/>
        <v>-1</v>
      </c>
      <c r="S16660" t="e">
        <f>AND(#REF!&gt;N21660,#REF!&gt;O21660,C21660&gt;1,B21660="None")</f>
        <v>#REF!</v>
      </c>
      <c r="T16660" t="e">
        <f>#REF!-#REF!</f>
        <v>#REF!</v>
      </c>
    </row>
    <row r="16661" spans="18:20">
      <c r="R16661">
        <f t="shared" si="334"/>
        <v>-1</v>
      </c>
      <c r="S16661" t="e">
        <f>AND(#REF!&gt;N21661,#REF!&gt;O21661,C21661&gt;1,B21661="None")</f>
        <v>#REF!</v>
      </c>
      <c r="T16661" t="e">
        <f>#REF!-#REF!</f>
        <v>#REF!</v>
      </c>
    </row>
    <row r="16662" spans="18:20">
      <c r="R16662">
        <f t="shared" si="334"/>
        <v>-1</v>
      </c>
      <c r="S16662" t="e">
        <f>AND(#REF!&gt;N21662,#REF!&gt;O21662,C21662&gt;1,B21662="None")</f>
        <v>#REF!</v>
      </c>
      <c r="T16662" t="e">
        <f>#REF!-#REF!</f>
        <v>#REF!</v>
      </c>
    </row>
    <row r="16663" spans="18:20">
      <c r="R16663">
        <f t="shared" si="334"/>
        <v>-1</v>
      </c>
      <c r="S16663" t="e">
        <f>AND(#REF!&gt;N21663,#REF!&gt;O21663,C21663&gt;1,B21663="None")</f>
        <v>#REF!</v>
      </c>
      <c r="T16663" t="e">
        <f>#REF!-#REF!</f>
        <v>#REF!</v>
      </c>
    </row>
    <row r="16664" spans="18:20">
      <c r="R16664">
        <f t="shared" si="334"/>
        <v>-1</v>
      </c>
      <c r="S16664" t="e">
        <f>AND(#REF!&gt;N21664,#REF!&gt;O21664,C21664&gt;1,B21664="None")</f>
        <v>#REF!</v>
      </c>
      <c r="T16664" t="e">
        <f>#REF!-#REF!</f>
        <v>#REF!</v>
      </c>
    </row>
    <row r="16665" spans="18:20">
      <c r="R16665">
        <f t="shared" si="334"/>
        <v>-1</v>
      </c>
      <c r="S16665" t="e">
        <f>AND(#REF!&gt;N21665,#REF!&gt;O21665,C21665&gt;1,B21665="None")</f>
        <v>#REF!</v>
      </c>
      <c r="T16665" t="e">
        <f>#REF!-#REF!</f>
        <v>#REF!</v>
      </c>
    </row>
    <row r="16666" spans="18:20">
      <c r="R16666">
        <f t="shared" si="334"/>
        <v>-1</v>
      </c>
      <c r="S16666" t="e">
        <f>AND(#REF!&gt;N21666,#REF!&gt;O21666,C21666&gt;1,B21666="None")</f>
        <v>#REF!</v>
      </c>
      <c r="T16666" t="e">
        <f>#REF!-#REF!</f>
        <v>#REF!</v>
      </c>
    </row>
    <row r="16667" spans="18:20">
      <c r="R16667">
        <f t="shared" si="334"/>
        <v>-1</v>
      </c>
      <c r="S16667" t="e">
        <f>AND(#REF!&gt;N21667,#REF!&gt;O21667,C21667&gt;1,B21667="None")</f>
        <v>#REF!</v>
      </c>
      <c r="T16667" t="e">
        <f>#REF!-#REF!</f>
        <v>#REF!</v>
      </c>
    </row>
    <row r="16668" spans="18:20">
      <c r="R16668">
        <f t="shared" si="334"/>
        <v>-1</v>
      </c>
      <c r="S16668" t="e">
        <f>AND(#REF!&gt;N21668,#REF!&gt;O21668,C21668&gt;1,B21668="None")</f>
        <v>#REF!</v>
      </c>
      <c r="T16668" t="e">
        <f>#REF!-#REF!</f>
        <v>#REF!</v>
      </c>
    </row>
    <row r="16669" spans="18:20">
      <c r="R16669">
        <f t="shared" si="334"/>
        <v>-1</v>
      </c>
      <c r="S16669" t="e">
        <f>AND(#REF!&gt;N21669,#REF!&gt;O21669,C21669&gt;1,B21669="None")</f>
        <v>#REF!</v>
      </c>
      <c r="T16669" t="e">
        <f>#REF!-#REF!</f>
        <v>#REF!</v>
      </c>
    </row>
    <row r="16670" spans="18:20">
      <c r="R16670">
        <f t="shared" si="334"/>
        <v>-1</v>
      </c>
      <c r="S16670" t="e">
        <f>AND(#REF!&gt;N21670,#REF!&gt;O21670,C21670&gt;1,B21670="None")</f>
        <v>#REF!</v>
      </c>
      <c r="T16670" t="e">
        <f>#REF!-#REF!</f>
        <v>#REF!</v>
      </c>
    </row>
    <row r="16671" spans="18:20">
      <c r="R16671">
        <f t="shared" si="334"/>
        <v>-1</v>
      </c>
      <c r="S16671" t="e">
        <f>AND(#REF!&gt;N21671,#REF!&gt;O21671,C21671&gt;1,B21671="None")</f>
        <v>#REF!</v>
      </c>
      <c r="T16671" t="e">
        <f>#REF!-#REF!</f>
        <v>#REF!</v>
      </c>
    </row>
    <row r="16672" spans="18:20">
      <c r="R16672">
        <f t="shared" si="334"/>
        <v>-1</v>
      </c>
      <c r="S16672" t="e">
        <f>AND(#REF!&gt;N21672,#REF!&gt;O21672,C21672&gt;1,B21672="None")</f>
        <v>#REF!</v>
      </c>
      <c r="T16672" t="e">
        <f>#REF!-#REF!</f>
        <v>#REF!</v>
      </c>
    </row>
    <row r="16673" spans="18:20">
      <c r="R16673">
        <f t="shared" si="334"/>
        <v>-1</v>
      </c>
      <c r="S16673" t="e">
        <f>AND(#REF!&gt;N21673,#REF!&gt;O21673,C21673&gt;1,B21673="None")</f>
        <v>#REF!</v>
      </c>
      <c r="T16673" t="e">
        <f>#REF!-#REF!</f>
        <v>#REF!</v>
      </c>
    </row>
    <row r="16674" spans="18:20">
      <c r="R16674">
        <f t="shared" si="334"/>
        <v>-1</v>
      </c>
      <c r="S16674" t="e">
        <f>AND(#REF!&gt;N21674,#REF!&gt;O21674,C21674&gt;1,B21674="None")</f>
        <v>#REF!</v>
      </c>
      <c r="T16674" t="e">
        <f>#REF!-#REF!</f>
        <v>#REF!</v>
      </c>
    </row>
    <row r="16675" spans="18:20">
      <c r="R16675">
        <f t="shared" si="334"/>
        <v>-1</v>
      </c>
      <c r="S16675" t="e">
        <f>AND(#REF!&gt;N21675,#REF!&gt;O21675,C21675&gt;1,B21675="None")</f>
        <v>#REF!</v>
      </c>
      <c r="T16675" t="e">
        <f>#REF!-#REF!</f>
        <v>#REF!</v>
      </c>
    </row>
    <row r="16676" spans="18:20">
      <c r="R16676">
        <f t="shared" si="334"/>
        <v>-1</v>
      </c>
      <c r="S16676" t="e">
        <f>AND(#REF!&gt;N21676,#REF!&gt;O21676,C21676&gt;1,B21676="None")</f>
        <v>#REF!</v>
      </c>
      <c r="T16676" t="e">
        <f>#REF!-#REF!</f>
        <v>#REF!</v>
      </c>
    </row>
    <row r="16677" spans="18:20">
      <c r="R16677">
        <f t="shared" si="334"/>
        <v>-1</v>
      </c>
      <c r="S16677" t="e">
        <f>AND(#REF!&gt;N21677,#REF!&gt;O21677,C21677&gt;1,B21677="None")</f>
        <v>#REF!</v>
      </c>
      <c r="T16677" t="e">
        <f>#REF!-#REF!</f>
        <v>#REF!</v>
      </c>
    </row>
    <row r="16678" spans="18:20">
      <c r="R16678">
        <f t="shared" si="334"/>
        <v>-1</v>
      </c>
      <c r="S16678" t="e">
        <f>AND(#REF!&gt;N21678,#REF!&gt;O21678,C21678&gt;1,B21678="None")</f>
        <v>#REF!</v>
      </c>
      <c r="T16678" t="e">
        <f>#REF!-#REF!</f>
        <v>#REF!</v>
      </c>
    </row>
    <row r="16679" spans="18:20">
      <c r="R16679">
        <f t="shared" si="334"/>
        <v>-1</v>
      </c>
      <c r="S16679" t="e">
        <f>AND(#REF!&gt;N21679,#REF!&gt;O21679,C21679&gt;1,B21679="None")</f>
        <v>#REF!</v>
      </c>
      <c r="T16679" t="e">
        <f>#REF!-#REF!</f>
        <v>#REF!</v>
      </c>
    </row>
    <row r="16680" spans="18:20">
      <c r="R16680">
        <f t="shared" si="334"/>
        <v>-1</v>
      </c>
      <c r="S16680" t="e">
        <f>AND(#REF!&gt;N21680,#REF!&gt;O21680,C21680&gt;1,B21680="None")</f>
        <v>#REF!</v>
      </c>
      <c r="T16680" t="e">
        <f>#REF!-#REF!</f>
        <v>#REF!</v>
      </c>
    </row>
    <row r="16681" spans="18:20">
      <c r="R16681">
        <f t="shared" si="334"/>
        <v>-1</v>
      </c>
      <c r="S16681" t="e">
        <f>AND(#REF!&gt;N21681,#REF!&gt;O21681,C21681&gt;1,B21681="None")</f>
        <v>#REF!</v>
      </c>
      <c r="T16681" t="e">
        <f>#REF!-#REF!</f>
        <v>#REF!</v>
      </c>
    </row>
    <row r="16682" spans="18:20">
      <c r="R16682">
        <f t="shared" si="334"/>
        <v>-1</v>
      </c>
      <c r="S16682" t="e">
        <f>AND(#REF!&gt;N21682,#REF!&gt;O21682,C21682&gt;1,B21682="None")</f>
        <v>#REF!</v>
      </c>
      <c r="T16682" t="e">
        <f>#REF!-#REF!</f>
        <v>#REF!</v>
      </c>
    </row>
    <row r="16683" spans="18:20">
      <c r="R16683">
        <f t="shared" si="334"/>
        <v>-1</v>
      </c>
      <c r="S16683" t="e">
        <f>AND(#REF!&gt;N21683,#REF!&gt;O21683,C21683&gt;1,B21683="None")</f>
        <v>#REF!</v>
      </c>
      <c r="T16683" t="e">
        <f>#REF!-#REF!</f>
        <v>#REF!</v>
      </c>
    </row>
    <row r="16684" spans="18:20">
      <c r="R16684">
        <f t="shared" si="334"/>
        <v>-1</v>
      </c>
      <c r="S16684" t="e">
        <f>AND(#REF!&gt;N21684,#REF!&gt;O21684,C21684&gt;1,B21684="None")</f>
        <v>#REF!</v>
      </c>
      <c r="T16684" t="e">
        <f>#REF!-#REF!</f>
        <v>#REF!</v>
      </c>
    </row>
    <row r="16685" spans="18:20">
      <c r="R16685">
        <f t="shared" si="334"/>
        <v>-1</v>
      </c>
      <c r="S16685" t="e">
        <f>AND(#REF!&gt;N21685,#REF!&gt;O21685,C21685&gt;1,B21685="None")</f>
        <v>#REF!</v>
      </c>
      <c r="T16685" t="e">
        <f>#REF!-#REF!</f>
        <v>#REF!</v>
      </c>
    </row>
    <row r="16686" spans="18:20">
      <c r="R16686">
        <f t="shared" si="334"/>
        <v>-1</v>
      </c>
      <c r="S16686" t="e">
        <f>AND(#REF!&gt;N21686,#REF!&gt;O21686,C21686&gt;1,B21686="None")</f>
        <v>#REF!</v>
      </c>
      <c r="T16686" t="e">
        <f>#REF!-#REF!</f>
        <v>#REF!</v>
      </c>
    </row>
    <row r="16687" spans="18:20">
      <c r="R16687">
        <f t="shared" si="334"/>
        <v>-1</v>
      </c>
      <c r="S16687" t="e">
        <f>AND(#REF!&gt;N21687,#REF!&gt;O21687,C21687&gt;1,B21687="None")</f>
        <v>#REF!</v>
      </c>
      <c r="T16687" t="e">
        <f>#REF!-#REF!</f>
        <v>#REF!</v>
      </c>
    </row>
    <row r="16688" spans="18:20">
      <c r="R16688">
        <f t="shared" si="334"/>
        <v>-1</v>
      </c>
      <c r="S16688" t="e">
        <f>AND(#REF!&gt;N21688,#REF!&gt;O21688,C21688&gt;1,B21688="None")</f>
        <v>#REF!</v>
      </c>
      <c r="T16688" t="e">
        <f>#REF!-#REF!</f>
        <v>#REF!</v>
      </c>
    </row>
    <row r="16689" spans="18:20">
      <c r="R16689">
        <f t="shared" si="334"/>
        <v>-1</v>
      </c>
      <c r="S16689" t="e">
        <f>AND(#REF!&gt;N21689,#REF!&gt;O21689,C21689&gt;1,B21689="None")</f>
        <v>#REF!</v>
      </c>
      <c r="T16689" t="e">
        <f>#REF!-#REF!</f>
        <v>#REF!</v>
      </c>
    </row>
    <row r="16690" spans="18:20">
      <c r="R16690">
        <f t="shared" si="334"/>
        <v>-1</v>
      </c>
      <c r="S16690" t="e">
        <f>AND(#REF!&gt;N21690,#REF!&gt;O21690,C21690&gt;1,B21690="None")</f>
        <v>#REF!</v>
      </c>
      <c r="T16690" t="e">
        <f>#REF!-#REF!</f>
        <v>#REF!</v>
      </c>
    </row>
    <row r="16691" spans="18:20">
      <c r="R16691">
        <f t="shared" si="334"/>
        <v>-1</v>
      </c>
      <c r="S16691" t="e">
        <f>AND(#REF!&gt;N21691,#REF!&gt;O21691,C21691&gt;1,B21691="None")</f>
        <v>#REF!</v>
      </c>
      <c r="T16691" t="e">
        <f>#REF!-#REF!</f>
        <v>#REF!</v>
      </c>
    </row>
    <row r="16692" spans="18:20">
      <c r="R16692">
        <f t="shared" si="334"/>
        <v>-1</v>
      </c>
      <c r="S16692" t="e">
        <f>AND(#REF!&gt;N21692,#REF!&gt;O21692,C21692&gt;1,B21692="None")</f>
        <v>#REF!</v>
      </c>
      <c r="T16692" t="e">
        <f>#REF!-#REF!</f>
        <v>#REF!</v>
      </c>
    </row>
    <row r="16693" spans="18:20">
      <c r="R16693">
        <f t="shared" si="334"/>
        <v>-1</v>
      </c>
      <c r="S16693" t="e">
        <f>AND(#REF!&gt;N21693,#REF!&gt;O21693,C21693&gt;1,B21693="None")</f>
        <v>#REF!</v>
      </c>
      <c r="T16693" t="e">
        <f>#REF!-#REF!</f>
        <v>#REF!</v>
      </c>
    </row>
    <row r="16694" spans="18:20">
      <c r="R16694">
        <f t="shared" si="334"/>
        <v>-1</v>
      </c>
      <c r="S16694" t="e">
        <f>AND(#REF!&gt;N21694,#REF!&gt;O21694,C21694&gt;1,B21694="None")</f>
        <v>#REF!</v>
      </c>
      <c r="T16694" t="e">
        <f>#REF!-#REF!</f>
        <v>#REF!</v>
      </c>
    </row>
    <row r="16695" spans="18:20">
      <c r="R16695">
        <f t="shared" si="334"/>
        <v>-1</v>
      </c>
      <c r="S16695" t="e">
        <f>AND(#REF!&gt;N21695,#REF!&gt;O21695,C21695&gt;1,B21695="None")</f>
        <v>#REF!</v>
      </c>
      <c r="T16695" t="e">
        <f>#REF!-#REF!</f>
        <v>#REF!</v>
      </c>
    </row>
    <row r="16696" spans="18:20">
      <c r="R16696">
        <f t="shared" si="334"/>
        <v>-1</v>
      </c>
      <c r="S16696" t="e">
        <f>AND(#REF!&gt;N21696,#REF!&gt;O21696,C21696&gt;1,B21696="None")</f>
        <v>#REF!</v>
      </c>
      <c r="T16696" t="e">
        <f>#REF!-#REF!</f>
        <v>#REF!</v>
      </c>
    </row>
    <row r="16697" spans="18:20">
      <c r="R16697">
        <f t="shared" si="334"/>
        <v>-1</v>
      </c>
      <c r="S16697" t="e">
        <f>AND(#REF!&gt;N21697,#REF!&gt;O21697,C21697&gt;1,B21697="None")</f>
        <v>#REF!</v>
      </c>
      <c r="T16697" t="e">
        <f>#REF!-#REF!</f>
        <v>#REF!</v>
      </c>
    </row>
    <row r="16698" spans="18:20">
      <c r="R16698">
        <f t="shared" ref="R16698:R16761" si="335">IF(B21698="None",0,IF(OR(B21698="OpenLong",B21698="OpenShort"),3,-1))</f>
        <v>-1</v>
      </c>
      <c r="S16698" t="e">
        <f>AND(#REF!&gt;N21698,#REF!&gt;O21698,C21698&gt;1,B21698="None")</f>
        <v>#REF!</v>
      </c>
      <c r="T16698" t="e">
        <f>#REF!-#REF!</f>
        <v>#REF!</v>
      </c>
    </row>
    <row r="16699" spans="18:20">
      <c r="R16699">
        <f t="shared" si="335"/>
        <v>-1</v>
      </c>
      <c r="S16699" t="e">
        <f>AND(#REF!&gt;N21699,#REF!&gt;O21699,C21699&gt;1,B21699="None")</f>
        <v>#REF!</v>
      </c>
      <c r="T16699" t="e">
        <f>#REF!-#REF!</f>
        <v>#REF!</v>
      </c>
    </row>
    <row r="16700" spans="18:20">
      <c r="R16700">
        <f t="shared" si="335"/>
        <v>-1</v>
      </c>
      <c r="S16700" t="e">
        <f>AND(#REF!&gt;N21700,#REF!&gt;O21700,C21700&gt;1,B21700="None")</f>
        <v>#REF!</v>
      </c>
      <c r="T16700" t="e">
        <f>#REF!-#REF!</f>
        <v>#REF!</v>
      </c>
    </row>
    <row r="16701" spans="18:20">
      <c r="R16701">
        <f t="shared" si="335"/>
        <v>-1</v>
      </c>
      <c r="S16701" t="e">
        <f>AND(#REF!&gt;N21701,#REF!&gt;O21701,C21701&gt;1,B21701="None")</f>
        <v>#REF!</v>
      </c>
      <c r="T16701" t="e">
        <f>#REF!-#REF!</f>
        <v>#REF!</v>
      </c>
    </row>
    <row r="16702" spans="18:20">
      <c r="R16702">
        <f t="shared" si="335"/>
        <v>-1</v>
      </c>
      <c r="S16702" t="e">
        <f>AND(#REF!&gt;N21702,#REF!&gt;O21702,C21702&gt;1,B21702="None")</f>
        <v>#REF!</v>
      </c>
      <c r="T16702" t="e">
        <f>#REF!-#REF!</f>
        <v>#REF!</v>
      </c>
    </row>
    <row r="16703" spans="18:20">
      <c r="R16703">
        <f t="shared" si="335"/>
        <v>-1</v>
      </c>
      <c r="S16703" t="e">
        <f>AND(#REF!&gt;N21703,#REF!&gt;O21703,C21703&gt;1,B21703="None")</f>
        <v>#REF!</v>
      </c>
      <c r="T16703" t="e">
        <f>#REF!-#REF!</f>
        <v>#REF!</v>
      </c>
    </row>
    <row r="16704" spans="18:20">
      <c r="R16704">
        <f t="shared" si="335"/>
        <v>-1</v>
      </c>
      <c r="S16704" t="e">
        <f>AND(#REF!&gt;N21704,#REF!&gt;O21704,C21704&gt;1,B21704="None")</f>
        <v>#REF!</v>
      </c>
      <c r="T16704" t="e">
        <f>#REF!-#REF!</f>
        <v>#REF!</v>
      </c>
    </row>
    <row r="16705" spans="18:20">
      <c r="R16705">
        <f t="shared" si="335"/>
        <v>-1</v>
      </c>
      <c r="S16705" t="e">
        <f>AND(#REF!&gt;N21705,#REF!&gt;O21705,C21705&gt;1,B21705="None")</f>
        <v>#REF!</v>
      </c>
      <c r="T16705" t="e">
        <f>#REF!-#REF!</f>
        <v>#REF!</v>
      </c>
    </row>
    <row r="16706" spans="18:20">
      <c r="R16706">
        <f t="shared" si="335"/>
        <v>-1</v>
      </c>
      <c r="S16706" t="e">
        <f>AND(#REF!&gt;N21706,#REF!&gt;O21706,C21706&gt;1,B21706="None")</f>
        <v>#REF!</v>
      </c>
      <c r="T16706" t="e">
        <f>#REF!-#REF!</f>
        <v>#REF!</v>
      </c>
    </row>
    <row r="16707" spans="18:20">
      <c r="R16707">
        <f t="shared" si="335"/>
        <v>-1</v>
      </c>
      <c r="S16707" t="e">
        <f>AND(#REF!&gt;N21707,#REF!&gt;O21707,C21707&gt;1,B21707="None")</f>
        <v>#REF!</v>
      </c>
      <c r="T16707" t="e">
        <f>#REF!-#REF!</f>
        <v>#REF!</v>
      </c>
    </row>
    <row r="16708" spans="18:20">
      <c r="R16708">
        <f t="shared" si="335"/>
        <v>-1</v>
      </c>
      <c r="S16708" t="e">
        <f>AND(#REF!&gt;N21708,#REF!&gt;O21708,C21708&gt;1,B21708="None")</f>
        <v>#REF!</v>
      </c>
      <c r="T16708" t="e">
        <f>#REF!-#REF!</f>
        <v>#REF!</v>
      </c>
    </row>
    <row r="16709" spans="18:20">
      <c r="R16709">
        <f t="shared" si="335"/>
        <v>-1</v>
      </c>
      <c r="S16709" t="e">
        <f>AND(#REF!&gt;N21709,#REF!&gt;O21709,C21709&gt;1,B21709="None")</f>
        <v>#REF!</v>
      </c>
      <c r="T16709" t="e">
        <f>#REF!-#REF!</f>
        <v>#REF!</v>
      </c>
    </row>
    <row r="16710" spans="18:20">
      <c r="R16710">
        <f t="shared" si="335"/>
        <v>-1</v>
      </c>
      <c r="S16710" t="e">
        <f>AND(#REF!&gt;N21710,#REF!&gt;O21710,C21710&gt;1,B21710="None")</f>
        <v>#REF!</v>
      </c>
      <c r="T16710" t="e">
        <f>#REF!-#REF!</f>
        <v>#REF!</v>
      </c>
    </row>
    <row r="16711" spans="18:20">
      <c r="R16711">
        <f t="shared" si="335"/>
        <v>-1</v>
      </c>
      <c r="S16711" t="e">
        <f>AND(#REF!&gt;N21711,#REF!&gt;O21711,C21711&gt;1,B21711="None")</f>
        <v>#REF!</v>
      </c>
      <c r="T16711" t="e">
        <f>#REF!-#REF!</f>
        <v>#REF!</v>
      </c>
    </row>
    <row r="16712" spans="18:20">
      <c r="R16712">
        <f t="shared" si="335"/>
        <v>-1</v>
      </c>
      <c r="S16712" t="e">
        <f>AND(#REF!&gt;N21712,#REF!&gt;O21712,C21712&gt;1,B21712="None")</f>
        <v>#REF!</v>
      </c>
      <c r="T16712" t="e">
        <f>#REF!-#REF!</f>
        <v>#REF!</v>
      </c>
    </row>
    <row r="16713" spans="18:20">
      <c r="R16713">
        <f t="shared" si="335"/>
        <v>-1</v>
      </c>
      <c r="S16713" t="e">
        <f>AND(#REF!&gt;N21713,#REF!&gt;O21713,C21713&gt;1,B21713="None")</f>
        <v>#REF!</v>
      </c>
      <c r="T16713" t="e">
        <f>#REF!-#REF!</f>
        <v>#REF!</v>
      </c>
    </row>
    <row r="16714" spans="18:20">
      <c r="R16714">
        <f t="shared" si="335"/>
        <v>-1</v>
      </c>
      <c r="S16714" t="e">
        <f>AND(#REF!&gt;N21714,#REF!&gt;O21714,C21714&gt;1,B21714="None")</f>
        <v>#REF!</v>
      </c>
      <c r="T16714" t="e">
        <f>#REF!-#REF!</f>
        <v>#REF!</v>
      </c>
    </row>
    <row r="16715" spans="18:20">
      <c r="R16715">
        <f t="shared" si="335"/>
        <v>-1</v>
      </c>
      <c r="S16715" t="e">
        <f>AND(#REF!&gt;N21715,#REF!&gt;O21715,C21715&gt;1,B21715="None")</f>
        <v>#REF!</v>
      </c>
      <c r="T16715" t="e">
        <f>#REF!-#REF!</f>
        <v>#REF!</v>
      </c>
    </row>
    <row r="16716" spans="18:20">
      <c r="R16716">
        <f t="shared" si="335"/>
        <v>-1</v>
      </c>
      <c r="S16716" t="e">
        <f>AND(#REF!&gt;N21716,#REF!&gt;O21716,C21716&gt;1,B21716="None")</f>
        <v>#REF!</v>
      </c>
      <c r="T16716" t="e">
        <f>#REF!-#REF!</f>
        <v>#REF!</v>
      </c>
    </row>
    <row r="16717" spans="18:20">
      <c r="R16717">
        <f t="shared" si="335"/>
        <v>-1</v>
      </c>
      <c r="S16717" t="e">
        <f>AND(#REF!&gt;N21717,#REF!&gt;O21717,C21717&gt;1,B21717="None")</f>
        <v>#REF!</v>
      </c>
      <c r="T16717" t="e">
        <f>#REF!-#REF!</f>
        <v>#REF!</v>
      </c>
    </row>
    <row r="16718" spans="18:20">
      <c r="R16718">
        <f t="shared" si="335"/>
        <v>-1</v>
      </c>
      <c r="S16718" t="e">
        <f>AND(#REF!&gt;N21718,#REF!&gt;O21718,C21718&gt;1,B21718="None")</f>
        <v>#REF!</v>
      </c>
      <c r="T16718" t="e">
        <f>#REF!-#REF!</f>
        <v>#REF!</v>
      </c>
    </row>
    <row r="16719" spans="18:20">
      <c r="R16719">
        <f t="shared" si="335"/>
        <v>-1</v>
      </c>
      <c r="S16719" t="e">
        <f>AND(#REF!&gt;N21719,#REF!&gt;O21719,C21719&gt;1,B21719="None")</f>
        <v>#REF!</v>
      </c>
      <c r="T16719" t="e">
        <f>#REF!-#REF!</f>
        <v>#REF!</v>
      </c>
    </row>
    <row r="16720" spans="18:20">
      <c r="R16720">
        <f t="shared" si="335"/>
        <v>-1</v>
      </c>
      <c r="S16720" t="e">
        <f>AND(#REF!&gt;N21720,#REF!&gt;O21720,C21720&gt;1,B21720="None")</f>
        <v>#REF!</v>
      </c>
      <c r="T16720" t="e">
        <f>#REF!-#REF!</f>
        <v>#REF!</v>
      </c>
    </row>
    <row r="16721" spans="18:20">
      <c r="R16721">
        <f t="shared" si="335"/>
        <v>-1</v>
      </c>
      <c r="S16721" t="e">
        <f>AND(#REF!&gt;N21721,#REF!&gt;O21721,C21721&gt;1,B21721="None")</f>
        <v>#REF!</v>
      </c>
      <c r="T16721" t="e">
        <f>#REF!-#REF!</f>
        <v>#REF!</v>
      </c>
    </row>
    <row r="16722" spans="18:20">
      <c r="R16722">
        <f t="shared" si="335"/>
        <v>-1</v>
      </c>
      <c r="S16722" t="e">
        <f>AND(#REF!&gt;N21722,#REF!&gt;O21722,C21722&gt;1,B21722="None")</f>
        <v>#REF!</v>
      </c>
      <c r="T16722" t="e">
        <f>#REF!-#REF!</f>
        <v>#REF!</v>
      </c>
    </row>
    <row r="16723" spans="18:20">
      <c r="R16723">
        <f t="shared" si="335"/>
        <v>-1</v>
      </c>
      <c r="S16723" t="e">
        <f>AND(#REF!&gt;N21723,#REF!&gt;O21723,C21723&gt;1,B21723="None")</f>
        <v>#REF!</v>
      </c>
      <c r="T16723" t="e">
        <f>#REF!-#REF!</f>
        <v>#REF!</v>
      </c>
    </row>
    <row r="16724" spans="18:20">
      <c r="R16724">
        <f t="shared" si="335"/>
        <v>-1</v>
      </c>
      <c r="S16724" t="e">
        <f>AND(#REF!&gt;N21724,#REF!&gt;O21724,C21724&gt;1,B21724="None")</f>
        <v>#REF!</v>
      </c>
      <c r="T16724" t="e">
        <f>#REF!-#REF!</f>
        <v>#REF!</v>
      </c>
    </row>
    <row r="16725" spans="18:20">
      <c r="R16725">
        <f t="shared" si="335"/>
        <v>-1</v>
      </c>
      <c r="S16725" t="e">
        <f>AND(#REF!&gt;N21725,#REF!&gt;O21725,C21725&gt;1,B21725="None")</f>
        <v>#REF!</v>
      </c>
      <c r="T16725" t="e">
        <f>#REF!-#REF!</f>
        <v>#REF!</v>
      </c>
    </row>
    <row r="16726" spans="18:20">
      <c r="R16726">
        <f t="shared" si="335"/>
        <v>-1</v>
      </c>
      <c r="S16726" t="e">
        <f>AND(#REF!&gt;N21726,#REF!&gt;O21726,C21726&gt;1,B21726="None")</f>
        <v>#REF!</v>
      </c>
      <c r="T16726" t="e">
        <f>#REF!-#REF!</f>
        <v>#REF!</v>
      </c>
    </row>
    <row r="16727" spans="18:20">
      <c r="R16727">
        <f t="shared" si="335"/>
        <v>-1</v>
      </c>
      <c r="S16727" t="e">
        <f>AND(#REF!&gt;N21727,#REF!&gt;O21727,C21727&gt;1,B21727="None")</f>
        <v>#REF!</v>
      </c>
      <c r="T16727" t="e">
        <f>#REF!-#REF!</f>
        <v>#REF!</v>
      </c>
    </row>
    <row r="16728" spans="18:20">
      <c r="R16728">
        <f t="shared" si="335"/>
        <v>-1</v>
      </c>
      <c r="S16728" t="e">
        <f>AND(#REF!&gt;N21728,#REF!&gt;O21728,C21728&gt;1,B21728="None")</f>
        <v>#REF!</v>
      </c>
      <c r="T16728" t="e">
        <f>#REF!-#REF!</f>
        <v>#REF!</v>
      </c>
    </row>
    <row r="16729" spans="18:20">
      <c r="R16729">
        <f t="shared" si="335"/>
        <v>-1</v>
      </c>
      <c r="S16729" t="e">
        <f>AND(#REF!&gt;N21729,#REF!&gt;O21729,C21729&gt;1,B21729="None")</f>
        <v>#REF!</v>
      </c>
      <c r="T16729" t="e">
        <f>#REF!-#REF!</f>
        <v>#REF!</v>
      </c>
    </row>
    <row r="16730" spans="18:20">
      <c r="R16730">
        <f t="shared" si="335"/>
        <v>-1</v>
      </c>
      <c r="S16730" t="e">
        <f>AND(#REF!&gt;N21730,#REF!&gt;O21730,C21730&gt;1,B21730="None")</f>
        <v>#REF!</v>
      </c>
      <c r="T16730" t="e">
        <f>#REF!-#REF!</f>
        <v>#REF!</v>
      </c>
    </row>
    <row r="16731" spans="18:20">
      <c r="R16731">
        <f t="shared" si="335"/>
        <v>-1</v>
      </c>
      <c r="S16731" t="e">
        <f>AND(#REF!&gt;N21731,#REF!&gt;O21731,C21731&gt;1,B21731="None")</f>
        <v>#REF!</v>
      </c>
      <c r="T16731" t="e">
        <f>#REF!-#REF!</f>
        <v>#REF!</v>
      </c>
    </row>
    <row r="16732" spans="18:20">
      <c r="R16732">
        <f t="shared" si="335"/>
        <v>-1</v>
      </c>
      <c r="S16732" t="e">
        <f>AND(#REF!&gt;N21732,#REF!&gt;O21732,C21732&gt;1,B21732="None")</f>
        <v>#REF!</v>
      </c>
      <c r="T16732" t="e">
        <f>#REF!-#REF!</f>
        <v>#REF!</v>
      </c>
    </row>
    <row r="16733" spans="18:20">
      <c r="R16733">
        <f t="shared" si="335"/>
        <v>-1</v>
      </c>
      <c r="S16733" t="e">
        <f>AND(#REF!&gt;N21733,#REF!&gt;O21733,C21733&gt;1,B21733="None")</f>
        <v>#REF!</v>
      </c>
      <c r="T16733" t="e">
        <f>#REF!-#REF!</f>
        <v>#REF!</v>
      </c>
    </row>
    <row r="16734" spans="18:20">
      <c r="R16734">
        <f t="shared" si="335"/>
        <v>-1</v>
      </c>
      <c r="S16734" t="e">
        <f>AND(#REF!&gt;N21734,#REF!&gt;O21734,C21734&gt;1,B21734="None")</f>
        <v>#REF!</v>
      </c>
      <c r="T16734" t="e">
        <f>#REF!-#REF!</f>
        <v>#REF!</v>
      </c>
    </row>
    <row r="16735" spans="18:20">
      <c r="R16735">
        <f t="shared" si="335"/>
        <v>-1</v>
      </c>
      <c r="S16735" t="e">
        <f>AND(#REF!&gt;N21735,#REF!&gt;O21735,C21735&gt;1,B21735="None")</f>
        <v>#REF!</v>
      </c>
      <c r="T16735" t="e">
        <f>#REF!-#REF!</f>
        <v>#REF!</v>
      </c>
    </row>
    <row r="16736" spans="18:20">
      <c r="R16736">
        <f t="shared" si="335"/>
        <v>-1</v>
      </c>
      <c r="S16736" t="e">
        <f>AND(#REF!&gt;N21736,#REF!&gt;O21736,C21736&gt;1,B21736="None")</f>
        <v>#REF!</v>
      </c>
      <c r="T16736" t="e">
        <f>#REF!-#REF!</f>
        <v>#REF!</v>
      </c>
    </row>
    <row r="16737" spans="18:20">
      <c r="R16737">
        <f t="shared" si="335"/>
        <v>-1</v>
      </c>
      <c r="S16737" t="e">
        <f>AND(#REF!&gt;N21737,#REF!&gt;O21737,C21737&gt;1,B21737="None")</f>
        <v>#REF!</v>
      </c>
      <c r="T16737" t="e">
        <f>#REF!-#REF!</f>
        <v>#REF!</v>
      </c>
    </row>
    <row r="16738" spans="18:20">
      <c r="R16738">
        <f t="shared" si="335"/>
        <v>-1</v>
      </c>
      <c r="S16738" t="e">
        <f>AND(#REF!&gt;N21738,#REF!&gt;O21738,C21738&gt;1,B21738="None")</f>
        <v>#REF!</v>
      </c>
      <c r="T16738" t="e">
        <f>#REF!-#REF!</f>
        <v>#REF!</v>
      </c>
    </row>
    <row r="16739" spans="18:20">
      <c r="R16739">
        <f t="shared" si="335"/>
        <v>-1</v>
      </c>
      <c r="S16739" t="e">
        <f>AND(#REF!&gt;N21739,#REF!&gt;O21739,C21739&gt;1,B21739="None")</f>
        <v>#REF!</v>
      </c>
      <c r="T16739" t="e">
        <f>#REF!-#REF!</f>
        <v>#REF!</v>
      </c>
    </row>
    <row r="16740" spans="18:20">
      <c r="R16740">
        <f t="shared" si="335"/>
        <v>-1</v>
      </c>
      <c r="S16740" t="e">
        <f>AND(#REF!&gt;N21740,#REF!&gt;O21740,C21740&gt;1,B21740="None")</f>
        <v>#REF!</v>
      </c>
      <c r="T16740" t="e">
        <f>#REF!-#REF!</f>
        <v>#REF!</v>
      </c>
    </row>
    <row r="16741" spans="18:20">
      <c r="R16741">
        <f t="shared" si="335"/>
        <v>-1</v>
      </c>
      <c r="S16741" t="e">
        <f>AND(#REF!&gt;N21741,#REF!&gt;O21741,C21741&gt;1,B21741="None")</f>
        <v>#REF!</v>
      </c>
      <c r="T16741" t="e">
        <f>#REF!-#REF!</f>
        <v>#REF!</v>
      </c>
    </row>
    <row r="16742" spans="18:20">
      <c r="R16742">
        <f t="shared" si="335"/>
        <v>-1</v>
      </c>
      <c r="S16742" t="e">
        <f>AND(#REF!&gt;N21742,#REF!&gt;O21742,C21742&gt;1,B21742="None")</f>
        <v>#REF!</v>
      </c>
      <c r="T16742" t="e">
        <f>#REF!-#REF!</f>
        <v>#REF!</v>
      </c>
    </row>
    <row r="16743" spans="18:20">
      <c r="R16743">
        <f t="shared" si="335"/>
        <v>-1</v>
      </c>
      <c r="S16743" t="e">
        <f>AND(#REF!&gt;N21743,#REF!&gt;O21743,C21743&gt;1,B21743="None")</f>
        <v>#REF!</v>
      </c>
      <c r="T16743" t="e">
        <f>#REF!-#REF!</f>
        <v>#REF!</v>
      </c>
    </row>
    <row r="16744" spans="18:20">
      <c r="R16744">
        <f t="shared" si="335"/>
        <v>-1</v>
      </c>
      <c r="S16744" t="e">
        <f>AND(#REF!&gt;N21744,#REF!&gt;O21744,C21744&gt;1,B21744="None")</f>
        <v>#REF!</v>
      </c>
      <c r="T16744" t="e">
        <f>#REF!-#REF!</f>
        <v>#REF!</v>
      </c>
    </row>
    <row r="16745" spans="18:20">
      <c r="R16745">
        <f t="shared" si="335"/>
        <v>-1</v>
      </c>
      <c r="S16745" t="e">
        <f>AND(#REF!&gt;N21745,#REF!&gt;O21745,C21745&gt;1,B21745="None")</f>
        <v>#REF!</v>
      </c>
      <c r="T16745" t="e">
        <f>#REF!-#REF!</f>
        <v>#REF!</v>
      </c>
    </row>
    <row r="16746" spans="18:20">
      <c r="R16746">
        <f t="shared" si="335"/>
        <v>-1</v>
      </c>
      <c r="S16746" t="e">
        <f>AND(#REF!&gt;N21746,#REF!&gt;O21746,C21746&gt;1,B21746="None")</f>
        <v>#REF!</v>
      </c>
      <c r="T16746" t="e">
        <f>#REF!-#REF!</f>
        <v>#REF!</v>
      </c>
    </row>
    <row r="16747" spans="18:20">
      <c r="R16747">
        <f t="shared" si="335"/>
        <v>-1</v>
      </c>
      <c r="S16747" t="e">
        <f>AND(#REF!&gt;N21747,#REF!&gt;O21747,C21747&gt;1,B21747="None")</f>
        <v>#REF!</v>
      </c>
      <c r="T16747" t="e">
        <f>#REF!-#REF!</f>
        <v>#REF!</v>
      </c>
    </row>
    <row r="16748" spans="18:20">
      <c r="R16748">
        <f t="shared" si="335"/>
        <v>-1</v>
      </c>
      <c r="S16748" t="e">
        <f>AND(#REF!&gt;N21748,#REF!&gt;O21748,C21748&gt;1,B21748="None")</f>
        <v>#REF!</v>
      </c>
      <c r="T16748" t="e">
        <f>#REF!-#REF!</f>
        <v>#REF!</v>
      </c>
    </row>
    <row r="16749" spans="18:20">
      <c r="R16749">
        <f t="shared" si="335"/>
        <v>-1</v>
      </c>
      <c r="S16749" t="e">
        <f>AND(#REF!&gt;N21749,#REF!&gt;O21749,C21749&gt;1,B21749="None")</f>
        <v>#REF!</v>
      </c>
      <c r="T16749" t="e">
        <f>#REF!-#REF!</f>
        <v>#REF!</v>
      </c>
    </row>
    <row r="16750" spans="18:20">
      <c r="R16750">
        <f t="shared" si="335"/>
        <v>-1</v>
      </c>
      <c r="S16750" t="e">
        <f>AND(#REF!&gt;N21750,#REF!&gt;O21750,C21750&gt;1,B21750="None")</f>
        <v>#REF!</v>
      </c>
      <c r="T16750" t="e">
        <f>#REF!-#REF!</f>
        <v>#REF!</v>
      </c>
    </row>
    <row r="16751" spans="18:20">
      <c r="R16751">
        <f t="shared" si="335"/>
        <v>-1</v>
      </c>
      <c r="S16751" t="e">
        <f>AND(#REF!&gt;N21751,#REF!&gt;O21751,C21751&gt;1,B21751="None")</f>
        <v>#REF!</v>
      </c>
      <c r="T16751" t="e">
        <f>#REF!-#REF!</f>
        <v>#REF!</v>
      </c>
    </row>
    <row r="16752" spans="18:20">
      <c r="R16752">
        <f t="shared" si="335"/>
        <v>-1</v>
      </c>
      <c r="S16752" t="e">
        <f>AND(#REF!&gt;N21752,#REF!&gt;O21752,C21752&gt;1,B21752="None")</f>
        <v>#REF!</v>
      </c>
      <c r="T16752" t="e">
        <f>#REF!-#REF!</f>
        <v>#REF!</v>
      </c>
    </row>
    <row r="16753" spans="18:20">
      <c r="R16753">
        <f t="shared" si="335"/>
        <v>-1</v>
      </c>
      <c r="S16753" t="e">
        <f>AND(#REF!&gt;N21753,#REF!&gt;O21753,C21753&gt;1,B21753="None")</f>
        <v>#REF!</v>
      </c>
      <c r="T16753" t="e">
        <f>#REF!-#REF!</f>
        <v>#REF!</v>
      </c>
    </row>
    <row r="16754" spans="18:20">
      <c r="R16754">
        <f t="shared" si="335"/>
        <v>-1</v>
      </c>
      <c r="S16754" t="e">
        <f>AND(#REF!&gt;N21754,#REF!&gt;O21754,C21754&gt;1,B21754="None")</f>
        <v>#REF!</v>
      </c>
      <c r="T16754" t="e">
        <f>#REF!-#REF!</f>
        <v>#REF!</v>
      </c>
    </row>
    <row r="16755" spans="18:20">
      <c r="R16755">
        <f t="shared" si="335"/>
        <v>-1</v>
      </c>
      <c r="S16755" t="e">
        <f>AND(#REF!&gt;N21755,#REF!&gt;O21755,C21755&gt;1,B21755="None")</f>
        <v>#REF!</v>
      </c>
      <c r="T16755" t="e">
        <f>#REF!-#REF!</f>
        <v>#REF!</v>
      </c>
    </row>
    <row r="16756" spans="18:20">
      <c r="R16756">
        <f t="shared" si="335"/>
        <v>-1</v>
      </c>
      <c r="S16756" t="e">
        <f>AND(#REF!&gt;N21756,#REF!&gt;O21756,C21756&gt;1,B21756="None")</f>
        <v>#REF!</v>
      </c>
      <c r="T16756" t="e">
        <f>#REF!-#REF!</f>
        <v>#REF!</v>
      </c>
    </row>
    <row r="16757" spans="18:20">
      <c r="R16757">
        <f t="shared" si="335"/>
        <v>-1</v>
      </c>
      <c r="S16757" t="e">
        <f>AND(#REF!&gt;N21757,#REF!&gt;O21757,C21757&gt;1,B21757="None")</f>
        <v>#REF!</v>
      </c>
      <c r="T16757" t="e">
        <f>#REF!-#REF!</f>
        <v>#REF!</v>
      </c>
    </row>
    <row r="16758" spans="18:20">
      <c r="R16758">
        <f t="shared" si="335"/>
        <v>-1</v>
      </c>
      <c r="S16758" t="e">
        <f>AND(#REF!&gt;N21758,#REF!&gt;O21758,C21758&gt;1,B21758="None")</f>
        <v>#REF!</v>
      </c>
      <c r="T16758" t="e">
        <f>#REF!-#REF!</f>
        <v>#REF!</v>
      </c>
    </row>
    <row r="16759" spans="18:20">
      <c r="R16759">
        <f t="shared" si="335"/>
        <v>-1</v>
      </c>
      <c r="S16759" t="e">
        <f>AND(#REF!&gt;N21759,#REF!&gt;O21759,C21759&gt;1,B21759="None")</f>
        <v>#REF!</v>
      </c>
      <c r="T16759" t="e">
        <f>#REF!-#REF!</f>
        <v>#REF!</v>
      </c>
    </row>
    <row r="16760" spans="18:20">
      <c r="R16760">
        <f t="shared" si="335"/>
        <v>-1</v>
      </c>
      <c r="S16760" t="e">
        <f>AND(#REF!&gt;N21760,#REF!&gt;O21760,C21760&gt;1,B21760="None")</f>
        <v>#REF!</v>
      </c>
      <c r="T16760" t="e">
        <f>#REF!-#REF!</f>
        <v>#REF!</v>
      </c>
    </row>
    <row r="16761" spans="18:20">
      <c r="R16761">
        <f t="shared" si="335"/>
        <v>-1</v>
      </c>
      <c r="S16761" t="e">
        <f>AND(#REF!&gt;N21761,#REF!&gt;O21761,C21761&gt;1,B21761="None")</f>
        <v>#REF!</v>
      </c>
      <c r="T16761" t="e">
        <f>#REF!-#REF!</f>
        <v>#REF!</v>
      </c>
    </row>
    <row r="16762" spans="18:20">
      <c r="R16762">
        <f t="shared" ref="R16762:R16825" si="336">IF(B21762="None",0,IF(OR(B21762="OpenLong",B21762="OpenShort"),3,-1))</f>
        <v>-1</v>
      </c>
      <c r="S16762" t="e">
        <f>AND(#REF!&gt;N21762,#REF!&gt;O21762,C21762&gt;1,B21762="None")</f>
        <v>#REF!</v>
      </c>
      <c r="T16762" t="e">
        <f>#REF!-#REF!</f>
        <v>#REF!</v>
      </c>
    </row>
    <row r="16763" spans="18:20">
      <c r="R16763">
        <f t="shared" si="336"/>
        <v>-1</v>
      </c>
      <c r="S16763" t="e">
        <f>AND(#REF!&gt;N21763,#REF!&gt;O21763,C21763&gt;1,B21763="None")</f>
        <v>#REF!</v>
      </c>
      <c r="T16763" t="e">
        <f>#REF!-#REF!</f>
        <v>#REF!</v>
      </c>
    </row>
    <row r="16764" spans="18:20">
      <c r="R16764">
        <f t="shared" si="336"/>
        <v>-1</v>
      </c>
      <c r="S16764" t="e">
        <f>AND(#REF!&gt;N21764,#REF!&gt;O21764,C21764&gt;1,B21764="None")</f>
        <v>#REF!</v>
      </c>
      <c r="T16764" t="e">
        <f>#REF!-#REF!</f>
        <v>#REF!</v>
      </c>
    </row>
    <row r="16765" spans="18:20">
      <c r="R16765">
        <f t="shared" si="336"/>
        <v>-1</v>
      </c>
      <c r="S16765" t="e">
        <f>AND(#REF!&gt;N21765,#REF!&gt;O21765,C21765&gt;1,B21765="None")</f>
        <v>#REF!</v>
      </c>
      <c r="T16765" t="e">
        <f>#REF!-#REF!</f>
        <v>#REF!</v>
      </c>
    </row>
    <row r="16766" spans="18:20">
      <c r="R16766">
        <f t="shared" si="336"/>
        <v>-1</v>
      </c>
      <c r="S16766" t="e">
        <f>AND(#REF!&gt;N21766,#REF!&gt;O21766,C21766&gt;1,B21766="None")</f>
        <v>#REF!</v>
      </c>
      <c r="T16766" t="e">
        <f>#REF!-#REF!</f>
        <v>#REF!</v>
      </c>
    </row>
    <row r="16767" spans="18:20">
      <c r="R16767">
        <f t="shared" si="336"/>
        <v>-1</v>
      </c>
      <c r="S16767" t="e">
        <f>AND(#REF!&gt;N21767,#REF!&gt;O21767,C21767&gt;1,B21767="None")</f>
        <v>#REF!</v>
      </c>
      <c r="T16767" t="e">
        <f>#REF!-#REF!</f>
        <v>#REF!</v>
      </c>
    </row>
    <row r="16768" spans="18:20">
      <c r="R16768">
        <f t="shared" si="336"/>
        <v>-1</v>
      </c>
      <c r="S16768" t="e">
        <f>AND(#REF!&gt;N21768,#REF!&gt;O21768,C21768&gt;1,B21768="None")</f>
        <v>#REF!</v>
      </c>
      <c r="T16768" t="e">
        <f>#REF!-#REF!</f>
        <v>#REF!</v>
      </c>
    </row>
    <row r="16769" spans="18:20">
      <c r="R16769">
        <f t="shared" si="336"/>
        <v>-1</v>
      </c>
      <c r="S16769" t="e">
        <f>AND(#REF!&gt;N21769,#REF!&gt;O21769,C21769&gt;1,B21769="None")</f>
        <v>#REF!</v>
      </c>
      <c r="T16769" t="e">
        <f>#REF!-#REF!</f>
        <v>#REF!</v>
      </c>
    </row>
    <row r="16770" spans="18:20">
      <c r="R16770">
        <f t="shared" si="336"/>
        <v>-1</v>
      </c>
      <c r="S16770" t="e">
        <f>AND(#REF!&gt;N21770,#REF!&gt;O21770,C21770&gt;1,B21770="None")</f>
        <v>#REF!</v>
      </c>
      <c r="T16770" t="e">
        <f>#REF!-#REF!</f>
        <v>#REF!</v>
      </c>
    </row>
    <row r="16771" spans="18:20">
      <c r="R16771">
        <f t="shared" si="336"/>
        <v>-1</v>
      </c>
      <c r="S16771" t="e">
        <f>AND(#REF!&gt;N21771,#REF!&gt;O21771,C21771&gt;1,B21771="None")</f>
        <v>#REF!</v>
      </c>
      <c r="T16771" t="e">
        <f>#REF!-#REF!</f>
        <v>#REF!</v>
      </c>
    </row>
    <row r="16772" spans="18:20">
      <c r="R16772">
        <f t="shared" si="336"/>
        <v>-1</v>
      </c>
      <c r="S16772" t="e">
        <f>AND(#REF!&gt;N21772,#REF!&gt;O21772,C21772&gt;1,B21772="None")</f>
        <v>#REF!</v>
      </c>
      <c r="T16772" t="e">
        <f>#REF!-#REF!</f>
        <v>#REF!</v>
      </c>
    </row>
    <row r="16773" spans="18:20">
      <c r="R16773">
        <f t="shared" si="336"/>
        <v>-1</v>
      </c>
      <c r="S16773" t="e">
        <f>AND(#REF!&gt;N21773,#REF!&gt;O21773,C21773&gt;1,B21773="None")</f>
        <v>#REF!</v>
      </c>
      <c r="T16773" t="e">
        <f>#REF!-#REF!</f>
        <v>#REF!</v>
      </c>
    </row>
    <row r="16774" spans="18:20">
      <c r="R16774">
        <f t="shared" si="336"/>
        <v>-1</v>
      </c>
      <c r="S16774" t="e">
        <f>AND(#REF!&gt;N21774,#REF!&gt;O21774,C21774&gt;1,B21774="None")</f>
        <v>#REF!</v>
      </c>
      <c r="T16774" t="e">
        <f>#REF!-#REF!</f>
        <v>#REF!</v>
      </c>
    </row>
    <row r="16775" spans="18:20">
      <c r="R16775">
        <f t="shared" si="336"/>
        <v>-1</v>
      </c>
      <c r="S16775" t="e">
        <f>AND(#REF!&gt;N21775,#REF!&gt;O21775,C21775&gt;1,B21775="None")</f>
        <v>#REF!</v>
      </c>
      <c r="T16775" t="e">
        <f>#REF!-#REF!</f>
        <v>#REF!</v>
      </c>
    </row>
    <row r="16776" spans="18:20">
      <c r="R16776">
        <f t="shared" si="336"/>
        <v>-1</v>
      </c>
      <c r="S16776" t="e">
        <f>AND(#REF!&gt;N21776,#REF!&gt;O21776,C21776&gt;1,B21776="None")</f>
        <v>#REF!</v>
      </c>
      <c r="T16776" t="e">
        <f>#REF!-#REF!</f>
        <v>#REF!</v>
      </c>
    </row>
    <row r="16777" spans="18:20">
      <c r="R16777">
        <f t="shared" si="336"/>
        <v>-1</v>
      </c>
      <c r="S16777" t="e">
        <f>AND(#REF!&gt;N21777,#REF!&gt;O21777,C21777&gt;1,B21777="None")</f>
        <v>#REF!</v>
      </c>
      <c r="T16777" t="e">
        <f>#REF!-#REF!</f>
        <v>#REF!</v>
      </c>
    </row>
    <row r="16778" spans="18:20">
      <c r="R16778">
        <f t="shared" si="336"/>
        <v>-1</v>
      </c>
      <c r="S16778" t="e">
        <f>AND(#REF!&gt;N21778,#REF!&gt;O21778,C21778&gt;1,B21778="None")</f>
        <v>#REF!</v>
      </c>
      <c r="T16778" t="e">
        <f>#REF!-#REF!</f>
        <v>#REF!</v>
      </c>
    </row>
    <row r="16779" spans="18:20">
      <c r="R16779">
        <f t="shared" si="336"/>
        <v>-1</v>
      </c>
      <c r="S16779" t="e">
        <f>AND(#REF!&gt;N21779,#REF!&gt;O21779,C21779&gt;1,B21779="None")</f>
        <v>#REF!</v>
      </c>
      <c r="T16779" t="e">
        <f>#REF!-#REF!</f>
        <v>#REF!</v>
      </c>
    </row>
    <row r="16780" spans="18:20">
      <c r="R16780">
        <f t="shared" si="336"/>
        <v>-1</v>
      </c>
      <c r="S16780" t="e">
        <f>AND(#REF!&gt;N21780,#REF!&gt;O21780,C21780&gt;1,B21780="None")</f>
        <v>#REF!</v>
      </c>
      <c r="T16780" t="e">
        <f>#REF!-#REF!</f>
        <v>#REF!</v>
      </c>
    </row>
    <row r="16781" spans="18:20">
      <c r="R16781">
        <f t="shared" si="336"/>
        <v>-1</v>
      </c>
      <c r="S16781" t="e">
        <f>AND(#REF!&gt;N21781,#REF!&gt;O21781,C21781&gt;1,B21781="None")</f>
        <v>#REF!</v>
      </c>
      <c r="T16781" t="e">
        <f>#REF!-#REF!</f>
        <v>#REF!</v>
      </c>
    </row>
    <row r="16782" spans="18:20">
      <c r="R16782">
        <f t="shared" si="336"/>
        <v>-1</v>
      </c>
      <c r="S16782" t="e">
        <f>AND(#REF!&gt;N21782,#REF!&gt;O21782,C21782&gt;1,B21782="None")</f>
        <v>#REF!</v>
      </c>
      <c r="T16782" t="e">
        <f>#REF!-#REF!</f>
        <v>#REF!</v>
      </c>
    </row>
    <row r="16783" spans="18:20">
      <c r="R16783">
        <f t="shared" si="336"/>
        <v>-1</v>
      </c>
      <c r="S16783" t="e">
        <f>AND(#REF!&gt;N21783,#REF!&gt;O21783,C21783&gt;1,B21783="None")</f>
        <v>#REF!</v>
      </c>
      <c r="T16783" t="e">
        <f>#REF!-#REF!</f>
        <v>#REF!</v>
      </c>
    </row>
    <row r="16784" spans="18:20">
      <c r="R16784">
        <f t="shared" si="336"/>
        <v>-1</v>
      </c>
      <c r="S16784" t="e">
        <f>AND(#REF!&gt;N21784,#REF!&gt;O21784,C21784&gt;1,B21784="None")</f>
        <v>#REF!</v>
      </c>
      <c r="T16784" t="e">
        <f>#REF!-#REF!</f>
        <v>#REF!</v>
      </c>
    </row>
    <row r="16785" spans="18:20">
      <c r="R16785">
        <f t="shared" si="336"/>
        <v>-1</v>
      </c>
      <c r="S16785" t="e">
        <f>AND(#REF!&gt;N21785,#REF!&gt;O21785,C21785&gt;1,B21785="None")</f>
        <v>#REF!</v>
      </c>
      <c r="T16785" t="e">
        <f>#REF!-#REF!</f>
        <v>#REF!</v>
      </c>
    </row>
    <row r="16786" spans="18:20">
      <c r="R16786">
        <f t="shared" si="336"/>
        <v>-1</v>
      </c>
      <c r="S16786" t="e">
        <f>AND(#REF!&gt;N21786,#REF!&gt;O21786,C21786&gt;1,B21786="None")</f>
        <v>#REF!</v>
      </c>
      <c r="T16786" t="e">
        <f>#REF!-#REF!</f>
        <v>#REF!</v>
      </c>
    </row>
    <row r="16787" spans="18:20">
      <c r="R16787">
        <f t="shared" si="336"/>
        <v>-1</v>
      </c>
      <c r="S16787" t="e">
        <f>AND(#REF!&gt;N21787,#REF!&gt;O21787,C21787&gt;1,B21787="None")</f>
        <v>#REF!</v>
      </c>
      <c r="T16787" t="e">
        <f>#REF!-#REF!</f>
        <v>#REF!</v>
      </c>
    </row>
    <row r="16788" spans="18:20">
      <c r="R16788">
        <f t="shared" si="336"/>
        <v>-1</v>
      </c>
      <c r="S16788" t="e">
        <f>AND(#REF!&gt;N21788,#REF!&gt;O21788,C21788&gt;1,B21788="None")</f>
        <v>#REF!</v>
      </c>
      <c r="T16788" t="e">
        <f>#REF!-#REF!</f>
        <v>#REF!</v>
      </c>
    </row>
    <row r="16789" spans="18:20">
      <c r="R16789">
        <f t="shared" si="336"/>
        <v>-1</v>
      </c>
      <c r="S16789" t="e">
        <f>AND(#REF!&gt;N21789,#REF!&gt;O21789,C21789&gt;1,B21789="None")</f>
        <v>#REF!</v>
      </c>
      <c r="T16789" t="e">
        <f>#REF!-#REF!</f>
        <v>#REF!</v>
      </c>
    </row>
    <row r="16790" spans="18:20">
      <c r="R16790">
        <f t="shared" si="336"/>
        <v>-1</v>
      </c>
      <c r="S16790" t="e">
        <f>AND(#REF!&gt;N21790,#REF!&gt;O21790,C21790&gt;1,B21790="None")</f>
        <v>#REF!</v>
      </c>
      <c r="T16790" t="e">
        <f>#REF!-#REF!</f>
        <v>#REF!</v>
      </c>
    </row>
    <row r="16791" spans="18:20">
      <c r="R16791">
        <f t="shared" si="336"/>
        <v>-1</v>
      </c>
      <c r="S16791" t="e">
        <f>AND(#REF!&gt;N21791,#REF!&gt;O21791,C21791&gt;1,B21791="None")</f>
        <v>#REF!</v>
      </c>
      <c r="T16791" t="e">
        <f>#REF!-#REF!</f>
        <v>#REF!</v>
      </c>
    </row>
    <row r="16792" spans="18:20">
      <c r="R16792">
        <f t="shared" si="336"/>
        <v>-1</v>
      </c>
      <c r="S16792" t="e">
        <f>AND(#REF!&gt;N21792,#REF!&gt;O21792,C21792&gt;1,B21792="None")</f>
        <v>#REF!</v>
      </c>
      <c r="T16792" t="e">
        <f>#REF!-#REF!</f>
        <v>#REF!</v>
      </c>
    </row>
    <row r="16793" spans="18:20">
      <c r="R16793">
        <f t="shared" si="336"/>
        <v>-1</v>
      </c>
      <c r="S16793" t="e">
        <f>AND(#REF!&gt;N21793,#REF!&gt;O21793,C21793&gt;1,B21793="None")</f>
        <v>#REF!</v>
      </c>
      <c r="T16793" t="e">
        <f>#REF!-#REF!</f>
        <v>#REF!</v>
      </c>
    </row>
    <row r="16794" spans="18:20">
      <c r="R16794">
        <f t="shared" si="336"/>
        <v>-1</v>
      </c>
      <c r="S16794" t="e">
        <f>AND(#REF!&gt;N21794,#REF!&gt;O21794,C21794&gt;1,B21794="None")</f>
        <v>#REF!</v>
      </c>
      <c r="T16794" t="e">
        <f>#REF!-#REF!</f>
        <v>#REF!</v>
      </c>
    </row>
    <row r="16795" spans="18:20">
      <c r="R16795">
        <f t="shared" si="336"/>
        <v>-1</v>
      </c>
      <c r="S16795" t="e">
        <f>AND(#REF!&gt;N21795,#REF!&gt;O21795,C21795&gt;1,B21795="None")</f>
        <v>#REF!</v>
      </c>
      <c r="T16795" t="e">
        <f>#REF!-#REF!</f>
        <v>#REF!</v>
      </c>
    </row>
    <row r="16796" spans="18:20">
      <c r="R16796">
        <f t="shared" si="336"/>
        <v>-1</v>
      </c>
      <c r="S16796" t="e">
        <f>AND(#REF!&gt;N21796,#REF!&gt;O21796,C21796&gt;1,B21796="None")</f>
        <v>#REF!</v>
      </c>
      <c r="T16796" t="e">
        <f>#REF!-#REF!</f>
        <v>#REF!</v>
      </c>
    </row>
    <row r="16797" spans="18:20">
      <c r="R16797">
        <f t="shared" si="336"/>
        <v>-1</v>
      </c>
      <c r="S16797" t="e">
        <f>AND(#REF!&gt;N21797,#REF!&gt;O21797,C21797&gt;1,B21797="None")</f>
        <v>#REF!</v>
      </c>
      <c r="T16797" t="e">
        <f>#REF!-#REF!</f>
        <v>#REF!</v>
      </c>
    </row>
    <row r="16798" spans="18:20">
      <c r="R16798">
        <f t="shared" si="336"/>
        <v>-1</v>
      </c>
      <c r="S16798" t="e">
        <f>AND(#REF!&gt;N21798,#REF!&gt;O21798,C21798&gt;1,B21798="None")</f>
        <v>#REF!</v>
      </c>
      <c r="T16798" t="e">
        <f>#REF!-#REF!</f>
        <v>#REF!</v>
      </c>
    </row>
    <row r="16799" spans="18:20">
      <c r="R16799">
        <f t="shared" si="336"/>
        <v>-1</v>
      </c>
      <c r="S16799" t="e">
        <f>AND(#REF!&gt;N21799,#REF!&gt;O21799,C21799&gt;1,B21799="None")</f>
        <v>#REF!</v>
      </c>
      <c r="T16799" t="e">
        <f>#REF!-#REF!</f>
        <v>#REF!</v>
      </c>
    </row>
    <row r="16800" spans="18:20">
      <c r="R16800">
        <f t="shared" si="336"/>
        <v>-1</v>
      </c>
      <c r="S16800" t="e">
        <f>AND(#REF!&gt;N21800,#REF!&gt;O21800,C21800&gt;1,B21800="None")</f>
        <v>#REF!</v>
      </c>
      <c r="T16800" t="e">
        <f>#REF!-#REF!</f>
        <v>#REF!</v>
      </c>
    </row>
    <row r="16801" spans="18:20">
      <c r="R16801">
        <f t="shared" si="336"/>
        <v>-1</v>
      </c>
      <c r="S16801" t="e">
        <f>AND(#REF!&gt;N21801,#REF!&gt;O21801,C21801&gt;1,B21801="None")</f>
        <v>#REF!</v>
      </c>
      <c r="T16801" t="e">
        <f>#REF!-#REF!</f>
        <v>#REF!</v>
      </c>
    </row>
    <row r="16802" spans="18:20">
      <c r="R16802">
        <f t="shared" si="336"/>
        <v>-1</v>
      </c>
      <c r="S16802" t="e">
        <f>AND(#REF!&gt;N21802,#REF!&gt;O21802,C21802&gt;1,B21802="None")</f>
        <v>#REF!</v>
      </c>
      <c r="T16802" t="e">
        <f>#REF!-#REF!</f>
        <v>#REF!</v>
      </c>
    </row>
    <row r="16803" spans="18:20">
      <c r="R16803">
        <f t="shared" si="336"/>
        <v>-1</v>
      </c>
      <c r="S16803" t="e">
        <f>AND(#REF!&gt;N21803,#REF!&gt;O21803,C21803&gt;1,B21803="None")</f>
        <v>#REF!</v>
      </c>
      <c r="T16803" t="e">
        <f>#REF!-#REF!</f>
        <v>#REF!</v>
      </c>
    </row>
    <row r="16804" spans="18:20">
      <c r="R16804">
        <f t="shared" si="336"/>
        <v>-1</v>
      </c>
      <c r="S16804" t="e">
        <f>AND(#REF!&gt;N21804,#REF!&gt;O21804,C21804&gt;1,B21804="None")</f>
        <v>#REF!</v>
      </c>
      <c r="T16804" t="e">
        <f>#REF!-#REF!</f>
        <v>#REF!</v>
      </c>
    </row>
    <row r="16805" spans="18:20">
      <c r="R16805">
        <f t="shared" si="336"/>
        <v>-1</v>
      </c>
      <c r="S16805" t="e">
        <f>AND(#REF!&gt;N21805,#REF!&gt;O21805,C21805&gt;1,B21805="None")</f>
        <v>#REF!</v>
      </c>
      <c r="T16805" t="e">
        <f>#REF!-#REF!</f>
        <v>#REF!</v>
      </c>
    </row>
    <row r="16806" spans="18:20">
      <c r="R16806">
        <f t="shared" si="336"/>
        <v>-1</v>
      </c>
      <c r="S16806" t="e">
        <f>AND(#REF!&gt;N21806,#REF!&gt;O21806,C21806&gt;1,B21806="None")</f>
        <v>#REF!</v>
      </c>
      <c r="T16806" t="e">
        <f>#REF!-#REF!</f>
        <v>#REF!</v>
      </c>
    </row>
    <row r="16807" spans="18:20">
      <c r="R16807">
        <f t="shared" si="336"/>
        <v>-1</v>
      </c>
      <c r="S16807" t="e">
        <f>AND(#REF!&gt;N21807,#REF!&gt;O21807,C21807&gt;1,B21807="None")</f>
        <v>#REF!</v>
      </c>
      <c r="T16807" t="e">
        <f>#REF!-#REF!</f>
        <v>#REF!</v>
      </c>
    </row>
    <row r="16808" spans="18:20">
      <c r="R16808">
        <f t="shared" si="336"/>
        <v>-1</v>
      </c>
      <c r="S16808" t="e">
        <f>AND(#REF!&gt;N21808,#REF!&gt;O21808,C21808&gt;1,B21808="None")</f>
        <v>#REF!</v>
      </c>
      <c r="T16808" t="e">
        <f>#REF!-#REF!</f>
        <v>#REF!</v>
      </c>
    </row>
    <row r="16809" spans="18:20">
      <c r="R16809">
        <f t="shared" si="336"/>
        <v>-1</v>
      </c>
      <c r="S16809" t="e">
        <f>AND(#REF!&gt;N21809,#REF!&gt;O21809,C21809&gt;1,B21809="None")</f>
        <v>#REF!</v>
      </c>
      <c r="T16809" t="e">
        <f>#REF!-#REF!</f>
        <v>#REF!</v>
      </c>
    </row>
    <row r="16810" spans="18:20">
      <c r="R16810">
        <f t="shared" si="336"/>
        <v>-1</v>
      </c>
      <c r="S16810" t="e">
        <f>AND(#REF!&gt;N21810,#REF!&gt;O21810,C21810&gt;1,B21810="None")</f>
        <v>#REF!</v>
      </c>
      <c r="T16810" t="e">
        <f>#REF!-#REF!</f>
        <v>#REF!</v>
      </c>
    </row>
    <row r="16811" spans="18:20">
      <c r="R16811">
        <f t="shared" si="336"/>
        <v>-1</v>
      </c>
      <c r="S16811" t="e">
        <f>AND(#REF!&gt;N21811,#REF!&gt;O21811,C21811&gt;1,B21811="None")</f>
        <v>#REF!</v>
      </c>
      <c r="T16811" t="e">
        <f>#REF!-#REF!</f>
        <v>#REF!</v>
      </c>
    </row>
    <row r="16812" spans="18:20">
      <c r="R16812">
        <f t="shared" si="336"/>
        <v>-1</v>
      </c>
      <c r="S16812" t="e">
        <f>AND(#REF!&gt;N21812,#REF!&gt;O21812,C21812&gt;1,B21812="None")</f>
        <v>#REF!</v>
      </c>
      <c r="T16812" t="e">
        <f>#REF!-#REF!</f>
        <v>#REF!</v>
      </c>
    </row>
    <row r="16813" spans="18:20">
      <c r="R16813">
        <f t="shared" si="336"/>
        <v>-1</v>
      </c>
      <c r="S16813" t="e">
        <f>AND(#REF!&gt;N21813,#REF!&gt;O21813,C21813&gt;1,B21813="None")</f>
        <v>#REF!</v>
      </c>
      <c r="T16813" t="e">
        <f>#REF!-#REF!</f>
        <v>#REF!</v>
      </c>
    </row>
    <row r="16814" spans="18:20">
      <c r="R16814">
        <f t="shared" si="336"/>
        <v>-1</v>
      </c>
      <c r="S16814" t="e">
        <f>AND(#REF!&gt;N21814,#REF!&gt;O21814,C21814&gt;1,B21814="None")</f>
        <v>#REF!</v>
      </c>
      <c r="T16814" t="e">
        <f>#REF!-#REF!</f>
        <v>#REF!</v>
      </c>
    </row>
    <row r="16815" spans="18:20">
      <c r="R16815">
        <f t="shared" si="336"/>
        <v>-1</v>
      </c>
      <c r="S16815" t="e">
        <f>AND(#REF!&gt;N21815,#REF!&gt;O21815,C21815&gt;1,B21815="None")</f>
        <v>#REF!</v>
      </c>
      <c r="T16815" t="e">
        <f>#REF!-#REF!</f>
        <v>#REF!</v>
      </c>
    </row>
    <row r="16816" spans="18:20">
      <c r="R16816">
        <f t="shared" si="336"/>
        <v>-1</v>
      </c>
      <c r="S16816" t="e">
        <f>AND(#REF!&gt;N21816,#REF!&gt;O21816,C21816&gt;1,B21816="None")</f>
        <v>#REF!</v>
      </c>
      <c r="T16816" t="e">
        <f>#REF!-#REF!</f>
        <v>#REF!</v>
      </c>
    </row>
    <row r="16817" spans="18:20">
      <c r="R16817">
        <f t="shared" si="336"/>
        <v>-1</v>
      </c>
      <c r="S16817" t="e">
        <f>AND(#REF!&gt;N21817,#REF!&gt;O21817,C21817&gt;1,B21817="None")</f>
        <v>#REF!</v>
      </c>
      <c r="T16817" t="e">
        <f>#REF!-#REF!</f>
        <v>#REF!</v>
      </c>
    </row>
    <row r="16818" spans="18:20">
      <c r="R16818">
        <f t="shared" si="336"/>
        <v>-1</v>
      </c>
      <c r="S16818" t="e">
        <f>AND(#REF!&gt;N21818,#REF!&gt;O21818,C21818&gt;1,B21818="None")</f>
        <v>#REF!</v>
      </c>
      <c r="T16818" t="e">
        <f>#REF!-#REF!</f>
        <v>#REF!</v>
      </c>
    </row>
    <row r="16819" spans="18:20">
      <c r="R16819">
        <f t="shared" si="336"/>
        <v>-1</v>
      </c>
      <c r="S16819" t="e">
        <f>AND(#REF!&gt;N21819,#REF!&gt;O21819,C21819&gt;1,B21819="None")</f>
        <v>#REF!</v>
      </c>
      <c r="T16819" t="e">
        <f>#REF!-#REF!</f>
        <v>#REF!</v>
      </c>
    </row>
    <row r="16820" spans="18:20">
      <c r="R16820">
        <f t="shared" si="336"/>
        <v>-1</v>
      </c>
      <c r="S16820" t="e">
        <f>AND(#REF!&gt;N21820,#REF!&gt;O21820,C21820&gt;1,B21820="None")</f>
        <v>#REF!</v>
      </c>
      <c r="T16820" t="e">
        <f>#REF!-#REF!</f>
        <v>#REF!</v>
      </c>
    </row>
    <row r="16821" spans="18:20">
      <c r="R16821">
        <f t="shared" si="336"/>
        <v>-1</v>
      </c>
      <c r="S16821" t="e">
        <f>AND(#REF!&gt;N21821,#REF!&gt;O21821,C21821&gt;1,B21821="None")</f>
        <v>#REF!</v>
      </c>
      <c r="T16821" t="e">
        <f>#REF!-#REF!</f>
        <v>#REF!</v>
      </c>
    </row>
    <row r="16822" spans="18:20">
      <c r="R16822">
        <f t="shared" si="336"/>
        <v>-1</v>
      </c>
      <c r="S16822" t="e">
        <f>AND(#REF!&gt;N21822,#REF!&gt;O21822,C21822&gt;1,B21822="None")</f>
        <v>#REF!</v>
      </c>
      <c r="T16822" t="e">
        <f>#REF!-#REF!</f>
        <v>#REF!</v>
      </c>
    </row>
    <row r="16823" spans="18:20">
      <c r="R16823">
        <f t="shared" si="336"/>
        <v>-1</v>
      </c>
      <c r="S16823" t="e">
        <f>AND(#REF!&gt;N21823,#REF!&gt;O21823,C21823&gt;1,B21823="None")</f>
        <v>#REF!</v>
      </c>
      <c r="T16823" t="e">
        <f>#REF!-#REF!</f>
        <v>#REF!</v>
      </c>
    </row>
    <row r="16824" spans="18:20">
      <c r="R16824">
        <f t="shared" si="336"/>
        <v>-1</v>
      </c>
      <c r="S16824" t="e">
        <f>AND(#REF!&gt;N21824,#REF!&gt;O21824,C21824&gt;1,B21824="None")</f>
        <v>#REF!</v>
      </c>
      <c r="T16824" t="e">
        <f>#REF!-#REF!</f>
        <v>#REF!</v>
      </c>
    </row>
    <row r="16825" spans="18:20">
      <c r="R16825">
        <f t="shared" si="336"/>
        <v>-1</v>
      </c>
      <c r="S16825" t="e">
        <f>AND(#REF!&gt;N21825,#REF!&gt;O21825,C21825&gt;1,B21825="None")</f>
        <v>#REF!</v>
      </c>
      <c r="T16825" t="e">
        <f>#REF!-#REF!</f>
        <v>#REF!</v>
      </c>
    </row>
    <row r="16826" spans="18:20">
      <c r="R16826">
        <f t="shared" ref="R16826:R16889" si="337">IF(B21826="None",0,IF(OR(B21826="OpenLong",B21826="OpenShort"),3,-1))</f>
        <v>-1</v>
      </c>
      <c r="S16826" t="e">
        <f>AND(#REF!&gt;N21826,#REF!&gt;O21826,C21826&gt;1,B21826="None")</f>
        <v>#REF!</v>
      </c>
      <c r="T16826" t="e">
        <f>#REF!-#REF!</f>
        <v>#REF!</v>
      </c>
    </row>
    <row r="16827" spans="18:20">
      <c r="R16827">
        <f t="shared" si="337"/>
        <v>-1</v>
      </c>
      <c r="S16827" t="e">
        <f>AND(#REF!&gt;N21827,#REF!&gt;O21827,C21827&gt;1,B21827="None")</f>
        <v>#REF!</v>
      </c>
      <c r="T16827" t="e">
        <f>#REF!-#REF!</f>
        <v>#REF!</v>
      </c>
    </row>
    <row r="16828" spans="18:20">
      <c r="R16828">
        <f t="shared" si="337"/>
        <v>-1</v>
      </c>
      <c r="S16828" t="e">
        <f>AND(#REF!&gt;N21828,#REF!&gt;O21828,C21828&gt;1,B21828="None")</f>
        <v>#REF!</v>
      </c>
      <c r="T16828" t="e">
        <f>#REF!-#REF!</f>
        <v>#REF!</v>
      </c>
    </row>
    <row r="16829" spans="18:20">
      <c r="R16829">
        <f t="shared" si="337"/>
        <v>-1</v>
      </c>
      <c r="S16829" t="e">
        <f>AND(#REF!&gt;N21829,#REF!&gt;O21829,C21829&gt;1,B21829="None")</f>
        <v>#REF!</v>
      </c>
      <c r="T16829" t="e">
        <f>#REF!-#REF!</f>
        <v>#REF!</v>
      </c>
    </row>
    <row r="16830" spans="18:20">
      <c r="R16830">
        <f t="shared" si="337"/>
        <v>-1</v>
      </c>
      <c r="S16830" t="e">
        <f>AND(#REF!&gt;N21830,#REF!&gt;O21830,C21830&gt;1,B21830="None")</f>
        <v>#REF!</v>
      </c>
      <c r="T16830" t="e">
        <f>#REF!-#REF!</f>
        <v>#REF!</v>
      </c>
    </row>
    <row r="16831" spans="18:20">
      <c r="R16831">
        <f t="shared" si="337"/>
        <v>-1</v>
      </c>
      <c r="S16831" t="e">
        <f>AND(#REF!&gt;N21831,#REF!&gt;O21831,C21831&gt;1,B21831="None")</f>
        <v>#REF!</v>
      </c>
      <c r="T16831" t="e">
        <f>#REF!-#REF!</f>
        <v>#REF!</v>
      </c>
    </row>
    <row r="16832" spans="18:20">
      <c r="R16832">
        <f t="shared" si="337"/>
        <v>-1</v>
      </c>
      <c r="S16832" t="e">
        <f>AND(#REF!&gt;N21832,#REF!&gt;O21832,C21832&gt;1,B21832="None")</f>
        <v>#REF!</v>
      </c>
      <c r="T16832" t="e">
        <f>#REF!-#REF!</f>
        <v>#REF!</v>
      </c>
    </row>
    <row r="16833" spans="18:20">
      <c r="R16833">
        <f t="shared" si="337"/>
        <v>-1</v>
      </c>
      <c r="S16833" t="e">
        <f>AND(#REF!&gt;N21833,#REF!&gt;O21833,C21833&gt;1,B21833="None")</f>
        <v>#REF!</v>
      </c>
      <c r="T16833" t="e">
        <f>#REF!-#REF!</f>
        <v>#REF!</v>
      </c>
    </row>
    <row r="16834" spans="18:20">
      <c r="R16834">
        <f t="shared" si="337"/>
        <v>-1</v>
      </c>
      <c r="S16834" t="e">
        <f>AND(#REF!&gt;N21834,#REF!&gt;O21834,C21834&gt;1,B21834="None")</f>
        <v>#REF!</v>
      </c>
      <c r="T16834" t="e">
        <f>#REF!-#REF!</f>
        <v>#REF!</v>
      </c>
    </row>
    <row r="16835" spans="18:20">
      <c r="R16835">
        <f t="shared" si="337"/>
        <v>-1</v>
      </c>
      <c r="S16835" t="e">
        <f>AND(#REF!&gt;N21835,#REF!&gt;O21835,C21835&gt;1,B21835="None")</f>
        <v>#REF!</v>
      </c>
      <c r="T16835" t="e">
        <f>#REF!-#REF!</f>
        <v>#REF!</v>
      </c>
    </row>
    <row r="16836" spans="18:20">
      <c r="R16836">
        <f t="shared" si="337"/>
        <v>-1</v>
      </c>
      <c r="S16836" t="e">
        <f>AND(#REF!&gt;N21836,#REF!&gt;O21836,C21836&gt;1,B21836="None")</f>
        <v>#REF!</v>
      </c>
      <c r="T16836" t="e">
        <f>#REF!-#REF!</f>
        <v>#REF!</v>
      </c>
    </row>
    <row r="16837" spans="18:20">
      <c r="R16837">
        <f t="shared" si="337"/>
        <v>-1</v>
      </c>
      <c r="S16837" t="e">
        <f>AND(#REF!&gt;N21837,#REF!&gt;O21837,C21837&gt;1,B21837="None")</f>
        <v>#REF!</v>
      </c>
      <c r="T16837" t="e">
        <f>#REF!-#REF!</f>
        <v>#REF!</v>
      </c>
    </row>
    <row r="16838" spans="18:20">
      <c r="R16838">
        <f t="shared" si="337"/>
        <v>-1</v>
      </c>
      <c r="S16838" t="e">
        <f>AND(#REF!&gt;N21838,#REF!&gt;O21838,C21838&gt;1,B21838="None")</f>
        <v>#REF!</v>
      </c>
      <c r="T16838" t="e">
        <f>#REF!-#REF!</f>
        <v>#REF!</v>
      </c>
    </row>
    <row r="16839" spans="18:20">
      <c r="R16839">
        <f t="shared" si="337"/>
        <v>-1</v>
      </c>
      <c r="S16839" t="e">
        <f>AND(#REF!&gt;N21839,#REF!&gt;O21839,C21839&gt;1,B21839="None")</f>
        <v>#REF!</v>
      </c>
      <c r="T16839" t="e">
        <f>#REF!-#REF!</f>
        <v>#REF!</v>
      </c>
    </row>
    <row r="16840" spans="18:20">
      <c r="R16840">
        <f t="shared" si="337"/>
        <v>-1</v>
      </c>
      <c r="S16840" t="e">
        <f>AND(#REF!&gt;N21840,#REF!&gt;O21840,C21840&gt;1,B21840="None")</f>
        <v>#REF!</v>
      </c>
      <c r="T16840" t="e">
        <f>#REF!-#REF!</f>
        <v>#REF!</v>
      </c>
    </row>
    <row r="16841" spans="18:20">
      <c r="R16841">
        <f t="shared" si="337"/>
        <v>-1</v>
      </c>
      <c r="S16841" t="e">
        <f>AND(#REF!&gt;N21841,#REF!&gt;O21841,C21841&gt;1,B21841="None")</f>
        <v>#REF!</v>
      </c>
      <c r="T16841" t="e">
        <f>#REF!-#REF!</f>
        <v>#REF!</v>
      </c>
    </row>
    <row r="16842" spans="18:20">
      <c r="R16842">
        <f t="shared" si="337"/>
        <v>-1</v>
      </c>
      <c r="S16842" t="e">
        <f>AND(#REF!&gt;N21842,#REF!&gt;O21842,C21842&gt;1,B21842="None")</f>
        <v>#REF!</v>
      </c>
      <c r="T16842" t="e">
        <f>#REF!-#REF!</f>
        <v>#REF!</v>
      </c>
    </row>
    <row r="16843" spans="18:20">
      <c r="R16843">
        <f t="shared" si="337"/>
        <v>-1</v>
      </c>
      <c r="S16843" t="e">
        <f>AND(#REF!&gt;N21843,#REF!&gt;O21843,C21843&gt;1,B21843="None")</f>
        <v>#REF!</v>
      </c>
      <c r="T16843" t="e">
        <f>#REF!-#REF!</f>
        <v>#REF!</v>
      </c>
    </row>
    <row r="16844" spans="18:20">
      <c r="R16844">
        <f t="shared" si="337"/>
        <v>-1</v>
      </c>
      <c r="S16844" t="e">
        <f>AND(#REF!&gt;N21844,#REF!&gt;O21844,C21844&gt;1,B21844="None")</f>
        <v>#REF!</v>
      </c>
      <c r="T16844" t="e">
        <f>#REF!-#REF!</f>
        <v>#REF!</v>
      </c>
    </row>
    <row r="16845" spans="18:20">
      <c r="R16845">
        <f t="shared" si="337"/>
        <v>-1</v>
      </c>
      <c r="S16845" t="e">
        <f>AND(#REF!&gt;N21845,#REF!&gt;O21845,C21845&gt;1,B21845="None")</f>
        <v>#REF!</v>
      </c>
      <c r="T16845" t="e">
        <f>#REF!-#REF!</f>
        <v>#REF!</v>
      </c>
    </row>
    <row r="16846" spans="18:20">
      <c r="R16846">
        <f t="shared" si="337"/>
        <v>-1</v>
      </c>
      <c r="S16846" t="e">
        <f>AND(#REF!&gt;N21846,#REF!&gt;O21846,C21846&gt;1,B21846="None")</f>
        <v>#REF!</v>
      </c>
      <c r="T16846" t="e">
        <f>#REF!-#REF!</f>
        <v>#REF!</v>
      </c>
    </row>
    <row r="16847" spans="18:20">
      <c r="R16847">
        <f t="shared" si="337"/>
        <v>-1</v>
      </c>
      <c r="S16847" t="e">
        <f>AND(#REF!&gt;N21847,#REF!&gt;O21847,C21847&gt;1,B21847="None")</f>
        <v>#REF!</v>
      </c>
      <c r="T16847" t="e">
        <f>#REF!-#REF!</f>
        <v>#REF!</v>
      </c>
    </row>
    <row r="16848" spans="18:20">
      <c r="R16848">
        <f t="shared" si="337"/>
        <v>-1</v>
      </c>
      <c r="S16848" t="e">
        <f>AND(#REF!&gt;N21848,#REF!&gt;O21848,C21848&gt;1,B21848="None")</f>
        <v>#REF!</v>
      </c>
      <c r="T16848" t="e">
        <f>#REF!-#REF!</f>
        <v>#REF!</v>
      </c>
    </row>
    <row r="16849" spans="18:20">
      <c r="R16849">
        <f t="shared" si="337"/>
        <v>-1</v>
      </c>
      <c r="S16849" t="e">
        <f>AND(#REF!&gt;N21849,#REF!&gt;O21849,C21849&gt;1,B21849="None")</f>
        <v>#REF!</v>
      </c>
      <c r="T16849" t="e">
        <f>#REF!-#REF!</f>
        <v>#REF!</v>
      </c>
    </row>
    <row r="16850" spans="18:20">
      <c r="R16850">
        <f t="shared" si="337"/>
        <v>-1</v>
      </c>
      <c r="S16850" t="e">
        <f>AND(#REF!&gt;N21850,#REF!&gt;O21850,C21850&gt;1,B21850="None")</f>
        <v>#REF!</v>
      </c>
      <c r="T16850" t="e">
        <f>#REF!-#REF!</f>
        <v>#REF!</v>
      </c>
    </row>
    <row r="16851" spans="18:20">
      <c r="R16851">
        <f t="shared" si="337"/>
        <v>-1</v>
      </c>
      <c r="S16851" t="e">
        <f>AND(#REF!&gt;N21851,#REF!&gt;O21851,C21851&gt;1,B21851="None")</f>
        <v>#REF!</v>
      </c>
      <c r="T16851" t="e">
        <f>#REF!-#REF!</f>
        <v>#REF!</v>
      </c>
    </row>
    <row r="16852" spans="18:20">
      <c r="R16852">
        <f t="shared" si="337"/>
        <v>-1</v>
      </c>
      <c r="S16852" t="e">
        <f>AND(#REF!&gt;N21852,#REF!&gt;O21852,C21852&gt;1,B21852="None")</f>
        <v>#REF!</v>
      </c>
      <c r="T16852" t="e">
        <f>#REF!-#REF!</f>
        <v>#REF!</v>
      </c>
    </row>
    <row r="16853" spans="18:20">
      <c r="R16853">
        <f t="shared" si="337"/>
        <v>-1</v>
      </c>
      <c r="S16853" t="e">
        <f>AND(#REF!&gt;N21853,#REF!&gt;O21853,C21853&gt;1,B21853="None")</f>
        <v>#REF!</v>
      </c>
      <c r="T16853" t="e">
        <f>#REF!-#REF!</f>
        <v>#REF!</v>
      </c>
    </row>
    <row r="16854" spans="18:20">
      <c r="R16854">
        <f t="shared" si="337"/>
        <v>-1</v>
      </c>
      <c r="S16854" t="e">
        <f>AND(#REF!&gt;N21854,#REF!&gt;O21854,C21854&gt;1,B21854="None")</f>
        <v>#REF!</v>
      </c>
      <c r="T16854" t="e">
        <f>#REF!-#REF!</f>
        <v>#REF!</v>
      </c>
    </row>
    <row r="16855" spans="18:20">
      <c r="R16855">
        <f t="shared" si="337"/>
        <v>-1</v>
      </c>
      <c r="S16855" t="e">
        <f>AND(#REF!&gt;N21855,#REF!&gt;O21855,C21855&gt;1,B21855="None")</f>
        <v>#REF!</v>
      </c>
      <c r="T16855" t="e">
        <f>#REF!-#REF!</f>
        <v>#REF!</v>
      </c>
    </row>
    <row r="16856" spans="18:20">
      <c r="R16856">
        <f t="shared" si="337"/>
        <v>-1</v>
      </c>
      <c r="S16856" t="e">
        <f>AND(#REF!&gt;N21856,#REF!&gt;O21856,C21856&gt;1,B21856="None")</f>
        <v>#REF!</v>
      </c>
      <c r="T16856" t="e">
        <f>#REF!-#REF!</f>
        <v>#REF!</v>
      </c>
    </row>
    <row r="16857" spans="18:20">
      <c r="R16857">
        <f t="shared" si="337"/>
        <v>-1</v>
      </c>
      <c r="S16857" t="e">
        <f>AND(#REF!&gt;N21857,#REF!&gt;O21857,C21857&gt;1,B21857="None")</f>
        <v>#REF!</v>
      </c>
      <c r="T16857" t="e">
        <f>#REF!-#REF!</f>
        <v>#REF!</v>
      </c>
    </row>
    <row r="16858" spans="18:20">
      <c r="R16858">
        <f t="shared" si="337"/>
        <v>-1</v>
      </c>
      <c r="S16858" t="e">
        <f>AND(#REF!&gt;N21858,#REF!&gt;O21858,C21858&gt;1,B21858="None")</f>
        <v>#REF!</v>
      </c>
      <c r="T16858" t="e">
        <f>#REF!-#REF!</f>
        <v>#REF!</v>
      </c>
    </row>
    <row r="16859" spans="18:20">
      <c r="R16859">
        <f t="shared" si="337"/>
        <v>-1</v>
      </c>
      <c r="S16859" t="e">
        <f>AND(#REF!&gt;N21859,#REF!&gt;O21859,C21859&gt;1,B21859="None")</f>
        <v>#REF!</v>
      </c>
      <c r="T16859" t="e">
        <f>#REF!-#REF!</f>
        <v>#REF!</v>
      </c>
    </row>
    <row r="16860" spans="18:20">
      <c r="R16860">
        <f t="shared" si="337"/>
        <v>-1</v>
      </c>
      <c r="S16860" t="e">
        <f>AND(#REF!&gt;N21860,#REF!&gt;O21860,C21860&gt;1,B21860="None")</f>
        <v>#REF!</v>
      </c>
      <c r="T16860" t="e">
        <f>#REF!-#REF!</f>
        <v>#REF!</v>
      </c>
    </row>
    <row r="16861" spans="18:20">
      <c r="R16861">
        <f t="shared" si="337"/>
        <v>-1</v>
      </c>
      <c r="S16861" t="e">
        <f>AND(#REF!&gt;N21861,#REF!&gt;O21861,C21861&gt;1,B21861="None")</f>
        <v>#REF!</v>
      </c>
      <c r="T16861" t="e">
        <f>#REF!-#REF!</f>
        <v>#REF!</v>
      </c>
    </row>
    <row r="16862" spans="18:20">
      <c r="R16862">
        <f t="shared" si="337"/>
        <v>-1</v>
      </c>
      <c r="S16862" t="e">
        <f>AND(#REF!&gt;N21862,#REF!&gt;O21862,C21862&gt;1,B21862="None")</f>
        <v>#REF!</v>
      </c>
      <c r="T16862" t="e">
        <f>#REF!-#REF!</f>
        <v>#REF!</v>
      </c>
    </row>
    <row r="16863" spans="18:20">
      <c r="R16863">
        <f t="shared" si="337"/>
        <v>-1</v>
      </c>
      <c r="S16863" t="e">
        <f>AND(#REF!&gt;N21863,#REF!&gt;O21863,C21863&gt;1,B21863="None")</f>
        <v>#REF!</v>
      </c>
      <c r="T16863" t="e">
        <f>#REF!-#REF!</f>
        <v>#REF!</v>
      </c>
    </row>
    <row r="16864" spans="18:20">
      <c r="R16864">
        <f t="shared" si="337"/>
        <v>-1</v>
      </c>
      <c r="S16864" t="e">
        <f>AND(#REF!&gt;N21864,#REF!&gt;O21864,C21864&gt;1,B21864="None")</f>
        <v>#REF!</v>
      </c>
      <c r="T16864" t="e">
        <f>#REF!-#REF!</f>
        <v>#REF!</v>
      </c>
    </row>
    <row r="16865" spans="18:20">
      <c r="R16865">
        <f t="shared" si="337"/>
        <v>-1</v>
      </c>
      <c r="S16865" t="e">
        <f>AND(#REF!&gt;N21865,#REF!&gt;O21865,C21865&gt;1,B21865="None")</f>
        <v>#REF!</v>
      </c>
      <c r="T16865" t="e">
        <f>#REF!-#REF!</f>
        <v>#REF!</v>
      </c>
    </row>
    <row r="16866" spans="18:20">
      <c r="R16866">
        <f t="shared" si="337"/>
        <v>-1</v>
      </c>
      <c r="S16866" t="e">
        <f>AND(#REF!&gt;N21866,#REF!&gt;O21866,C21866&gt;1,B21866="None")</f>
        <v>#REF!</v>
      </c>
      <c r="T16866" t="e">
        <f>#REF!-#REF!</f>
        <v>#REF!</v>
      </c>
    </row>
    <row r="16867" spans="18:20">
      <c r="R16867">
        <f t="shared" si="337"/>
        <v>-1</v>
      </c>
      <c r="S16867" t="e">
        <f>AND(#REF!&gt;N21867,#REF!&gt;O21867,C21867&gt;1,B21867="None")</f>
        <v>#REF!</v>
      </c>
      <c r="T16867" t="e">
        <f>#REF!-#REF!</f>
        <v>#REF!</v>
      </c>
    </row>
    <row r="16868" spans="18:20">
      <c r="R16868">
        <f t="shared" si="337"/>
        <v>-1</v>
      </c>
      <c r="S16868" t="e">
        <f>AND(#REF!&gt;N21868,#REF!&gt;O21868,C21868&gt;1,B21868="None")</f>
        <v>#REF!</v>
      </c>
      <c r="T16868" t="e">
        <f>#REF!-#REF!</f>
        <v>#REF!</v>
      </c>
    </row>
    <row r="16869" spans="18:20">
      <c r="R16869">
        <f t="shared" si="337"/>
        <v>-1</v>
      </c>
      <c r="S16869" t="e">
        <f>AND(#REF!&gt;N21869,#REF!&gt;O21869,C21869&gt;1,B21869="None")</f>
        <v>#REF!</v>
      </c>
      <c r="T16869" t="e">
        <f>#REF!-#REF!</f>
        <v>#REF!</v>
      </c>
    </row>
    <row r="16870" spans="18:20">
      <c r="R16870">
        <f t="shared" si="337"/>
        <v>-1</v>
      </c>
      <c r="S16870" t="e">
        <f>AND(#REF!&gt;N21870,#REF!&gt;O21870,C21870&gt;1,B21870="None")</f>
        <v>#REF!</v>
      </c>
      <c r="T16870" t="e">
        <f>#REF!-#REF!</f>
        <v>#REF!</v>
      </c>
    </row>
    <row r="16871" spans="18:20">
      <c r="R16871">
        <f t="shared" si="337"/>
        <v>-1</v>
      </c>
      <c r="S16871" t="e">
        <f>AND(#REF!&gt;N21871,#REF!&gt;O21871,C21871&gt;1,B21871="None")</f>
        <v>#REF!</v>
      </c>
      <c r="T16871" t="e">
        <f>#REF!-#REF!</f>
        <v>#REF!</v>
      </c>
    </row>
    <row r="16872" spans="18:20">
      <c r="R16872">
        <f t="shared" si="337"/>
        <v>-1</v>
      </c>
      <c r="S16872" t="e">
        <f>AND(#REF!&gt;N21872,#REF!&gt;O21872,C21872&gt;1,B21872="None")</f>
        <v>#REF!</v>
      </c>
      <c r="T16872" t="e">
        <f>#REF!-#REF!</f>
        <v>#REF!</v>
      </c>
    </row>
    <row r="16873" spans="18:20">
      <c r="R16873">
        <f t="shared" si="337"/>
        <v>-1</v>
      </c>
      <c r="S16873" t="e">
        <f>AND(#REF!&gt;N21873,#REF!&gt;O21873,C21873&gt;1,B21873="None")</f>
        <v>#REF!</v>
      </c>
      <c r="T16873" t="e">
        <f>#REF!-#REF!</f>
        <v>#REF!</v>
      </c>
    </row>
    <row r="16874" spans="18:20">
      <c r="R16874">
        <f t="shared" si="337"/>
        <v>-1</v>
      </c>
      <c r="S16874" t="e">
        <f>AND(#REF!&gt;N21874,#REF!&gt;O21874,C21874&gt;1,B21874="None")</f>
        <v>#REF!</v>
      </c>
      <c r="T16874" t="e">
        <f>#REF!-#REF!</f>
        <v>#REF!</v>
      </c>
    </row>
    <row r="16875" spans="18:20">
      <c r="R16875">
        <f t="shared" si="337"/>
        <v>-1</v>
      </c>
      <c r="S16875" t="e">
        <f>AND(#REF!&gt;N21875,#REF!&gt;O21875,C21875&gt;1,B21875="None")</f>
        <v>#REF!</v>
      </c>
      <c r="T16875" t="e">
        <f>#REF!-#REF!</f>
        <v>#REF!</v>
      </c>
    </row>
    <row r="16876" spans="18:20">
      <c r="R16876">
        <f t="shared" si="337"/>
        <v>-1</v>
      </c>
      <c r="S16876" t="e">
        <f>AND(#REF!&gt;N21876,#REF!&gt;O21876,C21876&gt;1,B21876="None")</f>
        <v>#REF!</v>
      </c>
      <c r="T16876" t="e">
        <f>#REF!-#REF!</f>
        <v>#REF!</v>
      </c>
    </row>
    <row r="16877" spans="18:20">
      <c r="R16877">
        <f t="shared" si="337"/>
        <v>-1</v>
      </c>
      <c r="S16877" t="e">
        <f>AND(#REF!&gt;N21877,#REF!&gt;O21877,C21877&gt;1,B21877="None")</f>
        <v>#REF!</v>
      </c>
      <c r="T16877" t="e">
        <f>#REF!-#REF!</f>
        <v>#REF!</v>
      </c>
    </row>
    <row r="16878" spans="18:20">
      <c r="R16878">
        <f t="shared" si="337"/>
        <v>-1</v>
      </c>
      <c r="S16878" t="e">
        <f>AND(#REF!&gt;N21878,#REF!&gt;O21878,C21878&gt;1,B21878="None")</f>
        <v>#REF!</v>
      </c>
      <c r="T16878" t="e">
        <f>#REF!-#REF!</f>
        <v>#REF!</v>
      </c>
    </row>
    <row r="16879" spans="18:20">
      <c r="R16879">
        <f t="shared" si="337"/>
        <v>-1</v>
      </c>
      <c r="S16879" t="e">
        <f>AND(#REF!&gt;N21879,#REF!&gt;O21879,C21879&gt;1,B21879="None")</f>
        <v>#REF!</v>
      </c>
      <c r="T16879" t="e">
        <f>#REF!-#REF!</f>
        <v>#REF!</v>
      </c>
    </row>
    <row r="16880" spans="18:20">
      <c r="R16880">
        <f t="shared" si="337"/>
        <v>-1</v>
      </c>
      <c r="S16880" t="e">
        <f>AND(#REF!&gt;N21880,#REF!&gt;O21880,C21880&gt;1,B21880="None")</f>
        <v>#REF!</v>
      </c>
      <c r="T16880" t="e">
        <f>#REF!-#REF!</f>
        <v>#REF!</v>
      </c>
    </row>
    <row r="16881" spans="18:20">
      <c r="R16881">
        <f t="shared" si="337"/>
        <v>-1</v>
      </c>
      <c r="S16881" t="e">
        <f>AND(#REF!&gt;N21881,#REF!&gt;O21881,C21881&gt;1,B21881="None")</f>
        <v>#REF!</v>
      </c>
      <c r="T16881" t="e">
        <f>#REF!-#REF!</f>
        <v>#REF!</v>
      </c>
    </row>
    <row r="16882" spans="18:20">
      <c r="R16882">
        <f t="shared" si="337"/>
        <v>-1</v>
      </c>
      <c r="S16882" t="e">
        <f>AND(#REF!&gt;N21882,#REF!&gt;O21882,C21882&gt;1,B21882="None")</f>
        <v>#REF!</v>
      </c>
      <c r="T16882" t="e">
        <f>#REF!-#REF!</f>
        <v>#REF!</v>
      </c>
    </row>
    <row r="16883" spans="18:20">
      <c r="R16883">
        <f t="shared" si="337"/>
        <v>-1</v>
      </c>
      <c r="S16883" t="e">
        <f>AND(#REF!&gt;N21883,#REF!&gt;O21883,C21883&gt;1,B21883="None")</f>
        <v>#REF!</v>
      </c>
      <c r="T16883" t="e">
        <f>#REF!-#REF!</f>
        <v>#REF!</v>
      </c>
    </row>
    <row r="16884" spans="18:20">
      <c r="R16884">
        <f t="shared" si="337"/>
        <v>-1</v>
      </c>
      <c r="S16884" t="e">
        <f>AND(#REF!&gt;N21884,#REF!&gt;O21884,C21884&gt;1,B21884="None")</f>
        <v>#REF!</v>
      </c>
      <c r="T16884" t="e">
        <f>#REF!-#REF!</f>
        <v>#REF!</v>
      </c>
    </row>
    <row r="16885" spans="18:20">
      <c r="R16885">
        <f t="shared" si="337"/>
        <v>-1</v>
      </c>
      <c r="S16885" t="e">
        <f>AND(#REF!&gt;N21885,#REF!&gt;O21885,C21885&gt;1,B21885="None")</f>
        <v>#REF!</v>
      </c>
      <c r="T16885" t="e">
        <f>#REF!-#REF!</f>
        <v>#REF!</v>
      </c>
    </row>
    <row r="16886" spans="18:20">
      <c r="R16886">
        <f t="shared" si="337"/>
        <v>-1</v>
      </c>
      <c r="S16886" t="e">
        <f>AND(#REF!&gt;N21886,#REF!&gt;O21886,C21886&gt;1,B21886="None")</f>
        <v>#REF!</v>
      </c>
      <c r="T16886" t="e">
        <f>#REF!-#REF!</f>
        <v>#REF!</v>
      </c>
    </row>
    <row r="16887" spans="18:20">
      <c r="R16887">
        <f t="shared" si="337"/>
        <v>-1</v>
      </c>
      <c r="S16887" t="e">
        <f>AND(#REF!&gt;N21887,#REF!&gt;O21887,C21887&gt;1,B21887="None")</f>
        <v>#REF!</v>
      </c>
      <c r="T16887" t="e">
        <f>#REF!-#REF!</f>
        <v>#REF!</v>
      </c>
    </row>
    <row r="16888" spans="18:20">
      <c r="R16888">
        <f t="shared" si="337"/>
        <v>-1</v>
      </c>
      <c r="S16888" t="e">
        <f>AND(#REF!&gt;N21888,#REF!&gt;O21888,C21888&gt;1,B21888="None")</f>
        <v>#REF!</v>
      </c>
      <c r="T16888" t="e">
        <f>#REF!-#REF!</f>
        <v>#REF!</v>
      </c>
    </row>
    <row r="16889" spans="18:20">
      <c r="R16889">
        <f t="shared" si="337"/>
        <v>-1</v>
      </c>
      <c r="S16889" t="e">
        <f>AND(#REF!&gt;N21889,#REF!&gt;O21889,C21889&gt;1,B21889="None")</f>
        <v>#REF!</v>
      </c>
      <c r="T16889" t="e">
        <f>#REF!-#REF!</f>
        <v>#REF!</v>
      </c>
    </row>
    <row r="16890" spans="18:20">
      <c r="R16890">
        <f t="shared" ref="R16890:R16953" si="338">IF(B21890="None",0,IF(OR(B21890="OpenLong",B21890="OpenShort"),3,-1))</f>
        <v>-1</v>
      </c>
      <c r="S16890" t="e">
        <f>AND(#REF!&gt;N21890,#REF!&gt;O21890,C21890&gt;1,B21890="None")</f>
        <v>#REF!</v>
      </c>
      <c r="T16890" t="e">
        <f>#REF!-#REF!</f>
        <v>#REF!</v>
      </c>
    </row>
    <row r="16891" spans="18:20">
      <c r="R16891">
        <f t="shared" si="338"/>
        <v>-1</v>
      </c>
      <c r="S16891" t="e">
        <f>AND(#REF!&gt;N21891,#REF!&gt;O21891,C21891&gt;1,B21891="None")</f>
        <v>#REF!</v>
      </c>
      <c r="T16891" t="e">
        <f>#REF!-#REF!</f>
        <v>#REF!</v>
      </c>
    </row>
    <row r="16892" spans="18:20">
      <c r="R16892">
        <f t="shared" si="338"/>
        <v>-1</v>
      </c>
      <c r="S16892" t="e">
        <f>AND(#REF!&gt;N21892,#REF!&gt;O21892,C21892&gt;1,B21892="None")</f>
        <v>#REF!</v>
      </c>
      <c r="T16892" t="e">
        <f>#REF!-#REF!</f>
        <v>#REF!</v>
      </c>
    </row>
    <row r="16893" spans="18:20">
      <c r="R16893">
        <f t="shared" si="338"/>
        <v>-1</v>
      </c>
      <c r="S16893" t="e">
        <f>AND(#REF!&gt;N21893,#REF!&gt;O21893,C21893&gt;1,B21893="None")</f>
        <v>#REF!</v>
      </c>
      <c r="T16893" t="e">
        <f>#REF!-#REF!</f>
        <v>#REF!</v>
      </c>
    </row>
    <row r="16894" spans="18:20">
      <c r="R16894">
        <f t="shared" si="338"/>
        <v>-1</v>
      </c>
      <c r="S16894" t="e">
        <f>AND(#REF!&gt;N21894,#REF!&gt;O21894,C21894&gt;1,B21894="None")</f>
        <v>#REF!</v>
      </c>
      <c r="T16894" t="e">
        <f>#REF!-#REF!</f>
        <v>#REF!</v>
      </c>
    </row>
    <row r="16895" spans="18:20">
      <c r="R16895">
        <f t="shared" si="338"/>
        <v>-1</v>
      </c>
      <c r="S16895" t="e">
        <f>AND(#REF!&gt;N21895,#REF!&gt;O21895,C21895&gt;1,B21895="None")</f>
        <v>#REF!</v>
      </c>
      <c r="T16895" t="e">
        <f>#REF!-#REF!</f>
        <v>#REF!</v>
      </c>
    </row>
    <row r="16896" spans="18:20">
      <c r="R16896">
        <f t="shared" si="338"/>
        <v>-1</v>
      </c>
      <c r="S16896" t="e">
        <f>AND(#REF!&gt;N21896,#REF!&gt;O21896,C21896&gt;1,B21896="None")</f>
        <v>#REF!</v>
      </c>
      <c r="T16896" t="e">
        <f>#REF!-#REF!</f>
        <v>#REF!</v>
      </c>
    </row>
    <row r="16897" spans="18:20">
      <c r="R16897">
        <f t="shared" si="338"/>
        <v>-1</v>
      </c>
      <c r="S16897" t="e">
        <f>AND(#REF!&gt;N21897,#REF!&gt;O21897,C21897&gt;1,B21897="None")</f>
        <v>#REF!</v>
      </c>
      <c r="T16897" t="e">
        <f>#REF!-#REF!</f>
        <v>#REF!</v>
      </c>
    </row>
    <row r="16898" spans="18:20">
      <c r="R16898">
        <f t="shared" si="338"/>
        <v>-1</v>
      </c>
      <c r="S16898" t="e">
        <f>AND(#REF!&gt;N21898,#REF!&gt;O21898,C21898&gt;1,B21898="None")</f>
        <v>#REF!</v>
      </c>
      <c r="T16898" t="e">
        <f>#REF!-#REF!</f>
        <v>#REF!</v>
      </c>
    </row>
    <row r="16899" spans="18:20">
      <c r="R16899">
        <f t="shared" si="338"/>
        <v>-1</v>
      </c>
      <c r="S16899" t="e">
        <f>AND(#REF!&gt;N21899,#REF!&gt;O21899,C21899&gt;1,B21899="None")</f>
        <v>#REF!</v>
      </c>
      <c r="T16899" t="e">
        <f>#REF!-#REF!</f>
        <v>#REF!</v>
      </c>
    </row>
    <row r="16900" spans="18:20">
      <c r="R16900">
        <f t="shared" si="338"/>
        <v>-1</v>
      </c>
      <c r="S16900" t="e">
        <f>AND(#REF!&gt;N21900,#REF!&gt;O21900,C21900&gt;1,B21900="None")</f>
        <v>#REF!</v>
      </c>
      <c r="T16900" t="e">
        <f>#REF!-#REF!</f>
        <v>#REF!</v>
      </c>
    </row>
    <row r="16901" spans="18:20">
      <c r="R16901">
        <f t="shared" si="338"/>
        <v>-1</v>
      </c>
      <c r="S16901" t="e">
        <f>AND(#REF!&gt;N21901,#REF!&gt;O21901,C21901&gt;1,B21901="None")</f>
        <v>#REF!</v>
      </c>
      <c r="T16901" t="e">
        <f>#REF!-#REF!</f>
        <v>#REF!</v>
      </c>
    </row>
    <row r="16902" spans="18:20">
      <c r="R16902">
        <f t="shared" si="338"/>
        <v>-1</v>
      </c>
      <c r="S16902" t="e">
        <f>AND(#REF!&gt;N21902,#REF!&gt;O21902,C21902&gt;1,B21902="None")</f>
        <v>#REF!</v>
      </c>
      <c r="T16902" t="e">
        <f>#REF!-#REF!</f>
        <v>#REF!</v>
      </c>
    </row>
    <row r="16903" spans="18:20">
      <c r="R16903">
        <f t="shared" si="338"/>
        <v>-1</v>
      </c>
      <c r="S16903" t="e">
        <f>AND(#REF!&gt;N21903,#REF!&gt;O21903,C21903&gt;1,B21903="None")</f>
        <v>#REF!</v>
      </c>
      <c r="T16903" t="e">
        <f>#REF!-#REF!</f>
        <v>#REF!</v>
      </c>
    </row>
    <row r="16904" spans="18:20">
      <c r="R16904">
        <f t="shared" si="338"/>
        <v>-1</v>
      </c>
      <c r="S16904" t="e">
        <f>AND(#REF!&gt;N21904,#REF!&gt;O21904,C21904&gt;1,B21904="None")</f>
        <v>#REF!</v>
      </c>
      <c r="T16904" t="e">
        <f>#REF!-#REF!</f>
        <v>#REF!</v>
      </c>
    </row>
    <row r="16905" spans="18:20">
      <c r="R16905">
        <f t="shared" si="338"/>
        <v>-1</v>
      </c>
      <c r="S16905" t="e">
        <f>AND(#REF!&gt;N21905,#REF!&gt;O21905,C21905&gt;1,B21905="None")</f>
        <v>#REF!</v>
      </c>
      <c r="T16905" t="e">
        <f>#REF!-#REF!</f>
        <v>#REF!</v>
      </c>
    </row>
    <row r="16906" spans="18:20">
      <c r="R16906">
        <f t="shared" si="338"/>
        <v>-1</v>
      </c>
      <c r="S16906" t="e">
        <f>AND(#REF!&gt;N21906,#REF!&gt;O21906,C21906&gt;1,B21906="None")</f>
        <v>#REF!</v>
      </c>
      <c r="T16906" t="e">
        <f>#REF!-#REF!</f>
        <v>#REF!</v>
      </c>
    </row>
    <row r="16907" spans="18:20">
      <c r="R16907">
        <f t="shared" si="338"/>
        <v>-1</v>
      </c>
      <c r="S16907" t="e">
        <f>AND(#REF!&gt;N21907,#REF!&gt;O21907,C21907&gt;1,B21907="None")</f>
        <v>#REF!</v>
      </c>
      <c r="T16907" t="e">
        <f>#REF!-#REF!</f>
        <v>#REF!</v>
      </c>
    </row>
    <row r="16908" spans="18:20">
      <c r="R16908">
        <f t="shared" si="338"/>
        <v>-1</v>
      </c>
      <c r="S16908" t="e">
        <f>AND(#REF!&gt;N21908,#REF!&gt;O21908,C21908&gt;1,B21908="None")</f>
        <v>#REF!</v>
      </c>
      <c r="T16908" t="e">
        <f>#REF!-#REF!</f>
        <v>#REF!</v>
      </c>
    </row>
    <row r="16909" spans="18:20">
      <c r="R16909">
        <f t="shared" si="338"/>
        <v>-1</v>
      </c>
      <c r="S16909" t="e">
        <f>AND(#REF!&gt;N21909,#REF!&gt;O21909,C21909&gt;1,B21909="None")</f>
        <v>#REF!</v>
      </c>
      <c r="T16909" t="e">
        <f>#REF!-#REF!</f>
        <v>#REF!</v>
      </c>
    </row>
    <row r="16910" spans="18:20">
      <c r="R16910">
        <f t="shared" si="338"/>
        <v>-1</v>
      </c>
      <c r="S16910" t="e">
        <f>AND(#REF!&gt;N21910,#REF!&gt;O21910,C21910&gt;1,B21910="None")</f>
        <v>#REF!</v>
      </c>
      <c r="T16910" t="e">
        <f>#REF!-#REF!</f>
        <v>#REF!</v>
      </c>
    </row>
    <row r="16911" spans="18:20">
      <c r="R16911">
        <f t="shared" si="338"/>
        <v>-1</v>
      </c>
      <c r="S16911" t="e">
        <f>AND(#REF!&gt;N21911,#REF!&gt;O21911,C21911&gt;1,B21911="None")</f>
        <v>#REF!</v>
      </c>
      <c r="T16911" t="e">
        <f>#REF!-#REF!</f>
        <v>#REF!</v>
      </c>
    </row>
    <row r="16912" spans="18:20">
      <c r="R16912">
        <f t="shared" si="338"/>
        <v>-1</v>
      </c>
      <c r="S16912" t="e">
        <f>AND(#REF!&gt;N21912,#REF!&gt;O21912,C21912&gt;1,B21912="None")</f>
        <v>#REF!</v>
      </c>
      <c r="T16912" t="e">
        <f>#REF!-#REF!</f>
        <v>#REF!</v>
      </c>
    </row>
    <row r="16913" spans="18:20">
      <c r="R16913">
        <f t="shared" si="338"/>
        <v>-1</v>
      </c>
      <c r="S16913" t="e">
        <f>AND(#REF!&gt;N21913,#REF!&gt;O21913,C21913&gt;1,B21913="None")</f>
        <v>#REF!</v>
      </c>
      <c r="T16913" t="e">
        <f>#REF!-#REF!</f>
        <v>#REF!</v>
      </c>
    </row>
    <row r="16914" spans="18:20">
      <c r="R16914">
        <f t="shared" si="338"/>
        <v>-1</v>
      </c>
      <c r="S16914" t="e">
        <f>AND(#REF!&gt;N21914,#REF!&gt;O21914,C21914&gt;1,B21914="None")</f>
        <v>#REF!</v>
      </c>
      <c r="T16914" t="e">
        <f>#REF!-#REF!</f>
        <v>#REF!</v>
      </c>
    </row>
    <row r="16915" spans="18:20">
      <c r="R16915">
        <f t="shared" si="338"/>
        <v>-1</v>
      </c>
      <c r="S16915" t="e">
        <f>AND(#REF!&gt;N21915,#REF!&gt;O21915,C21915&gt;1,B21915="None")</f>
        <v>#REF!</v>
      </c>
      <c r="T16915" t="e">
        <f>#REF!-#REF!</f>
        <v>#REF!</v>
      </c>
    </row>
    <row r="16916" spans="18:20">
      <c r="R16916">
        <f t="shared" si="338"/>
        <v>-1</v>
      </c>
      <c r="S16916" t="e">
        <f>AND(#REF!&gt;N21916,#REF!&gt;O21916,C21916&gt;1,B21916="None")</f>
        <v>#REF!</v>
      </c>
      <c r="T16916" t="e">
        <f>#REF!-#REF!</f>
        <v>#REF!</v>
      </c>
    </row>
    <row r="16917" spans="18:20">
      <c r="R16917">
        <f t="shared" si="338"/>
        <v>-1</v>
      </c>
      <c r="S16917" t="e">
        <f>AND(#REF!&gt;N21917,#REF!&gt;O21917,C21917&gt;1,B21917="None")</f>
        <v>#REF!</v>
      </c>
      <c r="T16917" t="e">
        <f>#REF!-#REF!</f>
        <v>#REF!</v>
      </c>
    </row>
    <row r="16918" spans="18:20">
      <c r="R16918">
        <f t="shared" si="338"/>
        <v>-1</v>
      </c>
      <c r="S16918" t="e">
        <f>AND(#REF!&gt;N21918,#REF!&gt;O21918,C21918&gt;1,B21918="None")</f>
        <v>#REF!</v>
      </c>
      <c r="T16918" t="e">
        <f>#REF!-#REF!</f>
        <v>#REF!</v>
      </c>
    </row>
    <row r="16919" spans="18:20">
      <c r="R16919">
        <f t="shared" si="338"/>
        <v>-1</v>
      </c>
      <c r="S16919" t="e">
        <f>AND(#REF!&gt;N21919,#REF!&gt;O21919,C21919&gt;1,B21919="None")</f>
        <v>#REF!</v>
      </c>
      <c r="T16919" t="e">
        <f>#REF!-#REF!</f>
        <v>#REF!</v>
      </c>
    </row>
    <row r="16920" spans="18:20">
      <c r="R16920">
        <f t="shared" si="338"/>
        <v>-1</v>
      </c>
      <c r="S16920" t="e">
        <f>AND(#REF!&gt;N21920,#REF!&gt;O21920,C21920&gt;1,B21920="None")</f>
        <v>#REF!</v>
      </c>
      <c r="T16920" t="e">
        <f>#REF!-#REF!</f>
        <v>#REF!</v>
      </c>
    </row>
    <row r="16921" spans="18:20">
      <c r="R16921">
        <f t="shared" si="338"/>
        <v>-1</v>
      </c>
      <c r="S16921" t="e">
        <f>AND(#REF!&gt;N21921,#REF!&gt;O21921,C21921&gt;1,B21921="None")</f>
        <v>#REF!</v>
      </c>
      <c r="T16921" t="e">
        <f>#REF!-#REF!</f>
        <v>#REF!</v>
      </c>
    </row>
    <row r="16922" spans="18:20">
      <c r="R16922">
        <f t="shared" si="338"/>
        <v>-1</v>
      </c>
      <c r="S16922" t="e">
        <f>AND(#REF!&gt;N21922,#REF!&gt;O21922,C21922&gt;1,B21922="None")</f>
        <v>#REF!</v>
      </c>
      <c r="T16922" t="e">
        <f>#REF!-#REF!</f>
        <v>#REF!</v>
      </c>
    </row>
    <row r="16923" spans="18:20">
      <c r="R16923">
        <f t="shared" si="338"/>
        <v>-1</v>
      </c>
      <c r="S16923" t="e">
        <f>AND(#REF!&gt;N21923,#REF!&gt;O21923,C21923&gt;1,B21923="None")</f>
        <v>#REF!</v>
      </c>
      <c r="T16923" t="e">
        <f>#REF!-#REF!</f>
        <v>#REF!</v>
      </c>
    </row>
    <row r="16924" spans="18:20">
      <c r="R16924">
        <f t="shared" si="338"/>
        <v>-1</v>
      </c>
      <c r="S16924" t="e">
        <f>AND(#REF!&gt;N21924,#REF!&gt;O21924,C21924&gt;1,B21924="None")</f>
        <v>#REF!</v>
      </c>
      <c r="T16924" t="e">
        <f>#REF!-#REF!</f>
        <v>#REF!</v>
      </c>
    </row>
    <row r="16925" spans="18:20">
      <c r="R16925">
        <f t="shared" si="338"/>
        <v>-1</v>
      </c>
      <c r="S16925" t="e">
        <f>AND(#REF!&gt;N21925,#REF!&gt;O21925,C21925&gt;1,B21925="None")</f>
        <v>#REF!</v>
      </c>
      <c r="T16925" t="e">
        <f>#REF!-#REF!</f>
        <v>#REF!</v>
      </c>
    </row>
    <row r="16926" spans="18:20">
      <c r="R16926">
        <f t="shared" si="338"/>
        <v>-1</v>
      </c>
      <c r="S16926" t="e">
        <f>AND(#REF!&gt;N21926,#REF!&gt;O21926,C21926&gt;1,B21926="None")</f>
        <v>#REF!</v>
      </c>
      <c r="T16926" t="e">
        <f>#REF!-#REF!</f>
        <v>#REF!</v>
      </c>
    </row>
    <row r="16927" spans="18:20">
      <c r="R16927">
        <f t="shared" si="338"/>
        <v>-1</v>
      </c>
      <c r="S16927" t="e">
        <f>AND(#REF!&gt;N21927,#REF!&gt;O21927,C21927&gt;1,B21927="None")</f>
        <v>#REF!</v>
      </c>
      <c r="T16927" t="e">
        <f>#REF!-#REF!</f>
        <v>#REF!</v>
      </c>
    </row>
    <row r="16928" spans="18:20">
      <c r="R16928">
        <f t="shared" si="338"/>
        <v>-1</v>
      </c>
      <c r="S16928" t="e">
        <f>AND(#REF!&gt;N21928,#REF!&gt;O21928,C21928&gt;1,B21928="None")</f>
        <v>#REF!</v>
      </c>
      <c r="T16928" t="e">
        <f>#REF!-#REF!</f>
        <v>#REF!</v>
      </c>
    </row>
    <row r="16929" spans="18:20">
      <c r="R16929">
        <f t="shared" si="338"/>
        <v>-1</v>
      </c>
      <c r="S16929" t="e">
        <f>AND(#REF!&gt;N21929,#REF!&gt;O21929,C21929&gt;1,B21929="None")</f>
        <v>#REF!</v>
      </c>
      <c r="T16929" t="e">
        <f>#REF!-#REF!</f>
        <v>#REF!</v>
      </c>
    </row>
    <row r="16930" spans="18:20">
      <c r="R16930">
        <f t="shared" si="338"/>
        <v>-1</v>
      </c>
      <c r="S16930" t="e">
        <f>AND(#REF!&gt;N21930,#REF!&gt;O21930,C21930&gt;1,B21930="None")</f>
        <v>#REF!</v>
      </c>
      <c r="T16930" t="e">
        <f>#REF!-#REF!</f>
        <v>#REF!</v>
      </c>
    </row>
    <row r="16931" spans="18:20">
      <c r="R16931">
        <f t="shared" si="338"/>
        <v>-1</v>
      </c>
      <c r="S16931" t="e">
        <f>AND(#REF!&gt;N21931,#REF!&gt;O21931,C21931&gt;1,B21931="None")</f>
        <v>#REF!</v>
      </c>
      <c r="T16931" t="e">
        <f>#REF!-#REF!</f>
        <v>#REF!</v>
      </c>
    </row>
    <row r="16932" spans="18:20">
      <c r="R16932">
        <f t="shared" si="338"/>
        <v>-1</v>
      </c>
      <c r="S16932" t="e">
        <f>AND(#REF!&gt;N21932,#REF!&gt;O21932,C21932&gt;1,B21932="None")</f>
        <v>#REF!</v>
      </c>
      <c r="T16932" t="e">
        <f>#REF!-#REF!</f>
        <v>#REF!</v>
      </c>
    </row>
    <row r="16933" spans="18:20">
      <c r="R16933">
        <f t="shared" si="338"/>
        <v>-1</v>
      </c>
      <c r="S16933" t="e">
        <f>AND(#REF!&gt;N21933,#REF!&gt;O21933,C21933&gt;1,B21933="None")</f>
        <v>#REF!</v>
      </c>
      <c r="T16933" t="e">
        <f>#REF!-#REF!</f>
        <v>#REF!</v>
      </c>
    </row>
    <row r="16934" spans="18:20">
      <c r="R16934">
        <f t="shared" si="338"/>
        <v>-1</v>
      </c>
      <c r="S16934" t="e">
        <f>AND(#REF!&gt;N21934,#REF!&gt;O21934,C21934&gt;1,B21934="None")</f>
        <v>#REF!</v>
      </c>
      <c r="T16934" t="e">
        <f>#REF!-#REF!</f>
        <v>#REF!</v>
      </c>
    </row>
    <row r="16935" spans="18:20">
      <c r="R16935">
        <f t="shared" si="338"/>
        <v>-1</v>
      </c>
      <c r="S16935" t="e">
        <f>AND(#REF!&gt;N21935,#REF!&gt;O21935,C21935&gt;1,B21935="None")</f>
        <v>#REF!</v>
      </c>
      <c r="T16935" t="e">
        <f>#REF!-#REF!</f>
        <v>#REF!</v>
      </c>
    </row>
    <row r="16936" spans="18:20">
      <c r="R16936">
        <f t="shared" si="338"/>
        <v>-1</v>
      </c>
      <c r="S16936" t="e">
        <f>AND(#REF!&gt;N21936,#REF!&gt;O21936,C21936&gt;1,B21936="None")</f>
        <v>#REF!</v>
      </c>
      <c r="T16936" t="e">
        <f>#REF!-#REF!</f>
        <v>#REF!</v>
      </c>
    </row>
    <row r="16937" spans="18:20">
      <c r="R16937">
        <f t="shared" si="338"/>
        <v>-1</v>
      </c>
      <c r="S16937" t="e">
        <f>AND(#REF!&gt;N21937,#REF!&gt;O21937,C21937&gt;1,B21937="None")</f>
        <v>#REF!</v>
      </c>
      <c r="T16937" t="e">
        <f>#REF!-#REF!</f>
        <v>#REF!</v>
      </c>
    </row>
    <row r="16938" spans="18:20">
      <c r="R16938">
        <f t="shared" si="338"/>
        <v>-1</v>
      </c>
      <c r="S16938" t="e">
        <f>AND(#REF!&gt;N21938,#REF!&gt;O21938,C21938&gt;1,B21938="None")</f>
        <v>#REF!</v>
      </c>
      <c r="T16938" t="e">
        <f>#REF!-#REF!</f>
        <v>#REF!</v>
      </c>
    </row>
    <row r="16939" spans="18:20">
      <c r="R16939">
        <f t="shared" si="338"/>
        <v>-1</v>
      </c>
      <c r="S16939" t="e">
        <f>AND(#REF!&gt;N21939,#REF!&gt;O21939,C21939&gt;1,B21939="None")</f>
        <v>#REF!</v>
      </c>
      <c r="T16939" t="e">
        <f>#REF!-#REF!</f>
        <v>#REF!</v>
      </c>
    </row>
    <row r="16940" spans="18:20">
      <c r="R16940">
        <f t="shared" si="338"/>
        <v>-1</v>
      </c>
      <c r="S16940" t="e">
        <f>AND(#REF!&gt;N21940,#REF!&gt;O21940,C21940&gt;1,B21940="None")</f>
        <v>#REF!</v>
      </c>
      <c r="T16940" t="e">
        <f>#REF!-#REF!</f>
        <v>#REF!</v>
      </c>
    </row>
    <row r="16941" spans="18:20">
      <c r="R16941">
        <f t="shared" si="338"/>
        <v>-1</v>
      </c>
      <c r="S16941" t="e">
        <f>AND(#REF!&gt;N21941,#REF!&gt;O21941,C21941&gt;1,B21941="None")</f>
        <v>#REF!</v>
      </c>
      <c r="T16941" t="e">
        <f>#REF!-#REF!</f>
        <v>#REF!</v>
      </c>
    </row>
    <row r="16942" spans="18:20">
      <c r="R16942">
        <f t="shared" si="338"/>
        <v>-1</v>
      </c>
      <c r="S16942" t="e">
        <f>AND(#REF!&gt;N21942,#REF!&gt;O21942,C21942&gt;1,B21942="None")</f>
        <v>#REF!</v>
      </c>
      <c r="T16942" t="e">
        <f>#REF!-#REF!</f>
        <v>#REF!</v>
      </c>
    </row>
    <row r="16943" spans="18:20">
      <c r="R16943">
        <f t="shared" si="338"/>
        <v>-1</v>
      </c>
      <c r="S16943" t="e">
        <f>AND(#REF!&gt;N21943,#REF!&gt;O21943,C21943&gt;1,B21943="None")</f>
        <v>#REF!</v>
      </c>
      <c r="T16943" t="e">
        <f>#REF!-#REF!</f>
        <v>#REF!</v>
      </c>
    </row>
    <row r="16944" spans="18:20">
      <c r="R16944">
        <f t="shared" si="338"/>
        <v>-1</v>
      </c>
      <c r="S16944" t="e">
        <f>AND(#REF!&gt;N21944,#REF!&gt;O21944,C21944&gt;1,B21944="None")</f>
        <v>#REF!</v>
      </c>
      <c r="T16944" t="e">
        <f>#REF!-#REF!</f>
        <v>#REF!</v>
      </c>
    </row>
    <row r="16945" spans="18:20">
      <c r="R16945">
        <f t="shared" si="338"/>
        <v>-1</v>
      </c>
      <c r="S16945" t="e">
        <f>AND(#REF!&gt;N21945,#REF!&gt;O21945,C21945&gt;1,B21945="None")</f>
        <v>#REF!</v>
      </c>
      <c r="T16945" t="e">
        <f>#REF!-#REF!</f>
        <v>#REF!</v>
      </c>
    </row>
    <row r="16946" spans="18:20">
      <c r="R16946">
        <f t="shared" si="338"/>
        <v>-1</v>
      </c>
      <c r="S16946" t="e">
        <f>AND(#REF!&gt;N21946,#REF!&gt;O21946,C21946&gt;1,B21946="None")</f>
        <v>#REF!</v>
      </c>
      <c r="T16946" t="e">
        <f>#REF!-#REF!</f>
        <v>#REF!</v>
      </c>
    </row>
    <row r="16947" spans="18:20">
      <c r="R16947">
        <f t="shared" si="338"/>
        <v>-1</v>
      </c>
      <c r="S16947" t="e">
        <f>AND(#REF!&gt;N21947,#REF!&gt;O21947,C21947&gt;1,B21947="None")</f>
        <v>#REF!</v>
      </c>
      <c r="T16947" t="e">
        <f>#REF!-#REF!</f>
        <v>#REF!</v>
      </c>
    </row>
    <row r="16948" spans="18:20">
      <c r="R16948">
        <f t="shared" si="338"/>
        <v>-1</v>
      </c>
      <c r="S16948" t="e">
        <f>AND(#REF!&gt;N21948,#REF!&gt;O21948,C21948&gt;1,B21948="None")</f>
        <v>#REF!</v>
      </c>
      <c r="T16948" t="e">
        <f>#REF!-#REF!</f>
        <v>#REF!</v>
      </c>
    </row>
    <row r="16949" spans="18:20">
      <c r="R16949">
        <f t="shared" si="338"/>
        <v>-1</v>
      </c>
      <c r="S16949" t="e">
        <f>AND(#REF!&gt;N21949,#REF!&gt;O21949,C21949&gt;1,B21949="None")</f>
        <v>#REF!</v>
      </c>
      <c r="T16949" t="e">
        <f>#REF!-#REF!</f>
        <v>#REF!</v>
      </c>
    </row>
    <row r="16950" spans="18:20">
      <c r="R16950">
        <f t="shared" si="338"/>
        <v>-1</v>
      </c>
      <c r="S16950" t="e">
        <f>AND(#REF!&gt;N21950,#REF!&gt;O21950,C21950&gt;1,B21950="None")</f>
        <v>#REF!</v>
      </c>
      <c r="T16950" t="e">
        <f>#REF!-#REF!</f>
        <v>#REF!</v>
      </c>
    </row>
    <row r="16951" spans="18:20">
      <c r="R16951">
        <f t="shared" si="338"/>
        <v>-1</v>
      </c>
      <c r="S16951" t="e">
        <f>AND(#REF!&gt;N21951,#REF!&gt;O21951,C21951&gt;1,B21951="None")</f>
        <v>#REF!</v>
      </c>
      <c r="T16951" t="e">
        <f>#REF!-#REF!</f>
        <v>#REF!</v>
      </c>
    </row>
    <row r="16952" spans="18:20">
      <c r="R16952">
        <f t="shared" si="338"/>
        <v>-1</v>
      </c>
      <c r="S16952" t="e">
        <f>AND(#REF!&gt;N21952,#REF!&gt;O21952,C21952&gt;1,B21952="None")</f>
        <v>#REF!</v>
      </c>
      <c r="T16952" t="e">
        <f>#REF!-#REF!</f>
        <v>#REF!</v>
      </c>
    </row>
    <row r="16953" spans="18:20">
      <c r="R16953">
        <f t="shared" si="338"/>
        <v>-1</v>
      </c>
      <c r="S16953" t="e">
        <f>AND(#REF!&gt;N21953,#REF!&gt;O21953,C21953&gt;1,B21953="None")</f>
        <v>#REF!</v>
      </c>
      <c r="T16953" t="e">
        <f>#REF!-#REF!</f>
        <v>#REF!</v>
      </c>
    </row>
    <row r="16954" spans="18:20">
      <c r="R16954">
        <f t="shared" ref="R16954:R17017" si="339">IF(B21954="None",0,IF(OR(B21954="OpenLong",B21954="OpenShort"),3,-1))</f>
        <v>-1</v>
      </c>
      <c r="S16954" t="e">
        <f>AND(#REF!&gt;N21954,#REF!&gt;O21954,C21954&gt;1,B21954="None")</f>
        <v>#REF!</v>
      </c>
      <c r="T16954" t="e">
        <f>#REF!-#REF!</f>
        <v>#REF!</v>
      </c>
    </row>
    <row r="16955" spans="18:20">
      <c r="R16955">
        <f t="shared" si="339"/>
        <v>-1</v>
      </c>
      <c r="S16955" t="e">
        <f>AND(#REF!&gt;N21955,#REF!&gt;O21955,C21955&gt;1,B21955="None")</f>
        <v>#REF!</v>
      </c>
      <c r="T16955" t="e">
        <f>#REF!-#REF!</f>
        <v>#REF!</v>
      </c>
    </row>
    <row r="16956" spans="18:20">
      <c r="R16956">
        <f t="shared" si="339"/>
        <v>-1</v>
      </c>
      <c r="S16956" t="e">
        <f>AND(#REF!&gt;N21956,#REF!&gt;O21956,C21956&gt;1,B21956="None")</f>
        <v>#REF!</v>
      </c>
      <c r="T16956" t="e">
        <f>#REF!-#REF!</f>
        <v>#REF!</v>
      </c>
    </row>
    <row r="16957" spans="18:20">
      <c r="R16957">
        <f t="shared" si="339"/>
        <v>-1</v>
      </c>
      <c r="S16957" t="e">
        <f>AND(#REF!&gt;N21957,#REF!&gt;O21957,C21957&gt;1,B21957="None")</f>
        <v>#REF!</v>
      </c>
      <c r="T16957" t="e">
        <f>#REF!-#REF!</f>
        <v>#REF!</v>
      </c>
    </row>
    <row r="16958" spans="18:20">
      <c r="R16958">
        <f t="shared" si="339"/>
        <v>-1</v>
      </c>
      <c r="S16958" t="e">
        <f>AND(#REF!&gt;N21958,#REF!&gt;O21958,C21958&gt;1,B21958="None")</f>
        <v>#REF!</v>
      </c>
      <c r="T16958" t="e">
        <f>#REF!-#REF!</f>
        <v>#REF!</v>
      </c>
    </row>
    <row r="16959" spans="18:20">
      <c r="R16959">
        <f t="shared" si="339"/>
        <v>-1</v>
      </c>
      <c r="S16959" t="e">
        <f>AND(#REF!&gt;N21959,#REF!&gt;O21959,C21959&gt;1,B21959="None")</f>
        <v>#REF!</v>
      </c>
      <c r="T16959" t="e">
        <f>#REF!-#REF!</f>
        <v>#REF!</v>
      </c>
    </row>
    <row r="16960" spans="18:20">
      <c r="R16960">
        <f t="shared" si="339"/>
        <v>-1</v>
      </c>
      <c r="S16960" t="e">
        <f>AND(#REF!&gt;N21960,#REF!&gt;O21960,C21960&gt;1,B21960="None")</f>
        <v>#REF!</v>
      </c>
      <c r="T16960" t="e">
        <f>#REF!-#REF!</f>
        <v>#REF!</v>
      </c>
    </row>
    <row r="16961" spans="18:20">
      <c r="R16961">
        <f t="shared" si="339"/>
        <v>-1</v>
      </c>
      <c r="S16961" t="e">
        <f>AND(#REF!&gt;N21961,#REF!&gt;O21961,C21961&gt;1,B21961="None")</f>
        <v>#REF!</v>
      </c>
      <c r="T16961" t="e">
        <f>#REF!-#REF!</f>
        <v>#REF!</v>
      </c>
    </row>
    <row r="16962" spans="18:20">
      <c r="R16962">
        <f t="shared" si="339"/>
        <v>-1</v>
      </c>
      <c r="S16962" t="e">
        <f>AND(#REF!&gt;N21962,#REF!&gt;O21962,C21962&gt;1,B21962="None")</f>
        <v>#REF!</v>
      </c>
      <c r="T16962" t="e">
        <f>#REF!-#REF!</f>
        <v>#REF!</v>
      </c>
    </row>
    <row r="16963" spans="18:20">
      <c r="R16963">
        <f t="shared" si="339"/>
        <v>-1</v>
      </c>
      <c r="S16963" t="e">
        <f>AND(#REF!&gt;N21963,#REF!&gt;O21963,C21963&gt;1,B21963="None")</f>
        <v>#REF!</v>
      </c>
      <c r="T16963" t="e">
        <f>#REF!-#REF!</f>
        <v>#REF!</v>
      </c>
    </row>
    <row r="16964" spans="18:20">
      <c r="R16964">
        <f t="shared" si="339"/>
        <v>-1</v>
      </c>
      <c r="S16964" t="e">
        <f>AND(#REF!&gt;N21964,#REF!&gt;O21964,C21964&gt;1,B21964="None")</f>
        <v>#REF!</v>
      </c>
      <c r="T16964" t="e">
        <f>#REF!-#REF!</f>
        <v>#REF!</v>
      </c>
    </row>
    <row r="16965" spans="18:20">
      <c r="R16965">
        <f t="shared" si="339"/>
        <v>-1</v>
      </c>
      <c r="S16965" t="e">
        <f>AND(#REF!&gt;N21965,#REF!&gt;O21965,C21965&gt;1,B21965="None")</f>
        <v>#REF!</v>
      </c>
      <c r="T16965" t="e">
        <f>#REF!-#REF!</f>
        <v>#REF!</v>
      </c>
    </row>
    <row r="16966" spans="18:20">
      <c r="R16966">
        <f t="shared" si="339"/>
        <v>-1</v>
      </c>
      <c r="S16966" t="e">
        <f>AND(#REF!&gt;N21966,#REF!&gt;O21966,C21966&gt;1,B21966="None")</f>
        <v>#REF!</v>
      </c>
      <c r="T16966" t="e">
        <f>#REF!-#REF!</f>
        <v>#REF!</v>
      </c>
    </row>
    <row r="16967" spans="18:20">
      <c r="R16967">
        <f t="shared" si="339"/>
        <v>-1</v>
      </c>
      <c r="S16967" t="e">
        <f>AND(#REF!&gt;N21967,#REF!&gt;O21967,C21967&gt;1,B21967="None")</f>
        <v>#REF!</v>
      </c>
      <c r="T16967" t="e">
        <f>#REF!-#REF!</f>
        <v>#REF!</v>
      </c>
    </row>
    <row r="16968" spans="18:20">
      <c r="R16968">
        <f t="shared" si="339"/>
        <v>-1</v>
      </c>
      <c r="S16968" t="e">
        <f>AND(#REF!&gt;N21968,#REF!&gt;O21968,C21968&gt;1,B21968="None")</f>
        <v>#REF!</v>
      </c>
      <c r="T16968" t="e">
        <f>#REF!-#REF!</f>
        <v>#REF!</v>
      </c>
    </row>
    <row r="16969" spans="18:20">
      <c r="R16969">
        <f t="shared" si="339"/>
        <v>-1</v>
      </c>
      <c r="S16969" t="e">
        <f>AND(#REF!&gt;N21969,#REF!&gt;O21969,C21969&gt;1,B21969="None")</f>
        <v>#REF!</v>
      </c>
      <c r="T16969" t="e">
        <f>#REF!-#REF!</f>
        <v>#REF!</v>
      </c>
    </row>
    <row r="16970" spans="18:20">
      <c r="R16970">
        <f t="shared" si="339"/>
        <v>-1</v>
      </c>
      <c r="S16970" t="e">
        <f>AND(#REF!&gt;N21970,#REF!&gt;O21970,C21970&gt;1,B21970="None")</f>
        <v>#REF!</v>
      </c>
      <c r="T16970" t="e">
        <f>#REF!-#REF!</f>
        <v>#REF!</v>
      </c>
    </row>
    <row r="16971" spans="18:20">
      <c r="R16971">
        <f t="shared" si="339"/>
        <v>-1</v>
      </c>
      <c r="S16971" t="e">
        <f>AND(#REF!&gt;N21971,#REF!&gt;O21971,C21971&gt;1,B21971="None")</f>
        <v>#REF!</v>
      </c>
      <c r="T16971" t="e">
        <f>#REF!-#REF!</f>
        <v>#REF!</v>
      </c>
    </row>
    <row r="16972" spans="18:20">
      <c r="R16972">
        <f t="shared" si="339"/>
        <v>-1</v>
      </c>
      <c r="S16972" t="e">
        <f>AND(#REF!&gt;N21972,#REF!&gt;O21972,C21972&gt;1,B21972="None")</f>
        <v>#REF!</v>
      </c>
      <c r="T16972" t="e">
        <f>#REF!-#REF!</f>
        <v>#REF!</v>
      </c>
    </row>
    <row r="16973" spans="18:20">
      <c r="R16973">
        <f t="shared" si="339"/>
        <v>-1</v>
      </c>
      <c r="S16973" t="e">
        <f>AND(#REF!&gt;N21973,#REF!&gt;O21973,C21973&gt;1,B21973="None")</f>
        <v>#REF!</v>
      </c>
      <c r="T16973" t="e">
        <f>#REF!-#REF!</f>
        <v>#REF!</v>
      </c>
    </row>
    <row r="16974" spans="18:20">
      <c r="R16974">
        <f t="shared" si="339"/>
        <v>-1</v>
      </c>
      <c r="S16974" t="e">
        <f>AND(#REF!&gt;N21974,#REF!&gt;O21974,C21974&gt;1,B21974="None")</f>
        <v>#REF!</v>
      </c>
      <c r="T16974" t="e">
        <f>#REF!-#REF!</f>
        <v>#REF!</v>
      </c>
    </row>
    <row r="16975" spans="18:20">
      <c r="R16975">
        <f t="shared" si="339"/>
        <v>-1</v>
      </c>
      <c r="S16975" t="e">
        <f>AND(#REF!&gt;N21975,#REF!&gt;O21975,C21975&gt;1,B21975="None")</f>
        <v>#REF!</v>
      </c>
      <c r="T16975" t="e">
        <f>#REF!-#REF!</f>
        <v>#REF!</v>
      </c>
    </row>
    <row r="16976" spans="18:20">
      <c r="R16976">
        <f t="shared" si="339"/>
        <v>-1</v>
      </c>
      <c r="S16976" t="e">
        <f>AND(#REF!&gt;N21976,#REF!&gt;O21976,C21976&gt;1,B21976="None")</f>
        <v>#REF!</v>
      </c>
      <c r="T16976" t="e">
        <f>#REF!-#REF!</f>
        <v>#REF!</v>
      </c>
    </row>
    <row r="16977" spans="18:20">
      <c r="R16977">
        <f t="shared" si="339"/>
        <v>-1</v>
      </c>
      <c r="S16977" t="e">
        <f>AND(#REF!&gt;N21977,#REF!&gt;O21977,C21977&gt;1,B21977="None")</f>
        <v>#REF!</v>
      </c>
      <c r="T16977" t="e">
        <f>#REF!-#REF!</f>
        <v>#REF!</v>
      </c>
    </row>
    <row r="16978" spans="18:20">
      <c r="R16978">
        <f t="shared" si="339"/>
        <v>-1</v>
      </c>
      <c r="S16978" t="e">
        <f>AND(#REF!&gt;N21978,#REF!&gt;O21978,C21978&gt;1,B21978="None")</f>
        <v>#REF!</v>
      </c>
      <c r="T16978" t="e">
        <f>#REF!-#REF!</f>
        <v>#REF!</v>
      </c>
    </row>
    <row r="16979" spans="18:20">
      <c r="R16979">
        <f t="shared" si="339"/>
        <v>-1</v>
      </c>
      <c r="S16979" t="e">
        <f>AND(#REF!&gt;N21979,#REF!&gt;O21979,C21979&gt;1,B21979="None")</f>
        <v>#REF!</v>
      </c>
      <c r="T16979" t="e">
        <f>#REF!-#REF!</f>
        <v>#REF!</v>
      </c>
    </row>
    <row r="16980" spans="18:20">
      <c r="R16980">
        <f t="shared" si="339"/>
        <v>-1</v>
      </c>
      <c r="S16980" t="e">
        <f>AND(#REF!&gt;N21980,#REF!&gt;O21980,C21980&gt;1,B21980="None")</f>
        <v>#REF!</v>
      </c>
      <c r="T16980" t="e">
        <f>#REF!-#REF!</f>
        <v>#REF!</v>
      </c>
    </row>
    <row r="16981" spans="18:20">
      <c r="R16981">
        <f t="shared" si="339"/>
        <v>-1</v>
      </c>
      <c r="S16981" t="e">
        <f>AND(#REF!&gt;N21981,#REF!&gt;O21981,C21981&gt;1,B21981="None")</f>
        <v>#REF!</v>
      </c>
      <c r="T16981" t="e">
        <f>#REF!-#REF!</f>
        <v>#REF!</v>
      </c>
    </row>
    <row r="16982" spans="18:20">
      <c r="R16982">
        <f t="shared" si="339"/>
        <v>-1</v>
      </c>
      <c r="S16982" t="e">
        <f>AND(#REF!&gt;N21982,#REF!&gt;O21982,C21982&gt;1,B21982="None")</f>
        <v>#REF!</v>
      </c>
      <c r="T16982" t="e">
        <f>#REF!-#REF!</f>
        <v>#REF!</v>
      </c>
    </row>
    <row r="16983" spans="18:20">
      <c r="R16983">
        <f t="shared" si="339"/>
        <v>-1</v>
      </c>
      <c r="S16983" t="e">
        <f>AND(#REF!&gt;N21983,#REF!&gt;O21983,C21983&gt;1,B21983="None")</f>
        <v>#REF!</v>
      </c>
      <c r="T16983" t="e">
        <f>#REF!-#REF!</f>
        <v>#REF!</v>
      </c>
    </row>
    <row r="16984" spans="18:20">
      <c r="R16984">
        <f t="shared" si="339"/>
        <v>-1</v>
      </c>
      <c r="S16984" t="e">
        <f>AND(#REF!&gt;N21984,#REF!&gt;O21984,C21984&gt;1,B21984="None")</f>
        <v>#REF!</v>
      </c>
      <c r="T16984" t="e">
        <f>#REF!-#REF!</f>
        <v>#REF!</v>
      </c>
    </row>
    <row r="16985" spans="18:20">
      <c r="R16985">
        <f t="shared" si="339"/>
        <v>-1</v>
      </c>
      <c r="S16985" t="e">
        <f>AND(#REF!&gt;N21985,#REF!&gt;O21985,C21985&gt;1,B21985="None")</f>
        <v>#REF!</v>
      </c>
      <c r="T16985" t="e">
        <f>#REF!-#REF!</f>
        <v>#REF!</v>
      </c>
    </row>
    <row r="16986" spans="18:20">
      <c r="R16986">
        <f t="shared" si="339"/>
        <v>-1</v>
      </c>
      <c r="S16986" t="e">
        <f>AND(#REF!&gt;N21986,#REF!&gt;O21986,C21986&gt;1,B21986="None")</f>
        <v>#REF!</v>
      </c>
      <c r="T16986" t="e">
        <f>#REF!-#REF!</f>
        <v>#REF!</v>
      </c>
    </row>
    <row r="16987" spans="18:20">
      <c r="R16987">
        <f t="shared" si="339"/>
        <v>-1</v>
      </c>
      <c r="S16987" t="e">
        <f>AND(#REF!&gt;N21987,#REF!&gt;O21987,C21987&gt;1,B21987="None")</f>
        <v>#REF!</v>
      </c>
      <c r="T16987" t="e">
        <f>#REF!-#REF!</f>
        <v>#REF!</v>
      </c>
    </row>
    <row r="16988" spans="18:20">
      <c r="R16988">
        <f t="shared" si="339"/>
        <v>-1</v>
      </c>
      <c r="S16988" t="e">
        <f>AND(#REF!&gt;N21988,#REF!&gt;O21988,C21988&gt;1,B21988="None")</f>
        <v>#REF!</v>
      </c>
      <c r="T16988" t="e">
        <f>#REF!-#REF!</f>
        <v>#REF!</v>
      </c>
    </row>
    <row r="16989" spans="18:20">
      <c r="R16989">
        <f t="shared" si="339"/>
        <v>-1</v>
      </c>
      <c r="S16989" t="e">
        <f>AND(#REF!&gt;N21989,#REF!&gt;O21989,C21989&gt;1,B21989="None")</f>
        <v>#REF!</v>
      </c>
      <c r="T16989" t="e">
        <f>#REF!-#REF!</f>
        <v>#REF!</v>
      </c>
    </row>
    <row r="16990" spans="18:20">
      <c r="R16990">
        <f t="shared" si="339"/>
        <v>-1</v>
      </c>
      <c r="S16990" t="e">
        <f>AND(#REF!&gt;N21990,#REF!&gt;O21990,C21990&gt;1,B21990="None")</f>
        <v>#REF!</v>
      </c>
      <c r="T16990" t="e">
        <f>#REF!-#REF!</f>
        <v>#REF!</v>
      </c>
    </row>
    <row r="16991" spans="18:20">
      <c r="R16991">
        <f t="shared" si="339"/>
        <v>-1</v>
      </c>
      <c r="S16991" t="e">
        <f>AND(#REF!&gt;N21991,#REF!&gt;O21991,C21991&gt;1,B21991="None")</f>
        <v>#REF!</v>
      </c>
      <c r="T16991" t="e">
        <f>#REF!-#REF!</f>
        <v>#REF!</v>
      </c>
    </row>
    <row r="16992" spans="18:20">
      <c r="R16992">
        <f t="shared" si="339"/>
        <v>-1</v>
      </c>
      <c r="S16992" t="e">
        <f>AND(#REF!&gt;N21992,#REF!&gt;O21992,C21992&gt;1,B21992="None")</f>
        <v>#REF!</v>
      </c>
      <c r="T16992" t="e">
        <f>#REF!-#REF!</f>
        <v>#REF!</v>
      </c>
    </row>
    <row r="16993" spans="18:20">
      <c r="R16993">
        <f t="shared" si="339"/>
        <v>-1</v>
      </c>
      <c r="S16993" t="e">
        <f>AND(#REF!&gt;N21993,#REF!&gt;O21993,C21993&gt;1,B21993="None")</f>
        <v>#REF!</v>
      </c>
      <c r="T16993" t="e">
        <f>#REF!-#REF!</f>
        <v>#REF!</v>
      </c>
    </row>
    <row r="16994" spans="18:20">
      <c r="R16994">
        <f t="shared" si="339"/>
        <v>-1</v>
      </c>
      <c r="S16994" t="e">
        <f>AND(#REF!&gt;N21994,#REF!&gt;O21994,C21994&gt;1,B21994="None")</f>
        <v>#REF!</v>
      </c>
      <c r="T16994" t="e">
        <f>#REF!-#REF!</f>
        <v>#REF!</v>
      </c>
    </row>
    <row r="16995" spans="18:20">
      <c r="R16995">
        <f t="shared" si="339"/>
        <v>-1</v>
      </c>
      <c r="S16995" t="e">
        <f>AND(#REF!&gt;N21995,#REF!&gt;O21995,C21995&gt;1,B21995="None")</f>
        <v>#REF!</v>
      </c>
      <c r="T16995" t="e">
        <f>#REF!-#REF!</f>
        <v>#REF!</v>
      </c>
    </row>
    <row r="16996" spans="18:20">
      <c r="R16996">
        <f t="shared" si="339"/>
        <v>-1</v>
      </c>
      <c r="S16996" t="e">
        <f>AND(#REF!&gt;N21996,#REF!&gt;O21996,C21996&gt;1,B21996="None")</f>
        <v>#REF!</v>
      </c>
      <c r="T16996" t="e">
        <f>#REF!-#REF!</f>
        <v>#REF!</v>
      </c>
    </row>
    <row r="16997" spans="18:20">
      <c r="R16997">
        <f t="shared" si="339"/>
        <v>-1</v>
      </c>
      <c r="S16997" t="e">
        <f>AND(#REF!&gt;N21997,#REF!&gt;O21997,C21997&gt;1,B21997="None")</f>
        <v>#REF!</v>
      </c>
      <c r="T16997" t="e">
        <f>#REF!-#REF!</f>
        <v>#REF!</v>
      </c>
    </row>
    <row r="16998" spans="18:20">
      <c r="R16998">
        <f t="shared" si="339"/>
        <v>-1</v>
      </c>
      <c r="S16998" t="e">
        <f>AND(#REF!&gt;N21998,#REF!&gt;O21998,C21998&gt;1,B21998="None")</f>
        <v>#REF!</v>
      </c>
      <c r="T16998" t="e">
        <f>#REF!-#REF!</f>
        <v>#REF!</v>
      </c>
    </row>
    <row r="16999" spans="18:20">
      <c r="R16999">
        <f t="shared" si="339"/>
        <v>-1</v>
      </c>
      <c r="S16999" t="e">
        <f>AND(#REF!&gt;N21999,#REF!&gt;O21999,C21999&gt;1,B21999="None")</f>
        <v>#REF!</v>
      </c>
      <c r="T16999" t="e">
        <f>#REF!-#REF!</f>
        <v>#REF!</v>
      </c>
    </row>
    <row r="17000" spans="18:20">
      <c r="R17000">
        <f t="shared" si="339"/>
        <v>-1</v>
      </c>
      <c r="S17000" t="e">
        <f>AND(#REF!&gt;N22000,#REF!&gt;O22000,C22000&gt;1,B22000="None")</f>
        <v>#REF!</v>
      </c>
      <c r="T17000" t="e">
        <f>#REF!-#REF!</f>
        <v>#REF!</v>
      </c>
    </row>
    <row r="17001" spans="18:20">
      <c r="R17001">
        <f t="shared" si="339"/>
        <v>-1</v>
      </c>
      <c r="S17001" t="e">
        <f>AND(#REF!&gt;N22001,#REF!&gt;O22001,C22001&gt;1,B22001="None")</f>
        <v>#REF!</v>
      </c>
      <c r="T17001" t="e">
        <f>#REF!-#REF!</f>
        <v>#REF!</v>
      </c>
    </row>
    <row r="17002" spans="18:20">
      <c r="R17002">
        <f t="shared" si="339"/>
        <v>-1</v>
      </c>
      <c r="S17002" t="e">
        <f>AND(#REF!&gt;N22002,#REF!&gt;O22002,C22002&gt;1,B22002="None")</f>
        <v>#REF!</v>
      </c>
      <c r="T17002" t="e">
        <f>#REF!-#REF!</f>
        <v>#REF!</v>
      </c>
    </row>
    <row r="17003" spans="18:20">
      <c r="R17003">
        <f t="shared" si="339"/>
        <v>-1</v>
      </c>
      <c r="S17003" t="e">
        <f>AND(#REF!&gt;N22003,#REF!&gt;O22003,C22003&gt;1,B22003="None")</f>
        <v>#REF!</v>
      </c>
      <c r="T17003" t="e">
        <f>#REF!-#REF!</f>
        <v>#REF!</v>
      </c>
    </row>
    <row r="17004" spans="18:20">
      <c r="R17004">
        <f t="shared" si="339"/>
        <v>-1</v>
      </c>
      <c r="S17004" t="e">
        <f>AND(#REF!&gt;N22004,#REF!&gt;O22004,C22004&gt;1,B22004="None")</f>
        <v>#REF!</v>
      </c>
      <c r="T17004" t="e">
        <f>#REF!-#REF!</f>
        <v>#REF!</v>
      </c>
    </row>
    <row r="17005" spans="18:20">
      <c r="R17005">
        <f t="shared" si="339"/>
        <v>-1</v>
      </c>
      <c r="S17005" t="e">
        <f>AND(#REF!&gt;N22005,#REF!&gt;O22005,C22005&gt;1,B22005="None")</f>
        <v>#REF!</v>
      </c>
      <c r="T17005" t="e">
        <f>#REF!-#REF!</f>
        <v>#REF!</v>
      </c>
    </row>
    <row r="17006" spans="18:20">
      <c r="R17006">
        <f t="shared" si="339"/>
        <v>-1</v>
      </c>
      <c r="S17006" t="e">
        <f>AND(#REF!&gt;N22006,#REF!&gt;O22006,C22006&gt;1,B22006="None")</f>
        <v>#REF!</v>
      </c>
      <c r="T17006" t="e">
        <f>#REF!-#REF!</f>
        <v>#REF!</v>
      </c>
    </row>
    <row r="17007" spans="18:20">
      <c r="R17007">
        <f t="shared" si="339"/>
        <v>-1</v>
      </c>
      <c r="S17007" t="e">
        <f>AND(#REF!&gt;N22007,#REF!&gt;O22007,C22007&gt;1,B22007="None")</f>
        <v>#REF!</v>
      </c>
      <c r="T17007" t="e">
        <f>#REF!-#REF!</f>
        <v>#REF!</v>
      </c>
    </row>
    <row r="17008" spans="18:20">
      <c r="R17008">
        <f t="shared" si="339"/>
        <v>-1</v>
      </c>
      <c r="S17008" t="e">
        <f>AND(#REF!&gt;N22008,#REF!&gt;O22008,C22008&gt;1,B22008="None")</f>
        <v>#REF!</v>
      </c>
      <c r="T17008" t="e">
        <f>#REF!-#REF!</f>
        <v>#REF!</v>
      </c>
    </row>
    <row r="17009" spans="18:20">
      <c r="R17009">
        <f t="shared" si="339"/>
        <v>-1</v>
      </c>
      <c r="S17009" t="e">
        <f>AND(#REF!&gt;N22009,#REF!&gt;O22009,C22009&gt;1,B22009="None")</f>
        <v>#REF!</v>
      </c>
      <c r="T17009" t="e">
        <f>#REF!-#REF!</f>
        <v>#REF!</v>
      </c>
    </row>
    <row r="17010" spans="18:20">
      <c r="R17010">
        <f t="shared" si="339"/>
        <v>-1</v>
      </c>
      <c r="S17010" t="e">
        <f>AND(#REF!&gt;N22010,#REF!&gt;O22010,C22010&gt;1,B22010="None")</f>
        <v>#REF!</v>
      </c>
      <c r="T17010" t="e">
        <f>#REF!-#REF!</f>
        <v>#REF!</v>
      </c>
    </row>
    <row r="17011" spans="18:20">
      <c r="R17011">
        <f t="shared" si="339"/>
        <v>-1</v>
      </c>
      <c r="S17011" t="e">
        <f>AND(#REF!&gt;N22011,#REF!&gt;O22011,C22011&gt;1,B22011="None")</f>
        <v>#REF!</v>
      </c>
      <c r="T17011" t="e">
        <f>#REF!-#REF!</f>
        <v>#REF!</v>
      </c>
    </row>
    <row r="17012" spans="18:20">
      <c r="R17012">
        <f t="shared" si="339"/>
        <v>-1</v>
      </c>
      <c r="S17012" t="e">
        <f>AND(#REF!&gt;N22012,#REF!&gt;O22012,C22012&gt;1,B22012="None")</f>
        <v>#REF!</v>
      </c>
      <c r="T17012" t="e">
        <f>#REF!-#REF!</f>
        <v>#REF!</v>
      </c>
    </row>
    <row r="17013" spans="18:20">
      <c r="R17013">
        <f t="shared" si="339"/>
        <v>-1</v>
      </c>
      <c r="S17013" t="e">
        <f>AND(#REF!&gt;N22013,#REF!&gt;O22013,C22013&gt;1,B22013="None")</f>
        <v>#REF!</v>
      </c>
      <c r="T17013" t="e">
        <f>#REF!-#REF!</f>
        <v>#REF!</v>
      </c>
    </row>
    <row r="17014" spans="18:20">
      <c r="R17014">
        <f t="shared" si="339"/>
        <v>-1</v>
      </c>
      <c r="S17014" t="e">
        <f>AND(#REF!&gt;N22014,#REF!&gt;O22014,C22014&gt;1,B22014="None")</f>
        <v>#REF!</v>
      </c>
      <c r="T17014" t="e">
        <f>#REF!-#REF!</f>
        <v>#REF!</v>
      </c>
    </row>
    <row r="17015" spans="18:20">
      <c r="R17015">
        <f t="shared" si="339"/>
        <v>-1</v>
      </c>
      <c r="S17015" t="e">
        <f>AND(#REF!&gt;N22015,#REF!&gt;O22015,C22015&gt;1,B22015="None")</f>
        <v>#REF!</v>
      </c>
      <c r="T17015" t="e">
        <f>#REF!-#REF!</f>
        <v>#REF!</v>
      </c>
    </row>
    <row r="17016" spans="18:20">
      <c r="R17016">
        <f t="shared" si="339"/>
        <v>-1</v>
      </c>
      <c r="S17016" t="e">
        <f>AND(#REF!&gt;N22016,#REF!&gt;O22016,C22016&gt;1,B22016="None")</f>
        <v>#REF!</v>
      </c>
      <c r="T17016" t="e">
        <f>#REF!-#REF!</f>
        <v>#REF!</v>
      </c>
    </row>
    <row r="17017" spans="18:20">
      <c r="R17017">
        <f t="shared" si="339"/>
        <v>-1</v>
      </c>
      <c r="S17017" t="e">
        <f>AND(#REF!&gt;N22017,#REF!&gt;O22017,C22017&gt;1,B22017="None")</f>
        <v>#REF!</v>
      </c>
      <c r="T17017" t="e">
        <f>#REF!-#REF!</f>
        <v>#REF!</v>
      </c>
    </row>
    <row r="17018" spans="18:20">
      <c r="R17018">
        <f t="shared" ref="R17018:R17081" si="340">IF(B22018="None",0,IF(OR(B22018="OpenLong",B22018="OpenShort"),3,-1))</f>
        <v>-1</v>
      </c>
      <c r="S17018" t="e">
        <f>AND(#REF!&gt;N22018,#REF!&gt;O22018,C22018&gt;1,B22018="None")</f>
        <v>#REF!</v>
      </c>
      <c r="T17018" t="e">
        <f>#REF!-#REF!</f>
        <v>#REF!</v>
      </c>
    </row>
    <row r="17019" spans="18:20">
      <c r="R17019">
        <f t="shared" si="340"/>
        <v>-1</v>
      </c>
      <c r="S17019" t="e">
        <f>AND(#REF!&gt;N22019,#REF!&gt;O22019,C22019&gt;1,B22019="None")</f>
        <v>#REF!</v>
      </c>
      <c r="T17019" t="e">
        <f>#REF!-#REF!</f>
        <v>#REF!</v>
      </c>
    </row>
    <row r="17020" spans="18:20">
      <c r="R17020">
        <f t="shared" si="340"/>
        <v>-1</v>
      </c>
      <c r="S17020" t="e">
        <f>AND(#REF!&gt;N22020,#REF!&gt;O22020,C22020&gt;1,B22020="None")</f>
        <v>#REF!</v>
      </c>
      <c r="T17020" t="e">
        <f>#REF!-#REF!</f>
        <v>#REF!</v>
      </c>
    </row>
    <row r="17021" spans="18:20">
      <c r="R17021">
        <f t="shared" si="340"/>
        <v>-1</v>
      </c>
      <c r="S17021" t="e">
        <f>AND(#REF!&gt;N22021,#REF!&gt;O22021,C22021&gt;1,B22021="None")</f>
        <v>#REF!</v>
      </c>
      <c r="T17021" t="e">
        <f>#REF!-#REF!</f>
        <v>#REF!</v>
      </c>
    </row>
    <row r="17022" spans="18:20">
      <c r="R17022">
        <f t="shared" si="340"/>
        <v>-1</v>
      </c>
      <c r="S17022" t="e">
        <f>AND(#REF!&gt;N22022,#REF!&gt;O22022,C22022&gt;1,B22022="None")</f>
        <v>#REF!</v>
      </c>
      <c r="T17022" t="e">
        <f>#REF!-#REF!</f>
        <v>#REF!</v>
      </c>
    </row>
    <row r="17023" spans="18:20">
      <c r="R17023">
        <f t="shared" si="340"/>
        <v>-1</v>
      </c>
      <c r="S17023" t="e">
        <f>AND(#REF!&gt;N22023,#REF!&gt;O22023,C22023&gt;1,B22023="None")</f>
        <v>#REF!</v>
      </c>
      <c r="T17023" t="e">
        <f>#REF!-#REF!</f>
        <v>#REF!</v>
      </c>
    </row>
    <row r="17024" spans="18:20">
      <c r="R17024">
        <f t="shared" si="340"/>
        <v>-1</v>
      </c>
      <c r="S17024" t="e">
        <f>AND(#REF!&gt;N22024,#REF!&gt;O22024,C22024&gt;1,B22024="None")</f>
        <v>#REF!</v>
      </c>
      <c r="T17024" t="e">
        <f>#REF!-#REF!</f>
        <v>#REF!</v>
      </c>
    </row>
    <row r="17025" spans="18:20">
      <c r="R17025">
        <f t="shared" si="340"/>
        <v>-1</v>
      </c>
      <c r="S17025" t="e">
        <f>AND(#REF!&gt;N22025,#REF!&gt;O22025,C22025&gt;1,B22025="None")</f>
        <v>#REF!</v>
      </c>
      <c r="T17025" t="e">
        <f>#REF!-#REF!</f>
        <v>#REF!</v>
      </c>
    </row>
    <row r="17026" spans="18:20">
      <c r="R17026">
        <f t="shared" si="340"/>
        <v>-1</v>
      </c>
      <c r="S17026" t="e">
        <f>AND(#REF!&gt;N22026,#REF!&gt;O22026,C22026&gt;1,B22026="None")</f>
        <v>#REF!</v>
      </c>
      <c r="T17026" t="e">
        <f>#REF!-#REF!</f>
        <v>#REF!</v>
      </c>
    </row>
    <row r="17027" spans="18:20">
      <c r="R17027">
        <f t="shared" si="340"/>
        <v>-1</v>
      </c>
      <c r="S17027" t="e">
        <f>AND(#REF!&gt;N22027,#REF!&gt;O22027,C22027&gt;1,B22027="None")</f>
        <v>#REF!</v>
      </c>
      <c r="T17027" t="e">
        <f>#REF!-#REF!</f>
        <v>#REF!</v>
      </c>
    </row>
    <row r="17028" spans="18:20">
      <c r="R17028">
        <f t="shared" si="340"/>
        <v>-1</v>
      </c>
      <c r="S17028" t="e">
        <f>AND(#REF!&gt;N22028,#REF!&gt;O22028,C22028&gt;1,B22028="None")</f>
        <v>#REF!</v>
      </c>
      <c r="T17028" t="e">
        <f>#REF!-#REF!</f>
        <v>#REF!</v>
      </c>
    </row>
    <row r="17029" spans="18:20">
      <c r="R17029">
        <f t="shared" si="340"/>
        <v>-1</v>
      </c>
      <c r="S17029" t="e">
        <f>AND(#REF!&gt;N22029,#REF!&gt;O22029,C22029&gt;1,B22029="None")</f>
        <v>#REF!</v>
      </c>
      <c r="T17029" t="e">
        <f>#REF!-#REF!</f>
        <v>#REF!</v>
      </c>
    </row>
    <row r="17030" spans="18:20">
      <c r="R17030">
        <f t="shared" si="340"/>
        <v>-1</v>
      </c>
      <c r="S17030" t="e">
        <f>AND(#REF!&gt;N22030,#REF!&gt;O22030,C22030&gt;1,B22030="None")</f>
        <v>#REF!</v>
      </c>
      <c r="T17030" t="e">
        <f>#REF!-#REF!</f>
        <v>#REF!</v>
      </c>
    </row>
    <row r="17031" spans="18:20">
      <c r="R17031">
        <f t="shared" si="340"/>
        <v>-1</v>
      </c>
      <c r="S17031" t="e">
        <f>AND(#REF!&gt;N22031,#REF!&gt;O22031,C22031&gt;1,B22031="None")</f>
        <v>#REF!</v>
      </c>
      <c r="T17031" t="e">
        <f>#REF!-#REF!</f>
        <v>#REF!</v>
      </c>
    </row>
    <row r="17032" spans="18:20">
      <c r="R17032">
        <f t="shared" si="340"/>
        <v>-1</v>
      </c>
      <c r="S17032" t="e">
        <f>AND(#REF!&gt;N22032,#REF!&gt;O22032,C22032&gt;1,B22032="None")</f>
        <v>#REF!</v>
      </c>
      <c r="T17032" t="e">
        <f>#REF!-#REF!</f>
        <v>#REF!</v>
      </c>
    </row>
    <row r="17033" spans="18:20">
      <c r="R17033">
        <f t="shared" si="340"/>
        <v>-1</v>
      </c>
      <c r="S17033" t="e">
        <f>AND(#REF!&gt;N22033,#REF!&gt;O22033,C22033&gt;1,B22033="None")</f>
        <v>#REF!</v>
      </c>
      <c r="T17033" t="e">
        <f>#REF!-#REF!</f>
        <v>#REF!</v>
      </c>
    </row>
    <row r="17034" spans="18:20">
      <c r="R17034">
        <f t="shared" si="340"/>
        <v>-1</v>
      </c>
      <c r="S17034" t="e">
        <f>AND(#REF!&gt;N22034,#REF!&gt;O22034,C22034&gt;1,B22034="None")</f>
        <v>#REF!</v>
      </c>
      <c r="T17034" t="e">
        <f>#REF!-#REF!</f>
        <v>#REF!</v>
      </c>
    </row>
    <row r="17035" spans="18:20">
      <c r="R17035">
        <f t="shared" si="340"/>
        <v>-1</v>
      </c>
      <c r="S17035" t="e">
        <f>AND(#REF!&gt;N22035,#REF!&gt;O22035,C22035&gt;1,B22035="None")</f>
        <v>#REF!</v>
      </c>
      <c r="T17035" t="e">
        <f>#REF!-#REF!</f>
        <v>#REF!</v>
      </c>
    </row>
    <row r="17036" spans="18:20">
      <c r="R17036">
        <f t="shared" si="340"/>
        <v>-1</v>
      </c>
      <c r="S17036" t="e">
        <f>AND(#REF!&gt;N22036,#REF!&gt;O22036,C22036&gt;1,B22036="None")</f>
        <v>#REF!</v>
      </c>
      <c r="T17036" t="e">
        <f>#REF!-#REF!</f>
        <v>#REF!</v>
      </c>
    </row>
    <row r="17037" spans="18:20">
      <c r="R17037">
        <f t="shared" si="340"/>
        <v>-1</v>
      </c>
      <c r="S17037" t="e">
        <f>AND(#REF!&gt;N22037,#REF!&gt;O22037,C22037&gt;1,B22037="None")</f>
        <v>#REF!</v>
      </c>
      <c r="T17037" t="e">
        <f>#REF!-#REF!</f>
        <v>#REF!</v>
      </c>
    </row>
    <row r="17038" spans="18:20">
      <c r="R17038">
        <f t="shared" si="340"/>
        <v>-1</v>
      </c>
      <c r="S17038" t="e">
        <f>AND(#REF!&gt;N22038,#REF!&gt;O22038,C22038&gt;1,B22038="None")</f>
        <v>#REF!</v>
      </c>
      <c r="T17038" t="e">
        <f>#REF!-#REF!</f>
        <v>#REF!</v>
      </c>
    </row>
    <row r="17039" spans="18:20">
      <c r="R17039">
        <f t="shared" si="340"/>
        <v>-1</v>
      </c>
      <c r="S17039" t="e">
        <f>AND(#REF!&gt;N22039,#REF!&gt;O22039,C22039&gt;1,B22039="None")</f>
        <v>#REF!</v>
      </c>
      <c r="T17039" t="e">
        <f>#REF!-#REF!</f>
        <v>#REF!</v>
      </c>
    </row>
    <row r="17040" spans="18:20">
      <c r="R17040">
        <f t="shared" si="340"/>
        <v>-1</v>
      </c>
      <c r="S17040" t="e">
        <f>AND(#REF!&gt;N22040,#REF!&gt;O22040,C22040&gt;1,B22040="None")</f>
        <v>#REF!</v>
      </c>
      <c r="T17040" t="e">
        <f>#REF!-#REF!</f>
        <v>#REF!</v>
      </c>
    </row>
    <row r="17041" spans="18:20">
      <c r="R17041">
        <f t="shared" si="340"/>
        <v>-1</v>
      </c>
      <c r="S17041" t="e">
        <f>AND(#REF!&gt;N22041,#REF!&gt;O22041,C22041&gt;1,B22041="None")</f>
        <v>#REF!</v>
      </c>
      <c r="T17041" t="e">
        <f>#REF!-#REF!</f>
        <v>#REF!</v>
      </c>
    </row>
    <row r="17042" spans="18:20">
      <c r="R17042">
        <f t="shared" si="340"/>
        <v>-1</v>
      </c>
      <c r="S17042" t="e">
        <f>AND(#REF!&gt;N22042,#REF!&gt;O22042,C22042&gt;1,B22042="None")</f>
        <v>#REF!</v>
      </c>
      <c r="T17042" t="e">
        <f>#REF!-#REF!</f>
        <v>#REF!</v>
      </c>
    </row>
    <row r="17043" spans="18:20">
      <c r="R17043">
        <f t="shared" si="340"/>
        <v>-1</v>
      </c>
      <c r="S17043" t="e">
        <f>AND(#REF!&gt;N22043,#REF!&gt;O22043,C22043&gt;1,B22043="None")</f>
        <v>#REF!</v>
      </c>
      <c r="T17043" t="e">
        <f>#REF!-#REF!</f>
        <v>#REF!</v>
      </c>
    </row>
    <row r="17044" spans="18:20">
      <c r="R17044">
        <f t="shared" si="340"/>
        <v>-1</v>
      </c>
      <c r="S17044" t="e">
        <f>AND(#REF!&gt;N22044,#REF!&gt;O22044,C22044&gt;1,B22044="None")</f>
        <v>#REF!</v>
      </c>
      <c r="T17044" t="e">
        <f>#REF!-#REF!</f>
        <v>#REF!</v>
      </c>
    </row>
    <row r="17045" spans="18:20">
      <c r="R17045">
        <f t="shared" si="340"/>
        <v>-1</v>
      </c>
      <c r="S17045" t="e">
        <f>AND(#REF!&gt;N22045,#REF!&gt;O22045,C22045&gt;1,B22045="None")</f>
        <v>#REF!</v>
      </c>
      <c r="T17045" t="e">
        <f>#REF!-#REF!</f>
        <v>#REF!</v>
      </c>
    </row>
    <row r="17046" spans="18:20">
      <c r="R17046">
        <f t="shared" si="340"/>
        <v>-1</v>
      </c>
      <c r="S17046" t="e">
        <f>AND(#REF!&gt;N22046,#REF!&gt;O22046,C22046&gt;1,B22046="None")</f>
        <v>#REF!</v>
      </c>
      <c r="T17046" t="e">
        <f>#REF!-#REF!</f>
        <v>#REF!</v>
      </c>
    </row>
    <row r="17047" spans="18:20">
      <c r="R17047">
        <f t="shared" si="340"/>
        <v>-1</v>
      </c>
      <c r="S17047" t="e">
        <f>AND(#REF!&gt;N22047,#REF!&gt;O22047,C22047&gt;1,B22047="None")</f>
        <v>#REF!</v>
      </c>
      <c r="T17047" t="e">
        <f>#REF!-#REF!</f>
        <v>#REF!</v>
      </c>
    </row>
    <row r="17048" spans="18:20">
      <c r="R17048">
        <f t="shared" si="340"/>
        <v>-1</v>
      </c>
      <c r="S17048" t="e">
        <f>AND(#REF!&gt;N22048,#REF!&gt;O22048,C22048&gt;1,B22048="None")</f>
        <v>#REF!</v>
      </c>
      <c r="T17048" t="e">
        <f>#REF!-#REF!</f>
        <v>#REF!</v>
      </c>
    </row>
    <row r="17049" spans="18:20">
      <c r="R17049">
        <f t="shared" si="340"/>
        <v>-1</v>
      </c>
      <c r="S17049" t="e">
        <f>AND(#REF!&gt;N22049,#REF!&gt;O22049,C22049&gt;1,B22049="None")</f>
        <v>#REF!</v>
      </c>
      <c r="T17049" t="e">
        <f>#REF!-#REF!</f>
        <v>#REF!</v>
      </c>
    </row>
    <row r="17050" spans="18:20">
      <c r="R17050">
        <f t="shared" si="340"/>
        <v>-1</v>
      </c>
      <c r="S17050" t="e">
        <f>AND(#REF!&gt;N22050,#REF!&gt;O22050,C22050&gt;1,B22050="None")</f>
        <v>#REF!</v>
      </c>
      <c r="T17050" t="e">
        <f>#REF!-#REF!</f>
        <v>#REF!</v>
      </c>
    </row>
    <row r="17051" spans="18:20">
      <c r="R17051">
        <f t="shared" si="340"/>
        <v>-1</v>
      </c>
      <c r="S17051" t="e">
        <f>AND(#REF!&gt;N22051,#REF!&gt;O22051,C22051&gt;1,B22051="None")</f>
        <v>#REF!</v>
      </c>
      <c r="T17051" t="e">
        <f>#REF!-#REF!</f>
        <v>#REF!</v>
      </c>
    </row>
    <row r="17052" spans="18:20">
      <c r="R17052">
        <f t="shared" si="340"/>
        <v>-1</v>
      </c>
      <c r="S17052" t="e">
        <f>AND(#REF!&gt;N22052,#REF!&gt;O22052,C22052&gt;1,B22052="None")</f>
        <v>#REF!</v>
      </c>
      <c r="T17052" t="e">
        <f>#REF!-#REF!</f>
        <v>#REF!</v>
      </c>
    </row>
    <row r="17053" spans="18:20">
      <c r="R17053">
        <f t="shared" si="340"/>
        <v>-1</v>
      </c>
      <c r="S17053" t="e">
        <f>AND(#REF!&gt;N22053,#REF!&gt;O22053,C22053&gt;1,B22053="None")</f>
        <v>#REF!</v>
      </c>
      <c r="T17053" t="e">
        <f>#REF!-#REF!</f>
        <v>#REF!</v>
      </c>
    </row>
    <row r="17054" spans="18:20">
      <c r="R17054">
        <f t="shared" si="340"/>
        <v>-1</v>
      </c>
      <c r="S17054" t="e">
        <f>AND(#REF!&gt;N22054,#REF!&gt;O22054,C22054&gt;1,B22054="None")</f>
        <v>#REF!</v>
      </c>
      <c r="T17054" t="e">
        <f>#REF!-#REF!</f>
        <v>#REF!</v>
      </c>
    </row>
    <row r="17055" spans="18:20">
      <c r="R17055">
        <f t="shared" si="340"/>
        <v>-1</v>
      </c>
      <c r="S17055" t="e">
        <f>AND(#REF!&gt;N22055,#REF!&gt;O22055,C22055&gt;1,B22055="None")</f>
        <v>#REF!</v>
      </c>
      <c r="T17055" t="e">
        <f>#REF!-#REF!</f>
        <v>#REF!</v>
      </c>
    </row>
    <row r="17056" spans="18:20">
      <c r="R17056">
        <f t="shared" si="340"/>
        <v>-1</v>
      </c>
      <c r="S17056" t="e">
        <f>AND(#REF!&gt;N22056,#REF!&gt;O22056,C22056&gt;1,B22056="None")</f>
        <v>#REF!</v>
      </c>
      <c r="T17056" t="e">
        <f>#REF!-#REF!</f>
        <v>#REF!</v>
      </c>
    </row>
    <row r="17057" spans="18:20">
      <c r="R17057">
        <f t="shared" si="340"/>
        <v>-1</v>
      </c>
      <c r="S17057" t="e">
        <f>AND(#REF!&gt;N22057,#REF!&gt;O22057,C22057&gt;1,B22057="None")</f>
        <v>#REF!</v>
      </c>
      <c r="T17057" t="e">
        <f>#REF!-#REF!</f>
        <v>#REF!</v>
      </c>
    </row>
    <row r="17058" spans="18:20">
      <c r="R17058">
        <f t="shared" si="340"/>
        <v>-1</v>
      </c>
      <c r="S17058" t="e">
        <f>AND(#REF!&gt;N22058,#REF!&gt;O22058,C22058&gt;1,B22058="None")</f>
        <v>#REF!</v>
      </c>
      <c r="T17058" t="e">
        <f>#REF!-#REF!</f>
        <v>#REF!</v>
      </c>
    </row>
    <row r="17059" spans="18:20">
      <c r="R17059">
        <f t="shared" si="340"/>
        <v>-1</v>
      </c>
      <c r="S17059" t="e">
        <f>AND(#REF!&gt;N22059,#REF!&gt;O22059,C22059&gt;1,B22059="None")</f>
        <v>#REF!</v>
      </c>
      <c r="T17059" t="e">
        <f>#REF!-#REF!</f>
        <v>#REF!</v>
      </c>
    </row>
    <row r="17060" spans="18:20">
      <c r="R17060">
        <f t="shared" si="340"/>
        <v>-1</v>
      </c>
      <c r="S17060" t="e">
        <f>AND(#REF!&gt;N22060,#REF!&gt;O22060,C22060&gt;1,B22060="None")</f>
        <v>#REF!</v>
      </c>
      <c r="T17060" t="e">
        <f>#REF!-#REF!</f>
        <v>#REF!</v>
      </c>
    </row>
    <row r="17061" spans="18:20">
      <c r="R17061">
        <f t="shared" si="340"/>
        <v>-1</v>
      </c>
      <c r="S17061" t="e">
        <f>AND(#REF!&gt;N22061,#REF!&gt;O22061,C22061&gt;1,B22061="None")</f>
        <v>#REF!</v>
      </c>
      <c r="T17061" t="e">
        <f>#REF!-#REF!</f>
        <v>#REF!</v>
      </c>
    </row>
    <row r="17062" spans="18:20">
      <c r="R17062">
        <f t="shared" si="340"/>
        <v>-1</v>
      </c>
      <c r="S17062" t="e">
        <f>AND(#REF!&gt;N22062,#REF!&gt;O22062,C22062&gt;1,B22062="None")</f>
        <v>#REF!</v>
      </c>
      <c r="T17062" t="e">
        <f>#REF!-#REF!</f>
        <v>#REF!</v>
      </c>
    </row>
    <row r="17063" spans="18:20">
      <c r="R17063">
        <f t="shared" si="340"/>
        <v>-1</v>
      </c>
      <c r="S17063" t="e">
        <f>AND(#REF!&gt;N22063,#REF!&gt;O22063,C22063&gt;1,B22063="None")</f>
        <v>#REF!</v>
      </c>
      <c r="T17063" t="e">
        <f>#REF!-#REF!</f>
        <v>#REF!</v>
      </c>
    </row>
    <row r="17064" spans="18:20">
      <c r="R17064">
        <f t="shared" si="340"/>
        <v>-1</v>
      </c>
      <c r="S17064" t="e">
        <f>AND(#REF!&gt;N22064,#REF!&gt;O22064,C22064&gt;1,B22064="None")</f>
        <v>#REF!</v>
      </c>
      <c r="T17064" t="e">
        <f>#REF!-#REF!</f>
        <v>#REF!</v>
      </c>
    </row>
    <row r="17065" spans="18:20">
      <c r="R17065">
        <f t="shared" si="340"/>
        <v>-1</v>
      </c>
      <c r="S17065" t="e">
        <f>AND(#REF!&gt;N22065,#REF!&gt;O22065,C22065&gt;1,B22065="None")</f>
        <v>#REF!</v>
      </c>
      <c r="T17065" t="e">
        <f>#REF!-#REF!</f>
        <v>#REF!</v>
      </c>
    </row>
    <row r="17066" spans="18:20">
      <c r="R17066">
        <f t="shared" si="340"/>
        <v>-1</v>
      </c>
      <c r="S17066" t="e">
        <f>AND(#REF!&gt;N22066,#REF!&gt;O22066,C22066&gt;1,B22066="None")</f>
        <v>#REF!</v>
      </c>
      <c r="T17066" t="e">
        <f>#REF!-#REF!</f>
        <v>#REF!</v>
      </c>
    </row>
    <row r="17067" spans="18:20">
      <c r="R17067">
        <f t="shared" si="340"/>
        <v>-1</v>
      </c>
      <c r="S17067" t="e">
        <f>AND(#REF!&gt;N22067,#REF!&gt;O22067,C22067&gt;1,B22067="None")</f>
        <v>#REF!</v>
      </c>
      <c r="T17067" t="e">
        <f>#REF!-#REF!</f>
        <v>#REF!</v>
      </c>
    </row>
    <row r="17068" spans="18:20">
      <c r="R17068">
        <f t="shared" si="340"/>
        <v>-1</v>
      </c>
      <c r="S17068" t="e">
        <f>AND(#REF!&gt;N22068,#REF!&gt;O22068,C22068&gt;1,B22068="None")</f>
        <v>#REF!</v>
      </c>
      <c r="T17068" t="e">
        <f>#REF!-#REF!</f>
        <v>#REF!</v>
      </c>
    </row>
    <row r="17069" spans="18:20">
      <c r="R17069">
        <f t="shared" si="340"/>
        <v>-1</v>
      </c>
      <c r="S17069" t="e">
        <f>AND(#REF!&gt;N22069,#REF!&gt;O22069,C22069&gt;1,B22069="None")</f>
        <v>#REF!</v>
      </c>
      <c r="T17069" t="e">
        <f>#REF!-#REF!</f>
        <v>#REF!</v>
      </c>
    </row>
    <row r="17070" spans="18:20">
      <c r="R17070">
        <f t="shared" si="340"/>
        <v>-1</v>
      </c>
      <c r="S17070" t="e">
        <f>AND(#REF!&gt;N22070,#REF!&gt;O22070,C22070&gt;1,B22070="None")</f>
        <v>#REF!</v>
      </c>
      <c r="T17070" t="e">
        <f>#REF!-#REF!</f>
        <v>#REF!</v>
      </c>
    </row>
    <row r="17071" spans="18:20">
      <c r="R17071">
        <f t="shared" si="340"/>
        <v>-1</v>
      </c>
      <c r="S17071" t="e">
        <f>AND(#REF!&gt;N22071,#REF!&gt;O22071,C22071&gt;1,B22071="None")</f>
        <v>#REF!</v>
      </c>
      <c r="T17071" t="e">
        <f>#REF!-#REF!</f>
        <v>#REF!</v>
      </c>
    </row>
    <row r="17072" spans="18:20">
      <c r="R17072">
        <f t="shared" si="340"/>
        <v>-1</v>
      </c>
      <c r="S17072" t="e">
        <f>AND(#REF!&gt;N22072,#REF!&gt;O22072,C22072&gt;1,B22072="None")</f>
        <v>#REF!</v>
      </c>
      <c r="T17072" t="e">
        <f>#REF!-#REF!</f>
        <v>#REF!</v>
      </c>
    </row>
    <row r="17073" spans="18:20">
      <c r="R17073">
        <f t="shared" si="340"/>
        <v>-1</v>
      </c>
      <c r="S17073" t="e">
        <f>AND(#REF!&gt;N22073,#REF!&gt;O22073,C22073&gt;1,B22073="None")</f>
        <v>#REF!</v>
      </c>
      <c r="T17073" t="e">
        <f>#REF!-#REF!</f>
        <v>#REF!</v>
      </c>
    </row>
    <row r="17074" spans="18:20">
      <c r="R17074">
        <f t="shared" si="340"/>
        <v>-1</v>
      </c>
      <c r="S17074" t="e">
        <f>AND(#REF!&gt;N22074,#REF!&gt;O22074,C22074&gt;1,B22074="None")</f>
        <v>#REF!</v>
      </c>
      <c r="T17074" t="e">
        <f>#REF!-#REF!</f>
        <v>#REF!</v>
      </c>
    </row>
    <row r="17075" spans="18:20">
      <c r="R17075">
        <f t="shared" si="340"/>
        <v>-1</v>
      </c>
      <c r="S17075" t="e">
        <f>AND(#REF!&gt;N22075,#REF!&gt;O22075,C22075&gt;1,B22075="None")</f>
        <v>#REF!</v>
      </c>
      <c r="T17075" t="e">
        <f>#REF!-#REF!</f>
        <v>#REF!</v>
      </c>
    </row>
    <row r="17076" spans="18:20">
      <c r="R17076">
        <f t="shared" si="340"/>
        <v>-1</v>
      </c>
      <c r="S17076" t="e">
        <f>AND(#REF!&gt;N22076,#REF!&gt;O22076,C22076&gt;1,B22076="None")</f>
        <v>#REF!</v>
      </c>
      <c r="T17076" t="e">
        <f>#REF!-#REF!</f>
        <v>#REF!</v>
      </c>
    </row>
    <row r="17077" spans="18:20">
      <c r="R17077">
        <f t="shared" si="340"/>
        <v>-1</v>
      </c>
      <c r="S17077" t="e">
        <f>AND(#REF!&gt;N22077,#REF!&gt;O22077,C22077&gt;1,B22077="None")</f>
        <v>#REF!</v>
      </c>
      <c r="T17077" t="e">
        <f>#REF!-#REF!</f>
        <v>#REF!</v>
      </c>
    </row>
    <row r="17078" spans="18:20">
      <c r="R17078">
        <f t="shared" si="340"/>
        <v>-1</v>
      </c>
      <c r="S17078" t="e">
        <f>AND(#REF!&gt;N22078,#REF!&gt;O22078,C22078&gt;1,B22078="None")</f>
        <v>#REF!</v>
      </c>
      <c r="T17078" t="e">
        <f>#REF!-#REF!</f>
        <v>#REF!</v>
      </c>
    </row>
    <row r="17079" spans="18:20">
      <c r="R17079">
        <f t="shared" si="340"/>
        <v>-1</v>
      </c>
      <c r="S17079" t="e">
        <f>AND(#REF!&gt;N22079,#REF!&gt;O22079,C22079&gt;1,B22079="None")</f>
        <v>#REF!</v>
      </c>
      <c r="T17079" t="e">
        <f>#REF!-#REF!</f>
        <v>#REF!</v>
      </c>
    </row>
    <row r="17080" spans="18:20">
      <c r="R17080">
        <f t="shared" si="340"/>
        <v>-1</v>
      </c>
      <c r="S17080" t="e">
        <f>AND(#REF!&gt;N22080,#REF!&gt;O22080,C22080&gt;1,B22080="None")</f>
        <v>#REF!</v>
      </c>
      <c r="T17080" t="e">
        <f>#REF!-#REF!</f>
        <v>#REF!</v>
      </c>
    </row>
    <row r="17081" spans="18:20">
      <c r="R17081">
        <f t="shared" si="340"/>
        <v>-1</v>
      </c>
      <c r="S17081" t="e">
        <f>AND(#REF!&gt;N22081,#REF!&gt;O22081,C22081&gt;1,B22081="None")</f>
        <v>#REF!</v>
      </c>
      <c r="T17081" t="e">
        <f>#REF!-#REF!</f>
        <v>#REF!</v>
      </c>
    </row>
    <row r="17082" spans="18:20">
      <c r="R17082">
        <f t="shared" ref="R17082:R17145" si="341">IF(B22082="None",0,IF(OR(B22082="OpenLong",B22082="OpenShort"),3,-1))</f>
        <v>-1</v>
      </c>
      <c r="S17082" t="e">
        <f>AND(#REF!&gt;N22082,#REF!&gt;O22082,C22082&gt;1,B22082="None")</f>
        <v>#REF!</v>
      </c>
      <c r="T17082" t="e">
        <f>#REF!-#REF!</f>
        <v>#REF!</v>
      </c>
    </row>
    <row r="17083" spans="18:20">
      <c r="R17083">
        <f t="shared" si="341"/>
        <v>-1</v>
      </c>
      <c r="S17083" t="e">
        <f>AND(#REF!&gt;N22083,#REF!&gt;O22083,C22083&gt;1,B22083="None")</f>
        <v>#REF!</v>
      </c>
      <c r="T17083" t="e">
        <f>#REF!-#REF!</f>
        <v>#REF!</v>
      </c>
    </row>
    <row r="17084" spans="18:20">
      <c r="R17084">
        <f t="shared" si="341"/>
        <v>-1</v>
      </c>
      <c r="S17084" t="e">
        <f>AND(#REF!&gt;N22084,#REF!&gt;O22084,C22084&gt;1,B22084="None")</f>
        <v>#REF!</v>
      </c>
      <c r="T17084" t="e">
        <f>#REF!-#REF!</f>
        <v>#REF!</v>
      </c>
    </row>
    <row r="17085" spans="18:20">
      <c r="R17085">
        <f t="shared" si="341"/>
        <v>-1</v>
      </c>
      <c r="S17085" t="e">
        <f>AND(#REF!&gt;N22085,#REF!&gt;O22085,C22085&gt;1,B22085="None")</f>
        <v>#REF!</v>
      </c>
      <c r="T17085" t="e">
        <f>#REF!-#REF!</f>
        <v>#REF!</v>
      </c>
    </row>
    <row r="17086" spans="18:20">
      <c r="R17086">
        <f t="shared" si="341"/>
        <v>-1</v>
      </c>
      <c r="S17086" t="e">
        <f>AND(#REF!&gt;N22086,#REF!&gt;O22086,C22086&gt;1,B22086="None")</f>
        <v>#REF!</v>
      </c>
      <c r="T17086" t="e">
        <f>#REF!-#REF!</f>
        <v>#REF!</v>
      </c>
    </row>
    <row r="17087" spans="18:20">
      <c r="R17087">
        <f t="shared" si="341"/>
        <v>-1</v>
      </c>
      <c r="S17087" t="e">
        <f>AND(#REF!&gt;N22087,#REF!&gt;O22087,C22087&gt;1,B22087="None")</f>
        <v>#REF!</v>
      </c>
      <c r="T17087" t="e">
        <f>#REF!-#REF!</f>
        <v>#REF!</v>
      </c>
    </row>
    <row r="17088" spans="18:20">
      <c r="R17088">
        <f t="shared" si="341"/>
        <v>-1</v>
      </c>
      <c r="S17088" t="e">
        <f>AND(#REF!&gt;N22088,#REF!&gt;O22088,C22088&gt;1,B22088="None")</f>
        <v>#REF!</v>
      </c>
      <c r="T17088" t="e">
        <f>#REF!-#REF!</f>
        <v>#REF!</v>
      </c>
    </row>
    <row r="17089" spans="18:20">
      <c r="R17089">
        <f t="shared" si="341"/>
        <v>-1</v>
      </c>
      <c r="S17089" t="e">
        <f>AND(#REF!&gt;N22089,#REF!&gt;O22089,C22089&gt;1,B22089="None")</f>
        <v>#REF!</v>
      </c>
      <c r="T17089" t="e">
        <f>#REF!-#REF!</f>
        <v>#REF!</v>
      </c>
    </row>
    <row r="17090" spans="18:20">
      <c r="R17090">
        <f t="shared" si="341"/>
        <v>-1</v>
      </c>
      <c r="S17090" t="e">
        <f>AND(#REF!&gt;N22090,#REF!&gt;O22090,C22090&gt;1,B22090="None")</f>
        <v>#REF!</v>
      </c>
      <c r="T17090" t="e">
        <f>#REF!-#REF!</f>
        <v>#REF!</v>
      </c>
    </row>
    <row r="17091" spans="18:20">
      <c r="R17091">
        <f t="shared" si="341"/>
        <v>-1</v>
      </c>
      <c r="S17091" t="e">
        <f>AND(#REF!&gt;N22091,#REF!&gt;O22091,C22091&gt;1,B22091="None")</f>
        <v>#REF!</v>
      </c>
      <c r="T17091" t="e">
        <f>#REF!-#REF!</f>
        <v>#REF!</v>
      </c>
    </row>
    <row r="17092" spans="18:20">
      <c r="R17092">
        <f t="shared" si="341"/>
        <v>-1</v>
      </c>
      <c r="S17092" t="e">
        <f>AND(#REF!&gt;N22092,#REF!&gt;O22092,C22092&gt;1,B22092="None")</f>
        <v>#REF!</v>
      </c>
      <c r="T17092" t="e">
        <f>#REF!-#REF!</f>
        <v>#REF!</v>
      </c>
    </row>
    <row r="17093" spans="18:20">
      <c r="R17093">
        <f t="shared" si="341"/>
        <v>-1</v>
      </c>
      <c r="S17093" t="e">
        <f>AND(#REF!&gt;N22093,#REF!&gt;O22093,C22093&gt;1,B22093="None")</f>
        <v>#REF!</v>
      </c>
      <c r="T17093" t="e">
        <f>#REF!-#REF!</f>
        <v>#REF!</v>
      </c>
    </row>
    <row r="17094" spans="18:20">
      <c r="R17094">
        <f t="shared" si="341"/>
        <v>-1</v>
      </c>
      <c r="S17094" t="e">
        <f>AND(#REF!&gt;N22094,#REF!&gt;O22094,C22094&gt;1,B22094="None")</f>
        <v>#REF!</v>
      </c>
      <c r="T17094" t="e">
        <f>#REF!-#REF!</f>
        <v>#REF!</v>
      </c>
    </row>
    <row r="17095" spans="18:20">
      <c r="R17095">
        <f t="shared" si="341"/>
        <v>-1</v>
      </c>
      <c r="S17095" t="e">
        <f>AND(#REF!&gt;N22095,#REF!&gt;O22095,C22095&gt;1,B22095="None")</f>
        <v>#REF!</v>
      </c>
      <c r="T17095" t="e">
        <f>#REF!-#REF!</f>
        <v>#REF!</v>
      </c>
    </row>
    <row r="17096" spans="18:20">
      <c r="R17096">
        <f t="shared" si="341"/>
        <v>-1</v>
      </c>
      <c r="S17096" t="e">
        <f>AND(#REF!&gt;N22096,#REF!&gt;O22096,C22096&gt;1,B22096="None")</f>
        <v>#REF!</v>
      </c>
      <c r="T17096" t="e">
        <f>#REF!-#REF!</f>
        <v>#REF!</v>
      </c>
    </row>
    <row r="17097" spans="18:20">
      <c r="R17097">
        <f t="shared" si="341"/>
        <v>-1</v>
      </c>
      <c r="S17097" t="e">
        <f>AND(#REF!&gt;N22097,#REF!&gt;O22097,C22097&gt;1,B22097="None")</f>
        <v>#REF!</v>
      </c>
      <c r="T17097" t="e">
        <f>#REF!-#REF!</f>
        <v>#REF!</v>
      </c>
    </row>
    <row r="17098" spans="18:20">
      <c r="R17098">
        <f t="shared" si="341"/>
        <v>-1</v>
      </c>
      <c r="S17098" t="e">
        <f>AND(#REF!&gt;N22098,#REF!&gt;O22098,C22098&gt;1,B22098="None")</f>
        <v>#REF!</v>
      </c>
      <c r="T17098" t="e">
        <f>#REF!-#REF!</f>
        <v>#REF!</v>
      </c>
    </row>
    <row r="17099" spans="18:20">
      <c r="R17099">
        <f t="shared" si="341"/>
        <v>-1</v>
      </c>
      <c r="S17099" t="e">
        <f>AND(#REF!&gt;N22099,#REF!&gt;O22099,C22099&gt;1,B22099="None")</f>
        <v>#REF!</v>
      </c>
      <c r="T17099" t="e">
        <f>#REF!-#REF!</f>
        <v>#REF!</v>
      </c>
    </row>
    <row r="17100" spans="18:20">
      <c r="R17100">
        <f t="shared" si="341"/>
        <v>-1</v>
      </c>
      <c r="S17100" t="e">
        <f>AND(#REF!&gt;N22100,#REF!&gt;O22100,C22100&gt;1,B22100="None")</f>
        <v>#REF!</v>
      </c>
      <c r="T17100" t="e">
        <f>#REF!-#REF!</f>
        <v>#REF!</v>
      </c>
    </row>
    <row r="17101" spans="18:20">
      <c r="R17101">
        <f t="shared" si="341"/>
        <v>-1</v>
      </c>
      <c r="S17101" t="e">
        <f>AND(#REF!&gt;N22101,#REF!&gt;O22101,C22101&gt;1,B22101="None")</f>
        <v>#REF!</v>
      </c>
      <c r="T17101" t="e">
        <f>#REF!-#REF!</f>
        <v>#REF!</v>
      </c>
    </row>
    <row r="17102" spans="18:20">
      <c r="R17102">
        <f t="shared" si="341"/>
        <v>-1</v>
      </c>
      <c r="S17102" t="e">
        <f>AND(#REF!&gt;N22102,#REF!&gt;O22102,C22102&gt;1,B22102="None")</f>
        <v>#REF!</v>
      </c>
      <c r="T17102" t="e">
        <f>#REF!-#REF!</f>
        <v>#REF!</v>
      </c>
    </row>
    <row r="17103" spans="18:20">
      <c r="R17103">
        <f t="shared" si="341"/>
        <v>-1</v>
      </c>
      <c r="S17103" t="e">
        <f>AND(#REF!&gt;N22103,#REF!&gt;O22103,C22103&gt;1,B22103="None")</f>
        <v>#REF!</v>
      </c>
      <c r="T17103" t="e">
        <f>#REF!-#REF!</f>
        <v>#REF!</v>
      </c>
    </row>
    <row r="17104" spans="18:20">
      <c r="R17104">
        <f t="shared" si="341"/>
        <v>-1</v>
      </c>
      <c r="S17104" t="e">
        <f>AND(#REF!&gt;N22104,#REF!&gt;O22104,C22104&gt;1,B22104="None")</f>
        <v>#REF!</v>
      </c>
      <c r="T17104" t="e">
        <f>#REF!-#REF!</f>
        <v>#REF!</v>
      </c>
    </row>
    <row r="17105" spans="18:20">
      <c r="R17105">
        <f t="shared" si="341"/>
        <v>-1</v>
      </c>
      <c r="S17105" t="e">
        <f>AND(#REF!&gt;N22105,#REF!&gt;O22105,C22105&gt;1,B22105="None")</f>
        <v>#REF!</v>
      </c>
      <c r="T17105" t="e">
        <f>#REF!-#REF!</f>
        <v>#REF!</v>
      </c>
    </row>
    <row r="17106" spans="18:20">
      <c r="R17106">
        <f t="shared" si="341"/>
        <v>-1</v>
      </c>
      <c r="S17106" t="e">
        <f>AND(#REF!&gt;N22106,#REF!&gt;O22106,C22106&gt;1,B22106="None")</f>
        <v>#REF!</v>
      </c>
      <c r="T17106" t="e">
        <f>#REF!-#REF!</f>
        <v>#REF!</v>
      </c>
    </row>
    <row r="17107" spans="18:20">
      <c r="R17107">
        <f t="shared" si="341"/>
        <v>-1</v>
      </c>
      <c r="S17107" t="e">
        <f>AND(#REF!&gt;N22107,#REF!&gt;O22107,C22107&gt;1,B22107="None")</f>
        <v>#REF!</v>
      </c>
      <c r="T17107" t="e">
        <f>#REF!-#REF!</f>
        <v>#REF!</v>
      </c>
    </row>
    <row r="17108" spans="18:20">
      <c r="R17108">
        <f t="shared" si="341"/>
        <v>-1</v>
      </c>
      <c r="S17108" t="e">
        <f>AND(#REF!&gt;N22108,#REF!&gt;O22108,C22108&gt;1,B22108="None")</f>
        <v>#REF!</v>
      </c>
      <c r="T17108" t="e">
        <f>#REF!-#REF!</f>
        <v>#REF!</v>
      </c>
    </row>
    <row r="17109" spans="18:20">
      <c r="R17109">
        <f t="shared" si="341"/>
        <v>-1</v>
      </c>
      <c r="S17109" t="e">
        <f>AND(#REF!&gt;N22109,#REF!&gt;O22109,C22109&gt;1,B22109="None")</f>
        <v>#REF!</v>
      </c>
      <c r="T17109" t="e">
        <f>#REF!-#REF!</f>
        <v>#REF!</v>
      </c>
    </row>
    <row r="17110" spans="18:20">
      <c r="R17110">
        <f t="shared" si="341"/>
        <v>-1</v>
      </c>
      <c r="S17110" t="e">
        <f>AND(#REF!&gt;N22110,#REF!&gt;O22110,C22110&gt;1,B22110="None")</f>
        <v>#REF!</v>
      </c>
      <c r="T17110" t="e">
        <f>#REF!-#REF!</f>
        <v>#REF!</v>
      </c>
    </row>
    <row r="17111" spans="18:20">
      <c r="R17111">
        <f t="shared" si="341"/>
        <v>-1</v>
      </c>
      <c r="S17111" t="e">
        <f>AND(#REF!&gt;N22111,#REF!&gt;O22111,C22111&gt;1,B22111="None")</f>
        <v>#REF!</v>
      </c>
      <c r="T17111" t="e">
        <f>#REF!-#REF!</f>
        <v>#REF!</v>
      </c>
    </row>
    <row r="17112" spans="18:20">
      <c r="R17112">
        <f t="shared" si="341"/>
        <v>-1</v>
      </c>
      <c r="S17112" t="e">
        <f>AND(#REF!&gt;N22112,#REF!&gt;O22112,C22112&gt;1,B22112="None")</f>
        <v>#REF!</v>
      </c>
      <c r="T17112" t="e">
        <f>#REF!-#REF!</f>
        <v>#REF!</v>
      </c>
    </row>
    <row r="17113" spans="18:20">
      <c r="R17113">
        <f t="shared" si="341"/>
        <v>-1</v>
      </c>
      <c r="S17113" t="e">
        <f>AND(#REF!&gt;N22113,#REF!&gt;O22113,C22113&gt;1,B22113="None")</f>
        <v>#REF!</v>
      </c>
      <c r="T17113" t="e">
        <f>#REF!-#REF!</f>
        <v>#REF!</v>
      </c>
    </row>
    <row r="17114" spans="18:20">
      <c r="R17114">
        <f t="shared" si="341"/>
        <v>-1</v>
      </c>
      <c r="S17114" t="e">
        <f>AND(#REF!&gt;N22114,#REF!&gt;O22114,C22114&gt;1,B22114="None")</f>
        <v>#REF!</v>
      </c>
      <c r="T17114" t="e">
        <f>#REF!-#REF!</f>
        <v>#REF!</v>
      </c>
    </row>
    <row r="17115" spans="18:20">
      <c r="R17115">
        <f t="shared" si="341"/>
        <v>-1</v>
      </c>
      <c r="S17115" t="e">
        <f>AND(#REF!&gt;N22115,#REF!&gt;O22115,C22115&gt;1,B22115="None")</f>
        <v>#REF!</v>
      </c>
      <c r="T17115" t="e">
        <f>#REF!-#REF!</f>
        <v>#REF!</v>
      </c>
    </row>
    <row r="17116" spans="18:20">
      <c r="R17116">
        <f t="shared" si="341"/>
        <v>-1</v>
      </c>
      <c r="S17116" t="e">
        <f>AND(#REF!&gt;N22116,#REF!&gt;O22116,C22116&gt;1,B22116="None")</f>
        <v>#REF!</v>
      </c>
      <c r="T17116" t="e">
        <f>#REF!-#REF!</f>
        <v>#REF!</v>
      </c>
    </row>
    <row r="17117" spans="18:20">
      <c r="R17117">
        <f t="shared" si="341"/>
        <v>-1</v>
      </c>
      <c r="S17117" t="e">
        <f>AND(#REF!&gt;N22117,#REF!&gt;O22117,C22117&gt;1,B22117="None")</f>
        <v>#REF!</v>
      </c>
      <c r="T17117" t="e">
        <f>#REF!-#REF!</f>
        <v>#REF!</v>
      </c>
    </row>
    <row r="17118" spans="18:20">
      <c r="R17118">
        <f t="shared" si="341"/>
        <v>-1</v>
      </c>
      <c r="S17118" t="e">
        <f>AND(#REF!&gt;N22118,#REF!&gt;O22118,C22118&gt;1,B22118="None")</f>
        <v>#REF!</v>
      </c>
      <c r="T17118" t="e">
        <f>#REF!-#REF!</f>
        <v>#REF!</v>
      </c>
    </row>
    <row r="17119" spans="18:20">
      <c r="R17119">
        <f t="shared" si="341"/>
        <v>-1</v>
      </c>
      <c r="S17119" t="e">
        <f>AND(#REF!&gt;N22119,#REF!&gt;O22119,C22119&gt;1,B22119="None")</f>
        <v>#REF!</v>
      </c>
      <c r="T17119" t="e">
        <f>#REF!-#REF!</f>
        <v>#REF!</v>
      </c>
    </row>
    <row r="17120" spans="18:20">
      <c r="R17120">
        <f t="shared" si="341"/>
        <v>-1</v>
      </c>
      <c r="S17120" t="e">
        <f>AND(#REF!&gt;N22120,#REF!&gt;O22120,C22120&gt;1,B22120="None")</f>
        <v>#REF!</v>
      </c>
      <c r="T17120" t="e">
        <f>#REF!-#REF!</f>
        <v>#REF!</v>
      </c>
    </row>
    <row r="17121" spans="18:20">
      <c r="R17121">
        <f t="shared" si="341"/>
        <v>-1</v>
      </c>
      <c r="S17121" t="e">
        <f>AND(#REF!&gt;N22121,#REF!&gt;O22121,C22121&gt;1,B22121="None")</f>
        <v>#REF!</v>
      </c>
      <c r="T17121" t="e">
        <f>#REF!-#REF!</f>
        <v>#REF!</v>
      </c>
    </row>
    <row r="17122" spans="18:20">
      <c r="R17122">
        <f t="shared" si="341"/>
        <v>-1</v>
      </c>
      <c r="S17122" t="e">
        <f>AND(#REF!&gt;N22122,#REF!&gt;O22122,C22122&gt;1,B22122="None")</f>
        <v>#REF!</v>
      </c>
      <c r="T17122" t="e">
        <f>#REF!-#REF!</f>
        <v>#REF!</v>
      </c>
    </row>
    <row r="17123" spans="18:20">
      <c r="R17123">
        <f t="shared" si="341"/>
        <v>-1</v>
      </c>
      <c r="S17123" t="e">
        <f>AND(#REF!&gt;N22123,#REF!&gt;O22123,C22123&gt;1,B22123="None")</f>
        <v>#REF!</v>
      </c>
      <c r="T17123" t="e">
        <f>#REF!-#REF!</f>
        <v>#REF!</v>
      </c>
    </row>
    <row r="17124" spans="18:20">
      <c r="R17124">
        <f t="shared" si="341"/>
        <v>-1</v>
      </c>
      <c r="S17124" t="e">
        <f>AND(#REF!&gt;N22124,#REF!&gt;O22124,C22124&gt;1,B22124="None")</f>
        <v>#REF!</v>
      </c>
      <c r="T17124" t="e">
        <f>#REF!-#REF!</f>
        <v>#REF!</v>
      </c>
    </row>
    <row r="17125" spans="18:20">
      <c r="R17125">
        <f t="shared" si="341"/>
        <v>-1</v>
      </c>
      <c r="S17125" t="e">
        <f>AND(#REF!&gt;N22125,#REF!&gt;O22125,C22125&gt;1,B22125="None")</f>
        <v>#REF!</v>
      </c>
      <c r="T17125" t="e">
        <f>#REF!-#REF!</f>
        <v>#REF!</v>
      </c>
    </row>
    <row r="17126" spans="18:20">
      <c r="R17126">
        <f t="shared" si="341"/>
        <v>-1</v>
      </c>
      <c r="S17126" t="e">
        <f>AND(#REF!&gt;N22126,#REF!&gt;O22126,C22126&gt;1,B22126="None")</f>
        <v>#REF!</v>
      </c>
      <c r="T17126" t="e">
        <f>#REF!-#REF!</f>
        <v>#REF!</v>
      </c>
    </row>
    <row r="17127" spans="18:20">
      <c r="R17127">
        <f t="shared" si="341"/>
        <v>-1</v>
      </c>
      <c r="S17127" t="e">
        <f>AND(#REF!&gt;N22127,#REF!&gt;O22127,C22127&gt;1,B22127="None")</f>
        <v>#REF!</v>
      </c>
      <c r="T17127" t="e">
        <f>#REF!-#REF!</f>
        <v>#REF!</v>
      </c>
    </row>
    <row r="17128" spans="18:20">
      <c r="R17128">
        <f t="shared" si="341"/>
        <v>-1</v>
      </c>
      <c r="S17128" t="e">
        <f>AND(#REF!&gt;N22128,#REF!&gt;O22128,C22128&gt;1,B22128="None")</f>
        <v>#REF!</v>
      </c>
      <c r="T17128" t="e">
        <f>#REF!-#REF!</f>
        <v>#REF!</v>
      </c>
    </row>
    <row r="17129" spans="18:20">
      <c r="R17129">
        <f t="shared" si="341"/>
        <v>-1</v>
      </c>
      <c r="S17129" t="e">
        <f>AND(#REF!&gt;N22129,#REF!&gt;O22129,C22129&gt;1,B22129="None")</f>
        <v>#REF!</v>
      </c>
      <c r="T17129" t="e">
        <f>#REF!-#REF!</f>
        <v>#REF!</v>
      </c>
    </row>
    <row r="17130" spans="18:20">
      <c r="R17130">
        <f t="shared" si="341"/>
        <v>-1</v>
      </c>
      <c r="S17130" t="e">
        <f>AND(#REF!&gt;N22130,#REF!&gt;O22130,C22130&gt;1,B22130="None")</f>
        <v>#REF!</v>
      </c>
      <c r="T17130" t="e">
        <f>#REF!-#REF!</f>
        <v>#REF!</v>
      </c>
    </row>
    <row r="17131" spans="18:20">
      <c r="R17131">
        <f t="shared" si="341"/>
        <v>-1</v>
      </c>
      <c r="S17131" t="e">
        <f>AND(#REF!&gt;N22131,#REF!&gt;O22131,C22131&gt;1,B22131="None")</f>
        <v>#REF!</v>
      </c>
      <c r="T17131" t="e">
        <f>#REF!-#REF!</f>
        <v>#REF!</v>
      </c>
    </row>
    <row r="17132" spans="18:20">
      <c r="R17132">
        <f t="shared" si="341"/>
        <v>-1</v>
      </c>
      <c r="S17132" t="e">
        <f>AND(#REF!&gt;N22132,#REF!&gt;O22132,C22132&gt;1,B22132="None")</f>
        <v>#REF!</v>
      </c>
      <c r="T17132" t="e">
        <f>#REF!-#REF!</f>
        <v>#REF!</v>
      </c>
    </row>
    <row r="17133" spans="18:20">
      <c r="R17133">
        <f t="shared" si="341"/>
        <v>-1</v>
      </c>
      <c r="S17133" t="e">
        <f>AND(#REF!&gt;N22133,#REF!&gt;O22133,C22133&gt;1,B22133="None")</f>
        <v>#REF!</v>
      </c>
      <c r="T17133" t="e">
        <f>#REF!-#REF!</f>
        <v>#REF!</v>
      </c>
    </row>
    <row r="17134" spans="18:20">
      <c r="R17134">
        <f t="shared" si="341"/>
        <v>-1</v>
      </c>
      <c r="S17134" t="e">
        <f>AND(#REF!&gt;N22134,#REF!&gt;O22134,C22134&gt;1,B22134="None")</f>
        <v>#REF!</v>
      </c>
      <c r="T17134" t="e">
        <f>#REF!-#REF!</f>
        <v>#REF!</v>
      </c>
    </row>
    <row r="17135" spans="18:20">
      <c r="R17135">
        <f t="shared" si="341"/>
        <v>-1</v>
      </c>
      <c r="S17135" t="e">
        <f>AND(#REF!&gt;N22135,#REF!&gt;O22135,C22135&gt;1,B22135="None")</f>
        <v>#REF!</v>
      </c>
      <c r="T17135" t="e">
        <f>#REF!-#REF!</f>
        <v>#REF!</v>
      </c>
    </row>
    <row r="17136" spans="18:20">
      <c r="R17136">
        <f t="shared" si="341"/>
        <v>-1</v>
      </c>
      <c r="S17136" t="e">
        <f>AND(#REF!&gt;N22136,#REF!&gt;O22136,C22136&gt;1,B22136="None")</f>
        <v>#REF!</v>
      </c>
      <c r="T17136" t="e">
        <f>#REF!-#REF!</f>
        <v>#REF!</v>
      </c>
    </row>
    <row r="17137" spans="18:20">
      <c r="R17137">
        <f t="shared" si="341"/>
        <v>-1</v>
      </c>
      <c r="S17137" t="e">
        <f>AND(#REF!&gt;N22137,#REF!&gt;O22137,C22137&gt;1,B22137="None")</f>
        <v>#REF!</v>
      </c>
      <c r="T17137" t="e">
        <f>#REF!-#REF!</f>
        <v>#REF!</v>
      </c>
    </row>
    <row r="17138" spans="18:20">
      <c r="R17138">
        <f t="shared" si="341"/>
        <v>-1</v>
      </c>
      <c r="S17138" t="e">
        <f>AND(#REF!&gt;N22138,#REF!&gt;O22138,C22138&gt;1,B22138="None")</f>
        <v>#REF!</v>
      </c>
      <c r="T17138" t="e">
        <f>#REF!-#REF!</f>
        <v>#REF!</v>
      </c>
    </row>
    <row r="17139" spans="18:20">
      <c r="R17139">
        <f t="shared" si="341"/>
        <v>-1</v>
      </c>
      <c r="S17139" t="e">
        <f>AND(#REF!&gt;N22139,#REF!&gt;O22139,C22139&gt;1,B22139="None")</f>
        <v>#REF!</v>
      </c>
      <c r="T17139" t="e">
        <f>#REF!-#REF!</f>
        <v>#REF!</v>
      </c>
    </row>
    <row r="17140" spans="18:20">
      <c r="R17140">
        <f t="shared" si="341"/>
        <v>-1</v>
      </c>
      <c r="S17140" t="e">
        <f>AND(#REF!&gt;N22140,#REF!&gt;O22140,C22140&gt;1,B22140="None")</f>
        <v>#REF!</v>
      </c>
      <c r="T17140" t="e">
        <f>#REF!-#REF!</f>
        <v>#REF!</v>
      </c>
    </row>
    <row r="17141" spans="18:20">
      <c r="R17141">
        <f t="shared" si="341"/>
        <v>-1</v>
      </c>
      <c r="S17141" t="e">
        <f>AND(#REF!&gt;N22141,#REF!&gt;O22141,C22141&gt;1,B22141="None")</f>
        <v>#REF!</v>
      </c>
      <c r="T17141" t="e">
        <f>#REF!-#REF!</f>
        <v>#REF!</v>
      </c>
    </row>
    <row r="17142" spans="18:20">
      <c r="R17142">
        <f t="shared" si="341"/>
        <v>-1</v>
      </c>
      <c r="S17142" t="e">
        <f>AND(#REF!&gt;N22142,#REF!&gt;O22142,C22142&gt;1,B22142="None")</f>
        <v>#REF!</v>
      </c>
      <c r="T17142" t="e">
        <f>#REF!-#REF!</f>
        <v>#REF!</v>
      </c>
    </row>
    <row r="17143" spans="18:20">
      <c r="R17143">
        <f t="shared" si="341"/>
        <v>-1</v>
      </c>
      <c r="S17143" t="e">
        <f>AND(#REF!&gt;N22143,#REF!&gt;O22143,C22143&gt;1,B22143="None")</f>
        <v>#REF!</v>
      </c>
      <c r="T17143" t="e">
        <f>#REF!-#REF!</f>
        <v>#REF!</v>
      </c>
    </row>
    <row r="17144" spans="18:20">
      <c r="R17144">
        <f t="shared" si="341"/>
        <v>-1</v>
      </c>
      <c r="S17144" t="e">
        <f>AND(#REF!&gt;N22144,#REF!&gt;O22144,C22144&gt;1,B22144="None")</f>
        <v>#REF!</v>
      </c>
      <c r="T17144" t="e">
        <f>#REF!-#REF!</f>
        <v>#REF!</v>
      </c>
    </row>
    <row r="17145" spans="18:20">
      <c r="R17145">
        <f t="shared" si="341"/>
        <v>-1</v>
      </c>
      <c r="S17145" t="e">
        <f>AND(#REF!&gt;N22145,#REF!&gt;O22145,C22145&gt;1,B22145="None")</f>
        <v>#REF!</v>
      </c>
      <c r="T17145" t="e">
        <f>#REF!-#REF!</f>
        <v>#REF!</v>
      </c>
    </row>
    <row r="17146" spans="18:20">
      <c r="R17146">
        <f t="shared" ref="R17146:R17209" si="342">IF(B22146="None",0,IF(OR(B22146="OpenLong",B22146="OpenShort"),3,-1))</f>
        <v>-1</v>
      </c>
      <c r="S17146" t="e">
        <f>AND(#REF!&gt;N22146,#REF!&gt;O22146,C22146&gt;1,B22146="None")</f>
        <v>#REF!</v>
      </c>
      <c r="T17146" t="e">
        <f>#REF!-#REF!</f>
        <v>#REF!</v>
      </c>
    </row>
    <row r="17147" spans="18:20">
      <c r="R17147">
        <f t="shared" si="342"/>
        <v>-1</v>
      </c>
      <c r="S17147" t="e">
        <f>AND(#REF!&gt;N22147,#REF!&gt;O22147,C22147&gt;1,B22147="None")</f>
        <v>#REF!</v>
      </c>
      <c r="T17147" t="e">
        <f>#REF!-#REF!</f>
        <v>#REF!</v>
      </c>
    </row>
    <row r="17148" spans="18:20">
      <c r="R17148">
        <f t="shared" si="342"/>
        <v>-1</v>
      </c>
      <c r="S17148" t="e">
        <f>AND(#REF!&gt;N22148,#REF!&gt;O22148,C22148&gt;1,B22148="None")</f>
        <v>#REF!</v>
      </c>
      <c r="T17148" t="e">
        <f>#REF!-#REF!</f>
        <v>#REF!</v>
      </c>
    </row>
    <row r="17149" spans="18:20">
      <c r="R17149">
        <f t="shared" si="342"/>
        <v>-1</v>
      </c>
      <c r="S17149" t="e">
        <f>AND(#REF!&gt;N22149,#REF!&gt;O22149,C22149&gt;1,B22149="None")</f>
        <v>#REF!</v>
      </c>
      <c r="T17149" t="e">
        <f>#REF!-#REF!</f>
        <v>#REF!</v>
      </c>
    </row>
    <row r="17150" spans="18:20">
      <c r="R17150">
        <f t="shared" si="342"/>
        <v>-1</v>
      </c>
      <c r="S17150" t="e">
        <f>AND(#REF!&gt;N22150,#REF!&gt;O22150,C22150&gt;1,B22150="None")</f>
        <v>#REF!</v>
      </c>
      <c r="T17150" t="e">
        <f>#REF!-#REF!</f>
        <v>#REF!</v>
      </c>
    </row>
    <row r="17151" spans="18:20">
      <c r="R17151">
        <f t="shared" si="342"/>
        <v>-1</v>
      </c>
      <c r="S17151" t="e">
        <f>AND(#REF!&gt;N22151,#REF!&gt;O22151,C22151&gt;1,B22151="None")</f>
        <v>#REF!</v>
      </c>
      <c r="T17151" t="e">
        <f>#REF!-#REF!</f>
        <v>#REF!</v>
      </c>
    </row>
    <row r="17152" spans="18:20">
      <c r="R17152">
        <f t="shared" si="342"/>
        <v>-1</v>
      </c>
      <c r="S17152" t="e">
        <f>AND(#REF!&gt;N22152,#REF!&gt;O22152,C22152&gt;1,B22152="None")</f>
        <v>#REF!</v>
      </c>
      <c r="T17152" t="e">
        <f>#REF!-#REF!</f>
        <v>#REF!</v>
      </c>
    </row>
    <row r="17153" spans="18:20">
      <c r="R17153">
        <f t="shared" si="342"/>
        <v>-1</v>
      </c>
      <c r="S17153" t="e">
        <f>AND(#REF!&gt;N22153,#REF!&gt;O22153,C22153&gt;1,B22153="None")</f>
        <v>#REF!</v>
      </c>
      <c r="T17153" t="e">
        <f>#REF!-#REF!</f>
        <v>#REF!</v>
      </c>
    </row>
    <row r="17154" spans="18:20">
      <c r="R17154">
        <f t="shared" si="342"/>
        <v>-1</v>
      </c>
      <c r="S17154" t="e">
        <f>AND(#REF!&gt;N22154,#REF!&gt;O22154,C22154&gt;1,B22154="None")</f>
        <v>#REF!</v>
      </c>
      <c r="T17154" t="e">
        <f>#REF!-#REF!</f>
        <v>#REF!</v>
      </c>
    </row>
    <row r="17155" spans="18:20">
      <c r="R17155">
        <f t="shared" si="342"/>
        <v>-1</v>
      </c>
      <c r="S17155" t="e">
        <f>AND(#REF!&gt;N22155,#REF!&gt;O22155,C22155&gt;1,B22155="None")</f>
        <v>#REF!</v>
      </c>
      <c r="T17155" t="e">
        <f>#REF!-#REF!</f>
        <v>#REF!</v>
      </c>
    </row>
    <row r="17156" spans="18:20">
      <c r="R17156">
        <f t="shared" si="342"/>
        <v>-1</v>
      </c>
      <c r="S17156" t="e">
        <f>AND(#REF!&gt;N22156,#REF!&gt;O22156,C22156&gt;1,B22156="None")</f>
        <v>#REF!</v>
      </c>
      <c r="T17156" t="e">
        <f>#REF!-#REF!</f>
        <v>#REF!</v>
      </c>
    </row>
    <row r="17157" spans="18:20">
      <c r="R17157">
        <f t="shared" si="342"/>
        <v>-1</v>
      </c>
      <c r="S17157" t="e">
        <f>AND(#REF!&gt;N22157,#REF!&gt;O22157,C22157&gt;1,B22157="None")</f>
        <v>#REF!</v>
      </c>
      <c r="T17157" t="e">
        <f>#REF!-#REF!</f>
        <v>#REF!</v>
      </c>
    </row>
    <row r="17158" spans="18:20">
      <c r="R17158">
        <f t="shared" si="342"/>
        <v>-1</v>
      </c>
      <c r="S17158" t="e">
        <f>AND(#REF!&gt;N22158,#REF!&gt;O22158,C22158&gt;1,B22158="None")</f>
        <v>#REF!</v>
      </c>
      <c r="T17158" t="e">
        <f>#REF!-#REF!</f>
        <v>#REF!</v>
      </c>
    </row>
    <row r="17159" spans="18:20">
      <c r="R17159">
        <f t="shared" si="342"/>
        <v>-1</v>
      </c>
      <c r="S17159" t="e">
        <f>AND(#REF!&gt;N22159,#REF!&gt;O22159,C22159&gt;1,B22159="None")</f>
        <v>#REF!</v>
      </c>
      <c r="T17159" t="e">
        <f>#REF!-#REF!</f>
        <v>#REF!</v>
      </c>
    </row>
    <row r="17160" spans="18:20">
      <c r="R17160">
        <f t="shared" si="342"/>
        <v>-1</v>
      </c>
      <c r="S17160" t="e">
        <f>AND(#REF!&gt;N22160,#REF!&gt;O22160,C22160&gt;1,B22160="None")</f>
        <v>#REF!</v>
      </c>
      <c r="T17160" t="e">
        <f>#REF!-#REF!</f>
        <v>#REF!</v>
      </c>
    </row>
    <row r="17161" spans="18:20">
      <c r="R17161">
        <f t="shared" si="342"/>
        <v>-1</v>
      </c>
      <c r="S17161" t="e">
        <f>AND(#REF!&gt;N22161,#REF!&gt;O22161,C22161&gt;1,B22161="None")</f>
        <v>#REF!</v>
      </c>
      <c r="T17161" t="e">
        <f>#REF!-#REF!</f>
        <v>#REF!</v>
      </c>
    </row>
    <row r="17162" spans="18:20">
      <c r="R17162">
        <f t="shared" si="342"/>
        <v>-1</v>
      </c>
      <c r="S17162" t="e">
        <f>AND(#REF!&gt;N22162,#REF!&gt;O22162,C22162&gt;1,B22162="None")</f>
        <v>#REF!</v>
      </c>
      <c r="T17162" t="e">
        <f>#REF!-#REF!</f>
        <v>#REF!</v>
      </c>
    </row>
    <row r="17163" spans="18:20">
      <c r="R17163">
        <f t="shared" si="342"/>
        <v>-1</v>
      </c>
      <c r="S17163" t="e">
        <f>AND(#REF!&gt;N22163,#REF!&gt;O22163,C22163&gt;1,B22163="None")</f>
        <v>#REF!</v>
      </c>
      <c r="T17163" t="e">
        <f>#REF!-#REF!</f>
        <v>#REF!</v>
      </c>
    </row>
    <row r="17164" spans="18:20">
      <c r="R17164">
        <f t="shared" si="342"/>
        <v>-1</v>
      </c>
      <c r="S17164" t="e">
        <f>AND(#REF!&gt;N22164,#REF!&gt;O22164,C22164&gt;1,B22164="None")</f>
        <v>#REF!</v>
      </c>
      <c r="T17164" t="e">
        <f>#REF!-#REF!</f>
        <v>#REF!</v>
      </c>
    </row>
    <row r="17165" spans="18:20">
      <c r="R17165">
        <f t="shared" si="342"/>
        <v>-1</v>
      </c>
      <c r="S17165" t="e">
        <f>AND(#REF!&gt;N22165,#REF!&gt;O22165,C22165&gt;1,B22165="None")</f>
        <v>#REF!</v>
      </c>
      <c r="T17165" t="e">
        <f>#REF!-#REF!</f>
        <v>#REF!</v>
      </c>
    </row>
    <row r="17166" spans="18:20">
      <c r="R17166">
        <f t="shared" si="342"/>
        <v>-1</v>
      </c>
      <c r="S17166" t="e">
        <f>AND(#REF!&gt;N22166,#REF!&gt;O22166,C22166&gt;1,B22166="None")</f>
        <v>#REF!</v>
      </c>
      <c r="T17166" t="e">
        <f>#REF!-#REF!</f>
        <v>#REF!</v>
      </c>
    </row>
    <row r="17167" spans="18:20">
      <c r="R17167">
        <f t="shared" si="342"/>
        <v>-1</v>
      </c>
      <c r="S17167" t="e">
        <f>AND(#REF!&gt;N22167,#REF!&gt;O22167,C22167&gt;1,B22167="None")</f>
        <v>#REF!</v>
      </c>
      <c r="T17167" t="e">
        <f>#REF!-#REF!</f>
        <v>#REF!</v>
      </c>
    </row>
    <row r="17168" spans="18:20">
      <c r="R17168">
        <f t="shared" si="342"/>
        <v>-1</v>
      </c>
      <c r="S17168" t="e">
        <f>AND(#REF!&gt;N22168,#REF!&gt;O22168,C22168&gt;1,B22168="None")</f>
        <v>#REF!</v>
      </c>
      <c r="T17168" t="e">
        <f>#REF!-#REF!</f>
        <v>#REF!</v>
      </c>
    </row>
    <row r="17169" spans="18:20">
      <c r="R17169">
        <f t="shared" si="342"/>
        <v>-1</v>
      </c>
      <c r="S17169" t="e">
        <f>AND(#REF!&gt;N22169,#REF!&gt;O22169,C22169&gt;1,B22169="None")</f>
        <v>#REF!</v>
      </c>
      <c r="T17169" t="e">
        <f>#REF!-#REF!</f>
        <v>#REF!</v>
      </c>
    </row>
    <row r="17170" spans="18:20">
      <c r="R17170">
        <f t="shared" si="342"/>
        <v>-1</v>
      </c>
      <c r="S17170" t="e">
        <f>AND(#REF!&gt;N22170,#REF!&gt;O22170,C22170&gt;1,B22170="None")</f>
        <v>#REF!</v>
      </c>
      <c r="T17170" t="e">
        <f>#REF!-#REF!</f>
        <v>#REF!</v>
      </c>
    </row>
    <row r="17171" spans="18:20">
      <c r="R17171">
        <f t="shared" si="342"/>
        <v>-1</v>
      </c>
      <c r="S17171" t="e">
        <f>AND(#REF!&gt;N22171,#REF!&gt;O22171,C22171&gt;1,B22171="None")</f>
        <v>#REF!</v>
      </c>
      <c r="T17171" t="e">
        <f>#REF!-#REF!</f>
        <v>#REF!</v>
      </c>
    </row>
    <row r="17172" spans="18:20">
      <c r="R17172">
        <f t="shared" si="342"/>
        <v>-1</v>
      </c>
      <c r="S17172" t="e">
        <f>AND(#REF!&gt;N22172,#REF!&gt;O22172,C22172&gt;1,B22172="None")</f>
        <v>#REF!</v>
      </c>
      <c r="T17172" t="e">
        <f>#REF!-#REF!</f>
        <v>#REF!</v>
      </c>
    </row>
    <row r="17173" spans="18:20">
      <c r="R17173">
        <f t="shared" si="342"/>
        <v>-1</v>
      </c>
      <c r="S17173" t="e">
        <f>AND(#REF!&gt;N22173,#REF!&gt;O22173,C22173&gt;1,B22173="None")</f>
        <v>#REF!</v>
      </c>
      <c r="T17173" t="e">
        <f>#REF!-#REF!</f>
        <v>#REF!</v>
      </c>
    </row>
    <row r="17174" spans="18:20">
      <c r="R17174">
        <f t="shared" si="342"/>
        <v>-1</v>
      </c>
      <c r="S17174" t="e">
        <f>AND(#REF!&gt;N22174,#REF!&gt;O22174,C22174&gt;1,B22174="None")</f>
        <v>#REF!</v>
      </c>
      <c r="T17174" t="e">
        <f>#REF!-#REF!</f>
        <v>#REF!</v>
      </c>
    </row>
    <row r="17175" spans="18:20">
      <c r="R17175">
        <f t="shared" si="342"/>
        <v>-1</v>
      </c>
      <c r="S17175" t="e">
        <f>AND(#REF!&gt;N22175,#REF!&gt;O22175,C22175&gt;1,B22175="None")</f>
        <v>#REF!</v>
      </c>
      <c r="T17175" t="e">
        <f>#REF!-#REF!</f>
        <v>#REF!</v>
      </c>
    </row>
    <row r="17176" spans="18:20">
      <c r="R17176">
        <f t="shared" si="342"/>
        <v>-1</v>
      </c>
      <c r="S17176" t="e">
        <f>AND(#REF!&gt;N22176,#REF!&gt;O22176,C22176&gt;1,B22176="None")</f>
        <v>#REF!</v>
      </c>
      <c r="T17176" t="e">
        <f>#REF!-#REF!</f>
        <v>#REF!</v>
      </c>
    </row>
    <row r="17177" spans="18:20">
      <c r="R17177">
        <f t="shared" si="342"/>
        <v>-1</v>
      </c>
      <c r="S17177" t="e">
        <f>AND(#REF!&gt;N22177,#REF!&gt;O22177,C22177&gt;1,B22177="None")</f>
        <v>#REF!</v>
      </c>
      <c r="T17177" t="e">
        <f>#REF!-#REF!</f>
        <v>#REF!</v>
      </c>
    </row>
    <row r="17178" spans="18:20">
      <c r="R17178">
        <f t="shared" si="342"/>
        <v>-1</v>
      </c>
      <c r="S17178" t="e">
        <f>AND(#REF!&gt;N22178,#REF!&gt;O22178,C22178&gt;1,B22178="None")</f>
        <v>#REF!</v>
      </c>
      <c r="T17178" t="e">
        <f>#REF!-#REF!</f>
        <v>#REF!</v>
      </c>
    </row>
    <row r="17179" spans="18:20">
      <c r="R17179">
        <f t="shared" si="342"/>
        <v>-1</v>
      </c>
      <c r="S17179" t="e">
        <f>AND(#REF!&gt;N22179,#REF!&gt;O22179,C22179&gt;1,B22179="None")</f>
        <v>#REF!</v>
      </c>
      <c r="T17179" t="e">
        <f>#REF!-#REF!</f>
        <v>#REF!</v>
      </c>
    </row>
    <row r="17180" spans="18:20">
      <c r="R17180">
        <f t="shared" si="342"/>
        <v>-1</v>
      </c>
      <c r="S17180" t="e">
        <f>AND(#REF!&gt;N22180,#REF!&gt;O22180,C22180&gt;1,B22180="None")</f>
        <v>#REF!</v>
      </c>
      <c r="T17180" t="e">
        <f>#REF!-#REF!</f>
        <v>#REF!</v>
      </c>
    </row>
    <row r="17181" spans="18:20">
      <c r="R17181">
        <f t="shared" si="342"/>
        <v>-1</v>
      </c>
      <c r="S17181" t="e">
        <f>AND(#REF!&gt;N22181,#REF!&gt;O22181,C22181&gt;1,B22181="None")</f>
        <v>#REF!</v>
      </c>
      <c r="T17181" t="e">
        <f>#REF!-#REF!</f>
        <v>#REF!</v>
      </c>
    </row>
    <row r="17182" spans="18:20">
      <c r="R17182">
        <f t="shared" si="342"/>
        <v>-1</v>
      </c>
      <c r="S17182" t="e">
        <f>AND(#REF!&gt;N22182,#REF!&gt;O22182,C22182&gt;1,B22182="None")</f>
        <v>#REF!</v>
      </c>
      <c r="T17182" t="e">
        <f>#REF!-#REF!</f>
        <v>#REF!</v>
      </c>
    </row>
    <row r="17183" spans="18:20">
      <c r="R17183">
        <f t="shared" si="342"/>
        <v>-1</v>
      </c>
      <c r="S17183" t="e">
        <f>AND(#REF!&gt;N22183,#REF!&gt;O22183,C22183&gt;1,B22183="None")</f>
        <v>#REF!</v>
      </c>
      <c r="T17183" t="e">
        <f>#REF!-#REF!</f>
        <v>#REF!</v>
      </c>
    </row>
    <row r="17184" spans="18:20">
      <c r="R17184">
        <f t="shared" si="342"/>
        <v>-1</v>
      </c>
      <c r="S17184" t="e">
        <f>AND(#REF!&gt;N22184,#REF!&gt;O22184,C22184&gt;1,B22184="None")</f>
        <v>#REF!</v>
      </c>
      <c r="T17184" t="e">
        <f>#REF!-#REF!</f>
        <v>#REF!</v>
      </c>
    </row>
    <row r="17185" spans="18:20">
      <c r="R17185">
        <f t="shared" si="342"/>
        <v>-1</v>
      </c>
      <c r="S17185" t="e">
        <f>AND(#REF!&gt;N22185,#REF!&gt;O22185,C22185&gt;1,B22185="None")</f>
        <v>#REF!</v>
      </c>
      <c r="T17185" t="e">
        <f>#REF!-#REF!</f>
        <v>#REF!</v>
      </c>
    </row>
    <row r="17186" spans="18:20">
      <c r="R17186">
        <f t="shared" si="342"/>
        <v>-1</v>
      </c>
      <c r="S17186" t="e">
        <f>AND(#REF!&gt;N22186,#REF!&gt;O22186,C22186&gt;1,B22186="None")</f>
        <v>#REF!</v>
      </c>
      <c r="T17186" t="e">
        <f>#REF!-#REF!</f>
        <v>#REF!</v>
      </c>
    </row>
    <row r="17187" spans="18:20">
      <c r="R17187">
        <f t="shared" si="342"/>
        <v>-1</v>
      </c>
      <c r="S17187" t="e">
        <f>AND(#REF!&gt;N22187,#REF!&gt;O22187,C22187&gt;1,B22187="None")</f>
        <v>#REF!</v>
      </c>
      <c r="T17187" t="e">
        <f>#REF!-#REF!</f>
        <v>#REF!</v>
      </c>
    </row>
    <row r="17188" spans="18:20">
      <c r="R17188">
        <f t="shared" si="342"/>
        <v>-1</v>
      </c>
      <c r="S17188" t="e">
        <f>AND(#REF!&gt;N22188,#REF!&gt;O22188,C22188&gt;1,B22188="None")</f>
        <v>#REF!</v>
      </c>
      <c r="T17188" t="e">
        <f>#REF!-#REF!</f>
        <v>#REF!</v>
      </c>
    </row>
    <row r="17189" spans="18:20">
      <c r="R17189">
        <f t="shared" si="342"/>
        <v>-1</v>
      </c>
      <c r="S17189" t="e">
        <f>AND(#REF!&gt;N22189,#REF!&gt;O22189,C22189&gt;1,B22189="None")</f>
        <v>#REF!</v>
      </c>
      <c r="T17189" t="e">
        <f>#REF!-#REF!</f>
        <v>#REF!</v>
      </c>
    </row>
    <row r="17190" spans="18:20">
      <c r="R17190">
        <f t="shared" si="342"/>
        <v>-1</v>
      </c>
      <c r="S17190" t="e">
        <f>AND(#REF!&gt;N22190,#REF!&gt;O22190,C22190&gt;1,B22190="None")</f>
        <v>#REF!</v>
      </c>
      <c r="T17190" t="e">
        <f>#REF!-#REF!</f>
        <v>#REF!</v>
      </c>
    </row>
    <row r="17191" spans="18:20">
      <c r="R17191">
        <f t="shared" si="342"/>
        <v>-1</v>
      </c>
      <c r="S17191" t="e">
        <f>AND(#REF!&gt;N22191,#REF!&gt;O22191,C22191&gt;1,B22191="None")</f>
        <v>#REF!</v>
      </c>
      <c r="T17191" t="e">
        <f>#REF!-#REF!</f>
        <v>#REF!</v>
      </c>
    </row>
    <row r="17192" spans="18:20">
      <c r="R17192">
        <f t="shared" si="342"/>
        <v>-1</v>
      </c>
      <c r="S17192" t="e">
        <f>AND(#REF!&gt;N22192,#REF!&gt;O22192,C22192&gt;1,B22192="None")</f>
        <v>#REF!</v>
      </c>
      <c r="T17192" t="e">
        <f>#REF!-#REF!</f>
        <v>#REF!</v>
      </c>
    </row>
    <row r="17193" spans="18:20">
      <c r="R17193">
        <f t="shared" si="342"/>
        <v>-1</v>
      </c>
      <c r="S17193" t="e">
        <f>AND(#REF!&gt;N22193,#REF!&gt;O22193,C22193&gt;1,B22193="None")</f>
        <v>#REF!</v>
      </c>
      <c r="T17193" t="e">
        <f>#REF!-#REF!</f>
        <v>#REF!</v>
      </c>
    </row>
    <row r="17194" spans="18:20">
      <c r="R17194">
        <f t="shared" si="342"/>
        <v>-1</v>
      </c>
      <c r="S17194" t="e">
        <f>AND(#REF!&gt;N22194,#REF!&gt;O22194,C22194&gt;1,B22194="None")</f>
        <v>#REF!</v>
      </c>
      <c r="T17194" t="e">
        <f>#REF!-#REF!</f>
        <v>#REF!</v>
      </c>
    </row>
    <row r="17195" spans="18:20">
      <c r="R17195">
        <f t="shared" si="342"/>
        <v>-1</v>
      </c>
      <c r="S17195" t="e">
        <f>AND(#REF!&gt;N22195,#REF!&gt;O22195,C22195&gt;1,B22195="None")</f>
        <v>#REF!</v>
      </c>
      <c r="T17195" t="e">
        <f>#REF!-#REF!</f>
        <v>#REF!</v>
      </c>
    </row>
    <row r="17196" spans="18:20">
      <c r="R17196">
        <f t="shared" si="342"/>
        <v>-1</v>
      </c>
      <c r="S17196" t="e">
        <f>AND(#REF!&gt;N22196,#REF!&gt;O22196,C22196&gt;1,B22196="None")</f>
        <v>#REF!</v>
      </c>
      <c r="T17196" t="e">
        <f>#REF!-#REF!</f>
        <v>#REF!</v>
      </c>
    </row>
    <row r="17197" spans="18:20">
      <c r="R17197">
        <f t="shared" si="342"/>
        <v>-1</v>
      </c>
      <c r="S17197" t="e">
        <f>AND(#REF!&gt;N22197,#REF!&gt;O22197,C22197&gt;1,B22197="None")</f>
        <v>#REF!</v>
      </c>
      <c r="T17197" t="e">
        <f>#REF!-#REF!</f>
        <v>#REF!</v>
      </c>
    </row>
    <row r="17198" spans="18:20">
      <c r="R17198">
        <f t="shared" si="342"/>
        <v>-1</v>
      </c>
      <c r="S17198" t="e">
        <f>AND(#REF!&gt;N22198,#REF!&gt;O22198,C22198&gt;1,B22198="None")</f>
        <v>#REF!</v>
      </c>
      <c r="T17198" t="e">
        <f>#REF!-#REF!</f>
        <v>#REF!</v>
      </c>
    </row>
    <row r="17199" spans="18:20">
      <c r="R17199">
        <f t="shared" si="342"/>
        <v>-1</v>
      </c>
      <c r="S17199" t="e">
        <f>AND(#REF!&gt;N22199,#REF!&gt;O22199,C22199&gt;1,B22199="None")</f>
        <v>#REF!</v>
      </c>
      <c r="T17199" t="e">
        <f>#REF!-#REF!</f>
        <v>#REF!</v>
      </c>
    </row>
    <row r="17200" spans="18:20">
      <c r="R17200">
        <f t="shared" si="342"/>
        <v>-1</v>
      </c>
      <c r="S17200" t="e">
        <f>AND(#REF!&gt;N22200,#REF!&gt;O22200,C22200&gt;1,B22200="None")</f>
        <v>#REF!</v>
      </c>
      <c r="T17200" t="e">
        <f>#REF!-#REF!</f>
        <v>#REF!</v>
      </c>
    </row>
    <row r="17201" spans="18:20">
      <c r="R17201">
        <f t="shared" si="342"/>
        <v>-1</v>
      </c>
      <c r="S17201" t="e">
        <f>AND(#REF!&gt;N22201,#REF!&gt;O22201,C22201&gt;1,B22201="None")</f>
        <v>#REF!</v>
      </c>
      <c r="T17201" t="e">
        <f>#REF!-#REF!</f>
        <v>#REF!</v>
      </c>
    </row>
    <row r="17202" spans="18:20">
      <c r="R17202">
        <f t="shared" si="342"/>
        <v>-1</v>
      </c>
      <c r="S17202" t="e">
        <f>AND(#REF!&gt;N22202,#REF!&gt;O22202,C22202&gt;1,B22202="None")</f>
        <v>#REF!</v>
      </c>
      <c r="T17202" t="e">
        <f>#REF!-#REF!</f>
        <v>#REF!</v>
      </c>
    </row>
    <row r="17203" spans="18:20">
      <c r="R17203">
        <f t="shared" si="342"/>
        <v>-1</v>
      </c>
      <c r="S17203" t="e">
        <f>AND(#REF!&gt;N22203,#REF!&gt;O22203,C22203&gt;1,B22203="None")</f>
        <v>#REF!</v>
      </c>
      <c r="T17203" t="e">
        <f>#REF!-#REF!</f>
        <v>#REF!</v>
      </c>
    </row>
    <row r="17204" spans="18:20">
      <c r="R17204">
        <f t="shared" si="342"/>
        <v>-1</v>
      </c>
      <c r="S17204" t="e">
        <f>AND(#REF!&gt;N22204,#REF!&gt;O22204,C22204&gt;1,B22204="None")</f>
        <v>#REF!</v>
      </c>
      <c r="T17204" t="e">
        <f>#REF!-#REF!</f>
        <v>#REF!</v>
      </c>
    </row>
    <row r="17205" spans="18:20">
      <c r="R17205">
        <f t="shared" si="342"/>
        <v>-1</v>
      </c>
      <c r="S17205" t="e">
        <f>AND(#REF!&gt;N22205,#REF!&gt;O22205,C22205&gt;1,B22205="None")</f>
        <v>#REF!</v>
      </c>
      <c r="T17205" t="e">
        <f>#REF!-#REF!</f>
        <v>#REF!</v>
      </c>
    </row>
    <row r="17206" spans="18:20">
      <c r="R17206">
        <f t="shared" si="342"/>
        <v>-1</v>
      </c>
      <c r="S17206" t="e">
        <f>AND(#REF!&gt;N22206,#REF!&gt;O22206,C22206&gt;1,B22206="None")</f>
        <v>#REF!</v>
      </c>
      <c r="T17206" t="e">
        <f>#REF!-#REF!</f>
        <v>#REF!</v>
      </c>
    </row>
    <row r="17207" spans="18:20">
      <c r="R17207">
        <f t="shared" si="342"/>
        <v>-1</v>
      </c>
      <c r="S17207" t="e">
        <f>AND(#REF!&gt;N22207,#REF!&gt;O22207,C22207&gt;1,B22207="None")</f>
        <v>#REF!</v>
      </c>
      <c r="T17207" t="e">
        <f>#REF!-#REF!</f>
        <v>#REF!</v>
      </c>
    </row>
    <row r="17208" spans="18:20">
      <c r="R17208">
        <f t="shared" si="342"/>
        <v>-1</v>
      </c>
      <c r="S17208" t="e">
        <f>AND(#REF!&gt;N22208,#REF!&gt;O22208,C22208&gt;1,B22208="None")</f>
        <v>#REF!</v>
      </c>
      <c r="T17208" t="e">
        <f>#REF!-#REF!</f>
        <v>#REF!</v>
      </c>
    </row>
    <row r="17209" spans="18:20">
      <c r="R17209">
        <f t="shared" si="342"/>
        <v>-1</v>
      </c>
      <c r="S17209" t="e">
        <f>AND(#REF!&gt;N22209,#REF!&gt;O22209,C22209&gt;1,B22209="None")</f>
        <v>#REF!</v>
      </c>
      <c r="T17209" t="e">
        <f>#REF!-#REF!</f>
        <v>#REF!</v>
      </c>
    </row>
    <row r="17210" spans="18:20">
      <c r="R17210">
        <f t="shared" ref="R17210:R17273" si="343">IF(B22210="None",0,IF(OR(B22210="OpenLong",B22210="OpenShort"),3,-1))</f>
        <v>-1</v>
      </c>
      <c r="S17210" t="e">
        <f>AND(#REF!&gt;N22210,#REF!&gt;O22210,C22210&gt;1,B22210="None")</f>
        <v>#REF!</v>
      </c>
      <c r="T17210" t="e">
        <f>#REF!-#REF!</f>
        <v>#REF!</v>
      </c>
    </row>
    <row r="17211" spans="18:20">
      <c r="R17211">
        <f t="shared" si="343"/>
        <v>-1</v>
      </c>
      <c r="S17211" t="e">
        <f>AND(#REF!&gt;N22211,#REF!&gt;O22211,C22211&gt;1,B22211="None")</f>
        <v>#REF!</v>
      </c>
      <c r="T17211" t="e">
        <f>#REF!-#REF!</f>
        <v>#REF!</v>
      </c>
    </row>
    <row r="17212" spans="18:20">
      <c r="R17212">
        <f t="shared" si="343"/>
        <v>-1</v>
      </c>
      <c r="S17212" t="e">
        <f>AND(#REF!&gt;N22212,#REF!&gt;O22212,C22212&gt;1,B22212="None")</f>
        <v>#REF!</v>
      </c>
      <c r="T17212" t="e">
        <f>#REF!-#REF!</f>
        <v>#REF!</v>
      </c>
    </row>
    <row r="17213" spans="18:20">
      <c r="R17213">
        <f t="shared" si="343"/>
        <v>-1</v>
      </c>
      <c r="S17213" t="e">
        <f>AND(#REF!&gt;N22213,#REF!&gt;O22213,C22213&gt;1,B22213="None")</f>
        <v>#REF!</v>
      </c>
      <c r="T17213" t="e">
        <f>#REF!-#REF!</f>
        <v>#REF!</v>
      </c>
    </row>
    <row r="17214" spans="18:20">
      <c r="R17214">
        <f t="shared" si="343"/>
        <v>-1</v>
      </c>
      <c r="S17214" t="e">
        <f>AND(#REF!&gt;N22214,#REF!&gt;O22214,C22214&gt;1,B22214="None")</f>
        <v>#REF!</v>
      </c>
      <c r="T17214" t="e">
        <f>#REF!-#REF!</f>
        <v>#REF!</v>
      </c>
    </row>
    <row r="17215" spans="18:20">
      <c r="R17215">
        <f t="shared" si="343"/>
        <v>-1</v>
      </c>
      <c r="S17215" t="e">
        <f>AND(#REF!&gt;N22215,#REF!&gt;O22215,C22215&gt;1,B22215="None")</f>
        <v>#REF!</v>
      </c>
      <c r="T17215" t="e">
        <f>#REF!-#REF!</f>
        <v>#REF!</v>
      </c>
    </row>
    <row r="17216" spans="18:20">
      <c r="R17216">
        <f t="shared" si="343"/>
        <v>-1</v>
      </c>
      <c r="S17216" t="e">
        <f>AND(#REF!&gt;N22216,#REF!&gt;O22216,C22216&gt;1,B22216="None")</f>
        <v>#REF!</v>
      </c>
      <c r="T17216" t="e">
        <f>#REF!-#REF!</f>
        <v>#REF!</v>
      </c>
    </row>
    <row r="17217" spans="18:20">
      <c r="R17217">
        <f t="shared" si="343"/>
        <v>-1</v>
      </c>
      <c r="S17217" t="e">
        <f>AND(#REF!&gt;N22217,#REF!&gt;O22217,C22217&gt;1,B22217="None")</f>
        <v>#REF!</v>
      </c>
      <c r="T17217" t="e">
        <f>#REF!-#REF!</f>
        <v>#REF!</v>
      </c>
    </row>
    <row r="17218" spans="18:20">
      <c r="R17218">
        <f t="shared" si="343"/>
        <v>-1</v>
      </c>
      <c r="S17218" t="e">
        <f>AND(#REF!&gt;N22218,#REF!&gt;O22218,C22218&gt;1,B22218="None")</f>
        <v>#REF!</v>
      </c>
      <c r="T17218" t="e">
        <f>#REF!-#REF!</f>
        <v>#REF!</v>
      </c>
    </row>
    <row r="17219" spans="18:20">
      <c r="R17219">
        <f t="shared" si="343"/>
        <v>-1</v>
      </c>
      <c r="S17219" t="e">
        <f>AND(#REF!&gt;N22219,#REF!&gt;O22219,C22219&gt;1,B22219="None")</f>
        <v>#REF!</v>
      </c>
      <c r="T17219" t="e">
        <f>#REF!-#REF!</f>
        <v>#REF!</v>
      </c>
    </row>
    <row r="17220" spans="18:20">
      <c r="R17220">
        <f t="shared" si="343"/>
        <v>-1</v>
      </c>
      <c r="S17220" t="e">
        <f>AND(#REF!&gt;N22220,#REF!&gt;O22220,C22220&gt;1,B22220="None")</f>
        <v>#REF!</v>
      </c>
      <c r="T17220" t="e">
        <f>#REF!-#REF!</f>
        <v>#REF!</v>
      </c>
    </row>
    <row r="17221" spans="18:20">
      <c r="R17221">
        <f t="shared" si="343"/>
        <v>-1</v>
      </c>
      <c r="S17221" t="e">
        <f>AND(#REF!&gt;N22221,#REF!&gt;O22221,C22221&gt;1,B22221="None")</f>
        <v>#REF!</v>
      </c>
      <c r="T17221" t="e">
        <f>#REF!-#REF!</f>
        <v>#REF!</v>
      </c>
    </row>
    <row r="17222" spans="18:20">
      <c r="R17222">
        <f t="shared" si="343"/>
        <v>-1</v>
      </c>
      <c r="S17222" t="e">
        <f>AND(#REF!&gt;N22222,#REF!&gt;O22222,C22222&gt;1,B22222="None")</f>
        <v>#REF!</v>
      </c>
      <c r="T17222" t="e">
        <f>#REF!-#REF!</f>
        <v>#REF!</v>
      </c>
    </row>
    <row r="17223" spans="18:20">
      <c r="R17223">
        <f t="shared" si="343"/>
        <v>-1</v>
      </c>
      <c r="S17223" t="e">
        <f>AND(#REF!&gt;N22223,#REF!&gt;O22223,C22223&gt;1,B22223="None")</f>
        <v>#REF!</v>
      </c>
      <c r="T17223" t="e">
        <f>#REF!-#REF!</f>
        <v>#REF!</v>
      </c>
    </row>
    <row r="17224" spans="18:20">
      <c r="R17224">
        <f t="shared" si="343"/>
        <v>-1</v>
      </c>
      <c r="S17224" t="e">
        <f>AND(#REF!&gt;N22224,#REF!&gt;O22224,C22224&gt;1,B22224="None")</f>
        <v>#REF!</v>
      </c>
      <c r="T17224" t="e">
        <f>#REF!-#REF!</f>
        <v>#REF!</v>
      </c>
    </row>
    <row r="17225" spans="18:20">
      <c r="R17225">
        <f t="shared" si="343"/>
        <v>-1</v>
      </c>
      <c r="S17225" t="e">
        <f>AND(#REF!&gt;N22225,#REF!&gt;O22225,C22225&gt;1,B22225="None")</f>
        <v>#REF!</v>
      </c>
      <c r="T17225" t="e">
        <f>#REF!-#REF!</f>
        <v>#REF!</v>
      </c>
    </row>
    <row r="17226" spans="18:20">
      <c r="R17226">
        <f t="shared" si="343"/>
        <v>-1</v>
      </c>
      <c r="S17226" t="e">
        <f>AND(#REF!&gt;N22226,#REF!&gt;O22226,C22226&gt;1,B22226="None")</f>
        <v>#REF!</v>
      </c>
      <c r="T17226" t="e">
        <f>#REF!-#REF!</f>
        <v>#REF!</v>
      </c>
    </row>
    <row r="17227" spans="18:20">
      <c r="R17227">
        <f t="shared" si="343"/>
        <v>-1</v>
      </c>
      <c r="S17227" t="e">
        <f>AND(#REF!&gt;N22227,#REF!&gt;O22227,C22227&gt;1,B22227="None")</f>
        <v>#REF!</v>
      </c>
      <c r="T17227" t="e">
        <f>#REF!-#REF!</f>
        <v>#REF!</v>
      </c>
    </row>
    <row r="17228" spans="18:20">
      <c r="R17228">
        <f t="shared" si="343"/>
        <v>-1</v>
      </c>
      <c r="S17228" t="e">
        <f>AND(#REF!&gt;N22228,#REF!&gt;O22228,C22228&gt;1,B22228="None")</f>
        <v>#REF!</v>
      </c>
      <c r="T17228" t="e">
        <f>#REF!-#REF!</f>
        <v>#REF!</v>
      </c>
    </row>
    <row r="17229" spans="18:20">
      <c r="R17229">
        <f t="shared" si="343"/>
        <v>-1</v>
      </c>
      <c r="S17229" t="e">
        <f>AND(#REF!&gt;N22229,#REF!&gt;O22229,C22229&gt;1,B22229="None")</f>
        <v>#REF!</v>
      </c>
      <c r="T17229" t="e">
        <f>#REF!-#REF!</f>
        <v>#REF!</v>
      </c>
    </row>
    <row r="17230" spans="18:20">
      <c r="R17230">
        <f t="shared" si="343"/>
        <v>-1</v>
      </c>
      <c r="S17230" t="e">
        <f>AND(#REF!&gt;N22230,#REF!&gt;O22230,C22230&gt;1,B22230="None")</f>
        <v>#REF!</v>
      </c>
      <c r="T17230" t="e">
        <f>#REF!-#REF!</f>
        <v>#REF!</v>
      </c>
    </row>
    <row r="17231" spans="18:20">
      <c r="R17231">
        <f t="shared" si="343"/>
        <v>-1</v>
      </c>
      <c r="S17231" t="e">
        <f>AND(#REF!&gt;N22231,#REF!&gt;O22231,C22231&gt;1,B22231="None")</f>
        <v>#REF!</v>
      </c>
      <c r="T17231" t="e">
        <f>#REF!-#REF!</f>
        <v>#REF!</v>
      </c>
    </row>
    <row r="17232" spans="18:20">
      <c r="R17232">
        <f t="shared" si="343"/>
        <v>-1</v>
      </c>
      <c r="S17232" t="e">
        <f>AND(#REF!&gt;N22232,#REF!&gt;O22232,C22232&gt;1,B22232="None")</f>
        <v>#REF!</v>
      </c>
      <c r="T17232" t="e">
        <f>#REF!-#REF!</f>
        <v>#REF!</v>
      </c>
    </row>
    <row r="17233" spans="18:20">
      <c r="R17233">
        <f t="shared" si="343"/>
        <v>-1</v>
      </c>
      <c r="S17233" t="e">
        <f>AND(#REF!&gt;N22233,#REF!&gt;O22233,C22233&gt;1,B22233="None")</f>
        <v>#REF!</v>
      </c>
      <c r="T17233" t="e">
        <f>#REF!-#REF!</f>
        <v>#REF!</v>
      </c>
    </row>
    <row r="17234" spans="18:20">
      <c r="R17234">
        <f t="shared" si="343"/>
        <v>-1</v>
      </c>
      <c r="S17234" t="e">
        <f>AND(#REF!&gt;N22234,#REF!&gt;O22234,C22234&gt;1,B22234="None")</f>
        <v>#REF!</v>
      </c>
      <c r="T17234" t="e">
        <f>#REF!-#REF!</f>
        <v>#REF!</v>
      </c>
    </row>
    <row r="17235" spans="18:20">
      <c r="R17235">
        <f t="shared" si="343"/>
        <v>-1</v>
      </c>
      <c r="S17235" t="e">
        <f>AND(#REF!&gt;N22235,#REF!&gt;O22235,C22235&gt;1,B22235="None")</f>
        <v>#REF!</v>
      </c>
      <c r="T17235" t="e">
        <f>#REF!-#REF!</f>
        <v>#REF!</v>
      </c>
    </row>
    <row r="17236" spans="18:20">
      <c r="R17236">
        <f t="shared" si="343"/>
        <v>-1</v>
      </c>
      <c r="S17236" t="e">
        <f>AND(#REF!&gt;N22236,#REF!&gt;O22236,C22236&gt;1,B22236="None")</f>
        <v>#REF!</v>
      </c>
      <c r="T17236" t="e">
        <f>#REF!-#REF!</f>
        <v>#REF!</v>
      </c>
    </row>
    <row r="17237" spans="18:20">
      <c r="R17237">
        <f t="shared" si="343"/>
        <v>-1</v>
      </c>
      <c r="S17237" t="e">
        <f>AND(#REF!&gt;N22237,#REF!&gt;O22237,C22237&gt;1,B22237="None")</f>
        <v>#REF!</v>
      </c>
      <c r="T17237" t="e">
        <f>#REF!-#REF!</f>
        <v>#REF!</v>
      </c>
    </row>
    <row r="17238" spans="18:20">
      <c r="R17238">
        <f t="shared" si="343"/>
        <v>-1</v>
      </c>
      <c r="S17238" t="e">
        <f>AND(#REF!&gt;N22238,#REF!&gt;O22238,C22238&gt;1,B22238="None")</f>
        <v>#REF!</v>
      </c>
      <c r="T17238" t="e">
        <f>#REF!-#REF!</f>
        <v>#REF!</v>
      </c>
    </row>
    <row r="17239" spans="18:20">
      <c r="R17239">
        <f t="shared" si="343"/>
        <v>-1</v>
      </c>
      <c r="S17239" t="e">
        <f>AND(#REF!&gt;N22239,#REF!&gt;O22239,C22239&gt;1,B22239="None")</f>
        <v>#REF!</v>
      </c>
      <c r="T17239" t="e">
        <f>#REF!-#REF!</f>
        <v>#REF!</v>
      </c>
    </row>
    <row r="17240" spans="18:20">
      <c r="R17240">
        <f t="shared" si="343"/>
        <v>-1</v>
      </c>
      <c r="S17240" t="e">
        <f>AND(#REF!&gt;N22240,#REF!&gt;O22240,C22240&gt;1,B22240="None")</f>
        <v>#REF!</v>
      </c>
      <c r="T17240" t="e">
        <f>#REF!-#REF!</f>
        <v>#REF!</v>
      </c>
    </row>
    <row r="17241" spans="18:20">
      <c r="R17241">
        <f t="shared" si="343"/>
        <v>-1</v>
      </c>
      <c r="S17241" t="e">
        <f>AND(#REF!&gt;N22241,#REF!&gt;O22241,C22241&gt;1,B22241="None")</f>
        <v>#REF!</v>
      </c>
      <c r="T17241" t="e">
        <f>#REF!-#REF!</f>
        <v>#REF!</v>
      </c>
    </row>
    <row r="17242" spans="18:20">
      <c r="R17242">
        <f t="shared" si="343"/>
        <v>-1</v>
      </c>
      <c r="S17242" t="e">
        <f>AND(#REF!&gt;N22242,#REF!&gt;O22242,C22242&gt;1,B22242="None")</f>
        <v>#REF!</v>
      </c>
      <c r="T17242" t="e">
        <f>#REF!-#REF!</f>
        <v>#REF!</v>
      </c>
    </row>
    <row r="17243" spans="18:20">
      <c r="R17243">
        <f t="shared" si="343"/>
        <v>-1</v>
      </c>
      <c r="S17243" t="e">
        <f>AND(#REF!&gt;N22243,#REF!&gt;O22243,C22243&gt;1,B22243="None")</f>
        <v>#REF!</v>
      </c>
      <c r="T17243" t="e">
        <f>#REF!-#REF!</f>
        <v>#REF!</v>
      </c>
    </row>
    <row r="17244" spans="18:20">
      <c r="R17244">
        <f t="shared" si="343"/>
        <v>-1</v>
      </c>
      <c r="S17244" t="e">
        <f>AND(#REF!&gt;N22244,#REF!&gt;O22244,C22244&gt;1,B22244="None")</f>
        <v>#REF!</v>
      </c>
      <c r="T17244" t="e">
        <f>#REF!-#REF!</f>
        <v>#REF!</v>
      </c>
    </row>
    <row r="17245" spans="18:20">
      <c r="R17245">
        <f t="shared" si="343"/>
        <v>-1</v>
      </c>
      <c r="S17245" t="e">
        <f>AND(#REF!&gt;N22245,#REF!&gt;O22245,C22245&gt;1,B22245="None")</f>
        <v>#REF!</v>
      </c>
      <c r="T17245" t="e">
        <f>#REF!-#REF!</f>
        <v>#REF!</v>
      </c>
    </row>
    <row r="17246" spans="18:20">
      <c r="R17246">
        <f t="shared" si="343"/>
        <v>-1</v>
      </c>
      <c r="S17246" t="e">
        <f>AND(#REF!&gt;N22246,#REF!&gt;O22246,C22246&gt;1,B22246="None")</f>
        <v>#REF!</v>
      </c>
      <c r="T17246" t="e">
        <f>#REF!-#REF!</f>
        <v>#REF!</v>
      </c>
    </row>
    <row r="17247" spans="18:20">
      <c r="R17247">
        <f t="shared" si="343"/>
        <v>-1</v>
      </c>
      <c r="S17247" t="e">
        <f>AND(#REF!&gt;N22247,#REF!&gt;O22247,C22247&gt;1,B22247="None")</f>
        <v>#REF!</v>
      </c>
      <c r="T17247" t="e">
        <f>#REF!-#REF!</f>
        <v>#REF!</v>
      </c>
    </row>
    <row r="17248" spans="18:20">
      <c r="R17248">
        <f t="shared" si="343"/>
        <v>-1</v>
      </c>
      <c r="S17248" t="e">
        <f>AND(#REF!&gt;N22248,#REF!&gt;O22248,C22248&gt;1,B22248="None")</f>
        <v>#REF!</v>
      </c>
      <c r="T17248" t="e">
        <f>#REF!-#REF!</f>
        <v>#REF!</v>
      </c>
    </row>
    <row r="17249" spans="18:20">
      <c r="R17249">
        <f t="shared" si="343"/>
        <v>-1</v>
      </c>
      <c r="S17249" t="e">
        <f>AND(#REF!&gt;N22249,#REF!&gt;O22249,C22249&gt;1,B22249="None")</f>
        <v>#REF!</v>
      </c>
      <c r="T17249" t="e">
        <f>#REF!-#REF!</f>
        <v>#REF!</v>
      </c>
    </row>
    <row r="17250" spans="18:20">
      <c r="R17250">
        <f t="shared" si="343"/>
        <v>-1</v>
      </c>
      <c r="S17250" t="e">
        <f>AND(#REF!&gt;N22250,#REF!&gt;O22250,C22250&gt;1,B22250="None")</f>
        <v>#REF!</v>
      </c>
      <c r="T17250" t="e">
        <f>#REF!-#REF!</f>
        <v>#REF!</v>
      </c>
    </row>
    <row r="17251" spans="18:20">
      <c r="R17251">
        <f t="shared" si="343"/>
        <v>-1</v>
      </c>
      <c r="S17251" t="e">
        <f>AND(#REF!&gt;N22251,#REF!&gt;O22251,C22251&gt;1,B22251="None")</f>
        <v>#REF!</v>
      </c>
      <c r="T17251" t="e">
        <f>#REF!-#REF!</f>
        <v>#REF!</v>
      </c>
    </row>
    <row r="17252" spans="18:20">
      <c r="R17252">
        <f t="shared" si="343"/>
        <v>-1</v>
      </c>
      <c r="S17252" t="e">
        <f>AND(#REF!&gt;N22252,#REF!&gt;O22252,C22252&gt;1,B22252="None")</f>
        <v>#REF!</v>
      </c>
      <c r="T17252" t="e">
        <f>#REF!-#REF!</f>
        <v>#REF!</v>
      </c>
    </row>
    <row r="17253" spans="18:20">
      <c r="R17253">
        <f t="shared" si="343"/>
        <v>-1</v>
      </c>
      <c r="S17253" t="e">
        <f>AND(#REF!&gt;N22253,#REF!&gt;O22253,C22253&gt;1,B22253="None")</f>
        <v>#REF!</v>
      </c>
      <c r="T17253" t="e">
        <f>#REF!-#REF!</f>
        <v>#REF!</v>
      </c>
    </row>
    <row r="17254" spans="18:20">
      <c r="R17254">
        <f t="shared" si="343"/>
        <v>-1</v>
      </c>
      <c r="S17254" t="e">
        <f>AND(#REF!&gt;N22254,#REF!&gt;O22254,C22254&gt;1,B22254="None")</f>
        <v>#REF!</v>
      </c>
      <c r="T17254" t="e">
        <f>#REF!-#REF!</f>
        <v>#REF!</v>
      </c>
    </row>
    <row r="17255" spans="18:20">
      <c r="R17255">
        <f t="shared" si="343"/>
        <v>-1</v>
      </c>
      <c r="S17255" t="e">
        <f>AND(#REF!&gt;N22255,#REF!&gt;O22255,C22255&gt;1,B22255="None")</f>
        <v>#REF!</v>
      </c>
      <c r="T17255" t="e">
        <f>#REF!-#REF!</f>
        <v>#REF!</v>
      </c>
    </row>
    <row r="17256" spans="18:20">
      <c r="R17256">
        <f t="shared" si="343"/>
        <v>-1</v>
      </c>
      <c r="S17256" t="e">
        <f>AND(#REF!&gt;N22256,#REF!&gt;O22256,C22256&gt;1,B22256="None")</f>
        <v>#REF!</v>
      </c>
      <c r="T17256" t="e">
        <f>#REF!-#REF!</f>
        <v>#REF!</v>
      </c>
    </row>
    <row r="17257" spans="18:20">
      <c r="R17257">
        <f t="shared" si="343"/>
        <v>-1</v>
      </c>
      <c r="S17257" t="e">
        <f>AND(#REF!&gt;N22257,#REF!&gt;O22257,C22257&gt;1,B22257="None")</f>
        <v>#REF!</v>
      </c>
      <c r="T17257" t="e">
        <f>#REF!-#REF!</f>
        <v>#REF!</v>
      </c>
    </row>
    <row r="17258" spans="18:20">
      <c r="R17258">
        <f t="shared" si="343"/>
        <v>-1</v>
      </c>
      <c r="S17258" t="e">
        <f>AND(#REF!&gt;N22258,#REF!&gt;O22258,C22258&gt;1,B22258="None")</f>
        <v>#REF!</v>
      </c>
      <c r="T17258" t="e">
        <f>#REF!-#REF!</f>
        <v>#REF!</v>
      </c>
    </row>
    <row r="17259" spans="18:20">
      <c r="R17259">
        <f t="shared" si="343"/>
        <v>-1</v>
      </c>
      <c r="S17259" t="e">
        <f>AND(#REF!&gt;N22259,#REF!&gt;O22259,C22259&gt;1,B22259="None")</f>
        <v>#REF!</v>
      </c>
      <c r="T17259" t="e">
        <f>#REF!-#REF!</f>
        <v>#REF!</v>
      </c>
    </row>
    <row r="17260" spans="18:20">
      <c r="R17260">
        <f t="shared" si="343"/>
        <v>-1</v>
      </c>
      <c r="S17260" t="e">
        <f>AND(#REF!&gt;N22260,#REF!&gt;O22260,C22260&gt;1,B22260="None")</f>
        <v>#REF!</v>
      </c>
      <c r="T17260" t="e">
        <f>#REF!-#REF!</f>
        <v>#REF!</v>
      </c>
    </row>
    <row r="17261" spans="18:20">
      <c r="R17261">
        <f t="shared" si="343"/>
        <v>-1</v>
      </c>
      <c r="S17261" t="e">
        <f>AND(#REF!&gt;N22261,#REF!&gt;O22261,C22261&gt;1,B22261="None")</f>
        <v>#REF!</v>
      </c>
      <c r="T17261" t="e">
        <f>#REF!-#REF!</f>
        <v>#REF!</v>
      </c>
    </row>
    <row r="17262" spans="18:20">
      <c r="R17262">
        <f t="shared" si="343"/>
        <v>-1</v>
      </c>
      <c r="S17262" t="e">
        <f>AND(#REF!&gt;N22262,#REF!&gt;O22262,C22262&gt;1,B22262="None")</f>
        <v>#REF!</v>
      </c>
      <c r="T17262" t="e">
        <f>#REF!-#REF!</f>
        <v>#REF!</v>
      </c>
    </row>
    <row r="17263" spans="18:20">
      <c r="R17263">
        <f t="shared" si="343"/>
        <v>-1</v>
      </c>
      <c r="S17263" t="e">
        <f>AND(#REF!&gt;N22263,#REF!&gt;O22263,C22263&gt;1,B22263="None")</f>
        <v>#REF!</v>
      </c>
      <c r="T17263" t="e">
        <f>#REF!-#REF!</f>
        <v>#REF!</v>
      </c>
    </row>
    <row r="17264" spans="18:20">
      <c r="R17264">
        <f t="shared" si="343"/>
        <v>-1</v>
      </c>
      <c r="S17264" t="e">
        <f>AND(#REF!&gt;N22264,#REF!&gt;O22264,C22264&gt;1,B22264="None")</f>
        <v>#REF!</v>
      </c>
      <c r="T17264" t="e">
        <f>#REF!-#REF!</f>
        <v>#REF!</v>
      </c>
    </row>
    <row r="17265" spans="18:20">
      <c r="R17265">
        <f t="shared" si="343"/>
        <v>-1</v>
      </c>
      <c r="S17265" t="e">
        <f>AND(#REF!&gt;N22265,#REF!&gt;O22265,C22265&gt;1,B22265="None")</f>
        <v>#REF!</v>
      </c>
      <c r="T17265" t="e">
        <f>#REF!-#REF!</f>
        <v>#REF!</v>
      </c>
    </row>
    <row r="17266" spans="18:20">
      <c r="R17266">
        <f t="shared" si="343"/>
        <v>-1</v>
      </c>
      <c r="S17266" t="e">
        <f>AND(#REF!&gt;N22266,#REF!&gt;O22266,C22266&gt;1,B22266="None")</f>
        <v>#REF!</v>
      </c>
      <c r="T17266" t="e">
        <f>#REF!-#REF!</f>
        <v>#REF!</v>
      </c>
    </row>
    <row r="17267" spans="18:20">
      <c r="R17267">
        <f t="shared" si="343"/>
        <v>-1</v>
      </c>
      <c r="S17267" t="e">
        <f>AND(#REF!&gt;N22267,#REF!&gt;O22267,C22267&gt;1,B22267="None")</f>
        <v>#REF!</v>
      </c>
      <c r="T17267" t="e">
        <f>#REF!-#REF!</f>
        <v>#REF!</v>
      </c>
    </row>
    <row r="17268" spans="18:20">
      <c r="R17268">
        <f t="shared" si="343"/>
        <v>-1</v>
      </c>
      <c r="S17268" t="e">
        <f>AND(#REF!&gt;N22268,#REF!&gt;O22268,C22268&gt;1,B22268="None")</f>
        <v>#REF!</v>
      </c>
      <c r="T17268" t="e">
        <f>#REF!-#REF!</f>
        <v>#REF!</v>
      </c>
    </row>
    <row r="17269" spans="18:20">
      <c r="R17269">
        <f t="shared" si="343"/>
        <v>-1</v>
      </c>
      <c r="S17269" t="e">
        <f>AND(#REF!&gt;N22269,#REF!&gt;O22269,C22269&gt;1,B22269="None")</f>
        <v>#REF!</v>
      </c>
      <c r="T17269" t="e">
        <f>#REF!-#REF!</f>
        <v>#REF!</v>
      </c>
    </row>
    <row r="17270" spans="18:20">
      <c r="R17270">
        <f t="shared" si="343"/>
        <v>-1</v>
      </c>
      <c r="S17270" t="e">
        <f>AND(#REF!&gt;N22270,#REF!&gt;O22270,C22270&gt;1,B22270="None")</f>
        <v>#REF!</v>
      </c>
      <c r="T17270" t="e">
        <f>#REF!-#REF!</f>
        <v>#REF!</v>
      </c>
    </row>
    <row r="17271" spans="18:20">
      <c r="R17271">
        <f t="shared" si="343"/>
        <v>-1</v>
      </c>
      <c r="S17271" t="e">
        <f>AND(#REF!&gt;N22271,#REF!&gt;O22271,C22271&gt;1,B22271="None")</f>
        <v>#REF!</v>
      </c>
      <c r="T17271" t="e">
        <f>#REF!-#REF!</f>
        <v>#REF!</v>
      </c>
    </row>
    <row r="17272" spans="18:20">
      <c r="R17272">
        <f t="shared" si="343"/>
        <v>-1</v>
      </c>
      <c r="S17272" t="e">
        <f>AND(#REF!&gt;N22272,#REF!&gt;O22272,C22272&gt;1,B22272="None")</f>
        <v>#REF!</v>
      </c>
      <c r="T17272" t="e">
        <f>#REF!-#REF!</f>
        <v>#REF!</v>
      </c>
    </row>
    <row r="17273" spans="18:20">
      <c r="R17273">
        <f t="shared" si="343"/>
        <v>-1</v>
      </c>
      <c r="S17273" t="e">
        <f>AND(#REF!&gt;N22273,#REF!&gt;O22273,C22273&gt;1,B22273="None")</f>
        <v>#REF!</v>
      </c>
      <c r="T17273" t="e">
        <f>#REF!-#REF!</f>
        <v>#REF!</v>
      </c>
    </row>
    <row r="17274" spans="18:20">
      <c r="R17274">
        <f t="shared" ref="R17274:R17337" si="344">IF(B22274="None",0,IF(OR(B22274="OpenLong",B22274="OpenShort"),3,-1))</f>
        <v>-1</v>
      </c>
      <c r="S17274" t="e">
        <f>AND(#REF!&gt;N22274,#REF!&gt;O22274,C22274&gt;1,B22274="None")</f>
        <v>#REF!</v>
      </c>
      <c r="T17274" t="e">
        <f>#REF!-#REF!</f>
        <v>#REF!</v>
      </c>
    </row>
    <row r="17275" spans="18:20">
      <c r="R17275">
        <f t="shared" si="344"/>
        <v>-1</v>
      </c>
      <c r="S17275" t="e">
        <f>AND(#REF!&gt;N22275,#REF!&gt;O22275,C22275&gt;1,B22275="None")</f>
        <v>#REF!</v>
      </c>
      <c r="T17275" t="e">
        <f>#REF!-#REF!</f>
        <v>#REF!</v>
      </c>
    </row>
    <row r="17276" spans="18:20">
      <c r="R17276">
        <f t="shared" si="344"/>
        <v>-1</v>
      </c>
      <c r="S17276" t="e">
        <f>AND(#REF!&gt;N22276,#REF!&gt;O22276,C22276&gt;1,B22276="None")</f>
        <v>#REF!</v>
      </c>
      <c r="T17276" t="e">
        <f>#REF!-#REF!</f>
        <v>#REF!</v>
      </c>
    </row>
    <row r="17277" spans="18:20">
      <c r="R17277">
        <f t="shared" si="344"/>
        <v>-1</v>
      </c>
      <c r="S17277" t="e">
        <f>AND(#REF!&gt;N22277,#REF!&gt;O22277,C22277&gt;1,B22277="None")</f>
        <v>#REF!</v>
      </c>
      <c r="T17277" t="e">
        <f>#REF!-#REF!</f>
        <v>#REF!</v>
      </c>
    </row>
    <row r="17278" spans="18:20">
      <c r="R17278">
        <f t="shared" si="344"/>
        <v>-1</v>
      </c>
      <c r="S17278" t="e">
        <f>AND(#REF!&gt;N22278,#REF!&gt;O22278,C22278&gt;1,B22278="None")</f>
        <v>#REF!</v>
      </c>
      <c r="T17278" t="e">
        <f>#REF!-#REF!</f>
        <v>#REF!</v>
      </c>
    </row>
    <row r="17279" spans="18:20">
      <c r="R17279">
        <f t="shared" si="344"/>
        <v>-1</v>
      </c>
      <c r="S17279" t="e">
        <f>AND(#REF!&gt;N22279,#REF!&gt;O22279,C22279&gt;1,B22279="None")</f>
        <v>#REF!</v>
      </c>
      <c r="T17279" t="e">
        <f>#REF!-#REF!</f>
        <v>#REF!</v>
      </c>
    </row>
    <row r="17280" spans="18:20">
      <c r="R17280">
        <f t="shared" si="344"/>
        <v>-1</v>
      </c>
      <c r="S17280" t="e">
        <f>AND(#REF!&gt;N22280,#REF!&gt;O22280,C22280&gt;1,B22280="None")</f>
        <v>#REF!</v>
      </c>
      <c r="T17280" t="e">
        <f>#REF!-#REF!</f>
        <v>#REF!</v>
      </c>
    </row>
    <row r="17281" spans="18:20">
      <c r="R17281">
        <f t="shared" si="344"/>
        <v>-1</v>
      </c>
      <c r="S17281" t="e">
        <f>AND(#REF!&gt;N22281,#REF!&gt;O22281,C22281&gt;1,B22281="None")</f>
        <v>#REF!</v>
      </c>
      <c r="T17281" t="e">
        <f>#REF!-#REF!</f>
        <v>#REF!</v>
      </c>
    </row>
    <row r="17282" spans="18:20">
      <c r="R17282">
        <f t="shared" si="344"/>
        <v>-1</v>
      </c>
      <c r="S17282" t="e">
        <f>AND(#REF!&gt;N22282,#REF!&gt;O22282,C22282&gt;1,B22282="None")</f>
        <v>#REF!</v>
      </c>
      <c r="T17282" t="e">
        <f>#REF!-#REF!</f>
        <v>#REF!</v>
      </c>
    </row>
    <row r="17283" spans="18:20">
      <c r="R17283">
        <f t="shared" si="344"/>
        <v>-1</v>
      </c>
      <c r="S17283" t="e">
        <f>AND(#REF!&gt;N22283,#REF!&gt;O22283,C22283&gt;1,B22283="None")</f>
        <v>#REF!</v>
      </c>
      <c r="T17283" t="e">
        <f>#REF!-#REF!</f>
        <v>#REF!</v>
      </c>
    </row>
    <row r="17284" spans="18:20">
      <c r="R17284">
        <f t="shared" si="344"/>
        <v>-1</v>
      </c>
      <c r="S17284" t="e">
        <f>AND(#REF!&gt;N22284,#REF!&gt;O22284,C22284&gt;1,B22284="None")</f>
        <v>#REF!</v>
      </c>
      <c r="T17284" t="e">
        <f>#REF!-#REF!</f>
        <v>#REF!</v>
      </c>
    </row>
    <row r="17285" spans="18:20">
      <c r="R17285">
        <f t="shared" si="344"/>
        <v>-1</v>
      </c>
      <c r="S17285" t="e">
        <f>AND(#REF!&gt;N22285,#REF!&gt;O22285,C22285&gt;1,B22285="None")</f>
        <v>#REF!</v>
      </c>
      <c r="T17285" t="e">
        <f>#REF!-#REF!</f>
        <v>#REF!</v>
      </c>
    </row>
    <row r="17286" spans="18:20">
      <c r="R17286">
        <f t="shared" si="344"/>
        <v>-1</v>
      </c>
      <c r="S17286" t="e">
        <f>AND(#REF!&gt;N22286,#REF!&gt;O22286,C22286&gt;1,B22286="None")</f>
        <v>#REF!</v>
      </c>
      <c r="T17286" t="e">
        <f>#REF!-#REF!</f>
        <v>#REF!</v>
      </c>
    </row>
    <row r="17287" spans="18:20">
      <c r="R17287">
        <f t="shared" si="344"/>
        <v>-1</v>
      </c>
      <c r="S17287" t="e">
        <f>AND(#REF!&gt;N22287,#REF!&gt;O22287,C22287&gt;1,B22287="None")</f>
        <v>#REF!</v>
      </c>
      <c r="T17287" t="e">
        <f>#REF!-#REF!</f>
        <v>#REF!</v>
      </c>
    </row>
    <row r="17288" spans="18:20">
      <c r="R17288">
        <f t="shared" si="344"/>
        <v>-1</v>
      </c>
      <c r="S17288" t="e">
        <f>AND(#REF!&gt;N22288,#REF!&gt;O22288,C22288&gt;1,B22288="None")</f>
        <v>#REF!</v>
      </c>
      <c r="T17288" t="e">
        <f>#REF!-#REF!</f>
        <v>#REF!</v>
      </c>
    </row>
    <row r="17289" spans="18:20">
      <c r="R17289">
        <f t="shared" si="344"/>
        <v>-1</v>
      </c>
      <c r="S17289" t="e">
        <f>AND(#REF!&gt;N22289,#REF!&gt;O22289,C22289&gt;1,B22289="None")</f>
        <v>#REF!</v>
      </c>
      <c r="T17289" t="e">
        <f>#REF!-#REF!</f>
        <v>#REF!</v>
      </c>
    </row>
    <row r="17290" spans="18:20">
      <c r="R17290">
        <f t="shared" si="344"/>
        <v>-1</v>
      </c>
      <c r="S17290" t="e">
        <f>AND(#REF!&gt;N22290,#REF!&gt;O22290,C22290&gt;1,B22290="None")</f>
        <v>#REF!</v>
      </c>
      <c r="T17290" t="e">
        <f>#REF!-#REF!</f>
        <v>#REF!</v>
      </c>
    </row>
    <row r="17291" spans="18:20">
      <c r="R17291">
        <f t="shared" si="344"/>
        <v>-1</v>
      </c>
      <c r="S17291" t="e">
        <f>AND(#REF!&gt;N22291,#REF!&gt;O22291,C22291&gt;1,B22291="None")</f>
        <v>#REF!</v>
      </c>
      <c r="T17291" t="e">
        <f>#REF!-#REF!</f>
        <v>#REF!</v>
      </c>
    </row>
    <row r="17292" spans="18:20">
      <c r="R17292">
        <f t="shared" si="344"/>
        <v>-1</v>
      </c>
      <c r="S17292" t="e">
        <f>AND(#REF!&gt;N22292,#REF!&gt;O22292,C22292&gt;1,B22292="None")</f>
        <v>#REF!</v>
      </c>
      <c r="T17292" t="e">
        <f>#REF!-#REF!</f>
        <v>#REF!</v>
      </c>
    </row>
    <row r="17293" spans="18:20">
      <c r="R17293">
        <f t="shared" si="344"/>
        <v>-1</v>
      </c>
      <c r="S17293" t="e">
        <f>AND(#REF!&gt;N22293,#REF!&gt;O22293,C22293&gt;1,B22293="None")</f>
        <v>#REF!</v>
      </c>
      <c r="T17293" t="e">
        <f>#REF!-#REF!</f>
        <v>#REF!</v>
      </c>
    </row>
    <row r="17294" spans="18:20">
      <c r="R17294">
        <f t="shared" si="344"/>
        <v>-1</v>
      </c>
      <c r="S17294" t="e">
        <f>AND(#REF!&gt;N22294,#REF!&gt;O22294,C22294&gt;1,B22294="None")</f>
        <v>#REF!</v>
      </c>
      <c r="T17294" t="e">
        <f>#REF!-#REF!</f>
        <v>#REF!</v>
      </c>
    </row>
    <row r="17295" spans="18:20">
      <c r="R17295">
        <f t="shared" si="344"/>
        <v>-1</v>
      </c>
      <c r="S17295" t="e">
        <f>AND(#REF!&gt;N22295,#REF!&gt;O22295,C22295&gt;1,B22295="None")</f>
        <v>#REF!</v>
      </c>
      <c r="T17295" t="e">
        <f>#REF!-#REF!</f>
        <v>#REF!</v>
      </c>
    </row>
    <row r="17296" spans="18:20">
      <c r="R17296">
        <f t="shared" si="344"/>
        <v>-1</v>
      </c>
      <c r="S17296" t="e">
        <f>AND(#REF!&gt;N22296,#REF!&gt;O22296,C22296&gt;1,B22296="None")</f>
        <v>#REF!</v>
      </c>
      <c r="T17296" t="e">
        <f>#REF!-#REF!</f>
        <v>#REF!</v>
      </c>
    </row>
    <row r="17297" spans="18:20">
      <c r="R17297">
        <f t="shared" si="344"/>
        <v>-1</v>
      </c>
      <c r="S17297" t="e">
        <f>AND(#REF!&gt;N22297,#REF!&gt;O22297,C22297&gt;1,B22297="None")</f>
        <v>#REF!</v>
      </c>
      <c r="T17297" t="e">
        <f>#REF!-#REF!</f>
        <v>#REF!</v>
      </c>
    </row>
    <row r="17298" spans="18:20">
      <c r="R17298">
        <f t="shared" si="344"/>
        <v>-1</v>
      </c>
      <c r="S17298" t="e">
        <f>AND(#REF!&gt;N22298,#REF!&gt;O22298,C22298&gt;1,B22298="None")</f>
        <v>#REF!</v>
      </c>
      <c r="T17298" t="e">
        <f>#REF!-#REF!</f>
        <v>#REF!</v>
      </c>
    </row>
    <row r="17299" spans="18:20">
      <c r="R17299">
        <f t="shared" si="344"/>
        <v>-1</v>
      </c>
      <c r="S17299" t="e">
        <f>AND(#REF!&gt;N22299,#REF!&gt;O22299,C22299&gt;1,B22299="None")</f>
        <v>#REF!</v>
      </c>
      <c r="T17299" t="e">
        <f>#REF!-#REF!</f>
        <v>#REF!</v>
      </c>
    </row>
    <row r="17300" spans="18:20">
      <c r="R17300">
        <f t="shared" si="344"/>
        <v>-1</v>
      </c>
      <c r="S17300" t="e">
        <f>AND(#REF!&gt;N22300,#REF!&gt;O22300,C22300&gt;1,B22300="None")</f>
        <v>#REF!</v>
      </c>
      <c r="T17300" t="e">
        <f>#REF!-#REF!</f>
        <v>#REF!</v>
      </c>
    </row>
    <row r="17301" spans="18:20">
      <c r="R17301">
        <f t="shared" si="344"/>
        <v>-1</v>
      </c>
      <c r="S17301" t="e">
        <f>AND(#REF!&gt;N22301,#REF!&gt;O22301,C22301&gt;1,B22301="None")</f>
        <v>#REF!</v>
      </c>
      <c r="T17301" t="e">
        <f>#REF!-#REF!</f>
        <v>#REF!</v>
      </c>
    </row>
    <row r="17302" spans="18:20">
      <c r="R17302">
        <f t="shared" si="344"/>
        <v>-1</v>
      </c>
      <c r="S17302" t="e">
        <f>AND(#REF!&gt;N22302,#REF!&gt;O22302,C22302&gt;1,B22302="None")</f>
        <v>#REF!</v>
      </c>
      <c r="T17302" t="e">
        <f>#REF!-#REF!</f>
        <v>#REF!</v>
      </c>
    </row>
    <row r="17303" spans="18:20">
      <c r="R17303">
        <f t="shared" si="344"/>
        <v>-1</v>
      </c>
      <c r="S17303" t="e">
        <f>AND(#REF!&gt;N22303,#REF!&gt;O22303,C22303&gt;1,B22303="None")</f>
        <v>#REF!</v>
      </c>
      <c r="T17303" t="e">
        <f>#REF!-#REF!</f>
        <v>#REF!</v>
      </c>
    </row>
    <row r="17304" spans="18:20">
      <c r="R17304">
        <f t="shared" si="344"/>
        <v>-1</v>
      </c>
      <c r="S17304" t="e">
        <f>AND(#REF!&gt;N22304,#REF!&gt;O22304,C22304&gt;1,B22304="None")</f>
        <v>#REF!</v>
      </c>
      <c r="T17304" t="e">
        <f>#REF!-#REF!</f>
        <v>#REF!</v>
      </c>
    </row>
    <row r="17305" spans="18:20">
      <c r="R17305">
        <f t="shared" si="344"/>
        <v>-1</v>
      </c>
      <c r="S17305" t="e">
        <f>AND(#REF!&gt;N22305,#REF!&gt;O22305,C22305&gt;1,B22305="None")</f>
        <v>#REF!</v>
      </c>
      <c r="T17305" t="e">
        <f>#REF!-#REF!</f>
        <v>#REF!</v>
      </c>
    </row>
    <row r="17306" spans="18:20">
      <c r="R17306">
        <f t="shared" si="344"/>
        <v>-1</v>
      </c>
      <c r="S17306" t="e">
        <f>AND(#REF!&gt;N22306,#REF!&gt;O22306,C22306&gt;1,B22306="None")</f>
        <v>#REF!</v>
      </c>
      <c r="T17306" t="e">
        <f>#REF!-#REF!</f>
        <v>#REF!</v>
      </c>
    </row>
    <row r="17307" spans="18:20">
      <c r="R17307">
        <f t="shared" si="344"/>
        <v>-1</v>
      </c>
      <c r="S17307" t="e">
        <f>AND(#REF!&gt;N22307,#REF!&gt;O22307,C22307&gt;1,B22307="None")</f>
        <v>#REF!</v>
      </c>
      <c r="T17307" t="e">
        <f>#REF!-#REF!</f>
        <v>#REF!</v>
      </c>
    </row>
    <row r="17308" spans="18:20">
      <c r="R17308">
        <f t="shared" si="344"/>
        <v>-1</v>
      </c>
      <c r="S17308" t="e">
        <f>AND(#REF!&gt;N22308,#REF!&gt;O22308,C22308&gt;1,B22308="None")</f>
        <v>#REF!</v>
      </c>
      <c r="T17308" t="e">
        <f>#REF!-#REF!</f>
        <v>#REF!</v>
      </c>
    </row>
    <row r="17309" spans="18:20">
      <c r="R17309">
        <f t="shared" si="344"/>
        <v>-1</v>
      </c>
      <c r="S17309" t="e">
        <f>AND(#REF!&gt;N22309,#REF!&gt;O22309,C22309&gt;1,B22309="None")</f>
        <v>#REF!</v>
      </c>
      <c r="T17309" t="e">
        <f>#REF!-#REF!</f>
        <v>#REF!</v>
      </c>
    </row>
    <row r="17310" spans="18:20">
      <c r="R17310">
        <f t="shared" si="344"/>
        <v>-1</v>
      </c>
      <c r="S17310" t="e">
        <f>AND(#REF!&gt;N22310,#REF!&gt;O22310,C22310&gt;1,B22310="None")</f>
        <v>#REF!</v>
      </c>
      <c r="T17310" t="e">
        <f>#REF!-#REF!</f>
        <v>#REF!</v>
      </c>
    </row>
    <row r="17311" spans="18:20">
      <c r="R17311">
        <f t="shared" si="344"/>
        <v>-1</v>
      </c>
      <c r="S17311" t="e">
        <f>AND(#REF!&gt;N22311,#REF!&gt;O22311,C22311&gt;1,B22311="None")</f>
        <v>#REF!</v>
      </c>
      <c r="T17311" t="e">
        <f>#REF!-#REF!</f>
        <v>#REF!</v>
      </c>
    </row>
    <row r="17312" spans="18:20">
      <c r="R17312">
        <f t="shared" si="344"/>
        <v>-1</v>
      </c>
      <c r="S17312" t="e">
        <f>AND(#REF!&gt;N22312,#REF!&gt;O22312,C22312&gt;1,B22312="None")</f>
        <v>#REF!</v>
      </c>
      <c r="T17312" t="e">
        <f>#REF!-#REF!</f>
        <v>#REF!</v>
      </c>
    </row>
    <row r="17313" spans="18:20">
      <c r="R17313">
        <f t="shared" si="344"/>
        <v>-1</v>
      </c>
      <c r="S17313" t="e">
        <f>AND(#REF!&gt;N22313,#REF!&gt;O22313,C22313&gt;1,B22313="None")</f>
        <v>#REF!</v>
      </c>
      <c r="T17313" t="e">
        <f>#REF!-#REF!</f>
        <v>#REF!</v>
      </c>
    </row>
    <row r="17314" spans="18:20">
      <c r="R17314">
        <f t="shared" si="344"/>
        <v>-1</v>
      </c>
      <c r="S17314" t="e">
        <f>AND(#REF!&gt;N22314,#REF!&gt;O22314,C22314&gt;1,B22314="None")</f>
        <v>#REF!</v>
      </c>
      <c r="T17314" t="e">
        <f>#REF!-#REF!</f>
        <v>#REF!</v>
      </c>
    </row>
    <row r="17315" spans="18:20">
      <c r="R17315">
        <f t="shared" si="344"/>
        <v>-1</v>
      </c>
      <c r="S17315" t="e">
        <f>AND(#REF!&gt;N22315,#REF!&gt;O22315,C22315&gt;1,B22315="None")</f>
        <v>#REF!</v>
      </c>
      <c r="T17315" t="e">
        <f>#REF!-#REF!</f>
        <v>#REF!</v>
      </c>
    </row>
    <row r="17316" spans="18:20">
      <c r="R17316">
        <f t="shared" si="344"/>
        <v>-1</v>
      </c>
      <c r="S17316" t="e">
        <f>AND(#REF!&gt;N22316,#REF!&gt;O22316,C22316&gt;1,B22316="None")</f>
        <v>#REF!</v>
      </c>
      <c r="T17316" t="e">
        <f>#REF!-#REF!</f>
        <v>#REF!</v>
      </c>
    </row>
    <row r="17317" spans="18:20">
      <c r="R17317">
        <f t="shared" si="344"/>
        <v>-1</v>
      </c>
      <c r="S17317" t="e">
        <f>AND(#REF!&gt;N22317,#REF!&gt;O22317,C22317&gt;1,B22317="None")</f>
        <v>#REF!</v>
      </c>
      <c r="T17317" t="e">
        <f>#REF!-#REF!</f>
        <v>#REF!</v>
      </c>
    </row>
    <row r="17318" spans="18:20">
      <c r="R17318">
        <f t="shared" si="344"/>
        <v>-1</v>
      </c>
      <c r="S17318" t="e">
        <f>AND(#REF!&gt;N22318,#REF!&gt;O22318,C22318&gt;1,B22318="None")</f>
        <v>#REF!</v>
      </c>
      <c r="T17318" t="e">
        <f>#REF!-#REF!</f>
        <v>#REF!</v>
      </c>
    </row>
    <row r="17319" spans="18:20">
      <c r="R17319">
        <f t="shared" si="344"/>
        <v>-1</v>
      </c>
      <c r="S17319" t="e">
        <f>AND(#REF!&gt;N22319,#REF!&gt;O22319,C22319&gt;1,B22319="None")</f>
        <v>#REF!</v>
      </c>
      <c r="T17319" t="e">
        <f>#REF!-#REF!</f>
        <v>#REF!</v>
      </c>
    </row>
    <row r="17320" spans="18:20">
      <c r="R17320">
        <f t="shared" si="344"/>
        <v>-1</v>
      </c>
      <c r="S17320" t="e">
        <f>AND(#REF!&gt;N22320,#REF!&gt;O22320,C22320&gt;1,B22320="None")</f>
        <v>#REF!</v>
      </c>
      <c r="T17320" t="e">
        <f>#REF!-#REF!</f>
        <v>#REF!</v>
      </c>
    </row>
    <row r="17321" spans="18:20">
      <c r="R17321">
        <f t="shared" si="344"/>
        <v>-1</v>
      </c>
      <c r="S17321" t="e">
        <f>AND(#REF!&gt;N22321,#REF!&gt;O22321,C22321&gt;1,B22321="None")</f>
        <v>#REF!</v>
      </c>
      <c r="T17321" t="e">
        <f>#REF!-#REF!</f>
        <v>#REF!</v>
      </c>
    </row>
    <row r="17322" spans="18:20">
      <c r="R17322">
        <f t="shared" si="344"/>
        <v>-1</v>
      </c>
      <c r="S17322" t="e">
        <f>AND(#REF!&gt;N22322,#REF!&gt;O22322,C22322&gt;1,B22322="None")</f>
        <v>#REF!</v>
      </c>
      <c r="T17322" t="e">
        <f>#REF!-#REF!</f>
        <v>#REF!</v>
      </c>
    </row>
    <row r="17323" spans="18:20">
      <c r="R17323">
        <f t="shared" si="344"/>
        <v>-1</v>
      </c>
      <c r="S17323" t="e">
        <f>AND(#REF!&gt;N22323,#REF!&gt;O22323,C22323&gt;1,B22323="None")</f>
        <v>#REF!</v>
      </c>
      <c r="T17323" t="e">
        <f>#REF!-#REF!</f>
        <v>#REF!</v>
      </c>
    </row>
    <row r="17324" spans="18:20">
      <c r="R17324">
        <f t="shared" si="344"/>
        <v>-1</v>
      </c>
      <c r="S17324" t="e">
        <f>AND(#REF!&gt;N22324,#REF!&gt;O22324,C22324&gt;1,B22324="None")</f>
        <v>#REF!</v>
      </c>
      <c r="T17324" t="e">
        <f>#REF!-#REF!</f>
        <v>#REF!</v>
      </c>
    </row>
    <row r="17325" spans="18:20">
      <c r="R17325">
        <f t="shared" si="344"/>
        <v>-1</v>
      </c>
      <c r="S17325" t="e">
        <f>AND(#REF!&gt;N22325,#REF!&gt;O22325,C22325&gt;1,B22325="None")</f>
        <v>#REF!</v>
      </c>
      <c r="T17325" t="e">
        <f>#REF!-#REF!</f>
        <v>#REF!</v>
      </c>
    </row>
    <row r="17326" spans="18:20">
      <c r="R17326">
        <f t="shared" si="344"/>
        <v>-1</v>
      </c>
      <c r="S17326" t="e">
        <f>AND(#REF!&gt;N22326,#REF!&gt;O22326,C22326&gt;1,B22326="None")</f>
        <v>#REF!</v>
      </c>
      <c r="T17326" t="e">
        <f>#REF!-#REF!</f>
        <v>#REF!</v>
      </c>
    </row>
    <row r="17327" spans="18:20">
      <c r="R17327">
        <f t="shared" si="344"/>
        <v>-1</v>
      </c>
      <c r="S17327" t="e">
        <f>AND(#REF!&gt;N22327,#REF!&gt;O22327,C22327&gt;1,B22327="None")</f>
        <v>#REF!</v>
      </c>
      <c r="T17327" t="e">
        <f>#REF!-#REF!</f>
        <v>#REF!</v>
      </c>
    </row>
    <row r="17328" spans="18:20">
      <c r="R17328">
        <f t="shared" si="344"/>
        <v>-1</v>
      </c>
      <c r="S17328" t="e">
        <f>AND(#REF!&gt;N22328,#REF!&gt;O22328,C22328&gt;1,B22328="None")</f>
        <v>#REF!</v>
      </c>
      <c r="T17328" t="e">
        <f>#REF!-#REF!</f>
        <v>#REF!</v>
      </c>
    </row>
    <row r="17329" spans="18:20">
      <c r="R17329">
        <f t="shared" si="344"/>
        <v>-1</v>
      </c>
      <c r="S17329" t="e">
        <f>AND(#REF!&gt;N22329,#REF!&gt;O22329,C22329&gt;1,B22329="None")</f>
        <v>#REF!</v>
      </c>
      <c r="T17329" t="e">
        <f>#REF!-#REF!</f>
        <v>#REF!</v>
      </c>
    </row>
    <row r="17330" spans="18:20">
      <c r="R17330">
        <f t="shared" si="344"/>
        <v>-1</v>
      </c>
      <c r="S17330" t="e">
        <f>AND(#REF!&gt;N22330,#REF!&gt;O22330,C22330&gt;1,B22330="None")</f>
        <v>#REF!</v>
      </c>
      <c r="T17330" t="e">
        <f>#REF!-#REF!</f>
        <v>#REF!</v>
      </c>
    </row>
    <row r="17331" spans="18:20">
      <c r="R17331">
        <f t="shared" si="344"/>
        <v>-1</v>
      </c>
      <c r="S17331" t="e">
        <f>AND(#REF!&gt;N22331,#REF!&gt;O22331,C22331&gt;1,B22331="None")</f>
        <v>#REF!</v>
      </c>
      <c r="T17331" t="e">
        <f>#REF!-#REF!</f>
        <v>#REF!</v>
      </c>
    </row>
    <row r="17332" spans="18:20">
      <c r="R17332">
        <f t="shared" si="344"/>
        <v>-1</v>
      </c>
      <c r="S17332" t="e">
        <f>AND(#REF!&gt;N22332,#REF!&gt;O22332,C22332&gt;1,B22332="None")</f>
        <v>#REF!</v>
      </c>
      <c r="T17332" t="e">
        <f>#REF!-#REF!</f>
        <v>#REF!</v>
      </c>
    </row>
    <row r="17333" spans="18:20">
      <c r="R17333">
        <f t="shared" si="344"/>
        <v>-1</v>
      </c>
      <c r="S17333" t="e">
        <f>AND(#REF!&gt;N22333,#REF!&gt;O22333,C22333&gt;1,B22333="None")</f>
        <v>#REF!</v>
      </c>
      <c r="T17333" t="e">
        <f>#REF!-#REF!</f>
        <v>#REF!</v>
      </c>
    </row>
    <row r="17334" spans="18:20">
      <c r="R17334">
        <f t="shared" si="344"/>
        <v>-1</v>
      </c>
      <c r="S17334" t="e">
        <f>AND(#REF!&gt;N22334,#REF!&gt;O22334,C22334&gt;1,B22334="None")</f>
        <v>#REF!</v>
      </c>
      <c r="T17334" t="e">
        <f>#REF!-#REF!</f>
        <v>#REF!</v>
      </c>
    </row>
    <row r="17335" spans="18:20">
      <c r="R17335">
        <f t="shared" si="344"/>
        <v>-1</v>
      </c>
      <c r="S17335" t="e">
        <f>AND(#REF!&gt;N22335,#REF!&gt;O22335,C22335&gt;1,B22335="None")</f>
        <v>#REF!</v>
      </c>
      <c r="T17335" t="e">
        <f>#REF!-#REF!</f>
        <v>#REF!</v>
      </c>
    </row>
    <row r="17336" spans="18:20">
      <c r="R17336">
        <f t="shared" si="344"/>
        <v>-1</v>
      </c>
      <c r="S17336" t="e">
        <f>AND(#REF!&gt;N22336,#REF!&gt;O22336,C22336&gt;1,B22336="None")</f>
        <v>#REF!</v>
      </c>
      <c r="T17336" t="e">
        <f>#REF!-#REF!</f>
        <v>#REF!</v>
      </c>
    </row>
    <row r="17337" spans="18:20">
      <c r="R17337">
        <f t="shared" si="344"/>
        <v>-1</v>
      </c>
      <c r="S17337" t="e">
        <f>AND(#REF!&gt;N22337,#REF!&gt;O22337,C22337&gt;1,B22337="None")</f>
        <v>#REF!</v>
      </c>
      <c r="T17337" t="e">
        <f>#REF!-#REF!</f>
        <v>#REF!</v>
      </c>
    </row>
    <row r="17338" spans="18:20">
      <c r="R17338">
        <f t="shared" ref="R17338:R17401" si="345">IF(B22338="None",0,IF(OR(B22338="OpenLong",B22338="OpenShort"),3,-1))</f>
        <v>-1</v>
      </c>
      <c r="S17338" t="e">
        <f>AND(#REF!&gt;N22338,#REF!&gt;O22338,C22338&gt;1,B22338="None")</f>
        <v>#REF!</v>
      </c>
      <c r="T17338" t="e">
        <f>#REF!-#REF!</f>
        <v>#REF!</v>
      </c>
    </row>
    <row r="17339" spans="18:20">
      <c r="R17339">
        <f t="shared" si="345"/>
        <v>-1</v>
      </c>
      <c r="S17339" t="e">
        <f>AND(#REF!&gt;N22339,#REF!&gt;O22339,C22339&gt;1,B22339="None")</f>
        <v>#REF!</v>
      </c>
      <c r="T17339" t="e">
        <f>#REF!-#REF!</f>
        <v>#REF!</v>
      </c>
    </row>
    <row r="17340" spans="18:20">
      <c r="R17340">
        <f t="shared" si="345"/>
        <v>-1</v>
      </c>
      <c r="S17340" t="e">
        <f>AND(#REF!&gt;N22340,#REF!&gt;O22340,C22340&gt;1,B22340="None")</f>
        <v>#REF!</v>
      </c>
      <c r="T17340" t="e">
        <f>#REF!-#REF!</f>
        <v>#REF!</v>
      </c>
    </row>
    <row r="17341" spans="18:20">
      <c r="R17341">
        <f t="shared" si="345"/>
        <v>-1</v>
      </c>
      <c r="S17341" t="e">
        <f>AND(#REF!&gt;N22341,#REF!&gt;O22341,C22341&gt;1,B22341="None")</f>
        <v>#REF!</v>
      </c>
      <c r="T17341" t="e">
        <f>#REF!-#REF!</f>
        <v>#REF!</v>
      </c>
    </row>
    <row r="17342" spans="18:20">
      <c r="R17342">
        <f t="shared" si="345"/>
        <v>-1</v>
      </c>
      <c r="S17342" t="e">
        <f>AND(#REF!&gt;N22342,#REF!&gt;O22342,C22342&gt;1,B22342="None")</f>
        <v>#REF!</v>
      </c>
      <c r="T17342" t="e">
        <f>#REF!-#REF!</f>
        <v>#REF!</v>
      </c>
    </row>
    <row r="17343" spans="18:20">
      <c r="R17343">
        <f t="shared" si="345"/>
        <v>-1</v>
      </c>
      <c r="S17343" t="e">
        <f>AND(#REF!&gt;N22343,#REF!&gt;O22343,C22343&gt;1,B22343="None")</f>
        <v>#REF!</v>
      </c>
      <c r="T17343" t="e">
        <f>#REF!-#REF!</f>
        <v>#REF!</v>
      </c>
    </row>
    <row r="17344" spans="18:20">
      <c r="R17344">
        <f t="shared" si="345"/>
        <v>-1</v>
      </c>
      <c r="S17344" t="e">
        <f>AND(#REF!&gt;N22344,#REF!&gt;O22344,C22344&gt;1,B22344="None")</f>
        <v>#REF!</v>
      </c>
      <c r="T17344" t="e">
        <f>#REF!-#REF!</f>
        <v>#REF!</v>
      </c>
    </row>
    <row r="17345" spans="18:20">
      <c r="R17345">
        <f t="shared" si="345"/>
        <v>-1</v>
      </c>
      <c r="S17345" t="e">
        <f>AND(#REF!&gt;N22345,#REF!&gt;O22345,C22345&gt;1,B22345="None")</f>
        <v>#REF!</v>
      </c>
      <c r="T17345" t="e">
        <f>#REF!-#REF!</f>
        <v>#REF!</v>
      </c>
    </row>
    <row r="17346" spans="18:20">
      <c r="R17346">
        <f t="shared" si="345"/>
        <v>-1</v>
      </c>
      <c r="S17346" t="e">
        <f>AND(#REF!&gt;N22346,#REF!&gt;O22346,C22346&gt;1,B22346="None")</f>
        <v>#REF!</v>
      </c>
      <c r="T17346" t="e">
        <f>#REF!-#REF!</f>
        <v>#REF!</v>
      </c>
    </row>
    <row r="17347" spans="18:20">
      <c r="R17347">
        <f t="shared" si="345"/>
        <v>-1</v>
      </c>
      <c r="S17347" t="e">
        <f>AND(#REF!&gt;N22347,#REF!&gt;O22347,C22347&gt;1,B22347="None")</f>
        <v>#REF!</v>
      </c>
      <c r="T17347" t="e">
        <f>#REF!-#REF!</f>
        <v>#REF!</v>
      </c>
    </row>
    <row r="17348" spans="18:20">
      <c r="R17348">
        <f t="shared" si="345"/>
        <v>-1</v>
      </c>
      <c r="S17348" t="e">
        <f>AND(#REF!&gt;N22348,#REF!&gt;O22348,C22348&gt;1,B22348="None")</f>
        <v>#REF!</v>
      </c>
      <c r="T17348" t="e">
        <f>#REF!-#REF!</f>
        <v>#REF!</v>
      </c>
    </row>
    <row r="17349" spans="18:20">
      <c r="R17349">
        <f t="shared" si="345"/>
        <v>-1</v>
      </c>
      <c r="S17349" t="e">
        <f>AND(#REF!&gt;N22349,#REF!&gt;O22349,C22349&gt;1,B22349="None")</f>
        <v>#REF!</v>
      </c>
      <c r="T17349" t="e">
        <f>#REF!-#REF!</f>
        <v>#REF!</v>
      </c>
    </row>
    <row r="17350" spans="18:20">
      <c r="R17350">
        <f t="shared" si="345"/>
        <v>-1</v>
      </c>
      <c r="S17350" t="e">
        <f>AND(#REF!&gt;N22350,#REF!&gt;O22350,C22350&gt;1,B22350="None")</f>
        <v>#REF!</v>
      </c>
      <c r="T17350" t="e">
        <f>#REF!-#REF!</f>
        <v>#REF!</v>
      </c>
    </row>
    <row r="17351" spans="18:20">
      <c r="R17351">
        <f t="shared" si="345"/>
        <v>-1</v>
      </c>
      <c r="S17351" t="e">
        <f>AND(#REF!&gt;N22351,#REF!&gt;O22351,C22351&gt;1,B22351="None")</f>
        <v>#REF!</v>
      </c>
      <c r="T17351" t="e">
        <f>#REF!-#REF!</f>
        <v>#REF!</v>
      </c>
    </row>
    <row r="17352" spans="18:20">
      <c r="R17352">
        <f t="shared" si="345"/>
        <v>-1</v>
      </c>
      <c r="S17352" t="e">
        <f>AND(#REF!&gt;N22352,#REF!&gt;O22352,C22352&gt;1,B22352="None")</f>
        <v>#REF!</v>
      </c>
      <c r="T17352" t="e">
        <f>#REF!-#REF!</f>
        <v>#REF!</v>
      </c>
    </row>
    <row r="17353" spans="18:20">
      <c r="R17353">
        <f t="shared" si="345"/>
        <v>-1</v>
      </c>
      <c r="S17353" t="e">
        <f>AND(#REF!&gt;N22353,#REF!&gt;O22353,C22353&gt;1,B22353="None")</f>
        <v>#REF!</v>
      </c>
      <c r="T17353" t="e">
        <f>#REF!-#REF!</f>
        <v>#REF!</v>
      </c>
    </row>
    <row r="17354" spans="18:20">
      <c r="R17354">
        <f t="shared" si="345"/>
        <v>-1</v>
      </c>
      <c r="S17354" t="e">
        <f>AND(#REF!&gt;N22354,#REF!&gt;O22354,C22354&gt;1,B22354="None")</f>
        <v>#REF!</v>
      </c>
      <c r="T17354" t="e">
        <f>#REF!-#REF!</f>
        <v>#REF!</v>
      </c>
    </row>
    <row r="17355" spans="18:20">
      <c r="R17355">
        <f t="shared" si="345"/>
        <v>-1</v>
      </c>
      <c r="S17355" t="e">
        <f>AND(#REF!&gt;N22355,#REF!&gt;O22355,C22355&gt;1,B22355="None")</f>
        <v>#REF!</v>
      </c>
      <c r="T17355" t="e">
        <f>#REF!-#REF!</f>
        <v>#REF!</v>
      </c>
    </row>
    <row r="17356" spans="18:20">
      <c r="R17356">
        <f t="shared" si="345"/>
        <v>-1</v>
      </c>
      <c r="S17356" t="e">
        <f>AND(#REF!&gt;N22356,#REF!&gt;O22356,C22356&gt;1,B22356="None")</f>
        <v>#REF!</v>
      </c>
      <c r="T17356" t="e">
        <f>#REF!-#REF!</f>
        <v>#REF!</v>
      </c>
    </row>
    <row r="17357" spans="18:20">
      <c r="R17357">
        <f t="shared" si="345"/>
        <v>-1</v>
      </c>
      <c r="S17357" t="e">
        <f>AND(#REF!&gt;N22357,#REF!&gt;O22357,C22357&gt;1,B22357="None")</f>
        <v>#REF!</v>
      </c>
      <c r="T17357" t="e">
        <f>#REF!-#REF!</f>
        <v>#REF!</v>
      </c>
    </row>
    <row r="17358" spans="18:20">
      <c r="R17358">
        <f t="shared" si="345"/>
        <v>-1</v>
      </c>
      <c r="S17358" t="e">
        <f>AND(#REF!&gt;N22358,#REF!&gt;O22358,C22358&gt;1,B22358="None")</f>
        <v>#REF!</v>
      </c>
      <c r="T17358" t="e">
        <f>#REF!-#REF!</f>
        <v>#REF!</v>
      </c>
    </row>
    <row r="17359" spans="18:20">
      <c r="R17359">
        <f t="shared" si="345"/>
        <v>-1</v>
      </c>
      <c r="S17359" t="e">
        <f>AND(#REF!&gt;N22359,#REF!&gt;O22359,C22359&gt;1,B22359="None")</f>
        <v>#REF!</v>
      </c>
      <c r="T17359" t="e">
        <f>#REF!-#REF!</f>
        <v>#REF!</v>
      </c>
    </row>
    <row r="17360" spans="18:20">
      <c r="R17360">
        <f t="shared" si="345"/>
        <v>-1</v>
      </c>
      <c r="S17360" t="e">
        <f>AND(#REF!&gt;N22360,#REF!&gt;O22360,C22360&gt;1,B22360="None")</f>
        <v>#REF!</v>
      </c>
      <c r="T17360" t="e">
        <f>#REF!-#REF!</f>
        <v>#REF!</v>
      </c>
    </row>
    <row r="17361" spans="18:20">
      <c r="R17361">
        <f t="shared" si="345"/>
        <v>-1</v>
      </c>
      <c r="S17361" t="e">
        <f>AND(#REF!&gt;N22361,#REF!&gt;O22361,C22361&gt;1,B22361="None")</f>
        <v>#REF!</v>
      </c>
      <c r="T17361" t="e">
        <f>#REF!-#REF!</f>
        <v>#REF!</v>
      </c>
    </row>
    <row r="17362" spans="18:20">
      <c r="R17362">
        <f t="shared" si="345"/>
        <v>-1</v>
      </c>
      <c r="S17362" t="e">
        <f>AND(#REF!&gt;N22362,#REF!&gt;O22362,C22362&gt;1,B22362="None")</f>
        <v>#REF!</v>
      </c>
      <c r="T17362" t="e">
        <f>#REF!-#REF!</f>
        <v>#REF!</v>
      </c>
    </row>
    <row r="17363" spans="18:20">
      <c r="R17363">
        <f t="shared" si="345"/>
        <v>-1</v>
      </c>
      <c r="S17363" t="e">
        <f>AND(#REF!&gt;N22363,#REF!&gt;O22363,C22363&gt;1,B22363="None")</f>
        <v>#REF!</v>
      </c>
      <c r="T17363" t="e">
        <f>#REF!-#REF!</f>
        <v>#REF!</v>
      </c>
    </row>
    <row r="17364" spans="18:20">
      <c r="R17364">
        <f t="shared" si="345"/>
        <v>-1</v>
      </c>
      <c r="S17364" t="e">
        <f>AND(#REF!&gt;N22364,#REF!&gt;O22364,C22364&gt;1,B22364="None")</f>
        <v>#REF!</v>
      </c>
      <c r="T17364" t="e">
        <f>#REF!-#REF!</f>
        <v>#REF!</v>
      </c>
    </row>
    <row r="17365" spans="18:20">
      <c r="R17365">
        <f t="shared" si="345"/>
        <v>-1</v>
      </c>
      <c r="S17365" t="e">
        <f>AND(#REF!&gt;N22365,#REF!&gt;O22365,C22365&gt;1,B22365="None")</f>
        <v>#REF!</v>
      </c>
      <c r="T17365" t="e">
        <f>#REF!-#REF!</f>
        <v>#REF!</v>
      </c>
    </row>
    <row r="17366" spans="18:20">
      <c r="R17366">
        <f t="shared" si="345"/>
        <v>-1</v>
      </c>
      <c r="S17366" t="e">
        <f>AND(#REF!&gt;N22366,#REF!&gt;O22366,C22366&gt;1,B22366="None")</f>
        <v>#REF!</v>
      </c>
      <c r="T17366" t="e">
        <f>#REF!-#REF!</f>
        <v>#REF!</v>
      </c>
    </row>
    <row r="17367" spans="18:20">
      <c r="R17367">
        <f t="shared" si="345"/>
        <v>-1</v>
      </c>
      <c r="S17367" t="e">
        <f>AND(#REF!&gt;N22367,#REF!&gt;O22367,C22367&gt;1,B22367="None")</f>
        <v>#REF!</v>
      </c>
      <c r="T17367" t="e">
        <f>#REF!-#REF!</f>
        <v>#REF!</v>
      </c>
    </row>
    <row r="17368" spans="18:20">
      <c r="R17368">
        <f t="shared" si="345"/>
        <v>-1</v>
      </c>
      <c r="S17368" t="e">
        <f>AND(#REF!&gt;N22368,#REF!&gt;O22368,C22368&gt;1,B22368="None")</f>
        <v>#REF!</v>
      </c>
      <c r="T17368" t="e">
        <f>#REF!-#REF!</f>
        <v>#REF!</v>
      </c>
    </row>
    <row r="17369" spans="18:20">
      <c r="R17369">
        <f t="shared" si="345"/>
        <v>-1</v>
      </c>
      <c r="S17369" t="e">
        <f>AND(#REF!&gt;N22369,#REF!&gt;O22369,C22369&gt;1,B22369="None")</f>
        <v>#REF!</v>
      </c>
      <c r="T17369" t="e">
        <f>#REF!-#REF!</f>
        <v>#REF!</v>
      </c>
    </row>
    <row r="17370" spans="18:20">
      <c r="R17370">
        <f t="shared" si="345"/>
        <v>-1</v>
      </c>
      <c r="S17370" t="e">
        <f>AND(#REF!&gt;N22370,#REF!&gt;O22370,C22370&gt;1,B22370="None")</f>
        <v>#REF!</v>
      </c>
      <c r="T17370" t="e">
        <f>#REF!-#REF!</f>
        <v>#REF!</v>
      </c>
    </row>
    <row r="17371" spans="18:20">
      <c r="R17371">
        <f t="shared" si="345"/>
        <v>-1</v>
      </c>
      <c r="S17371" t="e">
        <f>AND(#REF!&gt;N22371,#REF!&gt;O22371,C22371&gt;1,B22371="None")</f>
        <v>#REF!</v>
      </c>
      <c r="T17371" t="e">
        <f>#REF!-#REF!</f>
        <v>#REF!</v>
      </c>
    </row>
    <row r="17372" spans="18:20">
      <c r="R17372">
        <f t="shared" si="345"/>
        <v>-1</v>
      </c>
      <c r="S17372" t="e">
        <f>AND(#REF!&gt;N22372,#REF!&gt;O22372,C22372&gt;1,B22372="None")</f>
        <v>#REF!</v>
      </c>
      <c r="T17372" t="e">
        <f>#REF!-#REF!</f>
        <v>#REF!</v>
      </c>
    </row>
    <row r="17373" spans="18:20">
      <c r="R17373">
        <f t="shared" si="345"/>
        <v>-1</v>
      </c>
      <c r="S17373" t="e">
        <f>AND(#REF!&gt;N22373,#REF!&gt;O22373,C22373&gt;1,B22373="None")</f>
        <v>#REF!</v>
      </c>
      <c r="T17373" t="e">
        <f>#REF!-#REF!</f>
        <v>#REF!</v>
      </c>
    </row>
    <row r="17374" spans="18:20">
      <c r="R17374">
        <f t="shared" si="345"/>
        <v>-1</v>
      </c>
      <c r="S17374" t="e">
        <f>AND(#REF!&gt;N22374,#REF!&gt;O22374,C22374&gt;1,B22374="None")</f>
        <v>#REF!</v>
      </c>
      <c r="T17374" t="e">
        <f>#REF!-#REF!</f>
        <v>#REF!</v>
      </c>
    </row>
    <row r="17375" spans="18:20">
      <c r="R17375">
        <f t="shared" si="345"/>
        <v>-1</v>
      </c>
      <c r="S17375" t="e">
        <f>AND(#REF!&gt;N22375,#REF!&gt;O22375,C22375&gt;1,B22375="None")</f>
        <v>#REF!</v>
      </c>
      <c r="T17375" t="e">
        <f>#REF!-#REF!</f>
        <v>#REF!</v>
      </c>
    </row>
    <row r="17376" spans="18:20">
      <c r="R17376">
        <f t="shared" si="345"/>
        <v>-1</v>
      </c>
      <c r="S17376" t="e">
        <f>AND(#REF!&gt;N22376,#REF!&gt;O22376,C22376&gt;1,B22376="None")</f>
        <v>#REF!</v>
      </c>
      <c r="T17376" t="e">
        <f>#REF!-#REF!</f>
        <v>#REF!</v>
      </c>
    </row>
    <row r="17377" spans="18:20">
      <c r="R17377">
        <f t="shared" si="345"/>
        <v>-1</v>
      </c>
      <c r="S17377" t="e">
        <f>AND(#REF!&gt;N22377,#REF!&gt;O22377,C22377&gt;1,B22377="None")</f>
        <v>#REF!</v>
      </c>
      <c r="T17377" t="e">
        <f>#REF!-#REF!</f>
        <v>#REF!</v>
      </c>
    </row>
    <row r="17378" spans="18:20">
      <c r="R17378">
        <f t="shared" si="345"/>
        <v>-1</v>
      </c>
      <c r="S17378" t="e">
        <f>AND(#REF!&gt;N22378,#REF!&gt;O22378,C22378&gt;1,B22378="None")</f>
        <v>#REF!</v>
      </c>
      <c r="T17378" t="e">
        <f>#REF!-#REF!</f>
        <v>#REF!</v>
      </c>
    </row>
    <row r="17379" spans="18:20">
      <c r="R17379">
        <f t="shared" si="345"/>
        <v>-1</v>
      </c>
      <c r="S17379" t="e">
        <f>AND(#REF!&gt;N22379,#REF!&gt;O22379,C22379&gt;1,B22379="None")</f>
        <v>#REF!</v>
      </c>
      <c r="T17379" t="e">
        <f>#REF!-#REF!</f>
        <v>#REF!</v>
      </c>
    </row>
    <row r="17380" spans="18:20">
      <c r="R17380">
        <f t="shared" si="345"/>
        <v>-1</v>
      </c>
      <c r="S17380" t="e">
        <f>AND(#REF!&gt;N22380,#REF!&gt;O22380,C22380&gt;1,B22380="None")</f>
        <v>#REF!</v>
      </c>
      <c r="T17380" t="e">
        <f>#REF!-#REF!</f>
        <v>#REF!</v>
      </c>
    </row>
    <row r="17381" spans="18:20">
      <c r="R17381">
        <f t="shared" si="345"/>
        <v>-1</v>
      </c>
      <c r="S17381" t="e">
        <f>AND(#REF!&gt;N22381,#REF!&gt;O22381,C22381&gt;1,B22381="None")</f>
        <v>#REF!</v>
      </c>
      <c r="T17381" t="e">
        <f>#REF!-#REF!</f>
        <v>#REF!</v>
      </c>
    </row>
    <row r="17382" spans="18:20">
      <c r="R17382">
        <f t="shared" si="345"/>
        <v>-1</v>
      </c>
      <c r="S17382" t="e">
        <f>AND(#REF!&gt;N22382,#REF!&gt;O22382,C22382&gt;1,B22382="None")</f>
        <v>#REF!</v>
      </c>
      <c r="T17382" t="e">
        <f>#REF!-#REF!</f>
        <v>#REF!</v>
      </c>
    </row>
    <row r="17383" spans="18:20">
      <c r="R17383">
        <f t="shared" si="345"/>
        <v>-1</v>
      </c>
      <c r="S17383" t="e">
        <f>AND(#REF!&gt;N22383,#REF!&gt;O22383,C22383&gt;1,B22383="None")</f>
        <v>#REF!</v>
      </c>
      <c r="T17383" t="e">
        <f>#REF!-#REF!</f>
        <v>#REF!</v>
      </c>
    </row>
    <row r="17384" spans="18:20">
      <c r="R17384">
        <f t="shared" si="345"/>
        <v>-1</v>
      </c>
      <c r="S17384" t="e">
        <f>AND(#REF!&gt;N22384,#REF!&gt;O22384,C22384&gt;1,B22384="None")</f>
        <v>#REF!</v>
      </c>
      <c r="T17384" t="e">
        <f>#REF!-#REF!</f>
        <v>#REF!</v>
      </c>
    </row>
    <row r="17385" spans="18:20">
      <c r="R17385">
        <f t="shared" si="345"/>
        <v>-1</v>
      </c>
      <c r="S17385" t="e">
        <f>AND(#REF!&gt;N22385,#REF!&gt;O22385,C22385&gt;1,B22385="None")</f>
        <v>#REF!</v>
      </c>
      <c r="T17385" t="e">
        <f>#REF!-#REF!</f>
        <v>#REF!</v>
      </c>
    </row>
    <row r="17386" spans="18:20">
      <c r="R17386">
        <f t="shared" si="345"/>
        <v>-1</v>
      </c>
      <c r="S17386" t="e">
        <f>AND(#REF!&gt;N22386,#REF!&gt;O22386,C22386&gt;1,B22386="None")</f>
        <v>#REF!</v>
      </c>
      <c r="T17386" t="e">
        <f>#REF!-#REF!</f>
        <v>#REF!</v>
      </c>
    </row>
    <row r="17387" spans="18:20">
      <c r="R17387">
        <f t="shared" si="345"/>
        <v>-1</v>
      </c>
      <c r="S17387" t="e">
        <f>AND(#REF!&gt;N22387,#REF!&gt;O22387,C22387&gt;1,B22387="None")</f>
        <v>#REF!</v>
      </c>
      <c r="T17387" t="e">
        <f>#REF!-#REF!</f>
        <v>#REF!</v>
      </c>
    </row>
    <row r="17388" spans="18:20">
      <c r="R17388">
        <f t="shared" si="345"/>
        <v>-1</v>
      </c>
      <c r="S17388" t="e">
        <f>AND(#REF!&gt;N22388,#REF!&gt;O22388,C22388&gt;1,B22388="None")</f>
        <v>#REF!</v>
      </c>
      <c r="T17388" t="e">
        <f>#REF!-#REF!</f>
        <v>#REF!</v>
      </c>
    </row>
    <row r="17389" spans="18:20">
      <c r="R17389">
        <f t="shared" si="345"/>
        <v>-1</v>
      </c>
      <c r="S17389" t="e">
        <f>AND(#REF!&gt;N22389,#REF!&gt;O22389,C22389&gt;1,B22389="None")</f>
        <v>#REF!</v>
      </c>
      <c r="T17389" t="e">
        <f>#REF!-#REF!</f>
        <v>#REF!</v>
      </c>
    </row>
    <row r="17390" spans="18:20">
      <c r="R17390">
        <f t="shared" si="345"/>
        <v>-1</v>
      </c>
      <c r="S17390" t="e">
        <f>AND(#REF!&gt;N22390,#REF!&gt;O22390,C22390&gt;1,B22390="None")</f>
        <v>#REF!</v>
      </c>
      <c r="T17390" t="e">
        <f>#REF!-#REF!</f>
        <v>#REF!</v>
      </c>
    </row>
    <row r="17391" spans="18:20">
      <c r="R17391">
        <f t="shared" si="345"/>
        <v>-1</v>
      </c>
      <c r="S17391" t="e">
        <f>AND(#REF!&gt;N22391,#REF!&gt;O22391,C22391&gt;1,B22391="None")</f>
        <v>#REF!</v>
      </c>
      <c r="T17391" t="e">
        <f>#REF!-#REF!</f>
        <v>#REF!</v>
      </c>
    </row>
    <row r="17392" spans="18:20">
      <c r="R17392">
        <f t="shared" si="345"/>
        <v>-1</v>
      </c>
      <c r="S17392" t="e">
        <f>AND(#REF!&gt;N22392,#REF!&gt;O22392,C22392&gt;1,B22392="None")</f>
        <v>#REF!</v>
      </c>
      <c r="T17392" t="e">
        <f>#REF!-#REF!</f>
        <v>#REF!</v>
      </c>
    </row>
    <row r="17393" spans="18:20">
      <c r="R17393">
        <f t="shared" si="345"/>
        <v>-1</v>
      </c>
      <c r="S17393" t="e">
        <f>AND(#REF!&gt;N22393,#REF!&gt;O22393,C22393&gt;1,B22393="None")</f>
        <v>#REF!</v>
      </c>
      <c r="T17393" t="e">
        <f>#REF!-#REF!</f>
        <v>#REF!</v>
      </c>
    </row>
    <row r="17394" spans="18:20">
      <c r="R17394">
        <f t="shared" si="345"/>
        <v>-1</v>
      </c>
      <c r="S17394" t="e">
        <f>AND(#REF!&gt;N22394,#REF!&gt;O22394,C22394&gt;1,B22394="None")</f>
        <v>#REF!</v>
      </c>
      <c r="T17394" t="e">
        <f>#REF!-#REF!</f>
        <v>#REF!</v>
      </c>
    </row>
    <row r="17395" spans="18:20">
      <c r="R17395">
        <f t="shared" si="345"/>
        <v>-1</v>
      </c>
      <c r="S17395" t="e">
        <f>AND(#REF!&gt;N22395,#REF!&gt;O22395,C22395&gt;1,B22395="None")</f>
        <v>#REF!</v>
      </c>
      <c r="T17395" t="e">
        <f>#REF!-#REF!</f>
        <v>#REF!</v>
      </c>
    </row>
    <row r="17396" spans="18:20">
      <c r="R17396">
        <f t="shared" si="345"/>
        <v>-1</v>
      </c>
      <c r="S17396" t="e">
        <f>AND(#REF!&gt;N22396,#REF!&gt;O22396,C22396&gt;1,B22396="None")</f>
        <v>#REF!</v>
      </c>
      <c r="T17396" t="e">
        <f>#REF!-#REF!</f>
        <v>#REF!</v>
      </c>
    </row>
    <row r="17397" spans="18:20">
      <c r="R17397">
        <f t="shared" si="345"/>
        <v>-1</v>
      </c>
      <c r="S17397" t="e">
        <f>AND(#REF!&gt;N22397,#REF!&gt;O22397,C22397&gt;1,B22397="None")</f>
        <v>#REF!</v>
      </c>
      <c r="T17397" t="e">
        <f>#REF!-#REF!</f>
        <v>#REF!</v>
      </c>
    </row>
    <row r="17398" spans="18:20">
      <c r="R17398">
        <f t="shared" si="345"/>
        <v>-1</v>
      </c>
      <c r="S17398" t="e">
        <f>AND(#REF!&gt;N22398,#REF!&gt;O22398,C22398&gt;1,B22398="None")</f>
        <v>#REF!</v>
      </c>
      <c r="T17398" t="e">
        <f>#REF!-#REF!</f>
        <v>#REF!</v>
      </c>
    </row>
    <row r="17399" spans="18:20">
      <c r="R17399">
        <f t="shared" si="345"/>
        <v>-1</v>
      </c>
      <c r="S17399" t="e">
        <f>AND(#REF!&gt;N22399,#REF!&gt;O22399,C22399&gt;1,B22399="None")</f>
        <v>#REF!</v>
      </c>
      <c r="T17399" t="e">
        <f>#REF!-#REF!</f>
        <v>#REF!</v>
      </c>
    </row>
    <row r="17400" spans="18:20">
      <c r="R17400">
        <f t="shared" si="345"/>
        <v>-1</v>
      </c>
      <c r="S17400" t="e">
        <f>AND(#REF!&gt;N22400,#REF!&gt;O22400,C22400&gt;1,B22400="None")</f>
        <v>#REF!</v>
      </c>
      <c r="T17400" t="e">
        <f>#REF!-#REF!</f>
        <v>#REF!</v>
      </c>
    </row>
    <row r="17401" spans="18:20">
      <c r="R17401">
        <f t="shared" si="345"/>
        <v>-1</v>
      </c>
      <c r="S17401" t="e">
        <f>AND(#REF!&gt;N22401,#REF!&gt;O22401,C22401&gt;1,B22401="None")</f>
        <v>#REF!</v>
      </c>
      <c r="T17401" t="e">
        <f>#REF!-#REF!</f>
        <v>#REF!</v>
      </c>
    </row>
    <row r="17402" spans="18:20">
      <c r="R17402">
        <f t="shared" ref="R17402:R17465" si="346">IF(B22402="None",0,IF(OR(B22402="OpenLong",B22402="OpenShort"),3,-1))</f>
        <v>-1</v>
      </c>
      <c r="S17402" t="e">
        <f>AND(#REF!&gt;N22402,#REF!&gt;O22402,C22402&gt;1,B22402="None")</f>
        <v>#REF!</v>
      </c>
      <c r="T17402" t="e">
        <f>#REF!-#REF!</f>
        <v>#REF!</v>
      </c>
    </row>
    <row r="17403" spans="18:20">
      <c r="R17403">
        <f t="shared" si="346"/>
        <v>-1</v>
      </c>
      <c r="S17403" t="e">
        <f>AND(#REF!&gt;N22403,#REF!&gt;O22403,C22403&gt;1,B22403="None")</f>
        <v>#REF!</v>
      </c>
      <c r="T17403" t="e">
        <f>#REF!-#REF!</f>
        <v>#REF!</v>
      </c>
    </row>
    <row r="17404" spans="18:20">
      <c r="R17404">
        <f t="shared" si="346"/>
        <v>-1</v>
      </c>
      <c r="S17404" t="e">
        <f>AND(#REF!&gt;N22404,#REF!&gt;O22404,C22404&gt;1,B22404="None")</f>
        <v>#REF!</v>
      </c>
      <c r="T17404" t="e">
        <f>#REF!-#REF!</f>
        <v>#REF!</v>
      </c>
    </row>
    <row r="17405" spans="18:20">
      <c r="R17405">
        <f t="shared" si="346"/>
        <v>-1</v>
      </c>
      <c r="S17405" t="e">
        <f>AND(#REF!&gt;N22405,#REF!&gt;O22405,C22405&gt;1,B22405="None")</f>
        <v>#REF!</v>
      </c>
      <c r="T17405" t="e">
        <f>#REF!-#REF!</f>
        <v>#REF!</v>
      </c>
    </row>
    <row r="17406" spans="18:20">
      <c r="R17406">
        <f t="shared" si="346"/>
        <v>-1</v>
      </c>
      <c r="S17406" t="e">
        <f>AND(#REF!&gt;N22406,#REF!&gt;O22406,C22406&gt;1,B22406="None")</f>
        <v>#REF!</v>
      </c>
      <c r="T17406" t="e">
        <f>#REF!-#REF!</f>
        <v>#REF!</v>
      </c>
    </row>
    <row r="17407" spans="18:20">
      <c r="R17407">
        <f t="shared" si="346"/>
        <v>-1</v>
      </c>
      <c r="S17407" t="e">
        <f>AND(#REF!&gt;N22407,#REF!&gt;O22407,C22407&gt;1,B22407="None")</f>
        <v>#REF!</v>
      </c>
      <c r="T17407" t="e">
        <f>#REF!-#REF!</f>
        <v>#REF!</v>
      </c>
    </row>
    <row r="17408" spans="18:20">
      <c r="R17408">
        <f t="shared" si="346"/>
        <v>-1</v>
      </c>
      <c r="S17408" t="e">
        <f>AND(#REF!&gt;N22408,#REF!&gt;O22408,C22408&gt;1,B22408="None")</f>
        <v>#REF!</v>
      </c>
      <c r="T17408" t="e">
        <f>#REF!-#REF!</f>
        <v>#REF!</v>
      </c>
    </row>
    <row r="17409" spans="18:20">
      <c r="R17409">
        <f t="shared" si="346"/>
        <v>-1</v>
      </c>
      <c r="S17409" t="e">
        <f>AND(#REF!&gt;N22409,#REF!&gt;O22409,C22409&gt;1,B22409="None")</f>
        <v>#REF!</v>
      </c>
      <c r="T17409" t="e">
        <f>#REF!-#REF!</f>
        <v>#REF!</v>
      </c>
    </row>
    <row r="17410" spans="18:20">
      <c r="R17410">
        <f t="shared" si="346"/>
        <v>-1</v>
      </c>
      <c r="S17410" t="e">
        <f>AND(#REF!&gt;N22410,#REF!&gt;O22410,C22410&gt;1,B22410="None")</f>
        <v>#REF!</v>
      </c>
      <c r="T17410" t="e">
        <f>#REF!-#REF!</f>
        <v>#REF!</v>
      </c>
    </row>
    <row r="17411" spans="18:20">
      <c r="R17411">
        <f t="shared" si="346"/>
        <v>-1</v>
      </c>
      <c r="S17411" t="e">
        <f>AND(#REF!&gt;N22411,#REF!&gt;O22411,C22411&gt;1,B22411="None")</f>
        <v>#REF!</v>
      </c>
      <c r="T17411" t="e">
        <f>#REF!-#REF!</f>
        <v>#REF!</v>
      </c>
    </row>
    <row r="17412" spans="18:20">
      <c r="R17412">
        <f t="shared" si="346"/>
        <v>-1</v>
      </c>
      <c r="S17412" t="e">
        <f>AND(#REF!&gt;N22412,#REF!&gt;O22412,C22412&gt;1,B22412="None")</f>
        <v>#REF!</v>
      </c>
      <c r="T17412" t="e">
        <f>#REF!-#REF!</f>
        <v>#REF!</v>
      </c>
    </row>
    <row r="17413" spans="18:20">
      <c r="R17413">
        <f t="shared" si="346"/>
        <v>-1</v>
      </c>
      <c r="S17413" t="e">
        <f>AND(#REF!&gt;N22413,#REF!&gt;O22413,C22413&gt;1,B22413="None")</f>
        <v>#REF!</v>
      </c>
      <c r="T17413" t="e">
        <f>#REF!-#REF!</f>
        <v>#REF!</v>
      </c>
    </row>
    <row r="17414" spans="18:20">
      <c r="R17414">
        <f t="shared" si="346"/>
        <v>-1</v>
      </c>
      <c r="S17414" t="e">
        <f>AND(#REF!&gt;N22414,#REF!&gt;O22414,C22414&gt;1,B22414="None")</f>
        <v>#REF!</v>
      </c>
      <c r="T17414" t="e">
        <f>#REF!-#REF!</f>
        <v>#REF!</v>
      </c>
    </row>
    <row r="17415" spans="18:20">
      <c r="R17415">
        <f t="shared" si="346"/>
        <v>-1</v>
      </c>
      <c r="S17415" t="e">
        <f>AND(#REF!&gt;N22415,#REF!&gt;O22415,C22415&gt;1,B22415="None")</f>
        <v>#REF!</v>
      </c>
      <c r="T17415" t="e">
        <f>#REF!-#REF!</f>
        <v>#REF!</v>
      </c>
    </row>
    <row r="17416" spans="18:20">
      <c r="R17416">
        <f t="shared" si="346"/>
        <v>-1</v>
      </c>
      <c r="S17416" t="e">
        <f>AND(#REF!&gt;N22416,#REF!&gt;O22416,C22416&gt;1,B22416="None")</f>
        <v>#REF!</v>
      </c>
      <c r="T17416" t="e">
        <f>#REF!-#REF!</f>
        <v>#REF!</v>
      </c>
    </row>
    <row r="17417" spans="18:20">
      <c r="R17417">
        <f t="shared" si="346"/>
        <v>-1</v>
      </c>
      <c r="S17417" t="e">
        <f>AND(#REF!&gt;N22417,#REF!&gt;O22417,C22417&gt;1,B22417="None")</f>
        <v>#REF!</v>
      </c>
      <c r="T17417" t="e">
        <f>#REF!-#REF!</f>
        <v>#REF!</v>
      </c>
    </row>
    <row r="17418" spans="18:20">
      <c r="R17418">
        <f t="shared" si="346"/>
        <v>-1</v>
      </c>
      <c r="S17418" t="e">
        <f>AND(#REF!&gt;N22418,#REF!&gt;O22418,C22418&gt;1,B22418="None")</f>
        <v>#REF!</v>
      </c>
      <c r="T17418" t="e">
        <f>#REF!-#REF!</f>
        <v>#REF!</v>
      </c>
    </row>
    <row r="17419" spans="18:20">
      <c r="R17419">
        <f t="shared" si="346"/>
        <v>-1</v>
      </c>
      <c r="S17419" t="e">
        <f>AND(#REF!&gt;N22419,#REF!&gt;O22419,C22419&gt;1,B22419="None")</f>
        <v>#REF!</v>
      </c>
      <c r="T17419" t="e">
        <f>#REF!-#REF!</f>
        <v>#REF!</v>
      </c>
    </row>
    <row r="17420" spans="18:20">
      <c r="R17420">
        <f t="shared" si="346"/>
        <v>-1</v>
      </c>
      <c r="S17420" t="e">
        <f>AND(#REF!&gt;N22420,#REF!&gt;O22420,C22420&gt;1,B22420="None")</f>
        <v>#REF!</v>
      </c>
      <c r="T17420" t="e">
        <f>#REF!-#REF!</f>
        <v>#REF!</v>
      </c>
    </row>
    <row r="17421" spans="18:20">
      <c r="R17421">
        <f t="shared" si="346"/>
        <v>-1</v>
      </c>
      <c r="S17421" t="e">
        <f>AND(#REF!&gt;N22421,#REF!&gt;O22421,C22421&gt;1,B22421="None")</f>
        <v>#REF!</v>
      </c>
      <c r="T17421" t="e">
        <f>#REF!-#REF!</f>
        <v>#REF!</v>
      </c>
    </row>
    <row r="17422" spans="18:20">
      <c r="R17422">
        <f t="shared" si="346"/>
        <v>-1</v>
      </c>
      <c r="S17422" t="e">
        <f>AND(#REF!&gt;N22422,#REF!&gt;O22422,C22422&gt;1,B22422="None")</f>
        <v>#REF!</v>
      </c>
      <c r="T17422" t="e">
        <f>#REF!-#REF!</f>
        <v>#REF!</v>
      </c>
    </row>
    <row r="17423" spans="18:20">
      <c r="R17423">
        <f t="shared" si="346"/>
        <v>-1</v>
      </c>
      <c r="S17423" t="e">
        <f>AND(#REF!&gt;N22423,#REF!&gt;O22423,C22423&gt;1,B22423="None")</f>
        <v>#REF!</v>
      </c>
      <c r="T17423" t="e">
        <f>#REF!-#REF!</f>
        <v>#REF!</v>
      </c>
    </row>
    <row r="17424" spans="18:20">
      <c r="R17424">
        <f t="shared" si="346"/>
        <v>-1</v>
      </c>
      <c r="S17424" t="e">
        <f>AND(#REF!&gt;N22424,#REF!&gt;O22424,C22424&gt;1,B22424="None")</f>
        <v>#REF!</v>
      </c>
      <c r="T17424" t="e">
        <f>#REF!-#REF!</f>
        <v>#REF!</v>
      </c>
    </row>
    <row r="17425" spans="18:20">
      <c r="R17425">
        <f t="shared" si="346"/>
        <v>-1</v>
      </c>
      <c r="S17425" t="e">
        <f>AND(#REF!&gt;N22425,#REF!&gt;O22425,C22425&gt;1,B22425="None")</f>
        <v>#REF!</v>
      </c>
      <c r="T17425" t="e">
        <f>#REF!-#REF!</f>
        <v>#REF!</v>
      </c>
    </row>
    <row r="17426" spans="18:20">
      <c r="R17426">
        <f t="shared" si="346"/>
        <v>-1</v>
      </c>
      <c r="S17426" t="e">
        <f>AND(#REF!&gt;N22426,#REF!&gt;O22426,C22426&gt;1,B22426="None")</f>
        <v>#REF!</v>
      </c>
      <c r="T17426" t="e">
        <f>#REF!-#REF!</f>
        <v>#REF!</v>
      </c>
    </row>
    <row r="17427" spans="18:20">
      <c r="R17427">
        <f t="shared" si="346"/>
        <v>-1</v>
      </c>
      <c r="S17427" t="e">
        <f>AND(#REF!&gt;N22427,#REF!&gt;O22427,C22427&gt;1,B22427="None")</f>
        <v>#REF!</v>
      </c>
      <c r="T17427" t="e">
        <f>#REF!-#REF!</f>
        <v>#REF!</v>
      </c>
    </row>
    <row r="17428" spans="18:20">
      <c r="R17428">
        <f t="shared" si="346"/>
        <v>-1</v>
      </c>
      <c r="S17428" t="e">
        <f>AND(#REF!&gt;N22428,#REF!&gt;O22428,C22428&gt;1,B22428="None")</f>
        <v>#REF!</v>
      </c>
      <c r="T17428" t="e">
        <f>#REF!-#REF!</f>
        <v>#REF!</v>
      </c>
    </row>
    <row r="17429" spans="18:20">
      <c r="R17429">
        <f t="shared" si="346"/>
        <v>-1</v>
      </c>
      <c r="S17429" t="e">
        <f>AND(#REF!&gt;N22429,#REF!&gt;O22429,C22429&gt;1,B22429="None")</f>
        <v>#REF!</v>
      </c>
      <c r="T17429" t="e">
        <f>#REF!-#REF!</f>
        <v>#REF!</v>
      </c>
    </row>
    <row r="17430" spans="18:20">
      <c r="R17430">
        <f t="shared" si="346"/>
        <v>-1</v>
      </c>
      <c r="S17430" t="e">
        <f>AND(#REF!&gt;N22430,#REF!&gt;O22430,C22430&gt;1,B22430="None")</f>
        <v>#REF!</v>
      </c>
      <c r="T17430" t="e">
        <f>#REF!-#REF!</f>
        <v>#REF!</v>
      </c>
    </row>
    <row r="17431" spans="18:20">
      <c r="R17431">
        <f t="shared" si="346"/>
        <v>-1</v>
      </c>
      <c r="S17431" t="e">
        <f>AND(#REF!&gt;N22431,#REF!&gt;O22431,C22431&gt;1,B22431="None")</f>
        <v>#REF!</v>
      </c>
      <c r="T17431" t="e">
        <f>#REF!-#REF!</f>
        <v>#REF!</v>
      </c>
    </row>
    <row r="17432" spans="18:20">
      <c r="R17432">
        <f t="shared" si="346"/>
        <v>-1</v>
      </c>
      <c r="S17432" t="e">
        <f>AND(#REF!&gt;N22432,#REF!&gt;O22432,C22432&gt;1,B22432="None")</f>
        <v>#REF!</v>
      </c>
      <c r="T17432" t="e">
        <f>#REF!-#REF!</f>
        <v>#REF!</v>
      </c>
    </row>
    <row r="17433" spans="18:20">
      <c r="R17433">
        <f t="shared" si="346"/>
        <v>-1</v>
      </c>
      <c r="S17433" t="e">
        <f>AND(#REF!&gt;N22433,#REF!&gt;O22433,C22433&gt;1,B22433="None")</f>
        <v>#REF!</v>
      </c>
      <c r="T17433" t="e">
        <f>#REF!-#REF!</f>
        <v>#REF!</v>
      </c>
    </row>
    <row r="17434" spans="18:20">
      <c r="R17434">
        <f t="shared" si="346"/>
        <v>-1</v>
      </c>
      <c r="S17434" t="e">
        <f>AND(#REF!&gt;N22434,#REF!&gt;O22434,C22434&gt;1,B22434="None")</f>
        <v>#REF!</v>
      </c>
      <c r="T17434" t="e">
        <f>#REF!-#REF!</f>
        <v>#REF!</v>
      </c>
    </row>
    <row r="17435" spans="18:20">
      <c r="R17435">
        <f t="shared" si="346"/>
        <v>-1</v>
      </c>
      <c r="S17435" t="e">
        <f>AND(#REF!&gt;N22435,#REF!&gt;O22435,C22435&gt;1,B22435="None")</f>
        <v>#REF!</v>
      </c>
      <c r="T17435" t="e">
        <f>#REF!-#REF!</f>
        <v>#REF!</v>
      </c>
    </row>
    <row r="17436" spans="18:20">
      <c r="R17436">
        <f t="shared" si="346"/>
        <v>-1</v>
      </c>
      <c r="S17436" t="e">
        <f>AND(#REF!&gt;N22436,#REF!&gt;O22436,C22436&gt;1,B22436="None")</f>
        <v>#REF!</v>
      </c>
      <c r="T17436" t="e">
        <f>#REF!-#REF!</f>
        <v>#REF!</v>
      </c>
    </row>
    <row r="17437" spans="18:20">
      <c r="R17437">
        <f t="shared" si="346"/>
        <v>-1</v>
      </c>
      <c r="S17437" t="e">
        <f>AND(#REF!&gt;N22437,#REF!&gt;O22437,C22437&gt;1,B22437="None")</f>
        <v>#REF!</v>
      </c>
      <c r="T17437" t="e">
        <f>#REF!-#REF!</f>
        <v>#REF!</v>
      </c>
    </row>
    <row r="17438" spans="18:20">
      <c r="R17438">
        <f t="shared" si="346"/>
        <v>-1</v>
      </c>
      <c r="S17438" t="e">
        <f>AND(#REF!&gt;N22438,#REF!&gt;O22438,C22438&gt;1,B22438="None")</f>
        <v>#REF!</v>
      </c>
      <c r="T17438" t="e">
        <f>#REF!-#REF!</f>
        <v>#REF!</v>
      </c>
    </row>
    <row r="17439" spans="18:20">
      <c r="R17439">
        <f t="shared" si="346"/>
        <v>-1</v>
      </c>
      <c r="S17439" t="e">
        <f>AND(#REF!&gt;N22439,#REF!&gt;O22439,C22439&gt;1,B22439="None")</f>
        <v>#REF!</v>
      </c>
      <c r="T17439" t="e">
        <f>#REF!-#REF!</f>
        <v>#REF!</v>
      </c>
    </row>
    <row r="17440" spans="18:20">
      <c r="R17440">
        <f t="shared" si="346"/>
        <v>-1</v>
      </c>
      <c r="S17440" t="e">
        <f>AND(#REF!&gt;N22440,#REF!&gt;O22440,C22440&gt;1,B22440="None")</f>
        <v>#REF!</v>
      </c>
      <c r="T17440" t="e">
        <f>#REF!-#REF!</f>
        <v>#REF!</v>
      </c>
    </row>
    <row r="17441" spans="18:20">
      <c r="R17441">
        <f t="shared" si="346"/>
        <v>-1</v>
      </c>
      <c r="S17441" t="e">
        <f>AND(#REF!&gt;N22441,#REF!&gt;O22441,C22441&gt;1,B22441="None")</f>
        <v>#REF!</v>
      </c>
      <c r="T17441" t="e">
        <f>#REF!-#REF!</f>
        <v>#REF!</v>
      </c>
    </row>
    <row r="17442" spans="18:20">
      <c r="R17442">
        <f t="shared" si="346"/>
        <v>-1</v>
      </c>
      <c r="S17442" t="e">
        <f>AND(#REF!&gt;N22442,#REF!&gt;O22442,C22442&gt;1,B22442="None")</f>
        <v>#REF!</v>
      </c>
      <c r="T17442" t="e">
        <f>#REF!-#REF!</f>
        <v>#REF!</v>
      </c>
    </row>
    <row r="17443" spans="18:20">
      <c r="R17443">
        <f t="shared" si="346"/>
        <v>-1</v>
      </c>
      <c r="S17443" t="e">
        <f>AND(#REF!&gt;N22443,#REF!&gt;O22443,C22443&gt;1,B22443="None")</f>
        <v>#REF!</v>
      </c>
      <c r="T17443" t="e">
        <f>#REF!-#REF!</f>
        <v>#REF!</v>
      </c>
    </row>
    <row r="17444" spans="18:20">
      <c r="R17444">
        <f t="shared" si="346"/>
        <v>-1</v>
      </c>
      <c r="S17444" t="e">
        <f>AND(#REF!&gt;N22444,#REF!&gt;O22444,C22444&gt;1,B22444="None")</f>
        <v>#REF!</v>
      </c>
      <c r="T17444" t="e">
        <f>#REF!-#REF!</f>
        <v>#REF!</v>
      </c>
    </row>
    <row r="17445" spans="18:20">
      <c r="R17445">
        <f t="shared" si="346"/>
        <v>-1</v>
      </c>
      <c r="S17445" t="e">
        <f>AND(#REF!&gt;N22445,#REF!&gt;O22445,C22445&gt;1,B22445="None")</f>
        <v>#REF!</v>
      </c>
      <c r="T17445" t="e">
        <f>#REF!-#REF!</f>
        <v>#REF!</v>
      </c>
    </row>
    <row r="17446" spans="18:20">
      <c r="R17446">
        <f t="shared" si="346"/>
        <v>-1</v>
      </c>
      <c r="S17446" t="e">
        <f>AND(#REF!&gt;N22446,#REF!&gt;O22446,C22446&gt;1,B22446="None")</f>
        <v>#REF!</v>
      </c>
      <c r="T17446" t="e">
        <f>#REF!-#REF!</f>
        <v>#REF!</v>
      </c>
    </row>
    <row r="17447" spans="18:20">
      <c r="R17447">
        <f t="shared" si="346"/>
        <v>-1</v>
      </c>
      <c r="S17447" t="e">
        <f>AND(#REF!&gt;N22447,#REF!&gt;O22447,C22447&gt;1,B22447="None")</f>
        <v>#REF!</v>
      </c>
      <c r="T17447" t="e">
        <f>#REF!-#REF!</f>
        <v>#REF!</v>
      </c>
    </row>
    <row r="17448" spans="18:20">
      <c r="R17448">
        <f t="shared" si="346"/>
        <v>-1</v>
      </c>
      <c r="S17448" t="e">
        <f>AND(#REF!&gt;N22448,#REF!&gt;O22448,C22448&gt;1,B22448="None")</f>
        <v>#REF!</v>
      </c>
      <c r="T17448" t="e">
        <f>#REF!-#REF!</f>
        <v>#REF!</v>
      </c>
    </row>
    <row r="17449" spans="18:20">
      <c r="R17449">
        <f t="shared" si="346"/>
        <v>-1</v>
      </c>
      <c r="S17449" t="e">
        <f>AND(#REF!&gt;N22449,#REF!&gt;O22449,C22449&gt;1,B22449="None")</f>
        <v>#REF!</v>
      </c>
      <c r="T17449" t="e">
        <f>#REF!-#REF!</f>
        <v>#REF!</v>
      </c>
    </row>
    <row r="17450" spans="18:20">
      <c r="R17450">
        <f t="shared" si="346"/>
        <v>-1</v>
      </c>
      <c r="S17450" t="e">
        <f>AND(#REF!&gt;N22450,#REF!&gt;O22450,C22450&gt;1,B22450="None")</f>
        <v>#REF!</v>
      </c>
      <c r="T17450" t="e">
        <f>#REF!-#REF!</f>
        <v>#REF!</v>
      </c>
    </row>
    <row r="17451" spans="18:20">
      <c r="R17451">
        <f t="shared" si="346"/>
        <v>-1</v>
      </c>
      <c r="S17451" t="e">
        <f>AND(#REF!&gt;N22451,#REF!&gt;O22451,C22451&gt;1,B22451="None")</f>
        <v>#REF!</v>
      </c>
      <c r="T17451" t="e">
        <f>#REF!-#REF!</f>
        <v>#REF!</v>
      </c>
    </row>
    <row r="17452" spans="18:20">
      <c r="R17452">
        <f t="shared" si="346"/>
        <v>-1</v>
      </c>
      <c r="S17452" t="e">
        <f>AND(#REF!&gt;N22452,#REF!&gt;O22452,C22452&gt;1,B22452="None")</f>
        <v>#REF!</v>
      </c>
      <c r="T17452" t="e">
        <f>#REF!-#REF!</f>
        <v>#REF!</v>
      </c>
    </row>
    <row r="17453" spans="18:20">
      <c r="R17453">
        <f t="shared" si="346"/>
        <v>-1</v>
      </c>
      <c r="S17453" t="e">
        <f>AND(#REF!&gt;N22453,#REF!&gt;O22453,C22453&gt;1,B22453="None")</f>
        <v>#REF!</v>
      </c>
      <c r="T17453" t="e">
        <f>#REF!-#REF!</f>
        <v>#REF!</v>
      </c>
    </row>
    <row r="17454" spans="18:20">
      <c r="R17454">
        <f t="shared" si="346"/>
        <v>-1</v>
      </c>
      <c r="S17454" t="e">
        <f>AND(#REF!&gt;N22454,#REF!&gt;O22454,C22454&gt;1,B22454="None")</f>
        <v>#REF!</v>
      </c>
      <c r="T17454" t="e">
        <f>#REF!-#REF!</f>
        <v>#REF!</v>
      </c>
    </row>
    <row r="17455" spans="18:20">
      <c r="R17455">
        <f t="shared" si="346"/>
        <v>-1</v>
      </c>
      <c r="S17455" t="e">
        <f>AND(#REF!&gt;N22455,#REF!&gt;O22455,C22455&gt;1,B22455="None")</f>
        <v>#REF!</v>
      </c>
      <c r="T17455" t="e">
        <f>#REF!-#REF!</f>
        <v>#REF!</v>
      </c>
    </row>
    <row r="17456" spans="18:20">
      <c r="R17456">
        <f t="shared" si="346"/>
        <v>-1</v>
      </c>
      <c r="S17456" t="e">
        <f>AND(#REF!&gt;N22456,#REF!&gt;O22456,C22456&gt;1,B22456="None")</f>
        <v>#REF!</v>
      </c>
      <c r="T17456" t="e">
        <f>#REF!-#REF!</f>
        <v>#REF!</v>
      </c>
    </row>
    <row r="17457" spans="18:20">
      <c r="R17457">
        <f t="shared" si="346"/>
        <v>-1</v>
      </c>
      <c r="S17457" t="e">
        <f>AND(#REF!&gt;N22457,#REF!&gt;O22457,C22457&gt;1,B22457="None")</f>
        <v>#REF!</v>
      </c>
      <c r="T17457" t="e">
        <f>#REF!-#REF!</f>
        <v>#REF!</v>
      </c>
    </row>
    <row r="17458" spans="18:20">
      <c r="R17458">
        <f t="shared" si="346"/>
        <v>-1</v>
      </c>
      <c r="S17458" t="e">
        <f>AND(#REF!&gt;N22458,#REF!&gt;O22458,C22458&gt;1,B22458="None")</f>
        <v>#REF!</v>
      </c>
      <c r="T17458" t="e">
        <f>#REF!-#REF!</f>
        <v>#REF!</v>
      </c>
    </row>
    <row r="17459" spans="18:20">
      <c r="R17459">
        <f t="shared" si="346"/>
        <v>-1</v>
      </c>
      <c r="S17459" t="e">
        <f>AND(#REF!&gt;N22459,#REF!&gt;O22459,C22459&gt;1,B22459="None")</f>
        <v>#REF!</v>
      </c>
      <c r="T17459" t="e">
        <f>#REF!-#REF!</f>
        <v>#REF!</v>
      </c>
    </row>
    <row r="17460" spans="18:20">
      <c r="R17460">
        <f t="shared" si="346"/>
        <v>-1</v>
      </c>
      <c r="S17460" t="e">
        <f>AND(#REF!&gt;N22460,#REF!&gt;O22460,C22460&gt;1,B22460="None")</f>
        <v>#REF!</v>
      </c>
      <c r="T17460" t="e">
        <f>#REF!-#REF!</f>
        <v>#REF!</v>
      </c>
    </row>
    <row r="17461" spans="18:20">
      <c r="R17461">
        <f t="shared" si="346"/>
        <v>-1</v>
      </c>
      <c r="S17461" t="e">
        <f>AND(#REF!&gt;N22461,#REF!&gt;O22461,C22461&gt;1,B22461="None")</f>
        <v>#REF!</v>
      </c>
      <c r="T17461" t="e">
        <f>#REF!-#REF!</f>
        <v>#REF!</v>
      </c>
    </row>
    <row r="17462" spans="18:20">
      <c r="R17462">
        <f t="shared" si="346"/>
        <v>-1</v>
      </c>
      <c r="S17462" t="e">
        <f>AND(#REF!&gt;N22462,#REF!&gt;O22462,C22462&gt;1,B22462="None")</f>
        <v>#REF!</v>
      </c>
      <c r="T17462" t="e">
        <f>#REF!-#REF!</f>
        <v>#REF!</v>
      </c>
    </row>
    <row r="17463" spans="18:20">
      <c r="R17463">
        <f t="shared" si="346"/>
        <v>-1</v>
      </c>
      <c r="S17463" t="e">
        <f>AND(#REF!&gt;N22463,#REF!&gt;O22463,C22463&gt;1,B22463="None")</f>
        <v>#REF!</v>
      </c>
      <c r="T17463" t="e">
        <f>#REF!-#REF!</f>
        <v>#REF!</v>
      </c>
    </row>
    <row r="17464" spans="18:20">
      <c r="R17464">
        <f t="shared" si="346"/>
        <v>-1</v>
      </c>
      <c r="S17464" t="e">
        <f>AND(#REF!&gt;N22464,#REF!&gt;O22464,C22464&gt;1,B22464="None")</f>
        <v>#REF!</v>
      </c>
      <c r="T17464" t="e">
        <f>#REF!-#REF!</f>
        <v>#REF!</v>
      </c>
    </row>
    <row r="17465" spans="18:20">
      <c r="R17465">
        <f t="shared" si="346"/>
        <v>-1</v>
      </c>
      <c r="S17465" t="e">
        <f>AND(#REF!&gt;N22465,#REF!&gt;O22465,C22465&gt;1,B22465="None")</f>
        <v>#REF!</v>
      </c>
      <c r="T17465" t="e">
        <f>#REF!-#REF!</f>
        <v>#REF!</v>
      </c>
    </row>
    <row r="17466" spans="18:20">
      <c r="R17466">
        <f t="shared" ref="R17466:R17529" si="347">IF(B22466="None",0,IF(OR(B22466="OpenLong",B22466="OpenShort"),3,-1))</f>
        <v>-1</v>
      </c>
      <c r="S17466" t="e">
        <f>AND(#REF!&gt;N22466,#REF!&gt;O22466,C22466&gt;1,B22466="None")</f>
        <v>#REF!</v>
      </c>
      <c r="T17466" t="e">
        <f>#REF!-#REF!</f>
        <v>#REF!</v>
      </c>
    </row>
    <row r="17467" spans="18:20">
      <c r="R17467">
        <f t="shared" si="347"/>
        <v>-1</v>
      </c>
      <c r="S17467" t="e">
        <f>AND(#REF!&gt;N22467,#REF!&gt;O22467,C22467&gt;1,B22467="None")</f>
        <v>#REF!</v>
      </c>
      <c r="T17467" t="e">
        <f>#REF!-#REF!</f>
        <v>#REF!</v>
      </c>
    </row>
    <row r="17468" spans="18:20">
      <c r="R17468">
        <f t="shared" si="347"/>
        <v>-1</v>
      </c>
      <c r="S17468" t="e">
        <f>AND(#REF!&gt;N22468,#REF!&gt;O22468,C22468&gt;1,B22468="None")</f>
        <v>#REF!</v>
      </c>
      <c r="T17468" t="e">
        <f>#REF!-#REF!</f>
        <v>#REF!</v>
      </c>
    </row>
    <row r="17469" spans="18:20">
      <c r="R17469">
        <f t="shared" si="347"/>
        <v>-1</v>
      </c>
      <c r="S17469" t="e">
        <f>AND(#REF!&gt;N22469,#REF!&gt;O22469,C22469&gt;1,B22469="None")</f>
        <v>#REF!</v>
      </c>
      <c r="T17469" t="e">
        <f>#REF!-#REF!</f>
        <v>#REF!</v>
      </c>
    </row>
    <row r="17470" spans="18:20">
      <c r="R17470">
        <f t="shared" si="347"/>
        <v>-1</v>
      </c>
      <c r="S17470" t="e">
        <f>AND(#REF!&gt;N22470,#REF!&gt;O22470,C22470&gt;1,B22470="None")</f>
        <v>#REF!</v>
      </c>
      <c r="T17470" t="e">
        <f>#REF!-#REF!</f>
        <v>#REF!</v>
      </c>
    </row>
    <row r="17471" spans="18:20">
      <c r="R17471">
        <f t="shared" si="347"/>
        <v>-1</v>
      </c>
      <c r="S17471" t="e">
        <f>AND(#REF!&gt;N22471,#REF!&gt;O22471,C22471&gt;1,B22471="None")</f>
        <v>#REF!</v>
      </c>
      <c r="T17471" t="e">
        <f>#REF!-#REF!</f>
        <v>#REF!</v>
      </c>
    </row>
    <row r="17472" spans="18:20">
      <c r="R17472">
        <f t="shared" si="347"/>
        <v>-1</v>
      </c>
      <c r="S17472" t="e">
        <f>AND(#REF!&gt;N22472,#REF!&gt;O22472,C22472&gt;1,B22472="None")</f>
        <v>#REF!</v>
      </c>
      <c r="T17472" t="e">
        <f>#REF!-#REF!</f>
        <v>#REF!</v>
      </c>
    </row>
    <row r="17473" spans="18:20">
      <c r="R17473">
        <f t="shared" si="347"/>
        <v>-1</v>
      </c>
      <c r="S17473" t="e">
        <f>AND(#REF!&gt;N22473,#REF!&gt;O22473,C22473&gt;1,B22473="None")</f>
        <v>#REF!</v>
      </c>
      <c r="T17473" t="e">
        <f>#REF!-#REF!</f>
        <v>#REF!</v>
      </c>
    </row>
    <row r="17474" spans="18:20">
      <c r="R17474">
        <f t="shared" si="347"/>
        <v>-1</v>
      </c>
      <c r="S17474" t="e">
        <f>AND(#REF!&gt;N22474,#REF!&gt;O22474,C22474&gt;1,B22474="None")</f>
        <v>#REF!</v>
      </c>
      <c r="T17474" t="e">
        <f>#REF!-#REF!</f>
        <v>#REF!</v>
      </c>
    </row>
    <row r="17475" spans="18:20">
      <c r="R17475">
        <f t="shared" si="347"/>
        <v>-1</v>
      </c>
      <c r="S17475" t="e">
        <f>AND(#REF!&gt;N22475,#REF!&gt;O22475,C22475&gt;1,B22475="None")</f>
        <v>#REF!</v>
      </c>
      <c r="T17475" t="e">
        <f>#REF!-#REF!</f>
        <v>#REF!</v>
      </c>
    </row>
    <row r="17476" spans="18:20">
      <c r="R17476">
        <f t="shared" si="347"/>
        <v>-1</v>
      </c>
      <c r="S17476" t="e">
        <f>AND(#REF!&gt;N22476,#REF!&gt;O22476,C22476&gt;1,B22476="None")</f>
        <v>#REF!</v>
      </c>
      <c r="T17476" t="e">
        <f>#REF!-#REF!</f>
        <v>#REF!</v>
      </c>
    </row>
    <row r="17477" spans="18:20">
      <c r="R17477">
        <f t="shared" si="347"/>
        <v>-1</v>
      </c>
      <c r="S17477" t="e">
        <f>AND(#REF!&gt;N22477,#REF!&gt;O22477,C22477&gt;1,B22477="None")</f>
        <v>#REF!</v>
      </c>
      <c r="T17477" t="e">
        <f>#REF!-#REF!</f>
        <v>#REF!</v>
      </c>
    </row>
    <row r="17478" spans="18:20">
      <c r="R17478">
        <f t="shared" si="347"/>
        <v>-1</v>
      </c>
      <c r="S17478" t="e">
        <f>AND(#REF!&gt;N22478,#REF!&gt;O22478,C22478&gt;1,B22478="None")</f>
        <v>#REF!</v>
      </c>
      <c r="T17478" t="e">
        <f>#REF!-#REF!</f>
        <v>#REF!</v>
      </c>
    </row>
    <row r="17479" spans="18:20">
      <c r="R17479">
        <f t="shared" si="347"/>
        <v>-1</v>
      </c>
      <c r="S17479" t="e">
        <f>AND(#REF!&gt;N22479,#REF!&gt;O22479,C22479&gt;1,B22479="None")</f>
        <v>#REF!</v>
      </c>
      <c r="T17479" t="e">
        <f>#REF!-#REF!</f>
        <v>#REF!</v>
      </c>
    </row>
    <row r="17480" spans="18:20">
      <c r="R17480">
        <f t="shared" si="347"/>
        <v>-1</v>
      </c>
      <c r="S17480" t="e">
        <f>AND(#REF!&gt;N22480,#REF!&gt;O22480,C22480&gt;1,B22480="None")</f>
        <v>#REF!</v>
      </c>
      <c r="T17480" t="e">
        <f>#REF!-#REF!</f>
        <v>#REF!</v>
      </c>
    </row>
    <row r="17481" spans="18:20">
      <c r="R17481">
        <f t="shared" si="347"/>
        <v>-1</v>
      </c>
      <c r="S17481" t="e">
        <f>AND(#REF!&gt;N22481,#REF!&gt;O22481,C22481&gt;1,B22481="None")</f>
        <v>#REF!</v>
      </c>
      <c r="T17481" t="e">
        <f>#REF!-#REF!</f>
        <v>#REF!</v>
      </c>
    </row>
    <row r="17482" spans="18:20">
      <c r="R17482">
        <f t="shared" si="347"/>
        <v>-1</v>
      </c>
      <c r="S17482" t="e">
        <f>AND(#REF!&gt;N22482,#REF!&gt;O22482,C22482&gt;1,B22482="None")</f>
        <v>#REF!</v>
      </c>
      <c r="T17482" t="e">
        <f>#REF!-#REF!</f>
        <v>#REF!</v>
      </c>
    </row>
    <row r="17483" spans="18:20">
      <c r="R17483">
        <f t="shared" si="347"/>
        <v>-1</v>
      </c>
      <c r="S17483" t="e">
        <f>AND(#REF!&gt;N22483,#REF!&gt;O22483,C22483&gt;1,B22483="None")</f>
        <v>#REF!</v>
      </c>
      <c r="T17483" t="e">
        <f>#REF!-#REF!</f>
        <v>#REF!</v>
      </c>
    </row>
    <row r="17484" spans="18:20">
      <c r="R17484">
        <f t="shared" si="347"/>
        <v>-1</v>
      </c>
      <c r="S17484" t="e">
        <f>AND(#REF!&gt;N22484,#REF!&gt;O22484,C22484&gt;1,B22484="None")</f>
        <v>#REF!</v>
      </c>
      <c r="T17484" t="e">
        <f>#REF!-#REF!</f>
        <v>#REF!</v>
      </c>
    </row>
    <row r="17485" spans="18:20">
      <c r="R17485">
        <f t="shared" si="347"/>
        <v>-1</v>
      </c>
      <c r="S17485" t="e">
        <f>AND(#REF!&gt;N22485,#REF!&gt;O22485,C22485&gt;1,B22485="None")</f>
        <v>#REF!</v>
      </c>
      <c r="T17485" t="e">
        <f>#REF!-#REF!</f>
        <v>#REF!</v>
      </c>
    </row>
    <row r="17486" spans="18:20">
      <c r="R17486">
        <f t="shared" si="347"/>
        <v>-1</v>
      </c>
      <c r="S17486" t="e">
        <f>AND(#REF!&gt;N22486,#REF!&gt;O22486,C22486&gt;1,B22486="None")</f>
        <v>#REF!</v>
      </c>
      <c r="T17486" t="e">
        <f>#REF!-#REF!</f>
        <v>#REF!</v>
      </c>
    </row>
    <row r="17487" spans="18:20">
      <c r="R17487">
        <f t="shared" si="347"/>
        <v>-1</v>
      </c>
      <c r="S17487" t="e">
        <f>AND(#REF!&gt;N22487,#REF!&gt;O22487,C22487&gt;1,B22487="None")</f>
        <v>#REF!</v>
      </c>
      <c r="T17487" t="e">
        <f>#REF!-#REF!</f>
        <v>#REF!</v>
      </c>
    </row>
    <row r="17488" spans="18:20">
      <c r="R17488">
        <f t="shared" si="347"/>
        <v>-1</v>
      </c>
      <c r="S17488" t="e">
        <f>AND(#REF!&gt;N22488,#REF!&gt;O22488,C22488&gt;1,B22488="None")</f>
        <v>#REF!</v>
      </c>
      <c r="T17488" t="e">
        <f>#REF!-#REF!</f>
        <v>#REF!</v>
      </c>
    </row>
    <row r="17489" spans="18:20">
      <c r="R17489">
        <f t="shared" si="347"/>
        <v>-1</v>
      </c>
      <c r="S17489" t="e">
        <f>AND(#REF!&gt;N22489,#REF!&gt;O22489,C22489&gt;1,B22489="None")</f>
        <v>#REF!</v>
      </c>
      <c r="T17489" t="e">
        <f>#REF!-#REF!</f>
        <v>#REF!</v>
      </c>
    </row>
    <row r="17490" spans="18:20">
      <c r="R17490">
        <f t="shared" si="347"/>
        <v>-1</v>
      </c>
      <c r="S17490" t="e">
        <f>AND(#REF!&gt;N22490,#REF!&gt;O22490,C22490&gt;1,B22490="None")</f>
        <v>#REF!</v>
      </c>
      <c r="T17490" t="e">
        <f>#REF!-#REF!</f>
        <v>#REF!</v>
      </c>
    </row>
    <row r="17491" spans="18:20">
      <c r="R17491">
        <f t="shared" si="347"/>
        <v>-1</v>
      </c>
      <c r="S17491" t="e">
        <f>AND(#REF!&gt;N22491,#REF!&gt;O22491,C22491&gt;1,B22491="None")</f>
        <v>#REF!</v>
      </c>
      <c r="T17491" t="e">
        <f>#REF!-#REF!</f>
        <v>#REF!</v>
      </c>
    </row>
    <row r="17492" spans="18:20">
      <c r="R17492">
        <f t="shared" si="347"/>
        <v>-1</v>
      </c>
      <c r="S17492" t="e">
        <f>AND(#REF!&gt;N22492,#REF!&gt;O22492,C22492&gt;1,B22492="None")</f>
        <v>#REF!</v>
      </c>
      <c r="T17492" t="e">
        <f>#REF!-#REF!</f>
        <v>#REF!</v>
      </c>
    </row>
    <row r="17493" spans="18:20">
      <c r="R17493">
        <f t="shared" si="347"/>
        <v>-1</v>
      </c>
      <c r="S17493" t="e">
        <f>AND(#REF!&gt;N22493,#REF!&gt;O22493,C22493&gt;1,B22493="None")</f>
        <v>#REF!</v>
      </c>
      <c r="T17493" t="e">
        <f>#REF!-#REF!</f>
        <v>#REF!</v>
      </c>
    </row>
    <row r="17494" spans="18:20">
      <c r="R17494">
        <f t="shared" si="347"/>
        <v>-1</v>
      </c>
      <c r="S17494" t="e">
        <f>AND(#REF!&gt;N22494,#REF!&gt;O22494,C22494&gt;1,B22494="None")</f>
        <v>#REF!</v>
      </c>
      <c r="T17494" t="e">
        <f>#REF!-#REF!</f>
        <v>#REF!</v>
      </c>
    </row>
    <row r="17495" spans="18:20">
      <c r="R17495">
        <f t="shared" si="347"/>
        <v>-1</v>
      </c>
      <c r="S17495" t="e">
        <f>AND(#REF!&gt;N22495,#REF!&gt;O22495,C22495&gt;1,B22495="None")</f>
        <v>#REF!</v>
      </c>
      <c r="T17495" t="e">
        <f>#REF!-#REF!</f>
        <v>#REF!</v>
      </c>
    </row>
    <row r="17496" spans="18:20">
      <c r="R17496">
        <f t="shared" si="347"/>
        <v>-1</v>
      </c>
      <c r="S17496" t="e">
        <f>AND(#REF!&gt;N22496,#REF!&gt;O22496,C22496&gt;1,B22496="None")</f>
        <v>#REF!</v>
      </c>
      <c r="T17496" t="e">
        <f>#REF!-#REF!</f>
        <v>#REF!</v>
      </c>
    </row>
    <row r="17497" spans="18:20">
      <c r="R17497">
        <f t="shared" si="347"/>
        <v>-1</v>
      </c>
      <c r="S17497" t="e">
        <f>AND(#REF!&gt;N22497,#REF!&gt;O22497,C22497&gt;1,B22497="None")</f>
        <v>#REF!</v>
      </c>
      <c r="T17497" t="e">
        <f>#REF!-#REF!</f>
        <v>#REF!</v>
      </c>
    </row>
    <row r="17498" spans="18:20">
      <c r="R17498">
        <f t="shared" si="347"/>
        <v>-1</v>
      </c>
      <c r="S17498" t="e">
        <f>AND(#REF!&gt;N22498,#REF!&gt;O22498,C22498&gt;1,B22498="None")</f>
        <v>#REF!</v>
      </c>
      <c r="T17498" t="e">
        <f>#REF!-#REF!</f>
        <v>#REF!</v>
      </c>
    </row>
    <row r="17499" spans="18:20">
      <c r="R17499">
        <f t="shared" si="347"/>
        <v>-1</v>
      </c>
      <c r="S17499" t="e">
        <f>AND(#REF!&gt;N22499,#REF!&gt;O22499,C22499&gt;1,B22499="None")</f>
        <v>#REF!</v>
      </c>
      <c r="T17499" t="e">
        <f>#REF!-#REF!</f>
        <v>#REF!</v>
      </c>
    </row>
    <row r="17500" spans="18:20">
      <c r="R17500">
        <f t="shared" si="347"/>
        <v>-1</v>
      </c>
      <c r="S17500" t="e">
        <f>AND(#REF!&gt;N22500,#REF!&gt;O22500,C22500&gt;1,B22500="None")</f>
        <v>#REF!</v>
      </c>
      <c r="T17500" t="e">
        <f>#REF!-#REF!</f>
        <v>#REF!</v>
      </c>
    </row>
    <row r="17501" spans="18:20">
      <c r="R17501">
        <f t="shared" si="347"/>
        <v>-1</v>
      </c>
      <c r="S17501" t="e">
        <f>AND(#REF!&gt;N22501,#REF!&gt;O22501,C22501&gt;1,B22501="None")</f>
        <v>#REF!</v>
      </c>
      <c r="T17501" t="e">
        <f>#REF!-#REF!</f>
        <v>#REF!</v>
      </c>
    </row>
    <row r="17502" spans="18:20">
      <c r="R17502">
        <f t="shared" si="347"/>
        <v>-1</v>
      </c>
      <c r="S17502" t="e">
        <f>AND(#REF!&gt;N22502,#REF!&gt;O22502,C22502&gt;1,B22502="None")</f>
        <v>#REF!</v>
      </c>
      <c r="T17502" t="e">
        <f>#REF!-#REF!</f>
        <v>#REF!</v>
      </c>
    </row>
    <row r="17503" spans="18:20">
      <c r="R17503">
        <f t="shared" si="347"/>
        <v>-1</v>
      </c>
      <c r="S17503" t="e">
        <f>AND(#REF!&gt;N22503,#REF!&gt;O22503,C22503&gt;1,B22503="None")</f>
        <v>#REF!</v>
      </c>
      <c r="T17503" t="e">
        <f>#REF!-#REF!</f>
        <v>#REF!</v>
      </c>
    </row>
    <row r="17504" spans="18:20">
      <c r="R17504">
        <f t="shared" si="347"/>
        <v>-1</v>
      </c>
      <c r="S17504" t="e">
        <f>AND(#REF!&gt;N22504,#REF!&gt;O22504,C22504&gt;1,B22504="None")</f>
        <v>#REF!</v>
      </c>
      <c r="T17504" t="e">
        <f>#REF!-#REF!</f>
        <v>#REF!</v>
      </c>
    </row>
    <row r="17505" spans="18:20">
      <c r="R17505">
        <f t="shared" si="347"/>
        <v>-1</v>
      </c>
      <c r="S17505" t="e">
        <f>AND(#REF!&gt;N22505,#REF!&gt;O22505,C22505&gt;1,B22505="None")</f>
        <v>#REF!</v>
      </c>
      <c r="T17505" t="e">
        <f>#REF!-#REF!</f>
        <v>#REF!</v>
      </c>
    </row>
    <row r="17506" spans="18:20">
      <c r="R17506">
        <f t="shared" si="347"/>
        <v>-1</v>
      </c>
      <c r="S17506" t="e">
        <f>AND(#REF!&gt;N22506,#REF!&gt;O22506,C22506&gt;1,B22506="None")</f>
        <v>#REF!</v>
      </c>
      <c r="T17506" t="e">
        <f>#REF!-#REF!</f>
        <v>#REF!</v>
      </c>
    </row>
    <row r="17507" spans="18:20">
      <c r="R17507">
        <f t="shared" si="347"/>
        <v>-1</v>
      </c>
      <c r="S17507" t="e">
        <f>AND(#REF!&gt;N22507,#REF!&gt;O22507,C22507&gt;1,B22507="None")</f>
        <v>#REF!</v>
      </c>
      <c r="T17507" t="e">
        <f>#REF!-#REF!</f>
        <v>#REF!</v>
      </c>
    </row>
    <row r="17508" spans="18:20">
      <c r="R17508">
        <f t="shared" si="347"/>
        <v>-1</v>
      </c>
      <c r="S17508" t="e">
        <f>AND(#REF!&gt;N22508,#REF!&gt;O22508,C22508&gt;1,B22508="None")</f>
        <v>#REF!</v>
      </c>
      <c r="T17508" t="e">
        <f>#REF!-#REF!</f>
        <v>#REF!</v>
      </c>
    </row>
    <row r="17509" spans="18:20">
      <c r="R17509">
        <f t="shared" si="347"/>
        <v>-1</v>
      </c>
      <c r="S17509" t="e">
        <f>AND(#REF!&gt;N22509,#REF!&gt;O22509,C22509&gt;1,B22509="None")</f>
        <v>#REF!</v>
      </c>
      <c r="T17509" t="e">
        <f>#REF!-#REF!</f>
        <v>#REF!</v>
      </c>
    </row>
    <row r="17510" spans="18:20">
      <c r="R17510">
        <f t="shared" si="347"/>
        <v>-1</v>
      </c>
      <c r="S17510" t="e">
        <f>AND(#REF!&gt;N22510,#REF!&gt;O22510,C22510&gt;1,B22510="None")</f>
        <v>#REF!</v>
      </c>
      <c r="T17510" t="e">
        <f>#REF!-#REF!</f>
        <v>#REF!</v>
      </c>
    </row>
    <row r="17511" spans="18:20">
      <c r="R17511">
        <f t="shared" si="347"/>
        <v>-1</v>
      </c>
      <c r="S17511" t="e">
        <f>AND(#REF!&gt;N22511,#REF!&gt;O22511,C22511&gt;1,B22511="None")</f>
        <v>#REF!</v>
      </c>
      <c r="T17511" t="e">
        <f>#REF!-#REF!</f>
        <v>#REF!</v>
      </c>
    </row>
    <row r="17512" spans="18:20">
      <c r="R17512">
        <f t="shared" si="347"/>
        <v>-1</v>
      </c>
      <c r="S17512" t="e">
        <f>AND(#REF!&gt;N22512,#REF!&gt;O22512,C22512&gt;1,B22512="None")</f>
        <v>#REF!</v>
      </c>
      <c r="T17512" t="e">
        <f>#REF!-#REF!</f>
        <v>#REF!</v>
      </c>
    </row>
    <row r="17513" spans="18:20">
      <c r="R17513">
        <f t="shared" si="347"/>
        <v>-1</v>
      </c>
      <c r="S17513" t="e">
        <f>AND(#REF!&gt;N22513,#REF!&gt;O22513,C22513&gt;1,B22513="None")</f>
        <v>#REF!</v>
      </c>
      <c r="T17513" t="e">
        <f>#REF!-#REF!</f>
        <v>#REF!</v>
      </c>
    </row>
    <row r="17514" spans="18:20">
      <c r="R17514">
        <f t="shared" si="347"/>
        <v>-1</v>
      </c>
      <c r="S17514" t="e">
        <f>AND(#REF!&gt;N22514,#REF!&gt;O22514,C22514&gt;1,B22514="None")</f>
        <v>#REF!</v>
      </c>
      <c r="T17514" t="e">
        <f>#REF!-#REF!</f>
        <v>#REF!</v>
      </c>
    </row>
    <row r="17515" spans="18:20">
      <c r="R17515">
        <f t="shared" si="347"/>
        <v>-1</v>
      </c>
      <c r="S17515" t="e">
        <f>AND(#REF!&gt;N22515,#REF!&gt;O22515,C22515&gt;1,B22515="None")</f>
        <v>#REF!</v>
      </c>
      <c r="T17515" t="e">
        <f>#REF!-#REF!</f>
        <v>#REF!</v>
      </c>
    </row>
    <row r="17516" spans="18:20">
      <c r="R17516">
        <f t="shared" si="347"/>
        <v>-1</v>
      </c>
      <c r="S17516" t="e">
        <f>AND(#REF!&gt;N22516,#REF!&gt;O22516,C22516&gt;1,B22516="None")</f>
        <v>#REF!</v>
      </c>
      <c r="T17516" t="e">
        <f>#REF!-#REF!</f>
        <v>#REF!</v>
      </c>
    </row>
    <row r="17517" spans="18:20">
      <c r="R17517">
        <f t="shared" si="347"/>
        <v>-1</v>
      </c>
      <c r="S17517" t="e">
        <f>AND(#REF!&gt;N22517,#REF!&gt;O22517,C22517&gt;1,B22517="None")</f>
        <v>#REF!</v>
      </c>
      <c r="T17517" t="e">
        <f>#REF!-#REF!</f>
        <v>#REF!</v>
      </c>
    </row>
    <row r="17518" spans="18:20">
      <c r="R17518">
        <f t="shared" si="347"/>
        <v>-1</v>
      </c>
      <c r="S17518" t="e">
        <f>AND(#REF!&gt;N22518,#REF!&gt;O22518,C22518&gt;1,B22518="None")</f>
        <v>#REF!</v>
      </c>
      <c r="T17518" t="e">
        <f>#REF!-#REF!</f>
        <v>#REF!</v>
      </c>
    </row>
    <row r="17519" spans="18:20">
      <c r="R17519">
        <f t="shared" si="347"/>
        <v>-1</v>
      </c>
      <c r="S17519" t="e">
        <f>AND(#REF!&gt;N22519,#REF!&gt;O22519,C22519&gt;1,B22519="None")</f>
        <v>#REF!</v>
      </c>
      <c r="T17519" t="e">
        <f>#REF!-#REF!</f>
        <v>#REF!</v>
      </c>
    </row>
    <row r="17520" spans="18:20">
      <c r="R17520">
        <f t="shared" si="347"/>
        <v>-1</v>
      </c>
      <c r="S17520" t="e">
        <f>AND(#REF!&gt;N22520,#REF!&gt;O22520,C22520&gt;1,B22520="None")</f>
        <v>#REF!</v>
      </c>
      <c r="T17520" t="e">
        <f>#REF!-#REF!</f>
        <v>#REF!</v>
      </c>
    </row>
    <row r="17521" spans="18:20">
      <c r="R17521">
        <f t="shared" si="347"/>
        <v>-1</v>
      </c>
      <c r="S17521" t="e">
        <f>AND(#REF!&gt;N22521,#REF!&gt;O22521,C22521&gt;1,B22521="None")</f>
        <v>#REF!</v>
      </c>
      <c r="T17521" t="e">
        <f>#REF!-#REF!</f>
        <v>#REF!</v>
      </c>
    </row>
    <row r="17522" spans="18:20">
      <c r="R17522">
        <f t="shared" si="347"/>
        <v>-1</v>
      </c>
      <c r="S17522" t="e">
        <f>AND(#REF!&gt;N22522,#REF!&gt;O22522,C22522&gt;1,B22522="None")</f>
        <v>#REF!</v>
      </c>
      <c r="T17522" t="e">
        <f>#REF!-#REF!</f>
        <v>#REF!</v>
      </c>
    </row>
    <row r="17523" spans="18:20">
      <c r="R17523">
        <f t="shared" si="347"/>
        <v>-1</v>
      </c>
      <c r="S17523" t="e">
        <f>AND(#REF!&gt;N22523,#REF!&gt;O22523,C22523&gt;1,B22523="None")</f>
        <v>#REF!</v>
      </c>
      <c r="T17523" t="e">
        <f>#REF!-#REF!</f>
        <v>#REF!</v>
      </c>
    </row>
    <row r="17524" spans="18:20">
      <c r="R17524">
        <f t="shared" si="347"/>
        <v>-1</v>
      </c>
      <c r="S17524" t="e">
        <f>AND(#REF!&gt;N22524,#REF!&gt;O22524,C22524&gt;1,B22524="None")</f>
        <v>#REF!</v>
      </c>
      <c r="T17524" t="e">
        <f>#REF!-#REF!</f>
        <v>#REF!</v>
      </c>
    </row>
    <row r="17525" spans="18:20">
      <c r="R17525">
        <f t="shared" si="347"/>
        <v>-1</v>
      </c>
      <c r="S17525" t="e">
        <f>AND(#REF!&gt;N22525,#REF!&gt;O22525,C22525&gt;1,B22525="None")</f>
        <v>#REF!</v>
      </c>
      <c r="T17525" t="e">
        <f>#REF!-#REF!</f>
        <v>#REF!</v>
      </c>
    </row>
    <row r="17526" spans="18:20">
      <c r="R17526">
        <f t="shared" si="347"/>
        <v>-1</v>
      </c>
      <c r="S17526" t="e">
        <f>AND(#REF!&gt;N22526,#REF!&gt;O22526,C22526&gt;1,B22526="None")</f>
        <v>#REF!</v>
      </c>
      <c r="T17526" t="e">
        <f>#REF!-#REF!</f>
        <v>#REF!</v>
      </c>
    </row>
    <row r="17527" spans="18:20">
      <c r="R17527">
        <f t="shared" si="347"/>
        <v>-1</v>
      </c>
      <c r="S17527" t="e">
        <f>AND(#REF!&gt;N22527,#REF!&gt;O22527,C22527&gt;1,B22527="None")</f>
        <v>#REF!</v>
      </c>
      <c r="T17527" t="e">
        <f>#REF!-#REF!</f>
        <v>#REF!</v>
      </c>
    </row>
    <row r="17528" spans="18:20">
      <c r="R17528">
        <f t="shared" si="347"/>
        <v>-1</v>
      </c>
      <c r="S17528" t="e">
        <f>AND(#REF!&gt;N22528,#REF!&gt;O22528,C22528&gt;1,B22528="None")</f>
        <v>#REF!</v>
      </c>
      <c r="T17528" t="e">
        <f>#REF!-#REF!</f>
        <v>#REF!</v>
      </c>
    </row>
    <row r="17529" spans="18:20">
      <c r="R17529">
        <f t="shared" si="347"/>
        <v>-1</v>
      </c>
      <c r="S17529" t="e">
        <f>AND(#REF!&gt;N22529,#REF!&gt;O22529,C22529&gt;1,B22529="None")</f>
        <v>#REF!</v>
      </c>
      <c r="T17529" t="e">
        <f>#REF!-#REF!</f>
        <v>#REF!</v>
      </c>
    </row>
    <row r="17530" spans="18:20">
      <c r="R17530">
        <f t="shared" ref="R17530:R17593" si="348">IF(B22530="None",0,IF(OR(B22530="OpenLong",B22530="OpenShort"),3,-1))</f>
        <v>-1</v>
      </c>
      <c r="S17530" t="e">
        <f>AND(#REF!&gt;N22530,#REF!&gt;O22530,C22530&gt;1,B22530="None")</f>
        <v>#REF!</v>
      </c>
      <c r="T17530" t="e">
        <f>#REF!-#REF!</f>
        <v>#REF!</v>
      </c>
    </row>
    <row r="17531" spans="18:20">
      <c r="R17531">
        <f t="shared" si="348"/>
        <v>-1</v>
      </c>
      <c r="S17531" t="e">
        <f>AND(#REF!&gt;N22531,#REF!&gt;O22531,C22531&gt;1,B22531="None")</f>
        <v>#REF!</v>
      </c>
      <c r="T17531" t="e">
        <f>#REF!-#REF!</f>
        <v>#REF!</v>
      </c>
    </row>
    <row r="17532" spans="18:20">
      <c r="R17532">
        <f t="shared" si="348"/>
        <v>-1</v>
      </c>
      <c r="S17532" t="e">
        <f>AND(#REF!&gt;N22532,#REF!&gt;O22532,C22532&gt;1,B22532="None")</f>
        <v>#REF!</v>
      </c>
      <c r="T17532" t="e">
        <f>#REF!-#REF!</f>
        <v>#REF!</v>
      </c>
    </row>
    <row r="17533" spans="18:20">
      <c r="R17533">
        <f t="shared" si="348"/>
        <v>-1</v>
      </c>
      <c r="S17533" t="e">
        <f>AND(#REF!&gt;N22533,#REF!&gt;O22533,C22533&gt;1,B22533="None")</f>
        <v>#REF!</v>
      </c>
      <c r="T17533" t="e">
        <f>#REF!-#REF!</f>
        <v>#REF!</v>
      </c>
    </row>
    <row r="17534" spans="18:20">
      <c r="R17534">
        <f t="shared" si="348"/>
        <v>-1</v>
      </c>
      <c r="S17534" t="e">
        <f>AND(#REF!&gt;N22534,#REF!&gt;O22534,C22534&gt;1,B22534="None")</f>
        <v>#REF!</v>
      </c>
      <c r="T17534" t="e">
        <f>#REF!-#REF!</f>
        <v>#REF!</v>
      </c>
    </row>
    <row r="17535" spans="18:20">
      <c r="R17535">
        <f t="shared" si="348"/>
        <v>-1</v>
      </c>
      <c r="S17535" t="e">
        <f>AND(#REF!&gt;N22535,#REF!&gt;O22535,C22535&gt;1,B22535="None")</f>
        <v>#REF!</v>
      </c>
      <c r="T17535" t="e">
        <f>#REF!-#REF!</f>
        <v>#REF!</v>
      </c>
    </row>
    <row r="17536" spans="18:20">
      <c r="R17536">
        <f t="shared" si="348"/>
        <v>-1</v>
      </c>
      <c r="S17536" t="e">
        <f>AND(#REF!&gt;N22536,#REF!&gt;O22536,C22536&gt;1,B22536="None")</f>
        <v>#REF!</v>
      </c>
      <c r="T17536" t="e">
        <f>#REF!-#REF!</f>
        <v>#REF!</v>
      </c>
    </row>
    <row r="17537" spans="18:20">
      <c r="R17537">
        <f t="shared" si="348"/>
        <v>-1</v>
      </c>
      <c r="S17537" t="e">
        <f>AND(#REF!&gt;N22537,#REF!&gt;O22537,C22537&gt;1,B22537="None")</f>
        <v>#REF!</v>
      </c>
      <c r="T17537" t="e">
        <f>#REF!-#REF!</f>
        <v>#REF!</v>
      </c>
    </row>
    <row r="17538" spans="18:20">
      <c r="R17538">
        <f t="shared" si="348"/>
        <v>-1</v>
      </c>
      <c r="S17538" t="e">
        <f>AND(#REF!&gt;N22538,#REF!&gt;O22538,C22538&gt;1,B22538="None")</f>
        <v>#REF!</v>
      </c>
      <c r="T17538" t="e">
        <f>#REF!-#REF!</f>
        <v>#REF!</v>
      </c>
    </row>
    <row r="17539" spans="18:20">
      <c r="R17539">
        <f t="shared" si="348"/>
        <v>-1</v>
      </c>
      <c r="S17539" t="e">
        <f>AND(#REF!&gt;N22539,#REF!&gt;O22539,C22539&gt;1,B22539="None")</f>
        <v>#REF!</v>
      </c>
      <c r="T17539" t="e">
        <f>#REF!-#REF!</f>
        <v>#REF!</v>
      </c>
    </row>
    <row r="17540" spans="18:20">
      <c r="R17540">
        <f t="shared" si="348"/>
        <v>-1</v>
      </c>
      <c r="S17540" t="e">
        <f>AND(#REF!&gt;N22540,#REF!&gt;O22540,C22540&gt;1,B22540="None")</f>
        <v>#REF!</v>
      </c>
      <c r="T17540" t="e">
        <f>#REF!-#REF!</f>
        <v>#REF!</v>
      </c>
    </row>
    <row r="17541" spans="18:20">
      <c r="R17541">
        <f t="shared" si="348"/>
        <v>-1</v>
      </c>
      <c r="S17541" t="e">
        <f>AND(#REF!&gt;N22541,#REF!&gt;O22541,C22541&gt;1,B22541="None")</f>
        <v>#REF!</v>
      </c>
      <c r="T17541" t="e">
        <f>#REF!-#REF!</f>
        <v>#REF!</v>
      </c>
    </row>
    <row r="17542" spans="18:20">
      <c r="R17542">
        <f t="shared" si="348"/>
        <v>-1</v>
      </c>
      <c r="S17542" t="e">
        <f>AND(#REF!&gt;N22542,#REF!&gt;O22542,C22542&gt;1,B22542="None")</f>
        <v>#REF!</v>
      </c>
      <c r="T17542" t="e">
        <f>#REF!-#REF!</f>
        <v>#REF!</v>
      </c>
    </row>
    <row r="17543" spans="18:20">
      <c r="R17543">
        <f t="shared" si="348"/>
        <v>-1</v>
      </c>
      <c r="S17543" t="e">
        <f>AND(#REF!&gt;N22543,#REF!&gt;O22543,C22543&gt;1,B22543="None")</f>
        <v>#REF!</v>
      </c>
      <c r="T17543" t="e">
        <f>#REF!-#REF!</f>
        <v>#REF!</v>
      </c>
    </row>
    <row r="17544" spans="18:20">
      <c r="R17544">
        <f t="shared" si="348"/>
        <v>-1</v>
      </c>
      <c r="S17544" t="e">
        <f>AND(#REF!&gt;N22544,#REF!&gt;O22544,C22544&gt;1,B22544="None")</f>
        <v>#REF!</v>
      </c>
      <c r="T17544" t="e">
        <f>#REF!-#REF!</f>
        <v>#REF!</v>
      </c>
    </row>
    <row r="17545" spans="18:20">
      <c r="R17545">
        <f t="shared" si="348"/>
        <v>-1</v>
      </c>
      <c r="S17545" t="e">
        <f>AND(#REF!&gt;N22545,#REF!&gt;O22545,C22545&gt;1,B22545="None")</f>
        <v>#REF!</v>
      </c>
      <c r="T17545" t="e">
        <f>#REF!-#REF!</f>
        <v>#REF!</v>
      </c>
    </row>
    <row r="17546" spans="18:20">
      <c r="R17546">
        <f t="shared" si="348"/>
        <v>-1</v>
      </c>
      <c r="S17546" t="e">
        <f>AND(#REF!&gt;N22546,#REF!&gt;O22546,C22546&gt;1,B22546="None")</f>
        <v>#REF!</v>
      </c>
      <c r="T17546" t="e">
        <f>#REF!-#REF!</f>
        <v>#REF!</v>
      </c>
    </row>
    <row r="17547" spans="18:20">
      <c r="R17547">
        <f t="shared" si="348"/>
        <v>-1</v>
      </c>
      <c r="S17547" t="e">
        <f>AND(#REF!&gt;N22547,#REF!&gt;O22547,C22547&gt;1,B22547="None")</f>
        <v>#REF!</v>
      </c>
      <c r="T17547" t="e">
        <f>#REF!-#REF!</f>
        <v>#REF!</v>
      </c>
    </row>
    <row r="17548" spans="18:20">
      <c r="R17548">
        <f t="shared" si="348"/>
        <v>-1</v>
      </c>
      <c r="S17548" t="e">
        <f>AND(#REF!&gt;N22548,#REF!&gt;O22548,C22548&gt;1,B22548="None")</f>
        <v>#REF!</v>
      </c>
      <c r="T17548" t="e">
        <f>#REF!-#REF!</f>
        <v>#REF!</v>
      </c>
    </row>
    <row r="17549" spans="18:20">
      <c r="R17549">
        <f t="shared" si="348"/>
        <v>-1</v>
      </c>
      <c r="S17549" t="e">
        <f>AND(#REF!&gt;N22549,#REF!&gt;O22549,C22549&gt;1,B22549="None")</f>
        <v>#REF!</v>
      </c>
      <c r="T17549" t="e">
        <f>#REF!-#REF!</f>
        <v>#REF!</v>
      </c>
    </row>
    <row r="17550" spans="18:20">
      <c r="R17550">
        <f t="shared" si="348"/>
        <v>-1</v>
      </c>
      <c r="S17550" t="e">
        <f>AND(#REF!&gt;N22550,#REF!&gt;O22550,C22550&gt;1,B22550="None")</f>
        <v>#REF!</v>
      </c>
      <c r="T17550" t="e">
        <f>#REF!-#REF!</f>
        <v>#REF!</v>
      </c>
    </row>
    <row r="17551" spans="18:20">
      <c r="R17551">
        <f t="shared" si="348"/>
        <v>-1</v>
      </c>
      <c r="S17551" t="e">
        <f>AND(#REF!&gt;N22551,#REF!&gt;O22551,C22551&gt;1,B22551="None")</f>
        <v>#REF!</v>
      </c>
      <c r="T17551" t="e">
        <f>#REF!-#REF!</f>
        <v>#REF!</v>
      </c>
    </row>
    <row r="17552" spans="18:20">
      <c r="R17552">
        <f t="shared" si="348"/>
        <v>-1</v>
      </c>
      <c r="S17552" t="e">
        <f>AND(#REF!&gt;N22552,#REF!&gt;O22552,C22552&gt;1,B22552="None")</f>
        <v>#REF!</v>
      </c>
      <c r="T17552" t="e">
        <f>#REF!-#REF!</f>
        <v>#REF!</v>
      </c>
    </row>
    <row r="17553" spans="18:20">
      <c r="R17553">
        <f t="shared" si="348"/>
        <v>-1</v>
      </c>
      <c r="S17553" t="e">
        <f>AND(#REF!&gt;N22553,#REF!&gt;O22553,C22553&gt;1,B22553="None")</f>
        <v>#REF!</v>
      </c>
      <c r="T17553" t="e">
        <f>#REF!-#REF!</f>
        <v>#REF!</v>
      </c>
    </row>
    <row r="17554" spans="18:20">
      <c r="R17554">
        <f t="shared" si="348"/>
        <v>-1</v>
      </c>
      <c r="S17554" t="e">
        <f>AND(#REF!&gt;N22554,#REF!&gt;O22554,C22554&gt;1,B22554="None")</f>
        <v>#REF!</v>
      </c>
      <c r="T17554" t="e">
        <f>#REF!-#REF!</f>
        <v>#REF!</v>
      </c>
    </row>
    <row r="17555" spans="18:20">
      <c r="R17555">
        <f t="shared" si="348"/>
        <v>-1</v>
      </c>
      <c r="S17555" t="e">
        <f>AND(#REF!&gt;N22555,#REF!&gt;O22555,C22555&gt;1,B22555="None")</f>
        <v>#REF!</v>
      </c>
      <c r="T17555" t="e">
        <f>#REF!-#REF!</f>
        <v>#REF!</v>
      </c>
    </row>
    <row r="17556" spans="18:20">
      <c r="R17556">
        <f t="shared" si="348"/>
        <v>-1</v>
      </c>
      <c r="S17556" t="e">
        <f>AND(#REF!&gt;N22556,#REF!&gt;O22556,C22556&gt;1,B22556="None")</f>
        <v>#REF!</v>
      </c>
      <c r="T17556" t="e">
        <f>#REF!-#REF!</f>
        <v>#REF!</v>
      </c>
    </row>
    <row r="17557" spans="18:20">
      <c r="R17557">
        <f t="shared" si="348"/>
        <v>-1</v>
      </c>
      <c r="S17557" t="e">
        <f>AND(#REF!&gt;N22557,#REF!&gt;O22557,C22557&gt;1,B22557="None")</f>
        <v>#REF!</v>
      </c>
      <c r="T17557" t="e">
        <f>#REF!-#REF!</f>
        <v>#REF!</v>
      </c>
    </row>
    <row r="17558" spans="18:20">
      <c r="R17558">
        <f t="shared" si="348"/>
        <v>-1</v>
      </c>
      <c r="S17558" t="e">
        <f>AND(#REF!&gt;N22558,#REF!&gt;O22558,C22558&gt;1,B22558="None")</f>
        <v>#REF!</v>
      </c>
      <c r="T17558" t="e">
        <f>#REF!-#REF!</f>
        <v>#REF!</v>
      </c>
    </row>
    <row r="17559" spans="18:20">
      <c r="R17559">
        <f t="shared" si="348"/>
        <v>-1</v>
      </c>
      <c r="S17559" t="e">
        <f>AND(#REF!&gt;N22559,#REF!&gt;O22559,C22559&gt;1,B22559="None")</f>
        <v>#REF!</v>
      </c>
      <c r="T17559" t="e">
        <f>#REF!-#REF!</f>
        <v>#REF!</v>
      </c>
    </row>
    <row r="17560" spans="18:20">
      <c r="R17560">
        <f t="shared" si="348"/>
        <v>-1</v>
      </c>
      <c r="S17560" t="e">
        <f>AND(#REF!&gt;N22560,#REF!&gt;O22560,C22560&gt;1,B22560="None")</f>
        <v>#REF!</v>
      </c>
      <c r="T17560" t="e">
        <f>#REF!-#REF!</f>
        <v>#REF!</v>
      </c>
    </row>
    <row r="17561" spans="18:20">
      <c r="R17561">
        <f t="shared" si="348"/>
        <v>-1</v>
      </c>
      <c r="S17561" t="e">
        <f>AND(#REF!&gt;N22561,#REF!&gt;O22561,C22561&gt;1,B22561="None")</f>
        <v>#REF!</v>
      </c>
      <c r="T17561" t="e">
        <f>#REF!-#REF!</f>
        <v>#REF!</v>
      </c>
    </row>
    <row r="17562" spans="18:20">
      <c r="R17562">
        <f t="shared" si="348"/>
        <v>-1</v>
      </c>
      <c r="S17562" t="e">
        <f>AND(#REF!&gt;N22562,#REF!&gt;O22562,C22562&gt;1,B22562="None")</f>
        <v>#REF!</v>
      </c>
      <c r="T17562" t="e">
        <f>#REF!-#REF!</f>
        <v>#REF!</v>
      </c>
    </row>
    <row r="17563" spans="18:20">
      <c r="R17563">
        <f t="shared" si="348"/>
        <v>-1</v>
      </c>
      <c r="S17563" t="e">
        <f>AND(#REF!&gt;N22563,#REF!&gt;O22563,C22563&gt;1,B22563="None")</f>
        <v>#REF!</v>
      </c>
      <c r="T17563" t="e">
        <f>#REF!-#REF!</f>
        <v>#REF!</v>
      </c>
    </row>
    <row r="17564" spans="18:20">
      <c r="R17564">
        <f t="shared" si="348"/>
        <v>-1</v>
      </c>
      <c r="S17564" t="e">
        <f>AND(#REF!&gt;N22564,#REF!&gt;O22564,C22564&gt;1,B22564="None")</f>
        <v>#REF!</v>
      </c>
      <c r="T17564" t="e">
        <f>#REF!-#REF!</f>
        <v>#REF!</v>
      </c>
    </row>
    <row r="17565" spans="18:20">
      <c r="R17565">
        <f t="shared" si="348"/>
        <v>-1</v>
      </c>
      <c r="S17565" t="e">
        <f>AND(#REF!&gt;N22565,#REF!&gt;O22565,C22565&gt;1,B22565="None")</f>
        <v>#REF!</v>
      </c>
      <c r="T17565" t="e">
        <f>#REF!-#REF!</f>
        <v>#REF!</v>
      </c>
    </row>
    <row r="17566" spans="18:20">
      <c r="R17566">
        <f t="shared" si="348"/>
        <v>-1</v>
      </c>
      <c r="S17566" t="e">
        <f>AND(#REF!&gt;N22566,#REF!&gt;O22566,C22566&gt;1,B22566="None")</f>
        <v>#REF!</v>
      </c>
      <c r="T17566" t="e">
        <f>#REF!-#REF!</f>
        <v>#REF!</v>
      </c>
    </row>
    <row r="17567" spans="18:20">
      <c r="R17567">
        <f t="shared" si="348"/>
        <v>-1</v>
      </c>
      <c r="S17567" t="e">
        <f>AND(#REF!&gt;N22567,#REF!&gt;O22567,C22567&gt;1,B22567="None")</f>
        <v>#REF!</v>
      </c>
      <c r="T17567" t="e">
        <f>#REF!-#REF!</f>
        <v>#REF!</v>
      </c>
    </row>
    <row r="17568" spans="18:20">
      <c r="R17568">
        <f t="shared" si="348"/>
        <v>-1</v>
      </c>
      <c r="S17568" t="e">
        <f>AND(#REF!&gt;N22568,#REF!&gt;O22568,C22568&gt;1,B22568="None")</f>
        <v>#REF!</v>
      </c>
      <c r="T17568" t="e">
        <f>#REF!-#REF!</f>
        <v>#REF!</v>
      </c>
    </row>
    <row r="17569" spans="18:20">
      <c r="R17569">
        <f t="shared" si="348"/>
        <v>-1</v>
      </c>
      <c r="S17569" t="e">
        <f>AND(#REF!&gt;N22569,#REF!&gt;O22569,C22569&gt;1,B22569="None")</f>
        <v>#REF!</v>
      </c>
      <c r="T17569" t="e">
        <f>#REF!-#REF!</f>
        <v>#REF!</v>
      </c>
    </row>
    <row r="17570" spans="18:20">
      <c r="R17570">
        <f t="shared" si="348"/>
        <v>-1</v>
      </c>
      <c r="S17570" t="e">
        <f>AND(#REF!&gt;N22570,#REF!&gt;O22570,C22570&gt;1,B22570="None")</f>
        <v>#REF!</v>
      </c>
      <c r="T17570" t="e">
        <f>#REF!-#REF!</f>
        <v>#REF!</v>
      </c>
    </row>
    <row r="17571" spans="18:20">
      <c r="R17571">
        <f t="shared" si="348"/>
        <v>-1</v>
      </c>
      <c r="S17571" t="e">
        <f>AND(#REF!&gt;N22571,#REF!&gt;O22571,C22571&gt;1,B22571="None")</f>
        <v>#REF!</v>
      </c>
      <c r="T17571" t="e">
        <f>#REF!-#REF!</f>
        <v>#REF!</v>
      </c>
    </row>
    <row r="17572" spans="18:20">
      <c r="R17572">
        <f t="shared" si="348"/>
        <v>-1</v>
      </c>
      <c r="S17572" t="e">
        <f>AND(#REF!&gt;N22572,#REF!&gt;O22572,C22572&gt;1,B22572="None")</f>
        <v>#REF!</v>
      </c>
      <c r="T17572" t="e">
        <f>#REF!-#REF!</f>
        <v>#REF!</v>
      </c>
    </row>
    <row r="17573" spans="18:20">
      <c r="R17573">
        <f t="shared" si="348"/>
        <v>-1</v>
      </c>
      <c r="S17573" t="e">
        <f>AND(#REF!&gt;N22573,#REF!&gt;O22573,C22573&gt;1,B22573="None")</f>
        <v>#REF!</v>
      </c>
      <c r="T17573" t="e">
        <f>#REF!-#REF!</f>
        <v>#REF!</v>
      </c>
    </row>
    <row r="17574" spans="18:20">
      <c r="R17574">
        <f t="shared" si="348"/>
        <v>-1</v>
      </c>
      <c r="S17574" t="e">
        <f>AND(#REF!&gt;N22574,#REF!&gt;O22574,C22574&gt;1,B22574="None")</f>
        <v>#REF!</v>
      </c>
      <c r="T17574" t="e">
        <f>#REF!-#REF!</f>
        <v>#REF!</v>
      </c>
    </row>
    <row r="17575" spans="18:20">
      <c r="R17575">
        <f t="shared" si="348"/>
        <v>-1</v>
      </c>
      <c r="S17575" t="e">
        <f>AND(#REF!&gt;N22575,#REF!&gt;O22575,C22575&gt;1,B22575="None")</f>
        <v>#REF!</v>
      </c>
      <c r="T17575" t="e">
        <f>#REF!-#REF!</f>
        <v>#REF!</v>
      </c>
    </row>
    <row r="17576" spans="18:20">
      <c r="R17576">
        <f t="shared" si="348"/>
        <v>-1</v>
      </c>
      <c r="S17576" t="e">
        <f>AND(#REF!&gt;N22576,#REF!&gt;O22576,C22576&gt;1,B22576="None")</f>
        <v>#REF!</v>
      </c>
      <c r="T17576" t="e">
        <f>#REF!-#REF!</f>
        <v>#REF!</v>
      </c>
    </row>
    <row r="17577" spans="18:20">
      <c r="R17577">
        <f t="shared" si="348"/>
        <v>-1</v>
      </c>
      <c r="S17577" t="e">
        <f>AND(#REF!&gt;N22577,#REF!&gt;O22577,C22577&gt;1,B22577="None")</f>
        <v>#REF!</v>
      </c>
      <c r="T17577" t="e">
        <f>#REF!-#REF!</f>
        <v>#REF!</v>
      </c>
    </row>
    <row r="17578" spans="18:20">
      <c r="R17578">
        <f t="shared" si="348"/>
        <v>-1</v>
      </c>
      <c r="S17578" t="e">
        <f>AND(#REF!&gt;N22578,#REF!&gt;O22578,C22578&gt;1,B22578="None")</f>
        <v>#REF!</v>
      </c>
      <c r="T17578" t="e">
        <f>#REF!-#REF!</f>
        <v>#REF!</v>
      </c>
    </row>
    <row r="17579" spans="18:20">
      <c r="R17579">
        <f t="shared" si="348"/>
        <v>-1</v>
      </c>
      <c r="S17579" t="e">
        <f>AND(#REF!&gt;N22579,#REF!&gt;O22579,C22579&gt;1,B22579="None")</f>
        <v>#REF!</v>
      </c>
      <c r="T17579" t="e">
        <f>#REF!-#REF!</f>
        <v>#REF!</v>
      </c>
    </row>
    <row r="17580" spans="18:20">
      <c r="R17580">
        <f t="shared" si="348"/>
        <v>-1</v>
      </c>
      <c r="S17580" t="e">
        <f>AND(#REF!&gt;N22580,#REF!&gt;O22580,C22580&gt;1,B22580="None")</f>
        <v>#REF!</v>
      </c>
      <c r="T17580" t="e">
        <f>#REF!-#REF!</f>
        <v>#REF!</v>
      </c>
    </row>
    <row r="17581" spans="18:20">
      <c r="R17581">
        <f t="shared" si="348"/>
        <v>-1</v>
      </c>
      <c r="S17581" t="e">
        <f>AND(#REF!&gt;N22581,#REF!&gt;O22581,C22581&gt;1,B22581="None")</f>
        <v>#REF!</v>
      </c>
      <c r="T17581" t="e">
        <f>#REF!-#REF!</f>
        <v>#REF!</v>
      </c>
    </row>
    <row r="17582" spans="18:20">
      <c r="R17582">
        <f t="shared" si="348"/>
        <v>-1</v>
      </c>
      <c r="S17582" t="e">
        <f>AND(#REF!&gt;N22582,#REF!&gt;O22582,C22582&gt;1,B22582="None")</f>
        <v>#REF!</v>
      </c>
      <c r="T17582" t="e">
        <f>#REF!-#REF!</f>
        <v>#REF!</v>
      </c>
    </row>
    <row r="17583" spans="18:20">
      <c r="R17583">
        <f t="shared" si="348"/>
        <v>-1</v>
      </c>
      <c r="S17583" t="e">
        <f>AND(#REF!&gt;N22583,#REF!&gt;O22583,C22583&gt;1,B22583="None")</f>
        <v>#REF!</v>
      </c>
      <c r="T17583" t="e">
        <f>#REF!-#REF!</f>
        <v>#REF!</v>
      </c>
    </row>
    <row r="17584" spans="18:20">
      <c r="R17584">
        <f t="shared" si="348"/>
        <v>-1</v>
      </c>
      <c r="S17584" t="e">
        <f>AND(#REF!&gt;N22584,#REF!&gt;O22584,C22584&gt;1,B22584="None")</f>
        <v>#REF!</v>
      </c>
      <c r="T17584" t="e">
        <f>#REF!-#REF!</f>
        <v>#REF!</v>
      </c>
    </row>
    <row r="17585" spans="18:20">
      <c r="R17585">
        <f t="shared" si="348"/>
        <v>-1</v>
      </c>
      <c r="S17585" t="e">
        <f>AND(#REF!&gt;N22585,#REF!&gt;O22585,C22585&gt;1,B22585="None")</f>
        <v>#REF!</v>
      </c>
      <c r="T17585" t="e">
        <f>#REF!-#REF!</f>
        <v>#REF!</v>
      </c>
    </row>
    <row r="17586" spans="18:20">
      <c r="R17586">
        <f t="shared" si="348"/>
        <v>-1</v>
      </c>
      <c r="S17586" t="e">
        <f>AND(#REF!&gt;N22586,#REF!&gt;O22586,C22586&gt;1,B22586="None")</f>
        <v>#REF!</v>
      </c>
      <c r="T17586" t="e">
        <f>#REF!-#REF!</f>
        <v>#REF!</v>
      </c>
    </row>
    <row r="17587" spans="18:20">
      <c r="R17587">
        <f t="shared" si="348"/>
        <v>-1</v>
      </c>
      <c r="S17587" t="e">
        <f>AND(#REF!&gt;N22587,#REF!&gt;O22587,C22587&gt;1,B22587="None")</f>
        <v>#REF!</v>
      </c>
      <c r="T17587" t="e">
        <f>#REF!-#REF!</f>
        <v>#REF!</v>
      </c>
    </row>
    <row r="17588" spans="18:20">
      <c r="R17588">
        <f t="shared" si="348"/>
        <v>-1</v>
      </c>
      <c r="S17588" t="e">
        <f>AND(#REF!&gt;N22588,#REF!&gt;O22588,C22588&gt;1,B22588="None")</f>
        <v>#REF!</v>
      </c>
      <c r="T17588" t="e">
        <f>#REF!-#REF!</f>
        <v>#REF!</v>
      </c>
    </row>
    <row r="17589" spans="18:20">
      <c r="R17589">
        <f t="shared" si="348"/>
        <v>-1</v>
      </c>
      <c r="S17589" t="e">
        <f>AND(#REF!&gt;N22589,#REF!&gt;O22589,C22589&gt;1,B22589="None")</f>
        <v>#REF!</v>
      </c>
      <c r="T17589" t="e">
        <f>#REF!-#REF!</f>
        <v>#REF!</v>
      </c>
    </row>
    <row r="17590" spans="18:20">
      <c r="R17590">
        <f t="shared" si="348"/>
        <v>-1</v>
      </c>
      <c r="S17590" t="e">
        <f>AND(#REF!&gt;N22590,#REF!&gt;O22590,C22590&gt;1,B22590="None")</f>
        <v>#REF!</v>
      </c>
      <c r="T17590" t="e">
        <f>#REF!-#REF!</f>
        <v>#REF!</v>
      </c>
    </row>
    <row r="17591" spans="18:20">
      <c r="R17591">
        <f t="shared" si="348"/>
        <v>-1</v>
      </c>
      <c r="S17591" t="e">
        <f>AND(#REF!&gt;N22591,#REF!&gt;O22591,C22591&gt;1,B22591="None")</f>
        <v>#REF!</v>
      </c>
      <c r="T17591" t="e">
        <f>#REF!-#REF!</f>
        <v>#REF!</v>
      </c>
    </row>
    <row r="17592" spans="18:20">
      <c r="R17592">
        <f t="shared" si="348"/>
        <v>-1</v>
      </c>
      <c r="S17592" t="e">
        <f>AND(#REF!&gt;N22592,#REF!&gt;O22592,C22592&gt;1,B22592="None")</f>
        <v>#REF!</v>
      </c>
      <c r="T17592" t="e">
        <f>#REF!-#REF!</f>
        <v>#REF!</v>
      </c>
    </row>
    <row r="17593" spans="18:20">
      <c r="R17593">
        <f t="shared" si="348"/>
        <v>-1</v>
      </c>
      <c r="S17593" t="e">
        <f>AND(#REF!&gt;N22593,#REF!&gt;O22593,C22593&gt;1,B22593="None")</f>
        <v>#REF!</v>
      </c>
      <c r="T17593" t="e">
        <f>#REF!-#REF!</f>
        <v>#REF!</v>
      </c>
    </row>
    <row r="17594" spans="18:20">
      <c r="R17594">
        <f t="shared" ref="R17594:R17657" si="349">IF(B22594="None",0,IF(OR(B22594="OpenLong",B22594="OpenShort"),3,-1))</f>
        <v>-1</v>
      </c>
      <c r="S17594" t="e">
        <f>AND(#REF!&gt;N22594,#REF!&gt;O22594,C22594&gt;1,B22594="None")</f>
        <v>#REF!</v>
      </c>
      <c r="T17594" t="e">
        <f>#REF!-#REF!</f>
        <v>#REF!</v>
      </c>
    </row>
    <row r="17595" spans="18:20">
      <c r="R17595">
        <f t="shared" si="349"/>
        <v>-1</v>
      </c>
      <c r="S17595" t="e">
        <f>AND(#REF!&gt;N22595,#REF!&gt;O22595,C22595&gt;1,B22595="None")</f>
        <v>#REF!</v>
      </c>
      <c r="T17595" t="e">
        <f>#REF!-#REF!</f>
        <v>#REF!</v>
      </c>
    </row>
    <row r="17596" spans="18:20">
      <c r="R17596">
        <f t="shared" si="349"/>
        <v>-1</v>
      </c>
      <c r="S17596" t="e">
        <f>AND(#REF!&gt;N22596,#REF!&gt;O22596,C22596&gt;1,B22596="None")</f>
        <v>#REF!</v>
      </c>
      <c r="T17596" t="e">
        <f>#REF!-#REF!</f>
        <v>#REF!</v>
      </c>
    </row>
    <row r="17597" spans="18:20">
      <c r="R17597">
        <f t="shared" si="349"/>
        <v>-1</v>
      </c>
      <c r="S17597" t="e">
        <f>AND(#REF!&gt;N22597,#REF!&gt;O22597,C22597&gt;1,B22597="None")</f>
        <v>#REF!</v>
      </c>
      <c r="T17597" t="e">
        <f>#REF!-#REF!</f>
        <v>#REF!</v>
      </c>
    </row>
    <row r="17598" spans="18:20">
      <c r="R17598">
        <f t="shared" si="349"/>
        <v>-1</v>
      </c>
      <c r="S17598" t="e">
        <f>AND(#REF!&gt;N22598,#REF!&gt;O22598,C22598&gt;1,B22598="None")</f>
        <v>#REF!</v>
      </c>
      <c r="T17598" t="e">
        <f>#REF!-#REF!</f>
        <v>#REF!</v>
      </c>
    </row>
    <row r="17599" spans="18:20">
      <c r="R17599">
        <f t="shared" si="349"/>
        <v>-1</v>
      </c>
      <c r="S17599" t="e">
        <f>AND(#REF!&gt;N22599,#REF!&gt;O22599,C22599&gt;1,B22599="None")</f>
        <v>#REF!</v>
      </c>
      <c r="T17599" t="e">
        <f>#REF!-#REF!</f>
        <v>#REF!</v>
      </c>
    </row>
    <row r="17600" spans="18:20">
      <c r="R17600">
        <f t="shared" si="349"/>
        <v>-1</v>
      </c>
      <c r="S17600" t="e">
        <f>AND(#REF!&gt;N22600,#REF!&gt;O22600,C22600&gt;1,B22600="None")</f>
        <v>#REF!</v>
      </c>
      <c r="T17600" t="e">
        <f>#REF!-#REF!</f>
        <v>#REF!</v>
      </c>
    </row>
    <row r="17601" spans="18:20">
      <c r="R17601">
        <f t="shared" si="349"/>
        <v>-1</v>
      </c>
      <c r="S17601" t="e">
        <f>AND(#REF!&gt;N22601,#REF!&gt;O22601,C22601&gt;1,B22601="None")</f>
        <v>#REF!</v>
      </c>
      <c r="T17601" t="e">
        <f>#REF!-#REF!</f>
        <v>#REF!</v>
      </c>
    </row>
    <row r="17602" spans="18:20">
      <c r="R17602">
        <f t="shared" si="349"/>
        <v>-1</v>
      </c>
      <c r="S17602" t="e">
        <f>AND(#REF!&gt;N22602,#REF!&gt;O22602,C22602&gt;1,B22602="None")</f>
        <v>#REF!</v>
      </c>
      <c r="T17602" t="e">
        <f>#REF!-#REF!</f>
        <v>#REF!</v>
      </c>
    </row>
    <row r="17603" spans="18:20">
      <c r="R17603">
        <f t="shared" si="349"/>
        <v>-1</v>
      </c>
      <c r="S17603" t="e">
        <f>AND(#REF!&gt;N22603,#REF!&gt;O22603,C22603&gt;1,B22603="None")</f>
        <v>#REF!</v>
      </c>
      <c r="T17603" t="e">
        <f>#REF!-#REF!</f>
        <v>#REF!</v>
      </c>
    </row>
    <row r="17604" spans="18:20">
      <c r="R17604">
        <f t="shared" si="349"/>
        <v>-1</v>
      </c>
      <c r="S17604" t="e">
        <f>AND(#REF!&gt;N22604,#REF!&gt;O22604,C22604&gt;1,B22604="None")</f>
        <v>#REF!</v>
      </c>
      <c r="T17604" t="e">
        <f>#REF!-#REF!</f>
        <v>#REF!</v>
      </c>
    </row>
    <row r="17605" spans="18:20">
      <c r="R17605">
        <f t="shared" si="349"/>
        <v>-1</v>
      </c>
      <c r="S17605" t="e">
        <f>AND(#REF!&gt;N22605,#REF!&gt;O22605,C22605&gt;1,B22605="None")</f>
        <v>#REF!</v>
      </c>
      <c r="T17605" t="e">
        <f>#REF!-#REF!</f>
        <v>#REF!</v>
      </c>
    </row>
    <row r="17606" spans="18:20">
      <c r="R17606">
        <f t="shared" si="349"/>
        <v>-1</v>
      </c>
      <c r="S17606" t="e">
        <f>AND(#REF!&gt;N22606,#REF!&gt;O22606,C22606&gt;1,B22606="None")</f>
        <v>#REF!</v>
      </c>
      <c r="T17606" t="e">
        <f>#REF!-#REF!</f>
        <v>#REF!</v>
      </c>
    </row>
    <row r="17607" spans="18:20">
      <c r="R17607">
        <f t="shared" si="349"/>
        <v>-1</v>
      </c>
      <c r="S17607" t="e">
        <f>AND(#REF!&gt;N22607,#REF!&gt;O22607,C22607&gt;1,B22607="None")</f>
        <v>#REF!</v>
      </c>
      <c r="T17607" t="e">
        <f>#REF!-#REF!</f>
        <v>#REF!</v>
      </c>
    </row>
    <row r="17608" spans="18:20">
      <c r="R17608">
        <f t="shared" si="349"/>
        <v>-1</v>
      </c>
      <c r="S17608" t="e">
        <f>AND(#REF!&gt;N22608,#REF!&gt;O22608,C22608&gt;1,B22608="None")</f>
        <v>#REF!</v>
      </c>
      <c r="T17608" t="e">
        <f>#REF!-#REF!</f>
        <v>#REF!</v>
      </c>
    </row>
    <row r="17609" spans="18:20">
      <c r="R17609">
        <f t="shared" si="349"/>
        <v>-1</v>
      </c>
      <c r="S17609" t="e">
        <f>AND(#REF!&gt;N22609,#REF!&gt;O22609,C22609&gt;1,B22609="None")</f>
        <v>#REF!</v>
      </c>
      <c r="T17609" t="e">
        <f>#REF!-#REF!</f>
        <v>#REF!</v>
      </c>
    </row>
    <row r="17610" spans="18:20">
      <c r="R17610">
        <f t="shared" si="349"/>
        <v>-1</v>
      </c>
      <c r="S17610" t="e">
        <f>AND(#REF!&gt;N22610,#REF!&gt;O22610,C22610&gt;1,B22610="None")</f>
        <v>#REF!</v>
      </c>
      <c r="T17610" t="e">
        <f>#REF!-#REF!</f>
        <v>#REF!</v>
      </c>
    </row>
    <row r="17611" spans="18:20">
      <c r="R17611">
        <f t="shared" si="349"/>
        <v>-1</v>
      </c>
      <c r="S17611" t="e">
        <f>AND(#REF!&gt;N22611,#REF!&gt;O22611,C22611&gt;1,B22611="None")</f>
        <v>#REF!</v>
      </c>
      <c r="T17611" t="e">
        <f>#REF!-#REF!</f>
        <v>#REF!</v>
      </c>
    </row>
    <row r="17612" spans="18:20">
      <c r="R17612">
        <f t="shared" si="349"/>
        <v>-1</v>
      </c>
      <c r="S17612" t="e">
        <f>AND(#REF!&gt;N22612,#REF!&gt;O22612,C22612&gt;1,B22612="None")</f>
        <v>#REF!</v>
      </c>
      <c r="T17612" t="e">
        <f>#REF!-#REF!</f>
        <v>#REF!</v>
      </c>
    </row>
    <row r="17613" spans="18:20">
      <c r="R17613">
        <f t="shared" si="349"/>
        <v>-1</v>
      </c>
      <c r="S17613" t="e">
        <f>AND(#REF!&gt;N22613,#REF!&gt;O22613,C22613&gt;1,B22613="None")</f>
        <v>#REF!</v>
      </c>
      <c r="T17613" t="e">
        <f>#REF!-#REF!</f>
        <v>#REF!</v>
      </c>
    </row>
    <row r="17614" spans="18:20">
      <c r="R17614">
        <f t="shared" si="349"/>
        <v>-1</v>
      </c>
      <c r="S17614" t="e">
        <f>AND(#REF!&gt;N22614,#REF!&gt;O22614,C22614&gt;1,B22614="None")</f>
        <v>#REF!</v>
      </c>
      <c r="T17614" t="e">
        <f>#REF!-#REF!</f>
        <v>#REF!</v>
      </c>
    </row>
    <row r="17615" spans="18:20">
      <c r="R17615">
        <f t="shared" si="349"/>
        <v>-1</v>
      </c>
      <c r="S17615" t="e">
        <f>AND(#REF!&gt;N22615,#REF!&gt;O22615,C22615&gt;1,B22615="None")</f>
        <v>#REF!</v>
      </c>
      <c r="T17615" t="e">
        <f>#REF!-#REF!</f>
        <v>#REF!</v>
      </c>
    </row>
    <row r="17616" spans="18:20">
      <c r="R17616">
        <f t="shared" si="349"/>
        <v>-1</v>
      </c>
      <c r="S17616" t="e">
        <f>AND(#REF!&gt;N22616,#REF!&gt;O22616,C22616&gt;1,B22616="None")</f>
        <v>#REF!</v>
      </c>
      <c r="T17616" t="e">
        <f>#REF!-#REF!</f>
        <v>#REF!</v>
      </c>
    </row>
    <row r="17617" spans="18:20">
      <c r="R17617">
        <f t="shared" si="349"/>
        <v>-1</v>
      </c>
      <c r="S17617" t="e">
        <f>AND(#REF!&gt;N22617,#REF!&gt;O22617,C22617&gt;1,B22617="None")</f>
        <v>#REF!</v>
      </c>
      <c r="T17617" t="e">
        <f>#REF!-#REF!</f>
        <v>#REF!</v>
      </c>
    </row>
    <row r="17618" spans="18:20">
      <c r="R17618">
        <f t="shared" si="349"/>
        <v>-1</v>
      </c>
      <c r="S17618" t="e">
        <f>AND(#REF!&gt;N22618,#REF!&gt;O22618,C22618&gt;1,B22618="None")</f>
        <v>#REF!</v>
      </c>
      <c r="T17618" t="e">
        <f>#REF!-#REF!</f>
        <v>#REF!</v>
      </c>
    </row>
    <row r="17619" spans="18:20">
      <c r="R17619">
        <f t="shared" si="349"/>
        <v>-1</v>
      </c>
      <c r="S17619" t="e">
        <f>AND(#REF!&gt;N22619,#REF!&gt;O22619,C22619&gt;1,B22619="None")</f>
        <v>#REF!</v>
      </c>
      <c r="T17619" t="e">
        <f>#REF!-#REF!</f>
        <v>#REF!</v>
      </c>
    </row>
    <row r="17620" spans="18:20">
      <c r="R17620">
        <f t="shared" si="349"/>
        <v>-1</v>
      </c>
      <c r="S17620" t="e">
        <f>AND(#REF!&gt;N22620,#REF!&gt;O22620,C22620&gt;1,B22620="None")</f>
        <v>#REF!</v>
      </c>
      <c r="T17620" t="e">
        <f>#REF!-#REF!</f>
        <v>#REF!</v>
      </c>
    </row>
    <row r="17621" spans="18:20">
      <c r="R17621">
        <f t="shared" si="349"/>
        <v>-1</v>
      </c>
      <c r="S17621" t="e">
        <f>AND(#REF!&gt;N22621,#REF!&gt;O22621,C22621&gt;1,B22621="None")</f>
        <v>#REF!</v>
      </c>
      <c r="T17621" t="e">
        <f>#REF!-#REF!</f>
        <v>#REF!</v>
      </c>
    </row>
    <row r="17622" spans="18:20">
      <c r="R17622">
        <f t="shared" si="349"/>
        <v>-1</v>
      </c>
      <c r="S17622" t="e">
        <f>AND(#REF!&gt;N22622,#REF!&gt;O22622,C22622&gt;1,B22622="None")</f>
        <v>#REF!</v>
      </c>
      <c r="T17622" t="e">
        <f>#REF!-#REF!</f>
        <v>#REF!</v>
      </c>
    </row>
    <row r="17623" spans="18:20">
      <c r="R17623">
        <f t="shared" si="349"/>
        <v>-1</v>
      </c>
      <c r="S17623" t="e">
        <f>AND(#REF!&gt;N22623,#REF!&gt;O22623,C22623&gt;1,B22623="None")</f>
        <v>#REF!</v>
      </c>
      <c r="T17623" t="e">
        <f>#REF!-#REF!</f>
        <v>#REF!</v>
      </c>
    </row>
    <row r="17624" spans="18:20">
      <c r="R17624">
        <f t="shared" si="349"/>
        <v>-1</v>
      </c>
      <c r="S17624" t="e">
        <f>AND(#REF!&gt;N22624,#REF!&gt;O22624,C22624&gt;1,B22624="None")</f>
        <v>#REF!</v>
      </c>
      <c r="T17624" t="e">
        <f>#REF!-#REF!</f>
        <v>#REF!</v>
      </c>
    </row>
    <row r="17625" spans="18:20">
      <c r="R17625">
        <f t="shared" si="349"/>
        <v>-1</v>
      </c>
      <c r="S17625" t="e">
        <f>AND(#REF!&gt;N22625,#REF!&gt;O22625,C22625&gt;1,B22625="None")</f>
        <v>#REF!</v>
      </c>
      <c r="T17625" t="e">
        <f>#REF!-#REF!</f>
        <v>#REF!</v>
      </c>
    </row>
    <row r="17626" spans="18:20">
      <c r="R17626">
        <f t="shared" si="349"/>
        <v>-1</v>
      </c>
      <c r="S17626" t="e">
        <f>AND(#REF!&gt;N22626,#REF!&gt;O22626,C22626&gt;1,B22626="None")</f>
        <v>#REF!</v>
      </c>
      <c r="T17626" t="e">
        <f>#REF!-#REF!</f>
        <v>#REF!</v>
      </c>
    </row>
    <row r="17627" spans="18:20">
      <c r="R17627">
        <f t="shared" si="349"/>
        <v>-1</v>
      </c>
      <c r="S17627" t="e">
        <f>AND(#REF!&gt;N22627,#REF!&gt;O22627,C22627&gt;1,B22627="None")</f>
        <v>#REF!</v>
      </c>
      <c r="T17627" t="e">
        <f>#REF!-#REF!</f>
        <v>#REF!</v>
      </c>
    </row>
    <row r="17628" spans="18:20">
      <c r="R17628">
        <f t="shared" si="349"/>
        <v>-1</v>
      </c>
      <c r="S17628" t="e">
        <f>AND(#REF!&gt;N22628,#REF!&gt;O22628,C22628&gt;1,B22628="None")</f>
        <v>#REF!</v>
      </c>
      <c r="T17628" t="e">
        <f>#REF!-#REF!</f>
        <v>#REF!</v>
      </c>
    </row>
    <row r="17629" spans="18:20">
      <c r="R17629">
        <f t="shared" si="349"/>
        <v>-1</v>
      </c>
      <c r="S17629" t="e">
        <f>AND(#REF!&gt;N22629,#REF!&gt;O22629,C22629&gt;1,B22629="None")</f>
        <v>#REF!</v>
      </c>
      <c r="T17629" t="e">
        <f>#REF!-#REF!</f>
        <v>#REF!</v>
      </c>
    </row>
    <row r="17630" spans="18:20">
      <c r="R17630">
        <f t="shared" si="349"/>
        <v>-1</v>
      </c>
      <c r="S17630" t="e">
        <f>AND(#REF!&gt;N22630,#REF!&gt;O22630,C22630&gt;1,B22630="None")</f>
        <v>#REF!</v>
      </c>
      <c r="T17630" t="e">
        <f>#REF!-#REF!</f>
        <v>#REF!</v>
      </c>
    </row>
    <row r="17631" spans="18:20">
      <c r="R17631">
        <f t="shared" si="349"/>
        <v>-1</v>
      </c>
      <c r="S17631" t="e">
        <f>AND(#REF!&gt;N22631,#REF!&gt;O22631,C22631&gt;1,B22631="None")</f>
        <v>#REF!</v>
      </c>
      <c r="T17631" t="e">
        <f>#REF!-#REF!</f>
        <v>#REF!</v>
      </c>
    </row>
    <row r="17632" spans="18:20">
      <c r="R17632">
        <f t="shared" si="349"/>
        <v>-1</v>
      </c>
      <c r="S17632" t="e">
        <f>AND(#REF!&gt;N22632,#REF!&gt;O22632,C22632&gt;1,B22632="None")</f>
        <v>#REF!</v>
      </c>
      <c r="T17632" t="e">
        <f>#REF!-#REF!</f>
        <v>#REF!</v>
      </c>
    </row>
    <row r="17633" spans="18:20">
      <c r="R17633">
        <f t="shared" si="349"/>
        <v>-1</v>
      </c>
      <c r="S17633" t="e">
        <f>AND(#REF!&gt;N22633,#REF!&gt;O22633,C22633&gt;1,B22633="None")</f>
        <v>#REF!</v>
      </c>
      <c r="T17633" t="e">
        <f>#REF!-#REF!</f>
        <v>#REF!</v>
      </c>
    </row>
    <row r="17634" spans="18:20">
      <c r="R17634">
        <f t="shared" si="349"/>
        <v>-1</v>
      </c>
      <c r="S17634" t="e">
        <f>AND(#REF!&gt;N22634,#REF!&gt;O22634,C22634&gt;1,B22634="None")</f>
        <v>#REF!</v>
      </c>
      <c r="T17634" t="e">
        <f>#REF!-#REF!</f>
        <v>#REF!</v>
      </c>
    </row>
    <row r="17635" spans="18:20">
      <c r="R17635">
        <f t="shared" si="349"/>
        <v>-1</v>
      </c>
      <c r="S17635" t="e">
        <f>AND(#REF!&gt;N22635,#REF!&gt;O22635,C22635&gt;1,B22635="None")</f>
        <v>#REF!</v>
      </c>
      <c r="T17635" t="e">
        <f>#REF!-#REF!</f>
        <v>#REF!</v>
      </c>
    </row>
    <row r="17636" spans="18:20">
      <c r="R17636">
        <f t="shared" si="349"/>
        <v>-1</v>
      </c>
      <c r="S17636" t="e">
        <f>AND(#REF!&gt;N22636,#REF!&gt;O22636,C22636&gt;1,B22636="None")</f>
        <v>#REF!</v>
      </c>
      <c r="T17636" t="e">
        <f>#REF!-#REF!</f>
        <v>#REF!</v>
      </c>
    </row>
    <row r="17637" spans="18:20">
      <c r="R17637">
        <f t="shared" si="349"/>
        <v>-1</v>
      </c>
      <c r="S17637" t="e">
        <f>AND(#REF!&gt;N22637,#REF!&gt;O22637,C22637&gt;1,B22637="None")</f>
        <v>#REF!</v>
      </c>
      <c r="T17637" t="e">
        <f>#REF!-#REF!</f>
        <v>#REF!</v>
      </c>
    </row>
    <row r="17638" spans="18:20">
      <c r="R17638">
        <f t="shared" si="349"/>
        <v>-1</v>
      </c>
      <c r="S17638" t="e">
        <f>AND(#REF!&gt;N22638,#REF!&gt;O22638,C22638&gt;1,B22638="None")</f>
        <v>#REF!</v>
      </c>
      <c r="T17638" t="e">
        <f>#REF!-#REF!</f>
        <v>#REF!</v>
      </c>
    </row>
    <row r="17639" spans="18:20">
      <c r="R17639">
        <f t="shared" si="349"/>
        <v>-1</v>
      </c>
      <c r="S17639" t="e">
        <f>AND(#REF!&gt;N22639,#REF!&gt;O22639,C22639&gt;1,B22639="None")</f>
        <v>#REF!</v>
      </c>
      <c r="T17639" t="e">
        <f>#REF!-#REF!</f>
        <v>#REF!</v>
      </c>
    </row>
    <row r="17640" spans="18:20">
      <c r="R17640">
        <f t="shared" si="349"/>
        <v>-1</v>
      </c>
      <c r="S17640" t="e">
        <f>AND(#REF!&gt;N22640,#REF!&gt;O22640,C22640&gt;1,B22640="None")</f>
        <v>#REF!</v>
      </c>
      <c r="T17640" t="e">
        <f>#REF!-#REF!</f>
        <v>#REF!</v>
      </c>
    </row>
    <row r="17641" spans="18:20">
      <c r="R17641">
        <f t="shared" si="349"/>
        <v>-1</v>
      </c>
      <c r="S17641" t="e">
        <f>AND(#REF!&gt;N22641,#REF!&gt;O22641,C22641&gt;1,B22641="None")</f>
        <v>#REF!</v>
      </c>
      <c r="T17641" t="e">
        <f>#REF!-#REF!</f>
        <v>#REF!</v>
      </c>
    </row>
    <row r="17642" spans="18:20">
      <c r="R17642">
        <f t="shared" si="349"/>
        <v>-1</v>
      </c>
      <c r="S17642" t="e">
        <f>AND(#REF!&gt;N22642,#REF!&gt;O22642,C22642&gt;1,B22642="None")</f>
        <v>#REF!</v>
      </c>
      <c r="T17642" t="e">
        <f>#REF!-#REF!</f>
        <v>#REF!</v>
      </c>
    </row>
    <row r="17643" spans="18:20">
      <c r="R17643">
        <f t="shared" si="349"/>
        <v>-1</v>
      </c>
      <c r="S17643" t="e">
        <f>AND(#REF!&gt;N22643,#REF!&gt;O22643,C22643&gt;1,B22643="None")</f>
        <v>#REF!</v>
      </c>
      <c r="T17643" t="e">
        <f>#REF!-#REF!</f>
        <v>#REF!</v>
      </c>
    </row>
    <row r="17644" spans="18:20">
      <c r="R17644">
        <f t="shared" si="349"/>
        <v>-1</v>
      </c>
      <c r="S17644" t="e">
        <f>AND(#REF!&gt;N22644,#REF!&gt;O22644,C22644&gt;1,B22644="None")</f>
        <v>#REF!</v>
      </c>
      <c r="T17644" t="e">
        <f>#REF!-#REF!</f>
        <v>#REF!</v>
      </c>
    </row>
    <row r="17645" spans="18:20">
      <c r="R17645">
        <f t="shared" si="349"/>
        <v>-1</v>
      </c>
      <c r="S17645" t="e">
        <f>AND(#REF!&gt;N22645,#REF!&gt;O22645,C22645&gt;1,B22645="None")</f>
        <v>#REF!</v>
      </c>
      <c r="T17645" t="e">
        <f>#REF!-#REF!</f>
        <v>#REF!</v>
      </c>
    </row>
    <row r="17646" spans="18:20">
      <c r="R17646">
        <f t="shared" si="349"/>
        <v>-1</v>
      </c>
      <c r="S17646" t="e">
        <f>AND(#REF!&gt;N22646,#REF!&gt;O22646,C22646&gt;1,B22646="None")</f>
        <v>#REF!</v>
      </c>
      <c r="T17646" t="e">
        <f>#REF!-#REF!</f>
        <v>#REF!</v>
      </c>
    </row>
    <row r="17647" spans="18:20">
      <c r="R17647">
        <f t="shared" si="349"/>
        <v>-1</v>
      </c>
      <c r="S17647" t="e">
        <f>AND(#REF!&gt;N22647,#REF!&gt;O22647,C22647&gt;1,B22647="None")</f>
        <v>#REF!</v>
      </c>
      <c r="T17647" t="e">
        <f>#REF!-#REF!</f>
        <v>#REF!</v>
      </c>
    </row>
    <row r="17648" spans="18:20">
      <c r="R17648">
        <f t="shared" si="349"/>
        <v>-1</v>
      </c>
      <c r="S17648" t="e">
        <f>AND(#REF!&gt;N22648,#REF!&gt;O22648,C22648&gt;1,B22648="None")</f>
        <v>#REF!</v>
      </c>
      <c r="T17648" t="e">
        <f>#REF!-#REF!</f>
        <v>#REF!</v>
      </c>
    </row>
    <row r="17649" spans="18:20">
      <c r="R17649">
        <f t="shared" si="349"/>
        <v>-1</v>
      </c>
      <c r="S17649" t="e">
        <f>AND(#REF!&gt;N22649,#REF!&gt;O22649,C22649&gt;1,B22649="None")</f>
        <v>#REF!</v>
      </c>
      <c r="T17649" t="e">
        <f>#REF!-#REF!</f>
        <v>#REF!</v>
      </c>
    </row>
    <row r="17650" spans="18:20">
      <c r="R17650">
        <f t="shared" si="349"/>
        <v>-1</v>
      </c>
      <c r="S17650" t="e">
        <f>AND(#REF!&gt;N22650,#REF!&gt;O22650,C22650&gt;1,B22650="None")</f>
        <v>#REF!</v>
      </c>
      <c r="T17650" t="e">
        <f>#REF!-#REF!</f>
        <v>#REF!</v>
      </c>
    </row>
    <row r="17651" spans="18:20">
      <c r="R17651">
        <f t="shared" si="349"/>
        <v>-1</v>
      </c>
      <c r="S17651" t="e">
        <f>AND(#REF!&gt;N22651,#REF!&gt;O22651,C22651&gt;1,B22651="None")</f>
        <v>#REF!</v>
      </c>
      <c r="T17651" t="e">
        <f>#REF!-#REF!</f>
        <v>#REF!</v>
      </c>
    </row>
    <row r="17652" spans="18:20">
      <c r="R17652">
        <f t="shared" si="349"/>
        <v>-1</v>
      </c>
      <c r="S17652" t="e">
        <f>AND(#REF!&gt;N22652,#REF!&gt;O22652,C22652&gt;1,B22652="None")</f>
        <v>#REF!</v>
      </c>
      <c r="T17652" t="e">
        <f>#REF!-#REF!</f>
        <v>#REF!</v>
      </c>
    </row>
    <row r="17653" spans="18:20">
      <c r="R17653">
        <f t="shared" si="349"/>
        <v>-1</v>
      </c>
      <c r="S17653" t="e">
        <f>AND(#REF!&gt;N22653,#REF!&gt;O22653,C22653&gt;1,B22653="None")</f>
        <v>#REF!</v>
      </c>
      <c r="T17653" t="e">
        <f>#REF!-#REF!</f>
        <v>#REF!</v>
      </c>
    </row>
    <row r="17654" spans="18:20">
      <c r="R17654">
        <f t="shared" si="349"/>
        <v>-1</v>
      </c>
      <c r="S17654" t="e">
        <f>AND(#REF!&gt;N22654,#REF!&gt;O22654,C22654&gt;1,B22654="None")</f>
        <v>#REF!</v>
      </c>
      <c r="T17654" t="e">
        <f>#REF!-#REF!</f>
        <v>#REF!</v>
      </c>
    </row>
    <row r="17655" spans="18:20">
      <c r="R17655">
        <f t="shared" si="349"/>
        <v>-1</v>
      </c>
      <c r="S17655" t="e">
        <f>AND(#REF!&gt;N22655,#REF!&gt;O22655,C22655&gt;1,B22655="None")</f>
        <v>#REF!</v>
      </c>
      <c r="T17655" t="e">
        <f>#REF!-#REF!</f>
        <v>#REF!</v>
      </c>
    </row>
    <row r="17656" spans="18:20">
      <c r="R17656">
        <f t="shared" si="349"/>
        <v>-1</v>
      </c>
      <c r="S17656" t="e">
        <f>AND(#REF!&gt;N22656,#REF!&gt;O22656,C22656&gt;1,B22656="None")</f>
        <v>#REF!</v>
      </c>
      <c r="T17656" t="e">
        <f>#REF!-#REF!</f>
        <v>#REF!</v>
      </c>
    </row>
    <row r="17657" spans="18:20">
      <c r="R17657">
        <f t="shared" si="349"/>
        <v>-1</v>
      </c>
      <c r="S17657" t="e">
        <f>AND(#REF!&gt;N22657,#REF!&gt;O22657,C22657&gt;1,B22657="None")</f>
        <v>#REF!</v>
      </c>
      <c r="T17657" t="e">
        <f>#REF!-#REF!</f>
        <v>#REF!</v>
      </c>
    </row>
    <row r="17658" spans="18:20">
      <c r="R17658">
        <f t="shared" ref="R17658:R17721" si="350">IF(B22658="None",0,IF(OR(B22658="OpenLong",B22658="OpenShort"),3,-1))</f>
        <v>-1</v>
      </c>
      <c r="S17658" t="e">
        <f>AND(#REF!&gt;N22658,#REF!&gt;O22658,C22658&gt;1,B22658="None")</f>
        <v>#REF!</v>
      </c>
      <c r="T17658" t="e">
        <f>#REF!-#REF!</f>
        <v>#REF!</v>
      </c>
    </row>
    <row r="17659" spans="18:20">
      <c r="R17659">
        <f t="shared" si="350"/>
        <v>-1</v>
      </c>
      <c r="S17659" t="e">
        <f>AND(#REF!&gt;N22659,#REF!&gt;O22659,C22659&gt;1,B22659="None")</f>
        <v>#REF!</v>
      </c>
      <c r="T17659" t="e">
        <f>#REF!-#REF!</f>
        <v>#REF!</v>
      </c>
    </row>
    <row r="17660" spans="18:20">
      <c r="R17660">
        <f t="shared" si="350"/>
        <v>-1</v>
      </c>
      <c r="S17660" t="e">
        <f>AND(#REF!&gt;N22660,#REF!&gt;O22660,C22660&gt;1,B22660="None")</f>
        <v>#REF!</v>
      </c>
      <c r="T17660" t="e">
        <f>#REF!-#REF!</f>
        <v>#REF!</v>
      </c>
    </row>
    <row r="17661" spans="18:20">
      <c r="R17661">
        <f t="shared" si="350"/>
        <v>-1</v>
      </c>
      <c r="S17661" t="e">
        <f>AND(#REF!&gt;N22661,#REF!&gt;O22661,C22661&gt;1,B22661="None")</f>
        <v>#REF!</v>
      </c>
      <c r="T17661" t="e">
        <f>#REF!-#REF!</f>
        <v>#REF!</v>
      </c>
    </row>
    <row r="17662" spans="18:20">
      <c r="R17662">
        <f t="shared" si="350"/>
        <v>-1</v>
      </c>
      <c r="S17662" t="e">
        <f>AND(#REF!&gt;N22662,#REF!&gt;O22662,C22662&gt;1,B22662="None")</f>
        <v>#REF!</v>
      </c>
      <c r="T17662" t="e">
        <f>#REF!-#REF!</f>
        <v>#REF!</v>
      </c>
    </row>
    <row r="17663" spans="18:20">
      <c r="R17663">
        <f t="shared" si="350"/>
        <v>-1</v>
      </c>
      <c r="S17663" t="e">
        <f>AND(#REF!&gt;N22663,#REF!&gt;O22663,C22663&gt;1,B22663="None")</f>
        <v>#REF!</v>
      </c>
      <c r="T17663" t="e">
        <f>#REF!-#REF!</f>
        <v>#REF!</v>
      </c>
    </row>
    <row r="17664" spans="18:20">
      <c r="R17664">
        <f t="shared" si="350"/>
        <v>-1</v>
      </c>
      <c r="S17664" t="e">
        <f>AND(#REF!&gt;N22664,#REF!&gt;O22664,C22664&gt;1,B22664="None")</f>
        <v>#REF!</v>
      </c>
      <c r="T17664" t="e">
        <f>#REF!-#REF!</f>
        <v>#REF!</v>
      </c>
    </row>
    <row r="17665" spans="18:20">
      <c r="R17665">
        <f t="shared" si="350"/>
        <v>-1</v>
      </c>
      <c r="S17665" t="e">
        <f>AND(#REF!&gt;N22665,#REF!&gt;O22665,C22665&gt;1,B22665="None")</f>
        <v>#REF!</v>
      </c>
      <c r="T17665" t="e">
        <f>#REF!-#REF!</f>
        <v>#REF!</v>
      </c>
    </row>
    <row r="17666" spans="18:20">
      <c r="R17666">
        <f t="shared" si="350"/>
        <v>-1</v>
      </c>
      <c r="S17666" t="e">
        <f>AND(#REF!&gt;N22666,#REF!&gt;O22666,C22666&gt;1,B22666="None")</f>
        <v>#REF!</v>
      </c>
      <c r="T17666" t="e">
        <f>#REF!-#REF!</f>
        <v>#REF!</v>
      </c>
    </row>
    <row r="17667" spans="18:20">
      <c r="R17667">
        <f t="shared" si="350"/>
        <v>-1</v>
      </c>
      <c r="S17667" t="e">
        <f>AND(#REF!&gt;N22667,#REF!&gt;O22667,C22667&gt;1,B22667="None")</f>
        <v>#REF!</v>
      </c>
      <c r="T17667" t="e">
        <f>#REF!-#REF!</f>
        <v>#REF!</v>
      </c>
    </row>
    <row r="17668" spans="18:20">
      <c r="R17668">
        <f t="shared" si="350"/>
        <v>-1</v>
      </c>
      <c r="S17668" t="e">
        <f>AND(#REF!&gt;N22668,#REF!&gt;O22668,C22668&gt;1,B22668="None")</f>
        <v>#REF!</v>
      </c>
      <c r="T17668" t="e">
        <f>#REF!-#REF!</f>
        <v>#REF!</v>
      </c>
    </row>
    <row r="17669" spans="18:20">
      <c r="R17669">
        <f t="shared" si="350"/>
        <v>-1</v>
      </c>
      <c r="S17669" t="e">
        <f>AND(#REF!&gt;N22669,#REF!&gt;O22669,C22669&gt;1,B22669="None")</f>
        <v>#REF!</v>
      </c>
      <c r="T17669" t="e">
        <f>#REF!-#REF!</f>
        <v>#REF!</v>
      </c>
    </row>
    <row r="17670" spans="18:20">
      <c r="R17670">
        <f t="shared" si="350"/>
        <v>-1</v>
      </c>
      <c r="S17670" t="e">
        <f>AND(#REF!&gt;N22670,#REF!&gt;O22670,C22670&gt;1,B22670="None")</f>
        <v>#REF!</v>
      </c>
      <c r="T17670" t="e">
        <f>#REF!-#REF!</f>
        <v>#REF!</v>
      </c>
    </row>
    <row r="17671" spans="18:20">
      <c r="R17671">
        <f t="shared" si="350"/>
        <v>-1</v>
      </c>
      <c r="S17671" t="e">
        <f>AND(#REF!&gt;N22671,#REF!&gt;O22671,C22671&gt;1,B22671="None")</f>
        <v>#REF!</v>
      </c>
      <c r="T17671" t="e">
        <f>#REF!-#REF!</f>
        <v>#REF!</v>
      </c>
    </row>
    <row r="17672" spans="18:20">
      <c r="R17672">
        <f t="shared" si="350"/>
        <v>-1</v>
      </c>
      <c r="S17672" t="e">
        <f>AND(#REF!&gt;N22672,#REF!&gt;O22672,C22672&gt;1,B22672="None")</f>
        <v>#REF!</v>
      </c>
      <c r="T17672" t="e">
        <f>#REF!-#REF!</f>
        <v>#REF!</v>
      </c>
    </row>
    <row r="17673" spans="18:20">
      <c r="R17673">
        <f t="shared" si="350"/>
        <v>-1</v>
      </c>
      <c r="S17673" t="e">
        <f>AND(#REF!&gt;N22673,#REF!&gt;O22673,C22673&gt;1,B22673="None")</f>
        <v>#REF!</v>
      </c>
      <c r="T17673" t="e">
        <f>#REF!-#REF!</f>
        <v>#REF!</v>
      </c>
    </row>
    <row r="17674" spans="18:20">
      <c r="R17674">
        <f t="shared" si="350"/>
        <v>-1</v>
      </c>
      <c r="S17674" t="e">
        <f>AND(#REF!&gt;N22674,#REF!&gt;O22674,C22674&gt;1,B22674="None")</f>
        <v>#REF!</v>
      </c>
      <c r="T17674" t="e">
        <f>#REF!-#REF!</f>
        <v>#REF!</v>
      </c>
    </row>
    <row r="17675" spans="18:20">
      <c r="R17675">
        <f t="shared" si="350"/>
        <v>-1</v>
      </c>
      <c r="S17675" t="e">
        <f>AND(#REF!&gt;N22675,#REF!&gt;O22675,C22675&gt;1,B22675="None")</f>
        <v>#REF!</v>
      </c>
      <c r="T17675" t="e">
        <f>#REF!-#REF!</f>
        <v>#REF!</v>
      </c>
    </row>
    <row r="17676" spans="18:20">
      <c r="R17676">
        <f t="shared" si="350"/>
        <v>-1</v>
      </c>
      <c r="S17676" t="e">
        <f>AND(#REF!&gt;N22676,#REF!&gt;O22676,C22676&gt;1,B22676="None")</f>
        <v>#REF!</v>
      </c>
      <c r="T17676" t="e">
        <f>#REF!-#REF!</f>
        <v>#REF!</v>
      </c>
    </row>
    <row r="17677" spans="18:20">
      <c r="R17677">
        <f t="shared" si="350"/>
        <v>-1</v>
      </c>
      <c r="S17677" t="e">
        <f>AND(#REF!&gt;N22677,#REF!&gt;O22677,C22677&gt;1,B22677="None")</f>
        <v>#REF!</v>
      </c>
      <c r="T17677" t="e">
        <f>#REF!-#REF!</f>
        <v>#REF!</v>
      </c>
    </row>
    <row r="17678" spans="18:20">
      <c r="R17678">
        <f t="shared" si="350"/>
        <v>-1</v>
      </c>
      <c r="S17678" t="e">
        <f>AND(#REF!&gt;N22678,#REF!&gt;O22678,C22678&gt;1,B22678="None")</f>
        <v>#REF!</v>
      </c>
      <c r="T17678" t="e">
        <f>#REF!-#REF!</f>
        <v>#REF!</v>
      </c>
    </row>
    <row r="17679" spans="18:20">
      <c r="R17679">
        <f t="shared" si="350"/>
        <v>-1</v>
      </c>
      <c r="S17679" t="e">
        <f>AND(#REF!&gt;N22679,#REF!&gt;O22679,C22679&gt;1,B22679="None")</f>
        <v>#REF!</v>
      </c>
      <c r="T17679" t="e">
        <f>#REF!-#REF!</f>
        <v>#REF!</v>
      </c>
    </row>
    <row r="17680" spans="18:20">
      <c r="R17680">
        <f t="shared" si="350"/>
        <v>-1</v>
      </c>
      <c r="S17680" t="e">
        <f>AND(#REF!&gt;N22680,#REF!&gt;O22680,C22680&gt;1,B22680="None")</f>
        <v>#REF!</v>
      </c>
      <c r="T17680" t="e">
        <f>#REF!-#REF!</f>
        <v>#REF!</v>
      </c>
    </row>
    <row r="17681" spans="18:20">
      <c r="R17681">
        <f t="shared" si="350"/>
        <v>-1</v>
      </c>
      <c r="S17681" t="e">
        <f>AND(#REF!&gt;N22681,#REF!&gt;O22681,C22681&gt;1,B22681="None")</f>
        <v>#REF!</v>
      </c>
      <c r="T17681" t="e">
        <f>#REF!-#REF!</f>
        <v>#REF!</v>
      </c>
    </row>
    <row r="17682" spans="18:20">
      <c r="R17682">
        <f t="shared" si="350"/>
        <v>-1</v>
      </c>
      <c r="S17682" t="e">
        <f>AND(#REF!&gt;N22682,#REF!&gt;O22682,C22682&gt;1,B22682="None")</f>
        <v>#REF!</v>
      </c>
      <c r="T17682" t="e">
        <f>#REF!-#REF!</f>
        <v>#REF!</v>
      </c>
    </row>
    <row r="17683" spans="18:20">
      <c r="R17683">
        <f t="shared" si="350"/>
        <v>-1</v>
      </c>
      <c r="S17683" t="e">
        <f>AND(#REF!&gt;N22683,#REF!&gt;O22683,C22683&gt;1,B22683="None")</f>
        <v>#REF!</v>
      </c>
      <c r="T17683" t="e">
        <f>#REF!-#REF!</f>
        <v>#REF!</v>
      </c>
    </row>
    <row r="17684" spans="18:20">
      <c r="R17684">
        <f t="shared" si="350"/>
        <v>-1</v>
      </c>
      <c r="S17684" t="e">
        <f>AND(#REF!&gt;N22684,#REF!&gt;O22684,C22684&gt;1,B22684="None")</f>
        <v>#REF!</v>
      </c>
      <c r="T17684" t="e">
        <f>#REF!-#REF!</f>
        <v>#REF!</v>
      </c>
    </row>
    <row r="17685" spans="18:20">
      <c r="R17685">
        <f t="shared" si="350"/>
        <v>-1</v>
      </c>
      <c r="S17685" t="e">
        <f>AND(#REF!&gt;N22685,#REF!&gt;O22685,C22685&gt;1,B22685="None")</f>
        <v>#REF!</v>
      </c>
      <c r="T17685" t="e">
        <f>#REF!-#REF!</f>
        <v>#REF!</v>
      </c>
    </row>
    <row r="17686" spans="18:20">
      <c r="R17686">
        <f t="shared" si="350"/>
        <v>-1</v>
      </c>
      <c r="S17686" t="e">
        <f>AND(#REF!&gt;N22686,#REF!&gt;O22686,C22686&gt;1,B22686="None")</f>
        <v>#REF!</v>
      </c>
      <c r="T17686" t="e">
        <f>#REF!-#REF!</f>
        <v>#REF!</v>
      </c>
    </row>
    <row r="17687" spans="18:20">
      <c r="R17687">
        <f t="shared" si="350"/>
        <v>-1</v>
      </c>
      <c r="S17687" t="e">
        <f>AND(#REF!&gt;N22687,#REF!&gt;O22687,C22687&gt;1,B22687="None")</f>
        <v>#REF!</v>
      </c>
      <c r="T17687" t="e">
        <f>#REF!-#REF!</f>
        <v>#REF!</v>
      </c>
    </row>
    <row r="17688" spans="18:20">
      <c r="R17688">
        <f t="shared" si="350"/>
        <v>-1</v>
      </c>
      <c r="S17688" t="e">
        <f>AND(#REF!&gt;N22688,#REF!&gt;O22688,C22688&gt;1,B22688="None")</f>
        <v>#REF!</v>
      </c>
      <c r="T17688" t="e">
        <f>#REF!-#REF!</f>
        <v>#REF!</v>
      </c>
    </row>
    <row r="17689" spans="18:20">
      <c r="R17689">
        <f t="shared" si="350"/>
        <v>-1</v>
      </c>
      <c r="S17689" t="e">
        <f>AND(#REF!&gt;N22689,#REF!&gt;O22689,C22689&gt;1,B22689="None")</f>
        <v>#REF!</v>
      </c>
      <c r="T17689" t="e">
        <f>#REF!-#REF!</f>
        <v>#REF!</v>
      </c>
    </row>
    <row r="17690" spans="18:20">
      <c r="R17690">
        <f t="shared" si="350"/>
        <v>-1</v>
      </c>
      <c r="S17690" t="e">
        <f>AND(#REF!&gt;N22690,#REF!&gt;O22690,C22690&gt;1,B22690="None")</f>
        <v>#REF!</v>
      </c>
      <c r="T17690" t="e">
        <f>#REF!-#REF!</f>
        <v>#REF!</v>
      </c>
    </row>
    <row r="17691" spans="18:20">
      <c r="R17691">
        <f t="shared" si="350"/>
        <v>-1</v>
      </c>
      <c r="S17691" t="e">
        <f>AND(#REF!&gt;N22691,#REF!&gt;O22691,C22691&gt;1,B22691="None")</f>
        <v>#REF!</v>
      </c>
      <c r="T17691" t="e">
        <f>#REF!-#REF!</f>
        <v>#REF!</v>
      </c>
    </row>
    <row r="17692" spans="18:20">
      <c r="R17692">
        <f t="shared" si="350"/>
        <v>-1</v>
      </c>
      <c r="S17692" t="e">
        <f>AND(#REF!&gt;N22692,#REF!&gt;O22692,C22692&gt;1,B22692="None")</f>
        <v>#REF!</v>
      </c>
      <c r="T17692" t="e">
        <f>#REF!-#REF!</f>
        <v>#REF!</v>
      </c>
    </row>
    <row r="17693" spans="18:20">
      <c r="R17693">
        <f t="shared" si="350"/>
        <v>-1</v>
      </c>
      <c r="S17693" t="e">
        <f>AND(#REF!&gt;N22693,#REF!&gt;O22693,C22693&gt;1,B22693="None")</f>
        <v>#REF!</v>
      </c>
      <c r="T17693" t="e">
        <f>#REF!-#REF!</f>
        <v>#REF!</v>
      </c>
    </row>
    <row r="17694" spans="18:20">
      <c r="R17694">
        <f t="shared" si="350"/>
        <v>-1</v>
      </c>
      <c r="S17694" t="e">
        <f>AND(#REF!&gt;N22694,#REF!&gt;O22694,C22694&gt;1,B22694="None")</f>
        <v>#REF!</v>
      </c>
      <c r="T17694" t="e">
        <f>#REF!-#REF!</f>
        <v>#REF!</v>
      </c>
    </row>
    <row r="17695" spans="18:20">
      <c r="R17695">
        <f t="shared" si="350"/>
        <v>-1</v>
      </c>
      <c r="S17695" t="e">
        <f>AND(#REF!&gt;N22695,#REF!&gt;O22695,C22695&gt;1,B22695="None")</f>
        <v>#REF!</v>
      </c>
      <c r="T17695" t="e">
        <f>#REF!-#REF!</f>
        <v>#REF!</v>
      </c>
    </row>
    <row r="17696" spans="18:20">
      <c r="R17696">
        <f t="shared" si="350"/>
        <v>-1</v>
      </c>
      <c r="S17696" t="e">
        <f>AND(#REF!&gt;N22696,#REF!&gt;O22696,C22696&gt;1,B22696="None")</f>
        <v>#REF!</v>
      </c>
      <c r="T17696" t="e">
        <f>#REF!-#REF!</f>
        <v>#REF!</v>
      </c>
    </row>
    <row r="17697" spans="18:20">
      <c r="R17697">
        <f t="shared" si="350"/>
        <v>-1</v>
      </c>
      <c r="S17697" t="e">
        <f>AND(#REF!&gt;N22697,#REF!&gt;O22697,C22697&gt;1,B22697="None")</f>
        <v>#REF!</v>
      </c>
      <c r="T17697" t="e">
        <f>#REF!-#REF!</f>
        <v>#REF!</v>
      </c>
    </row>
    <row r="17698" spans="18:20">
      <c r="R17698">
        <f t="shared" si="350"/>
        <v>-1</v>
      </c>
      <c r="S17698" t="e">
        <f>AND(#REF!&gt;N22698,#REF!&gt;O22698,C22698&gt;1,B22698="None")</f>
        <v>#REF!</v>
      </c>
      <c r="T17698" t="e">
        <f>#REF!-#REF!</f>
        <v>#REF!</v>
      </c>
    </row>
    <row r="17699" spans="18:20">
      <c r="R17699">
        <f t="shared" si="350"/>
        <v>-1</v>
      </c>
      <c r="S17699" t="e">
        <f>AND(#REF!&gt;N22699,#REF!&gt;O22699,C22699&gt;1,B22699="None")</f>
        <v>#REF!</v>
      </c>
      <c r="T17699" t="e">
        <f>#REF!-#REF!</f>
        <v>#REF!</v>
      </c>
    </row>
    <row r="17700" spans="18:20">
      <c r="R17700">
        <f t="shared" si="350"/>
        <v>-1</v>
      </c>
      <c r="S17700" t="e">
        <f>AND(#REF!&gt;N22700,#REF!&gt;O22700,C22700&gt;1,B22700="None")</f>
        <v>#REF!</v>
      </c>
      <c r="T17700" t="e">
        <f>#REF!-#REF!</f>
        <v>#REF!</v>
      </c>
    </row>
    <row r="17701" spans="18:20">
      <c r="R17701">
        <f t="shared" si="350"/>
        <v>-1</v>
      </c>
      <c r="S17701" t="e">
        <f>AND(#REF!&gt;N22701,#REF!&gt;O22701,C22701&gt;1,B22701="None")</f>
        <v>#REF!</v>
      </c>
      <c r="T17701" t="e">
        <f>#REF!-#REF!</f>
        <v>#REF!</v>
      </c>
    </row>
    <row r="17702" spans="18:20">
      <c r="R17702">
        <f t="shared" si="350"/>
        <v>-1</v>
      </c>
      <c r="S17702" t="e">
        <f>AND(#REF!&gt;N22702,#REF!&gt;O22702,C22702&gt;1,B22702="None")</f>
        <v>#REF!</v>
      </c>
      <c r="T17702" t="e">
        <f>#REF!-#REF!</f>
        <v>#REF!</v>
      </c>
    </row>
    <row r="17703" spans="18:20">
      <c r="R17703">
        <f t="shared" si="350"/>
        <v>-1</v>
      </c>
      <c r="S17703" t="e">
        <f>AND(#REF!&gt;N22703,#REF!&gt;O22703,C22703&gt;1,B22703="None")</f>
        <v>#REF!</v>
      </c>
      <c r="T17703" t="e">
        <f>#REF!-#REF!</f>
        <v>#REF!</v>
      </c>
    </row>
    <row r="17704" spans="18:20">
      <c r="R17704">
        <f t="shared" si="350"/>
        <v>-1</v>
      </c>
      <c r="S17704" t="e">
        <f>AND(#REF!&gt;N22704,#REF!&gt;O22704,C22704&gt;1,B22704="None")</f>
        <v>#REF!</v>
      </c>
      <c r="T17704" t="e">
        <f>#REF!-#REF!</f>
        <v>#REF!</v>
      </c>
    </row>
    <row r="17705" spans="18:20">
      <c r="R17705">
        <f t="shared" si="350"/>
        <v>-1</v>
      </c>
      <c r="S17705" t="e">
        <f>AND(#REF!&gt;N22705,#REF!&gt;O22705,C22705&gt;1,B22705="None")</f>
        <v>#REF!</v>
      </c>
      <c r="T17705" t="e">
        <f>#REF!-#REF!</f>
        <v>#REF!</v>
      </c>
    </row>
    <row r="17706" spans="18:20">
      <c r="R17706">
        <f t="shared" si="350"/>
        <v>-1</v>
      </c>
      <c r="S17706" t="e">
        <f>AND(#REF!&gt;N22706,#REF!&gt;O22706,C22706&gt;1,B22706="None")</f>
        <v>#REF!</v>
      </c>
      <c r="T17706" t="e">
        <f>#REF!-#REF!</f>
        <v>#REF!</v>
      </c>
    </row>
    <row r="17707" spans="18:20">
      <c r="R17707">
        <f t="shared" si="350"/>
        <v>-1</v>
      </c>
      <c r="S17707" t="e">
        <f>AND(#REF!&gt;N22707,#REF!&gt;O22707,C22707&gt;1,B22707="None")</f>
        <v>#REF!</v>
      </c>
      <c r="T17707" t="e">
        <f>#REF!-#REF!</f>
        <v>#REF!</v>
      </c>
    </row>
    <row r="17708" spans="18:20">
      <c r="R17708">
        <f t="shared" si="350"/>
        <v>-1</v>
      </c>
      <c r="S17708" t="e">
        <f>AND(#REF!&gt;N22708,#REF!&gt;O22708,C22708&gt;1,B22708="None")</f>
        <v>#REF!</v>
      </c>
      <c r="T17708" t="e">
        <f>#REF!-#REF!</f>
        <v>#REF!</v>
      </c>
    </row>
    <row r="17709" spans="18:20">
      <c r="R17709">
        <f t="shared" si="350"/>
        <v>-1</v>
      </c>
      <c r="S17709" t="e">
        <f>AND(#REF!&gt;N22709,#REF!&gt;O22709,C22709&gt;1,B22709="None")</f>
        <v>#REF!</v>
      </c>
      <c r="T17709" t="e">
        <f>#REF!-#REF!</f>
        <v>#REF!</v>
      </c>
    </row>
    <row r="17710" spans="18:20">
      <c r="R17710">
        <f t="shared" si="350"/>
        <v>-1</v>
      </c>
      <c r="S17710" t="e">
        <f>AND(#REF!&gt;N22710,#REF!&gt;O22710,C22710&gt;1,B22710="None")</f>
        <v>#REF!</v>
      </c>
      <c r="T17710" t="e">
        <f>#REF!-#REF!</f>
        <v>#REF!</v>
      </c>
    </row>
    <row r="17711" spans="18:20">
      <c r="R17711">
        <f t="shared" si="350"/>
        <v>-1</v>
      </c>
      <c r="S17711" t="e">
        <f>AND(#REF!&gt;N22711,#REF!&gt;O22711,C22711&gt;1,B22711="None")</f>
        <v>#REF!</v>
      </c>
      <c r="T17711" t="e">
        <f>#REF!-#REF!</f>
        <v>#REF!</v>
      </c>
    </row>
    <row r="17712" spans="18:20">
      <c r="R17712">
        <f t="shared" si="350"/>
        <v>-1</v>
      </c>
      <c r="S17712" t="e">
        <f>AND(#REF!&gt;N22712,#REF!&gt;O22712,C22712&gt;1,B22712="None")</f>
        <v>#REF!</v>
      </c>
      <c r="T17712" t="e">
        <f>#REF!-#REF!</f>
        <v>#REF!</v>
      </c>
    </row>
    <row r="17713" spans="18:20">
      <c r="R17713">
        <f t="shared" si="350"/>
        <v>-1</v>
      </c>
      <c r="S17713" t="e">
        <f>AND(#REF!&gt;N22713,#REF!&gt;O22713,C22713&gt;1,B22713="None")</f>
        <v>#REF!</v>
      </c>
      <c r="T17713" t="e">
        <f>#REF!-#REF!</f>
        <v>#REF!</v>
      </c>
    </row>
    <row r="17714" spans="18:20">
      <c r="R17714">
        <f t="shared" si="350"/>
        <v>-1</v>
      </c>
      <c r="S17714" t="e">
        <f>AND(#REF!&gt;N22714,#REF!&gt;O22714,C22714&gt;1,B22714="None")</f>
        <v>#REF!</v>
      </c>
      <c r="T17714" t="e">
        <f>#REF!-#REF!</f>
        <v>#REF!</v>
      </c>
    </row>
    <row r="17715" spans="18:20">
      <c r="R17715">
        <f t="shared" si="350"/>
        <v>-1</v>
      </c>
      <c r="S17715" t="e">
        <f>AND(#REF!&gt;N22715,#REF!&gt;O22715,C22715&gt;1,B22715="None")</f>
        <v>#REF!</v>
      </c>
      <c r="T17715" t="e">
        <f>#REF!-#REF!</f>
        <v>#REF!</v>
      </c>
    </row>
    <row r="17716" spans="18:20">
      <c r="R17716">
        <f t="shared" si="350"/>
        <v>-1</v>
      </c>
      <c r="S17716" t="e">
        <f>AND(#REF!&gt;N22716,#REF!&gt;O22716,C22716&gt;1,B22716="None")</f>
        <v>#REF!</v>
      </c>
      <c r="T17716" t="e">
        <f>#REF!-#REF!</f>
        <v>#REF!</v>
      </c>
    </row>
    <row r="17717" spans="18:20">
      <c r="R17717">
        <f t="shared" si="350"/>
        <v>-1</v>
      </c>
      <c r="S17717" t="e">
        <f>AND(#REF!&gt;N22717,#REF!&gt;O22717,C22717&gt;1,B22717="None")</f>
        <v>#REF!</v>
      </c>
      <c r="T17717" t="e">
        <f>#REF!-#REF!</f>
        <v>#REF!</v>
      </c>
    </row>
    <row r="17718" spans="18:20">
      <c r="R17718">
        <f t="shared" si="350"/>
        <v>-1</v>
      </c>
      <c r="S17718" t="e">
        <f>AND(#REF!&gt;N22718,#REF!&gt;O22718,C22718&gt;1,B22718="None")</f>
        <v>#REF!</v>
      </c>
      <c r="T17718" t="e">
        <f>#REF!-#REF!</f>
        <v>#REF!</v>
      </c>
    </row>
    <row r="17719" spans="18:20">
      <c r="R17719">
        <f t="shared" si="350"/>
        <v>-1</v>
      </c>
      <c r="S17719" t="e">
        <f>AND(#REF!&gt;N22719,#REF!&gt;O22719,C22719&gt;1,B22719="None")</f>
        <v>#REF!</v>
      </c>
      <c r="T17719" t="e">
        <f>#REF!-#REF!</f>
        <v>#REF!</v>
      </c>
    </row>
    <row r="17720" spans="18:20">
      <c r="R17720">
        <f t="shared" si="350"/>
        <v>-1</v>
      </c>
      <c r="S17720" t="e">
        <f>AND(#REF!&gt;N22720,#REF!&gt;O22720,C22720&gt;1,B22720="None")</f>
        <v>#REF!</v>
      </c>
      <c r="T17720" t="e">
        <f>#REF!-#REF!</f>
        <v>#REF!</v>
      </c>
    </row>
    <row r="17721" spans="18:20">
      <c r="R17721">
        <f t="shared" si="350"/>
        <v>-1</v>
      </c>
      <c r="S17721" t="e">
        <f>AND(#REF!&gt;N22721,#REF!&gt;O22721,C22721&gt;1,B22721="None")</f>
        <v>#REF!</v>
      </c>
      <c r="T17721" t="e">
        <f>#REF!-#REF!</f>
        <v>#REF!</v>
      </c>
    </row>
    <row r="17722" spans="18:20">
      <c r="R17722">
        <f t="shared" ref="R17722:R17785" si="351">IF(B22722="None",0,IF(OR(B22722="OpenLong",B22722="OpenShort"),3,-1))</f>
        <v>-1</v>
      </c>
      <c r="S17722" t="e">
        <f>AND(#REF!&gt;N22722,#REF!&gt;O22722,C22722&gt;1,B22722="None")</f>
        <v>#REF!</v>
      </c>
      <c r="T17722" t="e">
        <f>#REF!-#REF!</f>
        <v>#REF!</v>
      </c>
    </row>
    <row r="17723" spans="18:20">
      <c r="R17723">
        <f t="shared" si="351"/>
        <v>-1</v>
      </c>
      <c r="S17723" t="e">
        <f>AND(#REF!&gt;N22723,#REF!&gt;O22723,C22723&gt;1,B22723="None")</f>
        <v>#REF!</v>
      </c>
      <c r="T17723" t="e">
        <f>#REF!-#REF!</f>
        <v>#REF!</v>
      </c>
    </row>
    <row r="17724" spans="18:20">
      <c r="R17724">
        <f t="shared" si="351"/>
        <v>-1</v>
      </c>
      <c r="S17724" t="e">
        <f>AND(#REF!&gt;N22724,#REF!&gt;O22724,C22724&gt;1,B22724="None")</f>
        <v>#REF!</v>
      </c>
      <c r="T17724" t="e">
        <f>#REF!-#REF!</f>
        <v>#REF!</v>
      </c>
    </row>
    <row r="17725" spans="18:20">
      <c r="R17725">
        <f t="shared" si="351"/>
        <v>-1</v>
      </c>
      <c r="S17725" t="e">
        <f>AND(#REF!&gt;N22725,#REF!&gt;O22725,C22725&gt;1,B22725="None")</f>
        <v>#REF!</v>
      </c>
      <c r="T17725" t="e">
        <f>#REF!-#REF!</f>
        <v>#REF!</v>
      </c>
    </row>
    <row r="17726" spans="18:20">
      <c r="R17726">
        <f t="shared" si="351"/>
        <v>-1</v>
      </c>
      <c r="S17726" t="e">
        <f>AND(#REF!&gt;N22726,#REF!&gt;O22726,C22726&gt;1,B22726="None")</f>
        <v>#REF!</v>
      </c>
      <c r="T17726" t="e">
        <f>#REF!-#REF!</f>
        <v>#REF!</v>
      </c>
    </row>
    <row r="17727" spans="18:20">
      <c r="R17727">
        <f t="shared" si="351"/>
        <v>-1</v>
      </c>
      <c r="S17727" t="e">
        <f>AND(#REF!&gt;N22727,#REF!&gt;O22727,C22727&gt;1,B22727="None")</f>
        <v>#REF!</v>
      </c>
      <c r="T17727" t="e">
        <f>#REF!-#REF!</f>
        <v>#REF!</v>
      </c>
    </row>
    <row r="17728" spans="18:20">
      <c r="R17728">
        <f t="shared" si="351"/>
        <v>-1</v>
      </c>
      <c r="S17728" t="e">
        <f>AND(#REF!&gt;N22728,#REF!&gt;O22728,C22728&gt;1,B22728="None")</f>
        <v>#REF!</v>
      </c>
      <c r="T17728" t="e">
        <f>#REF!-#REF!</f>
        <v>#REF!</v>
      </c>
    </row>
    <row r="17729" spans="18:20">
      <c r="R17729">
        <f t="shared" si="351"/>
        <v>-1</v>
      </c>
      <c r="S17729" t="e">
        <f>AND(#REF!&gt;N22729,#REF!&gt;O22729,C22729&gt;1,B22729="None")</f>
        <v>#REF!</v>
      </c>
      <c r="T17729" t="e">
        <f>#REF!-#REF!</f>
        <v>#REF!</v>
      </c>
    </row>
    <row r="17730" spans="18:20">
      <c r="R17730">
        <f t="shared" si="351"/>
        <v>-1</v>
      </c>
      <c r="S17730" t="e">
        <f>AND(#REF!&gt;N22730,#REF!&gt;O22730,C22730&gt;1,B22730="None")</f>
        <v>#REF!</v>
      </c>
      <c r="T17730" t="e">
        <f>#REF!-#REF!</f>
        <v>#REF!</v>
      </c>
    </row>
    <row r="17731" spans="18:20">
      <c r="R17731">
        <f t="shared" si="351"/>
        <v>-1</v>
      </c>
      <c r="S17731" t="e">
        <f>AND(#REF!&gt;N22731,#REF!&gt;O22731,C22731&gt;1,B22731="None")</f>
        <v>#REF!</v>
      </c>
      <c r="T17731" t="e">
        <f>#REF!-#REF!</f>
        <v>#REF!</v>
      </c>
    </row>
    <row r="17732" spans="18:20">
      <c r="R17732">
        <f t="shared" si="351"/>
        <v>-1</v>
      </c>
      <c r="S17732" t="e">
        <f>AND(#REF!&gt;N22732,#REF!&gt;O22732,C22732&gt;1,B22732="None")</f>
        <v>#REF!</v>
      </c>
      <c r="T17732" t="e">
        <f>#REF!-#REF!</f>
        <v>#REF!</v>
      </c>
    </row>
    <row r="17733" spans="18:20">
      <c r="R17733">
        <f t="shared" si="351"/>
        <v>-1</v>
      </c>
      <c r="S17733" t="e">
        <f>AND(#REF!&gt;N22733,#REF!&gt;O22733,C22733&gt;1,B22733="None")</f>
        <v>#REF!</v>
      </c>
      <c r="T17733" t="e">
        <f>#REF!-#REF!</f>
        <v>#REF!</v>
      </c>
    </row>
    <row r="17734" spans="18:20">
      <c r="R17734">
        <f t="shared" si="351"/>
        <v>-1</v>
      </c>
      <c r="S17734" t="e">
        <f>AND(#REF!&gt;N22734,#REF!&gt;O22734,C22734&gt;1,B22734="None")</f>
        <v>#REF!</v>
      </c>
      <c r="T17734" t="e">
        <f>#REF!-#REF!</f>
        <v>#REF!</v>
      </c>
    </row>
    <row r="17735" spans="18:20">
      <c r="R17735">
        <f t="shared" si="351"/>
        <v>-1</v>
      </c>
      <c r="S17735" t="e">
        <f>AND(#REF!&gt;N22735,#REF!&gt;O22735,C22735&gt;1,B22735="None")</f>
        <v>#REF!</v>
      </c>
      <c r="T17735" t="e">
        <f>#REF!-#REF!</f>
        <v>#REF!</v>
      </c>
    </row>
    <row r="17736" spans="18:20">
      <c r="R17736">
        <f t="shared" si="351"/>
        <v>-1</v>
      </c>
      <c r="S17736" t="e">
        <f>AND(#REF!&gt;N22736,#REF!&gt;O22736,C22736&gt;1,B22736="None")</f>
        <v>#REF!</v>
      </c>
      <c r="T17736" t="e">
        <f>#REF!-#REF!</f>
        <v>#REF!</v>
      </c>
    </row>
    <row r="17737" spans="18:20">
      <c r="R17737">
        <f t="shared" si="351"/>
        <v>-1</v>
      </c>
      <c r="S17737" t="e">
        <f>AND(#REF!&gt;N22737,#REF!&gt;O22737,C22737&gt;1,B22737="None")</f>
        <v>#REF!</v>
      </c>
      <c r="T17737" t="e">
        <f>#REF!-#REF!</f>
        <v>#REF!</v>
      </c>
    </row>
    <row r="17738" spans="18:20">
      <c r="R17738">
        <f t="shared" si="351"/>
        <v>-1</v>
      </c>
      <c r="S17738" t="e">
        <f>AND(#REF!&gt;N22738,#REF!&gt;O22738,C22738&gt;1,B22738="None")</f>
        <v>#REF!</v>
      </c>
      <c r="T17738" t="e">
        <f>#REF!-#REF!</f>
        <v>#REF!</v>
      </c>
    </row>
    <row r="17739" spans="18:20">
      <c r="R17739">
        <f t="shared" si="351"/>
        <v>-1</v>
      </c>
      <c r="S17739" t="e">
        <f>AND(#REF!&gt;N22739,#REF!&gt;O22739,C22739&gt;1,B22739="None")</f>
        <v>#REF!</v>
      </c>
      <c r="T17739" t="e">
        <f>#REF!-#REF!</f>
        <v>#REF!</v>
      </c>
    </row>
    <row r="17740" spans="18:20">
      <c r="R17740">
        <f t="shared" si="351"/>
        <v>-1</v>
      </c>
      <c r="S17740" t="e">
        <f>AND(#REF!&gt;N22740,#REF!&gt;O22740,C22740&gt;1,B22740="None")</f>
        <v>#REF!</v>
      </c>
      <c r="T17740" t="e">
        <f>#REF!-#REF!</f>
        <v>#REF!</v>
      </c>
    </row>
    <row r="17741" spans="18:20">
      <c r="R17741">
        <f t="shared" si="351"/>
        <v>-1</v>
      </c>
      <c r="S17741" t="e">
        <f>AND(#REF!&gt;N22741,#REF!&gt;O22741,C22741&gt;1,B22741="None")</f>
        <v>#REF!</v>
      </c>
      <c r="T17741" t="e">
        <f>#REF!-#REF!</f>
        <v>#REF!</v>
      </c>
    </row>
    <row r="17742" spans="18:20">
      <c r="R17742">
        <f t="shared" si="351"/>
        <v>-1</v>
      </c>
      <c r="S17742" t="e">
        <f>AND(#REF!&gt;N22742,#REF!&gt;O22742,C22742&gt;1,B22742="None")</f>
        <v>#REF!</v>
      </c>
      <c r="T17742" t="e">
        <f>#REF!-#REF!</f>
        <v>#REF!</v>
      </c>
    </row>
    <row r="17743" spans="18:20">
      <c r="R17743">
        <f t="shared" si="351"/>
        <v>-1</v>
      </c>
      <c r="S17743" t="e">
        <f>AND(#REF!&gt;N22743,#REF!&gt;O22743,C22743&gt;1,B22743="None")</f>
        <v>#REF!</v>
      </c>
      <c r="T17743" t="e">
        <f>#REF!-#REF!</f>
        <v>#REF!</v>
      </c>
    </row>
    <row r="17744" spans="18:20">
      <c r="R17744">
        <f t="shared" si="351"/>
        <v>-1</v>
      </c>
      <c r="S17744" t="e">
        <f>AND(#REF!&gt;N22744,#REF!&gt;O22744,C22744&gt;1,B22744="None")</f>
        <v>#REF!</v>
      </c>
      <c r="T17744" t="e">
        <f>#REF!-#REF!</f>
        <v>#REF!</v>
      </c>
    </row>
    <row r="17745" spans="18:20">
      <c r="R17745">
        <f t="shared" si="351"/>
        <v>-1</v>
      </c>
      <c r="S17745" t="e">
        <f>AND(#REF!&gt;N22745,#REF!&gt;O22745,C22745&gt;1,B22745="None")</f>
        <v>#REF!</v>
      </c>
      <c r="T17745" t="e">
        <f>#REF!-#REF!</f>
        <v>#REF!</v>
      </c>
    </row>
    <row r="17746" spans="18:20">
      <c r="R17746">
        <f t="shared" si="351"/>
        <v>-1</v>
      </c>
      <c r="S17746" t="e">
        <f>AND(#REF!&gt;N22746,#REF!&gt;O22746,C22746&gt;1,B22746="None")</f>
        <v>#REF!</v>
      </c>
      <c r="T17746" t="e">
        <f>#REF!-#REF!</f>
        <v>#REF!</v>
      </c>
    </row>
    <row r="17747" spans="18:20">
      <c r="R17747">
        <f t="shared" si="351"/>
        <v>-1</v>
      </c>
      <c r="S17747" t="e">
        <f>AND(#REF!&gt;N22747,#REF!&gt;O22747,C22747&gt;1,B22747="None")</f>
        <v>#REF!</v>
      </c>
      <c r="T17747" t="e">
        <f>#REF!-#REF!</f>
        <v>#REF!</v>
      </c>
    </row>
    <row r="17748" spans="18:20">
      <c r="R17748">
        <f t="shared" si="351"/>
        <v>-1</v>
      </c>
      <c r="S17748" t="e">
        <f>AND(#REF!&gt;N22748,#REF!&gt;O22748,C22748&gt;1,B22748="None")</f>
        <v>#REF!</v>
      </c>
      <c r="T17748" t="e">
        <f>#REF!-#REF!</f>
        <v>#REF!</v>
      </c>
    </row>
    <row r="17749" spans="18:20">
      <c r="R17749">
        <f t="shared" si="351"/>
        <v>-1</v>
      </c>
      <c r="S17749" t="e">
        <f>AND(#REF!&gt;N22749,#REF!&gt;O22749,C22749&gt;1,B22749="None")</f>
        <v>#REF!</v>
      </c>
      <c r="T17749" t="e">
        <f>#REF!-#REF!</f>
        <v>#REF!</v>
      </c>
    </row>
    <row r="17750" spans="18:20">
      <c r="R17750">
        <f t="shared" si="351"/>
        <v>-1</v>
      </c>
      <c r="S17750" t="e">
        <f>AND(#REF!&gt;N22750,#REF!&gt;O22750,C22750&gt;1,B22750="None")</f>
        <v>#REF!</v>
      </c>
      <c r="T17750" t="e">
        <f>#REF!-#REF!</f>
        <v>#REF!</v>
      </c>
    </row>
    <row r="17751" spans="18:20">
      <c r="R17751">
        <f t="shared" si="351"/>
        <v>-1</v>
      </c>
      <c r="S17751" t="e">
        <f>AND(#REF!&gt;N22751,#REF!&gt;O22751,C22751&gt;1,B22751="None")</f>
        <v>#REF!</v>
      </c>
      <c r="T17751" t="e">
        <f>#REF!-#REF!</f>
        <v>#REF!</v>
      </c>
    </row>
    <row r="17752" spans="18:20">
      <c r="R17752">
        <f t="shared" si="351"/>
        <v>-1</v>
      </c>
      <c r="S17752" t="e">
        <f>AND(#REF!&gt;N22752,#REF!&gt;O22752,C22752&gt;1,B22752="None")</f>
        <v>#REF!</v>
      </c>
      <c r="T17752" t="e">
        <f>#REF!-#REF!</f>
        <v>#REF!</v>
      </c>
    </row>
    <row r="17753" spans="18:20">
      <c r="R17753">
        <f t="shared" si="351"/>
        <v>-1</v>
      </c>
      <c r="S17753" t="e">
        <f>AND(#REF!&gt;N22753,#REF!&gt;O22753,C22753&gt;1,B22753="None")</f>
        <v>#REF!</v>
      </c>
      <c r="T17753" t="e">
        <f>#REF!-#REF!</f>
        <v>#REF!</v>
      </c>
    </row>
    <row r="17754" spans="18:20">
      <c r="R17754">
        <f t="shared" si="351"/>
        <v>-1</v>
      </c>
      <c r="S17754" t="e">
        <f>AND(#REF!&gt;N22754,#REF!&gt;O22754,C22754&gt;1,B22754="None")</f>
        <v>#REF!</v>
      </c>
      <c r="T17754" t="e">
        <f>#REF!-#REF!</f>
        <v>#REF!</v>
      </c>
    </row>
    <row r="17755" spans="18:20">
      <c r="R17755">
        <f t="shared" si="351"/>
        <v>-1</v>
      </c>
      <c r="S17755" t="e">
        <f>AND(#REF!&gt;N22755,#REF!&gt;O22755,C22755&gt;1,B22755="None")</f>
        <v>#REF!</v>
      </c>
      <c r="T17755" t="e">
        <f>#REF!-#REF!</f>
        <v>#REF!</v>
      </c>
    </row>
    <row r="17756" spans="18:20">
      <c r="R17756">
        <f t="shared" si="351"/>
        <v>-1</v>
      </c>
      <c r="S17756" t="e">
        <f>AND(#REF!&gt;N22756,#REF!&gt;O22756,C22756&gt;1,B22756="None")</f>
        <v>#REF!</v>
      </c>
      <c r="T17756" t="e">
        <f>#REF!-#REF!</f>
        <v>#REF!</v>
      </c>
    </row>
    <row r="17757" spans="18:20">
      <c r="R17757">
        <f t="shared" si="351"/>
        <v>-1</v>
      </c>
      <c r="S17757" t="e">
        <f>AND(#REF!&gt;N22757,#REF!&gt;O22757,C22757&gt;1,B22757="None")</f>
        <v>#REF!</v>
      </c>
      <c r="T17757" t="e">
        <f>#REF!-#REF!</f>
        <v>#REF!</v>
      </c>
    </row>
    <row r="17758" spans="18:20">
      <c r="R17758">
        <f t="shared" si="351"/>
        <v>-1</v>
      </c>
      <c r="S17758" t="e">
        <f>AND(#REF!&gt;N22758,#REF!&gt;O22758,C22758&gt;1,B22758="None")</f>
        <v>#REF!</v>
      </c>
      <c r="T17758" t="e">
        <f>#REF!-#REF!</f>
        <v>#REF!</v>
      </c>
    </row>
    <row r="17759" spans="18:20">
      <c r="R17759">
        <f t="shared" si="351"/>
        <v>-1</v>
      </c>
      <c r="S17759" t="e">
        <f>AND(#REF!&gt;N22759,#REF!&gt;O22759,C22759&gt;1,B22759="None")</f>
        <v>#REF!</v>
      </c>
      <c r="T17759" t="e">
        <f>#REF!-#REF!</f>
        <v>#REF!</v>
      </c>
    </row>
    <row r="17760" spans="18:20">
      <c r="R17760">
        <f t="shared" si="351"/>
        <v>-1</v>
      </c>
      <c r="S17760" t="e">
        <f>AND(#REF!&gt;N22760,#REF!&gt;O22760,C22760&gt;1,B22760="None")</f>
        <v>#REF!</v>
      </c>
      <c r="T17760" t="e">
        <f>#REF!-#REF!</f>
        <v>#REF!</v>
      </c>
    </row>
    <row r="17761" spans="18:20">
      <c r="R17761">
        <f t="shared" si="351"/>
        <v>-1</v>
      </c>
      <c r="S17761" t="e">
        <f>AND(#REF!&gt;N22761,#REF!&gt;O22761,C22761&gt;1,B22761="None")</f>
        <v>#REF!</v>
      </c>
      <c r="T17761" t="e">
        <f>#REF!-#REF!</f>
        <v>#REF!</v>
      </c>
    </row>
    <row r="17762" spans="18:20">
      <c r="R17762">
        <f t="shared" si="351"/>
        <v>-1</v>
      </c>
      <c r="S17762" t="e">
        <f>AND(#REF!&gt;N22762,#REF!&gt;O22762,C22762&gt;1,B22762="None")</f>
        <v>#REF!</v>
      </c>
      <c r="T17762" t="e">
        <f>#REF!-#REF!</f>
        <v>#REF!</v>
      </c>
    </row>
    <row r="17763" spans="18:20">
      <c r="R17763">
        <f t="shared" si="351"/>
        <v>-1</v>
      </c>
      <c r="S17763" t="e">
        <f>AND(#REF!&gt;N22763,#REF!&gt;O22763,C22763&gt;1,B22763="None")</f>
        <v>#REF!</v>
      </c>
      <c r="T17763" t="e">
        <f>#REF!-#REF!</f>
        <v>#REF!</v>
      </c>
    </row>
    <row r="17764" spans="18:20">
      <c r="R17764">
        <f t="shared" si="351"/>
        <v>-1</v>
      </c>
      <c r="S17764" t="e">
        <f>AND(#REF!&gt;N22764,#REF!&gt;O22764,C22764&gt;1,B22764="None")</f>
        <v>#REF!</v>
      </c>
      <c r="T17764" t="e">
        <f>#REF!-#REF!</f>
        <v>#REF!</v>
      </c>
    </row>
    <row r="17765" spans="18:20">
      <c r="R17765">
        <f t="shared" si="351"/>
        <v>-1</v>
      </c>
      <c r="S17765" t="e">
        <f>AND(#REF!&gt;N22765,#REF!&gt;O22765,C22765&gt;1,B22765="None")</f>
        <v>#REF!</v>
      </c>
      <c r="T17765" t="e">
        <f>#REF!-#REF!</f>
        <v>#REF!</v>
      </c>
    </row>
    <row r="17766" spans="18:20">
      <c r="R17766">
        <f t="shared" si="351"/>
        <v>-1</v>
      </c>
      <c r="S17766" t="e">
        <f>AND(#REF!&gt;N22766,#REF!&gt;O22766,C22766&gt;1,B22766="None")</f>
        <v>#REF!</v>
      </c>
      <c r="T17766" t="e">
        <f>#REF!-#REF!</f>
        <v>#REF!</v>
      </c>
    </row>
    <row r="17767" spans="18:20">
      <c r="R17767">
        <f t="shared" si="351"/>
        <v>-1</v>
      </c>
      <c r="S17767" t="e">
        <f>AND(#REF!&gt;N22767,#REF!&gt;O22767,C22767&gt;1,B22767="None")</f>
        <v>#REF!</v>
      </c>
      <c r="T17767" t="e">
        <f>#REF!-#REF!</f>
        <v>#REF!</v>
      </c>
    </row>
    <row r="17768" spans="18:20">
      <c r="R17768">
        <f t="shared" si="351"/>
        <v>-1</v>
      </c>
      <c r="S17768" t="e">
        <f>AND(#REF!&gt;N22768,#REF!&gt;O22768,C22768&gt;1,B22768="None")</f>
        <v>#REF!</v>
      </c>
      <c r="T17768" t="e">
        <f>#REF!-#REF!</f>
        <v>#REF!</v>
      </c>
    </row>
    <row r="17769" spans="18:20">
      <c r="R17769">
        <f t="shared" si="351"/>
        <v>-1</v>
      </c>
      <c r="S17769" t="e">
        <f>AND(#REF!&gt;N22769,#REF!&gt;O22769,C22769&gt;1,B22769="None")</f>
        <v>#REF!</v>
      </c>
      <c r="T17769" t="e">
        <f>#REF!-#REF!</f>
        <v>#REF!</v>
      </c>
    </row>
    <row r="17770" spans="18:20">
      <c r="R17770">
        <f t="shared" si="351"/>
        <v>-1</v>
      </c>
      <c r="S17770" t="e">
        <f>AND(#REF!&gt;N22770,#REF!&gt;O22770,C22770&gt;1,B22770="None")</f>
        <v>#REF!</v>
      </c>
      <c r="T17770" t="e">
        <f>#REF!-#REF!</f>
        <v>#REF!</v>
      </c>
    </row>
    <row r="17771" spans="18:20">
      <c r="R17771">
        <f t="shared" si="351"/>
        <v>-1</v>
      </c>
      <c r="S17771" t="e">
        <f>AND(#REF!&gt;N22771,#REF!&gt;O22771,C22771&gt;1,B22771="None")</f>
        <v>#REF!</v>
      </c>
      <c r="T17771" t="e">
        <f>#REF!-#REF!</f>
        <v>#REF!</v>
      </c>
    </row>
    <row r="17772" spans="18:20">
      <c r="R17772">
        <f t="shared" si="351"/>
        <v>-1</v>
      </c>
      <c r="S17772" t="e">
        <f>AND(#REF!&gt;N22772,#REF!&gt;O22772,C22772&gt;1,B22772="None")</f>
        <v>#REF!</v>
      </c>
      <c r="T17772" t="e">
        <f>#REF!-#REF!</f>
        <v>#REF!</v>
      </c>
    </row>
    <row r="17773" spans="18:20">
      <c r="R17773">
        <f t="shared" si="351"/>
        <v>-1</v>
      </c>
      <c r="S17773" t="e">
        <f>AND(#REF!&gt;N22773,#REF!&gt;O22773,C22773&gt;1,B22773="None")</f>
        <v>#REF!</v>
      </c>
      <c r="T17773" t="e">
        <f>#REF!-#REF!</f>
        <v>#REF!</v>
      </c>
    </row>
    <row r="17774" spans="18:20">
      <c r="R17774">
        <f t="shared" si="351"/>
        <v>-1</v>
      </c>
      <c r="S17774" t="e">
        <f>AND(#REF!&gt;N22774,#REF!&gt;O22774,C22774&gt;1,B22774="None")</f>
        <v>#REF!</v>
      </c>
      <c r="T17774" t="e">
        <f>#REF!-#REF!</f>
        <v>#REF!</v>
      </c>
    </row>
    <row r="17775" spans="18:20">
      <c r="R17775">
        <f t="shared" si="351"/>
        <v>-1</v>
      </c>
      <c r="S17775" t="e">
        <f>AND(#REF!&gt;N22775,#REF!&gt;O22775,C22775&gt;1,B22775="None")</f>
        <v>#REF!</v>
      </c>
      <c r="T17775" t="e">
        <f>#REF!-#REF!</f>
        <v>#REF!</v>
      </c>
    </row>
    <row r="17776" spans="18:20">
      <c r="R17776">
        <f t="shared" si="351"/>
        <v>-1</v>
      </c>
      <c r="S17776" t="e">
        <f>AND(#REF!&gt;N22776,#REF!&gt;O22776,C22776&gt;1,B22776="None")</f>
        <v>#REF!</v>
      </c>
      <c r="T17776" t="e">
        <f>#REF!-#REF!</f>
        <v>#REF!</v>
      </c>
    </row>
    <row r="17777" spans="18:20">
      <c r="R17777">
        <f t="shared" si="351"/>
        <v>-1</v>
      </c>
      <c r="S17777" t="e">
        <f>AND(#REF!&gt;N22777,#REF!&gt;O22777,C22777&gt;1,B22777="None")</f>
        <v>#REF!</v>
      </c>
      <c r="T17777" t="e">
        <f>#REF!-#REF!</f>
        <v>#REF!</v>
      </c>
    </row>
    <row r="17778" spans="18:20">
      <c r="R17778">
        <f t="shared" si="351"/>
        <v>-1</v>
      </c>
      <c r="S17778" t="e">
        <f>AND(#REF!&gt;N22778,#REF!&gt;O22778,C22778&gt;1,B22778="None")</f>
        <v>#REF!</v>
      </c>
      <c r="T17778" t="e">
        <f>#REF!-#REF!</f>
        <v>#REF!</v>
      </c>
    </row>
    <row r="17779" spans="18:20">
      <c r="R17779">
        <f t="shared" si="351"/>
        <v>-1</v>
      </c>
      <c r="S17779" t="e">
        <f>AND(#REF!&gt;N22779,#REF!&gt;O22779,C22779&gt;1,B22779="None")</f>
        <v>#REF!</v>
      </c>
      <c r="T17779" t="e">
        <f>#REF!-#REF!</f>
        <v>#REF!</v>
      </c>
    </row>
    <row r="17780" spans="18:20">
      <c r="R17780">
        <f t="shared" si="351"/>
        <v>-1</v>
      </c>
      <c r="S17780" t="e">
        <f>AND(#REF!&gt;N22780,#REF!&gt;O22780,C22780&gt;1,B22780="None")</f>
        <v>#REF!</v>
      </c>
      <c r="T17780" t="e">
        <f>#REF!-#REF!</f>
        <v>#REF!</v>
      </c>
    </row>
    <row r="17781" spans="18:20">
      <c r="R17781">
        <f t="shared" si="351"/>
        <v>-1</v>
      </c>
      <c r="S17781" t="e">
        <f>AND(#REF!&gt;N22781,#REF!&gt;O22781,C22781&gt;1,B22781="None")</f>
        <v>#REF!</v>
      </c>
      <c r="T17781" t="e">
        <f>#REF!-#REF!</f>
        <v>#REF!</v>
      </c>
    </row>
    <row r="17782" spans="18:20">
      <c r="R17782">
        <f t="shared" si="351"/>
        <v>-1</v>
      </c>
      <c r="S17782" t="e">
        <f>AND(#REF!&gt;N22782,#REF!&gt;O22782,C22782&gt;1,B22782="None")</f>
        <v>#REF!</v>
      </c>
      <c r="T17782" t="e">
        <f>#REF!-#REF!</f>
        <v>#REF!</v>
      </c>
    </row>
    <row r="17783" spans="18:20">
      <c r="R17783">
        <f t="shared" si="351"/>
        <v>-1</v>
      </c>
      <c r="S17783" t="e">
        <f>AND(#REF!&gt;N22783,#REF!&gt;O22783,C22783&gt;1,B22783="None")</f>
        <v>#REF!</v>
      </c>
      <c r="T17783" t="e">
        <f>#REF!-#REF!</f>
        <v>#REF!</v>
      </c>
    </row>
    <row r="17784" spans="18:20">
      <c r="R17784">
        <f t="shared" si="351"/>
        <v>-1</v>
      </c>
      <c r="S17784" t="e">
        <f>AND(#REF!&gt;N22784,#REF!&gt;O22784,C22784&gt;1,B22784="None")</f>
        <v>#REF!</v>
      </c>
      <c r="T17784" t="e">
        <f>#REF!-#REF!</f>
        <v>#REF!</v>
      </c>
    </row>
    <row r="17785" spans="18:20">
      <c r="R17785">
        <f t="shared" si="351"/>
        <v>-1</v>
      </c>
      <c r="S17785" t="e">
        <f>AND(#REF!&gt;N22785,#REF!&gt;O22785,C22785&gt;1,B22785="None")</f>
        <v>#REF!</v>
      </c>
      <c r="T17785" t="e">
        <f>#REF!-#REF!</f>
        <v>#REF!</v>
      </c>
    </row>
    <row r="17786" spans="18:20">
      <c r="R17786">
        <f t="shared" ref="R17786:R17849" si="352">IF(B22786="None",0,IF(OR(B22786="OpenLong",B22786="OpenShort"),3,-1))</f>
        <v>-1</v>
      </c>
      <c r="S17786" t="e">
        <f>AND(#REF!&gt;N22786,#REF!&gt;O22786,C22786&gt;1,B22786="None")</f>
        <v>#REF!</v>
      </c>
      <c r="T17786" t="e">
        <f>#REF!-#REF!</f>
        <v>#REF!</v>
      </c>
    </row>
    <row r="17787" spans="18:20">
      <c r="R17787">
        <f t="shared" si="352"/>
        <v>-1</v>
      </c>
      <c r="S17787" t="e">
        <f>AND(#REF!&gt;N22787,#REF!&gt;O22787,C22787&gt;1,B22787="None")</f>
        <v>#REF!</v>
      </c>
      <c r="T17787" t="e">
        <f>#REF!-#REF!</f>
        <v>#REF!</v>
      </c>
    </row>
    <row r="17788" spans="18:20">
      <c r="R17788">
        <f t="shared" si="352"/>
        <v>-1</v>
      </c>
      <c r="S17788" t="e">
        <f>AND(#REF!&gt;N22788,#REF!&gt;O22788,C22788&gt;1,B22788="None")</f>
        <v>#REF!</v>
      </c>
      <c r="T17788" t="e">
        <f>#REF!-#REF!</f>
        <v>#REF!</v>
      </c>
    </row>
    <row r="17789" spans="18:20">
      <c r="R17789">
        <f t="shared" si="352"/>
        <v>-1</v>
      </c>
      <c r="S17789" t="e">
        <f>AND(#REF!&gt;N22789,#REF!&gt;O22789,C22789&gt;1,B22789="None")</f>
        <v>#REF!</v>
      </c>
      <c r="T17789" t="e">
        <f>#REF!-#REF!</f>
        <v>#REF!</v>
      </c>
    </row>
    <row r="17790" spans="18:20">
      <c r="R17790">
        <f t="shared" si="352"/>
        <v>-1</v>
      </c>
      <c r="S17790" t="e">
        <f>AND(#REF!&gt;N22790,#REF!&gt;O22790,C22790&gt;1,B22790="None")</f>
        <v>#REF!</v>
      </c>
      <c r="T17790" t="e">
        <f>#REF!-#REF!</f>
        <v>#REF!</v>
      </c>
    </row>
    <row r="17791" spans="18:20">
      <c r="R17791">
        <f t="shared" si="352"/>
        <v>-1</v>
      </c>
      <c r="S17791" t="e">
        <f>AND(#REF!&gt;N22791,#REF!&gt;O22791,C22791&gt;1,B22791="None")</f>
        <v>#REF!</v>
      </c>
      <c r="T17791" t="e">
        <f>#REF!-#REF!</f>
        <v>#REF!</v>
      </c>
    </row>
    <row r="17792" spans="18:20">
      <c r="R17792">
        <f t="shared" si="352"/>
        <v>-1</v>
      </c>
      <c r="S17792" t="e">
        <f>AND(#REF!&gt;N22792,#REF!&gt;O22792,C22792&gt;1,B22792="None")</f>
        <v>#REF!</v>
      </c>
      <c r="T17792" t="e">
        <f>#REF!-#REF!</f>
        <v>#REF!</v>
      </c>
    </row>
    <row r="17793" spans="18:20">
      <c r="R17793">
        <f t="shared" si="352"/>
        <v>-1</v>
      </c>
      <c r="S17793" t="e">
        <f>AND(#REF!&gt;N22793,#REF!&gt;O22793,C22793&gt;1,B22793="None")</f>
        <v>#REF!</v>
      </c>
      <c r="T17793" t="e">
        <f>#REF!-#REF!</f>
        <v>#REF!</v>
      </c>
    </row>
    <row r="17794" spans="18:20">
      <c r="R17794">
        <f t="shared" si="352"/>
        <v>-1</v>
      </c>
      <c r="S17794" t="e">
        <f>AND(#REF!&gt;N22794,#REF!&gt;O22794,C22794&gt;1,B22794="None")</f>
        <v>#REF!</v>
      </c>
      <c r="T17794" t="e">
        <f>#REF!-#REF!</f>
        <v>#REF!</v>
      </c>
    </row>
    <row r="17795" spans="18:20">
      <c r="R17795">
        <f t="shared" si="352"/>
        <v>-1</v>
      </c>
      <c r="S17795" t="e">
        <f>AND(#REF!&gt;N22795,#REF!&gt;O22795,C22795&gt;1,B22795="None")</f>
        <v>#REF!</v>
      </c>
      <c r="T17795" t="e">
        <f>#REF!-#REF!</f>
        <v>#REF!</v>
      </c>
    </row>
    <row r="17796" spans="18:20">
      <c r="R17796">
        <f t="shared" si="352"/>
        <v>-1</v>
      </c>
      <c r="S17796" t="e">
        <f>AND(#REF!&gt;N22796,#REF!&gt;O22796,C22796&gt;1,B22796="None")</f>
        <v>#REF!</v>
      </c>
      <c r="T17796" t="e">
        <f>#REF!-#REF!</f>
        <v>#REF!</v>
      </c>
    </row>
    <row r="17797" spans="18:20">
      <c r="R17797">
        <f t="shared" si="352"/>
        <v>-1</v>
      </c>
      <c r="S17797" t="e">
        <f>AND(#REF!&gt;N22797,#REF!&gt;O22797,C22797&gt;1,B22797="None")</f>
        <v>#REF!</v>
      </c>
      <c r="T17797" t="e">
        <f>#REF!-#REF!</f>
        <v>#REF!</v>
      </c>
    </row>
    <row r="17798" spans="18:20">
      <c r="R17798">
        <f t="shared" si="352"/>
        <v>-1</v>
      </c>
      <c r="S17798" t="e">
        <f>AND(#REF!&gt;N22798,#REF!&gt;O22798,C22798&gt;1,B22798="None")</f>
        <v>#REF!</v>
      </c>
      <c r="T17798" t="e">
        <f>#REF!-#REF!</f>
        <v>#REF!</v>
      </c>
    </row>
    <row r="17799" spans="18:20">
      <c r="R17799">
        <f t="shared" si="352"/>
        <v>-1</v>
      </c>
      <c r="S17799" t="e">
        <f>AND(#REF!&gt;N22799,#REF!&gt;O22799,C22799&gt;1,B22799="None")</f>
        <v>#REF!</v>
      </c>
      <c r="T17799" t="e">
        <f>#REF!-#REF!</f>
        <v>#REF!</v>
      </c>
    </row>
    <row r="17800" spans="18:20">
      <c r="R17800">
        <f t="shared" si="352"/>
        <v>-1</v>
      </c>
      <c r="S17800" t="e">
        <f>AND(#REF!&gt;N22800,#REF!&gt;O22800,C22800&gt;1,B22800="None")</f>
        <v>#REF!</v>
      </c>
      <c r="T17800" t="e">
        <f>#REF!-#REF!</f>
        <v>#REF!</v>
      </c>
    </row>
    <row r="17801" spans="18:20">
      <c r="R17801">
        <f t="shared" si="352"/>
        <v>-1</v>
      </c>
      <c r="S17801" t="e">
        <f>AND(#REF!&gt;N22801,#REF!&gt;O22801,C22801&gt;1,B22801="None")</f>
        <v>#REF!</v>
      </c>
      <c r="T17801" t="e">
        <f>#REF!-#REF!</f>
        <v>#REF!</v>
      </c>
    </row>
    <row r="17802" spans="18:20">
      <c r="R17802">
        <f t="shared" si="352"/>
        <v>-1</v>
      </c>
      <c r="S17802" t="e">
        <f>AND(#REF!&gt;N22802,#REF!&gt;O22802,C22802&gt;1,B22802="None")</f>
        <v>#REF!</v>
      </c>
      <c r="T17802" t="e">
        <f>#REF!-#REF!</f>
        <v>#REF!</v>
      </c>
    </row>
    <row r="17803" spans="18:20">
      <c r="R17803">
        <f t="shared" si="352"/>
        <v>-1</v>
      </c>
      <c r="S17803" t="e">
        <f>AND(#REF!&gt;N22803,#REF!&gt;O22803,C22803&gt;1,B22803="None")</f>
        <v>#REF!</v>
      </c>
      <c r="T17803" t="e">
        <f>#REF!-#REF!</f>
        <v>#REF!</v>
      </c>
    </row>
    <row r="17804" spans="18:20">
      <c r="R17804">
        <f t="shared" si="352"/>
        <v>-1</v>
      </c>
      <c r="S17804" t="e">
        <f>AND(#REF!&gt;N22804,#REF!&gt;O22804,C22804&gt;1,B22804="None")</f>
        <v>#REF!</v>
      </c>
      <c r="T17804" t="e">
        <f>#REF!-#REF!</f>
        <v>#REF!</v>
      </c>
    </row>
    <row r="17805" spans="18:20">
      <c r="R17805">
        <f t="shared" si="352"/>
        <v>-1</v>
      </c>
      <c r="S17805" t="e">
        <f>AND(#REF!&gt;N22805,#REF!&gt;O22805,C22805&gt;1,B22805="None")</f>
        <v>#REF!</v>
      </c>
      <c r="T17805" t="e">
        <f>#REF!-#REF!</f>
        <v>#REF!</v>
      </c>
    </row>
    <row r="17806" spans="18:20">
      <c r="R17806">
        <f t="shared" si="352"/>
        <v>-1</v>
      </c>
      <c r="S17806" t="e">
        <f>AND(#REF!&gt;N22806,#REF!&gt;O22806,C22806&gt;1,B22806="None")</f>
        <v>#REF!</v>
      </c>
      <c r="T17806" t="e">
        <f>#REF!-#REF!</f>
        <v>#REF!</v>
      </c>
    </row>
    <row r="17807" spans="18:20">
      <c r="R17807">
        <f t="shared" si="352"/>
        <v>-1</v>
      </c>
      <c r="S17807" t="e">
        <f>AND(#REF!&gt;N22807,#REF!&gt;O22807,C22807&gt;1,B22807="None")</f>
        <v>#REF!</v>
      </c>
      <c r="T17807" t="e">
        <f>#REF!-#REF!</f>
        <v>#REF!</v>
      </c>
    </row>
    <row r="17808" spans="18:20">
      <c r="R17808">
        <f t="shared" si="352"/>
        <v>-1</v>
      </c>
      <c r="S17808" t="e">
        <f>AND(#REF!&gt;N22808,#REF!&gt;O22808,C22808&gt;1,B22808="None")</f>
        <v>#REF!</v>
      </c>
      <c r="T17808" t="e">
        <f>#REF!-#REF!</f>
        <v>#REF!</v>
      </c>
    </row>
    <row r="17809" spans="18:20">
      <c r="R17809">
        <f t="shared" si="352"/>
        <v>-1</v>
      </c>
      <c r="S17809" t="e">
        <f>AND(#REF!&gt;N22809,#REF!&gt;O22809,C22809&gt;1,B22809="None")</f>
        <v>#REF!</v>
      </c>
      <c r="T17809" t="e">
        <f>#REF!-#REF!</f>
        <v>#REF!</v>
      </c>
    </row>
    <row r="17810" spans="18:20">
      <c r="R17810">
        <f t="shared" si="352"/>
        <v>-1</v>
      </c>
      <c r="S17810" t="e">
        <f>AND(#REF!&gt;N22810,#REF!&gt;O22810,C22810&gt;1,B22810="None")</f>
        <v>#REF!</v>
      </c>
      <c r="T17810" t="e">
        <f>#REF!-#REF!</f>
        <v>#REF!</v>
      </c>
    </row>
    <row r="17811" spans="18:20">
      <c r="R17811">
        <f t="shared" si="352"/>
        <v>-1</v>
      </c>
      <c r="S17811" t="e">
        <f>AND(#REF!&gt;N22811,#REF!&gt;O22811,C22811&gt;1,B22811="None")</f>
        <v>#REF!</v>
      </c>
      <c r="T17811" t="e">
        <f>#REF!-#REF!</f>
        <v>#REF!</v>
      </c>
    </row>
    <row r="17812" spans="18:20">
      <c r="R17812">
        <f t="shared" si="352"/>
        <v>-1</v>
      </c>
      <c r="S17812" t="e">
        <f>AND(#REF!&gt;N22812,#REF!&gt;O22812,C22812&gt;1,B22812="None")</f>
        <v>#REF!</v>
      </c>
      <c r="T17812" t="e">
        <f>#REF!-#REF!</f>
        <v>#REF!</v>
      </c>
    </row>
    <row r="17813" spans="18:20">
      <c r="R17813">
        <f t="shared" si="352"/>
        <v>-1</v>
      </c>
      <c r="S17813" t="e">
        <f>AND(#REF!&gt;N22813,#REF!&gt;O22813,C22813&gt;1,B22813="None")</f>
        <v>#REF!</v>
      </c>
      <c r="T17813" t="e">
        <f>#REF!-#REF!</f>
        <v>#REF!</v>
      </c>
    </row>
    <row r="17814" spans="18:20">
      <c r="R17814">
        <f t="shared" si="352"/>
        <v>-1</v>
      </c>
      <c r="S17814" t="e">
        <f>AND(#REF!&gt;N22814,#REF!&gt;O22814,C22814&gt;1,B22814="None")</f>
        <v>#REF!</v>
      </c>
      <c r="T17814" t="e">
        <f>#REF!-#REF!</f>
        <v>#REF!</v>
      </c>
    </row>
    <row r="17815" spans="18:20">
      <c r="R17815">
        <f t="shared" si="352"/>
        <v>-1</v>
      </c>
      <c r="S17815" t="e">
        <f>AND(#REF!&gt;N22815,#REF!&gt;O22815,C22815&gt;1,B22815="None")</f>
        <v>#REF!</v>
      </c>
      <c r="T17815" t="e">
        <f>#REF!-#REF!</f>
        <v>#REF!</v>
      </c>
    </row>
    <row r="17816" spans="18:20">
      <c r="R17816">
        <f t="shared" si="352"/>
        <v>-1</v>
      </c>
      <c r="S17816" t="e">
        <f>AND(#REF!&gt;N22816,#REF!&gt;O22816,C22816&gt;1,B22816="None")</f>
        <v>#REF!</v>
      </c>
      <c r="T17816" t="e">
        <f>#REF!-#REF!</f>
        <v>#REF!</v>
      </c>
    </row>
    <row r="17817" spans="18:20">
      <c r="R17817">
        <f t="shared" si="352"/>
        <v>-1</v>
      </c>
      <c r="S17817" t="e">
        <f>AND(#REF!&gt;N22817,#REF!&gt;O22817,C22817&gt;1,B22817="None")</f>
        <v>#REF!</v>
      </c>
      <c r="T17817" t="e">
        <f>#REF!-#REF!</f>
        <v>#REF!</v>
      </c>
    </row>
    <row r="17818" spans="18:20">
      <c r="R17818">
        <f t="shared" si="352"/>
        <v>-1</v>
      </c>
      <c r="S17818" t="e">
        <f>AND(#REF!&gt;N22818,#REF!&gt;O22818,C22818&gt;1,B22818="None")</f>
        <v>#REF!</v>
      </c>
      <c r="T17818" t="e">
        <f>#REF!-#REF!</f>
        <v>#REF!</v>
      </c>
    </row>
    <row r="17819" spans="18:20">
      <c r="R17819">
        <f t="shared" si="352"/>
        <v>-1</v>
      </c>
      <c r="S17819" t="e">
        <f>AND(#REF!&gt;N22819,#REF!&gt;O22819,C22819&gt;1,B22819="None")</f>
        <v>#REF!</v>
      </c>
      <c r="T17819" t="e">
        <f>#REF!-#REF!</f>
        <v>#REF!</v>
      </c>
    </row>
    <row r="17820" spans="18:20">
      <c r="R17820">
        <f t="shared" si="352"/>
        <v>-1</v>
      </c>
      <c r="S17820" t="e">
        <f>AND(#REF!&gt;N22820,#REF!&gt;O22820,C22820&gt;1,B22820="None")</f>
        <v>#REF!</v>
      </c>
      <c r="T17820" t="e">
        <f>#REF!-#REF!</f>
        <v>#REF!</v>
      </c>
    </row>
    <row r="17821" spans="18:20">
      <c r="R17821">
        <f t="shared" si="352"/>
        <v>-1</v>
      </c>
      <c r="S17821" t="e">
        <f>AND(#REF!&gt;N22821,#REF!&gt;O22821,C22821&gt;1,B22821="None")</f>
        <v>#REF!</v>
      </c>
      <c r="T17821" t="e">
        <f>#REF!-#REF!</f>
        <v>#REF!</v>
      </c>
    </row>
    <row r="17822" spans="18:20">
      <c r="R17822">
        <f t="shared" si="352"/>
        <v>-1</v>
      </c>
      <c r="S17822" t="e">
        <f>AND(#REF!&gt;N22822,#REF!&gt;O22822,C22822&gt;1,B22822="None")</f>
        <v>#REF!</v>
      </c>
      <c r="T17822" t="e">
        <f>#REF!-#REF!</f>
        <v>#REF!</v>
      </c>
    </row>
    <row r="17823" spans="18:20">
      <c r="R17823">
        <f t="shared" si="352"/>
        <v>-1</v>
      </c>
      <c r="S17823" t="e">
        <f>AND(#REF!&gt;N22823,#REF!&gt;O22823,C22823&gt;1,B22823="None")</f>
        <v>#REF!</v>
      </c>
      <c r="T17823" t="e">
        <f>#REF!-#REF!</f>
        <v>#REF!</v>
      </c>
    </row>
    <row r="17824" spans="18:20">
      <c r="R17824">
        <f t="shared" si="352"/>
        <v>-1</v>
      </c>
      <c r="S17824" t="e">
        <f>AND(#REF!&gt;N22824,#REF!&gt;O22824,C22824&gt;1,B22824="None")</f>
        <v>#REF!</v>
      </c>
      <c r="T17824" t="e">
        <f>#REF!-#REF!</f>
        <v>#REF!</v>
      </c>
    </row>
    <row r="17825" spans="18:20">
      <c r="R17825">
        <f t="shared" si="352"/>
        <v>-1</v>
      </c>
      <c r="S17825" t="e">
        <f>AND(#REF!&gt;N22825,#REF!&gt;O22825,C22825&gt;1,B22825="None")</f>
        <v>#REF!</v>
      </c>
      <c r="T17825" t="e">
        <f>#REF!-#REF!</f>
        <v>#REF!</v>
      </c>
    </row>
    <row r="17826" spans="18:20">
      <c r="R17826">
        <f t="shared" si="352"/>
        <v>-1</v>
      </c>
      <c r="S17826" t="e">
        <f>AND(#REF!&gt;N22826,#REF!&gt;O22826,C22826&gt;1,B22826="None")</f>
        <v>#REF!</v>
      </c>
      <c r="T17826" t="e">
        <f>#REF!-#REF!</f>
        <v>#REF!</v>
      </c>
    </row>
    <row r="17827" spans="18:20">
      <c r="R17827">
        <f t="shared" si="352"/>
        <v>-1</v>
      </c>
      <c r="S17827" t="e">
        <f>AND(#REF!&gt;N22827,#REF!&gt;O22827,C22827&gt;1,B22827="None")</f>
        <v>#REF!</v>
      </c>
      <c r="T17827" t="e">
        <f>#REF!-#REF!</f>
        <v>#REF!</v>
      </c>
    </row>
    <row r="17828" spans="18:20">
      <c r="R17828">
        <f t="shared" si="352"/>
        <v>-1</v>
      </c>
      <c r="S17828" t="e">
        <f>AND(#REF!&gt;N22828,#REF!&gt;O22828,C22828&gt;1,B22828="None")</f>
        <v>#REF!</v>
      </c>
      <c r="T17828" t="e">
        <f>#REF!-#REF!</f>
        <v>#REF!</v>
      </c>
    </row>
    <row r="17829" spans="18:20">
      <c r="R17829">
        <f t="shared" si="352"/>
        <v>-1</v>
      </c>
      <c r="S17829" t="e">
        <f>AND(#REF!&gt;N22829,#REF!&gt;O22829,C22829&gt;1,B22829="None")</f>
        <v>#REF!</v>
      </c>
      <c r="T17829" t="e">
        <f>#REF!-#REF!</f>
        <v>#REF!</v>
      </c>
    </row>
    <row r="17830" spans="18:20">
      <c r="R17830">
        <f t="shared" si="352"/>
        <v>-1</v>
      </c>
      <c r="S17830" t="e">
        <f>AND(#REF!&gt;N22830,#REF!&gt;O22830,C22830&gt;1,B22830="None")</f>
        <v>#REF!</v>
      </c>
      <c r="T17830" t="e">
        <f>#REF!-#REF!</f>
        <v>#REF!</v>
      </c>
    </row>
    <row r="17831" spans="18:20">
      <c r="R17831">
        <f t="shared" si="352"/>
        <v>-1</v>
      </c>
      <c r="S17831" t="e">
        <f>AND(#REF!&gt;N22831,#REF!&gt;O22831,C22831&gt;1,B22831="None")</f>
        <v>#REF!</v>
      </c>
      <c r="T17831" t="e">
        <f>#REF!-#REF!</f>
        <v>#REF!</v>
      </c>
    </row>
    <row r="17832" spans="18:20">
      <c r="R17832">
        <f t="shared" si="352"/>
        <v>-1</v>
      </c>
      <c r="S17832" t="e">
        <f>AND(#REF!&gt;N22832,#REF!&gt;O22832,C22832&gt;1,B22832="None")</f>
        <v>#REF!</v>
      </c>
      <c r="T17832" t="e">
        <f>#REF!-#REF!</f>
        <v>#REF!</v>
      </c>
    </row>
    <row r="17833" spans="18:20">
      <c r="R17833">
        <f t="shared" si="352"/>
        <v>-1</v>
      </c>
      <c r="S17833" t="e">
        <f>AND(#REF!&gt;N22833,#REF!&gt;O22833,C22833&gt;1,B22833="None")</f>
        <v>#REF!</v>
      </c>
      <c r="T17833" t="e">
        <f>#REF!-#REF!</f>
        <v>#REF!</v>
      </c>
    </row>
    <row r="17834" spans="18:20">
      <c r="R17834">
        <f t="shared" si="352"/>
        <v>-1</v>
      </c>
      <c r="S17834" t="e">
        <f>AND(#REF!&gt;N22834,#REF!&gt;O22834,C22834&gt;1,B22834="None")</f>
        <v>#REF!</v>
      </c>
      <c r="T17834" t="e">
        <f>#REF!-#REF!</f>
        <v>#REF!</v>
      </c>
    </row>
    <row r="17835" spans="18:20">
      <c r="R17835">
        <f t="shared" si="352"/>
        <v>-1</v>
      </c>
      <c r="S17835" t="e">
        <f>AND(#REF!&gt;N22835,#REF!&gt;O22835,C22835&gt;1,B22835="None")</f>
        <v>#REF!</v>
      </c>
      <c r="T17835" t="e">
        <f>#REF!-#REF!</f>
        <v>#REF!</v>
      </c>
    </row>
    <row r="17836" spans="18:20">
      <c r="R17836">
        <f t="shared" si="352"/>
        <v>-1</v>
      </c>
      <c r="S17836" t="e">
        <f>AND(#REF!&gt;N22836,#REF!&gt;O22836,C22836&gt;1,B22836="None")</f>
        <v>#REF!</v>
      </c>
      <c r="T17836" t="e">
        <f>#REF!-#REF!</f>
        <v>#REF!</v>
      </c>
    </row>
    <row r="17837" spans="18:20">
      <c r="R17837">
        <f t="shared" si="352"/>
        <v>-1</v>
      </c>
      <c r="S17837" t="e">
        <f>AND(#REF!&gt;N22837,#REF!&gt;O22837,C22837&gt;1,B22837="None")</f>
        <v>#REF!</v>
      </c>
      <c r="T17837" t="e">
        <f>#REF!-#REF!</f>
        <v>#REF!</v>
      </c>
    </row>
    <row r="17838" spans="18:20">
      <c r="R17838">
        <f t="shared" si="352"/>
        <v>-1</v>
      </c>
      <c r="S17838" t="e">
        <f>AND(#REF!&gt;N22838,#REF!&gt;O22838,C22838&gt;1,B22838="None")</f>
        <v>#REF!</v>
      </c>
      <c r="T17838" t="e">
        <f>#REF!-#REF!</f>
        <v>#REF!</v>
      </c>
    </row>
    <row r="17839" spans="18:20">
      <c r="R17839">
        <f t="shared" si="352"/>
        <v>-1</v>
      </c>
      <c r="S17839" t="e">
        <f>AND(#REF!&gt;N22839,#REF!&gt;O22839,C22839&gt;1,B22839="None")</f>
        <v>#REF!</v>
      </c>
      <c r="T17839" t="e">
        <f>#REF!-#REF!</f>
        <v>#REF!</v>
      </c>
    </row>
    <row r="17840" spans="18:20">
      <c r="R17840">
        <f t="shared" si="352"/>
        <v>-1</v>
      </c>
      <c r="S17840" t="e">
        <f>AND(#REF!&gt;N22840,#REF!&gt;O22840,C22840&gt;1,B22840="None")</f>
        <v>#REF!</v>
      </c>
      <c r="T17840" t="e">
        <f>#REF!-#REF!</f>
        <v>#REF!</v>
      </c>
    </row>
    <row r="17841" spans="18:20">
      <c r="R17841">
        <f t="shared" si="352"/>
        <v>-1</v>
      </c>
      <c r="S17841" t="e">
        <f>AND(#REF!&gt;N22841,#REF!&gt;O22841,C22841&gt;1,B22841="None")</f>
        <v>#REF!</v>
      </c>
      <c r="T17841" t="e">
        <f>#REF!-#REF!</f>
        <v>#REF!</v>
      </c>
    </row>
    <row r="17842" spans="18:20">
      <c r="R17842">
        <f t="shared" si="352"/>
        <v>-1</v>
      </c>
      <c r="S17842" t="e">
        <f>AND(#REF!&gt;N22842,#REF!&gt;O22842,C22842&gt;1,B22842="None")</f>
        <v>#REF!</v>
      </c>
      <c r="T17842" t="e">
        <f>#REF!-#REF!</f>
        <v>#REF!</v>
      </c>
    </row>
    <row r="17843" spans="18:20">
      <c r="R17843">
        <f t="shared" si="352"/>
        <v>-1</v>
      </c>
      <c r="S17843" t="e">
        <f>AND(#REF!&gt;N22843,#REF!&gt;O22843,C22843&gt;1,B22843="None")</f>
        <v>#REF!</v>
      </c>
      <c r="T17843" t="e">
        <f>#REF!-#REF!</f>
        <v>#REF!</v>
      </c>
    </row>
    <row r="17844" spans="18:20">
      <c r="R17844">
        <f t="shared" si="352"/>
        <v>-1</v>
      </c>
      <c r="S17844" t="e">
        <f>AND(#REF!&gt;N22844,#REF!&gt;O22844,C22844&gt;1,B22844="None")</f>
        <v>#REF!</v>
      </c>
      <c r="T17844" t="e">
        <f>#REF!-#REF!</f>
        <v>#REF!</v>
      </c>
    </row>
    <row r="17845" spans="18:20">
      <c r="R17845">
        <f t="shared" si="352"/>
        <v>-1</v>
      </c>
      <c r="S17845" t="e">
        <f>AND(#REF!&gt;N22845,#REF!&gt;O22845,C22845&gt;1,B22845="None")</f>
        <v>#REF!</v>
      </c>
      <c r="T17845" t="e">
        <f>#REF!-#REF!</f>
        <v>#REF!</v>
      </c>
    </row>
    <row r="17846" spans="18:20">
      <c r="R17846">
        <f t="shared" si="352"/>
        <v>-1</v>
      </c>
      <c r="S17846" t="e">
        <f>AND(#REF!&gt;N22846,#REF!&gt;O22846,C22846&gt;1,B22846="None")</f>
        <v>#REF!</v>
      </c>
      <c r="T17846" t="e">
        <f>#REF!-#REF!</f>
        <v>#REF!</v>
      </c>
    </row>
    <row r="17847" spans="18:20">
      <c r="R17847">
        <f t="shared" si="352"/>
        <v>-1</v>
      </c>
      <c r="S17847" t="e">
        <f>AND(#REF!&gt;N22847,#REF!&gt;O22847,C22847&gt;1,B22847="None")</f>
        <v>#REF!</v>
      </c>
      <c r="T17847" t="e">
        <f>#REF!-#REF!</f>
        <v>#REF!</v>
      </c>
    </row>
    <row r="17848" spans="18:20">
      <c r="R17848">
        <f t="shared" si="352"/>
        <v>-1</v>
      </c>
      <c r="S17848" t="e">
        <f>AND(#REF!&gt;N22848,#REF!&gt;O22848,C22848&gt;1,B22848="None")</f>
        <v>#REF!</v>
      </c>
      <c r="T17848" t="e">
        <f>#REF!-#REF!</f>
        <v>#REF!</v>
      </c>
    </row>
    <row r="17849" spans="18:20">
      <c r="R17849">
        <f t="shared" si="352"/>
        <v>-1</v>
      </c>
      <c r="S17849" t="e">
        <f>AND(#REF!&gt;N22849,#REF!&gt;O22849,C22849&gt;1,B22849="None")</f>
        <v>#REF!</v>
      </c>
      <c r="T17849" t="e">
        <f>#REF!-#REF!</f>
        <v>#REF!</v>
      </c>
    </row>
    <row r="17850" spans="18:20">
      <c r="R17850">
        <f t="shared" ref="R17850:R17913" si="353">IF(B22850="None",0,IF(OR(B22850="OpenLong",B22850="OpenShort"),3,-1))</f>
        <v>-1</v>
      </c>
      <c r="S17850" t="e">
        <f>AND(#REF!&gt;N22850,#REF!&gt;O22850,C22850&gt;1,B22850="None")</f>
        <v>#REF!</v>
      </c>
      <c r="T17850" t="e">
        <f>#REF!-#REF!</f>
        <v>#REF!</v>
      </c>
    </row>
    <row r="17851" spans="18:20">
      <c r="R17851">
        <f t="shared" si="353"/>
        <v>-1</v>
      </c>
      <c r="S17851" t="e">
        <f>AND(#REF!&gt;N22851,#REF!&gt;O22851,C22851&gt;1,B22851="None")</f>
        <v>#REF!</v>
      </c>
      <c r="T17851" t="e">
        <f>#REF!-#REF!</f>
        <v>#REF!</v>
      </c>
    </row>
    <row r="17852" spans="18:20">
      <c r="R17852">
        <f t="shared" si="353"/>
        <v>-1</v>
      </c>
      <c r="S17852" t="e">
        <f>AND(#REF!&gt;N22852,#REF!&gt;O22852,C22852&gt;1,B22852="None")</f>
        <v>#REF!</v>
      </c>
      <c r="T17852" t="e">
        <f>#REF!-#REF!</f>
        <v>#REF!</v>
      </c>
    </row>
    <row r="17853" spans="18:20">
      <c r="R17853">
        <f t="shared" si="353"/>
        <v>-1</v>
      </c>
      <c r="S17853" t="e">
        <f>AND(#REF!&gt;N22853,#REF!&gt;O22853,C22853&gt;1,B22853="None")</f>
        <v>#REF!</v>
      </c>
      <c r="T17853" t="e">
        <f>#REF!-#REF!</f>
        <v>#REF!</v>
      </c>
    </row>
    <row r="17854" spans="18:20">
      <c r="R17854">
        <f t="shared" si="353"/>
        <v>-1</v>
      </c>
      <c r="S17854" t="e">
        <f>AND(#REF!&gt;N22854,#REF!&gt;O22854,C22854&gt;1,B22854="None")</f>
        <v>#REF!</v>
      </c>
      <c r="T17854" t="e">
        <f>#REF!-#REF!</f>
        <v>#REF!</v>
      </c>
    </row>
    <row r="17855" spans="18:20">
      <c r="R17855">
        <f t="shared" si="353"/>
        <v>-1</v>
      </c>
      <c r="S17855" t="e">
        <f>AND(#REF!&gt;N22855,#REF!&gt;O22855,C22855&gt;1,B22855="None")</f>
        <v>#REF!</v>
      </c>
      <c r="T17855" t="e">
        <f>#REF!-#REF!</f>
        <v>#REF!</v>
      </c>
    </row>
    <row r="17856" spans="18:20">
      <c r="R17856">
        <f t="shared" si="353"/>
        <v>-1</v>
      </c>
      <c r="S17856" t="e">
        <f>AND(#REF!&gt;N22856,#REF!&gt;O22856,C22856&gt;1,B22856="None")</f>
        <v>#REF!</v>
      </c>
      <c r="T17856" t="e">
        <f>#REF!-#REF!</f>
        <v>#REF!</v>
      </c>
    </row>
    <row r="17857" spans="18:20">
      <c r="R17857">
        <f t="shared" si="353"/>
        <v>-1</v>
      </c>
      <c r="S17857" t="e">
        <f>AND(#REF!&gt;N22857,#REF!&gt;O22857,C22857&gt;1,B22857="None")</f>
        <v>#REF!</v>
      </c>
      <c r="T17857" t="e">
        <f>#REF!-#REF!</f>
        <v>#REF!</v>
      </c>
    </row>
    <row r="17858" spans="18:20">
      <c r="R17858">
        <f t="shared" si="353"/>
        <v>-1</v>
      </c>
      <c r="S17858" t="e">
        <f>AND(#REF!&gt;N22858,#REF!&gt;O22858,C22858&gt;1,B22858="None")</f>
        <v>#REF!</v>
      </c>
      <c r="T17858" t="e">
        <f>#REF!-#REF!</f>
        <v>#REF!</v>
      </c>
    </row>
    <row r="17859" spans="18:20">
      <c r="R17859">
        <f t="shared" si="353"/>
        <v>-1</v>
      </c>
      <c r="S17859" t="e">
        <f>AND(#REF!&gt;N22859,#REF!&gt;O22859,C22859&gt;1,B22859="None")</f>
        <v>#REF!</v>
      </c>
      <c r="T17859" t="e">
        <f>#REF!-#REF!</f>
        <v>#REF!</v>
      </c>
    </row>
    <row r="17860" spans="18:20">
      <c r="R17860">
        <f t="shared" si="353"/>
        <v>-1</v>
      </c>
      <c r="S17860" t="e">
        <f>AND(#REF!&gt;N22860,#REF!&gt;O22860,C22860&gt;1,B22860="None")</f>
        <v>#REF!</v>
      </c>
      <c r="T17860" t="e">
        <f>#REF!-#REF!</f>
        <v>#REF!</v>
      </c>
    </row>
    <row r="17861" spans="18:20">
      <c r="R17861">
        <f t="shared" si="353"/>
        <v>-1</v>
      </c>
      <c r="S17861" t="e">
        <f>AND(#REF!&gt;N22861,#REF!&gt;O22861,C22861&gt;1,B22861="None")</f>
        <v>#REF!</v>
      </c>
      <c r="T17861" t="e">
        <f>#REF!-#REF!</f>
        <v>#REF!</v>
      </c>
    </row>
    <row r="17862" spans="18:20">
      <c r="R17862">
        <f t="shared" si="353"/>
        <v>-1</v>
      </c>
      <c r="S17862" t="e">
        <f>AND(#REF!&gt;N22862,#REF!&gt;O22862,C22862&gt;1,B22862="None")</f>
        <v>#REF!</v>
      </c>
      <c r="T17862" t="e">
        <f>#REF!-#REF!</f>
        <v>#REF!</v>
      </c>
    </row>
    <row r="17863" spans="18:20">
      <c r="R17863">
        <f t="shared" si="353"/>
        <v>-1</v>
      </c>
      <c r="S17863" t="e">
        <f>AND(#REF!&gt;N22863,#REF!&gt;O22863,C22863&gt;1,B22863="None")</f>
        <v>#REF!</v>
      </c>
      <c r="T17863" t="e">
        <f>#REF!-#REF!</f>
        <v>#REF!</v>
      </c>
    </row>
    <row r="17864" spans="18:20">
      <c r="R17864">
        <f t="shared" si="353"/>
        <v>-1</v>
      </c>
      <c r="S17864" t="e">
        <f>AND(#REF!&gt;N22864,#REF!&gt;O22864,C22864&gt;1,B22864="None")</f>
        <v>#REF!</v>
      </c>
      <c r="T17864" t="e">
        <f>#REF!-#REF!</f>
        <v>#REF!</v>
      </c>
    </row>
    <row r="17865" spans="18:20">
      <c r="R17865">
        <f t="shared" si="353"/>
        <v>-1</v>
      </c>
      <c r="S17865" t="e">
        <f>AND(#REF!&gt;N22865,#REF!&gt;O22865,C22865&gt;1,B22865="None")</f>
        <v>#REF!</v>
      </c>
      <c r="T17865" t="e">
        <f>#REF!-#REF!</f>
        <v>#REF!</v>
      </c>
    </row>
    <row r="17866" spans="18:20">
      <c r="R17866">
        <f t="shared" si="353"/>
        <v>-1</v>
      </c>
      <c r="S17866" t="e">
        <f>AND(#REF!&gt;N22866,#REF!&gt;O22866,C22866&gt;1,B22866="None")</f>
        <v>#REF!</v>
      </c>
      <c r="T17866" t="e">
        <f>#REF!-#REF!</f>
        <v>#REF!</v>
      </c>
    </row>
    <row r="17867" spans="18:20">
      <c r="R17867">
        <f t="shared" si="353"/>
        <v>-1</v>
      </c>
      <c r="S17867" t="e">
        <f>AND(#REF!&gt;N22867,#REF!&gt;O22867,C22867&gt;1,B22867="None")</f>
        <v>#REF!</v>
      </c>
      <c r="T17867" t="e">
        <f>#REF!-#REF!</f>
        <v>#REF!</v>
      </c>
    </row>
    <row r="17868" spans="18:20">
      <c r="R17868">
        <f t="shared" si="353"/>
        <v>-1</v>
      </c>
      <c r="S17868" t="e">
        <f>AND(#REF!&gt;N22868,#REF!&gt;O22868,C22868&gt;1,B22868="None")</f>
        <v>#REF!</v>
      </c>
      <c r="T17868" t="e">
        <f>#REF!-#REF!</f>
        <v>#REF!</v>
      </c>
    </row>
    <row r="17869" spans="18:20">
      <c r="R17869">
        <f t="shared" si="353"/>
        <v>-1</v>
      </c>
      <c r="S17869" t="e">
        <f>AND(#REF!&gt;N22869,#REF!&gt;O22869,C22869&gt;1,B22869="None")</f>
        <v>#REF!</v>
      </c>
      <c r="T17869" t="e">
        <f>#REF!-#REF!</f>
        <v>#REF!</v>
      </c>
    </row>
    <row r="17870" spans="18:20">
      <c r="R17870">
        <f t="shared" si="353"/>
        <v>-1</v>
      </c>
      <c r="S17870" t="e">
        <f>AND(#REF!&gt;N22870,#REF!&gt;O22870,C22870&gt;1,B22870="None")</f>
        <v>#REF!</v>
      </c>
      <c r="T17870" t="e">
        <f>#REF!-#REF!</f>
        <v>#REF!</v>
      </c>
    </row>
    <row r="17871" spans="18:20">
      <c r="R17871">
        <f t="shared" si="353"/>
        <v>-1</v>
      </c>
      <c r="S17871" t="e">
        <f>AND(#REF!&gt;N22871,#REF!&gt;O22871,C22871&gt;1,B22871="None")</f>
        <v>#REF!</v>
      </c>
      <c r="T17871" t="e">
        <f>#REF!-#REF!</f>
        <v>#REF!</v>
      </c>
    </row>
    <row r="17872" spans="18:20">
      <c r="R17872">
        <f t="shared" si="353"/>
        <v>-1</v>
      </c>
      <c r="S17872" t="e">
        <f>AND(#REF!&gt;N22872,#REF!&gt;O22872,C22872&gt;1,B22872="None")</f>
        <v>#REF!</v>
      </c>
      <c r="T17872" t="e">
        <f>#REF!-#REF!</f>
        <v>#REF!</v>
      </c>
    </row>
    <row r="17873" spans="18:20">
      <c r="R17873">
        <f t="shared" si="353"/>
        <v>-1</v>
      </c>
      <c r="S17873" t="e">
        <f>AND(#REF!&gt;N22873,#REF!&gt;O22873,C22873&gt;1,B22873="None")</f>
        <v>#REF!</v>
      </c>
      <c r="T17873" t="e">
        <f>#REF!-#REF!</f>
        <v>#REF!</v>
      </c>
    </row>
    <row r="17874" spans="18:20">
      <c r="R17874">
        <f t="shared" si="353"/>
        <v>-1</v>
      </c>
      <c r="S17874" t="e">
        <f>AND(#REF!&gt;N22874,#REF!&gt;O22874,C22874&gt;1,B22874="None")</f>
        <v>#REF!</v>
      </c>
      <c r="T17874" t="e">
        <f>#REF!-#REF!</f>
        <v>#REF!</v>
      </c>
    </row>
    <row r="17875" spans="18:20">
      <c r="R17875">
        <f t="shared" si="353"/>
        <v>-1</v>
      </c>
      <c r="S17875" t="e">
        <f>AND(#REF!&gt;N22875,#REF!&gt;O22875,C22875&gt;1,B22875="None")</f>
        <v>#REF!</v>
      </c>
      <c r="T17875" t="e">
        <f>#REF!-#REF!</f>
        <v>#REF!</v>
      </c>
    </row>
    <row r="17876" spans="18:20">
      <c r="R17876">
        <f t="shared" si="353"/>
        <v>-1</v>
      </c>
      <c r="S17876" t="e">
        <f>AND(#REF!&gt;N22876,#REF!&gt;O22876,C22876&gt;1,B22876="None")</f>
        <v>#REF!</v>
      </c>
      <c r="T17876" t="e">
        <f>#REF!-#REF!</f>
        <v>#REF!</v>
      </c>
    </row>
    <row r="17877" spans="18:20">
      <c r="R17877">
        <f t="shared" si="353"/>
        <v>-1</v>
      </c>
      <c r="S17877" t="e">
        <f>AND(#REF!&gt;N22877,#REF!&gt;O22877,C22877&gt;1,B22877="None")</f>
        <v>#REF!</v>
      </c>
      <c r="T17877" t="e">
        <f>#REF!-#REF!</f>
        <v>#REF!</v>
      </c>
    </row>
    <row r="17878" spans="18:20">
      <c r="R17878">
        <f t="shared" si="353"/>
        <v>-1</v>
      </c>
      <c r="S17878" t="e">
        <f>AND(#REF!&gt;N22878,#REF!&gt;O22878,C22878&gt;1,B22878="None")</f>
        <v>#REF!</v>
      </c>
      <c r="T17878" t="e">
        <f>#REF!-#REF!</f>
        <v>#REF!</v>
      </c>
    </row>
    <row r="17879" spans="18:20">
      <c r="R17879">
        <f t="shared" si="353"/>
        <v>-1</v>
      </c>
      <c r="S17879" t="e">
        <f>AND(#REF!&gt;N22879,#REF!&gt;O22879,C22879&gt;1,B22879="None")</f>
        <v>#REF!</v>
      </c>
      <c r="T17879" t="e">
        <f>#REF!-#REF!</f>
        <v>#REF!</v>
      </c>
    </row>
    <row r="17880" spans="18:20">
      <c r="R17880">
        <f t="shared" si="353"/>
        <v>-1</v>
      </c>
      <c r="S17880" t="e">
        <f>AND(#REF!&gt;N22880,#REF!&gt;O22880,C22880&gt;1,B22880="None")</f>
        <v>#REF!</v>
      </c>
      <c r="T17880" t="e">
        <f>#REF!-#REF!</f>
        <v>#REF!</v>
      </c>
    </row>
    <row r="17881" spans="18:20">
      <c r="R17881">
        <f t="shared" si="353"/>
        <v>-1</v>
      </c>
      <c r="S17881" t="e">
        <f>AND(#REF!&gt;N22881,#REF!&gt;O22881,C22881&gt;1,B22881="None")</f>
        <v>#REF!</v>
      </c>
      <c r="T17881" t="e">
        <f>#REF!-#REF!</f>
        <v>#REF!</v>
      </c>
    </row>
    <row r="17882" spans="18:20">
      <c r="R17882">
        <f t="shared" si="353"/>
        <v>-1</v>
      </c>
      <c r="S17882" t="e">
        <f>AND(#REF!&gt;N22882,#REF!&gt;O22882,C22882&gt;1,B22882="None")</f>
        <v>#REF!</v>
      </c>
      <c r="T17882" t="e">
        <f>#REF!-#REF!</f>
        <v>#REF!</v>
      </c>
    </row>
    <row r="17883" spans="18:20">
      <c r="R17883">
        <f t="shared" si="353"/>
        <v>-1</v>
      </c>
      <c r="S17883" t="e">
        <f>AND(#REF!&gt;N22883,#REF!&gt;O22883,C22883&gt;1,B22883="None")</f>
        <v>#REF!</v>
      </c>
      <c r="T17883" t="e">
        <f>#REF!-#REF!</f>
        <v>#REF!</v>
      </c>
    </row>
    <row r="17884" spans="18:20">
      <c r="R17884">
        <f t="shared" si="353"/>
        <v>-1</v>
      </c>
      <c r="S17884" t="e">
        <f>AND(#REF!&gt;N22884,#REF!&gt;O22884,C22884&gt;1,B22884="None")</f>
        <v>#REF!</v>
      </c>
      <c r="T17884" t="e">
        <f>#REF!-#REF!</f>
        <v>#REF!</v>
      </c>
    </row>
    <row r="17885" spans="18:20">
      <c r="R17885">
        <f t="shared" si="353"/>
        <v>-1</v>
      </c>
      <c r="S17885" t="e">
        <f>AND(#REF!&gt;N22885,#REF!&gt;O22885,C22885&gt;1,B22885="None")</f>
        <v>#REF!</v>
      </c>
      <c r="T17885" t="e">
        <f>#REF!-#REF!</f>
        <v>#REF!</v>
      </c>
    </row>
    <row r="17886" spans="18:20">
      <c r="R17886">
        <f t="shared" si="353"/>
        <v>-1</v>
      </c>
      <c r="S17886" t="e">
        <f>AND(#REF!&gt;N22886,#REF!&gt;O22886,C22886&gt;1,B22886="None")</f>
        <v>#REF!</v>
      </c>
      <c r="T17886" t="e">
        <f>#REF!-#REF!</f>
        <v>#REF!</v>
      </c>
    </row>
    <row r="17887" spans="18:20">
      <c r="R17887">
        <f t="shared" si="353"/>
        <v>-1</v>
      </c>
      <c r="S17887" t="e">
        <f>AND(#REF!&gt;N22887,#REF!&gt;O22887,C22887&gt;1,B22887="None")</f>
        <v>#REF!</v>
      </c>
      <c r="T17887" t="e">
        <f>#REF!-#REF!</f>
        <v>#REF!</v>
      </c>
    </row>
    <row r="17888" spans="18:20">
      <c r="R17888">
        <f t="shared" si="353"/>
        <v>-1</v>
      </c>
      <c r="S17888" t="e">
        <f>AND(#REF!&gt;N22888,#REF!&gt;O22888,C22888&gt;1,B22888="None")</f>
        <v>#REF!</v>
      </c>
      <c r="T17888" t="e">
        <f>#REF!-#REF!</f>
        <v>#REF!</v>
      </c>
    </row>
    <row r="17889" spans="18:20">
      <c r="R17889">
        <f t="shared" si="353"/>
        <v>-1</v>
      </c>
      <c r="S17889" t="e">
        <f>AND(#REF!&gt;N22889,#REF!&gt;O22889,C22889&gt;1,B22889="None")</f>
        <v>#REF!</v>
      </c>
      <c r="T17889" t="e">
        <f>#REF!-#REF!</f>
        <v>#REF!</v>
      </c>
    </row>
    <row r="17890" spans="18:20">
      <c r="R17890">
        <f t="shared" si="353"/>
        <v>-1</v>
      </c>
      <c r="S17890" t="e">
        <f>AND(#REF!&gt;N22890,#REF!&gt;O22890,C22890&gt;1,B22890="None")</f>
        <v>#REF!</v>
      </c>
      <c r="T17890" t="e">
        <f>#REF!-#REF!</f>
        <v>#REF!</v>
      </c>
    </row>
    <row r="17891" spans="18:20">
      <c r="R17891">
        <f t="shared" si="353"/>
        <v>-1</v>
      </c>
      <c r="S17891" t="e">
        <f>AND(#REF!&gt;N22891,#REF!&gt;O22891,C22891&gt;1,B22891="None")</f>
        <v>#REF!</v>
      </c>
      <c r="T17891" t="e">
        <f>#REF!-#REF!</f>
        <v>#REF!</v>
      </c>
    </row>
    <row r="17892" spans="18:20">
      <c r="R17892">
        <f t="shared" si="353"/>
        <v>-1</v>
      </c>
      <c r="S17892" t="e">
        <f>AND(#REF!&gt;N22892,#REF!&gt;O22892,C22892&gt;1,B22892="None")</f>
        <v>#REF!</v>
      </c>
      <c r="T17892" t="e">
        <f>#REF!-#REF!</f>
        <v>#REF!</v>
      </c>
    </row>
    <row r="17893" spans="18:20">
      <c r="R17893">
        <f t="shared" si="353"/>
        <v>-1</v>
      </c>
      <c r="S17893" t="e">
        <f>AND(#REF!&gt;N22893,#REF!&gt;O22893,C22893&gt;1,B22893="None")</f>
        <v>#REF!</v>
      </c>
      <c r="T17893" t="e">
        <f>#REF!-#REF!</f>
        <v>#REF!</v>
      </c>
    </row>
    <row r="17894" spans="18:20">
      <c r="R17894">
        <f t="shared" si="353"/>
        <v>-1</v>
      </c>
      <c r="S17894" t="e">
        <f>AND(#REF!&gt;N22894,#REF!&gt;O22894,C22894&gt;1,B22894="None")</f>
        <v>#REF!</v>
      </c>
      <c r="T17894" t="e">
        <f>#REF!-#REF!</f>
        <v>#REF!</v>
      </c>
    </row>
    <row r="17895" spans="18:20">
      <c r="R17895">
        <f t="shared" si="353"/>
        <v>-1</v>
      </c>
      <c r="S17895" t="e">
        <f>AND(#REF!&gt;N22895,#REF!&gt;O22895,C22895&gt;1,B22895="None")</f>
        <v>#REF!</v>
      </c>
      <c r="T17895" t="e">
        <f>#REF!-#REF!</f>
        <v>#REF!</v>
      </c>
    </row>
    <row r="17896" spans="18:20">
      <c r="R17896">
        <f t="shared" si="353"/>
        <v>-1</v>
      </c>
      <c r="S17896" t="e">
        <f>AND(#REF!&gt;N22896,#REF!&gt;O22896,C22896&gt;1,B22896="None")</f>
        <v>#REF!</v>
      </c>
      <c r="T17896" t="e">
        <f>#REF!-#REF!</f>
        <v>#REF!</v>
      </c>
    </row>
    <row r="17897" spans="18:20">
      <c r="R17897">
        <f t="shared" si="353"/>
        <v>-1</v>
      </c>
      <c r="S17897" t="e">
        <f>AND(#REF!&gt;N22897,#REF!&gt;O22897,C22897&gt;1,B22897="None")</f>
        <v>#REF!</v>
      </c>
      <c r="T17897" t="e">
        <f>#REF!-#REF!</f>
        <v>#REF!</v>
      </c>
    </row>
    <row r="17898" spans="18:20">
      <c r="R17898">
        <f t="shared" si="353"/>
        <v>-1</v>
      </c>
      <c r="S17898" t="e">
        <f>AND(#REF!&gt;N22898,#REF!&gt;O22898,C22898&gt;1,B22898="None")</f>
        <v>#REF!</v>
      </c>
      <c r="T17898" t="e">
        <f>#REF!-#REF!</f>
        <v>#REF!</v>
      </c>
    </row>
    <row r="17899" spans="18:20">
      <c r="R17899">
        <f t="shared" si="353"/>
        <v>-1</v>
      </c>
      <c r="S17899" t="e">
        <f>AND(#REF!&gt;N22899,#REF!&gt;O22899,C22899&gt;1,B22899="None")</f>
        <v>#REF!</v>
      </c>
      <c r="T17899" t="e">
        <f>#REF!-#REF!</f>
        <v>#REF!</v>
      </c>
    </row>
    <row r="17900" spans="18:20">
      <c r="R17900">
        <f t="shared" si="353"/>
        <v>-1</v>
      </c>
      <c r="S17900" t="e">
        <f>AND(#REF!&gt;N22900,#REF!&gt;O22900,C22900&gt;1,B22900="None")</f>
        <v>#REF!</v>
      </c>
      <c r="T17900" t="e">
        <f>#REF!-#REF!</f>
        <v>#REF!</v>
      </c>
    </row>
    <row r="17901" spans="18:20">
      <c r="R17901">
        <f t="shared" si="353"/>
        <v>-1</v>
      </c>
      <c r="S17901" t="e">
        <f>AND(#REF!&gt;N22901,#REF!&gt;O22901,C22901&gt;1,B22901="None")</f>
        <v>#REF!</v>
      </c>
      <c r="T17901" t="e">
        <f>#REF!-#REF!</f>
        <v>#REF!</v>
      </c>
    </row>
    <row r="17902" spans="18:20">
      <c r="R17902">
        <f t="shared" si="353"/>
        <v>-1</v>
      </c>
      <c r="S17902" t="e">
        <f>AND(#REF!&gt;N22902,#REF!&gt;O22902,C22902&gt;1,B22902="None")</f>
        <v>#REF!</v>
      </c>
      <c r="T17902" t="e">
        <f>#REF!-#REF!</f>
        <v>#REF!</v>
      </c>
    </row>
    <row r="17903" spans="18:20">
      <c r="R17903">
        <f t="shared" si="353"/>
        <v>-1</v>
      </c>
      <c r="S17903" t="e">
        <f>AND(#REF!&gt;N22903,#REF!&gt;O22903,C22903&gt;1,B22903="None")</f>
        <v>#REF!</v>
      </c>
      <c r="T17903" t="e">
        <f>#REF!-#REF!</f>
        <v>#REF!</v>
      </c>
    </row>
    <row r="17904" spans="18:20">
      <c r="R17904">
        <f t="shared" si="353"/>
        <v>-1</v>
      </c>
      <c r="S17904" t="e">
        <f>AND(#REF!&gt;N22904,#REF!&gt;O22904,C22904&gt;1,B22904="None")</f>
        <v>#REF!</v>
      </c>
      <c r="T17904" t="e">
        <f>#REF!-#REF!</f>
        <v>#REF!</v>
      </c>
    </row>
    <row r="17905" spans="18:20">
      <c r="R17905">
        <f t="shared" si="353"/>
        <v>-1</v>
      </c>
      <c r="S17905" t="e">
        <f>AND(#REF!&gt;N22905,#REF!&gt;O22905,C22905&gt;1,B22905="None")</f>
        <v>#REF!</v>
      </c>
      <c r="T17905" t="e">
        <f>#REF!-#REF!</f>
        <v>#REF!</v>
      </c>
    </row>
    <row r="17906" spans="18:20">
      <c r="R17906">
        <f t="shared" si="353"/>
        <v>-1</v>
      </c>
      <c r="S17906" t="e">
        <f>AND(#REF!&gt;N22906,#REF!&gt;O22906,C22906&gt;1,B22906="None")</f>
        <v>#REF!</v>
      </c>
      <c r="T17906" t="e">
        <f>#REF!-#REF!</f>
        <v>#REF!</v>
      </c>
    </row>
    <row r="17907" spans="18:20">
      <c r="R17907">
        <f t="shared" si="353"/>
        <v>-1</v>
      </c>
      <c r="S17907" t="e">
        <f>AND(#REF!&gt;N22907,#REF!&gt;O22907,C22907&gt;1,B22907="None")</f>
        <v>#REF!</v>
      </c>
      <c r="T17907" t="e">
        <f>#REF!-#REF!</f>
        <v>#REF!</v>
      </c>
    </row>
    <row r="17908" spans="18:20">
      <c r="R17908">
        <f t="shared" si="353"/>
        <v>-1</v>
      </c>
      <c r="S17908" t="e">
        <f>AND(#REF!&gt;N22908,#REF!&gt;O22908,C22908&gt;1,B22908="None")</f>
        <v>#REF!</v>
      </c>
      <c r="T17908" t="e">
        <f>#REF!-#REF!</f>
        <v>#REF!</v>
      </c>
    </row>
    <row r="17909" spans="18:20">
      <c r="R17909">
        <f t="shared" si="353"/>
        <v>-1</v>
      </c>
      <c r="S17909" t="e">
        <f>AND(#REF!&gt;N22909,#REF!&gt;O22909,C22909&gt;1,B22909="None")</f>
        <v>#REF!</v>
      </c>
      <c r="T17909" t="e">
        <f>#REF!-#REF!</f>
        <v>#REF!</v>
      </c>
    </row>
    <row r="17910" spans="18:20">
      <c r="R17910">
        <f t="shared" si="353"/>
        <v>-1</v>
      </c>
      <c r="S17910" t="e">
        <f>AND(#REF!&gt;N22910,#REF!&gt;O22910,C22910&gt;1,B22910="None")</f>
        <v>#REF!</v>
      </c>
      <c r="T17910" t="e">
        <f>#REF!-#REF!</f>
        <v>#REF!</v>
      </c>
    </row>
    <row r="17911" spans="18:20">
      <c r="R17911">
        <f t="shared" si="353"/>
        <v>-1</v>
      </c>
      <c r="S17911" t="e">
        <f>AND(#REF!&gt;N22911,#REF!&gt;O22911,C22911&gt;1,B22911="None")</f>
        <v>#REF!</v>
      </c>
      <c r="T17911" t="e">
        <f>#REF!-#REF!</f>
        <v>#REF!</v>
      </c>
    </row>
    <row r="17912" spans="18:20">
      <c r="R17912">
        <f t="shared" si="353"/>
        <v>-1</v>
      </c>
      <c r="S17912" t="e">
        <f>AND(#REF!&gt;N22912,#REF!&gt;O22912,C22912&gt;1,B22912="None")</f>
        <v>#REF!</v>
      </c>
      <c r="T17912" t="e">
        <f>#REF!-#REF!</f>
        <v>#REF!</v>
      </c>
    </row>
    <row r="17913" spans="18:20">
      <c r="R17913">
        <f t="shared" si="353"/>
        <v>-1</v>
      </c>
      <c r="S17913" t="e">
        <f>AND(#REF!&gt;N22913,#REF!&gt;O22913,C22913&gt;1,B22913="None")</f>
        <v>#REF!</v>
      </c>
      <c r="T17913" t="e">
        <f>#REF!-#REF!</f>
        <v>#REF!</v>
      </c>
    </row>
    <row r="17914" spans="18:20">
      <c r="R17914">
        <f t="shared" ref="R17914:R17977" si="354">IF(B22914="None",0,IF(OR(B22914="OpenLong",B22914="OpenShort"),3,-1))</f>
        <v>-1</v>
      </c>
      <c r="S17914" t="e">
        <f>AND(#REF!&gt;N22914,#REF!&gt;O22914,C22914&gt;1,B22914="None")</f>
        <v>#REF!</v>
      </c>
      <c r="T17914" t="e">
        <f>#REF!-#REF!</f>
        <v>#REF!</v>
      </c>
    </row>
    <row r="17915" spans="18:20">
      <c r="R17915">
        <f t="shared" si="354"/>
        <v>-1</v>
      </c>
      <c r="S17915" t="e">
        <f>AND(#REF!&gt;N22915,#REF!&gt;O22915,C22915&gt;1,B22915="None")</f>
        <v>#REF!</v>
      </c>
      <c r="T17915" t="e">
        <f>#REF!-#REF!</f>
        <v>#REF!</v>
      </c>
    </row>
    <row r="17916" spans="18:20">
      <c r="R17916">
        <f t="shared" si="354"/>
        <v>-1</v>
      </c>
      <c r="S17916" t="e">
        <f>AND(#REF!&gt;N22916,#REF!&gt;O22916,C22916&gt;1,B22916="None")</f>
        <v>#REF!</v>
      </c>
      <c r="T17916" t="e">
        <f>#REF!-#REF!</f>
        <v>#REF!</v>
      </c>
    </row>
    <row r="17917" spans="18:20">
      <c r="R17917">
        <f t="shared" si="354"/>
        <v>-1</v>
      </c>
      <c r="S17917" t="e">
        <f>AND(#REF!&gt;N22917,#REF!&gt;O22917,C22917&gt;1,B22917="None")</f>
        <v>#REF!</v>
      </c>
      <c r="T17917" t="e">
        <f>#REF!-#REF!</f>
        <v>#REF!</v>
      </c>
    </row>
    <row r="17918" spans="18:20">
      <c r="R17918">
        <f t="shared" si="354"/>
        <v>-1</v>
      </c>
      <c r="S17918" t="e">
        <f>AND(#REF!&gt;N22918,#REF!&gt;O22918,C22918&gt;1,B22918="None")</f>
        <v>#REF!</v>
      </c>
      <c r="T17918" t="e">
        <f>#REF!-#REF!</f>
        <v>#REF!</v>
      </c>
    </row>
    <row r="17919" spans="18:20">
      <c r="R17919">
        <f t="shared" si="354"/>
        <v>-1</v>
      </c>
      <c r="S17919" t="e">
        <f>AND(#REF!&gt;N22919,#REF!&gt;O22919,C22919&gt;1,B22919="None")</f>
        <v>#REF!</v>
      </c>
      <c r="T17919" t="e">
        <f>#REF!-#REF!</f>
        <v>#REF!</v>
      </c>
    </row>
    <row r="17920" spans="18:20">
      <c r="R17920">
        <f t="shared" si="354"/>
        <v>-1</v>
      </c>
      <c r="S17920" t="e">
        <f>AND(#REF!&gt;N22920,#REF!&gt;O22920,C22920&gt;1,B22920="None")</f>
        <v>#REF!</v>
      </c>
      <c r="T17920" t="e">
        <f>#REF!-#REF!</f>
        <v>#REF!</v>
      </c>
    </row>
    <row r="17921" spans="18:20">
      <c r="R17921">
        <f t="shared" si="354"/>
        <v>-1</v>
      </c>
      <c r="S17921" t="e">
        <f>AND(#REF!&gt;N22921,#REF!&gt;O22921,C22921&gt;1,B22921="None")</f>
        <v>#REF!</v>
      </c>
      <c r="T17921" t="e">
        <f>#REF!-#REF!</f>
        <v>#REF!</v>
      </c>
    </row>
    <row r="17922" spans="18:20">
      <c r="R17922">
        <f t="shared" si="354"/>
        <v>-1</v>
      </c>
      <c r="S17922" t="e">
        <f>AND(#REF!&gt;N22922,#REF!&gt;O22922,C22922&gt;1,B22922="None")</f>
        <v>#REF!</v>
      </c>
      <c r="T17922" t="e">
        <f>#REF!-#REF!</f>
        <v>#REF!</v>
      </c>
    </row>
    <row r="17923" spans="18:20">
      <c r="R17923">
        <f t="shared" si="354"/>
        <v>-1</v>
      </c>
      <c r="S17923" t="e">
        <f>AND(#REF!&gt;N22923,#REF!&gt;O22923,C22923&gt;1,B22923="None")</f>
        <v>#REF!</v>
      </c>
      <c r="T17923" t="e">
        <f>#REF!-#REF!</f>
        <v>#REF!</v>
      </c>
    </row>
    <row r="17924" spans="18:20">
      <c r="R17924">
        <f t="shared" si="354"/>
        <v>-1</v>
      </c>
      <c r="S17924" t="e">
        <f>AND(#REF!&gt;N22924,#REF!&gt;O22924,C22924&gt;1,B22924="None")</f>
        <v>#REF!</v>
      </c>
      <c r="T17924" t="e">
        <f>#REF!-#REF!</f>
        <v>#REF!</v>
      </c>
    </row>
    <row r="17925" spans="18:20">
      <c r="R17925">
        <f t="shared" si="354"/>
        <v>-1</v>
      </c>
      <c r="S17925" t="e">
        <f>AND(#REF!&gt;N22925,#REF!&gt;O22925,C22925&gt;1,B22925="None")</f>
        <v>#REF!</v>
      </c>
      <c r="T17925" t="e">
        <f>#REF!-#REF!</f>
        <v>#REF!</v>
      </c>
    </row>
    <row r="17926" spans="18:20">
      <c r="R17926">
        <f t="shared" si="354"/>
        <v>-1</v>
      </c>
      <c r="S17926" t="e">
        <f>AND(#REF!&gt;N22926,#REF!&gt;O22926,C22926&gt;1,B22926="None")</f>
        <v>#REF!</v>
      </c>
      <c r="T17926" t="e">
        <f>#REF!-#REF!</f>
        <v>#REF!</v>
      </c>
    </row>
    <row r="17927" spans="18:20">
      <c r="R17927">
        <f t="shared" si="354"/>
        <v>-1</v>
      </c>
      <c r="S17927" t="e">
        <f>AND(#REF!&gt;N22927,#REF!&gt;O22927,C22927&gt;1,B22927="None")</f>
        <v>#REF!</v>
      </c>
      <c r="T17927" t="e">
        <f>#REF!-#REF!</f>
        <v>#REF!</v>
      </c>
    </row>
    <row r="17928" spans="18:20">
      <c r="R17928">
        <f t="shared" si="354"/>
        <v>-1</v>
      </c>
      <c r="S17928" t="e">
        <f>AND(#REF!&gt;N22928,#REF!&gt;O22928,C22928&gt;1,B22928="None")</f>
        <v>#REF!</v>
      </c>
      <c r="T17928" t="e">
        <f>#REF!-#REF!</f>
        <v>#REF!</v>
      </c>
    </row>
    <row r="17929" spans="18:20">
      <c r="R17929">
        <f t="shared" si="354"/>
        <v>-1</v>
      </c>
      <c r="S17929" t="e">
        <f>AND(#REF!&gt;N22929,#REF!&gt;O22929,C22929&gt;1,B22929="None")</f>
        <v>#REF!</v>
      </c>
      <c r="T17929" t="e">
        <f>#REF!-#REF!</f>
        <v>#REF!</v>
      </c>
    </row>
    <row r="17930" spans="18:20">
      <c r="R17930">
        <f t="shared" si="354"/>
        <v>-1</v>
      </c>
      <c r="S17930" t="e">
        <f>AND(#REF!&gt;N22930,#REF!&gt;O22930,C22930&gt;1,B22930="None")</f>
        <v>#REF!</v>
      </c>
      <c r="T17930" t="e">
        <f>#REF!-#REF!</f>
        <v>#REF!</v>
      </c>
    </row>
    <row r="17931" spans="18:20">
      <c r="R17931">
        <f t="shared" si="354"/>
        <v>-1</v>
      </c>
      <c r="S17931" t="e">
        <f>AND(#REF!&gt;N22931,#REF!&gt;O22931,C22931&gt;1,B22931="None")</f>
        <v>#REF!</v>
      </c>
      <c r="T17931" t="e">
        <f>#REF!-#REF!</f>
        <v>#REF!</v>
      </c>
    </row>
    <row r="17932" spans="18:20">
      <c r="R17932">
        <f t="shared" si="354"/>
        <v>-1</v>
      </c>
      <c r="S17932" t="e">
        <f>AND(#REF!&gt;N22932,#REF!&gt;O22932,C22932&gt;1,B22932="None")</f>
        <v>#REF!</v>
      </c>
      <c r="T17932" t="e">
        <f>#REF!-#REF!</f>
        <v>#REF!</v>
      </c>
    </row>
    <row r="17933" spans="18:20">
      <c r="R17933">
        <f t="shared" si="354"/>
        <v>-1</v>
      </c>
      <c r="S17933" t="e">
        <f>AND(#REF!&gt;N22933,#REF!&gt;O22933,C22933&gt;1,B22933="None")</f>
        <v>#REF!</v>
      </c>
      <c r="T17933" t="e">
        <f>#REF!-#REF!</f>
        <v>#REF!</v>
      </c>
    </row>
    <row r="17934" spans="18:20">
      <c r="R17934">
        <f t="shared" si="354"/>
        <v>-1</v>
      </c>
      <c r="S17934" t="e">
        <f>AND(#REF!&gt;N22934,#REF!&gt;O22934,C22934&gt;1,B22934="None")</f>
        <v>#REF!</v>
      </c>
      <c r="T17934" t="e">
        <f>#REF!-#REF!</f>
        <v>#REF!</v>
      </c>
    </row>
    <row r="17935" spans="18:20">
      <c r="R17935">
        <f t="shared" si="354"/>
        <v>-1</v>
      </c>
      <c r="S17935" t="e">
        <f>AND(#REF!&gt;N22935,#REF!&gt;O22935,C22935&gt;1,B22935="None")</f>
        <v>#REF!</v>
      </c>
      <c r="T17935" t="e">
        <f>#REF!-#REF!</f>
        <v>#REF!</v>
      </c>
    </row>
    <row r="17936" spans="18:20">
      <c r="R17936">
        <f t="shared" si="354"/>
        <v>-1</v>
      </c>
      <c r="S17936" t="e">
        <f>AND(#REF!&gt;N22936,#REF!&gt;O22936,C22936&gt;1,B22936="None")</f>
        <v>#REF!</v>
      </c>
      <c r="T17936" t="e">
        <f>#REF!-#REF!</f>
        <v>#REF!</v>
      </c>
    </row>
    <row r="17937" spans="18:20">
      <c r="R17937">
        <f t="shared" si="354"/>
        <v>-1</v>
      </c>
      <c r="S17937" t="e">
        <f>AND(#REF!&gt;N22937,#REF!&gt;O22937,C22937&gt;1,B22937="None")</f>
        <v>#REF!</v>
      </c>
      <c r="T17937" t="e">
        <f>#REF!-#REF!</f>
        <v>#REF!</v>
      </c>
    </row>
    <row r="17938" spans="18:20">
      <c r="R17938">
        <f t="shared" si="354"/>
        <v>-1</v>
      </c>
      <c r="S17938" t="e">
        <f>AND(#REF!&gt;N22938,#REF!&gt;O22938,C22938&gt;1,B22938="None")</f>
        <v>#REF!</v>
      </c>
      <c r="T17938" t="e">
        <f>#REF!-#REF!</f>
        <v>#REF!</v>
      </c>
    </row>
    <row r="17939" spans="18:20">
      <c r="R17939">
        <f t="shared" si="354"/>
        <v>-1</v>
      </c>
      <c r="S17939" t="e">
        <f>AND(#REF!&gt;N22939,#REF!&gt;O22939,C22939&gt;1,B22939="None")</f>
        <v>#REF!</v>
      </c>
      <c r="T17939" t="e">
        <f>#REF!-#REF!</f>
        <v>#REF!</v>
      </c>
    </row>
    <row r="17940" spans="18:20">
      <c r="R17940">
        <f t="shared" si="354"/>
        <v>-1</v>
      </c>
      <c r="S17940" t="e">
        <f>AND(#REF!&gt;N22940,#REF!&gt;O22940,C22940&gt;1,B22940="None")</f>
        <v>#REF!</v>
      </c>
      <c r="T17940" t="e">
        <f>#REF!-#REF!</f>
        <v>#REF!</v>
      </c>
    </row>
    <row r="17941" spans="18:20">
      <c r="R17941">
        <f t="shared" si="354"/>
        <v>-1</v>
      </c>
      <c r="S17941" t="e">
        <f>AND(#REF!&gt;N22941,#REF!&gt;O22941,C22941&gt;1,B22941="None")</f>
        <v>#REF!</v>
      </c>
      <c r="T17941" t="e">
        <f>#REF!-#REF!</f>
        <v>#REF!</v>
      </c>
    </row>
    <row r="17942" spans="18:20">
      <c r="R17942">
        <f t="shared" si="354"/>
        <v>-1</v>
      </c>
      <c r="S17942" t="e">
        <f>AND(#REF!&gt;N22942,#REF!&gt;O22942,C22942&gt;1,B22942="None")</f>
        <v>#REF!</v>
      </c>
      <c r="T17942" t="e">
        <f>#REF!-#REF!</f>
        <v>#REF!</v>
      </c>
    </row>
    <row r="17943" spans="18:20">
      <c r="R17943">
        <f t="shared" si="354"/>
        <v>-1</v>
      </c>
      <c r="S17943" t="e">
        <f>AND(#REF!&gt;N22943,#REF!&gt;O22943,C22943&gt;1,B22943="None")</f>
        <v>#REF!</v>
      </c>
      <c r="T17943" t="e">
        <f>#REF!-#REF!</f>
        <v>#REF!</v>
      </c>
    </row>
    <row r="17944" spans="18:20">
      <c r="R17944">
        <f t="shared" si="354"/>
        <v>-1</v>
      </c>
      <c r="S17944" t="e">
        <f>AND(#REF!&gt;N22944,#REF!&gt;O22944,C22944&gt;1,B22944="None")</f>
        <v>#REF!</v>
      </c>
      <c r="T17944" t="e">
        <f>#REF!-#REF!</f>
        <v>#REF!</v>
      </c>
    </row>
    <row r="17945" spans="18:20">
      <c r="R17945">
        <f t="shared" si="354"/>
        <v>-1</v>
      </c>
      <c r="S17945" t="e">
        <f>AND(#REF!&gt;N22945,#REF!&gt;O22945,C22945&gt;1,B22945="None")</f>
        <v>#REF!</v>
      </c>
      <c r="T17945" t="e">
        <f>#REF!-#REF!</f>
        <v>#REF!</v>
      </c>
    </row>
    <row r="17946" spans="18:20">
      <c r="R17946">
        <f t="shared" si="354"/>
        <v>-1</v>
      </c>
      <c r="S17946" t="e">
        <f>AND(#REF!&gt;N22946,#REF!&gt;O22946,C22946&gt;1,B22946="None")</f>
        <v>#REF!</v>
      </c>
      <c r="T17946" t="e">
        <f>#REF!-#REF!</f>
        <v>#REF!</v>
      </c>
    </row>
    <row r="17947" spans="18:20">
      <c r="R17947">
        <f t="shared" si="354"/>
        <v>-1</v>
      </c>
      <c r="S17947" t="e">
        <f>AND(#REF!&gt;N22947,#REF!&gt;O22947,C22947&gt;1,B22947="None")</f>
        <v>#REF!</v>
      </c>
      <c r="T17947" t="e">
        <f>#REF!-#REF!</f>
        <v>#REF!</v>
      </c>
    </row>
    <row r="17948" spans="18:20">
      <c r="R17948">
        <f t="shared" si="354"/>
        <v>-1</v>
      </c>
      <c r="S17948" t="e">
        <f>AND(#REF!&gt;N22948,#REF!&gt;O22948,C22948&gt;1,B22948="None")</f>
        <v>#REF!</v>
      </c>
      <c r="T17948" t="e">
        <f>#REF!-#REF!</f>
        <v>#REF!</v>
      </c>
    </row>
    <row r="17949" spans="18:20">
      <c r="R17949">
        <f t="shared" si="354"/>
        <v>-1</v>
      </c>
      <c r="S17949" t="e">
        <f>AND(#REF!&gt;N22949,#REF!&gt;O22949,C22949&gt;1,B22949="None")</f>
        <v>#REF!</v>
      </c>
      <c r="T17949" t="e">
        <f>#REF!-#REF!</f>
        <v>#REF!</v>
      </c>
    </row>
    <row r="17950" spans="18:20">
      <c r="R17950">
        <f t="shared" si="354"/>
        <v>-1</v>
      </c>
      <c r="S17950" t="e">
        <f>AND(#REF!&gt;N22950,#REF!&gt;O22950,C22950&gt;1,B22950="None")</f>
        <v>#REF!</v>
      </c>
      <c r="T17950" t="e">
        <f>#REF!-#REF!</f>
        <v>#REF!</v>
      </c>
    </row>
    <row r="17951" spans="18:20">
      <c r="R17951">
        <f t="shared" si="354"/>
        <v>-1</v>
      </c>
      <c r="S17951" t="e">
        <f>AND(#REF!&gt;N22951,#REF!&gt;O22951,C22951&gt;1,B22951="None")</f>
        <v>#REF!</v>
      </c>
      <c r="T17951" t="e">
        <f>#REF!-#REF!</f>
        <v>#REF!</v>
      </c>
    </row>
    <row r="17952" spans="18:20">
      <c r="R17952">
        <f t="shared" si="354"/>
        <v>-1</v>
      </c>
      <c r="S17952" t="e">
        <f>AND(#REF!&gt;N22952,#REF!&gt;O22952,C22952&gt;1,B22952="None")</f>
        <v>#REF!</v>
      </c>
      <c r="T17952" t="e">
        <f>#REF!-#REF!</f>
        <v>#REF!</v>
      </c>
    </row>
    <row r="17953" spans="18:20">
      <c r="R17953">
        <f t="shared" si="354"/>
        <v>-1</v>
      </c>
      <c r="S17953" t="e">
        <f>AND(#REF!&gt;N22953,#REF!&gt;O22953,C22953&gt;1,B22953="None")</f>
        <v>#REF!</v>
      </c>
      <c r="T17953" t="e">
        <f>#REF!-#REF!</f>
        <v>#REF!</v>
      </c>
    </row>
    <row r="17954" spans="18:20">
      <c r="R17954">
        <f t="shared" si="354"/>
        <v>-1</v>
      </c>
      <c r="S17954" t="e">
        <f>AND(#REF!&gt;N22954,#REF!&gt;O22954,C22954&gt;1,B22954="None")</f>
        <v>#REF!</v>
      </c>
      <c r="T17954" t="e">
        <f>#REF!-#REF!</f>
        <v>#REF!</v>
      </c>
    </row>
    <row r="17955" spans="18:20">
      <c r="R17955">
        <f t="shared" si="354"/>
        <v>-1</v>
      </c>
      <c r="S17955" t="e">
        <f>AND(#REF!&gt;N22955,#REF!&gt;O22955,C22955&gt;1,B22955="None")</f>
        <v>#REF!</v>
      </c>
      <c r="T17955" t="e">
        <f>#REF!-#REF!</f>
        <v>#REF!</v>
      </c>
    </row>
    <row r="17956" spans="18:20">
      <c r="R17956">
        <f t="shared" si="354"/>
        <v>-1</v>
      </c>
      <c r="S17956" t="e">
        <f>AND(#REF!&gt;N22956,#REF!&gt;O22956,C22956&gt;1,B22956="None")</f>
        <v>#REF!</v>
      </c>
      <c r="T17956" t="e">
        <f>#REF!-#REF!</f>
        <v>#REF!</v>
      </c>
    </row>
    <row r="17957" spans="18:20">
      <c r="R17957">
        <f t="shared" si="354"/>
        <v>-1</v>
      </c>
      <c r="S17957" t="e">
        <f>AND(#REF!&gt;N22957,#REF!&gt;O22957,C22957&gt;1,B22957="None")</f>
        <v>#REF!</v>
      </c>
      <c r="T17957" t="e">
        <f>#REF!-#REF!</f>
        <v>#REF!</v>
      </c>
    </row>
    <row r="17958" spans="18:20">
      <c r="R17958">
        <f t="shared" si="354"/>
        <v>-1</v>
      </c>
      <c r="S17958" t="e">
        <f>AND(#REF!&gt;N22958,#REF!&gt;O22958,C22958&gt;1,B22958="None")</f>
        <v>#REF!</v>
      </c>
      <c r="T17958" t="e">
        <f>#REF!-#REF!</f>
        <v>#REF!</v>
      </c>
    </row>
    <row r="17959" spans="18:20">
      <c r="R17959">
        <f t="shared" si="354"/>
        <v>-1</v>
      </c>
      <c r="S17959" t="e">
        <f>AND(#REF!&gt;N22959,#REF!&gt;O22959,C22959&gt;1,B22959="None")</f>
        <v>#REF!</v>
      </c>
      <c r="T17959" t="e">
        <f>#REF!-#REF!</f>
        <v>#REF!</v>
      </c>
    </row>
    <row r="17960" spans="18:20">
      <c r="R17960">
        <f t="shared" si="354"/>
        <v>-1</v>
      </c>
      <c r="S17960" t="e">
        <f>AND(#REF!&gt;N22960,#REF!&gt;O22960,C22960&gt;1,B22960="None")</f>
        <v>#REF!</v>
      </c>
      <c r="T17960" t="e">
        <f>#REF!-#REF!</f>
        <v>#REF!</v>
      </c>
    </row>
    <row r="17961" spans="18:20">
      <c r="R17961">
        <f t="shared" si="354"/>
        <v>-1</v>
      </c>
      <c r="S17961" t="e">
        <f>AND(#REF!&gt;N22961,#REF!&gt;O22961,C22961&gt;1,B22961="None")</f>
        <v>#REF!</v>
      </c>
      <c r="T17961" t="e">
        <f>#REF!-#REF!</f>
        <v>#REF!</v>
      </c>
    </row>
    <row r="17962" spans="18:20">
      <c r="R17962">
        <f t="shared" si="354"/>
        <v>-1</v>
      </c>
      <c r="S17962" t="e">
        <f>AND(#REF!&gt;N22962,#REF!&gt;O22962,C22962&gt;1,B22962="None")</f>
        <v>#REF!</v>
      </c>
      <c r="T17962" t="e">
        <f>#REF!-#REF!</f>
        <v>#REF!</v>
      </c>
    </row>
    <row r="17963" spans="18:20">
      <c r="R17963">
        <f t="shared" si="354"/>
        <v>-1</v>
      </c>
      <c r="S17963" t="e">
        <f>AND(#REF!&gt;N22963,#REF!&gt;O22963,C22963&gt;1,B22963="None")</f>
        <v>#REF!</v>
      </c>
      <c r="T17963" t="e">
        <f>#REF!-#REF!</f>
        <v>#REF!</v>
      </c>
    </row>
    <row r="17964" spans="18:20">
      <c r="R17964">
        <f t="shared" si="354"/>
        <v>-1</v>
      </c>
      <c r="S17964" t="e">
        <f>AND(#REF!&gt;N22964,#REF!&gt;O22964,C22964&gt;1,B22964="None")</f>
        <v>#REF!</v>
      </c>
      <c r="T17964" t="e">
        <f>#REF!-#REF!</f>
        <v>#REF!</v>
      </c>
    </row>
    <row r="17965" spans="18:20">
      <c r="R17965">
        <f t="shared" si="354"/>
        <v>-1</v>
      </c>
      <c r="S17965" t="e">
        <f>AND(#REF!&gt;N22965,#REF!&gt;O22965,C22965&gt;1,B22965="None")</f>
        <v>#REF!</v>
      </c>
      <c r="T17965" t="e">
        <f>#REF!-#REF!</f>
        <v>#REF!</v>
      </c>
    </row>
    <row r="17966" spans="18:20">
      <c r="R17966">
        <f t="shared" si="354"/>
        <v>-1</v>
      </c>
      <c r="S17966" t="e">
        <f>AND(#REF!&gt;N22966,#REF!&gt;O22966,C22966&gt;1,B22966="None")</f>
        <v>#REF!</v>
      </c>
      <c r="T17966" t="e">
        <f>#REF!-#REF!</f>
        <v>#REF!</v>
      </c>
    </row>
    <row r="17967" spans="18:20">
      <c r="R17967">
        <f t="shared" si="354"/>
        <v>-1</v>
      </c>
      <c r="S17967" t="e">
        <f>AND(#REF!&gt;N22967,#REF!&gt;O22967,C22967&gt;1,B22967="None")</f>
        <v>#REF!</v>
      </c>
      <c r="T17967" t="e">
        <f>#REF!-#REF!</f>
        <v>#REF!</v>
      </c>
    </row>
    <row r="17968" spans="18:20">
      <c r="R17968">
        <f t="shared" si="354"/>
        <v>-1</v>
      </c>
      <c r="S17968" t="e">
        <f>AND(#REF!&gt;N22968,#REF!&gt;O22968,C22968&gt;1,B22968="None")</f>
        <v>#REF!</v>
      </c>
      <c r="T17968" t="e">
        <f>#REF!-#REF!</f>
        <v>#REF!</v>
      </c>
    </row>
    <row r="17969" spans="18:20">
      <c r="R17969">
        <f t="shared" si="354"/>
        <v>-1</v>
      </c>
      <c r="S17969" t="e">
        <f>AND(#REF!&gt;N22969,#REF!&gt;O22969,C22969&gt;1,B22969="None")</f>
        <v>#REF!</v>
      </c>
      <c r="T17969" t="e">
        <f>#REF!-#REF!</f>
        <v>#REF!</v>
      </c>
    </row>
    <row r="17970" spans="18:20">
      <c r="R17970">
        <f t="shared" si="354"/>
        <v>-1</v>
      </c>
      <c r="S17970" t="e">
        <f>AND(#REF!&gt;N22970,#REF!&gt;O22970,C22970&gt;1,B22970="None")</f>
        <v>#REF!</v>
      </c>
      <c r="T17970" t="e">
        <f>#REF!-#REF!</f>
        <v>#REF!</v>
      </c>
    </row>
    <row r="17971" spans="18:20">
      <c r="R17971">
        <f t="shared" si="354"/>
        <v>-1</v>
      </c>
      <c r="S17971" t="e">
        <f>AND(#REF!&gt;N22971,#REF!&gt;O22971,C22971&gt;1,B22971="None")</f>
        <v>#REF!</v>
      </c>
      <c r="T17971" t="e">
        <f>#REF!-#REF!</f>
        <v>#REF!</v>
      </c>
    </row>
    <row r="17972" spans="18:20">
      <c r="R17972">
        <f t="shared" si="354"/>
        <v>-1</v>
      </c>
      <c r="S17972" t="e">
        <f>AND(#REF!&gt;N22972,#REF!&gt;O22972,C22972&gt;1,B22972="None")</f>
        <v>#REF!</v>
      </c>
      <c r="T17972" t="e">
        <f>#REF!-#REF!</f>
        <v>#REF!</v>
      </c>
    </row>
    <row r="17973" spans="18:20">
      <c r="R17973">
        <f t="shared" si="354"/>
        <v>-1</v>
      </c>
      <c r="S17973" t="e">
        <f>AND(#REF!&gt;N22973,#REF!&gt;O22973,C22973&gt;1,B22973="None")</f>
        <v>#REF!</v>
      </c>
      <c r="T17973" t="e">
        <f>#REF!-#REF!</f>
        <v>#REF!</v>
      </c>
    </row>
    <row r="17974" spans="18:20">
      <c r="R17974">
        <f t="shared" si="354"/>
        <v>-1</v>
      </c>
      <c r="S17974" t="e">
        <f>AND(#REF!&gt;N22974,#REF!&gt;O22974,C22974&gt;1,B22974="None")</f>
        <v>#REF!</v>
      </c>
      <c r="T17974" t="e">
        <f>#REF!-#REF!</f>
        <v>#REF!</v>
      </c>
    </row>
    <row r="17975" spans="18:20">
      <c r="R17975">
        <f t="shared" si="354"/>
        <v>-1</v>
      </c>
      <c r="S17975" t="e">
        <f>AND(#REF!&gt;N22975,#REF!&gt;O22975,C22975&gt;1,B22975="None")</f>
        <v>#REF!</v>
      </c>
      <c r="T17975" t="e">
        <f>#REF!-#REF!</f>
        <v>#REF!</v>
      </c>
    </row>
    <row r="17976" spans="18:20">
      <c r="R17976">
        <f t="shared" si="354"/>
        <v>-1</v>
      </c>
      <c r="S17976" t="e">
        <f>AND(#REF!&gt;N22976,#REF!&gt;O22976,C22976&gt;1,B22976="None")</f>
        <v>#REF!</v>
      </c>
      <c r="T17976" t="e">
        <f>#REF!-#REF!</f>
        <v>#REF!</v>
      </c>
    </row>
    <row r="17977" spans="18:20">
      <c r="R17977">
        <f t="shared" si="354"/>
        <v>-1</v>
      </c>
      <c r="S17977" t="e">
        <f>AND(#REF!&gt;N22977,#REF!&gt;O22977,C22977&gt;1,B22977="None")</f>
        <v>#REF!</v>
      </c>
      <c r="T17977" t="e">
        <f>#REF!-#REF!</f>
        <v>#REF!</v>
      </c>
    </row>
    <row r="17978" spans="18:20">
      <c r="R17978">
        <f t="shared" ref="R17978:R18041" si="355">IF(B22978="None",0,IF(OR(B22978="OpenLong",B22978="OpenShort"),3,-1))</f>
        <v>-1</v>
      </c>
      <c r="S17978" t="e">
        <f>AND(#REF!&gt;N22978,#REF!&gt;O22978,C22978&gt;1,B22978="None")</f>
        <v>#REF!</v>
      </c>
      <c r="T17978" t="e">
        <f>#REF!-#REF!</f>
        <v>#REF!</v>
      </c>
    </row>
    <row r="17979" spans="18:20">
      <c r="R17979">
        <f t="shared" si="355"/>
        <v>-1</v>
      </c>
      <c r="S17979" t="e">
        <f>AND(#REF!&gt;N22979,#REF!&gt;O22979,C22979&gt;1,B22979="None")</f>
        <v>#REF!</v>
      </c>
      <c r="T17979" t="e">
        <f>#REF!-#REF!</f>
        <v>#REF!</v>
      </c>
    </row>
    <row r="17980" spans="18:20">
      <c r="R17980">
        <f t="shared" si="355"/>
        <v>-1</v>
      </c>
      <c r="S17980" t="e">
        <f>AND(#REF!&gt;N22980,#REF!&gt;O22980,C22980&gt;1,B22980="None")</f>
        <v>#REF!</v>
      </c>
      <c r="T17980" t="e">
        <f>#REF!-#REF!</f>
        <v>#REF!</v>
      </c>
    </row>
    <row r="17981" spans="18:20">
      <c r="R17981">
        <f t="shared" si="355"/>
        <v>-1</v>
      </c>
      <c r="S17981" t="e">
        <f>AND(#REF!&gt;N22981,#REF!&gt;O22981,C22981&gt;1,B22981="None")</f>
        <v>#REF!</v>
      </c>
      <c r="T17981" t="e">
        <f>#REF!-#REF!</f>
        <v>#REF!</v>
      </c>
    </row>
    <row r="17982" spans="18:20">
      <c r="R17982">
        <f t="shared" si="355"/>
        <v>-1</v>
      </c>
      <c r="S17982" t="e">
        <f>AND(#REF!&gt;N22982,#REF!&gt;O22982,C22982&gt;1,B22982="None")</f>
        <v>#REF!</v>
      </c>
      <c r="T17982" t="e">
        <f>#REF!-#REF!</f>
        <v>#REF!</v>
      </c>
    </row>
    <row r="17983" spans="18:20">
      <c r="R17983">
        <f t="shared" si="355"/>
        <v>-1</v>
      </c>
      <c r="S17983" t="e">
        <f>AND(#REF!&gt;N22983,#REF!&gt;O22983,C22983&gt;1,B22983="None")</f>
        <v>#REF!</v>
      </c>
      <c r="T17983" t="e">
        <f>#REF!-#REF!</f>
        <v>#REF!</v>
      </c>
    </row>
    <row r="17984" spans="18:20">
      <c r="R17984">
        <f t="shared" si="355"/>
        <v>-1</v>
      </c>
      <c r="S17984" t="e">
        <f>AND(#REF!&gt;N22984,#REF!&gt;O22984,C22984&gt;1,B22984="None")</f>
        <v>#REF!</v>
      </c>
      <c r="T17984" t="e">
        <f>#REF!-#REF!</f>
        <v>#REF!</v>
      </c>
    </row>
    <row r="17985" spans="18:20">
      <c r="R17985">
        <f t="shared" si="355"/>
        <v>-1</v>
      </c>
      <c r="S17985" t="e">
        <f>AND(#REF!&gt;N22985,#REF!&gt;O22985,C22985&gt;1,B22985="None")</f>
        <v>#REF!</v>
      </c>
      <c r="T17985" t="e">
        <f>#REF!-#REF!</f>
        <v>#REF!</v>
      </c>
    </row>
    <row r="17986" spans="18:20">
      <c r="R17986">
        <f t="shared" si="355"/>
        <v>-1</v>
      </c>
      <c r="S17986" t="e">
        <f>AND(#REF!&gt;N22986,#REF!&gt;O22986,C22986&gt;1,B22986="None")</f>
        <v>#REF!</v>
      </c>
      <c r="T17986" t="e">
        <f>#REF!-#REF!</f>
        <v>#REF!</v>
      </c>
    </row>
    <row r="17987" spans="18:20">
      <c r="R17987">
        <f t="shared" si="355"/>
        <v>-1</v>
      </c>
      <c r="S17987" t="e">
        <f>AND(#REF!&gt;N22987,#REF!&gt;O22987,C22987&gt;1,B22987="None")</f>
        <v>#REF!</v>
      </c>
      <c r="T17987" t="e">
        <f>#REF!-#REF!</f>
        <v>#REF!</v>
      </c>
    </row>
    <row r="17988" spans="18:20">
      <c r="R17988">
        <f t="shared" si="355"/>
        <v>-1</v>
      </c>
      <c r="S17988" t="e">
        <f>AND(#REF!&gt;N22988,#REF!&gt;O22988,C22988&gt;1,B22988="None")</f>
        <v>#REF!</v>
      </c>
      <c r="T17988" t="e">
        <f>#REF!-#REF!</f>
        <v>#REF!</v>
      </c>
    </row>
    <row r="17989" spans="18:20">
      <c r="R17989">
        <f t="shared" si="355"/>
        <v>-1</v>
      </c>
      <c r="S17989" t="e">
        <f>AND(#REF!&gt;N22989,#REF!&gt;O22989,C22989&gt;1,B22989="None")</f>
        <v>#REF!</v>
      </c>
      <c r="T17989" t="e">
        <f>#REF!-#REF!</f>
        <v>#REF!</v>
      </c>
    </row>
    <row r="17990" spans="18:20">
      <c r="R17990">
        <f t="shared" si="355"/>
        <v>-1</v>
      </c>
      <c r="S17990" t="e">
        <f>AND(#REF!&gt;N22990,#REF!&gt;O22990,C22990&gt;1,B22990="None")</f>
        <v>#REF!</v>
      </c>
      <c r="T17990" t="e">
        <f>#REF!-#REF!</f>
        <v>#REF!</v>
      </c>
    </row>
    <row r="17991" spans="18:20">
      <c r="R17991">
        <f t="shared" si="355"/>
        <v>-1</v>
      </c>
      <c r="S17991" t="e">
        <f>AND(#REF!&gt;N22991,#REF!&gt;O22991,C22991&gt;1,B22991="None")</f>
        <v>#REF!</v>
      </c>
      <c r="T17991" t="e">
        <f>#REF!-#REF!</f>
        <v>#REF!</v>
      </c>
    </row>
    <row r="17992" spans="18:20">
      <c r="R17992">
        <f t="shared" si="355"/>
        <v>-1</v>
      </c>
      <c r="S17992" t="e">
        <f>AND(#REF!&gt;N22992,#REF!&gt;O22992,C22992&gt;1,B22992="None")</f>
        <v>#REF!</v>
      </c>
      <c r="T17992" t="e">
        <f>#REF!-#REF!</f>
        <v>#REF!</v>
      </c>
    </row>
    <row r="17993" spans="18:20">
      <c r="R17993">
        <f t="shared" si="355"/>
        <v>-1</v>
      </c>
      <c r="S17993" t="e">
        <f>AND(#REF!&gt;N22993,#REF!&gt;O22993,C22993&gt;1,B22993="None")</f>
        <v>#REF!</v>
      </c>
      <c r="T17993" t="e">
        <f>#REF!-#REF!</f>
        <v>#REF!</v>
      </c>
    </row>
    <row r="17994" spans="18:20">
      <c r="R17994">
        <f t="shared" si="355"/>
        <v>-1</v>
      </c>
      <c r="S17994" t="e">
        <f>AND(#REF!&gt;N22994,#REF!&gt;O22994,C22994&gt;1,B22994="None")</f>
        <v>#REF!</v>
      </c>
      <c r="T17994" t="e">
        <f>#REF!-#REF!</f>
        <v>#REF!</v>
      </c>
    </row>
    <row r="17995" spans="18:20">
      <c r="R17995">
        <f t="shared" si="355"/>
        <v>-1</v>
      </c>
      <c r="S17995" t="e">
        <f>AND(#REF!&gt;N22995,#REF!&gt;O22995,C22995&gt;1,B22995="None")</f>
        <v>#REF!</v>
      </c>
      <c r="T17995" t="e">
        <f>#REF!-#REF!</f>
        <v>#REF!</v>
      </c>
    </row>
    <row r="17996" spans="18:20">
      <c r="R17996">
        <f t="shared" si="355"/>
        <v>-1</v>
      </c>
      <c r="S17996" t="e">
        <f>AND(#REF!&gt;N22996,#REF!&gt;O22996,C22996&gt;1,B22996="None")</f>
        <v>#REF!</v>
      </c>
      <c r="T17996" t="e">
        <f>#REF!-#REF!</f>
        <v>#REF!</v>
      </c>
    </row>
    <row r="17997" spans="18:20">
      <c r="R17997">
        <f t="shared" si="355"/>
        <v>-1</v>
      </c>
      <c r="S17997" t="e">
        <f>AND(#REF!&gt;N22997,#REF!&gt;O22997,C22997&gt;1,B22997="None")</f>
        <v>#REF!</v>
      </c>
      <c r="T17997" t="e">
        <f>#REF!-#REF!</f>
        <v>#REF!</v>
      </c>
    </row>
    <row r="17998" spans="18:20">
      <c r="R17998">
        <f t="shared" si="355"/>
        <v>-1</v>
      </c>
      <c r="S17998" t="e">
        <f>AND(#REF!&gt;N22998,#REF!&gt;O22998,C22998&gt;1,B22998="None")</f>
        <v>#REF!</v>
      </c>
      <c r="T17998" t="e">
        <f>#REF!-#REF!</f>
        <v>#REF!</v>
      </c>
    </row>
    <row r="17999" spans="18:20">
      <c r="R17999">
        <f t="shared" si="355"/>
        <v>-1</v>
      </c>
      <c r="S17999" t="e">
        <f>AND(#REF!&gt;N22999,#REF!&gt;O22999,C22999&gt;1,B22999="None")</f>
        <v>#REF!</v>
      </c>
      <c r="T17999" t="e">
        <f>#REF!-#REF!</f>
        <v>#REF!</v>
      </c>
    </row>
    <row r="18000" spans="18:20">
      <c r="R18000">
        <f t="shared" si="355"/>
        <v>-1</v>
      </c>
      <c r="S18000" t="e">
        <f>AND(#REF!&gt;N23000,#REF!&gt;O23000,C23000&gt;1,B23000="None")</f>
        <v>#REF!</v>
      </c>
      <c r="T18000" t="e">
        <f>#REF!-#REF!</f>
        <v>#REF!</v>
      </c>
    </row>
    <row r="18001" spans="18:20">
      <c r="R18001">
        <f t="shared" si="355"/>
        <v>-1</v>
      </c>
      <c r="S18001" t="e">
        <f>AND(#REF!&gt;N23001,#REF!&gt;O23001,C23001&gt;1,B23001="None")</f>
        <v>#REF!</v>
      </c>
      <c r="T18001" t="e">
        <f>#REF!-#REF!</f>
        <v>#REF!</v>
      </c>
    </row>
    <row r="18002" spans="18:20">
      <c r="R18002">
        <f t="shared" si="355"/>
        <v>-1</v>
      </c>
      <c r="S18002" t="e">
        <f>AND(#REF!&gt;N23002,#REF!&gt;O23002,C23002&gt;1,B23002="None")</f>
        <v>#REF!</v>
      </c>
      <c r="T18002" t="e">
        <f>#REF!-#REF!</f>
        <v>#REF!</v>
      </c>
    </row>
    <row r="18003" spans="18:20">
      <c r="R18003">
        <f t="shared" si="355"/>
        <v>-1</v>
      </c>
      <c r="S18003" t="e">
        <f>AND(#REF!&gt;N23003,#REF!&gt;O23003,C23003&gt;1,B23003="None")</f>
        <v>#REF!</v>
      </c>
      <c r="T18003" t="e">
        <f>#REF!-#REF!</f>
        <v>#REF!</v>
      </c>
    </row>
    <row r="18004" spans="18:20">
      <c r="R18004">
        <f t="shared" si="355"/>
        <v>-1</v>
      </c>
      <c r="S18004" t="e">
        <f>AND(#REF!&gt;N23004,#REF!&gt;O23004,C23004&gt;1,B23004="None")</f>
        <v>#REF!</v>
      </c>
      <c r="T18004" t="e">
        <f>#REF!-#REF!</f>
        <v>#REF!</v>
      </c>
    </row>
    <row r="18005" spans="18:20">
      <c r="R18005">
        <f t="shared" si="355"/>
        <v>-1</v>
      </c>
      <c r="S18005" t="e">
        <f>AND(#REF!&gt;N23005,#REF!&gt;O23005,C23005&gt;1,B23005="None")</f>
        <v>#REF!</v>
      </c>
      <c r="T18005" t="e">
        <f>#REF!-#REF!</f>
        <v>#REF!</v>
      </c>
    </row>
    <row r="18006" spans="18:20">
      <c r="R18006">
        <f t="shared" si="355"/>
        <v>-1</v>
      </c>
      <c r="S18006" t="e">
        <f>AND(#REF!&gt;N23006,#REF!&gt;O23006,C23006&gt;1,B23006="None")</f>
        <v>#REF!</v>
      </c>
      <c r="T18006" t="e">
        <f>#REF!-#REF!</f>
        <v>#REF!</v>
      </c>
    </row>
    <row r="18007" spans="18:20">
      <c r="R18007">
        <f t="shared" si="355"/>
        <v>-1</v>
      </c>
      <c r="S18007" t="e">
        <f>AND(#REF!&gt;N23007,#REF!&gt;O23007,C23007&gt;1,B23007="None")</f>
        <v>#REF!</v>
      </c>
      <c r="T18007" t="e">
        <f>#REF!-#REF!</f>
        <v>#REF!</v>
      </c>
    </row>
    <row r="18008" spans="18:20">
      <c r="R18008">
        <f t="shared" si="355"/>
        <v>-1</v>
      </c>
      <c r="S18008" t="e">
        <f>AND(#REF!&gt;N23008,#REF!&gt;O23008,C23008&gt;1,B23008="None")</f>
        <v>#REF!</v>
      </c>
      <c r="T18008" t="e">
        <f>#REF!-#REF!</f>
        <v>#REF!</v>
      </c>
    </row>
    <row r="18009" spans="18:20">
      <c r="R18009">
        <f t="shared" si="355"/>
        <v>-1</v>
      </c>
      <c r="S18009" t="e">
        <f>AND(#REF!&gt;N23009,#REF!&gt;O23009,C23009&gt;1,B23009="None")</f>
        <v>#REF!</v>
      </c>
      <c r="T18009" t="e">
        <f>#REF!-#REF!</f>
        <v>#REF!</v>
      </c>
    </row>
    <row r="18010" spans="18:20">
      <c r="R18010">
        <f t="shared" si="355"/>
        <v>-1</v>
      </c>
      <c r="S18010" t="e">
        <f>AND(#REF!&gt;N23010,#REF!&gt;O23010,C23010&gt;1,B23010="None")</f>
        <v>#REF!</v>
      </c>
      <c r="T18010" t="e">
        <f>#REF!-#REF!</f>
        <v>#REF!</v>
      </c>
    </row>
    <row r="18011" spans="18:20">
      <c r="R18011">
        <f t="shared" si="355"/>
        <v>-1</v>
      </c>
      <c r="S18011" t="e">
        <f>AND(#REF!&gt;N23011,#REF!&gt;O23011,C23011&gt;1,B23011="None")</f>
        <v>#REF!</v>
      </c>
      <c r="T18011" t="e">
        <f>#REF!-#REF!</f>
        <v>#REF!</v>
      </c>
    </row>
    <row r="18012" spans="18:20">
      <c r="R18012">
        <f t="shared" si="355"/>
        <v>-1</v>
      </c>
      <c r="S18012" t="e">
        <f>AND(#REF!&gt;N23012,#REF!&gt;O23012,C23012&gt;1,B23012="None")</f>
        <v>#REF!</v>
      </c>
      <c r="T18012" t="e">
        <f>#REF!-#REF!</f>
        <v>#REF!</v>
      </c>
    </row>
    <row r="18013" spans="18:20">
      <c r="R18013">
        <f t="shared" si="355"/>
        <v>-1</v>
      </c>
      <c r="S18013" t="e">
        <f>AND(#REF!&gt;N23013,#REF!&gt;O23013,C23013&gt;1,B23013="None")</f>
        <v>#REF!</v>
      </c>
      <c r="T18013" t="e">
        <f>#REF!-#REF!</f>
        <v>#REF!</v>
      </c>
    </row>
    <row r="18014" spans="18:20">
      <c r="R18014">
        <f t="shared" si="355"/>
        <v>-1</v>
      </c>
      <c r="S18014" t="e">
        <f>AND(#REF!&gt;N23014,#REF!&gt;O23014,C23014&gt;1,B23014="None")</f>
        <v>#REF!</v>
      </c>
      <c r="T18014" t="e">
        <f>#REF!-#REF!</f>
        <v>#REF!</v>
      </c>
    </row>
    <row r="18015" spans="18:20">
      <c r="R18015">
        <f t="shared" si="355"/>
        <v>-1</v>
      </c>
      <c r="S18015" t="e">
        <f>AND(#REF!&gt;N23015,#REF!&gt;O23015,C23015&gt;1,B23015="None")</f>
        <v>#REF!</v>
      </c>
      <c r="T18015" t="e">
        <f>#REF!-#REF!</f>
        <v>#REF!</v>
      </c>
    </row>
    <row r="18016" spans="18:20">
      <c r="R18016">
        <f t="shared" si="355"/>
        <v>-1</v>
      </c>
      <c r="S18016" t="e">
        <f>AND(#REF!&gt;N23016,#REF!&gt;O23016,C23016&gt;1,B23016="None")</f>
        <v>#REF!</v>
      </c>
      <c r="T18016" t="e">
        <f>#REF!-#REF!</f>
        <v>#REF!</v>
      </c>
    </row>
    <row r="18017" spans="18:20">
      <c r="R18017">
        <f t="shared" si="355"/>
        <v>-1</v>
      </c>
      <c r="S18017" t="e">
        <f>AND(#REF!&gt;N23017,#REF!&gt;O23017,C23017&gt;1,B23017="None")</f>
        <v>#REF!</v>
      </c>
      <c r="T18017" t="e">
        <f>#REF!-#REF!</f>
        <v>#REF!</v>
      </c>
    </row>
    <row r="18018" spans="18:20">
      <c r="R18018">
        <f t="shared" si="355"/>
        <v>-1</v>
      </c>
      <c r="S18018" t="e">
        <f>AND(#REF!&gt;N23018,#REF!&gt;O23018,C23018&gt;1,B23018="None")</f>
        <v>#REF!</v>
      </c>
      <c r="T18018" t="e">
        <f>#REF!-#REF!</f>
        <v>#REF!</v>
      </c>
    </row>
    <row r="18019" spans="18:20">
      <c r="R18019">
        <f t="shared" si="355"/>
        <v>-1</v>
      </c>
      <c r="S18019" t="e">
        <f>AND(#REF!&gt;N23019,#REF!&gt;O23019,C23019&gt;1,B23019="None")</f>
        <v>#REF!</v>
      </c>
      <c r="T18019" t="e">
        <f>#REF!-#REF!</f>
        <v>#REF!</v>
      </c>
    </row>
    <row r="18020" spans="18:20">
      <c r="R18020">
        <f t="shared" si="355"/>
        <v>-1</v>
      </c>
      <c r="S18020" t="e">
        <f>AND(#REF!&gt;N23020,#REF!&gt;O23020,C23020&gt;1,B23020="None")</f>
        <v>#REF!</v>
      </c>
      <c r="T18020" t="e">
        <f>#REF!-#REF!</f>
        <v>#REF!</v>
      </c>
    </row>
    <row r="18021" spans="18:20">
      <c r="R18021">
        <f t="shared" si="355"/>
        <v>-1</v>
      </c>
      <c r="S18021" t="e">
        <f>AND(#REF!&gt;N23021,#REF!&gt;O23021,C23021&gt;1,B23021="None")</f>
        <v>#REF!</v>
      </c>
      <c r="T18021" t="e">
        <f>#REF!-#REF!</f>
        <v>#REF!</v>
      </c>
    </row>
    <row r="18022" spans="18:20">
      <c r="R18022">
        <f t="shared" si="355"/>
        <v>-1</v>
      </c>
      <c r="S18022" t="e">
        <f>AND(#REF!&gt;N23022,#REF!&gt;O23022,C23022&gt;1,B23022="None")</f>
        <v>#REF!</v>
      </c>
      <c r="T18022" t="e">
        <f>#REF!-#REF!</f>
        <v>#REF!</v>
      </c>
    </row>
    <row r="18023" spans="18:20">
      <c r="R18023">
        <f t="shared" si="355"/>
        <v>-1</v>
      </c>
      <c r="S18023" t="e">
        <f>AND(#REF!&gt;N23023,#REF!&gt;O23023,C23023&gt;1,B23023="None")</f>
        <v>#REF!</v>
      </c>
      <c r="T18023" t="e">
        <f>#REF!-#REF!</f>
        <v>#REF!</v>
      </c>
    </row>
    <row r="18024" spans="18:20">
      <c r="R18024">
        <f t="shared" si="355"/>
        <v>-1</v>
      </c>
      <c r="S18024" t="e">
        <f>AND(#REF!&gt;N23024,#REF!&gt;O23024,C23024&gt;1,B23024="None")</f>
        <v>#REF!</v>
      </c>
      <c r="T18024" t="e">
        <f>#REF!-#REF!</f>
        <v>#REF!</v>
      </c>
    </row>
    <row r="18025" spans="18:20">
      <c r="R18025">
        <f t="shared" si="355"/>
        <v>-1</v>
      </c>
      <c r="S18025" t="e">
        <f>AND(#REF!&gt;N23025,#REF!&gt;O23025,C23025&gt;1,B23025="None")</f>
        <v>#REF!</v>
      </c>
      <c r="T18025" t="e">
        <f>#REF!-#REF!</f>
        <v>#REF!</v>
      </c>
    </row>
    <row r="18026" spans="18:20">
      <c r="R18026">
        <f t="shared" si="355"/>
        <v>-1</v>
      </c>
      <c r="S18026" t="e">
        <f>AND(#REF!&gt;N23026,#REF!&gt;O23026,C23026&gt;1,B23026="None")</f>
        <v>#REF!</v>
      </c>
      <c r="T18026" t="e">
        <f>#REF!-#REF!</f>
        <v>#REF!</v>
      </c>
    </row>
    <row r="18027" spans="18:20">
      <c r="R18027">
        <f t="shared" si="355"/>
        <v>-1</v>
      </c>
      <c r="S18027" t="e">
        <f>AND(#REF!&gt;N23027,#REF!&gt;O23027,C23027&gt;1,B23027="None")</f>
        <v>#REF!</v>
      </c>
      <c r="T18027" t="e">
        <f>#REF!-#REF!</f>
        <v>#REF!</v>
      </c>
    </row>
    <row r="18028" spans="18:20">
      <c r="R18028">
        <f t="shared" si="355"/>
        <v>-1</v>
      </c>
      <c r="S18028" t="e">
        <f>AND(#REF!&gt;N23028,#REF!&gt;O23028,C23028&gt;1,B23028="None")</f>
        <v>#REF!</v>
      </c>
      <c r="T18028" t="e">
        <f>#REF!-#REF!</f>
        <v>#REF!</v>
      </c>
    </row>
    <row r="18029" spans="18:20">
      <c r="R18029">
        <f t="shared" si="355"/>
        <v>-1</v>
      </c>
      <c r="S18029" t="e">
        <f>AND(#REF!&gt;N23029,#REF!&gt;O23029,C23029&gt;1,B23029="None")</f>
        <v>#REF!</v>
      </c>
      <c r="T18029" t="e">
        <f>#REF!-#REF!</f>
        <v>#REF!</v>
      </c>
    </row>
    <row r="18030" spans="18:20">
      <c r="R18030">
        <f t="shared" si="355"/>
        <v>-1</v>
      </c>
      <c r="S18030" t="e">
        <f>AND(#REF!&gt;N23030,#REF!&gt;O23030,C23030&gt;1,B23030="None")</f>
        <v>#REF!</v>
      </c>
      <c r="T18030" t="e">
        <f>#REF!-#REF!</f>
        <v>#REF!</v>
      </c>
    </row>
    <row r="18031" spans="18:20">
      <c r="R18031">
        <f t="shared" si="355"/>
        <v>-1</v>
      </c>
      <c r="S18031" t="e">
        <f>AND(#REF!&gt;N23031,#REF!&gt;O23031,C23031&gt;1,B23031="None")</f>
        <v>#REF!</v>
      </c>
      <c r="T18031" t="e">
        <f>#REF!-#REF!</f>
        <v>#REF!</v>
      </c>
    </row>
    <row r="18032" spans="18:20">
      <c r="R18032">
        <f t="shared" si="355"/>
        <v>-1</v>
      </c>
      <c r="S18032" t="e">
        <f>AND(#REF!&gt;N23032,#REF!&gt;O23032,C23032&gt;1,B23032="None")</f>
        <v>#REF!</v>
      </c>
      <c r="T18032" t="e">
        <f>#REF!-#REF!</f>
        <v>#REF!</v>
      </c>
    </row>
    <row r="18033" spans="18:20">
      <c r="R18033">
        <f t="shared" si="355"/>
        <v>-1</v>
      </c>
      <c r="S18033" t="e">
        <f>AND(#REF!&gt;N23033,#REF!&gt;O23033,C23033&gt;1,B23033="None")</f>
        <v>#REF!</v>
      </c>
      <c r="T18033" t="e">
        <f>#REF!-#REF!</f>
        <v>#REF!</v>
      </c>
    </row>
    <row r="18034" spans="18:20">
      <c r="R18034">
        <f t="shared" si="355"/>
        <v>-1</v>
      </c>
      <c r="S18034" t="e">
        <f>AND(#REF!&gt;N23034,#REF!&gt;O23034,C23034&gt;1,B23034="None")</f>
        <v>#REF!</v>
      </c>
      <c r="T18034" t="e">
        <f>#REF!-#REF!</f>
        <v>#REF!</v>
      </c>
    </row>
    <row r="18035" spans="18:20">
      <c r="R18035">
        <f t="shared" si="355"/>
        <v>-1</v>
      </c>
      <c r="S18035" t="e">
        <f>AND(#REF!&gt;N23035,#REF!&gt;O23035,C23035&gt;1,B23035="None")</f>
        <v>#REF!</v>
      </c>
      <c r="T18035" t="e">
        <f>#REF!-#REF!</f>
        <v>#REF!</v>
      </c>
    </row>
    <row r="18036" spans="18:20">
      <c r="R18036">
        <f t="shared" si="355"/>
        <v>-1</v>
      </c>
      <c r="S18036" t="e">
        <f>AND(#REF!&gt;N23036,#REF!&gt;O23036,C23036&gt;1,B23036="None")</f>
        <v>#REF!</v>
      </c>
      <c r="T18036" t="e">
        <f>#REF!-#REF!</f>
        <v>#REF!</v>
      </c>
    </row>
    <row r="18037" spans="18:20">
      <c r="R18037">
        <f t="shared" si="355"/>
        <v>-1</v>
      </c>
      <c r="S18037" t="e">
        <f>AND(#REF!&gt;N23037,#REF!&gt;O23037,C23037&gt;1,B23037="None")</f>
        <v>#REF!</v>
      </c>
      <c r="T18037" t="e">
        <f>#REF!-#REF!</f>
        <v>#REF!</v>
      </c>
    </row>
    <row r="18038" spans="18:20">
      <c r="R18038">
        <f t="shared" si="355"/>
        <v>-1</v>
      </c>
      <c r="S18038" t="e">
        <f>AND(#REF!&gt;N23038,#REF!&gt;O23038,C23038&gt;1,B23038="None")</f>
        <v>#REF!</v>
      </c>
      <c r="T18038" t="e">
        <f>#REF!-#REF!</f>
        <v>#REF!</v>
      </c>
    </row>
    <row r="18039" spans="18:20">
      <c r="R18039">
        <f t="shared" si="355"/>
        <v>-1</v>
      </c>
      <c r="S18039" t="e">
        <f>AND(#REF!&gt;N23039,#REF!&gt;O23039,C23039&gt;1,B23039="None")</f>
        <v>#REF!</v>
      </c>
      <c r="T18039" t="e">
        <f>#REF!-#REF!</f>
        <v>#REF!</v>
      </c>
    </row>
    <row r="18040" spans="18:20">
      <c r="R18040">
        <f t="shared" si="355"/>
        <v>-1</v>
      </c>
      <c r="S18040" t="e">
        <f>AND(#REF!&gt;N23040,#REF!&gt;O23040,C23040&gt;1,B23040="None")</f>
        <v>#REF!</v>
      </c>
      <c r="T18040" t="e">
        <f>#REF!-#REF!</f>
        <v>#REF!</v>
      </c>
    </row>
    <row r="18041" spans="18:20">
      <c r="R18041">
        <f t="shared" si="355"/>
        <v>-1</v>
      </c>
      <c r="S18041" t="e">
        <f>AND(#REF!&gt;N23041,#REF!&gt;O23041,C23041&gt;1,B23041="None")</f>
        <v>#REF!</v>
      </c>
      <c r="T18041" t="e">
        <f>#REF!-#REF!</f>
        <v>#REF!</v>
      </c>
    </row>
    <row r="18042" spans="18:20">
      <c r="R18042">
        <f t="shared" ref="R18042:R18105" si="356">IF(B23042="None",0,IF(OR(B23042="OpenLong",B23042="OpenShort"),3,-1))</f>
        <v>-1</v>
      </c>
      <c r="S18042" t="e">
        <f>AND(#REF!&gt;N23042,#REF!&gt;O23042,C23042&gt;1,B23042="None")</f>
        <v>#REF!</v>
      </c>
      <c r="T18042" t="e">
        <f>#REF!-#REF!</f>
        <v>#REF!</v>
      </c>
    </row>
    <row r="18043" spans="18:20">
      <c r="R18043">
        <f t="shared" si="356"/>
        <v>-1</v>
      </c>
      <c r="S18043" t="e">
        <f>AND(#REF!&gt;N23043,#REF!&gt;O23043,C23043&gt;1,B23043="None")</f>
        <v>#REF!</v>
      </c>
      <c r="T18043" t="e">
        <f>#REF!-#REF!</f>
        <v>#REF!</v>
      </c>
    </row>
    <row r="18044" spans="18:20">
      <c r="R18044">
        <f t="shared" si="356"/>
        <v>-1</v>
      </c>
      <c r="S18044" t="e">
        <f>AND(#REF!&gt;N23044,#REF!&gt;O23044,C23044&gt;1,B23044="None")</f>
        <v>#REF!</v>
      </c>
      <c r="T18044" t="e">
        <f>#REF!-#REF!</f>
        <v>#REF!</v>
      </c>
    </row>
    <row r="18045" spans="18:20">
      <c r="R18045">
        <f t="shared" si="356"/>
        <v>-1</v>
      </c>
      <c r="S18045" t="e">
        <f>AND(#REF!&gt;N23045,#REF!&gt;O23045,C23045&gt;1,B23045="None")</f>
        <v>#REF!</v>
      </c>
      <c r="T18045" t="e">
        <f>#REF!-#REF!</f>
        <v>#REF!</v>
      </c>
    </row>
    <row r="18046" spans="18:20">
      <c r="R18046">
        <f t="shared" si="356"/>
        <v>-1</v>
      </c>
      <c r="S18046" t="e">
        <f>AND(#REF!&gt;N23046,#REF!&gt;O23046,C23046&gt;1,B23046="None")</f>
        <v>#REF!</v>
      </c>
      <c r="T18046" t="e">
        <f>#REF!-#REF!</f>
        <v>#REF!</v>
      </c>
    </row>
    <row r="18047" spans="18:20">
      <c r="R18047">
        <f t="shared" si="356"/>
        <v>-1</v>
      </c>
      <c r="S18047" t="e">
        <f>AND(#REF!&gt;N23047,#REF!&gt;O23047,C23047&gt;1,B23047="None")</f>
        <v>#REF!</v>
      </c>
      <c r="T18047" t="e">
        <f>#REF!-#REF!</f>
        <v>#REF!</v>
      </c>
    </row>
    <row r="18048" spans="18:20">
      <c r="R18048">
        <f t="shared" si="356"/>
        <v>-1</v>
      </c>
      <c r="S18048" t="e">
        <f>AND(#REF!&gt;N23048,#REF!&gt;O23048,C23048&gt;1,B23048="None")</f>
        <v>#REF!</v>
      </c>
      <c r="T18048" t="e">
        <f>#REF!-#REF!</f>
        <v>#REF!</v>
      </c>
    </row>
    <row r="18049" spans="18:20">
      <c r="R18049">
        <f t="shared" si="356"/>
        <v>-1</v>
      </c>
      <c r="S18049" t="e">
        <f>AND(#REF!&gt;N23049,#REF!&gt;O23049,C23049&gt;1,B23049="None")</f>
        <v>#REF!</v>
      </c>
      <c r="T18049" t="e">
        <f>#REF!-#REF!</f>
        <v>#REF!</v>
      </c>
    </row>
    <row r="18050" spans="18:20">
      <c r="R18050">
        <f t="shared" si="356"/>
        <v>-1</v>
      </c>
      <c r="S18050" t="e">
        <f>AND(#REF!&gt;N23050,#REF!&gt;O23050,C23050&gt;1,B23050="None")</f>
        <v>#REF!</v>
      </c>
      <c r="T18050" t="e">
        <f>#REF!-#REF!</f>
        <v>#REF!</v>
      </c>
    </row>
    <row r="18051" spans="18:20">
      <c r="R18051">
        <f t="shared" si="356"/>
        <v>-1</v>
      </c>
      <c r="S18051" t="e">
        <f>AND(#REF!&gt;N23051,#REF!&gt;O23051,C23051&gt;1,B23051="None")</f>
        <v>#REF!</v>
      </c>
      <c r="T18051" t="e">
        <f>#REF!-#REF!</f>
        <v>#REF!</v>
      </c>
    </row>
    <row r="18052" spans="18:20">
      <c r="R18052">
        <f t="shared" si="356"/>
        <v>-1</v>
      </c>
      <c r="S18052" t="e">
        <f>AND(#REF!&gt;N23052,#REF!&gt;O23052,C23052&gt;1,B23052="None")</f>
        <v>#REF!</v>
      </c>
      <c r="T18052" t="e">
        <f>#REF!-#REF!</f>
        <v>#REF!</v>
      </c>
    </row>
    <row r="18053" spans="18:20">
      <c r="R18053">
        <f t="shared" si="356"/>
        <v>-1</v>
      </c>
      <c r="S18053" t="e">
        <f>AND(#REF!&gt;N23053,#REF!&gt;O23053,C23053&gt;1,B23053="None")</f>
        <v>#REF!</v>
      </c>
      <c r="T18053" t="e">
        <f>#REF!-#REF!</f>
        <v>#REF!</v>
      </c>
    </row>
    <row r="18054" spans="18:20">
      <c r="R18054">
        <f t="shared" si="356"/>
        <v>-1</v>
      </c>
      <c r="S18054" t="e">
        <f>AND(#REF!&gt;N23054,#REF!&gt;O23054,C23054&gt;1,B23054="None")</f>
        <v>#REF!</v>
      </c>
      <c r="T18054" t="e">
        <f>#REF!-#REF!</f>
        <v>#REF!</v>
      </c>
    </row>
    <row r="18055" spans="18:20">
      <c r="R18055">
        <f t="shared" si="356"/>
        <v>-1</v>
      </c>
      <c r="S18055" t="e">
        <f>AND(#REF!&gt;N23055,#REF!&gt;O23055,C23055&gt;1,B23055="None")</f>
        <v>#REF!</v>
      </c>
      <c r="T18055" t="e">
        <f>#REF!-#REF!</f>
        <v>#REF!</v>
      </c>
    </row>
    <row r="18056" spans="18:20">
      <c r="R18056">
        <f t="shared" si="356"/>
        <v>-1</v>
      </c>
      <c r="S18056" t="e">
        <f>AND(#REF!&gt;N23056,#REF!&gt;O23056,C23056&gt;1,B23056="None")</f>
        <v>#REF!</v>
      </c>
      <c r="T18056" t="e">
        <f>#REF!-#REF!</f>
        <v>#REF!</v>
      </c>
    </row>
    <row r="18057" spans="18:20">
      <c r="R18057">
        <f t="shared" si="356"/>
        <v>-1</v>
      </c>
      <c r="S18057" t="e">
        <f>AND(#REF!&gt;N23057,#REF!&gt;O23057,C23057&gt;1,B23057="None")</f>
        <v>#REF!</v>
      </c>
      <c r="T18057" t="e">
        <f>#REF!-#REF!</f>
        <v>#REF!</v>
      </c>
    </row>
    <row r="18058" spans="18:20">
      <c r="R18058">
        <f t="shared" si="356"/>
        <v>-1</v>
      </c>
      <c r="S18058" t="e">
        <f>AND(#REF!&gt;N23058,#REF!&gt;O23058,C23058&gt;1,B23058="None")</f>
        <v>#REF!</v>
      </c>
      <c r="T18058" t="e">
        <f>#REF!-#REF!</f>
        <v>#REF!</v>
      </c>
    </row>
    <row r="18059" spans="18:20">
      <c r="R18059">
        <f t="shared" si="356"/>
        <v>-1</v>
      </c>
      <c r="S18059" t="e">
        <f>AND(#REF!&gt;N23059,#REF!&gt;O23059,C23059&gt;1,B23059="None")</f>
        <v>#REF!</v>
      </c>
      <c r="T18059" t="e">
        <f>#REF!-#REF!</f>
        <v>#REF!</v>
      </c>
    </row>
    <row r="18060" spans="18:20">
      <c r="R18060">
        <f t="shared" si="356"/>
        <v>-1</v>
      </c>
      <c r="S18060" t="e">
        <f>AND(#REF!&gt;N23060,#REF!&gt;O23060,C23060&gt;1,B23060="None")</f>
        <v>#REF!</v>
      </c>
      <c r="T18060" t="e">
        <f>#REF!-#REF!</f>
        <v>#REF!</v>
      </c>
    </row>
    <row r="18061" spans="18:20">
      <c r="R18061">
        <f t="shared" si="356"/>
        <v>-1</v>
      </c>
      <c r="S18061" t="e">
        <f>AND(#REF!&gt;N23061,#REF!&gt;O23061,C23061&gt;1,B23061="None")</f>
        <v>#REF!</v>
      </c>
      <c r="T18061" t="e">
        <f>#REF!-#REF!</f>
        <v>#REF!</v>
      </c>
    </row>
    <row r="18062" spans="18:20">
      <c r="R18062">
        <f t="shared" si="356"/>
        <v>-1</v>
      </c>
      <c r="S18062" t="e">
        <f>AND(#REF!&gt;N23062,#REF!&gt;O23062,C23062&gt;1,B23062="None")</f>
        <v>#REF!</v>
      </c>
      <c r="T18062" t="e">
        <f>#REF!-#REF!</f>
        <v>#REF!</v>
      </c>
    </row>
    <row r="18063" spans="18:20">
      <c r="R18063">
        <f t="shared" si="356"/>
        <v>-1</v>
      </c>
      <c r="S18063" t="e">
        <f>AND(#REF!&gt;N23063,#REF!&gt;O23063,C23063&gt;1,B23063="None")</f>
        <v>#REF!</v>
      </c>
      <c r="T18063" t="e">
        <f>#REF!-#REF!</f>
        <v>#REF!</v>
      </c>
    </row>
    <row r="18064" spans="18:20">
      <c r="R18064">
        <f t="shared" si="356"/>
        <v>-1</v>
      </c>
      <c r="S18064" t="e">
        <f>AND(#REF!&gt;N23064,#REF!&gt;O23064,C23064&gt;1,B23064="None")</f>
        <v>#REF!</v>
      </c>
      <c r="T18064" t="e">
        <f>#REF!-#REF!</f>
        <v>#REF!</v>
      </c>
    </row>
    <row r="18065" spans="18:20">
      <c r="R18065">
        <f t="shared" si="356"/>
        <v>-1</v>
      </c>
      <c r="S18065" t="e">
        <f>AND(#REF!&gt;N23065,#REF!&gt;O23065,C23065&gt;1,B23065="None")</f>
        <v>#REF!</v>
      </c>
      <c r="T18065" t="e">
        <f>#REF!-#REF!</f>
        <v>#REF!</v>
      </c>
    </row>
    <row r="18066" spans="18:20">
      <c r="R18066">
        <f t="shared" si="356"/>
        <v>-1</v>
      </c>
      <c r="S18066" t="e">
        <f>AND(#REF!&gt;N23066,#REF!&gt;O23066,C23066&gt;1,B23066="None")</f>
        <v>#REF!</v>
      </c>
      <c r="T18066" t="e">
        <f>#REF!-#REF!</f>
        <v>#REF!</v>
      </c>
    </row>
    <row r="18067" spans="18:20">
      <c r="R18067">
        <f t="shared" si="356"/>
        <v>-1</v>
      </c>
      <c r="S18067" t="e">
        <f>AND(#REF!&gt;N23067,#REF!&gt;O23067,C23067&gt;1,B23067="None")</f>
        <v>#REF!</v>
      </c>
      <c r="T18067" t="e">
        <f>#REF!-#REF!</f>
        <v>#REF!</v>
      </c>
    </row>
    <row r="18068" spans="18:20">
      <c r="R18068">
        <f t="shared" si="356"/>
        <v>-1</v>
      </c>
      <c r="S18068" t="e">
        <f>AND(#REF!&gt;N23068,#REF!&gt;O23068,C23068&gt;1,B23068="None")</f>
        <v>#REF!</v>
      </c>
      <c r="T18068" t="e">
        <f>#REF!-#REF!</f>
        <v>#REF!</v>
      </c>
    </row>
    <row r="18069" spans="18:20">
      <c r="R18069">
        <f t="shared" si="356"/>
        <v>-1</v>
      </c>
      <c r="S18069" t="e">
        <f>AND(#REF!&gt;N23069,#REF!&gt;O23069,C23069&gt;1,B23069="None")</f>
        <v>#REF!</v>
      </c>
      <c r="T18069" t="e">
        <f>#REF!-#REF!</f>
        <v>#REF!</v>
      </c>
    </row>
    <row r="18070" spans="18:20">
      <c r="R18070">
        <f t="shared" si="356"/>
        <v>-1</v>
      </c>
      <c r="S18070" t="e">
        <f>AND(#REF!&gt;N23070,#REF!&gt;O23070,C23070&gt;1,B23070="None")</f>
        <v>#REF!</v>
      </c>
      <c r="T18070" t="e">
        <f>#REF!-#REF!</f>
        <v>#REF!</v>
      </c>
    </row>
    <row r="18071" spans="18:20">
      <c r="R18071">
        <f t="shared" si="356"/>
        <v>-1</v>
      </c>
      <c r="S18071" t="e">
        <f>AND(#REF!&gt;N23071,#REF!&gt;O23071,C23071&gt;1,B23071="None")</f>
        <v>#REF!</v>
      </c>
      <c r="T18071" t="e">
        <f>#REF!-#REF!</f>
        <v>#REF!</v>
      </c>
    </row>
    <row r="18072" spans="18:20">
      <c r="R18072">
        <f t="shared" si="356"/>
        <v>-1</v>
      </c>
      <c r="S18072" t="e">
        <f>AND(#REF!&gt;N23072,#REF!&gt;O23072,C23072&gt;1,B23072="None")</f>
        <v>#REF!</v>
      </c>
      <c r="T18072" t="e">
        <f>#REF!-#REF!</f>
        <v>#REF!</v>
      </c>
    </row>
    <row r="18073" spans="18:20">
      <c r="R18073">
        <f t="shared" si="356"/>
        <v>-1</v>
      </c>
      <c r="S18073" t="e">
        <f>AND(#REF!&gt;N23073,#REF!&gt;O23073,C23073&gt;1,B23073="None")</f>
        <v>#REF!</v>
      </c>
      <c r="T18073" t="e">
        <f>#REF!-#REF!</f>
        <v>#REF!</v>
      </c>
    </row>
    <row r="18074" spans="18:20">
      <c r="R18074">
        <f t="shared" si="356"/>
        <v>-1</v>
      </c>
      <c r="S18074" t="e">
        <f>AND(#REF!&gt;N23074,#REF!&gt;O23074,C23074&gt;1,B23074="None")</f>
        <v>#REF!</v>
      </c>
      <c r="T18074" t="e">
        <f>#REF!-#REF!</f>
        <v>#REF!</v>
      </c>
    </row>
    <row r="18075" spans="18:20">
      <c r="R18075">
        <f t="shared" si="356"/>
        <v>-1</v>
      </c>
      <c r="S18075" t="e">
        <f>AND(#REF!&gt;N23075,#REF!&gt;O23075,C23075&gt;1,B23075="None")</f>
        <v>#REF!</v>
      </c>
      <c r="T18075" t="e">
        <f>#REF!-#REF!</f>
        <v>#REF!</v>
      </c>
    </row>
    <row r="18076" spans="18:20">
      <c r="R18076">
        <f t="shared" si="356"/>
        <v>-1</v>
      </c>
      <c r="S18076" t="e">
        <f>AND(#REF!&gt;N23076,#REF!&gt;O23076,C23076&gt;1,B23076="None")</f>
        <v>#REF!</v>
      </c>
      <c r="T18076" t="e">
        <f>#REF!-#REF!</f>
        <v>#REF!</v>
      </c>
    </row>
    <row r="18077" spans="18:20">
      <c r="R18077">
        <f t="shared" si="356"/>
        <v>-1</v>
      </c>
      <c r="S18077" t="e">
        <f>AND(#REF!&gt;N23077,#REF!&gt;O23077,C23077&gt;1,B23077="None")</f>
        <v>#REF!</v>
      </c>
      <c r="T18077" t="e">
        <f>#REF!-#REF!</f>
        <v>#REF!</v>
      </c>
    </row>
    <row r="18078" spans="18:20">
      <c r="R18078">
        <f t="shared" si="356"/>
        <v>-1</v>
      </c>
      <c r="S18078" t="e">
        <f>AND(#REF!&gt;N23078,#REF!&gt;O23078,C23078&gt;1,B23078="None")</f>
        <v>#REF!</v>
      </c>
      <c r="T18078" t="e">
        <f>#REF!-#REF!</f>
        <v>#REF!</v>
      </c>
    </row>
    <row r="18079" spans="18:20">
      <c r="R18079">
        <f t="shared" si="356"/>
        <v>-1</v>
      </c>
      <c r="S18079" t="e">
        <f>AND(#REF!&gt;N23079,#REF!&gt;O23079,C23079&gt;1,B23079="None")</f>
        <v>#REF!</v>
      </c>
      <c r="T18079" t="e">
        <f>#REF!-#REF!</f>
        <v>#REF!</v>
      </c>
    </row>
    <row r="18080" spans="18:20">
      <c r="R18080">
        <f t="shared" si="356"/>
        <v>-1</v>
      </c>
      <c r="S18080" t="e">
        <f>AND(#REF!&gt;N23080,#REF!&gt;O23080,C23080&gt;1,B23080="None")</f>
        <v>#REF!</v>
      </c>
      <c r="T18080" t="e">
        <f>#REF!-#REF!</f>
        <v>#REF!</v>
      </c>
    </row>
    <row r="18081" spans="18:20">
      <c r="R18081">
        <f t="shared" si="356"/>
        <v>-1</v>
      </c>
      <c r="S18081" t="e">
        <f>AND(#REF!&gt;N23081,#REF!&gt;O23081,C23081&gt;1,B23081="None")</f>
        <v>#REF!</v>
      </c>
      <c r="T18081" t="e">
        <f>#REF!-#REF!</f>
        <v>#REF!</v>
      </c>
    </row>
    <row r="18082" spans="18:20">
      <c r="R18082">
        <f t="shared" si="356"/>
        <v>-1</v>
      </c>
      <c r="S18082" t="e">
        <f>AND(#REF!&gt;N23082,#REF!&gt;O23082,C23082&gt;1,B23082="None")</f>
        <v>#REF!</v>
      </c>
      <c r="T18082" t="e">
        <f>#REF!-#REF!</f>
        <v>#REF!</v>
      </c>
    </row>
    <row r="18083" spans="18:20">
      <c r="R18083">
        <f t="shared" si="356"/>
        <v>-1</v>
      </c>
      <c r="S18083" t="e">
        <f>AND(#REF!&gt;N23083,#REF!&gt;O23083,C23083&gt;1,B23083="None")</f>
        <v>#REF!</v>
      </c>
      <c r="T18083" t="e">
        <f>#REF!-#REF!</f>
        <v>#REF!</v>
      </c>
    </row>
    <row r="18084" spans="18:20">
      <c r="R18084">
        <f t="shared" si="356"/>
        <v>-1</v>
      </c>
      <c r="S18084" t="e">
        <f>AND(#REF!&gt;N23084,#REF!&gt;O23084,C23084&gt;1,B23084="None")</f>
        <v>#REF!</v>
      </c>
      <c r="T18084" t="e">
        <f>#REF!-#REF!</f>
        <v>#REF!</v>
      </c>
    </row>
    <row r="18085" spans="18:20">
      <c r="R18085">
        <f t="shared" si="356"/>
        <v>-1</v>
      </c>
      <c r="S18085" t="e">
        <f>AND(#REF!&gt;N23085,#REF!&gt;O23085,C23085&gt;1,B23085="None")</f>
        <v>#REF!</v>
      </c>
      <c r="T18085" t="e">
        <f>#REF!-#REF!</f>
        <v>#REF!</v>
      </c>
    </row>
    <row r="18086" spans="18:20">
      <c r="R18086">
        <f t="shared" si="356"/>
        <v>-1</v>
      </c>
      <c r="S18086" t="e">
        <f>AND(#REF!&gt;N23086,#REF!&gt;O23086,C23086&gt;1,B23086="None")</f>
        <v>#REF!</v>
      </c>
      <c r="T18086" t="e">
        <f>#REF!-#REF!</f>
        <v>#REF!</v>
      </c>
    </row>
    <row r="18087" spans="18:20">
      <c r="R18087">
        <f t="shared" si="356"/>
        <v>-1</v>
      </c>
      <c r="S18087" t="e">
        <f>AND(#REF!&gt;N23087,#REF!&gt;O23087,C23087&gt;1,B23087="None")</f>
        <v>#REF!</v>
      </c>
      <c r="T18087" t="e">
        <f>#REF!-#REF!</f>
        <v>#REF!</v>
      </c>
    </row>
    <row r="18088" spans="18:20">
      <c r="R18088">
        <f t="shared" si="356"/>
        <v>-1</v>
      </c>
      <c r="S18088" t="e">
        <f>AND(#REF!&gt;N23088,#REF!&gt;O23088,C23088&gt;1,B23088="None")</f>
        <v>#REF!</v>
      </c>
      <c r="T18088" t="e">
        <f>#REF!-#REF!</f>
        <v>#REF!</v>
      </c>
    </row>
    <row r="18089" spans="18:20">
      <c r="R18089">
        <f t="shared" si="356"/>
        <v>-1</v>
      </c>
      <c r="S18089" t="e">
        <f>AND(#REF!&gt;N23089,#REF!&gt;O23089,C23089&gt;1,B23089="None")</f>
        <v>#REF!</v>
      </c>
      <c r="T18089" t="e">
        <f>#REF!-#REF!</f>
        <v>#REF!</v>
      </c>
    </row>
    <row r="18090" spans="18:20">
      <c r="R18090">
        <f t="shared" si="356"/>
        <v>-1</v>
      </c>
      <c r="S18090" t="e">
        <f>AND(#REF!&gt;N23090,#REF!&gt;O23090,C23090&gt;1,B23090="None")</f>
        <v>#REF!</v>
      </c>
      <c r="T18090" t="e">
        <f>#REF!-#REF!</f>
        <v>#REF!</v>
      </c>
    </row>
    <row r="18091" spans="18:20">
      <c r="R18091">
        <f t="shared" si="356"/>
        <v>-1</v>
      </c>
      <c r="S18091" t="e">
        <f>AND(#REF!&gt;N23091,#REF!&gt;O23091,C23091&gt;1,B23091="None")</f>
        <v>#REF!</v>
      </c>
      <c r="T18091" t="e">
        <f>#REF!-#REF!</f>
        <v>#REF!</v>
      </c>
    </row>
    <row r="18092" spans="18:20">
      <c r="R18092">
        <f t="shared" si="356"/>
        <v>-1</v>
      </c>
      <c r="S18092" t="e">
        <f>AND(#REF!&gt;N23092,#REF!&gt;O23092,C23092&gt;1,B23092="None")</f>
        <v>#REF!</v>
      </c>
      <c r="T18092" t="e">
        <f>#REF!-#REF!</f>
        <v>#REF!</v>
      </c>
    </row>
    <row r="18093" spans="18:20">
      <c r="R18093">
        <f t="shared" si="356"/>
        <v>-1</v>
      </c>
      <c r="S18093" t="e">
        <f>AND(#REF!&gt;N23093,#REF!&gt;O23093,C23093&gt;1,B23093="None")</f>
        <v>#REF!</v>
      </c>
      <c r="T18093" t="e">
        <f>#REF!-#REF!</f>
        <v>#REF!</v>
      </c>
    </row>
    <row r="18094" spans="18:20">
      <c r="R18094">
        <f t="shared" si="356"/>
        <v>-1</v>
      </c>
      <c r="S18094" t="e">
        <f>AND(#REF!&gt;N23094,#REF!&gt;O23094,C23094&gt;1,B23094="None")</f>
        <v>#REF!</v>
      </c>
      <c r="T18094" t="e">
        <f>#REF!-#REF!</f>
        <v>#REF!</v>
      </c>
    </row>
    <row r="18095" spans="18:20">
      <c r="R18095">
        <f t="shared" si="356"/>
        <v>-1</v>
      </c>
      <c r="S18095" t="e">
        <f>AND(#REF!&gt;N23095,#REF!&gt;O23095,C23095&gt;1,B23095="None")</f>
        <v>#REF!</v>
      </c>
      <c r="T18095" t="e">
        <f>#REF!-#REF!</f>
        <v>#REF!</v>
      </c>
    </row>
    <row r="18096" spans="18:20">
      <c r="R18096">
        <f t="shared" si="356"/>
        <v>-1</v>
      </c>
      <c r="S18096" t="e">
        <f>AND(#REF!&gt;N23096,#REF!&gt;O23096,C23096&gt;1,B23096="None")</f>
        <v>#REF!</v>
      </c>
      <c r="T18096" t="e">
        <f>#REF!-#REF!</f>
        <v>#REF!</v>
      </c>
    </row>
    <row r="18097" spans="18:20">
      <c r="R18097">
        <f t="shared" si="356"/>
        <v>-1</v>
      </c>
      <c r="S18097" t="e">
        <f>AND(#REF!&gt;N23097,#REF!&gt;O23097,C23097&gt;1,B23097="None")</f>
        <v>#REF!</v>
      </c>
      <c r="T18097" t="e">
        <f>#REF!-#REF!</f>
        <v>#REF!</v>
      </c>
    </row>
    <row r="18098" spans="18:20">
      <c r="R18098">
        <f t="shared" si="356"/>
        <v>-1</v>
      </c>
      <c r="S18098" t="e">
        <f>AND(#REF!&gt;N23098,#REF!&gt;O23098,C23098&gt;1,B23098="None")</f>
        <v>#REF!</v>
      </c>
      <c r="T18098" t="e">
        <f>#REF!-#REF!</f>
        <v>#REF!</v>
      </c>
    </row>
    <row r="18099" spans="18:20">
      <c r="R18099">
        <f t="shared" si="356"/>
        <v>-1</v>
      </c>
      <c r="S18099" t="e">
        <f>AND(#REF!&gt;N23099,#REF!&gt;O23099,C23099&gt;1,B23099="None")</f>
        <v>#REF!</v>
      </c>
      <c r="T18099" t="e">
        <f>#REF!-#REF!</f>
        <v>#REF!</v>
      </c>
    </row>
    <row r="18100" spans="18:20">
      <c r="R18100">
        <f t="shared" si="356"/>
        <v>-1</v>
      </c>
      <c r="S18100" t="e">
        <f>AND(#REF!&gt;N23100,#REF!&gt;O23100,C23100&gt;1,B23100="None")</f>
        <v>#REF!</v>
      </c>
      <c r="T18100" t="e">
        <f>#REF!-#REF!</f>
        <v>#REF!</v>
      </c>
    </row>
    <row r="18101" spans="18:20">
      <c r="R18101">
        <f t="shared" si="356"/>
        <v>-1</v>
      </c>
      <c r="S18101" t="e">
        <f>AND(#REF!&gt;N23101,#REF!&gt;O23101,C23101&gt;1,B23101="None")</f>
        <v>#REF!</v>
      </c>
      <c r="T18101" t="e">
        <f>#REF!-#REF!</f>
        <v>#REF!</v>
      </c>
    </row>
    <row r="18102" spans="18:20">
      <c r="R18102">
        <f t="shared" si="356"/>
        <v>-1</v>
      </c>
      <c r="S18102" t="e">
        <f>AND(#REF!&gt;N23102,#REF!&gt;O23102,C23102&gt;1,B23102="None")</f>
        <v>#REF!</v>
      </c>
      <c r="T18102" t="e">
        <f>#REF!-#REF!</f>
        <v>#REF!</v>
      </c>
    </row>
    <row r="18103" spans="18:20">
      <c r="R18103">
        <f t="shared" si="356"/>
        <v>-1</v>
      </c>
      <c r="S18103" t="e">
        <f>AND(#REF!&gt;N23103,#REF!&gt;O23103,C23103&gt;1,B23103="None")</f>
        <v>#REF!</v>
      </c>
      <c r="T18103" t="e">
        <f>#REF!-#REF!</f>
        <v>#REF!</v>
      </c>
    </row>
    <row r="18104" spans="18:20">
      <c r="R18104">
        <f t="shared" si="356"/>
        <v>-1</v>
      </c>
      <c r="S18104" t="e">
        <f>AND(#REF!&gt;N23104,#REF!&gt;O23104,C23104&gt;1,B23104="None")</f>
        <v>#REF!</v>
      </c>
      <c r="T18104" t="e">
        <f>#REF!-#REF!</f>
        <v>#REF!</v>
      </c>
    </row>
    <row r="18105" spans="18:20">
      <c r="R18105">
        <f t="shared" si="356"/>
        <v>-1</v>
      </c>
      <c r="S18105" t="e">
        <f>AND(#REF!&gt;N23105,#REF!&gt;O23105,C23105&gt;1,B23105="None")</f>
        <v>#REF!</v>
      </c>
      <c r="T18105" t="e">
        <f>#REF!-#REF!</f>
        <v>#REF!</v>
      </c>
    </row>
    <row r="18106" spans="18:20">
      <c r="R18106">
        <f t="shared" ref="R18106:R18169" si="357">IF(B23106="None",0,IF(OR(B23106="OpenLong",B23106="OpenShort"),3,-1))</f>
        <v>-1</v>
      </c>
      <c r="S18106" t="e">
        <f>AND(#REF!&gt;N23106,#REF!&gt;O23106,C23106&gt;1,B23106="None")</f>
        <v>#REF!</v>
      </c>
      <c r="T18106" t="e">
        <f>#REF!-#REF!</f>
        <v>#REF!</v>
      </c>
    </row>
    <row r="18107" spans="18:20">
      <c r="R18107">
        <f t="shared" si="357"/>
        <v>-1</v>
      </c>
      <c r="S18107" t="e">
        <f>AND(#REF!&gt;N23107,#REF!&gt;O23107,C23107&gt;1,B23107="None")</f>
        <v>#REF!</v>
      </c>
      <c r="T18107" t="e">
        <f>#REF!-#REF!</f>
        <v>#REF!</v>
      </c>
    </row>
    <row r="18108" spans="18:20">
      <c r="R18108">
        <f t="shared" si="357"/>
        <v>-1</v>
      </c>
      <c r="S18108" t="e">
        <f>AND(#REF!&gt;N23108,#REF!&gt;O23108,C23108&gt;1,B23108="None")</f>
        <v>#REF!</v>
      </c>
      <c r="T18108" t="e">
        <f>#REF!-#REF!</f>
        <v>#REF!</v>
      </c>
    </row>
    <row r="18109" spans="18:20">
      <c r="R18109">
        <f t="shared" si="357"/>
        <v>-1</v>
      </c>
      <c r="S18109" t="e">
        <f>AND(#REF!&gt;N23109,#REF!&gt;O23109,C23109&gt;1,B23109="None")</f>
        <v>#REF!</v>
      </c>
      <c r="T18109" t="e">
        <f>#REF!-#REF!</f>
        <v>#REF!</v>
      </c>
    </row>
    <row r="18110" spans="18:20">
      <c r="R18110">
        <f t="shared" si="357"/>
        <v>-1</v>
      </c>
      <c r="S18110" t="e">
        <f>AND(#REF!&gt;N23110,#REF!&gt;O23110,C23110&gt;1,B23110="None")</f>
        <v>#REF!</v>
      </c>
      <c r="T18110" t="e">
        <f>#REF!-#REF!</f>
        <v>#REF!</v>
      </c>
    </row>
    <row r="18111" spans="18:20">
      <c r="R18111">
        <f t="shared" si="357"/>
        <v>-1</v>
      </c>
      <c r="S18111" t="e">
        <f>AND(#REF!&gt;N23111,#REF!&gt;O23111,C23111&gt;1,B23111="None")</f>
        <v>#REF!</v>
      </c>
      <c r="T18111" t="e">
        <f>#REF!-#REF!</f>
        <v>#REF!</v>
      </c>
    </row>
    <row r="18112" spans="18:20">
      <c r="R18112">
        <f t="shared" si="357"/>
        <v>-1</v>
      </c>
      <c r="S18112" t="e">
        <f>AND(#REF!&gt;N23112,#REF!&gt;O23112,C23112&gt;1,B23112="None")</f>
        <v>#REF!</v>
      </c>
      <c r="T18112" t="e">
        <f>#REF!-#REF!</f>
        <v>#REF!</v>
      </c>
    </row>
    <row r="18113" spans="18:20">
      <c r="R18113">
        <f t="shared" si="357"/>
        <v>-1</v>
      </c>
      <c r="S18113" t="e">
        <f>AND(#REF!&gt;N23113,#REF!&gt;O23113,C23113&gt;1,B23113="None")</f>
        <v>#REF!</v>
      </c>
      <c r="T18113" t="e">
        <f>#REF!-#REF!</f>
        <v>#REF!</v>
      </c>
    </row>
    <row r="18114" spans="18:20">
      <c r="R18114">
        <f t="shared" si="357"/>
        <v>-1</v>
      </c>
      <c r="S18114" t="e">
        <f>AND(#REF!&gt;N23114,#REF!&gt;O23114,C23114&gt;1,B23114="None")</f>
        <v>#REF!</v>
      </c>
      <c r="T18114" t="e">
        <f>#REF!-#REF!</f>
        <v>#REF!</v>
      </c>
    </row>
    <row r="18115" spans="18:20">
      <c r="R18115">
        <f t="shared" si="357"/>
        <v>-1</v>
      </c>
      <c r="S18115" t="e">
        <f>AND(#REF!&gt;N23115,#REF!&gt;O23115,C23115&gt;1,B23115="None")</f>
        <v>#REF!</v>
      </c>
      <c r="T18115" t="e">
        <f>#REF!-#REF!</f>
        <v>#REF!</v>
      </c>
    </row>
    <row r="18116" spans="18:20">
      <c r="R18116">
        <f t="shared" si="357"/>
        <v>-1</v>
      </c>
      <c r="S18116" t="e">
        <f>AND(#REF!&gt;N23116,#REF!&gt;O23116,C23116&gt;1,B23116="None")</f>
        <v>#REF!</v>
      </c>
      <c r="T18116" t="e">
        <f>#REF!-#REF!</f>
        <v>#REF!</v>
      </c>
    </row>
    <row r="18117" spans="18:20">
      <c r="R18117">
        <f t="shared" si="357"/>
        <v>-1</v>
      </c>
      <c r="S18117" t="e">
        <f>AND(#REF!&gt;N23117,#REF!&gt;O23117,C23117&gt;1,B23117="None")</f>
        <v>#REF!</v>
      </c>
      <c r="T18117" t="e">
        <f>#REF!-#REF!</f>
        <v>#REF!</v>
      </c>
    </row>
    <row r="18118" spans="18:20">
      <c r="R18118">
        <f t="shared" si="357"/>
        <v>-1</v>
      </c>
      <c r="S18118" t="e">
        <f>AND(#REF!&gt;N23118,#REF!&gt;O23118,C23118&gt;1,B23118="None")</f>
        <v>#REF!</v>
      </c>
      <c r="T18118" t="e">
        <f>#REF!-#REF!</f>
        <v>#REF!</v>
      </c>
    </row>
    <row r="18119" spans="18:20">
      <c r="R18119">
        <f t="shared" si="357"/>
        <v>-1</v>
      </c>
      <c r="S18119" t="e">
        <f>AND(#REF!&gt;N23119,#REF!&gt;O23119,C23119&gt;1,B23119="None")</f>
        <v>#REF!</v>
      </c>
      <c r="T18119" t="e">
        <f>#REF!-#REF!</f>
        <v>#REF!</v>
      </c>
    </row>
    <row r="18120" spans="18:20">
      <c r="R18120">
        <f t="shared" si="357"/>
        <v>-1</v>
      </c>
      <c r="S18120" t="e">
        <f>AND(#REF!&gt;N23120,#REF!&gt;O23120,C23120&gt;1,B23120="None")</f>
        <v>#REF!</v>
      </c>
      <c r="T18120" t="e">
        <f>#REF!-#REF!</f>
        <v>#REF!</v>
      </c>
    </row>
    <row r="18121" spans="18:20">
      <c r="R18121">
        <f t="shared" si="357"/>
        <v>-1</v>
      </c>
      <c r="S18121" t="e">
        <f>AND(#REF!&gt;N23121,#REF!&gt;O23121,C23121&gt;1,B23121="None")</f>
        <v>#REF!</v>
      </c>
      <c r="T18121" t="e">
        <f>#REF!-#REF!</f>
        <v>#REF!</v>
      </c>
    </row>
    <row r="18122" spans="18:20">
      <c r="R18122">
        <f t="shared" si="357"/>
        <v>-1</v>
      </c>
      <c r="S18122" t="e">
        <f>AND(#REF!&gt;N23122,#REF!&gt;O23122,C23122&gt;1,B23122="None")</f>
        <v>#REF!</v>
      </c>
      <c r="T18122" t="e">
        <f>#REF!-#REF!</f>
        <v>#REF!</v>
      </c>
    </row>
    <row r="18123" spans="18:20">
      <c r="R18123">
        <f t="shared" si="357"/>
        <v>-1</v>
      </c>
      <c r="S18123" t="e">
        <f>AND(#REF!&gt;N23123,#REF!&gt;O23123,C23123&gt;1,B23123="None")</f>
        <v>#REF!</v>
      </c>
      <c r="T18123" t="e">
        <f>#REF!-#REF!</f>
        <v>#REF!</v>
      </c>
    </row>
    <row r="18124" spans="18:20">
      <c r="R18124">
        <f t="shared" si="357"/>
        <v>-1</v>
      </c>
      <c r="S18124" t="e">
        <f>AND(#REF!&gt;N23124,#REF!&gt;O23124,C23124&gt;1,B23124="None")</f>
        <v>#REF!</v>
      </c>
      <c r="T18124" t="e">
        <f>#REF!-#REF!</f>
        <v>#REF!</v>
      </c>
    </row>
    <row r="18125" spans="18:20">
      <c r="R18125">
        <f t="shared" si="357"/>
        <v>-1</v>
      </c>
      <c r="S18125" t="e">
        <f>AND(#REF!&gt;N23125,#REF!&gt;O23125,C23125&gt;1,B23125="None")</f>
        <v>#REF!</v>
      </c>
      <c r="T18125" t="e">
        <f>#REF!-#REF!</f>
        <v>#REF!</v>
      </c>
    </row>
    <row r="18126" spans="18:20">
      <c r="R18126">
        <f t="shared" si="357"/>
        <v>-1</v>
      </c>
      <c r="S18126" t="e">
        <f>AND(#REF!&gt;N23126,#REF!&gt;O23126,C23126&gt;1,B23126="None")</f>
        <v>#REF!</v>
      </c>
      <c r="T18126" t="e">
        <f>#REF!-#REF!</f>
        <v>#REF!</v>
      </c>
    </row>
    <row r="18127" spans="18:20">
      <c r="R18127">
        <f t="shared" si="357"/>
        <v>-1</v>
      </c>
      <c r="S18127" t="e">
        <f>AND(#REF!&gt;N23127,#REF!&gt;O23127,C23127&gt;1,B23127="None")</f>
        <v>#REF!</v>
      </c>
      <c r="T18127" t="e">
        <f>#REF!-#REF!</f>
        <v>#REF!</v>
      </c>
    </row>
    <row r="18128" spans="18:20">
      <c r="R18128">
        <f t="shared" si="357"/>
        <v>-1</v>
      </c>
      <c r="S18128" t="e">
        <f>AND(#REF!&gt;N23128,#REF!&gt;O23128,C23128&gt;1,B23128="None")</f>
        <v>#REF!</v>
      </c>
      <c r="T18128" t="e">
        <f>#REF!-#REF!</f>
        <v>#REF!</v>
      </c>
    </row>
    <row r="18129" spans="18:20">
      <c r="R18129">
        <f t="shared" si="357"/>
        <v>-1</v>
      </c>
      <c r="S18129" t="e">
        <f>AND(#REF!&gt;N23129,#REF!&gt;O23129,C23129&gt;1,B23129="None")</f>
        <v>#REF!</v>
      </c>
      <c r="T18129" t="e">
        <f>#REF!-#REF!</f>
        <v>#REF!</v>
      </c>
    </row>
    <row r="18130" spans="18:20">
      <c r="R18130">
        <f t="shared" si="357"/>
        <v>-1</v>
      </c>
      <c r="S18130" t="e">
        <f>AND(#REF!&gt;N23130,#REF!&gt;O23130,C23130&gt;1,B23130="None")</f>
        <v>#REF!</v>
      </c>
      <c r="T18130" t="e">
        <f>#REF!-#REF!</f>
        <v>#REF!</v>
      </c>
    </row>
    <row r="18131" spans="18:20">
      <c r="R18131">
        <f t="shared" si="357"/>
        <v>-1</v>
      </c>
      <c r="S18131" t="e">
        <f>AND(#REF!&gt;N23131,#REF!&gt;O23131,C23131&gt;1,B23131="None")</f>
        <v>#REF!</v>
      </c>
      <c r="T18131" t="e">
        <f>#REF!-#REF!</f>
        <v>#REF!</v>
      </c>
    </row>
    <row r="18132" spans="18:20">
      <c r="R18132">
        <f t="shared" si="357"/>
        <v>-1</v>
      </c>
      <c r="S18132" t="e">
        <f>AND(#REF!&gt;N23132,#REF!&gt;O23132,C23132&gt;1,B23132="None")</f>
        <v>#REF!</v>
      </c>
      <c r="T18132" t="e">
        <f>#REF!-#REF!</f>
        <v>#REF!</v>
      </c>
    </row>
    <row r="18133" spans="18:20">
      <c r="R18133">
        <f t="shared" si="357"/>
        <v>-1</v>
      </c>
      <c r="S18133" t="e">
        <f>AND(#REF!&gt;N23133,#REF!&gt;O23133,C23133&gt;1,B23133="None")</f>
        <v>#REF!</v>
      </c>
      <c r="T18133" t="e">
        <f>#REF!-#REF!</f>
        <v>#REF!</v>
      </c>
    </row>
    <row r="18134" spans="18:20">
      <c r="R18134">
        <f t="shared" si="357"/>
        <v>-1</v>
      </c>
      <c r="S18134" t="e">
        <f>AND(#REF!&gt;N23134,#REF!&gt;O23134,C23134&gt;1,B23134="None")</f>
        <v>#REF!</v>
      </c>
      <c r="T18134" t="e">
        <f>#REF!-#REF!</f>
        <v>#REF!</v>
      </c>
    </row>
    <row r="18135" spans="18:20">
      <c r="R18135">
        <f t="shared" si="357"/>
        <v>-1</v>
      </c>
      <c r="S18135" t="e">
        <f>AND(#REF!&gt;N23135,#REF!&gt;O23135,C23135&gt;1,B23135="None")</f>
        <v>#REF!</v>
      </c>
      <c r="T18135" t="e">
        <f>#REF!-#REF!</f>
        <v>#REF!</v>
      </c>
    </row>
    <row r="18136" spans="18:20">
      <c r="R18136">
        <f t="shared" si="357"/>
        <v>-1</v>
      </c>
      <c r="S18136" t="e">
        <f>AND(#REF!&gt;N23136,#REF!&gt;O23136,C23136&gt;1,B23136="None")</f>
        <v>#REF!</v>
      </c>
      <c r="T18136" t="e">
        <f>#REF!-#REF!</f>
        <v>#REF!</v>
      </c>
    </row>
    <row r="18137" spans="18:20">
      <c r="R18137">
        <f t="shared" si="357"/>
        <v>-1</v>
      </c>
      <c r="S18137" t="e">
        <f>AND(#REF!&gt;N23137,#REF!&gt;O23137,C23137&gt;1,B23137="None")</f>
        <v>#REF!</v>
      </c>
      <c r="T18137" t="e">
        <f>#REF!-#REF!</f>
        <v>#REF!</v>
      </c>
    </row>
    <row r="18138" spans="18:20">
      <c r="R18138">
        <f t="shared" si="357"/>
        <v>-1</v>
      </c>
      <c r="S18138" t="e">
        <f>AND(#REF!&gt;N23138,#REF!&gt;O23138,C23138&gt;1,B23138="None")</f>
        <v>#REF!</v>
      </c>
      <c r="T18138" t="e">
        <f>#REF!-#REF!</f>
        <v>#REF!</v>
      </c>
    </row>
    <row r="18139" spans="18:20">
      <c r="R18139">
        <f t="shared" si="357"/>
        <v>-1</v>
      </c>
      <c r="S18139" t="e">
        <f>AND(#REF!&gt;N23139,#REF!&gt;O23139,C23139&gt;1,B23139="None")</f>
        <v>#REF!</v>
      </c>
      <c r="T18139" t="e">
        <f>#REF!-#REF!</f>
        <v>#REF!</v>
      </c>
    </row>
    <row r="18140" spans="18:20">
      <c r="R18140">
        <f t="shared" si="357"/>
        <v>-1</v>
      </c>
      <c r="S18140" t="e">
        <f>AND(#REF!&gt;N23140,#REF!&gt;O23140,C23140&gt;1,B23140="None")</f>
        <v>#REF!</v>
      </c>
      <c r="T18140" t="e">
        <f>#REF!-#REF!</f>
        <v>#REF!</v>
      </c>
    </row>
    <row r="18141" spans="18:20">
      <c r="R18141">
        <f t="shared" si="357"/>
        <v>-1</v>
      </c>
      <c r="S18141" t="e">
        <f>AND(#REF!&gt;N23141,#REF!&gt;O23141,C23141&gt;1,B23141="None")</f>
        <v>#REF!</v>
      </c>
      <c r="T18141" t="e">
        <f>#REF!-#REF!</f>
        <v>#REF!</v>
      </c>
    </row>
    <row r="18142" spans="18:20">
      <c r="R18142">
        <f t="shared" si="357"/>
        <v>-1</v>
      </c>
      <c r="S18142" t="e">
        <f>AND(#REF!&gt;N23142,#REF!&gt;O23142,C23142&gt;1,B23142="None")</f>
        <v>#REF!</v>
      </c>
      <c r="T18142" t="e">
        <f>#REF!-#REF!</f>
        <v>#REF!</v>
      </c>
    </row>
    <row r="18143" spans="18:20">
      <c r="R18143">
        <f t="shared" si="357"/>
        <v>-1</v>
      </c>
      <c r="S18143" t="e">
        <f>AND(#REF!&gt;N23143,#REF!&gt;O23143,C23143&gt;1,B23143="None")</f>
        <v>#REF!</v>
      </c>
      <c r="T18143" t="e">
        <f>#REF!-#REF!</f>
        <v>#REF!</v>
      </c>
    </row>
    <row r="18144" spans="18:20">
      <c r="R18144">
        <f t="shared" si="357"/>
        <v>-1</v>
      </c>
      <c r="S18144" t="e">
        <f>AND(#REF!&gt;N23144,#REF!&gt;O23144,C23144&gt;1,B23144="None")</f>
        <v>#REF!</v>
      </c>
      <c r="T18144" t="e">
        <f>#REF!-#REF!</f>
        <v>#REF!</v>
      </c>
    </row>
    <row r="18145" spans="18:20">
      <c r="R18145">
        <f t="shared" si="357"/>
        <v>-1</v>
      </c>
      <c r="S18145" t="e">
        <f>AND(#REF!&gt;N23145,#REF!&gt;O23145,C23145&gt;1,B23145="None")</f>
        <v>#REF!</v>
      </c>
      <c r="T18145" t="e">
        <f>#REF!-#REF!</f>
        <v>#REF!</v>
      </c>
    </row>
    <row r="18146" spans="18:20">
      <c r="R18146">
        <f t="shared" si="357"/>
        <v>-1</v>
      </c>
      <c r="S18146" t="e">
        <f>AND(#REF!&gt;N23146,#REF!&gt;O23146,C23146&gt;1,B23146="None")</f>
        <v>#REF!</v>
      </c>
      <c r="T18146" t="e">
        <f>#REF!-#REF!</f>
        <v>#REF!</v>
      </c>
    </row>
    <row r="18147" spans="18:20">
      <c r="R18147">
        <f t="shared" si="357"/>
        <v>-1</v>
      </c>
      <c r="S18147" t="e">
        <f>AND(#REF!&gt;N23147,#REF!&gt;O23147,C23147&gt;1,B23147="None")</f>
        <v>#REF!</v>
      </c>
      <c r="T18147" t="e">
        <f>#REF!-#REF!</f>
        <v>#REF!</v>
      </c>
    </row>
    <row r="18148" spans="18:20">
      <c r="R18148">
        <f t="shared" si="357"/>
        <v>-1</v>
      </c>
      <c r="S18148" t="e">
        <f>AND(#REF!&gt;N23148,#REF!&gt;O23148,C23148&gt;1,B23148="None")</f>
        <v>#REF!</v>
      </c>
      <c r="T18148" t="e">
        <f>#REF!-#REF!</f>
        <v>#REF!</v>
      </c>
    </row>
    <row r="18149" spans="18:20">
      <c r="R18149">
        <f t="shared" si="357"/>
        <v>-1</v>
      </c>
      <c r="S18149" t="e">
        <f>AND(#REF!&gt;N23149,#REF!&gt;O23149,C23149&gt;1,B23149="None")</f>
        <v>#REF!</v>
      </c>
      <c r="T18149" t="e">
        <f>#REF!-#REF!</f>
        <v>#REF!</v>
      </c>
    </row>
    <row r="18150" spans="18:20">
      <c r="R18150">
        <f t="shared" si="357"/>
        <v>-1</v>
      </c>
      <c r="S18150" t="e">
        <f>AND(#REF!&gt;N23150,#REF!&gt;O23150,C23150&gt;1,B23150="None")</f>
        <v>#REF!</v>
      </c>
      <c r="T18150" t="e">
        <f>#REF!-#REF!</f>
        <v>#REF!</v>
      </c>
    </row>
    <row r="18151" spans="18:20">
      <c r="R18151">
        <f t="shared" si="357"/>
        <v>-1</v>
      </c>
      <c r="S18151" t="e">
        <f>AND(#REF!&gt;N23151,#REF!&gt;O23151,C23151&gt;1,B23151="None")</f>
        <v>#REF!</v>
      </c>
      <c r="T18151" t="e">
        <f>#REF!-#REF!</f>
        <v>#REF!</v>
      </c>
    </row>
    <row r="18152" spans="18:20">
      <c r="R18152">
        <f t="shared" si="357"/>
        <v>-1</v>
      </c>
      <c r="S18152" t="e">
        <f>AND(#REF!&gt;N23152,#REF!&gt;O23152,C23152&gt;1,B23152="None")</f>
        <v>#REF!</v>
      </c>
      <c r="T18152" t="e">
        <f>#REF!-#REF!</f>
        <v>#REF!</v>
      </c>
    </row>
    <row r="18153" spans="18:20">
      <c r="R18153">
        <f t="shared" si="357"/>
        <v>-1</v>
      </c>
      <c r="S18153" t="e">
        <f>AND(#REF!&gt;N23153,#REF!&gt;O23153,C23153&gt;1,B23153="None")</f>
        <v>#REF!</v>
      </c>
      <c r="T18153" t="e">
        <f>#REF!-#REF!</f>
        <v>#REF!</v>
      </c>
    </row>
    <row r="18154" spans="18:20">
      <c r="R18154">
        <f t="shared" si="357"/>
        <v>-1</v>
      </c>
      <c r="S18154" t="e">
        <f>AND(#REF!&gt;N23154,#REF!&gt;O23154,C23154&gt;1,B23154="None")</f>
        <v>#REF!</v>
      </c>
      <c r="T18154" t="e">
        <f>#REF!-#REF!</f>
        <v>#REF!</v>
      </c>
    </row>
    <row r="18155" spans="18:20">
      <c r="R18155">
        <f t="shared" si="357"/>
        <v>-1</v>
      </c>
      <c r="S18155" t="e">
        <f>AND(#REF!&gt;N23155,#REF!&gt;O23155,C23155&gt;1,B23155="None")</f>
        <v>#REF!</v>
      </c>
      <c r="T18155" t="e">
        <f>#REF!-#REF!</f>
        <v>#REF!</v>
      </c>
    </row>
    <row r="18156" spans="18:20">
      <c r="R18156">
        <f t="shared" si="357"/>
        <v>-1</v>
      </c>
      <c r="S18156" t="e">
        <f>AND(#REF!&gt;N23156,#REF!&gt;O23156,C23156&gt;1,B23156="None")</f>
        <v>#REF!</v>
      </c>
      <c r="T18156" t="e">
        <f>#REF!-#REF!</f>
        <v>#REF!</v>
      </c>
    </row>
    <row r="18157" spans="18:20">
      <c r="R18157">
        <f t="shared" si="357"/>
        <v>-1</v>
      </c>
      <c r="S18157" t="e">
        <f>AND(#REF!&gt;N23157,#REF!&gt;O23157,C23157&gt;1,B23157="None")</f>
        <v>#REF!</v>
      </c>
      <c r="T18157" t="e">
        <f>#REF!-#REF!</f>
        <v>#REF!</v>
      </c>
    </row>
    <row r="18158" spans="18:20">
      <c r="R18158">
        <f t="shared" si="357"/>
        <v>-1</v>
      </c>
      <c r="S18158" t="e">
        <f>AND(#REF!&gt;N23158,#REF!&gt;O23158,C23158&gt;1,B23158="None")</f>
        <v>#REF!</v>
      </c>
      <c r="T18158" t="e">
        <f>#REF!-#REF!</f>
        <v>#REF!</v>
      </c>
    </row>
    <row r="18159" spans="18:20">
      <c r="R18159">
        <f t="shared" si="357"/>
        <v>-1</v>
      </c>
      <c r="S18159" t="e">
        <f>AND(#REF!&gt;N23159,#REF!&gt;O23159,C23159&gt;1,B23159="None")</f>
        <v>#REF!</v>
      </c>
      <c r="T18159" t="e">
        <f>#REF!-#REF!</f>
        <v>#REF!</v>
      </c>
    </row>
    <row r="18160" spans="18:20">
      <c r="R18160">
        <f t="shared" si="357"/>
        <v>-1</v>
      </c>
      <c r="S18160" t="e">
        <f>AND(#REF!&gt;N23160,#REF!&gt;O23160,C23160&gt;1,B23160="None")</f>
        <v>#REF!</v>
      </c>
      <c r="T18160" t="e">
        <f>#REF!-#REF!</f>
        <v>#REF!</v>
      </c>
    </row>
    <row r="18161" spans="18:20">
      <c r="R18161">
        <f t="shared" si="357"/>
        <v>-1</v>
      </c>
      <c r="S18161" t="e">
        <f>AND(#REF!&gt;N23161,#REF!&gt;O23161,C23161&gt;1,B23161="None")</f>
        <v>#REF!</v>
      </c>
      <c r="T18161" t="e">
        <f>#REF!-#REF!</f>
        <v>#REF!</v>
      </c>
    </row>
    <row r="18162" spans="18:20">
      <c r="R18162">
        <f t="shared" si="357"/>
        <v>-1</v>
      </c>
      <c r="S18162" t="e">
        <f>AND(#REF!&gt;N23162,#REF!&gt;O23162,C23162&gt;1,B23162="None")</f>
        <v>#REF!</v>
      </c>
      <c r="T18162" t="e">
        <f>#REF!-#REF!</f>
        <v>#REF!</v>
      </c>
    </row>
    <row r="18163" spans="18:20">
      <c r="R18163">
        <f t="shared" si="357"/>
        <v>-1</v>
      </c>
      <c r="S18163" t="e">
        <f>AND(#REF!&gt;N23163,#REF!&gt;O23163,C23163&gt;1,B23163="None")</f>
        <v>#REF!</v>
      </c>
      <c r="T18163" t="e">
        <f>#REF!-#REF!</f>
        <v>#REF!</v>
      </c>
    </row>
    <row r="18164" spans="18:20">
      <c r="R18164">
        <f t="shared" si="357"/>
        <v>-1</v>
      </c>
      <c r="S18164" t="e">
        <f>AND(#REF!&gt;N23164,#REF!&gt;O23164,C23164&gt;1,B23164="None")</f>
        <v>#REF!</v>
      </c>
      <c r="T18164" t="e">
        <f>#REF!-#REF!</f>
        <v>#REF!</v>
      </c>
    </row>
    <row r="18165" spans="18:20">
      <c r="R18165">
        <f t="shared" si="357"/>
        <v>-1</v>
      </c>
      <c r="S18165" t="e">
        <f>AND(#REF!&gt;N23165,#REF!&gt;O23165,C23165&gt;1,B23165="None")</f>
        <v>#REF!</v>
      </c>
      <c r="T18165" t="e">
        <f>#REF!-#REF!</f>
        <v>#REF!</v>
      </c>
    </row>
    <row r="18166" spans="18:20">
      <c r="R18166">
        <f t="shared" si="357"/>
        <v>-1</v>
      </c>
      <c r="S18166" t="e">
        <f>AND(#REF!&gt;N23166,#REF!&gt;O23166,C23166&gt;1,B23166="None")</f>
        <v>#REF!</v>
      </c>
      <c r="T18166" t="e">
        <f>#REF!-#REF!</f>
        <v>#REF!</v>
      </c>
    </row>
    <row r="18167" spans="18:20">
      <c r="R18167">
        <f t="shared" si="357"/>
        <v>-1</v>
      </c>
      <c r="S18167" t="e">
        <f>AND(#REF!&gt;N23167,#REF!&gt;O23167,C23167&gt;1,B23167="None")</f>
        <v>#REF!</v>
      </c>
      <c r="T18167" t="e">
        <f>#REF!-#REF!</f>
        <v>#REF!</v>
      </c>
    </row>
    <row r="18168" spans="18:20">
      <c r="R18168">
        <f t="shared" si="357"/>
        <v>-1</v>
      </c>
      <c r="S18168" t="e">
        <f>AND(#REF!&gt;N23168,#REF!&gt;O23168,C23168&gt;1,B23168="None")</f>
        <v>#REF!</v>
      </c>
      <c r="T18168" t="e">
        <f>#REF!-#REF!</f>
        <v>#REF!</v>
      </c>
    </row>
    <row r="18169" spans="18:20">
      <c r="R18169">
        <f t="shared" si="357"/>
        <v>-1</v>
      </c>
      <c r="S18169" t="e">
        <f>AND(#REF!&gt;N23169,#REF!&gt;O23169,C23169&gt;1,B23169="None")</f>
        <v>#REF!</v>
      </c>
      <c r="T18169" t="e">
        <f>#REF!-#REF!</f>
        <v>#REF!</v>
      </c>
    </row>
    <row r="18170" spans="18:20">
      <c r="R18170">
        <f t="shared" ref="R18170:R18233" si="358">IF(B23170="None",0,IF(OR(B23170="OpenLong",B23170="OpenShort"),3,-1))</f>
        <v>-1</v>
      </c>
      <c r="S18170" t="e">
        <f>AND(#REF!&gt;N23170,#REF!&gt;O23170,C23170&gt;1,B23170="None")</f>
        <v>#REF!</v>
      </c>
      <c r="T18170" t="e">
        <f>#REF!-#REF!</f>
        <v>#REF!</v>
      </c>
    </row>
    <row r="18171" spans="18:20">
      <c r="R18171">
        <f t="shared" si="358"/>
        <v>-1</v>
      </c>
      <c r="S18171" t="e">
        <f>AND(#REF!&gt;N23171,#REF!&gt;O23171,C23171&gt;1,B23171="None")</f>
        <v>#REF!</v>
      </c>
      <c r="T18171" t="e">
        <f>#REF!-#REF!</f>
        <v>#REF!</v>
      </c>
    </row>
    <row r="18172" spans="18:20">
      <c r="R18172">
        <f t="shared" si="358"/>
        <v>-1</v>
      </c>
      <c r="S18172" t="e">
        <f>AND(#REF!&gt;N23172,#REF!&gt;O23172,C23172&gt;1,B23172="None")</f>
        <v>#REF!</v>
      </c>
      <c r="T18172" t="e">
        <f>#REF!-#REF!</f>
        <v>#REF!</v>
      </c>
    </row>
    <row r="18173" spans="18:20">
      <c r="R18173">
        <f t="shared" si="358"/>
        <v>-1</v>
      </c>
      <c r="S18173" t="e">
        <f>AND(#REF!&gt;N23173,#REF!&gt;O23173,C23173&gt;1,B23173="None")</f>
        <v>#REF!</v>
      </c>
      <c r="T18173" t="e">
        <f>#REF!-#REF!</f>
        <v>#REF!</v>
      </c>
    </row>
    <row r="18174" spans="18:20">
      <c r="R18174">
        <f t="shared" si="358"/>
        <v>-1</v>
      </c>
      <c r="S18174" t="e">
        <f>AND(#REF!&gt;N23174,#REF!&gt;O23174,C23174&gt;1,B23174="None")</f>
        <v>#REF!</v>
      </c>
      <c r="T18174" t="e">
        <f>#REF!-#REF!</f>
        <v>#REF!</v>
      </c>
    </row>
    <row r="18175" spans="18:20">
      <c r="R18175">
        <f t="shared" si="358"/>
        <v>-1</v>
      </c>
      <c r="S18175" t="e">
        <f>AND(#REF!&gt;N23175,#REF!&gt;O23175,C23175&gt;1,B23175="None")</f>
        <v>#REF!</v>
      </c>
      <c r="T18175" t="e">
        <f>#REF!-#REF!</f>
        <v>#REF!</v>
      </c>
    </row>
    <row r="18176" spans="18:20">
      <c r="R18176">
        <f t="shared" si="358"/>
        <v>-1</v>
      </c>
      <c r="S18176" t="e">
        <f>AND(#REF!&gt;N23176,#REF!&gt;O23176,C23176&gt;1,B23176="None")</f>
        <v>#REF!</v>
      </c>
      <c r="T18176" t="e">
        <f>#REF!-#REF!</f>
        <v>#REF!</v>
      </c>
    </row>
    <row r="18177" spans="18:20">
      <c r="R18177">
        <f t="shared" si="358"/>
        <v>-1</v>
      </c>
      <c r="S18177" t="e">
        <f>AND(#REF!&gt;N23177,#REF!&gt;O23177,C23177&gt;1,B23177="None")</f>
        <v>#REF!</v>
      </c>
      <c r="T18177" t="e">
        <f>#REF!-#REF!</f>
        <v>#REF!</v>
      </c>
    </row>
    <row r="18178" spans="18:20">
      <c r="R18178">
        <f t="shared" si="358"/>
        <v>-1</v>
      </c>
      <c r="S18178" t="e">
        <f>AND(#REF!&gt;N23178,#REF!&gt;O23178,C23178&gt;1,B23178="None")</f>
        <v>#REF!</v>
      </c>
      <c r="T18178" t="e">
        <f>#REF!-#REF!</f>
        <v>#REF!</v>
      </c>
    </row>
    <row r="18179" spans="18:20">
      <c r="R18179">
        <f t="shared" si="358"/>
        <v>-1</v>
      </c>
      <c r="S18179" t="e">
        <f>AND(#REF!&gt;N23179,#REF!&gt;O23179,C23179&gt;1,B23179="None")</f>
        <v>#REF!</v>
      </c>
      <c r="T18179" t="e">
        <f>#REF!-#REF!</f>
        <v>#REF!</v>
      </c>
    </row>
    <row r="18180" spans="18:20">
      <c r="R18180">
        <f t="shared" si="358"/>
        <v>-1</v>
      </c>
      <c r="S18180" t="e">
        <f>AND(#REF!&gt;N23180,#REF!&gt;O23180,C23180&gt;1,B23180="None")</f>
        <v>#REF!</v>
      </c>
      <c r="T18180" t="e">
        <f>#REF!-#REF!</f>
        <v>#REF!</v>
      </c>
    </row>
    <row r="18181" spans="18:20">
      <c r="R18181">
        <f t="shared" si="358"/>
        <v>-1</v>
      </c>
      <c r="S18181" t="e">
        <f>AND(#REF!&gt;N23181,#REF!&gt;O23181,C23181&gt;1,B23181="None")</f>
        <v>#REF!</v>
      </c>
      <c r="T18181" t="e">
        <f>#REF!-#REF!</f>
        <v>#REF!</v>
      </c>
    </row>
    <row r="18182" spans="18:20">
      <c r="R18182">
        <f t="shared" si="358"/>
        <v>-1</v>
      </c>
      <c r="S18182" t="e">
        <f>AND(#REF!&gt;N23182,#REF!&gt;O23182,C23182&gt;1,B23182="None")</f>
        <v>#REF!</v>
      </c>
      <c r="T18182" t="e">
        <f>#REF!-#REF!</f>
        <v>#REF!</v>
      </c>
    </row>
    <row r="18183" spans="18:20">
      <c r="R18183">
        <f t="shared" si="358"/>
        <v>-1</v>
      </c>
      <c r="S18183" t="e">
        <f>AND(#REF!&gt;N23183,#REF!&gt;O23183,C23183&gt;1,B23183="None")</f>
        <v>#REF!</v>
      </c>
      <c r="T18183" t="e">
        <f>#REF!-#REF!</f>
        <v>#REF!</v>
      </c>
    </row>
    <row r="18184" spans="18:20">
      <c r="R18184">
        <f t="shared" si="358"/>
        <v>-1</v>
      </c>
      <c r="S18184" t="e">
        <f>AND(#REF!&gt;N23184,#REF!&gt;O23184,C23184&gt;1,B23184="None")</f>
        <v>#REF!</v>
      </c>
      <c r="T18184" t="e">
        <f>#REF!-#REF!</f>
        <v>#REF!</v>
      </c>
    </row>
    <row r="18185" spans="18:20">
      <c r="R18185">
        <f t="shared" si="358"/>
        <v>-1</v>
      </c>
      <c r="S18185" t="e">
        <f>AND(#REF!&gt;N23185,#REF!&gt;O23185,C23185&gt;1,B23185="None")</f>
        <v>#REF!</v>
      </c>
      <c r="T18185" t="e">
        <f>#REF!-#REF!</f>
        <v>#REF!</v>
      </c>
    </row>
    <row r="18186" spans="18:20">
      <c r="R18186">
        <f t="shared" si="358"/>
        <v>-1</v>
      </c>
      <c r="S18186" t="e">
        <f>AND(#REF!&gt;N23186,#REF!&gt;O23186,C23186&gt;1,B23186="None")</f>
        <v>#REF!</v>
      </c>
      <c r="T18186" t="e">
        <f>#REF!-#REF!</f>
        <v>#REF!</v>
      </c>
    </row>
    <row r="18187" spans="18:20">
      <c r="R18187">
        <f t="shared" si="358"/>
        <v>-1</v>
      </c>
      <c r="S18187" t="e">
        <f>AND(#REF!&gt;N23187,#REF!&gt;O23187,C23187&gt;1,B23187="None")</f>
        <v>#REF!</v>
      </c>
      <c r="T18187" t="e">
        <f>#REF!-#REF!</f>
        <v>#REF!</v>
      </c>
    </row>
    <row r="18188" spans="18:20">
      <c r="R18188">
        <f t="shared" si="358"/>
        <v>-1</v>
      </c>
      <c r="S18188" t="e">
        <f>AND(#REF!&gt;N23188,#REF!&gt;O23188,C23188&gt;1,B23188="None")</f>
        <v>#REF!</v>
      </c>
      <c r="T18188" t="e">
        <f>#REF!-#REF!</f>
        <v>#REF!</v>
      </c>
    </row>
    <row r="18189" spans="18:20">
      <c r="R18189">
        <f t="shared" si="358"/>
        <v>-1</v>
      </c>
      <c r="S18189" t="e">
        <f>AND(#REF!&gt;N23189,#REF!&gt;O23189,C23189&gt;1,B23189="None")</f>
        <v>#REF!</v>
      </c>
      <c r="T18189" t="e">
        <f>#REF!-#REF!</f>
        <v>#REF!</v>
      </c>
    </row>
    <row r="18190" spans="18:20">
      <c r="R18190">
        <f t="shared" si="358"/>
        <v>-1</v>
      </c>
      <c r="S18190" t="e">
        <f>AND(#REF!&gt;N23190,#REF!&gt;O23190,C23190&gt;1,B23190="None")</f>
        <v>#REF!</v>
      </c>
      <c r="T18190" t="e">
        <f>#REF!-#REF!</f>
        <v>#REF!</v>
      </c>
    </row>
    <row r="18191" spans="18:20">
      <c r="R18191">
        <f t="shared" si="358"/>
        <v>-1</v>
      </c>
      <c r="S18191" t="e">
        <f>AND(#REF!&gt;N23191,#REF!&gt;O23191,C23191&gt;1,B23191="None")</f>
        <v>#REF!</v>
      </c>
      <c r="T18191" t="e">
        <f>#REF!-#REF!</f>
        <v>#REF!</v>
      </c>
    </row>
    <row r="18192" spans="18:20">
      <c r="R18192">
        <f t="shared" si="358"/>
        <v>-1</v>
      </c>
      <c r="S18192" t="e">
        <f>AND(#REF!&gt;N23192,#REF!&gt;O23192,C23192&gt;1,B23192="None")</f>
        <v>#REF!</v>
      </c>
      <c r="T18192" t="e">
        <f>#REF!-#REF!</f>
        <v>#REF!</v>
      </c>
    </row>
    <row r="18193" spans="18:20">
      <c r="R18193">
        <f t="shared" si="358"/>
        <v>-1</v>
      </c>
      <c r="S18193" t="e">
        <f>AND(#REF!&gt;N23193,#REF!&gt;O23193,C23193&gt;1,B23193="None")</f>
        <v>#REF!</v>
      </c>
      <c r="T18193" t="e">
        <f>#REF!-#REF!</f>
        <v>#REF!</v>
      </c>
    </row>
    <row r="18194" spans="18:20">
      <c r="R18194">
        <f t="shared" si="358"/>
        <v>-1</v>
      </c>
      <c r="S18194" t="e">
        <f>AND(#REF!&gt;N23194,#REF!&gt;O23194,C23194&gt;1,B23194="None")</f>
        <v>#REF!</v>
      </c>
      <c r="T18194" t="e">
        <f>#REF!-#REF!</f>
        <v>#REF!</v>
      </c>
    </row>
    <row r="18195" spans="18:20">
      <c r="R18195">
        <f t="shared" si="358"/>
        <v>-1</v>
      </c>
      <c r="S18195" t="e">
        <f>AND(#REF!&gt;N23195,#REF!&gt;O23195,C23195&gt;1,B23195="None")</f>
        <v>#REF!</v>
      </c>
      <c r="T18195" t="e">
        <f>#REF!-#REF!</f>
        <v>#REF!</v>
      </c>
    </row>
    <row r="18196" spans="18:20">
      <c r="R18196">
        <f t="shared" si="358"/>
        <v>-1</v>
      </c>
      <c r="S18196" t="e">
        <f>AND(#REF!&gt;N23196,#REF!&gt;O23196,C23196&gt;1,B23196="None")</f>
        <v>#REF!</v>
      </c>
      <c r="T18196" t="e">
        <f>#REF!-#REF!</f>
        <v>#REF!</v>
      </c>
    </row>
    <row r="18197" spans="18:20">
      <c r="R18197">
        <f t="shared" si="358"/>
        <v>-1</v>
      </c>
      <c r="S18197" t="e">
        <f>AND(#REF!&gt;N23197,#REF!&gt;O23197,C23197&gt;1,B23197="None")</f>
        <v>#REF!</v>
      </c>
      <c r="T18197" t="e">
        <f>#REF!-#REF!</f>
        <v>#REF!</v>
      </c>
    </row>
    <row r="18198" spans="18:20">
      <c r="R18198">
        <f t="shared" si="358"/>
        <v>-1</v>
      </c>
      <c r="S18198" t="e">
        <f>AND(#REF!&gt;N23198,#REF!&gt;O23198,C23198&gt;1,B23198="None")</f>
        <v>#REF!</v>
      </c>
      <c r="T18198" t="e">
        <f>#REF!-#REF!</f>
        <v>#REF!</v>
      </c>
    </row>
    <row r="18199" spans="18:20">
      <c r="R18199">
        <f t="shared" si="358"/>
        <v>-1</v>
      </c>
      <c r="S18199" t="e">
        <f>AND(#REF!&gt;N23199,#REF!&gt;O23199,C23199&gt;1,B23199="None")</f>
        <v>#REF!</v>
      </c>
      <c r="T18199" t="e">
        <f>#REF!-#REF!</f>
        <v>#REF!</v>
      </c>
    </row>
    <row r="18200" spans="18:20">
      <c r="R18200">
        <f t="shared" si="358"/>
        <v>-1</v>
      </c>
      <c r="S18200" t="e">
        <f>AND(#REF!&gt;N23200,#REF!&gt;O23200,C23200&gt;1,B23200="None")</f>
        <v>#REF!</v>
      </c>
      <c r="T18200" t="e">
        <f>#REF!-#REF!</f>
        <v>#REF!</v>
      </c>
    </row>
    <row r="18201" spans="18:20">
      <c r="R18201">
        <f t="shared" si="358"/>
        <v>-1</v>
      </c>
      <c r="S18201" t="e">
        <f>AND(#REF!&gt;N23201,#REF!&gt;O23201,C23201&gt;1,B23201="None")</f>
        <v>#REF!</v>
      </c>
      <c r="T18201" t="e">
        <f>#REF!-#REF!</f>
        <v>#REF!</v>
      </c>
    </row>
    <row r="18202" spans="18:20">
      <c r="R18202">
        <f t="shared" si="358"/>
        <v>-1</v>
      </c>
      <c r="S18202" t="e">
        <f>AND(#REF!&gt;N23202,#REF!&gt;O23202,C23202&gt;1,B23202="None")</f>
        <v>#REF!</v>
      </c>
      <c r="T18202" t="e">
        <f>#REF!-#REF!</f>
        <v>#REF!</v>
      </c>
    </row>
    <row r="18203" spans="18:20">
      <c r="R18203">
        <f t="shared" si="358"/>
        <v>-1</v>
      </c>
      <c r="S18203" t="e">
        <f>AND(#REF!&gt;N23203,#REF!&gt;O23203,C23203&gt;1,B23203="None")</f>
        <v>#REF!</v>
      </c>
      <c r="T18203" t="e">
        <f>#REF!-#REF!</f>
        <v>#REF!</v>
      </c>
    </row>
    <row r="18204" spans="18:20">
      <c r="R18204">
        <f t="shared" si="358"/>
        <v>-1</v>
      </c>
      <c r="S18204" t="e">
        <f>AND(#REF!&gt;N23204,#REF!&gt;O23204,C23204&gt;1,B23204="None")</f>
        <v>#REF!</v>
      </c>
      <c r="T18204" t="e">
        <f>#REF!-#REF!</f>
        <v>#REF!</v>
      </c>
    </row>
    <row r="18205" spans="18:20">
      <c r="R18205">
        <f t="shared" si="358"/>
        <v>-1</v>
      </c>
      <c r="S18205" t="e">
        <f>AND(#REF!&gt;N23205,#REF!&gt;O23205,C23205&gt;1,B23205="None")</f>
        <v>#REF!</v>
      </c>
      <c r="T18205" t="e">
        <f>#REF!-#REF!</f>
        <v>#REF!</v>
      </c>
    </row>
    <row r="18206" spans="18:20">
      <c r="R18206">
        <f t="shared" si="358"/>
        <v>-1</v>
      </c>
      <c r="S18206" t="e">
        <f>AND(#REF!&gt;N23206,#REF!&gt;O23206,C23206&gt;1,B23206="None")</f>
        <v>#REF!</v>
      </c>
      <c r="T18206" t="e">
        <f>#REF!-#REF!</f>
        <v>#REF!</v>
      </c>
    </row>
    <row r="18207" spans="18:20">
      <c r="R18207">
        <f t="shared" si="358"/>
        <v>-1</v>
      </c>
      <c r="S18207" t="e">
        <f>AND(#REF!&gt;N23207,#REF!&gt;O23207,C23207&gt;1,B23207="None")</f>
        <v>#REF!</v>
      </c>
      <c r="T18207" t="e">
        <f>#REF!-#REF!</f>
        <v>#REF!</v>
      </c>
    </row>
    <row r="18208" spans="18:20">
      <c r="R18208">
        <f t="shared" si="358"/>
        <v>-1</v>
      </c>
      <c r="S18208" t="e">
        <f>AND(#REF!&gt;N23208,#REF!&gt;O23208,C23208&gt;1,B23208="None")</f>
        <v>#REF!</v>
      </c>
      <c r="T18208" t="e">
        <f>#REF!-#REF!</f>
        <v>#REF!</v>
      </c>
    </row>
    <row r="18209" spans="18:20">
      <c r="R18209">
        <f t="shared" si="358"/>
        <v>-1</v>
      </c>
      <c r="S18209" t="e">
        <f>AND(#REF!&gt;N23209,#REF!&gt;O23209,C23209&gt;1,B23209="None")</f>
        <v>#REF!</v>
      </c>
      <c r="T18209" t="e">
        <f>#REF!-#REF!</f>
        <v>#REF!</v>
      </c>
    </row>
    <row r="18210" spans="18:20">
      <c r="R18210">
        <f t="shared" si="358"/>
        <v>-1</v>
      </c>
      <c r="S18210" t="e">
        <f>AND(#REF!&gt;N23210,#REF!&gt;O23210,C23210&gt;1,B23210="None")</f>
        <v>#REF!</v>
      </c>
      <c r="T18210" t="e">
        <f>#REF!-#REF!</f>
        <v>#REF!</v>
      </c>
    </row>
    <row r="18211" spans="18:20">
      <c r="R18211">
        <f t="shared" si="358"/>
        <v>-1</v>
      </c>
      <c r="S18211" t="e">
        <f>AND(#REF!&gt;N23211,#REF!&gt;O23211,C23211&gt;1,B23211="None")</f>
        <v>#REF!</v>
      </c>
      <c r="T18211" t="e">
        <f>#REF!-#REF!</f>
        <v>#REF!</v>
      </c>
    </row>
    <row r="18212" spans="18:20">
      <c r="R18212">
        <f t="shared" si="358"/>
        <v>-1</v>
      </c>
      <c r="S18212" t="e">
        <f>AND(#REF!&gt;N23212,#REF!&gt;O23212,C23212&gt;1,B23212="None")</f>
        <v>#REF!</v>
      </c>
      <c r="T18212" t="e">
        <f>#REF!-#REF!</f>
        <v>#REF!</v>
      </c>
    </row>
    <row r="18213" spans="18:20">
      <c r="R18213">
        <f t="shared" si="358"/>
        <v>-1</v>
      </c>
      <c r="S18213" t="e">
        <f>AND(#REF!&gt;N23213,#REF!&gt;O23213,C23213&gt;1,B23213="None")</f>
        <v>#REF!</v>
      </c>
      <c r="T18213" t="e">
        <f>#REF!-#REF!</f>
        <v>#REF!</v>
      </c>
    </row>
    <row r="18214" spans="18:20">
      <c r="R18214">
        <f t="shared" si="358"/>
        <v>-1</v>
      </c>
      <c r="S18214" t="e">
        <f>AND(#REF!&gt;N23214,#REF!&gt;O23214,C23214&gt;1,B23214="None")</f>
        <v>#REF!</v>
      </c>
      <c r="T18214" t="e">
        <f>#REF!-#REF!</f>
        <v>#REF!</v>
      </c>
    </row>
    <row r="18215" spans="18:20">
      <c r="R18215">
        <f t="shared" si="358"/>
        <v>-1</v>
      </c>
      <c r="S18215" t="e">
        <f>AND(#REF!&gt;N23215,#REF!&gt;O23215,C23215&gt;1,B23215="None")</f>
        <v>#REF!</v>
      </c>
      <c r="T18215" t="e">
        <f>#REF!-#REF!</f>
        <v>#REF!</v>
      </c>
    </row>
    <row r="18216" spans="18:20">
      <c r="R18216">
        <f t="shared" si="358"/>
        <v>-1</v>
      </c>
      <c r="S18216" t="e">
        <f>AND(#REF!&gt;N23216,#REF!&gt;O23216,C23216&gt;1,B23216="None")</f>
        <v>#REF!</v>
      </c>
      <c r="T18216" t="e">
        <f>#REF!-#REF!</f>
        <v>#REF!</v>
      </c>
    </row>
    <row r="18217" spans="18:20">
      <c r="R18217">
        <f t="shared" si="358"/>
        <v>-1</v>
      </c>
      <c r="S18217" t="e">
        <f>AND(#REF!&gt;N23217,#REF!&gt;O23217,C23217&gt;1,B23217="None")</f>
        <v>#REF!</v>
      </c>
      <c r="T18217" t="e">
        <f>#REF!-#REF!</f>
        <v>#REF!</v>
      </c>
    </row>
    <row r="18218" spans="18:20">
      <c r="R18218">
        <f t="shared" si="358"/>
        <v>-1</v>
      </c>
      <c r="S18218" t="e">
        <f>AND(#REF!&gt;N23218,#REF!&gt;O23218,C23218&gt;1,B23218="None")</f>
        <v>#REF!</v>
      </c>
      <c r="T18218" t="e">
        <f>#REF!-#REF!</f>
        <v>#REF!</v>
      </c>
    </row>
    <row r="18219" spans="18:20">
      <c r="R18219">
        <f t="shared" si="358"/>
        <v>-1</v>
      </c>
      <c r="S18219" t="e">
        <f>AND(#REF!&gt;N23219,#REF!&gt;O23219,C23219&gt;1,B23219="None")</f>
        <v>#REF!</v>
      </c>
      <c r="T18219" t="e">
        <f>#REF!-#REF!</f>
        <v>#REF!</v>
      </c>
    </row>
    <row r="18220" spans="18:20">
      <c r="R18220">
        <f t="shared" si="358"/>
        <v>-1</v>
      </c>
      <c r="S18220" t="e">
        <f>AND(#REF!&gt;N23220,#REF!&gt;O23220,C23220&gt;1,B23220="None")</f>
        <v>#REF!</v>
      </c>
      <c r="T18220" t="e">
        <f>#REF!-#REF!</f>
        <v>#REF!</v>
      </c>
    </row>
    <row r="18221" spans="18:20">
      <c r="R18221">
        <f t="shared" si="358"/>
        <v>-1</v>
      </c>
      <c r="S18221" t="e">
        <f>AND(#REF!&gt;N23221,#REF!&gt;O23221,C23221&gt;1,B23221="None")</f>
        <v>#REF!</v>
      </c>
      <c r="T18221" t="e">
        <f>#REF!-#REF!</f>
        <v>#REF!</v>
      </c>
    </row>
    <row r="18222" spans="18:20">
      <c r="R18222">
        <f t="shared" si="358"/>
        <v>-1</v>
      </c>
      <c r="S18222" t="e">
        <f>AND(#REF!&gt;N23222,#REF!&gt;O23222,C23222&gt;1,B23222="None")</f>
        <v>#REF!</v>
      </c>
      <c r="T18222" t="e">
        <f>#REF!-#REF!</f>
        <v>#REF!</v>
      </c>
    </row>
    <row r="18223" spans="18:20">
      <c r="R18223">
        <f t="shared" si="358"/>
        <v>-1</v>
      </c>
      <c r="S18223" t="e">
        <f>AND(#REF!&gt;N23223,#REF!&gt;O23223,C23223&gt;1,B23223="None")</f>
        <v>#REF!</v>
      </c>
      <c r="T18223" t="e">
        <f>#REF!-#REF!</f>
        <v>#REF!</v>
      </c>
    </row>
    <row r="18224" spans="18:20">
      <c r="R18224">
        <f t="shared" si="358"/>
        <v>-1</v>
      </c>
      <c r="S18224" t="e">
        <f>AND(#REF!&gt;N23224,#REF!&gt;O23224,C23224&gt;1,B23224="None")</f>
        <v>#REF!</v>
      </c>
      <c r="T18224" t="e">
        <f>#REF!-#REF!</f>
        <v>#REF!</v>
      </c>
    </row>
    <row r="18225" spans="18:20">
      <c r="R18225">
        <f t="shared" si="358"/>
        <v>-1</v>
      </c>
      <c r="S18225" t="e">
        <f>AND(#REF!&gt;N23225,#REF!&gt;O23225,C23225&gt;1,B23225="None")</f>
        <v>#REF!</v>
      </c>
      <c r="T18225" t="e">
        <f>#REF!-#REF!</f>
        <v>#REF!</v>
      </c>
    </row>
    <row r="18226" spans="18:20">
      <c r="R18226">
        <f t="shared" si="358"/>
        <v>-1</v>
      </c>
      <c r="S18226" t="e">
        <f>AND(#REF!&gt;N23226,#REF!&gt;O23226,C23226&gt;1,B23226="None")</f>
        <v>#REF!</v>
      </c>
      <c r="T18226" t="e">
        <f>#REF!-#REF!</f>
        <v>#REF!</v>
      </c>
    </row>
    <row r="18227" spans="18:20">
      <c r="R18227">
        <f t="shared" si="358"/>
        <v>-1</v>
      </c>
      <c r="S18227" t="e">
        <f>AND(#REF!&gt;N23227,#REF!&gt;O23227,C23227&gt;1,B23227="None")</f>
        <v>#REF!</v>
      </c>
      <c r="T18227" t="e">
        <f>#REF!-#REF!</f>
        <v>#REF!</v>
      </c>
    </row>
    <row r="18228" spans="18:20">
      <c r="R18228">
        <f t="shared" si="358"/>
        <v>-1</v>
      </c>
      <c r="S18228" t="e">
        <f>AND(#REF!&gt;N23228,#REF!&gt;O23228,C23228&gt;1,B23228="None")</f>
        <v>#REF!</v>
      </c>
      <c r="T18228" t="e">
        <f>#REF!-#REF!</f>
        <v>#REF!</v>
      </c>
    </row>
    <row r="18229" spans="18:20">
      <c r="R18229">
        <f t="shared" si="358"/>
        <v>-1</v>
      </c>
      <c r="S18229" t="e">
        <f>AND(#REF!&gt;N23229,#REF!&gt;O23229,C23229&gt;1,B23229="None")</f>
        <v>#REF!</v>
      </c>
      <c r="T18229" t="e">
        <f>#REF!-#REF!</f>
        <v>#REF!</v>
      </c>
    </row>
    <row r="18230" spans="18:20">
      <c r="R18230">
        <f t="shared" si="358"/>
        <v>-1</v>
      </c>
      <c r="S18230" t="e">
        <f>AND(#REF!&gt;N23230,#REF!&gt;O23230,C23230&gt;1,B23230="None")</f>
        <v>#REF!</v>
      </c>
      <c r="T18230" t="e">
        <f>#REF!-#REF!</f>
        <v>#REF!</v>
      </c>
    </row>
    <row r="18231" spans="18:20">
      <c r="R18231">
        <f t="shared" si="358"/>
        <v>-1</v>
      </c>
      <c r="S18231" t="e">
        <f>AND(#REF!&gt;N23231,#REF!&gt;O23231,C23231&gt;1,B23231="None")</f>
        <v>#REF!</v>
      </c>
      <c r="T18231" t="e">
        <f>#REF!-#REF!</f>
        <v>#REF!</v>
      </c>
    </row>
    <row r="18232" spans="18:20">
      <c r="R18232">
        <f t="shared" si="358"/>
        <v>-1</v>
      </c>
      <c r="S18232" t="e">
        <f>AND(#REF!&gt;N23232,#REF!&gt;O23232,C23232&gt;1,B23232="None")</f>
        <v>#REF!</v>
      </c>
      <c r="T18232" t="e">
        <f>#REF!-#REF!</f>
        <v>#REF!</v>
      </c>
    </row>
    <row r="18233" spans="18:20">
      <c r="R18233">
        <f t="shared" si="358"/>
        <v>-1</v>
      </c>
      <c r="S18233" t="e">
        <f>AND(#REF!&gt;N23233,#REF!&gt;O23233,C23233&gt;1,B23233="None")</f>
        <v>#REF!</v>
      </c>
      <c r="T18233" t="e">
        <f>#REF!-#REF!</f>
        <v>#REF!</v>
      </c>
    </row>
    <row r="18234" spans="18:20">
      <c r="R18234">
        <f t="shared" ref="R18234:R18297" si="359">IF(B23234="None",0,IF(OR(B23234="OpenLong",B23234="OpenShort"),3,-1))</f>
        <v>-1</v>
      </c>
      <c r="S18234" t="e">
        <f>AND(#REF!&gt;N23234,#REF!&gt;O23234,C23234&gt;1,B23234="None")</f>
        <v>#REF!</v>
      </c>
      <c r="T18234" t="e">
        <f>#REF!-#REF!</f>
        <v>#REF!</v>
      </c>
    </row>
    <row r="18235" spans="18:20">
      <c r="R18235">
        <f t="shared" si="359"/>
        <v>-1</v>
      </c>
      <c r="S18235" t="e">
        <f>AND(#REF!&gt;N23235,#REF!&gt;O23235,C23235&gt;1,B23235="None")</f>
        <v>#REF!</v>
      </c>
      <c r="T18235" t="e">
        <f>#REF!-#REF!</f>
        <v>#REF!</v>
      </c>
    </row>
    <row r="18236" spans="18:20">
      <c r="R18236">
        <f t="shared" si="359"/>
        <v>-1</v>
      </c>
      <c r="S18236" t="e">
        <f>AND(#REF!&gt;N23236,#REF!&gt;O23236,C23236&gt;1,B23236="None")</f>
        <v>#REF!</v>
      </c>
      <c r="T18236" t="e">
        <f>#REF!-#REF!</f>
        <v>#REF!</v>
      </c>
    </row>
    <row r="18237" spans="18:20">
      <c r="R18237">
        <f t="shared" si="359"/>
        <v>-1</v>
      </c>
      <c r="S18237" t="e">
        <f>AND(#REF!&gt;N23237,#REF!&gt;O23237,C23237&gt;1,B23237="None")</f>
        <v>#REF!</v>
      </c>
      <c r="T18237" t="e">
        <f>#REF!-#REF!</f>
        <v>#REF!</v>
      </c>
    </row>
    <row r="18238" spans="18:20">
      <c r="R18238">
        <f t="shared" si="359"/>
        <v>-1</v>
      </c>
      <c r="S18238" t="e">
        <f>AND(#REF!&gt;N23238,#REF!&gt;O23238,C23238&gt;1,B23238="None")</f>
        <v>#REF!</v>
      </c>
      <c r="T18238" t="e">
        <f>#REF!-#REF!</f>
        <v>#REF!</v>
      </c>
    </row>
    <row r="18239" spans="18:20">
      <c r="R18239">
        <f t="shared" si="359"/>
        <v>-1</v>
      </c>
      <c r="S18239" t="e">
        <f>AND(#REF!&gt;N23239,#REF!&gt;O23239,C23239&gt;1,B23239="None")</f>
        <v>#REF!</v>
      </c>
      <c r="T18239" t="e">
        <f>#REF!-#REF!</f>
        <v>#REF!</v>
      </c>
    </row>
    <row r="18240" spans="18:20">
      <c r="R18240">
        <f t="shared" si="359"/>
        <v>-1</v>
      </c>
      <c r="S18240" t="e">
        <f>AND(#REF!&gt;N23240,#REF!&gt;O23240,C23240&gt;1,B23240="None")</f>
        <v>#REF!</v>
      </c>
      <c r="T18240" t="e">
        <f>#REF!-#REF!</f>
        <v>#REF!</v>
      </c>
    </row>
    <row r="18241" spans="18:20">
      <c r="R18241">
        <f t="shared" si="359"/>
        <v>-1</v>
      </c>
      <c r="S18241" t="e">
        <f>AND(#REF!&gt;N23241,#REF!&gt;O23241,C23241&gt;1,B23241="None")</f>
        <v>#REF!</v>
      </c>
      <c r="T18241" t="e">
        <f>#REF!-#REF!</f>
        <v>#REF!</v>
      </c>
    </row>
    <row r="18242" spans="18:20">
      <c r="R18242">
        <f t="shared" si="359"/>
        <v>-1</v>
      </c>
      <c r="S18242" t="e">
        <f>AND(#REF!&gt;N23242,#REF!&gt;O23242,C23242&gt;1,B23242="None")</f>
        <v>#REF!</v>
      </c>
      <c r="T18242" t="e">
        <f>#REF!-#REF!</f>
        <v>#REF!</v>
      </c>
    </row>
    <row r="18243" spans="18:20">
      <c r="R18243">
        <f t="shared" si="359"/>
        <v>-1</v>
      </c>
      <c r="S18243" t="e">
        <f>AND(#REF!&gt;N23243,#REF!&gt;O23243,C23243&gt;1,B23243="None")</f>
        <v>#REF!</v>
      </c>
      <c r="T18243" t="e">
        <f>#REF!-#REF!</f>
        <v>#REF!</v>
      </c>
    </row>
    <row r="18244" spans="18:20">
      <c r="R18244">
        <f t="shared" si="359"/>
        <v>-1</v>
      </c>
      <c r="S18244" t="e">
        <f>AND(#REF!&gt;N23244,#REF!&gt;O23244,C23244&gt;1,B23244="None")</f>
        <v>#REF!</v>
      </c>
      <c r="T18244" t="e">
        <f>#REF!-#REF!</f>
        <v>#REF!</v>
      </c>
    </row>
    <row r="18245" spans="18:20">
      <c r="R18245">
        <f t="shared" si="359"/>
        <v>-1</v>
      </c>
      <c r="S18245" t="e">
        <f>AND(#REF!&gt;N23245,#REF!&gt;O23245,C23245&gt;1,B23245="None")</f>
        <v>#REF!</v>
      </c>
      <c r="T18245" t="e">
        <f>#REF!-#REF!</f>
        <v>#REF!</v>
      </c>
    </row>
    <row r="18246" spans="18:20">
      <c r="R18246">
        <f t="shared" si="359"/>
        <v>-1</v>
      </c>
      <c r="S18246" t="e">
        <f>AND(#REF!&gt;N23246,#REF!&gt;O23246,C23246&gt;1,B23246="None")</f>
        <v>#REF!</v>
      </c>
      <c r="T18246" t="e">
        <f>#REF!-#REF!</f>
        <v>#REF!</v>
      </c>
    </row>
    <row r="18247" spans="18:20">
      <c r="R18247">
        <f t="shared" si="359"/>
        <v>-1</v>
      </c>
      <c r="S18247" t="e">
        <f>AND(#REF!&gt;N23247,#REF!&gt;O23247,C23247&gt;1,B23247="None")</f>
        <v>#REF!</v>
      </c>
      <c r="T18247" t="e">
        <f>#REF!-#REF!</f>
        <v>#REF!</v>
      </c>
    </row>
    <row r="18248" spans="18:20">
      <c r="R18248">
        <f t="shared" si="359"/>
        <v>-1</v>
      </c>
      <c r="S18248" t="e">
        <f>AND(#REF!&gt;N23248,#REF!&gt;O23248,C23248&gt;1,B23248="None")</f>
        <v>#REF!</v>
      </c>
      <c r="T18248" t="e">
        <f>#REF!-#REF!</f>
        <v>#REF!</v>
      </c>
    </row>
    <row r="18249" spans="18:20">
      <c r="R18249">
        <f t="shared" si="359"/>
        <v>-1</v>
      </c>
      <c r="S18249" t="e">
        <f>AND(#REF!&gt;N23249,#REF!&gt;O23249,C23249&gt;1,B23249="None")</f>
        <v>#REF!</v>
      </c>
      <c r="T18249" t="e">
        <f>#REF!-#REF!</f>
        <v>#REF!</v>
      </c>
    </row>
    <row r="18250" spans="18:20">
      <c r="R18250">
        <f t="shared" si="359"/>
        <v>-1</v>
      </c>
      <c r="S18250" t="e">
        <f>AND(#REF!&gt;N23250,#REF!&gt;O23250,C23250&gt;1,B23250="None")</f>
        <v>#REF!</v>
      </c>
      <c r="T18250" t="e">
        <f>#REF!-#REF!</f>
        <v>#REF!</v>
      </c>
    </row>
    <row r="18251" spans="18:20">
      <c r="R18251">
        <f t="shared" si="359"/>
        <v>-1</v>
      </c>
      <c r="S18251" t="e">
        <f>AND(#REF!&gt;N23251,#REF!&gt;O23251,C23251&gt;1,B23251="None")</f>
        <v>#REF!</v>
      </c>
      <c r="T18251" t="e">
        <f>#REF!-#REF!</f>
        <v>#REF!</v>
      </c>
    </row>
    <row r="18252" spans="18:20">
      <c r="R18252">
        <f t="shared" si="359"/>
        <v>-1</v>
      </c>
      <c r="S18252" t="e">
        <f>AND(#REF!&gt;N23252,#REF!&gt;O23252,C23252&gt;1,B23252="None")</f>
        <v>#REF!</v>
      </c>
      <c r="T18252" t="e">
        <f>#REF!-#REF!</f>
        <v>#REF!</v>
      </c>
    </row>
    <row r="18253" spans="18:20">
      <c r="R18253">
        <f t="shared" si="359"/>
        <v>-1</v>
      </c>
      <c r="S18253" t="e">
        <f>AND(#REF!&gt;N23253,#REF!&gt;O23253,C23253&gt;1,B23253="None")</f>
        <v>#REF!</v>
      </c>
      <c r="T18253" t="e">
        <f>#REF!-#REF!</f>
        <v>#REF!</v>
      </c>
    </row>
    <row r="18254" spans="18:20">
      <c r="R18254">
        <f t="shared" si="359"/>
        <v>-1</v>
      </c>
      <c r="S18254" t="e">
        <f>AND(#REF!&gt;N23254,#REF!&gt;O23254,C23254&gt;1,B23254="None")</f>
        <v>#REF!</v>
      </c>
      <c r="T18254" t="e">
        <f>#REF!-#REF!</f>
        <v>#REF!</v>
      </c>
    </row>
    <row r="18255" spans="18:20">
      <c r="R18255">
        <f t="shared" si="359"/>
        <v>-1</v>
      </c>
      <c r="S18255" t="e">
        <f>AND(#REF!&gt;N23255,#REF!&gt;O23255,C23255&gt;1,B23255="None")</f>
        <v>#REF!</v>
      </c>
      <c r="T18255" t="e">
        <f>#REF!-#REF!</f>
        <v>#REF!</v>
      </c>
    </row>
    <row r="18256" spans="18:20">
      <c r="R18256">
        <f t="shared" si="359"/>
        <v>-1</v>
      </c>
      <c r="S18256" t="e">
        <f>AND(#REF!&gt;N23256,#REF!&gt;O23256,C23256&gt;1,B23256="None")</f>
        <v>#REF!</v>
      </c>
      <c r="T18256" t="e">
        <f>#REF!-#REF!</f>
        <v>#REF!</v>
      </c>
    </row>
    <row r="18257" spans="18:20">
      <c r="R18257">
        <f t="shared" si="359"/>
        <v>-1</v>
      </c>
      <c r="S18257" t="e">
        <f>AND(#REF!&gt;N23257,#REF!&gt;O23257,C23257&gt;1,B23257="None")</f>
        <v>#REF!</v>
      </c>
      <c r="T18257" t="e">
        <f>#REF!-#REF!</f>
        <v>#REF!</v>
      </c>
    </row>
    <row r="18258" spans="18:20">
      <c r="R18258">
        <f t="shared" si="359"/>
        <v>-1</v>
      </c>
      <c r="S18258" t="e">
        <f>AND(#REF!&gt;N23258,#REF!&gt;O23258,C23258&gt;1,B23258="None")</f>
        <v>#REF!</v>
      </c>
      <c r="T18258" t="e">
        <f>#REF!-#REF!</f>
        <v>#REF!</v>
      </c>
    </row>
    <row r="18259" spans="18:20">
      <c r="R18259">
        <f t="shared" si="359"/>
        <v>-1</v>
      </c>
      <c r="S18259" t="e">
        <f>AND(#REF!&gt;N23259,#REF!&gt;O23259,C23259&gt;1,B23259="None")</f>
        <v>#REF!</v>
      </c>
      <c r="T18259" t="e">
        <f>#REF!-#REF!</f>
        <v>#REF!</v>
      </c>
    </row>
    <row r="18260" spans="18:20">
      <c r="R18260">
        <f t="shared" si="359"/>
        <v>-1</v>
      </c>
      <c r="S18260" t="e">
        <f>AND(#REF!&gt;N23260,#REF!&gt;O23260,C23260&gt;1,B23260="None")</f>
        <v>#REF!</v>
      </c>
      <c r="T18260" t="e">
        <f>#REF!-#REF!</f>
        <v>#REF!</v>
      </c>
    </row>
    <row r="18261" spans="18:20">
      <c r="R18261">
        <f t="shared" si="359"/>
        <v>-1</v>
      </c>
      <c r="S18261" t="e">
        <f>AND(#REF!&gt;N23261,#REF!&gt;O23261,C23261&gt;1,B23261="None")</f>
        <v>#REF!</v>
      </c>
      <c r="T18261" t="e">
        <f>#REF!-#REF!</f>
        <v>#REF!</v>
      </c>
    </row>
    <row r="18262" spans="18:20">
      <c r="R18262">
        <f t="shared" si="359"/>
        <v>-1</v>
      </c>
      <c r="S18262" t="e">
        <f>AND(#REF!&gt;N23262,#REF!&gt;O23262,C23262&gt;1,B23262="None")</f>
        <v>#REF!</v>
      </c>
      <c r="T18262" t="e">
        <f>#REF!-#REF!</f>
        <v>#REF!</v>
      </c>
    </row>
    <row r="18263" spans="18:20">
      <c r="R18263">
        <f t="shared" si="359"/>
        <v>-1</v>
      </c>
      <c r="S18263" t="e">
        <f>AND(#REF!&gt;N23263,#REF!&gt;O23263,C23263&gt;1,B23263="None")</f>
        <v>#REF!</v>
      </c>
      <c r="T18263" t="e">
        <f>#REF!-#REF!</f>
        <v>#REF!</v>
      </c>
    </row>
    <row r="18264" spans="18:20">
      <c r="R18264">
        <f t="shared" si="359"/>
        <v>-1</v>
      </c>
      <c r="S18264" t="e">
        <f>AND(#REF!&gt;N23264,#REF!&gt;O23264,C23264&gt;1,B23264="None")</f>
        <v>#REF!</v>
      </c>
      <c r="T18264" t="e">
        <f>#REF!-#REF!</f>
        <v>#REF!</v>
      </c>
    </row>
    <row r="18265" spans="18:20">
      <c r="R18265">
        <f t="shared" si="359"/>
        <v>-1</v>
      </c>
      <c r="S18265" t="e">
        <f>AND(#REF!&gt;N23265,#REF!&gt;O23265,C23265&gt;1,B23265="None")</f>
        <v>#REF!</v>
      </c>
      <c r="T18265" t="e">
        <f>#REF!-#REF!</f>
        <v>#REF!</v>
      </c>
    </row>
    <row r="18266" spans="18:20">
      <c r="R18266">
        <f t="shared" si="359"/>
        <v>-1</v>
      </c>
      <c r="S18266" t="e">
        <f>AND(#REF!&gt;N23266,#REF!&gt;O23266,C23266&gt;1,B23266="None")</f>
        <v>#REF!</v>
      </c>
      <c r="T18266" t="e">
        <f>#REF!-#REF!</f>
        <v>#REF!</v>
      </c>
    </row>
    <row r="18267" spans="18:20">
      <c r="R18267">
        <f t="shared" si="359"/>
        <v>-1</v>
      </c>
      <c r="S18267" t="e">
        <f>AND(#REF!&gt;N23267,#REF!&gt;O23267,C23267&gt;1,B23267="None")</f>
        <v>#REF!</v>
      </c>
      <c r="T18267" t="e">
        <f>#REF!-#REF!</f>
        <v>#REF!</v>
      </c>
    </row>
    <row r="18268" spans="18:20">
      <c r="R18268">
        <f t="shared" si="359"/>
        <v>-1</v>
      </c>
      <c r="S18268" t="e">
        <f>AND(#REF!&gt;N23268,#REF!&gt;O23268,C23268&gt;1,B23268="None")</f>
        <v>#REF!</v>
      </c>
      <c r="T18268" t="e">
        <f>#REF!-#REF!</f>
        <v>#REF!</v>
      </c>
    </row>
    <row r="18269" spans="18:20">
      <c r="R18269">
        <f t="shared" si="359"/>
        <v>-1</v>
      </c>
      <c r="S18269" t="e">
        <f>AND(#REF!&gt;N23269,#REF!&gt;O23269,C23269&gt;1,B23269="None")</f>
        <v>#REF!</v>
      </c>
      <c r="T18269" t="e">
        <f>#REF!-#REF!</f>
        <v>#REF!</v>
      </c>
    </row>
    <row r="18270" spans="18:20">
      <c r="R18270">
        <f t="shared" si="359"/>
        <v>-1</v>
      </c>
      <c r="S18270" t="e">
        <f>AND(#REF!&gt;N23270,#REF!&gt;O23270,C23270&gt;1,B23270="None")</f>
        <v>#REF!</v>
      </c>
      <c r="T18270" t="e">
        <f>#REF!-#REF!</f>
        <v>#REF!</v>
      </c>
    </row>
    <row r="18271" spans="18:20">
      <c r="R18271">
        <f t="shared" si="359"/>
        <v>-1</v>
      </c>
      <c r="S18271" t="e">
        <f>AND(#REF!&gt;N23271,#REF!&gt;O23271,C23271&gt;1,B23271="None")</f>
        <v>#REF!</v>
      </c>
      <c r="T18271" t="e">
        <f>#REF!-#REF!</f>
        <v>#REF!</v>
      </c>
    </row>
    <row r="18272" spans="18:20">
      <c r="R18272">
        <f t="shared" si="359"/>
        <v>-1</v>
      </c>
      <c r="S18272" t="e">
        <f>AND(#REF!&gt;N23272,#REF!&gt;O23272,C23272&gt;1,B23272="None")</f>
        <v>#REF!</v>
      </c>
      <c r="T18272" t="e">
        <f>#REF!-#REF!</f>
        <v>#REF!</v>
      </c>
    </row>
    <row r="18273" spans="18:20">
      <c r="R18273">
        <f t="shared" si="359"/>
        <v>-1</v>
      </c>
      <c r="S18273" t="e">
        <f>AND(#REF!&gt;N23273,#REF!&gt;O23273,C23273&gt;1,B23273="None")</f>
        <v>#REF!</v>
      </c>
      <c r="T18273" t="e">
        <f>#REF!-#REF!</f>
        <v>#REF!</v>
      </c>
    </row>
    <row r="18274" spans="18:20">
      <c r="R18274">
        <f t="shared" si="359"/>
        <v>-1</v>
      </c>
      <c r="S18274" t="e">
        <f>AND(#REF!&gt;N23274,#REF!&gt;O23274,C23274&gt;1,B23274="None")</f>
        <v>#REF!</v>
      </c>
      <c r="T18274" t="e">
        <f>#REF!-#REF!</f>
        <v>#REF!</v>
      </c>
    </row>
    <row r="18275" spans="18:20">
      <c r="R18275">
        <f t="shared" si="359"/>
        <v>-1</v>
      </c>
      <c r="S18275" t="e">
        <f>AND(#REF!&gt;N23275,#REF!&gt;O23275,C23275&gt;1,B23275="None")</f>
        <v>#REF!</v>
      </c>
      <c r="T18275" t="e">
        <f>#REF!-#REF!</f>
        <v>#REF!</v>
      </c>
    </row>
    <row r="18276" spans="18:20">
      <c r="R18276">
        <f t="shared" si="359"/>
        <v>-1</v>
      </c>
      <c r="S18276" t="e">
        <f>AND(#REF!&gt;N23276,#REF!&gt;O23276,C23276&gt;1,B23276="None")</f>
        <v>#REF!</v>
      </c>
      <c r="T18276" t="e">
        <f>#REF!-#REF!</f>
        <v>#REF!</v>
      </c>
    </row>
    <row r="18277" spans="18:20">
      <c r="R18277">
        <f t="shared" si="359"/>
        <v>-1</v>
      </c>
      <c r="S18277" t="e">
        <f>AND(#REF!&gt;N23277,#REF!&gt;O23277,C23277&gt;1,B23277="None")</f>
        <v>#REF!</v>
      </c>
      <c r="T18277" t="e">
        <f>#REF!-#REF!</f>
        <v>#REF!</v>
      </c>
    </row>
    <row r="18278" spans="18:20">
      <c r="R18278">
        <f t="shared" si="359"/>
        <v>-1</v>
      </c>
      <c r="S18278" t="e">
        <f>AND(#REF!&gt;N23278,#REF!&gt;O23278,C23278&gt;1,B23278="None")</f>
        <v>#REF!</v>
      </c>
      <c r="T18278" t="e">
        <f>#REF!-#REF!</f>
        <v>#REF!</v>
      </c>
    </row>
    <row r="18279" spans="18:20">
      <c r="R18279">
        <f t="shared" si="359"/>
        <v>-1</v>
      </c>
      <c r="S18279" t="e">
        <f>AND(#REF!&gt;N23279,#REF!&gt;O23279,C23279&gt;1,B23279="None")</f>
        <v>#REF!</v>
      </c>
      <c r="T18279" t="e">
        <f>#REF!-#REF!</f>
        <v>#REF!</v>
      </c>
    </row>
    <row r="18280" spans="18:20">
      <c r="R18280">
        <f t="shared" si="359"/>
        <v>-1</v>
      </c>
      <c r="S18280" t="e">
        <f>AND(#REF!&gt;N23280,#REF!&gt;O23280,C23280&gt;1,B23280="None")</f>
        <v>#REF!</v>
      </c>
      <c r="T18280" t="e">
        <f>#REF!-#REF!</f>
        <v>#REF!</v>
      </c>
    </row>
    <row r="18281" spans="18:20">
      <c r="R18281">
        <f t="shared" si="359"/>
        <v>-1</v>
      </c>
      <c r="S18281" t="e">
        <f>AND(#REF!&gt;N23281,#REF!&gt;O23281,C23281&gt;1,B23281="None")</f>
        <v>#REF!</v>
      </c>
      <c r="T18281" t="e">
        <f>#REF!-#REF!</f>
        <v>#REF!</v>
      </c>
    </row>
    <row r="18282" spans="18:20">
      <c r="R18282">
        <f t="shared" si="359"/>
        <v>-1</v>
      </c>
      <c r="S18282" t="e">
        <f>AND(#REF!&gt;N23282,#REF!&gt;O23282,C23282&gt;1,B23282="None")</f>
        <v>#REF!</v>
      </c>
      <c r="T18282" t="e">
        <f>#REF!-#REF!</f>
        <v>#REF!</v>
      </c>
    </row>
    <row r="18283" spans="18:20">
      <c r="R18283">
        <f t="shared" si="359"/>
        <v>-1</v>
      </c>
      <c r="S18283" t="e">
        <f>AND(#REF!&gt;N23283,#REF!&gt;O23283,C23283&gt;1,B23283="None")</f>
        <v>#REF!</v>
      </c>
      <c r="T18283" t="e">
        <f>#REF!-#REF!</f>
        <v>#REF!</v>
      </c>
    </row>
    <row r="18284" spans="18:20">
      <c r="R18284">
        <f t="shared" si="359"/>
        <v>-1</v>
      </c>
      <c r="S18284" t="e">
        <f>AND(#REF!&gt;N23284,#REF!&gt;O23284,C23284&gt;1,B23284="None")</f>
        <v>#REF!</v>
      </c>
      <c r="T18284" t="e">
        <f>#REF!-#REF!</f>
        <v>#REF!</v>
      </c>
    </row>
    <row r="18285" spans="18:20">
      <c r="R18285">
        <f t="shared" si="359"/>
        <v>-1</v>
      </c>
      <c r="S18285" t="e">
        <f>AND(#REF!&gt;N23285,#REF!&gt;O23285,C23285&gt;1,B23285="None")</f>
        <v>#REF!</v>
      </c>
      <c r="T18285" t="e">
        <f>#REF!-#REF!</f>
        <v>#REF!</v>
      </c>
    </row>
    <row r="18286" spans="18:20">
      <c r="R18286">
        <f t="shared" si="359"/>
        <v>-1</v>
      </c>
      <c r="S18286" t="e">
        <f>AND(#REF!&gt;N23286,#REF!&gt;O23286,C23286&gt;1,B23286="None")</f>
        <v>#REF!</v>
      </c>
      <c r="T18286" t="e">
        <f>#REF!-#REF!</f>
        <v>#REF!</v>
      </c>
    </row>
    <row r="18287" spans="18:20">
      <c r="R18287">
        <f t="shared" si="359"/>
        <v>-1</v>
      </c>
      <c r="S18287" t="e">
        <f>AND(#REF!&gt;N23287,#REF!&gt;O23287,C23287&gt;1,B23287="None")</f>
        <v>#REF!</v>
      </c>
      <c r="T18287" t="e">
        <f>#REF!-#REF!</f>
        <v>#REF!</v>
      </c>
    </row>
    <row r="18288" spans="18:20">
      <c r="R18288">
        <f t="shared" si="359"/>
        <v>-1</v>
      </c>
      <c r="S18288" t="e">
        <f>AND(#REF!&gt;N23288,#REF!&gt;O23288,C23288&gt;1,B23288="None")</f>
        <v>#REF!</v>
      </c>
      <c r="T18288" t="e">
        <f>#REF!-#REF!</f>
        <v>#REF!</v>
      </c>
    </row>
    <row r="18289" spans="18:20">
      <c r="R18289">
        <f t="shared" si="359"/>
        <v>-1</v>
      </c>
      <c r="S18289" t="e">
        <f>AND(#REF!&gt;N23289,#REF!&gt;O23289,C23289&gt;1,B23289="None")</f>
        <v>#REF!</v>
      </c>
      <c r="T18289" t="e">
        <f>#REF!-#REF!</f>
        <v>#REF!</v>
      </c>
    </row>
    <row r="18290" spans="18:20">
      <c r="R18290">
        <f t="shared" si="359"/>
        <v>-1</v>
      </c>
      <c r="S18290" t="e">
        <f>AND(#REF!&gt;N23290,#REF!&gt;O23290,C23290&gt;1,B23290="None")</f>
        <v>#REF!</v>
      </c>
      <c r="T18290" t="e">
        <f>#REF!-#REF!</f>
        <v>#REF!</v>
      </c>
    </row>
    <row r="18291" spans="18:20">
      <c r="R18291">
        <f t="shared" si="359"/>
        <v>-1</v>
      </c>
      <c r="S18291" t="e">
        <f>AND(#REF!&gt;N23291,#REF!&gt;O23291,C23291&gt;1,B23291="None")</f>
        <v>#REF!</v>
      </c>
      <c r="T18291" t="e">
        <f>#REF!-#REF!</f>
        <v>#REF!</v>
      </c>
    </row>
    <row r="18292" spans="18:20">
      <c r="R18292">
        <f t="shared" si="359"/>
        <v>-1</v>
      </c>
      <c r="S18292" t="e">
        <f>AND(#REF!&gt;N23292,#REF!&gt;O23292,C23292&gt;1,B23292="None")</f>
        <v>#REF!</v>
      </c>
      <c r="T18292" t="e">
        <f>#REF!-#REF!</f>
        <v>#REF!</v>
      </c>
    </row>
    <row r="18293" spans="18:20">
      <c r="R18293">
        <f t="shared" si="359"/>
        <v>-1</v>
      </c>
      <c r="S18293" t="e">
        <f>AND(#REF!&gt;N23293,#REF!&gt;O23293,C23293&gt;1,B23293="None")</f>
        <v>#REF!</v>
      </c>
      <c r="T18293" t="e">
        <f>#REF!-#REF!</f>
        <v>#REF!</v>
      </c>
    </row>
    <row r="18294" spans="18:20">
      <c r="R18294">
        <f t="shared" si="359"/>
        <v>-1</v>
      </c>
      <c r="S18294" t="e">
        <f>AND(#REF!&gt;N23294,#REF!&gt;O23294,C23294&gt;1,B23294="None")</f>
        <v>#REF!</v>
      </c>
      <c r="T18294" t="e">
        <f>#REF!-#REF!</f>
        <v>#REF!</v>
      </c>
    </row>
    <row r="18295" spans="18:20">
      <c r="R18295">
        <f t="shared" si="359"/>
        <v>-1</v>
      </c>
      <c r="S18295" t="e">
        <f>AND(#REF!&gt;N23295,#REF!&gt;O23295,C23295&gt;1,B23295="None")</f>
        <v>#REF!</v>
      </c>
      <c r="T18295" t="e">
        <f>#REF!-#REF!</f>
        <v>#REF!</v>
      </c>
    </row>
    <row r="18296" spans="18:20">
      <c r="R18296">
        <f t="shared" si="359"/>
        <v>-1</v>
      </c>
      <c r="S18296" t="e">
        <f>AND(#REF!&gt;N23296,#REF!&gt;O23296,C23296&gt;1,B23296="None")</f>
        <v>#REF!</v>
      </c>
      <c r="T18296" t="e">
        <f>#REF!-#REF!</f>
        <v>#REF!</v>
      </c>
    </row>
    <row r="18297" spans="18:20">
      <c r="R18297">
        <f t="shared" si="359"/>
        <v>-1</v>
      </c>
      <c r="S18297" t="e">
        <f>AND(#REF!&gt;N23297,#REF!&gt;O23297,C23297&gt;1,B23297="None")</f>
        <v>#REF!</v>
      </c>
      <c r="T18297" t="e">
        <f>#REF!-#REF!</f>
        <v>#REF!</v>
      </c>
    </row>
    <row r="18298" spans="18:20">
      <c r="R18298">
        <f t="shared" ref="R18298:R18361" si="360">IF(B23298="None",0,IF(OR(B23298="OpenLong",B23298="OpenShort"),3,-1))</f>
        <v>-1</v>
      </c>
      <c r="S18298" t="e">
        <f>AND(#REF!&gt;N23298,#REF!&gt;O23298,C23298&gt;1,B23298="None")</f>
        <v>#REF!</v>
      </c>
      <c r="T18298" t="e">
        <f>#REF!-#REF!</f>
        <v>#REF!</v>
      </c>
    </row>
    <row r="18299" spans="18:20">
      <c r="R18299">
        <f t="shared" si="360"/>
        <v>-1</v>
      </c>
      <c r="S18299" t="e">
        <f>AND(#REF!&gt;N23299,#REF!&gt;O23299,C23299&gt;1,B23299="None")</f>
        <v>#REF!</v>
      </c>
      <c r="T18299" t="e">
        <f>#REF!-#REF!</f>
        <v>#REF!</v>
      </c>
    </row>
    <row r="18300" spans="18:20">
      <c r="R18300">
        <f t="shared" si="360"/>
        <v>-1</v>
      </c>
      <c r="S18300" t="e">
        <f>AND(#REF!&gt;N23300,#REF!&gt;O23300,C23300&gt;1,B23300="None")</f>
        <v>#REF!</v>
      </c>
      <c r="T18300" t="e">
        <f>#REF!-#REF!</f>
        <v>#REF!</v>
      </c>
    </row>
    <row r="18301" spans="18:20">
      <c r="R18301">
        <f t="shared" si="360"/>
        <v>-1</v>
      </c>
      <c r="S18301" t="e">
        <f>AND(#REF!&gt;N23301,#REF!&gt;O23301,C23301&gt;1,B23301="None")</f>
        <v>#REF!</v>
      </c>
      <c r="T18301" t="e">
        <f>#REF!-#REF!</f>
        <v>#REF!</v>
      </c>
    </row>
    <row r="18302" spans="18:20">
      <c r="R18302">
        <f t="shared" si="360"/>
        <v>-1</v>
      </c>
      <c r="S18302" t="e">
        <f>AND(#REF!&gt;N23302,#REF!&gt;O23302,C23302&gt;1,B23302="None")</f>
        <v>#REF!</v>
      </c>
      <c r="T18302" t="e">
        <f>#REF!-#REF!</f>
        <v>#REF!</v>
      </c>
    </row>
    <row r="18303" spans="18:20">
      <c r="R18303">
        <f t="shared" si="360"/>
        <v>-1</v>
      </c>
      <c r="S18303" t="e">
        <f>AND(#REF!&gt;N23303,#REF!&gt;O23303,C23303&gt;1,B23303="None")</f>
        <v>#REF!</v>
      </c>
      <c r="T18303" t="e">
        <f>#REF!-#REF!</f>
        <v>#REF!</v>
      </c>
    </row>
    <row r="18304" spans="18:20">
      <c r="R18304">
        <f t="shared" si="360"/>
        <v>-1</v>
      </c>
      <c r="S18304" t="e">
        <f>AND(#REF!&gt;N23304,#REF!&gt;O23304,C23304&gt;1,B23304="None")</f>
        <v>#REF!</v>
      </c>
      <c r="T18304" t="e">
        <f>#REF!-#REF!</f>
        <v>#REF!</v>
      </c>
    </row>
    <row r="18305" spans="18:20">
      <c r="R18305">
        <f t="shared" si="360"/>
        <v>-1</v>
      </c>
      <c r="S18305" t="e">
        <f>AND(#REF!&gt;N23305,#REF!&gt;O23305,C23305&gt;1,B23305="None")</f>
        <v>#REF!</v>
      </c>
      <c r="T18305" t="e">
        <f>#REF!-#REF!</f>
        <v>#REF!</v>
      </c>
    </row>
    <row r="18306" spans="18:20">
      <c r="R18306">
        <f t="shared" si="360"/>
        <v>-1</v>
      </c>
      <c r="S18306" t="e">
        <f>AND(#REF!&gt;N23306,#REF!&gt;O23306,C23306&gt;1,B23306="None")</f>
        <v>#REF!</v>
      </c>
      <c r="T18306" t="e">
        <f>#REF!-#REF!</f>
        <v>#REF!</v>
      </c>
    </row>
    <row r="18307" spans="18:20">
      <c r="R18307">
        <f t="shared" si="360"/>
        <v>-1</v>
      </c>
      <c r="S18307" t="e">
        <f>AND(#REF!&gt;N23307,#REF!&gt;O23307,C23307&gt;1,B23307="None")</f>
        <v>#REF!</v>
      </c>
      <c r="T18307" t="e">
        <f>#REF!-#REF!</f>
        <v>#REF!</v>
      </c>
    </row>
    <row r="18308" spans="18:20">
      <c r="R18308">
        <f t="shared" si="360"/>
        <v>-1</v>
      </c>
      <c r="S18308" t="e">
        <f>AND(#REF!&gt;N23308,#REF!&gt;O23308,C23308&gt;1,B23308="None")</f>
        <v>#REF!</v>
      </c>
      <c r="T18308" t="e">
        <f>#REF!-#REF!</f>
        <v>#REF!</v>
      </c>
    </row>
    <row r="18309" spans="18:20">
      <c r="R18309">
        <f t="shared" si="360"/>
        <v>-1</v>
      </c>
      <c r="S18309" t="e">
        <f>AND(#REF!&gt;N23309,#REF!&gt;O23309,C23309&gt;1,B23309="None")</f>
        <v>#REF!</v>
      </c>
      <c r="T18309" t="e">
        <f>#REF!-#REF!</f>
        <v>#REF!</v>
      </c>
    </row>
    <row r="18310" spans="18:20">
      <c r="R18310">
        <f t="shared" si="360"/>
        <v>-1</v>
      </c>
      <c r="S18310" t="e">
        <f>AND(#REF!&gt;N23310,#REF!&gt;O23310,C23310&gt;1,B23310="None")</f>
        <v>#REF!</v>
      </c>
      <c r="T18310" t="e">
        <f>#REF!-#REF!</f>
        <v>#REF!</v>
      </c>
    </row>
    <row r="18311" spans="18:20">
      <c r="R18311">
        <f t="shared" si="360"/>
        <v>-1</v>
      </c>
      <c r="S18311" t="e">
        <f>AND(#REF!&gt;N23311,#REF!&gt;O23311,C23311&gt;1,B23311="None")</f>
        <v>#REF!</v>
      </c>
      <c r="T18311" t="e">
        <f>#REF!-#REF!</f>
        <v>#REF!</v>
      </c>
    </row>
    <row r="18312" spans="18:20">
      <c r="R18312">
        <f t="shared" si="360"/>
        <v>-1</v>
      </c>
      <c r="S18312" t="e">
        <f>AND(#REF!&gt;N23312,#REF!&gt;O23312,C23312&gt;1,B23312="None")</f>
        <v>#REF!</v>
      </c>
      <c r="T18312" t="e">
        <f>#REF!-#REF!</f>
        <v>#REF!</v>
      </c>
    </row>
    <row r="18313" spans="18:20">
      <c r="R18313">
        <f t="shared" si="360"/>
        <v>-1</v>
      </c>
      <c r="S18313" t="e">
        <f>AND(#REF!&gt;N23313,#REF!&gt;O23313,C23313&gt;1,B23313="None")</f>
        <v>#REF!</v>
      </c>
      <c r="T18313" t="e">
        <f>#REF!-#REF!</f>
        <v>#REF!</v>
      </c>
    </row>
    <row r="18314" spans="18:20">
      <c r="R18314">
        <f t="shared" si="360"/>
        <v>-1</v>
      </c>
      <c r="S18314" t="e">
        <f>AND(#REF!&gt;N23314,#REF!&gt;O23314,C23314&gt;1,B23314="None")</f>
        <v>#REF!</v>
      </c>
      <c r="T18314" t="e">
        <f>#REF!-#REF!</f>
        <v>#REF!</v>
      </c>
    </row>
    <row r="18315" spans="18:20">
      <c r="R18315">
        <f t="shared" si="360"/>
        <v>-1</v>
      </c>
      <c r="S18315" t="e">
        <f>AND(#REF!&gt;N23315,#REF!&gt;O23315,C23315&gt;1,B23315="None")</f>
        <v>#REF!</v>
      </c>
      <c r="T18315" t="e">
        <f>#REF!-#REF!</f>
        <v>#REF!</v>
      </c>
    </row>
    <row r="18316" spans="18:20">
      <c r="R18316">
        <f t="shared" si="360"/>
        <v>-1</v>
      </c>
      <c r="S18316" t="e">
        <f>AND(#REF!&gt;N23316,#REF!&gt;O23316,C23316&gt;1,B23316="None")</f>
        <v>#REF!</v>
      </c>
      <c r="T18316" t="e">
        <f>#REF!-#REF!</f>
        <v>#REF!</v>
      </c>
    </row>
    <row r="18317" spans="18:20">
      <c r="R18317">
        <f t="shared" si="360"/>
        <v>-1</v>
      </c>
      <c r="S18317" t="e">
        <f>AND(#REF!&gt;N23317,#REF!&gt;O23317,C23317&gt;1,B23317="None")</f>
        <v>#REF!</v>
      </c>
      <c r="T18317" t="e">
        <f>#REF!-#REF!</f>
        <v>#REF!</v>
      </c>
    </row>
    <row r="18318" spans="18:20">
      <c r="R18318">
        <f t="shared" si="360"/>
        <v>-1</v>
      </c>
      <c r="S18318" t="e">
        <f>AND(#REF!&gt;N23318,#REF!&gt;O23318,C23318&gt;1,B23318="None")</f>
        <v>#REF!</v>
      </c>
      <c r="T18318" t="e">
        <f>#REF!-#REF!</f>
        <v>#REF!</v>
      </c>
    </row>
    <row r="18319" spans="18:20">
      <c r="R18319">
        <f t="shared" si="360"/>
        <v>-1</v>
      </c>
      <c r="S18319" t="e">
        <f>AND(#REF!&gt;N23319,#REF!&gt;O23319,C23319&gt;1,B23319="None")</f>
        <v>#REF!</v>
      </c>
      <c r="T18319" t="e">
        <f>#REF!-#REF!</f>
        <v>#REF!</v>
      </c>
    </row>
    <row r="18320" spans="18:20">
      <c r="R18320">
        <f t="shared" si="360"/>
        <v>-1</v>
      </c>
      <c r="S18320" t="e">
        <f>AND(#REF!&gt;N23320,#REF!&gt;O23320,C23320&gt;1,B23320="None")</f>
        <v>#REF!</v>
      </c>
      <c r="T18320" t="e">
        <f>#REF!-#REF!</f>
        <v>#REF!</v>
      </c>
    </row>
    <row r="18321" spans="18:20">
      <c r="R18321">
        <f t="shared" si="360"/>
        <v>-1</v>
      </c>
      <c r="S18321" t="e">
        <f>AND(#REF!&gt;N23321,#REF!&gt;O23321,C23321&gt;1,B23321="None")</f>
        <v>#REF!</v>
      </c>
      <c r="T18321" t="e">
        <f>#REF!-#REF!</f>
        <v>#REF!</v>
      </c>
    </row>
    <row r="18322" spans="18:20">
      <c r="R18322">
        <f t="shared" si="360"/>
        <v>-1</v>
      </c>
      <c r="S18322" t="e">
        <f>AND(#REF!&gt;N23322,#REF!&gt;O23322,C23322&gt;1,B23322="None")</f>
        <v>#REF!</v>
      </c>
      <c r="T18322" t="e">
        <f>#REF!-#REF!</f>
        <v>#REF!</v>
      </c>
    </row>
    <row r="18323" spans="18:20">
      <c r="R18323">
        <f t="shared" si="360"/>
        <v>-1</v>
      </c>
      <c r="S18323" t="e">
        <f>AND(#REF!&gt;N23323,#REF!&gt;O23323,C23323&gt;1,B23323="None")</f>
        <v>#REF!</v>
      </c>
      <c r="T18323" t="e">
        <f>#REF!-#REF!</f>
        <v>#REF!</v>
      </c>
    </row>
    <row r="18324" spans="18:20">
      <c r="R18324">
        <f t="shared" si="360"/>
        <v>-1</v>
      </c>
      <c r="S18324" t="e">
        <f>AND(#REF!&gt;N23324,#REF!&gt;O23324,C23324&gt;1,B23324="None")</f>
        <v>#REF!</v>
      </c>
      <c r="T18324" t="e">
        <f>#REF!-#REF!</f>
        <v>#REF!</v>
      </c>
    </row>
    <row r="18325" spans="18:20">
      <c r="R18325">
        <f t="shared" si="360"/>
        <v>-1</v>
      </c>
      <c r="S18325" t="e">
        <f>AND(#REF!&gt;N23325,#REF!&gt;O23325,C23325&gt;1,B23325="None")</f>
        <v>#REF!</v>
      </c>
      <c r="T18325" t="e">
        <f>#REF!-#REF!</f>
        <v>#REF!</v>
      </c>
    </row>
    <row r="18326" spans="18:20">
      <c r="R18326">
        <f t="shared" si="360"/>
        <v>-1</v>
      </c>
      <c r="S18326" t="e">
        <f>AND(#REF!&gt;N23326,#REF!&gt;O23326,C23326&gt;1,B23326="None")</f>
        <v>#REF!</v>
      </c>
      <c r="T18326" t="e">
        <f>#REF!-#REF!</f>
        <v>#REF!</v>
      </c>
    </row>
    <row r="18327" spans="18:20">
      <c r="R18327">
        <f t="shared" si="360"/>
        <v>-1</v>
      </c>
      <c r="S18327" t="e">
        <f>AND(#REF!&gt;N23327,#REF!&gt;O23327,C23327&gt;1,B23327="None")</f>
        <v>#REF!</v>
      </c>
      <c r="T18327" t="e">
        <f>#REF!-#REF!</f>
        <v>#REF!</v>
      </c>
    </row>
    <row r="18328" spans="18:20">
      <c r="R18328">
        <f t="shared" si="360"/>
        <v>-1</v>
      </c>
      <c r="S18328" t="e">
        <f>AND(#REF!&gt;N23328,#REF!&gt;O23328,C23328&gt;1,B23328="None")</f>
        <v>#REF!</v>
      </c>
      <c r="T18328" t="e">
        <f>#REF!-#REF!</f>
        <v>#REF!</v>
      </c>
    </row>
    <row r="18329" spans="18:20">
      <c r="R18329">
        <f t="shared" si="360"/>
        <v>-1</v>
      </c>
      <c r="S18329" t="e">
        <f>AND(#REF!&gt;N23329,#REF!&gt;O23329,C23329&gt;1,B23329="None")</f>
        <v>#REF!</v>
      </c>
      <c r="T18329" t="e">
        <f>#REF!-#REF!</f>
        <v>#REF!</v>
      </c>
    </row>
    <row r="18330" spans="18:20">
      <c r="R18330">
        <f t="shared" si="360"/>
        <v>-1</v>
      </c>
      <c r="S18330" t="e">
        <f>AND(#REF!&gt;N23330,#REF!&gt;O23330,C23330&gt;1,B23330="None")</f>
        <v>#REF!</v>
      </c>
      <c r="T18330" t="e">
        <f>#REF!-#REF!</f>
        <v>#REF!</v>
      </c>
    </row>
    <row r="18331" spans="18:20">
      <c r="R18331">
        <f t="shared" si="360"/>
        <v>-1</v>
      </c>
      <c r="S18331" t="e">
        <f>AND(#REF!&gt;N23331,#REF!&gt;O23331,C23331&gt;1,B23331="None")</f>
        <v>#REF!</v>
      </c>
      <c r="T18331" t="e">
        <f>#REF!-#REF!</f>
        <v>#REF!</v>
      </c>
    </row>
    <row r="18332" spans="18:20">
      <c r="R18332">
        <f t="shared" si="360"/>
        <v>-1</v>
      </c>
      <c r="S18332" t="e">
        <f>AND(#REF!&gt;N23332,#REF!&gt;O23332,C23332&gt;1,B23332="None")</f>
        <v>#REF!</v>
      </c>
      <c r="T18332" t="e">
        <f>#REF!-#REF!</f>
        <v>#REF!</v>
      </c>
    </row>
    <row r="18333" spans="18:20">
      <c r="R18333">
        <f t="shared" si="360"/>
        <v>-1</v>
      </c>
      <c r="S18333" t="e">
        <f>AND(#REF!&gt;N23333,#REF!&gt;O23333,C23333&gt;1,B23333="None")</f>
        <v>#REF!</v>
      </c>
      <c r="T18333" t="e">
        <f>#REF!-#REF!</f>
        <v>#REF!</v>
      </c>
    </row>
    <row r="18334" spans="18:20">
      <c r="R18334">
        <f t="shared" si="360"/>
        <v>-1</v>
      </c>
      <c r="S18334" t="e">
        <f>AND(#REF!&gt;N23334,#REF!&gt;O23334,C23334&gt;1,B23334="None")</f>
        <v>#REF!</v>
      </c>
      <c r="T18334" t="e">
        <f>#REF!-#REF!</f>
        <v>#REF!</v>
      </c>
    </row>
    <row r="18335" spans="18:20">
      <c r="R18335">
        <f t="shared" si="360"/>
        <v>-1</v>
      </c>
      <c r="S18335" t="e">
        <f>AND(#REF!&gt;N23335,#REF!&gt;O23335,C23335&gt;1,B23335="None")</f>
        <v>#REF!</v>
      </c>
      <c r="T18335" t="e">
        <f>#REF!-#REF!</f>
        <v>#REF!</v>
      </c>
    </row>
    <row r="18336" spans="18:20">
      <c r="R18336">
        <f t="shared" si="360"/>
        <v>-1</v>
      </c>
      <c r="S18336" t="e">
        <f>AND(#REF!&gt;N23336,#REF!&gt;O23336,C23336&gt;1,B23336="None")</f>
        <v>#REF!</v>
      </c>
      <c r="T18336" t="e">
        <f>#REF!-#REF!</f>
        <v>#REF!</v>
      </c>
    </row>
    <row r="18337" spans="18:20">
      <c r="R18337">
        <f t="shared" si="360"/>
        <v>-1</v>
      </c>
      <c r="S18337" t="e">
        <f>AND(#REF!&gt;N23337,#REF!&gt;O23337,C23337&gt;1,B23337="None")</f>
        <v>#REF!</v>
      </c>
      <c r="T18337" t="e">
        <f>#REF!-#REF!</f>
        <v>#REF!</v>
      </c>
    </row>
    <row r="18338" spans="18:20">
      <c r="R18338">
        <f t="shared" si="360"/>
        <v>-1</v>
      </c>
      <c r="S18338" t="e">
        <f>AND(#REF!&gt;N23338,#REF!&gt;O23338,C23338&gt;1,B23338="None")</f>
        <v>#REF!</v>
      </c>
      <c r="T18338" t="e">
        <f>#REF!-#REF!</f>
        <v>#REF!</v>
      </c>
    </row>
    <row r="18339" spans="18:20">
      <c r="R18339">
        <f t="shared" si="360"/>
        <v>-1</v>
      </c>
      <c r="S18339" t="e">
        <f>AND(#REF!&gt;N23339,#REF!&gt;O23339,C23339&gt;1,B23339="None")</f>
        <v>#REF!</v>
      </c>
      <c r="T18339" t="e">
        <f>#REF!-#REF!</f>
        <v>#REF!</v>
      </c>
    </row>
    <row r="18340" spans="18:20">
      <c r="R18340">
        <f t="shared" si="360"/>
        <v>-1</v>
      </c>
      <c r="S18340" t="e">
        <f>AND(#REF!&gt;N23340,#REF!&gt;O23340,C23340&gt;1,B23340="None")</f>
        <v>#REF!</v>
      </c>
      <c r="T18340" t="e">
        <f>#REF!-#REF!</f>
        <v>#REF!</v>
      </c>
    </row>
    <row r="18341" spans="18:20">
      <c r="R18341">
        <f t="shared" si="360"/>
        <v>-1</v>
      </c>
      <c r="S18341" t="e">
        <f>AND(#REF!&gt;N23341,#REF!&gt;O23341,C23341&gt;1,B23341="None")</f>
        <v>#REF!</v>
      </c>
      <c r="T18341" t="e">
        <f>#REF!-#REF!</f>
        <v>#REF!</v>
      </c>
    </row>
    <row r="18342" spans="18:20">
      <c r="R18342">
        <f t="shared" si="360"/>
        <v>-1</v>
      </c>
      <c r="S18342" t="e">
        <f>AND(#REF!&gt;N23342,#REF!&gt;O23342,C23342&gt;1,B23342="None")</f>
        <v>#REF!</v>
      </c>
      <c r="T18342" t="e">
        <f>#REF!-#REF!</f>
        <v>#REF!</v>
      </c>
    </row>
    <row r="18343" spans="18:20">
      <c r="R18343">
        <f t="shared" si="360"/>
        <v>-1</v>
      </c>
      <c r="S18343" t="e">
        <f>AND(#REF!&gt;N23343,#REF!&gt;O23343,C23343&gt;1,B23343="None")</f>
        <v>#REF!</v>
      </c>
      <c r="T18343" t="e">
        <f>#REF!-#REF!</f>
        <v>#REF!</v>
      </c>
    </row>
    <row r="18344" spans="18:20">
      <c r="R18344">
        <f t="shared" si="360"/>
        <v>-1</v>
      </c>
      <c r="S18344" t="e">
        <f>AND(#REF!&gt;N23344,#REF!&gt;O23344,C23344&gt;1,B23344="None")</f>
        <v>#REF!</v>
      </c>
      <c r="T18344" t="e">
        <f>#REF!-#REF!</f>
        <v>#REF!</v>
      </c>
    </row>
    <row r="18345" spans="18:20">
      <c r="R18345">
        <f t="shared" si="360"/>
        <v>-1</v>
      </c>
      <c r="S18345" t="e">
        <f>AND(#REF!&gt;N23345,#REF!&gt;O23345,C23345&gt;1,B23345="None")</f>
        <v>#REF!</v>
      </c>
      <c r="T18345" t="e">
        <f>#REF!-#REF!</f>
        <v>#REF!</v>
      </c>
    </row>
    <row r="18346" spans="18:20">
      <c r="R18346">
        <f t="shared" si="360"/>
        <v>-1</v>
      </c>
      <c r="S18346" t="e">
        <f>AND(#REF!&gt;N23346,#REF!&gt;O23346,C23346&gt;1,B23346="None")</f>
        <v>#REF!</v>
      </c>
      <c r="T18346" t="e">
        <f>#REF!-#REF!</f>
        <v>#REF!</v>
      </c>
    </row>
    <row r="18347" spans="18:20">
      <c r="R18347">
        <f t="shared" si="360"/>
        <v>-1</v>
      </c>
      <c r="S18347" t="e">
        <f>AND(#REF!&gt;N23347,#REF!&gt;O23347,C23347&gt;1,B23347="None")</f>
        <v>#REF!</v>
      </c>
      <c r="T18347" t="e">
        <f>#REF!-#REF!</f>
        <v>#REF!</v>
      </c>
    </row>
    <row r="18348" spans="18:20">
      <c r="R18348">
        <f t="shared" si="360"/>
        <v>-1</v>
      </c>
      <c r="S18348" t="e">
        <f>AND(#REF!&gt;N23348,#REF!&gt;O23348,C23348&gt;1,B23348="None")</f>
        <v>#REF!</v>
      </c>
      <c r="T18348" t="e">
        <f>#REF!-#REF!</f>
        <v>#REF!</v>
      </c>
    </row>
    <row r="18349" spans="18:20">
      <c r="R18349">
        <f t="shared" si="360"/>
        <v>-1</v>
      </c>
      <c r="S18349" t="e">
        <f>AND(#REF!&gt;N23349,#REF!&gt;O23349,C23349&gt;1,B23349="None")</f>
        <v>#REF!</v>
      </c>
      <c r="T18349" t="e">
        <f>#REF!-#REF!</f>
        <v>#REF!</v>
      </c>
    </row>
    <row r="18350" spans="18:20">
      <c r="R18350">
        <f t="shared" si="360"/>
        <v>-1</v>
      </c>
      <c r="S18350" t="e">
        <f>AND(#REF!&gt;N23350,#REF!&gt;O23350,C23350&gt;1,B23350="None")</f>
        <v>#REF!</v>
      </c>
      <c r="T18350" t="e">
        <f>#REF!-#REF!</f>
        <v>#REF!</v>
      </c>
    </row>
    <row r="18351" spans="18:20">
      <c r="R18351">
        <f t="shared" si="360"/>
        <v>-1</v>
      </c>
      <c r="S18351" t="e">
        <f>AND(#REF!&gt;N23351,#REF!&gt;O23351,C23351&gt;1,B23351="None")</f>
        <v>#REF!</v>
      </c>
      <c r="T18351" t="e">
        <f>#REF!-#REF!</f>
        <v>#REF!</v>
      </c>
    </row>
    <row r="18352" spans="18:20">
      <c r="R18352">
        <f t="shared" si="360"/>
        <v>-1</v>
      </c>
      <c r="S18352" t="e">
        <f>AND(#REF!&gt;N23352,#REF!&gt;O23352,C23352&gt;1,B23352="None")</f>
        <v>#REF!</v>
      </c>
      <c r="T18352" t="e">
        <f>#REF!-#REF!</f>
        <v>#REF!</v>
      </c>
    </row>
    <row r="18353" spans="18:20">
      <c r="R18353">
        <f t="shared" si="360"/>
        <v>-1</v>
      </c>
      <c r="S18353" t="e">
        <f>AND(#REF!&gt;N23353,#REF!&gt;O23353,C23353&gt;1,B23353="None")</f>
        <v>#REF!</v>
      </c>
      <c r="T18353" t="e">
        <f>#REF!-#REF!</f>
        <v>#REF!</v>
      </c>
    </row>
    <row r="18354" spans="18:20">
      <c r="R18354">
        <f t="shared" si="360"/>
        <v>-1</v>
      </c>
      <c r="S18354" t="e">
        <f>AND(#REF!&gt;N23354,#REF!&gt;O23354,C23354&gt;1,B23354="None")</f>
        <v>#REF!</v>
      </c>
      <c r="T18354" t="e">
        <f>#REF!-#REF!</f>
        <v>#REF!</v>
      </c>
    </row>
    <row r="18355" spans="18:20">
      <c r="R18355">
        <f t="shared" si="360"/>
        <v>-1</v>
      </c>
      <c r="S18355" t="e">
        <f>AND(#REF!&gt;N23355,#REF!&gt;O23355,C23355&gt;1,B23355="None")</f>
        <v>#REF!</v>
      </c>
      <c r="T18355" t="e">
        <f>#REF!-#REF!</f>
        <v>#REF!</v>
      </c>
    </row>
    <row r="18356" spans="18:20">
      <c r="R18356">
        <f t="shared" si="360"/>
        <v>-1</v>
      </c>
      <c r="S18356" t="e">
        <f>AND(#REF!&gt;N23356,#REF!&gt;O23356,C23356&gt;1,B23356="None")</f>
        <v>#REF!</v>
      </c>
      <c r="T18356" t="e">
        <f>#REF!-#REF!</f>
        <v>#REF!</v>
      </c>
    </row>
    <row r="18357" spans="18:20">
      <c r="R18357">
        <f t="shared" si="360"/>
        <v>-1</v>
      </c>
      <c r="S18357" t="e">
        <f>AND(#REF!&gt;N23357,#REF!&gt;O23357,C23357&gt;1,B23357="None")</f>
        <v>#REF!</v>
      </c>
      <c r="T18357" t="e">
        <f>#REF!-#REF!</f>
        <v>#REF!</v>
      </c>
    </row>
    <row r="18358" spans="18:20">
      <c r="R18358">
        <f t="shared" si="360"/>
        <v>-1</v>
      </c>
      <c r="S18358" t="e">
        <f>AND(#REF!&gt;N23358,#REF!&gt;O23358,C23358&gt;1,B23358="None")</f>
        <v>#REF!</v>
      </c>
      <c r="T18358" t="e">
        <f>#REF!-#REF!</f>
        <v>#REF!</v>
      </c>
    </row>
    <row r="18359" spans="18:20">
      <c r="R18359">
        <f t="shared" si="360"/>
        <v>-1</v>
      </c>
      <c r="S18359" t="e">
        <f>AND(#REF!&gt;N23359,#REF!&gt;O23359,C23359&gt;1,B23359="None")</f>
        <v>#REF!</v>
      </c>
      <c r="T18359" t="e">
        <f>#REF!-#REF!</f>
        <v>#REF!</v>
      </c>
    </row>
    <row r="18360" spans="18:20">
      <c r="R18360">
        <f t="shared" si="360"/>
        <v>-1</v>
      </c>
      <c r="S18360" t="e">
        <f>AND(#REF!&gt;N23360,#REF!&gt;O23360,C23360&gt;1,B23360="None")</f>
        <v>#REF!</v>
      </c>
      <c r="T18360" t="e">
        <f>#REF!-#REF!</f>
        <v>#REF!</v>
      </c>
    </row>
    <row r="18361" spans="18:20">
      <c r="R18361">
        <f t="shared" si="360"/>
        <v>-1</v>
      </c>
      <c r="S18361" t="e">
        <f>AND(#REF!&gt;N23361,#REF!&gt;O23361,C23361&gt;1,B23361="None")</f>
        <v>#REF!</v>
      </c>
      <c r="T18361" t="e">
        <f>#REF!-#REF!</f>
        <v>#REF!</v>
      </c>
    </row>
    <row r="18362" spans="18:20">
      <c r="R18362">
        <f t="shared" ref="R18362:R18425" si="361">IF(B23362="None",0,IF(OR(B23362="OpenLong",B23362="OpenShort"),3,-1))</f>
        <v>-1</v>
      </c>
      <c r="S18362" t="e">
        <f>AND(#REF!&gt;N23362,#REF!&gt;O23362,C23362&gt;1,B23362="None")</f>
        <v>#REF!</v>
      </c>
      <c r="T18362" t="e">
        <f>#REF!-#REF!</f>
        <v>#REF!</v>
      </c>
    </row>
    <row r="18363" spans="18:20">
      <c r="R18363">
        <f t="shared" si="361"/>
        <v>-1</v>
      </c>
      <c r="S18363" t="e">
        <f>AND(#REF!&gt;N23363,#REF!&gt;O23363,C23363&gt;1,B23363="None")</f>
        <v>#REF!</v>
      </c>
      <c r="T18363" t="e">
        <f>#REF!-#REF!</f>
        <v>#REF!</v>
      </c>
    </row>
    <row r="18364" spans="18:20">
      <c r="R18364">
        <f t="shared" si="361"/>
        <v>-1</v>
      </c>
      <c r="S18364" t="e">
        <f>AND(#REF!&gt;N23364,#REF!&gt;O23364,C23364&gt;1,B23364="None")</f>
        <v>#REF!</v>
      </c>
      <c r="T18364" t="e">
        <f>#REF!-#REF!</f>
        <v>#REF!</v>
      </c>
    </row>
    <row r="18365" spans="18:20">
      <c r="R18365">
        <f t="shared" si="361"/>
        <v>-1</v>
      </c>
      <c r="S18365" t="e">
        <f>AND(#REF!&gt;N23365,#REF!&gt;O23365,C23365&gt;1,B23365="None")</f>
        <v>#REF!</v>
      </c>
      <c r="T18365" t="e">
        <f>#REF!-#REF!</f>
        <v>#REF!</v>
      </c>
    </row>
    <row r="18366" spans="18:20">
      <c r="R18366">
        <f t="shared" si="361"/>
        <v>-1</v>
      </c>
      <c r="S18366" t="e">
        <f>AND(#REF!&gt;N23366,#REF!&gt;O23366,C23366&gt;1,B23366="None")</f>
        <v>#REF!</v>
      </c>
      <c r="T18366" t="e">
        <f>#REF!-#REF!</f>
        <v>#REF!</v>
      </c>
    </row>
    <row r="18367" spans="18:20">
      <c r="R18367">
        <f t="shared" si="361"/>
        <v>-1</v>
      </c>
      <c r="S18367" t="e">
        <f>AND(#REF!&gt;N23367,#REF!&gt;O23367,C23367&gt;1,B23367="None")</f>
        <v>#REF!</v>
      </c>
      <c r="T18367" t="e">
        <f>#REF!-#REF!</f>
        <v>#REF!</v>
      </c>
    </row>
    <row r="18368" spans="18:20">
      <c r="R18368">
        <f t="shared" si="361"/>
        <v>-1</v>
      </c>
      <c r="S18368" t="e">
        <f>AND(#REF!&gt;N23368,#REF!&gt;O23368,C23368&gt;1,B23368="None")</f>
        <v>#REF!</v>
      </c>
      <c r="T18368" t="e">
        <f>#REF!-#REF!</f>
        <v>#REF!</v>
      </c>
    </row>
    <row r="18369" spans="18:20">
      <c r="R18369">
        <f t="shared" si="361"/>
        <v>-1</v>
      </c>
      <c r="S18369" t="e">
        <f>AND(#REF!&gt;N23369,#REF!&gt;O23369,C23369&gt;1,B23369="None")</f>
        <v>#REF!</v>
      </c>
      <c r="T18369" t="e">
        <f>#REF!-#REF!</f>
        <v>#REF!</v>
      </c>
    </row>
    <row r="18370" spans="18:20">
      <c r="R18370">
        <f t="shared" si="361"/>
        <v>-1</v>
      </c>
      <c r="S18370" t="e">
        <f>AND(#REF!&gt;N23370,#REF!&gt;O23370,C23370&gt;1,B23370="None")</f>
        <v>#REF!</v>
      </c>
      <c r="T18370" t="e">
        <f>#REF!-#REF!</f>
        <v>#REF!</v>
      </c>
    </row>
    <row r="18371" spans="18:20">
      <c r="R18371">
        <f t="shared" si="361"/>
        <v>-1</v>
      </c>
      <c r="S18371" t="e">
        <f>AND(#REF!&gt;N23371,#REF!&gt;O23371,C23371&gt;1,B23371="None")</f>
        <v>#REF!</v>
      </c>
      <c r="T18371" t="e">
        <f>#REF!-#REF!</f>
        <v>#REF!</v>
      </c>
    </row>
    <row r="18372" spans="18:20">
      <c r="R18372">
        <f t="shared" si="361"/>
        <v>-1</v>
      </c>
      <c r="S18372" t="e">
        <f>AND(#REF!&gt;N23372,#REF!&gt;O23372,C23372&gt;1,B23372="None")</f>
        <v>#REF!</v>
      </c>
      <c r="T18372" t="e">
        <f>#REF!-#REF!</f>
        <v>#REF!</v>
      </c>
    </row>
    <row r="18373" spans="18:20">
      <c r="R18373">
        <f t="shared" si="361"/>
        <v>-1</v>
      </c>
      <c r="S18373" t="e">
        <f>AND(#REF!&gt;N23373,#REF!&gt;O23373,C23373&gt;1,B23373="None")</f>
        <v>#REF!</v>
      </c>
      <c r="T18373" t="e">
        <f>#REF!-#REF!</f>
        <v>#REF!</v>
      </c>
    </row>
    <row r="18374" spans="18:20">
      <c r="R18374">
        <f t="shared" si="361"/>
        <v>-1</v>
      </c>
      <c r="S18374" t="e">
        <f>AND(#REF!&gt;N23374,#REF!&gt;O23374,C23374&gt;1,B23374="None")</f>
        <v>#REF!</v>
      </c>
      <c r="T18374" t="e">
        <f>#REF!-#REF!</f>
        <v>#REF!</v>
      </c>
    </row>
    <row r="18375" spans="18:20">
      <c r="R18375">
        <f t="shared" si="361"/>
        <v>-1</v>
      </c>
      <c r="S18375" t="e">
        <f>AND(#REF!&gt;N23375,#REF!&gt;O23375,C23375&gt;1,B23375="None")</f>
        <v>#REF!</v>
      </c>
      <c r="T18375" t="e">
        <f>#REF!-#REF!</f>
        <v>#REF!</v>
      </c>
    </row>
    <row r="18376" spans="18:20">
      <c r="R18376">
        <f t="shared" si="361"/>
        <v>-1</v>
      </c>
      <c r="S18376" t="e">
        <f>AND(#REF!&gt;N23376,#REF!&gt;O23376,C23376&gt;1,B23376="None")</f>
        <v>#REF!</v>
      </c>
      <c r="T18376" t="e">
        <f>#REF!-#REF!</f>
        <v>#REF!</v>
      </c>
    </row>
    <row r="18377" spans="18:20">
      <c r="R18377">
        <f t="shared" si="361"/>
        <v>-1</v>
      </c>
      <c r="S18377" t="e">
        <f>AND(#REF!&gt;N23377,#REF!&gt;O23377,C23377&gt;1,B23377="None")</f>
        <v>#REF!</v>
      </c>
      <c r="T18377" t="e">
        <f>#REF!-#REF!</f>
        <v>#REF!</v>
      </c>
    </row>
    <row r="18378" spans="18:20">
      <c r="R18378">
        <f t="shared" si="361"/>
        <v>-1</v>
      </c>
      <c r="S18378" t="e">
        <f>AND(#REF!&gt;N23378,#REF!&gt;O23378,C23378&gt;1,B23378="None")</f>
        <v>#REF!</v>
      </c>
      <c r="T18378" t="e">
        <f>#REF!-#REF!</f>
        <v>#REF!</v>
      </c>
    </row>
    <row r="18379" spans="18:20">
      <c r="R18379">
        <f t="shared" si="361"/>
        <v>-1</v>
      </c>
      <c r="S18379" t="e">
        <f>AND(#REF!&gt;N23379,#REF!&gt;O23379,C23379&gt;1,B23379="None")</f>
        <v>#REF!</v>
      </c>
      <c r="T18379" t="e">
        <f>#REF!-#REF!</f>
        <v>#REF!</v>
      </c>
    </row>
    <row r="18380" spans="18:20">
      <c r="R18380">
        <f t="shared" si="361"/>
        <v>-1</v>
      </c>
      <c r="S18380" t="e">
        <f>AND(#REF!&gt;N23380,#REF!&gt;O23380,C23380&gt;1,B23380="None")</f>
        <v>#REF!</v>
      </c>
      <c r="T18380" t="e">
        <f>#REF!-#REF!</f>
        <v>#REF!</v>
      </c>
    </row>
    <row r="18381" spans="18:20">
      <c r="R18381">
        <f t="shared" si="361"/>
        <v>-1</v>
      </c>
      <c r="S18381" t="e">
        <f>AND(#REF!&gt;N23381,#REF!&gt;O23381,C23381&gt;1,B23381="None")</f>
        <v>#REF!</v>
      </c>
      <c r="T18381" t="e">
        <f>#REF!-#REF!</f>
        <v>#REF!</v>
      </c>
    </row>
    <row r="18382" spans="18:20">
      <c r="R18382">
        <f t="shared" si="361"/>
        <v>-1</v>
      </c>
      <c r="S18382" t="e">
        <f>AND(#REF!&gt;N23382,#REF!&gt;O23382,C23382&gt;1,B23382="None")</f>
        <v>#REF!</v>
      </c>
      <c r="T18382" t="e">
        <f>#REF!-#REF!</f>
        <v>#REF!</v>
      </c>
    </row>
    <row r="18383" spans="18:20">
      <c r="R18383">
        <f t="shared" si="361"/>
        <v>-1</v>
      </c>
      <c r="S18383" t="e">
        <f>AND(#REF!&gt;N23383,#REF!&gt;O23383,C23383&gt;1,B23383="None")</f>
        <v>#REF!</v>
      </c>
      <c r="T18383" t="e">
        <f>#REF!-#REF!</f>
        <v>#REF!</v>
      </c>
    </row>
    <row r="18384" spans="18:20">
      <c r="R18384">
        <f t="shared" si="361"/>
        <v>-1</v>
      </c>
      <c r="S18384" t="e">
        <f>AND(#REF!&gt;N23384,#REF!&gt;O23384,C23384&gt;1,B23384="None")</f>
        <v>#REF!</v>
      </c>
      <c r="T18384" t="e">
        <f>#REF!-#REF!</f>
        <v>#REF!</v>
      </c>
    </row>
    <row r="18385" spans="18:20">
      <c r="R18385">
        <f t="shared" si="361"/>
        <v>-1</v>
      </c>
      <c r="S18385" t="e">
        <f>AND(#REF!&gt;N23385,#REF!&gt;O23385,C23385&gt;1,B23385="None")</f>
        <v>#REF!</v>
      </c>
      <c r="T18385" t="e">
        <f>#REF!-#REF!</f>
        <v>#REF!</v>
      </c>
    </row>
    <row r="18386" spans="18:20">
      <c r="R18386">
        <f t="shared" si="361"/>
        <v>-1</v>
      </c>
      <c r="S18386" t="e">
        <f>AND(#REF!&gt;N23386,#REF!&gt;O23386,C23386&gt;1,B23386="None")</f>
        <v>#REF!</v>
      </c>
      <c r="T18386" t="e">
        <f>#REF!-#REF!</f>
        <v>#REF!</v>
      </c>
    </row>
    <row r="18387" spans="18:20">
      <c r="R18387">
        <f t="shared" si="361"/>
        <v>-1</v>
      </c>
      <c r="S18387" t="e">
        <f>AND(#REF!&gt;N23387,#REF!&gt;O23387,C23387&gt;1,B23387="None")</f>
        <v>#REF!</v>
      </c>
      <c r="T18387" t="e">
        <f>#REF!-#REF!</f>
        <v>#REF!</v>
      </c>
    </row>
    <row r="18388" spans="18:20">
      <c r="R18388">
        <f t="shared" si="361"/>
        <v>-1</v>
      </c>
      <c r="S18388" t="e">
        <f>AND(#REF!&gt;N23388,#REF!&gt;O23388,C23388&gt;1,B23388="None")</f>
        <v>#REF!</v>
      </c>
      <c r="T18388" t="e">
        <f>#REF!-#REF!</f>
        <v>#REF!</v>
      </c>
    </row>
    <row r="18389" spans="18:20">
      <c r="R18389">
        <f t="shared" si="361"/>
        <v>-1</v>
      </c>
      <c r="S18389" t="e">
        <f>AND(#REF!&gt;N23389,#REF!&gt;O23389,C23389&gt;1,B23389="None")</f>
        <v>#REF!</v>
      </c>
      <c r="T18389" t="e">
        <f>#REF!-#REF!</f>
        <v>#REF!</v>
      </c>
    </row>
    <row r="18390" spans="18:20">
      <c r="R18390">
        <f t="shared" si="361"/>
        <v>-1</v>
      </c>
      <c r="S18390" t="e">
        <f>AND(#REF!&gt;N23390,#REF!&gt;O23390,C23390&gt;1,B23390="None")</f>
        <v>#REF!</v>
      </c>
      <c r="T18390" t="e">
        <f>#REF!-#REF!</f>
        <v>#REF!</v>
      </c>
    </row>
    <row r="18391" spans="18:20">
      <c r="R18391">
        <f t="shared" si="361"/>
        <v>-1</v>
      </c>
      <c r="S18391" t="e">
        <f>AND(#REF!&gt;N23391,#REF!&gt;O23391,C23391&gt;1,B23391="None")</f>
        <v>#REF!</v>
      </c>
      <c r="T18391" t="e">
        <f>#REF!-#REF!</f>
        <v>#REF!</v>
      </c>
    </row>
    <row r="18392" spans="18:20">
      <c r="R18392">
        <f t="shared" si="361"/>
        <v>-1</v>
      </c>
      <c r="S18392" t="e">
        <f>AND(#REF!&gt;N23392,#REF!&gt;O23392,C23392&gt;1,B23392="None")</f>
        <v>#REF!</v>
      </c>
      <c r="T18392" t="e">
        <f>#REF!-#REF!</f>
        <v>#REF!</v>
      </c>
    </row>
    <row r="18393" spans="18:20">
      <c r="R18393">
        <f t="shared" si="361"/>
        <v>-1</v>
      </c>
      <c r="S18393" t="e">
        <f>AND(#REF!&gt;N23393,#REF!&gt;O23393,C23393&gt;1,B23393="None")</f>
        <v>#REF!</v>
      </c>
      <c r="T18393" t="e">
        <f>#REF!-#REF!</f>
        <v>#REF!</v>
      </c>
    </row>
    <row r="18394" spans="18:20">
      <c r="R18394">
        <f t="shared" si="361"/>
        <v>-1</v>
      </c>
      <c r="S18394" t="e">
        <f>AND(#REF!&gt;N23394,#REF!&gt;O23394,C23394&gt;1,B23394="None")</f>
        <v>#REF!</v>
      </c>
      <c r="T18394" t="e">
        <f>#REF!-#REF!</f>
        <v>#REF!</v>
      </c>
    </row>
    <row r="18395" spans="18:20">
      <c r="R18395">
        <f t="shared" si="361"/>
        <v>-1</v>
      </c>
      <c r="S18395" t="e">
        <f>AND(#REF!&gt;N23395,#REF!&gt;O23395,C23395&gt;1,B23395="None")</f>
        <v>#REF!</v>
      </c>
      <c r="T18395" t="e">
        <f>#REF!-#REF!</f>
        <v>#REF!</v>
      </c>
    </row>
    <row r="18396" spans="18:20">
      <c r="R18396">
        <f t="shared" si="361"/>
        <v>-1</v>
      </c>
      <c r="S18396" t="e">
        <f>AND(#REF!&gt;N23396,#REF!&gt;O23396,C23396&gt;1,B23396="None")</f>
        <v>#REF!</v>
      </c>
      <c r="T18396" t="e">
        <f>#REF!-#REF!</f>
        <v>#REF!</v>
      </c>
    </row>
    <row r="18397" spans="18:20">
      <c r="R18397">
        <f t="shared" si="361"/>
        <v>-1</v>
      </c>
      <c r="S18397" t="e">
        <f>AND(#REF!&gt;N23397,#REF!&gt;O23397,C23397&gt;1,B23397="None")</f>
        <v>#REF!</v>
      </c>
      <c r="T18397" t="e">
        <f>#REF!-#REF!</f>
        <v>#REF!</v>
      </c>
    </row>
    <row r="18398" spans="18:20">
      <c r="R18398">
        <f t="shared" si="361"/>
        <v>-1</v>
      </c>
      <c r="S18398" t="e">
        <f>AND(#REF!&gt;N23398,#REF!&gt;O23398,C23398&gt;1,B23398="None")</f>
        <v>#REF!</v>
      </c>
      <c r="T18398" t="e">
        <f>#REF!-#REF!</f>
        <v>#REF!</v>
      </c>
    </row>
    <row r="18399" spans="18:20">
      <c r="R18399">
        <f t="shared" si="361"/>
        <v>-1</v>
      </c>
      <c r="S18399" t="e">
        <f>AND(#REF!&gt;N23399,#REF!&gt;O23399,C23399&gt;1,B23399="None")</f>
        <v>#REF!</v>
      </c>
      <c r="T18399" t="e">
        <f>#REF!-#REF!</f>
        <v>#REF!</v>
      </c>
    </row>
    <row r="18400" spans="18:20">
      <c r="R18400">
        <f t="shared" si="361"/>
        <v>-1</v>
      </c>
      <c r="S18400" t="e">
        <f>AND(#REF!&gt;N23400,#REF!&gt;O23400,C23400&gt;1,B23400="None")</f>
        <v>#REF!</v>
      </c>
      <c r="T18400" t="e">
        <f>#REF!-#REF!</f>
        <v>#REF!</v>
      </c>
    </row>
    <row r="18401" spans="18:20">
      <c r="R18401">
        <f t="shared" si="361"/>
        <v>-1</v>
      </c>
      <c r="S18401" t="e">
        <f>AND(#REF!&gt;N23401,#REF!&gt;O23401,C23401&gt;1,B23401="None")</f>
        <v>#REF!</v>
      </c>
      <c r="T18401" t="e">
        <f>#REF!-#REF!</f>
        <v>#REF!</v>
      </c>
    </row>
    <row r="18402" spans="18:20">
      <c r="R18402">
        <f t="shared" si="361"/>
        <v>-1</v>
      </c>
      <c r="S18402" t="e">
        <f>AND(#REF!&gt;N23402,#REF!&gt;O23402,C23402&gt;1,B23402="None")</f>
        <v>#REF!</v>
      </c>
      <c r="T18402" t="e">
        <f>#REF!-#REF!</f>
        <v>#REF!</v>
      </c>
    </row>
    <row r="18403" spans="18:20">
      <c r="R18403">
        <f t="shared" si="361"/>
        <v>-1</v>
      </c>
      <c r="S18403" t="e">
        <f>AND(#REF!&gt;N23403,#REF!&gt;O23403,C23403&gt;1,B23403="None")</f>
        <v>#REF!</v>
      </c>
      <c r="T18403" t="e">
        <f>#REF!-#REF!</f>
        <v>#REF!</v>
      </c>
    </row>
    <row r="18404" spans="18:20">
      <c r="R18404">
        <f t="shared" si="361"/>
        <v>-1</v>
      </c>
      <c r="S18404" t="e">
        <f>AND(#REF!&gt;N23404,#REF!&gt;O23404,C23404&gt;1,B23404="None")</f>
        <v>#REF!</v>
      </c>
      <c r="T18404" t="e">
        <f>#REF!-#REF!</f>
        <v>#REF!</v>
      </c>
    </row>
    <row r="18405" spans="18:20">
      <c r="R18405">
        <f t="shared" si="361"/>
        <v>-1</v>
      </c>
      <c r="S18405" t="e">
        <f>AND(#REF!&gt;N23405,#REF!&gt;O23405,C23405&gt;1,B23405="None")</f>
        <v>#REF!</v>
      </c>
      <c r="T18405" t="e">
        <f>#REF!-#REF!</f>
        <v>#REF!</v>
      </c>
    </row>
    <row r="18406" spans="18:20">
      <c r="R18406">
        <f t="shared" si="361"/>
        <v>-1</v>
      </c>
      <c r="S18406" t="e">
        <f>AND(#REF!&gt;N23406,#REF!&gt;O23406,C23406&gt;1,B23406="None")</f>
        <v>#REF!</v>
      </c>
      <c r="T18406" t="e">
        <f>#REF!-#REF!</f>
        <v>#REF!</v>
      </c>
    </row>
    <row r="18407" spans="18:20">
      <c r="R18407">
        <f t="shared" si="361"/>
        <v>-1</v>
      </c>
      <c r="S18407" t="e">
        <f>AND(#REF!&gt;N23407,#REF!&gt;O23407,C23407&gt;1,B23407="None")</f>
        <v>#REF!</v>
      </c>
      <c r="T18407" t="e">
        <f>#REF!-#REF!</f>
        <v>#REF!</v>
      </c>
    </row>
    <row r="18408" spans="18:20">
      <c r="R18408">
        <f t="shared" si="361"/>
        <v>-1</v>
      </c>
      <c r="S18408" t="e">
        <f>AND(#REF!&gt;N23408,#REF!&gt;O23408,C23408&gt;1,B23408="None")</f>
        <v>#REF!</v>
      </c>
      <c r="T18408" t="e">
        <f>#REF!-#REF!</f>
        <v>#REF!</v>
      </c>
    </row>
    <row r="18409" spans="18:20">
      <c r="R18409">
        <f t="shared" si="361"/>
        <v>-1</v>
      </c>
      <c r="S18409" t="e">
        <f>AND(#REF!&gt;N23409,#REF!&gt;O23409,C23409&gt;1,B23409="None")</f>
        <v>#REF!</v>
      </c>
      <c r="T18409" t="e">
        <f>#REF!-#REF!</f>
        <v>#REF!</v>
      </c>
    </row>
    <row r="18410" spans="18:20">
      <c r="R18410">
        <f t="shared" si="361"/>
        <v>-1</v>
      </c>
      <c r="S18410" t="e">
        <f>AND(#REF!&gt;N23410,#REF!&gt;O23410,C23410&gt;1,B23410="None")</f>
        <v>#REF!</v>
      </c>
      <c r="T18410" t="e">
        <f>#REF!-#REF!</f>
        <v>#REF!</v>
      </c>
    </row>
    <row r="18411" spans="18:20">
      <c r="R18411">
        <f t="shared" si="361"/>
        <v>-1</v>
      </c>
      <c r="S18411" t="e">
        <f>AND(#REF!&gt;N23411,#REF!&gt;O23411,C23411&gt;1,B23411="None")</f>
        <v>#REF!</v>
      </c>
      <c r="T18411" t="e">
        <f>#REF!-#REF!</f>
        <v>#REF!</v>
      </c>
    </row>
    <row r="18412" spans="18:20">
      <c r="R18412">
        <f t="shared" si="361"/>
        <v>-1</v>
      </c>
      <c r="S18412" t="e">
        <f>AND(#REF!&gt;N23412,#REF!&gt;O23412,C23412&gt;1,B23412="None")</f>
        <v>#REF!</v>
      </c>
      <c r="T18412" t="e">
        <f>#REF!-#REF!</f>
        <v>#REF!</v>
      </c>
    </row>
    <row r="18413" spans="18:20">
      <c r="R18413">
        <f t="shared" si="361"/>
        <v>-1</v>
      </c>
      <c r="S18413" t="e">
        <f>AND(#REF!&gt;N23413,#REF!&gt;O23413,C23413&gt;1,B23413="None")</f>
        <v>#REF!</v>
      </c>
      <c r="T18413" t="e">
        <f>#REF!-#REF!</f>
        <v>#REF!</v>
      </c>
    </row>
    <row r="18414" spans="18:20">
      <c r="R18414">
        <f t="shared" si="361"/>
        <v>-1</v>
      </c>
      <c r="S18414" t="e">
        <f>AND(#REF!&gt;N23414,#REF!&gt;O23414,C23414&gt;1,B23414="None")</f>
        <v>#REF!</v>
      </c>
      <c r="T18414" t="e">
        <f>#REF!-#REF!</f>
        <v>#REF!</v>
      </c>
    </row>
    <row r="18415" spans="18:20">
      <c r="R18415">
        <f t="shared" si="361"/>
        <v>-1</v>
      </c>
      <c r="S18415" t="e">
        <f>AND(#REF!&gt;N23415,#REF!&gt;O23415,C23415&gt;1,B23415="None")</f>
        <v>#REF!</v>
      </c>
      <c r="T18415" t="e">
        <f>#REF!-#REF!</f>
        <v>#REF!</v>
      </c>
    </row>
    <row r="18416" spans="18:20">
      <c r="R18416">
        <f t="shared" si="361"/>
        <v>-1</v>
      </c>
      <c r="S18416" t="e">
        <f>AND(#REF!&gt;N23416,#REF!&gt;O23416,C23416&gt;1,B23416="None")</f>
        <v>#REF!</v>
      </c>
      <c r="T18416" t="e">
        <f>#REF!-#REF!</f>
        <v>#REF!</v>
      </c>
    </row>
    <row r="18417" spans="18:20">
      <c r="R18417">
        <f t="shared" si="361"/>
        <v>-1</v>
      </c>
      <c r="S18417" t="e">
        <f>AND(#REF!&gt;N23417,#REF!&gt;O23417,C23417&gt;1,B23417="None")</f>
        <v>#REF!</v>
      </c>
      <c r="T18417" t="e">
        <f>#REF!-#REF!</f>
        <v>#REF!</v>
      </c>
    </row>
    <row r="18418" spans="18:20">
      <c r="R18418">
        <f t="shared" si="361"/>
        <v>-1</v>
      </c>
      <c r="S18418" t="e">
        <f>AND(#REF!&gt;N23418,#REF!&gt;O23418,C23418&gt;1,B23418="None")</f>
        <v>#REF!</v>
      </c>
      <c r="T18418" t="e">
        <f>#REF!-#REF!</f>
        <v>#REF!</v>
      </c>
    </row>
    <row r="18419" spans="18:20">
      <c r="R18419">
        <f t="shared" si="361"/>
        <v>-1</v>
      </c>
      <c r="S18419" t="e">
        <f>AND(#REF!&gt;N23419,#REF!&gt;O23419,C23419&gt;1,B23419="None")</f>
        <v>#REF!</v>
      </c>
      <c r="T18419" t="e">
        <f>#REF!-#REF!</f>
        <v>#REF!</v>
      </c>
    </row>
    <row r="18420" spans="18:20">
      <c r="R18420">
        <f t="shared" si="361"/>
        <v>-1</v>
      </c>
      <c r="S18420" t="e">
        <f>AND(#REF!&gt;N23420,#REF!&gt;O23420,C23420&gt;1,B23420="None")</f>
        <v>#REF!</v>
      </c>
      <c r="T18420" t="e">
        <f>#REF!-#REF!</f>
        <v>#REF!</v>
      </c>
    </row>
    <row r="18421" spans="18:20">
      <c r="R18421">
        <f t="shared" si="361"/>
        <v>-1</v>
      </c>
      <c r="S18421" t="e">
        <f>AND(#REF!&gt;N23421,#REF!&gt;O23421,C23421&gt;1,B23421="None")</f>
        <v>#REF!</v>
      </c>
      <c r="T18421" t="e">
        <f>#REF!-#REF!</f>
        <v>#REF!</v>
      </c>
    </row>
    <row r="18422" spans="18:20">
      <c r="R18422">
        <f t="shared" si="361"/>
        <v>-1</v>
      </c>
      <c r="S18422" t="e">
        <f>AND(#REF!&gt;N23422,#REF!&gt;O23422,C23422&gt;1,B23422="None")</f>
        <v>#REF!</v>
      </c>
      <c r="T18422" t="e">
        <f>#REF!-#REF!</f>
        <v>#REF!</v>
      </c>
    </row>
    <row r="18423" spans="18:20">
      <c r="R18423">
        <f t="shared" si="361"/>
        <v>-1</v>
      </c>
      <c r="S18423" t="e">
        <f>AND(#REF!&gt;N23423,#REF!&gt;O23423,C23423&gt;1,B23423="None")</f>
        <v>#REF!</v>
      </c>
      <c r="T18423" t="e">
        <f>#REF!-#REF!</f>
        <v>#REF!</v>
      </c>
    </row>
    <row r="18424" spans="18:20">
      <c r="R18424">
        <f t="shared" si="361"/>
        <v>-1</v>
      </c>
      <c r="S18424" t="e">
        <f>AND(#REF!&gt;N23424,#REF!&gt;O23424,C23424&gt;1,B23424="None")</f>
        <v>#REF!</v>
      </c>
      <c r="T18424" t="e">
        <f>#REF!-#REF!</f>
        <v>#REF!</v>
      </c>
    </row>
    <row r="18425" spans="18:20">
      <c r="R18425">
        <f t="shared" si="361"/>
        <v>-1</v>
      </c>
      <c r="S18425" t="e">
        <f>AND(#REF!&gt;N23425,#REF!&gt;O23425,C23425&gt;1,B23425="None")</f>
        <v>#REF!</v>
      </c>
      <c r="T18425" t="e">
        <f>#REF!-#REF!</f>
        <v>#REF!</v>
      </c>
    </row>
    <row r="18426" spans="18:20">
      <c r="R18426">
        <f t="shared" ref="R18426:R18489" si="362">IF(B23426="None",0,IF(OR(B23426="OpenLong",B23426="OpenShort"),3,-1))</f>
        <v>-1</v>
      </c>
      <c r="S18426" t="e">
        <f>AND(#REF!&gt;N23426,#REF!&gt;O23426,C23426&gt;1,B23426="None")</f>
        <v>#REF!</v>
      </c>
      <c r="T18426" t="e">
        <f>#REF!-#REF!</f>
        <v>#REF!</v>
      </c>
    </row>
    <row r="18427" spans="18:20">
      <c r="R18427">
        <f t="shared" si="362"/>
        <v>-1</v>
      </c>
      <c r="S18427" t="e">
        <f>AND(#REF!&gt;N23427,#REF!&gt;O23427,C23427&gt;1,B23427="None")</f>
        <v>#REF!</v>
      </c>
      <c r="T18427" t="e">
        <f>#REF!-#REF!</f>
        <v>#REF!</v>
      </c>
    </row>
    <row r="18428" spans="18:20">
      <c r="R18428">
        <f t="shared" si="362"/>
        <v>-1</v>
      </c>
      <c r="S18428" t="e">
        <f>AND(#REF!&gt;N23428,#REF!&gt;O23428,C23428&gt;1,B23428="None")</f>
        <v>#REF!</v>
      </c>
      <c r="T18428" t="e">
        <f>#REF!-#REF!</f>
        <v>#REF!</v>
      </c>
    </row>
    <row r="18429" spans="18:20">
      <c r="R18429">
        <f t="shared" si="362"/>
        <v>-1</v>
      </c>
      <c r="S18429" t="e">
        <f>AND(#REF!&gt;N23429,#REF!&gt;O23429,C23429&gt;1,B23429="None")</f>
        <v>#REF!</v>
      </c>
      <c r="T18429" t="e">
        <f>#REF!-#REF!</f>
        <v>#REF!</v>
      </c>
    </row>
    <row r="18430" spans="18:20">
      <c r="R18430">
        <f t="shared" si="362"/>
        <v>-1</v>
      </c>
      <c r="S18430" t="e">
        <f>AND(#REF!&gt;N23430,#REF!&gt;O23430,C23430&gt;1,B23430="None")</f>
        <v>#REF!</v>
      </c>
      <c r="T18430" t="e">
        <f>#REF!-#REF!</f>
        <v>#REF!</v>
      </c>
    </row>
    <row r="18431" spans="18:20">
      <c r="R18431">
        <f t="shared" si="362"/>
        <v>-1</v>
      </c>
      <c r="S18431" t="e">
        <f>AND(#REF!&gt;N23431,#REF!&gt;O23431,C23431&gt;1,B23431="None")</f>
        <v>#REF!</v>
      </c>
      <c r="T18431" t="e">
        <f>#REF!-#REF!</f>
        <v>#REF!</v>
      </c>
    </row>
    <row r="18432" spans="18:20">
      <c r="R18432">
        <f t="shared" si="362"/>
        <v>-1</v>
      </c>
      <c r="S18432" t="e">
        <f>AND(#REF!&gt;N23432,#REF!&gt;O23432,C23432&gt;1,B23432="None")</f>
        <v>#REF!</v>
      </c>
      <c r="T18432" t="e">
        <f>#REF!-#REF!</f>
        <v>#REF!</v>
      </c>
    </row>
    <row r="18433" spans="18:20">
      <c r="R18433">
        <f t="shared" si="362"/>
        <v>-1</v>
      </c>
      <c r="S18433" t="e">
        <f>AND(#REF!&gt;N23433,#REF!&gt;O23433,C23433&gt;1,B23433="None")</f>
        <v>#REF!</v>
      </c>
      <c r="T18433" t="e">
        <f>#REF!-#REF!</f>
        <v>#REF!</v>
      </c>
    </row>
    <row r="18434" spans="18:20">
      <c r="R18434">
        <f t="shared" si="362"/>
        <v>-1</v>
      </c>
      <c r="S18434" t="e">
        <f>AND(#REF!&gt;N23434,#REF!&gt;O23434,C23434&gt;1,B23434="None")</f>
        <v>#REF!</v>
      </c>
      <c r="T18434" t="e">
        <f>#REF!-#REF!</f>
        <v>#REF!</v>
      </c>
    </row>
    <row r="18435" spans="18:20">
      <c r="R18435">
        <f t="shared" si="362"/>
        <v>-1</v>
      </c>
      <c r="S18435" t="e">
        <f>AND(#REF!&gt;N23435,#REF!&gt;O23435,C23435&gt;1,B23435="None")</f>
        <v>#REF!</v>
      </c>
      <c r="T18435" t="e">
        <f>#REF!-#REF!</f>
        <v>#REF!</v>
      </c>
    </row>
    <row r="18436" spans="18:20">
      <c r="R18436">
        <f t="shared" si="362"/>
        <v>-1</v>
      </c>
      <c r="S18436" t="e">
        <f>AND(#REF!&gt;N23436,#REF!&gt;O23436,C23436&gt;1,B23436="None")</f>
        <v>#REF!</v>
      </c>
      <c r="T18436" t="e">
        <f>#REF!-#REF!</f>
        <v>#REF!</v>
      </c>
    </row>
    <row r="18437" spans="18:20">
      <c r="R18437">
        <f t="shared" si="362"/>
        <v>-1</v>
      </c>
      <c r="S18437" t="e">
        <f>AND(#REF!&gt;N23437,#REF!&gt;O23437,C23437&gt;1,B23437="None")</f>
        <v>#REF!</v>
      </c>
      <c r="T18437" t="e">
        <f>#REF!-#REF!</f>
        <v>#REF!</v>
      </c>
    </row>
    <row r="18438" spans="18:20">
      <c r="R18438">
        <f t="shared" si="362"/>
        <v>-1</v>
      </c>
      <c r="S18438" t="e">
        <f>AND(#REF!&gt;N23438,#REF!&gt;O23438,C23438&gt;1,B23438="None")</f>
        <v>#REF!</v>
      </c>
      <c r="T18438" t="e">
        <f>#REF!-#REF!</f>
        <v>#REF!</v>
      </c>
    </row>
    <row r="18439" spans="18:20">
      <c r="R18439">
        <f t="shared" si="362"/>
        <v>-1</v>
      </c>
      <c r="S18439" t="e">
        <f>AND(#REF!&gt;N23439,#REF!&gt;O23439,C23439&gt;1,B23439="None")</f>
        <v>#REF!</v>
      </c>
      <c r="T18439" t="e">
        <f>#REF!-#REF!</f>
        <v>#REF!</v>
      </c>
    </row>
    <row r="18440" spans="18:20">
      <c r="R18440">
        <f t="shared" si="362"/>
        <v>-1</v>
      </c>
      <c r="S18440" t="e">
        <f>AND(#REF!&gt;N23440,#REF!&gt;O23440,C23440&gt;1,B23440="None")</f>
        <v>#REF!</v>
      </c>
      <c r="T18440" t="e">
        <f>#REF!-#REF!</f>
        <v>#REF!</v>
      </c>
    </row>
    <row r="18441" spans="18:20">
      <c r="R18441">
        <f t="shared" si="362"/>
        <v>-1</v>
      </c>
      <c r="S18441" t="e">
        <f>AND(#REF!&gt;N23441,#REF!&gt;O23441,C23441&gt;1,B23441="None")</f>
        <v>#REF!</v>
      </c>
      <c r="T18441" t="e">
        <f>#REF!-#REF!</f>
        <v>#REF!</v>
      </c>
    </row>
    <row r="18442" spans="18:20">
      <c r="R18442">
        <f t="shared" si="362"/>
        <v>-1</v>
      </c>
      <c r="S18442" t="e">
        <f>AND(#REF!&gt;N23442,#REF!&gt;O23442,C23442&gt;1,B23442="None")</f>
        <v>#REF!</v>
      </c>
      <c r="T18442" t="e">
        <f>#REF!-#REF!</f>
        <v>#REF!</v>
      </c>
    </row>
    <row r="18443" spans="18:20">
      <c r="R18443">
        <f t="shared" si="362"/>
        <v>-1</v>
      </c>
      <c r="S18443" t="e">
        <f>AND(#REF!&gt;N23443,#REF!&gt;O23443,C23443&gt;1,B23443="None")</f>
        <v>#REF!</v>
      </c>
      <c r="T18443" t="e">
        <f>#REF!-#REF!</f>
        <v>#REF!</v>
      </c>
    </row>
    <row r="18444" spans="18:20">
      <c r="R18444">
        <f t="shared" si="362"/>
        <v>-1</v>
      </c>
      <c r="S18444" t="e">
        <f>AND(#REF!&gt;N23444,#REF!&gt;O23444,C23444&gt;1,B23444="None")</f>
        <v>#REF!</v>
      </c>
      <c r="T18444" t="e">
        <f>#REF!-#REF!</f>
        <v>#REF!</v>
      </c>
    </row>
    <row r="18445" spans="18:20">
      <c r="R18445">
        <f t="shared" si="362"/>
        <v>-1</v>
      </c>
      <c r="S18445" t="e">
        <f>AND(#REF!&gt;N23445,#REF!&gt;O23445,C23445&gt;1,B23445="None")</f>
        <v>#REF!</v>
      </c>
      <c r="T18445" t="e">
        <f>#REF!-#REF!</f>
        <v>#REF!</v>
      </c>
    </row>
    <row r="18446" spans="18:20">
      <c r="R18446">
        <f t="shared" si="362"/>
        <v>-1</v>
      </c>
      <c r="S18446" t="e">
        <f>AND(#REF!&gt;N23446,#REF!&gt;O23446,C23446&gt;1,B23446="None")</f>
        <v>#REF!</v>
      </c>
      <c r="T18446" t="e">
        <f>#REF!-#REF!</f>
        <v>#REF!</v>
      </c>
    </row>
    <row r="18447" spans="18:20">
      <c r="R18447">
        <f t="shared" si="362"/>
        <v>-1</v>
      </c>
      <c r="S18447" t="e">
        <f>AND(#REF!&gt;N23447,#REF!&gt;O23447,C23447&gt;1,B23447="None")</f>
        <v>#REF!</v>
      </c>
      <c r="T18447" t="e">
        <f>#REF!-#REF!</f>
        <v>#REF!</v>
      </c>
    </row>
    <row r="18448" spans="18:20">
      <c r="R18448">
        <f t="shared" si="362"/>
        <v>-1</v>
      </c>
      <c r="S18448" t="e">
        <f>AND(#REF!&gt;N23448,#REF!&gt;O23448,C23448&gt;1,B23448="None")</f>
        <v>#REF!</v>
      </c>
      <c r="T18448" t="e">
        <f>#REF!-#REF!</f>
        <v>#REF!</v>
      </c>
    </row>
    <row r="18449" spans="18:20">
      <c r="R18449">
        <f t="shared" si="362"/>
        <v>-1</v>
      </c>
      <c r="S18449" t="e">
        <f>AND(#REF!&gt;N23449,#REF!&gt;O23449,C23449&gt;1,B23449="None")</f>
        <v>#REF!</v>
      </c>
      <c r="T18449" t="e">
        <f>#REF!-#REF!</f>
        <v>#REF!</v>
      </c>
    </row>
    <row r="18450" spans="18:20">
      <c r="R18450">
        <f t="shared" si="362"/>
        <v>-1</v>
      </c>
      <c r="S18450" t="e">
        <f>AND(#REF!&gt;N23450,#REF!&gt;O23450,C23450&gt;1,B23450="None")</f>
        <v>#REF!</v>
      </c>
      <c r="T18450" t="e">
        <f>#REF!-#REF!</f>
        <v>#REF!</v>
      </c>
    </row>
    <row r="18451" spans="18:20">
      <c r="R18451">
        <f t="shared" si="362"/>
        <v>-1</v>
      </c>
      <c r="S18451" t="e">
        <f>AND(#REF!&gt;N23451,#REF!&gt;O23451,C23451&gt;1,B23451="None")</f>
        <v>#REF!</v>
      </c>
      <c r="T18451" t="e">
        <f>#REF!-#REF!</f>
        <v>#REF!</v>
      </c>
    </row>
    <row r="18452" spans="18:20">
      <c r="R18452">
        <f t="shared" si="362"/>
        <v>-1</v>
      </c>
      <c r="S18452" t="e">
        <f>AND(#REF!&gt;N23452,#REF!&gt;O23452,C23452&gt;1,B23452="None")</f>
        <v>#REF!</v>
      </c>
      <c r="T18452" t="e">
        <f>#REF!-#REF!</f>
        <v>#REF!</v>
      </c>
    </row>
    <row r="18453" spans="18:20">
      <c r="R18453">
        <f t="shared" si="362"/>
        <v>-1</v>
      </c>
      <c r="S18453" t="e">
        <f>AND(#REF!&gt;N23453,#REF!&gt;O23453,C23453&gt;1,B23453="None")</f>
        <v>#REF!</v>
      </c>
      <c r="T18453" t="e">
        <f>#REF!-#REF!</f>
        <v>#REF!</v>
      </c>
    </row>
    <row r="18454" spans="18:20">
      <c r="R18454">
        <f t="shared" si="362"/>
        <v>-1</v>
      </c>
      <c r="S18454" t="e">
        <f>AND(#REF!&gt;N23454,#REF!&gt;O23454,C23454&gt;1,B23454="None")</f>
        <v>#REF!</v>
      </c>
      <c r="T18454" t="e">
        <f>#REF!-#REF!</f>
        <v>#REF!</v>
      </c>
    </row>
    <row r="18455" spans="18:20">
      <c r="R18455">
        <f t="shared" si="362"/>
        <v>-1</v>
      </c>
      <c r="S18455" t="e">
        <f>AND(#REF!&gt;N23455,#REF!&gt;O23455,C23455&gt;1,B23455="None")</f>
        <v>#REF!</v>
      </c>
      <c r="T18455" t="e">
        <f>#REF!-#REF!</f>
        <v>#REF!</v>
      </c>
    </row>
    <row r="18456" spans="18:20">
      <c r="R18456">
        <f t="shared" si="362"/>
        <v>-1</v>
      </c>
      <c r="S18456" t="e">
        <f>AND(#REF!&gt;N23456,#REF!&gt;O23456,C23456&gt;1,B23456="None")</f>
        <v>#REF!</v>
      </c>
      <c r="T18456" t="e">
        <f>#REF!-#REF!</f>
        <v>#REF!</v>
      </c>
    </row>
    <row r="18457" spans="18:20">
      <c r="R18457">
        <f t="shared" si="362"/>
        <v>-1</v>
      </c>
      <c r="S18457" t="e">
        <f>AND(#REF!&gt;N23457,#REF!&gt;O23457,C23457&gt;1,B23457="None")</f>
        <v>#REF!</v>
      </c>
      <c r="T18457" t="e">
        <f>#REF!-#REF!</f>
        <v>#REF!</v>
      </c>
    </row>
    <row r="18458" spans="18:20">
      <c r="R18458">
        <f t="shared" si="362"/>
        <v>-1</v>
      </c>
      <c r="S18458" t="e">
        <f>AND(#REF!&gt;N23458,#REF!&gt;O23458,C23458&gt;1,B23458="None")</f>
        <v>#REF!</v>
      </c>
      <c r="T18458" t="e">
        <f>#REF!-#REF!</f>
        <v>#REF!</v>
      </c>
    </row>
    <row r="18459" spans="18:20">
      <c r="R18459">
        <f t="shared" si="362"/>
        <v>-1</v>
      </c>
      <c r="S18459" t="e">
        <f>AND(#REF!&gt;N23459,#REF!&gt;O23459,C23459&gt;1,B23459="None")</f>
        <v>#REF!</v>
      </c>
      <c r="T18459" t="e">
        <f>#REF!-#REF!</f>
        <v>#REF!</v>
      </c>
    </row>
    <row r="18460" spans="18:20">
      <c r="R18460">
        <f t="shared" si="362"/>
        <v>-1</v>
      </c>
      <c r="S18460" t="e">
        <f>AND(#REF!&gt;N23460,#REF!&gt;O23460,C23460&gt;1,B23460="None")</f>
        <v>#REF!</v>
      </c>
      <c r="T18460" t="e">
        <f>#REF!-#REF!</f>
        <v>#REF!</v>
      </c>
    </row>
    <row r="18461" spans="18:20">
      <c r="R18461">
        <f t="shared" si="362"/>
        <v>-1</v>
      </c>
      <c r="S18461" t="e">
        <f>AND(#REF!&gt;N23461,#REF!&gt;O23461,C23461&gt;1,B23461="None")</f>
        <v>#REF!</v>
      </c>
      <c r="T18461" t="e">
        <f>#REF!-#REF!</f>
        <v>#REF!</v>
      </c>
    </row>
    <row r="18462" spans="18:20">
      <c r="R18462">
        <f t="shared" si="362"/>
        <v>-1</v>
      </c>
      <c r="S18462" t="e">
        <f>AND(#REF!&gt;N23462,#REF!&gt;O23462,C23462&gt;1,B23462="None")</f>
        <v>#REF!</v>
      </c>
      <c r="T18462" t="e">
        <f>#REF!-#REF!</f>
        <v>#REF!</v>
      </c>
    </row>
    <row r="18463" spans="18:20">
      <c r="R18463">
        <f t="shared" si="362"/>
        <v>-1</v>
      </c>
      <c r="S18463" t="e">
        <f>AND(#REF!&gt;N23463,#REF!&gt;O23463,C23463&gt;1,B23463="None")</f>
        <v>#REF!</v>
      </c>
      <c r="T18463" t="e">
        <f>#REF!-#REF!</f>
        <v>#REF!</v>
      </c>
    </row>
    <row r="18464" spans="18:20">
      <c r="R18464">
        <f t="shared" si="362"/>
        <v>-1</v>
      </c>
      <c r="S18464" t="e">
        <f>AND(#REF!&gt;N23464,#REF!&gt;O23464,C23464&gt;1,B23464="None")</f>
        <v>#REF!</v>
      </c>
      <c r="T18464" t="e">
        <f>#REF!-#REF!</f>
        <v>#REF!</v>
      </c>
    </row>
    <row r="18465" spans="18:20">
      <c r="R18465">
        <f t="shared" si="362"/>
        <v>-1</v>
      </c>
      <c r="S18465" t="e">
        <f>AND(#REF!&gt;N23465,#REF!&gt;O23465,C23465&gt;1,B23465="None")</f>
        <v>#REF!</v>
      </c>
      <c r="T18465" t="e">
        <f>#REF!-#REF!</f>
        <v>#REF!</v>
      </c>
    </row>
    <row r="18466" spans="18:20">
      <c r="R18466">
        <f t="shared" si="362"/>
        <v>-1</v>
      </c>
      <c r="S18466" t="e">
        <f>AND(#REF!&gt;N23466,#REF!&gt;O23466,C23466&gt;1,B23466="None")</f>
        <v>#REF!</v>
      </c>
      <c r="T18466" t="e">
        <f>#REF!-#REF!</f>
        <v>#REF!</v>
      </c>
    </row>
    <row r="18467" spans="18:20">
      <c r="R18467">
        <f t="shared" si="362"/>
        <v>-1</v>
      </c>
      <c r="S18467" t="e">
        <f>AND(#REF!&gt;N23467,#REF!&gt;O23467,C23467&gt;1,B23467="None")</f>
        <v>#REF!</v>
      </c>
      <c r="T18467" t="e">
        <f>#REF!-#REF!</f>
        <v>#REF!</v>
      </c>
    </row>
    <row r="18468" spans="18:20">
      <c r="R18468">
        <f t="shared" si="362"/>
        <v>-1</v>
      </c>
      <c r="S18468" t="e">
        <f>AND(#REF!&gt;N23468,#REF!&gt;O23468,C23468&gt;1,B23468="None")</f>
        <v>#REF!</v>
      </c>
      <c r="T18468" t="e">
        <f>#REF!-#REF!</f>
        <v>#REF!</v>
      </c>
    </row>
    <row r="18469" spans="18:20">
      <c r="R18469">
        <f t="shared" si="362"/>
        <v>-1</v>
      </c>
      <c r="S18469" t="e">
        <f>AND(#REF!&gt;N23469,#REF!&gt;O23469,C23469&gt;1,B23469="None")</f>
        <v>#REF!</v>
      </c>
      <c r="T18469" t="e">
        <f>#REF!-#REF!</f>
        <v>#REF!</v>
      </c>
    </row>
    <row r="18470" spans="18:20">
      <c r="R18470">
        <f t="shared" si="362"/>
        <v>-1</v>
      </c>
      <c r="S18470" t="e">
        <f>AND(#REF!&gt;N23470,#REF!&gt;O23470,C23470&gt;1,B23470="None")</f>
        <v>#REF!</v>
      </c>
      <c r="T18470" t="e">
        <f>#REF!-#REF!</f>
        <v>#REF!</v>
      </c>
    </row>
    <row r="18471" spans="18:20">
      <c r="R18471">
        <f t="shared" si="362"/>
        <v>-1</v>
      </c>
      <c r="S18471" t="e">
        <f>AND(#REF!&gt;N23471,#REF!&gt;O23471,C23471&gt;1,B23471="None")</f>
        <v>#REF!</v>
      </c>
      <c r="T18471" t="e">
        <f>#REF!-#REF!</f>
        <v>#REF!</v>
      </c>
    </row>
    <row r="18472" spans="18:20">
      <c r="R18472">
        <f t="shared" si="362"/>
        <v>-1</v>
      </c>
      <c r="S18472" t="e">
        <f>AND(#REF!&gt;N23472,#REF!&gt;O23472,C23472&gt;1,B23472="None")</f>
        <v>#REF!</v>
      </c>
      <c r="T18472" t="e">
        <f>#REF!-#REF!</f>
        <v>#REF!</v>
      </c>
    </row>
    <row r="18473" spans="18:20">
      <c r="R18473">
        <f t="shared" si="362"/>
        <v>-1</v>
      </c>
      <c r="S18473" t="e">
        <f>AND(#REF!&gt;N23473,#REF!&gt;O23473,C23473&gt;1,B23473="None")</f>
        <v>#REF!</v>
      </c>
      <c r="T18473" t="e">
        <f>#REF!-#REF!</f>
        <v>#REF!</v>
      </c>
    </row>
    <row r="18474" spans="18:20">
      <c r="R18474">
        <f t="shared" si="362"/>
        <v>-1</v>
      </c>
      <c r="S18474" t="e">
        <f>AND(#REF!&gt;N23474,#REF!&gt;O23474,C23474&gt;1,B23474="None")</f>
        <v>#REF!</v>
      </c>
      <c r="T18474" t="e">
        <f>#REF!-#REF!</f>
        <v>#REF!</v>
      </c>
    </row>
    <row r="18475" spans="18:20">
      <c r="R18475">
        <f t="shared" si="362"/>
        <v>-1</v>
      </c>
      <c r="S18475" t="e">
        <f>AND(#REF!&gt;N23475,#REF!&gt;O23475,C23475&gt;1,B23475="None")</f>
        <v>#REF!</v>
      </c>
      <c r="T18475" t="e">
        <f>#REF!-#REF!</f>
        <v>#REF!</v>
      </c>
    </row>
    <row r="18476" spans="18:20">
      <c r="R18476">
        <f t="shared" si="362"/>
        <v>-1</v>
      </c>
      <c r="S18476" t="e">
        <f>AND(#REF!&gt;N23476,#REF!&gt;O23476,C23476&gt;1,B23476="None")</f>
        <v>#REF!</v>
      </c>
      <c r="T18476" t="e">
        <f>#REF!-#REF!</f>
        <v>#REF!</v>
      </c>
    </row>
    <row r="18477" spans="18:20">
      <c r="R18477">
        <f t="shared" si="362"/>
        <v>-1</v>
      </c>
      <c r="S18477" t="e">
        <f>AND(#REF!&gt;N23477,#REF!&gt;O23477,C23477&gt;1,B23477="None")</f>
        <v>#REF!</v>
      </c>
      <c r="T18477" t="e">
        <f>#REF!-#REF!</f>
        <v>#REF!</v>
      </c>
    </row>
    <row r="18478" spans="18:20">
      <c r="R18478">
        <f t="shared" si="362"/>
        <v>-1</v>
      </c>
      <c r="S18478" t="e">
        <f>AND(#REF!&gt;N23478,#REF!&gt;O23478,C23478&gt;1,B23478="None")</f>
        <v>#REF!</v>
      </c>
      <c r="T18478" t="e">
        <f>#REF!-#REF!</f>
        <v>#REF!</v>
      </c>
    </row>
    <row r="18479" spans="18:20">
      <c r="R18479">
        <f t="shared" si="362"/>
        <v>-1</v>
      </c>
      <c r="S18479" t="e">
        <f>AND(#REF!&gt;N23479,#REF!&gt;O23479,C23479&gt;1,B23479="None")</f>
        <v>#REF!</v>
      </c>
      <c r="T18479" t="e">
        <f>#REF!-#REF!</f>
        <v>#REF!</v>
      </c>
    </row>
    <row r="18480" spans="18:20">
      <c r="R18480">
        <f t="shared" si="362"/>
        <v>-1</v>
      </c>
      <c r="S18480" t="e">
        <f>AND(#REF!&gt;N23480,#REF!&gt;O23480,C23480&gt;1,B23480="None")</f>
        <v>#REF!</v>
      </c>
      <c r="T18480" t="e">
        <f>#REF!-#REF!</f>
        <v>#REF!</v>
      </c>
    </row>
    <row r="18481" spans="18:20">
      <c r="R18481">
        <f t="shared" si="362"/>
        <v>-1</v>
      </c>
      <c r="S18481" t="e">
        <f>AND(#REF!&gt;N23481,#REF!&gt;O23481,C23481&gt;1,B23481="None")</f>
        <v>#REF!</v>
      </c>
      <c r="T18481" t="e">
        <f>#REF!-#REF!</f>
        <v>#REF!</v>
      </c>
    </row>
    <row r="18482" spans="18:20">
      <c r="R18482">
        <f t="shared" si="362"/>
        <v>-1</v>
      </c>
      <c r="S18482" t="e">
        <f>AND(#REF!&gt;N23482,#REF!&gt;O23482,C23482&gt;1,B23482="None")</f>
        <v>#REF!</v>
      </c>
      <c r="T18482" t="e">
        <f>#REF!-#REF!</f>
        <v>#REF!</v>
      </c>
    </row>
    <row r="18483" spans="18:20">
      <c r="R18483">
        <f t="shared" si="362"/>
        <v>-1</v>
      </c>
      <c r="S18483" t="e">
        <f>AND(#REF!&gt;N23483,#REF!&gt;O23483,C23483&gt;1,B23483="None")</f>
        <v>#REF!</v>
      </c>
      <c r="T18483" t="e">
        <f>#REF!-#REF!</f>
        <v>#REF!</v>
      </c>
    </row>
    <row r="18484" spans="18:20">
      <c r="R18484">
        <f t="shared" si="362"/>
        <v>-1</v>
      </c>
      <c r="S18484" t="e">
        <f>AND(#REF!&gt;N23484,#REF!&gt;O23484,C23484&gt;1,B23484="None")</f>
        <v>#REF!</v>
      </c>
      <c r="T18484" t="e">
        <f>#REF!-#REF!</f>
        <v>#REF!</v>
      </c>
    </row>
    <row r="18485" spans="18:20">
      <c r="R18485">
        <f t="shared" si="362"/>
        <v>-1</v>
      </c>
      <c r="S18485" t="e">
        <f>AND(#REF!&gt;N23485,#REF!&gt;O23485,C23485&gt;1,B23485="None")</f>
        <v>#REF!</v>
      </c>
      <c r="T18485" t="e">
        <f>#REF!-#REF!</f>
        <v>#REF!</v>
      </c>
    </row>
    <row r="18486" spans="18:20">
      <c r="R18486">
        <f t="shared" si="362"/>
        <v>-1</v>
      </c>
      <c r="S18486" t="e">
        <f>AND(#REF!&gt;N23486,#REF!&gt;O23486,C23486&gt;1,B23486="None")</f>
        <v>#REF!</v>
      </c>
      <c r="T18486" t="e">
        <f>#REF!-#REF!</f>
        <v>#REF!</v>
      </c>
    </row>
    <row r="18487" spans="18:20">
      <c r="R18487">
        <f t="shared" si="362"/>
        <v>-1</v>
      </c>
      <c r="S18487" t="e">
        <f>AND(#REF!&gt;N23487,#REF!&gt;O23487,C23487&gt;1,B23487="None")</f>
        <v>#REF!</v>
      </c>
      <c r="T18487" t="e">
        <f>#REF!-#REF!</f>
        <v>#REF!</v>
      </c>
    </row>
    <row r="18488" spans="18:20">
      <c r="R18488">
        <f t="shared" si="362"/>
        <v>-1</v>
      </c>
      <c r="S18488" t="e">
        <f>AND(#REF!&gt;N23488,#REF!&gt;O23488,C23488&gt;1,B23488="None")</f>
        <v>#REF!</v>
      </c>
      <c r="T18488" t="e">
        <f>#REF!-#REF!</f>
        <v>#REF!</v>
      </c>
    </row>
    <row r="18489" spans="18:20">
      <c r="R18489">
        <f t="shared" si="362"/>
        <v>-1</v>
      </c>
      <c r="S18489" t="e">
        <f>AND(#REF!&gt;N23489,#REF!&gt;O23489,C23489&gt;1,B23489="None")</f>
        <v>#REF!</v>
      </c>
      <c r="T18489" t="e">
        <f>#REF!-#REF!</f>
        <v>#REF!</v>
      </c>
    </row>
    <row r="18490" spans="18:20">
      <c r="R18490">
        <f t="shared" ref="R18490:R18553" si="363">IF(B23490="None",0,IF(OR(B23490="OpenLong",B23490="OpenShort"),3,-1))</f>
        <v>-1</v>
      </c>
      <c r="S18490" t="e">
        <f>AND(#REF!&gt;N23490,#REF!&gt;O23490,C23490&gt;1,B23490="None")</f>
        <v>#REF!</v>
      </c>
      <c r="T18490" t="e">
        <f>#REF!-#REF!</f>
        <v>#REF!</v>
      </c>
    </row>
    <row r="18491" spans="18:20">
      <c r="R18491">
        <f t="shared" si="363"/>
        <v>-1</v>
      </c>
      <c r="S18491" t="e">
        <f>AND(#REF!&gt;N23491,#REF!&gt;O23491,C23491&gt;1,B23491="None")</f>
        <v>#REF!</v>
      </c>
      <c r="T18491" t="e">
        <f>#REF!-#REF!</f>
        <v>#REF!</v>
      </c>
    </row>
    <row r="18492" spans="18:20">
      <c r="R18492">
        <f t="shared" si="363"/>
        <v>-1</v>
      </c>
      <c r="S18492" t="e">
        <f>AND(#REF!&gt;N23492,#REF!&gt;O23492,C23492&gt;1,B23492="None")</f>
        <v>#REF!</v>
      </c>
      <c r="T18492" t="e">
        <f>#REF!-#REF!</f>
        <v>#REF!</v>
      </c>
    </row>
    <row r="18493" spans="18:20">
      <c r="R18493">
        <f t="shared" si="363"/>
        <v>-1</v>
      </c>
      <c r="S18493" t="e">
        <f>AND(#REF!&gt;N23493,#REF!&gt;O23493,C23493&gt;1,B23493="None")</f>
        <v>#REF!</v>
      </c>
      <c r="T18493" t="e">
        <f>#REF!-#REF!</f>
        <v>#REF!</v>
      </c>
    </row>
    <row r="18494" spans="18:20">
      <c r="R18494">
        <f t="shared" si="363"/>
        <v>-1</v>
      </c>
      <c r="S18494" t="e">
        <f>AND(#REF!&gt;N23494,#REF!&gt;O23494,C23494&gt;1,B23494="None")</f>
        <v>#REF!</v>
      </c>
      <c r="T18494" t="e">
        <f>#REF!-#REF!</f>
        <v>#REF!</v>
      </c>
    </row>
    <row r="18495" spans="18:20">
      <c r="R18495">
        <f t="shared" si="363"/>
        <v>-1</v>
      </c>
      <c r="S18495" t="e">
        <f>AND(#REF!&gt;N23495,#REF!&gt;O23495,C23495&gt;1,B23495="None")</f>
        <v>#REF!</v>
      </c>
      <c r="T18495" t="e">
        <f>#REF!-#REF!</f>
        <v>#REF!</v>
      </c>
    </row>
    <row r="18496" spans="18:20">
      <c r="R18496">
        <f t="shared" si="363"/>
        <v>-1</v>
      </c>
      <c r="S18496" t="e">
        <f>AND(#REF!&gt;N23496,#REF!&gt;O23496,C23496&gt;1,B23496="None")</f>
        <v>#REF!</v>
      </c>
      <c r="T18496" t="e">
        <f>#REF!-#REF!</f>
        <v>#REF!</v>
      </c>
    </row>
    <row r="18497" spans="18:20">
      <c r="R18497">
        <f t="shared" si="363"/>
        <v>-1</v>
      </c>
      <c r="S18497" t="e">
        <f>AND(#REF!&gt;N23497,#REF!&gt;O23497,C23497&gt;1,B23497="None")</f>
        <v>#REF!</v>
      </c>
      <c r="T18497" t="e">
        <f>#REF!-#REF!</f>
        <v>#REF!</v>
      </c>
    </row>
    <row r="18498" spans="18:20">
      <c r="R18498">
        <f t="shared" si="363"/>
        <v>-1</v>
      </c>
      <c r="S18498" t="e">
        <f>AND(#REF!&gt;N23498,#REF!&gt;O23498,C23498&gt;1,B23498="None")</f>
        <v>#REF!</v>
      </c>
      <c r="T18498" t="e">
        <f>#REF!-#REF!</f>
        <v>#REF!</v>
      </c>
    </row>
    <row r="18499" spans="18:20">
      <c r="R18499">
        <f t="shared" si="363"/>
        <v>-1</v>
      </c>
      <c r="S18499" t="e">
        <f>AND(#REF!&gt;N23499,#REF!&gt;O23499,C23499&gt;1,B23499="None")</f>
        <v>#REF!</v>
      </c>
      <c r="T18499" t="e">
        <f>#REF!-#REF!</f>
        <v>#REF!</v>
      </c>
    </row>
    <row r="18500" spans="18:20">
      <c r="R18500">
        <f t="shared" si="363"/>
        <v>-1</v>
      </c>
      <c r="S18500" t="e">
        <f>AND(#REF!&gt;N23500,#REF!&gt;O23500,C23500&gt;1,B23500="None")</f>
        <v>#REF!</v>
      </c>
      <c r="T18500" t="e">
        <f>#REF!-#REF!</f>
        <v>#REF!</v>
      </c>
    </row>
    <row r="18501" spans="18:20">
      <c r="R18501">
        <f t="shared" si="363"/>
        <v>-1</v>
      </c>
      <c r="S18501" t="e">
        <f>AND(#REF!&gt;N23501,#REF!&gt;O23501,C23501&gt;1,B23501="None")</f>
        <v>#REF!</v>
      </c>
      <c r="T18501" t="e">
        <f>#REF!-#REF!</f>
        <v>#REF!</v>
      </c>
    </row>
    <row r="18502" spans="18:20">
      <c r="R18502">
        <f t="shared" si="363"/>
        <v>-1</v>
      </c>
      <c r="S18502" t="e">
        <f>AND(#REF!&gt;N23502,#REF!&gt;O23502,C23502&gt;1,B23502="None")</f>
        <v>#REF!</v>
      </c>
      <c r="T18502" t="e">
        <f>#REF!-#REF!</f>
        <v>#REF!</v>
      </c>
    </row>
    <row r="18503" spans="18:20">
      <c r="R18503">
        <f t="shared" si="363"/>
        <v>-1</v>
      </c>
      <c r="S18503" t="e">
        <f>AND(#REF!&gt;N23503,#REF!&gt;O23503,C23503&gt;1,B23503="None")</f>
        <v>#REF!</v>
      </c>
      <c r="T18503" t="e">
        <f>#REF!-#REF!</f>
        <v>#REF!</v>
      </c>
    </row>
    <row r="18504" spans="18:20">
      <c r="R18504">
        <f t="shared" si="363"/>
        <v>-1</v>
      </c>
      <c r="S18504" t="e">
        <f>AND(#REF!&gt;N23504,#REF!&gt;O23504,C23504&gt;1,B23504="None")</f>
        <v>#REF!</v>
      </c>
      <c r="T18504" t="e">
        <f>#REF!-#REF!</f>
        <v>#REF!</v>
      </c>
    </row>
    <row r="18505" spans="18:20">
      <c r="R18505">
        <f t="shared" si="363"/>
        <v>-1</v>
      </c>
      <c r="S18505" t="e">
        <f>AND(#REF!&gt;N23505,#REF!&gt;O23505,C23505&gt;1,B23505="None")</f>
        <v>#REF!</v>
      </c>
      <c r="T18505" t="e">
        <f>#REF!-#REF!</f>
        <v>#REF!</v>
      </c>
    </row>
    <row r="18506" spans="18:20">
      <c r="R18506">
        <f t="shared" si="363"/>
        <v>-1</v>
      </c>
      <c r="S18506" t="e">
        <f>AND(#REF!&gt;N23506,#REF!&gt;O23506,C23506&gt;1,B23506="None")</f>
        <v>#REF!</v>
      </c>
      <c r="T18506" t="e">
        <f>#REF!-#REF!</f>
        <v>#REF!</v>
      </c>
    </row>
    <row r="18507" spans="18:20">
      <c r="R18507">
        <f t="shared" si="363"/>
        <v>-1</v>
      </c>
      <c r="S18507" t="e">
        <f>AND(#REF!&gt;N23507,#REF!&gt;O23507,C23507&gt;1,B23507="None")</f>
        <v>#REF!</v>
      </c>
      <c r="T18507" t="e">
        <f>#REF!-#REF!</f>
        <v>#REF!</v>
      </c>
    </row>
    <row r="18508" spans="18:20">
      <c r="R18508">
        <f t="shared" si="363"/>
        <v>-1</v>
      </c>
      <c r="S18508" t="e">
        <f>AND(#REF!&gt;N23508,#REF!&gt;O23508,C23508&gt;1,B23508="None")</f>
        <v>#REF!</v>
      </c>
      <c r="T18508" t="e">
        <f>#REF!-#REF!</f>
        <v>#REF!</v>
      </c>
    </row>
    <row r="18509" spans="18:20">
      <c r="R18509">
        <f t="shared" si="363"/>
        <v>-1</v>
      </c>
      <c r="S18509" t="e">
        <f>AND(#REF!&gt;N23509,#REF!&gt;O23509,C23509&gt;1,B23509="None")</f>
        <v>#REF!</v>
      </c>
      <c r="T18509" t="e">
        <f>#REF!-#REF!</f>
        <v>#REF!</v>
      </c>
    </row>
    <row r="18510" spans="18:20">
      <c r="R18510">
        <f t="shared" si="363"/>
        <v>-1</v>
      </c>
      <c r="S18510" t="e">
        <f>AND(#REF!&gt;N23510,#REF!&gt;O23510,C23510&gt;1,B23510="None")</f>
        <v>#REF!</v>
      </c>
      <c r="T18510" t="e">
        <f>#REF!-#REF!</f>
        <v>#REF!</v>
      </c>
    </row>
    <row r="18511" spans="18:20">
      <c r="R18511">
        <f t="shared" si="363"/>
        <v>-1</v>
      </c>
      <c r="S18511" t="e">
        <f>AND(#REF!&gt;N23511,#REF!&gt;O23511,C23511&gt;1,B23511="None")</f>
        <v>#REF!</v>
      </c>
      <c r="T18511" t="e">
        <f>#REF!-#REF!</f>
        <v>#REF!</v>
      </c>
    </row>
    <row r="18512" spans="18:20">
      <c r="R18512">
        <f t="shared" si="363"/>
        <v>-1</v>
      </c>
      <c r="S18512" t="e">
        <f>AND(#REF!&gt;N23512,#REF!&gt;O23512,C23512&gt;1,B23512="None")</f>
        <v>#REF!</v>
      </c>
      <c r="T18512" t="e">
        <f>#REF!-#REF!</f>
        <v>#REF!</v>
      </c>
    </row>
    <row r="18513" spans="18:20">
      <c r="R18513">
        <f t="shared" si="363"/>
        <v>-1</v>
      </c>
      <c r="S18513" t="e">
        <f>AND(#REF!&gt;N23513,#REF!&gt;O23513,C23513&gt;1,B23513="None")</f>
        <v>#REF!</v>
      </c>
      <c r="T18513" t="e">
        <f>#REF!-#REF!</f>
        <v>#REF!</v>
      </c>
    </row>
    <row r="18514" spans="18:20">
      <c r="R18514">
        <f t="shared" si="363"/>
        <v>-1</v>
      </c>
      <c r="S18514" t="e">
        <f>AND(#REF!&gt;N23514,#REF!&gt;O23514,C23514&gt;1,B23514="None")</f>
        <v>#REF!</v>
      </c>
      <c r="T18514" t="e">
        <f>#REF!-#REF!</f>
        <v>#REF!</v>
      </c>
    </row>
    <row r="18515" spans="18:20">
      <c r="R18515">
        <f t="shared" si="363"/>
        <v>-1</v>
      </c>
      <c r="S18515" t="e">
        <f>AND(#REF!&gt;N23515,#REF!&gt;O23515,C23515&gt;1,B23515="None")</f>
        <v>#REF!</v>
      </c>
      <c r="T18515" t="e">
        <f>#REF!-#REF!</f>
        <v>#REF!</v>
      </c>
    </row>
    <row r="18516" spans="18:20">
      <c r="R18516">
        <f t="shared" si="363"/>
        <v>-1</v>
      </c>
      <c r="S18516" t="e">
        <f>AND(#REF!&gt;N23516,#REF!&gt;O23516,C23516&gt;1,B23516="None")</f>
        <v>#REF!</v>
      </c>
      <c r="T18516" t="e">
        <f>#REF!-#REF!</f>
        <v>#REF!</v>
      </c>
    </row>
    <row r="18517" spans="18:20">
      <c r="R18517">
        <f t="shared" si="363"/>
        <v>-1</v>
      </c>
      <c r="S18517" t="e">
        <f>AND(#REF!&gt;N23517,#REF!&gt;O23517,C23517&gt;1,B23517="None")</f>
        <v>#REF!</v>
      </c>
      <c r="T18517" t="e">
        <f>#REF!-#REF!</f>
        <v>#REF!</v>
      </c>
    </row>
    <row r="18518" spans="18:20">
      <c r="R18518">
        <f t="shared" si="363"/>
        <v>-1</v>
      </c>
      <c r="S18518" t="e">
        <f>AND(#REF!&gt;N23518,#REF!&gt;O23518,C23518&gt;1,B23518="None")</f>
        <v>#REF!</v>
      </c>
      <c r="T18518" t="e">
        <f>#REF!-#REF!</f>
        <v>#REF!</v>
      </c>
    </row>
    <row r="18519" spans="18:20">
      <c r="R18519">
        <f t="shared" si="363"/>
        <v>-1</v>
      </c>
      <c r="S18519" t="e">
        <f>AND(#REF!&gt;N23519,#REF!&gt;O23519,C23519&gt;1,B23519="None")</f>
        <v>#REF!</v>
      </c>
      <c r="T18519" t="e">
        <f>#REF!-#REF!</f>
        <v>#REF!</v>
      </c>
    </row>
    <row r="18520" spans="18:20">
      <c r="R18520">
        <f t="shared" si="363"/>
        <v>-1</v>
      </c>
      <c r="S18520" t="e">
        <f>AND(#REF!&gt;N23520,#REF!&gt;O23520,C23520&gt;1,B23520="None")</f>
        <v>#REF!</v>
      </c>
      <c r="T18520" t="e">
        <f>#REF!-#REF!</f>
        <v>#REF!</v>
      </c>
    </row>
    <row r="18521" spans="18:20">
      <c r="R18521">
        <f t="shared" si="363"/>
        <v>-1</v>
      </c>
      <c r="S18521" t="e">
        <f>AND(#REF!&gt;N23521,#REF!&gt;O23521,C23521&gt;1,B23521="None")</f>
        <v>#REF!</v>
      </c>
      <c r="T18521" t="e">
        <f>#REF!-#REF!</f>
        <v>#REF!</v>
      </c>
    </row>
    <row r="18522" spans="18:20">
      <c r="R18522">
        <f t="shared" si="363"/>
        <v>-1</v>
      </c>
      <c r="S18522" t="e">
        <f>AND(#REF!&gt;N23522,#REF!&gt;O23522,C23522&gt;1,B23522="None")</f>
        <v>#REF!</v>
      </c>
      <c r="T18522" t="e">
        <f>#REF!-#REF!</f>
        <v>#REF!</v>
      </c>
    </row>
    <row r="18523" spans="18:20">
      <c r="R18523">
        <f t="shared" si="363"/>
        <v>-1</v>
      </c>
      <c r="S18523" t="e">
        <f>AND(#REF!&gt;N23523,#REF!&gt;O23523,C23523&gt;1,B23523="None")</f>
        <v>#REF!</v>
      </c>
      <c r="T18523" t="e">
        <f>#REF!-#REF!</f>
        <v>#REF!</v>
      </c>
    </row>
    <row r="18524" spans="18:20">
      <c r="R18524">
        <f t="shared" si="363"/>
        <v>-1</v>
      </c>
      <c r="S18524" t="e">
        <f>AND(#REF!&gt;N23524,#REF!&gt;O23524,C23524&gt;1,B23524="None")</f>
        <v>#REF!</v>
      </c>
      <c r="T18524" t="e">
        <f>#REF!-#REF!</f>
        <v>#REF!</v>
      </c>
    </row>
    <row r="18525" spans="18:20">
      <c r="R18525">
        <f t="shared" si="363"/>
        <v>-1</v>
      </c>
      <c r="S18525" t="e">
        <f>AND(#REF!&gt;N23525,#REF!&gt;O23525,C23525&gt;1,B23525="None")</f>
        <v>#REF!</v>
      </c>
      <c r="T18525" t="e">
        <f>#REF!-#REF!</f>
        <v>#REF!</v>
      </c>
    </row>
    <row r="18526" spans="18:20">
      <c r="R18526">
        <f t="shared" si="363"/>
        <v>-1</v>
      </c>
      <c r="S18526" t="e">
        <f>AND(#REF!&gt;N23526,#REF!&gt;O23526,C23526&gt;1,B23526="None")</f>
        <v>#REF!</v>
      </c>
      <c r="T18526" t="e">
        <f>#REF!-#REF!</f>
        <v>#REF!</v>
      </c>
    </row>
    <row r="18527" spans="18:20">
      <c r="R18527">
        <f t="shared" si="363"/>
        <v>-1</v>
      </c>
      <c r="S18527" t="e">
        <f>AND(#REF!&gt;N23527,#REF!&gt;O23527,C23527&gt;1,B23527="None")</f>
        <v>#REF!</v>
      </c>
      <c r="T18527" t="e">
        <f>#REF!-#REF!</f>
        <v>#REF!</v>
      </c>
    </row>
    <row r="18528" spans="18:20">
      <c r="R18528">
        <f t="shared" si="363"/>
        <v>-1</v>
      </c>
      <c r="S18528" t="e">
        <f>AND(#REF!&gt;N23528,#REF!&gt;O23528,C23528&gt;1,B23528="None")</f>
        <v>#REF!</v>
      </c>
      <c r="T18528" t="e">
        <f>#REF!-#REF!</f>
        <v>#REF!</v>
      </c>
    </row>
    <row r="18529" spans="18:20">
      <c r="R18529">
        <f t="shared" si="363"/>
        <v>-1</v>
      </c>
      <c r="S18529" t="e">
        <f>AND(#REF!&gt;N23529,#REF!&gt;O23529,C23529&gt;1,B23529="None")</f>
        <v>#REF!</v>
      </c>
      <c r="T18529" t="e">
        <f>#REF!-#REF!</f>
        <v>#REF!</v>
      </c>
    </row>
    <row r="18530" spans="18:20">
      <c r="R18530">
        <f t="shared" si="363"/>
        <v>-1</v>
      </c>
      <c r="S18530" t="e">
        <f>AND(#REF!&gt;N23530,#REF!&gt;O23530,C23530&gt;1,B23530="None")</f>
        <v>#REF!</v>
      </c>
      <c r="T18530" t="e">
        <f>#REF!-#REF!</f>
        <v>#REF!</v>
      </c>
    </row>
    <row r="18531" spans="18:20">
      <c r="R18531">
        <f t="shared" si="363"/>
        <v>-1</v>
      </c>
      <c r="S18531" t="e">
        <f>AND(#REF!&gt;N23531,#REF!&gt;O23531,C23531&gt;1,B23531="None")</f>
        <v>#REF!</v>
      </c>
      <c r="T18531" t="e">
        <f>#REF!-#REF!</f>
        <v>#REF!</v>
      </c>
    </row>
    <row r="18532" spans="18:20">
      <c r="R18532">
        <f t="shared" si="363"/>
        <v>-1</v>
      </c>
      <c r="S18532" t="e">
        <f>AND(#REF!&gt;N23532,#REF!&gt;O23532,C23532&gt;1,B23532="None")</f>
        <v>#REF!</v>
      </c>
      <c r="T18532" t="e">
        <f>#REF!-#REF!</f>
        <v>#REF!</v>
      </c>
    </row>
    <row r="18533" spans="18:20">
      <c r="R18533">
        <f t="shared" si="363"/>
        <v>-1</v>
      </c>
      <c r="S18533" t="e">
        <f>AND(#REF!&gt;N23533,#REF!&gt;O23533,C23533&gt;1,B23533="None")</f>
        <v>#REF!</v>
      </c>
      <c r="T18533" t="e">
        <f>#REF!-#REF!</f>
        <v>#REF!</v>
      </c>
    </row>
    <row r="18534" spans="18:20">
      <c r="R18534">
        <f t="shared" si="363"/>
        <v>-1</v>
      </c>
      <c r="S18534" t="e">
        <f>AND(#REF!&gt;N23534,#REF!&gt;O23534,C23534&gt;1,B23534="None")</f>
        <v>#REF!</v>
      </c>
      <c r="T18534" t="e">
        <f>#REF!-#REF!</f>
        <v>#REF!</v>
      </c>
    </row>
    <row r="18535" spans="18:20">
      <c r="R18535">
        <f t="shared" si="363"/>
        <v>-1</v>
      </c>
      <c r="S18535" t="e">
        <f>AND(#REF!&gt;N23535,#REF!&gt;O23535,C23535&gt;1,B23535="None")</f>
        <v>#REF!</v>
      </c>
      <c r="T18535" t="e">
        <f>#REF!-#REF!</f>
        <v>#REF!</v>
      </c>
    </row>
    <row r="18536" spans="18:20">
      <c r="R18536">
        <f t="shared" si="363"/>
        <v>-1</v>
      </c>
      <c r="S18536" t="e">
        <f>AND(#REF!&gt;N23536,#REF!&gt;O23536,C23536&gt;1,B23536="None")</f>
        <v>#REF!</v>
      </c>
      <c r="T18536" t="e">
        <f>#REF!-#REF!</f>
        <v>#REF!</v>
      </c>
    </row>
    <row r="18537" spans="18:20">
      <c r="R18537">
        <f t="shared" si="363"/>
        <v>-1</v>
      </c>
      <c r="S18537" t="e">
        <f>AND(#REF!&gt;N23537,#REF!&gt;O23537,C23537&gt;1,B23537="None")</f>
        <v>#REF!</v>
      </c>
      <c r="T18537" t="e">
        <f>#REF!-#REF!</f>
        <v>#REF!</v>
      </c>
    </row>
    <row r="18538" spans="18:20">
      <c r="R18538">
        <f t="shared" si="363"/>
        <v>-1</v>
      </c>
      <c r="S18538" t="e">
        <f>AND(#REF!&gt;N23538,#REF!&gt;O23538,C23538&gt;1,B23538="None")</f>
        <v>#REF!</v>
      </c>
      <c r="T18538" t="e">
        <f>#REF!-#REF!</f>
        <v>#REF!</v>
      </c>
    </row>
    <row r="18539" spans="18:20">
      <c r="R18539">
        <f t="shared" si="363"/>
        <v>-1</v>
      </c>
      <c r="S18539" t="e">
        <f>AND(#REF!&gt;N23539,#REF!&gt;O23539,C23539&gt;1,B23539="None")</f>
        <v>#REF!</v>
      </c>
      <c r="T18539" t="e">
        <f>#REF!-#REF!</f>
        <v>#REF!</v>
      </c>
    </row>
    <row r="18540" spans="18:20">
      <c r="R18540">
        <f t="shared" si="363"/>
        <v>-1</v>
      </c>
      <c r="S18540" t="e">
        <f>AND(#REF!&gt;N23540,#REF!&gt;O23540,C23540&gt;1,B23540="None")</f>
        <v>#REF!</v>
      </c>
      <c r="T18540" t="e">
        <f>#REF!-#REF!</f>
        <v>#REF!</v>
      </c>
    </row>
    <row r="18541" spans="18:20">
      <c r="R18541">
        <f t="shared" si="363"/>
        <v>-1</v>
      </c>
      <c r="S18541" t="e">
        <f>AND(#REF!&gt;N23541,#REF!&gt;O23541,C23541&gt;1,B23541="None")</f>
        <v>#REF!</v>
      </c>
      <c r="T18541" t="e">
        <f>#REF!-#REF!</f>
        <v>#REF!</v>
      </c>
    </row>
    <row r="18542" spans="18:20">
      <c r="R18542">
        <f t="shared" si="363"/>
        <v>-1</v>
      </c>
      <c r="S18542" t="e">
        <f>AND(#REF!&gt;N23542,#REF!&gt;O23542,C23542&gt;1,B23542="None")</f>
        <v>#REF!</v>
      </c>
      <c r="T18542" t="e">
        <f>#REF!-#REF!</f>
        <v>#REF!</v>
      </c>
    </row>
    <row r="18543" spans="18:20">
      <c r="R18543">
        <f t="shared" si="363"/>
        <v>-1</v>
      </c>
      <c r="S18543" t="e">
        <f>AND(#REF!&gt;N23543,#REF!&gt;O23543,C23543&gt;1,B23543="None")</f>
        <v>#REF!</v>
      </c>
      <c r="T18543" t="e">
        <f>#REF!-#REF!</f>
        <v>#REF!</v>
      </c>
    </row>
    <row r="18544" spans="18:20">
      <c r="R18544">
        <f t="shared" si="363"/>
        <v>-1</v>
      </c>
      <c r="S18544" t="e">
        <f>AND(#REF!&gt;N23544,#REF!&gt;O23544,C23544&gt;1,B23544="None")</f>
        <v>#REF!</v>
      </c>
      <c r="T18544" t="e">
        <f>#REF!-#REF!</f>
        <v>#REF!</v>
      </c>
    </row>
    <row r="18545" spans="18:20">
      <c r="R18545">
        <f t="shared" si="363"/>
        <v>-1</v>
      </c>
      <c r="S18545" t="e">
        <f>AND(#REF!&gt;N23545,#REF!&gt;O23545,C23545&gt;1,B23545="None")</f>
        <v>#REF!</v>
      </c>
      <c r="T18545" t="e">
        <f>#REF!-#REF!</f>
        <v>#REF!</v>
      </c>
    </row>
    <row r="18546" spans="18:20">
      <c r="R18546">
        <f t="shared" si="363"/>
        <v>-1</v>
      </c>
      <c r="S18546" t="e">
        <f>AND(#REF!&gt;N23546,#REF!&gt;O23546,C23546&gt;1,B23546="None")</f>
        <v>#REF!</v>
      </c>
      <c r="T18546" t="e">
        <f>#REF!-#REF!</f>
        <v>#REF!</v>
      </c>
    </row>
    <row r="18547" spans="18:20">
      <c r="R18547">
        <f t="shared" si="363"/>
        <v>-1</v>
      </c>
      <c r="S18547" t="e">
        <f>AND(#REF!&gt;N23547,#REF!&gt;O23547,C23547&gt;1,B23547="None")</f>
        <v>#REF!</v>
      </c>
      <c r="T18547" t="e">
        <f>#REF!-#REF!</f>
        <v>#REF!</v>
      </c>
    </row>
    <row r="18548" spans="18:20">
      <c r="R18548">
        <f t="shared" si="363"/>
        <v>-1</v>
      </c>
      <c r="S18548" t="e">
        <f>AND(#REF!&gt;N23548,#REF!&gt;O23548,C23548&gt;1,B23548="None")</f>
        <v>#REF!</v>
      </c>
      <c r="T18548" t="e">
        <f>#REF!-#REF!</f>
        <v>#REF!</v>
      </c>
    </row>
    <row r="18549" spans="18:20">
      <c r="R18549">
        <f t="shared" si="363"/>
        <v>-1</v>
      </c>
      <c r="S18549" t="e">
        <f>AND(#REF!&gt;N23549,#REF!&gt;O23549,C23549&gt;1,B23549="None")</f>
        <v>#REF!</v>
      </c>
      <c r="T18549" t="e">
        <f>#REF!-#REF!</f>
        <v>#REF!</v>
      </c>
    </row>
    <row r="18550" spans="18:20">
      <c r="R18550">
        <f t="shared" si="363"/>
        <v>-1</v>
      </c>
      <c r="S18550" t="e">
        <f>AND(#REF!&gt;N23550,#REF!&gt;O23550,C23550&gt;1,B23550="None")</f>
        <v>#REF!</v>
      </c>
      <c r="T18550" t="e">
        <f>#REF!-#REF!</f>
        <v>#REF!</v>
      </c>
    </row>
    <row r="18551" spans="18:20">
      <c r="R18551">
        <f t="shared" si="363"/>
        <v>-1</v>
      </c>
      <c r="S18551" t="e">
        <f>AND(#REF!&gt;N23551,#REF!&gt;O23551,C23551&gt;1,B23551="None")</f>
        <v>#REF!</v>
      </c>
      <c r="T18551" t="e">
        <f>#REF!-#REF!</f>
        <v>#REF!</v>
      </c>
    </row>
    <row r="18552" spans="18:20">
      <c r="R18552">
        <f t="shared" si="363"/>
        <v>-1</v>
      </c>
      <c r="S18552" t="e">
        <f>AND(#REF!&gt;N23552,#REF!&gt;O23552,C23552&gt;1,B23552="None")</f>
        <v>#REF!</v>
      </c>
      <c r="T18552" t="e">
        <f>#REF!-#REF!</f>
        <v>#REF!</v>
      </c>
    </row>
    <row r="18553" spans="18:20">
      <c r="R18553">
        <f t="shared" si="363"/>
        <v>-1</v>
      </c>
      <c r="S18553" t="e">
        <f>AND(#REF!&gt;N23553,#REF!&gt;O23553,C23553&gt;1,B23553="None")</f>
        <v>#REF!</v>
      </c>
      <c r="T18553" t="e">
        <f>#REF!-#REF!</f>
        <v>#REF!</v>
      </c>
    </row>
    <row r="18554" spans="18:20">
      <c r="R18554">
        <f t="shared" ref="R18554:R18617" si="364">IF(B23554="None",0,IF(OR(B23554="OpenLong",B23554="OpenShort"),3,-1))</f>
        <v>-1</v>
      </c>
      <c r="S18554" t="e">
        <f>AND(#REF!&gt;N23554,#REF!&gt;O23554,C23554&gt;1,B23554="None")</f>
        <v>#REF!</v>
      </c>
      <c r="T18554" t="e">
        <f>#REF!-#REF!</f>
        <v>#REF!</v>
      </c>
    </row>
    <row r="18555" spans="18:20">
      <c r="R18555">
        <f t="shared" si="364"/>
        <v>-1</v>
      </c>
      <c r="S18555" t="e">
        <f>AND(#REF!&gt;N23555,#REF!&gt;O23555,C23555&gt;1,B23555="None")</f>
        <v>#REF!</v>
      </c>
      <c r="T18555" t="e">
        <f>#REF!-#REF!</f>
        <v>#REF!</v>
      </c>
    </row>
    <row r="18556" spans="18:20">
      <c r="R18556">
        <f t="shared" si="364"/>
        <v>-1</v>
      </c>
      <c r="S18556" t="e">
        <f>AND(#REF!&gt;N23556,#REF!&gt;O23556,C23556&gt;1,B23556="None")</f>
        <v>#REF!</v>
      </c>
      <c r="T18556" t="e">
        <f>#REF!-#REF!</f>
        <v>#REF!</v>
      </c>
    </row>
    <row r="18557" spans="18:20">
      <c r="R18557">
        <f t="shared" si="364"/>
        <v>-1</v>
      </c>
      <c r="S18557" t="e">
        <f>AND(#REF!&gt;N23557,#REF!&gt;O23557,C23557&gt;1,B23557="None")</f>
        <v>#REF!</v>
      </c>
      <c r="T18557" t="e">
        <f>#REF!-#REF!</f>
        <v>#REF!</v>
      </c>
    </row>
    <row r="18558" spans="18:20">
      <c r="R18558">
        <f t="shared" si="364"/>
        <v>-1</v>
      </c>
      <c r="S18558" t="e">
        <f>AND(#REF!&gt;N23558,#REF!&gt;O23558,C23558&gt;1,B23558="None")</f>
        <v>#REF!</v>
      </c>
      <c r="T18558" t="e">
        <f>#REF!-#REF!</f>
        <v>#REF!</v>
      </c>
    </row>
    <row r="18559" spans="18:20">
      <c r="R18559">
        <f t="shared" si="364"/>
        <v>-1</v>
      </c>
      <c r="S18559" t="e">
        <f>AND(#REF!&gt;N23559,#REF!&gt;O23559,C23559&gt;1,B23559="None")</f>
        <v>#REF!</v>
      </c>
      <c r="T18559" t="e">
        <f>#REF!-#REF!</f>
        <v>#REF!</v>
      </c>
    </row>
    <row r="18560" spans="18:20">
      <c r="R18560">
        <f t="shared" si="364"/>
        <v>-1</v>
      </c>
      <c r="S18560" t="e">
        <f>AND(#REF!&gt;N23560,#REF!&gt;O23560,C23560&gt;1,B23560="None")</f>
        <v>#REF!</v>
      </c>
      <c r="T18560" t="e">
        <f>#REF!-#REF!</f>
        <v>#REF!</v>
      </c>
    </row>
    <row r="18561" spans="18:20">
      <c r="R18561">
        <f t="shared" si="364"/>
        <v>-1</v>
      </c>
      <c r="S18561" t="e">
        <f>AND(#REF!&gt;N23561,#REF!&gt;O23561,C23561&gt;1,B23561="None")</f>
        <v>#REF!</v>
      </c>
      <c r="T18561" t="e">
        <f>#REF!-#REF!</f>
        <v>#REF!</v>
      </c>
    </row>
    <row r="18562" spans="18:20">
      <c r="R18562">
        <f t="shared" si="364"/>
        <v>-1</v>
      </c>
      <c r="S18562" t="e">
        <f>AND(#REF!&gt;N23562,#REF!&gt;O23562,C23562&gt;1,B23562="None")</f>
        <v>#REF!</v>
      </c>
      <c r="T18562" t="e">
        <f>#REF!-#REF!</f>
        <v>#REF!</v>
      </c>
    </row>
    <row r="18563" spans="18:20">
      <c r="R18563">
        <f t="shared" si="364"/>
        <v>-1</v>
      </c>
      <c r="S18563" t="e">
        <f>AND(#REF!&gt;N23563,#REF!&gt;O23563,C23563&gt;1,B23563="None")</f>
        <v>#REF!</v>
      </c>
      <c r="T18563" t="e">
        <f>#REF!-#REF!</f>
        <v>#REF!</v>
      </c>
    </row>
    <row r="18564" spans="18:20">
      <c r="R18564">
        <f t="shared" si="364"/>
        <v>-1</v>
      </c>
      <c r="S18564" t="e">
        <f>AND(#REF!&gt;N23564,#REF!&gt;O23564,C23564&gt;1,B23564="None")</f>
        <v>#REF!</v>
      </c>
      <c r="T18564" t="e">
        <f>#REF!-#REF!</f>
        <v>#REF!</v>
      </c>
    </row>
    <row r="18565" spans="18:20">
      <c r="R18565">
        <f t="shared" si="364"/>
        <v>-1</v>
      </c>
      <c r="S18565" t="e">
        <f>AND(#REF!&gt;N23565,#REF!&gt;O23565,C23565&gt;1,B23565="None")</f>
        <v>#REF!</v>
      </c>
      <c r="T18565" t="e">
        <f>#REF!-#REF!</f>
        <v>#REF!</v>
      </c>
    </row>
    <row r="18566" spans="18:20">
      <c r="R18566">
        <f t="shared" si="364"/>
        <v>-1</v>
      </c>
      <c r="S18566" t="e">
        <f>AND(#REF!&gt;N23566,#REF!&gt;O23566,C23566&gt;1,B23566="None")</f>
        <v>#REF!</v>
      </c>
      <c r="T18566" t="e">
        <f>#REF!-#REF!</f>
        <v>#REF!</v>
      </c>
    </row>
    <row r="18567" spans="18:20">
      <c r="R18567">
        <f t="shared" si="364"/>
        <v>-1</v>
      </c>
      <c r="S18567" t="e">
        <f>AND(#REF!&gt;N23567,#REF!&gt;O23567,C23567&gt;1,B23567="None")</f>
        <v>#REF!</v>
      </c>
      <c r="T18567" t="e">
        <f>#REF!-#REF!</f>
        <v>#REF!</v>
      </c>
    </row>
    <row r="18568" spans="18:20">
      <c r="R18568">
        <f t="shared" si="364"/>
        <v>-1</v>
      </c>
      <c r="S18568" t="e">
        <f>AND(#REF!&gt;N23568,#REF!&gt;O23568,C23568&gt;1,B23568="None")</f>
        <v>#REF!</v>
      </c>
      <c r="T18568" t="e">
        <f>#REF!-#REF!</f>
        <v>#REF!</v>
      </c>
    </row>
    <row r="18569" spans="18:20">
      <c r="R18569">
        <f t="shared" si="364"/>
        <v>-1</v>
      </c>
      <c r="S18569" t="e">
        <f>AND(#REF!&gt;N23569,#REF!&gt;O23569,C23569&gt;1,B23569="None")</f>
        <v>#REF!</v>
      </c>
      <c r="T18569" t="e">
        <f>#REF!-#REF!</f>
        <v>#REF!</v>
      </c>
    </row>
    <row r="18570" spans="18:20">
      <c r="R18570">
        <f t="shared" si="364"/>
        <v>-1</v>
      </c>
      <c r="S18570" t="e">
        <f>AND(#REF!&gt;N23570,#REF!&gt;O23570,C23570&gt;1,B23570="None")</f>
        <v>#REF!</v>
      </c>
      <c r="T18570" t="e">
        <f>#REF!-#REF!</f>
        <v>#REF!</v>
      </c>
    </row>
    <row r="18571" spans="18:20">
      <c r="R18571">
        <f t="shared" si="364"/>
        <v>-1</v>
      </c>
      <c r="S18571" t="e">
        <f>AND(#REF!&gt;N23571,#REF!&gt;O23571,C23571&gt;1,B23571="None")</f>
        <v>#REF!</v>
      </c>
      <c r="T18571" t="e">
        <f>#REF!-#REF!</f>
        <v>#REF!</v>
      </c>
    </row>
    <row r="18572" spans="18:20">
      <c r="R18572">
        <f t="shared" si="364"/>
        <v>-1</v>
      </c>
      <c r="S18572" t="e">
        <f>AND(#REF!&gt;N23572,#REF!&gt;O23572,C23572&gt;1,B23572="None")</f>
        <v>#REF!</v>
      </c>
      <c r="T18572" t="e">
        <f>#REF!-#REF!</f>
        <v>#REF!</v>
      </c>
    </row>
    <row r="18573" spans="18:20">
      <c r="R18573">
        <f t="shared" si="364"/>
        <v>-1</v>
      </c>
      <c r="S18573" t="e">
        <f>AND(#REF!&gt;N23573,#REF!&gt;O23573,C23573&gt;1,B23573="None")</f>
        <v>#REF!</v>
      </c>
      <c r="T18573" t="e">
        <f>#REF!-#REF!</f>
        <v>#REF!</v>
      </c>
    </row>
    <row r="18574" spans="18:20">
      <c r="R18574">
        <f t="shared" si="364"/>
        <v>-1</v>
      </c>
      <c r="S18574" t="e">
        <f>AND(#REF!&gt;N23574,#REF!&gt;O23574,C23574&gt;1,B23574="None")</f>
        <v>#REF!</v>
      </c>
      <c r="T18574" t="e">
        <f>#REF!-#REF!</f>
        <v>#REF!</v>
      </c>
    </row>
    <row r="18575" spans="18:20">
      <c r="R18575">
        <f t="shared" si="364"/>
        <v>-1</v>
      </c>
      <c r="S18575" t="e">
        <f>AND(#REF!&gt;N23575,#REF!&gt;O23575,C23575&gt;1,B23575="None")</f>
        <v>#REF!</v>
      </c>
      <c r="T18575" t="e">
        <f>#REF!-#REF!</f>
        <v>#REF!</v>
      </c>
    </row>
    <row r="18576" spans="18:20">
      <c r="R18576">
        <f t="shared" si="364"/>
        <v>-1</v>
      </c>
      <c r="S18576" t="e">
        <f>AND(#REF!&gt;N23576,#REF!&gt;O23576,C23576&gt;1,B23576="None")</f>
        <v>#REF!</v>
      </c>
      <c r="T18576" t="e">
        <f>#REF!-#REF!</f>
        <v>#REF!</v>
      </c>
    </row>
    <row r="18577" spans="18:20">
      <c r="R18577">
        <f t="shared" si="364"/>
        <v>-1</v>
      </c>
      <c r="S18577" t="e">
        <f>AND(#REF!&gt;N23577,#REF!&gt;O23577,C23577&gt;1,B23577="None")</f>
        <v>#REF!</v>
      </c>
      <c r="T18577" t="e">
        <f>#REF!-#REF!</f>
        <v>#REF!</v>
      </c>
    </row>
    <row r="18578" spans="18:20">
      <c r="R18578">
        <f t="shared" si="364"/>
        <v>-1</v>
      </c>
      <c r="S18578" t="e">
        <f>AND(#REF!&gt;N23578,#REF!&gt;O23578,C23578&gt;1,B23578="None")</f>
        <v>#REF!</v>
      </c>
      <c r="T18578" t="e">
        <f>#REF!-#REF!</f>
        <v>#REF!</v>
      </c>
    </row>
    <row r="18579" spans="18:20">
      <c r="R18579">
        <f t="shared" si="364"/>
        <v>-1</v>
      </c>
      <c r="S18579" t="e">
        <f>AND(#REF!&gt;N23579,#REF!&gt;O23579,C23579&gt;1,B23579="None")</f>
        <v>#REF!</v>
      </c>
      <c r="T18579" t="e">
        <f>#REF!-#REF!</f>
        <v>#REF!</v>
      </c>
    </row>
    <row r="18580" spans="18:20">
      <c r="R18580">
        <f t="shared" si="364"/>
        <v>-1</v>
      </c>
      <c r="S18580" t="e">
        <f>AND(#REF!&gt;N23580,#REF!&gt;O23580,C23580&gt;1,B23580="None")</f>
        <v>#REF!</v>
      </c>
      <c r="T18580" t="e">
        <f>#REF!-#REF!</f>
        <v>#REF!</v>
      </c>
    </row>
    <row r="18581" spans="18:20">
      <c r="R18581">
        <f t="shared" si="364"/>
        <v>-1</v>
      </c>
      <c r="S18581" t="e">
        <f>AND(#REF!&gt;N23581,#REF!&gt;O23581,C23581&gt;1,B23581="None")</f>
        <v>#REF!</v>
      </c>
      <c r="T18581" t="e">
        <f>#REF!-#REF!</f>
        <v>#REF!</v>
      </c>
    </row>
    <row r="18582" spans="18:20">
      <c r="R18582">
        <f t="shared" si="364"/>
        <v>-1</v>
      </c>
      <c r="S18582" t="e">
        <f>AND(#REF!&gt;N23582,#REF!&gt;O23582,C23582&gt;1,B23582="None")</f>
        <v>#REF!</v>
      </c>
      <c r="T18582" t="e">
        <f>#REF!-#REF!</f>
        <v>#REF!</v>
      </c>
    </row>
    <row r="18583" spans="18:20">
      <c r="R18583">
        <f t="shared" si="364"/>
        <v>-1</v>
      </c>
      <c r="S18583" t="e">
        <f>AND(#REF!&gt;N23583,#REF!&gt;O23583,C23583&gt;1,B23583="None")</f>
        <v>#REF!</v>
      </c>
      <c r="T18583" t="e">
        <f>#REF!-#REF!</f>
        <v>#REF!</v>
      </c>
    </row>
    <row r="18584" spans="18:20">
      <c r="R18584">
        <f t="shared" si="364"/>
        <v>-1</v>
      </c>
      <c r="S18584" t="e">
        <f>AND(#REF!&gt;N23584,#REF!&gt;O23584,C23584&gt;1,B23584="None")</f>
        <v>#REF!</v>
      </c>
      <c r="T18584" t="e">
        <f>#REF!-#REF!</f>
        <v>#REF!</v>
      </c>
    </row>
    <row r="18585" spans="18:20">
      <c r="R18585">
        <f t="shared" si="364"/>
        <v>-1</v>
      </c>
      <c r="S18585" t="e">
        <f>AND(#REF!&gt;N23585,#REF!&gt;O23585,C23585&gt;1,B23585="None")</f>
        <v>#REF!</v>
      </c>
      <c r="T18585" t="e">
        <f>#REF!-#REF!</f>
        <v>#REF!</v>
      </c>
    </row>
    <row r="18586" spans="18:20">
      <c r="R18586">
        <f t="shared" si="364"/>
        <v>-1</v>
      </c>
      <c r="S18586" t="e">
        <f>AND(#REF!&gt;N23586,#REF!&gt;O23586,C23586&gt;1,B23586="None")</f>
        <v>#REF!</v>
      </c>
      <c r="T18586" t="e">
        <f>#REF!-#REF!</f>
        <v>#REF!</v>
      </c>
    </row>
    <row r="18587" spans="18:20">
      <c r="R18587">
        <f t="shared" si="364"/>
        <v>-1</v>
      </c>
      <c r="S18587" t="e">
        <f>AND(#REF!&gt;N23587,#REF!&gt;O23587,C23587&gt;1,B23587="None")</f>
        <v>#REF!</v>
      </c>
      <c r="T18587" t="e">
        <f>#REF!-#REF!</f>
        <v>#REF!</v>
      </c>
    </row>
    <row r="18588" spans="18:20">
      <c r="R18588">
        <f t="shared" si="364"/>
        <v>-1</v>
      </c>
      <c r="S18588" t="e">
        <f>AND(#REF!&gt;N23588,#REF!&gt;O23588,C23588&gt;1,B23588="None")</f>
        <v>#REF!</v>
      </c>
      <c r="T18588" t="e">
        <f>#REF!-#REF!</f>
        <v>#REF!</v>
      </c>
    </row>
    <row r="18589" spans="18:20">
      <c r="R18589">
        <f t="shared" si="364"/>
        <v>-1</v>
      </c>
      <c r="S18589" t="e">
        <f>AND(#REF!&gt;N23589,#REF!&gt;O23589,C23589&gt;1,B23589="None")</f>
        <v>#REF!</v>
      </c>
      <c r="T18589" t="e">
        <f>#REF!-#REF!</f>
        <v>#REF!</v>
      </c>
    </row>
    <row r="18590" spans="18:20">
      <c r="R18590">
        <f t="shared" si="364"/>
        <v>-1</v>
      </c>
      <c r="S18590" t="e">
        <f>AND(#REF!&gt;N23590,#REF!&gt;O23590,C23590&gt;1,B23590="None")</f>
        <v>#REF!</v>
      </c>
      <c r="T18590" t="e">
        <f>#REF!-#REF!</f>
        <v>#REF!</v>
      </c>
    </row>
    <row r="18591" spans="18:20">
      <c r="R18591">
        <f t="shared" si="364"/>
        <v>-1</v>
      </c>
      <c r="S18591" t="e">
        <f>AND(#REF!&gt;N23591,#REF!&gt;O23591,C23591&gt;1,B23591="None")</f>
        <v>#REF!</v>
      </c>
      <c r="T18591" t="e">
        <f>#REF!-#REF!</f>
        <v>#REF!</v>
      </c>
    </row>
    <row r="18592" spans="18:20">
      <c r="R18592">
        <f t="shared" si="364"/>
        <v>-1</v>
      </c>
      <c r="S18592" t="e">
        <f>AND(#REF!&gt;N23592,#REF!&gt;O23592,C23592&gt;1,B23592="None")</f>
        <v>#REF!</v>
      </c>
      <c r="T18592" t="e">
        <f>#REF!-#REF!</f>
        <v>#REF!</v>
      </c>
    </row>
    <row r="18593" spans="18:20">
      <c r="R18593">
        <f t="shared" si="364"/>
        <v>-1</v>
      </c>
      <c r="S18593" t="e">
        <f>AND(#REF!&gt;N23593,#REF!&gt;O23593,C23593&gt;1,B23593="None")</f>
        <v>#REF!</v>
      </c>
      <c r="T18593" t="e">
        <f>#REF!-#REF!</f>
        <v>#REF!</v>
      </c>
    </row>
    <row r="18594" spans="18:20">
      <c r="R18594">
        <f t="shared" si="364"/>
        <v>-1</v>
      </c>
      <c r="S18594" t="e">
        <f>AND(#REF!&gt;N23594,#REF!&gt;O23594,C23594&gt;1,B23594="None")</f>
        <v>#REF!</v>
      </c>
      <c r="T18594" t="e">
        <f>#REF!-#REF!</f>
        <v>#REF!</v>
      </c>
    </row>
    <row r="18595" spans="18:20">
      <c r="R18595">
        <f t="shared" si="364"/>
        <v>-1</v>
      </c>
      <c r="S18595" t="e">
        <f>AND(#REF!&gt;N23595,#REF!&gt;O23595,C23595&gt;1,B23595="None")</f>
        <v>#REF!</v>
      </c>
      <c r="T18595" t="e">
        <f>#REF!-#REF!</f>
        <v>#REF!</v>
      </c>
    </row>
    <row r="18596" spans="18:20">
      <c r="R18596">
        <f t="shared" si="364"/>
        <v>-1</v>
      </c>
      <c r="S18596" t="e">
        <f>AND(#REF!&gt;N23596,#REF!&gt;O23596,C23596&gt;1,B23596="None")</f>
        <v>#REF!</v>
      </c>
      <c r="T18596" t="e">
        <f>#REF!-#REF!</f>
        <v>#REF!</v>
      </c>
    </row>
    <row r="18597" spans="18:20">
      <c r="R18597">
        <f t="shared" si="364"/>
        <v>-1</v>
      </c>
      <c r="S18597" t="e">
        <f>AND(#REF!&gt;N23597,#REF!&gt;O23597,C23597&gt;1,B23597="None")</f>
        <v>#REF!</v>
      </c>
      <c r="T18597" t="e">
        <f>#REF!-#REF!</f>
        <v>#REF!</v>
      </c>
    </row>
    <row r="18598" spans="18:20">
      <c r="R18598">
        <f t="shared" si="364"/>
        <v>-1</v>
      </c>
      <c r="S18598" t="e">
        <f>AND(#REF!&gt;N23598,#REF!&gt;O23598,C23598&gt;1,B23598="None")</f>
        <v>#REF!</v>
      </c>
      <c r="T18598" t="e">
        <f>#REF!-#REF!</f>
        <v>#REF!</v>
      </c>
    </row>
    <row r="18599" spans="18:20">
      <c r="R18599">
        <f t="shared" si="364"/>
        <v>-1</v>
      </c>
      <c r="S18599" t="e">
        <f>AND(#REF!&gt;N23599,#REF!&gt;O23599,C23599&gt;1,B23599="None")</f>
        <v>#REF!</v>
      </c>
      <c r="T18599" t="e">
        <f>#REF!-#REF!</f>
        <v>#REF!</v>
      </c>
    </row>
    <row r="18600" spans="18:20">
      <c r="R18600">
        <f t="shared" si="364"/>
        <v>-1</v>
      </c>
      <c r="S18600" t="e">
        <f>AND(#REF!&gt;N23600,#REF!&gt;O23600,C23600&gt;1,B23600="None")</f>
        <v>#REF!</v>
      </c>
      <c r="T18600" t="e">
        <f>#REF!-#REF!</f>
        <v>#REF!</v>
      </c>
    </row>
    <row r="18601" spans="18:20">
      <c r="R18601">
        <f t="shared" si="364"/>
        <v>-1</v>
      </c>
      <c r="S18601" t="e">
        <f>AND(#REF!&gt;N23601,#REF!&gt;O23601,C23601&gt;1,B23601="None")</f>
        <v>#REF!</v>
      </c>
      <c r="T18601" t="e">
        <f>#REF!-#REF!</f>
        <v>#REF!</v>
      </c>
    </row>
    <row r="18602" spans="18:20">
      <c r="R18602">
        <f t="shared" si="364"/>
        <v>-1</v>
      </c>
      <c r="S18602" t="e">
        <f>AND(#REF!&gt;N23602,#REF!&gt;O23602,C23602&gt;1,B23602="None")</f>
        <v>#REF!</v>
      </c>
      <c r="T18602" t="e">
        <f>#REF!-#REF!</f>
        <v>#REF!</v>
      </c>
    </row>
    <row r="18603" spans="18:20">
      <c r="R18603">
        <f t="shared" si="364"/>
        <v>-1</v>
      </c>
      <c r="S18603" t="e">
        <f>AND(#REF!&gt;N23603,#REF!&gt;O23603,C23603&gt;1,B23603="None")</f>
        <v>#REF!</v>
      </c>
      <c r="T18603" t="e">
        <f>#REF!-#REF!</f>
        <v>#REF!</v>
      </c>
    </row>
    <row r="18604" spans="18:20">
      <c r="R18604">
        <f t="shared" si="364"/>
        <v>-1</v>
      </c>
      <c r="S18604" t="e">
        <f>AND(#REF!&gt;N23604,#REF!&gt;O23604,C23604&gt;1,B23604="None")</f>
        <v>#REF!</v>
      </c>
      <c r="T18604" t="e">
        <f>#REF!-#REF!</f>
        <v>#REF!</v>
      </c>
    </row>
    <row r="18605" spans="18:20">
      <c r="R18605">
        <f t="shared" si="364"/>
        <v>-1</v>
      </c>
      <c r="S18605" t="e">
        <f>AND(#REF!&gt;N23605,#REF!&gt;O23605,C23605&gt;1,B23605="None")</f>
        <v>#REF!</v>
      </c>
      <c r="T18605" t="e">
        <f>#REF!-#REF!</f>
        <v>#REF!</v>
      </c>
    </row>
    <row r="18606" spans="18:20">
      <c r="R18606">
        <f t="shared" si="364"/>
        <v>-1</v>
      </c>
      <c r="S18606" t="e">
        <f>AND(#REF!&gt;N23606,#REF!&gt;O23606,C23606&gt;1,B23606="None")</f>
        <v>#REF!</v>
      </c>
      <c r="T18606" t="e">
        <f>#REF!-#REF!</f>
        <v>#REF!</v>
      </c>
    </row>
    <row r="18607" spans="18:20">
      <c r="R18607">
        <f t="shared" si="364"/>
        <v>-1</v>
      </c>
      <c r="S18607" t="e">
        <f>AND(#REF!&gt;N23607,#REF!&gt;O23607,C23607&gt;1,B23607="None")</f>
        <v>#REF!</v>
      </c>
      <c r="T18607" t="e">
        <f>#REF!-#REF!</f>
        <v>#REF!</v>
      </c>
    </row>
    <row r="18608" spans="18:20">
      <c r="R18608">
        <f t="shared" si="364"/>
        <v>-1</v>
      </c>
      <c r="S18608" t="e">
        <f>AND(#REF!&gt;N23608,#REF!&gt;O23608,C23608&gt;1,B23608="None")</f>
        <v>#REF!</v>
      </c>
      <c r="T18608" t="e">
        <f>#REF!-#REF!</f>
        <v>#REF!</v>
      </c>
    </row>
    <row r="18609" spans="18:20">
      <c r="R18609">
        <f t="shared" si="364"/>
        <v>-1</v>
      </c>
      <c r="S18609" t="e">
        <f>AND(#REF!&gt;N23609,#REF!&gt;O23609,C23609&gt;1,B23609="None")</f>
        <v>#REF!</v>
      </c>
      <c r="T18609" t="e">
        <f>#REF!-#REF!</f>
        <v>#REF!</v>
      </c>
    </row>
    <row r="18610" spans="18:20">
      <c r="R18610">
        <f t="shared" si="364"/>
        <v>-1</v>
      </c>
      <c r="S18610" t="e">
        <f>AND(#REF!&gt;N23610,#REF!&gt;O23610,C23610&gt;1,B23610="None")</f>
        <v>#REF!</v>
      </c>
      <c r="T18610" t="e">
        <f>#REF!-#REF!</f>
        <v>#REF!</v>
      </c>
    </row>
    <row r="18611" spans="18:20">
      <c r="R18611">
        <f t="shared" si="364"/>
        <v>-1</v>
      </c>
      <c r="S18611" t="e">
        <f>AND(#REF!&gt;N23611,#REF!&gt;O23611,C23611&gt;1,B23611="None")</f>
        <v>#REF!</v>
      </c>
      <c r="T18611" t="e">
        <f>#REF!-#REF!</f>
        <v>#REF!</v>
      </c>
    </row>
    <row r="18612" spans="18:20">
      <c r="R18612">
        <f t="shared" si="364"/>
        <v>-1</v>
      </c>
      <c r="S18612" t="e">
        <f>AND(#REF!&gt;N23612,#REF!&gt;O23612,C23612&gt;1,B23612="None")</f>
        <v>#REF!</v>
      </c>
      <c r="T18612" t="e">
        <f>#REF!-#REF!</f>
        <v>#REF!</v>
      </c>
    </row>
    <row r="18613" spans="18:20">
      <c r="R18613">
        <f t="shared" si="364"/>
        <v>-1</v>
      </c>
      <c r="S18613" t="e">
        <f>AND(#REF!&gt;N23613,#REF!&gt;O23613,C23613&gt;1,B23613="None")</f>
        <v>#REF!</v>
      </c>
      <c r="T18613" t="e">
        <f>#REF!-#REF!</f>
        <v>#REF!</v>
      </c>
    </row>
    <row r="18614" spans="18:20">
      <c r="R18614">
        <f t="shared" si="364"/>
        <v>-1</v>
      </c>
      <c r="S18614" t="e">
        <f>AND(#REF!&gt;N23614,#REF!&gt;O23614,C23614&gt;1,B23614="None")</f>
        <v>#REF!</v>
      </c>
      <c r="T18614" t="e">
        <f>#REF!-#REF!</f>
        <v>#REF!</v>
      </c>
    </row>
    <row r="18615" spans="18:20">
      <c r="R18615">
        <f t="shared" si="364"/>
        <v>-1</v>
      </c>
      <c r="S18615" t="e">
        <f>AND(#REF!&gt;N23615,#REF!&gt;O23615,C23615&gt;1,B23615="None")</f>
        <v>#REF!</v>
      </c>
      <c r="T18615" t="e">
        <f>#REF!-#REF!</f>
        <v>#REF!</v>
      </c>
    </row>
    <row r="18616" spans="18:20">
      <c r="R18616">
        <f t="shared" si="364"/>
        <v>-1</v>
      </c>
      <c r="S18616" t="e">
        <f>AND(#REF!&gt;N23616,#REF!&gt;O23616,C23616&gt;1,B23616="None")</f>
        <v>#REF!</v>
      </c>
      <c r="T18616" t="e">
        <f>#REF!-#REF!</f>
        <v>#REF!</v>
      </c>
    </row>
    <row r="18617" spans="18:20">
      <c r="R18617">
        <f t="shared" si="364"/>
        <v>-1</v>
      </c>
      <c r="S18617" t="e">
        <f>AND(#REF!&gt;N23617,#REF!&gt;O23617,C23617&gt;1,B23617="None")</f>
        <v>#REF!</v>
      </c>
      <c r="T18617" t="e">
        <f>#REF!-#REF!</f>
        <v>#REF!</v>
      </c>
    </row>
    <row r="18618" spans="18:20">
      <c r="R18618">
        <f t="shared" ref="R18618:R18681" si="365">IF(B23618="None",0,IF(OR(B23618="OpenLong",B23618="OpenShort"),3,-1))</f>
        <v>-1</v>
      </c>
      <c r="S18618" t="e">
        <f>AND(#REF!&gt;N23618,#REF!&gt;O23618,C23618&gt;1,B23618="None")</f>
        <v>#REF!</v>
      </c>
      <c r="T18618" t="e">
        <f>#REF!-#REF!</f>
        <v>#REF!</v>
      </c>
    </row>
    <row r="18619" spans="18:20">
      <c r="R18619">
        <f t="shared" si="365"/>
        <v>-1</v>
      </c>
      <c r="S18619" t="e">
        <f>AND(#REF!&gt;N23619,#REF!&gt;O23619,C23619&gt;1,B23619="None")</f>
        <v>#REF!</v>
      </c>
      <c r="T18619" t="e">
        <f>#REF!-#REF!</f>
        <v>#REF!</v>
      </c>
    </row>
    <row r="18620" spans="18:20">
      <c r="R18620">
        <f t="shared" si="365"/>
        <v>-1</v>
      </c>
      <c r="S18620" t="e">
        <f>AND(#REF!&gt;N23620,#REF!&gt;O23620,C23620&gt;1,B23620="None")</f>
        <v>#REF!</v>
      </c>
      <c r="T18620" t="e">
        <f>#REF!-#REF!</f>
        <v>#REF!</v>
      </c>
    </row>
    <row r="18621" spans="18:20">
      <c r="R18621">
        <f t="shared" si="365"/>
        <v>-1</v>
      </c>
      <c r="S18621" t="e">
        <f>AND(#REF!&gt;N23621,#REF!&gt;O23621,C23621&gt;1,B23621="None")</f>
        <v>#REF!</v>
      </c>
      <c r="T18621" t="e">
        <f>#REF!-#REF!</f>
        <v>#REF!</v>
      </c>
    </row>
    <row r="18622" spans="18:20">
      <c r="R18622">
        <f t="shared" si="365"/>
        <v>-1</v>
      </c>
      <c r="S18622" t="e">
        <f>AND(#REF!&gt;N23622,#REF!&gt;O23622,C23622&gt;1,B23622="None")</f>
        <v>#REF!</v>
      </c>
      <c r="T18622" t="e">
        <f>#REF!-#REF!</f>
        <v>#REF!</v>
      </c>
    </row>
    <row r="18623" spans="18:20">
      <c r="R18623">
        <f t="shared" si="365"/>
        <v>-1</v>
      </c>
      <c r="S18623" t="e">
        <f>AND(#REF!&gt;N23623,#REF!&gt;O23623,C23623&gt;1,B23623="None")</f>
        <v>#REF!</v>
      </c>
      <c r="T18623" t="e">
        <f>#REF!-#REF!</f>
        <v>#REF!</v>
      </c>
    </row>
    <row r="18624" spans="18:20">
      <c r="R18624">
        <f t="shared" si="365"/>
        <v>-1</v>
      </c>
      <c r="S18624" t="e">
        <f>AND(#REF!&gt;N23624,#REF!&gt;O23624,C23624&gt;1,B23624="None")</f>
        <v>#REF!</v>
      </c>
      <c r="T18624" t="e">
        <f>#REF!-#REF!</f>
        <v>#REF!</v>
      </c>
    </row>
    <row r="18625" spans="18:20">
      <c r="R18625">
        <f t="shared" si="365"/>
        <v>-1</v>
      </c>
      <c r="S18625" t="e">
        <f>AND(#REF!&gt;N23625,#REF!&gt;O23625,C23625&gt;1,B23625="None")</f>
        <v>#REF!</v>
      </c>
      <c r="T18625" t="e">
        <f>#REF!-#REF!</f>
        <v>#REF!</v>
      </c>
    </row>
    <row r="18626" spans="18:20">
      <c r="R18626">
        <f t="shared" si="365"/>
        <v>-1</v>
      </c>
      <c r="S18626" t="e">
        <f>AND(#REF!&gt;N23626,#REF!&gt;O23626,C23626&gt;1,B23626="None")</f>
        <v>#REF!</v>
      </c>
      <c r="T18626" t="e">
        <f>#REF!-#REF!</f>
        <v>#REF!</v>
      </c>
    </row>
    <row r="18627" spans="18:20">
      <c r="R18627">
        <f t="shared" si="365"/>
        <v>-1</v>
      </c>
      <c r="S18627" t="e">
        <f>AND(#REF!&gt;N23627,#REF!&gt;O23627,C23627&gt;1,B23627="None")</f>
        <v>#REF!</v>
      </c>
      <c r="T18627" t="e">
        <f>#REF!-#REF!</f>
        <v>#REF!</v>
      </c>
    </row>
    <row r="18628" spans="18:20">
      <c r="R18628">
        <f t="shared" si="365"/>
        <v>-1</v>
      </c>
      <c r="S18628" t="e">
        <f>AND(#REF!&gt;N23628,#REF!&gt;O23628,C23628&gt;1,B23628="None")</f>
        <v>#REF!</v>
      </c>
      <c r="T18628" t="e">
        <f>#REF!-#REF!</f>
        <v>#REF!</v>
      </c>
    </row>
    <row r="18629" spans="18:20">
      <c r="R18629">
        <f t="shared" si="365"/>
        <v>-1</v>
      </c>
      <c r="S18629" t="e">
        <f>AND(#REF!&gt;N23629,#REF!&gt;O23629,C23629&gt;1,B23629="None")</f>
        <v>#REF!</v>
      </c>
      <c r="T18629" t="e">
        <f>#REF!-#REF!</f>
        <v>#REF!</v>
      </c>
    </row>
    <row r="18630" spans="18:20">
      <c r="R18630">
        <f t="shared" si="365"/>
        <v>-1</v>
      </c>
      <c r="S18630" t="e">
        <f>AND(#REF!&gt;N23630,#REF!&gt;O23630,C23630&gt;1,B23630="None")</f>
        <v>#REF!</v>
      </c>
      <c r="T18630" t="e">
        <f>#REF!-#REF!</f>
        <v>#REF!</v>
      </c>
    </row>
    <row r="18631" spans="18:20">
      <c r="R18631">
        <f t="shared" si="365"/>
        <v>-1</v>
      </c>
      <c r="S18631" t="e">
        <f>AND(#REF!&gt;N23631,#REF!&gt;O23631,C23631&gt;1,B23631="None")</f>
        <v>#REF!</v>
      </c>
      <c r="T18631" t="e">
        <f>#REF!-#REF!</f>
        <v>#REF!</v>
      </c>
    </row>
    <row r="18632" spans="18:20">
      <c r="R18632">
        <f t="shared" si="365"/>
        <v>-1</v>
      </c>
      <c r="S18632" t="e">
        <f>AND(#REF!&gt;N23632,#REF!&gt;O23632,C23632&gt;1,B23632="None")</f>
        <v>#REF!</v>
      </c>
      <c r="T18632" t="e">
        <f>#REF!-#REF!</f>
        <v>#REF!</v>
      </c>
    </row>
    <row r="18633" spans="18:20">
      <c r="R18633">
        <f t="shared" si="365"/>
        <v>-1</v>
      </c>
      <c r="S18633" t="e">
        <f>AND(#REF!&gt;N23633,#REF!&gt;O23633,C23633&gt;1,B23633="None")</f>
        <v>#REF!</v>
      </c>
      <c r="T18633" t="e">
        <f>#REF!-#REF!</f>
        <v>#REF!</v>
      </c>
    </row>
    <row r="18634" spans="18:20">
      <c r="R18634">
        <f t="shared" si="365"/>
        <v>-1</v>
      </c>
      <c r="S18634" t="e">
        <f>AND(#REF!&gt;N23634,#REF!&gt;O23634,C23634&gt;1,B23634="None")</f>
        <v>#REF!</v>
      </c>
      <c r="T18634" t="e">
        <f>#REF!-#REF!</f>
        <v>#REF!</v>
      </c>
    </row>
    <row r="18635" spans="18:20">
      <c r="R18635">
        <f t="shared" si="365"/>
        <v>-1</v>
      </c>
      <c r="S18635" t="e">
        <f>AND(#REF!&gt;N23635,#REF!&gt;O23635,C23635&gt;1,B23635="None")</f>
        <v>#REF!</v>
      </c>
      <c r="T18635" t="e">
        <f>#REF!-#REF!</f>
        <v>#REF!</v>
      </c>
    </row>
    <row r="18636" spans="18:20">
      <c r="R18636">
        <f t="shared" si="365"/>
        <v>-1</v>
      </c>
      <c r="S18636" t="e">
        <f>AND(#REF!&gt;N23636,#REF!&gt;O23636,C23636&gt;1,B23636="None")</f>
        <v>#REF!</v>
      </c>
      <c r="T18636" t="e">
        <f>#REF!-#REF!</f>
        <v>#REF!</v>
      </c>
    </row>
    <row r="18637" spans="18:20">
      <c r="R18637">
        <f t="shared" si="365"/>
        <v>-1</v>
      </c>
      <c r="S18637" t="e">
        <f>AND(#REF!&gt;N23637,#REF!&gt;O23637,C23637&gt;1,B23637="None")</f>
        <v>#REF!</v>
      </c>
      <c r="T18637" t="e">
        <f>#REF!-#REF!</f>
        <v>#REF!</v>
      </c>
    </row>
    <row r="18638" spans="18:20">
      <c r="R18638">
        <f t="shared" si="365"/>
        <v>-1</v>
      </c>
      <c r="S18638" t="e">
        <f>AND(#REF!&gt;N23638,#REF!&gt;O23638,C23638&gt;1,B23638="None")</f>
        <v>#REF!</v>
      </c>
      <c r="T18638" t="e">
        <f>#REF!-#REF!</f>
        <v>#REF!</v>
      </c>
    </row>
    <row r="18639" spans="18:20">
      <c r="R18639">
        <f t="shared" si="365"/>
        <v>-1</v>
      </c>
      <c r="S18639" t="e">
        <f>AND(#REF!&gt;N23639,#REF!&gt;O23639,C23639&gt;1,B23639="None")</f>
        <v>#REF!</v>
      </c>
      <c r="T18639" t="e">
        <f>#REF!-#REF!</f>
        <v>#REF!</v>
      </c>
    </row>
    <row r="18640" spans="18:20">
      <c r="R18640">
        <f t="shared" si="365"/>
        <v>-1</v>
      </c>
      <c r="S18640" t="e">
        <f>AND(#REF!&gt;N23640,#REF!&gt;O23640,C23640&gt;1,B23640="None")</f>
        <v>#REF!</v>
      </c>
      <c r="T18640" t="e">
        <f>#REF!-#REF!</f>
        <v>#REF!</v>
      </c>
    </row>
    <row r="18641" spans="18:20">
      <c r="R18641">
        <f t="shared" si="365"/>
        <v>-1</v>
      </c>
      <c r="S18641" t="e">
        <f>AND(#REF!&gt;N23641,#REF!&gt;O23641,C23641&gt;1,B23641="None")</f>
        <v>#REF!</v>
      </c>
      <c r="T18641" t="e">
        <f>#REF!-#REF!</f>
        <v>#REF!</v>
      </c>
    </row>
    <row r="18642" spans="18:20">
      <c r="R18642">
        <f t="shared" si="365"/>
        <v>-1</v>
      </c>
      <c r="S18642" t="e">
        <f>AND(#REF!&gt;N23642,#REF!&gt;O23642,C23642&gt;1,B23642="None")</f>
        <v>#REF!</v>
      </c>
      <c r="T18642" t="e">
        <f>#REF!-#REF!</f>
        <v>#REF!</v>
      </c>
    </row>
    <row r="18643" spans="18:20">
      <c r="R18643">
        <f t="shared" si="365"/>
        <v>-1</v>
      </c>
      <c r="S18643" t="e">
        <f>AND(#REF!&gt;N23643,#REF!&gt;O23643,C23643&gt;1,B23643="None")</f>
        <v>#REF!</v>
      </c>
      <c r="T18643" t="e">
        <f>#REF!-#REF!</f>
        <v>#REF!</v>
      </c>
    </row>
    <row r="18644" spans="18:20">
      <c r="R18644">
        <f t="shared" si="365"/>
        <v>-1</v>
      </c>
      <c r="S18644" t="e">
        <f>AND(#REF!&gt;N23644,#REF!&gt;O23644,C23644&gt;1,B23644="None")</f>
        <v>#REF!</v>
      </c>
      <c r="T18644" t="e">
        <f>#REF!-#REF!</f>
        <v>#REF!</v>
      </c>
    </row>
    <row r="18645" spans="18:20">
      <c r="R18645">
        <f t="shared" si="365"/>
        <v>-1</v>
      </c>
      <c r="S18645" t="e">
        <f>AND(#REF!&gt;N23645,#REF!&gt;O23645,C23645&gt;1,B23645="None")</f>
        <v>#REF!</v>
      </c>
      <c r="T18645" t="e">
        <f>#REF!-#REF!</f>
        <v>#REF!</v>
      </c>
    </row>
    <row r="18646" spans="18:20">
      <c r="R18646">
        <f t="shared" si="365"/>
        <v>-1</v>
      </c>
      <c r="S18646" t="e">
        <f>AND(#REF!&gt;N23646,#REF!&gt;O23646,C23646&gt;1,B23646="None")</f>
        <v>#REF!</v>
      </c>
      <c r="T18646" t="e">
        <f>#REF!-#REF!</f>
        <v>#REF!</v>
      </c>
    </row>
    <row r="18647" spans="18:20">
      <c r="R18647">
        <f t="shared" si="365"/>
        <v>-1</v>
      </c>
      <c r="S18647" t="e">
        <f>AND(#REF!&gt;N23647,#REF!&gt;O23647,C23647&gt;1,B23647="None")</f>
        <v>#REF!</v>
      </c>
      <c r="T18647" t="e">
        <f>#REF!-#REF!</f>
        <v>#REF!</v>
      </c>
    </row>
    <row r="18648" spans="18:20">
      <c r="R18648">
        <f t="shared" si="365"/>
        <v>-1</v>
      </c>
      <c r="S18648" t="e">
        <f>AND(#REF!&gt;N23648,#REF!&gt;O23648,C23648&gt;1,B23648="None")</f>
        <v>#REF!</v>
      </c>
      <c r="T18648" t="e">
        <f>#REF!-#REF!</f>
        <v>#REF!</v>
      </c>
    </row>
    <row r="18649" spans="18:20">
      <c r="R18649">
        <f t="shared" si="365"/>
        <v>-1</v>
      </c>
      <c r="S18649" t="e">
        <f>AND(#REF!&gt;N23649,#REF!&gt;O23649,C23649&gt;1,B23649="None")</f>
        <v>#REF!</v>
      </c>
      <c r="T18649" t="e">
        <f>#REF!-#REF!</f>
        <v>#REF!</v>
      </c>
    </row>
    <row r="18650" spans="18:20">
      <c r="R18650">
        <f t="shared" si="365"/>
        <v>-1</v>
      </c>
      <c r="S18650" t="e">
        <f>AND(#REF!&gt;N23650,#REF!&gt;O23650,C23650&gt;1,B23650="None")</f>
        <v>#REF!</v>
      </c>
      <c r="T18650" t="e">
        <f>#REF!-#REF!</f>
        <v>#REF!</v>
      </c>
    </row>
    <row r="18651" spans="18:20">
      <c r="R18651">
        <f t="shared" si="365"/>
        <v>-1</v>
      </c>
      <c r="S18651" t="e">
        <f>AND(#REF!&gt;N23651,#REF!&gt;O23651,C23651&gt;1,B23651="None")</f>
        <v>#REF!</v>
      </c>
      <c r="T18651" t="e">
        <f>#REF!-#REF!</f>
        <v>#REF!</v>
      </c>
    </row>
    <row r="18652" spans="18:20">
      <c r="R18652">
        <f t="shared" si="365"/>
        <v>-1</v>
      </c>
      <c r="S18652" t="e">
        <f>AND(#REF!&gt;N23652,#REF!&gt;O23652,C23652&gt;1,B23652="None")</f>
        <v>#REF!</v>
      </c>
      <c r="T18652" t="e">
        <f>#REF!-#REF!</f>
        <v>#REF!</v>
      </c>
    </row>
    <row r="18653" spans="18:20">
      <c r="R18653">
        <f t="shared" si="365"/>
        <v>-1</v>
      </c>
      <c r="S18653" t="e">
        <f>AND(#REF!&gt;N23653,#REF!&gt;O23653,C23653&gt;1,B23653="None")</f>
        <v>#REF!</v>
      </c>
      <c r="T18653" t="e">
        <f>#REF!-#REF!</f>
        <v>#REF!</v>
      </c>
    </row>
    <row r="18654" spans="18:20">
      <c r="R18654">
        <f t="shared" si="365"/>
        <v>-1</v>
      </c>
      <c r="S18654" t="e">
        <f>AND(#REF!&gt;N23654,#REF!&gt;O23654,C23654&gt;1,B23654="None")</f>
        <v>#REF!</v>
      </c>
      <c r="T18654" t="e">
        <f>#REF!-#REF!</f>
        <v>#REF!</v>
      </c>
    </row>
    <row r="18655" spans="18:20">
      <c r="R18655">
        <f t="shared" si="365"/>
        <v>-1</v>
      </c>
      <c r="S18655" t="e">
        <f>AND(#REF!&gt;N23655,#REF!&gt;O23655,C23655&gt;1,B23655="None")</f>
        <v>#REF!</v>
      </c>
      <c r="T18655" t="e">
        <f>#REF!-#REF!</f>
        <v>#REF!</v>
      </c>
    </row>
    <row r="18656" spans="18:20">
      <c r="R18656">
        <f t="shared" si="365"/>
        <v>-1</v>
      </c>
      <c r="S18656" t="e">
        <f>AND(#REF!&gt;N23656,#REF!&gt;O23656,C23656&gt;1,B23656="None")</f>
        <v>#REF!</v>
      </c>
      <c r="T18656" t="e">
        <f>#REF!-#REF!</f>
        <v>#REF!</v>
      </c>
    </row>
    <row r="18657" spans="18:20">
      <c r="R18657">
        <f t="shared" si="365"/>
        <v>-1</v>
      </c>
      <c r="S18657" t="e">
        <f>AND(#REF!&gt;N23657,#REF!&gt;O23657,C23657&gt;1,B23657="None")</f>
        <v>#REF!</v>
      </c>
      <c r="T18657" t="e">
        <f>#REF!-#REF!</f>
        <v>#REF!</v>
      </c>
    </row>
    <row r="18658" spans="18:20">
      <c r="R18658">
        <f t="shared" si="365"/>
        <v>-1</v>
      </c>
      <c r="S18658" t="e">
        <f>AND(#REF!&gt;N23658,#REF!&gt;O23658,C23658&gt;1,B23658="None")</f>
        <v>#REF!</v>
      </c>
      <c r="T18658" t="e">
        <f>#REF!-#REF!</f>
        <v>#REF!</v>
      </c>
    </row>
    <row r="18659" spans="18:20">
      <c r="R18659">
        <f t="shared" si="365"/>
        <v>-1</v>
      </c>
      <c r="S18659" t="e">
        <f>AND(#REF!&gt;N23659,#REF!&gt;O23659,C23659&gt;1,B23659="None")</f>
        <v>#REF!</v>
      </c>
      <c r="T18659" t="e">
        <f>#REF!-#REF!</f>
        <v>#REF!</v>
      </c>
    </row>
    <row r="18660" spans="18:20">
      <c r="R18660">
        <f t="shared" si="365"/>
        <v>-1</v>
      </c>
      <c r="S18660" t="e">
        <f>AND(#REF!&gt;N23660,#REF!&gt;O23660,C23660&gt;1,B23660="None")</f>
        <v>#REF!</v>
      </c>
      <c r="T18660" t="e">
        <f>#REF!-#REF!</f>
        <v>#REF!</v>
      </c>
    </row>
    <row r="18661" spans="18:20">
      <c r="R18661">
        <f t="shared" si="365"/>
        <v>-1</v>
      </c>
      <c r="S18661" t="e">
        <f>AND(#REF!&gt;N23661,#REF!&gt;O23661,C23661&gt;1,B23661="None")</f>
        <v>#REF!</v>
      </c>
      <c r="T18661" t="e">
        <f>#REF!-#REF!</f>
        <v>#REF!</v>
      </c>
    </row>
    <row r="18662" spans="18:20">
      <c r="R18662">
        <f t="shared" si="365"/>
        <v>-1</v>
      </c>
      <c r="S18662" t="e">
        <f>AND(#REF!&gt;N23662,#REF!&gt;O23662,C23662&gt;1,B23662="None")</f>
        <v>#REF!</v>
      </c>
      <c r="T18662" t="e">
        <f>#REF!-#REF!</f>
        <v>#REF!</v>
      </c>
    </row>
    <row r="18663" spans="18:20">
      <c r="R18663">
        <f t="shared" si="365"/>
        <v>-1</v>
      </c>
      <c r="S18663" t="e">
        <f>AND(#REF!&gt;N23663,#REF!&gt;O23663,C23663&gt;1,B23663="None")</f>
        <v>#REF!</v>
      </c>
      <c r="T18663" t="e">
        <f>#REF!-#REF!</f>
        <v>#REF!</v>
      </c>
    </row>
    <row r="18664" spans="18:20">
      <c r="R18664">
        <f t="shared" si="365"/>
        <v>-1</v>
      </c>
      <c r="S18664" t="e">
        <f>AND(#REF!&gt;N23664,#REF!&gt;O23664,C23664&gt;1,B23664="None")</f>
        <v>#REF!</v>
      </c>
      <c r="T18664" t="e">
        <f>#REF!-#REF!</f>
        <v>#REF!</v>
      </c>
    </row>
    <row r="18665" spans="18:20">
      <c r="R18665">
        <f t="shared" si="365"/>
        <v>-1</v>
      </c>
      <c r="S18665" t="e">
        <f>AND(#REF!&gt;N23665,#REF!&gt;O23665,C23665&gt;1,B23665="None")</f>
        <v>#REF!</v>
      </c>
      <c r="T18665" t="e">
        <f>#REF!-#REF!</f>
        <v>#REF!</v>
      </c>
    </row>
    <row r="18666" spans="18:20">
      <c r="R18666">
        <f t="shared" si="365"/>
        <v>-1</v>
      </c>
      <c r="S18666" t="e">
        <f>AND(#REF!&gt;N23666,#REF!&gt;O23666,C23666&gt;1,B23666="None")</f>
        <v>#REF!</v>
      </c>
      <c r="T18666" t="e">
        <f>#REF!-#REF!</f>
        <v>#REF!</v>
      </c>
    </row>
    <row r="18667" spans="18:20">
      <c r="R18667">
        <f t="shared" si="365"/>
        <v>-1</v>
      </c>
      <c r="S18667" t="e">
        <f>AND(#REF!&gt;N23667,#REF!&gt;O23667,C23667&gt;1,B23667="None")</f>
        <v>#REF!</v>
      </c>
      <c r="T18667" t="e">
        <f>#REF!-#REF!</f>
        <v>#REF!</v>
      </c>
    </row>
    <row r="18668" spans="18:20">
      <c r="R18668">
        <f t="shared" si="365"/>
        <v>-1</v>
      </c>
      <c r="S18668" t="e">
        <f>AND(#REF!&gt;N23668,#REF!&gt;O23668,C23668&gt;1,B23668="None")</f>
        <v>#REF!</v>
      </c>
      <c r="T18668" t="e">
        <f>#REF!-#REF!</f>
        <v>#REF!</v>
      </c>
    </row>
    <row r="18669" spans="18:20">
      <c r="R18669">
        <f t="shared" si="365"/>
        <v>-1</v>
      </c>
      <c r="S18669" t="e">
        <f>AND(#REF!&gt;N23669,#REF!&gt;O23669,C23669&gt;1,B23669="None")</f>
        <v>#REF!</v>
      </c>
      <c r="T18669" t="e">
        <f>#REF!-#REF!</f>
        <v>#REF!</v>
      </c>
    </row>
    <row r="18670" spans="18:20">
      <c r="R18670">
        <f t="shared" si="365"/>
        <v>-1</v>
      </c>
      <c r="S18670" t="e">
        <f>AND(#REF!&gt;N23670,#REF!&gt;O23670,C23670&gt;1,B23670="None")</f>
        <v>#REF!</v>
      </c>
      <c r="T18670" t="e">
        <f>#REF!-#REF!</f>
        <v>#REF!</v>
      </c>
    </row>
    <row r="18671" spans="18:20">
      <c r="R18671">
        <f t="shared" si="365"/>
        <v>-1</v>
      </c>
      <c r="S18671" t="e">
        <f>AND(#REF!&gt;N23671,#REF!&gt;O23671,C23671&gt;1,B23671="None")</f>
        <v>#REF!</v>
      </c>
      <c r="T18671" t="e">
        <f>#REF!-#REF!</f>
        <v>#REF!</v>
      </c>
    </row>
    <row r="18672" spans="18:20">
      <c r="R18672">
        <f t="shared" si="365"/>
        <v>-1</v>
      </c>
      <c r="S18672" t="e">
        <f>AND(#REF!&gt;N23672,#REF!&gt;O23672,C23672&gt;1,B23672="None")</f>
        <v>#REF!</v>
      </c>
      <c r="T18672" t="e">
        <f>#REF!-#REF!</f>
        <v>#REF!</v>
      </c>
    </row>
    <row r="18673" spans="18:20">
      <c r="R18673">
        <f t="shared" si="365"/>
        <v>-1</v>
      </c>
      <c r="S18673" t="e">
        <f>AND(#REF!&gt;N23673,#REF!&gt;O23673,C23673&gt;1,B23673="None")</f>
        <v>#REF!</v>
      </c>
      <c r="T18673" t="e">
        <f>#REF!-#REF!</f>
        <v>#REF!</v>
      </c>
    </row>
    <row r="18674" spans="18:20">
      <c r="R18674">
        <f t="shared" si="365"/>
        <v>-1</v>
      </c>
      <c r="S18674" t="e">
        <f>AND(#REF!&gt;N23674,#REF!&gt;O23674,C23674&gt;1,B23674="None")</f>
        <v>#REF!</v>
      </c>
      <c r="T18674" t="e">
        <f>#REF!-#REF!</f>
        <v>#REF!</v>
      </c>
    </row>
    <row r="18675" spans="18:20">
      <c r="R18675">
        <f t="shared" si="365"/>
        <v>-1</v>
      </c>
      <c r="S18675" t="e">
        <f>AND(#REF!&gt;N23675,#REF!&gt;O23675,C23675&gt;1,B23675="None")</f>
        <v>#REF!</v>
      </c>
      <c r="T18675" t="e">
        <f>#REF!-#REF!</f>
        <v>#REF!</v>
      </c>
    </row>
    <row r="18676" spans="18:20">
      <c r="R18676">
        <f t="shared" si="365"/>
        <v>-1</v>
      </c>
      <c r="S18676" t="e">
        <f>AND(#REF!&gt;N23676,#REF!&gt;O23676,C23676&gt;1,B23676="None")</f>
        <v>#REF!</v>
      </c>
      <c r="T18676" t="e">
        <f>#REF!-#REF!</f>
        <v>#REF!</v>
      </c>
    </row>
    <row r="18677" spans="18:20">
      <c r="R18677">
        <f t="shared" si="365"/>
        <v>-1</v>
      </c>
      <c r="S18677" t="e">
        <f>AND(#REF!&gt;N23677,#REF!&gt;O23677,C23677&gt;1,B23677="None")</f>
        <v>#REF!</v>
      </c>
      <c r="T18677" t="e">
        <f>#REF!-#REF!</f>
        <v>#REF!</v>
      </c>
    </row>
    <row r="18678" spans="18:20">
      <c r="R18678">
        <f t="shared" si="365"/>
        <v>-1</v>
      </c>
      <c r="S18678" t="e">
        <f>AND(#REF!&gt;N23678,#REF!&gt;O23678,C23678&gt;1,B23678="None")</f>
        <v>#REF!</v>
      </c>
      <c r="T18678" t="e">
        <f>#REF!-#REF!</f>
        <v>#REF!</v>
      </c>
    </row>
    <row r="18679" spans="18:20">
      <c r="R18679">
        <f t="shared" si="365"/>
        <v>-1</v>
      </c>
      <c r="S18679" t="e">
        <f>AND(#REF!&gt;N23679,#REF!&gt;O23679,C23679&gt;1,B23679="None")</f>
        <v>#REF!</v>
      </c>
      <c r="T18679" t="e">
        <f>#REF!-#REF!</f>
        <v>#REF!</v>
      </c>
    </row>
    <row r="18680" spans="18:20">
      <c r="R18680">
        <f t="shared" si="365"/>
        <v>-1</v>
      </c>
      <c r="S18680" t="e">
        <f>AND(#REF!&gt;N23680,#REF!&gt;O23680,C23680&gt;1,B23680="None")</f>
        <v>#REF!</v>
      </c>
      <c r="T18680" t="e">
        <f>#REF!-#REF!</f>
        <v>#REF!</v>
      </c>
    </row>
    <row r="18681" spans="18:20">
      <c r="R18681">
        <f t="shared" si="365"/>
        <v>-1</v>
      </c>
      <c r="S18681" t="e">
        <f>AND(#REF!&gt;N23681,#REF!&gt;O23681,C23681&gt;1,B23681="None")</f>
        <v>#REF!</v>
      </c>
      <c r="T18681" t="e">
        <f>#REF!-#REF!</f>
        <v>#REF!</v>
      </c>
    </row>
    <row r="18682" spans="18:20">
      <c r="R18682">
        <f t="shared" ref="R18682:R18745" si="366">IF(B23682="None",0,IF(OR(B23682="OpenLong",B23682="OpenShort"),3,-1))</f>
        <v>-1</v>
      </c>
      <c r="S18682" t="e">
        <f>AND(#REF!&gt;N23682,#REF!&gt;O23682,C23682&gt;1,B23682="None")</f>
        <v>#REF!</v>
      </c>
      <c r="T18682" t="e">
        <f>#REF!-#REF!</f>
        <v>#REF!</v>
      </c>
    </row>
    <row r="18683" spans="18:20">
      <c r="R18683">
        <f t="shared" si="366"/>
        <v>-1</v>
      </c>
      <c r="S18683" t="e">
        <f>AND(#REF!&gt;N23683,#REF!&gt;O23683,C23683&gt;1,B23683="None")</f>
        <v>#REF!</v>
      </c>
      <c r="T18683" t="e">
        <f>#REF!-#REF!</f>
        <v>#REF!</v>
      </c>
    </row>
    <row r="18684" spans="18:20">
      <c r="R18684">
        <f t="shared" si="366"/>
        <v>-1</v>
      </c>
      <c r="S18684" t="e">
        <f>AND(#REF!&gt;N23684,#REF!&gt;O23684,C23684&gt;1,B23684="None")</f>
        <v>#REF!</v>
      </c>
      <c r="T18684" t="e">
        <f>#REF!-#REF!</f>
        <v>#REF!</v>
      </c>
    </row>
    <row r="18685" spans="18:20">
      <c r="R18685">
        <f t="shared" si="366"/>
        <v>-1</v>
      </c>
      <c r="S18685" t="e">
        <f>AND(#REF!&gt;N23685,#REF!&gt;O23685,C23685&gt;1,B23685="None")</f>
        <v>#REF!</v>
      </c>
      <c r="T18685" t="e">
        <f>#REF!-#REF!</f>
        <v>#REF!</v>
      </c>
    </row>
    <row r="18686" spans="18:20">
      <c r="R18686">
        <f t="shared" si="366"/>
        <v>-1</v>
      </c>
      <c r="S18686" t="e">
        <f>AND(#REF!&gt;N23686,#REF!&gt;O23686,C23686&gt;1,B23686="None")</f>
        <v>#REF!</v>
      </c>
      <c r="T18686" t="e">
        <f>#REF!-#REF!</f>
        <v>#REF!</v>
      </c>
    </row>
    <row r="18687" spans="18:20">
      <c r="R18687">
        <f t="shared" si="366"/>
        <v>-1</v>
      </c>
      <c r="S18687" t="e">
        <f>AND(#REF!&gt;N23687,#REF!&gt;O23687,C23687&gt;1,B23687="None")</f>
        <v>#REF!</v>
      </c>
      <c r="T18687" t="e">
        <f>#REF!-#REF!</f>
        <v>#REF!</v>
      </c>
    </row>
    <row r="18688" spans="18:20">
      <c r="R18688">
        <f t="shared" si="366"/>
        <v>-1</v>
      </c>
      <c r="S18688" t="e">
        <f>AND(#REF!&gt;N23688,#REF!&gt;O23688,C23688&gt;1,B23688="None")</f>
        <v>#REF!</v>
      </c>
      <c r="T18688" t="e">
        <f>#REF!-#REF!</f>
        <v>#REF!</v>
      </c>
    </row>
    <row r="18689" spans="18:20">
      <c r="R18689">
        <f t="shared" si="366"/>
        <v>-1</v>
      </c>
      <c r="S18689" t="e">
        <f>AND(#REF!&gt;N23689,#REF!&gt;O23689,C23689&gt;1,B23689="None")</f>
        <v>#REF!</v>
      </c>
      <c r="T18689" t="e">
        <f>#REF!-#REF!</f>
        <v>#REF!</v>
      </c>
    </row>
    <row r="18690" spans="18:20">
      <c r="R18690">
        <f t="shared" si="366"/>
        <v>-1</v>
      </c>
      <c r="S18690" t="e">
        <f>AND(#REF!&gt;N23690,#REF!&gt;O23690,C23690&gt;1,B23690="None")</f>
        <v>#REF!</v>
      </c>
      <c r="T18690" t="e">
        <f>#REF!-#REF!</f>
        <v>#REF!</v>
      </c>
    </row>
    <row r="18691" spans="18:20">
      <c r="R18691">
        <f t="shared" si="366"/>
        <v>-1</v>
      </c>
      <c r="S18691" t="e">
        <f>AND(#REF!&gt;N23691,#REF!&gt;O23691,C23691&gt;1,B23691="None")</f>
        <v>#REF!</v>
      </c>
      <c r="T18691" t="e">
        <f>#REF!-#REF!</f>
        <v>#REF!</v>
      </c>
    </row>
    <row r="18692" spans="18:20">
      <c r="R18692">
        <f t="shared" si="366"/>
        <v>-1</v>
      </c>
      <c r="S18692" t="e">
        <f>AND(#REF!&gt;N23692,#REF!&gt;O23692,C23692&gt;1,B23692="None")</f>
        <v>#REF!</v>
      </c>
      <c r="T18692" t="e">
        <f>#REF!-#REF!</f>
        <v>#REF!</v>
      </c>
    </row>
    <row r="18693" spans="18:20">
      <c r="R18693">
        <f t="shared" si="366"/>
        <v>-1</v>
      </c>
      <c r="S18693" t="e">
        <f>AND(#REF!&gt;N23693,#REF!&gt;O23693,C23693&gt;1,B23693="None")</f>
        <v>#REF!</v>
      </c>
      <c r="T18693" t="e">
        <f>#REF!-#REF!</f>
        <v>#REF!</v>
      </c>
    </row>
    <row r="18694" spans="18:20">
      <c r="R18694">
        <f t="shared" si="366"/>
        <v>-1</v>
      </c>
      <c r="S18694" t="e">
        <f>AND(#REF!&gt;N23694,#REF!&gt;O23694,C23694&gt;1,B23694="None")</f>
        <v>#REF!</v>
      </c>
      <c r="T18694" t="e">
        <f>#REF!-#REF!</f>
        <v>#REF!</v>
      </c>
    </row>
    <row r="18695" spans="18:20">
      <c r="R18695">
        <f t="shared" si="366"/>
        <v>-1</v>
      </c>
      <c r="S18695" t="e">
        <f>AND(#REF!&gt;N23695,#REF!&gt;O23695,C23695&gt;1,B23695="None")</f>
        <v>#REF!</v>
      </c>
      <c r="T18695" t="e">
        <f>#REF!-#REF!</f>
        <v>#REF!</v>
      </c>
    </row>
    <row r="18696" spans="18:20">
      <c r="R18696">
        <f t="shared" si="366"/>
        <v>-1</v>
      </c>
      <c r="S18696" t="e">
        <f>AND(#REF!&gt;N23696,#REF!&gt;O23696,C23696&gt;1,B23696="None")</f>
        <v>#REF!</v>
      </c>
      <c r="T18696" t="e">
        <f>#REF!-#REF!</f>
        <v>#REF!</v>
      </c>
    </row>
    <row r="18697" spans="18:20">
      <c r="R18697">
        <f t="shared" si="366"/>
        <v>-1</v>
      </c>
      <c r="S18697" t="e">
        <f>AND(#REF!&gt;N23697,#REF!&gt;O23697,C23697&gt;1,B23697="None")</f>
        <v>#REF!</v>
      </c>
      <c r="T18697" t="e">
        <f>#REF!-#REF!</f>
        <v>#REF!</v>
      </c>
    </row>
    <row r="18698" spans="18:20">
      <c r="R18698">
        <f t="shared" si="366"/>
        <v>-1</v>
      </c>
      <c r="S18698" t="e">
        <f>AND(#REF!&gt;N23698,#REF!&gt;O23698,C23698&gt;1,B23698="None")</f>
        <v>#REF!</v>
      </c>
      <c r="T18698" t="e">
        <f>#REF!-#REF!</f>
        <v>#REF!</v>
      </c>
    </row>
    <row r="18699" spans="18:20">
      <c r="R18699">
        <f t="shared" si="366"/>
        <v>-1</v>
      </c>
      <c r="S18699" t="e">
        <f>AND(#REF!&gt;N23699,#REF!&gt;O23699,C23699&gt;1,B23699="None")</f>
        <v>#REF!</v>
      </c>
      <c r="T18699" t="e">
        <f>#REF!-#REF!</f>
        <v>#REF!</v>
      </c>
    </row>
    <row r="18700" spans="18:20">
      <c r="R18700">
        <f t="shared" si="366"/>
        <v>-1</v>
      </c>
      <c r="S18700" t="e">
        <f>AND(#REF!&gt;N23700,#REF!&gt;O23700,C23700&gt;1,B23700="None")</f>
        <v>#REF!</v>
      </c>
      <c r="T18700" t="e">
        <f>#REF!-#REF!</f>
        <v>#REF!</v>
      </c>
    </row>
    <row r="18701" spans="18:20">
      <c r="R18701">
        <f t="shared" si="366"/>
        <v>-1</v>
      </c>
      <c r="S18701" t="e">
        <f>AND(#REF!&gt;N23701,#REF!&gt;O23701,C23701&gt;1,B23701="None")</f>
        <v>#REF!</v>
      </c>
      <c r="T18701" t="e">
        <f>#REF!-#REF!</f>
        <v>#REF!</v>
      </c>
    </row>
    <row r="18702" spans="18:20">
      <c r="R18702">
        <f t="shared" si="366"/>
        <v>-1</v>
      </c>
      <c r="S18702" t="e">
        <f>AND(#REF!&gt;N23702,#REF!&gt;O23702,C23702&gt;1,B23702="None")</f>
        <v>#REF!</v>
      </c>
      <c r="T18702" t="e">
        <f>#REF!-#REF!</f>
        <v>#REF!</v>
      </c>
    </row>
    <row r="18703" spans="18:20">
      <c r="R18703">
        <f t="shared" si="366"/>
        <v>-1</v>
      </c>
      <c r="S18703" t="e">
        <f>AND(#REF!&gt;N23703,#REF!&gt;O23703,C23703&gt;1,B23703="None")</f>
        <v>#REF!</v>
      </c>
      <c r="T18703" t="e">
        <f>#REF!-#REF!</f>
        <v>#REF!</v>
      </c>
    </row>
    <row r="18704" spans="18:20">
      <c r="R18704">
        <f t="shared" si="366"/>
        <v>-1</v>
      </c>
      <c r="S18704" t="e">
        <f>AND(#REF!&gt;N23704,#REF!&gt;O23704,C23704&gt;1,B23704="None")</f>
        <v>#REF!</v>
      </c>
      <c r="T18704" t="e">
        <f>#REF!-#REF!</f>
        <v>#REF!</v>
      </c>
    </row>
    <row r="18705" spans="18:20">
      <c r="R18705">
        <f t="shared" si="366"/>
        <v>-1</v>
      </c>
      <c r="S18705" t="e">
        <f>AND(#REF!&gt;N23705,#REF!&gt;O23705,C23705&gt;1,B23705="None")</f>
        <v>#REF!</v>
      </c>
      <c r="T18705" t="e">
        <f>#REF!-#REF!</f>
        <v>#REF!</v>
      </c>
    </row>
    <row r="18706" spans="18:20">
      <c r="R18706">
        <f t="shared" si="366"/>
        <v>-1</v>
      </c>
      <c r="S18706" t="e">
        <f>AND(#REF!&gt;N23706,#REF!&gt;O23706,C23706&gt;1,B23706="None")</f>
        <v>#REF!</v>
      </c>
      <c r="T18706" t="e">
        <f>#REF!-#REF!</f>
        <v>#REF!</v>
      </c>
    </row>
    <row r="18707" spans="18:20">
      <c r="R18707">
        <f t="shared" si="366"/>
        <v>-1</v>
      </c>
      <c r="S18707" t="e">
        <f>AND(#REF!&gt;N23707,#REF!&gt;O23707,C23707&gt;1,B23707="None")</f>
        <v>#REF!</v>
      </c>
      <c r="T18707" t="e">
        <f>#REF!-#REF!</f>
        <v>#REF!</v>
      </c>
    </row>
    <row r="18708" spans="18:20">
      <c r="R18708">
        <f t="shared" si="366"/>
        <v>-1</v>
      </c>
      <c r="S18708" t="e">
        <f>AND(#REF!&gt;N23708,#REF!&gt;O23708,C23708&gt;1,B23708="None")</f>
        <v>#REF!</v>
      </c>
      <c r="T18708" t="e">
        <f>#REF!-#REF!</f>
        <v>#REF!</v>
      </c>
    </row>
    <row r="18709" spans="18:20">
      <c r="R18709">
        <f t="shared" si="366"/>
        <v>-1</v>
      </c>
      <c r="S18709" t="e">
        <f>AND(#REF!&gt;N23709,#REF!&gt;O23709,C23709&gt;1,B23709="None")</f>
        <v>#REF!</v>
      </c>
      <c r="T18709" t="e">
        <f>#REF!-#REF!</f>
        <v>#REF!</v>
      </c>
    </row>
    <row r="18710" spans="18:20">
      <c r="R18710">
        <f t="shared" si="366"/>
        <v>-1</v>
      </c>
      <c r="S18710" t="e">
        <f>AND(#REF!&gt;N23710,#REF!&gt;O23710,C23710&gt;1,B23710="None")</f>
        <v>#REF!</v>
      </c>
      <c r="T18710" t="e">
        <f>#REF!-#REF!</f>
        <v>#REF!</v>
      </c>
    </row>
    <row r="18711" spans="18:20">
      <c r="R18711">
        <f t="shared" si="366"/>
        <v>-1</v>
      </c>
      <c r="S18711" t="e">
        <f>AND(#REF!&gt;N23711,#REF!&gt;O23711,C23711&gt;1,B23711="None")</f>
        <v>#REF!</v>
      </c>
      <c r="T18711" t="e">
        <f>#REF!-#REF!</f>
        <v>#REF!</v>
      </c>
    </row>
    <row r="18712" spans="18:20">
      <c r="R18712">
        <f t="shared" si="366"/>
        <v>-1</v>
      </c>
      <c r="S18712" t="e">
        <f>AND(#REF!&gt;N23712,#REF!&gt;O23712,C23712&gt;1,B23712="None")</f>
        <v>#REF!</v>
      </c>
      <c r="T18712" t="e">
        <f>#REF!-#REF!</f>
        <v>#REF!</v>
      </c>
    </row>
    <row r="18713" spans="18:20">
      <c r="R18713">
        <f t="shared" si="366"/>
        <v>-1</v>
      </c>
      <c r="S18713" t="e">
        <f>AND(#REF!&gt;N23713,#REF!&gt;O23713,C23713&gt;1,B23713="None")</f>
        <v>#REF!</v>
      </c>
      <c r="T18713" t="e">
        <f>#REF!-#REF!</f>
        <v>#REF!</v>
      </c>
    </row>
    <row r="18714" spans="18:20">
      <c r="R18714">
        <f t="shared" si="366"/>
        <v>-1</v>
      </c>
      <c r="S18714" t="e">
        <f>AND(#REF!&gt;N23714,#REF!&gt;O23714,C23714&gt;1,B23714="None")</f>
        <v>#REF!</v>
      </c>
      <c r="T18714" t="e">
        <f>#REF!-#REF!</f>
        <v>#REF!</v>
      </c>
    </row>
    <row r="18715" spans="18:20">
      <c r="R18715">
        <f t="shared" si="366"/>
        <v>-1</v>
      </c>
      <c r="S18715" t="e">
        <f>AND(#REF!&gt;N23715,#REF!&gt;O23715,C23715&gt;1,B23715="None")</f>
        <v>#REF!</v>
      </c>
      <c r="T18715" t="e">
        <f>#REF!-#REF!</f>
        <v>#REF!</v>
      </c>
    </row>
    <row r="18716" spans="18:20">
      <c r="R18716">
        <f t="shared" si="366"/>
        <v>-1</v>
      </c>
      <c r="S18716" t="e">
        <f>AND(#REF!&gt;N23716,#REF!&gt;O23716,C23716&gt;1,B23716="None")</f>
        <v>#REF!</v>
      </c>
      <c r="T18716" t="e">
        <f>#REF!-#REF!</f>
        <v>#REF!</v>
      </c>
    </row>
    <row r="18717" spans="18:20">
      <c r="R18717">
        <f t="shared" si="366"/>
        <v>-1</v>
      </c>
      <c r="S18717" t="e">
        <f>AND(#REF!&gt;N23717,#REF!&gt;O23717,C23717&gt;1,B23717="None")</f>
        <v>#REF!</v>
      </c>
      <c r="T18717" t="e">
        <f>#REF!-#REF!</f>
        <v>#REF!</v>
      </c>
    </row>
    <row r="18718" spans="18:20">
      <c r="R18718">
        <f t="shared" si="366"/>
        <v>-1</v>
      </c>
      <c r="S18718" t="e">
        <f>AND(#REF!&gt;N23718,#REF!&gt;O23718,C23718&gt;1,B23718="None")</f>
        <v>#REF!</v>
      </c>
      <c r="T18718" t="e">
        <f>#REF!-#REF!</f>
        <v>#REF!</v>
      </c>
    </row>
    <row r="18719" spans="18:20">
      <c r="R18719">
        <f t="shared" si="366"/>
        <v>-1</v>
      </c>
      <c r="S18719" t="e">
        <f>AND(#REF!&gt;N23719,#REF!&gt;O23719,C23719&gt;1,B23719="None")</f>
        <v>#REF!</v>
      </c>
      <c r="T18719" t="e">
        <f>#REF!-#REF!</f>
        <v>#REF!</v>
      </c>
    </row>
    <row r="18720" spans="18:20">
      <c r="R18720">
        <f t="shared" si="366"/>
        <v>-1</v>
      </c>
      <c r="S18720" t="e">
        <f>AND(#REF!&gt;N23720,#REF!&gt;O23720,C23720&gt;1,B23720="None")</f>
        <v>#REF!</v>
      </c>
      <c r="T18720" t="e">
        <f>#REF!-#REF!</f>
        <v>#REF!</v>
      </c>
    </row>
    <row r="18721" spans="18:20">
      <c r="R18721">
        <f t="shared" si="366"/>
        <v>-1</v>
      </c>
      <c r="S18721" t="e">
        <f>AND(#REF!&gt;N23721,#REF!&gt;O23721,C23721&gt;1,B23721="None")</f>
        <v>#REF!</v>
      </c>
      <c r="T18721" t="e">
        <f>#REF!-#REF!</f>
        <v>#REF!</v>
      </c>
    </row>
    <row r="18722" spans="18:20">
      <c r="R18722">
        <f t="shared" si="366"/>
        <v>-1</v>
      </c>
      <c r="S18722" t="e">
        <f>AND(#REF!&gt;N23722,#REF!&gt;O23722,C23722&gt;1,B23722="None")</f>
        <v>#REF!</v>
      </c>
      <c r="T18722" t="e">
        <f>#REF!-#REF!</f>
        <v>#REF!</v>
      </c>
    </row>
    <row r="18723" spans="18:20">
      <c r="R18723">
        <f t="shared" si="366"/>
        <v>-1</v>
      </c>
      <c r="S18723" t="e">
        <f>AND(#REF!&gt;N23723,#REF!&gt;O23723,C23723&gt;1,B23723="None")</f>
        <v>#REF!</v>
      </c>
      <c r="T18723" t="e">
        <f>#REF!-#REF!</f>
        <v>#REF!</v>
      </c>
    </row>
    <row r="18724" spans="18:20">
      <c r="R18724">
        <f t="shared" si="366"/>
        <v>-1</v>
      </c>
      <c r="S18724" t="e">
        <f>AND(#REF!&gt;N23724,#REF!&gt;O23724,C23724&gt;1,B23724="None")</f>
        <v>#REF!</v>
      </c>
      <c r="T18724" t="e">
        <f>#REF!-#REF!</f>
        <v>#REF!</v>
      </c>
    </row>
    <row r="18725" spans="18:20">
      <c r="R18725">
        <f t="shared" si="366"/>
        <v>-1</v>
      </c>
      <c r="S18725" t="e">
        <f>AND(#REF!&gt;N23725,#REF!&gt;O23725,C23725&gt;1,B23725="None")</f>
        <v>#REF!</v>
      </c>
      <c r="T18725" t="e">
        <f>#REF!-#REF!</f>
        <v>#REF!</v>
      </c>
    </row>
    <row r="18726" spans="18:20">
      <c r="R18726">
        <f t="shared" si="366"/>
        <v>-1</v>
      </c>
      <c r="S18726" t="e">
        <f>AND(#REF!&gt;N23726,#REF!&gt;O23726,C23726&gt;1,B23726="None")</f>
        <v>#REF!</v>
      </c>
      <c r="T18726" t="e">
        <f>#REF!-#REF!</f>
        <v>#REF!</v>
      </c>
    </row>
    <row r="18727" spans="18:20">
      <c r="R18727">
        <f t="shared" si="366"/>
        <v>-1</v>
      </c>
      <c r="S18727" t="e">
        <f>AND(#REF!&gt;N23727,#REF!&gt;O23727,C23727&gt;1,B23727="None")</f>
        <v>#REF!</v>
      </c>
      <c r="T18727" t="e">
        <f>#REF!-#REF!</f>
        <v>#REF!</v>
      </c>
    </row>
    <row r="18728" spans="18:20">
      <c r="R18728">
        <f t="shared" si="366"/>
        <v>-1</v>
      </c>
      <c r="S18728" t="e">
        <f>AND(#REF!&gt;N23728,#REF!&gt;O23728,C23728&gt;1,B23728="None")</f>
        <v>#REF!</v>
      </c>
      <c r="T18728" t="e">
        <f>#REF!-#REF!</f>
        <v>#REF!</v>
      </c>
    </row>
    <row r="18729" spans="18:20">
      <c r="R18729">
        <f t="shared" si="366"/>
        <v>-1</v>
      </c>
      <c r="S18729" t="e">
        <f>AND(#REF!&gt;N23729,#REF!&gt;O23729,C23729&gt;1,B23729="None")</f>
        <v>#REF!</v>
      </c>
      <c r="T18729" t="e">
        <f>#REF!-#REF!</f>
        <v>#REF!</v>
      </c>
    </row>
    <row r="18730" spans="18:20">
      <c r="R18730">
        <f t="shared" si="366"/>
        <v>-1</v>
      </c>
      <c r="S18730" t="e">
        <f>AND(#REF!&gt;N23730,#REF!&gt;O23730,C23730&gt;1,B23730="None")</f>
        <v>#REF!</v>
      </c>
      <c r="T18730" t="e">
        <f>#REF!-#REF!</f>
        <v>#REF!</v>
      </c>
    </row>
    <row r="18731" spans="18:20">
      <c r="R18731">
        <f t="shared" si="366"/>
        <v>-1</v>
      </c>
      <c r="S18731" t="e">
        <f>AND(#REF!&gt;N23731,#REF!&gt;O23731,C23731&gt;1,B23731="None")</f>
        <v>#REF!</v>
      </c>
      <c r="T18731" t="e">
        <f>#REF!-#REF!</f>
        <v>#REF!</v>
      </c>
    </row>
    <row r="18732" spans="18:20">
      <c r="R18732">
        <f t="shared" si="366"/>
        <v>-1</v>
      </c>
      <c r="S18732" t="e">
        <f>AND(#REF!&gt;N23732,#REF!&gt;O23732,C23732&gt;1,B23732="None")</f>
        <v>#REF!</v>
      </c>
      <c r="T18732" t="e">
        <f>#REF!-#REF!</f>
        <v>#REF!</v>
      </c>
    </row>
    <row r="18733" spans="18:20">
      <c r="R18733">
        <f t="shared" si="366"/>
        <v>-1</v>
      </c>
      <c r="S18733" t="e">
        <f>AND(#REF!&gt;N23733,#REF!&gt;O23733,C23733&gt;1,B23733="None")</f>
        <v>#REF!</v>
      </c>
      <c r="T18733" t="e">
        <f>#REF!-#REF!</f>
        <v>#REF!</v>
      </c>
    </row>
    <row r="18734" spans="18:20">
      <c r="R18734">
        <f t="shared" si="366"/>
        <v>-1</v>
      </c>
      <c r="S18734" t="e">
        <f>AND(#REF!&gt;N23734,#REF!&gt;O23734,C23734&gt;1,B23734="None")</f>
        <v>#REF!</v>
      </c>
      <c r="T18734" t="e">
        <f>#REF!-#REF!</f>
        <v>#REF!</v>
      </c>
    </row>
    <row r="18735" spans="18:20">
      <c r="R18735">
        <f t="shared" si="366"/>
        <v>-1</v>
      </c>
      <c r="S18735" t="e">
        <f>AND(#REF!&gt;N23735,#REF!&gt;O23735,C23735&gt;1,B23735="None")</f>
        <v>#REF!</v>
      </c>
      <c r="T18735" t="e">
        <f>#REF!-#REF!</f>
        <v>#REF!</v>
      </c>
    </row>
    <row r="18736" spans="18:20">
      <c r="R18736">
        <f t="shared" si="366"/>
        <v>-1</v>
      </c>
      <c r="S18736" t="e">
        <f>AND(#REF!&gt;N23736,#REF!&gt;O23736,C23736&gt;1,B23736="None")</f>
        <v>#REF!</v>
      </c>
      <c r="T18736" t="e">
        <f>#REF!-#REF!</f>
        <v>#REF!</v>
      </c>
    </row>
    <row r="18737" spans="18:20">
      <c r="R18737">
        <f t="shared" si="366"/>
        <v>-1</v>
      </c>
      <c r="S18737" t="e">
        <f>AND(#REF!&gt;N23737,#REF!&gt;O23737,C23737&gt;1,B23737="None")</f>
        <v>#REF!</v>
      </c>
      <c r="T18737" t="e">
        <f>#REF!-#REF!</f>
        <v>#REF!</v>
      </c>
    </row>
    <row r="18738" spans="18:20">
      <c r="R18738">
        <f t="shared" si="366"/>
        <v>-1</v>
      </c>
      <c r="S18738" t="e">
        <f>AND(#REF!&gt;N23738,#REF!&gt;O23738,C23738&gt;1,B23738="None")</f>
        <v>#REF!</v>
      </c>
      <c r="T18738" t="e">
        <f>#REF!-#REF!</f>
        <v>#REF!</v>
      </c>
    </row>
    <row r="18739" spans="18:20">
      <c r="R18739">
        <f t="shared" si="366"/>
        <v>-1</v>
      </c>
      <c r="S18739" t="e">
        <f>AND(#REF!&gt;N23739,#REF!&gt;O23739,C23739&gt;1,B23739="None")</f>
        <v>#REF!</v>
      </c>
      <c r="T18739" t="e">
        <f>#REF!-#REF!</f>
        <v>#REF!</v>
      </c>
    </row>
    <row r="18740" spans="18:20">
      <c r="R18740">
        <f t="shared" si="366"/>
        <v>-1</v>
      </c>
      <c r="S18740" t="e">
        <f>AND(#REF!&gt;N23740,#REF!&gt;O23740,C23740&gt;1,B23740="None")</f>
        <v>#REF!</v>
      </c>
      <c r="T18740" t="e">
        <f>#REF!-#REF!</f>
        <v>#REF!</v>
      </c>
    </row>
    <row r="18741" spans="18:20">
      <c r="R18741">
        <f t="shared" si="366"/>
        <v>-1</v>
      </c>
      <c r="S18741" t="e">
        <f>AND(#REF!&gt;N23741,#REF!&gt;O23741,C23741&gt;1,B23741="None")</f>
        <v>#REF!</v>
      </c>
      <c r="T18741" t="e">
        <f>#REF!-#REF!</f>
        <v>#REF!</v>
      </c>
    </row>
    <row r="18742" spans="18:20">
      <c r="R18742">
        <f t="shared" si="366"/>
        <v>-1</v>
      </c>
      <c r="S18742" t="e">
        <f>AND(#REF!&gt;N23742,#REF!&gt;O23742,C23742&gt;1,B23742="None")</f>
        <v>#REF!</v>
      </c>
      <c r="T18742" t="e">
        <f>#REF!-#REF!</f>
        <v>#REF!</v>
      </c>
    </row>
    <row r="18743" spans="18:20">
      <c r="R18743">
        <f t="shared" si="366"/>
        <v>-1</v>
      </c>
      <c r="S18743" t="e">
        <f>AND(#REF!&gt;N23743,#REF!&gt;O23743,C23743&gt;1,B23743="None")</f>
        <v>#REF!</v>
      </c>
      <c r="T18743" t="e">
        <f>#REF!-#REF!</f>
        <v>#REF!</v>
      </c>
    </row>
    <row r="18744" spans="18:20">
      <c r="R18744">
        <f t="shared" si="366"/>
        <v>-1</v>
      </c>
      <c r="S18744" t="e">
        <f>AND(#REF!&gt;N23744,#REF!&gt;O23744,C23744&gt;1,B23744="None")</f>
        <v>#REF!</v>
      </c>
      <c r="T18744" t="e">
        <f>#REF!-#REF!</f>
        <v>#REF!</v>
      </c>
    </row>
    <row r="18745" spans="18:20">
      <c r="R18745">
        <f t="shared" si="366"/>
        <v>-1</v>
      </c>
      <c r="S18745" t="e">
        <f>AND(#REF!&gt;N23745,#REF!&gt;O23745,C23745&gt;1,B23745="None")</f>
        <v>#REF!</v>
      </c>
      <c r="T18745" t="e">
        <f>#REF!-#REF!</f>
        <v>#REF!</v>
      </c>
    </row>
    <row r="18746" spans="18:20">
      <c r="R18746">
        <f t="shared" ref="R18746:R18809" si="367">IF(B23746="None",0,IF(OR(B23746="OpenLong",B23746="OpenShort"),3,-1))</f>
        <v>-1</v>
      </c>
      <c r="S18746" t="e">
        <f>AND(#REF!&gt;N23746,#REF!&gt;O23746,C23746&gt;1,B23746="None")</f>
        <v>#REF!</v>
      </c>
      <c r="T18746" t="e">
        <f>#REF!-#REF!</f>
        <v>#REF!</v>
      </c>
    </row>
    <row r="18747" spans="18:20">
      <c r="R18747">
        <f t="shared" si="367"/>
        <v>-1</v>
      </c>
      <c r="S18747" t="e">
        <f>AND(#REF!&gt;N23747,#REF!&gt;O23747,C23747&gt;1,B23747="None")</f>
        <v>#REF!</v>
      </c>
      <c r="T18747" t="e">
        <f>#REF!-#REF!</f>
        <v>#REF!</v>
      </c>
    </row>
    <row r="18748" spans="18:20">
      <c r="R18748">
        <f t="shared" si="367"/>
        <v>-1</v>
      </c>
      <c r="S18748" t="e">
        <f>AND(#REF!&gt;N23748,#REF!&gt;O23748,C23748&gt;1,B23748="None")</f>
        <v>#REF!</v>
      </c>
      <c r="T18748" t="e">
        <f>#REF!-#REF!</f>
        <v>#REF!</v>
      </c>
    </row>
    <row r="18749" spans="18:20">
      <c r="R18749">
        <f t="shared" si="367"/>
        <v>-1</v>
      </c>
      <c r="S18749" t="e">
        <f>AND(#REF!&gt;N23749,#REF!&gt;O23749,C23749&gt;1,B23749="None")</f>
        <v>#REF!</v>
      </c>
      <c r="T18749" t="e">
        <f>#REF!-#REF!</f>
        <v>#REF!</v>
      </c>
    </row>
    <row r="18750" spans="18:20">
      <c r="R18750">
        <f t="shared" si="367"/>
        <v>-1</v>
      </c>
      <c r="S18750" t="e">
        <f>AND(#REF!&gt;N23750,#REF!&gt;O23750,C23750&gt;1,B23750="None")</f>
        <v>#REF!</v>
      </c>
      <c r="T18750" t="e">
        <f>#REF!-#REF!</f>
        <v>#REF!</v>
      </c>
    </row>
    <row r="18751" spans="18:20">
      <c r="R18751">
        <f t="shared" si="367"/>
        <v>-1</v>
      </c>
      <c r="S18751" t="e">
        <f>AND(#REF!&gt;N23751,#REF!&gt;O23751,C23751&gt;1,B23751="None")</f>
        <v>#REF!</v>
      </c>
      <c r="T18751" t="e">
        <f>#REF!-#REF!</f>
        <v>#REF!</v>
      </c>
    </row>
    <row r="18752" spans="18:20">
      <c r="R18752">
        <f t="shared" si="367"/>
        <v>-1</v>
      </c>
      <c r="S18752" t="e">
        <f>AND(#REF!&gt;N23752,#REF!&gt;O23752,C23752&gt;1,B23752="None")</f>
        <v>#REF!</v>
      </c>
      <c r="T18752" t="e">
        <f>#REF!-#REF!</f>
        <v>#REF!</v>
      </c>
    </row>
    <row r="18753" spans="18:20">
      <c r="R18753">
        <f t="shared" si="367"/>
        <v>-1</v>
      </c>
      <c r="S18753" t="e">
        <f>AND(#REF!&gt;N23753,#REF!&gt;O23753,C23753&gt;1,B23753="None")</f>
        <v>#REF!</v>
      </c>
      <c r="T18753" t="e">
        <f>#REF!-#REF!</f>
        <v>#REF!</v>
      </c>
    </row>
    <row r="18754" spans="18:20">
      <c r="R18754">
        <f t="shared" si="367"/>
        <v>-1</v>
      </c>
      <c r="S18754" t="e">
        <f>AND(#REF!&gt;N23754,#REF!&gt;O23754,C23754&gt;1,B23754="None")</f>
        <v>#REF!</v>
      </c>
      <c r="T18754" t="e">
        <f>#REF!-#REF!</f>
        <v>#REF!</v>
      </c>
    </row>
    <row r="18755" spans="18:20">
      <c r="R18755">
        <f t="shared" si="367"/>
        <v>-1</v>
      </c>
      <c r="S18755" t="e">
        <f>AND(#REF!&gt;N23755,#REF!&gt;O23755,C23755&gt;1,B23755="None")</f>
        <v>#REF!</v>
      </c>
      <c r="T18755" t="e">
        <f>#REF!-#REF!</f>
        <v>#REF!</v>
      </c>
    </row>
    <row r="18756" spans="18:20">
      <c r="R18756">
        <f t="shared" si="367"/>
        <v>-1</v>
      </c>
      <c r="S18756" t="e">
        <f>AND(#REF!&gt;N23756,#REF!&gt;O23756,C23756&gt;1,B23756="None")</f>
        <v>#REF!</v>
      </c>
      <c r="T18756" t="e">
        <f>#REF!-#REF!</f>
        <v>#REF!</v>
      </c>
    </row>
    <row r="18757" spans="18:20">
      <c r="R18757">
        <f t="shared" si="367"/>
        <v>-1</v>
      </c>
      <c r="S18757" t="e">
        <f>AND(#REF!&gt;N23757,#REF!&gt;O23757,C23757&gt;1,B23757="None")</f>
        <v>#REF!</v>
      </c>
      <c r="T18757" t="e">
        <f>#REF!-#REF!</f>
        <v>#REF!</v>
      </c>
    </row>
    <row r="18758" spans="18:20">
      <c r="R18758">
        <f t="shared" si="367"/>
        <v>-1</v>
      </c>
      <c r="S18758" t="e">
        <f>AND(#REF!&gt;N23758,#REF!&gt;O23758,C23758&gt;1,B23758="None")</f>
        <v>#REF!</v>
      </c>
      <c r="T18758" t="e">
        <f>#REF!-#REF!</f>
        <v>#REF!</v>
      </c>
    </row>
    <row r="18759" spans="18:20">
      <c r="R18759">
        <f t="shared" si="367"/>
        <v>-1</v>
      </c>
      <c r="S18759" t="e">
        <f>AND(#REF!&gt;N23759,#REF!&gt;O23759,C23759&gt;1,B23759="None")</f>
        <v>#REF!</v>
      </c>
      <c r="T18759" t="e">
        <f>#REF!-#REF!</f>
        <v>#REF!</v>
      </c>
    </row>
    <row r="18760" spans="18:20">
      <c r="R18760">
        <f t="shared" si="367"/>
        <v>-1</v>
      </c>
      <c r="S18760" t="e">
        <f>AND(#REF!&gt;N23760,#REF!&gt;O23760,C23760&gt;1,B23760="None")</f>
        <v>#REF!</v>
      </c>
      <c r="T18760" t="e">
        <f>#REF!-#REF!</f>
        <v>#REF!</v>
      </c>
    </row>
    <row r="18761" spans="18:20">
      <c r="R18761">
        <f t="shared" si="367"/>
        <v>-1</v>
      </c>
      <c r="S18761" t="e">
        <f>AND(#REF!&gt;N23761,#REF!&gt;O23761,C23761&gt;1,B23761="None")</f>
        <v>#REF!</v>
      </c>
      <c r="T18761" t="e">
        <f>#REF!-#REF!</f>
        <v>#REF!</v>
      </c>
    </row>
    <row r="18762" spans="18:20">
      <c r="R18762">
        <f t="shared" si="367"/>
        <v>-1</v>
      </c>
      <c r="S18762" t="e">
        <f>AND(#REF!&gt;N23762,#REF!&gt;O23762,C23762&gt;1,B23762="None")</f>
        <v>#REF!</v>
      </c>
      <c r="T18762" t="e">
        <f>#REF!-#REF!</f>
        <v>#REF!</v>
      </c>
    </row>
    <row r="18763" spans="18:20">
      <c r="R18763">
        <f t="shared" si="367"/>
        <v>-1</v>
      </c>
      <c r="S18763" t="e">
        <f>AND(#REF!&gt;N23763,#REF!&gt;O23763,C23763&gt;1,B23763="None")</f>
        <v>#REF!</v>
      </c>
      <c r="T18763" t="e">
        <f>#REF!-#REF!</f>
        <v>#REF!</v>
      </c>
    </row>
    <row r="18764" spans="18:20">
      <c r="R18764">
        <f t="shared" si="367"/>
        <v>-1</v>
      </c>
      <c r="S18764" t="e">
        <f>AND(#REF!&gt;N23764,#REF!&gt;O23764,C23764&gt;1,B23764="None")</f>
        <v>#REF!</v>
      </c>
      <c r="T18764" t="e">
        <f>#REF!-#REF!</f>
        <v>#REF!</v>
      </c>
    </row>
    <row r="18765" spans="18:20">
      <c r="R18765">
        <f t="shared" si="367"/>
        <v>-1</v>
      </c>
      <c r="S18765" t="e">
        <f>AND(#REF!&gt;N23765,#REF!&gt;O23765,C23765&gt;1,B23765="None")</f>
        <v>#REF!</v>
      </c>
      <c r="T18765" t="e">
        <f>#REF!-#REF!</f>
        <v>#REF!</v>
      </c>
    </row>
    <row r="18766" spans="18:20">
      <c r="R18766">
        <f t="shared" si="367"/>
        <v>-1</v>
      </c>
      <c r="S18766" t="e">
        <f>AND(#REF!&gt;N23766,#REF!&gt;O23766,C23766&gt;1,B23766="None")</f>
        <v>#REF!</v>
      </c>
      <c r="T18766" t="e">
        <f>#REF!-#REF!</f>
        <v>#REF!</v>
      </c>
    </row>
    <row r="18767" spans="18:20">
      <c r="R18767">
        <f t="shared" si="367"/>
        <v>-1</v>
      </c>
      <c r="S18767" t="e">
        <f>AND(#REF!&gt;N23767,#REF!&gt;O23767,C23767&gt;1,B23767="None")</f>
        <v>#REF!</v>
      </c>
      <c r="T18767" t="e">
        <f>#REF!-#REF!</f>
        <v>#REF!</v>
      </c>
    </row>
    <row r="18768" spans="18:20">
      <c r="R18768">
        <f t="shared" si="367"/>
        <v>-1</v>
      </c>
      <c r="S18768" t="e">
        <f>AND(#REF!&gt;N23768,#REF!&gt;O23768,C23768&gt;1,B23768="None")</f>
        <v>#REF!</v>
      </c>
      <c r="T18768" t="e">
        <f>#REF!-#REF!</f>
        <v>#REF!</v>
      </c>
    </row>
    <row r="18769" spans="18:20">
      <c r="R18769">
        <f t="shared" si="367"/>
        <v>-1</v>
      </c>
      <c r="S18769" t="e">
        <f>AND(#REF!&gt;N23769,#REF!&gt;O23769,C23769&gt;1,B23769="None")</f>
        <v>#REF!</v>
      </c>
      <c r="T18769" t="e">
        <f>#REF!-#REF!</f>
        <v>#REF!</v>
      </c>
    </row>
    <row r="18770" spans="18:20">
      <c r="R18770">
        <f t="shared" si="367"/>
        <v>-1</v>
      </c>
      <c r="S18770" t="e">
        <f>AND(#REF!&gt;N23770,#REF!&gt;O23770,C23770&gt;1,B23770="None")</f>
        <v>#REF!</v>
      </c>
      <c r="T18770" t="e">
        <f>#REF!-#REF!</f>
        <v>#REF!</v>
      </c>
    </row>
    <row r="18771" spans="18:20">
      <c r="R18771">
        <f t="shared" si="367"/>
        <v>-1</v>
      </c>
      <c r="S18771" t="e">
        <f>AND(#REF!&gt;N23771,#REF!&gt;O23771,C23771&gt;1,B23771="None")</f>
        <v>#REF!</v>
      </c>
      <c r="T18771" t="e">
        <f>#REF!-#REF!</f>
        <v>#REF!</v>
      </c>
    </row>
    <row r="18772" spans="18:20">
      <c r="R18772">
        <f t="shared" si="367"/>
        <v>-1</v>
      </c>
      <c r="S18772" t="e">
        <f>AND(#REF!&gt;N23772,#REF!&gt;O23772,C23772&gt;1,B23772="None")</f>
        <v>#REF!</v>
      </c>
      <c r="T18772" t="e">
        <f>#REF!-#REF!</f>
        <v>#REF!</v>
      </c>
    </row>
    <row r="18773" spans="18:20">
      <c r="R18773">
        <f t="shared" si="367"/>
        <v>-1</v>
      </c>
      <c r="S18773" t="e">
        <f>AND(#REF!&gt;N23773,#REF!&gt;O23773,C23773&gt;1,B23773="None")</f>
        <v>#REF!</v>
      </c>
      <c r="T18773" t="e">
        <f>#REF!-#REF!</f>
        <v>#REF!</v>
      </c>
    </row>
    <row r="18774" spans="18:20">
      <c r="R18774">
        <f t="shared" si="367"/>
        <v>-1</v>
      </c>
      <c r="S18774" t="e">
        <f>AND(#REF!&gt;N23774,#REF!&gt;O23774,C23774&gt;1,B23774="None")</f>
        <v>#REF!</v>
      </c>
      <c r="T18774" t="e">
        <f>#REF!-#REF!</f>
        <v>#REF!</v>
      </c>
    </row>
    <row r="18775" spans="18:20">
      <c r="R18775">
        <f t="shared" si="367"/>
        <v>-1</v>
      </c>
      <c r="S18775" t="e">
        <f>AND(#REF!&gt;N23775,#REF!&gt;O23775,C23775&gt;1,B23775="None")</f>
        <v>#REF!</v>
      </c>
      <c r="T18775" t="e">
        <f>#REF!-#REF!</f>
        <v>#REF!</v>
      </c>
    </row>
    <row r="18776" spans="18:20">
      <c r="R18776">
        <f t="shared" si="367"/>
        <v>-1</v>
      </c>
      <c r="S18776" t="e">
        <f>AND(#REF!&gt;N23776,#REF!&gt;O23776,C23776&gt;1,B23776="None")</f>
        <v>#REF!</v>
      </c>
      <c r="T18776" t="e">
        <f>#REF!-#REF!</f>
        <v>#REF!</v>
      </c>
    </row>
    <row r="18777" spans="18:20">
      <c r="R18777">
        <f t="shared" si="367"/>
        <v>-1</v>
      </c>
      <c r="S18777" t="e">
        <f>AND(#REF!&gt;N23777,#REF!&gt;O23777,C23777&gt;1,B23777="None")</f>
        <v>#REF!</v>
      </c>
      <c r="T18777" t="e">
        <f>#REF!-#REF!</f>
        <v>#REF!</v>
      </c>
    </row>
    <row r="18778" spans="18:20">
      <c r="R18778">
        <f t="shared" si="367"/>
        <v>-1</v>
      </c>
      <c r="S18778" t="e">
        <f>AND(#REF!&gt;N23778,#REF!&gt;O23778,C23778&gt;1,B23778="None")</f>
        <v>#REF!</v>
      </c>
      <c r="T18778" t="e">
        <f>#REF!-#REF!</f>
        <v>#REF!</v>
      </c>
    </row>
    <row r="18779" spans="18:20">
      <c r="R18779">
        <f t="shared" si="367"/>
        <v>-1</v>
      </c>
      <c r="S18779" t="e">
        <f>AND(#REF!&gt;N23779,#REF!&gt;O23779,C23779&gt;1,B23779="None")</f>
        <v>#REF!</v>
      </c>
      <c r="T18779" t="e">
        <f>#REF!-#REF!</f>
        <v>#REF!</v>
      </c>
    </row>
    <row r="18780" spans="18:20">
      <c r="R18780">
        <f t="shared" si="367"/>
        <v>-1</v>
      </c>
      <c r="S18780" t="e">
        <f>AND(#REF!&gt;N23780,#REF!&gt;O23780,C23780&gt;1,B23780="None")</f>
        <v>#REF!</v>
      </c>
      <c r="T18780" t="e">
        <f>#REF!-#REF!</f>
        <v>#REF!</v>
      </c>
    </row>
    <row r="18781" spans="18:20">
      <c r="R18781">
        <f t="shared" si="367"/>
        <v>-1</v>
      </c>
      <c r="S18781" t="e">
        <f>AND(#REF!&gt;N23781,#REF!&gt;O23781,C23781&gt;1,B23781="None")</f>
        <v>#REF!</v>
      </c>
      <c r="T18781" t="e">
        <f>#REF!-#REF!</f>
        <v>#REF!</v>
      </c>
    </row>
    <row r="18782" spans="18:20">
      <c r="R18782">
        <f t="shared" si="367"/>
        <v>-1</v>
      </c>
      <c r="S18782" t="e">
        <f>AND(#REF!&gt;N23782,#REF!&gt;O23782,C23782&gt;1,B23782="None")</f>
        <v>#REF!</v>
      </c>
      <c r="T18782" t="e">
        <f>#REF!-#REF!</f>
        <v>#REF!</v>
      </c>
    </row>
    <row r="18783" spans="18:20">
      <c r="R18783">
        <f t="shared" si="367"/>
        <v>-1</v>
      </c>
      <c r="S18783" t="e">
        <f>AND(#REF!&gt;N23783,#REF!&gt;O23783,C23783&gt;1,B23783="None")</f>
        <v>#REF!</v>
      </c>
      <c r="T18783" t="e">
        <f>#REF!-#REF!</f>
        <v>#REF!</v>
      </c>
    </row>
    <row r="18784" spans="18:20">
      <c r="R18784">
        <f t="shared" si="367"/>
        <v>-1</v>
      </c>
      <c r="S18784" t="e">
        <f>AND(#REF!&gt;N23784,#REF!&gt;O23784,C23784&gt;1,B23784="None")</f>
        <v>#REF!</v>
      </c>
      <c r="T18784" t="e">
        <f>#REF!-#REF!</f>
        <v>#REF!</v>
      </c>
    </row>
    <row r="18785" spans="18:20">
      <c r="R18785">
        <f t="shared" si="367"/>
        <v>-1</v>
      </c>
      <c r="S18785" t="e">
        <f>AND(#REF!&gt;N23785,#REF!&gt;O23785,C23785&gt;1,B23785="None")</f>
        <v>#REF!</v>
      </c>
      <c r="T18785" t="e">
        <f>#REF!-#REF!</f>
        <v>#REF!</v>
      </c>
    </row>
    <row r="18786" spans="18:20">
      <c r="R18786">
        <f t="shared" si="367"/>
        <v>-1</v>
      </c>
      <c r="S18786" t="e">
        <f>AND(#REF!&gt;N23786,#REF!&gt;O23786,C23786&gt;1,B23786="None")</f>
        <v>#REF!</v>
      </c>
      <c r="T18786" t="e">
        <f>#REF!-#REF!</f>
        <v>#REF!</v>
      </c>
    </row>
    <row r="18787" spans="18:20">
      <c r="R18787">
        <f t="shared" si="367"/>
        <v>-1</v>
      </c>
      <c r="S18787" t="e">
        <f>AND(#REF!&gt;N23787,#REF!&gt;O23787,C23787&gt;1,B23787="None")</f>
        <v>#REF!</v>
      </c>
      <c r="T18787" t="e">
        <f>#REF!-#REF!</f>
        <v>#REF!</v>
      </c>
    </row>
    <row r="18788" spans="18:20">
      <c r="R18788">
        <f t="shared" si="367"/>
        <v>-1</v>
      </c>
      <c r="S18788" t="e">
        <f>AND(#REF!&gt;N23788,#REF!&gt;O23788,C23788&gt;1,B23788="None")</f>
        <v>#REF!</v>
      </c>
      <c r="T18788" t="e">
        <f>#REF!-#REF!</f>
        <v>#REF!</v>
      </c>
    </row>
    <row r="18789" spans="18:20">
      <c r="R18789">
        <f t="shared" si="367"/>
        <v>-1</v>
      </c>
      <c r="S18789" t="e">
        <f>AND(#REF!&gt;N23789,#REF!&gt;O23789,C23789&gt;1,B23789="None")</f>
        <v>#REF!</v>
      </c>
      <c r="T18789" t="e">
        <f>#REF!-#REF!</f>
        <v>#REF!</v>
      </c>
    </row>
    <row r="18790" spans="18:20">
      <c r="R18790">
        <f t="shared" si="367"/>
        <v>-1</v>
      </c>
      <c r="S18790" t="e">
        <f>AND(#REF!&gt;N23790,#REF!&gt;O23790,C23790&gt;1,B23790="None")</f>
        <v>#REF!</v>
      </c>
      <c r="T18790" t="e">
        <f>#REF!-#REF!</f>
        <v>#REF!</v>
      </c>
    </row>
    <row r="18791" spans="18:20">
      <c r="R18791">
        <f t="shared" si="367"/>
        <v>-1</v>
      </c>
      <c r="S18791" t="e">
        <f>AND(#REF!&gt;N23791,#REF!&gt;O23791,C23791&gt;1,B23791="None")</f>
        <v>#REF!</v>
      </c>
      <c r="T18791" t="e">
        <f>#REF!-#REF!</f>
        <v>#REF!</v>
      </c>
    </row>
    <row r="18792" spans="18:20">
      <c r="R18792">
        <f t="shared" si="367"/>
        <v>-1</v>
      </c>
      <c r="S18792" t="e">
        <f>AND(#REF!&gt;N23792,#REF!&gt;O23792,C23792&gt;1,B23792="None")</f>
        <v>#REF!</v>
      </c>
      <c r="T18792" t="e">
        <f>#REF!-#REF!</f>
        <v>#REF!</v>
      </c>
    </row>
    <row r="18793" spans="18:20">
      <c r="R18793">
        <f t="shared" si="367"/>
        <v>-1</v>
      </c>
      <c r="S18793" t="e">
        <f>AND(#REF!&gt;N23793,#REF!&gt;O23793,C23793&gt;1,B23793="None")</f>
        <v>#REF!</v>
      </c>
      <c r="T18793" t="e">
        <f>#REF!-#REF!</f>
        <v>#REF!</v>
      </c>
    </row>
    <row r="18794" spans="18:20">
      <c r="R18794">
        <f t="shared" si="367"/>
        <v>-1</v>
      </c>
      <c r="S18794" t="e">
        <f>AND(#REF!&gt;N23794,#REF!&gt;O23794,C23794&gt;1,B23794="None")</f>
        <v>#REF!</v>
      </c>
      <c r="T18794" t="e">
        <f>#REF!-#REF!</f>
        <v>#REF!</v>
      </c>
    </row>
    <row r="18795" spans="18:20">
      <c r="R18795">
        <f t="shared" si="367"/>
        <v>-1</v>
      </c>
      <c r="S18795" t="e">
        <f>AND(#REF!&gt;N23795,#REF!&gt;O23795,C23795&gt;1,B23795="None")</f>
        <v>#REF!</v>
      </c>
      <c r="T18795" t="e">
        <f>#REF!-#REF!</f>
        <v>#REF!</v>
      </c>
    </row>
    <row r="18796" spans="18:20">
      <c r="R18796">
        <f t="shared" si="367"/>
        <v>-1</v>
      </c>
      <c r="S18796" t="e">
        <f>AND(#REF!&gt;N23796,#REF!&gt;O23796,C23796&gt;1,B23796="None")</f>
        <v>#REF!</v>
      </c>
      <c r="T18796" t="e">
        <f>#REF!-#REF!</f>
        <v>#REF!</v>
      </c>
    </row>
    <row r="18797" spans="18:20">
      <c r="R18797">
        <f t="shared" si="367"/>
        <v>-1</v>
      </c>
      <c r="S18797" t="e">
        <f>AND(#REF!&gt;N23797,#REF!&gt;O23797,C23797&gt;1,B23797="None")</f>
        <v>#REF!</v>
      </c>
      <c r="T18797" t="e">
        <f>#REF!-#REF!</f>
        <v>#REF!</v>
      </c>
    </row>
    <row r="18798" spans="18:20">
      <c r="R18798">
        <f t="shared" si="367"/>
        <v>-1</v>
      </c>
      <c r="S18798" t="e">
        <f>AND(#REF!&gt;N23798,#REF!&gt;O23798,C23798&gt;1,B23798="None")</f>
        <v>#REF!</v>
      </c>
      <c r="T18798" t="e">
        <f>#REF!-#REF!</f>
        <v>#REF!</v>
      </c>
    </row>
    <row r="18799" spans="18:20">
      <c r="R18799">
        <f t="shared" si="367"/>
        <v>-1</v>
      </c>
      <c r="S18799" t="e">
        <f>AND(#REF!&gt;N23799,#REF!&gt;O23799,C23799&gt;1,B23799="None")</f>
        <v>#REF!</v>
      </c>
      <c r="T18799" t="e">
        <f>#REF!-#REF!</f>
        <v>#REF!</v>
      </c>
    </row>
    <row r="18800" spans="18:20">
      <c r="R18800">
        <f t="shared" si="367"/>
        <v>-1</v>
      </c>
      <c r="S18800" t="e">
        <f>AND(#REF!&gt;N23800,#REF!&gt;O23800,C23800&gt;1,B23800="None")</f>
        <v>#REF!</v>
      </c>
      <c r="T18800" t="e">
        <f>#REF!-#REF!</f>
        <v>#REF!</v>
      </c>
    </row>
    <row r="18801" spans="18:20">
      <c r="R18801">
        <f t="shared" si="367"/>
        <v>-1</v>
      </c>
      <c r="S18801" t="e">
        <f>AND(#REF!&gt;N23801,#REF!&gt;O23801,C23801&gt;1,B23801="None")</f>
        <v>#REF!</v>
      </c>
      <c r="T18801" t="e">
        <f>#REF!-#REF!</f>
        <v>#REF!</v>
      </c>
    </row>
    <row r="18802" spans="18:20">
      <c r="R18802">
        <f t="shared" si="367"/>
        <v>-1</v>
      </c>
      <c r="S18802" t="e">
        <f>AND(#REF!&gt;N23802,#REF!&gt;O23802,C23802&gt;1,B23802="None")</f>
        <v>#REF!</v>
      </c>
      <c r="T18802" t="e">
        <f>#REF!-#REF!</f>
        <v>#REF!</v>
      </c>
    </row>
    <row r="18803" spans="18:20">
      <c r="R18803">
        <f t="shared" si="367"/>
        <v>-1</v>
      </c>
      <c r="S18803" t="e">
        <f>AND(#REF!&gt;N23803,#REF!&gt;O23803,C23803&gt;1,B23803="None")</f>
        <v>#REF!</v>
      </c>
      <c r="T18803" t="e">
        <f>#REF!-#REF!</f>
        <v>#REF!</v>
      </c>
    </row>
    <row r="18804" spans="18:20">
      <c r="R18804">
        <f t="shared" si="367"/>
        <v>-1</v>
      </c>
      <c r="S18804" t="e">
        <f>AND(#REF!&gt;N23804,#REF!&gt;O23804,C23804&gt;1,B23804="None")</f>
        <v>#REF!</v>
      </c>
      <c r="T18804" t="e">
        <f>#REF!-#REF!</f>
        <v>#REF!</v>
      </c>
    </row>
    <row r="18805" spans="18:20">
      <c r="R18805">
        <f t="shared" si="367"/>
        <v>-1</v>
      </c>
      <c r="S18805" t="e">
        <f>AND(#REF!&gt;N23805,#REF!&gt;O23805,C23805&gt;1,B23805="None")</f>
        <v>#REF!</v>
      </c>
      <c r="T18805" t="e">
        <f>#REF!-#REF!</f>
        <v>#REF!</v>
      </c>
    </row>
    <row r="18806" spans="18:20">
      <c r="R18806">
        <f t="shared" si="367"/>
        <v>-1</v>
      </c>
      <c r="S18806" t="e">
        <f>AND(#REF!&gt;N23806,#REF!&gt;O23806,C23806&gt;1,B23806="None")</f>
        <v>#REF!</v>
      </c>
      <c r="T18806" t="e">
        <f>#REF!-#REF!</f>
        <v>#REF!</v>
      </c>
    </row>
    <row r="18807" spans="18:20">
      <c r="R18807">
        <f t="shared" si="367"/>
        <v>-1</v>
      </c>
      <c r="S18807" t="e">
        <f>AND(#REF!&gt;N23807,#REF!&gt;O23807,C23807&gt;1,B23807="None")</f>
        <v>#REF!</v>
      </c>
      <c r="T18807" t="e">
        <f>#REF!-#REF!</f>
        <v>#REF!</v>
      </c>
    </row>
    <row r="18808" spans="18:20">
      <c r="R18808">
        <f t="shared" si="367"/>
        <v>-1</v>
      </c>
      <c r="S18808" t="e">
        <f>AND(#REF!&gt;N23808,#REF!&gt;O23808,C23808&gt;1,B23808="None")</f>
        <v>#REF!</v>
      </c>
      <c r="T18808" t="e">
        <f>#REF!-#REF!</f>
        <v>#REF!</v>
      </c>
    </row>
    <row r="18809" spans="18:20">
      <c r="R18809">
        <f t="shared" si="367"/>
        <v>-1</v>
      </c>
      <c r="S18809" t="e">
        <f>AND(#REF!&gt;N23809,#REF!&gt;O23809,C23809&gt;1,B23809="None")</f>
        <v>#REF!</v>
      </c>
      <c r="T18809" t="e">
        <f>#REF!-#REF!</f>
        <v>#REF!</v>
      </c>
    </row>
    <row r="18810" spans="18:20">
      <c r="R18810">
        <f t="shared" ref="R18810:R18873" si="368">IF(B23810="None",0,IF(OR(B23810="OpenLong",B23810="OpenShort"),3,-1))</f>
        <v>-1</v>
      </c>
      <c r="S18810" t="e">
        <f>AND(#REF!&gt;N23810,#REF!&gt;O23810,C23810&gt;1,B23810="None")</f>
        <v>#REF!</v>
      </c>
      <c r="T18810" t="e">
        <f>#REF!-#REF!</f>
        <v>#REF!</v>
      </c>
    </row>
    <row r="18811" spans="18:20">
      <c r="R18811">
        <f t="shared" si="368"/>
        <v>-1</v>
      </c>
      <c r="S18811" t="e">
        <f>AND(#REF!&gt;N23811,#REF!&gt;O23811,C23811&gt;1,B23811="None")</f>
        <v>#REF!</v>
      </c>
      <c r="T18811" t="e">
        <f>#REF!-#REF!</f>
        <v>#REF!</v>
      </c>
    </row>
    <row r="18812" spans="18:20">
      <c r="R18812">
        <f t="shared" si="368"/>
        <v>-1</v>
      </c>
      <c r="S18812" t="e">
        <f>AND(#REF!&gt;N23812,#REF!&gt;O23812,C23812&gt;1,B23812="None")</f>
        <v>#REF!</v>
      </c>
      <c r="T18812" t="e">
        <f>#REF!-#REF!</f>
        <v>#REF!</v>
      </c>
    </row>
    <row r="18813" spans="18:20">
      <c r="R18813">
        <f t="shared" si="368"/>
        <v>-1</v>
      </c>
      <c r="S18813" t="e">
        <f>AND(#REF!&gt;N23813,#REF!&gt;O23813,C23813&gt;1,B23813="None")</f>
        <v>#REF!</v>
      </c>
      <c r="T18813" t="e">
        <f>#REF!-#REF!</f>
        <v>#REF!</v>
      </c>
    </row>
    <row r="18814" spans="18:20">
      <c r="R18814">
        <f t="shared" si="368"/>
        <v>-1</v>
      </c>
      <c r="S18814" t="e">
        <f>AND(#REF!&gt;N23814,#REF!&gt;O23814,C23814&gt;1,B23814="None")</f>
        <v>#REF!</v>
      </c>
      <c r="T18814" t="e">
        <f>#REF!-#REF!</f>
        <v>#REF!</v>
      </c>
    </row>
    <row r="18815" spans="18:20">
      <c r="R18815">
        <f t="shared" si="368"/>
        <v>-1</v>
      </c>
      <c r="S18815" t="e">
        <f>AND(#REF!&gt;N23815,#REF!&gt;O23815,C23815&gt;1,B23815="None")</f>
        <v>#REF!</v>
      </c>
      <c r="T18815" t="e">
        <f>#REF!-#REF!</f>
        <v>#REF!</v>
      </c>
    </row>
    <row r="18816" spans="18:20">
      <c r="R18816">
        <f t="shared" si="368"/>
        <v>-1</v>
      </c>
      <c r="S18816" t="e">
        <f>AND(#REF!&gt;N23816,#REF!&gt;O23816,C23816&gt;1,B23816="None")</f>
        <v>#REF!</v>
      </c>
      <c r="T18816" t="e">
        <f>#REF!-#REF!</f>
        <v>#REF!</v>
      </c>
    </row>
    <row r="18817" spans="18:20">
      <c r="R18817">
        <f t="shared" si="368"/>
        <v>-1</v>
      </c>
      <c r="S18817" t="e">
        <f>AND(#REF!&gt;N23817,#REF!&gt;O23817,C23817&gt;1,B23817="None")</f>
        <v>#REF!</v>
      </c>
      <c r="T18817" t="e">
        <f>#REF!-#REF!</f>
        <v>#REF!</v>
      </c>
    </row>
    <row r="18818" spans="18:20">
      <c r="R18818">
        <f t="shared" si="368"/>
        <v>-1</v>
      </c>
      <c r="S18818" t="e">
        <f>AND(#REF!&gt;N23818,#REF!&gt;O23818,C23818&gt;1,B23818="None")</f>
        <v>#REF!</v>
      </c>
      <c r="T18818" t="e">
        <f>#REF!-#REF!</f>
        <v>#REF!</v>
      </c>
    </row>
    <row r="18819" spans="18:20">
      <c r="R18819">
        <f t="shared" si="368"/>
        <v>-1</v>
      </c>
      <c r="S18819" t="e">
        <f>AND(#REF!&gt;N23819,#REF!&gt;O23819,C23819&gt;1,B23819="None")</f>
        <v>#REF!</v>
      </c>
      <c r="T18819" t="e">
        <f>#REF!-#REF!</f>
        <v>#REF!</v>
      </c>
    </row>
    <row r="18820" spans="18:20">
      <c r="R18820">
        <f t="shared" si="368"/>
        <v>-1</v>
      </c>
      <c r="S18820" t="e">
        <f>AND(#REF!&gt;N23820,#REF!&gt;O23820,C23820&gt;1,B23820="None")</f>
        <v>#REF!</v>
      </c>
      <c r="T18820" t="e">
        <f>#REF!-#REF!</f>
        <v>#REF!</v>
      </c>
    </row>
    <row r="18821" spans="18:20">
      <c r="R18821">
        <f t="shared" si="368"/>
        <v>-1</v>
      </c>
      <c r="S18821" t="e">
        <f>AND(#REF!&gt;N23821,#REF!&gt;O23821,C23821&gt;1,B23821="None")</f>
        <v>#REF!</v>
      </c>
      <c r="T18821" t="e">
        <f>#REF!-#REF!</f>
        <v>#REF!</v>
      </c>
    </row>
    <row r="18822" spans="18:20">
      <c r="R18822">
        <f t="shared" si="368"/>
        <v>-1</v>
      </c>
      <c r="S18822" t="e">
        <f>AND(#REF!&gt;N23822,#REF!&gt;O23822,C23822&gt;1,B23822="None")</f>
        <v>#REF!</v>
      </c>
      <c r="T18822" t="e">
        <f>#REF!-#REF!</f>
        <v>#REF!</v>
      </c>
    </row>
    <row r="18823" spans="18:20">
      <c r="R18823">
        <f t="shared" si="368"/>
        <v>-1</v>
      </c>
      <c r="S18823" t="e">
        <f>AND(#REF!&gt;N23823,#REF!&gt;O23823,C23823&gt;1,B23823="None")</f>
        <v>#REF!</v>
      </c>
      <c r="T18823" t="e">
        <f>#REF!-#REF!</f>
        <v>#REF!</v>
      </c>
    </row>
    <row r="18824" spans="18:20">
      <c r="R18824">
        <f t="shared" si="368"/>
        <v>-1</v>
      </c>
      <c r="S18824" t="e">
        <f>AND(#REF!&gt;N23824,#REF!&gt;O23824,C23824&gt;1,B23824="None")</f>
        <v>#REF!</v>
      </c>
      <c r="T18824" t="e">
        <f>#REF!-#REF!</f>
        <v>#REF!</v>
      </c>
    </row>
    <row r="18825" spans="18:20">
      <c r="R18825">
        <f t="shared" si="368"/>
        <v>-1</v>
      </c>
      <c r="S18825" t="e">
        <f>AND(#REF!&gt;N23825,#REF!&gt;O23825,C23825&gt;1,B23825="None")</f>
        <v>#REF!</v>
      </c>
      <c r="T18825" t="e">
        <f>#REF!-#REF!</f>
        <v>#REF!</v>
      </c>
    </row>
    <row r="18826" spans="18:20">
      <c r="R18826">
        <f t="shared" si="368"/>
        <v>-1</v>
      </c>
      <c r="S18826" t="e">
        <f>AND(#REF!&gt;N23826,#REF!&gt;O23826,C23826&gt;1,B23826="None")</f>
        <v>#REF!</v>
      </c>
      <c r="T18826" t="e">
        <f>#REF!-#REF!</f>
        <v>#REF!</v>
      </c>
    </row>
    <row r="18827" spans="18:20">
      <c r="R18827">
        <f t="shared" si="368"/>
        <v>-1</v>
      </c>
      <c r="S18827" t="e">
        <f>AND(#REF!&gt;N23827,#REF!&gt;O23827,C23827&gt;1,B23827="None")</f>
        <v>#REF!</v>
      </c>
      <c r="T18827" t="e">
        <f>#REF!-#REF!</f>
        <v>#REF!</v>
      </c>
    </row>
    <row r="18828" spans="18:20">
      <c r="R18828">
        <f t="shared" si="368"/>
        <v>-1</v>
      </c>
      <c r="S18828" t="e">
        <f>AND(#REF!&gt;N23828,#REF!&gt;O23828,C23828&gt;1,B23828="None")</f>
        <v>#REF!</v>
      </c>
      <c r="T18828" t="e">
        <f>#REF!-#REF!</f>
        <v>#REF!</v>
      </c>
    </row>
    <row r="18829" spans="18:20">
      <c r="R18829">
        <f t="shared" si="368"/>
        <v>-1</v>
      </c>
      <c r="S18829" t="e">
        <f>AND(#REF!&gt;N23829,#REF!&gt;O23829,C23829&gt;1,B23829="None")</f>
        <v>#REF!</v>
      </c>
      <c r="T18829" t="e">
        <f>#REF!-#REF!</f>
        <v>#REF!</v>
      </c>
    </row>
    <row r="18830" spans="18:20">
      <c r="R18830">
        <f t="shared" si="368"/>
        <v>-1</v>
      </c>
      <c r="S18830" t="e">
        <f>AND(#REF!&gt;N23830,#REF!&gt;O23830,C23830&gt;1,B23830="None")</f>
        <v>#REF!</v>
      </c>
      <c r="T18830" t="e">
        <f>#REF!-#REF!</f>
        <v>#REF!</v>
      </c>
    </row>
    <row r="18831" spans="18:20">
      <c r="R18831">
        <f t="shared" si="368"/>
        <v>-1</v>
      </c>
      <c r="S18831" t="e">
        <f>AND(#REF!&gt;N23831,#REF!&gt;O23831,C23831&gt;1,B23831="None")</f>
        <v>#REF!</v>
      </c>
      <c r="T18831" t="e">
        <f>#REF!-#REF!</f>
        <v>#REF!</v>
      </c>
    </row>
    <row r="18832" spans="18:20">
      <c r="R18832">
        <f t="shared" si="368"/>
        <v>-1</v>
      </c>
      <c r="S18832" t="e">
        <f>AND(#REF!&gt;N23832,#REF!&gt;O23832,C23832&gt;1,B23832="None")</f>
        <v>#REF!</v>
      </c>
      <c r="T18832" t="e">
        <f>#REF!-#REF!</f>
        <v>#REF!</v>
      </c>
    </row>
    <row r="18833" spans="18:20">
      <c r="R18833">
        <f t="shared" si="368"/>
        <v>-1</v>
      </c>
      <c r="S18833" t="e">
        <f>AND(#REF!&gt;N23833,#REF!&gt;O23833,C23833&gt;1,B23833="None")</f>
        <v>#REF!</v>
      </c>
      <c r="T18833" t="e">
        <f>#REF!-#REF!</f>
        <v>#REF!</v>
      </c>
    </row>
    <row r="18834" spans="18:20">
      <c r="R18834">
        <f t="shared" si="368"/>
        <v>-1</v>
      </c>
      <c r="S18834" t="e">
        <f>AND(#REF!&gt;N23834,#REF!&gt;O23834,C23834&gt;1,B23834="None")</f>
        <v>#REF!</v>
      </c>
      <c r="T18834" t="e">
        <f>#REF!-#REF!</f>
        <v>#REF!</v>
      </c>
    </row>
    <row r="18835" spans="18:20">
      <c r="R18835">
        <f t="shared" si="368"/>
        <v>-1</v>
      </c>
      <c r="S18835" t="e">
        <f>AND(#REF!&gt;N23835,#REF!&gt;O23835,C23835&gt;1,B23835="None")</f>
        <v>#REF!</v>
      </c>
      <c r="T18835" t="e">
        <f>#REF!-#REF!</f>
        <v>#REF!</v>
      </c>
    </row>
    <row r="18836" spans="18:20">
      <c r="R18836">
        <f t="shared" si="368"/>
        <v>-1</v>
      </c>
      <c r="S18836" t="e">
        <f>AND(#REF!&gt;N23836,#REF!&gt;O23836,C23836&gt;1,B23836="None")</f>
        <v>#REF!</v>
      </c>
      <c r="T18836" t="e">
        <f>#REF!-#REF!</f>
        <v>#REF!</v>
      </c>
    </row>
    <row r="18837" spans="18:20">
      <c r="R18837">
        <f t="shared" si="368"/>
        <v>-1</v>
      </c>
      <c r="S18837" t="e">
        <f>AND(#REF!&gt;N23837,#REF!&gt;O23837,C23837&gt;1,B23837="None")</f>
        <v>#REF!</v>
      </c>
      <c r="T18837" t="e">
        <f>#REF!-#REF!</f>
        <v>#REF!</v>
      </c>
    </row>
    <row r="18838" spans="18:20">
      <c r="R18838">
        <f t="shared" si="368"/>
        <v>-1</v>
      </c>
      <c r="S18838" t="e">
        <f>AND(#REF!&gt;N23838,#REF!&gt;O23838,C23838&gt;1,B23838="None")</f>
        <v>#REF!</v>
      </c>
      <c r="T18838" t="e">
        <f>#REF!-#REF!</f>
        <v>#REF!</v>
      </c>
    </row>
    <row r="18839" spans="18:20">
      <c r="R18839">
        <f t="shared" si="368"/>
        <v>-1</v>
      </c>
      <c r="S18839" t="e">
        <f>AND(#REF!&gt;N23839,#REF!&gt;O23839,C23839&gt;1,B23839="None")</f>
        <v>#REF!</v>
      </c>
      <c r="T18839" t="e">
        <f>#REF!-#REF!</f>
        <v>#REF!</v>
      </c>
    </row>
    <row r="18840" spans="18:20">
      <c r="R18840">
        <f t="shared" si="368"/>
        <v>-1</v>
      </c>
      <c r="S18840" t="e">
        <f>AND(#REF!&gt;N23840,#REF!&gt;O23840,C23840&gt;1,B23840="None")</f>
        <v>#REF!</v>
      </c>
      <c r="T18840" t="e">
        <f>#REF!-#REF!</f>
        <v>#REF!</v>
      </c>
    </row>
    <row r="18841" spans="18:20">
      <c r="R18841">
        <f t="shared" si="368"/>
        <v>-1</v>
      </c>
      <c r="S18841" t="e">
        <f>AND(#REF!&gt;N23841,#REF!&gt;O23841,C23841&gt;1,B23841="None")</f>
        <v>#REF!</v>
      </c>
      <c r="T18841" t="e">
        <f>#REF!-#REF!</f>
        <v>#REF!</v>
      </c>
    </row>
    <row r="18842" spans="18:20">
      <c r="R18842">
        <f t="shared" si="368"/>
        <v>-1</v>
      </c>
      <c r="S18842" t="e">
        <f>AND(#REF!&gt;N23842,#REF!&gt;O23842,C23842&gt;1,B23842="None")</f>
        <v>#REF!</v>
      </c>
      <c r="T18842" t="e">
        <f>#REF!-#REF!</f>
        <v>#REF!</v>
      </c>
    </row>
    <row r="18843" spans="18:20">
      <c r="R18843">
        <f t="shared" si="368"/>
        <v>-1</v>
      </c>
      <c r="S18843" t="e">
        <f>AND(#REF!&gt;N23843,#REF!&gt;O23843,C23843&gt;1,B23843="None")</f>
        <v>#REF!</v>
      </c>
      <c r="T18843" t="e">
        <f>#REF!-#REF!</f>
        <v>#REF!</v>
      </c>
    </row>
    <row r="18844" spans="18:20">
      <c r="R18844">
        <f t="shared" si="368"/>
        <v>-1</v>
      </c>
      <c r="S18844" t="e">
        <f>AND(#REF!&gt;N23844,#REF!&gt;O23844,C23844&gt;1,B23844="None")</f>
        <v>#REF!</v>
      </c>
      <c r="T18844" t="e">
        <f>#REF!-#REF!</f>
        <v>#REF!</v>
      </c>
    </row>
    <row r="18845" spans="18:20">
      <c r="R18845">
        <f t="shared" si="368"/>
        <v>-1</v>
      </c>
      <c r="S18845" t="e">
        <f>AND(#REF!&gt;N23845,#REF!&gt;O23845,C23845&gt;1,B23845="None")</f>
        <v>#REF!</v>
      </c>
      <c r="T18845" t="e">
        <f>#REF!-#REF!</f>
        <v>#REF!</v>
      </c>
    </row>
    <row r="18846" spans="18:20">
      <c r="R18846">
        <f t="shared" si="368"/>
        <v>-1</v>
      </c>
      <c r="S18846" t="e">
        <f>AND(#REF!&gt;N23846,#REF!&gt;O23846,C23846&gt;1,B23846="None")</f>
        <v>#REF!</v>
      </c>
      <c r="T18846" t="e">
        <f>#REF!-#REF!</f>
        <v>#REF!</v>
      </c>
    </row>
    <row r="18847" spans="18:20">
      <c r="R18847">
        <f t="shared" si="368"/>
        <v>-1</v>
      </c>
      <c r="S18847" t="e">
        <f>AND(#REF!&gt;N23847,#REF!&gt;O23847,C23847&gt;1,B23847="None")</f>
        <v>#REF!</v>
      </c>
      <c r="T18847" t="e">
        <f>#REF!-#REF!</f>
        <v>#REF!</v>
      </c>
    </row>
    <row r="18848" spans="18:20">
      <c r="R18848">
        <f t="shared" si="368"/>
        <v>-1</v>
      </c>
      <c r="S18848" t="e">
        <f>AND(#REF!&gt;N23848,#REF!&gt;O23848,C23848&gt;1,B23848="None")</f>
        <v>#REF!</v>
      </c>
      <c r="T18848" t="e">
        <f>#REF!-#REF!</f>
        <v>#REF!</v>
      </c>
    </row>
    <row r="18849" spans="18:20">
      <c r="R18849">
        <f t="shared" si="368"/>
        <v>-1</v>
      </c>
      <c r="S18849" t="e">
        <f>AND(#REF!&gt;N23849,#REF!&gt;O23849,C23849&gt;1,B23849="None")</f>
        <v>#REF!</v>
      </c>
      <c r="T18849" t="e">
        <f>#REF!-#REF!</f>
        <v>#REF!</v>
      </c>
    </row>
    <row r="18850" spans="18:20">
      <c r="R18850">
        <f t="shared" si="368"/>
        <v>-1</v>
      </c>
      <c r="S18850" t="e">
        <f>AND(#REF!&gt;N23850,#REF!&gt;O23850,C23850&gt;1,B23850="None")</f>
        <v>#REF!</v>
      </c>
      <c r="T18850" t="e">
        <f>#REF!-#REF!</f>
        <v>#REF!</v>
      </c>
    </row>
    <row r="18851" spans="18:20">
      <c r="R18851">
        <f t="shared" si="368"/>
        <v>-1</v>
      </c>
      <c r="S18851" t="e">
        <f>AND(#REF!&gt;N23851,#REF!&gt;O23851,C23851&gt;1,B23851="None")</f>
        <v>#REF!</v>
      </c>
      <c r="T18851" t="e">
        <f>#REF!-#REF!</f>
        <v>#REF!</v>
      </c>
    </row>
    <row r="18852" spans="18:20">
      <c r="R18852">
        <f t="shared" si="368"/>
        <v>-1</v>
      </c>
      <c r="S18852" t="e">
        <f>AND(#REF!&gt;N23852,#REF!&gt;O23852,C23852&gt;1,B23852="None")</f>
        <v>#REF!</v>
      </c>
      <c r="T18852" t="e">
        <f>#REF!-#REF!</f>
        <v>#REF!</v>
      </c>
    </row>
    <row r="18853" spans="18:20">
      <c r="R18853">
        <f t="shared" si="368"/>
        <v>-1</v>
      </c>
      <c r="S18853" t="e">
        <f>AND(#REF!&gt;N23853,#REF!&gt;O23853,C23853&gt;1,B23853="None")</f>
        <v>#REF!</v>
      </c>
      <c r="T18853" t="e">
        <f>#REF!-#REF!</f>
        <v>#REF!</v>
      </c>
    </row>
    <row r="18854" spans="18:20">
      <c r="R18854">
        <f t="shared" si="368"/>
        <v>-1</v>
      </c>
      <c r="S18854" t="e">
        <f>AND(#REF!&gt;N23854,#REF!&gt;O23854,C23854&gt;1,B23854="None")</f>
        <v>#REF!</v>
      </c>
      <c r="T18854" t="e">
        <f>#REF!-#REF!</f>
        <v>#REF!</v>
      </c>
    </row>
    <row r="18855" spans="18:20">
      <c r="R18855">
        <f t="shared" si="368"/>
        <v>-1</v>
      </c>
      <c r="S18855" t="e">
        <f>AND(#REF!&gt;N23855,#REF!&gt;O23855,C23855&gt;1,B23855="None")</f>
        <v>#REF!</v>
      </c>
      <c r="T18855" t="e">
        <f>#REF!-#REF!</f>
        <v>#REF!</v>
      </c>
    </row>
    <row r="18856" spans="18:20">
      <c r="R18856">
        <f t="shared" si="368"/>
        <v>-1</v>
      </c>
      <c r="S18856" t="e">
        <f>AND(#REF!&gt;N23856,#REF!&gt;O23856,C23856&gt;1,B23856="None")</f>
        <v>#REF!</v>
      </c>
      <c r="T18856" t="e">
        <f>#REF!-#REF!</f>
        <v>#REF!</v>
      </c>
    </row>
    <row r="18857" spans="18:20">
      <c r="R18857">
        <f t="shared" si="368"/>
        <v>-1</v>
      </c>
      <c r="S18857" t="e">
        <f>AND(#REF!&gt;N23857,#REF!&gt;O23857,C23857&gt;1,B23857="None")</f>
        <v>#REF!</v>
      </c>
      <c r="T18857" t="e">
        <f>#REF!-#REF!</f>
        <v>#REF!</v>
      </c>
    </row>
    <row r="18858" spans="18:20">
      <c r="R18858">
        <f t="shared" si="368"/>
        <v>-1</v>
      </c>
      <c r="S18858" t="e">
        <f>AND(#REF!&gt;N23858,#REF!&gt;O23858,C23858&gt;1,B23858="None")</f>
        <v>#REF!</v>
      </c>
      <c r="T18858" t="e">
        <f>#REF!-#REF!</f>
        <v>#REF!</v>
      </c>
    </row>
    <row r="18859" spans="18:20">
      <c r="R18859">
        <f t="shared" si="368"/>
        <v>-1</v>
      </c>
      <c r="S18859" t="e">
        <f>AND(#REF!&gt;N23859,#REF!&gt;O23859,C23859&gt;1,B23859="None")</f>
        <v>#REF!</v>
      </c>
      <c r="T18859" t="e">
        <f>#REF!-#REF!</f>
        <v>#REF!</v>
      </c>
    </row>
    <row r="18860" spans="18:20">
      <c r="R18860">
        <f t="shared" si="368"/>
        <v>-1</v>
      </c>
      <c r="S18860" t="e">
        <f>AND(#REF!&gt;N23860,#REF!&gt;O23860,C23860&gt;1,B23860="None")</f>
        <v>#REF!</v>
      </c>
      <c r="T18860" t="e">
        <f>#REF!-#REF!</f>
        <v>#REF!</v>
      </c>
    </row>
    <row r="18861" spans="18:20">
      <c r="R18861">
        <f t="shared" si="368"/>
        <v>-1</v>
      </c>
      <c r="S18861" t="e">
        <f>AND(#REF!&gt;N23861,#REF!&gt;O23861,C23861&gt;1,B23861="None")</f>
        <v>#REF!</v>
      </c>
      <c r="T18861" t="e">
        <f>#REF!-#REF!</f>
        <v>#REF!</v>
      </c>
    </row>
    <row r="18862" spans="18:20">
      <c r="R18862">
        <f t="shared" si="368"/>
        <v>-1</v>
      </c>
      <c r="S18862" t="e">
        <f>AND(#REF!&gt;N23862,#REF!&gt;O23862,C23862&gt;1,B23862="None")</f>
        <v>#REF!</v>
      </c>
      <c r="T18862" t="e">
        <f>#REF!-#REF!</f>
        <v>#REF!</v>
      </c>
    </row>
    <row r="18863" spans="18:20">
      <c r="R18863">
        <f t="shared" si="368"/>
        <v>-1</v>
      </c>
      <c r="S18863" t="e">
        <f>AND(#REF!&gt;N23863,#REF!&gt;O23863,C23863&gt;1,B23863="None")</f>
        <v>#REF!</v>
      </c>
      <c r="T18863" t="e">
        <f>#REF!-#REF!</f>
        <v>#REF!</v>
      </c>
    </row>
    <row r="18864" spans="18:20">
      <c r="R18864">
        <f t="shared" si="368"/>
        <v>-1</v>
      </c>
      <c r="S18864" t="e">
        <f>AND(#REF!&gt;N23864,#REF!&gt;O23864,C23864&gt;1,B23864="None")</f>
        <v>#REF!</v>
      </c>
      <c r="T18864" t="e">
        <f>#REF!-#REF!</f>
        <v>#REF!</v>
      </c>
    </row>
    <row r="18865" spans="18:20">
      <c r="R18865">
        <f t="shared" si="368"/>
        <v>-1</v>
      </c>
      <c r="S18865" t="e">
        <f>AND(#REF!&gt;N23865,#REF!&gt;O23865,C23865&gt;1,B23865="None")</f>
        <v>#REF!</v>
      </c>
      <c r="T18865" t="e">
        <f>#REF!-#REF!</f>
        <v>#REF!</v>
      </c>
    </row>
    <row r="18866" spans="18:20">
      <c r="R18866">
        <f t="shared" si="368"/>
        <v>-1</v>
      </c>
      <c r="S18866" t="e">
        <f>AND(#REF!&gt;N23866,#REF!&gt;O23866,C23866&gt;1,B23866="None")</f>
        <v>#REF!</v>
      </c>
      <c r="T18866" t="e">
        <f>#REF!-#REF!</f>
        <v>#REF!</v>
      </c>
    </row>
    <row r="18867" spans="18:20">
      <c r="R18867">
        <f t="shared" si="368"/>
        <v>-1</v>
      </c>
      <c r="S18867" t="e">
        <f>AND(#REF!&gt;N23867,#REF!&gt;O23867,C23867&gt;1,B23867="None")</f>
        <v>#REF!</v>
      </c>
      <c r="T18867" t="e">
        <f>#REF!-#REF!</f>
        <v>#REF!</v>
      </c>
    </row>
    <row r="18868" spans="18:20">
      <c r="R18868">
        <f t="shared" si="368"/>
        <v>-1</v>
      </c>
      <c r="S18868" t="e">
        <f>AND(#REF!&gt;N23868,#REF!&gt;O23868,C23868&gt;1,B23868="None")</f>
        <v>#REF!</v>
      </c>
      <c r="T18868" t="e">
        <f>#REF!-#REF!</f>
        <v>#REF!</v>
      </c>
    </row>
    <row r="18869" spans="18:20">
      <c r="R18869">
        <f t="shared" si="368"/>
        <v>-1</v>
      </c>
      <c r="S18869" t="e">
        <f>AND(#REF!&gt;N23869,#REF!&gt;O23869,C23869&gt;1,B23869="None")</f>
        <v>#REF!</v>
      </c>
      <c r="T18869" t="e">
        <f>#REF!-#REF!</f>
        <v>#REF!</v>
      </c>
    </row>
    <row r="18870" spans="18:20">
      <c r="R18870">
        <f t="shared" si="368"/>
        <v>-1</v>
      </c>
      <c r="S18870" t="e">
        <f>AND(#REF!&gt;N23870,#REF!&gt;O23870,C23870&gt;1,B23870="None")</f>
        <v>#REF!</v>
      </c>
      <c r="T18870" t="e">
        <f>#REF!-#REF!</f>
        <v>#REF!</v>
      </c>
    </row>
    <row r="18871" spans="18:20">
      <c r="R18871">
        <f t="shared" si="368"/>
        <v>-1</v>
      </c>
      <c r="S18871" t="e">
        <f>AND(#REF!&gt;N23871,#REF!&gt;O23871,C23871&gt;1,B23871="None")</f>
        <v>#REF!</v>
      </c>
      <c r="T18871" t="e">
        <f>#REF!-#REF!</f>
        <v>#REF!</v>
      </c>
    </row>
    <row r="18872" spans="18:20">
      <c r="R18872">
        <f t="shared" si="368"/>
        <v>-1</v>
      </c>
      <c r="S18872" t="e">
        <f>AND(#REF!&gt;N23872,#REF!&gt;O23872,C23872&gt;1,B23872="None")</f>
        <v>#REF!</v>
      </c>
      <c r="T18872" t="e">
        <f>#REF!-#REF!</f>
        <v>#REF!</v>
      </c>
    </row>
    <row r="18873" spans="18:20">
      <c r="R18873">
        <f t="shared" si="368"/>
        <v>-1</v>
      </c>
      <c r="S18873" t="e">
        <f>AND(#REF!&gt;N23873,#REF!&gt;O23873,C23873&gt;1,B23873="None")</f>
        <v>#REF!</v>
      </c>
      <c r="T18873" t="e">
        <f>#REF!-#REF!</f>
        <v>#REF!</v>
      </c>
    </row>
    <row r="18874" spans="18:20">
      <c r="R18874">
        <f t="shared" ref="R18874:R18937" si="369">IF(B23874="None",0,IF(OR(B23874="OpenLong",B23874="OpenShort"),3,-1))</f>
        <v>-1</v>
      </c>
      <c r="S18874" t="e">
        <f>AND(#REF!&gt;N23874,#REF!&gt;O23874,C23874&gt;1,B23874="None")</f>
        <v>#REF!</v>
      </c>
      <c r="T18874" t="e">
        <f>#REF!-#REF!</f>
        <v>#REF!</v>
      </c>
    </row>
    <row r="18875" spans="18:20">
      <c r="R18875">
        <f t="shared" si="369"/>
        <v>-1</v>
      </c>
      <c r="S18875" t="e">
        <f>AND(#REF!&gt;N23875,#REF!&gt;O23875,C23875&gt;1,B23875="None")</f>
        <v>#REF!</v>
      </c>
      <c r="T18875" t="e">
        <f>#REF!-#REF!</f>
        <v>#REF!</v>
      </c>
    </row>
    <row r="18876" spans="18:20">
      <c r="R18876">
        <f t="shared" si="369"/>
        <v>-1</v>
      </c>
      <c r="S18876" t="e">
        <f>AND(#REF!&gt;N23876,#REF!&gt;O23876,C23876&gt;1,B23876="None")</f>
        <v>#REF!</v>
      </c>
      <c r="T18876" t="e">
        <f>#REF!-#REF!</f>
        <v>#REF!</v>
      </c>
    </row>
    <row r="18877" spans="18:20">
      <c r="R18877">
        <f t="shared" si="369"/>
        <v>-1</v>
      </c>
      <c r="S18877" t="e">
        <f>AND(#REF!&gt;N23877,#REF!&gt;O23877,C23877&gt;1,B23877="None")</f>
        <v>#REF!</v>
      </c>
      <c r="T18877" t="e">
        <f>#REF!-#REF!</f>
        <v>#REF!</v>
      </c>
    </row>
    <row r="18878" spans="18:20">
      <c r="R18878">
        <f t="shared" si="369"/>
        <v>-1</v>
      </c>
      <c r="S18878" t="e">
        <f>AND(#REF!&gt;N23878,#REF!&gt;O23878,C23878&gt;1,B23878="None")</f>
        <v>#REF!</v>
      </c>
      <c r="T18878" t="e">
        <f>#REF!-#REF!</f>
        <v>#REF!</v>
      </c>
    </row>
    <row r="18879" spans="18:20">
      <c r="R18879">
        <f t="shared" si="369"/>
        <v>-1</v>
      </c>
      <c r="S18879" t="e">
        <f>AND(#REF!&gt;N23879,#REF!&gt;O23879,C23879&gt;1,B23879="None")</f>
        <v>#REF!</v>
      </c>
      <c r="T18879" t="e">
        <f>#REF!-#REF!</f>
        <v>#REF!</v>
      </c>
    </row>
    <row r="18880" spans="18:20">
      <c r="R18880">
        <f t="shared" si="369"/>
        <v>-1</v>
      </c>
      <c r="S18880" t="e">
        <f>AND(#REF!&gt;N23880,#REF!&gt;O23880,C23880&gt;1,B23880="None")</f>
        <v>#REF!</v>
      </c>
      <c r="T18880" t="e">
        <f>#REF!-#REF!</f>
        <v>#REF!</v>
      </c>
    </row>
    <row r="18881" spans="18:20">
      <c r="R18881">
        <f t="shared" si="369"/>
        <v>-1</v>
      </c>
      <c r="S18881" t="e">
        <f>AND(#REF!&gt;N23881,#REF!&gt;O23881,C23881&gt;1,B23881="None")</f>
        <v>#REF!</v>
      </c>
      <c r="T18881" t="e">
        <f>#REF!-#REF!</f>
        <v>#REF!</v>
      </c>
    </row>
    <row r="18882" spans="18:20">
      <c r="R18882">
        <f t="shared" si="369"/>
        <v>-1</v>
      </c>
      <c r="S18882" t="e">
        <f>AND(#REF!&gt;N23882,#REF!&gt;O23882,C23882&gt;1,B23882="None")</f>
        <v>#REF!</v>
      </c>
      <c r="T18882" t="e">
        <f>#REF!-#REF!</f>
        <v>#REF!</v>
      </c>
    </row>
    <row r="18883" spans="18:20">
      <c r="R18883">
        <f t="shared" si="369"/>
        <v>-1</v>
      </c>
      <c r="S18883" t="e">
        <f>AND(#REF!&gt;N23883,#REF!&gt;O23883,C23883&gt;1,B23883="None")</f>
        <v>#REF!</v>
      </c>
      <c r="T18883" t="e">
        <f>#REF!-#REF!</f>
        <v>#REF!</v>
      </c>
    </row>
    <row r="18884" spans="18:20">
      <c r="R18884">
        <f t="shared" si="369"/>
        <v>-1</v>
      </c>
      <c r="S18884" t="e">
        <f>AND(#REF!&gt;N23884,#REF!&gt;O23884,C23884&gt;1,B23884="None")</f>
        <v>#REF!</v>
      </c>
      <c r="T18884" t="e">
        <f>#REF!-#REF!</f>
        <v>#REF!</v>
      </c>
    </row>
    <row r="18885" spans="18:20">
      <c r="R18885">
        <f t="shared" si="369"/>
        <v>-1</v>
      </c>
      <c r="S18885" t="e">
        <f>AND(#REF!&gt;N23885,#REF!&gt;O23885,C23885&gt;1,B23885="None")</f>
        <v>#REF!</v>
      </c>
      <c r="T18885" t="e">
        <f>#REF!-#REF!</f>
        <v>#REF!</v>
      </c>
    </row>
    <row r="18886" spans="18:20">
      <c r="R18886">
        <f t="shared" si="369"/>
        <v>-1</v>
      </c>
      <c r="S18886" t="e">
        <f>AND(#REF!&gt;N23886,#REF!&gt;O23886,C23886&gt;1,B23886="None")</f>
        <v>#REF!</v>
      </c>
      <c r="T18886" t="e">
        <f>#REF!-#REF!</f>
        <v>#REF!</v>
      </c>
    </row>
    <row r="18887" spans="18:20">
      <c r="R18887">
        <f t="shared" si="369"/>
        <v>-1</v>
      </c>
      <c r="S18887" t="e">
        <f>AND(#REF!&gt;N23887,#REF!&gt;O23887,C23887&gt;1,B23887="None")</f>
        <v>#REF!</v>
      </c>
      <c r="T18887" t="e">
        <f>#REF!-#REF!</f>
        <v>#REF!</v>
      </c>
    </row>
    <row r="18888" spans="18:20">
      <c r="R18888">
        <f t="shared" si="369"/>
        <v>-1</v>
      </c>
      <c r="S18888" t="e">
        <f>AND(#REF!&gt;N23888,#REF!&gt;O23888,C23888&gt;1,B23888="None")</f>
        <v>#REF!</v>
      </c>
      <c r="T18888" t="e">
        <f>#REF!-#REF!</f>
        <v>#REF!</v>
      </c>
    </row>
    <row r="18889" spans="18:20">
      <c r="R18889">
        <f t="shared" si="369"/>
        <v>-1</v>
      </c>
      <c r="S18889" t="e">
        <f>AND(#REF!&gt;N23889,#REF!&gt;O23889,C23889&gt;1,B23889="None")</f>
        <v>#REF!</v>
      </c>
      <c r="T18889" t="e">
        <f>#REF!-#REF!</f>
        <v>#REF!</v>
      </c>
    </row>
    <row r="18890" spans="18:20">
      <c r="R18890">
        <f t="shared" si="369"/>
        <v>-1</v>
      </c>
      <c r="S18890" t="e">
        <f>AND(#REF!&gt;N23890,#REF!&gt;O23890,C23890&gt;1,B23890="None")</f>
        <v>#REF!</v>
      </c>
      <c r="T18890" t="e">
        <f>#REF!-#REF!</f>
        <v>#REF!</v>
      </c>
    </row>
    <row r="18891" spans="18:20">
      <c r="R18891">
        <f t="shared" si="369"/>
        <v>-1</v>
      </c>
      <c r="S18891" t="e">
        <f>AND(#REF!&gt;N23891,#REF!&gt;O23891,C23891&gt;1,B23891="None")</f>
        <v>#REF!</v>
      </c>
      <c r="T18891" t="e">
        <f>#REF!-#REF!</f>
        <v>#REF!</v>
      </c>
    </row>
    <row r="18892" spans="18:20">
      <c r="R18892">
        <f t="shared" si="369"/>
        <v>-1</v>
      </c>
      <c r="S18892" t="e">
        <f>AND(#REF!&gt;N23892,#REF!&gt;O23892,C23892&gt;1,B23892="None")</f>
        <v>#REF!</v>
      </c>
      <c r="T18892" t="e">
        <f>#REF!-#REF!</f>
        <v>#REF!</v>
      </c>
    </row>
    <row r="18893" spans="18:20">
      <c r="R18893">
        <f t="shared" si="369"/>
        <v>-1</v>
      </c>
      <c r="S18893" t="e">
        <f>AND(#REF!&gt;N23893,#REF!&gt;O23893,C23893&gt;1,B23893="None")</f>
        <v>#REF!</v>
      </c>
      <c r="T18893" t="e">
        <f>#REF!-#REF!</f>
        <v>#REF!</v>
      </c>
    </row>
    <row r="18894" spans="18:20">
      <c r="R18894">
        <f t="shared" si="369"/>
        <v>-1</v>
      </c>
      <c r="S18894" t="e">
        <f>AND(#REF!&gt;N23894,#REF!&gt;O23894,C23894&gt;1,B23894="None")</f>
        <v>#REF!</v>
      </c>
      <c r="T18894" t="e">
        <f>#REF!-#REF!</f>
        <v>#REF!</v>
      </c>
    </row>
    <row r="18895" spans="18:20">
      <c r="R18895">
        <f t="shared" si="369"/>
        <v>-1</v>
      </c>
      <c r="S18895" t="e">
        <f>AND(#REF!&gt;N23895,#REF!&gt;O23895,C23895&gt;1,B23895="None")</f>
        <v>#REF!</v>
      </c>
      <c r="T18895" t="e">
        <f>#REF!-#REF!</f>
        <v>#REF!</v>
      </c>
    </row>
    <row r="18896" spans="18:20">
      <c r="R18896">
        <f t="shared" si="369"/>
        <v>-1</v>
      </c>
      <c r="S18896" t="e">
        <f>AND(#REF!&gt;N23896,#REF!&gt;O23896,C23896&gt;1,B23896="None")</f>
        <v>#REF!</v>
      </c>
      <c r="T18896" t="e">
        <f>#REF!-#REF!</f>
        <v>#REF!</v>
      </c>
    </row>
    <row r="18897" spans="18:20">
      <c r="R18897">
        <f t="shared" si="369"/>
        <v>-1</v>
      </c>
      <c r="S18897" t="e">
        <f>AND(#REF!&gt;N23897,#REF!&gt;O23897,C23897&gt;1,B23897="None")</f>
        <v>#REF!</v>
      </c>
      <c r="T18897" t="e">
        <f>#REF!-#REF!</f>
        <v>#REF!</v>
      </c>
    </row>
    <row r="18898" spans="18:20">
      <c r="R18898">
        <f t="shared" si="369"/>
        <v>-1</v>
      </c>
      <c r="S18898" t="e">
        <f>AND(#REF!&gt;N23898,#REF!&gt;O23898,C23898&gt;1,B23898="None")</f>
        <v>#REF!</v>
      </c>
      <c r="T18898" t="e">
        <f>#REF!-#REF!</f>
        <v>#REF!</v>
      </c>
    </row>
    <row r="18899" spans="18:20">
      <c r="R18899">
        <f t="shared" si="369"/>
        <v>-1</v>
      </c>
      <c r="S18899" t="e">
        <f>AND(#REF!&gt;N23899,#REF!&gt;O23899,C23899&gt;1,B23899="None")</f>
        <v>#REF!</v>
      </c>
      <c r="T18899" t="e">
        <f>#REF!-#REF!</f>
        <v>#REF!</v>
      </c>
    </row>
    <row r="18900" spans="18:20">
      <c r="R18900">
        <f t="shared" si="369"/>
        <v>-1</v>
      </c>
      <c r="S18900" t="e">
        <f>AND(#REF!&gt;N23900,#REF!&gt;O23900,C23900&gt;1,B23900="None")</f>
        <v>#REF!</v>
      </c>
      <c r="T18900" t="e">
        <f>#REF!-#REF!</f>
        <v>#REF!</v>
      </c>
    </row>
    <row r="18901" spans="18:20">
      <c r="R18901">
        <f t="shared" si="369"/>
        <v>-1</v>
      </c>
      <c r="S18901" t="e">
        <f>AND(#REF!&gt;N23901,#REF!&gt;O23901,C23901&gt;1,B23901="None")</f>
        <v>#REF!</v>
      </c>
      <c r="T18901" t="e">
        <f>#REF!-#REF!</f>
        <v>#REF!</v>
      </c>
    </row>
    <row r="18902" spans="18:20">
      <c r="R18902">
        <f t="shared" si="369"/>
        <v>-1</v>
      </c>
      <c r="S18902" t="e">
        <f>AND(#REF!&gt;N23902,#REF!&gt;O23902,C23902&gt;1,B23902="None")</f>
        <v>#REF!</v>
      </c>
      <c r="T18902" t="e">
        <f>#REF!-#REF!</f>
        <v>#REF!</v>
      </c>
    </row>
    <row r="18903" spans="18:20">
      <c r="R18903">
        <f t="shared" si="369"/>
        <v>-1</v>
      </c>
      <c r="S18903" t="e">
        <f>AND(#REF!&gt;N23903,#REF!&gt;O23903,C23903&gt;1,B23903="None")</f>
        <v>#REF!</v>
      </c>
      <c r="T18903" t="e">
        <f>#REF!-#REF!</f>
        <v>#REF!</v>
      </c>
    </row>
    <row r="18904" spans="18:20">
      <c r="R18904">
        <f t="shared" si="369"/>
        <v>-1</v>
      </c>
      <c r="S18904" t="e">
        <f>AND(#REF!&gt;N23904,#REF!&gt;O23904,C23904&gt;1,B23904="None")</f>
        <v>#REF!</v>
      </c>
      <c r="T18904" t="e">
        <f>#REF!-#REF!</f>
        <v>#REF!</v>
      </c>
    </row>
    <row r="18905" spans="18:20">
      <c r="R18905">
        <f t="shared" si="369"/>
        <v>-1</v>
      </c>
      <c r="S18905" t="e">
        <f>AND(#REF!&gt;N23905,#REF!&gt;O23905,C23905&gt;1,B23905="None")</f>
        <v>#REF!</v>
      </c>
      <c r="T18905" t="e">
        <f>#REF!-#REF!</f>
        <v>#REF!</v>
      </c>
    </row>
    <row r="18906" spans="18:20">
      <c r="R18906">
        <f t="shared" si="369"/>
        <v>-1</v>
      </c>
      <c r="S18906" t="e">
        <f>AND(#REF!&gt;N23906,#REF!&gt;O23906,C23906&gt;1,B23906="None")</f>
        <v>#REF!</v>
      </c>
      <c r="T18906" t="e">
        <f>#REF!-#REF!</f>
        <v>#REF!</v>
      </c>
    </row>
    <row r="18907" spans="18:20">
      <c r="R18907">
        <f t="shared" si="369"/>
        <v>-1</v>
      </c>
      <c r="S18907" t="e">
        <f>AND(#REF!&gt;N23907,#REF!&gt;O23907,C23907&gt;1,B23907="None")</f>
        <v>#REF!</v>
      </c>
      <c r="T18907" t="e">
        <f>#REF!-#REF!</f>
        <v>#REF!</v>
      </c>
    </row>
    <row r="18908" spans="18:20">
      <c r="R18908">
        <f t="shared" si="369"/>
        <v>-1</v>
      </c>
      <c r="S18908" t="e">
        <f>AND(#REF!&gt;N23908,#REF!&gt;O23908,C23908&gt;1,B23908="None")</f>
        <v>#REF!</v>
      </c>
      <c r="T18908" t="e">
        <f>#REF!-#REF!</f>
        <v>#REF!</v>
      </c>
    </row>
    <row r="18909" spans="18:20">
      <c r="R18909">
        <f t="shared" si="369"/>
        <v>-1</v>
      </c>
      <c r="S18909" t="e">
        <f>AND(#REF!&gt;N23909,#REF!&gt;O23909,C23909&gt;1,B23909="None")</f>
        <v>#REF!</v>
      </c>
      <c r="T18909" t="e">
        <f>#REF!-#REF!</f>
        <v>#REF!</v>
      </c>
    </row>
    <row r="18910" spans="18:20">
      <c r="R18910">
        <f t="shared" si="369"/>
        <v>-1</v>
      </c>
      <c r="S18910" t="e">
        <f>AND(#REF!&gt;N23910,#REF!&gt;O23910,C23910&gt;1,B23910="None")</f>
        <v>#REF!</v>
      </c>
      <c r="T18910" t="e">
        <f>#REF!-#REF!</f>
        <v>#REF!</v>
      </c>
    </row>
    <row r="18911" spans="18:20">
      <c r="R18911">
        <f t="shared" si="369"/>
        <v>-1</v>
      </c>
      <c r="S18911" t="e">
        <f>AND(#REF!&gt;N23911,#REF!&gt;O23911,C23911&gt;1,B23911="None")</f>
        <v>#REF!</v>
      </c>
      <c r="T18911" t="e">
        <f>#REF!-#REF!</f>
        <v>#REF!</v>
      </c>
    </row>
    <row r="18912" spans="18:20">
      <c r="R18912">
        <f t="shared" si="369"/>
        <v>-1</v>
      </c>
      <c r="S18912" t="e">
        <f>AND(#REF!&gt;N23912,#REF!&gt;O23912,C23912&gt;1,B23912="None")</f>
        <v>#REF!</v>
      </c>
      <c r="T18912" t="e">
        <f>#REF!-#REF!</f>
        <v>#REF!</v>
      </c>
    </row>
    <row r="18913" spans="18:20">
      <c r="R18913">
        <f t="shared" si="369"/>
        <v>-1</v>
      </c>
      <c r="S18913" t="e">
        <f>AND(#REF!&gt;N23913,#REF!&gt;O23913,C23913&gt;1,B23913="None")</f>
        <v>#REF!</v>
      </c>
      <c r="T18913" t="e">
        <f>#REF!-#REF!</f>
        <v>#REF!</v>
      </c>
    </row>
    <row r="18914" spans="18:20">
      <c r="R18914">
        <f t="shared" si="369"/>
        <v>-1</v>
      </c>
      <c r="S18914" t="e">
        <f>AND(#REF!&gt;N23914,#REF!&gt;O23914,C23914&gt;1,B23914="None")</f>
        <v>#REF!</v>
      </c>
      <c r="T18914" t="e">
        <f>#REF!-#REF!</f>
        <v>#REF!</v>
      </c>
    </row>
    <row r="18915" spans="18:20">
      <c r="R18915">
        <f t="shared" si="369"/>
        <v>-1</v>
      </c>
      <c r="S18915" t="e">
        <f>AND(#REF!&gt;N23915,#REF!&gt;O23915,C23915&gt;1,B23915="None")</f>
        <v>#REF!</v>
      </c>
      <c r="T18915" t="e">
        <f>#REF!-#REF!</f>
        <v>#REF!</v>
      </c>
    </row>
    <row r="18916" spans="18:20">
      <c r="R18916">
        <f t="shared" si="369"/>
        <v>-1</v>
      </c>
      <c r="S18916" t="e">
        <f>AND(#REF!&gt;N23916,#REF!&gt;O23916,C23916&gt;1,B23916="None")</f>
        <v>#REF!</v>
      </c>
      <c r="T18916" t="e">
        <f>#REF!-#REF!</f>
        <v>#REF!</v>
      </c>
    </row>
    <row r="18917" spans="18:20">
      <c r="R18917">
        <f t="shared" si="369"/>
        <v>-1</v>
      </c>
      <c r="S18917" t="e">
        <f>AND(#REF!&gt;N23917,#REF!&gt;O23917,C23917&gt;1,B23917="None")</f>
        <v>#REF!</v>
      </c>
      <c r="T18917" t="e">
        <f>#REF!-#REF!</f>
        <v>#REF!</v>
      </c>
    </row>
    <row r="18918" spans="18:20">
      <c r="R18918">
        <f t="shared" si="369"/>
        <v>-1</v>
      </c>
      <c r="S18918" t="e">
        <f>AND(#REF!&gt;N23918,#REF!&gt;O23918,C23918&gt;1,B23918="None")</f>
        <v>#REF!</v>
      </c>
      <c r="T18918" t="e">
        <f>#REF!-#REF!</f>
        <v>#REF!</v>
      </c>
    </row>
    <row r="18919" spans="18:20">
      <c r="R18919">
        <f t="shared" si="369"/>
        <v>-1</v>
      </c>
      <c r="S18919" t="e">
        <f>AND(#REF!&gt;N23919,#REF!&gt;O23919,C23919&gt;1,B23919="None")</f>
        <v>#REF!</v>
      </c>
      <c r="T18919" t="e">
        <f>#REF!-#REF!</f>
        <v>#REF!</v>
      </c>
    </row>
    <row r="18920" spans="18:20">
      <c r="R18920">
        <f t="shared" si="369"/>
        <v>-1</v>
      </c>
      <c r="S18920" t="e">
        <f>AND(#REF!&gt;N23920,#REF!&gt;O23920,C23920&gt;1,B23920="None")</f>
        <v>#REF!</v>
      </c>
      <c r="T18920" t="e">
        <f>#REF!-#REF!</f>
        <v>#REF!</v>
      </c>
    </row>
    <row r="18921" spans="18:20">
      <c r="R18921">
        <f t="shared" si="369"/>
        <v>-1</v>
      </c>
      <c r="S18921" t="e">
        <f>AND(#REF!&gt;N23921,#REF!&gt;O23921,C23921&gt;1,B23921="None")</f>
        <v>#REF!</v>
      </c>
      <c r="T18921" t="e">
        <f>#REF!-#REF!</f>
        <v>#REF!</v>
      </c>
    </row>
    <row r="18922" spans="18:20">
      <c r="R18922">
        <f t="shared" si="369"/>
        <v>-1</v>
      </c>
      <c r="S18922" t="e">
        <f>AND(#REF!&gt;N23922,#REF!&gt;O23922,C23922&gt;1,B23922="None")</f>
        <v>#REF!</v>
      </c>
      <c r="T18922" t="e">
        <f>#REF!-#REF!</f>
        <v>#REF!</v>
      </c>
    </row>
    <row r="18923" spans="18:20">
      <c r="R18923">
        <f t="shared" si="369"/>
        <v>-1</v>
      </c>
      <c r="S18923" t="e">
        <f>AND(#REF!&gt;N23923,#REF!&gt;O23923,C23923&gt;1,B23923="None")</f>
        <v>#REF!</v>
      </c>
      <c r="T18923" t="e">
        <f>#REF!-#REF!</f>
        <v>#REF!</v>
      </c>
    </row>
    <row r="18924" spans="18:20">
      <c r="R18924">
        <f t="shared" si="369"/>
        <v>-1</v>
      </c>
      <c r="S18924" t="e">
        <f>AND(#REF!&gt;N23924,#REF!&gt;O23924,C23924&gt;1,B23924="None")</f>
        <v>#REF!</v>
      </c>
      <c r="T18924" t="e">
        <f>#REF!-#REF!</f>
        <v>#REF!</v>
      </c>
    </row>
    <row r="18925" spans="18:20">
      <c r="R18925">
        <f t="shared" si="369"/>
        <v>-1</v>
      </c>
      <c r="S18925" t="e">
        <f>AND(#REF!&gt;N23925,#REF!&gt;O23925,C23925&gt;1,B23925="None")</f>
        <v>#REF!</v>
      </c>
      <c r="T18925" t="e">
        <f>#REF!-#REF!</f>
        <v>#REF!</v>
      </c>
    </row>
    <row r="18926" spans="18:20">
      <c r="R18926">
        <f t="shared" si="369"/>
        <v>-1</v>
      </c>
      <c r="S18926" t="e">
        <f>AND(#REF!&gt;N23926,#REF!&gt;O23926,C23926&gt;1,B23926="None")</f>
        <v>#REF!</v>
      </c>
      <c r="T18926" t="e">
        <f>#REF!-#REF!</f>
        <v>#REF!</v>
      </c>
    </row>
    <row r="18927" spans="18:20">
      <c r="R18927">
        <f t="shared" si="369"/>
        <v>-1</v>
      </c>
      <c r="S18927" t="e">
        <f>AND(#REF!&gt;N23927,#REF!&gt;O23927,C23927&gt;1,B23927="None")</f>
        <v>#REF!</v>
      </c>
      <c r="T18927" t="e">
        <f>#REF!-#REF!</f>
        <v>#REF!</v>
      </c>
    </row>
    <row r="18928" spans="18:20">
      <c r="R18928">
        <f t="shared" si="369"/>
        <v>-1</v>
      </c>
      <c r="S18928" t="e">
        <f>AND(#REF!&gt;N23928,#REF!&gt;O23928,C23928&gt;1,B23928="None")</f>
        <v>#REF!</v>
      </c>
      <c r="T18928" t="e">
        <f>#REF!-#REF!</f>
        <v>#REF!</v>
      </c>
    </row>
    <row r="18929" spans="18:20">
      <c r="R18929">
        <f t="shared" si="369"/>
        <v>-1</v>
      </c>
      <c r="S18929" t="e">
        <f>AND(#REF!&gt;N23929,#REF!&gt;O23929,C23929&gt;1,B23929="None")</f>
        <v>#REF!</v>
      </c>
      <c r="T18929" t="e">
        <f>#REF!-#REF!</f>
        <v>#REF!</v>
      </c>
    </row>
    <row r="18930" spans="18:20">
      <c r="R18930">
        <f t="shared" si="369"/>
        <v>-1</v>
      </c>
      <c r="S18930" t="e">
        <f>AND(#REF!&gt;N23930,#REF!&gt;O23930,C23930&gt;1,B23930="None")</f>
        <v>#REF!</v>
      </c>
      <c r="T18930" t="e">
        <f>#REF!-#REF!</f>
        <v>#REF!</v>
      </c>
    </row>
    <row r="18931" spans="18:20">
      <c r="R18931">
        <f t="shared" si="369"/>
        <v>-1</v>
      </c>
      <c r="S18931" t="e">
        <f>AND(#REF!&gt;N23931,#REF!&gt;O23931,C23931&gt;1,B23931="None")</f>
        <v>#REF!</v>
      </c>
      <c r="T18931" t="e">
        <f>#REF!-#REF!</f>
        <v>#REF!</v>
      </c>
    </row>
    <row r="18932" spans="18:20">
      <c r="R18932">
        <f t="shared" si="369"/>
        <v>-1</v>
      </c>
      <c r="S18932" t="e">
        <f>AND(#REF!&gt;N23932,#REF!&gt;O23932,C23932&gt;1,B23932="None")</f>
        <v>#REF!</v>
      </c>
      <c r="T18932" t="e">
        <f>#REF!-#REF!</f>
        <v>#REF!</v>
      </c>
    </row>
    <row r="18933" spans="18:20">
      <c r="R18933">
        <f t="shared" si="369"/>
        <v>-1</v>
      </c>
      <c r="S18933" t="e">
        <f>AND(#REF!&gt;N23933,#REF!&gt;O23933,C23933&gt;1,B23933="None")</f>
        <v>#REF!</v>
      </c>
      <c r="T18933" t="e">
        <f>#REF!-#REF!</f>
        <v>#REF!</v>
      </c>
    </row>
    <row r="18934" spans="18:20">
      <c r="R18934">
        <f t="shared" si="369"/>
        <v>-1</v>
      </c>
      <c r="S18934" t="e">
        <f>AND(#REF!&gt;N23934,#REF!&gt;O23934,C23934&gt;1,B23934="None")</f>
        <v>#REF!</v>
      </c>
      <c r="T18934" t="e">
        <f>#REF!-#REF!</f>
        <v>#REF!</v>
      </c>
    </row>
    <row r="18935" spans="18:20">
      <c r="R18935">
        <f t="shared" si="369"/>
        <v>-1</v>
      </c>
      <c r="S18935" t="e">
        <f>AND(#REF!&gt;N23935,#REF!&gt;O23935,C23935&gt;1,B23935="None")</f>
        <v>#REF!</v>
      </c>
      <c r="T18935" t="e">
        <f>#REF!-#REF!</f>
        <v>#REF!</v>
      </c>
    </row>
    <row r="18936" spans="18:20">
      <c r="R18936">
        <f t="shared" si="369"/>
        <v>-1</v>
      </c>
      <c r="S18936" t="e">
        <f>AND(#REF!&gt;N23936,#REF!&gt;O23936,C23936&gt;1,B23936="None")</f>
        <v>#REF!</v>
      </c>
      <c r="T18936" t="e">
        <f>#REF!-#REF!</f>
        <v>#REF!</v>
      </c>
    </row>
    <row r="18937" spans="18:20">
      <c r="R18937">
        <f t="shared" si="369"/>
        <v>-1</v>
      </c>
      <c r="S18937" t="e">
        <f>AND(#REF!&gt;N23937,#REF!&gt;O23937,C23937&gt;1,B23937="None")</f>
        <v>#REF!</v>
      </c>
      <c r="T18937" t="e">
        <f>#REF!-#REF!</f>
        <v>#REF!</v>
      </c>
    </row>
    <row r="18938" spans="18:20">
      <c r="R18938">
        <f t="shared" ref="R18938:R19001" si="370">IF(B23938="None",0,IF(OR(B23938="OpenLong",B23938="OpenShort"),3,-1))</f>
        <v>-1</v>
      </c>
      <c r="S18938" t="e">
        <f>AND(#REF!&gt;N23938,#REF!&gt;O23938,C23938&gt;1,B23938="None")</f>
        <v>#REF!</v>
      </c>
      <c r="T18938" t="e">
        <f>#REF!-#REF!</f>
        <v>#REF!</v>
      </c>
    </row>
    <row r="18939" spans="18:20">
      <c r="R18939">
        <f t="shared" si="370"/>
        <v>-1</v>
      </c>
      <c r="S18939" t="e">
        <f>AND(#REF!&gt;N23939,#REF!&gt;O23939,C23939&gt;1,B23939="None")</f>
        <v>#REF!</v>
      </c>
      <c r="T18939" t="e">
        <f>#REF!-#REF!</f>
        <v>#REF!</v>
      </c>
    </row>
    <row r="18940" spans="18:20">
      <c r="R18940">
        <f t="shared" si="370"/>
        <v>-1</v>
      </c>
      <c r="S18940" t="e">
        <f>AND(#REF!&gt;N23940,#REF!&gt;O23940,C23940&gt;1,B23940="None")</f>
        <v>#REF!</v>
      </c>
      <c r="T18940" t="e">
        <f>#REF!-#REF!</f>
        <v>#REF!</v>
      </c>
    </row>
    <row r="18941" spans="18:20">
      <c r="R18941">
        <f t="shared" si="370"/>
        <v>-1</v>
      </c>
      <c r="S18941" t="e">
        <f>AND(#REF!&gt;N23941,#REF!&gt;O23941,C23941&gt;1,B23941="None")</f>
        <v>#REF!</v>
      </c>
      <c r="T18941" t="e">
        <f>#REF!-#REF!</f>
        <v>#REF!</v>
      </c>
    </row>
    <row r="18942" spans="18:20">
      <c r="R18942">
        <f t="shared" si="370"/>
        <v>-1</v>
      </c>
      <c r="S18942" t="e">
        <f>AND(#REF!&gt;N23942,#REF!&gt;O23942,C23942&gt;1,B23942="None")</f>
        <v>#REF!</v>
      </c>
      <c r="T18942" t="e">
        <f>#REF!-#REF!</f>
        <v>#REF!</v>
      </c>
    </row>
    <row r="18943" spans="18:20">
      <c r="R18943">
        <f t="shared" si="370"/>
        <v>-1</v>
      </c>
      <c r="S18943" t="e">
        <f>AND(#REF!&gt;N23943,#REF!&gt;O23943,C23943&gt;1,B23943="None")</f>
        <v>#REF!</v>
      </c>
      <c r="T18943" t="e">
        <f>#REF!-#REF!</f>
        <v>#REF!</v>
      </c>
    </row>
    <row r="18944" spans="18:20">
      <c r="R18944">
        <f t="shared" si="370"/>
        <v>-1</v>
      </c>
      <c r="S18944" t="e">
        <f>AND(#REF!&gt;N23944,#REF!&gt;O23944,C23944&gt;1,B23944="None")</f>
        <v>#REF!</v>
      </c>
      <c r="T18944" t="e">
        <f>#REF!-#REF!</f>
        <v>#REF!</v>
      </c>
    </row>
    <row r="18945" spans="18:20">
      <c r="R18945">
        <f t="shared" si="370"/>
        <v>-1</v>
      </c>
      <c r="S18945" t="e">
        <f>AND(#REF!&gt;N23945,#REF!&gt;O23945,C23945&gt;1,B23945="None")</f>
        <v>#REF!</v>
      </c>
      <c r="T18945" t="e">
        <f>#REF!-#REF!</f>
        <v>#REF!</v>
      </c>
    </row>
    <row r="18946" spans="18:20">
      <c r="R18946">
        <f t="shared" si="370"/>
        <v>-1</v>
      </c>
      <c r="S18946" t="e">
        <f>AND(#REF!&gt;N23946,#REF!&gt;O23946,C23946&gt;1,B23946="None")</f>
        <v>#REF!</v>
      </c>
      <c r="T18946" t="e">
        <f>#REF!-#REF!</f>
        <v>#REF!</v>
      </c>
    </row>
    <row r="18947" spans="18:20">
      <c r="R18947">
        <f t="shared" si="370"/>
        <v>-1</v>
      </c>
      <c r="S18947" t="e">
        <f>AND(#REF!&gt;N23947,#REF!&gt;O23947,C23947&gt;1,B23947="None")</f>
        <v>#REF!</v>
      </c>
      <c r="T18947" t="e">
        <f>#REF!-#REF!</f>
        <v>#REF!</v>
      </c>
    </row>
    <row r="18948" spans="18:20">
      <c r="R18948">
        <f t="shared" si="370"/>
        <v>-1</v>
      </c>
      <c r="S18948" t="e">
        <f>AND(#REF!&gt;N23948,#REF!&gt;O23948,C23948&gt;1,B23948="None")</f>
        <v>#REF!</v>
      </c>
      <c r="T18948" t="e">
        <f>#REF!-#REF!</f>
        <v>#REF!</v>
      </c>
    </row>
    <row r="18949" spans="18:20">
      <c r="R18949">
        <f t="shared" si="370"/>
        <v>-1</v>
      </c>
      <c r="S18949" t="e">
        <f>AND(#REF!&gt;N23949,#REF!&gt;O23949,C23949&gt;1,B23949="None")</f>
        <v>#REF!</v>
      </c>
      <c r="T18949" t="e">
        <f>#REF!-#REF!</f>
        <v>#REF!</v>
      </c>
    </row>
    <row r="18950" spans="18:20">
      <c r="R18950">
        <f t="shared" si="370"/>
        <v>-1</v>
      </c>
      <c r="S18950" t="e">
        <f>AND(#REF!&gt;N23950,#REF!&gt;O23950,C23950&gt;1,B23950="None")</f>
        <v>#REF!</v>
      </c>
      <c r="T18950" t="e">
        <f>#REF!-#REF!</f>
        <v>#REF!</v>
      </c>
    </row>
    <row r="18951" spans="18:20">
      <c r="R18951">
        <f t="shared" si="370"/>
        <v>-1</v>
      </c>
      <c r="S18951" t="e">
        <f>AND(#REF!&gt;N23951,#REF!&gt;O23951,C23951&gt;1,B23951="None")</f>
        <v>#REF!</v>
      </c>
      <c r="T18951" t="e">
        <f>#REF!-#REF!</f>
        <v>#REF!</v>
      </c>
    </row>
    <row r="18952" spans="18:20">
      <c r="R18952">
        <f t="shared" si="370"/>
        <v>-1</v>
      </c>
      <c r="S18952" t="e">
        <f>AND(#REF!&gt;N23952,#REF!&gt;O23952,C23952&gt;1,B23952="None")</f>
        <v>#REF!</v>
      </c>
      <c r="T18952" t="e">
        <f>#REF!-#REF!</f>
        <v>#REF!</v>
      </c>
    </row>
    <row r="18953" spans="18:20">
      <c r="R18953">
        <f t="shared" si="370"/>
        <v>-1</v>
      </c>
      <c r="S18953" t="e">
        <f>AND(#REF!&gt;N23953,#REF!&gt;O23953,C23953&gt;1,B23953="None")</f>
        <v>#REF!</v>
      </c>
      <c r="T18953" t="e">
        <f>#REF!-#REF!</f>
        <v>#REF!</v>
      </c>
    </row>
    <row r="18954" spans="18:20">
      <c r="R18954">
        <f t="shared" si="370"/>
        <v>-1</v>
      </c>
      <c r="S18954" t="e">
        <f>AND(#REF!&gt;N23954,#REF!&gt;O23954,C23954&gt;1,B23954="None")</f>
        <v>#REF!</v>
      </c>
      <c r="T18954" t="e">
        <f>#REF!-#REF!</f>
        <v>#REF!</v>
      </c>
    </row>
    <row r="18955" spans="18:20">
      <c r="R18955">
        <f t="shared" si="370"/>
        <v>-1</v>
      </c>
      <c r="S18955" t="e">
        <f>AND(#REF!&gt;N23955,#REF!&gt;O23955,C23955&gt;1,B23955="None")</f>
        <v>#REF!</v>
      </c>
      <c r="T18955" t="e">
        <f>#REF!-#REF!</f>
        <v>#REF!</v>
      </c>
    </row>
    <row r="18956" spans="18:20">
      <c r="R18956">
        <f t="shared" si="370"/>
        <v>-1</v>
      </c>
      <c r="S18956" t="e">
        <f>AND(#REF!&gt;N23956,#REF!&gt;O23956,C23956&gt;1,B23956="None")</f>
        <v>#REF!</v>
      </c>
      <c r="T18956" t="e">
        <f>#REF!-#REF!</f>
        <v>#REF!</v>
      </c>
    </row>
    <row r="18957" spans="18:20">
      <c r="R18957">
        <f t="shared" si="370"/>
        <v>-1</v>
      </c>
      <c r="S18957" t="e">
        <f>AND(#REF!&gt;N23957,#REF!&gt;O23957,C23957&gt;1,B23957="None")</f>
        <v>#REF!</v>
      </c>
      <c r="T18957" t="e">
        <f>#REF!-#REF!</f>
        <v>#REF!</v>
      </c>
    </row>
    <row r="18958" spans="18:20">
      <c r="R18958">
        <f t="shared" si="370"/>
        <v>-1</v>
      </c>
      <c r="S18958" t="e">
        <f>AND(#REF!&gt;N23958,#REF!&gt;O23958,C23958&gt;1,B23958="None")</f>
        <v>#REF!</v>
      </c>
      <c r="T18958" t="e">
        <f>#REF!-#REF!</f>
        <v>#REF!</v>
      </c>
    </row>
    <row r="18959" spans="18:20">
      <c r="R18959">
        <f t="shared" si="370"/>
        <v>-1</v>
      </c>
      <c r="S18959" t="e">
        <f>AND(#REF!&gt;N23959,#REF!&gt;O23959,C23959&gt;1,B23959="None")</f>
        <v>#REF!</v>
      </c>
      <c r="T18959" t="e">
        <f>#REF!-#REF!</f>
        <v>#REF!</v>
      </c>
    </row>
    <row r="18960" spans="18:20">
      <c r="R18960">
        <f t="shared" si="370"/>
        <v>-1</v>
      </c>
      <c r="S18960" t="e">
        <f>AND(#REF!&gt;N23960,#REF!&gt;O23960,C23960&gt;1,B23960="None")</f>
        <v>#REF!</v>
      </c>
      <c r="T18960" t="e">
        <f>#REF!-#REF!</f>
        <v>#REF!</v>
      </c>
    </row>
    <row r="18961" spans="18:20">
      <c r="R18961">
        <f t="shared" si="370"/>
        <v>-1</v>
      </c>
      <c r="S18961" t="e">
        <f>AND(#REF!&gt;N23961,#REF!&gt;O23961,C23961&gt;1,B23961="None")</f>
        <v>#REF!</v>
      </c>
      <c r="T18961" t="e">
        <f>#REF!-#REF!</f>
        <v>#REF!</v>
      </c>
    </row>
    <row r="18962" spans="18:20">
      <c r="R18962">
        <f t="shared" si="370"/>
        <v>-1</v>
      </c>
      <c r="S18962" t="e">
        <f>AND(#REF!&gt;N23962,#REF!&gt;O23962,C23962&gt;1,B23962="None")</f>
        <v>#REF!</v>
      </c>
      <c r="T18962" t="e">
        <f>#REF!-#REF!</f>
        <v>#REF!</v>
      </c>
    </row>
    <row r="18963" spans="18:20">
      <c r="R18963">
        <f t="shared" si="370"/>
        <v>-1</v>
      </c>
      <c r="S18963" t="e">
        <f>AND(#REF!&gt;N23963,#REF!&gt;O23963,C23963&gt;1,B23963="None")</f>
        <v>#REF!</v>
      </c>
      <c r="T18963" t="e">
        <f>#REF!-#REF!</f>
        <v>#REF!</v>
      </c>
    </row>
    <row r="18964" spans="18:20">
      <c r="R18964">
        <f t="shared" si="370"/>
        <v>-1</v>
      </c>
      <c r="S18964" t="e">
        <f>AND(#REF!&gt;N23964,#REF!&gt;O23964,C23964&gt;1,B23964="None")</f>
        <v>#REF!</v>
      </c>
      <c r="T18964" t="e">
        <f>#REF!-#REF!</f>
        <v>#REF!</v>
      </c>
    </row>
    <row r="18965" spans="18:20">
      <c r="R18965">
        <f t="shared" si="370"/>
        <v>-1</v>
      </c>
      <c r="S18965" t="e">
        <f>AND(#REF!&gt;N23965,#REF!&gt;O23965,C23965&gt;1,B23965="None")</f>
        <v>#REF!</v>
      </c>
      <c r="T18965" t="e">
        <f>#REF!-#REF!</f>
        <v>#REF!</v>
      </c>
    </row>
    <row r="18966" spans="18:20">
      <c r="R18966">
        <f t="shared" si="370"/>
        <v>-1</v>
      </c>
      <c r="S18966" t="e">
        <f>AND(#REF!&gt;N23966,#REF!&gt;O23966,C23966&gt;1,B23966="None")</f>
        <v>#REF!</v>
      </c>
      <c r="T18966" t="e">
        <f>#REF!-#REF!</f>
        <v>#REF!</v>
      </c>
    </row>
    <row r="18967" spans="18:20">
      <c r="R18967">
        <f t="shared" si="370"/>
        <v>-1</v>
      </c>
      <c r="S18967" t="e">
        <f>AND(#REF!&gt;N23967,#REF!&gt;O23967,C23967&gt;1,B23967="None")</f>
        <v>#REF!</v>
      </c>
      <c r="T18967" t="e">
        <f>#REF!-#REF!</f>
        <v>#REF!</v>
      </c>
    </row>
    <row r="18968" spans="18:20">
      <c r="R18968">
        <f t="shared" si="370"/>
        <v>-1</v>
      </c>
      <c r="S18968" t="e">
        <f>AND(#REF!&gt;N23968,#REF!&gt;O23968,C23968&gt;1,B23968="None")</f>
        <v>#REF!</v>
      </c>
      <c r="T18968" t="e">
        <f>#REF!-#REF!</f>
        <v>#REF!</v>
      </c>
    </row>
    <row r="18969" spans="18:20">
      <c r="R18969">
        <f t="shared" si="370"/>
        <v>-1</v>
      </c>
      <c r="S18969" t="e">
        <f>AND(#REF!&gt;N23969,#REF!&gt;O23969,C23969&gt;1,B23969="None")</f>
        <v>#REF!</v>
      </c>
      <c r="T18969" t="e">
        <f>#REF!-#REF!</f>
        <v>#REF!</v>
      </c>
    </row>
    <row r="18970" spans="18:20">
      <c r="R18970">
        <f t="shared" si="370"/>
        <v>-1</v>
      </c>
      <c r="S18970" t="e">
        <f>AND(#REF!&gt;N23970,#REF!&gt;O23970,C23970&gt;1,B23970="None")</f>
        <v>#REF!</v>
      </c>
      <c r="T18970" t="e">
        <f>#REF!-#REF!</f>
        <v>#REF!</v>
      </c>
    </row>
    <row r="18971" spans="18:20">
      <c r="R18971">
        <f t="shared" si="370"/>
        <v>-1</v>
      </c>
      <c r="S18971" t="e">
        <f>AND(#REF!&gt;N23971,#REF!&gt;O23971,C23971&gt;1,B23971="None")</f>
        <v>#REF!</v>
      </c>
      <c r="T18971" t="e">
        <f>#REF!-#REF!</f>
        <v>#REF!</v>
      </c>
    </row>
    <row r="18972" spans="18:20">
      <c r="R18972">
        <f t="shared" si="370"/>
        <v>-1</v>
      </c>
      <c r="S18972" t="e">
        <f>AND(#REF!&gt;N23972,#REF!&gt;O23972,C23972&gt;1,B23972="None")</f>
        <v>#REF!</v>
      </c>
      <c r="T18972" t="e">
        <f>#REF!-#REF!</f>
        <v>#REF!</v>
      </c>
    </row>
    <row r="18973" spans="18:20">
      <c r="R18973">
        <f t="shared" si="370"/>
        <v>-1</v>
      </c>
      <c r="S18973" t="e">
        <f>AND(#REF!&gt;N23973,#REF!&gt;O23973,C23973&gt;1,B23973="None")</f>
        <v>#REF!</v>
      </c>
      <c r="T18973" t="e">
        <f>#REF!-#REF!</f>
        <v>#REF!</v>
      </c>
    </row>
    <row r="18974" spans="18:20">
      <c r="R18974">
        <f t="shared" si="370"/>
        <v>-1</v>
      </c>
      <c r="S18974" t="e">
        <f>AND(#REF!&gt;N23974,#REF!&gt;O23974,C23974&gt;1,B23974="None")</f>
        <v>#REF!</v>
      </c>
      <c r="T18974" t="e">
        <f>#REF!-#REF!</f>
        <v>#REF!</v>
      </c>
    </row>
    <row r="18975" spans="18:20">
      <c r="R18975">
        <f t="shared" si="370"/>
        <v>-1</v>
      </c>
      <c r="S18975" t="e">
        <f>AND(#REF!&gt;N23975,#REF!&gt;O23975,C23975&gt;1,B23975="None")</f>
        <v>#REF!</v>
      </c>
      <c r="T18975" t="e">
        <f>#REF!-#REF!</f>
        <v>#REF!</v>
      </c>
    </row>
    <row r="18976" spans="18:20">
      <c r="R18976">
        <f t="shared" si="370"/>
        <v>-1</v>
      </c>
      <c r="S18976" t="e">
        <f>AND(#REF!&gt;N23976,#REF!&gt;O23976,C23976&gt;1,B23976="None")</f>
        <v>#REF!</v>
      </c>
      <c r="T18976" t="e">
        <f>#REF!-#REF!</f>
        <v>#REF!</v>
      </c>
    </row>
    <row r="18977" spans="18:20">
      <c r="R18977">
        <f t="shared" si="370"/>
        <v>-1</v>
      </c>
      <c r="S18977" t="e">
        <f>AND(#REF!&gt;N23977,#REF!&gt;O23977,C23977&gt;1,B23977="None")</f>
        <v>#REF!</v>
      </c>
      <c r="T18977" t="e">
        <f>#REF!-#REF!</f>
        <v>#REF!</v>
      </c>
    </row>
    <row r="18978" spans="18:20">
      <c r="R18978">
        <f t="shared" si="370"/>
        <v>-1</v>
      </c>
      <c r="S18978" t="e">
        <f>AND(#REF!&gt;N23978,#REF!&gt;O23978,C23978&gt;1,B23978="None")</f>
        <v>#REF!</v>
      </c>
      <c r="T18978" t="e">
        <f>#REF!-#REF!</f>
        <v>#REF!</v>
      </c>
    </row>
    <row r="18979" spans="18:20">
      <c r="R18979">
        <f t="shared" si="370"/>
        <v>-1</v>
      </c>
      <c r="S18979" t="e">
        <f>AND(#REF!&gt;N23979,#REF!&gt;O23979,C23979&gt;1,B23979="None")</f>
        <v>#REF!</v>
      </c>
      <c r="T18979" t="e">
        <f>#REF!-#REF!</f>
        <v>#REF!</v>
      </c>
    </row>
    <row r="18980" spans="18:20">
      <c r="R18980">
        <f t="shared" si="370"/>
        <v>-1</v>
      </c>
      <c r="S18980" t="e">
        <f>AND(#REF!&gt;N23980,#REF!&gt;O23980,C23980&gt;1,B23980="None")</f>
        <v>#REF!</v>
      </c>
      <c r="T18980" t="e">
        <f>#REF!-#REF!</f>
        <v>#REF!</v>
      </c>
    </row>
    <row r="18981" spans="18:20">
      <c r="R18981">
        <f t="shared" si="370"/>
        <v>-1</v>
      </c>
      <c r="S18981" t="e">
        <f>AND(#REF!&gt;N23981,#REF!&gt;O23981,C23981&gt;1,B23981="None")</f>
        <v>#REF!</v>
      </c>
      <c r="T18981" t="e">
        <f>#REF!-#REF!</f>
        <v>#REF!</v>
      </c>
    </row>
    <row r="18982" spans="18:20">
      <c r="R18982">
        <f t="shared" si="370"/>
        <v>-1</v>
      </c>
      <c r="S18982" t="e">
        <f>AND(#REF!&gt;N23982,#REF!&gt;O23982,C23982&gt;1,B23982="None")</f>
        <v>#REF!</v>
      </c>
      <c r="T18982" t="e">
        <f>#REF!-#REF!</f>
        <v>#REF!</v>
      </c>
    </row>
    <row r="18983" spans="18:20">
      <c r="R18983">
        <f t="shared" si="370"/>
        <v>-1</v>
      </c>
      <c r="S18983" t="e">
        <f>AND(#REF!&gt;N23983,#REF!&gt;O23983,C23983&gt;1,B23983="None")</f>
        <v>#REF!</v>
      </c>
      <c r="T18983" t="e">
        <f>#REF!-#REF!</f>
        <v>#REF!</v>
      </c>
    </row>
    <row r="18984" spans="18:20">
      <c r="R18984">
        <f t="shared" si="370"/>
        <v>-1</v>
      </c>
      <c r="S18984" t="e">
        <f>AND(#REF!&gt;N23984,#REF!&gt;O23984,C23984&gt;1,B23984="None")</f>
        <v>#REF!</v>
      </c>
      <c r="T18984" t="e">
        <f>#REF!-#REF!</f>
        <v>#REF!</v>
      </c>
    </row>
    <row r="18985" spans="18:20">
      <c r="R18985">
        <f t="shared" si="370"/>
        <v>-1</v>
      </c>
      <c r="S18985" t="e">
        <f>AND(#REF!&gt;N23985,#REF!&gt;O23985,C23985&gt;1,B23985="None")</f>
        <v>#REF!</v>
      </c>
      <c r="T18985" t="e">
        <f>#REF!-#REF!</f>
        <v>#REF!</v>
      </c>
    </row>
    <row r="18986" spans="18:20">
      <c r="R18986">
        <f t="shared" si="370"/>
        <v>-1</v>
      </c>
      <c r="S18986" t="e">
        <f>AND(#REF!&gt;N23986,#REF!&gt;O23986,C23986&gt;1,B23986="None")</f>
        <v>#REF!</v>
      </c>
      <c r="T18986" t="e">
        <f>#REF!-#REF!</f>
        <v>#REF!</v>
      </c>
    </row>
    <row r="18987" spans="18:20">
      <c r="R18987">
        <f t="shared" si="370"/>
        <v>-1</v>
      </c>
      <c r="S18987" t="e">
        <f>AND(#REF!&gt;N23987,#REF!&gt;O23987,C23987&gt;1,B23987="None")</f>
        <v>#REF!</v>
      </c>
      <c r="T18987" t="e">
        <f>#REF!-#REF!</f>
        <v>#REF!</v>
      </c>
    </row>
    <row r="18988" spans="18:20">
      <c r="R18988">
        <f t="shared" si="370"/>
        <v>-1</v>
      </c>
      <c r="S18988" t="e">
        <f>AND(#REF!&gt;N23988,#REF!&gt;O23988,C23988&gt;1,B23988="None")</f>
        <v>#REF!</v>
      </c>
      <c r="T18988" t="e">
        <f>#REF!-#REF!</f>
        <v>#REF!</v>
      </c>
    </row>
    <row r="18989" spans="18:20">
      <c r="R18989">
        <f t="shared" si="370"/>
        <v>-1</v>
      </c>
      <c r="S18989" t="e">
        <f>AND(#REF!&gt;N23989,#REF!&gt;O23989,C23989&gt;1,B23989="None")</f>
        <v>#REF!</v>
      </c>
      <c r="T18989" t="e">
        <f>#REF!-#REF!</f>
        <v>#REF!</v>
      </c>
    </row>
    <row r="18990" spans="18:20">
      <c r="R18990">
        <f t="shared" si="370"/>
        <v>-1</v>
      </c>
      <c r="S18990" t="e">
        <f>AND(#REF!&gt;N23990,#REF!&gt;O23990,C23990&gt;1,B23990="None")</f>
        <v>#REF!</v>
      </c>
      <c r="T18990" t="e">
        <f>#REF!-#REF!</f>
        <v>#REF!</v>
      </c>
    </row>
    <row r="18991" spans="18:20">
      <c r="R18991">
        <f t="shared" si="370"/>
        <v>-1</v>
      </c>
      <c r="S18991" t="e">
        <f>AND(#REF!&gt;N23991,#REF!&gt;O23991,C23991&gt;1,B23991="None")</f>
        <v>#REF!</v>
      </c>
      <c r="T18991" t="e">
        <f>#REF!-#REF!</f>
        <v>#REF!</v>
      </c>
    </row>
    <row r="18992" spans="18:20">
      <c r="R18992">
        <f t="shared" si="370"/>
        <v>-1</v>
      </c>
      <c r="S18992" t="e">
        <f>AND(#REF!&gt;N23992,#REF!&gt;O23992,C23992&gt;1,B23992="None")</f>
        <v>#REF!</v>
      </c>
      <c r="T18992" t="e">
        <f>#REF!-#REF!</f>
        <v>#REF!</v>
      </c>
    </row>
    <row r="18993" spans="18:20">
      <c r="R18993">
        <f t="shared" si="370"/>
        <v>-1</v>
      </c>
      <c r="S18993" t="e">
        <f>AND(#REF!&gt;N23993,#REF!&gt;O23993,C23993&gt;1,B23993="None")</f>
        <v>#REF!</v>
      </c>
      <c r="T18993" t="e">
        <f>#REF!-#REF!</f>
        <v>#REF!</v>
      </c>
    </row>
    <row r="18994" spans="18:20">
      <c r="R18994">
        <f t="shared" si="370"/>
        <v>-1</v>
      </c>
      <c r="S18994" t="e">
        <f>AND(#REF!&gt;N23994,#REF!&gt;O23994,C23994&gt;1,B23994="None")</f>
        <v>#REF!</v>
      </c>
      <c r="T18994" t="e">
        <f>#REF!-#REF!</f>
        <v>#REF!</v>
      </c>
    </row>
    <row r="18995" spans="18:20">
      <c r="R18995">
        <f t="shared" si="370"/>
        <v>-1</v>
      </c>
      <c r="S18995" t="e">
        <f>AND(#REF!&gt;N23995,#REF!&gt;O23995,C23995&gt;1,B23995="None")</f>
        <v>#REF!</v>
      </c>
      <c r="T18995" t="e">
        <f>#REF!-#REF!</f>
        <v>#REF!</v>
      </c>
    </row>
    <row r="18996" spans="18:20">
      <c r="R18996">
        <f t="shared" si="370"/>
        <v>-1</v>
      </c>
      <c r="S18996" t="e">
        <f>AND(#REF!&gt;N23996,#REF!&gt;O23996,C23996&gt;1,B23996="None")</f>
        <v>#REF!</v>
      </c>
      <c r="T18996" t="e">
        <f>#REF!-#REF!</f>
        <v>#REF!</v>
      </c>
    </row>
    <row r="18997" spans="18:20">
      <c r="R18997">
        <f t="shared" si="370"/>
        <v>-1</v>
      </c>
      <c r="S18997" t="e">
        <f>AND(#REF!&gt;N23997,#REF!&gt;O23997,C23997&gt;1,B23997="None")</f>
        <v>#REF!</v>
      </c>
      <c r="T18997" t="e">
        <f>#REF!-#REF!</f>
        <v>#REF!</v>
      </c>
    </row>
    <row r="18998" spans="18:20">
      <c r="R18998">
        <f t="shared" si="370"/>
        <v>-1</v>
      </c>
      <c r="S18998" t="e">
        <f>AND(#REF!&gt;N23998,#REF!&gt;O23998,C23998&gt;1,B23998="None")</f>
        <v>#REF!</v>
      </c>
      <c r="T18998" t="e">
        <f>#REF!-#REF!</f>
        <v>#REF!</v>
      </c>
    </row>
    <row r="18999" spans="18:20">
      <c r="R18999">
        <f t="shared" si="370"/>
        <v>-1</v>
      </c>
      <c r="S18999" t="e">
        <f>AND(#REF!&gt;N23999,#REF!&gt;O23999,C23999&gt;1,B23999="None")</f>
        <v>#REF!</v>
      </c>
      <c r="T18999" t="e">
        <f>#REF!-#REF!</f>
        <v>#REF!</v>
      </c>
    </row>
    <row r="19000" spans="18:20">
      <c r="R19000">
        <f t="shared" si="370"/>
        <v>-1</v>
      </c>
      <c r="S19000" t="e">
        <f>AND(#REF!&gt;N24000,#REF!&gt;O24000,C24000&gt;1,B24000="None")</f>
        <v>#REF!</v>
      </c>
      <c r="T19000" t="e">
        <f>#REF!-#REF!</f>
        <v>#REF!</v>
      </c>
    </row>
    <row r="19001" spans="18:20">
      <c r="R19001">
        <f t="shared" si="370"/>
        <v>-1</v>
      </c>
      <c r="S19001" t="e">
        <f>AND(#REF!&gt;N24001,#REF!&gt;O24001,C24001&gt;1,B24001="None")</f>
        <v>#REF!</v>
      </c>
      <c r="T19001" t="e">
        <f>#REF!-#REF!</f>
        <v>#REF!</v>
      </c>
    </row>
    <row r="19002" spans="18:20">
      <c r="R19002">
        <f t="shared" ref="R19002:R19065" si="371">IF(B24002="None",0,IF(OR(B24002="OpenLong",B24002="OpenShort"),3,-1))</f>
        <v>-1</v>
      </c>
      <c r="S19002" t="e">
        <f>AND(#REF!&gt;N24002,#REF!&gt;O24002,C24002&gt;1,B24002="None")</f>
        <v>#REF!</v>
      </c>
      <c r="T19002" t="e">
        <f>#REF!-#REF!</f>
        <v>#REF!</v>
      </c>
    </row>
    <row r="19003" spans="18:20">
      <c r="R19003">
        <f t="shared" si="371"/>
        <v>-1</v>
      </c>
      <c r="S19003" t="e">
        <f>AND(#REF!&gt;N24003,#REF!&gt;O24003,C24003&gt;1,B24003="None")</f>
        <v>#REF!</v>
      </c>
      <c r="T19003" t="e">
        <f>#REF!-#REF!</f>
        <v>#REF!</v>
      </c>
    </row>
    <row r="19004" spans="18:20">
      <c r="R19004">
        <f t="shared" si="371"/>
        <v>-1</v>
      </c>
      <c r="S19004" t="e">
        <f>AND(#REF!&gt;N24004,#REF!&gt;O24004,C24004&gt;1,B24004="None")</f>
        <v>#REF!</v>
      </c>
      <c r="T19004" t="e">
        <f>#REF!-#REF!</f>
        <v>#REF!</v>
      </c>
    </row>
    <row r="19005" spans="18:20">
      <c r="R19005">
        <f t="shared" si="371"/>
        <v>-1</v>
      </c>
      <c r="S19005" t="e">
        <f>AND(#REF!&gt;N24005,#REF!&gt;O24005,C24005&gt;1,B24005="None")</f>
        <v>#REF!</v>
      </c>
      <c r="T19005" t="e">
        <f>#REF!-#REF!</f>
        <v>#REF!</v>
      </c>
    </row>
    <row r="19006" spans="18:20">
      <c r="R19006">
        <f t="shared" si="371"/>
        <v>-1</v>
      </c>
      <c r="S19006" t="e">
        <f>AND(#REF!&gt;N24006,#REF!&gt;O24006,C24006&gt;1,B24006="None")</f>
        <v>#REF!</v>
      </c>
      <c r="T19006" t="e">
        <f>#REF!-#REF!</f>
        <v>#REF!</v>
      </c>
    </row>
    <row r="19007" spans="18:20">
      <c r="R19007">
        <f t="shared" si="371"/>
        <v>-1</v>
      </c>
      <c r="S19007" t="e">
        <f>AND(#REF!&gt;N24007,#REF!&gt;O24007,C24007&gt;1,B24007="None")</f>
        <v>#REF!</v>
      </c>
      <c r="T19007" t="e">
        <f>#REF!-#REF!</f>
        <v>#REF!</v>
      </c>
    </row>
    <row r="19008" spans="18:20">
      <c r="R19008">
        <f t="shared" si="371"/>
        <v>-1</v>
      </c>
      <c r="S19008" t="e">
        <f>AND(#REF!&gt;N24008,#REF!&gt;O24008,C24008&gt;1,B24008="None")</f>
        <v>#REF!</v>
      </c>
      <c r="T19008" t="e">
        <f>#REF!-#REF!</f>
        <v>#REF!</v>
      </c>
    </row>
    <row r="19009" spans="18:20">
      <c r="R19009">
        <f t="shared" si="371"/>
        <v>-1</v>
      </c>
      <c r="S19009" t="e">
        <f>AND(#REF!&gt;N24009,#REF!&gt;O24009,C24009&gt;1,B24009="None")</f>
        <v>#REF!</v>
      </c>
      <c r="T19009" t="e">
        <f>#REF!-#REF!</f>
        <v>#REF!</v>
      </c>
    </row>
    <row r="19010" spans="18:20">
      <c r="R19010">
        <f t="shared" si="371"/>
        <v>-1</v>
      </c>
      <c r="S19010" t="e">
        <f>AND(#REF!&gt;N24010,#REF!&gt;O24010,C24010&gt;1,B24010="None")</f>
        <v>#REF!</v>
      </c>
      <c r="T19010" t="e">
        <f>#REF!-#REF!</f>
        <v>#REF!</v>
      </c>
    </row>
    <row r="19011" spans="18:20">
      <c r="R19011">
        <f t="shared" si="371"/>
        <v>-1</v>
      </c>
      <c r="S19011" t="e">
        <f>AND(#REF!&gt;N24011,#REF!&gt;O24011,C24011&gt;1,B24011="None")</f>
        <v>#REF!</v>
      </c>
      <c r="T19011" t="e">
        <f>#REF!-#REF!</f>
        <v>#REF!</v>
      </c>
    </row>
    <row r="19012" spans="18:20">
      <c r="R19012">
        <f t="shared" si="371"/>
        <v>-1</v>
      </c>
      <c r="S19012" t="e">
        <f>AND(#REF!&gt;N24012,#REF!&gt;O24012,C24012&gt;1,B24012="None")</f>
        <v>#REF!</v>
      </c>
      <c r="T19012" t="e">
        <f>#REF!-#REF!</f>
        <v>#REF!</v>
      </c>
    </row>
    <row r="19013" spans="18:20">
      <c r="R19013">
        <f t="shared" si="371"/>
        <v>-1</v>
      </c>
      <c r="S19013" t="e">
        <f>AND(#REF!&gt;N24013,#REF!&gt;O24013,C24013&gt;1,B24013="None")</f>
        <v>#REF!</v>
      </c>
      <c r="T19013" t="e">
        <f>#REF!-#REF!</f>
        <v>#REF!</v>
      </c>
    </row>
    <row r="19014" spans="18:20">
      <c r="R19014">
        <f t="shared" si="371"/>
        <v>-1</v>
      </c>
      <c r="S19014" t="e">
        <f>AND(#REF!&gt;N24014,#REF!&gt;O24014,C24014&gt;1,B24014="None")</f>
        <v>#REF!</v>
      </c>
      <c r="T19014" t="e">
        <f>#REF!-#REF!</f>
        <v>#REF!</v>
      </c>
    </row>
    <row r="19015" spans="18:20">
      <c r="R19015">
        <f t="shared" si="371"/>
        <v>-1</v>
      </c>
      <c r="S19015" t="e">
        <f>AND(#REF!&gt;N24015,#REF!&gt;O24015,C24015&gt;1,B24015="None")</f>
        <v>#REF!</v>
      </c>
      <c r="T19015" t="e">
        <f>#REF!-#REF!</f>
        <v>#REF!</v>
      </c>
    </row>
    <row r="19016" spans="18:20">
      <c r="R19016">
        <f t="shared" si="371"/>
        <v>-1</v>
      </c>
      <c r="S19016" t="e">
        <f>AND(#REF!&gt;N24016,#REF!&gt;O24016,C24016&gt;1,B24016="None")</f>
        <v>#REF!</v>
      </c>
      <c r="T19016" t="e">
        <f>#REF!-#REF!</f>
        <v>#REF!</v>
      </c>
    </row>
    <row r="19017" spans="18:20">
      <c r="R19017">
        <f t="shared" si="371"/>
        <v>-1</v>
      </c>
      <c r="S19017" t="e">
        <f>AND(#REF!&gt;N24017,#REF!&gt;O24017,C24017&gt;1,B24017="None")</f>
        <v>#REF!</v>
      </c>
      <c r="T19017" t="e">
        <f>#REF!-#REF!</f>
        <v>#REF!</v>
      </c>
    </row>
    <row r="19018" spans="18:20">
      <c r="R19018">
        <f t="shared" si="371"/>
        <v>-1</v>
      </c>
      <c r="S19018" t="e">
        <f>AND(#REF!&gt;N24018,#REF!&gt;O24018,C24018&gt;1,B24018="None")</f>
        <v>#REF!</v>
      </c>
      <c r="T19018" t="e">
        <f>#REF!-#REF!</f>
        <v>#REF!</v>
      </c>
    </row>
    <row r="19019" spans="18:20">
      <c r="R19019">
        <f t="shared" si="371"/>
        <v>-1</v>
      </c>
      <c r="S19019" t="e">
        <f>AND(#REF!&gt;N24019,#REF!&gt;O24019,C24019&gt;1,B24019="None")</f>
        <v>#REF!</v>
      </c>
      <c r="T19019" t="e">
        <f>#REF!-#REF!</f>
        <v>#REF!</v>
      </c>
    </row>
    <row r="19020" spans="18:20">
      <c r="R19020">
        <f t="shared" si="371"/>
        <v>-1</v>
      </c>
      <c r="S19020" t="e">
        <f>AND(#REF!&gt;N24020,#REF!&gt;O24020,C24020&gt;1,B24020="None")</f>
        <v>#REF!</v>
      </c>
      <c r="T19020" t="e">
        <f>#REF!-#REF!</f>
        <v>#REF!</v>
      </c>
    </row>
    <row r="19021" spans="18:20">
      <c r="R19021">
        <f t="shared" si="371"/>
        <v>-1</v>
      </c>
      <c r="S19021" t="e">
        <f>AND(#REF!&gt;N24021,#REF!&gt;O24021,C24021&gt;1,B24021="None")</f>
        <v>#REF!</v>
      </c>
      <c r="T19021" t="e">
        <f>#REF!-#REF!</f>
        <v>#REF!</v>
      </c>
    </row>
    <row r="19022" spans="18:20">
      <c r="R19022">
        <f t="shared" si="371"/>
        <v>-1</v>
      </c>
      <c r="S19022" t="e">
        <f>AND(#REF!&gt;N24022,#REF!&gt;O24022,C24022&gt;1,B24022="None")</f>
        <v>#REF!</v>
      </c>
      <c r="T19022" t="e">
        <f>#REF!-#REF!</f>
        <v>#REF!</v>
      </c>
    </row>
    <row r="19023" spans="18:20">
      <c r="R19023">
        <f t="shared" si="371"/>
        <v>-1</v>
      </c>
      <c r="S19023" t="e">
        <f>AND(#REF!&gt;N24023,#REF!&gt;O24023,C24023&gt;1,B24023="None")</f>
        <v>#REF!</v>
      </c>
      <c r="T19023" t="e">
        <f>#REF!-#REF!</f>
        <v>#REF!</v>
      </c>
    </row>
    <row r="19024" spans="18:20">
      <c r="R19024">
        <f t="shared" si="371"/>
        <v>-1</v>
      </c>
      <c r="S19024" t="e">
        <f>AND(#REF!&gt;N24024,#REF!&gt;O24024,C24024&gt;1,B24024="None")</f>
        <v>#REF!</v>
      </c>
      <c r="T19024" t="e">
        <f>#REF!-#REF!</f>
        <v>#REF!</v>
      </c>
    </row>
    <row r="19025" spans="18:20">
      <c r="R19025">
        <f t="shared" si="371"/>
        <v>-1</v>
      </c>
      <c r="S19025" t="e">
        <f>AND(#REF!&gt;N24025,#REF!&gt;O24025,C24025&gt;1,B24025="None")</f>
        <v>#REF!</v>
      </c>
      <c r="T19025" t="e">
        <f>#REF!-#REF!</f>
        <v>#REF!</v>
      </c>
    </row>
    <row r="19026" spans="18:20">
      <c r="R19026">
        <f t="shared" si="371"/>
        <v>-1</v>
      </c>
      <c r="S19026" t="e">
        <f>AND(#REF!&gt;N24026,#REF!&gt;O24026,C24026&gt;1,B24026="None")</f>
        <v>#REF!</v>
      </c>
      <c r="T19026" t="e">
        <f>#REF!-#REF!</f>
        <v>#REF!</v>
      </c>
    </row>
    <row r="19027" spans="18:20">
      <c r="R19027">
        <f t="shared" si="371"/>
        <v>-1</v>
      </c>
      <c r="S19027" t="e">
        <f>AND(#REF!&gt;N24027,#REF!&gt;O24027,C24027&gt;1,B24027="None")</f>
        <v>#REF!</v>
      </c>
      <c r="T19027" t="e">
        <f>#REF!-#REF!</f>
        <v>#REF!</v>
      </c>
    </row>
    <row r="19028" spans="18:20">
      <c r="R19028">
        <f t="shared" si="371"/>
        <v>-1</v>
      </c>
      <c r="S19028" t="e">
        <f>AND(#REF!&gt;N24028,#REF!&gt;O24028,C24028&gt;1,B24028="None")</f>
        <v>#REF!</v>
      </c>
      <c r="T19028" t="e">
        <f>#REF!-#REF!</f>
        <v>#REF!</v>
      </c>
    </row>
    <row r="19029" spans="18:20">
      <c r="R19029">
        <f t="shared" si="371"/>
        <v>-1</v>
      </c>
      <c r="S19029" t="e">
        <f>AND(#REF!&gt;N24029,#REF!&gt;O24029,C24029&gt;1,B24029="None")</f>
        <v>#REF!</v>
      </c>
      <c r="T19029" t="e">
        <f>#REF!-#REF!</f>
        <v>#REF!</v>
      </c>
    </row>
    <row r="19030" spans="18:20">
      <c r="R19030">
        <f t="shared" si="371"/>
        <v>-1</v>
      </c>
      <c r="S19030" t="e">
        <f>AND(#REF!&gt;N24030,#REF!&gt;O24030,C24030&gt;1,B24030="None")</f>
        <v>#REF!</v>
      </c>
      <c r="T19030" t="e">
        <f>#REF!-#REF!</f>
        <v>#REF!</v>
      </c>
    </row>
    <row r="19031" spans="18:20">
      <c r="R19031">
        <f t="shared" si="371"/>
        <v>-1</v>
      </c>
      <c r="S19031" t="e">
        <f>AND(#REF!&gt;N24031,#REF!&gt;O24031,C24031&gt;1,B24031="None")</f>
        <v>#REF!</v>
      </c>
      <c r="T19031" t="e">
        <f>#REF!-#REF!</f>
        <v>#REF!</v>
      </c>
    </row>
    <row r="19032" spans="18:20">
      <c r="R19032">
        <f t="shared" si="371"/>
        <v>-1</v>
      </c>
      <c r="S19032" t="e">
        <f>AND(#REF!&gt;N24032,#REF!&gt;O24032,C24032&gt;1,B24032="None")</f>
        <v>#REF!</v>
      </c>
      <c r="T19032" t="e">
        <f>#REF!-#REF!</f>
        <v>#REF!</v>
      </c>
    </row>
    <row r="19033" spans="18:20">
      <c r="R19033">
        <f t="shared" si="371"/>
        <v>-1</v>
      </c>
      <c r="S19033" t="e">
        <f>AND(#REF!&gt;N24033,#REF!&gt;O24033,C24033&gt;1,B24033="None")</f>
        <v>#REF!</v>
      </c>
      <c r="T19033" t="e">
        <f>#REF!-#REF!</f>
        <v>#REF!</v>
      </c>
    </row>
    <row r="19034" spans="18:20">
      <c r="R19034">
        <f t="shared" si="371"/>
        <v>-1</v>
      </c>
      <c r="S19034" t="e">
        <f>AND(#REF!&gt;N24034,#REF!&gt;O24034,C24034&gt;1,B24034="None")</f>
        <v>#REF!</v>
      </c>
      <c r="T19034" t="e">
        <f>#REF!-#REF!</f>
        <v>#REF!</v>
      </c>
    </row>
    <row r="19035" spans="18:20">
      <c r="R19035">
        <f t="shared" si="371"/>
        <v>-1</v>
      </c>
      <c r="S19035" t="e">
        <f>AND(#REF!&gt;N24035,#REF!&gt;O24035,C24035&gt;1,B24035="None")</f>
        <v>#REF!</v>
      </c>
      <c r="T19035" t="e">
        <f>#REF!-#REF!</f>
        <v>#REF!</v>
      </c>
    </row>
    <row r="19036" spans="18:20">
      <c r="R19036">
        <f t="shared" si="371"/>
        <v>-1</v>
      </c>
      <c r="S19036" t="e">
        <f>AND(#REF!&gt;N24036,#REF!&gt;O24036,C24036&gt;1,B24036="None")</f>
        <v>#REF!</v>
      </c>
      <c r="T19036" t="e">
        <f>#REF!-#REF!</f>
        <v>#REF!</v>
      </c>
    </row>
    <row r="19037" spans="18:20">
      <c r="R19037">
        <f t="shared" si="371"/>
        <v>-1</v>
      </c>
      <c r="S19037" t="e">
        <f>AND(#REF!&gt;N24037,#REF!&gt;O24037,C24037&gt;1,B24037="None")</f>
        <v>#REF!</v>
      </c>
      <c r="T19037" t="e">
        <f>#REF!-#REF!</f>
        <v>#REF!</v>
      </c>
    </row>
    <row r="19038" spans="18:20">
      <c r="R19038">
        <f t="shared" si="371"/>
        <v>-1</v>
      </c>
      <c r="S19038" t="e">
        <f>AND(#REF!&gt;N24038,#REF!&gt;O24038,C24038&gt;1,B24038="None")</f>
        <v>#REF!</v>
      </c>
      <c r="T19038" t="e">
        <f>#REF!-#REF!</f>
        <v>#REF!</v>
      </c>
    </row>
    <row r="19039" spans="18:20">
      <c r="R19039">
        <f t="shared" si="371"/>
        <v>-1</v>
      </c>
      <c r="S19039" t="e">
        <f>AND(#REF!&gt;N24039,#REF!&gt;O24039,C24039&gt;1,B24039="None")</f>
        <v>#REF!</v>
      </c>
      <c r="T19039" t="e">
        <f>#REF!-#REF!</f>
        <v>#REF!</v>
      </c>
    </row>
    <row r="19040" spans="18:20">
      <c r="R19040">
        <f t="shared" si="371"/>
        <v>-1</v>
      </c>
      <c r="S19040" t="e">
        <f>AND(#REF!&gt;N24040,#REF!&gt;O24040,C24040&gt;1,B24040="None")</f>
        <v>#REF!</v>
      </c>
      <c r="T19040" t="e">
        <f>#REF!-#REF!</f>
        <v>#REF!</v>
      </c>
    </row>
    <row r="19041" spans="18:20">
      <c r="R19041">
        <f t="shared" si="371"/>
        <v>-1</v>
      </c>
      <c r="S19041" t="e">
        <f>AND(#REF!&gt;N24041,#REF!&gt;O24041,C24041&gt;1,B24041="None")</f>
        <v>#REF!</v>
      </c>
      <c r="T19041" t="e">
        <f>#REF!-#REF!</f>
        <v>#REF!</v>
      </c>
    </row>
    <row r="19042" spans="18:20">
      <c r="R19042">
        <f t="shared" si="371"/>
        <v>-1</v>
      </c>
      <c r="S19042" t="e">
        <f>AND(#REF!&gt;N24042,#REF!&gt;O24042,C24042&gt;1,B24042="None")</f>
        <v>#REF!</v>
      </c>
      <c r="T19042" t="e">
        <f>#REF!-#REF!</f>
        <v>#REF!</v>
      </c>
    </row>
    <row r="19043" spans="18:20">
      <c r="R19043">
        <f t="shared" si="371"/>
        <v>-1</v>
      </c>
      <c r="S19043" t="e">
        <f>AND(#REF!&gt;N24043,#REF!&gt;O24043,C24043&gt;1,B24043="None")</f>
        <v>#REF!</v>
      </c>
      <c r="T19043" t="e">
        <f>#REF!-#REF!</f>
        <v>#REF!</v>
      </c>
    </row>
    <row r="19044" spans="18:20">
      <c r="R19044">
        <f t="shared" si="371"/>
        <v>-1</v>
      </c>
      <c r="S19044" t="e">
        <f>AND(#REF!&gt;N24044,#REF!&gt;O24044,C24044&gt;1,B24044="None")</f>
        <v>#REF!</v>
      </c>
      <c r="T19044" t="e">
        <f>#REF!-#REF!</f>
        <v>#REF!</v>
      </c>
    </row>
    <row r="19045" spans="18:20">
      <c r="R19045">
        <f t="shared" si="371"/>
        <v>-1</v>
      </c>
      <c r="S19045" t="e">
        <f>AND(#REF!&gt;N24045,#REF!&gt;O24045,C24045&gt;1,B24045="None")</f>
        <v>#REF!</v>
      </c>
      <c r="T19045" t="e">
        <f>#REF!-#REF!</f>
        <v>#REF!</v>
      </c>
    </row>
    <row r="19046" spans="18:20">
      <c r="R19046">
        <f t="shared" si="371"/>
        <v>-1</v>
      </c>
      <c r="S19046" t="e">
        <f>AND(#REF!&gt;N24046,#REF!&gt;O24046,C24046&gt;1,B24046="None")</f>
        <v>#REF!</v>
      </c>
      <c r="T19046" t="e">
        <f>#REF!-#REF!</f>
        <v>#REF!</v>
      </c>
    </row>
    <row r="19047" spans="18:20">
      <c r="R19047">
        <f t="shared" si="371"/>
        <v>-1</v>
      </c>
      <c r="S19047" t="e">
        <f>AND(#REF!&gt;N24047,#REF!&gt;O24047,C24047&gt;1,B24047="None")</f>
        <v>#REF!</v>
      </c>
      <c r="T19047" t="e">
        <f>#REF!-#REF!</f>
        <v>#REF!</v>
      </c>
    </row>
    <row r="19048" spans="18:20">
      <c r="R19048">
        <f t="shared" si="371"/>
        <v>-1</v>
      </c>
      <c r="S19048" t="e">
        <f>AND(#REF!&gt;N24048,#REF!&gt;O24048,C24048&gt;1,B24048="None")</f>
        <v>#REF!</v>
      </c>
      <c r="T19048" t="e">
        <f>#REF!-#REF!</f>
        <v>#REF!</v>
      </c>
    </row>
    <row r="19049" spans="18:20">
      <c r="R19049">
        <f t="shared" si="371"/>
        <v>-1</v>
      </c>
      <c r="S19049" t="e">
        <f>AND(#REF!&gt;N24049,#REF!&gt;O24049,C24049&gt;1,B24049="None")</f>
        <v>#REF!</v>
      </c>
      <c r="T19049" t="e">
        <f>#REF!-#REF!</f>
        <v>#REF!</v>
      </c>
    </row>
    <row r="19050" spans="18:20">
      <c r="R19050">
        <f t="shared" si="371"/>
        <v>-1</v>
      </c>
      <c r="S19050" t="e">
        <f>AND(#REF!&gt;N24050,#REF!&gt;O24050,C24050&gt;1,B24050="None")</f>
        <v>#REF!</v>
      </c>
      <c r="T19050" t="e">
        <f>#REF!-#REF!</f>
        <v>#REF!</v>
      </c>
    </row>
    <row r="19051" spans="18:20">
      <c r="R19051">
        <f t="shared" si="371"/>
        <v>-1</v>
      </c>
      <c r="S19051" t="e">
        <f>AND(#REF!&gt;N24051,#REF!&gt;O24051,C24051&gt;1,B24051="None")</f>
        <v>#REF!</v>
      </c>
      <c r="T19051" t="e">
        <f>#REF!-#REF!</f>
        <v>#REF!</v>
      </c>
    </row>
    <row r="19052" spans="18:20">
      <c r="R19052">
        <f t="shared" si="371"/>
        <v>-1</v>
      </c>
      <c r="S19052" t="e">
        <f>AND(#REF!&gt;N24052,#REF!&gt;O24052,C24052&gt;1,B24052="None")</f>
        <v>#REF!</v>
      </c>
      <c r="T19052" t="e">
        <f>#REF!-#REF!</f>
        <v>#REF!</v>
      </c>
    </row>
    <row r="19053" spans="18:20">
      <c r="R19053">
        <f t="shared" si="371"/>
        <v>-1</v>
      </c>
      <c r="S19053" t="e">
        <f>AND(#REF!&gt;N24053,#REF!&gt;O24053,C24053&gt;1,B24053="None")</f>
        <v>#REF!</v>
      </c>
      <c r="T19053" t="e">
        <f>#REF!-#REF!</f>
        <v>#REF!</v>
      </c>
    </row>
    <row r="19054" spans="18:20">
      <c r="R19054">
        <f t="shared" si="371"/>
        <v>-1</v>
      </c>
      <c r="S19054" t="e">
        <f>AND(#REF!&gt;N24054,#REF!&gt;O24054,C24054&gt;1,B24054="None")</f>
        <v>#REF!</v>
      </c>
      <c r="T19054" t="e">
        <f>#REF!-#REF!</f>
        <v>#REF!</v>
      </c>
    </row>
    <row r="19055" spans="18:20">
      <c r="R19055">
        <f t="shared" si="371"/>
        <v>-1</v>
      </c>
      <c r="S19055" t="e">
        <f>AND(#REF!&gt;N24055,#REF!&gt;O24055,C24055&gt;1,B24055="None")</f>
        <v>#REF!</v>
      </c>
      <c r="T19055" t="e">
        <f>#REF!-#REF!</f>
        <v>#REF!</v>
      </c>
    </row>
    <row r="19056" spans="18:20">
      <c r="R19056">
        <f t="shared" si="371"/>
        <v>-1</v>
      </c>
      <c r="S19056" t="e">
        <f>AND(#REF!&gt;N24056,#REF!&gt;O24056,C24056&gt;1,B24056="None")</f>
        <v>#REF!</v>
      </c>
      <c r="T19056" t="e">
        <f>#REF!-#REF!</f>
        <v>#REF!</v>
      </c>
    </row>
    <row r="19057" spans="18:20">
      <c r="R19057">
        <f t="shared" si="371"/>
        <v>-1</v>
      </c>
      <c r="S19057" t="e">
        <f>AND(#REF!&gt;N24057,#REF!&gt;O24057,C24057&gt;1,B24057="None")</f>
        <v>#REF!</v>
      </c>
      <c r="T19057" t="e">
        <f>#REF!-#REF!</f>
        <v>#REF!</v>
      </c>
    </row>
    <row r="19058" spans="18:20">
      <c r="R19058">
        <f t="shared" si="371"/>
        <v>-1</v>
      </c>
      <c r="S19058" t="e">
        <f>AND(#REF!&gt;N24058,#REF!&gt;O24058,C24058&gt;1,B24058="None")</f>
        <v>#REF!</v>
      </c>
      <c r="T19058" t="e">
        <f>#REF!-#REF!</f>
        <v>#REF!</v>
      </c>
    </row>
    <row r="19059" spans="18:20">
      <c r="R19059">
        <f t="shared" si="371"/>
        <v>-1</v>
      </c>
      <c r="S19059" t="e">
        <f>AND(#REF!&gt;N24059,#REF!&gt;O24059,C24059&gt;1,B24059="None")</f>
        <v>#REF!</v>
      </c>
      <c r="T19059" t="e">
        <f>#REF!-#REF!</f>
        <v>#REF!</v>
      </c>
    </row>
    <row r="19060" spans="18:20">
      <c r="R19060">
        <f t="shared" si="371"/>
        <v>-1</v>
      </c>
      <c r="S19060" t="e">
        <f>AND(#REF!&gt;N24060,#REF!&gt;O24060,C24060&gt;1,B24060="None")</f>
        <v>#REF!</v>
      </c>
      <c r="T19060" t="e">
        <f>#REF!-#REF!</f>
        <v>#REF!</v>
      </c>
    </row>
    <row r="19061" spans="18:20">
      <c r="R19061">
        <f t="shared" si="371"/>
        <v>-1</v>
      </c>
      <c r="S19061" t="e">
        <f>AND(#REF!&gt;N24061,#REF!&gt;O24061,C24061&gt;1,B24061="None")</f>
        <v>#REF!</v>
      </c>
      <c r="T19061" t="e">
        <f>#REF!-#REF!</f>
        <v>#REF!</v>
      </c>
    </row>
    <row r="19062" spans="18:20">
      <c r="R19062">
        <f t="shared" si="371"/>
        <v>-1</v>
      </c>
      <c r="S19062" t="e">
        <f>AND(#REF!&gt;N24062,#REF!&gt;O24062,C24062&gt;1,B24062="None")</f>
        <v>#REF!</v>
      </c>
      <c r="T19062" t="e">
        <f>#REF!-#REF!</f>
        <v>#REF!</v>
      </c>
    </row>
    <row r="19063" spans="18:20">
      <c r="R19063">
        <f t="shared" si="371"/>
        <v>-1</v>
      </c>
      <c r="S19063" t="e">
        <f>AND(#REF!&gt;N24063,#REF!&gt;O24063,C24063&gt;1,B24063="None")</f>
        <v>#REF!</v>
      </c>
      <c r="T19063" t="e">
        <f>#REF!-#REF!</f>
        <v>#REF!</v>
      </c>
    </row>
    <row r="19064" spans="18:20">
      <c r="R19064">
        <f t="shared" si="371"/>
        <v>-1</v>
      </c>
      <c r="S19064" t="e">
        <f>AND(#REF!&gt;N24064,#REF!&gt;O24064,C24064&gt;1,B24064="None")</f>
        <v>#REF!</v>
      </c>
      <c r="T19064" t="e">
        <f>#REF!-#REF!</f>
        <v>#REF!</v>
      </c>
    </row>
    <row r="19065" spans="18:20">
      <c r="R19065">
        <f t="shared" si="371"/>
        <v>-1</v>
      </c>
      <c r="S19065" t="e">
        <f>AND(#REF!&gt;N24065,#REF!&gt;O24065,C24065&gt;1,B24065="None")</f>
        <v>#REF!</v>
      </c>
      <c r="T19065" t="e">
        <f>#REF!-#REF!</f>
        <v>#REF!</v>
      </c>
    </row>
    <row r="19066" spans="18:20">
      <c r="R19066">
        <f t="shared" ref="R19066:R19129" si="372">IF(B24066="None",0,IF(OR(B24066="OpenLong",B24066="OpenShort"),3,-1))</f>
        <v>-1</v>
      </c>
      <c r="S19066" t="e">
        <f>AND(#REF!&gt;N24066,#REF!&gt;O24066,C24066&gt;1,B24066="None")</f>
        <v>#REF!</v>
      </c>
      <c r="T19066" t="e">
        <f>#REF!-#REF!</f>
        <v>#REF!</v>
      </c>
    </row>
    <row r="19067" spans="18:20">
      <c r="R19067">
        <f t="shared" si="372"/>
        <v>-1</v>
      </c>
      <c r="S19067" t="e">
        <f>AND(#REF!&gt;N24067,#REF!&gt;O24067,C24067&gt;1,B24067="None")</f>
        <v>#REF!</v>
      </c>
      <c r="T19067" t="e">
        <f>#REF!-#REF!</f>
        <v>#REF!</v>
      </c>
    </row>
    <row r="19068" spans="18:20">
      <c r="R19068">
        <f t="shared" si="372"/>
        <v>-1</v>
      </c>
      <c r="S19068" t="e">
        <f>AND(#REF!&gt;N24068,#REF!&gt;O24068,C24068&gt;1,B24068="None")</f>
        <v>#REF!</v>
      </c>
      <c r="T19068" t="e">
        <f>#REF!-#REF!</f>
        <v>#REF!</v>
      </c>
    </row>
    <row r="19069" spans="18:20">
      <c r="R19069">
        <f t="shared" si="372"/>
        <v>-1</v>
      </c>
      <c r="S19069" t="e">
        <f>AND(#REF!&gt;N24069,#REF!&gt;O24069,C24069&gt;1,B24069="None")</f>
        <v>#REF!</v>
      </c>
      <c r="T19069" t="e">
        <f>#REF!-#REF!</f>
        <v>#REF!</v>
      </c>
    </row>
    <row r="19070" spans="18:20">
      <c r="R19070">
        <f t="shared" si="372"/>
        <v>-1</v>
      </c>
      <c r="S19070" t="e">
        <f>AND(#REF!&gt;N24070,#REF!&gt;O24070,C24070&gt;1,B24070="None")</f>
        <v>#REF!</v>
      </c>
      <c r="T19070" t="e">
        <f>#REF!-#REF!</f>
        <v>#REF!</v>
      </c>
    </row>
    <row r="19071" spans="18:20">
      <c r="R19071">
        <f t="shared" si="372"/>
        <v>-1</v>
      </c>
      <c r="S19071" t="e">
        <f>AND(#REF!&gt;N24071,#REF!&gt;O24071,C24071&gt;1,B24071="None")</f>
        <v>#REF!</v>
      </c>
      <c r="T19071" t="e">
        <f>#REF!-#REF!</f>
        <v>#REF!</v>
      </c>
    </row>
    <row r="19072" spans="18:20">
      <c r="R19072">
        <f t="shared" si="372"/>
        <v>-1</v>
      </c>
      <c r="S19072" t="e">
        <f>AND(#REF!&gt;N24072,#REF!&gt;O24072,C24072&gt;1,B24072="None")</f>
        <v>#REF!</v>
      </c>
      <c r="T19072" t="e">
        <f>#REF!-#REF!</f>
        <v>#REF!</v>
      </c>
    </row>
    <row r="19073" spans="18:20">
      <c r="R19073">
        <f t="shared" si="372"/>
        <v>-1</v>
      </c>
      <c r="S19073" t="e">
        <f>AND(#REF!&gt;N24073,#REF!&gt;O24073,C24073&gt;1,B24073="None")</f>
        <v>#REF!</v>
      </c>
      <c r="T19073" t="e">
        <f>#REF!-#REF!</f>
        <v>#REF!</v>
      </c>
    </row>
    <row r="19074" spans="18:20">
      <c r="R19074">
        <f t="shared" si="372"/>
        <v>-1</v>
      </c>
      <c r="S19074" t="e">
        <f>AND(#REF!&gt;N24074,#REF!&gt;O24074,C24074&gt;1,B24074="None")</f>
        <v>#REF!</v>
      </c>
      <c r="T19074" t="e">
        <f>#REF!-#REF!</f>
        <v>#REF!</v>
      </c>
    </row>
    <row r="19075" spans="18:20">
      <c r="R19075">
        <f t="shared" si="372"/>
        <v>-1</v>
      </c>
      <c r="S19075" t="e">
        <f>AND(#REF!&gt;N24075,#REF!&gt;O24075,C24075&gt;1,B24075="None")</f>
        <v>#REF!</v>
      </c>
      <c r="T19075" t="e">
        <f>#REF!-#REF!</f>
        <v>#REF!</v>
      </c>
    </row>
    <row r="19076" spans="18:20">
      <c r="R19076">
        <f t="shared" si="372"/>
        <v>-1</v>
      </c>
      <c r="S19076" t="e">
        <f>AND(#REF!&gt;N24076,#REF!&gt;O24076,C24076&gt;1,B24076="None")</f>
        <v>#REF!</v>
      </c>
      <c r="T19076" t="e">
        <f>#REF!-#REF!</f>
        <v>#REF!</v>
      </c>
    </row>
    <row r="19077" spans="18:20">
      <c r="R19077">
        <f t="shared" si="372"/>
        <v>-1</v>
      </c>
      <c r="S19077" t="e">
        <f>AND(#REF!&gt;N24077,#REF!&gt;O24077,C24077&gt;1,B24077="None")</f>
        <v>#REF!</v>
      </c>
      <c r="T19077" t="e">
        <f>#REF!-#REF!</f>
        <v>#REF!</v>
      </c>
    </row>
    <row r="19078" spans="18:20">
      <c r="R19078">
        <f t="shared" si="372"/>
        <v>-1</v>
      </c>
      <c r="S19078" t="e">
        <f>AND(#REF!&gt;N24078,#REF!&gt;O24078,C24078&gt;1,B24078="None")</f>
        <v>#REF!</v>
      </c>
      <c r="T19078" t="e">
        <f>#REF!-#REF!</f>
        <v>#REF!</v>
      </c>
    </row>
    <row r="19079" spans="18:20">
      <c r="R19079">
        <f t="shared" si="372"/>
        <v>-1</v>
      </c>
      <c r="S19079" t="e">
        <f>AND(#REF!&gt;N24079,#REF!&gt;O24079,C24079&gt;1,B24079="None")</f>
        <v>#REF!</v>
      </c>
      <c r="T19079" t="e">
        <f>#REF!-#REF!</f>
        <v>#REF!</v>
      </c>
    </row>
    <row r="19080" spans="18:20">
      <c r="R19080">
        <f t="shared" si="372"/>
        <v>-1</v>
      </c>
      <c r="S19080" t="e">
        <f>AND(#REF!&gt;N24080,#REF!&gt;O24080,C24080&gt;1,B24080="None")</f>
        <v>#REF!</v>
      </c>
      <c r="T19080" t="e">
        <f>#REF!-#REF!</f>
        <v>#REF!</v>
      </c>
    </row>
    <row r="19081" spans="18:20">
      <c r="R19081">
        <f t="shared" si="372"/>
        <v>-1</v>
      </c>
      <c r="S19081" t="e">
        <f>AND(#REF!&gt;N24081,#REF!&gt;O24081,C24081&gt;1,B24081="None")</f>
        <v>#REF!</v>
      </c>
      <c r="T19081" t="e">
        <f>#REF!-#REF!</f>
        <v>#REF!</v>
      </c>
    </row>
    <row r="19082" spans="18:20">
      <c r="R19082">
        <f t="shared" si="372"/>
        <v>-1</v>
      </c>
      <c r="S19082" t="e">
        <f>AND(#REF!&gt;N24082,#REF!&gt;O24082,C24082&gt;1,B24082="None")</f>
        <v>#REF!</v>
      </c>
      <c r="T19082" t="e">
        <f>#REF!-#REF!</f>
        <v>#REF!</v>
      </c>
    </row>
    <row r="19083" spans="18:20">
      <c r="R19083">
        <f t="shared" si="372"/>
        <v>-1</v>
      </c>
      <c r="S19083" t="e">
        <f>AND(#REF!&gt;N24083,#REF!&gt;O24083,C24083&gt;1,B24083="None")</f>
        <v>#REF!</v>
      </c>
      <c r="T19083" t="e">
        <f>#REF!-#REF!</f>
        <v>#REF!</v>
      </c>
    </row>
    <row r="19084" spans="18:20">
      <c r="R19084">
        <f t="shared" si="372"/>
        <v>-1</v>
      </c>
      <c r="S19084" t="e">
        <f>AND(#REF!&gt;N24084,#REF!&gt;O24084,C24084&gt;1,B24084="None")</f>
        <v>#REF!</v>
      </c>
      <c r="T19084" t="e">
        <f>#REF!-#REF!</f>
        <v>#REF!</v>
      </c>
    </row>
    <row r="19085" spans="18:20">
      <c r="R19085">
        <f t="shared" si="372"/>
        <v>-1</v>
      </c>
      <c r="S19085" t="e">
        <f>AND(#REF!&gt;N24085,#REF!&gt;O24085,C24085&gt;1,B24085="None")</f>
        <v>#REF!</v>
      </c>
      <c r="T19085" t="e">
        <f>#REF!-#REF!</f>
        <v>#REF!</v>
      </c>
    </row>
    <row r="19086" spans="18:20">
      <c r="R19086">
        <f t="shared" si="372"/>
        <v>-1</v>
      </c>
      <c r="S19086" t="e">
        <f>AND(#REF!&gt;N24086,#REF!&gt;O24086,C24086&gt;1,B24086="None")</f>
        <v>#REF!</v>
      </c>
      <c r="T19086" t="e">
        <f>#REF!-#REF!</f>
        <v>#REF!</v>
      </c>
    </row>
    <row r="19087" spans="18:20">
      <c r="R19087">
        <f t="shared" si="372"/>
        <v>-1</v>
      </c>
      <c r="S19087" t="e">
        <f>AND(#REF!&gt;N24087,#REF!&gt;O24087,C24087&gt;1,B24087="None")</f>
        <v>#REF!</v>
      </c>
      <c r="T19087" t="e">
        <f>#REF!-#REF!</f>
        <v>#REF!</v>
      </c>
    </row>
    <row r="19088" spans="18:20">
      <c r="R19088">
        <f t="shared" si="372"/>
        <v>-1</v>
      </c>
      <c r="S19088" t="e">
        <f>AND(#REF!&gt;N24088,#REF!&gt;O24088,C24088&gt;1,B24088="None")</f>
        <v>#REF!</v>
      </c>
      <c r="T19088" t="e">
        <f>#REF!-#REF!</f>
        <v>#REF!</v>
      </c>
    </row>
    <row r="19089" spans="18:20">
      <c r="R19089">
        <f t="shared" si="372"/>
        <v>-1</v>
      </c>
      <c r="S19089" t="e">
        <f>AND(#REF!&gt;N24089,#REF!&gt;O24089,C24089&gt;1,B24089="None")</f>
        <v>#REF!</v>
      </c>
      <c r="T19089" t="e">
        <f>#REF!-#REF!</f>
        <v>#REF!</v>
      </c>
    </row>
    <row r="19090" spans="18:20">
      <c r="R19090">
        <f t="shared" si="372"/>
        <v>-1</v>
      </c>
      <c r="S19090" t="e">
        <f>AND(#REF!&gt;N24090,#REF!&gt;O24090,C24090&gt;1,B24090="None")</f>
        <v>#REF!</v>
      </c>
      <c r="T19090" t="e">
        <f>#REF!-#REF!</f>
        <v>#REF!</v>
      </c>
    </row>
    <row r="19091" spans="18:20">
      <c r="R19091">
        <f t="shared" si="372"/>
        <v>-1</v>
      </c>
      <c r="S19091" t="e">
        <f>AND(#REF!&gt;N24091,#REF!&gt;O24091,C24091&gt;1,B24091="None")</f>
        <v>#REF!</v>
      </c>
      <c r="T19091" t="e">
        <f>#REF!-#REF!</f>
        <v>#REF!</v>
      </c>
    </row>
    <row r="19092" spans="18:20">
      <c r="R19092">
        <f t="shared" si="372"/>
        <v>-1</v>
      </c>
      <c r="S19092" t="e">
        <f>AND(#REF!&gt;N24092,#REF!&gt;O24092,C24092&gt;1,B24092="None")</f>
        <v>#REF!</v>
      </c>
      <c r="T19092" t="e">
        <f>#REF!-#REF!</f>
        <v>#REF!</v>
      </c>
    </row>
    <row r="19093" spans="18:20">
      <c r="R19093">
        <f t="shared" si="372"/>
        <v>-1</v>
      </c>
      <c r="S19093" t="e">
        <f>AND(#REF!&gt;N24093,#REF!&gt;O24093,C24093&gt;1,B24093="None")</f>
        <v>#REF!</v>
      </c>
      <c r="T19093" t="e">
        <f>#REF!-#REF!</f>
        <v>#REF!</v>
      </c>
    </row>
    <row r="19094" spans="18:20">
      <c r="R19094">
        <f t="shared" si="372"/>
        <v>-1</v>
      </c>
      <c r="S19094" t="e">
        <f>AND(#REF!&gt;N24094,#REF!&gt;O24094,C24094&gt;1,B24094="None")</f>
        <v>#REF!</v>
      </c>
      <c r="T19094" t="e">
        <f>#REF!-#REF!</f>
        <v>#REF!</v>
      </c>
    </row>
    <row r="19095" spans="18:20">
      <c r="R19095">
        <f t="shared" si="372"/>
        <v>-1</v>
      </c>
      <c r="S19095" t="e">
        <f>AND(#REF!&gt;N24095,#REF!&gt;O24095,C24095&gt;1,B24095="None")</f>
        <v>#REF!</v>
      </c>
      <c r="T19095" t="e">
        <f>#REF!-#REF!</f>
        <v>#REF!</v>
      </c>
    </row>
    <row r="19096" spans="18:20">
      <c r="R19096">
        <f t="shared" si="372"/>
        <v>-1</v>
      </c>
      <c r="S19096" t="e">
        <f>AND(#REF!&gt;N24096,#REF!&gt;O24096,C24096&gt;1,B24096="None")</f>
        <v>#REF!</v>
      </c>
      <c r="T19096" t="e">
        <f>#REF!-#REF!</f>
        <v>#REF!</v>
      </c>
    </row>
    <row r="19097" spans="18:20">
      <c r="R19097">
        <f t="shared" si="372"/>
        <v>-1</v>
      </c>
      <c r="S19097" t="e">
        <f>AND(#REF!&gt;N24097,#REF!&gt;O24097,C24097&gt;1,B24097="None")</f>
        <v>#REF!</v>
      </c>
      <c r="T19097" t="e">
        <f>#REF!-#REF!</f>
        <v>#REF!</v>
      </c>
    </row>
    <row r="19098" spans="18:20">
      <c r="R19098">
        <f t="shared" si="372"/>
        <v>-1</v>
      </c>
      <c r="S19098" t="e">
        <f>AND(#REF!&gt;N24098,#REF!&gt;O24098,C24098&gt;1,B24098="None")</f>
        <v>#REF!</v>
      </c>
      <c r="T19098" t="e">
        <f>#REF!-#REF!</f>
        <v>#REF!</v>
      </c>
    </row>
    <row r="19099" spans="18:20">
      <c r="R19099">
        <f t="shared" si="372"/>
        <v>-1</v>
      </c>
      <c r="S19099" t="e">
        <f>AND(#REF!&gt;N24099,#REF!&gt;O24099,C24099&gt;1,B24099="None")</f>
        <v>#REF!</v>
      </c>
      <c r="T19099" t="e">
        <f>#REF!-#REF!</f>
        <v>#REF!</v>
      </c>
    </row>
    <row r="19100" spans="18:20">
      <c r="R19100">
        <f t="shared" si="372"/>
        <v>-1</v>
      </c>
      <c r="S19100" t="e">
        <f>AND(#REF!&gt;N24100,#REF!&gt;O24100,C24100&gt;1,B24100="None")</f>
        <v>#REF!</v>
      </c>
      <c r="T19100" t="e">
        <f>#REF!-#REF!</f>
        <v>#REF!</v>
      </c>
    </row>
    <row r="19101" spans="18:20">
      <c r="R19101">
        <f t="shared" si="372"/>
        <v>-1</v>
      </c>
      <c r="S19101" t="e">
        <f>AND(#REF!&gt;N24101,#REF!&gt;O24101,C24101&gt;1,B24101="None")</f>
        <v>#REF!</v>
      </c>
      <c r="T19101" t="e">
        <f>#REF!-#REF!</f>
        <v>#REF!</v>
      </c>
    </row>
    <row r="19102" spans="18:20">
      <c r="R19102">
        <f t="shared" si="372"/>
        <v>-1</v>
      </c>
      <c r="S19102" t="e">
        <f>AND(#REF!&gt;N24102,#REF!&gt;O24102,C24102&gt;1,B24102="None")</f>
        <v>#REF!</v>
      </c>
      <c r="T19102" t="e">
        <f>#REF!-#REF!</f>
        <v>#REF!</v>
      </c>
    </row>
    <row r="19103" spans="18:20">
      <c r="R19103">
        <f t="shared" si="372"/>
        <v>-1</v>
      </c>
      <c r="S19103" t="e">
        <f>AND(#REF!&gt;N24103,#REF!&gt;O24103,C24103&gt;1,B24103="None")</f>
        <v>#REF!</v>
      </c>
      <c r="T19103" t="e">
        <f>#REF!-#REF!</f>
        <v>#REF!</v>
      </c>
    </row>
    <row r="19104" spans="18:20">
      <c r="R19104">
        <f t="shared" si="372"/>
        <v>-1</v>
      </c>
      <c r="S19104" t="e">
        <f>AND(#REF!&gt;N24104,#REF!&gt;O24104,C24104&gt;1,B24104="None")</f>
        <v>#REF!</v>
      </c>
      <c r="T19104" t="e">
        <f>#REF!-#REF!</f>
        <v>#REF!</v>
      </c>
    </row>
    <row r="19105" spans="18:20">
      <c r="R19105">
        <f t="shared" si="372"/>
        <v>-1</v>
      </c>
      <c r="S19105" t="e">
        <f>AND(#REF!&gt;N24105,#REF!&gt;O24105,C24105&gt;1,B24105="None")</f>
        <v>#REF!</v>
      </c>
      <c r="T19105" t="e">
        <f>#REF!-#REF!</f>
        <v>#REF!</v>
      </c>
    </row>
    <row r="19106" spans="18:20">
      <c r="R19106">
        <f t="shared" si="372"/>
        <v>-1</v>
      </c>
      <c r="S19106" t="e">
        <f>AND(#REF!&gt;N24106,#REF!&gt;O24106,C24106&gt;1,B24106="None")</f>
        <v>#REF!</v>
      </c>
      <c r="T19106" t="e">
        <f>#REF!-#REF!</f>
        <v>#REF!</v>
      </c>
    </row>
    <row r="19107" spans="18:20">
      <c r="R19107">
        <f t="shared" si="372"/>
        <v>-1</v>
      </c>
      <c r="S19107" t="e">
        <f>AND(#REF!&gt;N24107,#REF!&gt;O24107,C24107&gt;1,B24107="None")</f>
        <v>#REF!</v>
      </c>
      <c r="T19107" t="e">
        <f>#REF!-#REF!</f>
        <v>#REF!</v>
      </c>
    </row>
    <row r="19108" spans="18:20">
      <c r="R19108">
        <f t="shared" si="372"/>
        <v>-1</v>
      </c>
      <c r="S19108" t="e">
        <f>AND(#REF!&gt;N24108,#REF!&gt;O24108,C24108&gt;1,B24108="None")</f>
        <v>#REF!</v>
      </c>
      <c r="T19108" t="e">
        <f>#REF!-#REF!</f>
        <v>#REF!</v>
      </c>
    </row>
    <row r="19109" spans="18:20">
      <c r="R19109">
        <f t="shared" si="372"/>
        <v>-1</v>
      </c>
      <c r="S19109" t="e">
        <f>AND(#REF!&gt;N24109,#REF!&gt;O24109,C24109&gt;1,B24109="None")</f>
        <v>#REF!</v>
      </c>
      <c r="T19109" t="e">
        <f>#REF!-#REF!</f>
        <v>#REF!</v>
      </c>
    </row>
    <row r="19110" spans="18:20">
      <c r="R19110">
        <f t="shared" si="372"/>
        <v>-1</v>
      </c>
      <c r="S19110" t="e">
        <f>AND(#REF!&gt;N24110,#REF!&gt;O24110,C24110&gt;1,B24110="None")</f>
        <v>#REF!</v>
      </c>
      <c r="T19110" t="e">
        <f>#REF!-#REF!</f>
        <v>#REF!</v>
      </c>
    </row>
    <row r="19111" spans="18:20">
      <c r="R19111">
        <f t="shared" si="372"/>
        <v>-1</v>
      </c>
      <c r="S19111" t="e">
        <f>AND(#REF!&gt;N24111,#REF!&gt;O24111,C24111&gt;1,B24111="None")</f>
        <v>#REF!</v>
      </c>
      <c r="T19111" t="e">
        <f>#REF!-#REF!</f>
        <v>#REF!</v>
      </c>
    </row>
    <row r="19112" spans="18:20">
      <c r="R19112">
        <f t="shared" si="372"/>
        <v>-1</v>
      </c>
      <c r="S19112" t="e">
        <f>AND(#REF!&gt;N24112,#REF!&gt;O24112,C24112&gt;1,B24112="None")</f>
        <v>#REF!</v>
      </c>
      <c r="T19112" t="e">
        <f>#REF!-#REF!</f>
        <v>#REF!</v>
      </c>
    </row>
    <row r="19113" spans="18:20">
      <c r="R19113">
        <f t="shared" si="372"/>
        <v>-1</v>
      </c>
      <c r="S19113" t="e">
        <f>AND(#REF!&gt;N24113,#REF!&gt;O24113,C24113&gt;1,B24113="None")</f>
        <v>#REF!</v>
      </c>
      <c r="T19113" t="e">
        <f>#REF!-#REF!</f>
        <v>#REF!</v>
      </c>
    </row>
    <row r="19114" spans="18:20">
      <c r="R19114">
        <f t="shared" si="372"/>
        <v>-1</v>
      </c>
      <c r="S19114" t="e">
        <f>AND(#REF!&gt;N24114,#REF!&gt;O24114,C24114&gt;1,B24114="None")</f>
        <v>#REF!</v>
      </c>
      <c r="T19114" t="e">
        <f>#REF!-#REF!</f>
        <v>#REF!</v>
      </c>
    </row>
    <row r="19115" spans="18:20">
      <c r="R19115">
        <f t="shared" si="372"/>
        <v>-1</v>
      </c>
      <c r="S19115" t="e">
        <f>AND(#REF!&gt;N24115,#REF!&gt;O24115,C24115&gt;1,B24115="None")</f>
        <v>#REF!</v>
      </c>
      <c r="T19115" t="e">
        <f>#REF!-#REF!</f>
        <v>#REF!</v>
      </c>
    </row>
    <row r="19116" spans="18:20">
      <c r="R19116">
        <f t="shared" si="372"/>
        <v>-1</v>
      </c>
      <c r="S19116" t="e">
        <f>AND(#REF!&gt;N24116,#REF!&gt;O24116,C24116&gt;1,B24116="None")</f>
        <v>#REF!</v>
      </c>
      <c r="T19116" t="e">
        <f>#REF!-#REF!</f>
        <v>#REF!</v>
      </c>
    </row>
    <row r="19117" spans="18:20">
      <c r="R19117">
        <f t="shared" si="372"/>
        <v>-1</v>
      </c>
      <c r="S19117" t="e">
        <f>AND(#REF!&gt;N24117,#REF!&gt;O24117,C24117&gt;1,B24117="None")</f>
        <v>#REF!</v>
      </c>
      <c r="T19117" t="e">
        <f>#REF!-#REF!</f>
        <v>#REF!</v>
      </c>
    </row>
    <row r="19118" spans="18:20">
      <c r="R19118">
        <f t="shared" si="372"/>
        <v>-1</v>
      </c>
      <c r="S19118" t="e">
        <f>AND(#REF!&gt;N24118,#REF!&gt;O24118,C24118&gt;1,B24118="None")</f>
        <v>#REF!</v>
      </c>
      <c r="T19118" t="e">
        <f>#REF!-#REF!</f>
        <v>#REF!</v>
      </c>
    </row>
    <row r="19119" spans="18:20">
      <c r="R19119">
        <f t="shared" si="372"/>
        <v>-1</v>
      </c>
      <c r="S19119" t="e">
        <f>AND(#REF!&gt;N24119,#REF!&gt;O24119,C24119&gt;1,B24119="None")</f>
        <v>#REF!</v>
      </c>
      <c r="T19119" t="e">
        <f>#REF!-#REF!</f>
        <v>#REF!</v>
      </c>
    </row>
    <row r="19120" spans="18:20">
      <c r="R19120">
        <f t="shared" si="372"/>
        <v>-1</v>
      </c>
      <c r="S19120" t="e">
        <f>AND(#REF!&gt;N24120,#REF!&gt;O24120,C24120&gt;1,B24120="None")</f>
        <v>#REF!</v>
      </c>
      <c r="T19120" t="e">
        <f>#REF!-#REF!</f>
        <v>#REF!</v>
      </c>
    </row>
    <row r="19121" spans="18:20">
      <c r="R19121">
        <f t="shared" si="372"/>
        <v>-1</v>
      </c>
      <c r="S19121" t="e">
        <f>AND(#REF!&gt;N24121,#REF!&gt;O24121,C24121&gt;1,B24121="None")</f>
        <v>#REF!</v>
      </c>
      <c r="T19121" t="e">
        <f>#REF!-#REF!</f>
        <v>#REF!</v>
      </c>
    </row>
    <row r="19122" spans="18:20">
      <c r="R19122">
        <f t="shared" si="372"/>
        <v>-1</v>
      </c>
      <c r="S19122" t="e">
        <f>AND(#REF!&gt;N24122,#REF!&gt;O24122,C24122&gt;1,B24122="None")</f>
        <v>#REF!</v>
      </c>
      <c r="T19122" t="e">
        <f>#REF!-#REF!</f>
        <v>#REF!</v>
      </c>
    </row>
    <row r="19123" spans="18:20">
      <c r="R19123">
        <f t="shared" si="372"/>
        <v>-1</v>
      </c>
      <c r="S19123" t="e">
        <f>AND(#REF!&gt;N24123,#REF!&gt;O24123,C24123&gt;1,B24123="None")</f>
        <v>#REF!</v>
      </c>
      <c r="T19123" t="e">
        <f>#REF!-#REF!</f>
        <v>#REF!</v>
      </c>
    </row>
    <row r="19124" spans="18:20">
      <c r="R19124">
        <f t="shared" si="372"/>
        <v>-1</v>
      </c>
      <c r="S19124" t="e">
        <f>AND(#REF!&gt;N24124,#REF!&gt;O24124,C24124&gt;1,B24124="None")</f>
        <v>#REF!</v>
      </c>
      <c r="T19124" t="e">
        <f>#REF!-#REF!</f>
        <v>#REF!</v>
      </c>
    </row>
    <row r="19125" spans="18:20">
      <c r="R19125">
        <f t="shared" si="372"/>
        <v>-1</v>
      </c>
      <c r="S19125" t="e">
        <f>AND(#REF!&gt;N24125,#REF!&gt;O24125,C24125&gt;1,B24125="None")</f>
        <v>#REF!</v>
      </c>
      <c r="T19125" t="e">
        <f>#REF!-#REF!</f>
        <v>#REF!</v>
      </c>
    </row>
    <row r="19126" spans="18:20">
      <c r="R19126">
        <f t="shared" si="372"/>
        <v>-1</v>
      </c>
      <c r="S19126" t="e">
        <f>AND(#REF!&gt;N24126,#REF!&gt;O24126,C24126&gt;1,B24126="None")</f>
        <v>#REF!</v>
      </c>
      <c r="T19126" t="e">
        <f>#REF!-#REF!</f>
        <v>#REF!</v>
      </c>
    </row>
    <row r="19127" spans="18:20">
      <c r="R19127">
        <f t="shared" si="372"/>
        <v>-1</v>
      </c>
      <c r="S19127" t="e">
        <f>AND(#REF!&gt;N24127,#REF!&gt;O24127,C24127&gt;1,B24127="None")</f>
        <v>#REF!</v>
      </c>
      <c r="T19127" t="e">
        <f>#REF!-#REF!</f>
        <v>#REF!</v>
      </c>
    </row>
    <row r="19128" spans="18:20">
      <c r="R19128">
        <f t="shared" si="372"/>
        <v>-1</v>
      </c>
      <c r="S19128" t="e">
        <f>AND(#REF!&gt;N24128,#REF!&gt;O24128,C24128&gt;1,B24128="None")</f>
        <v>#REF!</v>
      </c>
      <c r="T19128" t="e">
        <f>#REF!-#REF!</f>
        <v>#REF!</v>
      </c>
    </row>
    <row r="19129" spans="18:20">
      <c r="R19129">
        <f t="shared" si="372"/>
        <v>-1</v>
      </c>
      <c r="S19129" t="e">
        <f>AND(#REF!&gt;N24129,#REF!&gt;O24129,C24129&gt;1,B24129="None")</f>
        <v>#REF!</v>
      </c>
      <c r="T19129" t="e">
        <f>#REF!-#REF!</f>
        <v>#REF!</v>
      </c>
    </row>
    <row r="19130" spans="18:20">
      <c r="R19130">
        <f t="shared" ref="R19130:R19193" si="373">IF(B24130="None",0,IF(OR(B24130="OpenLong",B24130="OpenShort"),3,-1))</f>
        <v>-1</v>
      </c>
      <c r="S19130" t="e">
        <f>AND(#REF!&gt;N24130,#REF!&gt;O24130,C24130&gt;1,B24130="None")</f>
        <v>#REF!</v>
      </c>
      <c r="T19130" t="e">
        <f>#REF!-#REF!</f>
        <v>#REF!</v>
      </c>
    </row>
    <row r="19131" spans="18:20">
      <c r="R19131">
        <f t="shared" si="373"/>
        <v>-1</v>
      </c>
      <c r="S19131" t="e">
        <f>AND(#REF!&gt;N24131,#REF!&gt;O24131,C24131&gt;1,B24131="None")</f>
        <v>#REF!</v>
      </c>
      <c r="T19131" t="e">
        <f>#REF!-#REF!</f>
        <v>#REF!</v>
      </c>
    </row>
    <row r="19132" spans="18:20">
      <c r="R19132">
        <f t="shared" si="373"/>
        <v>-1</v>
      </c>
      <c r="S19132" t="e">
        <f>AND(#REF!&gt;N24132,#REF!&gt;O24132,C24132&gt;1,B24132="None")</f>
        <v>#REF!</v>
      </c>
      <c r="T19132" t="e">
        <f>#REF!-#REF!</f>
        <v>#REF!</v>
      </c>
    </row>
    <row r="19133" spans="18:20">
      <c r="R19133">
        <f t="shared" si="373"/>
        <v>-1</v>
      </c>
      <c r="S19133" t="e">
        <f>AND(#REF!&gt;N24133,#REF!&gt;O24133,C24133&gt;1,B24133="None")</f>
        <v>#REF!</v>
      </c>
      <c r="T19133" t="e">
        <f>#REF!-#REF!</f>
        <v>#REF!</v>
      </c>
    </row>
    <row r="19134" spans="18:20">
      <c r="R19134">
        <f t="shared" si="373"/>
        <v>-1</v>
      </c>
      <c r="S19134" t="e">
        <f>AND(#REF!&gt;N24134,#REF!&gt;O24134,C24134&gt;1,B24134="None")</f>
        <v>#REF!</v>
      </c>
      <c r="T19134" t="e">
        <f>#REF!-#REF!</f>
        <v>#REF!</v>
      </c>
    </row>
    <row r="19135" spans="18:20">
      <c r="R19135">
        <f t="shared" si="373"/>
        <v>-1</v>
      </c>
      <c r="S19135" t="e">
        <f>AND(#REF!&gt;N24135,#REF!&gt;O24135,C24135&gt;1,B24135="None")</f>
        <v>#REF!</v>
      </c>
      <c r="T19135" t="e">
        <f>#REF!-#REF!</f>
        <v>#REF!</v>
      </c>
    </row>
    <row r="19136" spans="18:20">
      <c r="R19136">
        <f t="shared" si="373"/>
        <v>-1</v>
      </c>
      <c r="S19136" t="e">
        <f>AND(#REF!&gt;N24136,#REF!&gt;O24136,C24136&gt;1,B24136="None")</f>
        <v>#REF!</v>
      </c>
      <c r="T19136" t="e">
        <f>#REF!-#REF!</f>
        <v>#REF!</v>
      </c>
    </row>
    <row r="19137" spans="18:20">
      <c r="R19137">
        <f t="shared" si="373"/>
        <v>-1</v>
      </c>
      <c r="S19137" t="e">
        <f>AND(#REF!&gt;N24137,#REF!&gt;O24137,C24137&gt;1,B24137="None")</f>
        <v>#REF!</v>
      </c>
      <c r="T19137" t="e">
        <f>#REF!-#REF!</f>
        <v>#REF!</v>
      </c>
    </row>
    <row r="19138" spans="18:20">
      <c r="R19138">
        <f t="shared" si="373"/>
        <v>-1</v>
      </c>
      <c r="S19138" t="e">
        <f>AND(#REF!&gt;N24138,#REF!&gt;O24138,C24138&gt;1,B24138="None")</f>
        <v>#REF!</v>
      </c>
      <c r="T19138" t="e">
        <f>#REF!-#REF!</f>
        <v>#REF!</v>
      </c>
    </row>
    <row r="19139" spans="18:20">
      <c r="R19139">
        <f t="shared" si="373"/>
        <v>-1</v>
      </c>
      <c r="S19139" t="e">
        <f>AND(#REF!&gt;N24139,#REF!&gt;O24139,C24139&gt;1,B24139="None")</f>
        <v>#REF!</v>
      </c>
      <c r="T19139" t="e">
        <f>#REF!-#REF!</f>
        <v>#REF!</v>
      </c>
    </row>
    <row r="19140" spans="18:20">
      <c r="R19140">
        <f t="shared" si="373"/>
        <v>-1</v>
      </c>
      <c r="S19140" t="e">
        <f>AND(#REF!&gt;N24140,#REF!&gt;O24140,C24140&gt;1,B24140="None")</f>
        <v>#REF!</v>
      </c>
      <c r="T19140" t="e">
        <f>#REF!-#REF!</f>
        <v>#REF!</v>
      </c>
    </row>
    <row r="19141" spans="18:20">
      <c r="R19141">
        <f t="shared" si="373"/>
        <v>-1</v>
      </c>
      <c r="S19141" t="e">
        <f>AND(#REF!&gt;N24141,#REF!&gt;O24141,C24141&gt;1,B24141="None")</f>
        <v>#REF!</v>
      </c>
      <c r="T19141" t="e">
        <f>#REF!-#REF!</f>
        <v>#REF!</v>
      </c>
    </row>
    <row r="19142" spans="18:20">
      <c r="R19142">
        <f t="shared" si="373"/>
        <v>-1</v>
      </c>
      <c r="S19142" t="e">
        <f>AND(#REF!&gt;N24142,#REF!&gt;O24142,C24142&gt;1,B24142="None")</f>
        <v>#REF!</v>
      </c>
      <c r="T19142" t="e">
        <f>#REF!-#REF!</f>
        <v>#REF!</v>
      </c>
    </row>
    <row r="19143" spans="18:20">
      <c r="R19143">
        <f t="shared" si="373"/>
        <v>-1</v>
      </c>
      <c r="S19143" t="e">
        <f>AND(#REF!&gt;N24143,#REF!&gt;O24143,C24143&gt;1,B24143="None")</f>
        <v>#REF!</v>
      </c>
      <c r="T19143" t="e">
        <f>#REF!-#REF!</f>
        <v>#REF!</v>
      </c>
    </row>
    <row r="19144" spans="18:20">
      <c r="R19144">
        <f t="shared" si="373"/>
        <v>-1</v>
      </c>
      <c r="S19144" t="e">
        <f>AND(#REF!&gt;N24144,#REF!&gt;O24144,C24144&gt;1,B24144="None")</f>
        <v>#REF!</v>
      </c>
      <c r="T19144" t="e">
        <f>#REF!-#REF!</f>
        <v>#REF!</v>
      </c>
    </row>
    <row r="19145" spans="18:20">
      <c r="R19145">
        <f t="shared" si="373"/>
        <v>-1</v>
      </c>
      <c r="S19145" t="e">
        <f>AND(#REF!&gt;N24145,#REF!&gt;O24145,C24145&gt;1,B24145="None")</f>
        <v>#REF!</v>
      </c>
      <c r="T19145" t="e">
        <f>#REF!-#REF!</f>
        <v>#REF!</v>
      </c>
    </row>
    <row r="19146" spans="18:20">
      <c r="R19146">
        <f t="shared" si="373"/>
        <v>-1</v>
      </c>
      <c r="S19146" t="e">
        <f>AND(#REF!&gt;N24146,#REF!&gt;O24146,C24146&gt;1,B24146="None")</f>
        <v>#REF!</v>
      </c>
      <c r="T19146" t="e">
        <f>#REF!-#REF!</f>
        <v>#REF!</v>
      </c>
    </row>
    <row r="19147" spans="18:20">
      <c r="R19147">
        <f t="shared" si="373"/>
        <v>-1</v>
      </c>
      <c r="S19147" t="e">
        <f>AND(#REF!&gt;N24147,#REF!&gt;O24147,C24147&gt;1,B24147="None")</f>
        <v>#REF!</v>
      </c>
      <c r="T19147" t="e">
        <f>#REF!-#REF!</f>
        <v>#REF!</v>
      </c>
    </row>
    <row r="19148" spans="18:20">
      <c r="R19148">
        <f t="shared" si="373"/>
        <v>-1</v>
      </c>
      <c r="S19148" t="e">
        <f>AND(#REF!&gt;N24148,#REF!&gt;O24148,C24148&gt;1,B24148="None")</f>
        <v>#REF!</v>
      </c>
      <c r="T19148" t="e">
        <f>#REF!-#REF!</f>
        <v>#REF!</v>
      </c>
    </row>
    <row r="19149" spans="18:20">
      <c r="R19149">
        <f t="shared" si="373"/>
        <v>-1</v>
      </c>
      <c r="S19149" t="e">
        <f>AND(#REF!&gt;N24149,#REF!&gt;O24149,C24149&gt;1,B24149="None")</f>
        <v>#REF!</v>
      </c>
      <c r="T19149" t="e">
        <f>#REF!-#REF!</f>
        <v>#REF!</v>
      </c>
    </row>
    <row r="19150" spans="18:20">
      <c r="R19150">
        <f t="shared" si="373"/>
        <v>-1</v>
      </c>
      <c r="S19150" t="e">
        <f>AND(#REF!&gt;N24150,#REF!&gt;O24150,C24150&gt;1,B24150="None")</f>
        <v>#REF!</v>
      </c>
      <c r="T19150" t="e">
        <f>#REF!-#REF!</f>
        <v>#REF!</v>
      </c>
    </row>
    <row r="19151" spans="18:20">
      <c r="R19151">
        <f t="shared" si="373"/>
        <v>-1</v>
      </c>
      <c r="S19151" t="e">
        <f>AND(#REF!&gt;N24151,#REF!&gt;O24151,C24151&gt;1,B24151="None")</f>
        <v>#REF!</v>
      </c>
      <c r="T19151" t="e">
        <f>#REF!-#REF!</f>
        <v>#REF!</v>
      </c>
    </row>
    <row r="19152" spans="18:20">
      <c r="R19152">
        <f t="shared" si="373"/>
        <v>-1</v>
      </c>
      <c r="S19152" t="e">
        <f>AND(#REF!&gt;N24152,#REF!&gt;O24152,C24152&gt;1,B24152="None")</f>
        <v>#REF!</v>
      </c>
      <c r="T19152" t="e">
        <f>#REF!-#REF!</f>
        <v>#REF!</v>
      </c>
    </row>
    <row r="19153" spans="18:20">
      <c r="R19153">
        <f t="shared" si="373"/>
        <v>-1</v>
      </c>
      <c r="S19153" t="e">
        <f>AND(#REF!&gt;N24153,#REF!&gt;O24153,C24153&gt;1,B24153="None")</f>
        <v>#REF!</v>
      </c>
      <c r="T19153" t="e">
        <f>#REF!-#REF!</f>
        <v>#REF!</v>
      </c>
    </row>
    <row r="19154" spans="18:20">
      <c r="R19154">
        <f t="shared" si="373"/>
        <v>-1</v>
      </c>
      <c r="S19154" t="e">
        <f>AND(#REF!&gt;N24154,#REF!&gt;O24154,C24154&gt;1,B24154="None")</f>
        <v>#REF!</v>
      </c>
      <c r="T19154" t="e">
        <f>#REF!-#REF!</f>
        <v>#REF!</v>
      </c>
    </row>
    <row r="19155" spans="18:20">
      <c r="R19155">
        <f t="shared" si="373"/>
        <v>-1</v>
      </c>
      <c r="S19155" t="e">
        <f>AND(#REF!&gt;N24155,#REF!&gt;O24155,C24155&gt;1,B24155="None")</f>
        <v>#REF!</v>
      </c>
      <c r="T19155" t="e">
        <f>#REF!-#REF!</f>
        <v>#REF!</v>
      </c>
    </row>
    <row r="19156" spans="18:20">
      <c r="R19156">
        <f t="shared" si="373"/>
        <v>-1</v>
      </c>
      <c r="S19156" t="e">
        <f>AND(#REF!&gt;N24156,#REF!&gt;O24156,C24156&gt;1,B24156="None")</f>
        <v>#REF!</v>
      </c>
      <c r="T19156" t="e">
        <f>#REF!-#REF!</f>
        <v>#REF!</v>
      </c>
    </row>
    <row r="19157" spans="18:20">
      <c r="R19157">
        <f t="shared" si="373"/>
        <v>-1</v>
      </c>
      <c r="S19157" t="e">
        <f>AND(#REF!&gt;N24157,#REF!&gt;O24157,C24157&gt;1,B24157="None")</f>
        <v>#REF!</v>
      </c>
      <c r="T19157" t="e">
        <f>#REF!-#REF!</f>
        <v>#REF!</v>
      </c>
    </row>
    <row r="19158" spans="18:20">
      <c r="R19158">
        <f t="shared" si="373"/>
        <v>-1</v>
      </c>
      <c r="S19158" t="e">
        <f>AND(#REF!&gt;N24158,#REF!&gt;O24158,C24158&gt;1,B24158="None")</f>
        <v>#REF!</v>
      </c>
      <c r="T19158" t="e">
        <f>#REF!-#REF!</f>
        <v>#REF!</v>
      </c>
    </row>
    <row r="19159" spans="18:20">
      <c r="R19159">
        <f t="shared" si="373"/>
        <v>-1</v>
      </c>
      <c r="S19159" t="e">
        <f>AND(#REF!&gt;N24159,#REF!&gt;O24159,C24159&gt;1,B24159="None")</f>
        <v>#REF!</v>
      </c>
      <c r="T19159" t="e">
        <f>#REF!-#REF!</f>
        <v>#REF!</v>
      </c>
    </row>
    <row r="19160" spans="18:20">
      <c r="R19160">
        <f t="shared" si="373"/>
        <v>-1</v>
      </c>
      <c r="S19160" t="e">
        <f>AND(#REF!&gt;N24160,#REF!&gt;O24160,C24160&gt;1,B24160="None")</f>
        <v>#REF!</v>
      </c>
      <c r="T19160" t="e">
        <f>#REF!-#REF!</f>
        <v>#REF!</v>
      </c>
    </row>
    <row r="19161" spans="18:20">
      <c r="R19161">
        <f t="shared" si="373"/>
        <v>-1</v>
      </c>
      <c r="S19161" t="e">
        <f>AND(#REF!&gt;N24161,#REF!&gt;O24161,C24161&gt;1,B24161="None")</f>
        <v>#REF!</v>
      </c>
      <c r="T19161" t="e">
        <f>#REF!-#REF!</f>
        <v>#REF!</v>
      </c>
    </row>
    <row r="19162" spans="18:20">
      <c r="R19162">
        <f t="shared" si="373"/>
        <v>-1</v>
      </c>
      <c r="S19162" t="e">
        <f>AND(#REF!&gt;N24162,#REF!&gt;O24162,C24162&gt;1,B24162="None")</f>
        <v>#REF!</v>
      </c>
      <c r="T19162" t="e">
        <f>#REF!-#REF!</f>
        <v>#REF!</v>
      </c>
    </row>
    <row r="19163" spans="18:20">
      <c r="R19163">
        <f t="shared" si="373"/>
        <v>-1</v>
      </c>
      <c r="S19163" t="e">
        <f>AND(#REF!&gt;N24163,#REF!&gt;O24163,C24163&gt;1,B24163="None")</f>
        <v>#REF!</v>
      </c>
      <c r="T19163" t="e">
        <f>#REF!-#REF!</f>
        <v>#REF!</v>
      </c>
    </row>
    <row r="19164" spans="18:20">
      <c r="R19164">
        <f t="shared" si="373"/>
        <v>-1</v>
      </c>
      <c r="S19164" t="e">
        <f>AND(#REF!&gt;N24164,#REF!&gt;O24164,C24164&gt;1,B24164="None")</f>
        <v>#REF!</v>
      </c>
      <c r="T19164" t="e">
        <f>#REF!-#REF!</f>
        <v>#REF!</v>
      </c>
    </row>
    <row r="19165" spans="18:20">
      <c r="R19165">
        <f t="shared" si="373"/>
        <v>-1</v>
      </c>
      <c r="S19165" t="e">
        <f>AND(#REF!&gt;N24165,#REF!&gt;O24165,C24165&gt;1,B24165="None")</f>
        <v>#REF!</v>
      </c>
      <c r="T19165" t="e">
        <f>#REF!-#REF!</f>
        <v>#REF!</v>
      </c>
    </row>
    <row r="19166" spans="18:20">
      <c r="R19166">
        <f t="shared" si="373"/>
        <v>-1</v>
      </c>
      <c r="S19166" t="e">
        <f>AND(#REF!&gt;N24166,#REF!&gt;O24166,C24166&gt;1,B24166="None")</f>
        <v>#REF!</v>
      </c>
      <c r="T19166" t="e">
        <f>#REF!-#REF!</f>
        <v>#REF!</v>
      </c>
    </row>
    <row r="19167" spans="18:20">
      <c r="R19167">
        <f t="shared" si="373"/>
        <v>-1</v>
      </c>
      <c r="S19167" t="e">
        <f>AND(#REF!&gt;N24167,#REF!&gt;O24167,C24167&gt;1,B24167="None")</f>
        <v>#REF!</v>
      </c>
      <c r="T19167" t="e">
        <f>#REF!-#REF!</f>
        <v>#REF!</v>
      </c>
    </row>
    <row r="19168" spans="18:20">
      <c r="R19168">
        <f t="shared" si="373"/>
        <v>-1</v>
      </c>
      <c r="S19168" t="e">
        <f>AND(#REF!&gt;N24168,#REF!&gt;O24168,C24168&gt;1,B24168="None")</f>
        <v>#REF!</v>
      </c>
      <c r="T19168" t="e">
        <f>#REF!-#REF!</f>
        <v>#REF!</v>
      </c>
    </row>
    <row r="19169" spans="18:20">
      <c r="R19169">
        <f t="shared" si="373"/>
        <v>-1</v>
      </c>
      <c r="S19169" t="e">
        <f>AND(#REF!&gt;N24169,#REF!&gt;O24169,C24169&gt;1,B24169="None")</f>
        <v>#REF!</v>
      </c>
      <c r="T19169" t="e">
        <f>#REF!-#REF!</f>
        <v>#REF!</v>
      </c>
    </row>
    <row r="19170" spans="18:20">
      <c r="R19170">
        <f t="shared" si="373"/>
        <v>-1</v>
      </c>
      <c r="S19170" t="e">
        <f>AND(#REF!&gt;N24170,#REF!&gt;O24170,C24170&gt;1,B24170="None")</f>
        <v>#REF!</v>
      </c>
      <c r="T19170" t="e">
        <f>#REF!-#REF!</f>
        <v>#REF!</v>
      </c>
    </row>
    <row r="19171" spans="18:20">
      <c r="R19171">
        <f t="shared" si="373"/>
        <v>-1</v>
      </c>
      <c r="S19171" t="e">
        <f>AND(#REF!&gt;N24171,#REF!&gt;O24171,C24171&gt;1,B24171="None")</f>
        <v>#REF!</v>
      </c>
      <c r="T19171" t="e">
        <f>#REF!-#REF!</f>
        <v>#REF!</v>
      </c>
    </row>
    <row r="19172" spans="18:20">
      <c r="R19172">
        <f t="shared" si="373"/>
        <v>-1</v>
      </c>
      <c r="S19172" t="e">
        <f>AND(#REF!&gt;N24172,#REF!&gt;O24172,C24172&gt;1,B24172="None")</f>
        <v>#REF!</v>
      </c>
      <c r="T19172" t="e">
        <f>#REF!-#REF!</f>
        <v>#REF!</v>
      </c>
    </row>
    <row r="19173" spans="18:20">
      <c r="R19173">
        <f t="shared" si="373"/>
        <v>-1</v>
      </c>
      <c r="S19173" t="e">
        <f>AND(#REF!&gt;N24173,#REF!&gt;O24173,C24173&gt;1,B24173="None")</f>
        <v>#REF!</v>
      </c>
      <c r="T19173" t="e">
        <f>#REF!-#REF!</f>
        <v>#REF!</v>
      </c>
    </row>
    <row r="19174" spans="18:20">
      <c r="R19174">
        <f t="shared" si="373"/>
        <v>-1</v>
      </c>
      <c r="S19174" t="e">
        <f>AND(#REF!&gt;N24174,#REF!&gt;O24174,C24174&gt;1,B24174="None")</f>
        <v>#REF!</v>
      </c>
      <c r="T19174" t="e">
        <f>#REF!-#REF!</f>
        <v>#REF!</v>
      </c>
    </row>
    <row r="19175" spans="18:20">
      <c r="R19175">
        <f t="shared" si="373"/>
        <v>-1</v>
      </c>
      <c r="S19175" t="e">
        <f>AND(#REF!&gt;N24175,#REF!&gt;O24175,C24175&gt;1,B24175="None")</f>
        <v>#REF!</v>
      </c>
      <c r="T19175" t="e">
        <f>#REF!-#REF!</f>
        <v>#REF!</v>
      </c>
    </row>
    <row r="19176" spans="18:20">
      <c r="R19176">
        <f t="shared" si="373"/>
        <v>-1</v>
      </c>
      <c r="S19176" t="e">
        <f>AND(#REF!&gt;N24176,#REF!&gt;O24176,C24176&gt;1,B24176="None")</f>
        <v>#REF!</v>
      </c>
      <c r="T19176" t="e">
        <f>#REF!-#REF!</f>
        <v>#REF!</v>
      </c>
    </row>
    <row r="19177" spans="18:20">
      <c r="R19177">
        <f t="shared" si="373"/>
        <v>-1</v>
      </c>
      <c r="S19177" t="e">
        <f>AND(#REF!&gt;N24177,#REF!&gt;O24177,C24177&gt;1,B24177="None")</f>
        <v>#REF!</v>
      </c>
      <c r="T19177" t="e">
        <f>#REF!-#REF!</f>
        <v>#REF!</v>
      </c>
    </row>
    <row r="19178" spans="18:20">
      <c r="R19178">
        <f t="shared" si="373"/>
        <v>-1</v>
      </c>
      <c r="S19178" t="e">
        <f>AND(#REF!&gt;N24178,#REF!&gt;O24178,C24178&gt;1,B24178="None")</f>
        <v>#REF!</v>
      </c>
      <c r="T19178" t="e">
        <f>#REF!-#REF!</f>
        <v>#REF!</v>
      </c>
    </row>
    <row r="19179" spans="18:20">
      <c r="R19179">
        <f t="shared" si="373"/>
        <v>-1</v>
      </c>
      <c r="S19179" t="e">
        <f>AND(#REF!&gt;N24179,#REF!&gt;O24179,C24179&gt;1,B24179="None")</f>
        <v>#REF!</v>
      </c>
      <c r="T19179" t="e">
        <f>#REF!-#REF!</f>
        <v>#REF!</v>
      </c>
    </row>
    <row r="19180" spans="18:20">
      <c r="R19180">
        <f t="shared" si="373"/>
        <v>-1</v>
      </c>
      <c r="S19180" t="e">
        <f>AND(#REF!&gt;N24180,#REF!&gt;O24180,C24180&gt;1,B24180="None")</f>
        <v>#REF!</v>
      </c>
      <c r="T19180" t="e">
        <f>#REF!-#REF!</f>
        <v>#REF!</v>
      </c>
    </row>
    <row r="19181" spans="18:20">
      <c r="R19181">
        <f t="shared" si="373"/>
        <v>-1</v>
      </c>
      <c r="S19181" t="e">
        <f>AND(#REF!&gt;N24181,#REF!&gt;O24181,C24181&gt;1,B24181="None")</f>
        <v>#REF!</v>
      </c>
      <c r="T19181" t="e">
        <f>#REF!-#REF!</f>
        <v>#REF!</v>
      </c>
    </row>
    <row r="19182" spans="18:20">
      <c r="R19182">
        <f t="shared" si="373"/>
        <v>-1</v>
      </c>
      <c r="S19182" t="e">
        <f>AND(#REF!&gt;N24182,#REF!&gt;O24182,C24182&gt;1,B24182="None")</f>
        <v>#REF!</v>
      </c>
      <c r="T19182" t="e">
        <f>#REF!-#REF!</f>
        <v>#REF!</v>
      </c>
    </row>
    <row r="19183" spans="18:20">
      <c r="R19183">
        <f t="shared" si="373"/>
        <v>-1</v>
      </c>
      <c r="S19183" t="e">
        <f>AND(#REF!&gt;N24183,#REF!&gt;O24183,C24183&gt;1,B24183="None")</f>
        <v>#REF!</v>
      </c>
      <c r="T19183" t="e">
        <f>#REF!-#REF!</f>
        <v>#REF!</v>
      </c>
    </row>
    <row r="19184" spans="18:20">
      <c r="R19184">
        <f t="shared" si="373"/>
        <v>-1</v>
      </c>
      <c r="S19184" t="e">
        <f>AND(#REF!&gt;N24184,#REF!&gt;O24184,C24184&gt;1,B24184="None")</f>
        <v>#REF!</v>
      </c>
      <c r="T19184" t="e">
        <f>#REF!-#REF!</f>
        <v>#REF!</v>
      </c>
    </row>
    <row r="19185" spans="18:20">
      <c r="R19185">
        <f t="shared" si="373"/>
        <v>-1</v>
      </c>
      <c r="S19185" t="e">
        <f>AND(#REF!&gt;N24185,#REF!&gt;O24185,C24185&gt;1,B24185="None")</f>
        <v>#REF!</v>
      </c>
      <c r="T19185" t="e">
        <f>#REF!-#REF!</f>
        <v>#REF!</v>
      </c>
    </row>
    <row r="19186" spans="18:20">
      <c r="R19186">
        <f t="shared" si="373"/>
        <v>-1</v>
      </c>
      <c r="S19186" t="e">
        <f>AND(#REF!&gt;N24186,#REF!&gt;O24186,C24186&gt;1,B24186="None")</f>
        <v>#REF!</v>
      </c>
      <c r="T19186" t="e">
        <f>#REF!-#REF!</f>
        <v>#REF!</v>
      </c>
    </row>
    <row r="19187" spans="18:20">
      <c r="R19187">
        <f t="shared" si="373"/>
        <v>-1</v>
      </c>
      <c r="S19187" t="e">
        <f>AND(#REF!&gt;N24187,#REF!&gt;O24187,C24187&gt;1,B24187="None")</f>
        <v>#REF!</v>
      </c>
      <c r="T19187" t="e">
        <f>#REF!-#REF!</f>
        <v>#REF!</v>
      </c>
    </row>
    <row r="19188" spans="18:20">
      <c r="R19188">
        <f t="shared" si="373"/>
        <v>-1</v>
      </c>
      <c r="S19188" t="e">
        <f>AND(#REF!&gt;N24188,#REF!&gt;O24188,C24188&gt;1,B24188="None")</f>
        <v>#REF!</v>
      </c>
      <c r="T19188" t="e">
        <f>#REF!-#REF!</f>
        <v>#REF!</v>
      </c>
    </row>
    <row r="19189" spans="18:20">
      <c r="R19189">
        <f t="shared" si="373"/>
        <v>-1</v>
      </c>
      <c r="S19189" t="e">
        <f>AND(#REF!&gt;N24189,#REF!&gt;O24189,C24189&gt;1,B24189="None")</f>
        <v>#REF!</v>
      </c>
      <c r="T19189" t="e">
        <f>#REF!-#REF!</f>
        <v>#REF!</v>
      </c>
    </row>
    <row r="19190" spans="18:20">
      <c r="R19190">
        <f t="shared" si="373"/>
        <v>-1</v>
      </c>
      <c r="S19190" t="e">
        <f>AND(#REF!&gt;N24190,#REF!&gt;O24190,C24190&gt;1,B24190="None")</f>
        <v>#REF!</v>
      </c>
      <c r="T19190" t="e">
        <f>#REF!-#REF!</f>
        <v>#REF!</v>
      </c>
    </row>
    <row r="19191" spans="18:20">
      <c r="R19191">
        <f t="shared" si="373"/>
        <v>-1</v>
      </c>
      <c r="S19191" t="e">
        <f>AND(#REF!&gt;N24191,#REF!&gt;O24191,C24191&gt;1,B24191="None")</f>
        <v>#REF!</v>
      </c>
      <c r="T19191" t="e">
        <f>#REF!-#REF!</f>
        <v>#REF!</v>
      </c>
    </row>
    <row r="19192" spans="18:20">
      <c r="R19192">
        <f t="shared" si="373"/>
        <v>-1</v>
      </c>
      <c r="S19192" t="e">
        <f>AND(#REF!&gt;N24192,#REF!&gt;O24192,C24192&gt;1,B24192="None")</f>
        <v>#REF!</v>
      </c>
      <c r="T19192" t="e">
        <f>#REF!-#REF!</f>
        <v>#REF!</v>
      </c>
    </row>
    <row r="19193" spans="18:20">
      <c r="R19193">
        <f t="shared" si="373"/>
        <v>-1</v>
      </c>
      <c r="S19193" t="e">
        <f>AND(#REF!&gt;N24193,#REF!&gt;O24193,C24193&gt;1,B24193="None")</f>
        <v>#REF!</v>
      </c>
      <c r="T19193" t="e">
        <f>#REF!-#REF!</f>
        <v>#REF!</v>
      </c>
    </row>
    <row r="19194" spans="18:20">
      <c r="R19194">
        <f t="shared" ref="R19194:R19257" si="374">IF(B24194="None",0,IF(OR(B24194="OpenLong",B24194="OpenShort"),3,-1))</f>
        <v>-1</v>
      </c>
      <c r="S19194" t="e">
        <f>AND(#REF!&gt;N24194,#REF!&gt;O24194,C24194&gt;1,B24194="None")</f>
        <v>#REF!</v>
      </c>
      <c r="T19194" t="e">
        <f>#REF!-#REF!</f>
        <v>#REF!</v>
      </c>
    </row>
    <row r="19195" spans="18:20">
      <c r="R19195">
        <f t="shared" si="374"/>
        <v>-1</v>
      </c>
      <c r="S19195" t="e">
        <f>AND(#REF!&gt;N24195,#REF!&gt;O24195,C24195&gt;1,B24195="None")</f>
        <v>#REF!</v>
      </c>
      <c r="T19195" t="e">
        <f>#REF!-#REF!</f>
        <v>#REF!</v>
      </c>
    </row>
    <row r="19196" spans="18:20">
      <c r="R19196">
        <f t="shared" si="374"/>
        <v>-1</v>
      </c>
      <c r="S19196" t="e">
        <f>AND(#REF!&gt;N24196,#REF!&gt;O24196,C24196&gt;1,B24196="None")</f>
        <v>#REF!</v>
      </c>
      <c r="T19196" t="e">
        <f>#REF!-#REF!</f>
        <v>#REF!</v>
      </c>
    </row>
    <row r="19197" spans="18:20">
      <c r="R19197">
        <f t="shared" si="374"/>
        <v>-1</v>
      </c>
      <c r="S19197" t="e">
        <f>AND(#REF!&gt;N24197,#REF!&gt;O24197,C24197&gt;1,B24197="None")</f>
        <v>#REF!</v>
      </c>
      <c r="T19197" t="e">
        <f>#REF!-#REF!</f>
        <v>#REF!</v>
      </c>
    </row>
    <row r="19198" spans="18:20">
      <c r="R19198">
        <f t="shared" si="374"/>
        <v>-1</v>
      </c>
      <c r="S19198" t="e">
        <f>AND(#REF!&gt;N24198,#REF!&gt;O24198,C24198&gt;1,B24198="None")</f>
        <v>#REF!</v>
      </c>
      <c r="T19198" t="e">
        <f>#REF!-#REF!</f>
        <v>#REF!</v>
      </c>
    </row>
    <row r="19199" spans="18:20">
      <c r="R19199">
        <f t="shared" si="374"/>
        <v>-1</v>
      </c>
      <c r="S19199" t="e">
        <f>AND(#REF!&gt;N24199,#REF!&gt;O24199,C24199&gt;1,B24199="None")</f>
        <v>#REF!</v>
      </c>
      <c r="T19199" t="e">
        <f>#REF!-#REF!</f>
        <v>#REF!</v>
      </c>
    </row>
    <row r="19200" spans="18:20">
      <c r="R19200">
        <f t="shared" si="374"/>
        <v>-1</v>
      </c>
      <c r="S19200" t="e">
        <f>AND(#REF!&gt;N24200,#REF!&gt;O24200,C24200&gt;1,B24200="None")</f>
        <v>#REF!</v>
      </c>
      <c r="T19200" t="e">
        <f>#REF!-#REF!</f>
        <v>#REF!</v>
      </c>
    </row>
    <row r="19201" spans="18:20">
      <c r="R19201">
        <f t="shared" si="374"/>
        <v>-1</v>
      </c>
      <c r="S19201" t="e">
        <f>AND(#REF!&gt;N24201,#REF!&gt;O24201,C24201&gt;1,B24201="None")</f>
        <v>#REF!</v>
      </c>
      <c r="T19201" t="e">
        <f>#REF!-#REF!</f>
        <v>#REF!</v>
      </c>
    </row>
    <row r="19202" spans="18:20">
      <c r="R19202">
        <f t="shared" si="374"/>
        <v>-1</v>
      </c>
      <c r="S19202" t="e">
        <f>AND(#REF!&gt;N24202,#REF!&gt;O24202,C24202&gt;1,B24202="None")</f>
        <v>#REF!</v>
      </c>
      <c r="T19202" t="e">
        <f>#REF!-#REF!</f>
        <v>#REF!</v>
      </c>
    </row>
    <row r="19203" spans="18:20">
      <c r="R19203">
        <f t="shared" si="374"/>
        <v>-1</v>
      </c>
      <c r="S19203" t="e">
        <f>AND(#REF!&gt;N24203,#REF!&gt;O24203,C24203&gt;1,B24203="None")</f>
        <v>#REF!</v>
      </c>
      <c r="T19203" t="e">
        <f>#REF!-#REF!</f>
        <v>#REF!</v>
      </c>
    </row>
    <row r="19204" spans="18:20">
      <c r="R19204">
        <f t="shared" si="374"/>
        <v>-1</v>
      </c>
      <c r="S19204" t="e">
        <f>AND(#REF!&gt;N24204,#REF!&gt;O24204,C24204&gt;1,B24204="None")</f>
        <v>#REF!</v>
      </c>
      <c r="T19204" t="e">
        <f>#REF!-#REF!</f>
        <v>#REF!</v>
      </c>
    </row>
    <row r="19205" spans="18:20">
      <c r="R19205">
        <f t="shared" si="374"/>
        <v>-1</v>
      </c>
      <c r="S19205" t="e">
        <f>AND(#REF!&gt;N24205,#REF!&gt;O24205,C24205&gt;1,B24205="None")</f>
        <v>#REF!</v>
      </c>
      <c r="T19205" t="e">
        <f>#REF!-#REF!</f>
        <v>#REF!</v>
      </c>
    </row>
    <row r="19206" spans="18:20">
      <c r="R19206">
        <f t="shared" si="374"/>
        <v>-1</v>
      </c>
      <c r="S19206" t="e">
        <f>AND(#REF!&gt;N24206,#REF!&gt;O24206,C24206&gt;1,B24206="None")</f>
        <v>#REF!</v>
      </c>
      <c r="T19206" t="e">
        <f>#REF!-#REF!</f>
        <v>#REF!</v>
      </c>
    </row>
    <row r="19207" spans="18:20">
      <c r="R19207">
        <f t="shared" si="374"/>
        <v>-1</v>
      </c>
      <c r="S19207" t="e">
        <f>AND(#REF!&gt;N24207,#REF!&gt;O24207,C24207&gt;1,B24207="None")</f>
        <v>#REF!</v>
      </c>
      <c r="T19207" t="e">
        <f>#REF!-#REF!</f>
        <v>#REF!</v>
      </c>
    </row>
    <row r="19208" spans="18:20">
      <c r="R19208">
        <f t="shared" si="374"/>
        <v>-1</v>
      </c>
      <c r="S19208" t="e">
        <f>AND(#REF!&gt;N24208,#REF!&gt;O24208,C24208&gt;1,B24208="None")</f>
        <v>#REF!</v>
      </c>
      <c r="T19208" t="e">
        <f>#REF!-#REF!</f>
        <v>#REF!</v>
      </c>
    </row>
    <row r="19209" spans="18:20">
      <c r="R19209">
        <f t="shared" si="374"/>
        <v>-1</v>
      </c>
      <c r="S19209" t="e">
        <f>AND(#REF!&gt;N24209,#REF!&gt;O24209,C24209&gt;1,B24209="None")</f>
        <v>#REF!</v>
      </c>
      <c r="T19209" t="e">
        <f>#REF!-#REF!</f>
        <v>#REF!</v>
      </c>
    </row>
    <row r="19210" spans="18:20">
      <c r="R19210">
        <f t="shared" si="374"/>
        <v>-1</v>
      </c>
      <c r="S19210" t="e">
        <f>AND(#REF!&gt;N24210,#REF!&gt;O24210,C24210&gt;1,B24210="None")</f>
        <v>#REF!</v>
      </c>
      <c r="T19210" t="e">
        <f>#REF!-#REF!</f>
        <v>#REF!</v>
      </c>
    </row>
    <row r="19211" spans="18:20">
      <c r="R19211">
        <f t="shared" si="374"/>
        <v>-1</v>
      </c>
      <c r="S19211" t="e">
        <f>AND(#REF!&gt;N24211,#REF!&gt;O24211,C24211&gt;1,B24211="None")</f>
        <v>#REF!</v>
      </c>
      <c r="T19211" t="e">
        <f>#REF!-#REF!</f>
        <v>#REF!</v>
      </c>
    </row>
    <row r="19212" spans="18:20">
      <c r="R19212">
        <f t="shared" si="374"/>
        <v>-1</v>
      </c>
      <c r="S19212" t="e">
        <f>AND(#REF!&gt;N24212,#REF!&gt;O24212,C24212&gt;1,B24212="None")</f>
        <v>#REF!</v>
      </c>
      <c r="T19212" t="e">
        <f>#REF!-#REF!</f>
        <v>#REF!</v>
      </c>
    </row>
    <row r="19213" spans="18:20">
      <c r="R19213">
        <f t="shared" si="374"/>
        <v>-1</v>
      </c>
      <c r="S19213" t="e">
        <f>AND(#REF!&gt;N24213,#REF!&gt;O24213,C24213&gt;1,B24213="None")</f>
        <v>#REF!</v>
      </c>
      <c r="T19213" t="e">
        <f>#REF!-#REF!</f>
        <v>#REF!</v>
      </c>
    </row>
    <row r="19214" spans="18:20">
      <c r="R19214">
        <f t="shared" si="374"/>
        <v>-1</v>
      </c>
      <c r="S19214" t="e">
        <f>AND(#REF!&gt;N24214,#REF!&gt;O24214,C24214&gt;1,B24214="None")</f>
        <v>#REF!</v>
      </c>
      <c r="T19214" t="e">
        <f>#REF!-#REF!</f>
        <v>#REF!</v>
      </c>
    </row>
    <row r="19215" spans="18:20">
      <c r="R19215">
        <f t="shared" si="374"/>
        <v>-1</v>
      </c>
      <c r="S19215" t="e">
        <f>AND(#REF!&gt;N24215,#REF!&gt;O24215,C24215&gt;1,B24215="None")</f>
        <v>#REF!</v>
      </c>
      <c r="T19215" t="e">
        <f>#REF!-#REF!</f>
        <v>#REF!</v>
      </c>
    </row>
    <row r="19216" spans="18:20">
      <c r="R19216">
        <f t="shared" si="374"/>
        <v>-1</v>
      </c>
      <c r="S19216" t="e">
        <f>AND(#REF!&gt;N24216,#REF!&gt;O24216,C24216&gt;1,B24216="None")</f>
        <v>#REF!</v>
      </c>
      <c r="T19216" t="e">
        <f>#REF!-#REF!</f>
        <v>#REF!</v>
      </c>
    </row>
    <row r="19217" spans="18:20">
      <c r="R19217">
        <f t="shared" si="374"/>
        <v>-1</v>
      </c>
      <c r="S19217" t="e">
        <f>AND(#REF!&gt;N24217,#REF!&gt;O24217,C24217&gt;1,B24217="None")</f>
        <v>#REF!</v>
      </c>
      <c r="T19217" t="e">
        <f>#REF!-#REF!</f>
        <v>#REF!</v>
      </c>
    </row>
    <row r="19218" spans="18:20">
      <c r="R19218">
        <f t="shared" si="374"/>
        <v>-1</v>
      </c>
      <c r="S19218" t="e">
        <f>AND(#REF!&gt;N24218,#REF!&gt;O24218,C24218&gt;1,B24218="None")</f>
        <v>#REF!</v>
      </c>
      <c r="T19218" t="e">
        <f>#REF!-#REF!</f>
        <v>#REF!</v>
      </c>
    </row>
    <row r="19219" spans="18:20">
      <c r="R19219">
        <f t="shared" si="374"/>
        <v>-1</v>
      </c>
      <c r="S19219" t="e">
        <f>AND(#REF!&gt;N24219,#REF!&gt;O24219,C24219&gt;1,B24219="None")</f>
        <v>#REF!</v>
      </c>
      <c r="T19219" t="e">
        <f>#REF!-#REF!</f>
        <v>#REF!</v>
      </c>
    </row>
    <row r="19220" spans="18:20">
      <c r="R19220">
        <f t="shared" si="374"/>
        <v>-1</v>
      </c>
      <c r="S19220" t="e">
        <f>AND(#REF!&gt;N24220,#REF!&gt;O24220,C24220&gt;1,B24220="None")</f>
        <v>#REF!</v>
      </c>
      <c r="T19220" t="e">
        <f>#REF!-#REF!</f>
        <v>#REF!</v>
      </c>
    </row>
    <row r="19221" spans="18:20">
      <c r="R19221">
        <f t="shared" si="374"/>
        <v>-1</v>
      </c>
      <c r="S19221" t="e">
        <f>AND(#REF!&gt;N24221,#REF!&gt;O24221,C24221&gt;1,B24221="None")</f>
        <v>#REF!</v>
      </c>
      <c r="T19221" t="e">
        <f>#REF!-#REF!</f>
        <v>#REF!</v>
      </c>
    </row>
    <row r="19222" spans="18:20">
      <c r="R19222">
        <f t="shared" si="374"/>
        <v>-1</v>
      </c>
      <c r="S19222" t="e">
        <f>AND(#REF!&gt;N24222,#REF!&gt;O24222,C24222&gt;1,B24222="None")</f>
        <v>#REF!</v>
      </c>
      <c r="T19222" t="e">
        <f>#REF!-#REF!</f>
        <v>#REF!</v>
      </c>
    </row>
    <row r="19223" spans="18:20">
      <c r="R19223">
        <f t="shared" si="374"/>
        <v>-1</v>
      </c>
      <c r="S19223" t="e">
        <f>AND(#REF!&gt;N24223,#REF!&gt;O24223,C24223&gt;1,B24223="None")</f>
        <v>#REF!</v>
      </c>
      <c r="T19223" t="e">
        <f>#REF!-#REF!</f>
        <v>#REF!</v>
      </c>
    </row>
    <row r="19224" spans="18:20">
      <c r="R19224">
        <f t="shared" si="374"/>
        <v>-1</v>
      </c>
      <c r="S19224" t="e">
        <f>AND(#REF!&gt;N24224,#REF!&gt;O24224,C24224&gt;1,B24224="None")</f>
        <v>#REF!</v>
      </c>
      <c r="T19224" t="e">
        <f>#REF!-#REF!</f>
        <v>#REF!</v>
      </c>
    </row>
    <row r="19225" spans="18:20">
      <c r="R19225">
        <f t="shared" si="374"/>
        <v>-1</v>
      </c>
      <c r="S19225" t="e">
        <f>AND(#REF!&gt;N24225,#REF!&gt;O24225,C24225&gt;1,B24225="None")</f>
        <v>#REF!</v>
      </c>
      <c r="T19225" t="e">
        <f>#REF!-#REF!</f>
        <v>#REF!</v>
      </c>
    </row>
    <row r="19226" spans="18:20">
      <c r="R19226">
        <f t="shared" si="374"/>
        <v>-1</v>
      </c>
      <c r="S19226" t="e">
        <f>AND(#REF!&gt;N24226,#REF!&gt;O24226,C24226&gt;1,B24226="None")</f>
        <v>#REF!</v>
      </c>
      <c r="T19226" t="e">
        <f>#REF!-#REF!</f>
        <v>#REF!</v>
      </c>
    </row>
    <row r="19227" spans="18:20">
      <c r="R19227">
        <f t="shared" si="374"/>
        <v>-1</v>
      </c>
      <c r="S19227" t="e">
        <f>AND(#REF!&gt;N24227,#REF!&gt;O24227,C24227&gt;1,B24227="None")</f>
        <v>#REF!</v>
      </c>
      <c r="T19227" t="e">
        <f>#REF!-#REF!</f>
        <v>#REF!</v>
      </c>
    </row>
    <row r="19228" spans="18:20">
      <c r="R19228">
        <f t="shared" si="374"/>
        <v>-1</v>
      </c>
      <c r="S19228" t="e">
        <f>AND(#REF!&gt;N24228,#REF!&gt;O24228,C24228&gt;1,B24228="None")</f>
        <v>#REF!</v>
      </c>
      <c r="T19228" t="e">
        <f>#REF!-#REF!</f>
        <v>#REF!</v>
      </c>
    </row>
    <row r="19229" spans="18:20">
      <c r="R19229">
        <f t="shared" si="374"/>
        <v>-1</v>
      </c>
      <c r="S19229" t="e">
        <f>AND(#REF!&gt;N24229,#REF!&gt;O24229,C24229&gt;1,B24229="None")</f>
        <v>#REF!</v>
      </c>
      <c r="T19229" t="e">
        <f>#REF!-#REF!</f>
        <v>#REF!</v>
      </c>
    </row>
    <row r="19230" spans="18:20">
      <c r="R19230">
        <f t="shared" si="374"/>
        <v>-1</v>
      </c>
      <c r="S19230" t="e">
        <f>AND(#REF!&gt;N24230,#REF!&gt;O24230,C24230&gt;1,B24230="None")</f>
        <v>#REF!</v>
      </c>
      <c r="T19230" t="e">
        <f>#REF!-#REF!</f>
        <v>#REF!</v>
      </c>
    </row>
    <row r="19231" spans="18:20">
      <c r="R19231">
        <f t="shared" si="374"/>
        <v>-1</v>
      </c>
      <c r="S19231" t="e">
        <f>AND(#REF!&gt;N24231,#REF!&gt;O24231,C24231&gt;1,B24231="None")</f>
        <v>#REF!</v>
      </c>
      <c r="T19231" t="e">
        <f>#REF!-#REF!</f>
        <v>#REF!</v>
      </c>
    </row>
    <row r="19232" spans="18:20">
      <c r="R19232">
        <f t="shared" si="374"/>
        <v>-1</v>
      </c>
      <c r="S19232" t="e">
        <f>AND(#REF!&gt;N24232,#REF!&gt;O24232,C24232&gt;1,B24232="None")</f>
        <v>#REF!</v>
      </c>
      <c r="T19232" t="e">
        <f>#REF!-#REF!</f>
        <v>#REF!</v>
      </c>
    </row>
    <row r="19233" spans="18:20">
      <c r="R19233">
        <f t="shared" si="374"/>
        <v>-1</v>
      </c>
      <c r="S19233" t="e">
        <f>AND(#REF!&gt;N24233,#REF!&gt;O24233,C24233&gt;1,B24233="None")</f>
        <v>#REF!</v>
      </c>
      <c r="T19233" t="e">
        <f>#REF!-#REF!</f>
        <v>#REF!</v>
      </c>
    </row>
    <row r="19234" spans="18:20">
      <c r="R19234">
        <f t="shared" si="374"/>
        <v>-1</v>
      </c>
      <c r="S19234" t="e">
        <f>AND(#REF!&gt;N24234,#REF!&gt;O24234,C24234&gt;1,B24234="None")</f>
        <v>#REF!</v>
      </c>
      <c r="T19234" t="e">
        <f>#REF!-#REF!</f>
        <v>#REF!</v>
      </c>
    </row>
    <row r="19235" spans="18:20">
      <c r="R19235">
        <f t="shared" si="374"/>
        <v>-1</v>
      </c>
      <c r="S19235" t="e">
        <f>AND(#REF!&gt;N24235,#REF!&gt;O24235,C24235&gt;1,B24235="None")</f>
        <v>#REF!</v>
      </c>
      <c r="T19235" t="e">
        <f>#REF!-#REF!</f>
        <v>#REF!</v>
      </c>
    </row>
    <row r="19236" spans="18:20">
      <c r="R19236">
        <f t="shared" si="374"/>
        <v>-1</v>
      </c>
      <c r="S19236" t="e">
        <f>AND(#REF!&gt;N24236,#REF!&gt;O24236,C24236&gt;1,B24236="None")</f>
        <v>#REF!</v>
      </c>
      <c r="T19236" t="e">
        <f>#REF!-#REF!</f>
        <v>#REF!</v>
      </c>
    </row>
    <row r="19237" spans="18:20">
      <c r="R19237">
        <f t="shared" si="374"/>
        <v>-1</v>
      </c>
      <c r="S19237" t="e">
        <f>AND(#REF!&gt;N24237,#REF!&gt;O24237,C24237&gt;1,B24237="None")</f>
        <v>#REF!</v>
      </c>
      <c r="T19237" t="e">
        <f>#REF!-#REF!</f>
        <v>#REF!</v>
      </c>
    </row>
    <row r="19238" spans="18:20">
      <c r="R19238">
        <f t="shared" si="374"/>
        <v>-1</v>
      </c>
      <c r="S19238" t="e">
        <f>AND(#REF!&gt;N24238,#REF!&gt;O24238,C24238&gt;1,B24238="None")</f>
        <v>#REF!</v>
      </c>
      <c r="T19238" t="e">
        <f>#REF!-#REF!</f>
        <v>#REF!</v>
      </c>
    </row>
    <row r="19239" spans="18:20">
      <c r="R19239">
        <f t="shared" si="374"/>
        <v>-1</v>
      </c>
      <c r="S19239" t="e">
        <f>AND(#REF!&gt;N24239,#REF!&gt;O24239,C24239&gt;1,B24239="None")</f>
        <v>#REF!</v>
      </c>
      <c r="T19239" t="e">
        <f>#REF!-#REF!</f>
        <v>#REF!</v>
      </c>
    </row>
    <row r="19240" spans="18:20">
      <c r="R19240">
        <f t="shared" si="374"/>
        <v>-1</v>
      </c>
      <c r="S19240" t="e">
        <f>AND(#REF!&gt;N24240,#REF!&gt;O24240,C24240&gt;1,B24240="None")</f>
        <v>#REF!</v>
      </c>
      <c r="T19240" t="e">
        <f>#REF!-#REF!</f>
        <v>#REF!</v>
      </c>
    </row>
    <row r="19241" spans="18:20">
      <c r="R19241">
        <f t="shared" si="374"/>
        <v>-1</v>
      </c>
      <c r="S19241" t="e">
        <f>AND(#REF!&gt;N24241,#REF!&gt;O24241,C24241&gt;1,B24241="None")</f>
        <v>#REF!</v>
      </c>
      <c r="T19241" t="e">
        <f>#REF!-#REF!</f>
        <v>#REF!</v>
      </c>
    </row>
    <row r="19242" spans="18:20">
      <c r="R19242">
        <f t="shared" si="374"/>
        <v>-1</v>
      </c>
      <c r="S19242" t="e">
        <f>AND(#REF!&gt;N24242,#REF!&gt;O24242,C24242&gt;1,B24242="None")</f>
        <v>#REF!</v>
      </c>
      <c r="T19242" t="e">
        <f>#REF!-#REF!</f>
        <v>#REF!</v>
      </c>
    </row>
    <row r="19243" spans="18:20">
      <c r="R19243">
        <f t="shared" si="374"/>
        <v>-1</v>
      </c>
      <c r="S19243" t="e">
        <f>AND(#REF!&gt;N24243,#REF!&gt;O24243,C24243&gt;1,B24243="None")</f>
        <v>#REF!</v>
      </c>
      <c r="T19243" t="e">
        <f>#REF!-#REF!</f>
        <v>#REF!</v>
      </c>
    </row>
    <row r="19244" spans="18:20">
      <c r="R19244">
        <f t="shared" si="374"/>
        <v>-1</v>
      </c>
      <c r="S19244" t="e">
        <f>AND(#REF!&gt;N24244,#REF!&gt;O24244,C24244&gt;1,B24244="None")</f>
        <v>#REF!</v>
      </c>
      <c r="T19244" t="e">
        <f>#REF!-#REF!</f>
        <v>#REF!</v>
      </c>
    </row>
    <row r="19245" spans="18:20">
      <c r="R19245">
        <f t="shared" si="374"/>
        <v>-1</v>
      </c>
      <c r="S19245" t="e">
        <f>AND(#REF!&gt;N24245,#REF!&gt;O24245,C24245&gt;1,B24245="None")</f>
        <v>#REF!</v>
      </c>
      <c r="T19245" t="e">
        <f>#REF!-#REF!</f>
        <v>#REF!</v>
      </c>
    </row>
    <row r="19246" spans="18:20">
      <c r="R19246">
        <f t="shared" si="374"/>
        <v>-1</v>
      </c>
      <c r="S19246" t="e">
        <f>AND(#REF!&gt;N24246,#REF!&gt;O24246,C24246&gt;1,B24246="None")</f>
        <v>#REF!</v>
      </c>
      <c r="T19246" t="e">
        <f>#REF!-#REF!</f>
        <v>#REF!</v>
      </c>
    </row>
    <row r="19247" spans="18:20">
      <c r="R19247">
        <f t="shared" si="374"/>
        <v>-1</v>
      </c>
      <c r="S19247" t="e">
        <f>AND(#REF!&gt;N24247,#REF!&gt;O24247,C24247&gt;1,B24247="None")</f>
        <v>#REF!</v>
      </c>
      <c r="T19247" t="e">
        <f>#REF!-#REF!</f>
        <v>#REF!</v>
      </c>
    </row>
    <row r="19248" spans="18:20">
      <c r="R19248">
        <f t="shared" si="374"/>
        <v>-1</v>
      </c>
      <c r="S19248" t="e">
        <f>AND(#REF!&gt;N24248,#REF!&gt;O24248,C24248&gt;1,B24248="None")</f>
        <v>#REF!</v>
      </c>
      <c r="T19248" t="e">
        <f>#REF!-#REF!</f>
        <v>#REF!</v>
      </c>
    </row>
    <row r="19249" spans="18:20">
      <c r="R19249">
        <f t="shared" si="374"/>
        <v>-1</v>
      </c>
      <c r="S19249" t="e">
        <f>AND(#REF!&gt;N24249,#REF!&gt;O24249,C24249&gt;1,B24249="None")</f>
        <v>#REF!</v>
      </c>
      <c r="T19249" t="e">
        <f>#REF!-#REF!</f>
        <v>#REF!</v>
      </c>
    </row>
    <row r="19250" spans="18:20">
      <c r="R19250">
        <f t="shared" si="374"/>
        <v>-1</v>
      </c>
      <c r="S19250" t="e">
        <f>AND(#REF!&gt;N24250,#REF!&gt;O24250,C24250&gt;1,B24250="None")</f>
        <v>#REF!</v>
      </c>
      <c r="T19250" t="e">
        <f>#REF!-#REF!</f>
        <v>#REF!</v>
      </c>
    </row>
    <row r="19251" spans="18:20">
      <c r="R19251">
        <f t="shared" si="374"/>
        <v>-1</v>
      </c>
      <c r="S19251" t="e">
        <f>AND(#REF!&gt;N24251,#REF!&gt;O24251,C24251&gt;1,B24251="None")</f>
        <v>#REF!</v>
      </c>
      <c r="T19251" t="e">
        <f>#REF!-#REF!</f>
        <v>#REF!</v>
      </c>
    </row>
    <row r="19252" spans="18:20">
      <c r="R19252">
        <f t="shared" si="374"/>
        <v>-1</v>
      </c>
      <c r="S19252" t="e">
        <f>AND(#REF!&gt;N24252,#REF!&gt;O24252,C24252&gt;1,B24252="None")</f>
        <v>#REF!</v>
      </c>
      <c r="T19252" t="e">
        <f>#REF!-#REF!</f>
        <v>#REF!</v>
      </c>
    </row>
    <row r="19253" spans="18:20">
      <c r="R19253">
        <f t="shared" si="374"/>
        <v>-1</v>
      </c>
      <c r="S19253" t="e">
        <f>AND(#REF!&gt;N24253,#REF!&gt;O24253,C24253&gt;1,B24253="None")</f>
        <v>#REF!</v>
      </c>
      <c r="T19253" t="e">
        <f>#REF!-#REF!</f>
        <v>#REF!</v>
      </c>
    </row>
    <row r="19254" spans="18:20">
      <c r="R19254">
        <f t="shared" si="374"/>
        <v>-1</v>
      </c>
      <c r="S19254" t="e">
        <f>AND(#REF!&gt;N24254,#REF!&gt;O24254,C24254&gt;1,B24254="None")</f>
        <v>#REF!</v>
      </c>
      <c r="T19254" t="e">
        <f>#REF!-#REF!</f>
        <v>#REF!</v>
      </c>
    </row>
    <row r="19255" spans="18:20">
      <c r="R19255">
        <f t="shared" si="374"/>
        <v>-1</v>
      </c>
      <c r="S19255" t="e">
        <f>AND(#REF!&gt;N24255,#REF!&gt;O24255,C24255&gt;1,B24255="None")</f>
        <v>#REF!</v>
      </c>
      <c r="T19255" t="e">
        <f>#REF!-#REF!</f>
        <v>#REF!</v>
      </c>
    </row>
    <row r="19256" spans="18:20">
      <c r="R19256">
        <f t="shared" si="374"/>
        <v>-1</v>
      </c>
      <c r="S19256" t="e">
        <f>AND(#REF!&gt;N24256,#REF!&gt;O24256,C24256&gt;1,B24256="None")</f>
        <v>#REF!</v>
      </c>
      <c r="T19256" t="e">
        <f>#REF!-#REF!</f>
        <v>#REF!</v>
      </c>
    </row>
    <row r="19257" spans="18:20">
      <c r="R19257">
        <f t="shared" si="374"/>
        <v>-1</v>
      </c>
      <c r="S19257" t="e">
        <f>AND(#REF!&gt;N24257,#REF!&gt;O24257,C24257&gt;1,B24257="None")</f>
        <v>#REF!</v>
      </c>
      <c r="T19257" t="e">
        <f>#REF!-#REF!</f>
        <v>#REF!</v>
      </c>
    </row>
    <row r="19258" spans="18:20">
      <c r="R19258">
        <f t="shared" ref="R19258:R19321" si="375">IF(B24258="None",0,IF(OR(B24258="OpenLong",B24258="OpenShort"),3,-1))</f>
        <v>-1</v>
      </c>
      <c r="S19258" t="e">
        <f>AND(#REF!&gt;N24258,#REF!&gt;O24258,C24258&gt;1,B24258="None")</f>
        <v>#REF!</v>
      </c>
      <c r="T19258" t="e">
        <f>#REF!-#REF!</f>
        <v>#REF!</v>
      </c>
    </row>
    <row r="19259" spans="18:20">
      <c r="R19259">
        <f t="shared" si="375"/>
        <v>-1</v>
      </c>
      <c r="S19259" t="e">
        <f>AND(#REF!&gt;N24259,#REF!&gt;O24259,C24259&gt;1,B24259="None")</f>
        <v>#REF!</v>
      </c>
      <c r="T19259" t="e">
        <f>#REF!-#REF!</f>
        <v>#REF!</v>
      </c>
    </row>
    <row r="19260" spans="18:20">
      <c r="R19260">
        <f t="shared" si="375"/>
        <v>-1</v>
      </c>
      <c r="S19260" t="e">
        <f>AND(#REF!&gt;N24260,#REF!&gt;O24260,C24260&gt;1,B24260="None")</f>
        <v>#REF!</v>
      </c>
      <c r="T19260" t="e">
        <f>#REF!-#REF!</f>
        <v>#REF!</v>
      </c>
    </row>
    <row r="19261" spans="18:20">
      <c r="R19261">
        <f t="shared" si="375"/>
        <v>-1</v>
      </c>
      <c r="S19261" t="e">
        <f>AND(#REF!&gt;N24261,#REF!&gt;O24261,C24261&gt;1,B24261="None")</f>
        <v>#REF!</v>
      </c>
      <c r="T19261" t="e">
        <f>#REF!-#REF!</f>
        <v>#REF!</v>
      </c>
    </row>
    <row r="19262" spans="18:20">
      <c r="R19262">
        <f t="shared" si="375"/>
        <v>-1</v>
      </c>
      <c r="S19262" t="e">
        <f>AND(#REF!&gt;N24262,#REF!&gt;O24262,C24262&gt;1,B24262="None")</f>
        <v>#REF!</v>
      </c>
      <c r="T19262" t="e">
        <f>#REF!-#REF!</f>
        <v>#REF!</v>
      </c>
    </row>
    <row r="19263" spans="18:20">
      <c r="R19263">
        <f t="shared" si="375"/>
        <v>-1</v>
      </c>
      <c r="S19263" t="e">
        <f>AND(#REF!&gt;N24263,#REF!&gt;O24263,C24263&gt;1,B24263="None")</f>
        <v>#REF!</v>
      </c>
      <c r="T19263" t="e">
        <f>#REF!-#REF!</f>
        <v>#REF!</v>
      </c>
    </row>
    <row r="19264" spans="18:20">
      <c r="R19264">
        <f t="shared" si="375"/>
        <v>-1</v>
      </c>
      <c r="S19264" t="e">
        <f>AND(#REF!&gt;N24264,#REF!&gt;O24264,C24264&gt;1,B24264="None")</f>
        <v>#REF!</v>
      </c>
      <c r="T19264" t="e">
        <f>#REF!-#REF!</f>
        <v>#REF!</v>
      </c>
    </row>
    <row r="19265" spans="18:20">
      <c r="R19265">
        <f t="shared" si="375"/>
        <v>-1</v>
      </c>
      <c r="S19265" t="e">
        <f>AND(#REF!&gt;N24265,#REF!&gt;O24265,C24265&gt;1,B24265="None")</f>
        <v>#REF!</v>
      </c>
      <c r="T19265" t="e">
        <f>#REF!-#REF!</f>
        <v>#REF!</v>
      </c>
    </row>
    <row r="19266" spans="18:20">
      <c r="R19266">
        <f t="shared" si="375"/>
        <v>-1</v>
      </c>
      <c r="S19266" t="e">
        <f>AND(#REF!&gt;N24266,#REF!&gt;O24266,C24266&gt;1,B24266="None")</f>
        <v>#REF!</v>
      </c>
      <c r="T19266" t="e">
        <f>#REF!-#REF!</f>
        <v>#REF!</v>
      </c>
    </row>
    <row r="19267" spans="18:20">
      <c r="R19267">
        <f t="shared" si="375"/>
        <v>-1</v>
      </c>
      <c r="S19267" t="e">
        <f>AND(#REF!&gt;N24267,#REF!&gt;O24267,C24267&gt;1,B24267="None")</f>
        <v>#REF!</v>
      </c>
      <c r="T19267" t="e">
        <f>#REF!-#REF!</f>
        <v>#REF!</v>
      </c>
    </row>
    <row r="19268" spans="18:20">
      <c r="R19268">
        <f t="shared" si="375"/>
        <v>-1</v>
      </c>
      <c r="S19268" t="e">
        <f>AND(#REF!&gt;N24268,#REF!&gt;O24268,C24268&gt;1,B24268="None")</f>
        <v>#REF!</v>
      </c>
      <c r="T19268" t="e">
        <f>#REF!-#REF!</f>
        <v>#REF!</v>
      </c>
    </row>
    <row r="19269" spans="18:20">
      <c r="R19269">
        <f t="shared" si="375"/>
        <v>-1</v>
      </c>
      <c r="S19269" t="e">
        <f>AND(#REF!&gt;N24269,#REF!&gt;O24269,C24269&gt;1,B24269="None")</f>
        <v>#REF!</v>
      </c>
      <c r="T19269" t="e">
        <f>#REF!-#REF!</f>
        <v>#REF!</v>
      </c>
    </row>
    <row r="19270" spans="18:20">
      <c r="R19270">
        <f t="shared" si="375"/>
        <v>-1</v>
      </c>
      <c r="S19270" t="e">
        <f>AND(#REF!&gt;N24270,#REF!&gt;O24270,C24270&gt;1,B24270="None")</f>
        <v>#REF!</v>
      </c>
      <c r="T19270" t="e">
        <f>#REF!-#REF!</f>
        <v>#REF!</v>
      </c>
    </row>
    <row r="19271" spans="18:20">
      <c r="R19271">
        <f t="shared" si="375"/>
        <v>-1</v>
      </c>
      <c r="S19271" t="e">
        <f>AND(#REF!&gt;N24271,#REF!&gt;O24271,C24271&gt;1,B24271="None")</f>
        <v>#REF!</v>
      </c>
      <c r="T19271" t="e">
        <f>#REF!-#REF!</f>
        <v>#REF!</v>
      </c>
    </row>
    <row r="19272" spans="18:20">
      <c r="R19272">
        <f t="shared" si="375"/>
        <v>-1</v>
      </c>
      <c r="S19272" t="e">
        <f>AND(#REF!&gt;N24272,#REF!&gt;O24272,C24272&gt;1,B24272="None")</f>
        <v>#REF!</v>
      </c>
      <c r="T19272" t="e">
        <f>#REF!-#REF!</f>
        <v>#REF!</v>
      </c>
    </row>
    <row r="19273" spans="18:20">
      <c r="R19273">
        <f t="shared" si="375"/>
        <v>-1</v>
      </c>
      <c r="S19273" t="e">
        <f>AND(#REF!&gt;N24273,#REF!&gt;O24273,C24273&gt;1,B24273="None")</f>
        <v>#REF!</v>
      </c>
      <c r="T19273" t="e">
        <f>#REF!-#REF!</f>
        <v>#REF!</v>
      </c>
    </row>
    <row r="19274" spans="18:20">
      <c r="R19274">
        <f t="shared" si="375"/>
        <v>-1</v>
      </c>
      <c r="S19274" t="e">
        <f>AND(#REF!&gt;N24274,#REF!&gt;O24274,C24274&gt;1,B24274="None")</f>
        <v>#REF!</v>
      </c>
      <c r="T19274" t="e">
        <f>#REF!-#REF!</f>
        <v>#REF!</v>
      </c>
    </row>
    <row r="19275" spans="18:20">
      <c r="R19275">
        <f t="shared" si="375"/>
        <v>-1</v>
      </c>
      <c r="S19275" t="e">
        <f>AND(#REF!&gt;N24275,#REF!&gt;O24275,C24275&gt;1,B24275="None")</f>
        <v>#REF!</v>
      </c>
      <c r="T19275" t="e">
        <f>#REF!-#REF!</f>
        <v>#REF!</v>
      </c>
    </row>
    <row r="19276" spans="18:20">
      <c r="R19276">
        <f t="shared" si="375"/>
        <v>-1</v>
      </c>
      <c r="S19276" t="e">
        <f>AND(#REF!&gt;N24276,#REF!&gt;O24276,C24276&gt;1,B24276="None")</f>
        <v>#REF!</v>
      </c>
      <c r="T19276" t="e">
        <f>#REF!-#REF!</f>
        <v>#REF!</v>
      </c>
    </row>
    <row r="19277" spans="18:20">
      <c r="R19277">
        <f t="shared" si="375"/>
        <v>-1</v>
      </c>
      <c r="S19277" t="e">
        <f>AND(#REF!&gt;N24277,#REF!&gt;O24277,C24277&gt;1,B24277="None")</f>
        <v>#REF!</v>
      </c>
      <c r="T19277" t="e">
        <f>#REF!-#REF!</f>
        <v>#REF!</v>
      </c>
    </row>
    <row r="19278" spans="18:20">
      <c r="R19278">
        <f t="shared" si="375"/>
        <v>-1</v>
      </c>
      <c r="S19278" t="e">
        <f>AND(#REF!&gt;N24278,#REF!&gt;O24278,C24278&gt;1,B24278="None")</f>
        <v>#REF!</v>
      </c>
      <c r="T19278" t="e">
        <f>#REF!-#REF!</f>
        <v>#REF!</v>
      </c>
    </row>
    <row r="19279" spans="18:20">
      <c r="R19279">
        <f t="shared" si="375"/>
        <v>-1</v>
      </c>
      <c r="S19279" t="e">
        <f>AND(#REF!&gt;N24279,#REF!&gt;O24279,C24279&gt;1,B24279="None")</f>
        <v>#REF!</v>
      </c>
      <c r="T19279" t="e">
        <f>#REF!-#REF!</f>
        <v>#REF!</v>
      </c>
    </row>
    <row r="19280" spans="18:20">
      <c r="R19280">
        <f t="shared" si="375"/>
        <v>-1</v>
      </c>
      <c r="S19280" t="e">
        <f>AND(#REF!&gt;N24280,#REF!&gt;O24280,C24280&gt;1,B24280="None")</f>
        <v>#REF!</v>
      </c>
      <c r="T19280" t="e">
        <f>#REF!-#REF!</f>
        <v>#REF!</v>
      </c>
    </row>
    <row r="19281" spans="18:20">
      <c r="R19281">
        <f t="shared" si="375"/>
        <v>-1</v>
      </c>
      <c r="S19281" t="e">
        <f>AND(#REF!&gt;N24281,#REF!&gt;O24281,C24281&gt;1,B24281="None")</f>
        <v>#REF!</v>
      </c>
      <c r="T19281" t="e">
        <f>#REF!-#REF!</f>
        <v>#REF!</v>
      </c>
    </row>
    <row r="19282" spans="18:20">
      <c r="R19282">
        <f t="shared" si="375"/>
        <v>-1</v>
      </c>
      <c r="S19282" t="e">
        <f>AND(#REF!&gt;N24282,#REF!&gt;O24282,C24282&gt;1,B24282="None")</f>
        <v>#REF!</v>
      </c>
      <c r="T19282" t="e">
        <f>#REF!-#REF!</f>
        <v>#REF!</v>
      </c>
    </row>
    <row r="19283" spans="18:20">
      <c r="R19283">
        <f t="shared" si="375"/>
        <v>-1</v>
      </c>
      <c r="S19283" t="e">
        <f>AND(#REF!&gt;N24283,#REF!&gt;O24283,C24283&gt;1,B24283="None")</f>
        <v>#REF!</v>
      </c>
      <c r="T19283" t="e">
        <f>#REF!-#REF!</f>
        <v>#REF!</v>
      </c>
    </row>
    <row r="19284" spans="18:20">
      <c r="R19284">
        <f t="shared" si="375"/>
        <v>-1</v>
      </c>
      <c r="S19284" t="e">
        <f>AND(#REF!&gt;N24284,#REF!&gt;O24284,C24284&gt;1,B24284="None")</f>
        <v>#REF!</v>
      </c>
      <c r="T19284" t="e">
        <f>#REF!-#REF!</f>
        <v>#REF!</v>
      </c>
    </row>
    <row r="19285" spans="18:20">
      <c r="R19285">
        <f t="shared" si="375"/>
        <v>-1</v>
      </c>
      <c r="S19285" t="e">
        <f>AND(#REF!&gt;N24285,#REF!&gt;O24285,C24285&gt;1,B24285="None")</f>
        <v>#REF!</v>
      </c>
      <c r="T19285" t="e">
        <f>#REF!-#REF!</f>
        <v>#REF!</v>
      </c>
    </row>
    <row r="19286" spans="18:20">
      <c r="R19286">
        <f t="shared" si="375"/>
        <v>-1</v>
      </c>
      <c r="S19286" t="e">
        <f>AND(#REF!&gt;N24286,#REF!&gt;O24286,C24286&gt;1,B24286="None")</f>
        <v>#REF!</v>
      </c>
      <c r="T19286" t="e">
        <f>#REF!-#REF!</f>
        <v>#REF!</v>
      </c>
    </row>
    <row r="19287" spans="18:20">
      <c r="R19287">
        <f t="shared" si="375"/>
        <v>-1</v>
      </c>
      <c r="S19287" t="e">
        <f>AND(#REF!&gt;N24287,#REF!&gt;O24287,C24287&gt;1,B24287="None")</f>
        <v>#REF!</v>
      </c>
      <c r="T19287" t="e">
        <f>#REF!-#REF!</f>
        <v>#REF!</v>
      </c>
    </row>
    <row r="19288" spans="18:20">
      <c r="R19288">
        <f t="shared" si="375"/>
        <v>-1</v>
      </c>
      <c r="S19288" t="e">
        <f>AND(#REF!&gt;N24288,#REF!&gt;O24288,C24288&gt;1,B24288="None")</f>
        <v>#REF!</v>
      </c>
      <c r="T19288" t="e">
        <f>#REF!-#REF!</f>
        <v>#REF!</v>
      </c>
    </row>
    <row r="19289" spans="18:20">
      <c r="R19289">
        <f t="shared" si="375"/>
        <v>-1</v>
      </c>
      <c r="S19289" t="e">
        <f>AND(#REF!&gt;N24289,#REF!&gt;O24289,C24289&gt;1,B24289="None")</f>
        <v>#REF!</v>
      </c>
      <c r="T19289" t="e">
        <f>#REF!-#REF!</f>
        <v>#REF!</v>
      </c>
    </row>
    <row r="19290" spans="18:20">
      <c r="R19290">
        <f t="shared" si="375"/>
        <v>-1</v>
      </c>
      <c r="S19290" t="e">
        <f>AND(#REF!&gt;N24290,#REF!&gt;O24290,C24290&gt;1,B24290="None")</f>
        <v>#REF!</v>
      </c>
      <c r="T19290" t="e">
        <f>#REF!-#REF!</f>
        <v>#REF!</v>
      </c>
    </row>
    <row r="19291" spans="18:20">
      <c r="R19291">
        <f t="shared" si="375"/>
        <v>-1</v>
      </c>
      <c r="S19291" t="e">
        <f>AND(#REF!&gt;N24291,#REF!&gt;O24291,C24291&gt;1,B24291="None")</f>
        <v>#REF!</v>
      </c>
      <c r="T19291" t="e">
        <f>#REF!-#REF!</f>
        <v>#REF!</v>
      </c>
    </row>
    <row r="19292" spans="18:20">
      <c r="R19292">
        <f t="shared" si="375"/>
        <v>-1</v>
      </c>
      <c r="S19292" t="e">
        <f>AND(#REF!&gt;N24292,#REF!&gt;O24292,C24292&gt;1,B24292="None")</f>
        <v>#REF!</v>
      </c>
      <c r="T19292" t="e">
        <f>#REF!-#REF!</f>
        <v>#REF!</v>
      </c>
    </row>
    <row r="19293" spans="18:20">
      <c r="R19293">
        <f t="shared" si="375"/>
        <v>-1</v>
      </c>
      <c r="S19293" t="e">
        <f>AND(#REF!&gt;N24293,#REF!&gt;O24293,C24293&gt;1,B24293="None")</f>
        <v>#REF!</v>
      </c>
      <c r="T19293" t="e">
        <f>#REF!-#REF!</f>
        <v>#REF!</v>
      </c>
    </row>
    <row r="19294" spans="18:20">
      <c r="R19294">
        <f t="shared" si="375"/>
        <v>-1</v>
      </c>
      <c r="S19294" t="e">
        <f>AND(#REF!&gt;N24294,#REF!&gt;O24294,C24294&gt;1,B24294="None")</f>
        <v>#REF!</v>
      </c>
      <c r="T19294" t="e">
        <f>#REF!-#REF!</f>
        <v>#REF!</v>
      </c>
    </row>
    <row r="19295" spans="18:20">
      <c r="R19295">
        <f t="shared" si="375"/>
        <v>-1</v>
      </c>
      <c r="S19295" t="e">
        <f>AND(#REF!&gt;N24295,#REF!&gt;O24295,C24295&gt;1,B24295="None")</f>
        <v>#REF!</v>
      </c>
      <c r="T19295" t="e">
        <f>#REF!-#REF!</f>
        <v>#REF!</v>
      </c>
    </row>
    <row r="19296" spans="18:20">
      <c r="R19296">
        <f t="shared" si="375"/>
        <v>-1</v>
      </c>
      <c r="S19296" t="e">
        <f>AND(#REF!&gt;N24296,#REF!&gt;O24296,C24296&gt;1,B24296="None")</f>
        <v>#REF!</v>
      </c>
      <c r="T19296" t="e">
        <f>#REF!-#REF!</f>
        <v>#REF!</v>
      </c>
    </row>
    <row r="19297" spans="18:20">
      <c r="R19297">
        <f t="shared" si="375"/>
        <v>-1</v>
      </c>
      <c r="S19297" t="e">
        <f>AND(#REF!&gt;N24297,#REF!&gt;O24297,C24297&gt;1,B24297="None")</f>
        <v>#REF!</v>
      </c>
      <c r="T19297" t="e">
        <f>#REF!-#REF!</f>
        <v>#REF!</v>
      </c>
    </row>
    <row r="19298" spans="18:20">
      <c r="R19298">
        <f t="shared" si="375"/>
        <v>-1</v>
      </c>
      <c r="S19298" t="e">
        <f>AND(#REF!&gt;N24298,#REF!&gt;O24298,C24298&gt;1,B24298="None")</f>
        <v>#REF!</v>
      </c>
      <c r="T19298" t="e">
        <f>#REF!-#REF!</f>
        <v>#REF!</v>
      </c>
    </row>
    <row r="19299" spans="18:20">
      <c r="R19299">
        <f t="shared" si="375"/>
        <v>-1</v>
      </c>
      <c r="S19299" t="e">
        <f>AND(#REF!&gt;N24299,#REF!&gt;O24299,C24299&gt;1,B24299="None")</f>
        <v>#REF!</v>
      </c>
      <c r="T19299" t="e">
        <f>#REF!-#REF!</f>
        <v>#REF!</v>
      </c>
    </row>
    <row r="19300" spans="18:20">
      <c r="R19300">
        <f t="shared" si="375"/>
        <v>-1</v>
      </c>
      <c r="S19300" t="e">
        <f>AND(#REF!&gt;N24300,#REF!&gt;O24300,C24300&gt;1,B24300="None")</f>
        <v>#REF!</v>
      </c>
      <c r="T19300" t="e">
        <f>#REF!-#REF!</f>
        <v>#REF!</v>
      </c>
    </row>
    <row r="19301" spans="18:20">
      <c r="R19301">
        <f t="shared" si="375"/>
        <v>-1</v>
      </c>
      <c r="S19301" t="e">
        <f>AND(#REF!&gt;N24301,#REF!&gt;O24301,C24301&gt;1,B24301="None")</f>
        <v>#REF!</v>
      </c>
      <c r="T19301" t="e">
        <f>#REF!-#REF!</f>
        <v>#REF!</v>
      </c>
    </row>
    <row r="19302" spans="18:20">
      <c r="R19302">
        <f t="shared" si="375"/>
        <v>-1</v>
      </c>
      <c r="S19302" t="e">
        <f>AND(#REF!&gt;N24302,#REF!&gt;O24302,C24302&gt;1,B24302="None")</f>
        <v>#REF!</v>
      </c>
      <c r="T19302" t="e">
        <f>#REF!-#REF!</f>
        <v>#REF!</v>
      </c>
    </row>
    <row r="19303" spans="18:20">
      <c r="R19303">
        <f t="shared" si="375"/>
        <v>-1</v>
      </c>
      <c r="S19303" t="e">
        <f>AND(#REF!&gt;N24303,#REF!&gt;O24303,C24303&gt;1,B24303="None")</f>
        <v>#REF!</v>
      </c>
      <c r="T19303" t="e">
        <f>#REF!-#REF!</f>
        <v>#REF!</v>
      </c>
    </row>
    <row r="19304" spans="18:20">
      <c r="R19304">
        <f t="shared" si="375"/>
        <v>-1</v>
      </c>
      <c r="S19304" t="e">
        <f>AND(#REF!&gt;N24304,#REF!&gt;O24304,C24304&gt;1,B24304="None")</f>
        <v>#REF!</v>
      </c>
      <c r="T19304" t="e">
        <f>#REF!-#REF!</f>
        <v>#REF!</v>
      </c>
    </row>
    <row r="19305" spans="18:20">
      <c r="R19305">
        <f t="shared" si="375"/>
        <v>-1</v>
      </c>
      <c r="S19305" t="e">
        <f>AND(#REF!&gt;N24305,#REF!&gt;O24305,C24305&gt;1,B24305="None")</f>
        <v>#REF!</v>
      </c>
      <c r="T19305" t="e">
        <f>#REF!-#REF!</f>
        <v>#REF!</v>
      </c>
    </row>
    <row r="19306" spans="18:20">
      <c r="R19306">
        <f t="shared" si="375"/>
        <v>-1</v>
      </c>
      <c r="S19306" t="e">
        <f>AND(#REF!&gt;N24306,#REF!&gt;O24306,C24306&gt;1,B24306="None")</f>
        <v>#REF!</v>
      </c>
      <c r="T19306" t="e">
        <f>#REF!-#REF!</f>
        <v>#REF!</v>
      </c>
    </row>
    <row r="19307" spans="18:20">
      <c r="R19307">
        <f t="shared" si="375"/>
        <v>-1</v>
      </c>
      <c r="S19307" t="e">
        <f>AND(#REF!&gt;N24307,#REF!&gt;O24307,C24307&gt;1,B24307="None")</f>
        <v>#REF!</v>
      </c>
      <c r="T19307" t="e">
        <f>#REF!-#REF!</f>
        <v>#REF!</v>
      </c>
    </row>
    <row r="19308" spans="18:20">
      <c r="R19308">
        <f t="shared" si="375"/>
        <v>-1</v>
      </c>
      <c r="S19308" t="e">
        <f>AND(#REF!&gt;N24308,#REF!&gt;O24308,C24308&gt;1,B24308="None")</f>
        <v>#REF!</v>
      </c>
      <c r="T19308" t="e">
        <f>#REF!-#REF!</f>
        <v>#REF!</v>
      </c>
    </row>
    <row r="19309" spans="18:20">
      <c r="R19309">
        <f t="shared" si="375"/>
        <v>-1</v>
      </c>
      <c r="S19309" t="e">
        <f>AND(#REF!&gt;N24309,#REF!&gt;O24309,C24309&gt;1,B24309="None")</f>
        <v>#REF!</v>
      </c>
      <c r="T19309" t="e">
        <f>#REF!-#REF!</f>
        <v>#REF!</v>
      </c>
    </row>
    <row r="19310" spans="18:20">
      <c r="R19310">
        <f t="shared" si="375"/>
        <v>-1</v>
      </c>
      <c r="S19310" t="e">
        <f>AND(#REF!&gt;N24310,#REF!&gt;O24310,C24310&gt;1,B24310="None")</f>
        <v>#REF!</v>
      </c>
      <c r="T19310" t="e">
        <f>#REF!-#REF!</f>
        <v>#REF!</v>
      </c>
    </row>
    <row r="19311" spans="18:20">
      <c r="R19311">
        <f t="shared" si="375"/>
        <v>-1</v>
      </c>
      <c r="S19311" t="e">
        <f>AND(#REF!&gt;N24311,#REF!&gt;O24311,C24311&gt;1,B24311="None")</f>
        <v>#REF!</v>
      </c>
      <c r="T19311" t="e">
        <f>#REF!-#REF!</f>
        <v>#REF!</v>
      </c>
    </row>
    <row r="19312" spans="18:20">
      <c r="R19312">
        <f t="shared" si="375"/>
        <v>-1</v>
      </c>
      <c r="S19312" t="e">
        <f>AND(#REF!&gt;N24312,#REF!&gt;O24312,C24312&gt;1,B24312="None")</f>
        <v>#REF!</v>
      </c>
      <c r="T19312" t="e">
        <f>#REF!-#REF!</f>
        <v>#REF!</v>
      </c>
    </row>
    <row r="19313" spans="18:20">
      <c r="R19313">
        <f t="shared" si="375"/>
        <v>-1</v>
      </c>
      <c r="S19313" t="e">
        <f>AND(#REF!&gt;N24313,#REF!&gt;O24313,C24313&gt;1,B24313="None")</f>
        <v>#REF!</v>
      </c>
      <c r="T19313" t="e">
        <f>#REF!-#REF!</f>
        <v>#REF!</v>
      </c>
    </row>
    <row r="19314" spans="18:20">
      <c r="R19314">
        <f t="shared" si="375"/>
        <v>-1</v>
      </c>
      <c r="S19314" t="e">
        <f>AND(#REF!&gt;N24314,#REF!&gt;O24314,C24314&gt;1,B24314="None")</f>
        <v>#REF!</v>
      </c>
      <c r="T19314" t="e">
        <f>#REF!-#REF!</f>
        <v>#REF!</v>
      </c>
    </row>
    <row r="19315" spans="18:20">
      <c r="R19315">
        <f t="shared" si="375"/>
        <v>-1</v>
      </c>
      <c r="S19315" t="e">
        <f>AND(#REF!&gt;N24315,#REF!&gt;O24315,C24315&gt;1,B24315="None")</f>
        <v>#REF!</v>
      </c>
      <c r="T19315" t="e">
        <f>#REF!-#REF!</f>
        <v>#REF!</v>
      </c>
    </row>
    <row r="19316" spans="18:20">
      <c r="R19316">
        <f t="shared" si="375"/>
        <v>-1</v>
      </c>
      <c r="S19316" t="e">
        <f>AND(#REF!&gt;N24316,#REF!&gt;O24316,C24316&gt;1,B24316="None")</f>
        <v>#REF!</v>
      </c>
      <c r="T19316" t="e">
        <f>#REF!-#REF!</f>
        <v>#REF!</v>
      </c>
    </row>
    <row r="19317" spans="18:20">
      <c r="R19317">
        <f t="shared" si="375"/>
        <v>-1</v>
      </c>
      <c r="S19317" t="e">
        <f>AND(#REF!&gt;N24317,#REF!&gt;O24317,C24317&gt;1,B24317="None")</f>
        <v>#REF!</v>
      </c>
      <c r="T19317" t="e">
        <f>#REF!-#REF!</f>
        <v>#REF!</v>
      </c>
    </row>
    <row r="19318" spans="18:20">
      <c r="R19318">
        <f t="shared" si="375"/>
        <v>-1</v>
      </c>
      <c r="S19318" t="e">
        <f>AND(#REF!&gt;N24318,#REF!&gt;O24318,C24318&gt;1,B24318="None")</f>
        <v>#REF!</v>
      </c>
      <c r="T19318" t="e">
        <f>#REF!-#REF!</f>
        <v>#REF!</v>
      </c>
    </row>
    <row r="19319" spans="18:20">
      <c r="R19319">
        <f t="shared" si="375"/>
        <v>-1</v>
      </c>
      <c r="S19319" t="e">
        <f>AND(#REF!&gt;N24319,#REF!&gt;O24319,C24319&gt;1,B24319="None")</f>
        <v>#REF!</v>
      </c>
      <c r="T19319" t="e">
        <f>#REF!-#REF!</f>
        <v>#REF!</v>
      </c>
    </row>
    <row r="19320" spans="18:20">
      <c r="R19320">
        <f t="shared" si="375"/>
        <v>-1</v>
      </c>
      <c r="S19320" t="e">
        <f>AND(#REF!&gt;N24320,#REF!&gt;O24320,C24320&gt;1,B24320="None")</f>
        <v>#REF!</v>
      </c>
      <c r="T19320" t="e">
        <f>#REF!-#REF!</f>
        <v>#REF!</v>
      </c>
    </row>
    <row r="19321" spans="18:20">
      <c r="R19321">
        <f t="shared" si="375"/>
        <v>-1</v>
      </c>
      <c r="S19321" t="e">
        <f>AND(#REF!&gt;N24321,#REF!&gt;O24321,C24321&gt;1,B24321="None")</f>
        <v>#REF!</v>
      </c>
      <c r="T19321" t="e">
        <f>#REF!-#REF!</f>
        <v>#REF!</v>
      </c>
    </row>
    <row r="19322" spans="18:20">
      <c r="R19322">
        <f t="shared" ref="R19322:R19385" si="376">IF(B24322="None",0,IF(OR(B24322="OpenLong",B24322="OpenShort"),3,-1))</f>
        <v>-1</v>
      </c>
      <c r="S19322" t="e">
        <f>AND(#REF!&gt;N24322,#REF!&gt;O24322,C24322&gt;1,B24322="None")</f>
        <v>#REF!</v>
      </c>
      <c r="T19322" t="e">
        <f>#REF!-#REF!</f>
        <v>#REF!</v>
      </c>
    </row>
    <row r="19323" spans="18:20">
      <c r="R19323">
        <f t="shared" si="376"/>
        <v>-1</v>
      </c>
      <c r="S19323" t="e">
        <f>AND(#REF!&gt;N24323,#REF!&gt;O24323,C24323&gt;1,B24323="None")</f>
        <v>#REF!</v>
      </c>
      <c r="T19323" t="e">
        <f>#REF!-#REF!</f>
        <v>#REF!</v>
      </c>
    </row>
    <row r="19324" spans="18:20">
      <c r="R19324">
        <f t="shared" si="376"/>
        <v>-1</v>
      </c>
      <c r="S19324" t="e">
        <f>AND(#REF!&gt;N24324,#REF!&gt;O24324,C24324&gt;1,B24324="None")</f>
        <v>#REF!</v>
      </c>
      <c r="T19324" t="e">
        <f>#REF!-#REF!</f>
        <v>#REF!</v>
      </c>
    </row>
    <row r="19325" spans="18:20">
      <c r="R19325">
        <f t="shared" si="376"/>
        <v>-1</v>
      </c>
      <c r="S19325" t="e">
        <f>AND(#REF!&gt;N24325,#REF!&gt;O24325,C24325&gt;1,B24325="None")</f>
        <v>#REF!</v>
      </c>
      <c r="T19325" t="e">
        <f>#REF!-#REF!</f>
        <v>#REF!</v>
      </c>
    </row>
    <row r="19326" spans="18:20">
      <c r="R19326">
        <f t="shared" si="376"/>
        <v>-1</v>
      </c>
      <c r="S19326" t="e">
        <f>AND(#REF!&gt;N24326,#REF!&gt;O24326,C24326&gt;1,B24326="None")</f>
        <v>#REF!</v>
      </c>
      <c r="T19326" t="e">
        <f>#REF!-#REF!</f>
        <v>#REF!</v>
      </c>
    </row>
    <row r="19327" spans="18:20">
      <c r="R19327">
        <f t="shared" si="376"/>
        <v>-1</v>
      </c>
      <c r="S19327" t="e">
        <f>AND(#REF!&gt;N24327,#REF!&gt;O24327,C24327&gt;1,B24327="None")</f>
        <v>#REF!</v>
      </c>
      <c r="T19327" t="e">
        <f>#REF!-#REF!</f>
        <v>#REF!</v>
      </c>
    </row>
    <row r="19328" spans="18:20">
      <c r="R19328">
        <f t="shared" si="376"/>
        <v>-1</v>
      </c>
      <c r="S19328" t="e">
        <f>AND(#REF!&gt;N24328,#REF!&gt;O24328,C24328&gt;1,B24328="None")</f>
        <v>#REF!</v>
      </c>
      <c r="T19328" t="e">
        <f>#REF!-#REF!</f>
        <v>#REF!</v>
      </c>
    </row>
    <row r="19329" spans="18:20">
      <c r="R19329">
        <f t="shared" si="376"/>
        <v>-1</v>
      </c>
      <c r="S19329" t="e">
        <f>AND(#REF!&gt;N24329,#REF!&gt;O24329,C24329&gt;1,B24329="None")</f>
        <v>#REF!</v>
      </c>
      <c r="T19329" t="e">
        <f>#REF!-#REF!</f>
        <v>#REF!</v>
      </c>
    </row>
    <row r="19330" spans="18:20">
      <c r="R19330">
        <f t="shared" si="376"/>
        <v>-1</v>
      </c>
      <c r="S19330" t="e">
        <f>AND(#REF!&gt;N24330,#REF!&gt;O24330,C24330&gt;1,B24330="None")</f>
        <v>#REF!</v>
      </c>
      <c r="T19330" t="e">
        <f>#REF!-#REF!</f>
        <v>#REF!</v>
      </c>
    </row>
    <row r="19331" spans="18:20">
      <c r="R19331">
        <f t="shared" si="376"/>
        <v>-1</v>
      </c>
      <c r="S19331" t="e">
        <f>AND(#REF!&gt;N24331,#REF!&gt;O24331,C24331&gt;1,B24331="None")</f>
        <v>#REF!</v>
      </c>
      <c r="T19331" t="e">
        <f>#REF!-#REF!</f>
        <v>#REF!</v>
      </c>
    </row>
    <row r="19332" spans="18:20">
      <c r="R19332">
        <f t="shared" si="376"/>
        <v>-1</v>
      </c>
      <c r="S19332" t="e">
        <f>AND(#REF!&gt;N24332,#REF!&gt;O24332,C24332&gt;1,B24332="None")</f>
        <v>#REF!</v>
      </c>
      <c r="T19332" t="e">
        <f>#REF!-#REF!</f>
        <v>#REF!</v>
      </c>
    </row>
    <row r="19333" spans="18:20">
      <c r="R19333">
        <f t="shared" si="376"/>
        <v>-1</v>
      </c>
      <c r="S19333" t="e">
        <f>AND(#REF!&gt;N24333,#REF!&gt;O24333,C24333&gt;1,B24333="None")</f>
        <v>#REF!</v>
      </c>
      <c r="T19333" t="e">
        <f>#REF!-#REF!</f>
        <v>#REF!</v>
      </c>
    </row>
    <row r="19334" spans="18:20">
      <c r="R19334">
        <f t="shared" si="376"/>
        <v>-1</v>
      </c>
      <c r="S19334" t="e">
        <f>AND(#REF!&gt;N24334,#REF!&gt;O24334,C24334&gt;1,B24334="None")</f>
        <v>#REF!</v>
      </c>
      <c r="T19334" t="e">
        <f>#REF!-#REF!</f>
        <v>#REF!</v>
      </c>
    </row>
    <row r="19335" spans="18:20">
      <c r="R19335">
        <f t="shared" si="376"/>
        <v>-1</v>
      </c>
      <c r="S19335" t="e">
        <f>AND(#REF!&gt;N24335,#REF!&gt;O24335,C24335&gt;1,B24335="None")</f>
        <v>#REF!</v>
      </c>
      <c r="T19335" t="e">
        <f>#REF!-#REF!</f>
        <v>#REF!</v>
      </c>
    </row>
    <row r="19336" spans="18:20">
      <c r="R19336">
        <f t="shared" si="376"/>
        <v>-1</v>
      </c>
      <c r="S19336" t="e">
        <f>AND(#REF!&gt;N24336,#REF!&gt;O24336,C24336&gt;1,B24336="None")</f>
        <v>#REF!</v>
      </c>
      <c r="T19336" t="e">
        <f>#REF!-#REF!</f>
        <v>#REF!</v>
      </c>
    </row>
    <row r="19337" spans="18:20">
      <c r="R19337">
        <f t="shared" si="376"/>
        <v>-1</v>
      </c>
      <c r="S19337" t="e">
        <f>AND(#REF!&gt;N24337,#REF!&gt;O24337,C24337&gt;1,B24337="None")</f>
        <v>#REF!</v>
      </c>
      <c r="T19337" t="e">
        <f>#REF!-#REF!</f>
        <v>#REF!</v>
      </c>
    </row>
    <row r="19338" spans="18:20">
      <c r="R19338">
        <f t="shared" si="376"/>
        <v>-1</v>
      </c>
      <c r="S19338" t="e">
        <f>AND(#REF!&gt;N24338,#REF!&gt;O24338,C24338&gt;1,B24338="None")</f>
        <v>#REF!</v>
      </c>
      <c r="T19338" t="e">
        <f>#REF!-#REF!</f>
        <v>#REF!</v>
      </c>
    </row>
    <row r="19339" spans="18:20">
      <c r="R19339">
        <f t="shared" si="376"/>
        <v>-1</v>
      </c>
      <c r="S19339" t="e">
        <f>AND(#REF!&gt;N24339,#REF!&gt;O24339,C24339&gt;1,B24339="None")</f>
        <v>#REF!</v>
      </c>
      <c r="T19339" t="e">
        <f>#REF!-#REF!</f>
        <v>#REF!</v>
      </c>
    </row>
    <row r="19340" spans="18:20">
      <c r="R19340">
        <f t="shared" si="376"/>
        <v>-1</v>
      </c>
      <c r="S19340" t="e">
        <f>AND(#REF!&gt;N24340,#REF!&gt;O24340,C24340&gt;1,B24340="None")</f>
        <v>#REF!</v>
      </c>
      <c r="T19340" t="e">
        <f>#REF!-#REF!</f>
        <v>#REF!</v>
      </c>
    </row>
    <row r="19341" spans="18:20">
      <c r="R19341">
        <f t="shared" si="376"/>
        <v>-1</v>
      </c>
      <c r="S19341" t="e">
        <f>AND(#REF!&gt;N24341,#REF!&gt;O24341,C24341&gt;1,B24341="None")</f>
        <v>#REF!</v>
      </c>
      <c r="T19341" t="e">
        <f>#REF!-#REF!</f>
        <v>#REF!</v>
      </c>
    </row>
    <row r="19342" spans="18:20">
      <c r="R19342">
        <f t="shared" si="376"/>
        <v>-1</v>
      </c>
      <c r="S19342" t="e">
        <f>AND(#REF!&gt;N24342,#REF!&gt;O24342,C24342&gt;1,B24342="None")</f>
        <v>#REF!</v>
      </c>
      <c r="T19342" t="e">
        <f>#REF!-#REF!</f>
        <v>#REF!</v>
      </c>
    </row>
    <row r="19343" spans="18:20">
      <c r="R19343">
        <f t="shared" si="376"/>
        <v>-1</v>
      </c>
      <c r="S19343" t="e">
        <f>AND(#REF!&gt;N24343,#REF!&gt;O24343,C24343&gt;1,B24343="None")</f>
        <v>#REF!</v>
      </c>
      <c r="T19343" t="e">
        <f>#REF!-#REF!</f>
        <v>#REF!</v>
      </c>
    </row>
    <row r="19344" spans="18:20">
      <c r="R19344">
        <f t="shared" si="376"/>
        <v>-1</v>
      </c>
      <c r="S19344" t="e">
        <f>AND(#REF!&gt;N24344,#REF!&gt;O24344,C24344&gt;1,B24344="None")</f>
        <v>#REF!</v>
      </c>
      <c r="T19344" t="e">
        <f>#REF!-#REF!</f>
        <v>#REF!</v>
      </c>
    </row>
    <row r="19345" spans="18:20">
      <c r="R19345">
        <f t="shared" si="376"/>
        <v>-1</v>
      </c>
      <c r="S19345" t="e">
        <f>AND(#REF!&gt;N24345,#REF!&gt;O24345,C24345&gt;1,B24345="None")</f>
        <v>#REF!</v>
      </c>
      <c r="T19345" t="e">
        <f>#REF!-#REF!</f>
        <v>#REF!</v>
      </c>
    </row>
    <row r="19346" spans="18:20">
      <c r="R19346">
        <f t="shared" si="376"/>
        <v>-1</v>
      </c>
      <c r="S19346" t="e">
        <f>AND(#REF!&gt;N24346,#REF!&gt;O24346,C24346&gt;1,B24346="None")</f>
        <v>#REF!</v>
      </c>
      <c r="T19346" t="e">
        <f>#REF!-#REF!</f>
        <v>#REF!</v>
      </c>
    </row>
    <row r="19347" spans="18:20">
      <c r="R19347">
        <f t="shared" si="376"/>
        <v>-1</v>
      </c>
      <c r="S19347" t="e">
        <f>AND(#REF!&gt;N24347,#REF!&gt;O24347,C24347&gt;1,B24347="None")</f>
        <v>#REF!</v>
      </c>
      <c r="T19347" t="e">
        <f>#REF!-#REF!</f>
        <v>#REF!</v>
      </c>
    </row>
    <row r="19348" spans="18:20">
      <c r="R19348">
        <f t="shared" si="376"/>
        <v>-1</v>
      </c>
      <c r="S19348" t="e">
        <f>AND(#REF!&gt;N24348,#REF!&gt;O24348,C24348&gt;1,B24348="None")</f>
        <v>#REF!</v>
      </c>
      <c r="T19348" t="e">
        <f>#REF!-#REF!</f>
        <v>#REF!</v>
      </c>
    </row>
    <row r="19349" spans="18:20">
      <c r="R19349">
        <f t="shared" si="376"/>
        <v>-1</v>
      </c>
      <c r="S19349" t="e">
        <f>AND(#REF!&gt;N24349,#REF!&gt;O24349,C24349&gt;1,B24349="None")</f>
        <v>#REF!</v>
      </c>
      <c r="T19349" t="e">
        <f>#REF!-#REF!</f>
        <v>#REF!</v>
      </c>
    </row>
    <row r="19350" spans="18:20">
      <c r="R19350">
        <f t="shared" si="376"/>
        <v>-1</v>
      </c>
      <c r="S19350" t="e">
        <f>AND(#REF!&gt;N24350,#REF!&gt;O24350,C24350&gt;1,B24350="None")</f>
        <v>#REF!</v>
      </c>
      <c r="T19350" t="e">
        <f>#REF!-#REF!</f>
        <v>#REF!</v>
      </c>
    </row>
    <row r="19351" spans="18:20">
      <c r="R19351">
        <f t="shared" si="376"/>
        <v>-1</v>
      </c>
      <c r="S19351" t="e">
        <f>AND(#REF!&gt;N24351,#REF!&gt;O24351,C24351&gt;1,B24351="None")</f>
        <v>#REF!</v>
      </c>
      <c r="T19351" t="e">
        <f>#REF!-#REF!</f>
        <v>#REF!</v>
      </c>
    </row>
    <row r="19352" spans="18:20">
      <c r="R19352">
        <f t="shared" si="376"/>
        <v>-1</v>
      </c>
      <c r="S19352" t="e">
        <f>AND(#REF!&gt;N24352,#REF!&gt;O24352,C24352&gt;1,B24352="None")</f>
        <v>#REF!</v>
      </c>
      <c r="T19352" t="e">
        <f>#REF!-#REF!</f>
        <v>#REF!</v>
      </c>
    </row>
    <row r="19353" spans="18:20">
      <c r="R19353">
        <f t="shared" si="376"/>
        <v>-1</v>
      </c>
      <c r="S19353" t="e">
        <f>AND(#REF!&gt;N24353,#REF!&gt;O24353,C24353&gt;1,B24353="None")</f>
        <v>#REF!</v>
      </c>
      <c r="T19353" t="e">
        <f>#REF!-#REF!</f>
        <v>#REF!</v>
      </c>
    </row>
    <row r="19354" spans="18:20">
      <c r="R19354">
        <f t="shared" si="376"/>
        <v>-1</v>
      </c>
      <c r="S19354" t="e">
        <f>AND(#REF!&gt;N24354,#REF!&gt;O24354,C24354&gt;1,B24354="None")</f>
        <v>#REF!</v>
      </c>
      <c r="T19354" t="e">
        <f>#REF!-#REF!</f>
        <v>#REF!</v>
      </c>
    </row>
    <row r="19355" spans="18:20">
      <c r="R19355">
        <f t="shared" si="376"/>
        <v>-1</v>
      </c>
      <c r="S19355" t="e">
        <f>AND(#REF!&gt;N24355,#REF!&gt;O24355,C24355&gt;1,B24355="None")</f>
        <v>#REF!</v>
      </c>
      <c r="T19355" t="e">
        <f>#REF!-#REF!</f>
        <v>#REF!</v>
      </c>
    </row>
    <row r="19356" spans="18:20">
      <c r="R19356">
        <f t="shared" si="376"/>
        <v>-1</v>
      </c>
      <c r="S19356" t="e">
        <f>AND(#REF!&gt;N24356,#REF!&gt;O24356,C24356&gt;1,B24356="None")</f>
        <v>#REF!</v>
      </c>
      <c r="T19356" t="e">
        <f>#REF!-#REF!</f>
        <v>#REF!</v>
      </c>
    </row>
    <row r="19357" spans="18:20">
      <c r="R19357">
        <f t="shared" si="376"/>
        <v>-1</v>
      </c>
      <c r="S19357" t="e">
        <f>AND(#REF!&gt;N24357,#REF!&gt;O24357,C24357&gt;1,B24357="None")</f>
        <v>#REF!</v>
      </c>
      <c r="T19357" t="e">
        <f>#REF!-#REF!</f>
        <v>#REF!</v>
      </c>
    </row>
    <row r="19358" spans="18:20">
      <c r="R19358">
        <f t="shared" si="376"/>
        <v>-1</v>
      </c>
      <c r="S19358" t="e">
        <f>AND(#REF!&gt;N24358,#REF!&gt;O24358,C24358&gt;1,B24358="None")</f>
        <v>#REF!</v>
      </c>
      <c r="T19358" t="e">
        <f>#REF!-#REF!</f>
        <v>#REF!</v>
      </c>
    </row>
    <row r="19359" spans="18:20">
      <c r="R19359">
        <f t="shared" si="376"/>
        <v>-1</v>
      </c>
      <c r="S19359" t="e">
        <f>AND(#REF!&gt;N24359,#REF!&gt;O24359,C24359&gt;1,B24359="None")</f>
        <v>#REF!</v>
      </c>
      <c r="T19359" t="e">
        <f>#REF!-#REF!</f>
        <v>#REF!</v>
      </c>
    </row>
    <row r="19360" spans="18:20">
      <c r="R19360">
        <f t="shared" si="376"/>
        <v>-1</v>
      </c>
      <c r="S19360" t="e">
        <f>AND(#REF!&gt;N24360,#REF!&gt;O24360,C24360&gt;1,B24360="None")</f>
        <v>#REF!</v>
      </c>
      <c r="T19360" t="e">
        <f>#REF!-#REF!</f>
        <v>#REF!</v>
      </c>
    </row>
    <row r="19361" spans="18:20">
      <c r="R19361">
        <f t="shared" si="376"/>
        <v>-1</v>
      </c>
      <c r="S19361" t="e">
        <f>AND(#REF!&gt;N24361,#REF!&gt;O24361,C24361&gt;1,B24361="None")</f>
        <v>#REF!</v>
      </c>
      <c r="T19361" t="e">
        <f>#REF!-#REF!</f>
        <v>#REF!</v>
      </c>
    </row>
    <row r="19362" spans="18:20">
      <c r="R19362">
        <f t="shared" si="376"/>
        <v>-1</v>
      </c>
      <c r="S19362" t="e">
        <f>AND(#REF!&gt;N24362,#REF!&gt;O24362,C24362&gt;1,B24362="None")</f>
        <v>#REF!</v>
      </c>
      <c r="T19362" t="e">
        <f>#REF!-#REF!</f>
        <v>#REF!</v>
      </c>
    </row>
    <row r="19363" spans="18:20">
      <c r="R19363">
        <f t="shared" si="376"/>
        <v>-1</v>
      </c>
      <c r="S19363" t="e">
        <f>AND(#REF!&gt;N24363,#REF!&gt;O24363,C24363&gt;1,B24363="None")</f>
        <v>#REF!</v>
      </c>
      <c r="T19363" t="e">
        <f>#REF!-#REF!</f>
        <v>#REF!</v>
      </c>
    </row>
    <row r="19364" spans="18:20">
      <c r="R19364">
        <f t="shared" si="376"/>
        <v>-1</v>
      </c>
      <c r="S19364" t="e">
        <f>AND(#REF!&gt;N24364,#REF!&gt;O24364,C24364&gt;1,B24364="None")</f>
        <v>#REF!</v>
      </c>
      <c r="T19364" t="e">
        <f>#REF!-#REF!</f>
        <v>#REF!</v>
      </c>
    </row>
    <row r="19365" spans="18:20">
      <c r="R19365">
        <f t="shared" si="376"/>
        <v>-1</v>
      </c>
      <c r="S19365" t="e">
        <f>AND(#REF!&gt;N24365,#REF!&gt;O24365,C24365&gt;1,B24365="None")</f>
        <v>#REF!</v>
      </c>
      <c r="T19365" t="e">
        <f>#REF!-#REF!</f>
        <v>#REF!</v>
      </c>
    </row>
    <row r="19366" spans="18:20">
      <c r="R19366">
        <f t="shared" si="376"/>
        <v>-1</v>
      </c>
      <c r="S19366" t="e">
        <f>AND(#REF!&gt;N24366,#REF!&gt;O24366,C24366&gt;1,B24366="None")</f>
        <v>#REF!</v>
      </c>
      <c r="T19366" t="e">
        <f>#REF!-#REF!</f>
        <v>#REF!</v>
      </c>
    </row>
    <row r="19367" spans="18:20">
      <c r="R19367">
        <f t="shared" si="376"/>
        <v>-1</v>
      </c>
      <c r="S19367" t="e">
        <f>AND(#REF!&gt;N24367,#REF!&gt;O24367,C24367&gt;1,B24367="None")</f>
        <v>#REF!</v>
      </c>
      <c r="T19367" t="e">
        <f>#REF!-#REF!</f>
        <v>#REF!</v>
      </c>
    </row>
    <row r="19368" spans="18:20">
      <c r="R19368">
        <f t="shared" si="376"/>
        <v>-1</v>
      </c>
      <c r="S19368" t="e">
        <f>AND(#REF!&gt;N24368,#REF!&gt;O24368,C24368&gt;1,B24368="None")</f>
        <v>#REF!</v>
      </c>
      <c r="T19368" t="e">
        <f>#REF!-#REF!</f>
        <v>#REF!</v>
      </c>
    </row>
    <row r="19369" spans="18:20">
      <c r="R19369">
        <f t="shared" si="376"/>
        <v>-1</v>
      </c>
      <c r="S19369" t="e">
        <f>AND(#REF!&gt;N24369,#REF!&gt;O24369,C24369&gt;1,B24369="None")</f>
        <v>#REF!</v>
      </c>
      <c r="T19369" t="e">
        <f>#REF!-#REF!</f>
        <v>#REF!</v>
      </c>
    </row>
    <row r="19370" spans="18:20">
      <c r="R19370">
        <f t="shared" si="376"/>
        <v>-1</v>
      </c>
      <c r="S19370" t="e">
        <f>AND(#REF!&gt;N24370,#REF!&gt;O24370,C24370&gt;1,B24370="None")</f>
        <v>#REF!</v>
      </c>
      <c r="T19370" t="e">
        <f>#REF!-#REF!</f>
        <v>#REF!</v>
      </c>
    </row>
    <row r="19371" spans="18:20">
      <c r="R19371">
        <f t="shared" si="376"/>
        <v>-1</v>
      </c>
      <c r="S19371" t="e">
        <f>AND(#REF!&gt;N24371,#REF!&gt;O24371,C24371&gt;1,B24371="None")</f>
        <v>#REF!</v>
      </c>
      <c r="T19371" t="e">
        <f>#REF!-#REF!</f>
        <v>#REF!</v>
      </c>
    </row>
    <row r="19372" spans="18:20">
      <c r="R19372">
        <f t="shared" si="376"/>
        <v>-1</v>
      </c>
      <c r="S19372" t="e">
        <f>AND(#REF!&gt;N24372,#REF!&gt;O24372,C24372&gt;1,B24372="None")</f>
        <v>#REF!</v>
      </c>
      <c r="T19372" t="e">
        <f>#REF!-#REF!</f>
        <v>#REF!</v>
      </c>
    </row>
    <row r="19373" spans="18:20">
      <c r="R19373">
        <f t="shared" si="376"/>
        <v>-1</v>
      </c>
      <c r="S19373" t="e">
        <f>AND(#REF!&gt;N24373,#REF!&gt;O24373,C24373&gt;1,B24373="None")</f>
        <v>#REF!</v>
      </c>
      <c r="T19373" t="e">
        <f>#REF!-#REF!</f>
        <v>#REF!</v>
      </c>
    </row>
    <row r="19374" spans="18:20">
      <c r="R19374">
        <f t="shared" si="376"/>
        <v>-1</v>
      </c>
      <c r="S19374" t="e">
        <f>AND(#REF!&gt;N24374,#REF!&gt;O24374,C24374&gt;1,B24374="None")</f>
        <v>#REF!</v>
      </c>
      <c r="T19374" t="e">
        <f>#REF!-#REF!</f>
        <v>#REF!</v>
      </c>
    </row>
    <row r="19375" spans="18:20">
      <c r="R19375">
        <f t="shared" si="376"/>
        <v>-1</v>
      </c>
      <c r="S19375" t="e">
        <f>AND(#REF!&gt;N24375,#REF!&gt;O24375,C24375&gt;1,B24375="None")</f>
        <v>#REF!</v>
      </c>
      <c r="T19375" t="e">
        <f>#REF!-#REF!</f>
        <v>#REF!</v>
      </c>
    </row>
    <row r="19376" spans="18:20">
      <c r="R19376">
        <f t="shared" si="376"/>
        <v>-1</v>
      </c>
      <c r="S19376" t="e">
        <f>AND(#REF!&gt;N24376,#REF!&gt;O24376,C24376&gt;1,B24376="None")</f>
        <v>#REF!</v>
      </c>
      <c r="T19376" t="e">
        <f>#REF!-#REF!</f>
        <v>#REF!</v>
      </c>
    </row>
    <row r="19377" spans="18:20">
      <c r="R19377">
        <f t="shared" si="376"/>
        <v>-1</v>
      </c>
      <c r="S19377" t="e">
        <f>AND(#REF!&gt;N24377,#REF!&gt;O24377,C24377&gt;1,B24377="None")</f>
        <v>#REF!</v>
      </c>
      <c r="T19377" t="e">
        <f>#REF!-#REF!</f>
        <v>#REF!</v>
      </c>
    </row>
    <row r="19378" spans="18:20">
      <c r="R19378">
        <f t="shared" si="376"/>
        <v>-1</v>
      </c>
      <c r="S19378" t="e">
        <f>AND(#REF!&gt;N24378,#REF!&gt;O24378,C24378&gt;1,B24378="None")</f>
        <v>#REF!</v>
      </c>
      <c r="T19378" t="e">
        <f>#REF!-#REF!</f>
        <v>#REF!</v>
      </c>
    </row>
    <row r="19379" spans="18:20">
      <c r="R19379">
        <f t="shared" si="376"/>
        <v>-1</v>
      </c>
      <c r="S19379" t="e">
        <f>AND(#REF!&gt;N24379,#REF!&gt;O24379,C24379&gt;1,B24379="None")</f>
        <v>#REF!</v>
      </c>
      <c r="T19379" t="e">
        <f>#REF!-#REF!</f>
        <v>#REF!</v>
      </c>
    </row>
    <row r="19380" spans="18:20">
      <c r="R19380">
        <f t="shared" si="376"/>
        <v>-1</v>
      </c>
      <c r="S19380" t="e">
        <f>AND(#REF!&gt;N24380,#REF!&gt;O24380,C24380&gt;1,B24380="None")</f>
        <v>#REF!</v>
      </c>
      <c r="T19380" t="e">
        <f>#REF!-#REF!</f>
        <v>#REF!</v>
      </c>
    </row>
    <row r="19381" spans="18:20">
      <c r="R19381">
        <f t="shared" si="376"/>
        <v>-1</v>
      </c>
      <c r="S19381" t="e">
        <f>AND(#REF!&gt;N24381,#REF!&gt;O24381,C24381&gt;1,B24381="None")</f>
        <v>#REF!</v>
      </c>
      <c r="T19381" t="e">
        <f>#REF!-#REF!</f>
        <v>#REF!</v>
      </c>
    </row>
    <row r="19382" spans="18:20">
      <c r="R19382">
        <f t="shared" si="376"/>
        <v>-1</v>
      </c>
      <c r="S19382" t="e">
        <f>AND(#REF!&gt;N24382,#REF!&gt;O24382,C24382&gt;1,B24382="None")</f>
        <v>#REF!</v>
      </c>
      <c r="T19382" t="e">
        <f>#REF!-#REF!</f>
        <v>#REF!</v>
      </c>
    </row>
    <row r="19383" spans="18:20">
      <c r="R19383">
        <f t="shared" si="376"/>
        <v>-1</v>
      </c>
      <c r="S19383" t="e">
        <f>AND(#REF!&gt;N24383,#REF!&gt;O24383,C24383&gt;1,B24383="None")</f>
        <v>#REF!</v>
      </c>
      <c r="T19383" t="e">
        <f>#REF!-#REF!</f>
        <v>#REF!</v>
      </c>
    </row>
    <row r="19384" spans="18:20">
      <c r="R19384">
        <f t="shared" si="376"/>
        <v>-1</v>
      </c>
      <c r="S19384" t="e">
        <f>AND(#REF!&gt;N24384,#REF!&gt;O24384,C24384&gt;1,B24384="None")</f>
        <v>#REF!</v>
      </c>
      <c r="T19384" t="e">
        <f>#REF!-#REF!</f>
        <v>#REF!</v>
      </c>
    </row>
    <row r="19385" spans="18:20">
      <c r="R19385">
        <f t="shared" si="376"/>
        <v>-1</v>
      </c>
      <c r="S19385" t="e">
        <f>AND(#REF!&gt;N24385,#REF!&gt;O24385,C24385&gt;1,B24385="None")</f>
        <v>#REF!</v>
      </c>
      <c r="T19385" t="e">
        <f>#REF!-#REF!</f>
        <v>#REF!</v>
      </c>
    </row>
    <row r="19386" spans="18:20">
      <c r="R19386">
        <f t="shared" ref="R19386:R19449" si="377">IF(B24386="None",0,IF(OR(B24386="OpenLong",B24386="OpenShort"),3,-1))</f>
        <v>-1</v>
      </c>
      <c r="S19386" t="e">
        <f>AND(#REF!&gt;N24386,#REF!&gt;O24386,C24386&gt;1,B24386="None")</f>
        <v>#REF!</v>
      </c>
      <c r="T19386" t="e">
        <f>#REF!-#REF!</f>
        <v>#REF!</v>
      </c>
    </row>
    <row r="19387" spans="18:20">
      <c r="R19387">
        <f t="shared" si="377"/>
        <v>-1</v>
      </c>
      <c r="S19387" t="e">
        <f>AND(#REF!&gt;N24387,#REF!&gt;O24387,C24387&gt;1,B24387="None")</f>
        <v>#REF!</v>
      </c>
      <c r="T19387" t="e">
        <f>#REF!-#REF!</f>
        <v>#REF!</v>
      </c>
    </row>
    <row r="19388" spans="18:20">
      <c r="R19388">
        <f t="shared" si="377"/>
        <v>-1</v>
      </c>
      <c r="S19388" t="e">
        <f>AND(#REF!&gt;N24388,#REF!&gt;O24388,C24388&gt;1,B24388="None")</f>
        <v>#REF!</v>
      </c>
      <c r="T19388" t="e">
        <f>#REF!-#REF!</f>
        <v>#REF!</v>
      </c>
    </row>
    <row r="19389" spans="18:20">
      <c r="R19389">
        <f t="shared" si="377"/>
        <v>-1</v>
      </c>
      <c r="S19389" t="e">
        <f>AND(#REF!&gt;N24389,#REF!&gt;O24389,C24389&gt;1,B24389="None")</f>
        <v>#REF!</v>
      </c>
      <c r="T19389" t="e">
        <f>#REF!-#REF!</f>
        <v>#REF!</v>
      </c>
    </row>
    <row r="19390" spans="18:20">
      <c r="R19390">
        <f t="shared" si="377"/>
        <v>-1</v>
      </c>
      <c r="S19390" t="e">
        <f>AND(#REF!&gt;N24390,#REF!&gt;O24390,C24390&gt;1,B24390="None")</f>
        <v>#REF!</v>
      </c>
      <c r="T19390" t="e">
        <f>#REF!-#REF!</f>
        <v>#REF!</v>
      </c>
    </row>
    <row r="19391" spans="18:20">
      <c r="R19391">
        <f t="shared" si="377"/>
        <v>-1</v>
      </c>
      <c r="S19391" t="e">
        <f>AND(#REF!&gt;N24391,#REF!&gt;O24391,C24391&gt;1,B24391="None")</f>
        <v>#REF!</v>
      </c>
      <c r="T19391" t="e">
        <f>#REF!-#REF!</f>
        <v>#REF!</v>
      </c>
    </row>
    <row r="19392" spans="18:20">
      <c r="R19392">
        <f t="shared" si="377"/>
        <v>-1</v>
      </c>
      <c r="S19392" t="e">
        <f>AND(#REF!&gt;N24392,#REF!&gt;O24392,C24392&gt;1,B24392="None")</f>
        <v>#REF!</v>
      </c>
      <c r="T19392" t="e">
        <f>#REF!-#REF!</f>
        <v>#REF!</v>
      </c>
    </row>
    <row r="19393" spans="18:20">
      <c r="R19393">
        <f t="shared" si="377"/>
        <v>-1</v>
      </c>
      <c r="S19393" t="e">
        <f>AND(#REF!&gt;N24393,#REF!&gt;O24393,C24393&gt;1,B24393="None")</f>
        <v>#REF!</v>
      </c>
      <c r="T19393" t="e">
        <f>#REF!-#REF!</f>
        <v>#REF!</v>
      </c>
    </row>
    <row r="19394" spans="18:20">
      <c r="R19394">
        <f t="shared" si="377"/>
        <v>-1</v>
      </c>
      <c r="S19394" t="e">
        <f>AND(#REF!&gt;N24394,#REF!&gt;O24394,C24394&gt;1,B24394="None")</f>
        <v>#REF!</v>
      </c>
      <c r="T19394" t="e">
        <f>#REF!-#REF!</f>
        <v>#REF!</v>
      </c>
    </row>
    <row r="19395" spans="18:20">
      <c r="R19395">
        <f t="shared" si="377"/>
        <v>-1</v>
      </c>
      <c r="S19395" t="e">
        <f>AND(#REF!&gt;N24395,#REF!&gt;O24395,C24395&gt;1,B24395="None")</f>
        <v>#REF!</v>
      </c>
      <c r="T19395" t="e">
        <f>#REF!-#REF!</f>
        <v>#REF!</v>
      </c>
    </row>
    <row r="19396" spans="18:20">
      <c r="R19396">
        <f t="shared" si="377"/>
        <v>-1</v>
      </c>
      <c r="S19396" t="e">
        <f>AND(#REF!&gt;N24396,#REF!&gt;O24396,C24396&gt;1,B24396="None")</f>
        <v>#REF!</v>
      </c>
      <c r="T19396" t="e">
        <f>#REF!-#REF!</f>
        <v>#REF!</v>
      </c>
    </row>
    <row r="19397" spans="18:20">
      <c r="R19397">
        <f t="shared" si="377"/>
        <v>-1</v>
      </c>
      <c r="S19397" t="e">
        <f>AND(#REF!&gt;N24397,#REF!&gt;O24397,C24397&gt;1,B24397="None")</f>
        <v>#REF!</v>
      </c>
      <c r="T19397" t="e">
        <f>#REF!-#REF!</f>
        <v>#REF!</v>
      </c>
    </row>
    <row r="19398" spans="18:20">
      <c r="R19398">
        <f t="shared" si="377"/>
        <v>-1</v>
      </c>
      <c r="S19398" t="e">
        <f>AND(#REF!&gt;N24398,#REF!&gt;O24398,C24398&gt;1,B24398="None")</f>
        <v>#REF!</v>
      </c>
      <c r="T19398" t="e">
        <f>#REF!-#REF!</f>
        <v>#REF!</v>
      </c>
    </row>
    <row r="19399" spans="18:20">
      <c r="R19399">
        <f t="shared" si="377"/>
        <v>-1</v>
      </c>
      <c r="S19399" t="e">
        <f>AND(#REF!&gt;N24399,#REF!&gt;O24399,C24399&gt;1,B24399="None")</f>
        <v>#REF!</v>
      </c>
      <c r="T19399" t="e">
        <f>#REF!-#REF!</f>
        <v>#REF!</v>
      </c>
    </row>
    <row r="19400" spans="18:20">
      <c r="R19400">
        <f t="shared" si="377"/>
        <v>-1</v>
      </c>
      <c r="S19400" t="e">
        <f>AND(#REF!&gt;N24400,#REF!&gt;O24400,C24400&gt;1,B24400="None")</f>
        <v>#REF!</v>
      </c>
      <c r="T19400" t="e">
        <f>#REF!-#REF!</f>
        <v>#REF!</v>
      </c>
    </row>
    <row r="19401" spans="18:20">
      <c r="R19401">
        <f t="shared" si="377"/>
        <v>-1</v>
      </c>
      <c r="S19401" t="e">
        <f>AND(#REF!&gt;N24401,#REF!&gt;O24401,C24401&gt;1,B24401="None")</f>
        <v>#REF!</v>
      </c>
      <c r="T19401" t="e">
        <f>#REF!-#REF!</f>
        <v>#REF!</v>
      </c>
    </row>
    <row r="19402" spans="18:20">
      <c r="R19402">
        <f t="shared" si="377"/>
        <v>-1</v>
      </c>
      <c r="S19402" t="e">
        <f>AND(#REF!&gt;N24402,#REF!&gt;O24402,C24402&gt;1,B24402="None")</f>
        <v>#REF!</v>
      </c>
      <c r="T19402" t="e">
        <f>#REF!-#REF!</f>
        <v>#REF!</v>
      </c>
    </row>
    <row r="19403" spans="18:20">
      <c r="R19403">
        <f t="shared" si="377"/>
        <v>-1</v>
      </c>
      <c r="S19403" t="e">
        <f>AND(#REF!&gt;N24403,#REF!&gt;O24403,C24403&gt;1,B24403="None")</f>
        <v>#REF!</v>
      </c>
      <c r="T19403" t="e">
        <f>#REF!-#REF!</f>
        <v>#REF!</v>
      </c>
    </row>
    <row r="19404" spans="18:20">
      <c r="R19404">
        <f t="shared" si="377"/>
        <v>-1</v>
      </c>
      <c r="S19404" t="e">
        <f>AND(#REF!&gt;N24404,#REF!&gt;O24404,C24404&gt;1,B24404="None")</f>
        <v>#REF!</v>
      </c>
      <c r="T19404" t="e">
        <f>#REF!-#REF!</f>
        <v>#REF!</v>
      </c>
    </row>
    <row r="19405" spans="18:20">
      <c r="R19405">
        <f t="shared" si="377"/>
        <v>-1</v>
      </c>
      <c r="S19405" t="e">
        <f>AND(#REF!&gt;N24405,#REF!&gt;O24405,C24405&gt;1,B24405="None")</f>
        <v>#REF!</v>
      </c>
      <c r="T19405" t="e">
        <f>#REF!-#REF!</f>
        <v>#REF!</v>
      </c>
    </row>
    <row r="19406" spans="18:20">
      <c r="R19406">
        <f t="shared" si="377"/>
        <v>-1</v>
      </c>
      <c r="S19406" t="e">
        <f>AND(#REF!&gt;N24406,#REF!&gt;O24406,C24406&gt;1,B24406="None")</f>
        <v>#REF!</v>
      </c>
      <c r="T19406" t="e">
        <f>#REF!-#REF!</f>
        <v>#REF!</v>
      </c>
    </row>
    <row r="19407" spans="18:20">
      <c r="R19407">
        <f t="shared" si="377"/>
        <v>-1</v>
      </c>
      <c r="S19407" t="e">
        <f>AND(#REF!&gt;N24407,#REF!&gt;O24407,C24407&gt;1,B24407="None")</f>
        <v>#REF!</v>
      </c>
      <c r="T19407" t="e">
        <f>#REF!-#REF!</f>
        <v>#REF!</v>
      </c>
    </row>
    <row r="19408" spans="18:20">
      <c r="R19408">
        <f t="shared" si="377"/>
        <v>-1</v>
      </c>
      <c r="S19408" t="e">
        <f>AND(#REF!&gt;N24408,#REF!&gt;O24408,C24408&gt;1,B24408="None")</f>
        <v>#REF!</v>
      </c>
      <c r="T19408" t="e">
        <f>#REF!-#REF!</f>
        <v>#REF!</v>
      </c>
    </row>
    <row r="19409" spans="18:20">
      <c r="R19409">
        <f t="shared" si="377"/>
        <v>-1</v>
      </c>
      <c r="S19409" t="e">
        <f>AND(#REF!&gt;N24409,#REF!&gt;O24409,C24409&gt;1,B24409="None")</f>
        <v>#REF!</v>
      </c>
      <c r="T19409" t="e">
        <f>#REF!-#REF!</f>
        <v>#REF!</v>
      </c>
    </row>
    <row r="19410" spans="18:20">
      <c r="R19410">
        <f t="shared" si="377"/>
        <v>-1</v>
      </c>
      <c r="S19410" t="e">
        <f>AND(#REF!&gt;N24410,#REF!&gt;O24410,C24410&gt;1,B24410="None")</f>
        <v>#REF!</v>
      </c>
      <c r="T19410" t="e">
        <f>#REF!-#REF!</f>
        <v>#REF!</v>
      </c>
    </row>
    <row r="19411" spans="18:20">
      <c r="R19411">
        <f t="shared" si="377"/>
        <v>-1</v>
      </c>
      <c r="S19411" t="e">
        <f>AND(#REF!&gt;N24411,#REF!&gt;O24411,C24411&gt;1,B24411="None")</f>
        <v>#REF!</v>
      </c>
      <c r="T19411" t="e">
        <f>#REF!-#REF!</f>
        <v>#REF!</v>
      </c>
    </row>
    <row r="19412" spans="18:20">
      <c r="R19412">
        <f t="shared" si="377"/>
        <v>-1</v>
      </c>
      <c r="S19412" t="e">
        <f>AND(#REF!&gt;N24412,#REF!&gt;O24412,C24412&gt;1,B24412="None")</f>
        <v>#REF!</v>
      </c>
      <c r="T19412" t="e">
        <f>#REF!-#REF!</f>
        <v>#REF!</v>
      </c>
    </row>
    <row r="19413" spans="18:20">
      <c r="R19413">
        <f t="shared" si="377"/>
        <v>-1</v>
      </c>
      <c r="S19413" t="e">
        <f>AND(#REF!&gt;N24413,#REF!&gt;O24413,C24413&gt;1,B24413="None")</f>
        <v>#REF!</v>
      </c>
      <c r="T19413" t="e">
        <f>#REF!-#REF!</f>
        <v>#REF!</v>
      </c>
    </row>
    <row r="19414" spans="18:20">
      <c r="R19414">
        <f t="shared" si="377"/>
        <v>-1</v>
      </c>
      <c r="S19414" t="e">
        <f>AND(#REF!&gt;N24414,#REF!&gt;O24414,C24414&gt;1,B24414="None")</f>
        <v>#REF!</v>
      </c>
      <c r="T19414" t="e">
        <f>#REF!-#REF!</f>
        <v>#REF!</v>
      </c>
    </row>
    <row r="19415" spans="18:20">
      <c r="R19415">
        <f t="shared" si="377"/>
        <v>-1</v>
      </c>
      <c r="S19415" t="e">
        <f>AND(#REF!&gt;N24415,#REF!&gt;O24415,C24415&gt;1,B24415="None")</f>
        <v>#REF!</v>
      </c>
      <c r="T19415" t="e">
        <f>#REF!-#REF!</f>
        <v>#REF!</v>
      </c>
    </row>
    <row r="19416" spans="18:20">
      <c r="R19416">
        <f t="shared" si="377"/>
        <v>-1</v>
      </c>
      <c r="S19416" t="e">
        <f>AND(#REF!&gt;N24416,#REF!&gt;O24416,C24416&gt;1,B24416="None")</f>
        <v>#REF!</v>
      </c>
      <c r="T19416" t="e">
        <f>#REF!-#REF!</f>
        <v>#REF!</v>
      </c>
    </row>
    <row r="19417" spans="18:20">
      <c r="R19417">
        <f t="shared" si="377"/>
        <v>-1</v>
      </c>
      <c r="S19417" t="e">
        <f>AND(#REF!&gt;N24417,#REF!&gt;O24417,C24417&gt;1,B24417="None")</f>
        <v>#REF!</v>
      </c>
      <c r="T19417" t="e">
        <f>#REF!-#REF!</f>
        <v>#REF!</v>
      </c>
    </row>
    <row r="19418" spans="18:20">
      <c r="R19418">
        <f t="shared" si="377"/>
        <v>-1</v>
      </c>
      <c r="S19418" t="e">
        <f>AND(#REF!&gt;N24418,#REF!&gt;O24418,C24418&gt;1,B24418="None")</f>
        <v>#REF!</v>
      </c>
      <c r="T19418" t="e">
        <f>#REF!-#REF!</f>
        <v>#REF!</v>
      </c>
    </row>
    <row r="19419" spans="18:20">
      <c r="R19419">
        <f t="shared" si="377"/>
        <v>-1</v>
      </c>
      <c r="S19419" t="e">
        <f>AND(#REF!&gt;N24419,#REF!&gt;O24419,C24419&gt;1,B24419="None")</f>
        <v>#REF!</v>
      </c>
      <c r="T19419" t="e">
        <f>#REF!-#REF!</f>
        <v>#REF!</v>
      </c>
    </row>
    <row r="19420" spans="18:20">
      <c r="R19420">
        <f t="shared" si="377"/>
        <v>-1</v>
      </c>
      <c r="S19420" t="e">
        <f>AND(#REF!&gt;N24420,#REF!&gt;O24420,C24420&gt;1,B24420="None")</f>
        <v>#REF!</v>
      </c>
      <c r="T19420" t="e">
        <f>#REF!-#REF!</f>
        <v>#REF!</v>
      </c>
    </row>
    <row r="19421" spans="18:20">
      <c r="R19421">
        <f t="shared" si="377"/>
        <v>-1</v>
      </c>
      <c r="S19421" t="e">
        <f>AND(#REF!&gt;N24421,#REF!&gt;O24421,C24421&gt;1,B24421="None")</f>
        <v>#REF!</v>
      </c>
      <c r="T19421" t="e">
        <f>#REF!-#REF!</f>
        <v>#REF!</v>
      </c>
    </row>
    <row r="19422" spans="18:20">
      <c r="R19422">
        <f t="shared" si="377"/>
        <v>-1</v>
      </c>
      <c r="S19422" t="e">
        <f>AND(#REF!&gt;N24422,#REF!&gt;O24422,C24422&gt;1,B24422="None")</f>
        <v>#REF!</v>
      </c>
      <c r="T19422" t="e">
        <f>#REF!-#REF!</f>
        <v>#REF!</v>
      </c>
    </row>
    <row r="19423" spans="18:20">
      <c r="R19423">
        <f t="shared" si="377"/>
        <v>-1</v>
      </c>
      <c r="S19423" t="e">
        <f>AND(#REF!&gt;N24423,#REF!&gt;O24423,C24423&gt;1,B24423="None")</f>
        <v>#REF!</v>
      </c>
      <c r="T19423" t="e">
        <f>#REF!-#REF!</f>
        <v>#REF!</v>
      </c>
    </row>
    <row r="19424" spans="18:20">
      <c r="R19424">
        <f t="shared" si="377"/>
        <v>-1</v>
      </c>
      <c r="S19424" t="e">
        <f>AND(#REF!&gt;N24424,#REF!&gt;O24424,C24424&gt;1,B24424="None")</f>
        <v>#REF!</v>
      </c>
      <c r="T19424" t="e">
        <f>#REF!-#REF!</f>
        <v>#REF!</v>
      </c>
    </row>
    <row r="19425" spans="18:20">
      <c r="R19425">
        <f t="shared" si="377"/>
        <v>-1</v>
      </c>
      <c r="S19425" t="e">
        <f>AND(#REF!&gt;N24425,#REF!&gt;O24425,C24425&gt;1,B24425="None")</f>
        <v>#REF!</v>
      </c>
      <c r="T19425" t="e">
        <f>#REF!-#REF!</f>
        <v>#REF!</v>
      </c>
    </row>
    <row r="19426" spans="18:20">
      <c r="R19426">
        <f t="shared" si="377"/>
        <v>-1</v>
      </c>
      <c r="S19426" t="e">
        <f>AND(#REF!&gt;N24426,#REF!&gt;O24426,C24426&gt;1,B24426="None")</f>
        <v>#REF!</v>
      </c>
      <c r="T19426" t="e">
        <f>#REF!-#REF!</f>
        <v>#REF!</v>
      </c>
    </row>
    <row r="19427" spans="18:20">
      <c r="R19427">
        <f t="shared" si="377"/>
        <v>-1</v>
      </c>
      <c r="S19427" t="e">
        <f>AND(#REF!&gt;N24427,#REF!&gt;O24427,C24427&gt;1,B24427="None")</f>
        <v>#REF!</v>
      </c>
      <c r="T19427" t="e">
        <f>#REF!-#REF!</f>
        <v>#REF!</v>
      </c>
    </row>
    <row r="19428" spans="18:20">
      <c r="R19428">
        <f t="shared" si="377"/>
        <v>-1</v>
      </c>
      <c r="S19428" t="e">
        <f>AND(#REF!&gt;N24428,#REF!&gt;O24428,C24428&gt;1,B24428="None")</f>
        <v>#REF!</v>
      </c>
      <c r="T19428" t="e">
        <f>#REF!-#REF!</f>
        <v>#REF!</v>
      </c>
    </row>
    <row r="19429" spans="18:20">
      <c r="R19429">
        <f t="shared" si="377"/>
        <v>-1</v>
      </c>
      <c r="S19429" t="e">
        <f>AND(#REF!&gt;N24429,#REF!&gt;O24429,C24429&gt;1,B24429="None")</f>
        <v>#REF!</v>
      </c>
      <c r="T19429" t="e">
        <f>#REF!-#REF!</f>
        <v>#REF!</v>
      </c>
    </row>
    <row r="19430" spans="18:20">
      <c r="R19430">
        <f t="shared" si="377"/>
        <v>-1</v>
      </c>
      <c r="S19430" t="e">
        <f>AND(#REF!&gt;N24430,#REF!&gt;O24430,C24430&gt;1,B24430="None")</f>
        <v>#REF!</v>
      </c>
      <c r="T19430" t="e">
        <f>#REF!-#REF!</f>
        <v>#REF!</v>
      </c>
    </row>
    <row r="19431" spans="18:20">
      <c r="R19431">
        <f t="shared" si="377"/>
        <v>-1</v>
      </c>
      <c r="S19431" t="e">
        <f>AND(#REF!&gt;N24431,#REF!&gt;O24431,C24431&gt;1,B24431="None")</f>
        <v>#REF!</v>
      </c>
      <c r="T19431" t="e">
        <f>#REF!-#REF!</f>
        <v>#REF!</v>
      </c>
    </row>
    <row r="19432" spans="18:20">
      <c r="R19432">
        <f t="shared" si="377"/>
        <v>-1</v>
      </c>
      <c r="S19432" t="e">
        <f>AND(#REF!&gt;N24432,#REF!&gt;O24432,C24432&gt;1,B24432="None")</f>
        <v>#REF!</v>
      </c>
      <c r="T19432" t="e">
        <f>#REF!-#REF!</f>
        <v>#REF!</v>
      </c>
    </row>
    <row r="19433" spans="18:20">
      <c r="R19433">
        <f t="shared" si="377"/>
        <v>-1</v>
      </c>
      <c r="S19433" t="e">
        <f>AND(#REF!&gt;N24433,#REF!&gt;O24433,C24433&gt;1,B24433="None")</f>
        <v>#REF!</v>
      </c>
      <c r="T19433" t="e">
        <f>#REF!-#REF!</f>
        <v>#REF!</v>
      </c>
    </row>
    <row r="19434" spans="18:20">
      <c r="R19434">
        <f t="shared" si="377"/>
        <v>-1</v>
      </c>
      <c r="S19434" t="e">
        <f>AND(#REF!&gt;N24434,#REF!&gt;O24434,C24434&gt;1,B24434="None")</f>
        <v>#REF!</v>
      </c>
      <c r="T19434" t="e">
        <f>#REF!-#REF!</f>
        <v>#REF!</v>
      </c>
    </row>
    <row r="19435" spans="18:20">
      <c r="R19435">
        <f t="shared" si="377"/>
        <v>-1</v>
      </c>
      <c r="S19435" t="e">
        <f>AND(#REF!&gt;N24435,#REF!&gt;O24435,C24435&gt;1,B24435="None")</f>
        <v>#REF!</v>
      </c>
      <c r="T19435" t="e">
        <f>#REF!-#REF!</f>
        <v>#REF!</v>
      </c>
    </row>
    <row r="19436" spans="18:20">
      <c r="R19436">
        <f t="shared" si="377"/>
        <v>-1</v>
      </c>
      <c r="S19436" t="e">
        <f>AND(#REF!&gt;N24436,#REF!&gt;O24436,C24436&gt;1,B24436="None")</f>
        <v>#REF!</v>
      </c>
      <c r="T19436" t="e">
        <f>#REF!-#REF!</f>
        <v>#REF!</v>
      </c>
    </row>
    <row r="19437" spans="18:20">
      <c r="R19437">
        <f t="shared" si="377"/>
        <v>-1</v>
      </c>
      <c r="S19437" t="e">
        <f>AND(#REF!&gt;N24437,#REF!&gt;O24437,C24437&gt;1,B24437="None")</f>
        <v>#REF!</v>
      </c>
      <c r="T19437" t="e">
        <f>#REF!-#REF!</f>
        <v>#REF!</v>
      </c>
    </row>
    <row r="19438" spans="18:20">
      <c r="R19438">
        <f t="shared" si="377"/>
        <v>-1</v>
      </c>
      <c r="S19438" t="e">
        <f>AND(#REF!&gt;N24438,#REF!&gt;O24438,C24438&gt;1,B24438="None")</f>
        <v>#REF!</v>
      </c>
      <c r="T19438" t="e">
        <f>#REF!-#REF!</f>
        <v>#REF!</v>
      </c>
    </row>
    <row r="19439" spans="18:20">
      <c r="R19439">
        <f t="shared" si="377"/>
        <v>-1</v>
      </c>
      <c r="S19439" t="e">
        <f>AND(#REF!&gt;N24439,#REF!&gt;O24439,C24439&gt;1,B24439="None")</f>
        <v>#REF!</v>
      </c>
      <c r="T19439" t="e">
        <f>#REF!-#REF!</f>
        <v>#REF!</v>
      </c>
    </row>
    <row r="19440" spans="18:20">
      <c r="R19440">
        <f t="shared" si="377"/>
        <v>-1</v>
      </c>
      <c r="S19440" t="e">
        <f>AND(#REF!&gt;N24440,#REF!&gt;O24440,C24440&gt;1,B24440="None")</f>
        <v>#REF!</v>
      </c>
      <c r="T19440" t="e">
        <f>#REF!-#REF!</f>
        <v>#REF!</v>
      </c>
    </row>
    <row r="19441" spans="18:20">
      <c r="R19441">
        <f t="shared" si="377"/>
        <v>-1</v>
      </c>
      <c r="S19441" t="e">
        <f>AND(#REF!&gt;N24441,#REF!&gt;O24441,C24441&gt;1,B24441="None")</f>
        <v>#REF!</v>
      </c>
      <c r="T19441" t="e">
        <f>#REF!-#REF!</f>
        <v>#REF!</v>
      </c>
    </row>
    <row r="19442" spans="18:20">
      <c r="R19442">
        <f t="shared" si="377"/>
        <v>-1</v>
      </c>
      <c r="S19442" t="e">
        <f>AND(#REF!&gt;N24442,#REF!&gt;O24442,C24442&gt;1,B24442="None")</f>
        <v>#REF!</v>
      </c>
      <c r="T19442" t="e">
        <f>#REF!-#REF!</f>
        <v>#REF!</v>
      </c>
    </row>
    <row r="19443" spans="18:20">
      <c r="R19443">
        <f t="shared" si="377"/>
        <v>-1</v>
      </c>
      <c r="S19443" t="e">
        <f>AND(#REF!&gt;N24443,#REF!&gt;O24443,C24443&gt;1,B24443="None")</f>
        <v>#REF!</v>
      </c>
      <c r="T19443" t="e">
        <f>#REF!-#REF!</f>
        <v>#REF!</v>
      </c>
    </row>
    <row r="19444" spans="18:20">
      <c r="R19444">
        <f t="shared" si="377"/>
        <v>-1</v>
      </c>
      <c r="S19444" t="e">
        <f>AND(#REF!&gt;N24444,#REF!&gt;O24444,C24444&gt;1,B24444="None")</f>
        <v>#REF!</v>
      </c>
      <c r="T19444" t="e">
        <f>#REF!-#REF!</f>
        <v>#REF!</v>
      </c>
    </row>
    <row r="19445" spans="18:20">
      <c r="R19445">
        <f t="shared" si="377"/>
        <v>-1</v>
      </c>
      <c r="S19445" t="e">
        <f>AND(#REF!&gt;N24445,#REF!&gt;O24445,C24445&gt;1,B24445="None")</f>
        <v>#REF!</v>
      </c>
      <c r="T19445" t="e">
        <f>#REF!-#REF!</f>
        <v>#REF!</v>
      </c>
    </row>
    <row r="19446" spans="18:20">
      <c r="R19446">
        <f t="shared" si="377"/>
        <v>-1</v>
      </c>
      <c r="S19446" t="e">
        <f>AND(#REF!&gt;N24446,#REF!&gt;O24446,C24446&gt;1,B24446="None")</f>
        <v>#REF!</v>
      </c>
      <c r="T19446" t="e">
        <f>#REF!-#REF!</f>
        <v>#REF!</v>
      </c>
    </row>
    <row r="19447" spans="18:20">
      <c r="R19447">
        <f t="shared" si="377"/>
        <v>-1</v>
      </c>
      <c r="S19447" t="e">
        <f>AND(#REF!&gt;N24447,#REF!&gt;O24447,C24447&gt;1,B24447="None")</f>
        <v>#REF!</v>
      </c>
      <c r="T19447" t="e">
        <f>#REF!-#REF!</f>
        <v>#REF!</v>
      </c>
    </row>
    <row r="19448" spans="18:20">
      <c r="R19448">
        <f t="shared" si="377"/>
        <v>-1</v>
      </c>
      <c r="S19448" t="e">
        <f>AND(#REF!&gt;N24448,#REF!&gt;O24448,C24448&gt;1,B24448="None")</f>
        <v>#REF!</v>
      </c>
      <c r="T19448" t="e">
        <f>#REF!-#REF!</f>
        <v>#REF!</v>
      </c>
    </row>
    <row r="19449" spans="18:20">
      <c r="R19449">
        <f t="shared" si="377"/>
        <v>-1</v>
      </c>
      <c r="S19449" t="e">
        <f>AND(#REF!&gt;N24449,#REF!&gt;O24449,C24449&gt;1,B24449="None")</f>
        <v>#REF!</v>
      </c>
      <c r="T19449" t="e">
        <f>#REF!-#REF!</f>
        <v>#REF!</v>
      </c>
    </row>
    <row r="19450" spans="18:20">
      <c r="R19450">
        <f t="shared" ref="R19450:R19513" si="378">IF(B24450="None",0,IF(OR(B24450="OpenLong",B24450="OpenShort"),3,-1))</f>
        <v>-1</v>
      </c>
      <c r="S19450" t="e">
        <f>AND(#REF!&gt;N24450,#REF!&gt;O24450,C24450&gt;1,B24450="None")</f>
        <v>#REF!</v>
      </c>
      <c r="T19450" t="e">
        <f>#REF!-#REF!</f>
        <v>#REF!</v>
      </c>
    </row>
    <row r="19451" spans="18:20">
      <c r="R19451">
        <f t="shared" si="378"/>
        <v>-1</v>
      </c>
      <c r="S19451" t="e">
        <f>AND(#REF!&gt;N24451,#REF!&gt;O24451,C24451&gt;1,B24451="None")</f>
        <v>#REF!</v>
      </c>
      <c r="T19451" t="e">
        <f>#REF!-#REF!</f>
        <v>#REF!</v>
      </c>
    </row>
    <row r="19452" spans="18:20">
      <c r="R19452">
        <f t="shared" si="378"/>
        <v>-1</v>
      </c>
      <c r="S19452" t="e">
        <f>AND(#REF!&gt;N24452,#REF!&gt;O24452,C24452&gt;1,B24452="None")</f>
        <v>#REF!</v>
      </c>
      <c r="T19452" t="e">
        <f>#REF!-#REF!</f>
        <v>#REF!</v>
      </c>
    </row>
    <row r="19453" spans="18:20">
      <c r="R19453">
        <f t="shared" si="378"/>
        <v>-1</v>
      </c>
      <c r="S19453" t="e">
        <f>AND(#REF!&gt;N24453,#REF!&gt;O24453,C24453&gt;1,B24453="None")</f>
        <v>#REF!</v>
      </c>
      <c r="T19453" t="e">
        <f>#REF!-#REF!</f>
        <v>#REF!</v>
      </c>
    </row>
    <row r="19454" spans="18:20">
      <c r="R19454">
        <f t="shared" si="378"/>
        <v>-1</v>
      </c>
      <c r="S19454" t="e">
        <f>AND(#REF!&gt;N24454,#REF!&gt;O24454,C24454&gt;1,B24454="None")</f>
        <v>#REF!</v>
      </c>
      <c r="T19454" t="e">
        <f>#REF!-#REF!</f>
        <v>#REF!</v>
      </c>
    </row>
    <row r="19455" spans="18:20">
      <c r="R19455">
        <f t="shared" si="378"/>
        <v>-1</v>
      </c>
      <c r="S19455" t="e">
        <f>AND(#REF!&gt;N24455,#REF!&gt;O24455,C24455&gt;1,B24455="None")</f>
        <v>#REF!</v>
      </c>
      <c r="T19455" t="e">
        <f>#REF!-#REF!</f>
        <v>#REF!</v>
      </c>
    </row>
    <row r="19456" spans="18:20">
      <c r="R19456">
        <f t="shared" si="378"/>
        <v>-1</v>
      </c>
      <c r="S19456" t="e">
        <f>AND(#REF!&gt;N24456,#REF!&gt;O24456,C24456&gt;1,B24456="None")</f>
        <v>#REF!</v>
      </c>
      <c r="T19456" t="e">
        <f>#REF!-#REF!</f>
        <v>#REF!</v>
      </c>
    </row>
    <row r="19457" spans="18:20">
      <c r="R19457">
        <f t="shared" si="378"/>
        <v>-1</v>
      </c>
      <c r="S19457" t="e">
        <f>AND(#REF!&gt;N24457,#REF!&gt;O24457,C24457&gt;1,B24457="None")</f>
        <v>#REF!</v>
      </c>
      <c r="T19457" t="e">
        <f>#REF!-#REF!</f>
        <v>#REF!</v>
      </c>
    </row>
    <row r="19458" spans="18:20">
      <c r="R19458">
        <f t="shared" si="378"/>
        <v>-1</v>
      </c>
      <c r="S19458" t="e">
        <f>AND(#REF!&gt;N24458,#REF!&gt;O24458,C24458&gt;1,B24458="None")</f>
        <v>#REF!</v>
      </c>
      <c r="T19458" t="e">
        <f>#REF!-#REF!</f>
        <v>#REF!</v>
      </c>
    </row>
    <row r="19459" spans="18:20">
      <c r="R19459">
        <f t="shared" si="378"/>
        <v>-1</v>
      </c>
      <c r="S19459" t="e">
        <f>AND(#REF!&gt;N24459,#REF!&gt;O24459,C24459&gt;1,B24459="None")</f>
        <v>#REF!</v>
      </c>
      <c r="T19459" t="e">
        <f>#REF!-#REF!</f>
        <v>#REF!</v>
      </c>
    </row>
    <row r="19460" spans="18:20">
      <c r="R19460">
        <f t="shared" si="378"/>
        <v>-1</v>
      </c>
      <c r="S19460" t="e">
        <f>AND(#REF!&gt;N24460,#REF!&gt;O24460,C24460&gt;1,B24460="None")</f>
        <v>#REF!</v>
      </c>
      <c r="T19460" t="e">
        <f>#REF!-#REF!</f>
        <v>#REF!</v>
      </c>
    </row>
    <row r="19461" spans="18:20">
      <c r="R19461">
        <f t="shared" si="378"/>
        <v>-1</v>
      </c>
      <c r="S19461" t="e">
        <f>AND(#REF!&gt;N24461,#REF!&gt;O24461,C24461&gt;1,B24461="None")</f>
        <v>#REF!</v>
      </c>
      <c r="T19461" t="e">
        <f>#REF!-#REF!</f>
        <v>#REF!</v>
      </c>
    </row>
    <row r="19462" spans="18:20">
      <c r="R19462">
        <f t="shared" si="378"/>
        <v>-1</v>
      </c>
      <c r="S19462" t="e">
        <f>AND(#REF!&gt;N24462,#REF!&gt;O24462,C24462&gt;1,B24462="None")</f>
        <v>#REF!</v>
      </c>
      <c r="T19462" t="e">
        <f>#REF!-#REF!</f>
        <v>#REF!</v>
      </c>
    </row>
    <row r="19463" spans="18:20">
      <c r="R19463">
        <f t="shared" si="378"/>
        <v>-1</v>
      </c>
      <c r="S19463" t="e">
        <f>AND(#REF!&gt;N24463,#REF!&gt;O24463,C24463&gt;1,B24463="None")</f>
        <v>#REF!</v>
      </c>
      <c r="T19463" t="e">
        <f>#REF!-#REF!</f>
        <v>#REF!</v>
      </c>
    </row>
    <row r="19464" spans="18:20">
      <c r="R19464">
        <f t="shared" si="378"/>
        <v>-1</v>
      </c>
      <c r="S19464" t="e">
        <f>AND(#REF!&gt;N24464,#REF!&gt;O24464,C24464&gt;1,B24464="None")</f>
        <v>#REF!</v>
      </c>
      <c r="T19464" t="e">
        <f>#REF!-#REF!</f>
        <v>#REF!</v>
      </c>
    </row>
    <row r="19465" spans="18:20">
      <c r="R19465">
        <f t="shared" si="378"/>
        <v>-1</v>
      </c>
      <c r="S19465" t="e">
        <f>AND(#REF!&gt;N24465,#REF!&gt;O24465,C24465&gt;1,B24465="None")</f>
        <v>#REF!</v>
      </c>
      <c r="T19465" t="e">
        <f>#REF!-#REF!</f>
        <v>#REF!</v>
      </c>
    </row>
    <row r="19466" spans="18:20">
      <c r="R19466">
        <f t="shared" si="378"/>
        <v>-1</v>
      </c>
      <c r="S19466" t="e">
        <f>AND(#REF!&gt;N24466,#REF!&gt;O24466,C24466&gt;1,B24466="None")</f>
        <v>#REF!</v>
      </c>
      <c r="T19466" t="e">
        <f>#REF!-#REF!</f>
        <v>#REF!</v>
      </c>
    </row>
    <row r="19467" spans="18:20">
      <c r="R19467">
        <f t="shared" si="378"/>
        <v>-1</v>
      </c>
      <c r="S19467" t="e">
        <f>AND(#REF!&gt;N24467,#REF!&gt;O24467,C24467&gt;1,B24467="None")</f>
        <v>#REF!</v>
      </c>
      <c r="T19467" t="e">
        <f>#REF!-#REF!</f>
        <v>#REF!</v>
      </c>
    </row>
    <row r="19468" spans="18:20">
      <c r="R19468">
        <f t="shared" si="378"/>
        <v>-1</v>
      </c>
      <c r="S19468" t="e">
        <f>AND(#REF!&gt;N24468,#REF!&gt;O24468,C24468&gt;1,B24468="None")</f>
        <v>#REF!</v>
      </c>
      <c r="T19468" t="e">
        <f>#REF!-#REF!</f>
        <v>#REF!</v>
      </c>
    </row>
    <row r="19469" spans="18:20">
      <c r="R19469">
        <f t="shared" si="378"/>
        <v>-1</v>
      </c>
      <c r="S19469" t="e">
        <f>AND(#REF!&gt;N24469,#REF!&gt;O24469,C24469&gt;1,B24469="None")</f>
        <v>#REF!</v>
      </c>
      <c r="T19469" t="e">
        <f>#REF!-#REF!</f>
        <v>#REF!</v>
      </c>
    </row>
    <row r="19470" spans="18:20">
      <c r="R19470">
        <f t="shared" si="378"/>
        <v>-1</v>
      </c>
      <c r="S19470" t="e">
        <f>AND(#REF!&gt;N24470,#REF!&gt;O24470,C24470&gt;1,B24470="None")</f>
        <v>#REF!</v>
      </c>
      <c r="T19470" t="e">
        <f>#REF!-#REF!</f>
        <v>#REF!</v>
      </c>
    </row>
    <row r="19471" spans="18:20">
      <c r="R19471">
        <f t="shared" si="378"/>
        <v>-1</v>
      </c>
      <c r="S19471" t="e">
        <f>AND(#REF!&gt;N24471,#REF!&gt;O24471,C24471&gt;1,B24471="None")</f>
        <v>#REF!</v>
      </c>
      <c r="T19471" t="e">
        <f>#REF!-#REF!</f>
        <v>#REF!</v>
      </c>
    </row>
    <row r="19472" spans="18:20">
      <c r="R19472">
        <f t="shared" si="378"/>
        <v>-1</v>
      </c>
      <c r="S19472" t="e">
        <f>AND(#REF!&gt;N24472,#REF!&gt;O24472,C24472&gt;1,B24472="None")</f>
        <v>#REF!</v>
      </c>
      <c r="T19472" t="e">
        <f>#REF!-#REF!</f>
        <v>#REF!</v>
      </c>
    </row>
    <row r="19473" spans="18:20">
      <c r="R19473">
        <f t="shared" si="378"/>
        <v>-1</v>
      </c>
      <c r="S19473" t="e">
        <f>AND(#REF!&gt;N24473,#REF!&gt;O24473,C24473&gt;1,B24473="None")</f>
        <v>#REF!</v>
      </c>
      <c r="T19473" t="e">
        <f>#REF!-#REF!</f>
        <v>#REF!</v>
      </c>
    </row>
    <row r="19474" spans="18:20">
      <c r="R19474">
        <f t="shared" si="378"/>
        <v>-1</v>
      </c>
      <c r="S19474" t="e">
        <f>AND(#REF!&gt;N24474,#REF!&gt;O24474,C24474&gt;1,B24474="None")</f>
        <v>#REF!</v>
      </c>
      <c r="T19474" t="e">
        <f>#REF!-#REF!</f>
        <v>#REF!</v>
      </c>
    </row>
    <row r="19475" spans="18:20">
      <c r="R19475">
        <f t="shared" si="378"/>
        <v>-1</v>
      </c>
      <c r="S19475" t="e">
        <f>AND(#REF!&gt;N24475,#REF!&gt;O24475,C24475&gt;1,B24475="None")</f>
        <v>#REF!</v>
      </c>
      <c r="T19475" t="e">
        <f>#REF!-#REF!</f>
        <v>#REF!</v>
      </c>
    </row>
    <row r="19476" spans="18:20">
      <c r="R19476">
        <f t="shared" si="378"/>
        <v>-1</v>
      </c>
      <c r="S19476" t="e">
        <f>AND(#REF!&gt;N24476,#REF!&gt;O24476,C24476&gt;1,B24476="None")</f>
        <v>#REF!</v>
      </c>
      <c r="T19476" t="e">
        <f>#REF!-#REF!</f>
        <v>#REF!</v>
      </c>
    </row>
    <row r="19477" spans="18:20">
      <c r="R19477">
        <f t="shared" si="378"/>
        <v>-1</v>
      </c>
      <c r="S19477" t="e">
        <f>AND(#REF!&gt;N24477,#REF!&gt;O24477,C24477&gt;1,B24477="None")</f>
        <v>#REF!</v>
      </c>
      <c r="T19477" t="e">
        <f>#REF!-#REF!</f>
        <v>#REF!</v>
      </c>
    </row>
    <row r="19478" spans="18:20">
      <c r="R19478">
        <f t="shared" si="378"/>
        <v>-1</v>
      </c>
      <c r="S19478" t="e">
        <f>AND(#REF!&gt;N24478,#REF!&gt;O24478,C24478&gt;1,B24478="None")</f>
        <v>#REF!</v>
      </c>
      <c r="T19478" t="e">
        <f>#REF!-#REF!</f>
        <v>#REF!</v>
      </c>
    </row>
    <row r="19479" spans="18:20">
      <c r="R19479">
        <f t="shared" si="378"/>
        <v>-1</v>
      </c>
      <c r="S19479" t="e">
        <f>AND(#REF!&gt;N24479,#REF!&gt;O24479,C24479&gt;1,B24479="None")</f>
        <v>#REF!</v>
      </c>
      <c r="T19479" t="e">
        <f>#REF!-#REF!</f>
        <v>#REF!</v>
      </c>
    </row>
    <row r="19480" spans="18:20">
      <c r="R19480">
        <f t="shared" si="378"/>
        <v>-1</v>
      </c>
      <c r="S19480" t="e">
        <f>AND(#REF!&gt;N24480,#REF!&gt;O24480,C24480&gt;1,B24480="None")</f>
        <v>#REF!</v>
      </c>
      <c r="T19480" t="e">
        <f>#REF!-#REF!</f>
        <v>#REF!</v>
      </c>
    </row>
    <row r="19481" spans="18:20">
      <c r="R19481">
        <f t="shared" si="378"/>
        <v>-1</v>
      </c>
      <c r="S19481" t="e">
        <f>AND(#REF!&gt;N24481,#REF!&gt;O24481,C24481&gt;1,B24481="None")</f>
        <v>#REF!</v>
      </c>
      <c r="T19481" t="e">
        <f>#REF!-#REF!</f>
        <v>#REF!</v>
      </c>
    </row>
    <row r="19482" spans="18:20">
      <c r="R19482">
        <f t="shared" si="378"/>
        <v>-1</v>
      </c>
      <c r="S19482" t="e">
        <f>AND(#REF!&gt;N24482,#REF!&gt;O24482,C24482&gt;1,B24482="None")</f>
        <v>#REF!</v>
      </c>
      <c r="T19482" t="e">
        <f>#REF!-#REF!</f>
        <v>#REF!</v>
      </c>
    </row>
    <row r="19483" spans="18:20">
      <c r="R19483">
        <f t="shared" si="378"/>
        <v>-1</v>
      </c>
      <c r="S19483" t="e">
        <f>AND(#REF!&gt;N24483,#REF!&gt;O24483,C24483&gt;1,B24483="None")</f>
        <v>#REF!</v>
      </c>
      <c r="T19483" t="e">
        <f>#REF!-#REF!</f>
        <v>#REF!</v>
      </c>
    </row>
    <row r="19484" spans="18:20">
      <c r="R19484">
        <f t="shared" si="378"/>
        <v>-1</v>
      </c>
      <c r="S19484" t="e">
        <f>AND(#REF!&gt;N24484,#REF!&gt;O24484,C24484&gt;1,B24484="None")</f>
        <v>#REF!</v>
      </c>
      <c r="T19484" t="e">
        <f>#REF!-#REF!</f>
        <v>#REF!</v>
      </c>
    </row>
    <row r="19485" spans="18:20">
      <c r="R19485">
        <f t="shared" si="378"/>
        <v>-1</v>
      </c>
      <c r="S19485" t="e">
        <f>AND(#REF!&gt;N24485,#REF!&gt;O24485,C24485&gt;1,B24485="None")</f>
        <v>#REF!</v>
      </c>
      <c r="T19485" t="e">
        <f>#REF!-#REF!</f>
        <v>#REF!</v>
      </c>
    </row>
    <row r="19486" spans="18:20">
      <c r="R19486">
        <f t="shared" si="378"/>
        <v>-1</v>
      </c>
      <c r="S19486" t="e">
        <f>AND(#REF!&gt;N24486,#REF!&gt;O24486,C24486&gt;1,B24486="None")</f>
        <v>#REF!</v>
      </c>
      <c r="T19486" t="e">
        <f>#REF!-#REF!</f>
        <v>#REF!</v>
      </c>
    </row>
    <row r="19487" spans="18:20">
      <c r="R19487">
        <f t="shared" si="378"/>
        <v>-1</v>
      </c>
      <c r="S19487" t="e">
        <f>AND(#REF!&gt;N24487,#REF!&gt;O24487,C24487&gt;1,B24487="None")</f>
        <v>#REF!</v>
      </c>
      <c r="T19487" t="e">
        <f>#REF!-#REF!</f>
        <v>#REF!</v>
      </c>
    </row>
    <row r="19488" spans="18:20">
      <c r="R19488">
        <f t="shared" si="378"/>
        <v>-1</v>
      </c>
      <c r="S19488" t="e">
        <f>AND(#REF!&gt;N24488,#REF!&gt;O24488,C24488&gt;1,B24488="None")</f>
        <v>#REF!</v>
      </c>
      <c r="T19488" t="e">
        <f>#REF!-#REF!</f>
        <v>#REF!</v>
      </c>
    </row>
    <row r="19489" spans="18:20">
      <c r="R19489">
        <f t="shared" si="378"/>
        <v>-1</v>
      </c>
      <c r="S19489" t="e">
        <f>AND(#REF!&gt;N24489,#REF!&gt;O24489,C24489&gt;1,B24489="None")</f>
        <v>#REF!</v>
      </c>
      <c r="T19489" t="e">
        <f>#REF!-#REF!</f>
        <v>#REF!</v>
      </c>
    </row>
    <row r="19490" spans="18:20">
      <c r="R19490">
        <f t="shared" si="378"/>
        <v>-1</v>
      </c>
      <c r="S19490" t="e">
        <f>AND(#REF!&gt;N24490,#REF!&gt;O24490,C24490&gt;1,B24490="None")</f>
        <v>#REF!</v>
      </c>
      <c r="T19490" t="e">
        <f>#REF!-#REF!</f>
        <v>#REF!</v>
      </c>
    </row>
    <row r="19491" spans="18:20">
      <c r="R19491">
        <f t="shared" si="378"/>
        <v>-1</v>
      </c>
      <c r="S19491" t="e">
        <f>AND(#REF!&gt;N24491,#REF!&gt;O24491,C24491&gt;1,B24491="None")</f>
        <v>#REF!</v>
      </c>
      <c r="T19491" t="e">
        <f>#REF!-#REF!</f>
        <v>#REF!</v>
      </c>
    </row>
    <row r="19492" spans="18:20">
      <c r="R19492">
        <f t="shared" si="378"/>
        <v>-1</v>
      </c>
      <c r="S19492" t="e">
        <f>AND(#REF!&gt;N24492,#REF!&gt;O24492,C24492&gt;1,B24492="None")</f>
        <v>#REF!</v>
      </c>
      <c r="T19492" t="e">
        <f>#REF!-#REF!</f>
        <v>#REF!</v>
      </c>
    </row>
    <row r="19493" spans="18:20">
      <c r="R19493">
        <f t="shared" si="378"/>
        <v>-1</v>
      </c>
      <c r="S19493" t="e">
        <f>AND(#REF!&gt;N24493,#REF!&gt;O24493,C24493&gt;1,B24493="None")</f>
        <v>#REF!</v>
      </c>
      <c r="T19493" t="e">
        <f>#REF!-#REF!</f>
        <v>#REF!</v>
      </c>
    </row>
    <row r="19494" spans="18:20">
      <c r="R19494">
        <f t="shared" si="378"/>
        <v>-1</v>
      </c>
      <c r="S19494" t="e">
        <f>AND(#REF!&gt;N24494,#REF!&gt;O24494,C24494&gt;1,B24494="None")</f>
        <v>#REF!</v>
      </c>
      <c r="T19494" t="e">
        <f>#REF!-#REF!</f>
        <v>#REF!</v>
      </c>
    </row>
    <row r="19495" spans="18:20">
      <c r="R19495">
        <f t="shared" si="378"/>
        <v>-1</v>
      </c>
      <c r="S19495" t="e">
        <f>AND(#REF!&gt;N24495,#REF!&gt;O24495,C24495&gt;1,B24495="None")</f>
        <v>#REF!</v>
      </c>
      <c r="T19495" t="e">
        <f>#REF!-#REF!</f>
        <v>#REF!</v>
      </c>
    </row>
    <row r="19496" spans="18:20">
      <c r="R19496">
        <f t="shared" si="378"/>
        <v>-1</v>
      </c>
      <c r="S19496" t="e">
        <f>AND(#REF!&gt;N24496,#REF!&gt;O24496,C24496&gt;1,B24496="None")</f>
        <v>#REF!</v>
      </c>
      <c r="T19496" t="e">
        <f>#REF!-#REF!</f>
        <v>#REF!</v>
      </c>
    </row>
    <row r="19497" spans="18:20">
      <c r="R19497">
        <f t="shared" si="378"/>
        <v>-1</v>
      </c>
      <c r="S19497" t="e">
        <f>AND(#REF!&gt;N24497,#REF!&gt;O24497,C24497&gt;1,B24497="None")</f>
        <v>#REF!</v>
      </c>
      <c r="T19497" t="e">
        <f>#REF!-#REF!</f>
        <v>#REF!</v>
      </c>
    </row>
    <row r="19498" spans="18:20">
      <c r="R19498">
        <f t="shared" si="378"/>
        <v>-1</v>
      </c>
      <c r="S19498" t="e">
        <f>AND(#REF!&gt;N24498,#REF!&gt;O24498,C24498&gt;1,B24498="None")</f>
        <v>#REF!</v>
      </c>
      <c r="T19498" t="e">
        <f>#REF!-#REF!</f>
        <v>#REF!</v>
      </c>
    </row>
    <row r="19499" spans="18:20">
      <c r="R19499">
        <f t="shared" si="378"/>
        <v>-1</v>
      </c>
      <c r="S19499" t="e">
        <f>AND(#REF!&gt;N24499,#REF!&gt;O24499,C24499&gt;1,B24499="None")</f>
        <v>#REF!</v>
      </c>
      <c r="T19499" t="e">
        <f>#REF!-#REF!</f>
        <v>#REF!</v>
      </c>
    </row>
    <row r="19500" spans="18:20">
      <c r="R19500">
        <f t="shared" si="378"/>
        <v>-1</v>
      </c>
      <c r="S19500" t="e">
        <f>AND(#REF!&gt;N24500,#REF!&gt;O24500,C24500&gt;1,B24500="None")</f>
        <v>#REF!</v>
      </c>
      <c r="T19500" t="e">
        <f>#REF!-#REF!</f>
        <v>#REF!</v>
      </c>
    </row>
    <row r="19501" spans="18:20">
      <c r="R19501">
        <f t="shared" si="378"/>
        <v>-1</v>
      </c>
      <c r="S19501" t="e">
        <f>AND(#REF!&gt;N24501,#REF!&gt;O24501,C24501&gt;1,B24501="None")</f>
        <v>#REF!</v>
      </c>
      <c r="T19501" t="e">
        <f>#REF!-#REF!</f>
        <v>#REF!</v>
      </c>
    </row>
    <row r="19502" spans="18:20">
      <c r="R19502">
        <f t="shared" si="378"/>
        <v>-1</v>
      </c>
      <c r="S19502" t="e">
        <f>AND(#REF!&gt;N24502,#REF!&gt;O24502,C24502&gt;1,B24502="None")</f>
        <v>#REF!</v>
      </c>
      <c r="T19502" t="e">
        <f>#REF!-#REF!</f>
        <v>#REF!</v>
      </c>
    </row>
    <row r="19503" spans="18:20">
      <c r="R19503">
        <f t="shared" si="378"/>
        <v>-1</v>
      </c>
      <c r="S19503" t="e">
        <f>AND(#REF!&gt;N24503,#REF!&gt;O24503,C24503&gt;1,B24503="None")</f>
        <v>#REF!</v>
      </c>
      <c r="T19503" t="e">
        <f>#REF!-#REF!</f>
        <v>#REF!</v>
      </c>
    </row>
    <row r="19504" spans="18:20">
      <c r="R19504">
        <f t="shared" si="378"/>
        <v>-1</v>
      </c>
      <c r="S19504" t="e">
        <f>AND(#REF!&gt;N24504,#REF!&gt;O24504,C24504&gt;1,B24504="None")</f>
        <v>#REF!</v>
      </c>
      <c r="T19504" t="e">
        <f>#REF!-#REF!</f>
        <v>#REF!</v>
      </c>
    </row>
    <row r="19505" spans="18:20">
      <c r="R19505">
        <f t="shared" si="378"/>
        <v>-1</v>
      </c>
      <c r="S19505" t="e">
        <f>AND(#REF!&gt;N24505,#REF!&gt;O24505,C24505&gt;1,B24505="None")</f>
        <v>#REF!</v>
      </c>
      <c r="T19505" t="e">
        <f>#REF!-#REF!</f>
        <v>#REF!</v>
      </c>
    </row>
    <row r="19506" spans="18:20">
      <c r="R19506">
        <f t="shared" si="378"/>
        <v>-1</v>
      </c>
      <c r="S19506" t="e">
        <f>AND(#REF!&gt;N24506,#REF!&gt;O24506,C24506&gt;1,B24506="None")</f>
        <v>#REF!</v>
      </c>
      <c r="T19506" t="e">
        <f>#REF!-#REF!</f>
        <v>#REF!</v>
      </c>
    </row>
    <row r="19507" spans="18:20">
      <c r="R19507">
        <f t="shared" si="378"/>
        <v>-1</v>
      </c>
      <c r="S19507" t="e">
        <f>AND(#REF!&gt;N24507,#REF!&gt;O24507,C24507&gt;1,B24507="None")</f>
        <v>#REF!</v>
      </c>
      <c r="T19507" t="e">
        <f>#REF!-#REF!</f>
        <v>#REF!</v>
      </c>
    </row>
    <row r="19508" spans="18:20">
      <c r="R19508">
        <f t="shared" si="378"/>
        <v>-1</v>
      </c>
      <c r="S19508" t="e">
        <f>AND(#REF!&gt;N24508,#REF!&gt;O24508,C24508&gt;1,B24508="None")</f>
        <v>#REF!</v>
      </c>
      <c r="T19508" t="e">
        <f>#REF!-#REF!</f>
        <v>#REF!</v>
      </c>
    </row>
    <row r="19509" spans="18:20">
      <c r="R19509">
        <f t="shared" si="378"/>
        <v>-1</v>
      </c>
      <c r="S19509" t="e">
        <f>AND(#REF!&gt;N24509,#REF!&gt;O24509,C24509&gt;1,B24509="None")</f>
        <v>#REF!</v>
      </c>
      <c r="T19509" t="e">
        <f>#REF!-#REF!</f>
        <v>#REF!</v>
      </c>
    </row>
    <row r="19510" spans="18:20">
      <c r="R19510">
        <f t="shared" si="378"/>
        <v>-1</v>
      </c>
      <c r="S19510" t="e">
        <f>AND(#REF!&gt;N24510,#REF!&gt;O24510,C24510&gt;1,B24510="None")</f>
        <v>#REF!</v>
      </c>
      <c r="T19510" t="e">
        <f>#REF!-#REF!</f>
        <v>#REF!</v>
      </c>
    </row>
    <row r="19511" spans="18:20">
      <c r="R19511">
        <f t="shared" si="378"/>
        <v>-1</v>
      </c>
      <c r="S19511" t="e">
        <f>AND(#REF!&gt;N24511,#REF!&gt;O24511,C24511&gt;1,B24511="None")</f>
        <v>#REF!</v>
      </c>
      <c r="T19511" t="e">
        <f>#REF!-#REF!</f>
        <v>#REF!</v>
      </c>
    </row>
    <row r="19512" spans="18:20">
      <c r="R19512">
        <f t="shared" si="378"/>
        <v>-1</v>
      </c>
      <c r="S19512" t="e">
        <f>AND(#REF!&gt;N24512,#REF!&gt;O24512,C24512&gt;1,B24512="None")</f>
        <v>#REF!</v>
      </c>
      <c r="T19512" t="e">
        <f>#REF!-#REF!</f>
        <v>#REF!</v>
      </c>
    </row>
    <row r="19513" spans="18:20">
      <c r="R19513">
        <f t="shared" si="378"/>
        <v>-1</v>
      </c>
      <c r="S19513" t="e">
        <f>AND(#REF!&gt;N24513,#REF!&gt;O24513,C24513&gt;1,B24513="None")</f>
        <v>#REF!</v>
      </c>
      <c r="T19513" t="e">
        <f>#REF!-#REF!</f>
        <v>#REF!</v>
      </c>
    </row>
    <row r="19514" spans="18:20">
      <c r="R19514">
        <f t="shared" ref="R19514:R19577" si="379">IF(B24514="None",0,IF(OR(B24514="OpenLong",B24514="OpenShort"),3,-1))</f>
        <v>-1</v>
      </c>
      <c r="S19514" t="e">
        <f>AND(#REF!&gt;N24514,#REF!&gt;O24514,C24514&gt;1,B24514="None")</f>
        <v>#REF!</v>
      </c>
      <c r="T19514" t="e">
        <f>#REF!-#REF!</f>
        <v>#REF!</v>
      </c>
    </row>
    <row r="19515" spans="18:20">
      <c r="R19515">
        <f t="shared" si="379"/>
        <v>-1</v>
      </c>
      <c r="S19515" t="e">
        <f>AND(#REF!&gt;N24515,#REF!&gt;O24515,C24515&gt;1,B24515="None")</f>
        <v>#REF!</v>
      </c>
      <c r="T19515" t="e">
        <f>#REF!-#REF!</f>
        <v>#REF!</v>
      </c>
    </row>
    <row r="19516" spans="18:20">
      <c r="R19516">
        <f t="shared" si="379"/>
        <v>-1</v>
      </c>
      <c r="S19516" t="e">
        <f>AND(#REF!&gt;N24516,#REF!&gt;O24516,C24516&gt;1,B24516="None")</f>
        <v>#REF!</v>
      </c>
      <c r="T19516" t="e">
        <f>#REF!-#REF!</f>
        <v>#REF!</v>
      </c>
    </row>
    <row r="19517" spans="18:20">
      <c r="R19517">
        <f t="shared" si="379"/>
        <v>-1</v>
      </c>
      <c r="S19517" t="e">
        <f>AND(#REF!&gt;N24517,#REF!&gt;O24517,C24517&gt;1,B24517="None")</f>
        <v>#REF!</v>
      </c>
      <c r="T19517" t="e">
        <f>#REF!-#REF!</f>
        <v>#REF!</v>
      </c>
    </row>
    <row r="19518" spans="18:20">
      <c r="R19518">
        <f t="shared" si="379"/>
        <v>-1</v>
      </c>
      <c r="S19518" t="e">
        <f>AND(#REF!&gt;N24518,#REF!&gt;O24518,C24518&gt;1,B24518="None")</f>
        <v>#REF!</v>
      </c>
      <c r="T19518" t="e">
        <f>#REF!-#REF!</f>
        <v>#REF!</v>
      </c>
    </row>
    <row r="19519" spans="18:20">
      <c r="R19519">
        <f t="shared" si="379"/>
        <v>-1</v>
      </c>
      <c r="S19519" t="e">
        <f>AND(#REF!&gt;N24519,#REF!&gt;O24519,C24519&gt;1,B24519="None")</f>
        <v>#REF!</v>
      </c>
      <c r="T19519" t="e">
        <f>#REF!-#REF!</f>
        <v>#REF!</v>
      </c>
    </row>
    <row r="19520" spans="18:20">
      <c r="R19520">
        <f t="shared" si="379"/>
        <v>-1</v>
      </c>
      <c r="S19520" t="e">
        <f>AND(#REF!&gt;N24520,#REF!&gt;O24520,C24520&gt;1,B24520="None")</f>
        <v>#REF!</v>
      </c>
      <c r="T19520" t="e">
        <f>#REF!-#REF!</f>
        <v>#REF!</v>
      </c>
    </row>
    <row r="19521" spans="18:20">
      <c r="R19521">
        <f t="shared" si="379"/>
        <v>-1</v>
      </c>
      <c r="S19521" t="e">
        <f>AND(#REF!&gt;N24521,#REF!&gt;O24521,C24521&gt;1,B24521="None")</f>
        <v>#REF!</v>
      </c>
      <c r="T19521" t="e">
        <f>#REF!-#REF!</f>
        <v>#REF!</v>
      </c>
    </row>
    <row r="19522" spans="18:20">
      <c r="R19522">
        <f t="shared" si="379"/>
        <v>-1</v>
      </c>
      <c r="S19522" t="e">
        <f>AND(#REF!&gt;N24522,#REF!&gt;O24522,C24522&gt;1,B24522="None")</f>
        <v>#REF!</v>
      </c>
      <c r="T19522" t="e">
        <f>#REF!-#REF!</f>
        <v>#REF!</v>
      </c>
    </row>
    <row r="19523" spans="18:20">
      <c r="R19523">
        <f t="shared" si="379"/>
        <v>-1</v>
      </c>
      <c r="S19523" t="e">
        <f>AND(#REF!&gt;N24523,#REF!&gt;O24523,C24523&gt;1,B24523="None")</f>
        <v>#REF!</v>
      </c>
      <c r="T19523" t="e">
        <f>#REF!-#REF!</f>
        <v>#REF!</v>
      </c>
    </row>
    <row r="19524" spans="18:20">
      <c r="R19524">
        <f t="shared" si="379"/>
        <v>-1</v>
      </c>
      <c r="S19524" t="e">
        <f>AND(#REF!&gt;N24524,#REF!&gt;O24524,C24524&gt;1,B24524="None")</f>
        <v>#REF!</v>
      </c>
      <c r="T19524" t="e">
        <f>#REF!-#REF!</f>
        <v>#REF!</v>
      </c>
    </row>
    <row r="19525" spans="18:20">
      <c r="R19525">
        <f t="shared" si="379"/>
        <v>-1</v>
      </c>
      <c r="S19525" t="e">
        <f>AND(#REF!&gt;N24525,#REF!&gt;O24525,C24525&gt;1,B24525="None")</f>
        <v>#REF!</v>
      </c>
      <c r="T19525" t="e">
        <f>#REF!-#REF!</f>
        <v>#REF!</v>
      </c>
    </row>
    <row r="19526" spans="18:20">
      <c r="R19526">
        <f t="shared" si="379"/>
        <v>-1</v>
      </c>
      <c r="S19526" t="e">
        <f>AND(#REF!&gt;N24526,#REF!&gt;O24526,C24526&gt;1,B24526="None")</f>
        <v>#REF!</v>
      </c>
      <c r="T19526" t="e">
        <f>#REF!-#REF!</f>
        <v>#REF!</v>
      </c>
    </row>
    <row r="19527" spans="18:20">
      <c r="R19527">
        <f t="shared" si="379"/>
        <v>-1</v>
      </c>
      <c r="S19527" t="e">
        <f>AND(#REF!&gt;N24527,#REF!&gt;O24527,C24527&gt;1,B24527="None")</f>
        <v>#REF!</v>
      </c>
      <c r="T19527" t="e">
        <f>#REF!-#REF!</f>
        <v>#REF!</v>
      </c>
    </row>
    <row r="19528" spans="18:20">
      <c r="R19528">
        <f t="shared" si="379"/>
        <v>-1</v>
      </c>
      <c r="S19528" t="e">
        <f>AND(#REF!&gt;N24528,#REF!&gt;O24528,C24528&gt;1,B24528="None")</f>
        <v>#REF!</v>
      </c>
      <c r="T19528" t="e">
        <f>#REF!-#REF!</f>
        <v>#REF!</v>
      </c>
    </row>
    <row r="19529" spans="18:20">
      <c r="R19529">
        <f t="shared" si="379"/>
        <v>-1</v>
      </c>
      <c r="S19529" t="e">
        <f>AND(#REF!&gt;N24529,#REF!&gt;O24529,C24529&gt;1,B24529="None")</f>
        <v>#REF!</v>
      </c>
      <c r="T19529" t="e">
        <f>#REF!-#REF!</f>
        <v>#REF!</v>
      </c>
    </row>
    <row r="19530" spans="18:20">
      <c r="R19530">
        <f t="shared" si="379"/>
        <v>-1</v>
      </c>
      <c r="S19530" t="e">
        <f>AND(#REF!&gt;N24530,#REF!&gt;O24530,C24530&gt;1,B24530="None")</f>
        <v>#REF!</v>
      </c>
      <c r="T19530" t="e">
        <f>#REF!-#REF!</f>
        <v>#REF!</v>
      </c>
    </row>
    <row r="19531" spans="18:20">
      <c r="R19531">
        <f t="shared" si="379"/>
        <v>-1</v>
      </c>
      <c r="S19531" t="e">
        <f>AND(#REF!&gt;N24531,#REF!&gt;O24531,C24531&gt;1,B24531="None")</f>
        <v>#REF!</v>
      </c>
      <c r="T19531" t="e">
        <f>#REF!-#REF!</f>
        <v>#REF!</v>
      </c>
    </row>
    <row r="19532" spans="18:20">
      <c r="R19532">
        <f t="shared" si="379"/>
        <v>-1</v>
      </c>
      <c r="S19532" t="e">
        <f>AND(#REF!&gt;N24532,#REF!&gt;O24532,C24532&gt;1,B24532="None")</f>
        <v>#REF!</v>
      </c>
      <c r="T19532" t="e">
        <f>#REF!-#REF!</f>
        <v>#REF!</v>
      </c>
    </row>
    <row r="19533" spans="18:20">
      <c r="R19533">
        <f t="shared" si="379"/>
        <v>-1</v>
      </c>
      <c r="S19533" t="e">
        <f>AND(#REF!&gt;N24533,#REF!&gt;O24533,C24533&gt;1,B24533="None")</f>
        <v>#REF!</v>
      </c>
      <c r="T19533" t="e">
        <f>#REF!-#REF!</f>
        <v>#REF!</v>
      </c>
    </row>
    <row r="19534" spans="18:20">
      <c r="R19534">
        <f t="shared" si="379"/>
        <v>-1</v>
      </c>
      <c r="S19534" t="e">
        <f>AND(#REF!&gt;N24534,#REF!&gt;O24534,C24534&gt;1,B24534="None")</f>
        <v>#REF!</v>
      </c>
      <c r="T19534" t="e">
        <f>#REF!-#REF!</f>
        <v>#REF!</v>
      </c>
    </row>
    <row r="19535" spans="18:20">
      <c r="R19535">
        <f t="shared" si="379"/>
        <v>-1</v>
      </c>
      <c r="S19535" t="e">
        <f>AND(#REF!&gt;N24535,#REF!&gt;O24535,C24535&gt;1,B24535="None")</f>
        <v>#REF!</v>
      </c>
      <c r="T19535" t="e">
        <f>#REF!-#REF!</f>
        <v>#REF!</v>
      </c>
    </row>
    <row r="19536" spans="18:20">
      <c r="R19536">
        <f t="shared" si="379"/>
        <v>-1</v>
      </c>
      <c r="S19536" t="e">
        <f>AND(#REF!&gt;N24536,#REF!&gt;O24536,C24536&gt;1,B24536="None")</f>
        <v>#REF!</v>
      </c>
      <c r="T19536" t="e">
        <f>#REF!-#REF!</f>
        <v>#REF!</v>
      </c>
    </row>
    <row r="19537" spans="18:20">
      <c r="R19537">
        <f t="shared" si="379"/>
        <v>-1</v>
      </c>
      <c r="S19537" t="e">
        <f>AND(#REF!&gt;N24537,#REF!&gt;O24537,C24537&gt;1,B24537="None")</f>
        <v>#REF!</v>
      </c>
      <c r="T19537" t="e">
        <f>#REF!-#REF!</f>
        <v>#REF!</v>
      </c>
    </row>
    <row r="19538" spans="18:20">
      <c r="R19538">
        <f t="shared" si="379"/>
        <v>-1</v>
      </c>
      <c r="S19538" t="e">
        <f>AND(#REF!&gt;N24538,#REF!&gt;O24538,C24538&gt;1,B24538="None")</f>
        <v>#REF!</v>
      </c>
      <c r="T19538" t="e">
        <f>#REF!-#REF!</f>
        <v>#REF!</v>
      </c>
    </row>
    <row r="19539" spans="18:20">
      <c r="R19539">
        <f t="shared" si="379"/>
        <v>-1</v>
      </c>
      <c r="S19539" t="e">
        <f>AND(#REF!&gt;N24539,#REF!&gt;O24539,C24539&gt;1,B24539="None")</f>
        <v>#REF!</v>
      </c>
      <c r="T19539" t="e">
        <f>#REF!-#REF!</f>
        <v>#REF!</v>
      </c>
    </row>
    <row r="19540" spans="18:20">
      <c r="R19540">
        <f t="shared" si="379"/>
        <v>-1</v>
      </c>
      <c r="S19540" t="e">
        <f>AND(#REF!&gt;N24540,#REF!&gt;O24540,C24540&gt;1,B24540="None")</f>
        <v>#REF!</v>
      </c>
      <c r="T19540" t="e">
        <f>#REF!-#REF!</f>
        <v>#REF!</v>
      </c>
    </row>
    <row r="19541" spans="18:20">
      <c r="R19541">
        <f t="shared" si="379"/>
        <v>-1</v>
      </c>
      <c r="S19541" t="e">
        <f>AND(#REF!&gt;N24541,#REF!&gt;O24541,C24541&gt;1,B24541="None")</f>
        <v>#REF!</v>
      </c>
      <c r="T19541" t="e">
        <f>#REF!-#REF!</f>
        <v>#REF!</v>
      </c>
    </row>
    <row r="19542" spans="18:20">
      <c r="R19542">
        <f t="shared" si="379"/>
        <v>-1</v>
      </c>
      <c r="S19542" t="e">
        <f>AND(#REF!&gt;N24542,#REF!&gt;O24542,C24542&gt;1,B24542="None")</f>
        <v>#REF!</v>
      </c>
      <c r="T19542" t="e">
        <f>#REF!-#REF!</f>
        <v>#REF!</v>
      </c>
    </row>
    <row r="19543" spans="18:20">
      <c r="R19543">
        <f t="shared" si="379"/>
        <v>-1</v>
      </c>
      <c r="S19543" t="e">
        <f>AND(#REF!&gt;N24543,#REF!&gt;O24543,C24543&gt;1,B24543="None")</f>
        <v>#REF!</v>
      </c>
      <c r="T19543" t="e">
        <f>#REF!-#REF!</f>
        <v>#REF!</v>
      </c>
    </row>
    <row r="19544" spans="18:20">
      <c r="R19544">
        <f t="shared" si="379"/>
        <v>-1</v>
      </c>
      <c r="S19544" t="e">
        <f>AND(#REF!&gt;N24544,#REF!&gt;O24544,C24544&gt;1,B24544="None")</f>
        <v>#REF!</v>
      </c>
      <c r="T19544" t="e">
        <f>#REF!-#REF!</f>
        <v>#REF!</v>
      </c>
    </row>
    <row r="19545" spans="18:20">
      <c r="R19545">
        <f t="shared" si="379"/>
        <v>-1</v>
      </c>
      <c r="S19545" t="e">
        <f>AND(#REF!&gt;N24545,#REF!&gt;O24545,C24545&gt;1,B24545="None")</f>
        <v>#REF!</v>
      </c>
      <c r="T19545" t="e">
        <f>#REF!-#REF!</f>
        <v>#REF!</v>
      </c>
    </row>
    <row r="19546" spans="18:20">
      <c r="R19546">
        <f t="shared" si="379"/>
        <v>-1</v>
      </c>
      <c r="S19546" t="e">
        <f>AND(#REF!&gt;N24546,#REF!&gt;O24546,C24546&gt;1,B24546="None")</f>
        <v>#REF!</v>
      </c>
      <c r="T19546" t="e">
        <f>#REF!-#REF!</f>
        <v>#REF!</v>
      </c>
    </row>
    <row r="19547" spans="18:20">
      <c r="R19547">
        <f t="shared" si="379"/>
        <v>-1</v>
      </c>
      <c r="S19547" t="e">
        <f>AND(#REF!&gt;N24547,#REF!&gt;O24547,C24547&gt;1,B24547="None")</f>
        <v>#REF!</v>
      </c>
      <c r="T19547" t="e">
        <f>#REF!-#REF!</f>
        <v>#REF!</v>
      </c>
    </row>
    <row r="19548" spans="18:20">
      <c r="R19548">
        <f t="shared" si="379"/>
        <v>-1</v>
      </c>
      <c r="S19548" t="e">
        <f>AND(#REF!&gt;N24548,#REF!&gt;O24548,C24548&gt;1,B24548="None")</f>
        <v>#REF!</v>
      </c>
      <c r="T19548" t="e">
        <f>#REF!-#REF!</f>
        <v>#REF!</v>
      </c>
    </row>
    <row r="19549" spans="18:20">
      <c r="R19549">
        <f t="shared" si="379"/>
        <v>-1</v>
      </c>
      <c r="S19549" t="e">
        <f>AND(#REF!&gt;N24549,#REF!&gt;O24549,C24549&gt;1,B24549="None")</f>
        <v>#REF!</v>
      </c>
      <c r="T19549" t="e">
        <f>#REF!-#REF!</f>
        <v>#REF!</v>
      </c>
    </row>
    <row r="19550" spans="18:20">
      <c r="R19550">
        <f t="shared" si="379"/>
        <v>-1</v>
      </c>
      <c r="S19550" t="e">
        <f>AND(#REF!&gt;N24550,#REF!&gt;O24550,C24550&gt;1,B24550="None")</f>
        <v>#REF!</v>
      </c>
      <c r="T19550" t="e">
        <f>#REF!-#REF!</f>
        <v>#REF!</v>
      </c>
    </row>
    <row r="19551" spans="18:20">
      <c r="R19551">
        <f t="shared" si="379"/>
        <v>-1</v>
      </c>
      <c r="S19551" t="e">
        <f>AND(#REF!&gt;N24551,#REF!&gt;O24551,C24551&gt;1,B24551="None")</f>
        <v>#REF!</v>
      </c>
      <c r="T19551" t="e">
        <f>#REF!-#REF!</f>
        <v>#REF!</v>
      </c>
    </row>
    <row r="19552" spans="18:20">
      <c r="R19552">
        <f t="shared" si="379"/>
        <v>-1</v>
      </c>
      <c r="S19552" t="e">
        <f>AND(#REF!&gt;N24552,#REF!&gt;O24552,C24552&gt;1,B24552="None")</f>
        <v>#REF!</v>
      </c>
      <c r="T19552" t="e">
        <f>#REF!-#REF!</f>
        <v>#REF!</v>
      </c>
    </row>
    <row r="19553" spans="18:20">
      <c r="R19553">
        <f t="shared" si="379"/>
        <v>-1</v>
      </c>
      <c r="S19553" t="e">
        <f>AND(#REF!&gt;N24553,#REF!&gt;O24553,C24553&gt;1,B24553="None")</f>
        <v>#REF!</v>
      </c>
      <c r="T19553" t="e">
        <f>#REF!-#REF!</f>
        <v>#REF!</v>
      </c>
    </row>
    <row r="19554" spans="18:20">
      <c r="R19554">
        <f t="shared" si="379"/>
        <v>-1</v>
      </c>
      <c r="S19554" t="e">
        <f>AND(#REF!&gt;N24554,#REF!&gt;O24554,C24554&gt;1,B24554="None")</f>
        <v>#REF!</v>
      </c>
      <c r="T19554" t="e">
        <f>#REF!-#REF!</f>
        <v>#REF!</v>
      </c>
    </row>
    <row r="19555" spans="18:20">
      <c r="R19555">
        <f t="shared" si="379"/>
        <v>-1</v>
      </c>
      <c r="S19555" t="e">
        <f>AND(#REF!&gt;N24555,#REF!&gt;O24555,C24555&gt;1,B24555="None")</f>
        <v>#REF!</v>
      </c>
      <c r="T19555" t="e">
        <f>#REF!-#REF!</f>
        <v>#REF!</v>
      </c>
    </row>
    <row r="19556" spans="18:20">
      <c r="R19556">
        <f t="shared" si="379"/>
        <v>-1</v>
      </c>
      <c r="S19556" t="e">
        <f>AND(#REF!&gt;N24556,#REF!&gt;O24556,C24556&gt;1,B24556="None")</f>
        <v>#REF!</v>
      </c>
      <c r="T19556" t="e">
        <f>#REF!-#REF!</f>
        <v>#REF!</v>
      </c>
    </row>
    <row r="19557" spans="18:20">
      <c r="R19557">
        <f t="shared" si="379"/>
        <v>-1</v>
      </c>
      <c r="S19557" t="e">
        <f>AND(#REF!&gt;N24557,#REF!&gt;O24557,C24557&gt;1,B24557="None")</f>
        <v>#REF!</v>
      </c>
      <c r="T19557" t="e">
        <f>#REF!-#REF!</f>
        <v>#REF!</v>
      </c>
    </row>
    <row r="19558" spans="18:20">
      <c r="R19558">
        <f t="shared" si="379"/>
        <v>-1</v>
      </c>
      <c r="S19558" t="e">
        <f>AND(#REF!&gt;N24558,#REF!&gt;O24558,C24558&gt;1,B24558="None")</f>
        <v>#REF!</v>
      </c>
      <c r="T19558" t="e">
        <f>#REF!-#REF!</f>
        <v>#REF!</v>
      </c>
    </row>
    <row r="19559" spans="18:20">
      <c r="R19559">
        <f t="shared" si="379"/>
        <v>-1</v>
      </c>
      <c r="S19559" t="e">
        <f>AND(#REF!&gt;N24559,#REF!&gt;O24559,C24559&gt;1,B24559="None")</f>
        <v>#REF!</v>
      </c>
      <c r="T19559" t="e">
        <f>#REF!-#REF!</f>
        <v>#REF!</v>
      </c>
    </row>
    <row r="19560" spans="18:20">
      <c r="R19560">
        <f t="shared" si="379"/>
        <v>-1</v>
      </c>
      <c r="S19560" t="e">
        <f>AND(#REF!&gt;N24560,#REF!&gt;O24560,C24560&gt;1,B24560="None")</f>
        <v>#REF!</v>
      </c>
      <c r="T19560" t="e">
        <f>#REF!-#REF!</f>
        <v>#REF!</v>
      </c>
    </row>
    <row r="19561" spans="18:20">
      <c r="R19561">
        <f t="shared" si="379"/>
        <v>-1</v>
      </c>
      <c r="S19561" t="e">
        <f>AND(#REF!&gt;N24561,#REF!&gt;O24561,C24561&gt;1,B24561="None")</f>
        <v>#REF!</v>
      </c>
      <c r="T19561" t="e">
        <f>#REF!-#REF!</f>
        <v>#REF!</v>
      </c>
    </row>
    <row r="19562" spans="18:20">
      <c r="R19562">
        <f t="shared" si="379"/>
        <v>-1</v>
      </c>
      <c r="S19562" t="e">
        <f>AND(#REF!&gt;N24562,#REF!&gt;O24562,C24562&gt;1,B24562="None")</f>
        <v>#REF!</v>
      </c>
      <c r="T19562" t="e">
        <f>#REF!-#REF!</f>
        <v>#REF!</v>
      </c>
    </row>
    <row r="19563" spans="18:20">
      <c r="R19563">
        <f t="shared" si="379"/>
        <v>-1</v>
      </c>
      <c r="S19563" t="e">
        <f>AND(#REF!&gt;N24563,#REF!&gt;O24563,C24563&gt;1,B24563="None")</f>
        <v>#REF!</v>
      </c>
      <c r="T19563" t="e">
        <f>#REF!-#REF!</f>
        <v>#REF!</v>
      </c>
    </row>
    <row r="19564" spans="18:20">
      <c r="R19564">
        <f t="shared" si="379"/>
        <v>-1</v>
      </c>
      <c r="S19564" t="e">
        <f>AND(#REF!&gt;N24564,#REF!&gt;O24564,C24564&gt;1,B24564="None")</f>
        <v>#REF!</v>
      </c>
      <c r="T19564" t="e">
        <f>#REF!-#REF!</f>
        <v>#REF!</v>
      </c>
    </row>
    <row r="19565" spans="18:20">
      <c r="R19565">
        <f t="shared" si="379"/>
        <v>-1</v>
      </c>
      <c r="S19565" t="e">
        <f>AND(#REF!&gt;N24565,#REF!&gt;O24565,C24565&gt;1,B24565="None")</f>
        <v>#REF!</v>
      </c>
      <c r="T19565" t="e">
        <f>#REF!-#REF!</f>
        <v>#REF!</v>
      </c>
    </row>
    <row r="19566" spans="18:20">
      <c r="R19566">
        <f t="shared" si="379"/>
        <v>-1</v>
      </c>
      <c r="S19566" t="e">
        <f>AND(#REF!&gt;N24566,#REF!&gt;O24566,C24566&gt;1,B24566="None")</f>
        <v>#REF!</v>
      </c>
      <c r="T19566" t="e">
        <f>#REF!-#REF!</f>
        <v>#REF!</v>
      </c>
    </row>
    <row r="19567" spans="18:20">
      <c r="R19567">
        <f t="shared" si="379"/>
        <v>-1</v>
      </c>
      <c r="S19567" t="e">
        <f>AND(#REF!&gt;N24567,#REF!&gt;O24567,C24567&gt;1,B24567="None")</f>
        <v>#REF!</v>
      </c>
      <c r="T19567" t="e">
        <f>#REF!-#REF!</f>
        <v>#REF!</v>
      </c>
    </row>
    <row r="19568" spans="18:20">
      <c r="R19568">
        <f t="shared" si="379"/>
        <v>-1</v>
      </c>
      <c r="S19568" t="e">
        <f>AND(#REF!&gt;N24568,#REF!&gt;O24568,C24568&gt;1,B24568="None")</f>
        <v>#REF!</v>
      </c>
      <c r="T19568" t="e">
        <f>#REF!-#REF!</f>
        <v>#REF!</v>
      </c>
    </row>
    <row r="19569" spans="18:20">
      <c r="R19569">
        <f t="shared" si="379"/>
        <v>-1</v>
      </c>
      <c r="S19569" t="e">
        <f>AND(#REF!&gt;N24569,#REF!&gt;O24569,C24569&gt;1,B24569="None")</f>
        <v>#REF!</v>
      </c>
      <c r="T19569" t="e">
        <f>#REF!-#REF!</f>
        <v>#REF!</v>
      </c>
    </row>
    <row r="19570" spans="18:20">
      <c r="R19570">
        <f t="shared" si="379"/>
        <v>-1</v>
      </c>
      <c r="S19570" t="e">
        <f>AND(#REF!&gt;N24570,#REF!&gt;O24570,C24570&gt;1,B24570="None")</f>
        <v>#REF!</v>
      </c>
      <c r="T19570" t="e">
        <f>#REF!-#REF!</f>
        <v>#REF!</v>
      </c>
    </row>
    <row r="19571" spans="18:20">
      <c r="R19571">
        <f t="shared" si="379"/>
        <v>-1</v>
      </c>
      <c r="S19571" t="e">
        <f>AND(#REF!&gt;N24571,#REF!&gt;O24571,C24571&gt;1,B24571="None")</f>
        <v>#REF!</v>
      </c>
      <c r="T19571" t="e">
        <f>#REF!-#REF!</f>
        <v>#REF!</v>
      </c>
    </row>
    <row r="19572" spans="18:20">
      <c r="R19572">
        <f t="shared" si="379"/>
        <v>-1</v>
      </c>
      <c r="S19572" t="e">
        <f>AND(#REF!&gt;N24572,#REF!&gt;O24572,C24572&gt;1,B24572="None")</f>
        <v>#REF!</v>
      </c>
      <c r="T19572" t="e">
        <f>#REF!-#REF!</f>
        <v>#REF!</v>
      </c>
    </row>
    <row r="19573" spans="18:20">
      <c r="R19573">
        <f t="shared" si="379"/>
        <v>-1</v>
      </c>
      <c r="S19573" t="e">
        <f>AND(#REF!&gt;N24573,#REF!&gt;O24573,C24573&gt;1,B24573="None")</f>
        <v>#REF!</v>
      </c>
      <c r="T19573" t="e">
        <f>#REF!-#REF!</f>
        <v>#REF!</v>
      </c>
    </row>
    <row r="19574" spans="18:20">
      <c r="R19574">
        <f t="shared" si="379"/>
        <v>-1</v>
      </c>
      <c r="S19574" t="e">
        <f>AND(#REF!&gt;N24574,#REF!&gt;O24574,C24574&gt;1,B24574="None")</f>
        <v>#REF!</v>
      </c>
      <c r="T19574" t="e">
        <f>#REF!-#REF!</f>
        <v>#REF!</v>
      </c>
    </row>
    <row r="19575" spans="18:20">
      <c r="R19575">
        <f t="shared" si="379"/>
        <v>-1</v>
      </c>
      <c r="S19575" t="e">
        <f>AND(#REF!&gt;N24575,#REF!&gt;O24575,C24575&gt;1,B24575="None")</f>
        <v>#REF!</v>
      </c>
      <c r="T19575" t="e">
        <f>#REF!-#REF!</f>
        <v>#REF!</v>
      </c>
    </row>
    <row r="19576" spans="18:20">
      <c r="R19576">
        <f t="shared" si="379"/>
        <v>-1</v>
      </c>
      <c r="S19576" t="e">
        <f>AND(#REF!&gt;N24576,#REF!&gt;O24576,C24576&gt;1,B24576="None")</f>
        <v>#REF!</v>
      </c>
      <c r="T19576" t="e">
        <f>#REF!-#REF!</f>
        <v>#REF!</v>
      </c>
    </row>
    <row r="19577" spans="18:20">
      <c r="R19577">
        <f t="shared" si="379"/>
        <v>-1</v>
      </c>
      <c r="S19577" t="e">
        <f>AND(#REF!&gt;N24577,#REF!&gt;O24577,C24577&gt;1,B24577="None")</f>
        <v>#REF!</v>
      </c>
      <c r="T19577" t="e">
        <f>#REF!-#REF!</f>
        <v>#REF!</v>
      </c>
    </row>
    <row r="19578" spans="18:20">
      <c r="R19578">
        <f t="shared" ref="R19578:R19641" si="380">IF(B24578="None",0,IF(OR(B24578="OpenLong",B24578="OpenShort"),3,-1))</f>
        <v>-1</v>
      </c>
      <c r="S19578" t="e">
        <f>AND(#REF!&gt;N24578,#REF!&gt;O24578,C24578&gt;1,B24578="None")</f>
        <v>#REF!</v>
      </c>
      <c r="T19578" t="e">
        <f>#REF!-#REF!</f>
        <v>#REF!</v>
      </c>
    </row>
    <row r="19579" spans="18:20">
      <c r="R19579">
        <f t="shared" si="380"/>
        <v>-1</v>
      </c>
      <c r="S19579" t="e">
        <f>AND(#REF!&gt;N24579,#REF!&gt;O24579,C24579&gt;1,B24579="None")</f>
        <v>#REF!</v>
      </c>
      <c r="T19579" t="e">
        <f>#REF!-#REF!</f>
        <v>#REF!</v>
      </c>
    </row>
    <row r="19580" spans="18:20">
      <c r="R19580">
        <f t="shared" si="380"/>
        <v>-1</v>
      </c>
      <c r="S19580" t="e">
        <f>AND(#REF!&gt;N24580,#REF!&gt;O24580,C24580&gt;1,B24580="None")</f>
        <v>#REF!</v>
      </c>
      <c r="T19580" t="e">
        <f>#REF!-#REF!</f>
        <v>#REF!</v>
      </c>
    </row>
    <row r="19581" spans="18:20">
      <c r="R19581">
        <f t="shared" si="380"/>
        <v>-1</v>
      </c>
      <c r="S19581" t="e">
        <f>AND(#REF!&gt;N24581,#REF!&gt;O24581,C24581&gt;1,B24581="None")</f>
        <v>#REF!</v>
      </c>
      <c r="T19581" t="e">
        <f>#REF!-#REF!</f>
        <v>#REF!</v>
      </c>
    </row>
    <row r="19582" spans="18:20">
      <c r="R19582">
        <f t="shared" si="380"/>
        <v>-1</v>
      </c>
      <c r="S19582" t="e">
        <f>AND(#REF!&gt;N24582,#REF!&gt;O24582,C24582&gt;1,B24582="None")</f>
        <v>#REF!</v>
      </c>
      <c r="T19582" t="e">
        <f>#REF!-#REF!</f>
        <v>#REF!</v>
      </c>
    </row>
    <row r="19583" spans="18:20">
      <c r="R19583">
        <f t="shared" si="380"/>
        <v>-1</v>
      </c>
      <c r="S19583" t="e">
        <f>AND(#REF!&gt;N24583,#REF!&gt;O24583,C24583&gt;1,B24583="None")</f>
        <v>#REF!</v>
      </c>
      <c r="T19583" t="e">
        <f>#REF!-#REF!</f>
        <v>#REF!</v>
      </c>
    </row>
    <row r="19584" spans="18:20">
      <c r="R19584">
        <f t="shared" si="380"/>
        <v>-1</v>
      </c>
      <c r="S19584" t="e">
        <f>AND(#REF!&gt;N24584,#REF!&gt;O24584,C24584&gt;1,B24584="None")</f>
        <v>#REF!</v>
      </c>
      <c r="T19584" t="e">
        <f>#REF!-#REF!</f>
        <v>#REF!</v>
      </c>
    </row>
    <row r="19585" spans="18:20">
      <c r="R19585">
        <f t="shared" si="380"/>
        <v>-1</v>
      </c>
      <c r="S19585" t="e">
        <f>AND(#REF!&gt;N24585,#REF!&gt;O24585,C24585&gt;1,B24585="None")</f>
        <v>#REF!</v>
      </c>
      <c r="T19585" t="e">
        <f>#REF!-#REF!</f>
        <v>#REF!</v>
      </c>
    </row>
    <row r="19586" spans="18:20">
      <c r="R19586">
        <f t="shared" si="380"/>
        <v>-1</v>
      </c>
      <c r="S19586" t="e">
        <f>AND(#REF!&gt;N24586,#REF!&gt;O24586,C24586&gt;1,B24586="None")</f>
        <v>#REF!</v>
      </c>
      <c r="T19586" t="e">
        <f>#REF!-#REF!</f>
        <v>#REF!</v>
      </c>
    </row>
    <row r="19587" spans="18:20">
      <c r="R19587">
        <f t="shared" si="380"/>
        <v>-1</v>
      </c>
      <c r="S19587" t="e">
        <f>AND(#REF!&gt;N24587,#REF!&gt;O24587,C24587&gt;1,B24587="None")</f>
        <v>#REF!</v>
      </c>
      <c r="T19587" t="e">
        <f>#REF!-#REF!</f>
        <v>#REF!</v>
      </c>
    </row>
    <row r="19588" spans="18:20">
      <c r="R19588">
        <f t="shared" si="380"/>
        <v>-1</v>
      </c>
      <c r="S19588" t="e">
        <f>AND(#REF!&gt;N24588,#REF!&gt;O24588,C24588&gt;1,B24588="None")</f>
        <v>#REF!</v>
      </c>
      <c r="T19588" t="e">
        <f>#REF!-#REF!</f>
        <v>#REF!</v>
      </c>
    </row>
    <row r="19589" spans="18:20">
      <c r="R19589">
        <f t="shared" si="380"/>
        <v>-1</v>
      </c>
      <c r="S19589" t="e">
        <f>AND(#REF!&gt;N24589,#REF!&gt;O24589,C24589&gt;1,B24589="None")</f>
        <v>#REF!</v>
      </c>
      <c r="T19589" t="e">
        <f>#REF!-#REF!</f>
        <v>#REF!</v>
      </c>
    </row>
    <row r="19590" spans="18:20">
      <c r="R19590">
        <f t="shared" si="380"/>
        <v>-1</v>
      </c>
      <c r="S19590" t="e">
        <f>AND(#REF!&gt;N24590,#REF!&gt;O24590,C24590&gt;1,B24590="None")</f>
        <v>#REF!</v>
      </c>
      <c r="T19590" t="e">
        <f>#REF!-#REF!</f>
        <v>#REF!</v>
      </c>
    </row>
    <row r="19591" spans="18:20">
      <c r="R19591">
        <f t="shared" si="380"/>
        <v>-1</v>
      </c>
      <c r="S19591" t="e">
        <f>AND(#REF!&gt;N24591,#REF!&gt;O24591,C24591&gt;1,B24591="None")</f>
        <v>#REF!</v>
      </c>
      <c r="T19591" t="e">
        <f>#REF!-#REF!</f>
        <v>#REF!</v>
      </c>
    </row>
    <row r="19592" spans="18:20">
      <c r="R19592">
        <f t="shared" si="380"/>
        <v>-1</v>
      </c>
      <c r="S19592" t="e">
        <f>AND(#REF!&gt;N24592,#REF!&gt;O24592,C24592&gt;1,B24592="None")</f>
        <v>#REF!</v>
      </c>
      <c r="T19592" t="e">
        <f>#REF!-#REF!</f>
        <v>#REF!</v>
      </c>
    </row>
    <row r="19593" spans="18:20">
      <c r="R19593">
        <f t="shared" si="380"/>
        <v>-1</v>
      </c>
      <c r="S19593" t="e">
        <f>AND(#REF!&gt;N24593,#REF!&gt;O24593,C24593&gt;1,B24593="None")</f>
        <v>#REF!</v>
      </c>
      <c r="T19593" t="e">
        <f>#REF!-#REF!</f>
        <v>#REF!</v>
      </c>
    </row>
    <row r="19594" spans="18:20">
      <c r="R19594">
        <f t="shared" si="380"/>
        <v>-1</v>
      </c>
      <c r="S19594" t="e">
        <f>AND(#REF!&gt;N24594,#REF!&gt;O24594,C24594&gt;1,B24594="None")</f>
        <v>#REF!</v>
      </c>
      <c r="T19594" t="e">
        <f>#REF!-#REF!</f>
        <v>#REF!</v>
      </c>
    </row>
    <row r="19595" spans="18:20">
      <c r="R19595">
        <f t="shared" si="380"/>
        <v>-1</v>
      </c>
      <c r="S19595" t="e">
        <f>AND(#REF!&gt;N24595,#REF!&gt;O24595,C24595&gt;1,B24595="None")</f>
        <v>#REF!</v>
      </c>
      <c r="T19595" t="e">
        <f>#REF!-#REF!</f>
        <v>#REF!</v>
      </c>
    </row>
    <row r="19596" spans="18:20">
      <c r="R19596">
        <f t="shared" si="380"/>
        <v>-1</v>
      </c>
      <c r="S19596" t="e">
        <f>AND(#REF!&gt;N24596,#REF!&gt;O24596,C24596&gt;1,B24596="None")</f>
        <v>#REF!</v>
      </c>
      <c r="T19596" t="e">
        <f>#REF!-#REF!</f>
        <v>#REF!</v>
      </c>
    </row>
    <row r="19597" spans="18:20">
      <c r="R19597">
        <f t="shared" si="380"/>
        <v>-1</v>
      </c>
      <c r="S19597" t="e">
        <f>AND(#REF!&gt;N24597,#REF!&gt;O24597,C24597&gt;1,B24597="None")</f>
        <v>#REF!</v>
      </c>
      <c r="T19597" t="e">
        <f>#REF!-#REF!</f>
        <v>#REF!</v>
      </c>
    </row>
    <row r="19598" spans="18:20">
      <c r="R19598">
        <f t="shared" si="380"/>
        <v>-1</v>
      </c>
      <c r="S19598" t="e">
        <f>AND(#REF!&gt;N24598,#REF!&gt;O24598,C24598&gt;1,B24598="None")</f>
        <v>#REF!</v>
      </c>
      <c r="T19598" t="e">
        <f>#REF!-#REF!</f>
        <v>#REF!</v>
      </c>
    </row>
    <row r="19599" spans="18:20">
      <c r="R19599">
        <f t="shared" si="380"/>
        <v>-1</v>
      </c>
      <c r="S19599" t="e">
        <f>AND(#REF!&gt;N24599,#REF!&gt;O24599,C24599&gt;1,B24599="None")</f>
        <v>#REF!</v>
      </c>
      <c r="T19599" t="e">
        <f>#REF!-#REF!</f>
        <v>#REF!</v>
      </c>
    </row>
    <row r="19600" spans="18:20">
      <c r="R19600">
        <f t="shared" si="380"/>
        <v>-1</v>
      </c>
      <c r="S19600" t="e">
        <f>AND(#REF!&gt;N24600,#REF!&gt;O24600,C24600&gt;1,B24600="None")</f>
        <v>#REF!</v>
      </c>
      <c r="T19600" t="e">
        <f>#REF!-#REF!</f>
        <v>#REF!</v>
      </c>
    </row>
    <row r="19601" spans="18:20">
      <c r="R19601">
        <f t="shared" si="380"/>
        <v>-1</v>
      </c>
      <c r="S19601" t="e">
        <f>AND(#REF!&gt;N24601,#REF!&gt;O24601,C24601&gt;1,B24601="None")</f>
        <v>#REF!</v>
      </c>
      <c r="T19601" t="e">
        <f>#REF!-#REF!</f>
        <v>#REF!</v>
      </c>
    </row>
    <row r="19602" spans="18:20">
      <c r="R19602">
        <f t="shared" si="380"/>
        <v>-1</v>
      </c>
      <c r="S19602" t="e">
        <f>AND(#REF!&gt;N24602,#REF!&gt;O24602,C24602&gt;1,B24602="None")</f>
        <v>#REF!</v>
      </c>
      <c r="T19602" t="e">
        <f>#REF!-#REF!</f>
        <v>#REF!</v>
      </c>
    </row>
    <row r="19603" spans="18:20">
      <c r="R19603">
        <f t="shared" si="380"/>
        <v>-1</v>
      </c>
      <c r="S19603" t="e">
        <f>AND(#REF!&gt;N24603,#REF!&gt;O24603,C24603&gt;1,B24603="None")</f>
        <v>#REF!</v>
      </c>
      <c r="T19603" t="e">
        <f>#REF!-#REF!</f>
        <v>#REF!</v>
      </c>
    </row>
    <row r="19604" spans="18:20">
      <c r="R19604">
        <f t="shared" si="380"/>
        <v>-1</v>
      </c>
      <c r="S19604" t="e">
        <f>AND(#REF!&gt;N24604,#REF!&gt;O24604,C24604&gt;1,B24604="None")</f>
        <v>#REF!</v>
      </c>
      <c r="T19604" t="e">
        <f>#REF!-#REF!</f>
        <v>#REF!</v>
      </c>
    </row>
    <row r="19605" spans="18:20">
      <c r="R19605">
        <f t="shared" si="380"/>
        <v>-1</v>
      </c>
      <c r="S19605" t="e">
        <f>AND(#REF!&gt;N24605,#REF!&gt;O24605,C24605&gt;1,B24605="None")</f>
        <v>#REF!</v>
      </c>
      <c r="T19605" t="e">
        <f>#REF!-#REF!</f>
        <v>#REF!</v>
      </c>
    </row>
    <row r="19606" spans="18:20">
      <c r="R19606">
        <f t="shared" si="380"/>
        <v>-1</v>
      </c>
      <c r="S19606" t="e">
        <f>AND(#REF!&gt;N24606,#REF!&gt;O24606,C24606&gt;1,B24606="None")</f>
        <v>#REF!</v>
      </c>
      <c r="T19606" t="e">
        <f>#REF!-#REF!</f>
        <v>#REF!</v>
      </c>
    </row>
    <row r="19607" spans="18:20">
      <c r="R19607">
        <f t="shared" si="380"/>
        <v>-1</v>
      </c>
      <c r="S19607" t="e">
        <f>AND(#REF!&gt;N24607,#REF!&gt;O24607,C24607&gt;1,B24607="None")</f>
        <v>#REF!</v>
      </c>
      <c r="T19607" t="e">
        <f>#REF!-#REF!</f>
        <v>#REF!</v>
      </c>
    </row>
    <row r="19608" spans="18:20">
      <c r="R19608">
        <f t="shared" si="380"/>
        <v>-1</v>
      </c>
      <c r="S19608" t="e">
        <f>AND(#REF!&gt;N24608,#REF!&gt;O24608,C24608&gt;1,B24608="None")</f>
        <v>#REF!</v>
      </c>
      <c r="T19608" t="e">
        <f>#REF!-#REF!</f>
        <v>#REF!</v>
      </c>
    </row>
    <row r="19609" spans="18:20">
      <c r="R19609">
        <f t="shared" si="380"/>
        <v>-1</v>
      </c>
      <c r="S19609" t="e">
        <f>AND(#REF!&gt;N24609,#REF!&gt;O24609,C24609&gt;1,B24609="None")</f>
        <v>#REF!</v>
      </c>
      <c r="T19609" t="e">
        <f>#REF!-#REF!</f>
        <v>#REF!</v>
      </c>
    </row>
    <row r="19610" spans="18:20">
      <c r="R19610">
        <f t="shared" si="380"/>
        <v>-1</v>
      </c>
      <c r="S19610" t="e">
        <f>AND(#REF!&gt;N24610,#REF!&gt;O24610,C24610&gt;1,B24610="None")</f>
        <v>#REF!</v>
      </c>
      <c r="T19610" t="e">
        <f>#REF!-#REF!</f>
        <v>#REF!</v>
      </c>
    </row>
    <row r="19611" spans="18:20">
      <c r="R19611">
        <f t="shared" si="380"/>
        <v>-1</v>
      </c>
      <c r="S19611" t="e">
        <f>AND(#REF!&gt;N24611,#REF!&gt;O24611,C24611&gt;1,B24611="None")</f>
        <v>#REF!</v>
      </c>
      <c r="T19611" t="e">
        <f>#REF!-#REF!</f>
        <v>#REF!</v>
      </c>
    </row>
    <row r="19612" spans="18:20">
      <c r="R19612">
        <f t="shared" si="380"/>
        <v>-1</v>
      </c>
      <c r="S19612" t="e">
        <f>AND(#REF!&gt;N24612,#REF!&gt;O24612,C24612&gt;1,B24612="None")</f>
        <v>#REF!</v>
      </c>
      <c r="T19612" t="e">
        <f>#REF!-#REF!</f>
        <v>#REF!</v>
      </c>
    </row>
    <row r="19613" spans="18:20">
      <c r="R19613">
        <f t="shared" si="380"/>
        <v>-1</v>
      </c>
      <c r="S19613" t="e">
        <f>AND(#REF!&gt;N24613,#REF!&gt;O24613,C24613&gt;1,B24613="None")</f>
        <v>#REF!</v>
      </c>
      <c r="T19613" t="e">
        <f>#REF!-#REF!</f>
        <v>#REF!</v>
      </c>
    </row>
    <row r="19614" spans="18:20">
      <c r="R19614">
        <f t="shared" si="380"/>
        <v>-1</v>
      </c>
      <c r="S19614" t="e">
        <f>AND(#REF!&gt;N24614,#REF!&gt;O24614,C24614&gt;1,B24614="None")</f>
        <v>#REF!</v>
      </c>
      <c r="T19614" t="e">
        <f>#REF!-#REF!</f>
        <v>#REF!</v>
      </c>
    </row>
    <row r="19615" spans="18:20">
      <c r="R19615">
        <f t="shared" si="380"/>
        <v>-1</v>
      </c>
      <c r="S19615" t="e">
        <f>AND(#REF!&gt;N24615,#REF!&gt;O24615,C24615&gt;1,B24615="None")</f>
        <v>#REF!</v>
      </c>
      <c r="T19615" t="e">
        <f>#REF!-#REF!</f>
        <v>#REF!</v>
      </c>
    </row>
    <row r="19616" spans="18:20">
      <c r="R19616">
        <f t="shared" si="380"/>
        <v>-1</v>
      </c>
      <c r="S19616" t="e">
        <f>AND(#REF!&gt;N24616,#REF!&gt;O24616,C24616&gt;1,B24616="None")</f>
        <v>#REF!</v>
      </c>
      <c r="T19616" t="e">
        <f>#REF!-#REF!</f>
        <v>#REF!</v>
      </c>
    </row>
    <row r="19617" spans="18:20">
      <c r="R19617">
        <f t="shared" si="380"/>
        <v>-1</v>
      </c>
      <c r="S19617" t="e">
        <f>AND(#REF!&gt;N24617,#REF!&gt;O24617,C24617&gt;1,B24617="None")</f>
        <v>#REF!</v>
      </c>
      <c r="T19617" t="e">
        <f>#REF!-#REF!</f>
        <v>#REF!</v>
      </c>
    </row>
    <row r="19618" spans="18:20">
      <c r="R19618">
        <f t="shared" si="380"/>
        <v>-1</v>
      </c>
      <c r="S19618" t="e">
        <f>AND(#REF!&gt;N24618,#REF!&gt;O24618,C24618&gt;1,B24618="None")</f>
        <v>#REF!</v>
      </c>
      <c r="T19618" t="e">
        <f>#REF!-#REF!</f>
        <v>#REF!</v>
      </c>
    </row>
    <row r="19619" spans="18:20">
      <c r="R19619">
        <f t="shared" si="380"/>
        <v>-1</v>
      </c>
      <c r="S19619" t="e">
        <f>AND(#REF!&gt;N24619,#REF!&gt;O24619,C24619&gt;1,B24619="None")</f>
        <v>#REF!</v>
      </c>
      <c r="T19619" t="e">
        <f>#REF!-#REF!</f>
        <v>#REF!</v>
      </c>
    </row>
    <row r="19620" spans="18:20">
      <c r="R19620">
        <f t="shared" si="380"/>
        <v>-1</v>
      </c>
      <c r="S19620" t="e">
        <f>AND(#REF!&gt;N24620,#REF!&gt;O24620,C24620&gt;1,B24620="None")</f>
        <v>#REF!</v>
      </c>
      <c r="T19620" t="e">
        <f>#REF!-#REF!</f>
        <v>#REF!</v>
      </c>
    </row>
    <row r="19621" spans="18:20">
      <c r="R19621">
        <f t="shared" si="380"/>
        <v>-1</v>
      </c>
      <c r="S19621" t="e">
        <f>AND(#REF!&gt;N24621,#REF!&gt;O24621,C24621&gt;1,B24621="None")</f>
        <v>#REF!</v>
      </c>
      <c r="T19621" t="e">
        <f>#REF!-#REF!</f>
        <v>#REF!</v>
      </c>
    </row>
    <row r="19622" spans="18:20">
      <c r="R19622">
        <f t="shared" si="380"/>
        <v>-1</v>
      </c>
      <c r="S19622" t="e">
        <f>AND(#REF!&gt;N24622,#REF!&gt;O24622,C24622&gt;1,B24622="None")</f>
        <v>#REF!</v>
      </c>
      <c r="T19622" t="e">
        <f>#REF!-#REF!</f>
        <v>#REF!</v>
      </c>
    </row>
    <row r="19623" spans="18:20">
      <c r="R19623">
        <f t="shared" si="380"/>
        <v>-1</v>
      </c>
      <c r="S19623" t="e">
        <f>AND(#REF!&gt;N24623,#REF!&gt;O24623,C24623&gt;1,B24623="None")</f>
        <v>#REF!</v>
      </c>
      <c r="T19623" t="e">
        <f>#REF!-#REF!</f>
        <v>#REF!</v>
      </c>
    </row>
    <row r="19624" spans="18:20">
      <c r="R19624">
        <f t="shared" si="380"/>
        <v>-1</v>
      </c>
      <c r="S19624" t="e">
        <f>AND(#REF!&gt;N24624,#REF!&gt;O24624,C24624&gt;1,B24624="None")</f>
        <v>#REF!</v>
      </c>
      <c r="T19624" t="e">
        <f>#REF!-#REF!</f>
        <v>#REF!</v>
      </c>
    </row>
    <row r="19625" spans="18:20">
      <c r="R19625">
        <f t="shared" si="380"/>
        <v>-1</v>
      </c>
      <c r="S19625" t="e">
        <f>AND(#REF!&gt;N24625,#REF!&gt;O24625,C24625&gt;1,B24625="None")</f>
        <v>#REF!</v>
      </c>
      <c r="T19625" t="e">
        <f>#REF!-#REF!</f>
        <v>#REF!</v>
      </c>
    </row>
    <row r="19626" spans="18:20">
      <c r="R19626">
        <f t="shared" si="380"/>
        <v>-1</v>
      </c>
      <c r="S19626" t="e">
        <f>AND(#REF!&gt;N24626,#REF!&gt;O24626,C24626&gt;1,B24626="None")</f>
        <v>#REF!</v>
      </c>
      <c r="T19626" t="e">
        <f>#REF!-#REF!</f>
        <v>#REF!</v>
      </c>
    </row>
    <row r="19627" spans="18:20">
      <c r="R19627">
        <f t="shared" si="380"/>
        <v>-1</v>
      </c>
      <c r="S19627" t="e">
        <f>AND(#REF!&gt;N24627,#REF!&gt;O24627,C24627&gt;1,B24627="None")</f>
        <v>#REF!</v>
      </c>
      <c r="T19627" t="e">
        <f>#REF!-#REF!</f>
        <v>#REF!</v>
      </c>
    </row>
    <row r="19628" spans="18:20">
      <c r="R19628">
        <f t="shared" si="380"/>
        <v>-1</v>
      </c>
      <c r="S19628" t="e">
        <f>AND(#REF!&gt;N24628,#REF!&gt;O24628,C24628&gt;1,B24628="None")</f>
        <v>#REF!</v>
      </c>
      <c r="T19628" t="e">
        <f>#REF!-#REF!</f>
        <v>#REF!</v>
      </c>
    </row>
    <row r="19629" spans="18:20">
      <c r="R19629">
        <f t="shared" si="380"/>
        <v>-1</v>
      </c>
      <c r="S19629" t="e">
        <f>AND(#REF!&gt;N24629,#REF!&gt;O24629,C24629&gt;1,B24629="None")</f>
        <v>#REF!</v>
      </c>
      <c r="T19629" t="e">
        <f>#REF!-#REF!</f>
        <v>#REF!</v>
      </c>
    </row>
    <row r="19630" spans="18:20">
      <c r="R19630">
        <f t="shared" si="380"/>
        <v>-1</v>
      </c>
      <c r="S19630" t="e">
        <f>AND(#REF!&gt;N24630,#REF!&gt;O24630,C24630&gt;1,B24630="None")</f>
        <v>#REF!</v>
      </c>
      <c r="T19630" t="e">
        <f>#REF!-#REF!</f>
        <v>#REF!</v>
      </c>
    </row>
    <row r="19631" spans="18:20">
      <c r="R19631">
        <f t="shared" si="380"/>
        <v>-1</v>
      </c>
      <c r="S19631" t="e">
        <f>AND(#REF!&gt;N24631,#REF!&gt;O24631,C24631&gt;1,B24631="None")</f>
        <v>#REF!</v>
      </c>
      <c r="T19631" t="e">
        <f>#REF!-#REF!</f>
        <v>#REF!</v>
      </c>
    </row>
    <row r="19632" spans="18:20">
      <c r="R19632">
        <f t="shared" si="380"/>
        <v>-1</v>
      </c>
      <c r="S19632" t="e">
        <f>AND(#REF!&gt;N24632,#REF!&gt;O24632,C24632&gt;1,B24632="None")</f>
        <v>#REF!</v>
      </c>
      <c r="T19632" t="e">
        <f>#REF!-#REF!</f>
        <v>#REF!</v>
      </c>
    </row>
    <row r="19633" spans="18:20">
      <c r="R19633">
        <f t="shared" si="380"/>
        <v>-1</v>
      </c>
      <c r="S19633" t="e">
        <f>AND(#REF!&gt;N24633,#REF!&gt;O24633,C24633&gt;1,B24633="None")</f>
        <v>#REF!</v>
      </c>
      <c r="T19633" t="e">
        <f>#REF!-#REF!</f>
        <v>#REF!</v>
      </c>
    </row>
    <row r="19634" spans="18:20">
      <c r="R19634">
        <f t="shared" si="380"/>
        <v>-1</v>
      </c>
      <c r="S19634" t="e">
        <f>AND(#REF!&gt;N24634,#REF!&gt;O24634,C24634&gt;1,B24634="None")</f>
        <v>#REF!</v>
      </c>
      <c r="T19634" t="e">
        <f>#REF!-#REF!</f>
        <v>#REF!</v>
      </c>
    </row>
    <row r="19635" spans="18:20">
      <c r="R19635">
        <f t="shared" si="380"/>
        <v>-1</v>
      </c>
      <c r="S19635" t="e">
        <f>AND(#REF!&gt;N24635,#REF!&gt;O24635,C24635&gt;1,B24635="None")</f>
        <v>#REF!</v>
      </c>
      <c r="T19635" t="e">
        <f>#REF!-#REF!</f>
        <v>#REF!</v>
      </c>
    </row>
    <row r="19636" spans="18:20">
      <c r="R19636">
        <f t="shared" si="380"/>
        <v>-1</v>
      </c>
      <c r="S19636" t="e">
        <f>AND(#REF!&gt;N24636,#REF!&gt;O24636,C24636&gt;1,B24636="None")</f>
        <v>#REF!</v>
      </c>
      <c r="T19636" t="e">
        <f>#REF!-#REF!</f>
        <v>#REF!</v>
      </c>
    </row>
    <row r="19637" spans="18:20">
      <c r="R19637">
        <f t="shared" si="380"/>
        <v>-1</v>
      </c>
      <c r="S19637" t="e">
        <f>AND(#REF!&gt;N24637,#REF!&gt;O24637,C24637&gt;1,B24637="None")</f>
        <v>#REF!</v>
      </c>
      <c r="T19637" t="e">
        <f>#REF!-#REF!</f>
        <v>#REF!</v>
      </c>
    </row>
    <row r="19638" spans="18:20">
      <c r="R19638">
        <f t="shared" si="380"/>
        <v>-1</v>
      </c>
      <c r="S19638" t="e">
        <f>AND(#REF!&gt;N24638,#REF!&gt;O24638,C24638&gt;1,B24638="None")</f>
        <v>#REF!</v>
      </c>
      <c r="T19638" t="e">
        <f>#REF!-#REF!</f>
        <v>#REF!</v>
      </c>
    </row>
    <row r="19639" spans="18:20">
      <c r="R19639">
        <f t="shared" si="380"/>
        <v>-1</v>
      </c>
      <c r="S19639" t="e">
        <f>AND(#REF!&gt;N24639,#REF!&gt;O24639,C24639&gt;1,B24639="None")</f>
        <v>#REF!</v>
      </c>
      <c r="T19639" t="e">
        <f>#REF!-#REF!</f>
        <v>#REF!</v>
      </c>
    </row>
    <row r="19640" spans="18:20">
      <c r="R19640">
        <f t="shared" si="380"/>
        <v>-1</v>
      </c>
      <c r="S19640" t="e">
        <f>AND(#REF!&gt;N24640,#REF!&gt;O24640,C24640&gt;1,B24640="None")</f>
        <v>#REF!</v>
      </c>
      <c r="T19640" t="e">
        <f>#REF!-#REF!</f>
        <v>#REF!</v>
      </c>
    </row>
    <row r="19641" spans="18:20">
      <c r="R19641">
        <f t="shared" si="380"/>
        <v>-1</v>
      </c>
      <c r="S19641" t="e">
        <f>AND(#REF!&gt;N24641,#REF!&gt;O24641,C24641&gt;1,B24641="None")</f>
        <v>#REF!</v>
      </c>
      <c r="T19641" t="e">
        <f>#REF!-#REF!</f>
        <v>#REF!</v>
      </c>
    </row>
    <row r="19642" spans="18:20">
      <c r="R19642">
        <f t="shared" ref="R19642:R19705" si="381">IF(B24642="None",0,IF(OR(B24642="OpenLong",B24642="OpenShort"),3,-1))</f>
        <v>-1</v>
      </c>
      <c r="S19642" t="e">
        <f>AND(#REF!&gt;N24642,#REF!&gt;O24642,C24642&gt;1,B24642="None")</f>
        <v>#REF!</v>
      </c>
      <c r="T19642" t="e">
        <f>#REF!-#REF!</f>
        <v>#REF!</v>
      </c>
    </row>
    <row r="19643" spans="18:20">
      <c r="R19643">
        <f t="shared" si="381"/>
        <v>-1</v>
      </c>
      <c r="S19643" t="e">
        <f>AND(#REF!&gt;N24643,#REF!&gt;O24643,C24643&gt;1,B24643="None")</f>
        <v>#REF!</v>
      </c>
      <c r="T19643" t="e">
        <f>#REF!-#REF!</f>
        <v>#REF!</v>
      </c>
    </row>
    <row r="19644" spans="18:20">
      <c r="R19644">
        <f t="shared" si="381"/>
        <v>-1</v>
      </c>
      <c r="S19644" t="e">
        <f>AND(#REF!&gt;N24644,#REF!&gt;O24644,C24644&gt;1,B24644="None")</f>
        <v>#REF!</v>
      </c>
      <c r="T19644" t="e">
        <f>#REF!-#REF!</f>
        <v>#REF!</v>
      </c>
    </row>
    <row r="19645" spans="18:20">
      <c r="R19645">
        <f t="shared" si="381"/>
        <v>-1</v>
      </c>
      <c r="S19645" t="e">
        <f>AND(#REF!&gt;N24645,#REF!&gt;O24645,C24645&gt;1,B24645="None")</f>
        <v>#REF!</v>
      </c>
      <c r="T19645" t="e">
        <f>#REF!-#REF!</f>
        <v>#REF!</v>
      </c>
    </row>
    <row r="19646" spans="18:20">
      <c r="R19646">
        <f t="shared" si="381"/>
        <v>-1</v>
      </c>
      <c r="S19646" t="e">
        <f>AND(#REF!&gt;N24646,#REF!&gt;O24646,C24646&gt;1,B24646="None")</f>
        <v>#REF!</v>
      </c>
      <c r="T19646" t="e">
        <f>#REF!-#REF!</f>
        <v>#REF!</v>
      </c>
    </row>
    <row r="19647" spans="18:20">
      <c r="R19647">
        <f t="shared" si="381"/>
        <v>-1</v>
      </c>
      <c r="S19647" t="e">
        <f>AND(#REF!&gt;N24647,#REF!&gt;O24647,C24647&gt;1,B24647="None")</f>
        <v>#REF!</v>
      </c>
      <c r="T19647" t="e">
        <f>#REF!-#REF!</f>
        <v>#REF!</v>
      </c>
    </row>
    <row r="19648" spans="18:20">
      <c r="R19648">
        <f t="shared" si="381"/>
        <v>-1</v>
      </c>
      <c r="S19648" t="e">
        <f>AND(#REF!&gt;N24648,#REF!&gt;O24648,C24648&gt;1,B24648="None")</f>
        <v>#REF!</v>
      </c>
      <c r="T19648" t="e">
        <f>#REF!-#REF!</f>
        <v>#REF!</v>
      </c>
    </row>
    <row r="19649" spans="18:20">
      <c r="R19649">
        <f t="shared" si="381"/>
        <v>-1</v>
      </c>
      <c r="S19649" t="e">
        <f>AND(#REF!&gt;N24649,#REF!&gt;O24649,C24649&gt;1,B24649="None")</f>
        <v>#REF!</v>
      </c>
      <c r="T19649" t="e">
        <f>#REF!-#REF!</f>
        <v>#REF!</v>
      </c>
    </row>
    <row r="19650" spans="18:20">
      <c r="R19650">
        <f t="shared" si="381"/>
        <v>-1</v>
      </c>
      <c r="S19650" t="e">
        <f>AND(#REF!&gt;N24650,#REF!&gt;O24650,C24650&gt;1,B24650="None")</f>
        <v>#REF!</v>
      </c>
      <c r="T19650" t="e">
        <f>#REF!-#REF!</f>
        <v>#REF!</v>
      </c>
    </row>
    <row r="19651" spans="18:20">
      <c r="R19651">
        <f t="shared" si="381"/>
        <v>-1</v>
      </c>
      <c r="S19651" t="e">
        <f>AND(#REF!&gt;N24651,#REF!&gt;O24651,C24651&gt;1,B24651="None")</f>
        <v>#REF!</v>
      </c>
      <c r="T19651" t="e">
        <f>#REF!-#REF!</f>
        <v>#REF!</v>
      </c>
    </row>
    <row r="19652" spans="18:20">
      <c r="R19652">
        <f t="shared" si="381"/>
        <v>-1</v>
      </c>
      <c r="S19652" t="e">
        <f>AND(#REF!&gt;N24652,#REF!&gt;O24652,C24652&gt;1,B24652="None")</f>
        <v>#REF!</v>
      </c>
      <c r="T19652" t="e">
        <f>#REF!-#REF!</f>
        <v>#REF!</v>
      </c>
    </row>
    <row r="19653" spans="18:20">
      <c r="R19653">
        <f t="shared" si="381"/>
        <v>-1</v>
      </c>
      <c r="S19653" t="e">
        <f>AND(#REF!&gt;N24653,#REF!&gt;O24653,C24653&gt;1,B24653="None")</f>
        <v>#REF!</v>
      </c>
      <c r="T19653" t="e">
        <f>#REF!-#REF!</f>
        <v>#REF!</v>
      </c>
    </row>
    <row r="19654" spans="18:20">
      <c r="R19654">
        <f t="shared" si="381"/>
        <v>-1</v>
      </c>
      <c r="S19654" t="e">
        <f>AND(#REF!&gt;N24654,#REF!&gt;O24654,C24654&gt;1,B24654="None")</f>
        <v>#REF!</v>
      </c>
      <c r="T19654" t="e">
        <f>#REF!-#REF!</f>
        <v>#REF!</v>
      </c>
    </row>
    <row r="19655" spans="18:20">
      <c r="R19655">
        <f t="shared" si="381"/>
        <v>-1</v>
      </c>
      <c r="S19655" t="e">
        <f>AND(#REF!&gt;N24655,#REF!&gt;O24655,C24655&gt;1,B24655="None")</f>
        <v>#REF!</v>
      </c>
      <c r="T19655" t="e">
        <f>#REF!-#REF!</f>
        <v>#REF!</v>
      </c>
    </row>
    <row r="19656" spans="18:20">
      <c r="R19656">
        <f t="shared" si="381"/>
        <v>-1</v>
      </c>
      <c r="S19656" t="e">
        <f>AND(#REF!&gt;N24656,#REF!&gt;O24656,C24656&gt;1,B24656="None")</f>
        <v>#REF!</v>
      </c>
      <c r="T19656" t="e">
        <f>#REF!-#REF!</f>
        <v>#REF!</v>
      </c>
    </row>
    <row r="19657" spans="18:20">
      <c r="R19657">
        <f t="shared" si="381"/>
        <v>-1</v>
      </c>
      <c r="S19657" t="e">
        <f>AND(#REF!&gt;N24657,#REF!&gt;O24657,C24657&gt;1,B24657="None")</f>
        <v>#REF!</v>
      </c>
      <c r="T19657" t="e">
        <f>#REF!-#REF!</f>
        <v>#REF!</v>
      </c>
    </row>
    <row r="19658" spans="18:20">
      <c r="R19658">
        <f t="shared" si="381"/>
        <v>-1</v>
      </c>
      <c r="S19658" t="e">
        <f>AND(#REF!&gt;N24658,#REF!&gt;O24658,C24658&gt;1,B24658="None")</f>
        <v>#REF!</v>
      </c>
      <c r="T19658" t="e">
        <f>#REF!-#REF!</f>
        <v>#REF!</v>
      </c>
    </row>
    <row r="19659" spans="18:20">
      <c r="R19659">
        <f t="shared" si="381"/>
        <v>-1</v>
      </c>
      <c r="S19659" t="e">
        <f>AND(#REF!&gt;N24659,#REF!&gt;O24659,C24659&gt;1,B24659="None")</f>
        <v>#REF!</v>
      </c>
      <c r="T19659" t="e">
        <f>#REF!-#REF!</f>
        <v>#REF!</v>
      </c>
    </row>
    <row r="19660" spans="18:20">
      <c r="R19660">
        <f t="shared" si="381"/>
        <v>-1</v>
      </c>
      <c r="S19660" t="e">
        <f>AND(#REF!&gt;N24660,#REF!&gt;O24660,C24660&gt;1,B24660="None")</f>
        <v>#REF!</v>
      </c>
      <c r="T19660" t="e">
        <f>#REF!-#REF!</f>
        <v>#REF!</v>
      </c>
    </row>
    <row r="19661" spans="18:20">
      <c r="R19661">
        <f t="shared" si="381"/>
        <v>-1</v>
      </c>
      <c r="S19661" t="e">
        <f>AND(#REF!&gt;N24661,#REF!&gt;O24661,C24661&gt;1,B24661="None")</f>
        <v>#REF!</v>
      </c>
      <c r="T19661" t="e">
        <f>#REF!-#REF!</f>
        <v>#REF!</v>
      </c>
    </row>
    <row r="19662" spans="18:20">
      <c r="R19662">
        <f t="shared" si="381"/>
        <v>-1</v>
      </c>
      <c r="S19662" t="e">
        <f>AND(#REF!&gt;N24662,#REF!&gt;O24662,C24662&gt;1,B24662="None")</f>
        <v>#REF!</v>
      </c>
      <c r="T19662" t="e">
        <f>#REF!-#REF!</f>
        <v>#REF!</v>
      </c>
    </row>
    <row r="19663" spans="18:20">
      <c r="R19663">
        <f t="shared" si="381"/>
        <v>-1</v>
      </c>
      <c r="S19663" t="e">
        <f>AND(#REF!&gt;N24663,#REF!&gt;O24663,C24663&gt;1,B24663="None")</f>
        <v>#REF!</v>
      </c>
      <c r="T19663" t="e">
        <f>#REF!-#REF!</f>
        <v>#REF!</v>
      </c>
    </row>
    <row r="19664" spans="18:20">
      <c r="R19664">
        <f t="shared" si="381"/>
        <v>-1</v>
      </c>
      <c r="S19664" t="e">
        <f>AND(#REF!&gt;N24664,#REF!&gt;O24664,C24664&gt;1,B24664="None")</f>
        <v>#REF!</v>
      </c>
      <c r="T19664" t="e">
        <f>#REF!-#REF!</f>
        <v>#REF!</v>
      </c>
    </row>
    <row r="19665" spans="18:20">
      <c r="R19665">
        <f t="shared" si="381"/>
        <v>-1</v>
      </c>
      <c r="S19665" t="e">
        <f>AND(#REF!&gt;N24665,#REF!&gt;O24665,C24665&gt;1,B24665="None")</f>
        <v>#REF!</v>
      </c>
      <c r="T19665" t="e">
        <f>#REF!-#REF!</f>
        <v>#REF!</v>
      </c>
    </row>
    <row r="19666" spans="18:20">
      <c r="R19666">
        <f t="shared" si="381"/>
        <v>-1</v>
      </c>
      <c r="S19666" t="e">
        <f>AND(#REF!&gt;N24666,#REF!&gt;O24666,C24666&gt;1,B24666="None")</f>
        <v>#REF!</v>
      </c>
      <c r="T19666" t="e">
        <f>#REF!-#REF!</f>
        <v>#REF!</v>
      </c>
    </row>
    <row r="19667" spans="18:20">
      <c r="R19667">
        <f t="shared" si="381"/>
        <v>-1</v>
      </c>
      <c r="S19667" t="e">
        <f>AND(#REF!&gt;N24667,#REF!&gt;O24667,C24667&gt;1,B24667="None")</f>
        <v>#REF!</v>
      </c>
      <c r="T19667" t="e">
        <f>#REF!-#REF!</f>
        <v>#REF!</v>
      </c>
    </row>
    <row r="19668" spans="18:20">
      <c r="R19668">
        <f t="shared" si="381"/>
        <v>-1</v>
      </c>
      <c r="S19668" t="e">
        <f>AND(#REF!&gt;N24668,#REF!&gt;O24668,C24668&gt;1,B24668="None")</f>
        <v>#REF!</v>
      </c>
      <c r="T19668" t="e">
        <f>#REF!-#REF!</f>
        <v>#REF!</v>
      </c>
    </row>
    <row r="19669" spans="18:20">
      <c r="R19669">
        <f t="shared" si="381"/>
        <v>-1</v>
      </c>
      <c r="S19669" t="e">
        <f>AND(#REF!&gt;N24669,#REF!&gt;O24669,C24669&gt;1,B24669="None")</f>
        <v>#REF!</v>
      </c>
      <c r="T19669" t="e">
        <f>#REF!-#REF!</f>
        <v>#REF!</v>
      </c>
    </row>
    <row r="19670" spans="18:20">
      <c r="R19670">
        <f t="shared" si="381"/>
        <v>-1</v>
      </c>
      <c r="S19670" t="e">
        <f>AND(#REF!&gt;N24670,#REF!&gt;O24670,C24670&gt;1,B24670="None")</f>
        <v>#REF!</v>
      </c>
      <c r="T19670" t="e">
        <f>#REF!-#REF!</f>
        <v>#REF!</v>
      </c>
    </row>
    <row r="19671" spans="18:20">
      <c r="R19671">
        <f t="shared" si="381"/>
        <v>-1</v>
      </c>
      <c r="S19671" t="e">
        <f>AND(#REF!&gt;N24671,#REF!&gt;O24671,C24671&gt;1,B24671="None")</f>
        <v>#REF!</v>
      </c>
      <c r="T19671" t="e">
        <f>#REF!-#REF!</f>
        <v>#REF!</v>
      </c>
    </row>
    <row r="19672" spans="18:20">
      <c r="R19672">
        <f t="shared" si="381"/>
        <v>-1</v>
      </c>
      <c r="S19672" t="e">
        <f>AND(#REF!&gt;N24672,#REF!&gt;O24672,C24672&gt;1,B24672="None")</f>
        <v>#REF!</v>
      </c>
      <c r="T19672" t="e">
        <f>#REF!-#REF!</f>
        <v>#REF!</v>
      </c>
    </row>
    <row r="19673" spans="18:20">
      <c r="R19673">
        <f t="shared" si="381"/>
        <v>-1</v>
      </c>
      <c r="S19673" t="e">
        <f>AND(#REF!&gt;N24673,#REF!&gt;O24673,C24673&gt;1,B24673="None")</f>
        <v>#REF!</v>
      </c>
      <c r="T19673" t="e">
        <f>#REF!-#REF!</f>
        <v>#REF!</v>
      </c>
    </row>
    <row r="19674" spans="18:20">
      <c r="R19674">
        <f t="shared" si="381"/>
        <v>-1</v>
      </c>
      <c r="S19674" t="e">
        <f>AND(#REF!&gt;N24674,#REF!&gt;O24674,C24674&gt;1,B24674="None")</f>
        <v>#REF!</v>
      </c>
      <c r="T19674" t="e">
        <f>#REF!-#REF!</f>
        <v>#REF!</v>
      </c>
    </row>
    <row r="19675" spans="18:20">
      <c r="R19675">
        <f t="shared" si="381"/>
        <v>-1</v>
      </c>
      <c r="S19675" t="e">
        <f>AND(#REF!&gt;N24675,#REF!&gt;O24675,C24675&gt;1,B24675="None")</f>
        <v>#REF!</v>
      </c>
      <c r="T19675" t="e">
        <f>#REF!-#REF!</f>
        <v>#REF!</v>
      </c>
    </row>
    <row r="19676" spans="18:20">
      <c r="R19676">
        <f t="shared" si="381"/>
        <v>-1</v>
      </c>
      <c r="S19676" t="e">
        <f>AND(#REF!&gt;N24676,#REF!&gt;O24676,C24676&gt;1,B24676="None")</f>
        <v>#REF!</v>
      </c>
      <c r="T19676" t="e">
        <f>#REF!-#REF!</f>
        <v>#REF!</v>
      </c>
    </row>
    <row r="19677" spans="18:20">
      <c r="R19677">
        <f t="shared" si="381"/>
        <v>-1</v>
      </c>
      <c r="S19677" t="e">
        <f>AND(#REF!&gt;N24677,#REF!&gt;O24677,C24677&gt;1,B24677="None")</f>
        <v>#REF!</v>
      </c>
      <c r="T19677" t="e">
        <f>#REF!-#REF!</f>
        <v>#REF!</v>
      </c>
    </row>
    <row r="19678" spans="18:20">
      <c r="R19678">
        <f t="shared" si="381"/>
        <v>-1</v>
      </c>
      <c r="S19678" t="e">
        <f>AND(#REF!&gt;N24678,#REF!&gt;O24678,C24678&gt;1,B24678="None")</f>
        <v>#REF!</v>
      </c>
      <c r="T19678" t="e">
        <f>#REF!-#REF!</f>
        <v>#REF!</v>
      </c>
    </row>
    <row r="19679" spans="18:20">
      <c r="R19679">
        <f t="shared" si="381"/>
        <v>-1</v>
      </c>
      <c r="S19679" t="e">
        <f>AND(#REF!&gt;N24679,#REF!&gt;O24679,C24679&gt;1,B24679="None")</f>
        <v>#REF!</v>
      </c>
      <c r="T19679" t="e">
        <f>#REF!-#REF!</f>
        <v>#REF!</v>
      </c>
    </row>
    <row r="19680" spans="18:20">
      <c r="R19680">
        <f t="shared" si="381"/>
        <v>-1</v>
      </c>
      <c r="S19680" t="e">
        <f>AND(#REF!&gt;N24680,#REF!&gt;O24680,C24680&gt;1,B24680="None")</f>
        <v>#REF!</v>
      </c>
      <c r="T19680" t="e">
        <f>#REF!-#REF!</f>
        <v>#REF!</v>
      </c>
    </row>
    <row r="19681" spans="18:20">
      <c r="R19681">
        <f t="shared" si="381"/>
        <v>-1</v>
      </c>
      <c r="S19681" t="e">
        <f>AND(#REF!&gt;N24681,#REF!&gt;O24681,C24681&gt;1,B24681="None")</f>
        <v>#REF!</v>
      </c>
      <c r="T19681" t="e">
        <f>#REF!-#REF!</f>
        <v>#REF!</v>
      </c>
    </row>
    <row r="19682" spans="18:20">
      <c r="R19682">
        <f t="shared" si="381"/>
        <v>-1</v>
      </c>
      <c r="S19682" t="e">
        <f>AND(#REF!&gt;N24682,#REF!&gt;O24682,C24682&gt;1,B24682="None")</f>
        <v>#REF!</v>
      </c>
      <c r="T19682" t="e">
        <f>#REF!-#REF!</f>
        <v>#REF!</v>
      </c>
    </row>
    <row r="19683" spans="18:20">
      <c r="R19683">
        <f t="shared" si="381"/>
        <v>-1</v>
      </c>
      <c r="S19683" t="e">
        <f>AND(#REF!&gt;N24683,#REF!&gt;O24683,C24683&gt;1,B24683="None")</f>
        <v>#REF!</v>
      </c>
      <c r="T19683" t="e">
        <f>#REF!-#REF!</f>
        <v>#REF!</v>
      </c>
    </row>
    <row r="19684" spans="18:20">
      <c r="R19684">
        <f t="shared" si="381"/>
        <v>-1</v>
      </c>
      <c r="S19684" t="e">
        <f>AND(#REF!&gt;N24684,#REF!&gt;O24684,C24684&gt;1,B24684="None")</f>
        <v>#REF!</v>
      </c>
      <c r="T19684" t="e">
        <f>#REF!-#REF!</f>
        <v>#REF!</v>
      </c>
    </row>
    <row r="19685" spans="18:20">
      <c r="R19685">
        <f t="shared" si="381"/>
        <v>-1</v>
      </c>
      <c r="S19685" t="e">
        <f>AND(#REF!&gt;N24685,#REF!&gt;O24685,C24685&gt;1,B24685="None")</f>
        <v>#REF!</v>
      </c>
      <c r="T19685" t="e">
        <f>#REF!-#REF!</f>
        <v>#REF!</v>
      </c>
    </row>
    <row r="19686" spans="18:20">
      <c r="R19686">
        <f t="shared" si="381"/>
        <v>-1</v>
      </c>
      <c r="S19686" t="e">
        <f>AND(#REF!&gt;N24686,#REF!&gt;O24686,C24686&gt;1,B24686="None")</f>
        <v>#REF!</v>
      </c>
      <c r="T19686" t="e">
        <f>#REF!-#REF!</f>
        <v>#REF!</v>
      </c>
    </row>
    <row r="19687" spans="18:20">
      <c r="R19687">
        <f t="shared" si="381"/>
        <v>-1</v>
      </c>
      <c r="S19687" t="e">
        <f>AND(#REF!&gt;N24687,#REF!&gt;O24687,C24687&gt;1,B24687="None")</f>
        <v>#REF!</v>
      </c>
      <c r="T19687" t="e">
        <f>#REF!-#REF!</f>
        <v>#REF!</v>
      </c>
    </row>
    <row r="19688" spans="18:20">
      <c r="R19688">
        <f t="shared" si="381"/>
        <v>-1</v>
      </c>
      <c r="S19688" t="e">
        <f>AND(#REF!&gt;N24688,#REF!&gt;O24688,C24688&gt;1,B24688="None")</f>
        <v>#REF!</v>
      </c>
      <c r="T19688" t="e">
        <f>#REF!-#REF!</f>
        <v>#REF!</v>
      </c>
    </row>
    <row r="19689" spans="18:20">
      <c r="R19689">
        <f t="shared" si="381"/>
        <v>-1</v>
      </c>
      <c r="S19689" t="e">
        <f>AND(#REF!&gt;N24689,#REF!&gt;O24689,C24689&gt;1,B24689="None")</f>
        <v>#REF!</v>
      </c>
      <c r="T19689" t="e">
        <f>#REF!-#REF!</f>
        <v>#REF!</v>
      </c>
    </row>
    <row r="19690" spans="18:20">
      <c r="R19690">
        <f t="shared" si="381"/>
        <v>-1</v>
      </c>
      <c r="S19690" t="e">
        <f>AND(#REF!&gt;N24690,#REF!&gt;O24690,C24690&gt;1,B24690="None")</f>
        <v>#REF!</v>
      </c>
      <c r="T19690" t="e">
        <f>#REF!-#REF!</f>
        <v>#REF!</v>
      </c>
    </row>
    <row r="19691" spans="18:20">
      <c r="R19691">
        <f t="shared" si="381"/>
        <v>-1</v>
      </c>
      <c r="S19691" t="e">
        <f>AND(#REF!&gt;N24691,#REF!&gt;O24691,C24691&gt;1,B24691="None")</f>
        <v>#REF!</v>
      </c>
      <c r="T19691" t="e">
        <f>#REF!-#REF!</f>
        <v>#REF!</v>
      </c>
    </row>
    <row r="19692" spans="18:20">
      <c r="R19692">
        <f t="shared" si="381"/>
        <v>-1</v>
      </c>
      <c r="S19692" t="e">
        <f>AND(#REF!&gt;N24692,#REF!&gt;O24692,C24692&gt;1,B24692="None")</f>
        <v>#REF!</v>
      </c>
      <c r="T19692" t="e">
        <f>#REF!-#REF!</f>
        <v>#REF!</v>
      </c>
    </row>
    <row r="19693" spans="18:20">
      <c r="R19693">
        <f t="shared" si="381"/>
        <v>-1</v>
      </c>
      <c r="S19693" t="e">
        <f>AND(#REF!&gt;N24693,#REF!&gt;O24693,C24693&gt;1,B24693="None")</f>
        <v>#REF!</v>
      </c>
      <c r="T19693" t="e">
        <f>#REF!-#REF!</f>
        <v>#REF!</v>
      </c>
    </row>
    <row r="19694" spans="18:20">
      <c r="R19694">
        <f t="shared" si="381"/>
        <v>-1</v>
      </c>
      <c r="S19694" t="e">
        <f>AND(#REF!&gt;N24694,#REF!&gt;O24694,C24694&gt;1,B24694="None")</f>
        <v>#REF!</v>
      </c>
      <c r="T19694" t="e">
        <f>#REF!-#REF!</f>
        <v>#REF!</v>
      </c>
    </row>
    <row r="19695" spans="18:20">
      <c r="R19695">
        <f t="shared" si="381"/>
        <v>-1</v>
      </c>
      <c r="S19695" t="e">
        <f>AND(#REF!&gt;N24695,#REF!&gt;O24695,C24695&gt;1,B24695="None")</f>
        <v>#REF!</v>
      </c>
      <c r="T19695" t="e">
        <f>#REF!-#REF!</f>
        <v>#REF!</v>
      </c>
    </row>
    <row r="19696" spans="18:20">
      <c r="R19696">
        <f t="shared" si="381"/>
        <v>-1</v>
      </c>
      <c r="S19696" t="e">
        <f>AND(#REF!&gt;N24696,#REF!&gt;O24696,C24696&gt;1,B24696="None")</f>
        <v>#REF!</v>
      </c>
      <c r="T19696" t="e">
        <f>#REF!-#REF!</f>
        <v>#REF!</v>
      </c>
    </row>
    <row r="19697" spans="18:20">
      <c r="R19697">
        <f t="shared" si="381"/>
        <v>-1</v>
      </c>
      <c r="S19697" t="e">
        <f>AND(#REF!&gt;N24697,#REF!&gt;O24697,C24697&gt;1,B24697="None")</f>
        <v>#REF!</v>
      </c>
      <c r="T19697" t="e">
        <f>#REF!-#REF!</f>
        <v>#REF!</v>
      </c>
    </row>
    <row r="19698" spans="18:20">
      <c r="R19698">
        <f t="shared" si="381"/>
        <v>-1</v>
      </c>
      <c r="S19698" t="e">
        <f>AND(#REF!&gt;N24698,#REF!&gt;O24698,C24698&gt;1,B24698="None")</f>
        <v>#REF!</v>
      </c>
      <c r="T19698" t="e">
        <f>#REF!-#REF!</f>
        <v>#REF!</v>
      </c>
    </row>
    <row r="19699" spans="18:20">
      <c r="R19699">
        <f t="shared" si="381"/>
        <v>-1</v>
      </c>
      <c r="S19699" t="e">
        <f>AND(#REF!&gt;N24699,#REF!&gt;O24699,C24699&gt;1,B24699="None")</f>
        <v>#REF!</v>
      </c>
      <c r="T19699" t="e">
        <f>#REF!-#REF!</f>
        <v>#REF!</v>
      </c>
    </row>
    <row r="19700" spans="18:20">
      <c r="R19700">
        <f t="shared" si="381"/>
        <v>-1</v>
      </c>
      <c r="S19700" t="e">
        <f>AND(#REF!&gt;N24700,#REF!&gt;O24700,C24700&gt;1,B24700="None")</f>
        <v>#REF!</v>
      </c>
      <c r="T19700" t="e">
        <f>#REF!-#REF!</f>
        <v>#REF!</v>
      </c>
    </row>
    <row r="19701" spans="18:20">
      <c r="R19701">
        <f t="shared" si="381"/>
        <v>-1</v>
      </c>
      <c r="S19701" t="e">
        <f>AND(#REF!&gt;N24701,#REF!&gt;O24701,C24701&gt;1,B24701="None")</f>
        <v>#REF!</v>
      </c>
      <c r="T19701" t="e">
        <f>#REF!-#REF!</f>
        <v>#REF!</v>
      </c>
    </row>
    <row r="19702" spans="18:20">
      <c r="R19702">
        <f t="shared" si="381"/>
        <v>-1</v>
      </c>
      <c r="S19702" t="e">
        <f>AND(#REF!&gt;N24702,#REF!&gt;O24702,C24702&gt;1,B24702="None")</f>
        <v>#REF!</v>
      </c>
      <c r="T19702" t="e">
        <f>#REF!-#REF!</f>
        <v>#REF!</v>
      </c>
    </row>
    <row r="19703" spans="18:20">
      <c r="R19703">
        <f t="shared" si="381"/>
        <v>-1</v>
      </c>
      <c r="S19703" t="e">
        <f>AND(#REF!&gt;N24703,#REF!&gt;O24703,C24703&gt;1,B24703="None")</f>
        <v>#REF!</v>
      </c>
      <c r="T19703" t="e">
        <f>#REF!-#REF!</f>
        <v>#REF!</v>
      </c>
    </row>
    <row r="19704" spans="18:20">
      <c r="R19704">
        <f t="shared" si="381"/>
        <v>-1</v>
      </c>
      <c r="S19704" t="e">
        <f>AND(#REF!&gt;N24704,#REF!&gt;O24704,C24704&gt;1,B24704="None")</f>
        <v>#REF!</v>
      </c>
      <c r="T19704" t="e">
        <f>#REF!-#REF!</f>
        <v>#REF!</v>
      </c>
    </row>
    <row r="19705" spans="18:20">
      <c r="R19705">
        <f t="shared" si="381"/>
        <v>-1</v>
      </c>
      <c r="S19705" t="e">
        <f>AND(#REF!&gt;N24705,#REF!&gt;O24705,C24705&gt;1,B24705="None")</f>
        <v>#REF!</v>
      </c>
      <c r="T19705" t="e">
        <f>#REF!-#REF!</f>
        <v>#REF!</v>
      </c>
    </row>
    <row r="19706" spans="18:20">
      <c r="R19706">
        <f t="shared" ref="R19706:R19769" si="382">IF(B24706="None",0,IF(OR(B24706="OpenLong",B24706="OpenShort"),3,-1))</f>
        <v>-1</v>
      </c>
      <c r="S19706" t="e">
        <f>AND(#REF!&gt;N24706,#REF!&gt;O24706,C24706&gt;1,B24706="None")</f>
        <v>#REF!</v>
      </c>
      <c r="T19706" t="e">
        <f>#REF!-#REF!</f>
        <v>#REF!</v>
      </c>
    </row>
    <row r="19707" spans="18:20">
      <c r="R19707">
        <f t="shared" si="382"/>
        <v>-1</v>
      </c>
      <c r="S19707" t="e">
        <f>AND(#REF!&gt;N24707,#REF!&gt;O24707,C24707&gt;1,B24707="None")</f>
        <v>#REF!</v>
      </c>
      <c r="T19707" t="e">
        <f>#REF!-#REF!</f>
        <v>#REF!</v>
      </c>
    </row>
    <row r="19708" spans="18:20">
      <c r="R19708">
        <f t="shared" si="382"/>
        <v>-1</v>
      </c>
      <c r="S19708" t="e">
        <f>AND(#REF!&gt;N24708,#REF!&gt;O24708,C24708&gt;1,B24708="None")</f>
        <v>#REF!</v>
      </c>
      <c r="T19708" t="e">
        <f>#REF!-#REF!</f>
        <v>#REF!</v>
      </c>
    </row>
    <row r="19709" spans="18:20">
      <c r="R19709">
        <f t="shared" si="382"/>
        <v>-1</v>
      </c>
      <c r="S19709" t="e">
        <f>AND(#REF!&gt;N24709,#REF!&gt;O24709,C24709&gt;1,B24709="None")</f>
        <v>#REF!</v>
      </c>
      <c r="T19709" t="e">
        <f>#REF!-#REF!</f>
        <v>#REF!</v>
      </c>
    </row>
    <row r="19710" spans="18:20">
      <c r="R19710">
        <f t="shared" si="382"/>
        <v>-1</v>
      </c>
      <c r="S19710" t="e">
        <f>AND(#REF!&gt;N24710,#REF!&gt;O24710,C24710&gt;1,B24710="None")</f>
        <v>#REF!</v>
      </c>
      <c r="T19710" t="e">
        <f>#REF!-#REF!</f>
        <v>#REF!</v>
      </c>
    </row>
    <row r="19711" spans="18:20">
      <c r="R19711">
        <f t="shared" si="382"/>
        <v>-1</v>
      </c>
      <c r="S19711" t="e">
        <f>AND(#REF!&gt;N24711,#REF!&gt;O24711,C24711&gt;1,B24711="None")</f>
        <v>#REF!</v>
      </c>
      <c r="T19711" t="e">
        <f>#REF!-#REF!</f>
        <v>#REF!</v>
      </c>
    </row>
    <row r="19712" spans="18:20">
      <c r="R19712">
        <f t="shared" si="382"/>
        <v>-1</v>
      </c>
      <c r="S19712" t="e">
        <f>AND(#REF!&gt;N24712,#REF!&gt;O24712,C24712&gt;1,B24712="None")</f>
        <v>#REF!</v>
      </c>
      <c r="T19712" t="e">
        <f>#REF!-#REF!</f>
        <v>#REF!</v>
      </c>
    </row>
    <row r="19713" spans="18:20">
      <c r="R19713">
        <f t="shared" si="382"/>
        <v>-1</v>
      </c>
      <c r="S19713" t="e">
        <f>AND(#REF!&gt;N24713,#REF!&gt;O24713,C24713&gt;1,B24713="None")</f>
        <v>#REF!</v>
      </c>
      <c r="T19713" t="e">
        <f>#REF!-#REF!</f>
        <v>#REF!</v>
      </c>
    </row>
    <row r="19714" spans="18:20">
      <c r="R19714">
        <f t="shared" si="382"/>
        <v>-1</v>
      </c>
      <c r="S19714" t="e">
        <f>AND(#REF!&gt;N24714,#REF!&gt;O24714,C24714&gt;1,B24714="None")</f>
        <v>#REF!</v>
      </c>
      <c r="T19714" t="e">
        <f>#REF!-#REF!</f>
        <v>#REF!</v>
      </c>
    </row>
    <row r="19715" spans="18:20">
      <c r="R19715">
        <f t="shared" si="382"/>
        <v>-1</v>
      </c>
      <c r="S19715" t="e">
        <f>AND(#REF!&gt;N24715,#REF!&gt;O24715,C24715&gt;1,B24715="None")</f>
        <v>#REF!</v>
      </c>
      <c r="T19715" t="e">
        <f>#REF!-#REF!</f>
        <v>#REF!</v>
      </c>
    </row>
    <row r="19716" spans="18:20">
      <c r="R19716">
        <f t="shared" si="382"/>
        <v>-1</v>
      </c>
      <c r="S19716" t="e">
        <f>AND(#REF!&gt;N24716,#REF!&gt;O24716,C24716&gt;1,B24716="None")</f>
        <v>#REF!</v>
      </c>
      <c r="T19716" t="e">
        <f>#REF!-#REF!</f>
        <v>#REF!</v>
      </c>
    </row>
    <row r="19717" spans="18:20">
      <c r="R19717">
        <f t="shared" si="382"/>
        <v>-1</v>
      </c>
      <c r="S19717" t="e">
        <f>AND(#REF!&gt;N24717,#REF!&gt;O24717,C24717&gt;1,B24717="None")</f>
        <v>#REF!</v>
      </c>
      <c r="T19717" t="e">
        <f>#REF!-#REF!</f>
        <v>#REF!</v>
      </c>
    </row>
    <row r="19718" spans="18:20">
      <c r="R19718">
        <f t="shared" si="382"/>
        <v>-1</v>
      </c>
      <c r="S19718" t="e">
        <f>AND(#REF!&gt;N24718,#REF!&gt;O24718,C24718&gt;1,B24718="None")</f>
        <v>#REF!</v>
      </c>
      <c r="T19718" t="e">
        <f>#REF!-#REF!</f>
        <v>#REF!</v>
      </c>
    </row>
    <row r="19719" spans="18:20">
      <c r="R19719">
        <f t="shared" si="382"/>
        <v>-1</v>
      </c>
      <c r="S19719" t="e">
        <f>AND(#REF!&gt;N24719,#REF!&gt;O24719,C24719&gt;1,B24719="None")</f>
        <v>#REF!</v>
      </c>
      <c r="T19719" t="e">
        <f>#REF!-#REF!</f>
        <v>#REF!</v>
      </c>
    </row>
    <row r="19720" spans="18:20">
      <c r="R19720">
        <f t="shared" si="382"/>
        <v>-1</v>
      </c>
      <c r="S19720" t="e">
        <f>AND(#REF!&gt;N24720,#REF!&gt;O24720,C24720&gt;1,B24720="None")</f>
        <v>#REF!</v>
      </c>
      <c r="T19720" t="e">
        <f>#REF!-#REF!</f>
        <v>#REF!</v>
      </c>
    </row>
    <row r="19721" spans="18:20">
      <c r="R19721">
        <f t="shared" si="382"/>
        <v>-1</v>
      </c>
      <c r="S19721" t="e">
        <f>AND(#REF!&gt;N24721,#REF!&gt;O24721,C24721&gt;1,B24721="None")</f>
        <v>#REF!</v>
      </c>
      <c r="T19721" t="e">
        <f>#REF!-#REF!</f>
        <v>#REF!</v>
      </c>
    </row>
    <row r="19722" spans="18:20">
      <c r="R19722">
        <f t="shared" si="382"/>
        <v>-1</v>
      </c>
      <c r="S19722" t="e">
        <f>AND(#REF!&gt;N24722,#REF!&gt;O24722,C24722&gt;1,B24722="None")</f>
        <v>#REF!</v>
      </c>
      <c r="T19722" t="e">
        <f>#REF!-#REF!</f>
        <v>#REF!</v>
      </c>
    </row>
    <row r="19723" spans="18:20">
      <c r="R19723">
        <f t="shared" si="382"/>
        <v>-1</v>
      </c>
      <c r="S19723" t="e">
        <f>AND(#REF!&gt;N24723,#REF!&gt;O24723,C24723&gt;1,B24723="None")</f>
        <v>#REF!</v>
      </c>
      <c r="T19723" t="e">
        <f>#REF!-#REF!</f>
        <v>#REF!</v>
      </c>
    </row>
    <row r="19724" spans="18:20">
      <c r="R19724">
        <f t="shared" si="382"/>
        <v>-1</v>
      </c>
      <c r="S19724" t="e">
        <f>AND(#REF!&gt;N24724,#REF!&gt;O24724,C24724&gt;1,B24724="None")</f>
        <v>#REF!</v>
      </c>
      <c r="T19724" t="e">
        <f>#REF!-#REF!</f>
        <v>#REF!</v>
      </c>
    </row>
    <row r="19725" spans="18:20">
      <c r="R19725">
        <f t="shared" si="382"/>
        <v>-1</v>
      </c>
      <c r="S19725" t="e">
        <f>AND(#REF!&gt;N24725,#REF!&gt;O24725,C24725&gt;1,B24725="None")</f>
        <v>#REF!</v>
      </c>
      <c r="T19725" t="e">
        <f>#REF!-#REF!</f>
        <v>#REF!</v>
      </c>
    </row>
    <row r="19726" spans="18:20">
      <c r="R19726">
        <f t="shared" si="382"/>
        <v>-1</v>
      </c>
      <c r="S19726" t="e">
        <f>AND(#REF!&gt;N24726,#REF!&gt;O24726,C24726&gt;1,B24726="None")</f>
        <v>#REF!</v>
      </c>
      <c r="T19726" t="e">
        <f>#REF!-#REF!</f>
        <v>#REF!</v>
      </c>
    </row>
    <row r="19727" spans="18:20">
      <c r="R19727">
        <f t="shared" si="382"/>
        <v>-1</v>
      </c>
      <c r="S19727" t="e">
        <f>AND(#REF!&gt;N24727,#REF!&gt;O24727,C24727&gt;1,B24727="None")</f>
        <v>#REF!</v>
      </c>
      <c r="T19727" t="e">
        <f>#REF!-#REF!</f>
        <v>#REF!</v>
      </c>
    </row>
    <row r="19728" spans="18:20">
      <c r="R19728">
        <f t="shared" si="382"/>
        <v>-1</v>
      </c>
      <c r="S19728" t="e">
        <f>AND(#REF!&gt;N24728,#REF!&gt;O24728,C24728&gt;1,B24728="None")</f>
        <v>#REF!</v>
      </c>
      <c r="T19728" t="e">
        <f>#REF!-#REF!</f>
        <v>#REF!</v>
      </c>
    </row>
    <row r="19729" spans="18:20">
      <c r="R19729">
        <f t="shared" si="382"/>
        <v>-1</v>
      </c>
      <c r="S19729" t="e">
        <f>AND(#REF!&gt;N24729,#REF!&gt;O24729,C24729&gt;1,B24729="None")</f>
        <v>#REF!</v>
      </c>
      <c r="T19729" t="e">
        <f>#REF!-#REF!</f>
        <v>#REF!</v>
      </c>
    </row>
    <row r="19730" spans="18:20">
      <c r="R19730">
        <f t="shared" si="382"/>
        <v>-1</v>
      </c>
      <c r="S19730" t="e">
        <f>AND(#REF!&gt;N24730,#REF!&gt;O24730,C24730&gt;1,B24730="None")</f>
        <v>#REF!</v>
      </c>
      <c r="T19730" t="e">
        <f>#REF!-#REF!</f>
        <v>#REF!</v>
      </c>
    </row>
    <row r="19731" spans="18:20">
      <c r="R19731">
        <f t="shared" si="382"/>
        <v>-1</v>
      </c>
      <c r="S19731" t="e">
        <f>AND(#REF!&gt;N24731,#REF!&gt;O24731,C24731&gt;1,B24731="None")</f>
        <v>#REF!</v>
      </c>
      <c r="T19731" t="e">
        <f>#REF!-#REF!</f>
        <v>#REF!</v>
      </c>
    </row>
    <row r="19732" spans="18:20">
      <c r="R19732">
        <f t="shared" si="382"/>
        <v>-1</v>
      </c>
      <c r="S19732" t="e">
        <f>AND(#REF!&gt;N24732,#REF!&gt;O24732,C24732&gt;1,B24732="None")</f>
        <v>#REF!</v>
      </c>
      <c r="T19732" t="e">
        <f>#REF!-#REF!</f>
        <v>#REF!</v>
      </c>
    </row>
    <row r="19733" spans="18:20">
      <c r="R19733">
        <f t="shared" si="382"/>
        <v>-1</v>
      </c>
      <c r="S19733" t="e">
        <f>AND(#REF!&gt;N24733,#REF!&gt;O24733,C24733&gt;1,B24733="None")</f>
        <v>#REF!</v>
      </c>
      <c r="T19733" t="e">
        <f>#REF!-#REF!</f>
        <v>#REF!</v>
      </c>
    </row>
    <row r="19734" spans="18:20">
      <c r="R19734">
        <f t="shared" si="382"/>
        <v>-1</v>
      </c>
      <c r="S19734" t="e">
        <f>AND(#REF!&gt;N24734,#REF!&gt;O24734,C24734&gt;1,B24734="None")</f>
        <v>#REF!</v>
      </c>
      <c r="T19734" t="e">
        <f>#REF!-#REF!</f>
        <v>#REF!</v>
      </c>
    </row>
    <row r="19735" spans="18:20">
      <c r="R19735">
        <f t="shared" si="382"/>
        <v>-1</v>
      </c>
      <c r="S19735" t="e">
        <f>AND(#REF!&gt;N24735,#REF!&gt;O24735,C24735&gt;1,B24735="None")</f>
        <v>#REF!</v>
      </c>
      <c r="T19735" t="e">
        <f>#REF!-#REF!</f>
        <v>#REF!</v>
      </c>
    </row>
    <row r="19736" spans="18:20">
      <c r="R19736">
        <f t="shared" si="382"/>
        <v>-1</v>
      </c>
      <c r="S19736" t="e">
        <f>AND(#REF!&gt;N24736,#REF!&gt;O24736,C24736&gt;1,B24736="None")</f>
        <v>#REF!</v>
      </c>
      <c r="T19736" t="e">
        <f>#REF!-#REF!</f>
        <v>#REF!</v>
      </c>
    </row>
    <row r="19737" spans="18:20">
      <c r="R19737">
        <f t="shared" si="382"/>
        <v>-1</v>
      </c>
      <c r="S19737" t="e">
        <f>AND(#REF!&gt;N24737,#REF!&gt;O24737,C24737&gt;1,B24737="None")</f>
        <v>#REF!</v>
      </c>
      <c r="T19737" t="e">
        <f>#REF!-#REF!</f>
        <v>#REF!</v>
      </c>
    </row>
    <row r="19738" spans="18:20">
      <c r="R19738">
        <f t="shared" si="382"/>
        <v>-1</v>
      </c>
      <c r="S19738" t="e">
        <f>AND(#REF!&gt;N24738,#REF!&gt;O24738,C24738&gt;1,B24738="None")</f>
        <v>#REF!</v>
      </c>
      <c r="T19738" t="e">
        <f>#REF!-#REF!</f>
        <v>#REF!</v>
      </c>
    </row>
    <row r="19739" spans="18:20">
      <c r="R19739">
        <f t="shared" si="382"/>
        <v>-1</v>
      </c>
      <c r="S19739" t="e">
        <f>AND(#REF!&gt;N24739,#REF!&gt;O24739,C24739&gt;1,B24739="None")</f>
        <v>#REF!</v>
      </c>
      <c r="T19739" t="e">
        <f>#REF!-#REF!</f>
        <v>#REF!</v>
      </c>
    </row>
    <row r="19740" spans="18:20">
      <c r="R19740">
        <f t="shared" si="382"/>
        <v>-1</v>
      </c>
      <c r="S19740" t="e">
        <f>AND(#REF!&gt;N24740,#REF!&gt;O24740,C24740&gt;1,B24740="None")</f>
        <v>#REF!</v>
      </c>
      <c r="T19740" t="e">
        <f>#REF!-#REF!</f>
        <v>#REF!</v>
      </c>
    </row>
    <row r="19741" spans="18:20">
      <c r="R19741">
        <f t="shared" si="382"/>
        <v>-1</v>
      </c>
      <c r="S19741" t="e">
        <f>AND(#REF!&gt;N24741,#REF!&gt;O24741,C24741&gt;1,B24741="None")</f>
        <v>#REF!</v>
      </c>
      <c r="T19741" t="e">
        <f>#REF!-#REF!</f>
        <v>#REF!</v>
      </c>
    </row>
    <row r="19742" spans="18:20">
      <c r="R19742">
        <f t="shared" si="382"/>
        <v>-1</v>
      </c>
      <c r="S19742" t="e">
        <f>AND(#REF!&gt;N24742,#REF!&gt;O24742,C24742&gt;1,B24742="None")</f>
        <v>#REF!</v>
      </c>
      <c r="T19742" t="e">
        <f>#REF!-#REF!</f>
        <v>#REF!</v>
      </c>
    </row>
    <row r="19743" spans="18:20">
      <c r="R19743">
        <f t="shared" si="382"/>
        <v>-1</v>
      </c>
      <c r="S19743" t="e">
        <f>AND(#REF!&gt;N24743,#REF!&gt;O24743,C24743&gt;1,B24743="None")</f>
        <v>#REF!</v>
      </c>
      <c r="T19743" t="e">
        <f>#REF!-#REF!</f>
        <v>#REF!</v>
      </c>
    </row>
    <row r="19744" spans="18:20">
      <c r="R19744">
        <f t="shared" si="382"/>
        <v>-1</v>
      </c>
      <c r="S19744" t="e">
        <f>AND(#REF!&gt;N24744,#REF!&gt;O24744,C24744&gt;1,B24744="None")</f>
        <v>#REF!</v>
      </c>
      <c r="T19744" t="e">
        <f>#REF!-#REF!</f>
        <v>#REF!</v>
      </c>
    </row>
    <row r="19745" spans="18:20">
      <c r="R19745">
        <f t="shared" si="382"/>
        <v>-1</v>
      </c>
      <c r="S19745" t="e">
        <f>AND(#REF!&gt;N24745,#REF!&gt;O24745,C24745&gt;1,B24745="None")</f>
        <v>#REF!</v>
      </c>
      <c r="T19745" t="e">
        <f>#REF!-#REF!</f>
        <v>#REF!</v>
      </c>
    </row>
    <row r="19746" spans="18:20">
      <c r="R19746">
        <f t="shared" si="382"/>
        <v>-1</v>
      </c>
      <c r="S19746" t="e">
        <f>AND(#REF!&gt;N24746,#REF!&gt;O24746,C24746&gt;1,B24746="None")</f>
        <v>#REF!</v>
      </c>
      <c r="T19746" t="e">
        <f>#REF!-#REF!</f>
        <v>#REF!</v>
      </c>
    </row>
    <row r="19747" spans="18:20">
      <c r="R19747">
        <f t="shared" si="382"/>
        <v>-1</v>
      </c>
      <c r="S19747" t="e">
        <f>AND(#REF!&gt;N24747,#REF!&gt;O24747,C24747&gt;1,B24747="None")</f>
        <v>#REF!</v>
      </c>
      <c r="T19747" t="e">
        <f>#REF!-#REF!</f>
        <v>#REF!</v>
      </c>
    </row>
    <row r="19748" spans="18:20">
      <c r="R19748">
        <f t="shared" si="382"/>
        <v>-1</v>
      </c>
      <c r="S19748" t="e">
        <f>AND(#REF!&gt;N24748,#REF!&gt;O24748,C24748&gt;1,B24748="None")</f>
        <v>#REF!</v>
      </c>
      <c r="T19748" t="e">
        <f>#REF!-#REF!</f>
        <v>#REF!</v>
      </c>
    </row>
    <row r="19749" spans="18:20">
      <c r="R19749">
        <f t="shared" si="382"/>
        <v>-1</v>
      </c>
      <c r="S19749" t="e">
        <f>AND(#REF!&gt;N24749,#REF!&gt;O24749,C24749&gt;1,B24749="None")</f>
        <v>#REF!</v>
      </c>
      <c r="T19749" t="e">
        <f>#REF!-#REF!</f>
        <v>#REF!</v>
      </c>
    </row>
    <row r="19750" spans="18:20">
      <c r="R19750">
        <f t="shared" si="382"/>
        <v>-1</v>
      </c>
      <c r="S19750" t="e">
        <f>AND(#REF!&gt;N24750,#REF!&gt;O24750,C24750&gt;1,B24750="None")</f>
        <v>#REF!</v>
      </c>
      <c r="T19750" t="e">
        <f>#REF!-#REF!</f>
        <v>#REF!</v>
      </c>
    </row>
    <row r="19751" spans="18:20">
      <c r="R19751">
        <f t="shared" si="382"/>
        <v>-1</v>
      </c>
      <c r="S19751" t="e">
        <f>AND(#REF!&gt;N24751,#REF!&gt;O24751,C24751&gt;1,B24751="None")</f>
        <v>#REF!</v>
      </c>
      <c r="T19751" t="e">
        <f>#REF!-#REF!</f>
        <v>#REF!</v>
      </c>
    </row>
    <row r="19752" spans="18:20">
      <c r="R19752">
        <f t="shared" si="382"/>
        <v>-1</v>
      </c>
      <c r="S19752" t="e">
        <f>AND(#REF!&gt;N24752,#REF!&gt;O24752,C24752&gt;1,B24752="None")</f>
        <v>#REF!</v>
      </c>
      <c r="T19752" t="e">
        <f>#REF!-#REF!</f>
        <v>#REF!</v>
      </c>
    </row>
    <row r="19753" spans="18:20">
      <c r="R19753">
        <f t="shared" si="382"/>
        <v>-1</v>
      </c>
      <c r="S19753" t="e">
        <f>AND(#REF!&gt;N24753,#REF!&gt;O24753,C24753&gt;1,B24753="None")</f>
        <v>#REF!</v>
      </c>
      <c r="T19753" t="e">
        <f>#REF!-#REF!</f>
        <v>#REF!</v>
      </c>
    </row>
    <row r="19754" spans="18:20">
      <c r="R19754">
        <f t="shared" si="382"/>
        <v>-1</v>
      </c>
      <c r="S19754" t="e">
        <f>AND(#REF!&gt;N24754,#REF!&gt;O24754,C24754&gt;1,B24754="None")</f>
        <v>#REF!</v>
      </c>
      <c r="T19754" t="e">
        <f>#REF!-#REF!</f>
        <v>#REF!</v>
      </c>
    </row>
    <row r="19755" spans="18:20">
      <c r="R19755">
        <f t="shared" si="382"/>
        <v>-1</v>
      </c>
      <c r="S19755" t="e">
        <f>AND(#REF!&gt;N24755,#REF!&gt;O24755,C24755&gt;1,B24755="None")</f>
        <v>#REF!</v>
      </c>
      <c r="T19755" t="e">
        <f>#REF!-#REF!</f>
        <v>#REF!</v>
      </c>
    </row>
    <row r="19756" spans="18:20">
      <c r="R19756">
        <f t="shared" si="382"/>
        <v>-1</v>
      </c>
      <c r="S19756" t="e">
        <f>AND(#REF!&gt;N24756,#REF!&gt;O24756,C24756&gt;1,B24756="None")</f>
        <v>#REF!</v>
      </c>
      <c r="T19756" t="e">
        <f>#REF!-#REF!</f>
        <v>#REF!</v>
      </c>
    </row>
    <row r="19757" spans="18:20">
      <c r="R19757">
        <f t="shared" si="382"/>
        <v>-1</v>
      </c>
      <c r="S19757" t="e">
        <f>AND(#REF!&gt;N24757,#REF!&gt;O24757,C24757&gt;1,B24757="None")</f>
        <v>#REF!</v>
      </c>
      <c r="T19757" t="e">
        <f>#REF!-#REF!</f>
        <v>#REF!</v>
      </c>
    </row>
    <row r="19758" spans="18:20">
      <c r="R19758">
        <f t="shared" si="382"/>
        <v>-1</v>
      </c>
      <c r="S19758" t="e">
        <f>AND(#REF!&gt;N24758,#REF!&gt;O24758,C24758&gt;1,B24758="None")</f>
        <v>#REF!</v>
      </c>
      <c r="T19758" t="e">
        <f>#REF!-#REF!</f>
        <v>#REF!</v>
      </c>
    </row>
    <row r="19759" spans="18:20">
      <c r="R19759">
        <f t="shared" si="382"/>
        <v>-1</v>
      </c>
      <c r="S19759" t="e">
        <f>AND(#REF!&gt;N24759,#REF!&gt;O24759,C24759&gt;1,B24759="None")</f>
        <v>#REF!</v>
      </c>
      <c r="T19759" t="e">
        <f>#REF!-#REF!</f>
        <v>#REF!</v>
      </c>
    </row>
    <row r="19760" spans="18:20">
      <c r="R19760">
        <f t="shared" si="382"/>
        <v>-1</v>
      </c>
      <c r="S19760" t="e">
        <f>AND(#REF!&gt;N24760,#REF!&gt;O24760,C24760&gt;1,B24760="None")</f>
        <v>#REF!</v>
      </c>
      <c r="T19760" t="e">
        <f>#REF!-#REF!</f>
        <v>#REF!</v>
      </c>
    </row>
    <row r="19761" spans="18:20">
      <c r="R19761">
        <f t="shared" si="382"/>
        <v>-1</v>
      </c>
      <c r="S19761" t="e">
        <f>AND(#REF!&gt;N24761,#REF!&gt;O24761,C24761&gt;1,B24761="None")</f>
        <v>#REF!</v>
      </c>
      <c r="T19761" t="e">
        <f>#REF!-#REF!</f>
        <v>#REF!</v>
      </c>
    </row>
    <row r="19762" spans="18:20">
      <c r="R19762">
        <f t="shared" si="382"/>
        <v>-1</v>
      </c>
      <c r="S19762" t="e">
        <f>AND(#REF!&gt;N24762,#REF!&gt;O24762,C24762&gt;1,B24762="None")</f>
        <v>#REF!</v>
      </c>
      <c r="T19762" t="e">
        <f>#REF!-#REF!</f>
        <v>#REF!</v>
      </c>
    </row>
    <row r="19763" spans="18:20">
      <c r="R19763">
        <f t="shared" si="382"/>
        <v>-1</v>
      </c>
      <c r="S19763" t="e">
        <f>AND(#REF!&gt;N24763,#REF!&gt;O24763,C24763&gt;1,B24763="None")</f>
        <v>#REF!</v>
      </c>
      <c r="T19763" t="e">
        <f>#REF!-#REF!</f>
        <v>#REF!</v>
      </c>
    </row>
    <row r="19764" spans="18:20">
      <c r="R19764">
        <f t="shared" si="382"/>
        <v>-1</v>
      </c>
      <c r="S19764" t="e">
        <f>AND(#REF!&gt;N24764,#REF!&gt;O24764,C24764&gt;1,B24764="None")</f>
        <v>#REF!</v>
      </c>
      <c r="T19764" t="e">
        <f>#REF!-#REF!</f>
        <v>#REF!</v>
      </c>
    </row>
    <row r="19765" spans="18:20">
      <c r="R19765">
        <f t="shared" si="382"/>
        <v>-1</v>
      </c>
      <c r="S19765" t="e">
        <f>AND(#REF!&gt;N24765,#REF!&gt;O24765,C24765&gt;1,B24765="None")</f>
        <v>#REF!</v>
      </c>
      <c r="T19765" t="e">
        <f>#REF!-#REF!</f>
        <v>#REF!</v>
      </c>
    </row>
    <row r="19766" spans="18:20">
      <c r="R19766">
        <f t="shared" si="382"/>
        <v>-1</v>
      </c>
      <c r="S19766" t="e">
        <f>AND(#REF!&gt;N24766,#REF!&gt;O24766,C24766&gt;1,B24766="None")</f>
        <v>#REF!</v>
      </c>
      <c r="T19766" t="e">
        <f>#REF!-#REF!</f>
        <v>#REF!</v>
      </c>
    </row>
    <row r="19767" spans="18:20">
      <c r="R19767">
        <f t="shared" si="382"/>
        <v>-1</v>
      </c>
      <c r="S19767" t="e">
        <f>AND(#REF!&gt;N24767,#REF!&gt;O24767,C24767&gt;1,B24767="None")</f>
        <v>#REF!</v>
      </c>
      <c r="T19767" t="e">
        <f>#REF!-#REF!</f>
        <v>#REF!</v>
      </c>
    </row>
    <row r="19768" spans="18:20">
      <c r="R19768">
        <f t="shared" si="382"/>
        <v>-1</v>
      </c>
      <c r="S19768" t="e">
        <f>AND(#REF!&gt;N24768,#REF!&gt;O24768,C24768&gt;1,B24768="None")</f>
        <v>#REF!</v>
      </c>
      <c r="T19768" t="e">
        <f>#REF!-#REF!</f>
        <v>#REF!</v>
      </c>
    </row>
    <row r="19769" spans="18:20">
      <c r="R19769">
        <f t="shared" si="382"/>
        <v>-1</v>
      </c>
      <c r="S19769" t="e">
        <f>AND(#REF!&gt;N24769,#REF!&gt;O24769,C24769&gt;1,B24769="None")</f>
        <v>#REF!</v>
      </c>
      <c r="T19769" t="e">
        <f>#REF!-#REF!</f>
        <v>#REF!</v>
      </c>
    </row>
    <row r="19770" spans="18:20">
      <c r="R19770">
        <f t="shared" ref="R19770:R19833" si="383">IF(B24770="None",0,IF(OR(B24770="OpenLong",B24770="OpenShort"),3,-1))</f>
        <v>-1</v>
      </c>
      <c r="S19770" t="e">
        <f>AND(#REF!&gt;N24770,#REF!&gt;O24770,C24770&gt;1,B24770="None")</f>
        <v>#REF!</v>
      </c>
      <c r="T19770" t="e">
        <f>#REF!-#REF!</f>
        <v>#REF!</v>
      </c>
    </row>
    <row r="19771" spans="18:20">
      <c r="R19771">
        <f t="shared" si="383"/>
        <v>-1</v>
      </c>
      <c r="S19771" t="e">
        <f>AND(#REF!&gt;N24771,#REF!&gt;O24771,C24771&gt;1,B24771="None")</f>
        <v>#REF!</v>
      </c>
      <c r="T19771" t="e">
        <f>#REF!-#REF!</f>
        <v>#REF!</v>
      </c>
    </row>
    <row r="19772" spans="18:20">
      <c r="R19772">
        <f t="shared" si="383"/>
        <v>-1</v>
      </c>
      <c r="S19772" t="e">
        <f>AND(#REF!&gt;N24772,#REF!&gt;O24772,C24772&gt;1,B24772="None")</f>
        <v>#REF!</v>
      </c>
      <c r="T19772" t="e">
        <f>#REF!-#REF!</f>
        <v>#REF!</v>
      </c>
    </row>
    <row r="19773" spans="18:20">
      <c r="R19773">
        <f t="shared" si="383"/>
        <v>-1</v>
      </c>
      <c r="S19773" t="e">
        <f>AND(#REF!&gt;N24773,#REF!&gt;O24773,C24773&gt;1,B24773="None")</f>
        <v>#REF!</v>
      </c>
      <c r="T19773" t="e">
        <f>#REF!-#REF!</f>
        <v>#REF!</v>
      </c>
    </row>
    <row r="19774" spans="18:20">
      <c r="R19774">
        <f t="shared" si="383"/>
        <v>-1</v>
      </c>
      <c r="S19774" t="e">
        <f>AND(#REF!&gt;N24774,#REF!&gt;O24774,C24774&gt;1,B24774="None")</f>
        <v>#REF!</v>
      </c>
      <c r="T19774" t="e">
        <f>#REF!-#REF!</f>
        <v>#REF!</v>
      </c>
    </row>
    <row r="19775" spans="18:20">
      <c r="R19775">
        <f t="shared" si="383"/>
        <v>-1</v>
      </c>
      <c r="S19775" t="e">
        <f>AND(#REF!&gt;N24775,#REF!&gt;O24775,C24775&gt;1,B24775="None")</f>
        <v>#REF!</v>
      </c>
      <c r="T19775" t="e">
        <f>#REF!-#REF!</f>
        <v>#REF!</v>
      </c>
    </row>
    <row r="19776" spans="18:20">
      <c r="R19776">
        <f t="shared" si="383"/>
        <v>-1</v>
      </c>
      <c r="S19776" t="e">
        <f>AND(#REF!&gt;N24776,#REF!&gt;O24776,C24776&gt;1,B24776="None")</f>
        <v>#REF!</v>
      </c>
      <c r="T19776" t="e">
        <f>#REF!-#REF!</f>
        <v>#REF!</v>
      </c>
    </row>
    <row r="19777" spans="18:20">
      <c r="R19777">
        <f t="shared" si="383"/>
        <v>-1</v>
      </c>
      <c r="S19777" t="e">
        <f>AND(#REF!&gt;N24777,#REF!&gt;O24777,C24777&gt;1,B24777="None")</f>
        <v>#REF!</v>
      </c>
      <c r="T19777" t="e">
        <f>#REF!-#REF!</f>
        <v>#REF!</v>
      </c>
    </row>
    <row r="19778" spans="18:20">
      <c r="R19778">
        <f t="shared" si="383"/>
        <v>-1</v>
      </c>
      <c r="S19778" t="e">
        <f>AND(#REF!&gt;N24778,#REF!&gt;O24778,C24778&gt;1,B24778="None")</f>
        <v>#REF!</v>
      </c>
      <c r="T19778" t="e">
        <f>#REF!-#REF!</f>
        <v>#REF!</v>
      </c>
    </row>
    <row r="19779" spans="18:20">
      <c r="R19779">
        <f t="shared" si="383"/>
        <v>-1</v>
      </c>
      <c r="S19779" t="e">
        <f>AND(#REF!&gt;N24779,#REF!&gt;O24779,C24779&gt;1,B24779="None")</f>
        <v>#REF!</v>
      </c>
      <c r="T19779" t="e">
        <f>#REF!-#REF!</f>
        <v>#REF!</v>
      </c>
    </row>
    <row r="19780" spans="18:20">
      <c r="R19780">
        <f t="shared" si="383"/>
        <v>-1</v>
      </c>
      <c r="S19780" t="e">
        <f>AND(#REF!&gt;N24780,#REF!&gt;O24780,C24780&gt;1,B24780="None")</f>
        <v>#REF!</v>
      </c>
      <c r="T19780" t="e">
        <f>#REF!-#REF!</f>
        <v>#REF!</v>
      </c>
    </row>
    <row r="19781" spans="18:20">
      <c r="R19781">
        <f t="shared" si="383"/>
        <v>-1</v>
      </c>
      <c r="S19781" t="e">
        <f>AND(#REF!&gt;N24781,#REF!&gt;O24781,C24781&gt;1,B24781="None")</f>
        <v>#REF!</v>
      </c>
      <c r="T19781" t="e">
        <f>#REF!-#REF!</f>
        <v>#REF!</v>
      </c>
    </row>
    <row r="19782" spans="18:20">
      <c r="R19782">
        <f t="shared" si="383"/>
        <v>-1</v>
      </c>
      <c r="S19782" t="e">
        <f>AND(#REF!&gt;N24782,#REF!&gt;O24782,C24782&gt;1,B24782="None")</f>
        <v>#REF!</v>
      </c>
      <c r="T19782" t="e">
        <f>#REF!-#REF!</f>
        <v>#REF!</v>
      </c>
    </row>
    <row r="19783" spans="18:20">
      <c r="R19783">
        <f t="shared" si="383"/>
        <v>-1</v>
      </c>
      <c r="S19783" t="e">
        <f>AND(#REF!&gt;N24783,#REF!&gt;O24783,C24783&gt;1,B24783="None")</f>
        <v>#REF!</v>
      </c>
      <c r="T19783" t="e">
        <f>#REF!-#REF!</f>
        <v>#REF!</v>
      </c>
    </row>
    <row r="19784" spans="18:20">
      <c r="R19784">
        <f t="shared" si="383"/>
        <v>-1</v>
      </c>
      <c r="S19784" t="e">
        <f>AND(#REF!&gt;N24784,#REF!&gt;O24784,C24784&gt;1,B24784="None")</f>
        <v>#REF!</v>
      </c>
      <c r="T19784" t="e">
        <f>#REF!-#REF!</f>
        <v>#REF!</v>
      </c>
    </row>
    <row r="19785" spans="18:20">
      <c r="R19785">
        <f t="shared" si="383"/>
        <v>-1</v>
      </c>
      <c r="S19785" t="e">
        <f>AND(#REF!&gt;N24785,#REF!&gt;O24785,C24785&gt;1,B24785="None")</f>
        <v>#REF!</v>
      </c>
      <c r="T19785" t="e">
        <f>#REF!-#REF!</f>
        <v>#REF!</v>
      </c>
    </row>
    <row r="19786" spans="18:20">
      <c r="R19786">
        <f t="shared" si="383"/>
        <v>-1</v>
      </c>
      <c r="S19786" t="e">
        <f>AND(#REF!&gt;N24786,#REF!&gt;O24786,C24786&gt;1,B24786="None")</f>
        <v>#REF!</v>
      </c>
      <c r="T19786" t="e">
        <f>#REF!-#REF!</f>
        <v>#REF!</v>
      </c>
    </row>
    <row r="19787" spans="18:20">
      <c r="R19787">
        <f t="shared" si="383"/>
        <v>-1</v>
      </c>
      <c r="S19787" t="e">
        <f>AND(#REF!&gt;N24787,#REF!&gt;O24787,C24787&gt;1,B24787="None")</f>
        <v>#REF!</v>
      </c>
      <c r="T19787" t="e">
        <f>#REF!-#REF!</f>
        <v>#REF!</v>
      </c>
    </row>
    <row r="19788" spans="18:20">
      <c r="R19788">
        <f t="shared" si="383"/>
        <v>-1</v>
      </c>
      <c r="S19788" t="e">
        <f>AND(#REF!&gt;N24788,#REF!&gt;O24788,C24788&gt;1,B24788="None")</f>
        <v>#REF!</v>
      </c>
      <c r="T19788" t="e">
        <f>#REF!-#REF!</f>
        <v>#REF!</v>
      </c>
    </row>
    <row r="19789" spans="18:20">
      <c r="R19789">
        <f t="shared" si="383"/>
        <v>-1</v>
      </c>
      <c r="S19789" t="e">
        <f>AND(#REF!&gt;N24789,#REF!&gt;O24789,C24789&gt;1,B24789="None")</f>
        <v>#REF!</v>
      </c>
      <c r="T19789" t="e">
        <f>#REF!-#REF!</f>
        <v>#REF!</v>
      </c>
    </row>
    <row r="19790" spans="18:20">
      <c r="R19790">
        <f t="shared" si="383"/>
        <v>-1</v>
      </c>
      <c r="S19790" t="e">
        <f>AND(#REF!&gt;N24790,#REF!&gt;O24790,C24790&gt;1,B24790="None")</f>
        <v>#REF!</v>
      </c>
      <c r="T19790" t="e">
        <f>#REF!-#REF!</f>
        <v>#REF!</v>
      </c>
    </row>
    <row r="19791" spans="18:20">
      <c r="R19791">
        <f t="shared" si="383"/>
        <v>-1</v>
      </c>
      <c r="S19791" t="e">
        <f>AND(#REF!&gt;N24791,#REF!&gt;O24791,C24791&gt;1,B24791="None")</f>
        <v>#REF!</v>
      </c>
      <c r="T19791" t="e">
        <f>#REF!-#REF!</f>
        <v>#REF!</v>
      </c>
    </row>
    <row r="19792" spans="18:20">
      <c r="R19792">
        <f t="shared" si="383"/>
        <v>-1</v>
      </c>
      <c r="S19792" t="e">
        <f>AND(#REF!&gt;N24792,#REF!&gt;O24792,C24792&gt;1,B24792="None")</f>
        <v>#REF!</v>
      </c>
      <c r="T19792" t="e">
        <f>#REF!-#REF!</f>
        <v>#REF!</v>
      </c>
    </row>
    <row r="19793" spans="18:20">
      <c r="R19793">
        <f t="shared" si="383"/>
        <v>-1</v>
      </c>
      <c r="S19793" t="e">
        <f>AND(#REF!&gt;N24793,#REF!&gt;O24793,C24793&gt;1,B24793="None")</f>
        <v>#REF!</v>
      </c>
      <c r="T19793" t="e">
        <f>#REF!-#REF!</f>
        <v>#REF!</v>
      </c>
    </row>
    <row r="19794" spans="18:20">
      <c r="R19794">
        <f t="shared" si="383"/>
        <v>-1</v>
      </c>
      <c r="S19794" t="e">
        <f>AND(#REF!&gt;N24794,#REF!&gt;O24794,C24794&gt;1,B24794="None")</f>
        <v>#REF!</v>
      </c>
      <c r="T19794" t="e">
        <f>#REF!-#REF!</f>
        <v>#REF!</v>
      </c>
    </row>
    <row r="19795" spans="18:20">
      <c r="R19795">
        <f t="shared" si="383"/>
        <v>-1</v>
      </c>
      <c r="S19795" t="e">
        <f>AND(#REF!&gt;N24795,#REF!&gt;O24795,C24795&gt;1,B24795="None")</f>
        <v>#REF!</v>
      </c>
      <c r="T19795" t="e">
        <f>#REF!-#REF!</f>
        <v>#REF!</v>
      </c>
    </row>
    <row r="19796" spans="18:20">
      <c r="R19796">
        <f t="shared" si="383"/>
        <v>-1</v>
      </c>
      <c r="S19796" t="e">
        <f>AND(#REF!&gt;N24796,#REF!&gt;O24796,C24796&gt;1,B24796="None")</f>
        <v>#REF!</v>
      </c>
      <c r="T19796" t="e">
        <f>#REF!-#REF!</f>
        <v>#REF!</v>
      </c>
    </row>
    <row r="19797" spans="18:20">
      <c r="R19797">
        <f t="shared" si="383"/>
        <v>-1</v>
      </c>
      <c r="S19797" t="e">
        <f>AND(#REF!&gt;N24797,#REF!&gt;O24797,C24797&gt;1,B24797="None")</f>
        <v>#REF!</v>
      </c>
      <c r="T19797" t="e">
        <f>#REF!-#REF!</f>
        <v>#REF!</v>
      </c>
    </row>
    <row r="19798" spans="18:20">
      <c r="R19798">
        <f t="shared" si="383"/>
        <v>-1</v>
      </c>
      <c r="S19798" t="e">
        <f>AND(#REF!&gt;N24798,#REF!&gt;O24798,C24798&gt;1,B24798="None")</f>
        <v>#REF!</v>
      </c>
      <c r="T19798" t="e">
        <f>#REF!-#REF!</f>
        <v>#REF!</v>
      </c>
    </row>
    <row r="19799" spans="18:20">
      <c r="R19799">
        <f t="shared" si="383"/>
        <v>-1</v>
      </c>
      <c r="S19799" t="e">
        <f>AND(#REF!&gt;N24799,#REF!&gt;O24799,C24799&gt;1,B24799="None")</f>
        <v>#REF!</v>
      </c>
      <c r="T19799" t="e">
        <f>#REF!-#REF!</f>
        <v>#REF!</v>
      </c>
    </row>
    <row r="19800" spans="18:20">
      <c r="R19800">
        <f t="shared" si="383"/>
        <v>-1</v>
      </c>
      <c r="S19800" t="e">
        <f>AND(#REF!&gt;N24800,#REF!&gt;O24800,C24800&gt;1,B24800="None")</f>
        <v>#REF!</v>
      </c>
      <c r="T19800" t="e">
        <f>#REF!-#REF!</f>
        <v>#REF!</v>
      </c>
    </row>
    <row r="19801" spans="18:20">
      <c r="R19801">
        <f t="shared" si="383"/>
        <v>-1</v>
      </c>
      <c r="S19801" t="e">
        <f>AND(#REF!&gt;N24801,#REF!&gt;O24801,C24801&gt;1,B24801="None")</f>
        <v>#REF!</v>
      </c>
      <c r="T19801" t="e">
        <f>#REF!-#REF!</f>
        <v>#REF!</v>
      </c>
    </row>
    <row r="19802" spans="18:20">
      <c r="R19802">
        <f t="shared" si="383"/>
        <v>-1</v>
      </c>
      <c r="S19802" t="e">
        <f>AND(#REF!&gt;N24802,#REF!&gt;O24802,C24802&gt;1,B24802="None")</f>
        <v>#REF!</v>
      </c>
      <c r="T19802" t="e">
        <f>#REF!-#REF!</f>
        <v>#REF!</v>
      </c>
    </row>
    <row r="19803" spans="18:20">
      <c r="R19803">
        <f t="shared" si="383"/>
        <v>-1</v>
      </c>
      <c r="S19803" t="e">
        <f>AND(#REF!&gt;N24803,#REF!&gt;O24803,C24803&gt;1,B24803="None")</f>
        <v>#REF!</v>
      </c>
      <c r="T19803" t="e">
        <f>#REF!-#REF!</f>
        <v>#REF!</v>
      </c>
    </row>
    <row r="19804" spans="18:20">
      <c r="R19804">
        <f t="shared" si="383"/>
        <v>-1</v>
      </c>
      <c r="S19804" t="e">
        <f>AND(#REF!&gt;N24804,#REF!&gt;O24804,C24804&gt;1,B24804="None")</f>
        <v>#REF!</v>
      </c>
      <c r="T19804" t="e">
        <f>#REF!-#REF!</f>
        <v>#REF!</v>
      </c>
    </row>
    <row r="19805" spans="18:20">
      <c r="R19805">
        <f t="shared" si="383"/>
        <v>-1</v>
      </c>
      <c r="S19805" t="e">
        <f>AND(#REF!&gt;N24805,#REF!&gt;O24805,C24805&gt;1,B24805="None")</f>
        <v>#REF!</v>
      </c>
      <c r="T19805" t="e">
        <f>#REF!-#REF!</f>
        <v>#REF!</v>
      </c>
    </row>
    <row r="19806" spans="18:20">
      <c r="R19806">
        <f t="shared" si="383"/>
        <v>-1</v>
      </c>
      <c r="S19806" t="e">
        <f>AND(#REF!&gt;N24806,#REF!&gt;O24806,C24806&gt;1,B24806="None")</f>
        <v>#REF!</v>
      </c>
      <c r="T19806" t="e">
        <f>#REF!-#REF!</f>
        <v>#REF!</v>
      </c>
    </row>
    <row r="19807" spans="18:20">
      <c r="R19807">
        <f t="shared" si="383"/>
        <v>-1</v>
      </c>
      <c r="S19807" t="e">
        <f>AND(#REF!&gt;N24807,#REF!&gt;O24807,C24807&gt;1,B24807="None")</f>
        <v>#REF!</v>
      </c>
      <c r="T19807" t="e">
        <f>#REF!-#REF!</f>
        <v>#REF!</v>
      </c>
    </row>
    <row r="19808" spans="18:20">
      <c r="R19808">
        <f t="shared" si="383"/>
        <v>-1</v>
      </c>
      <c r="S19808" t="e">
        <f>AND(#REF!&gt;N24808,#REF!&gt;O24808,C24808&gt;1,B24808="None")</f>
        <v>#REF!</v>
      </c>
      <c r="T19808" t="e">
        <f>#REF!-#REF!</f>
        <v>#REF!</v>
      </c>
    </row>
    <row r="19809" spans="18:20">
      <c r="R19809">
        <f t="shared" si="383"/>
        <v>-1</v>
      </c>
      <c r="S19809" t="e">
        <f>AND(#REF!&gt;N24809,#REF!&gt;O24809,C24809&gt;1,B24809="None")</f>
        <v>#REF!</v>
      </c>
      <c r="T19809" t="e">
        <f>#REF!-#REF!</f>
        <v>#REF!</v>
      </c>
    </row>
    <row r="19810" spans="18:20">
      <c r="R19810">
        <f t="shared" si="383"/>
        <v>-1</v>
      </c>
      <c r="S19810" t="e">
        <f>AND(#REF!&gt;N24810,#REF!&gt;O24810,C24810&gt;1,B24810="None")</f>
        <v>#REF!</v>
      </c>
      <c r="T19810" t="e">
        <f>#REF!-#REF!</f>
        <v>#REF!</v>
      </c>
    </row>
    <row r="19811" spans="18:20">
      <c r="R19811">
        <f t="shared" si="383"/>
        <v>-1</v>
      </c>
      <c r="S19811" t="e">
        <f>AND(#REF!&gt;N24811,#REF!&gt;O24811,C24811&gt;1,B24811="None")</f>
        <v>#REF!</v>
      </c>
      <c r="T19811" t="e">
        <f>#REF!-#REF!</f>
        <v>#REF!</v>
      </c>
    </row>
    <row r="19812" spans="18:20">
      <c r="R19812">
        <f t="shared" si="383"/>
        <v>-1</v>
      </c>
      <c r="S19812" t="e">
        <f>AND(#REF!&gt;N24812,#REF!&gt;O24812,C24812&gt;1,B24812="None")</f>
        <v>#REF!</v>
      </c>
      <c r="T19812" t="e">
        <f>#REF!-#REF!</f>
        <v>#REF!</v>
      </c>
    </row>
    <row r="19813" spans="18:20">
      <c r="R19813">
        <f t="shared" si="383"/>
        <v>-1</v>
      </c>
      <c r="S19813" t="e">
        <f>AND(#REF!&gt;N24813,#REF!&gt;O24813,C24813&gt;1,B24813="None")</f>
        <v>#REF!</v>
      </c>
      <c r="T19813" t="e">
        <f>#REF!-#REF!</f>
        <v>#REF!</v>
      </c>
    </row>
    <row r="19814" spans="18:20">
      <c r="R19814">
        <f t="shared" si="383"/>
        <v>-1</v>
      </c>
      <c r="S19814" t="e">
        <f>AND(#REF!&gt;N24814,#REF!&gt;O24814,C24814&gt;1,B24814="None")</f>
        <v>#REF!</v>
      </c>
      <c r="T19814" t="e">
        <f>#REF!-#REF!</f>
        <v>#REF!</v>
      </c>
    </row>
    <row r="19815" spans="18:20">
      <c r="R19815">
        <f t="shared" si="383"/>
        <v>-1</v>
      </c>
      <c r="S19815" t="e">
        <f>AND(#REF!&gt;N24815,#REF!&gt;O24815,C24815&gt;1,B24815="None")</f>
        <v>#REF!</v>
      </c>
      <c r="T19815" t="e">
        <f>#REF!-#REF!</f>
        <v>#REF!</v>
      </c>
    </row>
    <row r="19816" spans="18:20">
      <c r="R19816">
        <f t="shared" si="383"/>
        <v>-1</v>
      </c>
      <c r="S19816" t="e">
        <f>AND(#REF!&gt;N24816,#REF!&gt;O24816,C24816&gt;1,B24816="None")</f>
        <v>#REF!</v>
      </c>
      <c r="T19816" t="e">
        <f>#REF!-#REF!</f>
        <v>#REF!</v>
      </c>
    </row>
    <row r="19817" spans="18:20">
      <c r="R19817">
        <f t="shared" si="383"/>
        <v>-1</v>
      </c>
      <c r="S19817" t="e">
        <f>AND(#REF!&gt;N24817,#REF!&gt;O24817,C24817&gt;1,B24817="None")</f>
        <v>#REF!</v>
      </c>
      <c r="T19817" t="e">
        <f>#REF!-#REF!</f>
        <v>#REF!</v>
      </c>
    </row>
    <row r="19818" spans="18:20">
      <c r="R19818">
        <f t="shared" si="383"/>
        <v>-1</v>
      </c>
      <c r="S19818" t="e">
        <f>AND(#REF!&gt;N24818,#REF!&gt;O24818,C24818&gt;1,B24818="None")</f>
        <v>#REF!</v>
      </c>
      <c r="T19818" t="e">
        <f>#REF!-#REF!</f>
        <v>#REF!</v>
      </c>
    </row>
    <row r="19819" spans="18:20">
      <c r="R19819">
        <f t="shared" si="383"/>
        <v>-1</v>
      </c>
      <c r="S19819" t="e">
        <f>AND(#REF!&gt;N24819,#REF!&gt;O24819,C24819&gt;1,B24819="None")</f>
        <v>#REF!</v>
      </c>
      <c r="T19819" t="e">
        <f>#REF!-#REF!</f>
        <v>#REF!</v>
      </c>
    </row>
    <row r="19820" spans="18:20">
      <c r="R19820">
        <f t="shared" si="383"/>
        <v>-1</v>
      </c>
      <c r="S19820" t="e">
        <f>AND(#REF!&gt;N24820,#REF!&gt;O24820,C24820&gt;1,B24820="None")</f>
        <v>#REF!</v>
      </c>
      <c r="T19820" t="e">
        <f>#REF!-#REF!</f>
        <v>#REF!</v>
      </c>
    </row>
    <row r="19821" spans="18:20">
      <c r="R19821">
        <f t="shared" si="383"/>
        <v>-1</v>
      </c>
      <c r="S19821" t="e">
        <f>AND(#REF!&gt;N24821,#REF!&gt;O24821,C24821&gt;1,B24821="None")</f>
        <v>#REF!</v>
      </c>
      <c r="T19821" t="e">
        <f>#REF!-#REF!</f>
        <v>#REF!</v>
      </c>
    </row>
    <row r="19822" spans="18:20">
      <c r="R19822">
        <f t="shared" si="383"/>
        <v>-1</v>
      </c>
      <c r="S19822" t="e">
        <f>AND(#REF!&gt;N24822,#REF!&gt;O24822,C24822&gt;1,B24822="None")</f>
        <v>#REF!</v>
      </c>
      <c r="T19822" t="e">
        <f>#REF!-#REF!</f>
        <v>#REF!</v>
      </c>
    </row>
    <row r="19823" spans="18:20">
      <c r="R19823">
        <f t="shared" si="383"/>
        <v>-1</v>
      </c>
      <c r="S19823" t="e">
        <f>AND(#REF!&gt;N24823,#REF!&gt;O24823,C24823&gt;1,B24823="None")</f>
        <v>#REF!</v>
      </c>
      <c r="T19823" t="e">
        <f>#REF!-#REF!</f>
        <v>#REF!</v>
      </c>
    </row>
    <row r="19824" spans="18:20">
      <c r="R19824">
        <f t="shared" si="383"/>
        <v>-1</v>
      </c>
      <c r="S19824" t="e">
        <f>AND(#REF!&gt;N24824,#REF!&gt;O24824,C24824&gt;1,B24824="None")</f>
        <v>#REF!</v>
      </c>
      <c r="T19824" t="e">
        <f>#REF!-#REF!</f>
        <v>#REF!</v>
      </c>
    </row>
    <row r="19825" spans="18:20">
      <c r="R19825">
        <f t="shared" si="383"/>
        <v>-1</v>
      </c>
      <c r="S19825" t="e">
        <f>AND(#REF!&gt;N24825,#REF!&gt;O24825,C24825&gt;1,B24825="None")</f>
        <v>#REF!</v>
      </c>
      <c r="T19825" t="e">
        <f>#REF!-#REF!</f>
        <v>#REF!</v>
      </c>
    </row>
    <row r="19826" spans="18:20">
      <c r="R19826">
        <f t="shared" si="383"/>
        <v>-1</v>
      </c>
      <c r="S19826" t="e">
        <f>AND(#REF!&gt;N24826,#REF!&gt;O24826,C24826&gt;1,B24826="None")</f>
        <v>#REF!</v>
      </c>
      <c r="T19826" t="e">
        <f>#REF!-#REF!</f>
        <v>#REF!</v>
      </c>
    </row>
    <row r="19827" spans="18:20">
      <c r="R19827">
        <f t="shared" si="383"/>
        <v>-1</v>
      </c>
      <c r="S19827" t="e">
        <f>AND(#REF!&gt;N24827,#REF!&gt;O24827,C24827&gt;1,B24827="None")</f>
        <v>#REF!</v>
      </c>
      <c r="T19827" t="e">
        <f>#REF!-#REF!</f>
        <v>#REF!</v>
      </c>
    </row>
    <row r="19828" spans="18:20">
      <c r="R19828">
        <f t="shared" si="383"/>
        <v>-1</v>
      </c>
      <c r="S19828" t="e">
        <f>AND(#REF!&gt;N24828,#REF!&gt;O24828,C24828&gt;1,B24828="None")</f>
        <v>#REF!</v>
      </c>
      <c r="T19828" t="e">
        <f>#REF!-#REF!</f>
        <v>#REF!</v>
      </c>
    </row>
    <row r="19829" spans="18:20">
      <c r="R19829">
        <f t="shared" si="383"/>
        <v>-1</v>
      </c>
      <c r="S19829" t="e">
        <f>AND(#REF!&gt;N24829,#REF!&gt;O24829,C24829&gt;1,B24829="None")</f>
        <v>#REF!</v>
      </c>
      <c r="T19829" t="e">
        <f>#REF!-#REF!</f>
        <v>#REF!</v>
      </c>
    </row>
    <row r="19830" spans="18:20">
      <c r="R19830">
        <f t="shared" si="383"/>
        <v>-1</v>
      </c>
      <c r="S19830" t="e">
        <f>AND(#REF!&gt;N24830,#REF!&gt;O24830,C24830&gt;1,B24830="None")</f>
        <v>#REF!</v>
      </c>
      <c r="T19830" t="e">
        <f>#REF!-#REF!</f>
        <v>#REF!</v>
      </c>
    </row>
    <row r="19831" spans="18:20">
      <c r="R19831">
        <f t="shared" si="383"/>
        <v>-1</v>
      </c>
      <c r="S19831" t="e">
        <f>AND(#REF!&gt;N24831,#REF!&gt;O24831,C24831&gt;1,B24831="None")</f>
        <v>#REF!</v>
      </c>
      <c r="T19831" t="e">
        <f>#REF!-#REF!</f>
        <v>#REF!</v>
      </c>
    </row>
    <row r="19832" spans="18:20">
      <c r="R19832">
        <f t="shared" si="383"/>
        <v>-1</v>
      </c>
      <c r="S19832" t="e">
        <f>AND(#REF!&gt;N24832,#REF!&gt;O24832,C24832&gt;1,B24832="None")</f>
        <v>#REF!</v>
      </c>
      <c r="T19832" t="e">
        <f>#REF!-#REF!</f>
        <v>#REF!</v>
      </c>
    </row>
    <row r="19833" spans="18:20">
      <c r="R19833">
        <f t="shared" si="383"/>
        <v>-1</v>
      </c>
      <c r="S19833" t="e">
        <f>AND(#REF!&gt;N24833,#REF!&gt;O24833,C24833&gt;1,B24833="None")</f>
        <v>#REF!</v>
      </c>
      <c r="T19833" t="e">
        <f>#REF!-#REF!</f>
        <v>#REF!</v>
      </c>
    </row>
    <row r="19834" spans="18:20">
      <c r="R19834">
        <f t="shared" ref="R19834:R19897" si="384">IF(B24834="None",0,IF(OR(B24834="OpenLong",B24834="OpenShort"),3,-1))</f>
        <v>-1</v>
      </c>
      <c r="S19834" t="e">
        <f>AND(#REF!&gt;N24834,#REF!&gt;O24834,C24834&gt;1,B24834="None")</f>
        <v>#REF!</v>
      </c>
      <c r="T19834" t="e">
        <f>#REF!-#REF!</f>
        <v>#REF!</v>
      </c>
    </row>
    <row r="19835" spans="18:20">
      <c r="R19835">
        <f t="shared" si="384"/>
        <v>-1</v>
      </c>
      <c r="S19835" t="e">
        <f>AND(#REF!&gt;N24835,#REF!&gt;O24835,C24835&gt;1,B24835="None")</f>
        <v>#REF!</v>
      </c>
      <c r="T19835" t="e">
        <f>#REF!-#REF!</f>
        <v>#REF!</v>
      </c>
    </row>
    <row r="19836" spans="18:20">
      <c r="R19836">
        <f t="shared" si="384"/>
        <v>-1</v>
      </c>
      <c r="S19836" t="e">
        <f>AND(#REF!&gt;N24836,#REF!&gt;O24836,C24836&gt;1,B24836="None")</f>
        <v>#REF!</v>
      </c>
      <c r="T19836" t="e">
        <f>#REF!-#REF!</f>
        <v>#REF!</v>
      </c>
    </row>
    <row r="19837" spans="18:20">
      <c r="R19837">
        <f t="shared" si="384"/>
        <v>-1</v>
      </c>
      <c r="S19837" t="e">
        <f>AND(#REF!&gt;N24837,#REF!&gt;O24837,C24837&gt;1,B24837="None")</f>
        <v>#REF!</v>
      </c>
      <c r="T19837" t="e">
        <f>#REF!-#REF!</f>
        <v>#REF!</v>
      </c>
    </row>
    <row r="19838" spans="18:20">
      <c r="R19838">
        <f t="shared" si="384"/>
        <v>-1</v>
      </c>
      <c r="S19838" t="e">
        <f>AND(#REF!&gt;N24838,#REF!&gt;O24838,C24838&gt;1,B24838="None")</f>
        <v>#REF!</v>
      </c>
      <c r="T19838" t="e">
        <f>#REF!-#REF!</f>
        <v>#REF!</v>
      </c>
    </row>
    <row r="19839" spans="18:20">
      <c r="R19839">
        <f t="shared" si="384"/>
        <v>-1</v>
      </c>
      <c r="S19839" t="e">
        <f>AND(#REF!&gt;N24839,#REF!&gt;O24839,C24839&gt;1,B24839="None")</f>
        <v>#REF!</v>
      </c>
      <c r="T19839" t="e">
        <f>#REF!-#REF!</f>
        <v>#REF!</v>
      </c>
    </row>
    <row r="19840" spans="18:20">
      <c r="R19840">
        <f t="shared" si="384"/>
        <v>-1</v>
      </c>
      <c r="S19840" t="e">
        <f>AND(#REF!&gt;N24840,#REF!&gt;O24840,C24840&gt;1,B24840="None")</f>
        <v>#REF!</v>
      </c>
      <c r="T19840" t="e">
        <f>#REF!-#REF!</f>
        <v>#REF!</v>
      </c>
    </row>
    <row r="19841" spans="18:20">
      <c r="R19841">
        <f t="shared" si="384"/>
        <v>-1</v>
      </c>
      <c r="S19841" t="e">
        <f>AND(#REF!&gt;N24841,#REF!&gt;O24841,C24841&gt;1,B24841="None")</f>
        <v>#REF!</v>
      </c>
      <c r="T19841" t="e">
        <f>#REF!-#REF!</f>
        <v>#REF!</v>
      </c>
    </row>
    <row r="19842" spans="18:20">
      <c r="R19842">
        <f t="shared" si="384"/>
        <v>-1</v>
      </c>
      <c r="S19842" t="e">
        <f>AND(#REF!&gt;N24842,#REF!&gt;O24842,C24842&gt;1,B24842="None")</f>
        <v>#REF!</v>
      </c>
      <c r="T19842" t="e">
        <f>#REF!-#REF!</f>
        <v>#REF!</v>
      </c>
    </row>
    <row r="19843" spans="18:20">
      <c r="R19843">
        <f t="shared" si="384"/>
        <v>-1</v>
      </c>
      <c r="S19843" t="e">
        <f>AND(#REF!&gt;N24843,#REF!&gt;O24843,C24843&gt;1,B24843="None")</f>
        <v>#REF!</v>
      </c>
      <c r="T19843" t="e">
        <f>#REF!-#REF!</f>
        <v>#REF!</v>
      </c>
    </row>
    <row r="19844" spans="18:20">
      <c r="R19844">
        <f t="shared" si="384"/>
        <v>-1</v>
      </c>
      <c r="S19844" t="e">
        <f>AND(#REF!&gt;N24844,#REF!&gt;O24844,C24844&gt;1,B24844="None")</f>
        <v>#REF!</v>
      </c>
      <c r="T19844" t="e">
        <f>#REF!-#REF!</f>
        <v>#REF!</v>
      </c>
    </row>
    <row r="19845" spans="18:20">
      <c r="R19845">
        <f t="shared" si="384"/>
        <v>-1</v>
      </c>
      <c r="S19845" t="e">
        <f>AND(#REF!&gt;N24845,#REF!&gt;O24845,C24845&gt;1,B24845="None")</f>
        <v>#REF!</v>
      </c>
      <c r="T19845" t="e">
        <f>#REF!-#REF!</f>
        <v>#REF!</v>
      </c>
    </row>
    <row r="19846" spans="18:20">
      <c r="R19846">
        <f t="shared" si="384"/>
        <v>-1</v>
      </c>
      <c r="S19846" t="e">
        <f>AND(#REF!&gt;N24846,#REF!&gt;O24846,C24846&gt;1,B24846="None")</f>
        <v>#REF!</v>
      </c>
      <c r="T19846" t="e">
        <f>#REF!-#REF!</f>
        <v>#REF!</v>
      </c>
    </row>
    <row r="19847" spans="18:20">
      <c r="R19847">
        <f t="shared" si="384"/>
        <v>-1</v>
      </c>
      <c r="S19847" t="e">
        <f>AND(#REF!&gt;N24847,#REF!&gt;O24847,C24847&gt;1,B24847="None")</f>
        <v>#REF!</v>
      </c>
      <c r="T19847" t="e">
        <f>#REF!-#REF!</f>
        <v>#REF!</v>
      </c>
    </row>
    <row r="19848" spans="18:20">
      <c r="R19848">
        <f t="shared" si="384"/>
        <v>-1</v>
      </c>
      <c r="S19848" t="e">
        <f>AND(#REF!&gt;N24848,#REF!&gt;O24848,C24848&gt;1,B24848="None")</f>
        <v>#REF!</v>
      </c>
      <c r="T19848" t="e">
        <f>#REF!-#REF!</f>
        <v>#REF!</v>
      </c>
    </row>
    <row r="19849" spans="18:20">
      <c r="R19849">
        <f t="shared" si="384"/>
        <v>-1</v>
      </c>
      <c r="S19849" t="e">
        <f>AND(#REF!&gt;N24849,#REF!&gt;O24849,C24849&gt;1,B24849="None")</f>
        <v>#REF!</v>
      </c>
      <c r="T19849" t="e">
        <f>#REF!-#REF!</f>
        <v>#REF!</v>
      </c>
    </row>
    <row r="19850" spans="18:20">
      <c r="R19850">
        <f t="shared" si="384"/>
        <v>-1</v>
      </c>
      <c r="S19850" t="e">
        <f>AND(#REF!&gt;N24850,#REF!&gt;O24850,C24850&gt;1,B24850="None")</f>
        <v>#REF!</v>
      </c>
      <c r="T19850" t="e">
        <f>#REF!-#REF!</f>
        <v>#REF!</v>
      </c>
    </row>
    <row r="19851" spans="18:20">
      <c r="R19851">
        <f t="shared" si="384"/>
        <v>-1</v>
      </c>
      <c r="S19851" t="e">
        <f>AND(#REF!&gt;N24851,#REF!&gt;O24851,C24851&gt;1,B24851="None")</f>
        <v>#REF!</v>
      </c>
      <c r="T19851" t="e">
        <f>#REF!-#REF!</f>
        <v>#REF!</v>
      </c>
    </row>
    <row r="19852" spans="18:20">
      <c r="R19852">
        <f t="shared" si="384"/>
        <v>-1</v>
      </c>
      <c r="S19852" t="e">
        <f>AND(#REF!&gt;N24852,#REF!&gt;O24852,C24852&gt;1,B24852="None")</f>
        <v>#REF!</v>
      </c>
      <c r="T19852" t="e">
        <f>#REF!-#REF!</f>
        <v>#REF!</v>
      </c>
    </row>
    <row r="19853" spans="18:20">
      <c r="R19853">
        <f t="shared" si="384"/>
        <v>-1</v>
      </c>
      <c r="S19853" t="e">
        <f>AND(#REF!&gt;N24853,#REF!&gt;O24853,C24853&gt;1,B24853="None")</f>
        <v>#REF!</v>
      </c>
      <c r="T19853" t="e">
        <f>#REF!-#REF!</f>
        <v>#REF!</v>
      </c>
    </row>
    <row r="19854" spans="18:20">
      <c r="R19854">
        <f t="shared" si="384"/>
        <v>-1</v>
      </c>
      <c r="S19854" t="e">
        <f>AND(#REF!&gt;N24854,#REF!&gt;O24854,C24854&gt;1,B24854="None")</f>
        <v>#REF!</v>
      </c>
      <c r="T19854" t="e">
        <f>#REF!-#REF!</f>
        <v>#REF!</v>
      </c>
    </row>
    <row r="19855" spans="18:20">
      <c r="R19855">
        <f t="shared" si="384"/>
        <v>-1</v>
      </c>
      <c r="S19855" t="e">
        <f>AND(#REF!&gt;N24855,#REF!&gt;O24855,C24855&gt;1,B24855="None")</f>
        <v>#REF!</v>
      </c>
      <c r="T19855" t="e">
        <f>#REF!-#REF!</f>
        <v>#REF!</v>
      </c>
    </row>
    <row r="19856" spans="18:20">
      <c r="R19856">
        <f t="shared" si="384"/>
        <v>-1</v>
      </c>
      <c r="S19856" t="e">
        <f>AND(#REF!&gt;N24856,#REF!&gt;O24856,C24856&gt;1,B24856="None")</f>
        <v>#REF!</v>
      </c>
      <c r="T19856" t="e">
        <f>#REF!-#REF!</f>
        <v>#REF!</v>
      </c>
    </row>
    <row r="19857" spans="18:20">
      <c r="R19857">
        <f t="shared" si="384"/>
        <v>-1</v>
      </c>
      <c r="S19857" t="e">
        <f>AND(#REF!&gt;N24857,#REF!&gt;O24857,C24857&gt;1,B24857="None")</f>
        <v>#REF!</v>
      </c>
      <c r="T19857" t="e">
        <f>#REF!-#REF!</f>
        <v>#REF!</v>
      </c>
    </row>
    <row r="19858" spans="18:20">
      <c r="R19858">
        <f t="shared" si="384"/>
        <v>-1</v>
      </c>
      <c r="S19858" t="e">
        <f>AND(#REF!&gt;N24858,#REF!&gt;O24858,C24858&gt;1,B24858="None")</f>
        <v>#REF!</v>
      </c>
      <c r="T19858" t="e">
        <f>#REF!-#REF!</f>
        <v>#REF!</v>
      </c>
    </row>
    <row r="19859" spans="18:20">
      <c r="R19859">
        <f t="shared" si="384"/>
        <v>-1</v>
      </c>
      <c r="S19859" t="e">
        <f>AND(#REF!&gt;N24859,#REF!&gt;O24859,C24859&gt;1,B24859="None")</f>
        <v>#REF!</v>
      </c>
      <c r="T19859" t="e">
        <f>#REF!-#REF!</f>
        <v>#REF!</v>
      </c>
    </row>
    <row r="19860" spans="18:20">
      <c r="R19860">
        <f t="shared" si="384"/>
        <v>-1</v>
      </c>
      <c r="S19860" t="e">
        <f>AND(#REF!&gt;N24860,#REF!&gt;O24860,C24860&gt;1,B24860="None")</f>
        <v>#REF!</v>
      </c>
      <c r="T19860" t="e">
        <f>#REF!-#REF!</f>
        <v>#REF!</v>
      </c>
    </row>
    <row r="19861" spans="18:20">
      <c r="R19861">
        <f t="shared" si="384"/>
        <v>-1</v>
      </c>
      <c r="S19861" t="e">
        <f>AND(#REF!&gt;N24861,#REF!&gt;O24861,C24861&gt;1,B24861="None")</f>
        <v>#REF!</v>
      </c>
      <c r="T19861" t="e">
        <f>#REF!-#REF!</f>
        <v>#REF!</v>
      </c>
    </row>
    <row r="19862" spans="18:20">
      <c r="R19862">
        <f t="shared" si="384"/>
        <v>-1</v>
      </c>
      <c r="S19862" t="e">
        <f>AND(#REF!&gt;N24862,#REF!&gt;O24862,C24862&gt;1,B24862="None")</f>
        <v>#REF!</v>
      </c>
      <c r="T19862" t="e">
        <f>#REF!-#REF!</f>
        <v>#REF!</v>
      </c>
    </row>
    <row r="19863" spans="18:20">
      <c r="R19863">
        <f t="shared" si="384"/>
        <v>-1</v>
      </c>
      <c r="S19863" t="e">
        <f>AND(#REF!&gt;N24863,#REF!&gt;O24863,C24863&gt;1,B24863="None")</f>
        <v>#REF!</v>
      </c>
      <c r="T19863" t="e">
        <f>#REF!-#REF!</f>
        <v>#REF!</v>
      </c>
    </row>
    <row r="19864" spans="18:20">
      <c r="R19864">
        <f t="shared" si="384"/>
        <v>-1</v>
      </c>
      <c r="S19864" t="e">
        <f>AND(#REF!&gt;N24864,#REF!&gt;O24864,C24864&gt;1,B24864="None")</f>
        <v>#REF!</v>
      </c>
      <c r="T19864" t="e">
        <f>#REF!-#REF!</f>
        <v>#REF!</v>
      </c>
    </row>
    <row r="19865" spans="18:20">
      <c r="R19865">
        <f t="shared" si="384"/>
        <v>-1</v>
      </c>
      <c r="S19865" t="e">
        <f>AND(#REF!&gt;N24865,#REF!&gt;O24865,C24865&gt;1,B24865="None")</f>
        <v>#REF!</v>
      </c>
      <c r="T19865" t="e">
        <f>#REF!-#REF!</f>
        <v>#REF!</v>
      </c>
    </row>
    <row r="19866" spans="18:20">
      <c r="R19866">
        <f t="shared" si="384"/>
        <v>-1</v>
      </c>
      <c r="S19866" t="e">
        <f>AND(#REF!&gt;N24866,#REF!&gt;O24866,C24866&gt;1,B24866="None")</f>
        <v>#REF!</v>
      </c>
      <c r="T19866" t="e">
        <f>#REF!-#REF!</f>
        <v>#REF!</v>
      </c>
    </row>
    <row r="19867" spans="18:20">
      <c r="R19867">
        <f t="shared" si="384"/>
        <v>-1</v>
      </c>
      <c r="S19867" t="e">
        <f>AND(#REF!&gt;N24867,#REF!&gt;O24867,C24867&gt;1,B24867="None")</f>
        <v>#REF!</v>
      </c>
      <c r="T19867" t="e">
        <f>#REF!-#REF!</f>
        <v>#REF!</v>
      </c>
    </row>
    <row r="19868" spans="18:20">
      <c r="R19868">
        <f t="shared" si="384"/>
        <v>-1</v>
      </c>
      <c r="S19868" t="e">
        <f>AND(#REF!&gt;N24868,#REF!&gt;O24868,C24868&gt;1,B24868="None")</f>
        <v>#REF!</v>
      </c>
      <c r="T19868" t="e">
        <f>#REF!-#REF!</f>
        <v>#REF!</v>
      </c>
    </row>
    <row r="19869" spans="18:20">
      <c r="R19869">
        <f t="shared" si="384"/>
        <v>-1</v>
      </c>
      <c r="S19869" t="e">
        <f>AND(#REF!&gt;N24869,#REF!&gt;O24869,C24869&gt;1,B24869="None")</f>
        <v>#REF!</v>
      </c>
      <c r="T19869" t="e">
        <f>#REF!-#REF!</f>
        <v>#REF!</v>
      </c>
    </row>
    <row r="19870" spans="18:20">
      <c r="R19870">
        <f t="shared" si="384"/>
        <v>-1</v>
      </c>
      <c r="S19870" t="e">
        <f>AND(#REF!&gt;N24870,#REF!&gt;O24870,C24870&gt;1,B24870="None")</f>
        <v>#REF!</v>
      </c>
      <c r="T19870" t="e">
        <f>#REF!-#REF!</f>
        <v>#REF!</v>
      </c>
    </row>
    <row r="19871" spans="18:20">
      <c r="R19871">
        <f t="shared" si="384"/>
        <v>-1</v>
      </c>
      <c r="S19871" t="e">
        <f>AND(#REF!&gt;N24871,#REF!&gt;O24871,C24871&gt;1,B24871="None")</f>
        <v>#REF!</v>
      </c>
      <c r="T19871" t="e">
        <f>#REF!-#REF!</f>
        <v>#REF!</v>
      </c>
    </row>
    <row r="19872" spans="18:20">
      <c r="R19872">
        <f t="shared" si="384"/>
        <v>-1</v>
      </c>
      <c r="S19872" t="e">
        <f>AND(#REF!&gt;N24872,#REF!&gt;O24872,C24872&gt;1,B24872="None")</f>
        <v>#REF!</v>
      </c>
      <c r="T19872" t="e">
        <f>#REF!-#REF!</f>
        <v>#REF!</v>
      </c>
    </row>
    <row r="19873" spans="18:20">
      <c r="R19873">
        <f t="shared" si="384"/>
        <v>-1</v>
      </c>
      <c r="S19873" t="e">
        <f>AND(#REF!&gt;N24873,#REF!&gt;O24873,C24873&gt;1,B24873="None")</f>
        <v>#REF!</v>
      </c>
      <c r="T19873" t="e">
        <f>#REF!-#REF!</f>
        <v>#REF!</v>
      </c>
    </row>
    <row r="19874" spans="18:20">
      <c r="R19874">
        <f t="shared" si="384"/>
        <v>-1</v>
      </c>
      <c r="S19874" t="e">
        <f>AND(#REF!&gt;N24874,#REF!&gt;O24874,C24874&gt;1,B24874="None")</f>
        <v>#REF!</v>
      </c>
      <c r="T19874" t="e">
        <f>#REF!-#REF!</f>
        <v>#REF!</v>
      </c>
    </row>
    <row r="19875" spans="18:20">
      <c r="R19875">
        <f t="shared" si="384"/>
        <v>-1</v>
      </c>
      <c r="S19875" t="e">
        <f>AND(#REF!&gt;N24875,#REF!&gt;O24875,C24875&gt;1,B24875="None")</f>
        <v>#REF!</v>
      </c>
      <c r="T19875" t="e">
        <f>#REF!-#REF!</f>
        <v>#REF!</v>
      </c>
    </row>
    <row r="19876" spans="18:20">
      <c r="R19876">
        <f t="shared" si="384"/>
        <v>-1</v>
      </c>
      <c r="S19876" t="e">
        <f>AND(#REF!&gt;N24876,#REF!&gt;O24876,C24876&gt;1,B24876="None")</f>
        <v>#REF!</v>
      </c>
      <c r="T19876" t="e">
        <f>#REF!-#REF!</f>
        <v>#REF!</v>
      </c>
    </row>
    <row r="19877" spans="18:20">
      <c r="R19877">
        <f t="shared" si="384"/>
        <v>-1</v>
      </c>
      <c r="S19877" t="e">
        <f>AND(#REF!&gt;N24877,#REF!&gt;O24877,C24877&gt;1,B24877="None")</f>
        <v>#REF!</v>
      </c>
      <c r="T19877" t="e">
        <f>#REF!-#REF!</f>
        <v>#REF!</v>
      </c>
    </row>
    <row r="19878" spans="18:20">
      <c r="R19878">
        <f t="shared" si="384"/>
        <v>-1</v>
      </c>
      <c r="S19878" t="e">
        <f>AND(#REF!&gt;N24878,#REF!&gt;O24878,C24878&gt;1,B24878="None")</f>
        <v>#REF!</v>
      </c>
      <c r="T19878" t="e">
        <f>#REF!-#REF!</f>
        <v>#REF!</v>
      </c>
    </row>
    <row r="19879" spans="18:20">
      <c r="R19879">
        <f t="shared" si="384"/>
        <v>-1</v>
      </c>
      <c r="S19879" t="e">
        <f>AND(#REF!&gt;N24879,#REF!&gt;O24879,C24879&gt;1,B24879="None")</f>
        <v>#REF!</v>
      </c>
      <c r="T19879" t="e">
        <f>#REF!-#REF!</f>
        <v>#REF!</v>
      </c>
    </row>
    <row r="19880" spans="18:20">
      <c r="R19880">
        <f t="shared" si="384"/>
        <v>-1</v>
      </c>
      <c r="S19880" t="e">
        <f>AND(#REF!&gt;N24880,#REF!&gt;O24880,C24880&gt;1,B24880="None")</f>
        <v>#REF!</v>
      </c>
      <c r="T19880" t="e">
        <f>#REF!-#REF!</f>
        <v>#REF!</v>
      </c>
    </row>
    <row r="19881" spans="18:20">
      <c r="R19881">
        <f t="shared" si="384"/>
        <v>-1</v>
      </c>
      <c r="S19881" t="e">
        <f>AND(#REF!&gt;N24881,#REF!&gt;O24881,C24881&gt;1,B24881="None")</f>
        <v>#REF!</v>
      </c>
      <c r="T19881" t="e">
        <f>#REF!-#REF!</f>
        <v>#REF!</v>
      </c>
    </row>
    <row r="19882" spans="18:20">
      <c r="R19882">
        <f t="shared" si="384"/>
        <v>-1</v>
      </c>
      <c r="S19882" t="e">
        <f>AND(#REF!&gt;N24882,#REF!&gt;O24882,C24882&gt;1,B24882="None")</f>
        <v>#REF!</v>
      </c>
      <c r="T19882" t="e">
        <f>#REF!-#REF!</f>
        <v>#REF!</v>
      </c>
    </row>
    <row r="19883" spans="18:20">
      <c r="R19883">
        <f t="shared" si="384"/>
        <v>-1</v>
      </c>
      <c r="S19883" t="e">
        <f>AND(#REF!&gt;N24883,#REF!&gt;O24883,C24883&gt;1,B24883="None")</f>
        <v>#REF!</v>
      </c>
      <c r="T19883" t="e">
        <f>#REF!-#REF!</f>
        <v>#REF!</v>
      </c>
    </row>
    <row r="19884" spans="18:20">
      <c r="R19884">
        <f t="shared" si="384"/>
        <v>-1</v>
      </c>
      <c r="S19884" t="e">
        <f>AND(#REF!&gt;N24884,#REF!&gt;O24884,C24884&gt;1,B24884="None")</f>
        <v>#REF!</v>
      </c>
      <c r="T19884" t="e">
        <f>#REF!-#REF!</f>
        <v>#REF!</v>
      </c>
    </row>
    <row r="19885" spans="18:20">
      <c r="R19885">
        <f t="shared" si="384"/>
        <v>-1</v>
      </c>
      <c r="S19885" t="e">
        <f>AND(#REF!&gt;N24885,#REF!&gt;O24885,C24885&gt;1,B24885="None")</f>
        <v>#REF!</v>
      </c>
      <c r="T19885" t="e">
        <f>#REF!-#REF!</f>
        <v>#REF!</v>
      </c>
    </row>
    <row r="19886" spans="18:20">
      <c r="R19886">
        <f t="shared" si="384"/>
        <v>-1</v>
      </c>
      <c r="S19886" t="e">
        <f>AND(#REF!&gt;N24886,#REF!&gt;O24886,C24886&gt;1,B24886="None")</f>
        <v>#REF!</v>
      </c>
      <c r="T19886" t="e">
        <f>#REF!-#REF!</f>
        <v>#REF!</v>
      </c>
    </row>
    <row r="19887" spans="18:20">
      <c r="R19887">
        <f t="shared" si="384"/>
        <v>-1</v>
      </c>
      <c r="S19887" t="e">
        <f>AND(#REF!&gt;N24887,#REF!&gt;O24887,C24887&gt;1,B24887="None")</f>
        <v>#REF!</v>
      </c>
      <c r="T19887" t="e">
        <f>#REF!-#REF!</f>
        <v>#REF!</v>
      </c>
    </row>
    <row r="19888" spans="18:20">
      <c r="R19888">
        <f t="shared" si="384"/>
        <v>-1</v>
      </c>
      <c r="S19888" t="e">
        <f>AND(#REF!&gt;N24888,#REF!&gt;O24888,C24888&gt;1,B24888="None")</f>
        <v>#REF!</v>
      </c>
      <c r="T19888" t="e">
        <f>#REF!-#REF!</f>
        <v>#REF!</v>
      </c>
    </row>
    <row r="19889" spans="18:20">
      <c r="R19889">
        <f t="shared" si="384"/>
        <v>-1</v>
      </c>
      <c r="S19889" t="e">
        <f>AND(#REF!&gt;N24889,#REF!&gt;O24889,C24889&gt;1,B24889="None")</f>
        <v>#REF!</v>
      </c>
      <c r="T19889" t="e">
        <f>#REF!-#REF!</f>
        <v>#REF!</v>
      </c>
    </row>
    <row r="19890" spans="18:20">
      <c r="R19890">
        <f t="shared" si="384"/>
        <v>-1</v>
      </c>
      <c r="S19890" t="e">
        <f>AND(#REF!&gt;N24890,#REF!&gt;O24890,C24890&gt;1,B24890="None")</f>
        <v>#REF!</v>
      </c>
      <c r="T19890" t="e">
        <f>#REF!-#REF!</f>
        <v>#REF!</v>
      </c>
    </row>
    <row r="19891" spans="18:20">
      <c r="R19891">
        <f t="shared" si="384"/>
        <v>-1</v>
      </c>
      <c r="S19891" t="e">
        <f>AND(#REF!&gt;N24891,#REF!&gt;O24891,C24891&gt;1,B24891="None")</f>
        <v>#REF!</v>
      </c>
      <c r="T19891" t="e">
        <f>#REF!-#REF!</f>
        <v>#REF!</v>
      </c>
    </row>
    <row r="19892" spans="18:20">
      <c r="R19892">
        <f t="shared" si="384"/>
        <v>-1</v>
      </c>
      <c r="S19892" t="e">
        <f>AND(#REF!&gt;N24892,#REF!&gt;O24892,C24892&gt;1,B24892="None")</f>
        <v>#REF!</v>
      </c>
      <c r="T19892" t="e">
        <f>#REF!-#REF!</f>
        <v>#REF!</v>
      </c>
    </row>
    <row r="19893" spans="18:20">
      <c r="R19893">
        <f t="shared" si="384"/>
        <v>-1</v>
      </c>
      <c r="S19893" t="e">
        <f>AND(#REF!&gt;N24893,#REF!&gt;O24893,C24893&gt;1,B24893="None")</f>
        <v>#REF!</v>
      </c>
      <c r="T19893" t="e">
        <f>#REF!-#REF!</f>
        <v>#REF!</v>
      </c>
    </row>
    <row r="19894" spans="18:20">
      <c r="R19894">
        <f t="shared" si="384"/>
        <v>-1</v>
      </c>
      <c r="S19894" t="e">
        <f>AND(#REF!&gt;N24894,#REF!&gt;O24894,C24894&gt;1,B24894="None")</f>
        <v>#REF!</v>
      </c>
      <c r="T19894" t="e">
        <f>#REF!-#REF!</f>
        <v>#REF!</v>
      </c>
    </row>
    <row r="19895" spans="18:20">
      <c r="R19895">
        <f t="shared" si="384"/>
        <v>-1</v>
      </c>
      <c r="S19895" t="e">
        <f>AND(#REF!&gt;N24895,#REF!&gt;O24895,C24895&gt;1,B24895="None")</f>
        <v>#REF!</v>
      </c>
      <c r="T19895" t="e">
        <f>#REF!-#REF!</f>
        <v>#REF!</v>
      </c>
    </row>
    <row r="19896" spans="18:20">
      <c r="R19896">
        <f t="shared" si="384"/>
        <v>-1</v>
      </c>
      <c r="S19896" t="e">
        <f>AND(#REF!&gt;N24896,#REF!&gt;O24896,C24896&gt;1,B24896="None")</f>
        <v>#REF!</v>
      </c>
      <c r="T19896" t="e">
        <f>#REF!-#REF!</f>
        <v>#REF!</v>
      </c>
    </row>
    <row r="19897" spans="18:20">
      <c r="R19897">
        <f t="shared" si="384"/>
        <v>-1</v>
      </c>
      <c r="S19897" t="e">
        <f>AND(#REF!&gt;N24897,#REF!&gt;O24897,C24897&gt;1,B24897="None")</f>
        <v>#REF!</v>
      </c>
      <c r="T19897" t="e">
        <f>#REF!-#REF!</f>
        <v>#REF!</v>
      </c>
    </row>
    <row r="19898" spans="18:20">
      <c r="R19898">
        <f t="shared" ref="R19898:R19961" si="385">IF(B24898="None",0,IF(OR(B24898="OpenLong",B24898="OpenShort"),3,-1))</f>
        <v>-1</v>
      </c>
      <c r="S19898" t="e">
        <f>AND(#REF!&gt;N24898,#REF!&gt;O24898,C24898&gt;1,B24898="None")</f>
        <v>#REF!</v>
      </c>
      <c r="T19898" t="e">
        <f>#REF!-#REF!</f>
        <v>#REF!</v>
      </c>
    </row>
    <row r="19899" spans="18:20">
      <c r="R19899">
        <f t="shared" si="385"/>
        <v>-1</v>
      </c>
      <c r="S19899" t="e">
        <f>AND(#REF!&gt;N24899,#REF!&gt;O24899,C24899&gt;1,B24899="None")</f>
        <v>#REF!</v>
      </c>
      <c r="T19899" t="e">
        <f>#REF!-#REF!</f>
        <v>#REF!</v>
      </c>
    </row>
    <row r="19900" spans="18:20">
      <c r="R19900">
        <f t="shared" si="385"/>
        <v>-1</v>
      </c>
      <c r="S19900" t="e">
        <f>AND(#REF!&gt;N24900,#REF!&gt;O24900,C24900&gt;1,B24900="None")</f>
        <v>#REF!</v>
      </c>
      <c r="T19900" t="e">
        <f>#REF!-#REF!</f>
        <v>#REF!</v>
      </c>
    </row>
    <row r="19901" spans="18:20">
      <c r="R19901">
        <f t="shared" si="385"/>
        <v>-1</v>
      </c>
      <c r="S19901" t="e">
        <f>AND(#REF!&gt;N24901,#REF!&gt;O24901,C24901&gt;1,B24901="None")</f>
        <v>#REF!</v>
      </c>
      <c r="T19901" t="e">
        <f>#REF!-#REF!</f>
        <v>#REF!</v>
      </c>
    </row>
    <row r="19902" spans="18:20">
      <c r="R19902">
        <f t="shared" si="385"/>
        <v>-1</v>
      </c>
      <c r="S19902" t="e">
        <f>AND(#REF!&gt;N24902,#REF!&gt;O24902,C24902&gt;1,B24902="None")</f>
        <v>#REF!</v>
      </c>
      <c r="T19902" t="e">
        <f>#REF!-#REF!</f>
        <v>#REF!</v>
      </c>
    </row>
    <row r="19903" spans="18:20">
      <c r="R19903">
        <f t="shared" si="385"/>
        <v>-1</v>
      </c>
      <c r="S19903" t="e">
        <f>AND(#REF!&gt;N24903,#REF!&gt;O24903,C24903&gt;1,B24903="None")</f>
        <v>#REF!</v>
      </c>
      <c r="T19903" t="e">
        <f>#REF!-#REF!</f>
        <v>#REF!</v>
      </c>
    </row>
    <row r="19904" spans="18:20">
      <c r="R19904">
        <f t="shared" si="385"/>
        <v>-1</v>
      </c>
      <c r="S19904" t="e">
        <f>AND(#REF!&gt;N24904,#REF!&gt;O24904,C24904&gt;1,B24904="None")</f>
        <v>#REF!</v>
      </c>
      <c r="T19904" t="e">
        <f>#REF!-#REF!</f>
        <v>#REF!</v>
      </c>
    </row>
    <row r="19905" spans="18:20">
      <c r="R19905">
        <f t="shared" si="385"/>
        <v>-1</v>
      </c>
      <c r="S19905" t="e">
        <f>AND(#REF!&gt;N24905,#REF!&gt;O24905,C24905&gt;1,B24905="None")</f>
        <v>#REF!</v>
      </c>
      <c r="T19905" t="e">
        <f>#REF!-#REF!</f>
        <v>#REF!</v>
      </c>
    </row>
    <row r="19906" spans="18:20">
      <c r="R19906">
        <f t="shared" si="385"/>
        <v>-1</v>
      </c>
      <c r="S19906" t="e">
        <f>AND(#REF!&gt;N24906,#REF!&gt;O24906,C24906&gt;1,B24906="None")</f>
        <v>#REF!</v>
      </c>
      <c r="T19906" t="e">
        <f>#REF!-#REF!</f>
        <v>#REF!</v>
      </c>
    </row>
    <row r="19907" spans="18:20">
      <c r="R19907">
        <f t="shared" si="385"/>
        <v>-1</v>
      </c>
      <c r="S19907" t="e">
        <f>AND(#REF!&gt;N24907,#REF!&gt;O24907,C24907&gt;1,B24907="None")</f>
        <v>#REF!</v>
      </c>
      <c r="T19907" t="e">
        <f>#REF!-#REF!</f>
        <v>#REF!</v>
      </c>
    </row>
    <row r="19908" spans="18:20">
      <c r="R19908">
        <f t="shared" si="385"/>
        <v>-1</v>
      </c>
      <c r="S19908" t="e">
        <f>AND(#REF!&gt;N24908,#REF!&gt;O24908,C24908&gt;1,B24908="None")</f>
        <v>#REF!</v>
      </c>
      <c r="T19908" t="e">
        <f>#REF!-#REF!</f>
        <v>#REF!</v>
      </c>
    </row>
    <row r="19909" spans="18:20">
      <c r="R19909">
        <f t="shared" si="385"/>
        <v>-1</v>
      </c>
      <c r="S19909" t="e">
        <f>AND(#REF!&gt;N24909,#REF!&gt;O24909,C24909&gt;1,B24909="None")</f>
        <v>#REF!</v>
      </c>
      <c r="T19909" t="e">
        <f>#REF!-#REF!</f>
        <v>#REF!</v>
      </c>
    </row>
    <row r="19910" spans="18:20">
      <c r="R19910">
        <f t="shared" si="385"/>
        <v>-1</v>
      </c>
      <c r="S19910" t="e">
        <f>AND(#REF!&gt;N24910,#REF!&gt;O24910,C24910&gt;1,B24910="None")</f>
        <v>#REF!</v>
      </c>
      <c r="T19910" t="e">
        <f>#REF!-#REF!</f>
        <v>#REF!</v>
      </c>
    </row>
    <row r="19911" spans="18:20">
      <c r="R19911">
        <f t="shared" si="385"/>
        <v>-1</v>
      </c>
      <c r="S19911" t="e">
        <f>AND(#REF!&gt;N24911,#REF!&gt;O24911,C24911&gt;1,B24911="None")</f>
        <v>#REF!</v>
      </c>
      <c r="T19911" t="e">
        <f>#REF!-#REF!</f>
        <v>#REF!</v>
      </c>
    </row>
    <row r="19912" spans="18:20">
      <c r="R19912">
        <f t="shared" si="385"/>
        <v>-1</v>
      </c>
      <c r="S19912" t="e">
        <f>AND(#REF!&gt;N24912,#REF!&gt;O24912,C24912&gt;1,B24912="None")</f>
        <v>#REF!</v>
      </c>
      <c r="T19912" t="e">
        <f>#REF!-#REF!</f>
        <v>#REF!</v>
      </c>
    </row>
    <row r="19913" spans="18:20">
      <c r="R19913">
        <f t="shared" si="385"/>
        <v>-1</v>
      </c>
      <c r="S19913" t="e">
        <f>AND(#REF!&gt;N24913,#REF!&gt;O24913,C24913&gt;1,B24913="None")</f>
        <v>#REF!</v>
      </c>
      <c r="T19913" t="e">
        <f>#REF!-#REF!</f>
        <v>#REF!</v>
      </c>
    </row>
    <row r="19914" spans="18:20">
      <c r="R19914">
        <f t="shared" si="385"/>
        <v>-1</v>
      </c>
      <c r="S19914" t="e">
        <f>AND(#REF!&gt;N24914,#REF!&gt;O24914,C24914&gt;1,B24914="None")</f>
        <v>#REF!</v>
      </c>
      <c r="T19914" t="e">
        <f>#REF!-#REF!</f>
        <v>#REF!</v>
      </c>
    </row>
    <row r="19915" spans="18:20">
      <c r="R19915">
        <f t="shared" si="385"/>
        <v>-1</v>
      </c>
      <c r="S19915" t="e">
        <f>AND(#REF!&gt;N24915,#REF!&gt;O24915,C24915&gt;1,B24915="None")</f>
        <v>#REF!</v>
      </c>
      <c r="T19915" t="e">
        <f>#REF!-#REF!</f>
        <v>#REF!</v>
      </c>
    </row>
    <row r="19916" spans="18:20">
      <c r="R19916">
        <f t="shared" si="385"/>
        <v>-1</v>
      </c>
      <c r="S19916" t="e">
        <f>AND(#REF!&gt;N24916,#REF!&gt;O24916,C24916&gt;1,B24916="None")</f>
        <v>#REF!</v>
      </c>
      <c r="T19916" t="e">
        <f>#REF!-#REF!</f>
        <v>#REF!</v>
      </c>
    </row>
    <row r="19917" spans="18:20">
      <c r="R19917">
        <f t="shared" si="385"/>
        <v>-1</v>
      </c>
      <c r="S19917" t="e">
        <f>AND(#REF!&gt;N24917,#REF!&gt;O24917,C24917&gt;1,B24917="None")</f>
        <v>#REF!</v>
      </c>
      <c r="T19917" t="e">
        <f>#REF!-#REF!</f>
        <v>#REF!</v>
      </c>
    </row>
    <row r="19918" spans="18:20">
      <c r="R19918">
        <f t="shared" si="385"/>
        <v>-1</v>
      </c>
      <c r="S19918" t="e">
        <f>AND(#REF!&gt;N24918,#REF!&gt;O24918,C24918&gt;1,B24918="None")</f>
        <v>#REF!</v>
      </c>
      <c r="T19918" t="e">
        <f>#REF!-#REF!</f>
        <v>#REF!</v>
      </c>
    </row>
    <row r="19919" spans="18:20">
      <c r="R19919">
        <f t="shared" si="385"/>
        <v>-1</v>
      </c>
      <c r="S19919" t="e">
        <f>AND(#REF!&gt;N24919,#REF!&gt;O24919,C24919&gt;1,B24919="None")</f>
        <v>#REF!</v>
      </c>
      <c r="T19919" t="e">
        <f>#REF!-#REF!</f>
        <v>#REF!</v>
      </c>
    </row>
    <row r="19920" spans="18:20">
      <c r="R19920">
        <f t="shared" si="385"/>
        <v>-1</v>
      </c>
      <c r="S19920" t="e">
        <f>AND(#REF!&gt;N24920,#REF!&gt;O24920,C24920&gt;1,B24920="None")</f>
        <v>#REF!</v>
      </c>
      <c r="T19920" t="e">
        <f>#REF!-#REF!</f>
        <v>#REF!</v>
      </c>
    </row>
    <row r="19921" spans="18:20">
      <c r="R19921">
        <f t="shared" si="385"/>
        <v>-1</v>
      </c>
      <c r="S19921" t="e">
        <f>AND(#REF!&gt;N24921,#REF!&gt;O24921,C24921&gt;1,B24921="None")</f>
        <v>#REF!</v>
      </c>
      <c r="T19921" t="e">
        <f>#REF!-#REF!</f>
        <v>#REF!</v>
      </c>
    </row>
    <row r="19922" spans="18:20">
      <c r="R19922">
        <f t="shared" si="385"/>
        <v>-1</v>
      </c>
      <c r="S19922" t="e">
        <f>AND(#REF!&gt;N24922,#REF!&gt;O24922,C24922&gt;1,B24922="None")</f>
        <v>#REF!</v>
      </c>
      <c r="T19922" t="e">
        <f>#REF!-#REF!</f>
        <v>#REF!</v>
      </c>
    </row>
    <row r="19923" spans="18:20">
      <c r="R19923">
        <f t="shared" si="385"/>
        <v>-1</v>
      </c>
      <c r="S19923" t="e">
        <f>AND(#REF!&gt;N24923,#REF!&gt;O24923,C24923&gt;1,B24923="None")</f>
        <v>#REF!</v>
      </c>
      <c r="T19923" t="e">
        <f>#REF!-#REF!</f>
        <v>#REF!</v>
      </c>
    </row>
    <row r="19924" spans="18:20">
      <c r="R19924">
        <f t="shared" si="385"/>
        <v>-1</v>
      </c>
      <c r="S19924" t="e">
        <f>AND(#REF!&gt;N24924,#REF!&gt;O24924,C24924&gt;1,B24924="None")</f>
        <v>#REF!</v>
      </c>
      <c r="T19924" t="e">
        <f>#REF!-#REF!</f>
        <v>#REF!</v>
      </c>
    </row>
    <row r="19925" spans="18:20">
      <c r="R19925">
        <f t="shared" si="385"/>
        <v>-1</v>
      </c>
      <c r="S19925" t="e">
        <f>AND(#REF!&gt;N24925,#REF!&gt;O24925,C24925&gt;1,B24925="None")</f>
        <v>#REF!</v>
      </c>
      <c r="T19925" t="e">
        <f>#REF!-#REF!</f>
        <v>#REF!</v>
      </c>
    </row>
    <row r="19926" spans="18:20">
      <c r="R19926">
        <f t="shared" si="385"/>
        <v>-1</v>
      </c>
      <c r="S19926" t="e">
        <f>AND(#REF!&gt;N24926,#REF!&gt;O24926,C24926&gt;1,B24926="None")</f>
        <v>#REF!</v>
      </c>
      <c r="T19926" t="e">
        <f>#REF!-#REF!</f>
        <v>#REF!</v>
      </c>
    </row>
    <row r="19927" spans="18:20">
      <c r="R19927">
        <f t="shared" si="385"/>
        <v>-1</v>
      </c>
      <c r="S19927" t="e">
        <f>AND(#REF!&gt;N24927,#REF!&gt;O24927,C24927&gt;1,B24927="None")</f>
        <v>#REF!</v>
      </c>
      <c r="T19927" t="e">
        <f>#REF!-#REF!</f>
        <v>#REF!</v>
      </c>
    </row>
    <row r="19928" spans="18:20">
      <c r="R19928">
        <f t="shared" si="385"/>
        <v>-1</v>
      </c>
      <c r="S19928" t="e">
        <f>AND(#REF!&gt;N24928,#REF!&gt;O24928,C24928&gt;1,B24928="None")</f>
        <v>#REF!</v>
      </c>
      <c r="T19928" t="e">
        <f>#REF!-#REF!</f>
        <v>#REF!</v>
      </c>
    </row>
    <row r="19929" spans="18:20">
      <c r="R19929">
        <f t="shared" si="385"/>
        <v>-1</v>
      </c>
      <c r="S19929" t="e">
        <f>AND(#REF!&gt;N24929,#REF!&gt;O24929,C24929&gt;1,B24929="None")</f>
        <v>#REF!</v>
      </c>
      <c r="T19929" t="e">
        <f>#REF!-#REF!</f>
        <v>#REF!</v>
      </c>
    </row>
    <row r="19930" spans="18:20">
      <c r="R19930">
        <f t="shared" si="385"/>
        <v>-1</v>
      </c>
      <c r="S19930" t="e">
        <f>AND(#REF!&gt;N24930,#REF!&gt;O24930,C24930&gt;1,B24930="None")</f>
        <v>#REF!</v>
      </c>
      <c r="T19930" t="e">
        <f>#REF!-#REF!</f>
        <v>#REF!</v>
      </c>
    </row>
    <row r="19931" spans="18:20">
      <c r="R19931">
        <f t="shared" si="385"/>
        <v>-1</v>
      </c>
      <c r="S19931" t="e">
        <f>AND(#REF!&gt;N24931,#REF!&gt;O24931,C24931&gt;1,B24931="None")</f>
        <v>#REF!</v>
      </c>
      <c r="T19931" t="e">
        <f>#REF!-#REF!</f>
        <v>#REF!</v>
      </c>
    </row>
    <row r="19932" spans="18:20">
      <c r="R19932">
        <f t="shared" si="385"/>
        <v>-1</v>
      </c>
      <c r="S19932" t="e">
        <f>AND(#REF!&gt;N24932,#REF!&gt;O24932,C24932&gt;1,B24932="None")</f>
        <v>#REF!</v>
      </c>
      <c r="T19932" t="e">
        <f>#REF!-#REF!</f>
        <v>#REF!</v>
      </c>
    </row>
    <row r="19933" spans="18:20">
      <c r="R19933">
        <f t="shared" si="385"/>
        <v>-1</v>
      </c>
      <c r="S19933" t="e">
        <f>AND(#REF!&gt;N24933,#REF!&gt;O24933,C24933&gt;1,B24933="None")</f>
        <v>#REF!</v>
      </c>
      <c r="T19933" t="e">
        <f>#REF!-#REF!</f>
        <v>#REF!</v>
      </c>
    </row>
    <row r="19934" spans="18:20">
      <c r="R19934">
        <f t="shared" si="385"/>
        <v>-1</v>
      </c>
      <c r="S19934" t="e">
        <f>AND(#REF!&gt;N24934,#REF!&gt;O24934,C24934&gt;1,B24934="None")</f>
        <v>#REF!</v>
      </c>
      <c r="T19934" t="e">
        <f>#REF!-#REF!</f>
        <v>#REF!</v>
      </c>
    </row>
    <row r="19935" spans="18:20">
      <c r="R19935">
        <f t="shared" si="385"/>
        <v>-1</v>
      </c>
      <c r="S19935" t="e">
        <f>AND(#REF!&gt;N24935,#REF!&gt;O24935,C24935&gt;1,B24935="None")</f>
        <v>#REF!</v>
      </c>
      <c r="T19935" t="e">
        <f>#REF!-#REF!</f>
        <v>#REF!</v>
      </c>
    </row>
    <row r="19936" spans="18:20">
      <c r="R19936">
        <f t="shared" si="385"/>
        <v>-1</v>
      </c>
      <c r="S19936" t="e">
        <f>AND(#REF!&gt;N24936,#REF!&gt;O24936,C24936&gt;1,B24936="None")</f>
        <v>#REF!</v>
      </c>
      <c r="T19936" t="e">
        <f>#REF!-#REF!</f>
        <v>#REF!</v>
      </c>
    </row>
    <row r="19937" spans="18:20">
      <c r="R19937">
        <f t="shared" si="385"/>
        <v>-1</v>
      </c>
      <c r="S19937" t="e">
        <f>AND(#REF!&gt;N24937,#REF!&gt;O24937,C24937&gt;1,B24937="None")</f>
        <v>#REF!</v>
      </c>
      <c r="T19937" t="e">
        <f>#REF!-#REF!</f>
        <v>#REF!</v>
      </c>
    </row>
    <row r="19938" spans="18:20">
      <c r="R19938">
        <f t="shared" si="385"/>
        <v>-1</v>
      </c>
      <c r="S19938" t="e">
        <f>AND(#REF!&gt;N24938,#REF!&gt;O24938,C24938&gt;1,B24938="None")</f>
        <v>#REF!</v>
      </c>
      <c r="T19938" t="e">
        <f>#REF!-#REF!</f>
        <v>#REF!</v>
      </c>
    </row>
    <row r="19939" spans="18:20">
      <c r="R19939">
        <f t="shared" si="385"/>
        <v>-1</v>
      </c>
      <c r="S19939" t="e">
        <f>AND(#REF!&gt;N24939,#REF!&gt;O24939,C24939&gt;1,B24939="None")</f>
        <v>#REF!</v>
      </c>
      <c r="T19939" t="e">
        <f>#REF!-#REF!</f>
        <v>#REF!</v>
      </c>
    </row>
    <row r="19940" spans="18:20">
      <c r="R19940">
        <f t="shared" si="385"/>
        <v>-1</v>
      </c>
      <c r="S19940" t="e">
        <f>AND(#REF!&gt;N24940,#REF!&gt;O24940,C24940&gt;1,B24940="None")</f>
        <v>#REF!</v>
      </c>
      <c r="T19940" t="e">
        <f>#REF!-#REF!</f>
        <v>#REF!</v>
      </c>
    </row>
    <row r="19941" spans="18:20">
      <c r="R19941">
        <f t="shared" si="385"/>
        <v>-1</v>
      </c>
      <c r="S19941" t="e">
        <f>AND(#REF!&gt;N24941,#REF!&gt;O24941,C24941&gt;1,B24941="None")</f>
        <v>#REF!</v>
      </c>
      <c r="T19941" t="e">
        <f>#REF!-#REF!</f>
        <v>#REF!</v>
      </c>
    </row>
    <row r="19942" spans="18:20">
      <c r="R19942">
        <f t="shared" si="385"/>
        <v>-1</v>
      </c>
      <c r="S19942" t="e">
        <f>AND(#REF!&gt;N24942,#REF!&gt;O24942,C24942&gt;1,B24942="None")</f>
        <v>#REF!</v>
      </c>
      <c r="T19942" t="e">
        <f>#REF!-#REF!</f>
        <v>#REF!</v>
      </c>
    </row>
    <row r="19943" spans="18:20">
      <c r="R19943">
        <f t="shared" si="385"/>
        <v>-1</v>
      </c>
      <c r="S19943" t="e">
        <f>AND(#REF!&gt;N24943,#REF!&gt;O24943,C24943&gt;1,B24943="None")</f>
        <v>#REF!</v>
      </c>
      <c r="T19943" t="e">
        <f>#REF!-#REF!</f>
        <v>#REF!</v>
      </c>
    </row>
    <row r="19944" spans="18:20">
      <c r="R19944">
        <f t="shared" si="385"/>
        <v>-1</v>
      </c>
      <c r="S19944" t="e">
        <f>AND(#REF!&gt;N24944,#REF!&gt;O24944,C24944&gt;1,B24944="None")</f>
        <v>#REF!</v>
      </c>
      <c r="T19944" t="e">
        <f>#REF!-#REF!</f>
        <v>#REF!</v>
      </c>
    </row>
    <row r="19945" spans="18:20">
      <c r="R19945">
        <f t="shared" si="385"/>
        <v>-1</v>
      </c>
      <c r="S19945" t="e">
        <f>AND(#REF!&gt;N24945,#REF!&gt;O24945,C24945&gt;1,B24945="None")</f>
        <v>#REF!</v>
      </c>
      <c r="T19945" t="e">
        <f>#REF!-#REF!</f>
        <v>#REF!</v>
      </c>
    </row>
    <row r="19946" spans="18:20">
      <c r="R19946">
        <f t="shared" si="385"/>
        <v>-1</v>
      </c>
      <c r="S19946" t="e">
        <f>AND(#REF!&gt;N24946,#REF!&gt;O24946,C24946&gt;1,B24946="None")</f>
        <v>#REF!</v>
      </c>
      <c r="T19946" t="e">
        <f>#REF!-#REF!</f>
        <v>#REF!</v>
      </c>
    </row>
    <row r="19947" spans="18:20">
      <c r="R19947">
        <f t="shared" si="385"/>
        <v>-1</v>
      </c>
      <c r="S19947" t="e">
        <f>AND(#REF!&gt;N24947,#REF!&gt;O24947,C24947&gt;1,B24947="None")</f>
        <v>#REF!</v>
      </c>
      <c r="T19947" t="e">
        <f>#REF!-#REF!</f>
        <v>#REF!</v>
      </c>
    </row>
    <row r="19948" spans="18:20">
      <c r="R19948">
        <f t="shared" si="385"/>
        <v>-1</v>
      </c>
      <c r="S19948" t="e">
        <f>AND(#REF!&gt;N24948,#REF!&gt;O24948,C24948&gt;1,B24948="None")</f>
        <v>#REF!</v>
      </c>
      <c r="T19948" t="e">
        <f>#REF!-#REF!</f>
        <v>#REF!</v>
      </c>
    </row>
    <row r="19949" spans="18:20">
      <c r="R19949">
        <f t="shared" si="385"/>
        <v>-1</v>
      </c>
      <c r="S19949" t="e">
        <f>AND(#REF!&gt;N24949,#REF!&gt;O24949,C24949&gt;1,B24949="None")</f>
        <v>#REF!</v>
      </c>
      <c r="T19949" t="e">
        <f>#REF!-#REF!</f>
        <v>#REF!</v>
      </c>
    </row>
    <row r="19950" spans="18:20">
      <c r="R19950">
        <f t="shared" si="385"/>
        <v>-1</v>
      </c>
      <c r="S19950" t="e">
        <f>AND(#REF!&gt;N24950,#REF!&gt;O24950,C24950&gt;1,B24950="None")</f>
        <v>#REF!</v>
      </c>
      <c r="T19950" t="e">
        <f>#REF!-#REF!</f>
        <v>#REF!</v>
      </c>
    </row>
    <row r="19951" spans="18:20">
      <c r="R19951">
        <f t="shared" si="385"/>
        <v>-1</v>
      </c>
      <c r="S19951" t="e">
        <f>AND(#REF!&gt;N24951,#REF!&gt;O24951,C24951&gt;1,B24951="None")</f>
        <v>#REF!</v>
      </c>
      <c r="T19951" t="e">
        <f>#REF!-#REF!</f>
        <v>#REF!</v>
      </c>
    </row>
    <row r="19952" spans="18:20">
      <c r="R19952">
        <f t="shared" si="385"/>
        <v>-1</v>
      </c>
      <c r="S19952" t="e">
        <f>AND(#REF!&gt;N24952,#REF!&gt;O24952,C24952&gt;1,B24952="None")</f>
        <v>#REF!</v>
      </c>
      <c r="T19952" t="e">
        <f>#REF!-#REF!</f>
        <v>#REF!</v>
      </c>
    </row>
    <row r="19953" spans="18:20">
      <c r="R19953">
        <f t="shared" si="385"/>
        <v>-1</v>
      </c>
      <c r="S19953" t="e">
        <f>AND(#REF!&gt;N24953,#REF!&gt;O24953,C24953&gt;1,B24953="None")</f>
        <v>#REF!</v>
      </c>
      <c r="T19953" t="e">
        <f>#REF!-#REF!</f>
        <v>#REF!</v>
      </c>
    </row>
    <row r="19954" spans="18:20">
      <c r="R19954">
        <f t="shared" si="385"/>
        <v>-1</v>
      </c>
      <c r="S19954" t="e">
        <f>AND(#REF!&gt;N24954,#REF!&gt;O24954,C24954&gt;1,B24954="None")</f>
        <v>#REF!</v>
      </c>
      <c r="T19954" t="e">
        <f>#REF!-#REF!</f>
        <v>#REF!</v>
      </c>
    </row>
    <row r="19955" spans="18:20">
      <c r="R19955">
        <f t="shared" si="385"/>
        <v>-1</v>
      </c>
      <c r="S19955" t="e">
        <f>AND(#REF!&gt;N24955,#REF!&gt;O24955,C24955&gt;1,B24955="None")</f>
        <v>#REF!</v>
      </c>
      <c r="T19955" t="e">
        <f>#REF!-#REF!</f>
        <v>#REF!</v>
      </c>
    </row>
    <row r="19956" spans="18:20">
      <c r="R19956">
        <f t="shared" si="385"/>
        <v>-1</v>
      </c>
      <c r="S19956" t="e">
        <f>AND(#REF!&gt;N24956,#REF!&gt;O24956,C24956&gt;1,B24956="None")</f>
        <v>#REF!</v>
      </c>
      <c r="T19956" t="e">
        <f>#REF!-#REF!</f>
        <v>#REF!</v>
      </c>
    </row>
    <row r="19957" spans="18:20">
      <c r="R19957">
        <f t="shared" si="385"/>
        <v>-1</v>
      </c>
      <c r="S19957" t="e">
        <f>AND(#REF!&gt;N24957,#REF!&gt;O24957,C24957&gt;1,B24957="None")</f>
        <v>#REF!</v>
      </c>
      <c r="T19957" t="e">
        <f>#REF!-#REF!</f>
        <v>#REF!</v>
      </c>
    </row>
    <row r="19958" spans="18:20">
      <c r="R19958">
        <f t="shared" si="385"/>
        <v>-1</v>
      </c>
      <c r="S19958" t="e">
        <f>AND(#REF!&gt;N24958,#REF!&gt;O24958,C24958&gt;1,B24958="None")</f>
        <v>#REF!</v>
      </c>
      <c r="T19958" t="e">
        <f>#REF!-#REF!</f>
        <v>#REF!</v>
      </c>
    </row>
    <row r="19959" spans="18:20">
      <c r="R19959">
        <f t="shared" si="385"/>
        <v>-1</v>
      </c>
      <c r="S19959" t="e">
        <f>AND(#REF!&gt;N24959,#REF!&gt;O24959,C24959&gt;1,B24959="None")</f>
        <v>#REF!</v>
      </c>
      <c r="T19959" t="e">
        <f>#REF!-#REF!</f>
        <v>#REF!</v>
      </c>
    </row>
    <row r="19960" spans="18:20">
      <c r="R19960">
        <f t="shared" si="385"/>
        <v>-1</v>
      </c>
      <c r="S19960" t="e">
        <f>AND(#REF!&gt;N24960,#REF!&gt;O24960,C24960&gt;1,B24960="None")</f>
        <v>#REF!</v>
      </c>
      <c r="T19960" t="e">
        <f>#REF!-#REF!</f>
        <v>#REF!</v>
      </c>
    </row>
    <row r="19961" spans="18:20">
      <c r="R19961">
        <f t="shared" si="385"/>
        <v>-1</v>
      </c>
      <c r="S19961" t="e">
        <f>AND(#REF!&gt;N24961,#REF!&gt;O24961,C24961&gt;1,B24961="None")</f>
        <v>#REF!</v>
      </c>
      <c r="T19961" t="e">
        <f>#REF!-#REF!</f>
        <v>#REF!</v>
      </c>
    </row>
    <row r="19962" spans="18:20">
      <c r="R19962">
        <f t="shared" ref="R19962:R20025" si="386">IF(B24962="None",0,IF(OR(B24962="OpenLong",B24962="OpenShort"),3,-1))</f>
        <v>-1</v>
      </c>
      <c r="S19962" t="e">
        <f>AND(#REF!&gt;N24962,#REF!&gt;O24962,C24962&gt;1,B24962="None")</f>
        <v>#REF!</v>
      </c>
      <c r="T19962" t="e">
        <f>#REF!-#REF!</f>
        <v>#REF!</v>
      </c>
    </row>
    <row r="19963" spans="18:20">
      <c r="R19963">
        <f t="shared" si="386"/>
        <v>-1</v>
      </c>
      <c r="S19963" t="e">
        <f>AND(#REF!&gt;N24963,#REF!&gt;O24963,C24963&gt;1,B24963="None")</f>
        <v>#REF!</v>
      </c>
      <c r="T19963" t="e">
        <f>#REF!-#REF!</f>
        <v>#REF!</v>
      </c>
    </row>
    <row r="19964" spans="18:20">
      <c r="R19964">
        <f t="shared" si="386"/>
        <v>-1</v>
      </c>
      <c r="S19964" t="e">
        <f>AND(#REF!&gt;N24964,#REF!&gt;O24964,C24964&gt;1,B24964="None")</f>
        <v>#REF!</v>
      </c>
      <c r="T19964" t="e">
        <f>#REF!-#REF!</f>
        <v>#REF!</v>
      </c>
    </row>
    <row r="19965" spans="18:20">
      <c r="R19965">
        <f t="shared" si="386"/>
        <v>-1</v>
      </c>
      <c r="S19965" t="e">
        <f>AND(#REF!&gt;N24965,#REF!&gt;O24965,C24965&gt;1,B24965="None")</f>
        <v>#REF!</v>
      </c>
      <c r="T19965" t="e">
        <f>#REF!-#REF!</f>
        <v>#REF!</v>
      </c>
    </row>
    <row r="19966" spans="18:20">
      <c r="R19966">
        <f t="shared" si="386"/>
        <v>-1</v>
      </c>
      <c r="S19966" t="e">
        <f>AND(#REF!&gt;N24966,#REF!&gt;O24966,C24966&gt;1,B24966="None")</f>
        <v>#REF!</v>
      </c>
      <c r="T19966" t="e">
        <f>#REF!-#REF!</f>
        <v>#REF!</v>
      </c>
    </row>
    <row r="19967" spans="18:20">
      <c r="R19967">
        <f t="shared" si="386"/>
        <v>-1</v>
      </c>
      <c r="S19967" t="e">
        <f>AND(#REF!&gt;N24967,#REF!&gt;O24967,C24967&gt;1,B24967="None")</f>
        <v>#REF!</v>
      </c>
      <c r="T19967" t="e">
        <f>#REF!-#REF!</f>
        <v>#REF!</v>
      </c>
    </row>
    <row r="19968" spans="18:20">
      <c r="R19968">
        <f t="shared" si="386"/>
        <v>-1</v>
      </c>
      <c r="S19968" t="e">
        <f>AND(#REF!&gt;N24968,#REF!&gt;O24968,C24968&gt;1,B24968="None")</f>
        <v>#REF!</v>
      </c>
      <c r="T19968" t="e">
        <f>#REF!-#REF!</f>
        <v>#REF!</v>
      </c>
    </row>
    <row r="19969" spans="18:20">
      <c r="R19969">
        <f t="shared" si="386"/>
        <v>-1</v>
      </c>
      <c r="S19969" t="e">
        <f>AND(#REF!&gt;N24969,#REF!&gt;O24969,C24969&gt;1,B24969="None")</f>
        <v>#REF!</v>
      </c>
      <c r="T19969" t="e">
        <f>#REF!-#REF!</f>
        <v>#REF!</v>
      </c>
    </row>
    <row r="19970" spans="18:20">
      <c r="R19970">
        <f t="shared" si="386"/>
        <v>-1</v>
      </c>
      <c r="S19970" t="e">
        <f>AND(#REF!&gt;N24970,#REF!&gt;O24970,C24970&gt;1,B24970="None")</f>
        <v>#REF!</v>
      </c>
      <c r="T19970" t="e">
        <f>#REF!-#REF!</f>
        <v>#REF!</v>
      </c>
    </row>
    <row r="19971" spans="18:20">
      <c r="R19971">
        <f t="shared" si="386"/>
        <v>-1</v>
      </c>
      <c r="S19971" t="e">
        <f>AND(#REF!&gt;N24971,#REF!&gt;O24971,C24971&gt;1,B24971="None")</f>
        <v>#REF!</v>
      </c>
      <c r="T19971" t="e">
        <f>#REF!-#REF!</f>
        <v>#REF!</v>
      </c>
    </row>
    <row r="19972" spans="18:20">
      <c r="R19972">
        <f t="shared" si="386"/>
        <v>-1</v>
      </c>
      <c r="S19972" t="e">
        <f>AND(#REF!&gt;N24972,#REF!&gt;O24972,C24972&gt;1,B24972="None")</f>
        <v>#REF!</v>
      </c>
      <c r="T19972" t="e">
        <f>#REF!-#REF!</f>
        <v>#REF!</v>
      </c>
    </row>
    <row r="19973" spans="18:20">
      <c r="R19973">
        <f t="shared" si="386"/>
        <v>-1</v>
      </c>
      <c r="S19973" t="e">
        <f>AND(#REF!&gt;N24973,#REF!&gt;O24973,C24973&gt;1,B24973="None")</f>
        <v>#REF!</v>
      </c>
      <c r="T19973" t="e">
        <f>#REF!-#REF!</f>
        <v>#REF!</v>
      </c>
    </row>
    <row r="19974" spans="18:20">
      <c r="R19974">
        <f t="shared" si="386"/>
        <v>-1</v>
      </c>
      <c r="S19974" t="e">
        <f>AND(#REF!&gt;N24974,#REF!&gt;O24974,C24974&gt;1,B24974="None")</f>
        <v>#REF!</v>
      </c>
      <c r="T19974" t="e">
        <f>#REF!-#REF!</f>
        <v>#REF!</v>
      </c>
    </row>
    <row r="19975" spans="18:20">
      <c r="R19975">
        <f t="shared" si="386"/>
        <v>-1</v>
      </c>
      <c r="S19975" t="e">
        <f>AND(#REF!&gt;N24975,#REF!&gt;O24975,C24975&gt;1,B24975="None")</f>
        <v>#REF!</v>
      </c>
      <c r="T19975" t="e">
        <f>#REF!-#REF!</f>
        <v>#REF!</v>
      </c>
    </row>
    <row r="19976" spans="18:20">
      <c r="R19976">
        <f t="shared" si="386"/>
        <v>-1</v>
      </c>
      <c r="S19976" t="e">
        <f>AND(#REF!&gt;N24976,#REF!&gt;O24976,C24976&gt;1,B24976="None")</f>
        <v>#REF!</v>
      </c>
      <c r="T19976" t="e">
        <f>#REF!-#REF!</f>
        <v>#REF!</v>
      </c>
    </row>
    <row r="19977" spans="18:20">
      <c r="R19977">
        <f t="shared" si="386"/>
        <v>-1</v>
      </c>
      <c r="S19977" t="e">
        <f>AND(#REF!&gt;N24977,#REF!&gt;O24977,C24977&gt;1,B24977="None")</f>
        <v>#REF!</v>
      </c>
      <c r="T19977" t="e">
        <f>#REF!-#REF!</f>
        <v>#REF!</v>
      </c>
    </row>
    <row r="19978" spans="18:20">
      <c r="R19978">
        <f t="shared" si="386"/>
        <v>-1</v>
      </c>
      <c r="S19978" t="e">
        <f>AND(#REF!&gt;N24978,#REF!&gt;O24978,C24978&gt;1,B24978="None")</f>
        <v>#REF!</v>
      </c>
      <c r="T19978" t="e">
        <f>#REF!-#REF!</f>
        <v>#REF!</v>
      </c>
    </row>
    <row r="19979" spans="18:20">
      <c r="R19979">
        <f t="shared" si="386"/>
        <v>-1</v>
      </c>
      <c r="S19979" t="e">
        <f>AND(#REF!&gt;N24979,#REF!&gt;O24979,C24979&gt;1,B24979="None")</f>
        <v>#REF!</v>
      </c>
      <c r="T19979" t="e">
        <f>#REF!-#REF!</f>
        <v>#REF!</v>
      </c>
    </row>
    <row r="19980" spans="18:20">
      <c r="R19980">
        <f t="shared" si="386"/>
        <v>-1</v>
      </c>
      <c r="S19980" t="e">
        <f>AND(#REF!&gt;N24980,#REF!&gt;O24980,C24980&gt;1,B24980="None")</f>
        <v>#REF!</v>
      </c>
      <c r="T19980" t="e">
        <f>#REF!-#REF!</f>
        <v>#REF!</v>
      </c>
    </row>
    <row r="19981" spans="18:20">
      <c r="R19981">
        <f t="shared" si="386"/>
        <v>-1</v>
      </c>
      <c r="S19981" t="e">
        <f>AND(#REF!&gt;N24981,#REF!&gt;O24981,C24981&gt;1,B24981="None")</f>
        <v>#REF!</v>
      </c>
      <c r="T19981" t="e">
        <f>#REF!-#REF!</f>
        <v>#REF!</v>
      </c>
    </row>
    <row r="19982" spans="18:20">
      <c r="R19982">
        <f t="shared" si="386"/>
        <v>-1</v>
      </c>
      <c r="S19982" t="e">
        <f>AND(#REF!&gt;N24982,#REF!&gt;O24982,C24982&gt;1,B24982="None")</f>
        <v>#REF!</v>
      </c>
      <c r="T19982" t="e">
        <f>#REF!-#REF!</f>
        <v>#REF!</v>
      </c>
    </row>
    <row r="19983" spans="18:20">
      <c r="R19983">
        <f t="shared" si="386"/>
        <v>-1</v>
      </c>
      <c r="S19983" t="e">
        <f>AND(#REF!&gt;N24983,#REF!&gt;O24983,C24983&gt;1,B24983="None")</f>
        <v>#REF!</v>
      </c>
      <c r="T19983" t="e">
        <f>#REF!-#REF!</f>
        <v>#REF!</v>
      </c>
    </row>
    <row r="19984" spans="18:20">
      <c r="R19984">
        <f t="shared" si="386"/>
        <v>-1</v>
      </c>
      <c r="S19984" t="e">
        <f>AND(#REF!&gt;N24984,#REF!&gt;O24984,C24984&gt;1,B24984="None")</f>
        <v>#REF!</v>
      </c>
      <c r="T19984" t="e">
        <f>#REF!-#REF!</f>
        <v>#REF!</v>
      </c>
    </row>
    <row r="19985" spans="18:20">
      <c r="R19985">
        <f t="shared" si="386"/>
        <v>-1</v>
      </c>
      <c r="S19985" t="e">
        <f>AND(#REF!&gt;N24985,#REF!&gt;O24985,C24985&gt;1,B24985="None")</f>
        <v>#REF!</v>
      </c>
      <c r="T19985" t="e">
        <f>#REF!-#REF!</f>
        <v>#REF!</v>
      </c>
    </row>
    <row r="19986" spans="18:20">
      <c r="R19986">
        <f t="shared" si="386"/>
        <v>-1</v>
      </c>
      <c r="S19986" t="e">
        <f>AND(#REF!&gt;N24986,#REF!&gt;O24986,C24986&gt;1,B24986="None")</f>
        <v>#REF!</v>
      </c>
      <c r="T19986" t="e">
        <f>#REF!-#REF!</f>
        <v>#REF!</v>
      </c>
    </row>
    <row r="19987" spans="18:20">
      <c r="R19987">
        <f t="shared" si="386"/>
        <v>-1</v>
      </c>
      <c r="S19987" t="e">
        <f>AND(#REF!&gt;N24987,#REF!&gt;O24987,C24987&gt;1,B24987="None")</f>
        <v>#REF!</v>
      </c>
      <c r="T19987" t="e">
        <f>#REF!-#REF!</f>
        <v>#REF!</v>
      </c>
    </row>
    <row r="19988" spans="18:20">
      <c r="R19988">
        <f t="shared" si="386"/>
        <v>-1</v>
      </c>
      <c r="S19988" t="e">
        <f>AND(#REF!&gt;N24988,#REF!&gt;O24988,C24988&gt;1,B24988="None")</f>
        <v>#REF!</v>
      </c>
      <c r="T19988" t="e">
        <f>#REF!-#REF!</f>
        <v>#REF!</v>
      </c>
    </row>
    <row r="19989" spans="18:20">
      <c r="R19989">
        <f t="shared" si="386"/>
        <v>-1</v>
      </c>
      <c r="S19989" t="e">
        <f>AND(#REF!&gt;N24989,#REF!&gt;O24989,C24989&gt;1,B24989="None")</f>
        <v>#REF!</v>
      </c>
      <c r="T19989" t="e">
        <f>#REF!-#REF!</f>
        <v>#REF!</v>
      </c>
    </row>
    <row r="19990" spans="18:20">
      <c r="R19990">
        <f t="shared" si="386"/>
        <v>-1</v>
      </c>
      <c r="S19990" t="e">
        <f>AND(#REF!&gt;N24990,#REF!&gt;O24990,C24990&gt;1,B24990="None")</f>
        <v>#REF!</v>
      </c>
      <c r="T19990" t="e">
        <f>#REF!-#REF!</f>
        <v>#REF!</v>
      </c>
    </row>
    <row r="19991" spans="18:20">
      <c r="R19991">
        <f t="shared" si="386"/>
        <v>-1</v>
      </c>
      <c r="S19991" t="e">
        <f>AND(#REF!&gt;N24991,#REF!&gt;O24991,C24991&gt;1,B24991="None")</f>
        <v>#REF!</v>
      </c>
      <c r="T19991" t="e">
        <f>#REF!-#REF!</f>
        <v>#REF!</v>
      </c>
    </row>
    <row r="19992" spans="18:20">
      <c r="R19992">
        <f t="shared" si="386"/>
        <v>-1</v>
      </c>
      <c r="S19992" t="e">
        <f>AND(#REF!&gt;N24992,#REF!&gt;O24992,C24992&gt;1,B24992="None")</f>
        <v>#REF!</v>
      </c>
      <c r="T19992" t="e">
        <f>#REF!-#REF!</f>
        <v>#REF!</v>
      </c>
    </row>
    <row r="19993" spans="18:20">
      <c r="R19993">
        <f t="shared" si="386"/>
        <v>-1</v>
      </c>
      <c r="S19993" t="e">
        <f>AND(#REF!&gt;N24993,#REF!&gt;O24993,C24993&gt;1,B24993="None")</f>
        <v>#REF!</v>
      </c>
      <c r="T19993" t="e">
        <f>#REF!-#REF!</f>
        <v>#REF!</v>
      </c>
    </row>
    <row r="19994" spans="18:20">
      <c r="R19994">
        <f t="shared" si="386"/>
        <v>-1</v>
      </c>
      <c r="S19994" t="e">
        <f>AND(#REF!&gt;N24994,#REF!&gt;O24994,C24994&gt;1,B24994="None")</f>
        <v>#REF!</v>
      </c>
      <c r="T19994" t="e">
        <f>#REF!-#REF!</f>
        <v>#REF!</v>
      </c>
    </row>
    <row r="19995" spans="18:20">
      <c r="R19995">
        <f t="shared" si="386"/>
        <v>-1</v>
      </c>
      <c r="S19995" t="e">
        <f>AND(#REF!&gt;N24995,#REF!&gt;O24995,C24995&gt;1,B24995="None")</f>
        <v>#REF!</v>
      </c>
      <c r="T19995" t="e">
        <f>#REF!-#REF!</f>
        <v>#REF!</v>
      </c>
    </row>
    <row r="19996" spans="18:20">
      <c r="R19996">
        <f t="shared" si="386"/>
        <v>-1</v>
      </c>
      <c r="S19996" t="e">
        <f>AND(#REF!&gt;N24996,#REF!&gt;O24996,C24996&gt;1,B24996="None")</f>
        <v>#REF!</v>
      </c>
      <c r="T19996" t="e">
        <f>#REF!-#REF!</f>
        <v>#REF!</v>
      </c>
    </row>
    <row r="19997" spans="18:20">
      <c r="R19997">
        <f t="shared" si="386"/>
        <v>-1</v>
      </c>
      <c r="S19997" t="e">
        <f>AND(#REF!&gt;N24997,#REF!&gt;O24997,C24997&gt;1,B24997="None")</f>
        <v>#REF!</v>
      </c>
      <c r="T19997" t="e">
        <f>#REF!-#REF!</f>
        <v>#REF!</v>
      </c>
    </row>
    <row r="19998" spans="18:20">
      <c r="R19998">
        <f t="shared" si="386"/>
        <v>-1</v>
      </c>
      <c r="S19998" t="e">
        <f>AND(#REF!&gt;N24998,#REF!&gt;O24998,C24998&gt;1,B24998="None")</f>
        <v>#REF!</v>
      </c>
      <c r="T19998" t="e">
        <f>#REF!-#REF!</f>
        <v>#REF!</v>
      </c>
    </row>
    <row r="19999" spans="18:20">
      <c r="R19999">
        <f t="shared" si="386"/>
        <v>-1</v>
      </c>
      <c r="S19999" t="e">
        <f>AND(#REF!&gt;N24999,#REF!&gt;O24999,C24999&gt;1,B24999="None")</f>
        <v>#REF!</v>
      </c>
      <c r="T19999" t="e">
        <f>#REF!-#REF!</f>
        <v>#REF!</v>
      </c>
    </row>
    <row r="20000" spans="18:20">
      <c r="R20000">
        <f t="shared" si="386"/>
        <v>-1</v>
      </c>
      <c r="S20000" t="e">
        <f>AND(#REF!&gt;N25000,#REF!&gt;O25000,C25000&gt;1,B25000="None")</f>
        <v>#REF!</v>
      </c>
      <c r="T20000" t="e">
        <f>#REF!-#REF!</f>
        <v>#REF!</v>
      </c>
    </row>
    <row r="20001" spans="18:20">
      <c r="R20001">
        <f t="shared" si="386"/>
        <v>-1</v>
      </c>
      <c r="S20001" t="e">
        <f>AND(#REF!&gt;N25001,#REF!&gt;O25001,C25001&gt;1,B25001="None")</f>
        <v>#REF!</v>
      </c>
      <c r="T20001" t="e">
        <f>#REF!-#REF!</f>
        <v>#REF!</v>
      </c>
    </row>
    <row r="20002" spans="18:20">
      <c r="R20002">
        <f t="shared" si="386"/>
        <v>-1</v>
      </c>
      <c r="S20002" t="e">
        <f>AND(#REF!&gt;N25002,#REF!&gt;O25002,C25002&gt;1,B25002="None")</f>
        <v>#REF!</v>
      </c>
      <c r="T20002" t="e">
        <f>#REF!-#REF!</f>
        <v>#REF!</v>
      </c>
    </row>
    <row r="20003" spans="18:20">
      <c r="R20003">
        <f t="shared" si="386"/>
        <v>-1</v>
      </c>
      <c r="S20003" t="e">
        <f>AND(#REF!&gt;N25003,#REF!&gt;O25003,C25003&gt;1,B25003="None")</f>
        <v>#REF!</v>
      </c>
      <c r="T20003" t="e">
        <f>#REF!-#REF!</f>
        <v>#REF!</v>
      </c>
    </row>
    <row r="20004" spans="18:20">
      <c r="R20004">
        <f t="shared" si="386"/>
        <v>-1</v>
      </c>
      <c r="S20004" t="e">
        <f>AND(#REF!&gt;N25004,#REF!&gt;O25004,C25004&gt;1,B25004="None")</f>
        <v>#REF!</v>
      </c>
      <c r="T20004" t="e">
        <f>#REF!-#REF!</f>
        <v>#REF!</v>
      </c>
    </row>
    <row r="20005" spans="18:20">
      <c r="R20005">
        <f t="shared" si="386"/>
        <v>-1</v>
      </c>
      <c r="S20005" t="e">
        <f>AND(#REF!&gt;N25005,#REF!&gt;O25005,C25005&gt;1,B25005="None")</f>
        <v>#REF!</v>
      </c>
      <c r="T20005" t="e">
        <f>#REF!-#REF!</f>
        <v>#REF!</v>
      </c>
    </row>
    <row r="20006" spans="18:20">
      <c r="R20006">
        <f t="shared" si="386"/>
        <v>-1</v>
      </c>
      <c r="S20006" t="e">
        <f>AND(#REF!&gt;N25006,#REF!&gt;O25006,C25006&gt;1,B25006="None")</f>
        <v>#REF!</v>
      </c>
      <c r="T20006" t="e">
        <f>#REF!-#REF!</f>
        <v>#REF!</v>
      </c>
    </row>
    <row r="20007" spans="18:20">
      <c r="R20007">
        <f t="shared" si="386"/>
        <v>-1</v>
      </c>
      <c r="S20007" t="e">
        <f>AND(#REF!&gt;N25007,#REF!&gt;O25007,C25007&gt;1,B25007="None")</f>
        <v>#REF!</v>
      </c>
      <c r="T20007" t="e">
        <f>#REF!-#REF!</f>
        <v>#REF!</v>
      </c>
    </row>
    <row r="20008" spans="18:20">
      <c r="R20008">
        <f t="shared" si="386"/>
        <v>-1</v>
      </c>
      <c r="S20008" t="e">
        <f>AND(#REF!&gt;N25008,#REF!&gt;O25008,C25008&gt;1,B25008="None")</f>
        <v>#REF!</v>
      </c>
      <c r="T20008" t="e">
        <f>#REF!-#REF!</f>
        <v>#REF!</v>
      </c>
    </row>
    <row r="20009" spans="18:20">
      <c r="R20009">
        <f t="shared" si="386"/>
        <v>-1</v>
      </c>
      <c r="S20009" t="e">
        <f>AND(#REF!&gt;N25009,#REF!&gt;O25009,C25009&gt;1,B25009="None")</f>
        <v>#REF!</v>
      </c>
      <c r="T20009" t="e">
        <f>#REF!-#REF!</f>
        <v>#REF!</v>
      </c>
    </row>
    <row r="20010" spans="18:20">
      <c r="R20010">
        <f t="shared" si="386"/>
        <v>-1</v>
      </c>
      <c r="S20010" t="e">
        <f>AND(#REF!&gt;N25010,#REF!&gt;O25010,C25010&gt;1,B25010="None")</f>
        <v>#REF!</v>
      </c>
      <c r="T20010" t="e">
        <f>#REF!-#REF!</f>
        <v>#REF!</v>
      </c>
    </row>
    <row r="20011" spans="18:20">
      <c r="R20011">
        <f t="shared" si="386"/>
        <v>-1</v>
      </c>
      <c r="S20011" t="e">
        <f>AND(#REF!&gt;N25011,#REF!&gt;O25011,C25011&gt;1,B25011="None")</f>
        <v>#REF!</v>
      </c>
      <c r="T20011" t="e">
        <f>#REF!-#REF!</f>
        <v>#REF!</v>
      </c>
    </row>
    <row r="20012" spans="18:20">
      <c r="R20012">
        <f t="shared" si="386"/>
        <v>-1</v>
      </c>
      <c r="S20012" t="e">
        <f>AND(#REF!&gt;N25012,#REF!&gt;O25012,C25012&gt;1,B25012="None")</f>
        <v>#REF!</v>
      </c>
      <c r="T20012" t="e">
        <f>#REF!-#REF!</f>
        <v>#REF!</v>
      </c>
    </row>
    <row r="20013" spans="18:20">
      <c r="R20013">
        <f t="shared" si="386"/>
        <v>-1</v>
      </c>
      <c r="S20013" t="e">
        <f>AND(#REF!&gt;N25013,#REF!&gt;O25013,C25013&gt;1,B25013="None")</f>
        <v>#REF!</v>
      </c>
      <c r="T20013" t="e">
        <f>#REF!-#REF!</f>
        <v>#REF!</v>
      </c>
    </row>
    <row r="20014" spans="18:20">
      <c r="R20014">
        <f t="shared" si="386"/>
        <v>-1</v>
      </c>
      <c r="S20014" t="e">
        <f>AND(#REF!&gt;N25014,#REF!&gt;O25014,C25014&gt;1,B25014="None")</f>
        <v>#REF!</v>
      </c>
      <c r="T20014" t="e">
        <f>#REF!-#REF!</f>
        <v>#REF!</v>
      </c>
    </row>
    <row r="20015" spans="18:20">
      <c r="R20015">
        <f t="shared" si="386"/>
        <v>-1</v>
      </c>
      <c r="S20015" t="e">
        <f>AND(#REF!&gt;N25015,#REF!&gt;O25015,C25015&gt;1,B25015="None")</f>
        <v>#REF!</v>
      </c>
      <c r="T20015" t="e">
        <f>#REF!-#REF!</f>
        <v>#REF!</v>
      </c>
    </row>
    <row r="20016" spans="18:20">
      <c r="R20016">
        <f t="shared" si="386"/>
        <v>-1</v>
      </c>
      <c r="S20016" t="e">
        <f>AND(#REF!&gt;N25016,#REF!&gt;O25016,C25016&gt;1,B25016="None")</f>
        <v>#REF!</v>
      </c>
      <c r="T20016" t="e">
        <f>#REF!-#REF!</f>
        <v>#REF!</v>
      </c>
    </row>
    <row r="20017" spans="18:20">
      <c r="R20017">
        <f t="shared" si="386"/>
        <v>-1</v>
      </c>
      <c r="S20017" t="e">
        <f>AND(#REF!&gt;N25017,#REF!&gt;O25017,C25017&gt;1,B25017="None")</f>
        <v>#REF!</v>
      </c>
      <c r="T20017" t="e">
        <f>#REF!-#REF!</f>
        <v>#REF!</v>
      </c>
    </row>
    <row r="20018" spans="18:20">
      <c r="R20018">
        <f t="shared" si="386"/>
        <v>-1</v>
      </c>
      <c r="S20018" t="e">
        <f>AND(#REF!&gt;N25018,#REF!&gt;O25018,C25018&gt;1,B25018="None")</f>
        <v>#REF!</v>
      </c>
      <c r="T20018" t="e">
        <f>#REF!-#REF!</f>
        <v>#REF!</v>
      </c>
    </row>
    <row r="20019" spans="18:20">
      <c r="R20019">
        <f t="shared" si="386"/>
        <v>-1</v>
      </c>
      <c r="S20019" t="e">
        <f>AND(#REF!&gt;N25019,#REF!&gt;O25019,C25019&gt;1,B25019="None")</f>
        <v>#REF!</v>
      </c>
      <c r="T20019" t="e">
        <f>#REF!-#REF!</f>
        <v>#REF!</v>
      </c>
    </row>
    <row r="20020" spans="18:20">
      <c r="R20020">
        <f t="shared" si="386"/>
        <v>-1</v>
      </c>
      <c r="S20020" t="e">
        <f>AND(#REF!&gt;N25020,#REF!&gt;O25020,C25020&gt;1,B25020="None")</f>
        <v>#REF!</v>
      </c>
      <c r="T20020" t="e">
        <f>#REF!-#REF!</f>
        <v>#REF!</v>
      </c>
    </row>
    <row r="20021" spans="18:20">
      <c r="R20021">
        <f t="shared" si="386"/>
        <v>-1</v>
      </c>
      <c r="S20021" t="e">
        <f>AND(#REF!&gt;N25021,#REF!&gt;O25021,C25021&gt;1,B25021="None")</f>
        <v>#REF!</v>
      </c>
      <c r="T20021" t="e">
        <f>#REF!-#REF!</f>
        <v>#REF!</v>
      </c>
    </row>
    <row r="20022" spans="18:20">
      <c r="R20022">
        <f t="shared" si="386"/>
        <v>-1</v>
      </c>
      <c r="S20022" t="e">
        <f>AND(#REF!&gt;N25022,#REF!&gt;O25022,C25022&gt;1,B25022="None")</f>
        <v>#REF!</v>
      </c>
      <c r="T20022" t="e">
        <f>#REF!-#REF!</f>
        <v>#REF!</v>
      </c>
    </row>
    <row r="20023" spans="18:20">
      <c r="R20023">
        <f t="shared" si="386"/>
        <v>-1</v>
      </c>
      <c r="S20023" t="e">
        <f>AND(#REF!&gt;N25023,#REF!&gt;O25023,C25023&gt;1,B25023="None")</f>
        <v>#REF!</v>
      </c>
      <c r="T20023" t="e">
        <f>#REF!-#REF!</f>
        <v>#REF!</v>
      </c>
    </row>
    <row r="20024" spans="18:20">
      <c r="R20024">
        <f t="shared" si="386"/>
        <v>-1</v>
      </c>
      <c r="S20024" t="e">
        <f>AND(#REF!&gt;N25024,#REF!&gt;O25024,C25024&gt;1,B25024="None")</f>
        <v>#REF!</v>
      </c>
      <c r="T20024" t="e">
        <f>#REF!-#REF!</f>
        <v>#REF!</v>
      </c>
    </row>
    <row r="20025" spans="18:20">
      <c r="R20025">
        <f t="shared" si="386"/>
        <v>-1</v>
      </c>
      <c r="S20025" t="e">
        <f>AND(#REF!&gt;N25025,#REF!&gt;O25025,C25025&gt;1,B25025="None")</f>
        <v>#REF!</v>
      </c>
      <c r="T20025" t="e">
        <f>#REF!-#REF!</f>
        <v>#REF!</v>
      </c>
    </row>
    <row r="20026" spans="18:20">
      <c r="R20026">
        <f t="shared" ref="R20026:R20089" si="387">IF(B25026="None",0,IF(OR(B25026="OpenLong",B25026="OpenShort"),3,-1))</f>
        <v>-1</v>
      </c>
      <c r="S20026" t="e">
        <f>AND(#REF!&gt;N25026,#REF!&gt;O25026,C25026&gt;1,B25026="None")</f>
        <v>#REF!</v>
      </c>
      <c r="T20026" t="e">
        <f>#REF!-#REF!</f>
        <v>#REF!</v>
      </c>
    </row>
    <row r="20027" spans="18:20">
      <c r="R20027">
        <f t="shared" si="387"/>
        <v>-1</v>
      </c>
      <c r="S20027" t="e">
        <f>AND(#REF!&gt;N25027,#REF!&gt;O25027,C25027&gt;1,B25027="None")</f>
        <v>#REF!</v>
      </c>
      <c r="T20027" t="e">
        <f>#REF!-#REF!</f>
        <v>#REF!</v>
      </c>
    </row>
    <row r="20028" spans="18:20">
      <c r="R20028">
        <f t="shared" si="387"/>
        <v>-1</v>
      </c>
      <c r="S20028" t="e">
        <f>AND(#REF!&gt;N25028,#REF!&gt;O25028,C25028&gt;1,B25028="None")</f>
        <v>#REF!</v>
      </c>
      <c r="T20028" t="e">
        <f>#REF!-#REF!</f>
        <v>#REF!</v>
      </c>
    </row>
    <row r="20029" spans="18:20">
      <c r="R20029">
        <f t="shared" si="387"/>
        <v>-1</v>
      </c>
      <c r="S20029" t="e">
        <f>AND(#REF!&gt;N25029,#REF!&gt;O25029,C25029&gt;1,B25029="None")</f>
        <v>#REF!</v>
      </c>
      <c r="T20029" t="e">
        <f>#REF!-#REF!</f>
        <v>#REF!</v>
      </c>
    </row>
    <row r="20030" spans="18:20">
      <c r="R20030">
        <f t="shared" si="387"/>
        <v>-1</v>
      </c>
      <c r="S20030" t="e">
        <f>AND(#REF!&gt;N25030,#REF!&gt;O25030,C25030&gt;1,B25030="None")</f>
        <v>#REF!</v>
      </c>
      <c r="T20030" t="e">
        <f>#REF!-#REF!</f>
        <v>#REF!</v>
      </c>
    </row>
    <row r="20031" spans="18:20">
      <c r="R20031">
        <f t="shared" si="387"/>
        <v>-1</v>
      </c>
      <c r="S20031" t="e">
        <f>AND(#REF!&gt;N25031,#REF!&gt;O25031,C25031&gt;1,B25031="None")</f>
        <v>#REF!</v>
      </c>
      <c r="T20031" t="e">
        <f>#REF!-#REF!</f>
        <v>#REF!</v>
      </c>
    </row>
    <row r="20032" spans="18:20">
      <c r="R20032">
        <f t="shared" si="387"/>
        <v>-1</v>
      </c>
      <c r="S20032" t="e">
        <f>AND(#REF!&gt;N25032,#REF!&gt;O25032,C25032&gt;1,B25032="None")</f>
        <v>#REF!</v>
      </c>
      <c r="T20032" t="e">
        <f>#REF!-#REF!</f>
        <v>#REF!</v>
      </c>
    </row>
    <row r="20033" spans="18:20">
      <c r="R20033">
        <f t="shared" si="387"/>
        <v>-1</v>
      </c>
      <c r="S20033" t="e">
        <f>AND(#REF!&gt;N25033,#REF!&gt;O25033,C25033&gt;1,B25033="None")</f>
        <v>#REF!</v>
      </c>
      <c r="T20033" t="e">
        <f>#REF!-#REF!</f>
        <v>#REF!</v>
      </c>
    </row>
    <row r="20034" spans="18:20">
      <c r="R20034">
        <f t="shared" si="387"/>
        <v>-1</v>
      </c>
      <c r="S20034" t="e">
        <f>AND(#REF!&gt;N25034,#REF!&gt;O25034,C25034&gt;1,B25034="None")</f>
        <v>#REF!</v>
      </c>
      <c r="T20034" t="e">
        <f>#REF!-#REF!</f>
        <v>#REF!</v>
      </c>
    </row>
    <row r="20035" spans="18:20">
      <c r="R20035">
        <f t="shared" si="387"/>
        <v>-1</v>
      </c>
      <c r="S20035" t="e">
        <f>AND(#REF!&gt;N25035,#REF!&gt;O25035,C25035&gt;1,B25035="None")</f>
        <v>#REF!</v>
      </c>
      <c r="T20035" t="e">
        <f>#REF!-#REF!</f>
        <v>#REF!</v>
      </c>
    </row>
    <row r="20036" spans="18:20">
      <c r="R20036">
        <f t="shared" si="387"/>
        <v>-1</v>
      </c>
      <c r="S20036" t="e">
        <f>AND(#REF!&gt;N25036,#REF!&gt;O25036,C25036&gt;1,B25036="None")</f>
        <v>#REF!</v>
      </c>
      <c r="T20036" t="e">
        <f>#REF!-#REF!</f>
        <v>#REF!</v>
      </c>
    </row>
    <row r="20037" spans="18:20">
      <c r="R20037">
        <f t="shared" si="387"/>
        <v>-1</v>
      </c>
      <c r="S20037" t="e">
        <f>AND(#REF!&gt;N25037,#REF!&gt;O25037,C25037&gt;1,B25037="None")</f>
        <v>#REF!</v>
      </c>
      <c r="T20037" t="e">
        <f>#REF!-#REF!</f>
        <v>#REF!</v>
      </c>
    </row>
    <row r="20038" spans="18:20">
      <c r="R20038">
        <f t="shared" si="387"/>
        <v>-1</v>
      </c>
      <c r="S20038" t="e">
        <f>AND(#REF!&gt;N25038,#REF!&gt;O25038,C25038&gt;1,B25038="None")</f>
        <v>#REF!</v>
      </c>
      <c r="T20038" t="e">
        <f>#REF!-#REF!</f>
        <v>#REF!</v>
      </c>
    </row>
    <row r="20039" spans="18:20">
      <c r="R20039">
        <f t="shared" si="387"/>
        <v>-1</v>
      </c>
      <c r="S20039" t="e">
        <f>AND(#REF!&gt;N25039,#REF!&gt;O25039,C25039&gt;1,B25039="None")</f>
        <v>#REF!</v>
      </c>
      <c r="T20039" t="e">
        <f>#REF!-#REF!</f>
        <v>#REF!</v>
      </c>
    </row>
    <row r="20040" spans="18:20">
      <c r="R20040">
        <f t="shared" si="387"/>
        <v>-1</v>
      </c>
      <c r="S20040" t="e">
        <f>AND(#REF!&gt;N25040,#REF!&gt;O25040,C25040&gt;1,B25040="None")</f>
        <v>#REF!</v>
      </c>
      <c r="T20040" t="e">
        <f>#REF!-#REF!</f>
        <v>#REF!</v>
      </c>
    </row>
    <row r="20041" spans="18:20">
      <c r="R20041">
        <f t="shared" si="387"/>
        <v>-1</v>
      </c>
      <c r="S20041" t="e">
        <f>AND(#REF!&gt;N25041,#REF!&gt;O25041,C25041&gt;1,B25041="None")</f>
        <v>#REF!</v>
      </c>
      <c r="T20041" t="e">
        <f>#REF!-#REF!</f>
        <v>#REF!</v>
      </c>
    </row>
    <row r="20042" spans="18:20">
      <c r="R20042">
        <f t="shared" si="387"/>
        <v>-1</v>
      </c>
      <c r="S20042" t="e">
        <f>AND(#REF!&gt;N25042,#REF!&gt;O25042,C25042&gt;1,B25042="None")</f>
        <v>#REF!</v>
      </c>
      <c r="T20042" t="e">
        <f>#REF!-#REF!</f>
        <v>#REF!</v>
      </c>
    </row>
    <row r="20043" spans="18:20">
      <c r="R20043">
        <f t="shared" si="387"/>
        <v>-1</v>
      </c>
      <c r="S20043" t="e">
        <f>AND(#REF!&gt;N25043,#REF!&gt;O25043,C25043&gt;1,B25043="None")</f>
        <v>#REF!</v>
      </c>
      <c r="T20043" t="e">
        <f>#REF!-#REF!</f>
        <v>#REF!</v>
      </c>
    </row>
    <row r="20044" spans="18:20">
      <c r="R20044">
        <f t="shared" si="387"/>
        <v>-1</v>
      </c>
      <c r="S20044" t="e">
        <f>AND(#REF!&gt;N25044,#REF!&gt;O25044,C25044&gt;1,B25044="None")</f>
        <v>#REF!</v>
      </c>
      <c r="T20044" t="e">
        <f>#REF!-#REF!</f>
        <v>#REF!</v>
      </c>
    </row>
    <row r="20045" spans="18:20">
      <c r="R20045">
        <f t="shared" si="387"/>
        <v>-1</v>
      </c>
      <c r="S20045" t="e">
        <f>AND(#REF!&gt;N25045,#REF!&gt;O25045,C25045&gt;1,B25045="None")</f>
        <v>#REF!</v>
      </c>
      <c r="T20045" t="e">
        <f>#REF!-#REF!</f>
        <v>#REF!</v>
      </c>
    </row>
    <row r="20046" spans="18:20">
      <c r="R20046">
        <f t="shared" si="387"/>
        <v>-1</v>
      </c>
      <c r="S20046" t="e">
        <f>AND(#REF!&gt;N25046,#REF!&gt;O25046,C25046&gt;1,B25046="None")</f>
        <v>#REF!</v>
      </c>
      <c r="T20046" t="e">
        <f>#REF!-#REF!</f>
        <v>#REF!</v>
      </c>
    </row>
    <row r="20047" spans="18:20">
      <c r="R20047">
        <f t="shared" si="387"/>
        <v>-1</v>
      </c>
      <c r="S20047" t="e">
        <f>AND(#REF!&gt;N25047,#REF!&gt;O25047,C25047&gt;1,B25047="None")</f>
        <v>#REF!</v>
      </c>
      <c r="T20047" t="e">
        <f>#REF!-#REF!</f>
        <v>#REF!</v>
      </c>
    </row>
    <row r="20048" spans="18:20">
      <c r="R20048">
        <f t="shared" si="387"/>
        <v>-1</v>
      </c>
      <c r="S20048" t="e">
        <f>AND(#REF!&gt;N25048,#REF!&gt;O25048,C25048&gt;1,B25048="None")</f>
        <v>#REF!</v>
      </c>
      <c r="T20048" t="e">
        <f>#REF!-#REF!</f>
        <v>#REF!</v>
      </c>
    </row>
    <row r="20049" spans="18:20">
      <c r="R20049">
        <f t="shared" si="387"/>
        <v>-1</v>
      </c>
      <c r="S20049" t="e">
        <f>AND(#REF!&gt;N25049,#REF!&gt;O25049,C25049&gt;1,B25049="None")</f>
        <v>#REF!</v>
      </c>
      <c r="T20049" t="e">
        <f>#REF!-#REF!</f>
        <v>#REF!</v>
      </c>
    </row>
    <row r="20050" spans="18:20">
      <c r="R20050">
        <f t="shared" si="387"/>
        <v>-1</v>
      </c>
      <c r="S20050" t="e">
        <f>AND(#REF!&gt;N25050,#REF!&gt;O25050,C25050&gt;1,B25050="None")</f>
        <v>#REF!</v>
      </c>
      <c r="T20050" t="e">
        <f>#REF!-#REF!</f>
        <v>#REF!</v>
      </c>
    </row>
    <row r="20051" spans="18:20">
      <c r="R20051">
        <f t="shared" si="387"/>
        <v>-1</v>
      </c>
      <c r="S20051" t="e">
        <f>AND(#REF!&gt;N25051,#REF!&gt;O25051,C25051&gt;1,B25051="None")</f>
        <v>#REF!</v>
      </c>
      <c r="T20051" t="e">
        <f>#REF!-#REF!</f>
        <v>#REF!</v>
      </c>
    </row>
    <row r="20052" spans="18:20">
      <c r="R20052">
        <f t="shared" si="387"/>
        <v>-1</v>
      </c>
      <c r="S20052" t="e">
        <f>AND(#REF!&gt;N25052,#REF!&gt;O25052,C25052&gt;1,B25052="None")</f>
        <v>#REF!</v>
      </c>
      <c r="T20052" t="e">
        <f>#REF!-#REF!</f>
        <v>#REF!</v>
      </c>
    </row>
    <row r="20053" spans="18:20">
      <c r="R20053">
        <f t="shared" si="387"/>
        <v>-1</v>
      </c>
      <c r="S20053" t="e">
        <f>AND(#REF!&gt;N25053,#REF!&gt;O25053,C25053&gt;1,B25053="None")</f>
        <v>#REF!</v>
      </c>
      <c r="T20053" t="e">
        <f>#REF!-#REF!</f>
        <v>#REF!</v>
      </c>
    </row>
    <row r="20054" spans="18:20">
      <c r="R20054">
        <f t="shared" si="387"/>
        <v>-1</v>
      </c>
      <c r="S20054" t="e">
        <f>AND(#REF!&gt;N25054,#REF!&gt;O25054,C25054&gt;1,B25054="None")</f>
        <v>#REF!</v>
      </c>
      <c r="T20054" t="e">
        <f>#REF!-#REF!</f>
        <v>#REF!</v>
      </c>
    </row>
    <row r="20055" spans="18:20">
      <c r="R20055">
        <f t="shared" si="387"/>
        <v>-1</v>
      </c>
      <c r="S20055" t="e">
        <f>AND(#REF!&gt;N25055,#REF!&gt;O25055,C25055&gt;1,B25055="None")</f>
        <v>#REF!</v>
      </c>
      <c r="T20055" t="e">
        <f>#REF!-#REF!</f>
        <v>#REF!</v>
      </c>
    </row>
    <row r="20056" spans="18:20">
      <c r="R20056">
        <f t="shared" si="387"/>
        <v>-1</v>
      </c>
      <c r="S20056" t="e">
        <f>AND(#REF!&gt;N25056,#REF!&gt;O25056,C25056&gt;1,B25056="None")</f>
        <v>#REF!</v>
      </c>
      <c r="T20056" t="e">
        <f>#REF!-#REF!</f>
        <v>#REF!</v>
      </c>
    </row>
    <row r="20057" spans="18:20">
      <c r="R20057">
        <f t="shared" si="387"/>
        <v>-1</v>
      </c>
      <c r="S20057" t="e">
        <f>AND(#REF!&gt;N25057,#REF!&gt;O25057,C25057&gt;1,B25057="None")</f>
        <v>#REF!</v>
      </c>
      <c r="T20057" t="e">
        <f>#REF!-#REF!</f>
        <v>#REF!</v>
      </c>
    </row>
    <row r="20058" spans="18:20">
      <c r="R20058">
        <f t="shared" si="387"/>
        <v>-1</v>
      </c>
      <c r="S20058" t="e">
        <f>AND(#REF!&gt;N25058,#REF!&gt;O25058,C25058&gt;1,B25058="None")</f>
        <v>#REF!</v>
      </c>
      <c r="T20058" t="e">
        <f>#REF!-#REF!</f>
        <v>#REF!</v>
      </c>
    </row>
    <row r="20059" spans="18:20">
      <c r="R20059">
        <f t="shared" si="387"/>
        <v>-1</v>
      </c>
      <c r="S20059" t="e">
        <f>AND(#REF!&gt;N25059,#REF!&gt;O25059,C25059&gt;1,B25059="None")</f>
        <v>#REF!</v>
      </c>
      <c r="T20059" t="e">
        <f>#REF!-#REF!</f>
        <v>#REF!</v>
      </c>
    </row>
    <row r="20060" spans="18:20">
      <c r="R20060">
        <f t="shared" si="387"/>
        <v>-1</v>
      </c>
      <c r="S20060" t="e">
        <f>AND(#REF!&gt;N25060,#REF!&gt;O25060,C25060&gt;1,B25060="None")</f>
        <v>#REF!</v>
      </c>
      <c r="T20060" t="e">
        <f>#REF!-#REF!</f>
        <v>#REF!</v>
      </c>
    </row>
    <row r="20061" spans="18:20">
      <c r="R20061">
        <f t="shared" si="387"/>
        <v>-1</v>
      </c>
      <c r="S20061" t="e">
        <f>AND(#REF!&gt;N25061,#REF!&gt;O25061,C25061&gt;1,B25061="None")</f>
        <v>#REF!</v>
      </c>
      <c r="T20061" t="e">
        <f>#REF!-#REF!</f>
        <v>#REF!</v>
      </c>
    </row>
    <row r="20062" spans="18:20">
      <c r="R20062">
        <f t="shared" si="387"/>
        <v>-1</v>
      </c>
      <c r="S20062" t="e">
        <f>AND(#REF!&gt;N25062,#REF!&gt;O25062,C25062&gt;1,B25062="None")</f>
        <v>#REF!</v>
      </c>
      <c r="T20062" t="e">
        <f>#REF!-#REF!</f>
        <v>#REF!</v>
      </c>
    </row>
    <row r="20063" spans="18:20">
      <c r="R20063">
        <f t="shared" si="387"/>
        <v>-1</v>
      </c>
      <c r="S20063" t="e">
        <f>AND(#REF!&gt;N25063,#REF!&gt;O25063,C25063&gt;1,B25063="None")</f>
        <v>#REF!</v>
      </c>
      <c r="T20063" t="e">
        <f>#REF!-#REF!</f>
        <v>#REF!</v>
      </c>
    </row>
    <row r="20064" spans="18:20">
      <c r="R20064">
        <f t="shared" si="387"/>
        <v>-1</v>
      </c>
      <c r="S20064" t="e">
        <f>AND(#REF!&gt;N25064,#REF!&gt;O25064,C25064&gt;1,B25064="None")</f>
        <v>#REF!</v>
      </c>
      <c r="T20064" t="e">
        <f>#REF!-#REF!</f>
        <v>#REF!</v>
      </c>
    </row>
    <row r="20065" spans="18:20">
      <c r="R20065">
        <f t="shared" si="387"/>
        <v>-1</v>
      </c>
      <c r="S20065" t="e">
        <f>AND(#REF!&gt;N25065,#REF!&gt;O25065,C25065&gt;1,B25065="None")</f>
        <v>#REF!</v>
      </c>
      <c r="T20065" t="e">
        <f>#REF!-#REF!</f>
        <v>#REF!</v>
      </c>
    </row>
    <row r="20066" spans="18:20">
      <c r="R20066">
        <f t="shared" si="387"/>
        <v>-1</v>
      </c>
      <c r="S20066" t="e">
        <f>AND(#REF!&gt;N25066,#REF!&gt;O25066,C25066&gt;1,B25066="None")</f>
        <v>#REF!</v>
      </c>
      <c r="T20066" t="e">
        <f>#REF!-#REF!</f>
        <v>#REF!</v>
      </c>
    </row>
    <row r="20067" spans="18:20">
      <c r="R20067">
        <f t="shared" si="387"/>
        <v>-1</v>
      </c>
      <c r="S20067" t="e">
        <f>AND(#REF!&gt;N25067,#REF!&gt;O25067,C25067&gt;1,B25067="None")</f>
        <v>#REF!</v>
      </c>
      <c r="T20067" t="e">
        <f>#REF!-#REF!</f>
        <v>#REF!</v>
      </c>
    </row>
    <row r="20068" spans="18:20">
      <c r="R20068">
        <f t="shared" si="387"/>
        <v>-1</v>
      </c>
      <c r="S20068" t="e">
        <f>AND(#REF!&gt;N25068,#REF!&gt;O25068,C25068&gt;1,B25068="None")</f>
        <v>#REF!</v>
      </c>
      <c r="T20068" t="e">
        <f>#REF!-#REF!</f>
        <v>#REF!</v>
      </c>
    </row>
    <row r="20069" spans="18:20">
      <c r="R20069">
        <f t="shared" si="387"/>
        <v>-1</v>
      </c>
      <c r="S20069" t="e">
        <f>AND(#REF!&gt;N25069,#REF!&gt;O25069,C25069&gt;1,B25069="None")</f>
        <v>#REF!</v>
      </c>
      <c r="T20069" t="e">
        <f>#REF!-#REF!</f>
        <v>#REF!</v>
      </c>
    </row>
    <row r="20070" spans="18:20">
      <c r="R20070">
        <f t="shared" si="387"/>
        <v>-1</v>
      </c>
      <c r="S20070" t="e">
        <f>AND(#REF!&gt;N25070,#REF!&gt;O25070,C25070&gt;1,B25070="None")</f>
        <v>#REF!</v>
      </c>
      <c r="T20070" t="e">
        <f>#REF!-#REF!</f>
        <v>#REF!</v>
      </c>
    </row>
    <row r="20071" spans="18:20">
      <c r="R20071">
        <f t="shared" si="387"/>
        <v>-1</v>
      </c>
      <c r="S20071" t="e">
        <f>AND(#REF!&gt;N25071,#REF!&gt;O25071,C25071&gt;1,B25071="None")</f>
        <v>#REF!</v>
      </c>
      <c r="T20071" t="e">
        <f>#REF!-#REF!</f>
        <v>#REF!</v>
      </c>
    </row>
    <row r="20072" spans="18:20">
      <c r="R20072">
        <f t="shared" si="387"/>
        <v>-1</v>
      </c>
      <c r="S20072" t="e">
        <f>AND(#REF!&gt;N25072,#REF!&gt;O25072,C25072&gt;1,B25072="None")</f>
        <v>#REF!</v>
      </c>
      <c r="T20072" t="e">
        <f>#REF!-#REF!</f>
        <v>#REF!</v>
      </c>
    </row>
    <row r="20073" spans="18:20">
      <c r="R20073">
        <f t="shared" si="387"/>
        <v>-1</v>
      </c>
      <c r="S20073" t="e">
        <f>AND(#REF!&gt;N25073,#REF!&gt;O25073,C25073&gt;1,B25073="None")</f>
        <v>#REF!</v>
      </c>
      <c r="T20073" t="e">
        <f>#REF!-#REF!</f>
        <v>#REF!</v>
      </c>
    </row>
    <row r="20074" spans="18:20">
      <c r="R20074">
        <f t="shared" si="387"/>
        <v>-1</v>
      </c>
      <c r="S20074" t="e">
        <f>AND(#REF!&gt;N25074,#REF!&gt;O25074,C25074&gt;1,B25074="None")</f>
        <v>#REF!</v>
      </c>
      <c r="T20074" t="e">
        <f>#REF!-#REF!</f>
        <v>#REF!</v>
      </c>
    </row>
    <row r="20075" spans="18:20">
      <c r="R20075">
        <f t="shared" si="387"/>
        <v>-1</v>
      </c>
      <c r="S20075" t="e">
        <f>AND(#REF!&gt;N25075,#REF!&gt;O25075,C25075&gt;1,B25075="None")</f>
        <v>#REF!</v>
      </c>
      <c r="T20075" t="e">
        <f>#REF!-#REF!</f>
        <v>#REF!</v>
      </c>
    </row>
    <row r="20076" spans="18:20">
      <c r="R20076">
        <f t="shared" si="387"/>
        <v>-1</v>
      </c>
      <c r="S20076" t="e">
        <f>AND(#REF!&gt;N25076,#REF!&gt;O25076,C25076&gt;1,B25076="None")</f>
        <v>#REF!</v>
      </c>
      <c r="T20076" t="e">
        <f>#REF!-#REF!</f>
        <v>#REF!</v>
      </c>
    </row>
    <row r="20077" spans="18:20">
      <c r="R20077">
        <f t="shared" si="387"/>
        <v>-1</v>
      </c>
      <c r="S20077" t="e">
        <f>AND(#REF!&gt;N25077,#REF!&gt;O25077,C25077&gt;1,B25077="None")</f>
        <v>#REF!</v>
      </c>
      <c r="T20077" t="e">
        <f>#REF!-#REF!</f>
        <v>#REF!</v>
      </c>
    </row>
    <row r="20078" spans="18:20">
      <c r="R20078">
        <f t="shared" si="387"/>
        <v>-1</v>
      </c>
      <c r="S20078" t="e">
        <f>AND(#REF!&gt;N25078,#REF!&gt;O25078,C25078&gt;1,B25078="None")</f>
        <v>#REF!</v>
      </c>
      <c r="T20078" t="e">
        <f>#REF!-#REF!</f>
        <v>#REF!</v>
      </c>
    </row>
    <row r="20079" spans="18:20">
      <c r="R20079">
        <f t="shared" si="387"/>
        <v>-1</v>
      </c>
      <c r="S20079" t="e">
        <f>AND(#REF!&gt;N25079,#REF!&gt;O25079,C25079&gt;1,B25079="None")</f>
        <v>#REF!</v>
      </c>
      <c r="T20079" t="e">
        <f>#REF!-#REF!</f>
        <v>#REF!</v>
      </c>
    </row>
    <row r="20080" spans="18:20">
      <c r="R20080">
        <f t="shared" si="387"/>
        <v>-1</v>
      </c>
      <c r="S20080" t="e">
        <f>AND(#REF!&gt;N25080,#REF!&gt;O25080,C25080&gt;1,B25080="None")</f>
        <v>#REF!</v>
      </c>
      <c r="T20080" t="e">
        <f>#REF!-#REF!</f>
        <v>#REF!</v>
      </c>
    </row>
    <row r="20081" spans="18:20">
      <c r="R20081">
        <f t="shared" si="387"/>
        <v>-1</v>
      </c>
      <c r="S20081" t="e">
        <f>AND(#REF!&gt;N25081,#REF!&gt;O25081,C25081&gt;1,B25081="None")</f>
        <v>#REF!</v>
      </c>
      <c r="T20081" t="e">
        <f>#REF!-#REF!</f>
        <v>#REF!</v>
      </c>
    </row>
    <row r="20082" spans="18:20">
      <c r="R20082">
        <f t="shared" si="387"/>
        <v>-1</v>
      </c>
      <c r="S20082" t="e">
        <f>AND(#REF!&gt;N25082,#REF!&gt;O25082,C25082&gt;1,B25082="None")</f>
        <v>#REF!</v>
      </c>
      <c r="T20082" t="e">
        <f>#REF!-#REF!</f>
        <v>#REF!</v>
      </c>
    </row>
    <row r="20083" spans="18:20">
      <c r="R20083">
        <f t="shared" si="387"/>
        <v>-1</v>
      </c>
      <c r="S20083" t="e">
        <f>AND(#REF!&gt;N25083,#REF!&gt;O25083,C25083&gt;1,B25083="None")</f>
        <v>#REF!</v>
      </c>
      <c r="T20083" t="e">
        <f>#REF!-#REF!</f>
        <v>#REF!</v>
      </c>
    </row>
    <row r="20084" spans="18:20">
      <c r="R20084">
        <f t="shared" si="387"/>
        <v>-1</v>
      </c>
      <c r="S20084" t="e">
        <f>AND(#REF!&gt;N25084,#REF!&gt;O25084,C25084&gt;1,B25084="None")</f>
        <v>#REF!</v>
      </c>
      <c r="T20084" t="e">
        <f>#REF!-#REF!</f>
        <v>#REF!</v>
      </c>
    </row>
    <row r="20085" spans="18:20">
      <c r="R20085">
        <f t="shared" si="387"/>
        <v>-1</v>
      </c>
      <c r="S20085" t="e">
        <f>AND(#REF!&gt;N25085,#REF!&gt;O25085,C25085&gt;1,B25085="None")</f>
        <v>#REF!</v>
      </c>
      <c r="T20085" t="e">
        <f>#REF!-#REF!</f>
        <v>#REF!</v>
      </c>
    </row>
    <row r="20086" spans="18:20">
      <c r="R20086">
        <f t="shared" si="387"/>
        <v>-1</v>
      </c>
      <c r="S20086" t="e">
        <f>AND(#REF!&gt;N25086,#REF!&gt;O25086,C25086&gt;1,B25086="None")</f>
        <v>#REF!</v>
      </c>
      <c r="T20086" t="e">
        <f>#REF!-#REF!</f>
        <v>#REF!</v>
      </c>
    </row>
    <row r="20087" spans="18:20">
      <c r="R20087">
        <f t="shared" si="387"/>
        <v>-1</v>
      </c>
      <c r="S20087" t="e">
        <f>AND(#REF!&gt;N25087,#REF!&gt;O25087,C25087&gt;1,B25087="None")</f>
        <v>#REF!</v>
      </c>
      <c r="T20087" t="e">
        <f>#REF!-#REF!</f>
        <v>#REF!</v>
      </c>
    </row>
    <row r="20088" spans="18:20">
      <c r="R20088">
        <f t="shared" si="387"/>
        <v>-1</v>
      </c>
      <c r="S20088" t="e">
        <f>AND(#REF!&gt;N25088,#REF!&gt;O25088,C25088&gt;1,B25088="None")</f>
        <v>#REF!</v>
      </c>
      <c r="T20088" t="e">
        <f>#REF!-#REF!</f>
        <v>#REF!</v>
      </c>
    </row>
    <row r="20089" spans="18:20">
      <c r="R20089">
        <f t="shared" si="387"/>
        <v>-1</v>
      </c>
      <c r="S20089" t="e">
        <f>AND(#REF!&gt;N25089,#REF!&gt;O25089,C25089&gt;1,B25089="None")</f>
        <v>#REF!</v>
      </c>
      <c r="T20089" t="e">
        <f>#REF!-#REF!</f>
        <v>#REF!</v>
      </c>
    </row>
    <row r="20090" spans="18:20">
      <c r="R20090">
        <f t="shared" ref="R20090:R20153" si="388">IF(B25090="None",0,IF(OR(B25090="OpenLong",B25090="OpenShort"),3,-1))</f>
        <v>-1</v>
      </c>
      <c r="S20090" t="e">
        <f>AND(#REF!&gt;N25090,#REF!&gt;O25090,C25090&gt;1,B25090="None")</f>
        <v>#REF!</v>
      </c>
      <c r="T20090" t="e">
        <f>#REF!-#REF!</f>
        <v>#REF!</v>
      </c>
    </row>
    <row r="20091" spans="18:20">
      <c r="R20091">
        <f t="shared" si="388"/>
        <v>-1</v>
      </c>
      <c r="S20091" t="e">
        <f>AND(#REF!&gt;N25091,#REF!&gt;O25091,C25091&gt;1,B25091="None")</f>
        <v>#REF!</v>
      </c>
      <c r="T20091" t="e">
        <f>#REF!-#REF!</f>
        <v>#REF!</v>
      </c>
    </row>
    <row r="20092" spans="18:20">
      <c r="R20092">
        <f t="shared" si="388"/>
        <v>-1</v>
      </c>
      <c r="S20092" t="e">
        <f>AND(#REF!&gt;N25092,#REF!&gt;O25092,C25092&gt;1,B25092="None")</f>
        <v>#REF!</v>
      </c>
      <c r="T20092" t="e">
        <f>#REF!-#REF!</f>
        <v>#REF!</v>
      </c>
    </row>
    <row r="20093" spans="18:20">
      <c r="R20093">
        <f t="shared" si="388"/>
        <v>-1</v>
      </c>
      <c r="S20093" t="e">
        <f>AND(#REF!&gt;N25093,#REF!&gt;O25093,C25093&gt;1,B25093="None")</f>
        <v>#REF!</v>
      </c>
      <c r="T20093" t="e">
        <f>#REF!-#REF!</f>
        <v>#REF!</v>
      </c>
    </row>
    <row r="20094" spans="18:20">
      <c r="R20094">
        <f t="shared" si="388"/>
        <v>-1</v>
      </c>
      <c r="S20094" t="e">
        <f>AND(#REF!&gt;N25094,#REF!&gt;O25094,C25094&gt;1,B25094="None")</f>
        <v>#REF!</v>
      </c>
      <c r="T20094" t="e">
        <f>#REF!-#REF!</f>
        <v>#REF!</v>
      </c>
    </row>
    <row r="20095" spans="18:20">
      <c r="R20095">
        <f t="shared" si="388"/>
        <v>-1</v>
      </c>
      <c r="S20095" t="e">
        <f>AND(#REF!&gt;N25095,#REF!&gt;O25095,C25095&gt;1,B25095="None")</f>
        <v>#REF!</v>
      </c>
      <c r="T20095" t="e">
        <f>#REF!-#REF!</f>
        <v>#REF!</v>
      </c>
    </row>
    <row r="20096" spans="18:20">
      <c r="R20096">
        <f t="shared" si="388"/>
        <v>-1</v>
      </c>
      <c r="S20096" t="e">
        <f>AND(#REF!&gt;N25096,#REF!&gt;O25096,C25096&gt;1,B25096="None")</f>
        <v>#REF!</v>
      </c>
      <c r="T20096" t="e">
        <f>#REF!-#REF!</f>
        <v>#REF!</v>
      </c>
    </row>
    <row r="20097" spans="18:20">
      <c r="R20097">
        <f t="shared" si="388"/>
        <v>-1</v>
      </c>
      <c r="S20097" t="e">
        <f>AND(#REF!&gt;N25097,#REF!&gt;O25097,C25097&gt;1,B25097="None")</f>
        <v>#REF!</v>
      </c>
      <c r="T20097" t="e">
        <f>#REF!-#REF!</f>
        <v>#REF!</v>
      </c>
    </row>
    <row r="20098" spans="18:20">
      <c r="R20098">
        <f t="shared" si="388"/>
        <v>-1</v>
      </c>
      <c r="S20098" t="e">
        <f>AND(#REF!&gt;N25098,#REF!&gt;O25098,C25098&gt;1,B25098="None")</f>
        <v>#REF!</v>
      </c>
      <c r="T20098" t="e">
        <f>#REF!-#REF!</f>
        <v>#REF!</v>
      </c>
    </row>
    <row r="20099" spans="18:20">
      <c r="R20099">
        <f t="shared" si="388"/>
        <v>-1</v>
      </c>
      <c r="S20099" t="e">
        <f>AND(#REF!&gt;N25099,#REF!&gt;O25099,C25099&gt;1,B25099="None")</f>
        <v>#REF!</v>
      </c>
      <c r="T20099" t="e">
        <f>#REF!-#REF!</f>
        <v>#REF!</v>
      </c>
    </row>
    <row r="20100" spans="18:20">
      <c r="R20100">
        <f t="shared" si="388"/>
        <v>-1</v>
      </c>
      <c r="S20100" t="e">
        <f>AND(#REF!&gt;N25100,#REF!&gt;O25100,C25100&gt;1,B25100="None")</f>
        <v>#REF!</v>
      </c>
      <c r="T20100" t="e">
        <f>#REF!-#REF!</f>
        <v>#REF!</v>
      </c>
    </row>
    <row r="20101" spans="18:20">
      <c r="R20101">
        <f t="shared" si="388"/>
        <v>-1</v>
      </c>
      <c r="S20101" t="e">
        <f>AND(#REF!&gt;N25101,#REF!&gt;O25101,C25101&gt;1,B25101="None")</f>
        <v>#REF!</v>
      </c>
      <c r="T20101" t="e">
        <f>#REF!-#REF!</f>
        <v>#REF!</v>
      </c>
    </row>
    <row r="20102" spans="18:20">
      <c r="R20102">
        <f t="shared" si="388"/>
        <v>-1</v>
      </c>
      <c r="S20102" t="e">
        <f>AND(#REF!&gt;N25102,#REF!&gt;O25102,C25102&gt;1,B25102="None")</f>
        <v>#REF!</v>
      </c>
      <c r="T20102" t="e">
        <f>#REF!-#REF!</f>
        <v>#REF!</v>
      </c>
    </row>
    <row r="20103" spans="18:20">
      <c r="R20103">
        <f t="shared" si="388"/>
        <v>-1</v>
      </c>
      <c r="S20103" t="e">
        <f>AND(#REF!&gt;N25103,#REF!&gt;O25103,C25103&gt;1,B25103="None")</f>
        <v>#REF!</v>
      </c>
      <c r="T20103" t="e">
        <f>#REF!-#REF!</f>
        <v>#REF!</v>
      </c>
    </row>
    <row r="20104" spans="18:20">
      <c r="R20104">
        <f t="shared" si="388"/>
        <v>-1</v>
      </c>
      <c r="S20104" t="e">
        <f>AND(#REF!&gt;N25104,#REF!&gt;O25104,C25104&gt;1,B25104="None")</f>
        <v>#REF!</v>
      </c>
      <c r="T20104" t="e">
        <f>#REF!-#REF!</f>
        <v>#REF!</v>
      </c>
    </row>
    <row r="20105" spans="18:20">
      <c r="R20105">
        <f t="shared" si="388"/>
        <v>-1</v>
      </c>
      <c r="S20105" t="e">
        <f>AND(#REF!&gt;N25105,#REF!&gt;O25105,C25105&gt;1,B25105="None")</f>
        <v>#REF!</v>
      </c>
      <c r="T20105" t="e">
        <f>#REF!-#REF!</f>
        <v>#REF!</v>
      </c>
    </row>
    <row r="20106" spans="18:20">
      <c r="R20106">
        <f t="shared" si="388"/>
        <v>-1</v>
      </c>
      <c r="S20106" t="e">
        <f>AND(#REF!&gt;N25106,#REF!&gt;O25106,C25106&gt;1,B25106="None")</f>
        <v>#REF!</v>
      </c>
      <c r="T20106" t="e">
        <f>#REF!-#REF!</f>
        <v>#REF!</v>
      </c>
    </row>
    <row r="20107" spans="18:20">
      <c r="R20107">
        <f t="shared" si="388"/>
        <v>-1</v>
      </c>
      <c r="S20107" t="e">
        <f>AND(#REF!&gt;N25107,#REF!&gt;O25107,C25107&gt;1,B25107="None")</f>
        <v>#REF!</v>
      </c>
      <c r="T20107" t="e">
        <f>#REF!-#REF!</f>
        <v>#REF!</v>
      </c>
    </row>
    <row r="20108" spans="18:20">
      <c r="R20108">
        <f t="shared" si="388"/>
        <v>-1</v>
      </c>
      <c r="S20108" t="e">
        <f>AND(#REF!&gt;N25108,#REF!&gt;O25108,C25108&gt;1,B25108="None")</f>
        <v>#REF!</v>
      </c>
      <c r="T20108" t="e">
        <f>#REF!-#REF!</f>
        <v>#REF!</v>
      </c>
    </row>
    <row r="20109" spans="18:20">
      <c r="R20109">
        <f t="shared" si="388"/>
        <v>-1</v>
      </c>
      <c r="S20109" t="e">
        <f>AND(#REF!&gt;N25109,#REF!&gt;O25109,C25109&gt;1,B25109="None")</f>
        <v>#REF!</v>
      </c>
      <c r="T20109" t="e">
        <f>#REF!-#REF!</f>
        <v>#REF!</v>
      </c>
    </row>
    <row r="20110" spans="18:20">
      <c r="R20110">
        <f t="shared" si="388"/>
        <v>-1</v>
      </c>
      <c r="S20110" t="e">
        <f>AND(#REF!&gt;N25110,#REF!&gt;O25110,C25110&gt;1,B25110="None")</f>
        <v>#REF!</v>
      </c>
      <c r="T20110" t="e">
        <f>#REF!-#REF!</f>
        <v>#REF!</v>
      </c>
    </row>
    <row r="20111" spans="18:20">
      <c r="R20111">
        <f t="shared" si="388"/>
        <v>-1</v>
      </c>
      <c r="S20111" t="e">
        <f>AND(#REF!&gt;N25111,#REF!&gt;O25111,C25111&gt;1,B25111="None")</f>
        <v>#REF!</v>
      </c>
      <c r="T20111" t="e">
        <f>#REF!-#REF!</f>
        <v>#REF!</v>
      </c>
    </row>
    <row r="20112" spans="18:20">
      <c r="R20112">
        <f t="shared" si="388"/>
        <v>-1</v>
      </c>
      <c r="S20112" t="e">
        <f>AND(#REF!&gt;N25112,#REF!&gt;O25112,C25112&gt;1,B25112="None")</f>
        <v>#REF!</v>
      </c>
      <c r="T20112" t="e">
        <f>#REF!-#REF!</f>
        <v>#REF!</v>
      </c>
    </row>
    <row r="20113" spans="18:20">
      <c r="R20113">
        <f t="shared" si="388"/>
        <v>-1</v>
      </c>
      <c r="S20113" t="e">
        <f>AND(#REF!&gt;N25113,#REF!&gt;O25113,C25113&gt;1,B25113="None")</f>
        <v>#REF!</v>
      </c>
      <c r="T20113" t="e">
        <f>#REF!-#REF!</f>
        <v>#REF!</v>
      </c>
    </row>
    <row r="20114" spans="18:20">
      <c r="R20114">
        <f t="shared" si="388"/>
        <v>-1</v>
      </c>
      <c r="S20114" t="e">
        <f>AND(#REF!&gt;N25114,#REF!&gt;O25114,C25114&gt;1,B25114="None")</f>
        <v>#REF!</v>
      </c>
      <c r="T20114" t="e">
        <f>#REF!-#REF!</f>
        <v>#REF!</v>
      </c>
    </row>
    <row r="20115" spans="18:20">
      <c r="R20115">
        <f t="shared" si="388"/>
        <v>-1</v>
      </c>
      <c r="S20115" t="e">
        <f>AND(#REF!&gt;N25115,#REF!&gt;O25115,C25115&gt;1,B25115="None")</f>
        <v>#REF!</v>
      </c>
      <c r="T20115" t="e">
        <f>#REF!-#REF!</f>
        <v>#REF!</v>
      </c>
    </row>
    <row r="20116" spans="18:20">
      <c r="R20116">
        <f t="shared" si="388"/>
        <v>-1</v>
      </c>
      <c r="S20116" t="e">
        <f>AND(#REF!&gt;N25116,#REF!&gt;O25116,C25116&gt;1,B25116="None")</f>
        <v>#REF!</v>
      </c>
      <c r="T20116" t="e">
        <f>#REF!-#REF!</f>
        <v>#REF!</v>
      </c>
    </row>
    <row r="20117" spans="18:20">
      <c r="R20117">
        <f t="shared" si="388"/>
        <v>-1</v>
      </c>
      <c r="S20117" t="e">
        <f>AND(#REF!&gt;N25117,#REF!&gt;O25117,C25117&gt;1,B25117="None")</f>
        <v>#REF!</v>
      </c>
      <c r="T20117" t="e">
        <f>#REF!-#REF!</f>
        <v>#REF!</v>
      </c>
    </row>
    <row r="20118" spans="18:20">
      <c r="R20118">
        <f t="shared" si="388"/>
        <v>-1</v>
      </c>
      <c r="S20118" t="e">
        <f>AND(#REF!&gt;N25118,#REF!&gt;O25118,C25118&gt;1,B25118="None")</f>
        <v>#REF!</v>
      </c>
      <c r="T20118" t="e">
        <f>#REF!-#REF!</f>
        <v>#REF!</v>
      </c>
    </row>
    <row r="20119" spans="18:20">
      <c r="R20119">
        <f t="shared" si="388"/>
        <v>-1</v>
      </c>
      <c r="S20119" t="e">
        <f>AND(#REF!&gt;N25119,#REF!&gt;O25119,C25119&gt;1,B25119="None")</f>
        <v>#REF!</v>
      </c>
      <c r="T20119" t="e">
        <f>#REF!-#REF!</f>
        <v>#REF!</v>
      </c>
    </row>
    <row r="20120" spans="18:20">
      <c r="R20120">
        <f t="shared" si="388"/>
        <v>-1</v>
      </c>
      <c r="S20120" t="e">
        <f>AND(#REF!&gt;N25120,#REF!&gt;O25120,C25120&gt;1,B25120="None")</f>
        <v>#REF!</v>
      </c>
      <c r="T20120" t="e">
        <f>#REF!-#REF!</f>
        <v>#REF!</v>
      </c>
    </row>
    <row r="20121" spans="18:20">
      <c r="R20121">
        <f t="shared" si="388"/>
        <v>-1</v>
      </c>
      <c r="S20121" t="e">
        <f>AND(#REF!&gt;N25121,#REF!&gt;O25121,C25121&gt;1,B25121="None")</f>
        <v>#REF!</v>
      </c>
      <c r="T20121" t="e">
        <f>#REF!-#REF!</f>
        <v>#REF!</v>
      </c>
    </row>
    <row r="20122" spans="18:20">
      <c r="R20122">
        <f t="shared" si="388"/>
        <v>-1</v>
      </c>
      <c r="S20122" t="e">
        <f>AND(#REF!&gt;N25122,#REF!&gt;O25122,C25122&gt;1,B25122="None")</f>
        <v>#REF!</v>
      </c>
      <c r="T20122" t="e">
        <f>#REF!-#REF!</f>
        <v>#REF!</v>
      </c>
    </row>
    <row r="20123" spans="18:20">
      <c r="R20123">
        <f t="shared" si="388"/>
        <v>-1</v>
      </c>
      <c r="S20123" t="e">
        <f>AND(#REF!&gt;N25123,#REF!&gt;O25123,C25123&gt;1,B25123="None")</f>
        <v>#REF!</v>
      </c>
      <c r="T20123" t="e">
        <f>#REF!-#REF!</f>
        <v>#REF!</v>
      </c>
    </row>
    <row r="20124" spans="18:20">
      <c r="R20124">
        <f t="shared" si="388"/>
        <v>-1</v>
      </c>
      <c r="S20124" t="e">
        <f>AND(#REF!&gt;N25124,#REF!&gt;O25124,C25124&gt;1,B25124="None")</f>
        <v>#REF!</v>
      </c>
      <c r="T20124" t="e">
        <f>#REF!-#REF!</f>
        <v>#REF!</v>
      </c>
    </row>
    <row r="20125" spans="18:20">
      <c r="R20125">
        <f t="shared" si="388"/>
        <v>-1</v>
      </c>
      <c r="S20125" t="e">
        <f>AND(#REF!&gt;N25125,#REF!&gt;O25125,C25125&gt;1,B25125="None")</f>
        <v>#REF!</v>
      </c>
      <c r="T20125" t="e">
        <f>#REF!-#REF!</f>
        <v>#REF!</v>
      </c>
    </row>
    <row r="20126" spans="18:20">
      <c r="R20126">
        <f t="shared" si="388"/>
        <v>-1</v>
      </c>
      <c r="S20126" t="e">
        <f>AND(#REF!&gt;N25126,#REF!&gt;O25126,C25126&gt;1,B25126="None")</f>
        <v>#REF!</v>
      </c>
      <c r="T20126" t="e">
        <f>#REF!-#REF!</f>
        <v>#REF!</v>
      </c>
    </row>
    <row r="20127" spans="18:20">
      <c r="R20127">
        <f t="shared" si="388"/>
        <v>-1</v>
      </c>
      <c r="S20127" t="e">
        <f>AND(#REF!&gt;N25127,#REF!&gt;O25127,C25127&gt;1,B25127="None")</f>
        <v>#REF!</v>
      </c>
      <c r="T20127" t="e">
        <f>#REF!-#REF!</f>
        <v>#REF!</v>
      </c>
    </row>
    <row r="20128" spans="18:20">
      <c r="R20128">
        <f t="shared" si="388"/>
        <v>-1</v>
      </c>
      <c r="S20128" t="e">
        <f>AND(#REF!&gt;N25128,#REF!&gt;O25128,C25128&gt;1,B25128="None")</f>
        <v>#REF!</v>
      </c>
      <c r="T20128" t="e">
        <f>#REF!-#REF!</f>
        <v>#REF!</v>
      </c>
    </row>
    <row r="20129" spans="18:20">
      <c r="R20129">
        <f t="shared" si="388"/>
        <v>-1</v>
      </c>
      <c r="S20129" t="e">
        <f>AND(#REF!&gt;N25129,#REF!&gt;O25129,C25129&gt;1,B25129="None")</f>
        <v>#REF!</v>
      </c>
      <c r="T20129" t="e">
        <f>#REF!-#REF!</f>
        <v>#REF!</v>
      </c>
    </row>
    <row r="20130" spans="18:20">
      <c r="R20130">
        <f t="shared" si="388"/>
        <v>-1</v>
      </c>
      <c r="S20130" t="e">
        <f>AND(#REF!&gt;N25130,#REF!&gt;O25130,C25130&gt;1,B25130="None")</f>
        <v>#REF!</v>
      </c>
      <c r="T20130" t="e">
        <f>#REF!-#REF!</f>
        <v>#REF!</v>
      </c>
    </row>
    <row r="20131" spans="18:20">
      <c r="R20131">
        <f t="shared" si="388"/>
        <v>-1</v>
      </c>
      <c r="S20131" t="e">
        <f>AND(#REF!&gt;N25131,#REF!&gt;O25131,C25131&gt;1,B25131="None")</f>
        <v>#REF!</v>
      </c>
      <c r="T20131" t="e">
        <f>#REF!-#REF!</f>
        <v>#REF!</v>
      </c>
    </row>
    <row r="20132" spans="18:20">
      <c r="R20132">
        <f t="shared" si="388"/>
        <v>-1</v>
      </c>
      <c r="S20132" t="e">
        <f>AND(#REF!&gt;N25132,#REF!&gt;O25132,C25132&gt;1,B25132="None")</f>
        <v>#REF!</v>
      </c>
      <c r="T20132" t="e">
        <f>#REF!-#REF!</f>
        <v>#REF!</v>
      </c>
    </row>
    <row r="20133" spans="18:20">
      <c r="R20133">
        <f t="shared" si="388"/>
        <v>-1</v>
      </c>
      <c r="S20133" t="e">
        <f>AND(#REF!&gt;N25133,#REF!&gt;O25133,C25133&gt;1,B25133="None")</f>
        <v>#REF!</v>
      </c>
      <c r="T20133" t="e">
        <f>#REF!-#REF!</f>
        <v>#REF!</v>
      </c>
    </row>
    <row r="20134" spans="18:20">
      <c r="R20134">
        <f t="shared" si="388"/>
        <v>-1</v>
      </c>
      <c r="S20134" t="e">
        <f>AND(#REF!&gt;N25134,#REF!&gt;O25134,C25134&gt;1,B25134="None")</f>
        <v>#REF!</v>
      </c>
      <c r="T20134" t="e">
        <f>#REF!-#REF!</f>
        <v>#REF!</v>
      </c>
    </row>
    <row r="20135" spans="18:20">
      <c r="R20135">
        <f t="shared" si="388"/>
        <v>-1</v>
      </c>
      <c r="S20135" t="e">
        <f>AND(#REF!&gt;N25135,#REF!&gt;O25135,C25135&gt;1,B25135="None")</f>
        <v>#REF!</v>
      </c>
      <c r="T20135" t="e">
        <f>#REF!-#REF!</f>
        <v>#REF!</v>
      </c>
    </row>
    <row r="20136" spans="18:20">
      <c r="R20136">
        <f t="shared" si="388"/>
        <v>-1</v>
      </c>
      <c r="S20136" t="e">
        <f>AND(#REF!&gt;N25136,#REF!&gt;O25136,C25136&gt;1,B25136="None")</f>
        <v>#REF!</v>
      </c>
      <c r="T20136" t="e">
        <f>#REF!-#REF!</f>
        <v>#REF!</v>
      </c>
    </row>
    <row r="20137" spans="18:20">
      <c r="R20137">
        <f t="shared" si="388"/>
        <v>-1</v>
      </c>
      <c r="S20137" t="e">
        <f>AND(#REF!&gt;N25137,#REF!&gt;O25137,C25137&gt;1,B25137="None")</f>
        <v>#REF!</v>
      </c>
      <c r="T20137" t="e">
        <f>#REF!-#REF!</f>
        <v>#REF!</v>
      </c>
    </row>
    <row r="20138" spans="18:20">
      <c r="R20138">
        <f t="shared" si="388"/>
        <v>-1</v>
      </c>
      <c r="S20138" t="e">
        <f>AND(#REF!&gt;N25138,#REF!&gt;O25138,C25138&gt;1,B25138="None")</f>
        <v>#REF!</v>
      </c>
      <c r="T20138" t="e">
        <f>#REF!-#REF!</f>
        <v>#REF!</v>
      </c>
    </row>
    <row r="20139" spans="18:20">
      <c r="R20139">
        <f t="shared" si="388"/>
        <v>-1</v>
      </c>
      <c r="S20139" t="e">
        <f>AND(#REF!&gt;N25139,#REF!&gt;O25139,C25139&gt;1,B25139="None")</f>
        <v>#REF!</v>
      </c>
      <c r="T20139" t="e">
        <f>#REF!-#REF!</f>
        <v>#REF!</v>
      </c>
    </row>
    <row r="20140" spans="18:20">
      <c r="R20140">
        <f t="shared" si="388"/>
        <v>-1</v>
      </c>
      <c r="S20140" t="e">
        <f>AND(#REF!&gt;N25140,#REF!&gt;O25140,C25140&gt;1,B25140="None")</f>
        <v>#REF!</v>
      </c>
      <c r="T20140" t="e">
        <f>#REF!-#REF!</f>
        <v>#REF!</v>
      </c>
    </row>
    <row r="20141" spans="18:20">
      <c r="R20141">
        <f t="shared" si="388"/>
        <v>-1</v>
      </c>
      <c r="S20141" t="e">
        <f>AND(#REF!&gt;N25141,#REF!&gt;O25141,C25141&gt;1,B25141="None")</f>
        <v>#REF!</v>
      </c>
      <c r="T20141" t="e">
        <f>#REF!-#REF!</f>
        <v>#REF!</v>
      </c>
    </row>
    <row r="20142" spans="18:20">
      <c r="R20142">
        <f t="shared" si="388"/>
        <v>-1</v>
      </c>
      <c r="S20142" t="e">
        <f>AND(#REF!&gt;N25142,#REF!&gt;O25142,C25142&gt;1,B25142="None")</f>
        <v>#REF!</v>
      </c>
      <c r="T20142" t="e">
        <f>#REF!-#REF!</f>
        <v>#REF!</v>
      </c>
    </row>
    <row r="20143" spans="18:20">
      <c r="R20143">
        <f t="shared" si="388"/>
        <v>-1</v>
      </c>
      <c r="S20143" t="e">
        <f>AND(#REF!&gt;N25143,#REF!&gt;O25143,C25143&gt;1,B25143="None")</f>
        <v>#REF!</v>
      </c>
      <c r="T20143" t="e">
        <f>#REF!-#REF!</f>
        <v>#REF!</v>
      </c>
    </row>
    <row r="20144" spans="18:20">
      <c r="R20144">
        <f t="shared" si="388"/>
        <v>-1</v>
      </c>
      <c r="S20144" t="e">
        <f>AND(#REF!&gt;N25144,#REF!&gt;O25144,C25144&gt;1,B25144="None")</f>
        <v>#REF!</v>
      </c>
      <c r="T20144" t="e">
        <f>#REF!-#REF!</f>
        <v>#REF!</v>
      </c>
    </row>
    <row r="20145" spans="18:20">
      <c r="R20145">
        <f t="shared" si="388"/>
        <v>-1</v>
      </c>
      <c r="S20145" t="e">
        <f>AND(#REF!&gt;N25145,#REF!&gt;O25145,C25145&gt;1,B25145="None")</f>
        <v>#REF!</v>
      </c>
      <c r="T20145" t="e">
        <f>#REF!-#REF!</f>
        <v>#REF!</v>
      </c>
    </row>
    <row r="20146" spans="18:20">
      <c r="R20146">
        <f t="shared" si="388"/>
        <v>-1</v>
      </c>
      <c r="S20146" t="e">
        <f>AND(#REF!&gt;N25146,#REF!&gt;O25146,C25146&gt;1,B25146="None")</f>
        <v>#REF!</v>
      </c>
      <c r="T20146" t="e">
        <f>#REF!-#REF!</f>
        <v>#REF!</v>
      </c>
    </row>
    <row r="20147" spans="18:20">
      <c r="R20147">
        <f t="shared" si="388"/>
        <v>-1</v>
      </c>
      <c r="S20147" t="e">
        <f>AND(#REF!&gt;N25147,#REF!&gt;O25147,C25147&gt;1,B25147="None")</f>
        <v>#REF!</v>
      </c>
      <c r="T20147" t="e">
        <f>#REF!-#REF!</f>
        <v>#REF!</v>
      </c>
    </row>
    <row r="20148" spans="18:20">
      <c r="R20148">
        <f t="shared" si="388"/>
        <v>-1</v>
      </c>
      <c r="S20148" t="e">
        <f>AND(#REF!&gt;N25148,#REF!&gt;O25148,C25148&gt;1,B25148="None")</f>
        <v>#REF!</v>
      </c>
      <c r="T20148" t="e">
        <f>#REF!-#REF!</f>
        <v>#REF!</v>
      </c>
    </row>
    <row r="20149" spans="18:20">
      <c r="R20149">
        <f t="shared" si="388"/>
        <v>-1</v>
      </c>
      <c r="S20149" t="e">
        <f>AND(#REF!&gt;N25149,#REF!&gt;O25149,C25149&gt;1,B25149="None")</f>
        <v>#REF!</v>
      </c>
      <c r="T20149" t="e">
        <f>#REF!-#REF!</f>
        <v>#REF!</v>
      </c>
    </row>
    <row r="20150" spans="18:20">
      <c r="R20150">
        <f t="shared" si="388"/>
        <v>-1</v>
      </c>
      <c r="S20150" t="e">
        <f>AND(#REF!&gt;N25150,#REF!&gt;O25150,C25150&gt;1,B25150="None")</f>
        <v>#REF!</v>
      </c>
      <c r="T20150" t="e">
        <f>#REF!-#REF!</f>
        <v>#REF!</v>
      </c>
    </row>
    <row r="20151" spans="18:20">
      <c r="R20151">
        <f t="shared" si="388"/>
        <v>-1</v>
      </c>
      <c r="S20151" t="e">
        <f>AND(#REF!&gt;N25151,#REF!&gt;O25151,C25151&gt;1,B25151="None")</f>
        <v>#REF!</v>
      </c>
      <c r="T20151" t="e">
        <f>#REF!-#REF!</f>
        <v>#REF!</v>
      </c>
    </row>
    <row r="20152" spans="18:20">
      <c r="R20152">
        <f t="shared" si="388"/>
        <v>-1</v>
      </c>
      <c r="S20152" t="e">
        <f>AND(#REF!&gt;N25152,#REF!&gt;O25152,C25152&gt;1,B25152="None")</f>
        <v>#REF!</v>
      </c>
      <c r="T20152" t="e">
        <f>#REF!-#REF!</f>
        <v>#REF!</v>
      </c>
    </row>
    <row r="20153" spans="18:20">
      <c r="R20153">
        <f t="shared" si="388"/>
        <v>-1</v>
      </c>
      <c r="S20153" t="e">
        <f>AND(#REF!&gt;N25153,#REF!&gt;O25153,C25153&gt;1,B25153="None")</f>
        <v>#REF!</v>
      </c>
      <c r="T20153" t="e">
        <f>#REF!-#REF!</f>
        <v>#REF!</v>
      </c>
    </row>
    <row r="20154" spans="18:20">
      <c r="R20154">
        <f t="shared" ref="R20154:R20217" si="389">IF(B25154="None",0,IF(OR(B25154="OpenLong",B25154="OpenShort"),3,-1))</f>
        <v>-1</v>
      </c>
      <c r="S20154" t="e">
        <f>AND(#REF!&gt;N25154,#REF!&gt;O25154,C25154&gt;1,B25154="None")</f>
        <v>#REF!</v>
      </c>
      <c r="T20154" t="e">
        <f>#REF!-#REF!</f>
        <v>#REF!</v>
      </c>
    </row>
    <row r="20155" spans="18:20">
      <c r="R20155">
        <f t="shared" si="389"/>
        <v>-1</v>
      </c>
      <c r="S20155" t="e">
        <f>AND(#REF!&gt;N25155,#REF!&gt;O25155,C25155&gt;1,B25155="None")</f>
        <v>#REF!</v>
      </c>
      <c r="T20155" t="e">
        <f>#REF!-#REF!</f>
        <v>#REF!</v>
      </c>
    </row>
    <row r="20156" spans="18:20">
      <c r="R20156">
        <f t="shared" si="389"/>
        <v>-1</v>
      </c>
      <c r="S20156" t="e">
        <f>AND(#REF!&gt;N25156,#REF!&gt;O25156,C25156&gt;1,B25156="None")</f>
        <v>#REF!</v>
      </c>
      <c r="T20156" t="e">
        <f>#REF!-#REF!</f>
        <v>#REF!</v>
      </c>
    </row>
    <row r="20157" spans="18:20">
      <c r="R20157">
        <f t="shared" si="389"/>
        <v>-1</v>
      </c>
      <c r="S20157" t="e">
        <f>AND(#REF!&gt;N25157,#REF!&gt;O25157,C25157&gt;1,B25157="None")</f>
        <v>#REF!</v>
      </c>
      <c r="T20157" t="e">
        <f>#REF!-#REF!</f>
        <v>#REF!</v>
      </c>
    </row>
    <row r="20158" spans="18:20">
      <c r="R20158">
        <f t="shared" si="389"/>
        <v>-1</v>
      </c>
      <c r="S20158" t="e">
        <f>AND(#REF!&gt;N25158,#REF!&gt;O25158,C25158&gt;1,B25158="None")</f>
        <v>#REF!</v>
      </c>
      <c r="T20158" t="e">
        <f>#REF!-#REF!</f>
        <v>#REF!</v>
      </c>
    </row>
    <row r="20159" spans="18:20">
      <c r="R20159">
        <f t="shared" si="389"/>
        <v>-1</v>
      </c>
      <c r="S20159" t="e">
        <f>AND(#REF!&gt;N25159,#REF!&gt;O25159,C25159&gt;1,B25159="None")</f>
        <v>#REF!</v>
      </c>
      <c r="T20159" t="e">
        <f>#REF!-#REF!</f>
        <v>#REF!</v>
      </c>
    </row>
    <row r="20160" spans="18:20">
      <c r="R20160">
        <f t="shared" si="389"/>
        <v>-1</v>
      </c>
      <c r="S20160" t="e">
        <f>AND(#REF!&gt;N25160,#REF!&gt;O25160,C25160&gt;1,B25160="None")</f>
        <v>#REF!</v>
      </c>
      <c r="T20160" t="e">
        <f>#REF!-#REF!</f>
        <v>#REF!</v>
      </c>
    </row>
    <row r="20161" spans="18:20">
      <c r="R20161">
        <f t="shared" si="389"/>
        <v>-1</v>
      </c>
      <c r="S20161" t="e">
        <f>AND(#REF!&gt;N25161,#REF!&gt;O25161,C25161&gt;1,B25161="None")</f>
        <v>#REF!</v>
      </c>
      <c r="T20161" t="e">
        <f>#REF!-#REF!</f>
        <v>#REF!</v>
      </c>
    </row>
    <row r="20162" spans="18:20">
      <c r="R20162">
        <f t="shared" si="389"/>
        <v>-1</v>
      </c>
      <c r="S20162" t="e">
        <f>AND(#REF!&gt;N25162,#REF!&gt;O25162,C25162&gt;1,B25162="None")</f>
        <v>#REF!</v>
      </c>
      <c r="T20162" t="e">
        <f>#REF!-#REF!</f>
        <v>#REF!</v>
      </c>
    </row>
    <row r="20163" spans="18:20">
      <c r="R20163">
        <f t="shared" si="389"/>
        <v>-1</v>
      </c>
      <c r="S20163" t="e">
        <f>AND(#REF!&gt;N25163,#REF!&gt;O25163,C25163&gt;1,B25163="None")</f>
        <v>#REF!</v>
      </c>
      <c r="T20163" t="e">
        <f>#REF!-#REF!</f>
        <v>#REF!</v>
      </c>
    </row>
    <row r="20164" spans="18:20">
      <c r="R20164">
        <f t="shared" si="389"/>
        <v>-1</v>
      </c>
      <c r="S20164" t="e">
        <f>AND(#REF!&gt;N25164,#REF!&gt;O25164,C25164&gt;1,B25164="None")</f>
        <v>#REF!</v>
      </c>
      <c r="T20164" t="e">
        <f>#REF!-#REF!</f>
        <v>#REF!</v>
      </c>
    </row>
    <row r="20165" spans="18:20">
      <c r="R20165">
        <f t="shared" si="389"/>
        <v>-1</v>
      </c>
      <c r="S20165" t="e">
        <f>AND(#REF!&gt;N25165,#REF!&gt;O25165,C25165&gt;1,B25165="None")</f>
        <v>#REF!</v>
      </c>
      <c r="T20165" t="e">
        <f>#REF!-#REF!</f>
        <v>#REF!</v>
      </c>
    </row>
    <row r="20166" spans="18:20">
      <c r="R20166">
        <f t="shared" si="389"/>
        <v>-1</v>
      </c>
      <c r="S20166" t="e">
        <f>AND(#REF!&gt;N25166,#REF!&gt;O25166,C25166&gt;1,B25166="None")</f>
        <v>#REF!</v>
      </c>
      <c r="T20166" t="e">
        <f>#REF!-#REF!</f>
        <v>#REF!</v>
      </c>
    </row>
    <row r="20167" spans="18:20">
      <c r="R20167">
        <f t="shared" si="389"/>
        <v>-1</v>
      </c>
      <c r="S20167" t="e">
        <f>AND(#REF!&gt;N25167,#REF!&gt;O25167,C25167&gt;1,B25167="None")</f>
        <v>#REF!</v>
      </c>
      <c r="T20167" t="e">
        <f>#REF!-#REF!</f>
        <v>#REF!</v>
      </c>
    </row>
    <row r="20168" spans="18:20">
      <c r="R20168">
        <f t="shared" si="389"/>
        <v>-1</v>
      </c>
      <c r="S20168" t="e">
        <f>AND(#REF!&gt;N25168,#REF!&gt;O25168,C25168&gt;1,B25168="None")</f>
        <v>#REF!</v>
      </c>
      <c r="T20168" t="e">
        <f>#REF!-#REF!</f>
        <v>#REF!</v>
      </c>
    </row>
    <row r="20169" spans="18:20">
      <c r="R20169">
        <f t="shared" si="389"/>
        <v>-1</v>
      </c>
      <c r="S20169" t="e">
        <f>AND(#REF!&gt;N25169,#REF!&gt;O25169,C25169&gt;1,B25169="None")</f>
        <v>#REF!</v>
      </c>
      <c r="T20169" t="e">
        <f>#REF!-#REF!</f>
        <v>#REF!</v>
      </c>
    </row>
    <row r="20170" spans="18:20">
      <c r="R20170">
        <f t="shared" si="389"/>
        <v>-1</v>
      </c>
      <c r="S20170" t="e">
        <f>AND(#REF!&gt;N25170,#REF!&gt;O25170,C25170&gt;1,B25170="None")</f>
        <v>#REF!</v>
      </c>
      <c r="T20170" t="e">
        <f>#REF!-#REF!</f>
        <v>#REF!</v>
      </c>
    </row>
    <row r="20171" spans="18:20">
      <c r="R20171">
        <f t="shared" si="389"/>
        <v>-1</v>
      </c>
      <c r="S20171" t="e">
        <f>AND(#REF!&gt;N25171,#REF!&gt;O25171,C25171&gt;1,B25171="None")</f>
        <v>#REF!</v>
      </c>
      <c r="T20171" t="e">
        <f>#REF!-#REF!</f>
        <v>#REF!</v>
      </c>
    </row>
    <row r="20172" spans="18:20">
      <c r="R20172">
        <f t="shared" si="389"/>
        <v>-1</v>
      </c>
      <c r="S20172" t="e">
        <f>AND(#REF!&gt;N25172,#REF!&gt;O25172,C25172&gt;1,B25172="None")</f>
        <v>#REF!</v>
      </c>
      <c r="T20172" t="e">
        <f>#REF!-#REF!</f>
        <v>#REF!</v>
      </c>
    </row>
    <row r="20173" spans="18:20">
      <c r="R20173">
        <f t="shared" si="389"/>
        <v>-1</v>
      </c>
      <c r="S20173" t="e">
        <f>AND(#REF!&gt;N25173,#REF!&gt;O25173,C25173&gt;1,B25173="None")</f>
        <v>#REF!</v>
      </c>
      <c r="T20173" t="e">
        <f>#REF!-#REF!</f>
        <v>#REF!</v>
      </c>
    </row>
    <row r="20174" spans="18:20">
      <c r="R20174">
        <f t="shared" si="389"/>
        <v>-1</v>
      </c>
      <c r="S20174" t="e">
        <f>AND(#REF!&gt;N25174,#REF!&gt;O25174,C25174&gt;1,B25174="None")</f>
        <v>#REF!</v>
      </c>
      <c r="T20174" t="e">
        <f>#REF!-#REF!</f>
        <v>#REF!</v>
      </c>
    </row>
    <row r="20175" spans="18:20">
      <c r="R20175">
        <f t="shared" si="389"/>
        <v>-1</v>
      </c>
      <c r="S20175" t="e">
        <f>AND(#REF!&gt;N25175,#REF!&gt;O25175,C25175&gt;1,B25175="None")</f>
        <v>#REF!</v>
      </c>
      <c r="T20175" t="e">
        <f>#REF!-#REF!</f>
        <v>#REF!</v>
      </c>
    </row>
    <row r="20176" spans="18:20">
      <c r="R20176">
        <f t="shared" si="389"/>
        <v>-1</v>
      </c>
      <c r="S20176" t="e">
        <f>AND(#REF!&gt;N25176,#REF!&gt;O25176,C25176&gt;1,B25176="None")</f>
        <v>#REF!</v>
      </c>
      <c r="T20176" t="e">
        <f>#REF!-#REF!</f>
        <v>#REF!</v>
      </c>
    </row>
    <row r="20177" spans="18:20">
      <c r="R20177">
        <f t="shared" si="389"/>
        <v>-1</v>
      </c>
      <c r="S20177" t="e">
        <f>AND(#REF!&gt;N25177,#REF!&gt;O25177,C25177&gt;1,B25177="None")</f>
        <v>#REF!</v>
      </c>
      <c r="T20177" t="e">
        <f>#REF!-#REF!</f>
        <v>#REF!</v>
      </c>
    </row>
    <row r="20178" spans="18:20">
      <c r="R20178">
        <f t="shared" si="389"/>
        <v>-1</v>
      </c>
      <c r="S20178" t="e">
        <f>AND(#REF!&gt;N25178,#REF!&gt;O25178,C25178&gt;1,B25178="None")</f>
        <v>#REF!</v>
      </c>
      <c r="T20178" t="e">
        <f>#REF!-#REF!</f>
        <v>#REF!</v>
      </c>
    </row>
    <row r="20179" spans="18:20">
      <c r="R20179">
        <f t="shared" si="389"/>
        <v>-1</v>
      </c>
      <c r="S20179" t="e">
        <f>AND(#REF!&gt;N25179,#REF!&gt;O25179,C25179&gt;1,B25179="None")</f>
        <v>#REF!</v>
      </c>
      <c r="T20179" t="e">
        <f>#REF!-#REF!</f>
        <v>#REF!</v>
      </c>
    </row>
    <row r="20180" spans="18:20">
      <c r="R20180">
        <f t="shared" si="389"/>
        <v>-1</v>
      </c>
      <c r="S20180" t="e">
        <f>AND(#REF!&gt;N25180,#REF!&gt;O25180,C25180&gt;1,B25180="None")</f>
        <v>#REF!</v>
      </c>
      <c r="T20180" t="e">
        <f>#REF!-#REF!</f>
        <v>#REF!</v>
      </c>
    </row>
    <row r="20181" spans="18:20">
      <c r="R20181">
        <f t="shared" si="389"/>
        <v>-1</v>
      </c>
      <c r="S20181" t="e">
        <f>AND(#REF!&gt;N25181,#REF!&gt;O25181,C25181&gt;1,B25181="None")</f>
        <v>#REF!</v>
      </c>
      <c r="T20181" t="e">
        <f>#REF!-#REF!</f>
        <v>#REF!</v>
      </c>
    </row>
    <row r="20182" spans="18:20">
      <c r="R20182">
        <f t="shared" si="389"/>
        <v>-1</v>
      </c>
      <c r="S20182" t="e">
        <f>AND(#REF!&gt;N25182,#REF!&gt;O25182,C25182&gt;1,B25182="None")</f>
        <v>#REF!</v>
      </c>
      <c r="T20182" t="e">
        <f>#REF!-#REF!</f>
        <v>#REF!</v>
      </c>
    </row>
    <row r="20183" spans="18:20">
      <c r="R20183">
        <f t="shared" si="389"/>
        <v>-1</v>
      </c>
      <c r="S20183" t="e">
        <f>AND(#REF!&gt;N25183,#REF!&gt;O25183,C25183&gt;1,B25183="None")</f>
        <v>#REF!</v>
      </c>
      <c r="T20183" t="e">
        <f>#REF!-#REF!</f>
        <v>#REF!</v>
      </c>
    </row>
    <row r="20184" spans="18:20">
      <c r="R20184">
        <f t="shared" si="389"/>
        <v>-1</v>
      </c>
      <c r="S20184" t="e">
        <f>AND(#REF!&gt;N25184,#REF!&gt;O25184,C25184&gt;1,B25184="None")</f>
        <v>#REF!</v>
      </c>
      <c r="T20184" t="e">
        <f>#REF!-#REF!</f>
        <v>#REF!</v>
      </c>
    </row>
    <row r="20185" spans="18:20">
      <c r="R20185">
        <f t="shared" si="389"/>
        <v>-1</v>
      </c>
      <c r="S20185" t="e">
        <f>AND(#REF!&gt;N25185,#REF!&gt;O25185,C25185&gt;1,B25185="None")</f>
        <v>#REF!</v>
      </c>
      <c r="T20185" t="e">
        <f>#REF!-#REF!</f>
        <v>#REF!</v>
      </c>
    </row>
    <row r="20186" spans="18:20">
      <c r="R20186">
        <f t="shared" si="389"/>
        <v>-1</v>
      </c>
      <c r="S20186" t="e">
        <f>AND(#REF!&gt;N25186,#REF!&gt;O25186,C25186&gt;1,B25186="None")</f>
        <v>#REF!</v>
      </c>
      <c r="T20186" t="e">
        <f>#REF!-#REF!</f>
        <v>#REF!</v>
      </c>
    </row>
    <row r="20187" spans="18:20">
      <c r="R20187">
        <f t="shared" si="389"/>
        <v>-1</v>
      </c>
      <c r="S20187" t="e">
        <f>AND(#REF!&gt;N25187,#REF!&gt;O25187,C25187&gt;1,B25187="None")</f>
        <v>#REF!</v>
      </c>
      <c r="T20187" t="e">
        <f>#REF!-#REF!</f>
        <v>#REF!</v>
      </c>
    </row>
    <row r="20188" spans="18:20">
      <c r="R20188">
        <f t="shared" si="389"/>
        <v>-1</v>
      </c>
      <c r="S20188" t="e">
        <f>AND(#REF!&gt;N25188,#REF!&gt;O25188,C25188&gt;1,B25188="None")</f>
        <v>#REF!</v>
      </c>
      <c r="T20188" t="e">
        <f>#REF!-#REF!</f>
        <v>#REF!</v>
      </c>
    </row>
    <row r="20189" spans="18:20">
      <c r="R20189">
        <f t="shared" si="389"/>
        <v>-1</v>
      </c>
      <c r="S20189" t="e">
        <f>AND(#REF!&gt;N25189,#REF!&gt;O25189,C25189&gt;1,B25189="None")</f>
        <v>#REF!</v>
      </c>
      <c r="T20189" t="e">
        <f>#REF!-#REF!</f>
        <v>#REF!</v>
      </c>
    </row>
    <row r="20190" spans="18:20">
      <c r="R20190">
        <f t="shared" si="389"/>
        <v>-1</v>
      </c>
      <c r="S20190" t="e">
        <f>AND(#REF!&gt;N25190,#REF!&gt;O25190,C25190&gt;1,B25190="None")</f>
        <v>#REF!</v>
      </c>
      <c r="T20190" t="e">
        <f>#REF!-#REF!</f>
        <v>#REF!</v>
      </c>
    </row>
    <row r="20191" spans="18:20">
      <c r="R20191">
        <f t="shared" si="389"/>
        <v>-1</v>
      </c>
      <c r="S20191" t="e">
        <f>AND(#REF!&gt;N25191,#REF!&gt;O25191,C25191&gt;1,B25191="None")</f>
        <v>#REF!</v>
      </c>
      <c r="T20191" t="e">
        <f>#REF!-#REF!</f>
        <v>#REF!</v>
      </c>
    </row>
    <row r="20192" spans="18:20">
      <c r="R20192">
        <f t="shared" si="389"/>
        <v>-1</v>
      </c>
      <c r="S20192" t="e">
        <f>AND(#REF!&gt;N25192,#REF!&gt;O25192,C25192&gt;1,B25192="None")</f>
        <v>#REF!</v>
      </c>
      <c r="T20192" t="e">
        <f>#REF!-#REF!</f>
        <v>#REF!</v>
      </c>
    </row>
    <row r="20193" spans="18:20">
      <c r="R20193">
        <f t="shared" si="389"/>
        <v>-1</v>
      </c>
      <c r="S20193" t="e">
        <f>AND(#REF!&gt;N25193,#REF!&gt;O25193,C25193&gt;1,B25193="None")</f>
        <v>#REF!</v>
      </c>
      <c r="T20193" t="e">
        <f>#REF!-#REF!</f>
        <v>#REF!</v>
      </c>
    </row>
    <row r="20194" spans="18:20">
      <c r="R20194">
        <f t="shared" si="389"/>
        <v>-1</v>
      </c>
      <c r="S20194" t="e">
        <f>AND(#REF!&gt;N25194,#REF!&gt;O25194,C25194&gt;1,B25194="None")</f>
        <v>#REF!</v>
      </c>
      <c r="T20194" t="e">
        <f>#REF!-#REF!</f>
        <v>#REF!</v>
      </c>
    </row>
    <row r="20195" spans="18:20">
      <c r="R20195">
        <f t="shared" si="389"/>
        <v>-1</v>
      </c>
      <c r="S20195" t="e">
        <f>AND(#REF!&gt;N25195,#REF!&gt;O25195,C25195&gt;1,B25195="None")</f>
        <v>#REF!</v>
      </c>
      <c r="T20195" t="e">
        <f>#REF!-#REF!</f>
        <v>#REF!</v>
      </c>
    </row>
    <row r="20196" spans="18:20">
      <c r="R20196">
        <f t="shared" si="389"/>
        <v>-1</v>
      </c>
      <c r="S20196" t="e">
        <f>AND(#REF!&gt;N25196,#REF!&gt;O25196,C25196&gt;1,B25196="None")</f>
        <v>#REF!</v>
      </c>
      <c r="T20196" t="e">
        <f>#REF!-#REF!</f>
        <v>#REF!</v>
      </c>
    </row>
    <row r="20197" spans="18:20">
      <c r="R20197">
        <f t="shared" si="389"/>
        <v>-1</v>
      </c>
      <c r="S20197" t="e">
        <f>AND(#REF!&gt;N25197,#REF!&gt;O25197,C25197&gt;1,B25197="None")</f>
        <v>#REF!</v>
      </c>
      <c r="T20197" t="e">
        <f>#REF!-#REF!</f>
        <v>#REF!</v>
      </c>
    </row>
    <row r="20198" spans="18:20">
      <c r="R20198">
        <f t="shared" si="389"/>
        <v>-1</v>
      </c>
      <c r="S20198" t="e">
        <f>AND(#REF!&gt;N25198,#REF!&gt;O25198,C25198&gt;1,B25198="None")</f>
        <v>#REF!</v>
      </c>
      <c r="T20198" t="e">
        <f>#REF!-#REF!</f>
        <v>#REF!</v>
      </c>
    </row>
    <row r="20199" spans="18:20">
      <c r="R20199">
        <f t="shared" si="389"/>
        <v>-1</v>
      </c>
      <c r="S20199" t="e">
        <f>AND(#REF!&gt;N25199,#REF!&gt;O25199,C25199&gt;1,B25199="None")</f>
        <v>#REF!</v>
      </c>
      <c r="T20199" t="e">
        <f>#REF!-#REF!</f>
        <v>#REF!</v>
      </c>
    </row>
    <row r="20200" spans="18:20">
      <c r="R20200">
        <f t="shared" si="389"/>
        <v>-1</v>
      </c>
      <c r="S20200" t="e">
        <f>AND(#REF!&gt;N25200,#REF!&gt;O25200,C25200&gt;1,B25200="None")</f>
        <v>#REF!</v>
      </c>
      <c r="T20200" t="e">
        <f>#REF!-#REF!</f>
        <v>#REF!</v>
      </c>
    </row>
    <row r="20201" spans="18:20">
      <c r="R20201">
        <f t="shared" si="389"/>
        <v>-1</v>
      </c>
      <c r="S20201" t="e">
        <f>AND(#REF!&gt;N25201,#REF!&gt;O25201,C25201&gt;1,B25201="None")</f>
        <v>#REF!</v>
      </c>
      <c r="T20201" t="e">
        <f>#REF!-#REF!</f>
        <v>#REF!</v>
      </c>
    </row>
    <row r="20202" spans="18:20">
      <c r="R20202">
        <f t="shared" si="389"/>
        <v>-1</v>
      </c>
      <c r="S20202" t="e">
        <f>AND(#REF!&gt;N25202,#REF!&gt;O25202,C25202&gt;1,B25202="None")</f>
        <v>#REF!</v>
      </c>
      <c r="T20202" t="e">
        <f>#REF!-#REF!</f>
        <v>#REF!</v>
      </c>
    </row>
    <row r="20203" spans="18:20">
      <c r="R20203">
        <f t="shared" si="389"/>
        <v>-1</v>
      </c>
      <c r="S20203" t="e">
        <f>AND(#REF!&gt;N25203,#REF!&gt;O25203,C25203&gt;1,B25203="None")</f>
        <v>#REF!</v>
      </c>
      <c r="T20203" t="e">
        <f>#REF!-#REF!</f>
        <v>#REF!</v>
      </c>
    </row>
    <row r="20204" spans="18:20">
      <c r="R20204">
        <f t="shared" si="389"/>
        <v>-1</v>
      </c>
      <c r="S20204" t="e">
        <f>AND(#REF!&gt;N25204,#REF!&gt;O25204,C25204&gt;1,B25204="None")</f>
        <v>#REF!</v>
      </c>
      <c r="T20204" t="e">
        <f>#REF!-#REF!</f>
        <v>#REF!</v>
      </c>
    </row>
    <row r="20205" spans="18:20">
      <c r="R20205">
        <f t="shared" si="389"/>
        <v>-1</v>
      </c>
      <c r="S20205" t="e">
        <f>AND(#REF!&gt;N25205,#REF!&gt;O25205,C25205&gt;1,B25205="None")</f>
        <v>#REF!</v>
      </c>
      <c r="T20205" t="e">
        <f>#REF!-#REF!</f>
        <v>#REF!</v>
      </c>
    </row>
    <row r="20206" spans="18:20">
      <c r="R20206">
        <f t="shared" si="389"/>
        <v>-1</v>
      </c>
      <c r="S20206" t="e">
        <f>AND(#REF!&gt;N25206,#REF!&gt;O25206,C25206&gt;1,B25206="None")</f>
        <v>#REF!</v>
      </c>
      <c r="T20206" t="e">
        <f>#REF!-#REF!</f>
        <v>#REF!</v>
      </c>
    </row>
    <row r="20207" spans="18:20">
      <c r="R20207">
        <f t="shared" si="389"/>
        <v>-1</v>
      </c>
      <c r="S20207" t="e">
        <f>AND(#REF!&gt;N25207,#REF!&gt;O25207,C25207&gt;1,B25207="None")</f>
        <v>#REF!</v>
      </c>
      <c r="T20207" t="e">
        <f>#REF!-#REF!</f>
        <v>#REF!</v>
      </c>
    </row>
    <row r="20208" spans="18:20">
      <c r="R20208">
        <f t="shared" si="389"/>
        <v>-1</v>
      </c>
      <c r="S20208" t="e">
        <f>AND(#REF!&gt;N25208,#REF!&gt;O25208,C25208&gt;1,B25208="None")</f>
        <v>#REF!</v>
      </c>
      <c r="T20208" t="e">
        <f>#REF!-#REF!</f>
        <v>#REF!</v>
      </c>
    </row>
    <row r="20209" spans="18:20">
      <c r="R20209">
        <f t="shared" si="389"/>
        <v>-1</v>
      </c>
      <c r="S20209" t="e">
        <f>AND(#REF!&gt;N25209,#REF!&gt;O25209,C25209&gt;1,B25209="None")</f>
        <v>#REF!</v>
      </c>
      <c r="T20209" t="e">
        <f>#REF!-#REF!</f>
        <v>#REF!</v>
      </c>
    </row>
    <row r="20210" spans="18:20">
      <c r="R20210">
        <f t="shared" si="389"/>
        <v>-1</v>
      </c>
      <c r="S20210" t="e">
        <f>AND(#REF!&gt;N25210,#REF!&gt;O25210,C25210&gt;1,B25210="None")</f>
        <v>#REF!</v>
      </c>
      <c r="T20210" t="e">
        <f>#REF!-#REF!</f>
        <v>#REF!</v>
      </c>
    </row>
    <row r="20211" spans="18:20">
      <c r="R20211">
        <f t="shared" si="389"/>
        <v>-1</v>
      </c>
      <c r="S20211" t="e">
        <f>AND(#REF!&gt;N25211,#REF!&gt;O25211,C25211&gt;1,B25211="None")</f>
        <v>#REF!</v>
      </c>
      <c r="T20211" t="e">
        <f>#REF!-#REF!</f>
        <v>#REF!</v>
      </c>
    </row>
    <row r="20212" spans="18:20">
      <c r="R20212">
        <f t="shared" si="389"/>
        <v>-1</v>
      </c>
      <c r="S20212" t="e">
        <f>AND(#REF!&gt;N25212,#REF!&gt;O25212,C25212&gt;1,B25212="None")</f>
        <v>#REF!</v>
      </c>
      <c r="T20212" t="e">
        <f>#REF!-#REF!</f>
        <v>#REF!</v>
      </c>
    </row>
    <row r="20213" spans="18:20">
      <c r="R20213">
        <f t="shared" si="389"/>
        <v>-1</v>
      </c>
      <c r="S20213" t="e">
        <f>AND(#REF!&gt;N25213,#REF!&gt;O25213,C25213&gt;1,B25213="None")</f>
        <v>#REF!</v>
      </c>
      <c r="T20213" t="e">
        <f>#REF!-#REF!</f>
        <v>#REF!</v>
      </c>
    </row>
    <row r="20214" spans="18:20">
      <c r="R20214">
        <f t="shared" si="389"/>
        <v>-1</v>
      </c>
      <c r="S20214" t="e">
        <f>AND(#REF!&gt;N25214,#REF!&gt;O25214,C25214&gt;1,B25214="None")</f>
        <v>#REF!</v>
      </c>
      <c r="T20214" t="e">
        <f>#REF!-#REF!</f>
        <v>#REF!</v>
      </c>
    </row>
    <row r="20215" spans="18:20">
      <c r="R20215">
        <f t="shared" si="389"/>
        <v>-1</v>
      </c>
      <c r="S20215" t="e">
        <f>AND(#REF!&gt;N25215,#REF!&gt;O25215,C25215&gt;1,B25215="None")</f>
        <v>#REF!</v>
      </c>
      <c r="T20215" t="e">
        <f>#REF!-#REF!</f>
        <v>#REF!</v>
      </c>
    </row>
    <row r="20216" spans="18:20">
      <c r="R20216">
        <f t="shared" si="389"/>
        <v>-1</v>
      </c>
      <c r="S20216" t="e">
        <f>AND(#REF!&gt;N25216,#REF!&gt;O25216,C25216&gt;1,B25216="None")</f>
        <v>#REF!</v>
      </c>
      <c r="T20216" t="e">
        <f>#REF!-#REF!</f>
        <v>#REF!</v>
      </c>
    </row>
    <row r="20217" spans="18:20">
      <c r="R20217">
        <f t="shared" si="389"/>
        <v>-1</v>
      </c>
      <c r="S20217" t="e">
        <f>AND(#REF!&gt;N25217,#REF!&gt;O25217,C25217&gt;1,B25217="None")</f>
        <v>#REF!</v>
      </c>
      <c r="T20217" t="e">
        <f>#REF!-#REF!</f>
        <v>#REF!</v>
      </c>
    </row>
    <row r="20218" spans="18:20">
      <c r="R20218">
        <f t="shared" ref="R20218:R20281" si="390">IF(B25218="None",0,IF(OR(B25218="OpenLong",B25218="OpenShort"),3,-1))</f>
        <v>-1</v>
      </c>
      <c r="S20218" t="e">
        <f>AND(#REF!&gt;N25218,#REF!&gt;O25218,C25218&gt;1,B25218="None")</f>
        <v>#REF!</v>
      </c>
      <c r="T20218" t="e">
        <f>#REF!-#REF!</f>
        <v>#REF!</v>
      </c>
    </row>
    <row r="20219" spans="18:20">
      <c r="R20219">
        <f t="shared" si="390"/>
        <v>-1</v>
      </c>
      <c r="S20219" t="e">
        <f>AND(#REF!&gt;N25219,#REF!&gt;O25219,C25219&gt;1,B25219="None")</f>
        <v>#REF!</v>
      </c>
      <c r="T20219" t="e">
        <f>#REF!-#REF!</f>
        <v>#REF!</v>
      </c>
    </row>
    <row r="20220" spans="18:20">
      <c r="R20220">
        <f t="shared" si="390"/>
        <v>-1</v>
      </c>
      <c r="S20220" t="e">
        <f>AND(#REF!&gt;N25220,#REF!&gt;O25220,C25220&gt;1,B25220="None")</f>
        <v>#REF!</v>
      </c>
      <c r="T20220" t="e">
        <f>#REF!-#REF!</f>
        <v>#REF!</v>
      </c>
    </row>
    <row r="20221" spans="18:20">
      <c r="R20221">
        <f t="shared" si="390"/>
        <v>-1</v>
      </c>
      <c r="S20221" t="e">
        <f>AND(#REF!&gt;N25221,#REF!&gt;O25221,C25221&gt;1,B25221="None")</f>
        <v>#REF!</v>
      </c>
      <c r="T20221" t="e">
        <f>#REF!-#REF!</f>
        <v>#REF!</v>
      </c>
    </row>
    <row r="20222" spans="18:20">
      <c r="R20222">
        <f t="shared" si="390"/>
        <v>-1</v>
      </c>
      <c r="S20222" t="e">
        <f>AND(#REF!&gt;N25222,#REF!&gt;O25222,C25222&gt;1,B25222="None")</f>
        <v>#REF!</v>
      </c>
      <c r="T20222" t="e">
        <f>#REF!-#REF!</f>
        <v>#REF!</v>
      </c>
    </row>
    <row r="20223" spans="18:20">
      <c r="R20223">
        <f t="shared" si="390"/>
        <v>-1</v>
      </c>
      <c r="S20223" t="e">
        <f>AND(#REF!&gt;N25223,#REF!&gt;O25223,C25223&gt;1,B25223="None")</f>
        <v>#REF!</v>
      </c>
      <c r="T20223" t="e">
        <f>#REF!-#REF!</f>
        <v>#REF!</v>
      </c>
    </row>
    <row r="20224" spans="18:20">
      <c r="R20224">
        <f t="shared" si="390"/>
        <v>-1</v>
      </c>
      <c r="S20224" t="e">
        <f>AND(#REF!&gt;N25224,#REF!&gt;O25224,C25224&gt;1,B25224="None")</f>
        <v>#REF!</v>
      </c>
      <c r="T20224" t="e">
        <f>#REF!-#REF!</f>
        <v>#REF!</v>
      </c>
    </row>
    <row r="20225" spans="18:20">
      <c r="R20225">
        <f t="shared" si="390"/>
        <v>-1</v>
      </c>
      <c r="S20225" t="e">
        <f>AND(#REF!&gt;N25225,#REF!&gt;O25225,C25225&gt;1,B25225="None")</f>
        <v>#REF!</v>
      </c>
      <c r="T20225" t="e">
        <f>#REF!-#REF!</f>
        <v>#REF!</v>
      </c>
    </row>
    <row r="20226" spans="18:20">
      <c r="R20226">
        <f t="shared" si="390"/>
        <v>-1</v>
      </c>
      <c r="S20226" t="e">
        <f>AND(#REF!&gt;N25226,#REF!&gt;O25226,C25226&gt;1,B25226="None")</f>
        <v>#REF!</v>
      </c>
      <c r="T20226" t="e">
        <f>#REF!-#REF!</f>
        <v>#REF!</v>
      </c>
    </row>
    <row r="20227" spans="18:20">
      <c r="R20227">
        <f t="shared" si="390"/>
        <v>-1</v>
      </c>
      <c r="S20227" t="e">
        <f>AND(#REF!&gt;N25227,#REF!&gt;O25227,C25227&gt;1,B25227="None")</f>
        <v>#REF!</v>
      </c>
      <c r="T20227" t="e">
        <f>#REF!-#REF!</f>
        <v>#REF!</v>
      </c>
    </row>
    <row r="20228" spans="18:20">
      <c r="R20228">
        <f t="shared" si="390"/>
        <v>-1</v>
      </c>
      <c r="S20228" t="e">
        <f>AND(#REF!&gt;N25228,#REF!&gt;O25228,C25228&gt;1,B25228="None")</f>
        <v>#REF!</v>
      </c>
      <c r="T20228" t="e">
        <f>#REF!-#REF!</f>
        <v>#REF!</v>
      </c>
    </row>
    <row r="20229" spans="18:20">
      <c r="R20229">
        <f t="shared" si="390"/>
        <v>-1</v>
      </c>
      <c r="S20229" t="e">
        <f>AND(#REF!&gt;N25229,#REF!&gt;O25229,C25229&gt;1,B25229="None")</f>
        <v>#REF!</v>
      </c>
      <c r="T20229" t="e">
        <f>#REF!-#REF!</f>
        <v>#REF!</v>
      </c>
    </row>
    <row r="20230" spans="18:20">
      <c r="R20230">
        <f t="shared" si="390"/>
        <v>-1</v>
      </c>
      <c r="S20230" t="e">
        <f>AND(#REF!&gt;N25230,#REF!&gt;O25230,C25230&gt;1,B25230="None")</f>
        <v>#REF!</v>
      </c>
      <c r="T20230" t="e">
        <f>#REF!-#REF!</f>
        <v>#REF!</v>
      </c>
    </row>
    <row r="20231" spans="18:20">
      <c r="R20231">
        <f t="shared" si="390"/>
        <v>-1</v>
      </c>
      <c r="S20231" t="e">
        <f>AND(#REF!&gt;N25231,#REF!&gt;O25231,C25231&gt;1,B25231="None")</f>
        <v>#REF!</v>
      </c>
      <c r="T20231" t="e">
        <f>#REF!-#REF!</f>
        <v>#REF!</v>
      </c>
    </row>
    <row r="20232" spans="18:20">
      <c r="R20232">
        <f t="shared" si="390"/>
        <v>-1</v>
      </c>
      <c r="S20232" t="e">
        <f>AND(#REF!&gt;N25232,#REF!&gt;O25232,C25232&gt;1,B25232="None")</f>
        <v>#REF!</v>
      </c>
      <c r="T20232" t="e">
        <f>#REF!-#REF!</f>
        <v>#REF!</v>
      </c>
    </row>
    <row r="20233" spans="18:20">
      <c r="R20233">
        <f t="shared" si="390"/>
        <v>-1</v>
      </c>
      <c r="S20233" t="e">
        <f>AND(#REF!&gt;N25233,#REF!&gt;O25233,C25233&gt;1,B25233="None")</f>
        <v>#REF!</v>
      </c>
      <c r="T20233" t="e">
        <f>#REF!-#REF!</f>
        <v>#REF!</v>
      </c>
    </row>
    <row r="20234" spans="18:20">
      <c r="R20234">
        <f t="shared" si="390"/>
        <v>-1</v>
      </c>
      <c r="S20234" t="e">
        <f>AND(#REF!&gt;N25234,#REF!&gt;O25234,C25234&gt;1,B25234="None")</f>
        <v>#REF!</v>
      </c>
      <c r="T20234" t="e">
        <f>#REF!-#REF!</f>
        <v>#REF!</v>
      </c>
    </row>
    <row r="20235" spans="18:20">
      <c r="R20235">
        <f t="shared" si="390"/>
        <v>-1</v>
      </c>
      <c r="S20235" t="e">
        <f>AND(#REF!&gt;N25235,#REF!&gt;O25235,C25235&gt;1,B25235="None")</f>
        <v>#REF!</v>
      </c>
      <c r="T20235" t="e">
        <f>#REF!-#REF!</f>
        <v>#REF!</v>
      </c>
    </row>
    <row r="20236" spans="18:20">
      <c r="R20236">
        <f t="shared" si="390"/>
        <v>-1</v>
      </c>
      <c r="S20236" t="e">
        <f>AND(#REF!&gt;N25236,#REF!&gt;O25236,C25236&gt;1,B25236="None")</f>
        <v>#REF!</v>
      </c>
      <c r="T20236" t="e">
        <f>#REF!-#REF!</f>
        <v>#REF!</v>
      </c>
    </row>
    <row r="20237" spans="18:20">
      <c r="R20237">
        <f t="shared" si="390"/>
        <v>-1</v>
      </c>
      <c r="S20237" t="e">
        <f>AND(#REF!&gt;N25237,#REF!&gt;O25237,C25237&gt;1,B25237="None")</f>
        <v>#REF!</v>
      </c>
      <c r="T20237" t="e">
        <f>#REF!-#REF!</f>
        <v>#REF!</v>
      </c>
    </row>
    <row r="20238" spans="18:20">
      <c r="R20238">
        <f t="shared" si="390"/>
        <v>-1</v>
      </c>
      <c r="S20238" t="e">
        <f>AND(#REF!&gt;N25238,#REF!&gt;O25238,C25238&gt;1,B25238="None")</f>
        <v>#REF!</v>
      </c>
      <c r="T20238" t="e">
        <f>#REF!-#REF!</f>
        <v>#REF!</v>
      </c>
    </row>
    <row r="20239" spans="18:20">
      <c r="R20239">
        <f t="shared" si="390"/>
        <v>-1</v>
      </c>
      <c r="S20239" t="e">
        <f>AND(#REF!&gt;N25239,#REF!&gt;O25239,C25239&gt;1,B25239="None")</f>
        <v>#REF!</v>
      </c>
      <c r="T20239" t="e">
        <f>#REF!-#REF!</f>
        <v>#REF!</v>
      </c>
    </row>
    <row r="20240" spans="18:20">
      <c r="R20240">
        <f t="shared" si="390"/>
        <v>-1</v>
      </c>
      <c r="S20240" t="e">
        <f>AND(#REF!&gt;N25240,#REF!&gt;O25240,C25240&gt;1,B25240="None")</f>
        <v>#REF!</v>
      </c>
      <c r="T20240" t="e">
        <f>#REF!-#REF!</f>
        <v>#REF!</v>
      </c>
    </row>
    <row r="20241" spans="18:20">
      <c r="R20241">
        <f t="shared" si="390"/>
        <v>-1</v>
      </c>
      <c r="S20241" t="e">
        <f>AND(#REF!&gt;N25241,#REF!&gt;O25241,C25241&gt;1,B25241="None")</f>
        <v>#REF!</v>
      </c>
      <c r="T20241" t="e">
        <f>#REF!-#REF!</f>
        <v>#REF!</v>
      </c>
    </row>
    <row r="20242" spans="18:20">
      <c r="R20242">
        <f t="shared" si="390"/>
        <v>-1</v>
      </c>
      <c r="S20242" t="e">
        <f>AND(#REF!&gt;N25242,#REF!&gt;O25242,C25242&gt;1,B25242="None")</f>
        <v>#REF!</v>
      </c>
      <c r="T20242" t="e">
        <f>#REF!-#REF!</f>
        <v>#REF!</v>
      </c>
    </row>
    <row r="20243" spans="18:20">
      <c r="R20243">
        <f t="shared" si="390"/>
        <v>-1</v>
      </c>
      <c r="S20243" t="e">
        <f>AND(#REF!&gt;N25243,#REF!&gt;O25243,C25243&gt;1,B25243="None")</f>
        <v>#REF!</v>
      </c>
      <c r="T20243" t="e">
        <f>#REF!-#REF!</f>
        <v>#REF!</v>
      </c>
    </row>
    <row r="20244" spans="18:20">
      <c r="R20244">
        <f t="shared" si="390"/>
        <v>-1</v>
      </c>
      <c r="S20244" t="e">
        <f>AND(#REF!&gt;N25244,#REF!&gt;O25244,C25244&gt;1,B25244="None")</f>
        <v>#REF!</v>
      </c>
      <c r="T20244" t="e">
        <f>#REF!-#REF!</f>
        <v>#REF!</v>
      </c>
    </row>
    <row r="20245" spans="18:20">
      <c r="R20245">
        <f t="shared" si="390"/>
        <v>-1</v>
      </c>
      <c r="S20245" t="e">
        <f>AND(#REF!&gt;N25245,#REF!&gt;O25245,C25245&gt;1,B25245="None")</f>
        <v>#REF!</v>
      </c>
      <c r="T20245" t="e">
        <f>#REF!-#REF!</f>
        <v>#REF!</v>
      </c>
    </row>
    <row r="20246" spans="18:20">
      <c r="R20246">
        <f t="shared" si="390"/>
        <v>-1</v>
      </c>
      <c r="S20246" t="e">
        <f>AND(#REF!&gt;N25246,#REF!&gt;O25246,C25246&gt;1,B25246="None")</f>
        <v>#REF!</v>
      </c>
      <c r="T20246" t="e">
        <f>#REF!-#REF!</f>
        <v>#REF!</v>
      </c>
    </row>
    <row r="20247" spans="18:20">
      <c r="R20247">
        <f t="shared" si="390"/>
        <v>-1</v>
      </c>
      <c r="S20247" t="e">
        <f>AND(#REF!&gt;N25247,#REF!&gt;O25247,C25247&gt;1,B25247="None")</f>
        <v>#REF!</v>
      </c>
      <c r="T20247" t="e">
        <f>#REF!-#REF!</f>
        <v>#REF!</v>
      </c>
    </row>
    <row r="20248" spans="18:20">
      <c r="R20248">
        <f t="shared" si="390"/>
        <v>-1</v>
      </c>
      <c r="S20248" t="e">
        <f>AND(#REF!&gt;N25248,#REF!&gt;O25248,C25248&gt;1,B25248="None")</f>
        <v>#REF!</v>
      </c>
      <c r="T20248" t="e">
        <f>#REF!-#REF!</f>
        <v>#REF!</v>
      </c>
    </row>
    <row r="20249" spans="18:20">
      <c r="R20249">
        <f t="shared" si="390"/>
        <v>-1</v>
      </c>
      <c r="S20249" t="e">
        <f>AND(#REF!&gt;N25249,#REF!&gt;O25249,C25249&gt;1,B25249="None")</f>
        <v>#REF!</v>
      </c>
      <c r="T20249" t="e">
        <f>#REF!-#REF!</f>
        <v>#REF!</v>
      </c>
    </row>
    <row r="20250" spans="18:20">
      <c r="R20250">
        <f t="shared" si="390"/>
        <v>-1</v>
      </c>
      <c r="S20250" t="e">
        <f>AND(#REF!&gt;N25250,#REF!&gt;O25250,C25250&gt;1,B25250="None")</f>
        <v>#REF!</v>
      </c>
      <c r="T20250" t="e">
        <f>#REF!-#REF!</f>
        <v>#REF!</v>
      </c>
    </row>
    <row r="20251" spans="18:20">
      <c r="R20251">
        <f t="shared" si="390"/>
        <v>-1</v>
      </c>
      <c r="S20251" t="e">
        <f>AND(#REF!&gt;N25251,#REF!&gt;O25251,C25251&gt;1,B25251="None")</f>
        <v>#REF!</v>
      </c>
      <c r="T20251" t="e">
        <f>#REF!-#REF!</f>
        <v>#REF!</v>
      </c>
    </row>
    <row r="20252" spans="18:20">
      <c r="R20252">
        <f t="shared" si="390"/>
        <v>-1</v>
      </c>
      <c r="S20252" t="e">
        <f>AND(#REF!&gt;N25252,#REF!&gt;O25252,C25252&gt;1,B25252="None")</f>
        <v>#REF!</v>
      </c>
      <c r="T20252" t="e">
        <f>#REF!-#REF!</f>
        <v>#REF!</v>
      </c>
    </row>
    <row r="20253" spans="18:20">
      <c r="R20253">
        <f t="shared" si="390"/>
        <v>-1</v>
      </c>
      <c r="S20253" t="e">
        <f>AND(#REF!&gt;N25253,#REF!&gt;O25253,C25253&gt;1,B25253="None")</f>
        <v>#REF!</v>
      </c>
      <c r="T20253" t="e">
        <f>#REF!-#REF!</f>
        <v>#REF!</v>
      </c>
    </row>
    <row r="20254" spans="18:20">
      <c r="R20254">
        <f t="shared" si="390"/>
        <v>-1</v>
      </c>
      <c r="S20254" t="e">
        <f>AND(#REF!&gt;N25254,#REF!&gt;O25254,C25254&gt;1,B25254="None")</f>
        <v>#REF!</v>
      </c>
      <c r="T20254" t="e">
        <f>#REF!-#REF!</f>
        <v>#REF!</v>
      </c>
    </row>
    <row r="20255" spans="18:20">
      <c r="R20255">
        <f t="shared" si="390"/>
        <v>-1</v>
      </c>
      <c r="S20255" t="e">
        <f>AND(#REF!&gt;N25255,#REF!&gt;O25255,C25255&gt;1,B25255="None")</f>
        <v>#REF!</v>
      </c>
      <c r="T20255" t="e">
        <f>#REF!-#REF!</f>
        <v>#REF!</v>
      </c>
    </row>
    <row r="20256" spans="18:20">
      <c r="R20256">
        <f t="shared" si="390"/>
        <v>-1</v>
      </c>
      <c r="S20256" t="e">
        <f>AND(#REF!&gt;N25256,#REF!&gt;O25256,C25256&gt;1,B25256="None")</f>
        <v>#REF!</v>
      </c>
      <c r="T20256" t="e">
        <f>#REF!-#REF!</f>
        <v>#REF!</v>
      </c>
    </row>
    <row r="20257" spans="18:20">
      <c r="R20257">
        <f t="shared" si="390"/>
        <v>-1</v>
      </c>
      <c r="S20257" t="e">
        <f>AND(#REF!&gt;N25257,#REF!&gt;O25257,C25257&gt;1,B25257="None")</f>
        <v>#REF!</v>
      </c>
      <c r="T20257" t="e">
        <f>#REF!-#REF!</f>
        <v>#REF!</v>
      </c>
    </row>
    <row r="20258" spans="18:20">
      <c r="R20258">
        <f t="shared" si="390"/>
        <v>-1</v>
      </c>
      <c r="S20258" t="e">
        <f>AND(#REF!&gt;N25258,#REF!&gt;O25258,C25258&gt;1,B25258="None")</f>
        <v>#REF!</v>
      </c>
      <c r="T20258" t="e">
        <f>#REF!-#REF!</f>
        <v>#REF!</v>
      </c>
    </row>
    <row r="20259" spans="18:20">
      <c r="R20259">
        <f t="shared" si="390"/>
        <v>-1</v>
      </c>
      <c r="S20259" t="e">
        <f>AND(#REF!&gt;N25259,#REF!&gt;O25259,C25259&gt;1,B25259="None")</f>
        <v>#REF!</v>
      </c>
      <c r="T20259" t="e">
        <f>#REF!-#REF!</f>
        <v>#REF!</v>
      </c>
    </row>
    <row r="20260" spans="18:20">
      <c r="R20260">
        <f t="shared" si="390"/>
        <v>-1</v>
      </c>
      <c r="S20260" t="e">
        <f>AND(#REF!&gt;N25260,#REF!&gt;O25260,C25260&gt;1,B25260="None")</f>
        <v>#REF!</v>
      </c>
      <c r="T20260" t="e">
        <f>#REF!-#REF!</f>
        <v>#REF!</v>
      </c>
    </row>
    <row r="20261" spans="18:20">
      <c r="R20261">
        <f t="shared" si="390"/>
        <v>-1</v>
      </c>
      <c r="S20261" t="e">
        <f>AND(#REF!&gt;N25261,#REF!&gt;O25261,C25261&gt;1,B25261="None")</f>
        <v>#REF!</v>
      </c>
      <c r="T20261" t="e">
        <f>#REF!-#REF!</f>
        <v>#REF!</v>
      </c>
    </row>
    <row r="20262" spans="18:20">
      <c r="R20262">
        <f t="shared" si="390"/>
        <v>-1</v>
      </c>
      <c r="S20262" t="e">
        <f>AND(#REF!&gt;N25262,#REF!&gt;O25262,C25262&gt;1,B25262="None")</f>
        <v>#REF!</v>
      </c>
      <c r="T20262" t="e">
        <f>#REF!-#REF!</f>
        <v>#REF!</v>
      </c>
    </row>
    <row r="20263" spans="18:20">
      <c r="R20263">
        <f t="shared" si="390"/>
        <v>-1</v>
      </c>
      <c r="S20263" t="e">
        <f>AND(#REF!&gt;N25263,#REF!&gt;O25263,C25263&gt;1,B25263="None")</f>
        <v>#REF!</v>
      </c>
      <c r="T20263" t="e">
        <f>#REF!-#REF!</f>
        <v>#REF!</v>
      </c>
    </row>
    <row r="20264" spans="18:20">
      <c r="R20264">
        <f t="shared" si="390"/>
        <v>-1</v>
      </c>
      <c r="S20264" t="e">
        <f>AND(#REF!&gt;N25264,#REF!&gt;O25264,C25264&gt;1,B25264="None")</f>
        <v>#REF!</v>
      </c>
      <c r="T20264" t="e">
        <f>#REF!-#REF!</f>
        <v>#REF!</v>
      </c>
    </row>
    <row r="20265" spans="18:20">
      <c r="R20265">
        <f t="shared" si="390"/>
        <v>-1</v>
      </c>
      <c r="S20265" t="e">
        <f>AND(#REF!&gt;N25265,#REF!&gt;O25265,C25265&gt;1,B25265="None")</f>
        <v>#REF!</v>
      </c>
      <c r="T20265" t="e">
        <f>#REF!-#REF!</f>
        <v>#REF!</v>
      </c>
    </row>
    <row r="20266" spans="18:20">
      <c r="R20266">
        <f t="shared" si="390"/>
        <v>-1</v>
      </c>
      <c r="S20266" t="e">
        <f>AND(#REF!&gt;N25266,#REF!&gt;O25266,C25266&gt;1,B25266="None")</f>
        <v>#REF!</v>
      </c>
      <c r="T20266" t="e">
        <f>#REF!-#REF!</f>
        <v>#REF!</v>
      </c>
    </row>
    <row r="20267" spans="18:20">
      <c r="R20267">
        <f t="shared" si="390"/>
        <v>-1</v>
      </c>
      <c r="S20267" t="e">
        <f>AND(#REF!&gt;N25267,#REF!&gt;O25267,C25267&gt;1,B25267="None")</f>
        <v>#REF!</v>
      </c>
      <c r="T20267" t="e">
        <f>#REF!-#REF!</f>
        <v>#REF!</v>
      </c>
    </row>
    <row r="20268" spans="18:20">
      <c r="R20268">
        <f t="shared" si="390"/>
        <v>-1</v>
      </c>
      <c r="S20268" t="e">
        <f>AND(#REF!&gt;N25268,#REF!&gt;O25268,C25268&gt;1,B25268="None")</f>
        <v>#REF!</v>
      </c>
      <c r="T20268" t="e">
        <f>#REF!-#REF!</f>
        <v>#REF!</v>
      </c>
    </row>
    <row r="20269" spans="18:20">
      <c r="R20269">
        <f t="shared" si="390"/>
        <v>-1</v>
      </c>
      <c r="S20269" t="e">
        <f>AND(#REF!&gt;N25269,#REF!&gt;O25269,C25269&gt;1,B25269="None")</f>
        <v>#REF!</v>
      </c>
      <c r="T20269" t="e">
        <f>#REF!-#REF!</f>
        <v>#REF!</v>
      </c>
    </row>
    <row r="20270" spans="18:20">
      <c r="R20270">
        <f t="shared" si="390"/>
        <v>-1</v>
      </c>
      <c r="S20270" t="e">
        <f>AND(#REF!&gt;N25270,#REF!&gt;O25270,C25270&gt;1,B25270="None")</f>
        <v>#REF!</v>
      </c>
      <c r="T20270" t="e">
        <f>#REF!-#REF!</f>
        <v>#REF!</v>
      </c>
    </row>
    <row r="20271" spans="18:20">
      <c r="R20271">
        <f t="shared" si="390"/>
        <v>-1</v>
      </c>
      <c r="S20271" t="e">
        <f>AND(#REF!&gt;N25271,#REF!&gt;O25271,C25271&gt;1,B25271="None")</f>
        <v>#REF!</v>
      </c>
      <c r="T20271" t="e">
        <f>#REF!-#REF!</f>
        <v>#REF!</v>
      </c>
    </row>
    <row r="20272" spans="18:20">
      <c r="R20272">
        <f t="shared" si="390"/>
        <v>-1</v>
      </c>
      <c r="S20272" t="e">
        <f>AND(#REF!&gt;N25272,#REF!&gt;O25272,C25272&gt;1,B25272="None")</f>
        <v>#REF!</v>
      </c>
      <c r="T20272" t="e">
        <f>#REF!-#REF!</f>
        <v>#REF!</v>
      </c>
    </row>
    <row r="20273" spans="18:20">
      <c r="R20273">
        <f t="shared" si="390"/>
        <v>-1</v>
      </c>
      <c r="S20273" t="e">
        <f>AND(#REF!&gt;N25273,#REF!&gt;O25273,C25273&gt;1,B25273="None")</f>
        <v>#REF!</v>
      </c>
      <c r="T20273" t="e">
        <f>#REF!-#REF!</f>
        <v>#REF!</v>
      </c>
    </row>
    <row r="20274" spans="18:20">
      <c r="R20274">
        <f t="shared" si="390"/>
        <v>-1</v>
      </c>
      <c r="S20274" t="e">
        <f>AND(#REF!&gt;N25274,#REF!&gt;O25274,C25274&gt;1,B25274="None")</f>
        <v>#REF!</v>
      </c>
      <c r="T20274" t="e">
        <f>#REF!-#REF!</f>
        <v>#REF!</v>
      </c>
    </row>
    <row r="20275" spans="18:20">
      <c r="R20275">
        <f t="shared" si="390"/>
        <v>-1</v>
      </c>
      <c r="S20275" t="e">
        <f>AND(#REF!&gt;N25275,#REF!&gt;O25275,C25275&gt;1,B25275="None")</f>
        <v>#REF!</v>
      </c>
      <c r="T20275" t="e">
        <f>#REF!-#REF!</f>
        <v>#REF!</v>
      </c>
    </row>
    <row r="20276" spans="18:20">
      <c r="R20276">
        <f t="shared" si="390"/>
        <v>-1</v>
      </c>
      <c r="S20276" t="e">
        <f>AND(#REF!&gt;N25276,#REF!&gt;O25276,C25276&gt;1,B25276="None")</f>
        <v>#REF!</v>
      </c>
      <c r="T20276" t="e">
        <f>#REF!-#REF!</f>
        <v>#REF!</v>
      </c>
    </row>
    <row r="20277" spans="18:20">
      <c r="R20277">
        <f t="shared" si="390"/>
        <v>-1</v>
      </c>
      <c r="S20277" t="e">
        <f>AND(#REF!&gt;N25277,#REF!&gt;O25277,C25277&gt;1,B25277="None")</f>
        <v>#REF!</v>
      </c>
      <c r="T20277" t="e">
        <f>#REF!-#REF!</f>
        <v>#REF!</v>
      </c>
    </row>
    <row r="20278" spans="18:20">
      <c r="R20278">
        <f t="shared" si="390"/>
        <v>-1</v>
      </c>
      <c r="S20278" t="e">
        <f>AND(#REF!&gt;N25278,#REF!&gt;O25278,C25278&gt;1,B25278="None")</f>
        <v>#REF!</v>
      </c>
      <c r="T20278" t="e">
        <f>#REF!-#REF!</f>
        <v>#REF!</v>
      </c>
    </row>
    <row r="20279" spans="18:20">
      <c r="R20279">
        <f t="shared" si="390"/>
        <v>-1</v>
      </c>
      <c r="S20279" t="e">
        <f>AND(#REF!&gt;N25279,#REF!&gt;O25279,C25279&gt;1,B25279="None")</f>
        <v>#REF!</v>
      </c>
      <c r="T20279" t="e">
        <f>#REF!-#REF!</f>
        <v>#REF!</v>
      </c>
    </row>
    <row r="20280" spans="18:20">
      <c r="R20280">
        <f t="shared" si="390"/>
        <v>-1</v>
      </c>
      <c r="S20280" t="e">
        <f>AND(#REF!&gt;N25280,#REF!&gt;O25280,C25280&gt;1,B25280="None")</f>
        <v>#REF!</v>
      </c>
      <c r="T20280" t="e">
        <f>#REF!-#REF!</f>
        <v>#REF!</v>
      </c>
    </row>
    <row r="20281" spans="18:20">
      <c r="R20281">
        <f t="shared" si="390"/>
        <v>-1</v>
      </c>
      <c r="S20281" t="e">
        <f>AND(#REF!&gt;N25281,#REF!&gt;O25281,C25281&gt;1,B25281="None")</f>
        <v>#REF!</v>
      </c>
      <c r="T20281" t="e">
        <f>#REF!-#REF!</f>
        <v>#REF!</v>
      </c>
    </row>
    <row r="20282" spans="18:20">
      <c r="R20282">
        <f t="shared" ref="R20282:R20345" si="391">IF(B25282="None",0,IF(OR(B25282="OpenLong",B25282="OpenShort"),3,-1))</f>
        <v>-1</v>
      </c>
      <c r="S20282" t="e">
        <f>AND(#REF!&gt;N25282,#REF!&gt;O25282,C25282&gt;1,B25282="None")</f>
        <v>#REF!</v>
      </c>
      <c r="T20282" t="e">
        <f>#REF!-#REF!</f>
        <v>#REF!</v>
      </c>
    </row>
    <row r="20283" spans="18:20">
      <c r="R20283">
        <f t="shared" si="391"/>
        <v>-1</v>
      </c>
      <c r="S20283" t="e">
        <f>AND(#REF!&gt;N25283,#REF!&gt;O25283,C25283&gt;1,B25283="None")</f>
        <v>#REF!</v>
      </c>
      <c r="T20283" t="e">
        <f>#REF!-#REF!</f>
        <v>#REF!</v>
      </c>
    </row>
    <row r="20284" spans="18:20">
      <c r="R20284">
        <f t="shared" si="391"/>
        <v>-1</v>
      </c>
      <c r="S20284" t="e">
        <f>AND(#REF!&gt;N25284,#REF!&gt;O25284,C25284&gt;1,B25284="None")</f>
        <v>#REF!</v>
      </c>
      <c r="T20284" t="e">
        <f>#REF!-#REF!</f>
        <v>#REF!</v>
      </c>
    </row>
    <row r="20285" spans="18:20">
      <c r="R20285">
        <f t="shared" si="391"/>
        <v>-1</v>
      </c>
      <c r="S20285" t="e">
        <f>AND(#REF!&gt;N25285,#REF!&gt;O25285,C25285&gt;1,B25285="None")</f>
        <v>#REF!</v>
      </c>
      <c r="T20285" t="e">
        <f>#REF!-#REF!</f>
        <v>#REF!</v>
      </c>
    </row>
    <row r="20286" spans="18:20">
      <c r="R20286">
        <f t="shared" si="391"/>
        <v>-1</v>
      </c>
      <c r="S20286" t="e">
        <f>AND(#REF!&gt;N25286,#REF!&gt;O25286,C25286&gt;1,B25286="None")</f>
        <v>#REF!</v>
      </c>
      <c r="T20286" t="e">
        <f>#REF!-#REF!</f>
        <v>#REF!</v>
      </c>
    </row>
    <row r="20287" spans="18:20">
      <c r="R20287">
        <f t="shared" si="391"/>
        <v>-1</v>
      </c>
      <c r="S20287" t="e">
        <f>AND(#REF!&gt;N25287,#REF!&gt;O25287,C25287&gt;1,B25287="None")</f>
        <v>#REF!</v>
      </c>
      <c r="T20287" t="e">
        <f>#REF!-#REF!</f>
        <v>#REF!</v>
      </c>
    </row>
    <row r="20288" spans="18:20">
      <c r="R20288">
        <f t="shared" si="391"/>
        <v>-1</v>
      </c>
      <c r="S20288" t="e">
        <f>AND(#REF!&gt;N25288,#REF!&gt;O25288,C25288&gt;1,B25288="None")</f>
        <v>#REF!</v>
      </c>
      <c r="T20288" t="e">
        <f>#REF!-#REF!</f>
        <v>#REF!</v>
      </c>
    </row>
    <row r="20289" spans="18:20">
      <c r="R20289">
        <f t="shared" si="391"/>
        <v>-1</v>
      </c>
      <c r="S20289" t="e">
        <f>AND(#REF!&gt;N25289,#REF!&gt;O25289,C25289&gt;1,B25289="None")</f>
        <v>#REF!</v>
      </c>
      <c r="T20289" t="e">
        <f>#REF!-#REF!</f>
        <v>#REF!</v>
      </c>
    </row>
    <row r="20290" spans="18:20">
      <c r="R20290">
        <f t="shared" si="391"/>
        <v>-1</v>
      </c>
      <c r="S20290" t="e">
        <f>AND(#REF!&gt;N25290,#REF!&gt;O25290,C25290&gt;1,B25290="None")</f>
        <v>#REF!</v>
      </c>
      <c r="T20290" t="e">
        <f>#REF!-#REF!</f>
        <v>#REF!</v>
      </c>
    </row>
    <row r="20291" spans="18:20">
      <c r="R20291">
        <f t="shared" si="391"/>
        <v>-1</v>
      </c>
      <c r="S20291" t="e">
        <f>AND(#REF!&gt;N25291,#REF!&gt;O25291,C25291&gt;1,B25291="None")</f>
        <v>#REF!</v>
      </c>
      <c r="T20291" t="e">
        <f>#REF!-#REF!</f>
        <v>#REF!</v>
      </c>
    </row>
    <row r="20292" spans="18:20">
      <c r="R20292">
        <f t="shared" si="391"/>
        <v>-1</v>
      </c>
      <c r="S20292" t="e">
        <f>AND(#REF!&gt;N25292,#REF!&gt;O25292,C25292&gt;1,B25292="None")</f>
        <v>#REF!</v>
      </c>
      <c r="T20292" t="e">
        <f>#REF!-#REF!</f>
        <v>#REF!</v>
      </c>
    </row>
    <row r="20293" spans="18:20">
      <c r="R20293">
        <f t="shared" si="391"/>
        <v>-1</v>
      </c>
      <c r="S20293" t="e">
        <f>AND(#REF!&gt;N25293,#REF!&gt;O25293,C25293&gt;1,B25293="None")</f>
        <v>#REF!</v>
      </c>
      <c r="T20293" t="e">
        <f>#REF!-#REF!</f>
        <v>#REF!</v>
      </c>
    </row>
    <row r="20294" spans="18:20">
      <c r="R20294">
        <f t="shared" si="391"/>
        <v>-1</v>
      </c>
      <c r="S20294" t="e">
        <f>AND(#REF!&gt;N25294,#REF!&gt;O25294,C25294&gt;1,B25294="None")</f>
        <v>#REF!</v>
      </c>
      <c r="T20294" t="e">
        <f>#REF!-#REF!</f>
        <v>#REF!</v>
      </c>
    </row>
    <row r="20295" spans="18:20">
      <c r="R20295">
        <f t="shared" si="391"/>
        <v>-1</v>
      </c>
      <c r="S20295" t="e">
        <f>AND(#REF!&gt;N25295,#REF!&gt;O25295,C25295&gt;1,B25295="None")</f>
        <v>#REF!</v>
      </c>
      <c r="T20295" t="e">
        <f>#REF!-#REF!</f>
        <v>#REF!</v>
      </c>
    </row>
    <row r="20296" spans="18:20">
      <c r="R20296">
        <f t="shared" si="391"/>
        <v>-1</v>
      </c>
      <c r="S20296" t="e">
        <f>AND(#REF!&gt;N25296,#REF!&gt;O25296,C25296&gt;1,B25296="None")</f>
        <v>#REF!</v>
      </c>
      <c r="T20296" t="e">
        <f>#REF!-#REF!</f>
        <v>#REF!</v>
      </c>
    </row>
    <row r="20297" spans="18:20">
      <c r="R20297">
        <f t="shared" si="391"/>
        <v>-1</v>
      </c>
      <c r="S20297" t="e">
        <f>AND(#REF!&gt;N25297,#REF!&gt;O25297,C25297&gt;1,B25297="None")</f>
        <v>#REF!</v>
      </c>
      <c r="T20297" t="e">
        <f>#REF!-#REF!</f>
        <v>#REF!</v>
      </c>
    </row>
    <row r="20298" spans="18:20">
      <c r="R20298">
        <f t="shared" si="391"/>
        <v>-1</v>
      </c>
      <c r="S20298" t="e">
        <f>AND(#REF!&gt;N25298,#REF!&gt;O25298,C25298&gt;1,B25298="None")</f>
        <v>#REF!</v>
      </c>
      <c r="T20298" t="e">
        <f>#REF!-#REF!</f>
        <v>#REF!</v>
      </c>
    </row>
    <row r="20299" spans="18:20">
      <c r="R20299">
        <f t="shared" si="391"/>
        <v>-1</v>
      </c>
      <c r="S20299" t="e">
        <f>AND(#REF!&gt;N25299,#REF!&gt;O25299,C25299&gt;1,B25299="None")</f>
        <v>#REF!</v>
      </c>
      <c r="T20299" t="e">
        <f>#REF!-#REF!</f>
        <v>#REF!</v>
      </c>
    </row>
    <row r="20300" spans="18:20">
      <c r="R20300">
        <f t="shared" si="391"/>
        <v>-1</v>
      </c>
      <c r="S20300" t="e">
        <f>AND(#REF!&gt;N25300,#REF!&gt;O25300,C25300&gt;1,B25300="None")</f>
        <v>#REF!</v>
      </c>
      <c r="T20300" t="e">
        <f>#REF!-#REF!</f>
        <v>#REF!</v>
      </c>
    </row>
    <row r="20301" spans="18:20">
      <c r="R20301">
        <f t="shared" si="391"/>
        <v>-1</v>
      </c>
      <c r="S20301" t="e">
        <f>AND(#REF!&gt;N25301,#REF!&gt;O25301,C25301&gt;1,B25301="None")</f>
        <v>#REF!</v>
      </c>
      <c r="T20301" t="e">
        <f>#REF!-#REF!</f>
        <v>#REF!</v>
      </c>
    </row>
    <row r="20302" spans="18:20">
      <c r="R20302">
        <f t="shared" si="391"/>
        <v>-1</v>
      </c>
      <c r="S20302" t="e">
        <f>AND(#REF!&gt;N25302,#REF!&gt;O25302,C25302&gt;1,B25302="None")</f>
        <v>#REF!</v>
      </c>
      <c r="T20302" t="e">
        <f>#REF!-#REF!</f>
        <v>#REF!</v>
      </c>
    </row>
    <row r="20303" spans="18:20">
      <c r="R20303">
        <f t="shared" si="391"/>
        <v>-1</v>
      </c>
      <c r="S20303" t="e">
        <f>AND(#REF!&gt;N25303,#REF!&gt;O25303,C25303&gt;1,B25303="None")</f>
        <v>#REF!</v>
      </c>
      <c r="T20303" t="e">
        <f>#REF!-#REF!</f>
        <v>#REF!</v>
      </c>
    </row>
    <row r="20304" spans="18:20">
      <c r="R20304">
        <f t="shared" si="391"/>
        <v>-1</v>
      </c>
      <c r="S20304" t="e">
        <f>AND(#REF!&gt;N25304,#REF!&gt;O25304,C25304&gt;1,B25304="None")</f>
        <v>#REF!</v>
      </c>
      <c r="T20304" t="e">
        <f>#REF!-#REF!</f>
        <v>#REF!</v>
      </c>
    </row>
    <row r="20305" spans="18:20">
      <c r="R20305">
        <f t="shared" si="391"/>
        <v>-1</v>
      </c>
      <c r="S20305" t="e">
        <f>AND(#REF!&gt;N25305,#REF!&gt;O25305,C25305&gt;1,B25305="None")</f>
        <v>#REF!</v>
      </c>
      <c r="T20305" t="e">
        <f>#REF!-#REF!</f>
        <v>#REF!</v>
      </c>
    </row>
    <row r="20306" spans="18:20">
      <c r="R20306">
        <f t="shared" si="391"/>
        <v>-1</v>
      </c>
      <c r="S20306" t="e">
        <f>AND(#REF!&gt;N25306,#REF!&gt;O25306,C25306&gt;1,B25306="None")</f>
        <v>#REF!</v>
      </c>
      <c r="T20306" t="e">
        <f>#REF!-#REF!</f>
        <v>#REF!</v>
      </c>
    </row>
    <row r="20307" spans="18:20">
      <c r="R20307">
        <f t="shared" si="391"/>
        <v>-1</v>
      </c>
      <c r="S20307" t="e">
        <f>AND(#REF!&gt;N25307,#REF!&gt;O25307,C25307&gt;1,B25307="None")</f>
        <v>#REF!</v>
      </c>
      <c r="T20307" t="e">
        <f>#REF!-#REF!</f>
        <v>#REF!</v>
      </c>
    </row>
    <row r="20308" spans="18:20">
      <c r="R20308">
        <f t="shared" si="391"/>
        <v>-1</v>
      </c>
      <c r="S20308" t="e">
        <f>AND(#REF!&gt;N25308,#REF!&gt;O25308,C25308&gt;1,B25308="None")</f>
        <v>#REF!</v>
      </c>
      <c r="T20308" t="e">
        <f>#REF!-#REF!</f>
        <v>#REF!</v>
      </c>
    </row>
    <row r="20309" spans="18:20">
      <c r="R20309">
        <f t="shared" si="391"/>
        <v>-1</v>
      </c>
      <c r="S20309" t="e">
        <f>AND(#REF!&gt;N25309,#REF!&gt;O25309,C25309&gt;1,B25309="None")</f>
        <v>#REF!</v>
      </c>
      <c r="T20309" t="e">
        <f>#REF!-#REF!</f>
        <v>#REF!</v>
      </c>
    </row>
    <row r="20310" spans="18:20">
      <c r="R20310">
        <f t="shared" si="391"/>
        <v>-1</v>
      </c>
      <c r="S20310" t="e">
        <f>AND(#REF!&gt;N25310,#REF!&gt;O25310,C25310&gt;1,B25310="None")</f>
        <v>#REF!</v>
      </c>
      <c r="T20310" t="e">
        <f>#REF!-#REF!</f>
        <v>#REF!</v>
      </c>
    </row>
    <row r="20311" spans="18:20">
      <c r="R20311">
        <f t="shared" si="391"/>
        <v>-1</v>
      </c>
      <c r="S20311" t="e">
        <f>AND(#REF!&gt;N25311,#REF!&gt;O25311,C25311&gt;1,B25311="None")</f>
        <v>#REF!</v>
      </c>
      <c r="T20311" t="e">
        <f>#REF!-#REF!</f>
        <v>#REF!</v>
      </c>
    </row>
    <row r="20312" spans="18:20">
      <c r="R20312">
        <f t="shared" si="391"/>
        <v>-1</v>
      </c>
      <c r="S20312" t="e">
        <f>AND(#REF!&gt;N25312,#REF!&gt;O25312,C25312&gt;1,B25312="None")</f>
        <v>#REF!</v>
      </c>
      <c r="T20312" t="e">
        <f>#REF!-#REF!</f>
        <v>#REF!</v>
      </c>
    </row>
    <row r="20313" spans="18:20">
      <c r="R20313">
        <f t="shared" si="391"/>
        <v>-1</v>
      </c>
      <c r="S20313" t="e">
        <f>AND(#REF!&gt;N25313,#REF!&gt;O25313,C25313&gt;1,B25313="None")</f>
        <v>#REF!</v>
      </c>
      <c r="T20313" t="e">
        <f>#REF!-#REF!</f>
        <v>#REF!</v>
      </c>
    </row>
    <row r="20314" spans="18:20">
      <c r="R20314">
        <f t="shared" si="391"/>
        <v>-1</v>
      </c>
      <c r="S20314" t="e">
        <f>AND(#REF!&gt;N25314,#REF!&gt;O25314,C25314&gt;1,B25314="None")</f>
        <v>#REF!</v>
      </c>
      <c r="T20314" t="e">
        <f>#REF!-#REF!</f>
        <v>#REF!</v>
      </c>
    </row>
    <row r="20315" spans="18:20">
      <c r="R20315">
        <f t="shared" si="391"/>
        <v>-1</v>
      </c>
      <c r="S20315" t="e">
        <f>AND(#REF!&gt;N25315,#REF!&gt;O25315,C25315&gt;1,B25315="None")</f>
        <v>#REF!</v>
      </c>
      <c r="T20315" t="e">
        <f>#REF!-#REF!</f>
        <v>#REF!</v>
      </c>
    </row>
    <row r="20316" spans="18:20">
      <c r="R20316">
        <f t="shared" si="391"/>
        <v>-1</v>
      </c>
      <c r="S20316" t="e">
        <f>AND(#REF!&gt;N25316,#REF!&gt;O25316,C25316&gt;1,B25316="None")</f>
        <v>#REF!</v>
      </c>
      <c r="T20316" t="e">
        <f>#REF!-#REF!</f>
        <v>#REF!</v>
      </c>
    </row>
    <row r="20317" spans="18:20">
      <c r="R20317">
        <f t="shared" si="391"/>
        <v>-1</v>
      </c>
      <c r="S20317" t="e">
        <f>AND(#REF!&gt;N25317,#REF!&gt;O25317,C25317&gt;1,B25317="None")</f>
        <v>#REF!</v>
      </c>
      <c r="T20317" t="e">
        <f>#REF!-#REF!</f>
        <v>#REF!</v>
      </c>
    </row>
    <row r="20318" spans="18:20">
      <c r="R20318">
        <f t="shared" si="391"/>
        <v>-1</v>
      </c>
      <c r="S20318" t="e">
        <f>AND(#REF!&gt;N25318,#REF!&gt;O25318,C25318&gt;1,B25318="None")</f>
        <v>#REF!</v>
      </c>
      <c r="T20318" t="e">
        <f>#REF!-#REF!</f>
        <v>#REF!</v>
      </c>
    </row>
    <row r="20319" spans="18:20">
      <c r="R20319">
        <f t="shared" si="391"/>
        <v>-1</v>
      </c>
      <c r="S20319" t="e">
        <f>AND(#REF!&gt;N25319,#REF!&gt;O25319,C25319&gt;1,B25319="None")</f>
        <v>#REF!</v>
      </c>
      <c r="T20319" t="e">
        <f>#REF!-#REF!</f>
        <v>#REF!</v>
      </c>
    </row>
    <row r="20320" spans="18:20">
      <c r="R20320">
        <f t="shared" si="391"/>
        <v>-1</v>
      </c>
      <c r="S20320" t="e">
        <f>AND(#REF!&gt;N25320,#REF!&gt;O25320,C25320&gt;1,B25320="None")</f>
        <v>#REF!</v>
      </c>
      <c r="T20320" t="e">
        <f>#REF!-#REF!</f>
        <v>#REF!</v>
      </c>
    </row>
    <row r="20321" spans="18:20">
      <c r="R20321">
        <f t="shared" si="391"/>
        <v>-1</v>
      </c>
      <c r="S20321" t="e">
        <f>AND(#REF!&gt;N25321,#REF!&gt;O25321,C25321&gt;1,B25321="None")</f>
        <v>#REF!</v>
      </c>
      <c r="T20321" t="e">
        <f>#REF!-#REF!</f>
        <v>#REF!</v>
      </c>
    </row>
    <row r="20322" spans="18:20">
      <c r="R20322">
        <f t="shared" si="391"/>
        <v>-1</v>
      </c>
      <c r="S20322" t="e">
        <f>AND(#REF!&gt;N25322,#REF!&gt;O25322,C25322&gt;1,B25322="None")</f>
        <v>#REF!</v>
      </c>
      <c r="T20322" t="e">
        <f>#REF!-#REF!</f>
        <v>#REF!</v>
      </c>
    </row>
    <row r="20323" spans="18:20">
      <c r="R20323">
        <f t="shared" si="391"/>
        <v>-1</v>
      </c>
      <c r="S20323" t="e">
        <f>AND(#REF!&gt;N25323,#REF!&gt;O25323,C25323&gt;1,B25323="None")</f>
        <v>#REF!</v>
      </c>
      <c r="T20323" t="e">
        <f>#REF!-#REF!</f>
        <v>#REF!</v>
      </c>
    </row>
    <row r="20324" spans="18:20">
      <c r="R20324">
        <f t="shared" si="391"/>
        <v>-1</v>
      </c>
      <c r="S20324" t="e">
        <f>AND(#REF!&gt;N25324,#REF!&gt;O25324,C25324&gt;1,B25324="None")</f>
        <v>#REF!</v>
      </c>
      <c r="T20324" t="e">
        <f>#REF!-#REF!</f>
        <v>#REF!</v>
      </c>
    </row>
    <row r="20325" spans="18:20">
      <c r="R20325">
        <f t="shared" si="391"/>
        <v>-1</v>
      </c>
      <c r="S20325" t="e">
        <f>AND(#REF!&gt;N25325,#REF!&gt;O25325,C25325&gt;1,B25325="None")</f>
        <v>#REF!</v>
      </c>
      <c r="T20325" t="e">
        <f>#REF!-#REF!</f>
        <v>#REF!</v>
      </c>
    </row>
    <row r="20326" spans="18:20">
      <c r="R20326">
        <f t="shared" si="391"/>
        <v>-1</v>
      </c>
      <c r="S20326" t="e">
        <f>AND(#REF!&gt;N25326,#REF!&gt;O25326,C25326&gt;1,B25326="None")</f>
        <v>#REF!</v>
      </c>
      <c r="T20326" t="e">
        <f>#REF!-#REF!</f>
        <v>#REF!</v>
      </c>
    </row>
    <row r="20327" spans="18:20">
      <c r="R20327">
        <f t="shared" si="391"/>
        <v>-1</v>
      </c>
      <c r="S20327" t="e">
        <f>AND(#REF!&gt;N25327,#REF!&gt;O25327,C25327&gt;1,B25327="None")</f>
        <v>#REF!</v>
      </c>
      <c r="T20327" t="e">
        <f>#REF!-#REF!</f>
        <v>#REF!</v>
      </c>
    </row>
    <row r="20328" spans="18:20">
      <c r="R20328">
        <f t="shared" si="391"/>
        <v>-1</v>
      </c>
      <c r="S20328" t="e">
        <f>AND(#REF!&gt;N25328,#REF!&gt;O25328,C25328&gt;1,B25328="None")</f>
        <v>#REF!</v>
      </c>
      <c r="T20328" t="e">
        <f>#REF!-#REF!</f>
        <v>#REF!</v>
      </c>
    </row>
    <row r="20329" spans="18:20">
      <c r="R20329">
        <f t="shared" si="391"/>
        <v>-1</v>
      </c>
      <c r="S20329" t="e">
        <f>AND(#REF!&gt;N25329,#REF!&gt;O25329,C25329&gt;1,B25329="None")</f>
        <v>#REF!</v>
      </c>
      <c r="T20329" t="e">
        <f>#REF!-#REF!</f>
        <v>#REF!</v>
      </c>
    </row>
    <row r="20330" spans="18:20">
      <c r="R20330">
        <f t="shared" si="391"/>
        <v>-1</v>
      </c>
      <c r="S20330" t="e">
        <f>AND(#REF!&gt;N25330,#REF!&gt;O25330,C25330&gt;1,B25330="None")</f>
        <v>#REF!</v>
      </c>
      <c r="T20330" t="e">
        <f>#REF!-#REF!</f>
        <v>#REF!</v>
      </c>
    </row>
    <row r="20331" spans="18:20">
      <c r="R20331">
        <f t="shared" si="391"/>
        <v>-1</v>
      </c>
      <c r="S20331" t="e">
        <f>AND(#REF!&gt;N25331,#REF!&gt;O25331,C25331&gt;1,B25331="None")</f>
        <v>#REF!</v>
      </c>
      <c r="T20331" t="e">
        <f>#REF!-#REF!</f>
        <v>#REF!</v>
      </c>
    </row>
    <row r="20332" spans="18:20">
      <c r="R20332">
        <f t="shared" si="391"/>
        <v>-1</v>
      </c>
      <c r="S20332" t="e">
        <f>AND(#REF!&gt;N25332,#REF!&gt;O25332,C25332&gt;1,B25332="None")</f>
        <v>#REF!</v>
      </c>
      <c r="T20332" t="e">
        <f>#REF!-#REF!</f>
        <v>#REF!</v>
      </c>
    </row>
    <row r="20333" spans="18:20">
      <c r="R20333">
        <f t="shared" si="391"/>
        <v>-1</v>
      </c>
      <c r="S20333" t="e">
        <f>AND(#REF!&gt;N25333,#REF!&gt;O25333,C25333&gt;1,B25333="None")</f>
        <v>#REF!</v>
      </c>
      <c r="T20333" t="e">
        <f>#REF!-#REF!</f>
        <v>#REF!</v>
      </c>
    </row>
    <row r="20334" spans="18:20">
      <c r="R20334">
        <f t="shared" si="391"/>
        <v>-1</v>
      </c>
      <c r="S20334" t="e">
        <f>AND(#REF!&gt;N25334,#REF!&gt;O25334,C25334&gt;1,B25334="None")</f>
        <v>#REF!</v>
      </c>
      <c r="T20334" t="e">
        <f>#REF!-#REF!</f>
        <v>#REF!</v>
      </c>
    </row>
    <row r="20335" spans="18:20">
      <c r="R20335">
        <f t="shared" si="391"/>
        <v>-1</v>
      </c>
      <c r="S20335" t="e">
        <f>AND(#REF!&gt;N25335,#REF!&gt;O25335,C25335&gt;1,B25335="None")</f>
        <v>#REF!</v>
      </c>
      <c r="T20335" t="e">
        <f>#REF!-#REF!</f>
        <v>#REF!</v>
      </c>
    </row>
    <row r="20336" spans="18:20">
      <c r="R20336">
        <f t="shared" si="391"/>
        <v>-1</v>
      </c>
      <c r="S20336" t="e">
        <f>AND(#REF!&gt;N25336,#REF!&gt;O25336,C25336&gt;1,B25336="None")</f>
        <v>#REF!</v>
      </c>
      <c r="T20336" t="e">
        <f>#REF!-#REF!</f>
        <v>#REF!</v>
      </c>
    </row>
    <row r="20337" spans="18:20">
      <c r="R20337">
        <f t="shared" si="391"/>
        <v>-1</v>
      </c>
      <c r="S20337" t="e">
        <f>AND(#REF!&gt;N25337,#REF!&gt;O25337,C25337&gt;1,B25337="None")</f>
        <v>#REF!</v>
      </c>
      <c r="T20337" t="e">
        <f>#REF!-#REF!</f>
        <v>#REF!</v>
      </c>
    </row>
    <row r="20338" spans="18:20">
      <c r="R20338">
        <f t="shared" si="391"/>
        <v>-1</v>
      </c>
      <c r="S20338" t="e">
        <f>AND(#REF!&gt;N25338,#REF!&gt;O25338,C25338&gt;1,B25338="None")</f>
        <v>#REF!</v>
      </c>
      <c r="T20338" t="e">
        <f>#REF!-#REF!</f>
        <v>#REF!</v>
      </c>
    </row>
    <row r="20339" spans="18:20">
      <c r="R20339">
        <f t="shared" si="391"/>
        <v>-1</v>
      </c>
      <c r="S20339" t="e">
        <f>AND(#REF!&gt;N25339,#REF!&gt;O25339,C25339&gt;1,B25339="None")</f>
        <v>#REF!</v>
      </c>
      <c r="T20339" t="e">
        <f>#REF!-#REF!</f>
        <v>#REF!</v>
      </c>
    </row>
    <row r="20340" spans="18:20">
      <c r="R20340">
        <f t="shared" si="391"/>
        <v>-1</v>
      </c>
      <c r="S20340" t="e">
        <f>AND(#REF!&gt;N25340,#REF!&gt;O25340,C25340&gt;1,B25340="None")</f>
        <v>#REF!</v>
      </c>
      <c r="T20340" t="e">
        <f>#REF!-#REF!</f>
        <v>#REF!</v>
      </c>
    </row>
    <row r="20341" spans="18:20">
      <c r="R20341">
        <f t="shared" si="391"/>
        <v>-1</v>
      </c>
      <c r="S20341" t="e">
        <f>AND(#REF!&gt;N25341,#REF!&gt;O25341,C25341&gt;1,B25341="None")</f>
        <v>#REF!</v>
      </c>
      <c r="T20341" t="e">
        <f>#REF!-#REF!</f>
        <v>#REF!</v>
      </c>
    </row>
    <row r="20342" spans="18:20">
      <c r="R20342">
        <f t="shared" si="391"/>
        <v>-1</v>
      </c>
      <c r="S20342" t="e">
        <f>AND(#REF!&gt;N25342,#REF!&gt;O25342,C25342&gt;1,B25342="None")</f>
        <v>#REF!</v>
      </c>
      <c r="T20342" t="e">
        <f>#REF!-#REF!</f>
        <v>#REF!</v>
      </c>
    </row>
    <row r="20343" spans="18:20">
      <c r="R20343">
        <f t="shared" si="391"/>
        <v>-1</v>
      </c>
      <c r="S20343" t="e">
        <f>AND(#REF!&gt;N25343,#REF!&gt;O25343,C25343&gt;1,B25343="None")</f>
        <v>#REF!</v>
      </c>
      <c r="T20343" t="e">
        <f>#REF!-#REF!</f>
        <v>#REF!</v>
      </c>
    </row>
    <row r="20344" spans="18:20">
      <c r="R20344">
        <f t="shared" si="391"/>
        <v>-1</v>
      </c>
      <c r="S20344" t="e">
        <f>AND(#REF!&gt;N25344,#REF!&gt;O25344,C25344&gt;1,B25344="None")</f>
        <v>#REF!</v>
      </c>
      <c r="T20344" t="e">
        <f>#REF!-#REF!</f>
        <v>#REF!</v>
      </c>
    </row>
    <row r="20345" spans="18:20">
      <c r="R20345">
        <f t="shared" si="391"/>
        <v>-1</v>
      </c>
      <c r="S20345" t="e">
        <f>AND(#REF!&gt;N25345,#REF!&gt;O25345,C25345&gt;1,B25345="None")</f>
        <v>#REF!</v>
      </c>
      <c r="T20345" t="e">
        <f>#REF!-#REF!</f>
        <v>#REF!</v>
      </c>
    </row>
    <row r="20346" spans="18:20">
      <c r="R20346">
        <f t="shared" ref="R20346:R20409" si="392">IF(B25346="None",0,IF(OR(B25346="OpenLong",B25346="OpenShort"),3,-1))</f>
        <v>-1</v>
      </c>
      <c r="S20346" t="e">
        <f>AND(#REF!&gt;N25346,#REF!&gt;O25346,C25346&gt;1,B25346="None")</f>
        <v>#REF!</v>
      </c>
      <c r="T20346" t="e">
        <f>#REF!-#REF!</f>
        <v>#REF!</v>
      </c>
    </row>
    <row r="20347" spans="18:20">
      <c r="R20347">
        <f t="shared" si="392"/>
        <v>-1</v>
      </c>
      <c r="S20347" t="e">
        <f>AND(#REF!&gt;N25347,#REF!&gt;O25347,C25347&gt;1,B25347="None")</f>
        <v>#REF!</v>
      </c>
      <c r="T20347" t="e">
        <f>#REF!-#REF!</f>
        <v>#REF!</v>
      </c>
    </row>
    <row r="20348" spans="18:20">
      <c r="R20348">
        <f t="shared" si="392"/>
        <v>-1</v>
      </c>
      <c r="S20348" t="e">
        <f>AND(#REF!&gt;N25348,#REF!&gt;O25348,C25348&gt;1,B25348="None")</f>
        <v>#REF!</v>
      </c>
      <c r="T20348" t="e">
        <f>#REF!-#REF!</f>
        <v>#REF!</v>
      </c>
    </row>
    <row r="20349" spans="18:20">
      <c r="R20349">
        <f t="shared" si="392"/>
        <v>-1</v>
      </c>
      <c r="S20349" t="e">
        <f>AND(#REF!&gt;N25349,#REF!&gt;O25349,C25349&gt;1,B25349="None")</f>
        <v>#REF!</v>
      </c>
      <c r="T20349" t="e">
        <f>#REF!-#REF!</f>
        <v>#REF!</v>
      </c>
    </row>
    <row r="20350" spans="18:20">
      <c r="R20350">
        <f t="shared" si="392"/>
        <v>-1</v>
      </c>
      <c r="S20350" t="e">
        <f>AND(#REF!&gt;N25350,#REF!&gt;O25350,C25350&gt;1,B25350="None")</f>
        <v>#REF!</v>
      </c>
      <c r="T20350" t="e">
        <f>#REF!-#REF!</f>
        <v>#REF!</v>
      </c>
    </row>
    <row r="20351" spans="18:20">
      <c r="R20351">
        <f t="shared" si="392"/>
        <v>-1</v>
      </c>
      <c r="S20351" t="e">
        <f>AND(#REF!&gt;N25351,#REF!&gt;O25351,C25351&gt;1,B25351="None")</f>
        <v>#REF!</v>
      </c>
      <c r="T20351" t="e">
        <f>#REF!-#REF!</f>
        <v>#REF!</v>
      </c>
    </row>
    <row r="20352" spans="18:20">
      <c r="R20352">
        <f t="shared" si="392"/>
        <v>-1</v>
      </c>
      <c r="S20352" t="e">
        <f>AND(#REF!&gt;N25352,#REF!&gt;O25352,C25352&gt;1,B25352="None")</f>
        <v>#REF!</v>
      </c>
      <c r="T20352" t="e">
        <f>#REF!-#REF!</f>
        <v>#REF!</v>
      </c>
    </row>
    <row r="20353" spans="18:20">
      <c r="R20353">
        <f t="shared" si="392"/>
        <v>-1</v>
      </c>
      <c r="S20353" t="e">
        <f>AND(#REF!&gt;N25353,#REF!&gt;O25353,C25353&gt;1,B25353="None")</f>
        <v>#REF!</v>
      </c>
      <c r="T20353" t="e">
        <f>#REF!-#REF!</f>
        <v>#REF!</v>
      </c>
    </row>
    <row r="20354" spans="18:20">
      <c r="R20354">
        <f t="shared" si="392"/>
        <v>-1</v>
      </c>
      <c r="S20354" t="e">
        <f>AND(#REF!&gt;N25354,#REF!&gt;O25354,C25354&gt;1,B25354="None")</f>
        <v>#REF!</v>
      </c>
      <c r="T20354" t="e">
        <f>#REF!-#REF!</f>
        <v>#REF!</v>
      </c>
    </row>
    <row r="20355" spans="18:20">
      <c r="R20355">
        <f t="shared" si="392"/>
        <v>-1</v>
      </c>
      <c r="S20355" t="e">
        <f>AND(#REF!&gt;N25355,#REF!&gt;O25355,C25355&gt;1,B25355="None")</f>
        <v>#REF!</v>
      </c>
      <c r="T20355" t="e">
        <f>#REF!-#REF!</f>
        <v>#REF!</v>
      </c>
    </row>
    <row r="20356" spans="18:20">
      <c r="R20356">
        <f t="shared" si="392"/>
        <v>-1</v>
      </c>
      <c r="S20356" t="e">
        <f>AND(#REF!&gt;N25356,#REF!&gt;O25356,C25356&gt;1,B25356="None")</f>
        <v>#REF!</v>
      </c>
      <c r="T20356" t="e">
        <f>#REF!-#REF!</f>
        <v>#REF!</v>
      </c>
    </row>
    <row r="20357" spans="18:20">
      <c r="R20357">
        <f t="shared" si="392"/>
        <v>-1</v>
      </c>
      <c r="S20357" t="e">
        <f>AND(#REF!&gt;N25357,#REF!&gt;O25357,C25357&gt;1,B25357="None")</f>
        <v>#REF!</v>
      </c>
      <c r="T20357" t="e">
        <f>#REF!-#REF!</f>
        <v>#REF!</v>
      </c>
    </row>
    <row r="20358" spans="18:20">
      <c r="R20358">
        <f t="shared" si="392"/>
        <v>-1</v>
      </c>
      <c r="S20358" t="e">
        <f>AND(#REF!&gt;N25358,#REF!&gt;O25358,C25358&gt;1,B25358="None")</f>
        <v>#REF!</v>
      </c>
      <c r="T20358" t="e">
        <f>#REF!-#REF!</f>
        <v>#REF!</v>
      </c>
    </row>
    <row r="20359" spans="18:20">
      <c r="R20359">
        <f t="shared" si="392"/>
        <v>-1</v>
      </c>
      <c r="S20359" t="e">
        <f>AND(#REF!&gt;N25359,#REF!&gt;O25359,C25359&gt;1,B25359="None")</f>
        <v>#REF!</v>
      </c>
      <c r="T20359" t="e">
        <f>#REF!-#REF!</f>
        <v>#REF!</v>
      </c>
    </row>
    <row r="20360" spans="18:20">
      <c r="R20360">
        <f t="shared" si="392"/>
        <v>-1</v>
      </c>
      <c r="S20360" t="e">
        <f>AND(#REF!&gt;N25360,#REF!&gt;O25360,C25360&gt;1,B25360="None")</f>
        <v>#REF!</v>
      </c>
      <c r="T20360" t="e">
        <f>#REF!-#REF!</f>
        <v>#REF!</v>
      </c>
    </row>
    <row r="20361" spans="18:20">
      <c r="R20361">
        <f t="shared" si="392"/>
        <v>-1</v>
      </c>
      <c r="S20361" t="e">
        <f>AND(#REF!&gt;N25361,#REF!&gt;O25361,C25361&gt;1,B25361="None")</f>
        <v>#REF!</v>
      </c>
      <c r="T20361" t="e">
        <f>#REF!-#REF!</f>
        <v>#REF!</v>
      </c>
    </row>
    <row r="20362" spans="18:20">
      <c r="R20362">
        <f t="shared" si="392"/>
        <v>-1</v>
      </c>
      <c r="S20362" t="e">
        <f>AND(#REF!&gt;N25362,#REF!&gt;O25362,C25362&gt;1,B25362="None")</f>
        <v>#REF!</v>
      </c>
      <c r="T20362" t="e">
        <f>#REF!-#REF!</f>
        <v>#REF!</v>
      </c>
    </row>
    <row r="20363" spans="18:20">
      <c r="R20363">
        <f t="shared" si="392"/>
        <v>-1</v>
      </c>
      <c r="S20363" t="e">
        <f>AND(#REF!&gt;N25363,#REF!&gt;O25363,C25363&gt;1,B25363="None")</f>
        <v>#REF!</v>
      </c>
      <c r="T20363" t="e">
        <f>#REF!-#REF!</f>
        <v>#REF!</v>
      </c>
    </row>
    <row r="20364" spans="18:20">
      <c r="R20364">
        <f t="shared" si="392"/>
        <v>-1</v>
      </c>
      <c r="S20364" t="e">
        <f>AND(#REF!&gt;N25364,#REF!&gt;O25364,C25364&gt;1,B25364="None")</f>
        <v>#REF!</v>
      </c>
      <c r="T20364" t="e">
        <f>#REF!-#REF!</f>
        <v>#REF!</v>
      </c>
    </row>
    <row r="20365" spans="18:20">
      <c r="R20365">
        <f t="shared" si="392"/>
        <v>-1</v>
      </c>
      <c r="S20365" t="e">
        <f>AND(#REF!&gt;N25365,#REF!&gt;O25365,C25365&gt;1,B25365="None")</f>
        <v>#REF!</v>
      </c>
      <c r="T20365" t="e">
        <f>#REF!-#REF!</f>
        <v>#REF!</v>
      </c>
    </row>
    <row r="20366" spans="18:20">
      <c r="R20366">
        <f t="shared" si="392"/>
        <v>-1</v>
      </c>
      <c r="S20366" t="e">
        <f>AND(#REF!&gt;N25366,#REF!&gt;O25366,C25366&gt;1,B25366="None")</f>
        <v>#REF!</v>
      </c>
      <c r="T20366" t="e">
        <f>#REF!-#REF!</f>
        <v>#REF!</v>
      </c>
    </row>
    <row r="20367" spans="18:20">
      <c r="R20367">
        <f t="shared" si="392"/>
        <v>-1</v>
      </c>
      <c r="S20367" t="e">
        <f>AND(#REF!&gt;N25367,#REF!&gt;O25367,C25367&gt;1,B25367="None")</f>
        <v>#REF!</v>
      </c>
      <c r="T20367" t="e">
        <f>#REF!-#REF!</f>
        <v>#REF!</v>
      </c>
    </row>
    <row r="20368" spans="18:20">
      <c r="R20368">
        <f t="shared" si="392"/>
        <v>-1</v>
      </c>
      <c r="S20368" t="e">
        <f>AND(#REF!&gt;N25368,#REF!&gt;O25368,C25368&gt;1,B25368="None")</f>
        <v>#REF!</v>
      </c>
      <c r="T20368" t="e">
        <f>#REF!-#REF!</f>
        <v>#REF!</v>
      </c>
    </row>
    <row r="20369" spans="18:20">
      <c r="R20369">
        <f t="shared" si="392"/>
        <v>-1</v>
      </c>
      <c r="S20369" t="e">
        <f>AND(#REF!&gt;N25369,#REF!&gt;O25369,C25369&gt;1,B25369="None")</f>
        <v>#REF!</v>
      </c>
      <c r="T20369" t="e">
        <f>#REF!-#REF!</f>
        <v>#REF!</v>
      </c>
    </row>
    <row r="20370" spans="18:20">
      <c r="R20370">
        <f t="shared" si="392"/>
        <v>-1</v>
      </c>
      <c r="S20370" t="e">
        <f>AND(#REF!&gt;N25370,#REF!&gt;O25370,C25370&gt;1,B25370="None")</f>
        <v>#REF!</v>
      </c>
      <c r="T20370" t="e">
        <f>#REF!-#REF!</f>
        <v>#REF!</v>
      </c>
    </row>
    <row r="20371" spans="18:20">
      <c r="R20371">
        <f t="shared" si="392"/>
        <v>-1</v>
      </c>
      <c r="S20371" t="e">
        <f>AND(#REF!&gt;N25371,#REF!&gt;O25371,C25371&gt;1,B25371="None")</f>
        <v>#REF!</v>
      </c>
      <c r="T20371" t="e">
        <f>#REF!-#REF!</f>
        <v>#REF!</v>
      </c>
    </row>
    <row r="20372" spans="18:20">
      <c r="R20372">
        <f t="shared" si="392"/>
        <v>-1</v>
      </c>
      <c r="S20372" t="e">
        <f>AND(#REF!&gt;N25372,#REF!&gt;O25372,C25372&gt;1,B25372="None")</f>
        <v>#REF!</v>
      </c>
      <c r="T20372" t="e">
        <f>#REF!-#REF!</f>
        <v>#REF!</v>
      </c>
    </row>
    <row r="20373" spans="18:20">
      <c r="R20373">
        <f t="shared" si="392"/>
        <v>-1</v>
      </c>
      <c r="S20373" t="e">
        <f>AND(#REF!&gt;N25373,#REF!&gt;O25373,C25373&gt;1,B25373="None")</f>
        <v>#REF!</v>
      </c>
      <c r="T20373" t="e">
        <f>#REF!-#REF!</f>
        <v>#REF!</v>
      </c>
    </row>
    <row r="20374" spans="18:20">
      <c r="R20374">
        <f t="shared" si="392"/>
        <v>-1</v>
      </c>
      <c r="S20374" t="e">
        <f>AND(#REF!&gt;N25374,#REF!&gt;O25374,C25374&gt;1,B25374="None")</f>
        <v>#REF!</v>
      </c>
      <c r="T20374" t="e">
        <f>#REF!-#REF!</f>
        <v>#REF!</v>
      </c>
    </row>
    <row r="20375" spans="18:20">
      <c r="R20375">
        <f t="shared" si="392"/>
        <v>-1</v>
      </c>
      <c r="S20375" t="e">
        <f>AND(#REF!&gt;N25375,#REF!&gt;O25375,C25375&gt;1,B25375="None")</f>
        <v>#REF!</v>
      </c>
      <c r="T20375" t="e">
        <f>#REF!-#REF!</f>
        <v>#REF!</v>
      </c>
    </row>
    <row r="20376" spans="18:20">
      <c r="R20376">
        <f t="shared" si="392"/>
        <v>-1</v>
      </c>
      <c r="S20376" t="e">
        <f>AND(#REF!&gt;N25376,#REF!&gt;O25376,C25376&gt;1,B25376="None")</f>
        <v>#REF!</v>
      </c>
      <c r="T20376" t="e">
        <f>#REF!-#REF!</f>
        <v>#REF!</v>
      </c>
    </row>
    <row r="20377" spans="18:20">
      <c r="R20377">
        <f t="shared" si="392"/>
        <v>-1</v>
      </c>
      <c r="S20377" t="e">
        <f>AND(#REF!&gt;N25377,#REF!&gt;O25377,C25377&gt;1,B25377="None")</f>
        <v>#REF!</v>
      </c>
      <c r="T20377" t="e">
        <f>#REF!-#REF!</f>
        <v>#REF!</v>
      </c>
    </row>
    <row r="20378" spans="18:20">
      <c r="R20378">
        <f t="shared" si="392"/>
        <v>-1</v>
      </c>
      <c r="S20378" t="e">
        <f>AND(#REF!&gt;N25378,#REF!&gt;O25378,C25378&gt;1,B25378="None")</f>
        <v>#REF!</v>
      </c>
      <c r="T20378" t="e">
        <f>#REF!-#REF!</f>
        <v>#REF!</v>
      </c>
    </row>
    <row r="20379" spans="18:20">
      <c r="R20379">
        <f t="shared" si="392"/>
        <v>-1</v>
      </c>
      <c r="S20379" t="e">
        <f>AND(#REF!&gt;N25379,#REF!&gt;O25379,C25379&gt;1,B25379="None")</f>
        <v>#REF!</v>
      </c>
      <c r="T20379" t="e">
        <f>#REF!-#REF!</f>
        <v>#REF!</v>
      </c>
    </row>
    <row r="20380" spans="18:20">
      <c r="R20380">
        <f t="shared" si="392"/>
        <v>-1</v>
      </c>
      <c r="S20380" t="e">
        <f>AND(#REF!&gt;N25380,#REF!&gt;O25380,C25380&gt;1,B25380="None")</f>
        <v>#REF!</v>
      </c>
      <c r="T20380" t="e">
        <f>#REF!-#REF!</f>
        <v>#REF!</v>
      </c>
    </row>
    <row r="20381" spans="18:20">
      <c r="R20381">
        <f t="shared" si="392"/>
        <v>-1</v>
      </c>
      <c r="S20381" t="e">
        <f>AND(#REF!&gt;N25381,#REF!&gt;O25381,C25381&gt;1,B25381="None")</f>
        <v>#REF!</v>
      </c>
      <c r="T20381" t="e">
        <f>#REF!-#REF!</f>
        <v>#REF!</v>
      </c>
    </row>
    <row r="20382" spans="18:20">
      <c r="R20382">
        <f t="shared" si="392"/>
        <v>-1</v>
      </c>
      <c r="S20382" t="e">
        <f>AND(#REF!&gt;N25382,#REF!&gt;O25382,C25382&gt;1,B25382="None")</f>
        <v>#REF!</v>
      </c>
      <c r="T20382" t="e">
        <f>#REF!-#REF!</f>
        <v>#REF!</v>
      </c>
    </row>
    <row r="20383" spans="18:20">
      <c r="R20383">
        <f t="shared" si="392"/>
        <v>-1</v>
      </c>
      <c r="S20383" t="e">
        <f>AND(#REF!&gt;N25383,#REF!&gt;O25383,C25383&gt;1,B25383="None")</f>
        <v>#REF!</v>
      </c>
      <c r="T20383" t="e">
        <f>#REF!-#REF!</f>
        <v>#REF!</v>
      </c>
    </row>
    <row r="20384" spans="18:20">
      <c r="R20384">
        <f t="shared" si="392"/>
        <v>-1</v>
      </c>
      <c r="S20384" t="e">
        <f>AND(#REF!&gt;N25384,#REF!&gt;O25384,C25384&gt;1,B25384="None")</f>
        <v>#REF!</v>
      </c>
      <c r="T20384" t="e">
        <f>#REF!-#REF!</f>
        <v>#REF!</v>
      </c>
    </row>
    <row r="20385" spans="18:20">
      <c r="R20385">
        <f t="shared" si="392"/>
        <v>-1</v>
      </c>
      <c r="S20385" t="e">
        <f>AND(#REF!&gt;N25385,#REF!&gt;O25385,C25385&gt;1,B25385="None")</f>
        <v>#REF!</v>
      </c>
      <c r="T20385" t="e">
        <f>#REF!-#REF!</f>
        <v>#REF!</v>
      </c>
    </row>
    <row r="20386" spans="18:20">
      <c r="R20386">
        <f t="shared" si="392"/>
        <v>-1</v>
      </c>
      <c r="S20386" t="e">
        <f>AND(#REF!&gt;N25386,#REF!&gt;O25386,C25386&gt;1,B25386="None")</f>
        <v>#REF!</v>
      </c>
      <c r="T20386" t="e">
        <f>#REF!-#REF!</f>
        <v>#REF!</v>
      </c>
    </row>
    <row r="20387" spans="18:20">
      <c r="R20387">
        <f t="shared" si="392"/>
        <v>-1</v>
      </c>
      <c r="S20387" t="e">
        <f>AND(#REF!&gt;N25387,#REF!&gt;O25387,C25387&gt;1,B25387="None")</f>
        <v>#REF!</v>
      </c>
      <c r="T20387" t="e">
        <f>#REF!-#REF!</f>
        <v>#REF!</v>
      </c>
    </row>
    <row r="20388" spans="18:20">
      <c r="R20388">
        <f t="shared" si="392"/>
        <v>-1</v>
      </c>
      <c r="S20388" t="e">
        <f>AND(#REF!&gt;N25388,#REF!&gt;O25388,C25388&gt;1,B25388="None")</f>
        <v>#REF!</v>
      </c>
      <c r="T20388" t="e">
        <f>#REF!-#REF!</f>
        <v>#REF!</v>
      </c>
    </row>
    <row r="20389" spans="18:20">
      <c r="R20389">
        <f t="shared" si="392"/>
        <v>-1</v>
      </c>
      <c r="S20389" t="e">
        <f>AND(#REF!&gt;N25389,#REF!&gt;O25389,C25389&gt;1,B25389="None")</f>
        <v>#REF!</v>
      </c>
      <c r="T20389" t="e">
        <f>#REF!-#REF!</f>
        <v>#REF!</v>
      </c>
    </row>
    <row r="20390" spans="18:20">
      <c r="R20390">
        <f t="shared" si="392"/>
        <v>-1</v>
      </c>
      <c r="S20390" t="e">
        <f>AND(#REF!&gt;N25390,#REF!&gt;O25390,C25390&gt;1,B25390="None")</f>
        <v>#REF!</v>
      </c>
      <c r="T20390" t="e">
        <f>#REF!-#REF!</f>
        <v>#REF!</v>
      </c>
    </row>
    <row r="20391" spans="18:20">
      <c r="R20391">
        <f t="shared" si="392"/>
        <v>-1</v>
      </c>
      <c r="S20391" t="e">
        <f>AND(#REF!&gt;N25391,#REF!&gt;O25391,C25391&gt;1,B25391="None")</f>
        <v>#REF!</v>
      </c>
      <c r="T20391" t="e">
        <f>#REF!-#REF!</f>
        <v>#REF!</v>
      </c>
    </row>
    <row r="20392" spans="18:20">
      <c r="R20392">
        <f t="shared" si="392"/>
        <v>-1</v>
      </c>
      <c r="S20392" t="e">
        <f>AND(#REF!&gt;N25392,#REF!&gt;O25392,C25392&gt;1,B25392="None")</f>
        <v>#REF!</v>
      </c>
      <c r="T20392" t="e">
        <f>#REF!-#REF!</f>
        <v>#REF!</v>
      </c>
    </row>
    <row r="20393" spans="18:20">
      <c r="R20393">
        <f t="shared" si="392"/>
        <v>-1</v>
      </c>
      <c r="S20393" t="e">
        <f>AND(#REF!&gt;N25393,#REF!&gt;O25393,C25393&gt;1,B25393="None")</f>
        <v>#REF!</v>
      </c>
      <c r="T20393" t="e">
        <f>#REF!-#REF!</f>
        <v>#REF!</v>
      </c>
    </row>
    <row r="20394" spans="18:20">
      <c r="R20394">
        <f t="shared" si="392"/>
        <v>-1</v>
      </c>
      <c r="S20394" t="e">
        <f>AND(#REF!&gt;N25394,#REF!&gt;O25394,C25394&gt;1,B25394="None")</f>
        <v>#REF!</v>
      </c>
      <c r="T20394" t="e">
        <f>#REF!-#REF!</f>
        <v>#REF!</v>
      </c>
    </row>
    <row r="20395" spans="18:20">
      <c r="R20395">
        <f t="shared" si="392"/>
        <v>-1</v>
      </c>
      <c r="S20395" t="e">
        <f>AND(#REF!&gt;N25395,#REF!&gt;O25395,C25395&gt;1,B25395="None")</f>
        <v>#REF!</v>
      </c>
      <c r="T20395" t="e">
        <f>#REF!-#REF!</f>
        <v>#REF!</v>
      </c>
    </row>
    <row r="20396" spans="18:20">
      <c r="R20396">
        <f t="shared" si="392"/>
        <v>-1</v>
      </c>
      <c r="S20396" t="e">
        <f>AND(#REF!&gt;N25396,#REF!&gt;O25396,C25396&gt;1,B25396="None")</f>
        <v>#REF!</v>
      </c>
      <c r="T20396" t="e">
        <f>#REF!-#REF!</f>
        <v>#REF!</v>
      </c>
    </row>
    <row r="20397" spans="18:20">
      <c r="R20397">
        <f t="shared" si="392"/>
        <v>-1</v>
      </c>
      <c r="S20397" t="e">
        <f>AND(#REF!&gt;N25397,#REF!&gt;O25397,C25397&gt;1,B25397="None")</f>
        <v>#REF!</v>
      </c>
      <c r="T20397" t="e">
        <f>#REF!-#REF!</f>
        <v>#REF!</v>
      </c>
    </row>
    <row r="20398" spans="18:20">
      <c r="R20398">
        <f t="shared" si="392"/>
        <v>-1</v>
      </c>
      <c r="S20398" t="e">
        <f>AND(#REF!&gt;N25398,#REF!&gt;O25398,C25398&gt;1,B25398="None")</f>
        <v>#REF!</v>
      </c>
      <c r="T20398" t="e">
        <f>#REF!-#REF!</f>
        <v>#REF!</v>
      </c>
    </row>
    <row r="20399" spans="18:20">
      <c r="R20399">
        <f t="shared" si="392"/>
        <v>-1</v>
      </c>
      <c r="S20399" t="e">
        <f>AND(#REF!&gt;N25399,#REF!&gt;O25399,C25399&gt;1,B25399="None")</f>
        <v>#REF!</v>
      </c>
      <c r="T20399" t="e">
        <f>#REF!-#REF!</f>
        <v>#REF!</v>
      </c>
    </row>
    <row r="20400" spans="18:20">
      <c r="R20400">
        <f t="shared" si="392"/>
        <v>-1</v>
      </c>
      <c r="S20400" t="e">
        <f>AND(#REF!&gt;N25400,#REF!&gt;O25400,C25400&gt;1,B25400="None")</f>
        <v>#REF!</v>
      </c>
      <c r="T20400" t="e">
        <f>#REF!-#REF!</f>
        <v>#REF!</v>
      </c>
    </row>
    <row r="20401" spans="18:20">
      <c r="R20401">
        <f t="shared" si="392"/>
        <v>-1</v>
      </c>
      <c r="S20401" t="e">
        <f>AND(#REF!&gt;N25401,#REF!&gt;O25401,C25401&gt;1,B25401="None")</f>
        <v>#REF!</v>
      </c>
      <c r="T20401" t="e">
        <f>#REF!-#REF!</f>
        <v>#REF!</v>
      </c>
    </row>
    <row r="20402" spans="18:20">
      <c r="R20402">
        <f t="shared" si="392"/>
        <v>-1</v>
      </c>
      <c r="S20402" t="e">
        <f>AND(#REF!&gt;N25402,#REF!&gt;O25402,C25402&gt;1,B25402="None")</f>
        <v>#REF!</v>
      </c>
      <c r="T20402" t="e">
        <f>#REF!-#REF!</f>
        <v>#REF!</v>
      </c>
    </row>
    <row r="20403" spans="18:20">
      <c r="R20403">
        <f t="shared" si="392"/>
        <v>-1</v>
      </c>
      <c r="S20403" t="e">
        <f>AND(#REF!&gt;N25403,#REF!&gt;O25403,C25403&gt;1,B25403="None")</f>
        <v>#REF!</v>
      </c>
      <c r="T20403" t="e">
        <f>#REF!-#REF!</f>
        <v>#REF!</v>
      </c>
    </row>
    <row r="20404" spans="18:20">
      <c r="R20404">
        <f t="shared" si="392"/>
        <v>-1</v>
      </c>
      <c r="S20404" t="e">
        <f>AND(#REF!&gt;N25404,#REF!&gt;O25404,C25404&gt;1,B25404="None")</f>
        <v>#REF!</v>
      </c>
      <c r="T20404" t="e">
        <f>#REF!-#REF!</f>
        <v>#REF!</v>
      </c>
    </row>
    <row r="20405" spans="18:20">
      <c r="R20405">
        <f t="shared" si="392"/>
        <v>-1</v>
      </c>
      <c r="S20405" t="e">
        <f>AND(#REF!&gt;N25405,#REF!&gt;O25405,C25405&gt;1,B25405="None")</f>
        <v>#REF!</v>
      </c>
      <c r="T20405" t="e">
        <f>#REF!-#REF!</f>
        <v>#REF!</v>
      </c>
    </row>
    <row r="20406" spans="18:20">
      <c r="R20406">
        <f t="shared" si="392"/>
        <v>-1</v>
      </c>
      <c r="S20406" t="e">
        <f>AND(#REF!&gt;N25406,#REF!&gt;O25406,C25406&gt;1,B25406="None")</f>
        <v>#REF!</v>
      </c>
      <c r="T20406" t="e">
        <f>#REF!-#REF!</f>
        <v>#REF!</v>
      </c>
    </row>
    <row r="20407" spans="18:20">
      <c r="R20407">
        <f t="shared" si="392"/>
        <v>-1</v>
      </c>
      <c r="S20407" t="e">
        <f>AND(#REF!&gt;N25407,#REF!&gt;O25407,C25407&gt;1,B25407="None")</f>
        <v>#REF!</v>
      </c>
      <c r="T20407" t="e">
        <f>#REF!-#REF!</f>
        <v>#REF!</v>
      </c>
    </row>
    <row r="20408" spans="18:20">
      <c r="R20408">
        <f t="shared" si="392"/>
        <v>-1</v>
      </c>
      <c r="S20408" t="e">
        <f>AND(#REF!&gt;N25408,#REF!&gt;O25408,C25408&gt;1,B25408="None")</f>
        <v>#REF!</v>
      </c>
      <c r="T20408" t="e">
        <f>#REF!-#REF!</f>
        <v>#REF!</v>
      </c>
    </row>
    <row r="20409" spans="18:20">
      <c r="R20409">
        <f t="shared" si="392"/>
        <v>-1</v>
      </c>
      <c r="S20409" t="e">
        <f>AND(#REF!&gt;N25409,#REF!&gt;O25409,C25409&gt;1,B25409="None")</f>
        <v>#REF!</v>
      </c>
      <c r="T20409" t="e">
        <f>#REF!-#REF!</f>
        <v>#REF!</v>
      </c>
    </row>
    <row r="20410" spans="18:20">
      <c r="R20410">
        <f t="shared" ref="R20410:R20473" si="393">IF(B25410="None",0,IF(OR(B25410="OpenLong",B25410="OpenShort"),3,-1))</f>
        <v>-1</v>
      </c>
      <c r="S20410" t="e">
        <f>AND(#REF!&gt;N25410,#REF!&gt;O25410,C25410&gt;1,B25410="None")</f>
        <v>#REF!</v>
      </c>
      <c r="T20410" t="e">
        <f>#REF!-#REF!</f>
        <v>#REF!</v>
      </c>
    </row>
    <row r="20411" spans="18:20">
      <c r="R20411">
        <f t="shared" si="393"/>
        <v>-1</v>
      </c>
      <c r="S20411" t="e">
        <f>AND(#REF!&gt;N25411,#REF!&gt;O25411,C25411&gt;1,B25411="None")</f>
        <v>#REF!</v>
      </c>
      <c r="T20411" t="e">
        <f>#REF!-#REF!</f>
        <v>#REF!</v>
      </c>
    </row>
    <row r="20412" spans="18:20">
      <c r="R20412">
        <f t="shared" si="393"/>
        <v>-1</v>
      </c>
      <c r="S20412" t="e">
        <f>AND(#REF!&gt;N25412,#REF!&gt;O25412,C25412&gt;1,B25412="None")</f>
        <v>#REF!</v>
      </c>
      <c r="T20412" t="e">
        <f>#REF!-#REF!</f>
        <v>#REF!</v>
      </c>
    </row>
    <row r="20413" spans="18:20">
      <c r="R20413">
        <f t="shared" si="393"/>
        <v>-1</v>
      </c>
      <c r="S20413" t="e">
        <f>AND(#REF!&gt;N25413,#REF!&gt;O25413,C25413&gt;1,B25413="None")</f>
        <v>#REF!</v>
      </c>
      <c r="T20413" t="e">
        <f>#REF!-#REF!</f>
        <v>#REF!</v>
      </c>
    </row>
    <row r="20414" spans="18:20">
      <c r="R20414">
        <f t="shared" si="393"/>
        <v>-1</v>
      </c>
      <c r="S20414" t="e">
        <f>AND(#REF!&gt;N25414,#REF!&gt;O25414,C25414&gt;1,B25414="None")</f>
        <v>#REF!</v>
      </c>
      <c r="T20414" t="e">
        <f>#REF!-#REF!</f>
        <v>#REF!</v>
      </c>
    </row>
    <row r="20415" spans="18:20">
      <c r="R20415">
        <f t="shared" si="393"/>
        <v>-1</v>
      </c>
      <c r="S20415" t="e">
        <f>AND(#REF!&gt;N25415,#REF!&gt;O25415,C25415&gt;1,B25415="None")</f>
        <v>#REF!</v>
      </c>
      <c r="T20415" t="e">
        <f>#REF!-#REF!</f>
        <v>#REF!</v>
      </c>
    </row>
    <row r="20416" spans="18:20">
      <c r="R20416">
        <f t="shared" si="393"/>
        <v>-1</v>
      </c>
      <c r="S20416" t="e">
        <f>AND(#REF!&gt;N25416,#REF!&gt;O25416,C25416&gt;1,B25416="None")</f>
        <v>#REF!</v>
      </c>
      <c r="T20416" t="e">
        <f>#REF!-#REF!</f>
        <v>#REF!</v>
      </c>
    </row>
    <row r="20417" spans="18:20">
      <c r="R20417">
        <f t="shared" si="393"/>
        <v>-1</v>
      </c>
      <c r="S20417" t="e">
        <f>AND(#REF!&gt;N25417,#REF!&gt;O25417,C25417&gt;1,B25417="None")</f>
        <v>#REF!</v>
      </c>
      <c r="T20417" t="e">
        <f>#REF!-#REF!</f>
        <v>#REF!</v>
      </c>
    </row>
    <row r="20418" spans="18:20">
      <c r="R20418">
        <f t="shared" si="393"/>
        <v>-1</v>
      </c>
      <c r="S20418" t="e">
        <f>AND(#REF!&gt;N25418,#REF!&gt;O25418,C25418&gt;1,B25418="None")</f>
        <v>#REF!</v>
      </c>
      <c r="T20418" t="e">
        <f>#REF!-#REF!</f>
        <v>#REF!</v>
      </c>
    </row>
    <row r="20419" spans="18:20">
      <c r="R20419">
        <f t="shared" si="393"/>
        <v>-1</v>
      </c>
      <c r="S20419" t="e">
        <f>AND(#REF!&gt;N25419,#REF!&gt;O25419,C25419&gt;1,B25419="None")</f>
        <v>#REF!</v>
      </c>
      <c r="T20419" t="e">
        <f>#REF!-#REF!</f>
        <v>#REF!</v>
      </c>
    </row>
    <row r="20420" spans="18:20">
      <c r="R20420">
        <f t="shared" si="393"/>
        <v>-1</v>
      </c>
      <c r="S20420" t="e">
        <f>AND(#REF!&gt;N25420,#REF!&gt;O25420,C25420&gt;1,B25420="None")</f>
        <v>#REF!</v>
      </c>
      <c r="T20420" t="e">
        <f>#REF!-#REF!</f>
        <v>#REF!</v>
      </c>
    </row>
    <row r="20421" spans="18:20">
      <c r="R20421">
        <f t="shared" si="393"/>
        <v>-1</v>
      </c>
      <c r="S20421" t="e">
        <f>AND(#REF!&gt;N25421,#REF!&gt;O25421,C25421&gt;1,B25421="None")</f>
        <v>#REF!</v>
      </c>
      <c r="T20421" t="e">
        <f>#REF!-#REF!</f>
        <v>#REF!</v>
      </c>
    </row>
    <row r="20422" spans="18:20">
      <c r="R20422">
        <f t="shared" si="393"/>
        <v>-1</v>
      </c>
      <c r="S20422" t="e">
        <f>AND(#REF!&gt;N25422,#REF!&gt;O25422,C25422&gt;1,B25422="None")</f>
        <v>#REF!</v>
      </c>
      <c r="T20422" t="e">
        <f>#REF!-#REF!</f>
        <v>#REF!</v>
      </c>
    </row>
    <row r="20423" spans="18:20">
      <c r="R20423">
        <f t="shared" si="393"/>
        <v>-1</v>
      </c>
      <c r="S20423" t="e">
        <f>AND(#REF!&gt;N25423,#REF!&gt;O25423,C25423&gt;1,B25423="None")</f>
        <v>#REF!</v>
      </c>
      <c r="T20423" t="e">
        <f>#REF!-#REF!</f>
        <v>#REF!</v>
      </c>
    </row>
    <row r="20424" spans="18:20">
      <c r="R20424">
        <f t="shared" si="393"/>
        <v>-1</v>
      </c>
      <c r="S20424" t="e">
        <f>AND(#REF!&gt;N25424,#REF!&gt;O25424,C25424&gt;1,B25424="None")</f>
        <v>#REF!</v>
      </c>
      <c r="T20424" t="e">
        <f>#REF!-#REF!</f>
        <v>#REF!</v>
      </c>
    </row>
    <row r="20425" spans="18:20">
      <c r="R20425">
        <f t="shared" si="393"/>
        <v>-1</v>
      </c>
      <c r="S20425" t="e">
        <f>AND(#REF!&gt;N25425,#REF!&gt;O25425,C25425&gt;1,B25425="None")</f>
        <v>#REF!</v>
      </c>
      <c r="T20425" t="e">
        <f>#REF!-#REF!</f>
        <v>#REF!</v>
      </c>
    </row>
    <row r="20426" spans="18:20">
      <c r="R20426">
        <f t="shared" si="393"/>
        <v>-1</v>
      </c>
      <c r="S20426" t="e">
        <f>AND(#REF!&gt;N25426,#REF!&gt;O25426,C25426&gt;1,B25426="None")</f>
        <v>#REF!</v>
      </c>
      <c r="T20426" t="e">
        <f>#REF!-#REF!</f>
        <v>#REF!</v>
      </c>
    </row>
    <row r="20427" spans="18:20">
      <c r="R20427">
        <f t="shared" si="393"/>
        <v>-1</v>
      </c>
      <c r="S20427" t="e">
        <f>AND(#REF!&gt;N25427,#REF!&gt;O25427,C25427&gt;1,B25427="None")</f>
        <v>#REF!</v>
      </c>
      <c r="T20427" t="e">
        <f>#REF!-#REF!</f>
        <v>#REF!</v>
      </c>
    </row>
    <row r="20428" spans="18:20">
      <c r="R20428">
        <f t="shared" si="393"/>
        <v>-1</v>
      </c>
      <c r="S20428" t="e">
        <f>AND(#REF!&gt;N25428,#REF!&gt;O25428,C25428&gt;1,B25428="None")</f>
        <v>#REF!</v>
      </c>
      <c r="T20428" t="e">
        <f>#REF!-#REF!</f>
        <v>#REF!</v>
      </c>
    </row>
    <row r="20429" spans="18:20">
      <c r="R20429">
        <f t="shared" si="393"/>
        <v>-1</v>
      </c>
      <c r="S20429" t="e">
        <f>AND(#REF!&gt;N25429,#REF!&gt;O25429,C25429&gt;1,B25429="None")</f>
        <v>#REF!</v>
      </c>
      <c r="T20429" t="e">
        <f>#REF!-#REF!</f>
        <v>#REF!</v>
      </c>
    </row>
    <row r="20430" spans="18:20">
      <c r="R20430">
        <f t="shared" si="393"/>
        <v>-1</v>
      </c>
      <c r="S20430" t="e">
        <f>AND(#REF!&gt;N25430,#REF!&gt;O25430,C25430&gt;1,B25430="None")</f>
        <v>#REF!</v>
      </c>
      <c r="T20430" t="e">
        <f>#REF!-#REF!</f>
        <v>#REF!</v>
      </c>
    </row>
    <row r="20431" spans="18:20">
      <c r="R20431">
        <f t="shared" si="393"/>
        <v>-1</v>
      </c>
      <c r="S20431" t="e">
        <f>AND(#REF!&gt;N25431,#REF!&gt;O25431,C25431&gt;1,B25431="None")</f>
        <v>#REF!</v>
      </c>
      <c r="T20431" t="e">
        <f>#REF!-#REF!</f>
        <v>#REF!</v>
      </c>
    </row>
    <row r="20432" spans="18:20">
      <c r="R20432">
        <f t="shared" si="393"/>
        <v>-1</v>
      </c>
      <c r="S20432" t="e">
        <f>AND(#REF!&gt;N25432,#REF!&gt;O25432,C25432&gt;1,B25432="None")</f>
        <v>#REF!</v>
      </c>
      <c r="T20432" t="e">
        <f>#REF!-#REF!</f>
        <v>#REF!</v>
      </c>
    </row>
    <row r="20433" spans="18:20">
      <c r="R20433">
        <f t="shared" si="393"/>
        <v>-1</v>
      </c>
      <c r="S20433" t="e">
        <f>AND(#REF!&gt;N25433,#REF!&gt;O25433,C25433&gt;1,B25433="None")</f>
        <v>#REF!</v>
      </c>
      <c r="T20433" t="e">
        <f>#REF!-#REF!</f>
        <v>#REF!</v>
      </c>
    </row>
    <row r="20434" spans="18:20">
      <c r="R20434">
        <f t="shared" si="393"/>
        <v>-1</v>
      </c>
      <c r="S20434" t="e">
        <f>AND(#REF!&gt;N25434,#REF!&gt;O25434,C25434&gt;1,B25434="None")</f>
        <v>#REF!</v>
      </c>
      <c r="T20434" t="e">
        <f>#REF!-#REF!</f>
        <v>#REF!</v>
      </c>
    </row>
    <row r="20435" spans="18:20">
      <c r="R20435">
        <f t="shared" si="393"/>
        <v>-1</v>
      </c>
      <c r="S20435" t="e">
        <f>AND(#REF!&gt;N25435,#REF!&gt;O25435,C25435&gt;1,B25435="None")</f>
        <v>#REF!</v>
      </c>
      <c r="T20435" t="e">
        <f>#REF!-#REF!</f>
        <v>#REF!</v>
      </c>
    </row>
    <row r="20436" spans="18:20">
      <c r="R20436">
        <f t="shared" si="393"/>
        <v>-1</v>
      </c>
      <c r="S20436" t="e">
        <f>AND(#REF!&gt;N25436,#REF!&gt;O25436,C25436&gt;1,B25436="None")</f>
        <v>#REF!</v>
      </c>
      <c r="T20436" t="e">
        <f>#REF!-#REF!</f>
        <v>#REF!</v>
      </c>
    </row>
    <row r="20437" spans="18:20">
      <c r="R20437">
        <f t="shared" si="393"/>
        <v>-1</v>
      </c>
      <c r="S20437" t="e">
        <f>AND(#REF!&gt;N25437,#REF!&gt;O25437,C25437&gt;1,B25437="None")</f>
        <v>#REF!</v>
      </c>
      <c r="T20437" t="e">
        <f>#REF!-#REF!</f>
        <v>#REF!</v>
      </c>
    </row>
    <row r="20438" spans="18:20">
      <c r="R20438">
        <f t="shared" si="393"/>
        <v>-1</v>
      </c>
      <c r="S20438" t="e">
        <f>AND(#REF!&gt;N25438,#REF!&gt;O25438,C25438&gt;1,B25438="None")</f>
        <v>#REF!</v>
      </c>
      <c r="T20438" t="e">
        <f>#REF!-#REF!</f>
        <v>#REF!</v>
      </c>
    </row>
    <row r="20439" spans="18:20">
      <c r="R20439">
        <f t="shared" si="393"/>
        <v>-1</v>
      </c>
      <c r="S20439" t="e">
        <f>AND(#REF!&gt;N25439,#REF!&gt;O25439,C25439&gt;1,B25439="None")</f>
        <v>#REF!</v>
      </c>
      <c r="T20439" t="e">
        <f>#REF!-#REF!</f>
        <v>#REF!</v>
      </c>
    </row>
    <row r="20440" spans="18:20">
      <c r="R20440">
        <f t="shared" si="393"/>
        <v>-1</v>
      </c>
      <c r="S20440" t="e">
        <f>AND(#REF!&gt;N25440,#REF!&gt;O25440,C25440&gt;1,B25440="None")</f>
        <v>#REF!</v>
      </c>
      <c r="T20440" t="e">
        <f>#REF!-#REF!</f>
        <v>#REF!</v>
      </c>
    </row>
    <row r="20441" spans="18:20">
      <c r="R20441">
        <f t="shared" si="393"/>
        <v>-1</v>
      </c>
      <c r="S20441" t="e">
        <f>AND(#REF!&gt;N25441,#REF!&gt;O25441,C25441&gt;1,B25441="None")</f>
        <v>#REF!</v>
      </c>
      <c r="T20441" t="e">
        <f>#REF!-#REF!</f>
        <v>#REF!</v>
      </c>
    </row>
    <row r="20442" spans="18:20">
      <c r="R20442">
        <f t="shared" si="393"/>
        <v>-1</v>
      </c>
      <c r="S20442" t="e">
        <f>AND(#REF!&gt;N25442,#REF!&gt;O25442,C25442&gt;1,B25442="None")</f>
        <v>#REF!</v>
      </c>
      <c r="T20442" t="e">
        <f>#REF!-#REF!</f>
        <v>#REF!</v>
      </c>
    </row>
    <row r="20443" spans="18:20">
      <c r="R20443">
        <f t="shared" si="393"/>
        <v>-1</v>
      </c>
      <c r="S20443" t="e">
        <f>AND(#REF!&gt;N25443,#REF!&gt;O25443,C25443&gt;1,B25443="None")</f>
        <v>#REF!</v>
      </c>
      <c r="T20443" t="e">
        <f>#REF!-#REF!</f>
        <v>#REF!</v>
      </c>
    </row>
    <row r="20444" spans="18:20">
      <c r="R20444">
        <f t="shared" si="393"/>
        <v>-1</v>
      </c>
      <c r="S20444" t="e">
        <f>AND(#REF!&gt;N25444,#REF!&gt;O25444,C25444&gt;1,B25444="None")</f>
        <v>#REF!</v>
      </c>
      <c r="T20444" t="e">
        <f>#REF!-#REF!</f>
        <v>#REF!</v>
      </c>
    </row>
    <row r="20445" spans="18:20">
      <c r="R20445">
        <f t="shared" si="393"/>
        <v>-1</v>
      </c>
      <c r="S20445" t="e">
        <f>AND(#REF!&gt;N25445,#REF!&gt;O25445,C25445&gt;1,B25445="None")</f>
        <v>#REF!</v>
      </c>
      <c r="T20445" t="e">
        <f>#REF!-#REF!</f>
        <v>#REF!</v>
      </c>
    </row>
    <row r="20446" spans="18:20">
      <c r="R20446">
        <f t="shared" si="393"/>
        <v>-1</v>
      </c>
      <c r="S20446" t="e">
        <f>AND(#REF!&gt;N25446,#REF!&gt;O25446,C25446&gt;1,B25446="None")</f>
        <v>#REF!</v>
      </c>
      <c r="T20446" t="e">
        <f>#REF!-#REF!</f>
        <v>#REF!</v>
      </c>
    </row>
    <row r="20447" spans="18:20">
      <c r="R20447">
        <f t="shared" si="393"/>
        <v>-1</v>
      </c>
      <c r="S20447" t="e">
        <f>AND(#REF!&gt;N25447,#REF!&gt;O25447,C25447&gt;1,B25447="None")</f>
        <v>#REF!</v>
      </c>
      <c r="T20447" t="e">
        <f>#REF!-#REF!</f>
        <v>#REF!</v>
      </c>
    </row>
    <row r="20448" spans="18:20">
      <c r="R20448">
        <f t="shared" si="393"/>
        <v>-1</v>
      </c>
      <c r="S20448" t="e">
        <f>AND(#REF!&gt;N25448,#REF!&gt;O25448,C25448&gt;1,B25448="None")</f>
        <v>#REF!</v>
      </c>
      <c r="T20448" t="e">
        <f>#REF!-#REF!</f>
        <v>#REF!</v>
      </c>
    </row>
    <row r="20449" spans="18:20">
      <c r="R20449">
        <f t="shared" si="393"/>
        <v>-1</v>
      </c>
      <c r="S20449" t="e">
        <f>AND(#REF!&gt;N25449,#REF!&gt;O25449,C25449&gt;1,B25449="None")</f>
        <v>#REF!</v>
      </c>
      <c r="T20449" t="e">
        <f>#REF!-#REF!</f>
        <v>#REF!</v>
      </c>
    </row>
    <row r="20450" spans="18:20">
      <c r="R20450">
        <f t="shared" si="393"/>
        <v>-1</v>
      </c>
      <c r="S20450" t="e">
        <f>AND(#REF!&gt;N25450,#REF!&gt;O25450,C25450&gt;1,B25450="None")</f>
        <v>#REF!</v>
      </c>
      <c r="T20450" t="e">
        <f>#REF!-#REF!</f>
        <v>#REF!</v>
      </c>
    </row>
    <row r="20451" spans="18:20">
      <c r="R20451">
        <f t="shared" si="393"/>
        <v>-1</v>
      </c>
      <c r="S20451" t="e">
        <f>AND(#REF!&gt;N25451,#REF!&gt;O25451,C25451&gt;1,B25451="None")</f>
        <v>#REF!</v>
      </c>
      <c r="T20451" t="e">
        <f>#REF!-#REF!</f>
        <v>#REF!</v>
      </c>
    </row>
    <row r="20452" spans="18:20">
      <c r="R20452">
        <f t="shared" si="393"/>
        <v>-1</v>
      </c>
      <c r="S20452" t="e">
        <f>AND(#REF!&gt;N25452,#REF!&gt;O25452,C25452&gt;1,B25452="None")</f>
        <v>#REF!</v>
      </c>
      <c r="T20452" t="e">
        <f>#REF!-#REF!</f>
        <v>#REF!</v>
      </c>
    </row>
    <row r="20453" spans="18:20">
      <c r="R20453">
        <f t="shared" si="393"/>
        <v>-1</v>
      </c>
      <c r="S20453" t="e">
        <f>AND(#REF!&gt;N25453,#REF!&gt;O25453,C25453&gt;1,B25453="None")</f>
        <v>#REF!</v>
      </c>
      <c r="T20453" t="e">
        <f>#REF!-#REF!</f>
        <v>#REF!</v>
      </c>
    </row>
    <row r="20454" spans="18:20">
      <c r="R20454">
        <f t="shared" si="393"/>
        <v>-1</v>
      </c>
      <c r="S20454" t="e">
        <f>AND(#REF!&gt;N25454,#REF!&gt;O25454,C25454&gt;1,B25454="None")</f>
        <v>#REF!</v>
      </c>
      <c r="T20454" t="e">
        <f>#REF!-#REF!</f>
        <v>#REF!</v>
      </c>
    </row>
    <row r="20455" spans="18:20">
      <c r="R20455">
        <f t="shared" si="393"/>
        <v>-1</v>
      </c>
      <c r="S20455" t="e">
        <f>AND(#REF!&gt;N25455,#REF!&gt;O25455,C25455&gt;1,B25455="None")</f>
        <v>#REF!</v>
      </c>
      <c r="T20455" t="e">
        <f>#REF!-#REF!</f>
        <v>#REF!</v>
      </c>
    </row>
    <row r="20456" spans="18:20">
      <c r="R20456">
        <f t="shared" si="393"/>
        <v>-1</v>
      </c>
      <c r="S20456" t="e">
        <f>AND(#REF!&gt;N25456,#REF!&gt;O25456,C25456&gt;1,B25456="None")</f>
        <v>#REF!</v>
      </c>
      <c r="T20456" t="e">
        <f>#REF!-#REF!</f>
        <v>#REF!</v>
      </c>
    </row>
    <row r="20457" spans="18:20">
      <c r="R20457">
        <f t="shared" si="393"/>
        <v>-1</v>
      </c>
      <c r="S20457" t="e">
        <f>AND(#REF!&gt;N25457,#REF!&gt;O25457,C25457&gt;1,B25457="None")</f>
        <v>#REF!</v>
      </c>
      <c r="T20457" t="e">
        <f>#REF!-#REF!</f>
        <v>#REF!</v>
      </c>
    </row>
    <row r="20458" spans="18:20">
      <c r="R20458">
        <f t="shared" si="393"/>
        <v>-1</v>
      </c>
      <c r="S20458" t="e">
        <f>AND(#REF!&gt;N25458,#REF!&gt;O25458,C25458&gt;1,B25458="None")</f>
        <v>#REF!</v>
      </c>
      <c r="T20458" t="e">
        <f>#REF!-#REF!</f>
        <v>#REF!</v>
      </c>
    </row>
    <row r="20459" spans="18:20">
      <c r="R20459">
        <f t="shared" si="393"/>
        <v>-1</v>
      </c>
      <c r="S20459" t="e">
        <f>AND(#REF!&gt;N25459,#REF!&gt;O25459,C25459&gt;1,B25459="None")</f>
        <v>#REF!</v>
      </c>
      <c r="T20459" t="e">
        <f>#REF!-#REF!</f>
        <v>#REF!</v>
      </c>
    </row>
    <row r="20460" spans="18:20">
      <c r="R20460">
        <f t="shared" si="393"/>
        <v>-1</v>
      </c>
      <c r="S20460" t="e">
        <f>AND(#REF!&gt;N25460,#REF!&gt;O25460,C25460&gt;1,B25460="None")</f>
        <v>#REF!</v>
      </c>
      <c r="T20460" t="e">
        <f>#REF!-#REF!</f>
        <v>#REF!</v>
      </c>
    </row>
    <row r="20461" spans="18:20">
      <c r="R20461">
        <f t="shared" si="393"/>
        <v>-1</v>
      </c>
      <c r="S20461" t="e">
        <f>AND(#REF!&gt;N25461,#REF!&gt;O25461,C25461&gt;1,B25461="None")</f>
        <v>#REF!</v>
      </c>
      <c r="T20461" t="e">
        <f>#REF!-#REF!</f>
        <v>#REF!</v>
      </c>
    </row>
    <row r="20462" spans="18:20">
      <c r="R20462">
        <f t="shared" si="393"/>
        <v>-1</v>
      </c>
      <c r="S20462" t="e">
        <f>AND(#REF!&gt;N25462,#REF!&gt;O25462,C25462&gt;1,B25462="None")</f>
        <v>#REF!</v>
      </c>
      <c r="T20462" t="e">
        <f>#REF!-#REF!</f>
        <v>#REF!</v>
      </c>
    </row>
    <row r="20463" spans="18:20">
      <c r="R20463">
        <f t="shared" si="393"/>
        <v>-1</v>
      </c>
      <c r="S20463" t="e">
        <f>AND(#REF!&gt;N25463,#REF!&gt;O25463,C25463&gt;1,B25463="None")</f>
        <v>#REF!</v>
      </c>
      <c r="T20463" t="e">
        <f>#REF!-#REF!</f>
        <v>#REF!</v>
      </c>
    </row>
    <row r="20464" spans="18:20">
      <c r="R20464">
        <f t="shared" si="393"/>
        <v>-1</v>
      </c>
      <c r="S20464" t="e">
        <f>AND(#REF!&gt;N25464,#REF!&gt;O25464,C25464&gt;1,B25464="None")</f>
        <v>#REF!</v>
      </c>
      <c r="T20464" t="e">
        <f>#REF!-#REF!</f>
        <v>#REF!</v>
      </c>
    </row>
    <row r="20465" spans="18:20">
      <c r="R20465">
        <f t="shared" si="393"/>
        <v>-1</v>
      </c>
      <c r="S20465" t="e">
        <f>AND(#REF!&gt;N25465,#REF!&gt;O25465,C25465&gt;1,B25465="None")</f>
        <v>#REF!</v>
      </c>
      <c r="T20465" t="e">
        <f>#REF!-#REF!</f>
        <v>#REF!</v>
      </c>
    </row>
    <row r="20466" spans="18:20">
      <c r="R20466">
        <f t="shared" si="393"/>
        <v>-1</v>
      </c>
      <c r="S20466" t="e">
        <f>AND(#REF!&gt;N25466,#REF!&gt;O25466,C25466&gt;1,B25466="None")</f>
        <v>#REF!</v>
      </c>
      <c r="T20466" t="e">
        <f>#REF!-#REF!</f>
        <v>#REF!</v>
      </c>
    </row>
    <row r="20467" spans="18:20">
      <c r="R20467">
        <f t="shared" si="393"/>
        <v>-1</v>
      </c>
      <c r="S20467" t="e">
        <f>AND(#REF!&gt;N25467,#REF!&gt;O25467,C25467&gt;1,B25467="None")</f>
        <v>#REF!</v>
      </c>
      <c r="T20467" t="e">
        <f>#REF!-#REF!</f>
        <v>#REF!</v>
      </c>
    </row>
    <row r="20468" spans="18:20">
      <c r="R20468">
        <f t="shared" si="393"/>
        <v>-1</v>
      </c>
      <c r="S20468" t="e">
        <f>AND(#REF!&gt;N25468,#REF!&gt;O25468,C25468&gt;1,B25468="None")</f>
        <v>#REF!</v>
      </c>
      <c r="T20468" t="e">
        <f>#REF!-#REF!</f>
        <v>#REF!</v>
      </c>
    </row>
    <row r="20469" spans="18:20">
      <c r="R20469">
        <f t="shared" si="393"/>
        <v>-1</v>
      </c>
      <c r="S20469" t="e">
        <f>AND(#REF!&gt;N25469,#REF!&gt;O25469,C25469&gt;1,B25469="None")</f>
        <v>#REF!</v>
      </c>
      <c r="T20469" t="e">
        <f>#REF!-#REF!</f>
        <v>#REF!</v>
      </c>
    </row>
    <row r="20470" spans="18:20">
      <c r="R20470">
        <f t="shared" si="393"/>
        <v>-1</v>
      </c>
      <c r="S20470" t="e">
        <f>AND(#REF!&gt;N25470,#REF!&gt;O25470,C25470&gt;1,B25470="None")</f>
        <v>#REF!</v>
      </c>
      <c r="T20470" t="e">
        <f>#REF!-#REF!</f>
        <v>#REF!</v>
      </c>
    </row>
    <row r="20471" spans="18:20">
      <c r="R20471">
        <f t="shared" si="393"/>
        <v>-1</v>
      </c>
      <c r="S20471" t="e">
        <f>AND(#REF!&gt;N25471,#REF!&gt;O25471,C25471&gt;1,B25471="None")</f>
        <v>#REF!</v>
      </c>
      <c r="T20471" t="e">
        <f>#REF!-#REF!</f>
        <v>#REF!</v>
      </c>
    </row>
    <row r="20472" spans="18:20">
      <c r="R20472">
        <f t="shared" si="393"/>
        <v>-1</v>
      </c>
      <c r="S20472" t="e">
        <f>AND(#REF!&gt;N25472,#REF!&gt;O25472,C25472&gt;1,B25472="None")</f>
        <v>#REF!</v>
      </c>
      <c r="T20472" t="e">
        <f>#REF!-#REF!</f>
        <v>#REF!</v>
      </c>
    </row>
    <row r="20473" spans="18:20">
      <c r="R20473">
        <f t="shared" si="393"/>
        <v>-1</v>
      </c>
      <c r="S20473" t="e">
        <f>AND(#REF!&gt;N25473,#REF!&gt;O25473,C25473&gt;1,B25473="None")</f>
        <v>#REF!</v>
      </c>
      <c r="T20473" t="e">
        <f>#REF!-#REF!</f>
        <v>#REF!</v>
      </c>
    </row>
    <row r="20474" spans="18:20">
      <c r="R20474">
        <f t="shared" ref="R20474:R20537" si="394">IF(B25474="None",0,IF(OR(B25474="OpenLong",B25474="OpenShort"),3,-1))</f>
        <v>-1</v>
      </c>
      <c r="S20474" t="e">
        <f>AND(#REF!&gt;N25474,#REF!&gt;O25474,C25474&gt;1,B25474="None")</f>
        <v>#REF!</v>
      </c>
      <c r="T20474" t="e">
        <f>#REF!-#REF!</f>
        <v>#REF!</v>
      </c>
    </row>
    <row r="20475" spans="18:20">
      <c r="R20475">
        <f t="shared" si="394"/>
        <v>-1</v>
      </c>
      <c r="S20475" t="e">
        <f>AND(#REF!&gt;N25475,#REF!&gt;O25475,C25475&gt;1,B25475="None")</f>
        <v>#REF!</v>
      </c>
      <c r="T20475" t="e">
        <f>#REF!-#REF!</f>
        <v>#REF!</v>
      </c>
    </row>
    <row r="20476" spans="18:20">
      <c r="R20476">
        <f t="shared" si="394"/>
        <v>-1</v>
      </c>
      <c r="S20476" t="e">
        <f>AND(#REF!&gt;N25476,#REF!&gt;O25476,C25476&gt;1,B25476="None")</f>
        <v>#REF!</v>
      </c>
      <c r="T20476" t="e">
        <f>#REF!-#REF!</f>
        <v>#REF!</v>
      </c>
    </row>
    <row r="20477" spans="18:20">
      <c r="R20477">
        <f t="shared" si="394"/>
        <v>-1</v>
      </c>
      <c r="S20477" t="e">
        <f>AND(#REF!&gt;N25477,#REF!&gt;O25477,C25477&gt;1,B25477="None")</f>
        <v>#REF!</v>
      </c>
      <c r="T20477" t="e">
        <f>#REF!-#REF!</f>
        <v>#REF!</v>
      </c>
    </row>
    <row r="20478" spans="18:20">
      <c r="R20478">
        <f t="shared" si="394"/>
        <v>-1</v>
      </c>
      <c r="S20478" t="e">
        <f>AND(#REF!&gt;N25478,#REF!&gt;O25478,C25478&gt;1,B25478="None")</f>
        <v>#REF!</v>
      </c>
      <c r="T20478" t="e">
        <f>#REF!-#REF!</f>
        <v>#REF!</v>
      </c>
    </row>
    <row r="20479" spans="18:20">
      <c r="R20479">
        <f t="shared" si="394"/>
        <v>-1</v>
      </c>
      <c r="S20479" t="e">
        <f>AND(#REF!&gt;N25479,#REF!&gt;O25479,C25479&gt;1,B25479="None")</f>
        <v>#REF!</v>
      </c>
      <c r="T20479" t="e">
        <f>#REF!-#REF!</f>
        <v>#REF!</v>
      </c>
    </row>
    <row r="20480" spans="18:20">
      <c r="R20480">
        <f t="shared" si="394"/>
        <v>-1</v>
      </c>
      <c r="S20480" t="e">
        <f>AND(#REF!&gt;N25480,#REF!&gt;O25480,C25480&gt;1,B25480="None")</f>
        <v>#REF!</v>
      </c>
      <c r="T20480" t="e">
        <f>#REF!-#REF!</f>
        <v>#REF!</v>
      </c>
    </row>
    <row r="20481" spans="18:20">
      <c r="R20481">
        <f t="shared" si="394"/>
        <v>-1</v>
      </c>
      <c r="S20481" t="e">
        <f>AND(#REF!&gt;N25481,#REF!&gt;O25481,C25481&gt;1,B25481="None")</f>
        <v>#REF!</v>
      </c>
      <c r="T20481" t="e">
        <f>#REF!-#REF!</f>
        <v>#REF!</v>
      </c>
    </row>
    <row r="20482" spans="18:20">
      <c r="R20482">
        <f t="shared" si="394"/>
        <v>-1</v>
      </c>
      <c r="S20482" t="e">
        <f>AND(#REF!&gt;N25482,#REF!&gt;O25482,C25482&gt;1,B25482="None")</f>
        <v>#REF!</v>
      </c>
      <c r="T20482" t="e">
        <f>#REF!-#REF!</f>
        <v>#REF!</v>
      </c>
    </row>
    <row r="20483" spans="18:20">
      <c r="R20483">
        <f t="shared" si="394"/>
        <v>-1</v>
      </c>
      <c r="S20483" t="e">
        <f>AND(#REF!&gt;N25483,#REF!&gt;O25483,C25483&gt;1,B25483="None")</f>
        <v>#REF!</v>
      </c>
      <c r="T20483" t="e">
        <f>#REF!-#REF!</f>
        <v>#REF!</v>
      </c>
    </row>
    <row r="20484" spans="18:20">
      <c r="R20484">
        <f t="shared" si="394"/>
        <v>-1</v>
      </c>
      <c r="S20484" t="e">
        <f>AND(#REF!&gt;N25484,#REF!&gt;O25484,C25484&gt;1,B25484="None")</f>
        <v>#REF!</v>
      </c>
      <c r="T20484" t="e">
        <f>#REF!-#REF!</f>
        <v>#REF!</v>
      </c>
    </row>
    <row r="20485" spans="18:20">
      <c r="R20485">
        <f t="shared" si="394"/>
        <v>-1</v>
      </c>
      <c r="S20485" t="e">
        <f>AND(#REF!&gt;N25485,#REF!&gt;O25485,C25485&gt;1,B25485="None")</f>
        <v>#REF!</v>
      </c>
      <c r="T20485" t="e">
        <f>#REF!-#REF!</f>
        <v>#REF!</v>
      </c>
    </row>
    <row r="20486" spans="18:20">
      <c r="R20486">
        <f t="shared" si="394"/>
        <v>-1</v>
      </c>
      <c r="S20486" t="e">
        <f>AND(#REF!&gt;N25486,#REF!&gt;O25486,C25486&gt;1,B25486="None")</f>
        <v>#REF!</v>
      </c>
      <c r="T20486" t="e">
        <f>#REF!-#REF!</f>
        <v>#REF!</v>
      </c>
    </row>
    <row r="20487" spans="18:20">
      <c r="R20487">
        <f t="shared" si="394"/>
        <v>-1</v>
      </c>
      <c r="S20487" t="e">
        <f>AND(#REF!&gt;N25487,#REF!&gt;O25487,C25487&gt;1,B25487="None")</f>
        <v>#REF!</v>
      </c>
      <c r="T20487" t="e">
        <f>#REF!-#REF!</f>
        <v>#REF!</v>
      </c>
    </row>
    <row r="20488" spans="18:20">
      <c r="R20488">
        <f t="shared" si="394"/>
        <v>-1</v>
      </c>
      <c r="S20488" t="e">
        <f>AND(#REF!&gt;N25488,#REF!&gt;O25488,C25488&gt;1,B25488="None")</f>
        <v>#REF!</v>
      </c>
      <c r="T20488" t="e">
        <f>#REF!-#REF!</f>
        <v>#REF!</v>
      </c>
    </row>
    <row r="20489" spans="18:20">
      <c r="R20489">
        <f t="shared" si="394"/>
        <v>-1</v>
      </c>
      <c r="S20489" t="e">
        <f>AND(#REF!&gt;N25489,#REF!&gt;O25489,C25489&gt;1,B25489="None")</f>
        <v>#REF!</v>
      </c>
      <c r="T20489" t="e">
        <f>#REF!-#REF!</f>
        <v>#REF!</v>
      </c>
    </row>
    <row r="20490" spans="18:20">
      <c r="R20490">
        <f t="shared" si="394"/>
        <v>-1</v>
      </c>
      <c r="S20490" t="e">
        <f>AND(#REF!&gt;N25490,#REF!&gt;O25490,C25490&gt;1,B25490="None")</f>
        <v>#REF!</v>
      </c>
      <c r="T20490" t="e">
        <f>#REF!-#REF!</f>
        <v>#REF!</v>
      </c>
    </row>
    <row r="20491" spans="18:20">
      <c r="R20491">
        <f t="shared" si="394"/>
        <v>-1</v>
      </c>
      <c r="S20491" t="e">
        <f>AND(#REF!&gt;N25491,#REF!&gt;O25491,C25491&gt;1,B25491="None")</f>
        <v>#REF!</v>
      </c>
      <c r="T20491" t="e">
        <f>#REF!-#REF!</f>
        <v>#REF!</v>
      </c>
    </row>
    <row r="20492" spans="18:20">
      <c r="R20492">
        <f t="shared" si="394"/>
        <v>-1</v>
      </c>
      <c r="S20492" t="e">
        <f>AND(#REF!&gt;N25492,#REF!&gt;O25492,C25492&gt;1,B25492="None")</f>
        <v>#REF!</v>
      </c>
      <c r="T20492" t="e">
        <f>#REF!-#REF!</f>
        <v>#REF!</v>
      </c>
    </row>
    <row r="20493" spans="18:20">
      <c r="R20493">
        <f t="shared" si="394"/>
        <v>-1</v>
      </c>
      <c r="S20493" t="e">
        <f>AND(#REF!&gt;N25493,#REF!&gt;O25493,C25493&gt;1,B25493="None")</f>
        <v>#REF!</v>
      </c>
      <c r="T20493" t="e">
        <f>#REF!-#REF!</f>
        <v>#REF!</v>
      </c>
    </row>
    <row r="20494" spans="18:20">
      <c r="R20494">
        <f t="shared" si="394"/>
        <v>-1</v>
      </c>
      <c r="S20494" t="e">
        <f>AND(#REF!&gt;N25494,#REF!&gt;O25494,C25494&gt;1,B25494="None")</f>
        <v>#REF!</v>
      </c>
      <c r="T20494" t="e">
        <f>#REF!-#REF!</f>
        <v>#REF!</v>
      </c>
    </row>
    <row r="20495" spans="18:20">
      <c r="R20495">
        <f t="shared" si="394"/>
        <v>-1</v>
      </c>
      <c r="S20495" t="e">
        <f>AND(#REF!&gt;N25495,#REF!&gt;O25495,C25495&gt;1,B25495="None")</f>
        <v>#REF!</v>
      </c>
      <c r="T20495" t="e">
        <f>#REF!-#REF!</f>
        <v>#REF!</v>
      </c>
    </row>
    <row r="20496" spans="18:20">
      <c r="R20496">
        <f t="shared" si="394"/>
        <v>-1</v>
      </c>
      <c r="S20496" t="e">
        <f>AND(#REF!&gt;N25496,#REF!&gt;O25496,C25496&gt;1,B25496="None")</f>
        <v>#REF!</v>
      </c>
      <c r="T20496" t="e">
        <f>#REF!-#REF!</f>
        <v>#REF!</v>
      </c>
    </row>
    <row r="20497" spans="18:20">
      <c r="R20497">
        <f t="shared" si="394"/>
        <v>-1</v>
      </c>
      <c r="S20497" t="e">
        <f>AND(#REF!&gt;N25497,#REF!&gt;O25497,C25497&gt;1,B25497="None")</f>
        <v>#REF!</v>
      </c>
      <c r="T20497" t="e">
        <f>#REF!-#REF!</f>
        <v>#REF!</v>
      </c>
    </row>
    <row r="20498" spans="18:20">
      <c r="R20498">
        <f t="shared" si="394"/>
        <v>-1</v>
      </c>
      <c r="S20498" t="e">
        <f>AND(#REF!&gt;N25498,#REF!&gt;O25498,C25498&gt;1,B25498="None")</f>
        <v>#REF!</v>
      </c>
      <c r="T20498" t="e">
        <f>#REF!-#REF!</f>
        <v>#REF!</v>
      </c>
    </row>
    <row r="20499" spans="18:20">
      <c r="R20499">
        <f t="shared" si="394"/>
        <v>-1</v>
      </c>
      <c r="S20499" t="e">
        <f>AND(#REF!&gt;N25499,#REF!&gt;O25499,C25499&gt;1,B25499="None")</f>
        <v>#REF!</v>
      </c>
      <c r="T20499" t="e">
        <f>#REF!-#REF!</f>
        <v>#REF!</v>
      </c>
    </row>
    <row r="20500" spans="18:20">
      <c r="R20500">
        <f t="shared" si="394"/>
        <v>-1</v>
      </c>
      <c r="S20500" t="e">
        <f>AND(#REF!&gt;N25500,#REF!&gt;O25500,C25500&gt;1,B25500="None")</f>
        <v>#REF!</v>
      </c>
      <c r="T20500" t="e">
        <f>#REF!-#REF!</f>
        <v>#REF!</v>
      </c>
    </row>
    <row r="20501" spans="18:20">
      <c r="R20501">
        <f t="shared" si="394"/>
        <v>-1</v>
      </c>
      <c r="S20501" t="e">
        <f>AND(#REF!&gt;N25501,#REF!&gt;O25501,C25501&gt;1,B25501="None")</f>
        <v>#REF!</v>
      </c>
      <c r="T20501" t="e">
        <f>#REF!-#REF!</f>
        <v>#REF!</v>
      </c>
    </row>
    <row r="20502" spans="18:20">
      <c r="R20502">
        <f t="shared" si="394"/>
        <v>-1</v>
      </c>
      <c r="S20502" t="e">
        <f>AND(#REF!&gt;N25502,#REF!&gt;O25502,C25502&gt;1,B25502="None")</f>
        <v>#REF!</v>
      </c>
      <c r="T20502" t="e">
        <f>#REF!-#REF!</f>
        <v>#REF!</v>
      </c>
    </row>
    <row r="20503" spans="18:20">
      <c r="R20503">
        <f t="shared" si="394"/>
        <v>-1</v>
      </c>
      <c r="S20503" t="e">
        <f>AND(#REF!&gt;N25503,#REF!&gt;O25503,C25503&gt;1,B25503="None")</f>
        <v>#REF!</v>
      </c>
      <c r="T20503" t="e">
        <f>#REF!-#REF!</f>
        <v>#REF!</v>
      </c>
    </row>
    <row r="20504" spans="18:20">
      <c r="R20504">
        <f t="shared" si="394"/>
        <v>-1</v>
      </c>
      <c r="S20504" t="e">
        <f>AND(#REF!&gt;N25504,#REF!&gt;O25504,C25504&gt;1,B25504="None")</f>
        <v>#REF!</v>
      </c>
      <c r="T20504" t="e">
        <f>#REF!-#REF!</f>
        <v>#REF!</v>
      </c>
    </row>
    <row r="20505" spans="18:20">
      <c r="R20505">
        <f t="shared" si="394"/>
        <v>-1</v>
      </c>
      <c r="S20505" t="e">
        <f>AND(#REF!&gt;N25505,#REF!&gt;O25505,C25505&gt;1,B25505="None")</f>
        <v>#REF!</v>
      </c>
      <c r="T20505" t="e">
        <f>#REF!-#REF!</f>
        <v>#REF!</v>
      </c>
    </row>
    <row r="20506" spans="18:20">
      <c r="R20506">
        <f t="shared" si="394"/>
        <v>-1</v>
      </c>
      <c r="S20506" t="e">
        <f>AND(#REF!&gt;N25506,#REF!&gt;O25506,C25506&gt;1,B25506="None")</f>
        <v>#REF!</v>
      </c>
      <c r="T20506" t="e">
        <f>#REF!-#REF!</f>
        <v>#REF!</v>
      </c>
    </row>
    <row r="20507" spans="18:20">
      <c r="R20507">
        <f t="shared" si="394"/>
        <v>-1</v>
      </c>
      <c r="S20507" t="e">
        <f>AND(#REF!&gt;N25507,#REF!&gt;O25507,C25507&gt;1,B25507="None")</f>
        <v>#REF!</v>
      </c>
      <c r="T20507" t="e">
        <f>#REF!-#REF!</f>
        <v>#REF!</v>
      </c>
    </row>
    <row r="20508" spans="18:20">
      <c r="R20508">
        <f t="shared" si="394"/>
        <v>-1</v>
      </c>
      <c r="S20508" t="e">
        <f>AND(#REF!&gt;N25508,#REF!&gt;O25508,C25508&gt;1,B25508="None")</f>
        <v>#REF!</v>
      </c>
      <c r="T20508" t="e">
        <f>#REF!-#REF!</f>
        <v>#REF!</v>
      </c>
    </row>
    <row r="20509" spans="18:20">
      <c r="R20509">
        <f t="shared" si="394"/>
        <v>-1</v>
      </c>
      <c r="S20509" t="e">
        <f>AND(#REF!&gt;N25509,#REF!&gt;O25509,C25509&gt;1,B25509="None")</f>
        <v>#REF!</v>
      </c>
      <c r="T20509" t="e">
        <f>#REF!-#REF!</f>
        <v>#REF!</v>
      </c>
    </row>
    <row r="20510" spans="18:20">
      <c r="R20510">
        <f t="shared" si="394"/>
        <v>-1</v>
      </c>
      <c r="S20510" t="e">
        <f>AND(#REF!&gt;N25510,#REF!&gt;O25510,C25510&gt;1,B25510="None")</f>
        <v>#REF!</v>
      </c>
      <c r="T20510" t="e">
        <f>#REF!-#REF!</f>
        <v>#REF!</v>
      </c>
    </row>
    <row r="20511" spans="18:20">
      <c r="R20511">
        <f t="shared" si="394"/>
        <v>-1</v>
      </c>
      <c r="S20511" t="e">
        <f>AND(#REF!&gt;N25511,#REF!&gt;O25511,C25511&gt;1,B25511="None")</f>
        <v>#REF!</v>
      </c>
      <c r="T20511" t="e">
        <f>#REF!-#REF!</f>
        <v>#REF!</v>
      </c>
    </row>
    <row r="20512" spans="18:20">
      <c r="R20512">
        <f t="shared" si="394"/>
        <v>-1</v>
      </c>
      <c r="S20512" t="e">
        <f>AND(#REF!&gt;N25512,#REF!&gt;O25512,C25512&gt;1,B25512="None")</f>
        <v>#REF!</v>
      </c>
      <c r="T20512" t="e">
        <f>#REF!-#REF!</f>
        <v>#REF!</v>
      </c>
    </row>
    <row r="20513" spans="18:20">
      <c r="R20513">
        <f t="shared" si="394"/>
        <v>-1</v>
      </c>
      <c r="S20513" t="e">
        <f>AND(#REF!&gt;N25513,#REF!&gt;O25513,C25513&gt;1,B25513="None")</f>
        <v>#REF!</v>
      </c>
      <c r="T20513" t="e">
        <f>#REF!-#REF!</f>
        <v>#REF!</v>
      </c>
    </row>
    <row r="20514" spans="18:20">
      <c r="R20514">
        <f t="shared" si="394"/>
        <v>-1</v>
      </c>
      <c r="S20514" t="e">
        <f>AND(#REF!&gt;N25514,#REF!&gt;O25514,C25514&gt;1,B25514="None")</f>
        <v>#REF!</v>
      </c>
      <c r="T20514" t="e">
        <f>#REF!-#REF!</f>
        <v>#REF!</v>
      </c>
    </row>
    <row r="20515" spans="18:20">
      <c r="R20515">
        <f t="shared" si="394"/>
        <v>-1</v>
      </c>
      <c r="S20515" t="e">
        <f>AND(#REF!&gt;N25515,#REF!&gt;O25515,C25515&gt;1,B25515="None")</f>
        <v>#REF!</v>
      </c>
      <c r="T20515" t="e">
        <f>#REF!-#REF!</f>
        <v>#REF!</v>
      </c>
    </row>
    <row r="20516" spans="18:20">
      <c r="R20516">
        <f t="shared" si="394"/>
        <v>-1</v>
      </c>
      <c r="S20516" t="e">
        <f>AND(#REF!&gt;N25516,#REF!&gt;O25516,C25516&gt;1,B25516="None")</f>
        <v>#REF!</v>
      </c>
      <c r="T20516" t="e">
        <f>#REF!-#REF!</f>
        <v>#REF!</v>
      </c>
    </row>
    <row r="20517" spans="18:20">
      <c r="R20517">
        <f t="shared" si="394"/>
        <v>-1</v>
      </c>
      <c r="S20517" t="e">
        <f>AND(#REF!&gt;N25517,#REF!&gt;O25517,C25517&gt;1,B25517="None")</f>
        <v>#REF!</v>
      </c>
      <c r="T20517" t="e">
        <f>#REF!-#REF!</f>
        <v>#REF!</v>
      </c>
    </row>
    <row r="20518" spans="18:20">
      <c r="R20518">
        <f t="shared" si="394"/>
        <v>-1</v>
      </c>
      <c r="S20518" t="e">
        <f>AND(#REF!&gt;N25518,#REF!&gt;O25518,C25518&gt;1,B25518="None")</f>
        <v>#REF!</v>
      </c>
      <c r="T20518" t="e">
        <f>#REF!-#REF!</f>
        <v>#REF!</v>
      </c>
    </row>
    <row r="20519" spans="18:20">
      <c r="R20519">
        <f t="shared" si="394"/>
        <v>-1</v>
      </c>
      <c r="S20519" t="e">
        <f>AND(#REF!&gt;N25519,#REF!&gt;O25519,C25519&gt;1,B25519="None")</f>
        <v>#REF!</v>
      </c>
      <c r="T20519" t="e">
        <f>#REF!-#REF!</f>
        <v>#REF!</v>
      </c>
    </row>
    <row r="20520" spans="18:20">
      <c r="R20520">
        <f t="shared" si="394"/>
        <v>-1</v>
      </c>
      <c r="S20520" t="e">
        <f>AND(#REF!&gt;N25520,#REF!&gt;O25520,C25520&gt;1,B25520="None")</f>
        <v>#REF!</v>
      </c>
      <c r="T20520" t="e">
        <f>#REF!-#REF!</f>
        <v>#REF!</v>
      </c>
    </row>
    <row r="20521" spans="18:20">
      <c r="R20521">
        <f t="shared" si="394"/>
        <v>-1</v>
      </c>
      <c r="S20521" t="e">
        <f>AND(#REF!&gt;N25521,#REF!&gt;O25521,C25521&gt;1,B25521="None")</f>
        <v>#REF!</v>
      </c>
      <c r="T20521" t="e">
        <f>#REF!-#REF!</f>
        <v>#REF!</v>
      </c>
    </row>
    <row r="20522" spans="18:20">
      <c r="R20522">
        <f t="shared" si="394"/>
        <v>-1</v>
      </c>
      <c r="S20522" t="e">
        <f>AND(#REF!&gt;N25522,#REF!&gt;O25522,C25522&gt;1,B25522="None")</f>
        <v>#REF!</v>
      </c>
      <c r="T20522" t="e">
        <f>#REF!-#REF!</f>
        <v>#REF!</v>
      </c>
    </row>
    <row r="20523" spans="18:20">
      <c r="R20523">
        <f t="shared" si="394"/>
        <v>-1</v>
      </c>
      <c r="S20523" t="e">
        <f>AND(#REF!&gt;N25523,#REF!&gt;O25523,C25523&gt;1,B25523="None")</f>
        <v>#REF!</v>
      </c>
      <c r="T20523" t="e">
        <f>#REF!-#REF!</f>
        <v>#REF!</v>
      </c>
    </row>
    <row r="20524" spans="18:20">
      <c r="R20524">
        <f t="shared" si="394"/>
        <v>-1</v>
      </c>
      <c r="S20524" t="e">
        <f>AND(#REF!&gt;N25524,#REF!&gt;O25524,C25524&gt;1,B25524="None")</f>
        <v>#REF!</v>
      </c>
      <c r="T20524" t="e">
        <f>#REF!-#REF!</f>
        <v>#REF!</v>
      </c>
    </row>
    <row r="20525" spans="18:20">
      <c r="R20525">
        <f t="shared" si="394"/>
        <v>-1</v>
      </c>
      <c r="S20525" t="e">
        <f>AND(#REF!&gt;N25525,#REF!&gt;O25525,C25525&gt;1,B25525="None")</f>
        <v>#REF!</v>
      </c>
      <c r="T20525" t="e">
        <f>#REF!-#REF!</f>
        <v>#REF!</v>
      </c>
    </row>
    <row r="20526" spans="18:20">
      <c r="R20526">
        <f t="shared" si="394"/>
        <v>-1</v>
      </c>
      <c r="S20526" t="e">
        <f>AND(#REF!&gt;N25526,#REF!&gt;O25526,C25526&gt;1,B25526="None")</f>
        <v>#REF!</v>
      </c>
      <c r="T20526" t="e">
        <f>#REF!-#REF!</f>
        <v>#REF!</v>
      </c>
    </row>
    <row r="20527" spans="18:20">
      <c r="R20527">
        <f t="shared" si="394"/>
        <v>-1</v>
      </c>
      <c r="S20527" t="e">
        <f>AND(#REF!&gt;N25527,#REF!&gt;O25527,C25527&gt;1,B25527="None")</f>
        <v>#REF!</v>
      </c>
      <c r="T20527" t="e">
        <f>#REF!-#REF!</f>
        <v>#REF!</v>
      </c>
    </row>
    <row r="20528" spans="18:20">
      <c r="R20528">
        <f t="shared" si="394"/>
        <v>-1</v>
      </c>
      <c r="S20528" t="e">
        <f>AND(#REF!&gt;N25528,#REF!&gt;O25528,C25528&gt;1,B25528="None")</f>
        <v>#REF!</v>
      </c>
      <c r="T20528" t="e">
        <f>#REF!-#REF!</f>
        <v>#REF!</v>
      </c>
    </row>
    <row r="20529" spans="18:20">
      <c r="R20529">
        <f t="shared" si="394"/>
        <v>-1</v>
      </c>
      <c r="S20529" t="e">
        <f>AND(#REF!&gt;N25529,#REF!&gt;O25529,C25529&gt;1,B25529="None")</f>
        <v>#REF!</v>
      </c>
      <c r="T20529" t="e">
        <f>#REF!-#REF!</f>
        <v>#REF!</v>
      </c>
    </row>
    <row r="20530" spans="18:20">
      <c r="R20530">
        <f t="shared" si="394"/>
        <v>-1</v>
      </c>
      <c r="S20530" t="e">
        <f>AND(#REF!&gt;N25530,#REF!&gt;O25530,C25530&gt;1,B25530="None")</f>
        <v>#REF!</v>
      </c>
      <c r="T20530" t="e">
        <f>#REF!-#REF!</f>
        <v>#REF!</v>
      </c>
    </row>
    <row r="20531" spans="18:20">
      <c r="R20531">
        <f t="shared" si="394"/>
        <v>-1</v>
      </c>
      <c r="S20531" t="e">
        <f>AND(#REF!&gt;N25531,#REF!&gt;O25531,C25531&gt;1,B25531="None")</f>
        <v>#REF!</v>
      </c>
      <c r="T20531" t="e">
        <f>#REF!-#REF!</f>
        <v>#REF!</v>
      </c>
    </row>
    <row r="20532" spans="18:20">
      <c r="R20532">
        <f t="shared" si="394"/>
        <v>-1</v>
      </c>
      <c r="S20532" t="e">
        <f>AND(#REF!&gt;N25532,#REF!&gt;O25532,C25532&gt;1,B25532="None")</f>
        <v>#REF!</v>
      </c>
      <c r="T20532" t="e">
        <f>#REF!-#REF!</f>
        <v>#REF!</v>
      </c>
    </row>
    <row r="20533" spans="18:20">
      <c r="R20533">
        <f t="shared" si="394"/>
        <v>-1</v>
      </c>
      <c r="S20533" t="e">
        <f>AND(#REF!&gt;N25533,#REF!&gt;O25533,C25533&gt;1,B25533="None")</f>
        <v>#REF!</v>
      </c>
      <c r="T20533" t="e">
        <f>#REF!-#REF!</f>
        <v>#REF!</v>
      </c>
    </row>
    <row r="20534" spans="18:20">
      <c r="R20534">
        <f t="shared" si="394"/>
        <v>-1</v>
      </c>
      <c r="S20534" t="e">
        <f>AND(#REF!&gt;N25534,#REF!&gt;O25534,C25534&gt;1,B25534="None")</f>
        <v>#REF!</v>
      </c>
      <c r="T20534" t="e">
        <f>#REF!-#REF!</f>
        <v>#REF!</v>
      </c>
    </row>
    <row r="20535" spans="18:20">
      <c r="R20535">
        <f t="shared" si="394"/>
        <v>-1</v>
      </c>
      <c r="S20535" t="e">
        <f>AND(#REF!&gt;N25535,#REF!&gt;O25535,C25535&gt;1,B25535="None")</f>
        <v>#REF!</v>
      </c>
      <c r="T20535" t="e">
        <f>#REF!-#REF!</f>
        <v>#REF!</v>
      </c>
    </row>
    <row r="20536" spans="18:20">
      <c r="R20536">
        <f t="shared" si="394"/>
        <v>-1</v>
      </c>
      <c r="S20536" t="e">
        <f>AND(#REF!&gt;N25536,#REF!&gt;O25536,C25536&gt;1,B25536="None")</f>
        <v>#REF!</v>
      </c>
      <c r="T20536" t="e">
        <f>#REF!-#REF!</f>
        <v>#REF!</v>
      </c>
    </row>
    <row r="20537" spans="18:20">
      <c r="R20537">
        <f t="shared" si="394"/>
        <v>-1</v>
      </c>
      <c r="S20537" t="e">
        <f>AND(#REF!&gt;N25537,#REF!&gt;O25537,C25537&gt;1,B25537="None")</f>
        <v>#REF!</v>
      </c>
      <c r="T20537" t="e">
        <f>#REF!-#REF!</f>
        <v>#REF!</v>
      </c>
    </row>
    <row r="20538" spans="18:20">
      <c r="R20538">
        <f t="shared" ref="R20538:R20601" si="395">IF(B25538="None",0,IF(OR(B25538="OpenLong",B25538="OpenShort"),3,-1))</f>
        <v>-1</v>
      </c>
      <c r="S20538" t="e">
        <f>AND(#REF!&gt;N25538,#REF!&gt;O25538,C25538&gt;1,B25538="None")</f>
        <v>#REF!</v>
      </c>
      <c r="T20538" t="e">
        <f>#REF!-#REF!</f>
        <v>#REF!</v>
      </c>
    </row>
    <row r="20539" spans="18:20">
      <c r="R20539">
        <f t="shared" si="395"/>
        <v>-1</v>
      </c>
      <c r="S20539" t="e">
        <f>AND(#REF!&gt;N25539,#REF!&gt;O25539,C25539&gt;1,B25539="None")</f>
        <v>#REF!</v>
      </c>
      <c r="T20539" t="e">
        <f>#REF!-#REF!</f>
        <v>#REF!</v>
      </c>
    </row>
    <row r="20540" spans="18:20">
      <c r="R20540">
        <f t="shared" si="395"/>
        <v>-1</v>
      </c>
      <c r="S20540" t="e">
        <f>AND(#REF!&gt;N25540,#REF!&gt;O25540,C25540&gt;1,B25540="None")</f>
        <v>#REF!</v>
      </c>
      <c r="T20540" t="e">
        <f>#REF!-#REF!</f>
        <v>#REF!</v>
      </c>
    </row>
    <row r="20541" spans="18:20">
      <c r="R20541">
        <f t="shared" si="395"/>
        <v>-1</v>
      </c>
      <c r="S20541" t="e">
        <f>AND(#REF!&gt;N25541,#REF!&gt;O25541,C25541&gt;1,B25541="None")</f>
        <v>#REF!</v>
      </c>
      <c r="T20541" t="e">
        <f>#REF!-#REF!</f>
        <v>#REF!</v>
      </c>
    </row>
    <row r="20542" spans="18:20">
      <c r="R20542">
        <f t="shared" si="395"/>
        <v>-1</v>
      </c>
      <c r="S20542" t="e">
        <f>AND(#REF!&gt;N25542,#REF!&gt;O25542,C25542&gt;1,B25542="None")</f>
        <v>#REF!</v>
      </c>
      <c r="T20542" t="e">
        <f>#REF!-#REF!</f>
        <v>#REF!</v>
      </c>
    </row>
    <row r="20543" spans="18:20">
      <c r="R20543">
        <f t="shared" si="395"/>
        <v>-1</v>
      </c>
      <c r="S20543" t="e">
        <f>AND(#REF!&gt;N25543,#REF!&gt;O25543,C25543&gt;1,B25543="None")</f>
        <v>#REF!</v>
      </c>
      <c r="T20543" t="e">
        <f>#REF!-#REF!</f>
        <v>#REF!</v>
      </c>
    </row>
    <row r="20544" spans="18:20">
      <c r="R20544">
        <f t="shared" si="395"/>
        <v>-1</v>
      </c>
      <c r="S20544" t="e">
        <f>AND(#REF!&gt;N25544,#REF!&gt;O25544,C25544&gt;1,B25544="None")</f>
        <v>#REF!</v>
      </c>
      <c r="T20544" t="e">
        <f>#REF!-#REF!</f>
        <v>#REF!</v>
      </c>
    </row>
    <row r="20545" spans="18:20">
      <c r="R20545">
        <f t="shared" si="395"/>
        <v>-1</v>
      </c>
      <c r="S20545" t="e">
        <f>AND(#REF!&gt;N25545,#REF!&gt;O25545,C25545&gt;1,B25545="None")</f>
        <v>#REF!</v>
      </c>
      <c r="T20545" t="e">
        <f>#REF!-#REF!</f>
        <v>#REF!</v>
      </c>
    </row>
    <row r="20546" spans="18:20">
      <c r="R20546">
        <f t="shared" si="395"/>
        <v>-1</v>
      </c>
      <c r="S20546" t="e">
        <f>AND(#REF!&gt;N25546,#REF!&gt;O25546,C25546&gt;1,B25546="None")</f>
        <v>#REF!</v>
      </c>
      <c r="T20546" t="e">
        <f>#REF!-#REF!</f>
        <v>#REF!</v>
      </c>
    </row>
    <row r="20547" spans="18:20">
      <c r="R20547">
        <f t="shared" si="395"/>
        <v>-1</v>
      </c>
      <c r="S20547" t="e">
        <f>AND(#REF!&gt;N25547,#REF!&gt;O25547,C25547&gt;1,B25547="None")</f>
        <v>#REF!</v>
      </c>
      <c r="T20547" t="e">
        <f>#REF!-#REF!</f>
        <v>#REF!</v>
      </c>
    </row>
    <row r="20548" spans="18:20">
      <c r="R20548">
        <f t="shared" si="395"/>
        <v>-1</v>
      </c>
      <c r="S20548" t="e">
        <f>AND(#REF!&gt;N25548,#REF!&gt;O25548,C25548&gt;1,B25548="None")</f>
        <v>#REF!</v>
      </c>
      <c r="T20548" t="e">
        <f>#REF!-#REF!</f>
        <v>#REF!</v>
      </c>
    </row>
    <row r="20549" spans="18:20">
      <c r="R20549">
        <f t="shared" si="395"/>
        <v>-1</v>
      </c>
      <c r="S20549" t="e">
        <f>AND(#REF!&gt;N25549,#REF!&gt;O25549,C25549&gt;1,B25549="None")</f>
        <v>#REF!</v>
      </c>
      <c r="T20549" t="e">
        <f>#REF!-#REF!</f>
        <v>#REF!</v>
      </c>
    </row>
    <row r="20550" spans="18:20">
      <c r="R20550">
        <f t="shared" si="395"/>
        <v>-1</v>
      </c>
      <c r="S20550" t="e">
        <f>AND(#REF!&gt;N25550,#REF!&gt;O25550,C25550&gt;1,B25550="None")</f>
        <v>#REF!</v>
      </c>
      <c r="T20550" t="e">
        <f>#REF!-#REF!</f>
        <v>#REF!</v>
      </c>
    </row>
    <row r="20551" spans="18:20">
      <c r="R20551">
        <f t="shared" si="395"/>
        <v>-1</v>
      </c>
      <c r="S20551" t="e">
        <f>AND(#REF!&gt;N25551,#REF!&gt;O25551,C25551&gt;1,B25551="None")</f>
        <v>#REF!</v>
      </c>
      <c r="T20551" t="e">
        <f>#REF!-#REF!</f>
        <v>#REF!</v>
      </c>
    </row>
    <row r="20552" spans="18:20">
      <c r="R20552">
        <f t="shared" si="395"/>
        <v>-1</v>
      </c>
      <c r="S20552" t="e">
        <f>AND(#REF!&gt;N25552,#REF!&gt;O25552,C25552&gt;1,B25552="None")</f>
        <v>#REF!</v>
      </c>
      <c r="T20552" t="e">
        <f>#REF!-#REF!</f>
        <v>#REF!</v>
      </c>
    </row>
    <row r="20553" spans="18:20">
      <c r="R20553">
        <f t="shared" si="395"/>
        <v>-1</v>
      </c>
      <c r="S20553" t="e">
        <f>AND(#REF!&gt;N25553,#REF!&gt;O25553,C25553&gt;1,B25553="None")</f>
        <v>#REF!</v>
      </c>
      <c r="T20553" t="e">
        <f>#REF!-#REF!</f>
        <v>#REF!</v>
      </c>
    </row>
    <row r="20554" spans="18:20">
      <c r="R20554">
        <f t="shared" si="395"/>
        <v>-1</v>
      </c>
      <c r="S20554" t="e">
        <f>AND(#REF!&gt;N25554,#REF!&gt;O25554,C25554&gt;1,B25554="None")</f>
        <v>#REF!</v>
      </c>
      <c r="T20554" t="e">
        <f>#REF!-#REF!</f>
        <v>#REF!</v>
      </c>
    </row>
    <row r="20555" spans="18:20">
      <c r="R20555">
        <f t="shared" si="395"/>
        <v>-1</v>
      </c>
      <c r="S20555" t="e">
        <f>AND(#REF!&gt;N25555,#REF!&gt;O25555,C25555&gt;1,B25555="None")</f>
        <v>#REF!</v>
      </c>
      <c r="T20555" t="e">
        <f>#REF!-#REF!</f>
        <v>#REF!</v>
      </c>
    </row>
    <row r="20556" spans="18:20">
      <c r="R20556">
        <f t="shared" si="395"/>
        <v>-1</v>
      </c>
      <c r="S20556" t="e">
        <f>AND(#REF!&gt;N25556,#REF!&gt;O25556,C25556&gt;1,B25556="None")</f>
        <v>#REF!</v>
      </c>
      <c r="T20556" t="e">
        <f>#REF!-#REF!</f>
        <v>#REF!</v>
      </c>
    </row>
    <row r="20557" spans="18:20">
      <c r="R20557">
        <f t="shared" si="395"/>
        <v>-1</v>
      </c>
      <c r="S20557" t="e">
        <f>AND(#REF!&gt;N25557,#REF!&gt;O25557,C25557&gt;1,B25557="None")</f>
        <v>#REF!</v>
      </c>
      <c r="T20557" t="e">
        <f>#REF!-#REF!</f>
        <v>#REF!</v>
      </c>
    </row>
    <row r="20558" spans="18:20">
      <c r="R20558">
        <f t="shared" si="395"/>
        <v>-1</v>
      </c>
      <c r="S20558" t="e">
        <f>AND(#REF!&gt;N25558,#REF!&gt;O25558,C25558&gt;1,B25558="None")</f>
        <v>#REF!</v>
      </c>
      <c r="T20558" t="e">
        <f>#REF!-#REF!</f>
        <v>#REF!</v>
      </c>
    </row>
    <row r="20559" spans="18:20">
      <c r="R20559">
        <f t="shared" si="395"/>
        <v>-1</v>
      </c>
      <c r="S20559" t="e">
        <f>AND(#REF!&gt;N25559,#REF!&gt;O25559,C25559&gt;1,B25559="None")</f>
        <v>#REF!</v>
      </c>
      <c r="T20559" t="e">
        <f>#REF!-#REF!</f>
        <v>#REF!</v>
      </c>
    </row>
    <row r="20560" spans="18:20">
      <c r="R20560">
        <f t="shared" si="395"/>
        <v>-1</v>
      </c>
      <c r="S20560" t="e">
        <f>AND(#REF!&gt;N25560,#REF!&gt;O25560,C25560&gt;1,B25560="None")</f>
        <v>#REF!</v>
      </c>
      <c r="T20560" t="e">
        <f>#REF!-#REF!</f>
        <v>#REF!</v>
      </c>
    </row>
    <row r="20561" spans="18:20">
      <c r="R20561">
        <f t="shared" si="395"/>
        <v>-1</v>
      </c>
      <c r="S20561" t="e">
        <f>AND(#REF!&gt;N25561,#REF!&gt;O25561,C25561&gt;1,B25561="None")</f>
        <v>#REF!</v>
      </c>
      <c r="T20561" t="e">
        <f>#REF!-#REF!</f>
        <v>#REF!</v>
      </c>
    </row>
    <row r="20562" spans="18:20">
      <c r="R20562">
        <f t="shared" si="395"/>
        <v>-1</v>
      </c>
      <c r="S20562" t="e">
        <f>AND(#REF!&gt;N25562,#REF!&gt;O25562,C25562&gt;1,B25562="None")</f>
        <v>#REF!</v>
      </c>
      <c r="T20562" t="e">
        <f>#REF!-#REF!</f>
        <v>#REF!</v>
      </c>
    </row>
    <row r="20563" spans="18:20">
      <c r="R20563">
        <f t="shared" si="395"/>
        <v>-1</v>
      </c>
      <c r="S20563" t="e">
        <f>AND(#REF!&gt;N25563,#REF!&gt;O25563,C25563&gt;1,B25563="None")</f>
        <v>#REF!</v>
      </c>
      <c r="T20563" t="e">
        <f>#REF!-#REF!</f>
        <v>#REF!</v>
      </c>
    </row>
    <row r="20564" spans="18:20">
      <c r="R20564">
        <f t="shared" si="395"/>
        <v>-1</v>
      </c>
      <c r="S20564" t="e">
        <f>AND(#REF!&gt;N25564,#REF!&gt;O25564,C25564&gt;1,B25564="None")</f>
        <v>#REF!</v>
      </c>
      <c r="T20564" t="e">
        <f>#REF!-#REF!</f>
        <v>#REF!</v>
      </c>
    </row>
    <row r="20565" spans="18:20">
      <c r="R20565">
        <f t="shared" si="395"/>
        <v>-1</v>
      </c>
      <c r="S20565" t="e">
        <f>AND(#REF!&gt;N25565,#REF!&gt;O25565,C25565&gt;1,B25565="None")</f>
        <v>#REF!</v>
      </c>
      <c r="T20565" t="e">
        <f>#REF!-#REF!</f>
        <v>#REF!</v>
      </c>
    </row>
    <row r="20566" spans="18:20">
      <c r="R20566">
        <f t="shared" si="395"/>
        <v>-1</v>
      </c>
      <c r="S20566" t="e">
        <f>AND(#REF!&gt;N25566,#REF!&gt;O25566,C25566&gt;1,B25566="None")</f>
        <v>#REF!</v>
      </c>
      <c r="T20566" t="e">
        <f>#REF!-#REF!</f>
        <v>#REF!</v>
      </c>
    </row>
    <row r="20567" spans="18:20">
      <c r="R20567">
        <f t="shared" si="395"/>
        <v>-1</v>
      </c>
      <c r="S20567" t="e">
        <f>AND(#REF!&gt;N25567,#REF!&gt;O25567,C25567&gt;1,B25567="None")</f>
        <v>#REF!</v>
      </c>
      <c r="T20567" t="e">
        <f>#REF!-#REF!</f>
        <v>#REF!</v>
      </c>
    </row>
    <row r="20568" spans="18:20">
      <c r="R20568">
        <f t="shared" si="395"/>
        <v>-1</v>
      </c>
      <c r="S20568" t="e">
        <f>AND(#REF!&gt;N25568,#REF!&gt;O25568,C25568&gt;1,B25568="None")</f>
        <v>#REF!</v>
      </c>
      <c r="T20568" t="e">
        <f>#REF!-#REF!</f>
        <v>#REF!</v>
      </c>
    </row>
    <row r="20569" spans="18:20">
      <c r="R20569">
        <f t="shared" si="395"/>
        <v>-1</v>
      </c>
      <c r="S20569" t="e">
        <f>AND(#REF!&gt;N25569,#REF!&gt;O25569,C25569&gt;1,B25569="None")</f>
        <v>#REF!</v>
      </c>
      <c r="T20569" t="e">
        <f>#REF!-#REF!</f>
        <v>#REF!</v>
      </c>
    </row>
    <row r="20570" spans="18:20">
      <c r="R20570">
        <f t="shared" si="395"/>
        <v>-1</v>
      </c>
      <c r="S20570" t="e">
        <f>AND(#REF!&gt;N25570,#REF!&gt;O25570,C25570&gt;1,B25570="None")</f>
        <v>#REF!</v>
      </c>
      <c r="T20570" t="e">
        <f>#REF!-#REF!</f>
        <v>#REF!</v>
      </c>
    </row>
    <row r="20571" spans="18:20">
      <c r="R20571">
        <f t="shared" si="395"/>
        <v>-1</v>
      </c>
      <c r="S20571" t="e">
        <f>AND(#REF!&gt;N25571,#REF!&gt;O25571,C25571&gt;1,B25571="None")</f>
        <v>#REF!</v>
      </c>
      <c r="T20571" t="e">
        <f>#REF!-#REF!</f>
        <v>#REF!</v>
      </c>
    </row>
    <row r="20572" spans="18:20">
      <c r="R20572">
        <f t="shared" si="395"/>
        <v>-1</v>
      </c>
      <c r="S20572" t="e">
        <f>AND(#REF!&gt;N25572,#REF!&gt;O25572,C25572&gt;1,B25572="None")</f>
        <v>#REF!</v>
      </c>
      <c r="T20572" t="e">
        <f>#REF!-#REF!</f>
        <v>#REF!</v>
      </c>
    </row>
    <row r="20573" spans="18:20">
      <c r="R20573">
        <f t="shared" si="395"/>
        <v>-1</v>
      </c>
      <c r="S20573" t="e">
        <f>AND(#REF!&gt;N25573,#REF!&gt;O25573,C25573&gt;1,B25573="None")</f>
        <v>#REF!</v>
      </c>
      <c r="T20573" t="e">
        <f>#REF!-#REF!</f>
        <v>#REF!</v>
      </c>
    </row>
    <row r="20574" spans="18:20">
      <c r="R20574">
        <f t="shared" si="395"/>
        <v>-1</v>
      </c>
      <c r="S20574" t="e">
        <f>AND(#REF!&gt;N25574,#REF!&gt;O25574,C25574&gt;1,B25574="None")</f>
        <v>#REF!</v>
      </c>
      <c r="T20574" t="e">
        <f>#REF!-#REF!</f>
        <v>#REF!</v>
      </c>
    </row>
    <row r="20575" spans="18:20">
      <c r="R20575">
        <f t="shared" si="395"/>
        <v>-1</v>
      </c>
      <c r="S20575" t="e">
        <f>AND(#REF!&gt;N25575,#REF!&gt;O25575,C25575&gt;1,B25575="None")</f>
        <v>#REF!</v>
      </c>
      <c r="T20575" t="e">
        <f>#REF!-#REF!</f>
        <v>#REF!</v>
      </c>
    </row>
    <row r="20576" spans="18:20">
      <c r="R20576">
        <f t="shared" si="395"/>
        <v>-1</v>
      </c>
      <c r="S20576" t="e">
        <f>AND(#REF!&gt;N25576,#REF!&gt;O25576,C25576&gt;1,B25576="None")</f>
        <v>#REF!</v>
      </c>
      <c r="T20576" t="e">
        <f>#REF!-#REF!</f>
        <v>#REF!</v>
      </c>
    </row>
    <row r="20577" spans="18:20">
      <c r="R20577">
        <f t="shared" si="395"/>
        <v>-1</v>
      </c>
      <c r="S20577" t="e">
        <f>AND(#REF!&gt;N25577,#REF!&gt;O25577,C25577&gt;1,B25577="None")</f>
        <v>#REF!</v>
      </c>
      <c r="T20577" t="e">
        <f>#REF!-#REF!</f>
        <v>#REF!</v>
      </c>
    </row>
    <row r="20578" spans="18:20">
      <c r="R20578">
        <f t="shared" si="395"/>
        <v>-1</v>
      </c>
      <c r="S20578" t="e">
        <f>AND(#REF!&gt;N25578,#REF!&gt;O25578,C25578&gt;1,B25578="None")</f>
        <v>#REF!</v>
      </c>
      <c r="T20578" t="e">
        <f>#REF!-#REF!</f>
        <v>#REF!</v>
      </c>
    </row>
    <row r="20579" spans="18:20">
      <c r="R20579">
        <f t="shared" si="395"/>
        <v>-1</v>
      </c>
      <c r="S20579" t="e">
        <f>AND(#REF!&gt;N25579,#REF!&gt;O25579,C25579&gt;1,B25579="None")</f>
        <v>#REF!</v>
      </c>
      <c r="T20579" t="e">
        <f>#REF!-#REF!</f>
        <v>#REF!</v>
      </c>
    </row>
    <row r="20580" spans="18:20">
      <c r="R20580">
        <f t="shared" si="395"/>
        <v>-1</v>
      </c>
      <c r="S20580" t="e">
        <f>AND(#REF!&gt;N25580,#REF!&gt;O25580,C25580&gt;1,B25580="None")</f>
        <v>#REF!</v>
      </c>
      <c r="T20580" t="e">
        <f>#REF!-#REF!</f>
        <v>#REF!</v>
      </c>
    </row>
    <row r="20581" spans="18:20">
      <c r="R20581">
        <f t="shared" si="395"/>
        <v>-1</v>
      </c>
      <c r="S20581" t="e">
        <f>AND(#REF!&gt;N25581,#REF!&gt;O25581,C25581&gt;1,B25581="None")</f>
        <v>#REF!</v>
      </c>
      <c r="T20581" t="e">
        <f>#REF!-#REF!</f>
        <v>#REF!</v>
      </c>
    </row>
    <row r="20582" spans="18:20">
      <c r="R20582">
        <f t="shared" si="395"/>
        <v>-1</v>
      </c>
      <c r="S20582" t="e">
        <f>AND(#REF!&gt;N25582,#REF!&gt;O25582,C25582&gt;1,B25582="None")</f>
        <v>#REF!</v>
      </c>
      <c r="T20582" t="e">
        <f>#REF!-#REF!</f>
        <v>#REF!</v>
      </c>
    </row>
    <row r="20583" spans="18:20">
      <c r="R20583">
        <f t="shared" si="395"/>
        <v>-1</v>
      </c>
      <c r="S20583" t="e">
        <f>AND(#REF!&gt;N25583,#REF!&gt;O25583,C25583&gt;1,B25583="None")</f>
        <v>#REF!</v>
      </c>
      <c r="T20583" t="e">
        <f>#REF!-#REF!</f>
        <v>#REF!</v>
      </c>
    </row>
    <row r="20584" spans="18:20">
      <c r="R20584">
        <f t="shared" si="395"/>
        <v>-1</v>
      </c>
      <c r="S20584" t="e">
        <f>AND(#REF!&gt;N25584,#REF!&gt;O25584,C25584&gt;1,B25584="None")</f>
        <v>#REF!</v>
      </c>
      <c r="T20584" t="e">
        <f>#REF!-#REF!</f>
        <v>#REF!</v>
      </c>
    </row>
    <row r="20585" spans="18:20">
      <c r="R20585">
        <f t="shared" si="395"/>
        <v>-1</v>
      </c>
      <c r="S20585" t="e">
        <f>AND(#REF!&gt;N25585,#REF!&gt;O25585,C25585&gt;1,B25585="None")</f>
        <v>#REF!</v>
      </c>
      <c r="T20585" t="e">
        <f>#REF!-#REF!</f>
        <v>#REF!</v>
      </c>
    </row>
    <row r="20586" spans="18:20">
      <c r="R20586">
        <f t="shared" si="395"/>
        <v>-1</v>
      </c>
      <c r="S20586" t="e">
        <f>AND(#REF!&gt;N25586,#REF!&gt;O25586,C25586&gt;1,B25586="None")</f>
        <v>#REF!</v>
      </c>
      <c r="T20586" t="e">
        <f>#REF!-#REF!</f>
        <v>#REF!</v>
      </c>
    </row>
    <row r="20587" spans="18:20">
      <c r="R20587">
        <f t="shared" si="395"/>
        <v>-1</v>
      </c>
      <c r="S20587" t="e">
        <f>AND(#REF!&gt;N25587,#REF!&gt;O25587,C25587&gt;1,B25587="None")</f>
        <v>#REF!</v>
      </c>
      <c r="T20587" t="e">
        <f>#REF!-#REF!</f>
        <v>#REF!</v>
      </c>
    </row>
    <row r="20588" spans="18:20">
      <c r="R20588">
        <f t="shared" si="395"/>
        <v>-1</v>
      </c>
      <c r="S20588" t="e">
        <f>AND(#REF!&gt;N25588,#REF!&gt;O25588,C25588&gt;1,B25588="None")</f>
        <v>#REF!</v>
      </c>
      <c r="T20588" t="e">
        <f>#REF!-#REF!</f>
        <v>#REF!</v>
      </c>
    </row>
    <row r="20589" spans="18:20">
      <c r="R20589">
        <f t="shared" si="395"/>
        <v>-1</v>
      </c>
      <c r="S20589" t="e">
        <f>AND(#REF!&gt;N25589,#REF!&gt;O25589,C25589&gt;1,B25589="None")</f>
        <v>#REF!</v>
      </c>
      <c r="T20589" t="e">
        <f>#REF!-#REF!</f>
        <v>#REF!</v>
      </c>
    </row>
    <row r="20590" spans="18:20">
      <c r="R20590">
        <f t="shared" si="395"/>
        <v>-1</v>
      </c>
      <c r="S20590" t="e">
        <f>AND(#REF!&gt;N25590,#REF!&gt;O25590,C25590&gt;1,B25590="None")</f>
        <v>#REF!</v>
      </c>
      <c r="T20590" t="e">
        <f>#REF!-#REF!</f>
        <v>#REF!</v>
      </c>
    </row>
    <row r="20591" spans="18:20">
      <c r="R20591">
        <f t="shared" si="395"/>
        <v>-1</v>
      </c>
      <c r="S20591" t="e">
        <f>AND(#REF!&gt;N25591,#REF!&gt;O25591,C25591&gt;1,B25591="None")</f>
        <v>#REF!</v>
      </c>
      <c r="T20591" t="e">
        <f>#REF!-#REF!</f>
        <v>#REF!</v>
      </c>
    </row>
    <row r="20592" spans="18:20">
      <c r="R20592">
        <f t="shared" si="395"/>
        <v>-1</v>
      </c>
      <c r="S20592" t="e">
        <f>AND(#REF!&gt;N25592,#REF!&gt;O25592,C25592&gt;1,B25592="None")</f>
        <v>#REF!</v>
      </c>
      <c r="T20592" t="e">
        <f>#REF!-#REF!</f>
        <v>#REF!</v>
      </c>
    </row>
    <row r="20593" spans="18:20">
      <c r="R20593">
        <f t="shared" si="395"/>
        <v>-1</v>
      </c>
      <c r="S20593" t="e">
        <f>AND(#REF!&gt;N25593,#REF!&gt;O25593,C25593&gt;1,B25593="None")</f>
        <v>#REF!</v>
      </c>
      <c r="T20593" t="e">
        <f>#REF!-#REF!</f>
        <v>#REF!</v>
      </c>
    </row>
    <row r="20594" spans="18:20">
      <c r="R20594">
        <f t="shared" si="395"/>
        <v>-1</v>
      </c>
      <c r="S20594" t="e">
        <f>AND(#REF!&gt;N25594,#REF!&gt;O25594,C25594&gt;1,B25594="None")</f>
        <v>#REF!</v>
      </c>
      <c r="T20594" t="e">
        <f>#REF!-#REF!</f>
        <v>#REF!</v>
      </c>
    </row>
    <row r="20595" spans="18:20">
      <c r="R20595">
        <f t="shared" si="395"/>
        <v>-1</v>
      </c>
      <c r="S20595" t="e">
        <f>AND(#REF!&gt;N25595,#REF!&gt;O25595,C25595&gt;1,B25595="None")</f>
        <v>#REF!</v>
      </c>
      <c r="T20595" t="e">
        <f>#REF!-#REF!</f>
        <v>#REF!</v>
      </c>
    </row>
    <row r="20596" spans="18:20">
      <c r="R20596">
        <f t="shared" si="395"/>
        <v>-1</v>
      </c>
      <c r="S20596" t="e">
        <f>AND(#REF!&gt;N25596,#REF!&gt;O25596,C25596&gt;1,B25596="None")</f>
        <v>#REF!</v>
      </c>
      <c r="T20596" t="e">
        <f>#REF!-#REF!</f>
        <v>#REF!</v>
      </c>
    </row>
    <row r="20597" spans="18:20">
      <c r="R20597">
        <f t="shared" si="395"/>
        <v>-1</v>
      </c>
      <c r="S20597" t="e">
        <f>AND(#REF!&gt;N25597,#REF!&gt;O25597,C25597&gt;1,B25597="None")</f>
        <v>#REF!</v>
      </c>
      <c r="T20597" t="e">
        <f>#REF!-#REF!</f>
        <v>#REF!</v>
      </c>
    </row>
    <row r="20598" spans="18:20">
      <c r="R20598">
        <f t="shared" si="395"/>
        <v>-1</v>
      </c>
      <c r="S20598" t="e">
        <f>AND(#REF!&gt;N25598,#REF!&gt;O25598,C25598&gt;1,B25598="None")</f>
        <v>#REF!</v>
      </c>
      <c r="T20598" t="e">
        <f>#REF!-#REF!</f>
        <v>#REF!</v>
      </c>
    </row>
    <row r="20599" spans="18:20">
      <c r="R20599">
        <f t="shared" si="395"/>
        <v>-1</v>
      </c>
      <c r="S20599" t="e">
        <f>AND(#REF!&gt;N25599,#REF!&gt;O25599,C25599&gt;1,B25599="None")</f>
        <v>#REF!</v>
      </c>
      <c r="T20599" t="e">
        <f>#REF!-#REF!</f>
        <v>#REF!</v>
      </c>
    </row>
    <row r="20600" spans="18:20">
      <c r="R20600">
        <f t="shared" si="395"/>
        <v>-1</v>
      </c>
      <c r="S20600" t="e">
        <f>AND(#REF!&gt;N25600,#REF!&gt;O25600,C25600&gt;1,B25600="None")</f>
        <v>#REF!</v>
      </c>
      <c r="T20600" t="e">
        <f>#REF!-#REF!</f>
        <v>#REF!</v>
      </c>
    </row>
    <row r="20601" spans="18:20">
      <c r="R20601">
        <f t="shared" si="395"/>
        <v>-1</v>
      </c>
      <c r="S20601" t="e">
        <f>AND(#REF!&gt;N25601,#REF!&gt;O25601,C25601&gt;1,B25601="None")</f>
        <v>#REF!</v>
      </c>
      <c r="T20601" t="e">
        <f>#REF!-#REF!</f>
        <v>#REF!</v>
      </c>
    </row>
    <row r="20602" spans="18:20">
      <c r="R20602">
        <f t="shared" ref="R20602:R20665" si="396">IF(B25602="None",0,IF(OR(B25602="OpenLong",B25602="OpenShort"),3,-1))</f>
        <v>-1</v>
      </c>
      <c r="S20602" t="e">
        <f>AND(#REF!&gt;N25602,#REF!&gt;O25602,C25602&gt;1,B25602="None")</f>
        <v>#REF!</v>
      </c>
      <c r="T20602" t="e">
        <f>#REF!-#REF!</f>
        <v>#REF!</v>
      </c>
    </row>
    <row r="20603" spans="18:20">
      <c r="R20603">
        <f t="shared" si="396"/>
        <v>-1</v>
      </c>
      <c r="S20603" t="e">
        <f>AND(#REF!&gt;N25603,#REF!&gt;O25603,C25603&gt;1,B25603="None")</f>
        <v>#REF!</v>
      </c>
      <c r="T20603" t="e">
        <f>#REF!-#REF!</f>
        <v>#REF!</v>
      </c>
    </row>
    <row r="20604" spans="18:20">
      <c r="R20604">
        <f t="shared" si="396"/>
        <v>-1</v>
      </c>
      <c r="S20604" t="e">
        <f>AND(#REF!&gt;N25604,#REF!&gt;O25604,C25604&gt;1,B25604="None")</f>
        <v>#REF!</v>
      </c>
      <c r="T20604" t="e">
        <f>#REF!-#REF!</f>
        <v>#REF!</v>
      </c>
    </row>
    <row r="20605" spans="18:20">
      <c r="R20605">
        <f t="shared" si="396"/>
        <v>-1</v>
      </c>
      <c r="S20605" t="e">
        <f>AND(#REF!&gt;N25605,#REF!&gt;O25605,C25605&gt;1,B25605="None")</f>
        <v>#REF!</v>
      </c>
      <c r="T20605" t="e">
        <f>#REF!-#REF!</f>
        <v>#REF!</v>
      </c>
    </row>
    <row r="20606" spans="18:20">
      <c r="R20606">
        <f t="shared" si="396"/>
        <v>-1</v>
      </c>
      <c r="S20606" t="e">
        <f>AND(#REF!&gt;N25606,#REF!&gt;O25606,C25606&gt;1,B25606="None")</f>
        <v>#REF!</v>
      </c>
      <c r="T20606" t="e">
        <f>#REF!-#REF!</f>
        <v>#REF!</v>
      </c>
    </row>
    <row r="20607" spans="18:20">
      <c r="R20607">
        <f t="shared" si="396"/>
        <v>-1</v>
      </c>
      <c r="S20607" t="e">
        <f>AND(#REF!&gt;N25607,#REF!&gt;O25607,C25607&gt;1,B25607="None")</f>
        <v>#REF!</v>
      </c>
      <c r="T20607" t="e">
        <f>#REF!-#REF!</f>
        <v>#REF!</v>
      </c>
    </row>
    <row r="20608" spans="18:20">
      <c r="R20608">
        <f t="shared" si="396"/>
        <v>-1</v>
      </c>
      <c r="S20608" t="e">
        <f>AND(#REF!&gt;N25608,#REF!&gt;O25608,C25608&gt;1,B25608="None")</f>
        <v>#REF!</v>
      </c>
      <c r="T20608" t="e">
        <f>#REF!-#REF!</f>
        <v>#REF!</v>
      </c>
    </row>
    <row r="20609" spans="18:20">
      <c r="R20609">
        <f t="shared" si="396"/>
        <v>-1</v>
      </c>
      <c r="S20609" t="e">
        <f>AND(#REF!&gt;N25609,#REF!&gt;O25609,C25609&gt;1,B25609="None")</f>
        <v>#REF!</v>
      </c>
      <c r="T20609" t="e">
        <f>#REF!-#REF!</f>
        <v>#REF!</v>
      </c>
    </row>
    <row r="20610" spans="18:20">
      <c r="R20610">
        <f t="shared" si="396"/>
        <v>-1</v>
      </c>
      <c r="S20610" t="e">
        <f>AND(#REF!&gt;N25610,#REF!&gt;O25610,C25610&gt;1,B25610="None")</f>
        <v>#REF!</v>
      </c>
      <c r="T20610" t="e">
        <f>#REF!-#REF!</f>
        <v>#REF!</v>
      </c>
    </row>
    <row r="20611" spans="18:20">
      <c r="R20611">
        <f t="shared" si="396"/>
        <v>-1</v>
      </c>
      <c r="S20611" t="e">
        <f>AND(#REF!&gt;N25611,#REF!&gt;O25611,C25611&gt;1,B25611="None")</f>
        <v>#REF!</v>
      </c>
      <c r="T20611" t="e">
        <f>#REF!-#REF!</f>
        <v>#REF!</v>
      </c>
    </row>
    <row r="20612" spans="18:20">
      <c r="R20612">
        <f t="shared" si="396"/>
        <v>-1</v>
      </c>
      <c r="S20612" t="e">
        <f>AND(#REF!&gt;N25612,#REF!&gt;O25612,C25612&gt;1,B25612="None")</f>
        <v>#REF!</v>
      </c>
      <c r="T20612" t="e">
        <f>#REF!-#REF!</f>
        <v>#REF!</v>
      </c>
    </row>
    <row r="20613" spans="18:20">
      <c r="R20613">
        <f t="shared" si="396"/>
        <v>-1</v>
      </c>
      <c r="S20613" t="e">
        <f>AND(#REF!&gt;N25613,#REF!&gt;O25613,C25613&gt;1,B25613="None")</f>
        <v>#REF!</v>
      </c>
      <c r="T20613" t="e">
        <f>#REF!-#REF!</f>
        <v>#REF!</v>
      </c>
    </row>
    <row r="20614" spans="18:20">
      <c r="R20614">
        <f t="shared" si="396"/>
        <v>-1</v>
      </c>
      <c r="S20614" t="e">
        <f>AND(#REF!&gt;N25614,#REF!&gt;O25614,C25614&gt;1,B25614="None")</f>
        <v>#REF!</v>
      </c>
      <c r="T20614" t="e">
        <f>#REF!-#REF!</f>
        <v>#REF!</v>
      </c>
    </row>
    <row r="20615" spans="18:20">
      <c r="R20615">
        <f t="shared" si="396"/>
        <v>-1</v>
      </c>
      <c r="S20615" t="e">
        <f>AND(#REF!&gt;N25615,#REF!&gt;O25615,C25615&gt;1,B25615="None")</f>
        <v>#REF!</v>
      </c>
      <c r="T20615" t="e">
        <f>#REF!-#REF!</f>
        <v>#REF!</v>
      </c>
    </row>
    <row r="20616" spans="18:20">
      <c r="R20616">
        <f t="shared" si="396"/>
        <v>-1</v>
      </c>
      <c r="S20616" t="e">
        <f>AND(#REF!&gt;N25616,#REF!&gt;O25616,C25616&gt;1,B25616="None")</f>
        <v>#REF!</v>
      </c>
      <c r="T20616" t="e">
        <f>#REF!-#REF!</f>
        <v>#REF!</v>
      </c>
    </row>
    <row r="20617" spans="18:20">
      <c r="R20617">
        <f t="shared" si="396"/>
        <v>-1</v>
      </c>
      <c r="S20617" t="e">
        <f>AND(#REF!&gt;N25617,#REF!&gt;O25617,C25617&gt;1,B25617="None")</f>
        <v>#REF!</v>
      </c>
      <c r="T20617" t="e">
        <f>#REF!-#REF!</f>
        <v>#REF!</v>
      </c>
    </row>
    <row r="20618" spans="18:20">
      <c r="R20618">
        <f t="shared" si="396"/>
        <v>-1</v>
      </c>
      <c r="S20618" t="e">
        <f>AND(#REF!&gt;N25618,#REF!&gt;O25618,C25618&gt;1,B25618="None")</f>
        <v>#REF!</v>
      </c>
      <c r="T20618" t="e">
        <f>#REF!-#REF!</f>
        <v>#REF!</v>
      </c>
    </row>
    <row r="20619" spans="18:20">
      <c r="R20619">
        <f t="shared" si="396"/>
        <v>-1</v>
      </c>
      <c r="S20619" t="e">
        <f>AND(#REF!&gt;N25619,#REF!&gt;O25619,C25619&gt;1,B25619="None")</f>
        <v>#REF!</v>
      </c>
      <c r="T20619" t="e">
        <f>#REF!-#REF!</f>
        <v>#REF!</v>
      </c>
    </row>
    <row r="20620" spans="18:20">
      <c r="R20620">
        <f t="shared" si="396"/>
        <v>-1</v>
      </c>
      <c r="S20620" t="e">
        <f>AND(#REF!&gt;N25620,#REF!&gt;O25620,C25620&gt;1,B25620="None")</f>
        <v>#REF!</v>
      </c>
      <c r="T20620" t="e">
        <f>#REF!-#REF!</f>
        <v>#REF!</v>
      </c>
    </row>
    <row r="20621" spans="18:20">
      <c r="R20621">
        <f t="shared" si="396"/>
        <v>-1</v>
      </c>
      <c r="S20621" t="e">
        <f>AND(#REF!&gt;N25621,#REF!&gt;O25621,C25621&gt;1,B25621="None")</f>
        <v>#REF!</v>
      </c>
      <c r="T20621" t="e">
        <f>#REF!-#REF!</f>
        <v>#REF!</v>
      </c>
    </row>
    <row r="20622" spans="18:20">
      <c r="R20622">
        <f t="shared" si="396"/>
        <v>-1</v>
      </c>
      <c r="S20622" t="e">
        <f>AND(#REF!&gt;N25622,#REF!&gt;O25622,C25622&gt;1,B25622="None")</f>
        <v>#REF!</v>
      </c>
      <c r="T20622" t="e">
        <f>#REF!-#REF!</f>
        <v>#REF!</v>
      </c>
    </row>
    <row r="20623" spans="18:20">
      <c r="R20623">
        <f t="shared" si="396"/>
        <v>-1</v>
      </c>
      <c r="S20623" t="e">
        <f>AND(#REF!&gt;N25623,#REF!&gt;O25623,C25623&gt;1,B25623="None")</f>
        <v>#REF!</v>
      </c>
      <c r="T20623" t="e">
        <f>#REF!-#REF!</f>
        <v>#REF!</v>
      </c>
    </row>
    <row r="20624" spans="18:20">
      <c r="R20624">
        <f t="shared" si="396"/>
        <v>-1</v>
      </c>
      <c r="S20624" t="e">
        <f>AND(#REF!&gt;N25624,#REF!&gt;O25624,C25624&gt;1,B25624="None")</f>
        <v>#REF!</v>
      </c>
      <c r="T20624" t="e">
        <f>#REF!-#REF!</f>
        <v>#REF!</v>
      </c>
    </row>
    <row r="20625" spans="18:20">
      <c r="R20625">
        <f t="shared" si="396"/>
        <v>-1</v>
      </c>
      <c r="S20625" t="e">
        <f>AND(#REF!&gt;N25625,#REF!&gt;O25625,C25625&gt;1,B25625="None")</f>
        <v>#REF!</v>
      </c>
      <c r="T20625" t="e">
        <f>#REF!-#REF!</f>
        <v>#REF!</v>
      </c>
    </row>
    <row r="20626" spans="18:20">
      <c r="R20626">
        <f t="shared" si="396"/>
        <v>-1</v>
      </c>
      <c r="S20626" t="e">
        <f>AND(#REF!&gt;N25626,#REF!&gt;O25626,C25626&gt;1,B25626="None")</f>
        <v>#REF!</v>
      </c>
      <c r="T20626" t="e">
        <f>#REF!-#REF!</f>
        <v>#REF!</v>
      </c>
    </row>
    <row r="20627" spans="18:20">
      <c r="R20627">
        <f t="shared" si="396"/>
        <v>-1</v>
      </c>
      <c r="S20627" t="e">
        <f>AND(#REF!&gt;N25627,#REF!&gt;O25627,C25627&gt;1,B25627="None")</f>
        <v>#REF!</v>
      </c>
      <c r="T20627" t="e">
        <f>#REF!-#REF!</f>
        <v>#REF!</v>
      </c>
    </row>
    <row r="20628" spans="18:20">
      <c r="R20628">
        <f t="shared" si="396"/>
        <v>-1</v>
      </c>
      <c r="S20628" t="e">
        <f>AND(#REF!&gt;N25628,#REF!&gt;O25628,C25628&gt;1,B25628="None")</f>
        <v>#REF!</v>
      </c>
      <c r="T20628" t="e">
        <f>#REF!-#REF!</f>
        <v>#REF!</v>
      </c>
    </row>
    <row r="20629" spans="18:20">
      <c r="R20629">
        <f t="shared" si="396"/>
        <v>-1</v>
      </c>
      <c r="S20629" t="e">
        <f>AND(#REF!&gt;N25629,#REF!&gt;O25629,C25629&gt;1,B25629="None")</f>
        <v>#REF!</v>
      </c>
      <c r="T20629" t="e">
        <f>#REF!-#REF!</f>
        <v>#REF!</v>
      </c>
    </row>
    <row r="20630" spans="18:20">
      <c r="R20630">
        <f t="shared" si="396"/>
        <v>-1</v>
      </c>
      <c r="S20630" t="e">
        <f>AND(#REF!&gt;N25630,#REF!&gt;O25630,C25630&gt;1,B25630="None")</f>
        <v>#REF!</v>
      </c>
      <c r="T20630" t="e">
        <f>#REF!-#REF!</f>
        <v>#REF!</v>
      </c>
    </row>
    <row r="20631" spans="18:20">
      <c r="R20631">
        <f t="shared" si="396"/>
        <v>-1</v>
      </c>
      <c r="S20631" t="e">
        <f>AND(#REF!&gt;N25631,#REF!&gt;O25631,C25631&gt;1,B25631="None")</f>
        <v>#REF!</v>
      </c>
      <c r="T20631" t="e">
        <f>#REF!-#REF!</f>
        <v>#REF!</v>
      </c>
    </row>
    <row r="20632" spans="18:20">
      <c r="R20632">
        <f t="shared" si="396"/>
        <v>-1</v>
      </c>
      <c r="S20632" t="e">
        <f>AND(#REF!&gt;N25632,#REF!&gt;O25632,C25632&gt;1,B25632="None")</f>
        <v>#REF!</v>
      </c>
      <c r="T20632" t="e">
        <f>#REF!-#REF!</f>
        <v>#REF!</v>
      </c>
    </row>
    <row r="20633" spans="18:20">
      <c r="R20633">
        <f t="shared" si="396"/>
        <v>-1</v>
      </c>
      <c r="S20633" t="e">
        <f>AND(#REF!&gt;N25633,#REF!&gt;O25633,C25633&gt;1,B25633="None")</f>
        <v>#REF!</v>
      </c>
      <c r="T20633" t="e">
        <f>#REF!-#REF!</f>
        <v>#REF!</v>
      </c>
    </row>
    <row r="20634" spans="18:20">
      <c r="R20634">
        <f t="shared" si="396"/>
        <v>-1</v>
      </c>
      <c r="S20634" t="e">
        <f>AND(#REF!&gt;N25634,#REF!&gt;O25634,C25634&gt;1,B25634="None")</f>
        <v>#REF!</v>
      </c>
      <c r="T20634" t="e">
        <f>#REF!-#REF!</f>
        <v>#REF!</v>
      </c>
    </row>
    <row r="20635" spans="18:20">
      <c r="R20635">
        <f t="shared" si="396"/>
        <v>-1</v>
      </c>
      <c r="S20635" t="e">
        <f>AND(#REF!&gt;N25635,#REF!&gt;O25635,C25635&gt;1,B25635="None")</f>
        <v>#REF!</v>
      </c>
      <c r="T20635" t="e">
        <f>#REF!-#REF!</f>
        <v>#REF!</v>
      </c>
    </row>
    <row r="20636" spans="18:20">
      <c r="R20636">
        <f t="shared" si="396"/>
        <v>-1</v>
      </c>
      <c r="S20636" t="e">
        <f>AND(#REF!&gt;N25636,#REF!&gt;O25636,C25636&gt;1,B25636="None")</f>
        <v>#REF!</v>
      </c>
      <c r="T20636" t="e">
        <f>#REF!-#REF!</f>
        <v>#REF!</v>
      </c>
    </row>
    <row r="20637" spans="18:20">
      <c r="R20637">
        <f t="shared" si="396"/>
        <v>-1</v>
      </c>
      <c r="S20637" t="e">
        <f>AND(#REF!&gt;N25637,#REF!&gt;O25637,C25637&gt;1,B25637="None")</f>
        <v>#REF!</v>
      </c>
      <c r="T20637" t="e">
        <f>#REF!-#REF!</f>
        <v>#REF!</v>
      </c>
    </row>
    <row r="20638" spans="18:20">
      <c r="R20638">
        <f t="shared" si="396"/>
        <v>-1</v>
      </c>
      <c r="S20638" t="e">
        <f>AND(#REF!&gt;N25638,#REF!&gt;O25638,C25638&gt;1,B25638="None")</f>
        <v>#REF!</v>
      </c>
      <c r="T20638" t="e">
        <f>#REF!-#REF!</f>
        <v>#REF!</v>
      </c>
    </row>
    <row r="20639" spans="18:20">
      <c r="R20639">
        <f t="shared" si="396"/>
        <v>-1</v>
      </c>
      <c r="S20639" t="e">
        <f>AND(#REF!&gt;N25639,#REF!&gt;O25639,C25639&gt;1,B25639="None")</f>
        <v>#REF!</v>
      </c>
      <c r="T20639" t="e">
        <f>#REF!-#REF!</f>
        <v>#REF!</v>
      </c>
    </row>
    <row r="20640" spans="18:20">
      <c r="R20640">
        <f t="shared" si="396"/>
        <v>-1</v>
      </c>
      <c r="S20640" t="e">
        <f>AND(#REF!&gt;N25640,#REF!&gt;O25640,C25640&gt;1,B25640="None")</f>
        <v>#REF!</v>
      </c>
      <c r="T20640" t="e">
        <f>#REF!-#REF!</f>
        <v>#REF!</v>
      </c>
    </row>
    <row r="20641" spans="18:20">
      <c r="R20641">
        <f t="shared" si="396"/>
        <v>-1</v>
      </c>
      <c r="S20641" t="e">
        <f>AND(#REF!&gt;N25641,#REF!&gt;O25641,C25641&gt;1,B25641="None")</f>
        <v>#REF!</v>
      </c>
      <c r="T20641" t="e">
        <f>#REF!-#REF!</f>
        <v>#REF!</v>
      </c>
    </row>
    <row r="20642" spans="18:20">
      <c r="R20642">
        <f t="shared" si="396"/>
        <v>-1</v>
      </c>
      <c r="S20642" t="e">
        <f>AND(#REF!&gt;N25642,#REF!&gt;O25642,C25642&gt;1,B25642="None")</f>
        <v>#REF!</v>
      </c>
      <c r="T20642" t="e">
        <f>#REF!-#REF!</f>
        <v>#REF!</v>
      </c>
    </row>
    <row r="20643" spans="18:20">
      <c r="R20643">
        <f t="shared" si="396"/>
        <v>-1</v>
      </c>
      <c r="S20643" t="e">
        <f>AND(#REF!&gt;N25643,#REF!&gt;O25643,C25643&gt;1,B25643="None")</f>
        <v>#REF!</v>
      </c>
      <c r="T20643" t="e">
        <f>#REF!-#REF!</f>
        <v>#REF!</v>
      </c>
    </row>
    <row r="20644" spans="18:20">
      <c r="R20644">
        <f t="shared" si="396"/>
        <v>-1</v>
      </c>
      <c r="S20644" t="e">
        <f>AND(#REF!&gt;N25644,#REF!&gt;O25644,C25644&gt;1,B25644="None")</f>
        <v>#REF!</v>
      </c>
      <c r="T20644" t="e">
        <f>#REF!-#REF!</f>
        <v>#REF!</v>
      </c>
    </row>
    <row r="20645" spans="18:20">
      <c r="R20645">
        <f t="shared" si="396"/>
        <v>-1</v>
      </c>
      <c r="S20645" t="e">
        <f>AND(#REF!&gt;N25645,#REF!&gt;O25645,C25645&gt;1,B25645="None")</f>
        <v>#REF!</v>
      </c>
      <c r="T20645" t="e">
        <f>#REF!-#REF!</f>
        <v>#REF!</v>
      </c>
    </row>
    <row r="20646" spans="18:20">
      <c r="R20646">
        <f t="shared" si="396"/>
        <v>-1</v>
      </c>
      <c r="S20646" t="e">
        <f>AND(#REF!&gt;N25646,#REF!&gt;O25646,C25646&gt;1,B25646="None")</f>
        <v>#REF!</v>
      </c>
      <c r="T20646" t="e">
        <f>#REF!-#REF!</f>
        <v>#REF!</v>
      </c>
    </row>
    <row r="20647" spans="18:20">
      <c r="R20647">
        <f t="shared" si="396"/>
        <v>-1</v>
      </c>
      <c r="S20647" t="e">
        <f>AND(#REF!&gt;N25647,#REF!&gt;O25647,C25647&gt;1,B25647="None")</f>
        <v>#REF!</v>
      </c>
      <c r="T20647" t="e">
        <f>#REF!-#REF!</f>
        <v>#REF!</v>
      </c>
    </row>
    <row r="20648" spans="18:20">
      <c r="R20648">
        <f t="shared" si="396"/>
        <v>-1</v>
      </c>
      <c r="S20648" t="e">
        <f>AND(#REF!&gt;N25648,#REF!&gt;O25648,C25648&gt;1,B25648="None")</f>
        <v>#REF!</v>
      </c>
      <c r="T20648" t="e">
        <f>#REF!-#REF!</f>
        <v>#REF!</v>
      </c>
    </row>
    <row r="20649" spans="18:20">
      <c r="R20649">
        <f t="shared" si="396"/>
        <v>-1</v>
      </c>
      <c r="S20649" t="e">
        <f>AND(#REF!&gt;N25649,#REF!&gt;O25649,C25649&gt;1,B25649="None")</f>
        <v>#REF!</v>
      </c>
      <c r="T20649" t="e">
        <f>#REF!-#REF!</f>
        <v>#REF!</v>
      </c>
    </row>
    <row r="20650" spans="18:20">
      <c r="R20650">
        <f t="shared" si="396"/>
        <v>-1</v>
      </c>
      <c r="S20650" t="e">
        <f>AND(#REF!&gt;N25650,#REF!&gt;O25650,C25650&gt;1,B25650="None")</f>
        <v>#REF!</v>
      </c>
      <c r="T20650" t="e">
        <f>#REF!-#REF!</f>
        <v>#REF!</v>
      </c>
    </row>
    <row r="20651" spans="18:20">
      <c r="R20651">
        <f t="shared" si="396"/>
        <v>-1</v>
      </c>
      <c r="S20651" t="e">
        <f>AND(#REF!&gt;N25651,#REF!&gt;O25651,C25651&gt;1,B25651="None")</f>
        <v>#REF!</v>
      </c>
      <c r="T20651" t="e">
        <f>#REF!-#REF!</f>
        <v>#REF!</v>
      </c>
    </row>
    <row r="20652" spans="18:20">
      <c r="R20652">
        <f t="shared" si="396"/>
        <v>-1</v>
      </c>
      <c r="S20652" t="e">
        <f>AND(#REF!&gt;N25652,#REF!&gt;O25652,C25652&gt;1,B25652="None")</f>
        <v>#REF!</v>
      </c>
      <c r="T20652" t="e">
        <f>#REF!-#REF!</f>
        <v>#REF!</v>
      </c>
    </row>
    <row r="20653" spans="18:20">
      <c r="R20653">
        <f t="shared" si="396"/>
        <v>-1</v>
      </c>
      <c r="S20653" t="e">
        <f>AND(#REF!&gt;N25653,#REF!&gt;O25653,C25653&gt;1,B25653="None")</f>
        <v>#REF!</v>
      </c>
      <c r="T20653" t="e">
        <f>#REF!-#REF!</f>
        <v>#REF!</v>
      </c>
    </row>
    <row r="20654" spans="18:20">
      <c r="R20654">
        <f t="shared" si="396"/>
        <v>-1</v>
      </c>
      <c r="S20654" t="e">
        <f>AND(#REF!&gt;N25654,#REF!&gt;O25654,C25654&gt;1,B25654="None")</f>
        <v>#REF!</v>
      </c>
      <c r="T20654" t="e">
        <f>#REF!-#REF!</f>
        <v>#REF!</v>
      </c>
    </row>
    <row r="20655" spans="18:20">
      <c r="R20655">
        <f t="shared" si="396"/>
        <v>-1</v>
      </c>
      <c r="S20655" t="e">
        <f>AND(#REF!&gt;N25655,#REF!&gt;O25655,C25655&gt;1,B25655="None")</f>
        <v>#REF!</v>
      </c>
      <c r="T20655" t="e">
        <f>#REF!-#REF!</f>
        <v>#REF!</v>
      </c>
    </row>
    <row r="20656" spans="18:20">
      <c r="R20656">
        <f t="shared" si="396"/>
        <v>-1</v>
      </c>
      <c r="S20656" t="e">
        <f>AND(#REF!&gt;N25656,#REF!&gt;O25656,C25656&gt;1,B25656="None")</f>
        <v>#REF!</v>
      </c>
      <c r="T20656" t="e">
        <f>#REF!-#REF!</f>
        <v>#REF!</v>
      </c>
    </row>
    <row r="20657" spans="18:20">
      <c r="R20657">
        <f t="shared" si="396"/>
        <v>-1</v>
      </c>
      <c r="S20657" t="e">
        <f>AND(#REF!&gt;N25657,#REF!&gt;O25657,C25657&gt;1,B25657="None")</f>
        <v>#REF!</v>
      </c>
      <c r="T20657" t="e">
        <f>#REF!-#REF!</f>
        <v>#REF!</v>
      </c>
    </row>
    <row r="20658" spans="18:20">
      <c r="R20658">
        <f t="shared" si="396"/>
        <v>-1</v>
      </c>
      <c r="S20658" t="e">
        <f>AND(#REF!&gt;N25658,#REF!&gt;O25658,C25658&gt;1,B25658="None")</f>
        <v>#REF!</v>
      </c>
      <c r="T20658" t="e">
        <f>#REF!-#REF!</f>
        <v>#REF!</v>
      </c>
    </row>
    <row r="20659" spans="18:20">
      <c r="R20659">
        <f t="shared" si="396"/>
        <v>-1</v>
      </c>
      <c r="S20659" t="e">
        <f>AND(#REF!&gt;N25659,#REF!&gt;O25659,C25659&gt;1,B25659="None")</f>
        <v>#REF!</v>
      </c>
      <c r="T20659" t="e">
        <f>#REF!-#REF!</f>
        <v>#REF!</v>
      </c>
    </row>
    <row r="20660" spans="18:20">
      <c r="R20660">
        <f t="shared" si="396"/>
        <v>-1</v>
      </c>
      <c r="S20660" t="e">
        <f>AND(#REF!&gt;N25660,#REF!&gt;O25660,C25660&gt;1,B25660="None")</f>
        <v>#REF!</v>
      </c>
      <c r="T20660" t="e">
        <f>#REF!-#REF!</f>
        <v>#REF!</v>
      </c>
    </row>
    <row r="20661" spans="18:20">
      <c r="R20661">
        <f t="shared" si="396"/>
        <v>-1</v>
      </c>
      <c r="S20661" t="e">
        <f>AND(#REF!&gt;N25661,#REF!&gt;O25661,C25661&gt;1,B25661="None")</f>
        <v>#REF!</v>
      </c>
      <c r="T20661" t="e">
        <f>#REF!-#REF!</f>
        <v>#REF!</v>
      </c>
    </row>
    <row r="20662" spans="18:20">
      <c r="R20662">
        <f t="shared" si="396"/>
        <v>-1</v>
      </c>
      <c r="S20662" t="e">
        <f>AND(#REF!&gt;N25662,#REF!&gt;O25662,C25662&gt;1,B25662="None")</f>
        <v>#REF!</v>
      </c>
      <c r="T20662" t="e">
        <f>#REF!-#REF!</f>
        <v>#REF!</v>
      </c>
    </row>
    <row r="20663" spans="18:20">
      <c r="R20663">
        <f t="shared" si="396"/>
        <v>-1</v>
      </c>
      <c r="S20663" t="e">
        <f>AND(#REF!&gt;N25663,#REF!&gt;O25663,C25663&gt;1,B25663="None")</f>
        <v>#REF!</v>
      </c>
      <c r="T20663" t="e">
        <f>#REF!-#REF!</f>
        <v>#REF!</v>
      </c>
    </row>
    <row r="20664" spans="18:20">
      <c r="R20664">
        <f t="shared" si="396"/>
        <v>-1</v>
      </c>
      <c r="S20664" t="e">
        <f>AND(#REF!&gt;N25664,#REF!&gt;O25664,C25664&gt;1,B25664="None")</f>
        <v>#REF!</v>
      </c>
      <c r="T20664" t="e">
        <f>#REF!-#REF!</f>
        <v>#REF!</v>
      </c>
    </row>
    <row r="20665" spans="18:20">
      <c r="R20665">
        <f t="shared" si="396"/>
        <v>-1</v>
      </c>
      <c r="S20665" t="e">
        <f>AND(#REF!&gt;N25665,#REF!&gt;O25665,C25665&gt;1,B25665="None")</f>
        <v>#REF!</v>
      </c>
      <c r="T20665" t="e">
        <f>#REF!-#REF!</f>
        <v>#REF!</v>
      </c>
    </row>
    <row r="20666" spans="18:20">
      <c r="R20666">
        <f t="shared" ref="R20666:R20729" si="397">IF(B25666="None",0,IF(OR(B25666="OpenLong",B25666="OpenShort"),3,-1))</f>
        <v>-1</v>
      </c>
      <c r="S20666" t="e">
        <f>AND(#REF!&gt;N25666,#REF!&gt;O25666,C25666&gt;1,B25666="None")</f>
        <v>#REF!</v>
      </c>
      <c r="T20666" t="e">
        <f>#REF!-#REF!</f>
        <v>#REF!</v>
      </c>
    </row>
    <row r="20667" spans="18:20">
      <c r="R20667">
        <f t="shared" si="397"/>
        <v>-1</v>
      </c>
      <c r="S20667" t="e">
        <f>AND(#REF!&gt;N25667,#REF!&gt;O25667,C25667&gt;1,B25667="None")</f>
        <v>#REF!</v>
      </c>
      <c r="T20667" t="e">
        <f>#REF!-#REF!</f>
        <v>#REF!</v>
      </c>
    </row>
    <row r="20668" spans="18:20">
      <c r="R20668">
        <f t="shared" si="397"/>
        <v>-1</v>
      </c>
      <c r="S20668" t="e">
        <f>AND(#REF!&gt;N25668,#REF!&gt;O25668,C25668&gt;1,B25668="None")</f>
        <v>#REF!</v>
      </c>
      <c r="T20668" t="e">
        <f>#REF!-#REF!</f>
        <v>#REF!</v>
      </c>
    </row>
    <row r="20669" spans="18:20">
      <c r="R20669">
        <f t="shared" si="397"/>
        <v>-1</v>
      </c>
      <c r="S20669" t="e">
        <f>AND(#REF!&gt;N25669,#REF!&gt;O25669,C25669&gt;1,B25669="None")</f>
        <v>#REF!</v>
      </c>
      <c r="T20669" t="e">
        <f>#REF!-#REF!</f>
        <v>#REF!</v>
      </c>
    </row>
    <row r="20670" spans="18:20">
      <c r="R20670">
        <f t="shared" si="397"/>
        <v>-1</v>
      </c>
      <c r="S20670" t="e">
        <f>AND(#REF!&gt;N25670,#REF!&gt;O25670,C25670&gt;1,B25670="None")</f>
        <v>#REF!</v>
      </c>
      <c r="T20670" t="e">
        <f>#REF!-#REF!</f>
        <v>#REF!</v>
      </c>
    </row>
    <row r="20671" spans="18:20">
      <c r="R20671">
        <f t="shared" si="397"/>
        <v>-1</v>
      </c>
      <c r="S20671" t="e">
        <f>AND(#REF!&gt;N25671,#REF!&gt;O25671,C25671&gt;1,B25671="None")</f>
        <v>#REF!</v>
      </c>
      <c r="T20671" t="e">
        <f>#REF!-#REF!</f>
        <v>#REF!</v>
      </c>
    </row>
    <row r="20672" spans="18:20">
      <c r="R20672">
        <f t="shared" si="397"/>
        <v>-1</v>
      </c>
      <c r="S20672" t="e">
        <f>AND(#REF!&gt;N25672,#REF!&gt;O25672,C25672&gt;1,B25672="None")</f>
        <v>#REF!</v>
      </c>
      <c r="T20672" t="e">
        <f>#REF!-#REF!</f>
        <v>#REF!</v>
      </c>
    </row>
    <row r="20673" spans="18:20">
      <c r="R20673">
        <f t="shared" si="397"/>
        <v>-1</v>
      </c>
      <c r="S20673" t="e">
        <f>AND(#REF!&gt;N25673,#REF!&gt;O25673,C25673&gt;1,B25673="None")</f>
        <v>#REF!</v>
      </c>
      <c r="T20673" t="e">
        <f>#REF!-#REF!</f>
        <v>#REF!</v>
      </c>
    </row>
    <row r="20674" spans="18:20">
      <c r="R20674">
        <f t="shared" si="397"/>
        <v>-1</v>
      </c>
      <c r="S20674" t="e">
        <f>AND(#REF!&gt;N25674,#REF!&gt;O25674,C25674&gt;1,B25674="None")</f>
        <v>#REF!</v>
      </c>
      <c r="T20674" t="e">
        <f>#REF!-#REF!</f>
        <v>#REF!</v>
      </c>
    </row>
    <row r="20675" spans="18:20">
      <c r="R20675">
        <f t="shared" si="397"/>
        <v>-1</v>
      </c>
      <c r="S20675" t="e">
        <f>AND(#REF!&gt;N25675,#REF!&gt;O25675,C25675&gt;1,B25675="None")</f>
        <v>#REF!</v>
      </c>
      <c r="T20675" t="e">
        <f>#REF!-#REF!</f>
        <v>#REF!</v>
      </c>
    </row>
    <row r="20676" spans="18:20">
      <c r="R20676">
        <f t="shared" si="397"/>
        <v>-1</v>
      </c>
      <c r="S20676" t="e">
        <f>AND(#REF!&gt;N25676,#REF!&gt;O25676,C25676&gt;1,B25676="None")</f>
        <v>#REF!</v>
      </c>
      <c r="T20676" t="e">
        <f>#REF!-#REF!</f>
        <v>#REF!</v>
      </c>
    </row>
    <row r="20677" spans="18:20">
      <c r="R20677">
        <f t="shared" si="397"/>
        <v>-1</v>
      </c>
      <c r="S20677" t="e">
        <f>AND(#REF!&gt;N25677,#REF!&gt;O25677,C25677&gt;1,B25677="None")</f>
        <v>#REF!</v>
      </c>
      <c r="T20677" t="e">
        <f>#REF!-#REF!</f>
        <v>#REF!</v>
      </c>
    </row>
    <row r="20678" spans="18:20">
      <c r="R20678">
        <f t="shared" si="397"/>
        <v>-1</v>
      </c>
      <c r="S20678" t="e">
        <f>AND(#REF!&gt;N25678,#REF!&gt;O25678,C25678&gt;1,B25678="None")</f>
        <v>#REF!</v>
      </c>
      <c r="T20678" t="e">
        <f>#REF!-#REF!</f>
        <v>#REF!</v>
      </c>
    </row>
    <row r="20679" spans="18:20">
      <c r="R20679">
        <f t="shared" si="397"/>
        <v>-1</v>
      </c>
      <c r="S20679" t="e">
        <f>AND(#REF!&gt;N25679,#REF!&gt;O25679,C25679&gt;1,B25679="None")</f>
        <v>#REF!</v>
      </c>
      <c r="T20679" t="e">
        <f>#REF!-#REF!</f>
        <v>#REF!</v>
      </c>
    </row>
    <row r="20680" spans="18:20">
      <c r="R20680">
        <f t="shared" si="397"/>
        <v>-1</v>
      </c>
      <c r="S20680" t="e">
        <f>AND(#REF!&gt;N25680,#REF!&gt;O25680,C25680&gt;1,B25680="None")</f>
        <v>#REF!</v>
      </c>
      <c r="T20680" t="e">
        <f>#REF!-#REF!</f>
        <v>#REF!</v>
      </c>
    </row>
    <row r="20681" spans="18:20">
      <c r="R20681">
        <f t="shared" si="397"/>
        <v>-1</v>
      </c>
      <c r="S20681" t="e">
        <f>AND(#REF!&gt;N25681,#REF!&gt;O25681,C25681&gt;1,B25681="None")</f>
        <v>#REF!</v>
      </c>
      <c r="T20681" t="e">
        <f>#REF!-#REF!</f>
        <v>#REF!</v>
      </c>
    </row>
    <row r="20682" spans="18:20">
      <c r="R20682">
        <f t="shared" si="397"/>
        <v>-1</v>
      </c>
      <c r="S20682" t="e">
        <f>AND(#REF!&gt;N25682,#REF!&gt;O25682,C25682&gt;1,B25682="None")</f>
        <v>#REF!</v>
      </c>
      <c r="T20682" t="e">
        <f>#REF!-#REF!</f>
        <v>#REF!</v>
      </c>
    </row>
    <row r="20683" spans="18:20">
      <c r="R20683">
        <f t="shared" si="397"/>
        <v>-1</v>
      </c>
      <c r="S20683" t="e">
        <f>AND(#REF!&gt;N25683,#REF!&gt;O25683,C25683&gt;1,B25683="None")</f>
        <v>#REF!</v>
      </c>
      <c r="T20683" t="e">
        <f>#REF!-#REF!</f>
        <v>#REF!</v>
      </c>
    </row>
    <row r="20684" spans="18:20">
      <c r="R20684">
        <f t="shared" si="397"/>
        <v>-1</v>
      </c>
      <c r="S20684" t="e">
        <f>AND(#REF!&gt;N25684,#REF!&gt;O25684,C25684&gt;1,B25684="None")</f>
        <v>#REF!</v>
      </c>
      <c r="T20684" t="e">
        <f>#REF!-#REF!</f>
        <v>#REF!</v>
      </c>
    </row>
    <row r="20685" spans="18:20">
      <c r="R20685">
        <f t="shared" si="397"/>
        <v>-1</v>
      </c>
      <c r="S20685" t="e">
        <f>AND(#REF!&gt;N25685,#REF!&gt;O25685,C25685&gt;1,B25685="None")</f>
        <v>#REF!</v>
      </c>
      <c r="T20685" t="e">
        <f>#REF!-#REF!</f>
        <v>#REF!</v>
      </c>
    </row>
    <row r="20686" spans="18:20">
      <c r="R20686">
        <f t="shared" si="397"/>
        <v>-1</v>
      </c>
      <c r="S20686" t="e">
        <f>AND(#REF!&gt;N25686,#REF!&gt;O25686,C25686&gt;1,B25686="None")</f>
        <v>#REF!</v>
      </c>
      <c r="T20686" t="e">
        <f>#REF!-#REF!</f>
        <v>#REF!</v>
      </c>
    </row>
    <row r="20687" spans="18:20">
      <c r="R20687">
        <f t="shared" si="397"/>
        <v>-1</v>
      </c>
      <c r="S20687" t="e">
        <f>AND(#REF!&gt;N25687,#REF!&gt;O25687,C25687&gt;1,B25687="None")</f>
        <v>#REF!</v>
      </c>
      <c r="T20687" t="e">
        <f>#REF!-#REF!</f>
        <v>#REF!</v>
      </c>
    </row>
    <row r="20688" spans="18:20">
      <c r="R20688">
        <f t="shared" si="397"/>
        <v>-1</v>
      </c>
      <c r="S20688" t="e">
        <f>AND(#REF!&gt;N25688,#REF!&gt;O25688,C25688&gt;1,B25688="None")</f>
        <v>#REF!</v>
      </c>
      <c r="T20688" t="e">
        <f>#REF!-#REF!</f>
        <v>#REF!</v>
      </c>
    </row>
    <row r="20689" spans="18:20">
      <c r="R20689">
        <f t="shared" si="397"/>
        <v>-1</v>
      </c>
      <c r="S20689" t="e">
        <f>AND(#REF!&gt;N25689,#REF!&gt;O25689,C25689&gt;1,B25689="None")</f>
        <v>#REF!</v>
      </c>
      <c r="T20689" t="e">
        <f>#REF!-#REF!</f>
        <v>#REF!</v>
      </c>
    </row>
    <row r="20690" spans="18:20">
      <c r="R20690">
        <f t="shared" si="397"/>
        <v>-1</v>
      </c>
      <c r="S20690" t="e">
        <f>AND(#REF!&gt;N25690,#REF!&gt;O25690,C25690&gt;1,B25690="None")</f>
        <v>#REF!</v>
      </c>
      <c r="T20690" t="e">
        <f>#REF!-#REF!</f>
        <v>#REF!</v>
      </c>
    </row>
    <row r="20691" spans="18:20">
      <c r="R20691">
        <f t="shared" si="397"/>
        <v>-1</v>
      </c>
      <c r="S20691" t="e">
        <f>AND(#REF!&gt;N25691,#REF!&gt;O25691,C25691&gt;1,B25691="None")</f>
        <v>#REF!</v>
      </c>
      <c r="T20691" t="e">
        <f>#REF!-#REF!</f>
        <v>#REF!</v>
      </c>
    </row>
    <row r="20692" spans="18:20">
      <c r="R20692">
        <f t="shared" si="397"/>
        <v>-1</v>
      </c>
      <c r="S20692" t="e">
        <f>AND(#REF!&gt;N25692,#REF!&gt;O25692,C25692&gt;1,B25692="None")</f>
        <v>#REF!</v>
      </c>
      <c r="T20692" t="e">
        <f>#REF!-#REF!</f>
        <v>#REF!</v>
      </c>
    </row>
    <row r="20693" spans="18:20">
      <c r="R20693">
        <f t="shared" si="397"/>
        <v>-1</v>
      </c>
      <c r="S20693" t="e">
        <f>AND(#REF!&gt;N25693,#REF!&gt;O25693,C25693&gt;1,B25693="None")</f>
        <v>#REF!</v>
      </c>
      <c r="T20693" t="e">
        <f>#REF!-#REF!</f>
        <v>#REF!</v>
      </c>
    </row>
    <row r="20694" spans="18:20">
      <c r="R20694">
        <f t="shared" si="397"/>
        <v>-1</v>
      </c>
      <c r="S20694" t="e">
        <f>AND(#REF!&gt;N25694,#REF!&gt;O25694,C25694&gt;1,B25694="None")</f>
        <v>#REF!</v>
      </c>
      <c r="T20694" t="e">
        <f>#REF!-#REF!</f>
        <v>#REF!</v>
      </c>
    </row>
    <row r="20695" spans="18:20">
      <c r="R20695">
        <f t="shared" si="397"/>
        <v>-1</v>
      </c>
      <c r="S20695" t="e">
        <f>AND(#REF!&gt;N25695,#REF!&gt;O25695,C25695&gt;1,B25695="None")</f>
        <v>#REF!</v>
      </c>
      <c r="T20695" t="e">
        <f>#REF!-#REF!</f>
        <v>#REF!</v>
      </c>
    </row>
    <row r="20696" spans="18:20">
      <c r="R20696">
        <f t="shared" si="397"/>
        <v>-1</v>
      </c>
      <c r="S20696" t="e">
        <f>AND(#REF!&gt;N25696,#REF!&gt;O25696,C25696&gt;1,B25696="None")</f>
        <v>#REF!</v>
      </c>
      <c r="T20696" t="e">
        <f>#REF!-#REF!</f>
        <v>#REF!</v>
      </c>
    </row>
    <row r="20697" spans="18:20">
      <c r="R20697">
        <f t="shared" si="397"/>
        <v>-1</v>
      </c>
      <c r="S20697" t="e">
        <f>AND(#REF!&gt;N25697,#REF!&gt;O25697,C25697&gt;1,B25697="None")</f>
        <v>#REF!</v>
      </c>
      <c r="T20697" t="e">
        <f>#REF!-#REF!</f>
        <v>#REF!</v>
      </c>
    </row>
    <row r="20698" spans="18:20">
      <c r="R20698">
        <f t="shared" si="397"/>
        <v>-1</v>
      </c>
      <c r="S20698" t="e">
        <f>AND(#REF!&gt;N25698,#REF!&gt;O25698,C25698&gt;1,B25698="None")</f>
        <v>#REF!</v>
      </c>
      <c r="T20698" t="e">
        <f>#REF!-#REF!</f>
        <v>#REF!</v>
      </c>
    </row>
    <row r="20699" spans="18:20">
      <c r="R20699">
        <f t="shared" si="397"/>
        <v>-1</v>
      </c>
      <c r="S20699" t="e">
        <f>AND(#REF!&gt;N25699,#REF!&gt;O25699,C25699&gt;1,B25699="None")</f>
        <v>#REF!</v>
      </c>
      <c r="T20699" t="e">
        <f>#REF!-#REF!</f>
        <v>#REF!</v>
      </c>
    </row>
    <row r="20700" spans="18:20">
      <c r="R20700">
        <f t="shared" si="397"/>
        <v>-1</v>
      </c>
      <c r="S20700" t="e">
        <f>AND(#REF!&gt;N25700,#REF!&gt;O25700,C25700&gt;1,B25700="None")</f>
        <v>#REF!</v>
      </c>
      <c r="T20700" t="e">
        <f>#REF!-#REF!</f>
        <v>#REF!</v>
      </c>
    </row>
    <row r="20701" spans="18:20">
      <c r="R20701">
        <f t="shared" si="397"/>
        <v>-1</v>
      </c>
      <c r="S20701" t="e">
        <f>AND(#REF!&gt;N25701,#REF!&gt;O25701,C25701&gt;1,B25701="None")</f>
        <v>#REF!</v>
      </c>
      <c r="T20701" t="e">
        <f>#REF!-#REF!</f>
        <v>#REF!</v>
      </c>
    </row>
    <row r="20702" spans="18:20">
      <c r="R20702">
        <f t="shared" si="397"/>
        <v>-1</v>
      </c>
      <c r="S20702" t="e">
        <f>AND(#REF!&gt;N25702,#REF!&gt;O25702,C25702&gt;1,B25702="None")</f>
        <v>#REF!</v>
      </c>
      <c r="T20702" t="e">
        <f>#REF!-#REF!</f>
        <v>#REF!</v>
      </c>
    </row>
    <row r="20703" spans="18:20">
      <c r="R20703">
        <f t="shared" si="397"/>
        <v>-1</v>
      </c>
      <c r="S20703" t="e">
        <f>AND(#REF!&gt;N25703,#REF!&gt;O25703,C25703&gt;1,B25703="None")</f>
        <v>#REF!</v>
      </c>
      <c r="T20703" t="e">
        <f>#REF!-#REF!</f>
        <v>#REF!</v>
      </c>
    </row>
    <row r="20704" spans="18:20">
      <c r="R20704">
        <f t="shared" si="397"/>
        <v>-1</v>
      </c>
      <c r="S20704" t="e">
        <f>AND(#REF!&gt;N25704,#REF!&gt;O25704,C25704&gt;1,B25704="None")</f>
        <v>#REF!</v>
      </c>
      <c r="T20704" t="e">
        <f>#REF!-#REF!</f>
        <v>#REF!</v>
      </c>
    </row>
    <row r="20705" spans="18:20">
      <c r="R20705">
        <f t="shared" si="397"/>
        <v>-1</v>
      </c>
      <c r="S20705" t="e">
        <f>AND(#REF!&gt;N25705,#REF!&gt;O25705,C25705&gt;1,B25705="None")</f>
        <v>#REF!</v>
      </c>
      <c r="T20705" t="e">
        <f>#REF!-#REF!</f>
        <v>#REF!</v>
      </c>
    </row>
    <row r="20706" spans="18:20">
      <c r="R20706">
        <f t="shared" si="397"/>
        <v>-1</v>
      </c>
      <c r="S20706" t="e">
        <f>AND(#REF!&gt;N25706,#REF!&gt;O25706,C25706&gt;1,B25706="None")</f>
        <v>#REF!</v>
      </c>
      <c r="T20706" t="e">
        <f>#REF!-#REF!</f>
        <v>#REF!</v>
      </c>
    </row>
    <row r="20707" spans="18:20">
      <c r="R20707">
        <f t="shared" si="397"/>
        <v>-1</v>
      </c>
      <c r="S20707" t="e">
        <f>AND(#REF!&gt;N25707,#REF!&gt;O25707,C25707&gt;1,B25707="None")</f>
        <v>#REF!</v>
      </c>
      <c r="T20707" t="e">
        <f>#REF!-#REF!</f>
        <v>#REF!</v>
      </c>
    </row>
    <row r="20708" spans="18:20">
      <c r="R20708">
        <f t="shared" si="397"/>
        <v>-1</v>
      </c>
      <c r="S20708" t="e">
        <f>AND(#REF!&gt;N25708,#REF!&gt;O25708,C25708&gt;1,B25708="None")</f>
        <v>#REF!</v>
      </c>
      <c r="T20708" t="e">
        <f>#REF!-#REF!</f>
        <v>#REF!</v>
      </c>
    </row>
    <row r="20709" spans="18:20">
      <c r="R20709">
        <f t="shared" si="397"/>
        <v>-1</v>
      </c>
      <c r="S20709" t="e">
        <f>AND(#REF!&gt;N25709,#REF!&gt;O25709,C25709&gt;1,B25709="None")</f>
        <v>#REF!</v>
      </c>
      <c r="T20709" t="e">
        <f>#REF!-#REF!</f>
        <v>#REF!</v>
      </c>
    </row>
    <row r="20710" spans="18:20">
      <c r="R20710">
        <f t="shared" si="397"/>
        <v>-1</v>
      </c>
      <c r="S20710" t="e">
        <f>AND(#REF!&gt;N25710,#REF!&gt;O25710,C25710&gt;1,B25710="None")</f>
        <v>#REF!</v>
      </c>
      <c r="T20710" t="e">
        <f>#REF!-#REF!</f>
        <v>#REF!</v>
      </c>
    </row>
    <row r="20711" spans="18:20">
      <c r="R20711">
        <f t="shared" si="397"/>
        <v>-1</v>
      </c>
      <c r="S20711" t="e">
        <f>AND(#REF!&gt;N25711,#REF!&gt;O25711,C25711&gt;1,B25711="None")</f>
        <v>#REF!</v>
      </c>
      <c r="T20711" t="e">
        <f>#REF!-#REF!</f>
        <v>#REF!</v>
      </c>
    </row>
    <row r="20712" spans="18:20">
      <c r="R20712">
        <f t="shared" si="397"/>
        <v>-1</v>
      </c>
      <c r="S20712" t="e">
        <f>AND(#REF!&gt;N25712,#REF!&gt;O25712,C25712&gt;1,B25712="None")</f>
        <v>#REF!</v>
      </c>
      <c r="T20712" t="e">
        <f>#REF!-#REF!</f>
        <v>#REF!</v>
      </c>
    </row>
    <row r="20713" spans="18:20">
      <c r="R20713">
        <f t="shared" si="397"/>
        <v>-1</v>
      </c>
      <c r="S20713" t="e">
        <f>AND(#REF!&gt;N25713,#REF!&gt;O25713,C25713&gt;1,B25713="None")</f>
        <v>#REF!</v>
      </c>
      <c r="T20713" t="e">
        <f>#REF!-#REF!</f>
        <v>#REF!</v>
      </c>
    </row>
    <row r="20714" spans="18:20">
      <c r="R20714">
        <f t="shared" si="397"/>
        <v>-1</v>
      </c>
      <c r="S20714" t="e">
        <f>AND(#REF!&gt;N25714,#REF!&gt;O25714,C25714&gt;1,B25714="None")</f>
        <v>#REF!</v>
      </c>
      <c r="T20714" t="e">
        <f>#REF!-#REF!</f>
        <v>#REF!</v>
      </c>
    </row>
    <row r="20715" spans="18:20">
      <c r="R20715">
        <f t="shared" si="397"/>
        <v>-1</v>
      </c>
      <c r="S20715" t="e">
        <f>AND(#REF!&gt;N25715,#REF!&gt;O25715,C25715&gt;1,B25715="None")</f>
        <v>#REF!</v>
      </c>
      <c r="T20715" t="e">
        <f>#REF!-#REF!</f>
        <v>#REF!</v>
      </c>
    </row>
    <row r="20716" spans="18:20">
      <c r="R20716">
        <f t="shared" si="397"/>
        <v>-1</v>
      </c>
      <c r="S20716" t="e">
        <f>AND(#REF!&gt;N25716,#REF!&gt;O25716,C25716&gt;1,B25716="None")</f>
        <v>#REF!</v>
      </c>
      <c r="T20716" t="e">
        <f>#REF!-#REF!</f>
        <v>#REF!</v>
      </c>
    </row>
    <row r="20717" spans="18:20">
      <c r="R20717">
        <f t="shared" si="397"/>
        <v>-1</v>
      </c>
      <c r="S20717" t="e">
        <f>AND(#REF!&gt;N25717,#REF!&gt;O25717,C25717&gt;1,B25717="None")</f>
        <v>#REF!</v>
      </c>
      <c r="T20717" t="e">
        <f>#REF!-#REF!</f>
        <v>#REF!</v>
      </c>
    </row>
    <row r="20718" spans="18:20">
      <c r="R20718">
        <f t="shared" si="397"/>
        <v>-1</v>
      </c>
      <c r="S20718" t="e">
        <f>AND(#REF!&gt;N25718,#REF!&gt;O25718,C25718&gt;1,B25718="None")</f>
        <v>#REF!</v>
      </c>
      <c r="T20718" t="e">
        <f>#REF!-#REF!</f>
        <v>#REF!</v>
      </c>
    </row>
    <row r="20719" spans="18:20">
      <c r="R20719">
        <f t="shared" si="397"/>
        <v>-1</v>
      </c>
      <c r="S20719" t="e">
        <f>AND(#REF!&gt;N25719,#REF!&gt;O25719,C25719&gt;1,B25719="None")</f>
        <v>#REF!</v>
      </c>
      <c r="T20719" t="e">
        <f>#REF!-#REF!</f>
        <v>#REF!</v>
      </c>
    </row>
    <row r="20720" spans="18:20">
      <c r="R20720">
        <f t="shared" si="397"/>
        <v>-1</v>
      </c>
      <c r="S20720" t="e">
        <f>AND(#REF!&gt;N25720,#REF!&gt;O25720,C25720&gt;1,B25720="None")</f>
        <v>#REF!</v>
      </c>
      <c r="T20720" t="e">
        <f>#REF!-#REF!</f>
        <v>#REF!</v>
      </c>
    </row>
    <row r="20721" spans="18:20">
      <c r="R20721">
        <f t="shared" si="397"/>
        <v>-1</v>
      </c>
      <c r="S20721" t="e">
        <f>AND(#REF!&gt;N25721,#REF!&gt;O25721,C25721&gt;1,B25721="None")</f>
        <v>#REF!</v>
      </c>
      <c r="T20721" t="e">
        <f>#REF!-#REF!</f>
        <v>#REF!</v>
      </c>
    </row>
    <row r="20722" spans="18:20">
      <c r="R20722">
        <f t="shared" si="397"/>
        <v>-1</v>
      </c>
      <c r="S20722" t="e">
        <f>AND(#REF!&gt;N25722,#REF!&gt;O25722,C25722&gt;1,B25722="None")</f>
        <v>#REF!</v>
      </c>
      <c r="T20722" t="e">
        <f>#REF!-#REF!</f>
        <v>#REF!</v>
      </c>
    </row>
    <row r="20723" spans="18:20">
      <c r="R20723">
        <f t="shared" si="397"/>
        <v>-1</v>
      </c>
      <c r="S20723" t="e">
        <f>AND(#REF!&gt;N25723,#REF!&gt;O25723,C25723&gt;1,B25723="None")</f>
        <v>#REF!</v>
      </c>
      <c r="T20723" t="e">
        <f>#REF!-#REF!</f>
        <v>#REF!</v>
      </c>
    </row>
    <row r="20724" spans="18:20">
      <c r="R20724">
        <f t="shared" si="397"/>
        <v>-1</v>
      </c>
      <c r="S20724" t="e">
        <f>AND(#REF!&gt;N25724,#REF!&gt;O25724,C25724&gt;1,B25724="None")</f>
        <v>#REF!</v>
      </c>
      <c r="T20724" t="e">
        <f>#REF!-#REF!</f>
        <v>#REF!</v>
      </c>
    </row>
    <row r="20725" spans="18:20">
      <c r="R20725">
        <f t="shared" si="397"/>
        <v>-1</v>
      </c>
      <c r="S20725" t="e">
        <f>AND(#REF!&gt;N25725,#REF!&gt;O25725,C25725&gt;1,B25725="None")</f>
        <v>#REF!</v>
      </c>
      <c r="T20725" t="e">
        <f>#REF!-#REF!</f>
        <v>#REF!</v>
      </c>
    </row>
    <row r="20726" spans="18:20">
      <c r="R20726">
        <f t="shared" si="397"/>
        <v>-1</v>
      </c>
      <c r="S20726" t="e">
        <f>AND(#REF!&gt;N25726,#REF!&gt;O25726,C25726&gt;1,B25726="None")</f>
        <v>#REF!</v>
      </c>
      <c r="T20726" t="e">
        <f>#REF!-#REF!</f>
        <v>#REF!</v>
      </c>
    </row>
    <row r="20727" spans="18:20">
      <c r="R20727">
        <f t="shared" si="397"/>
        <v>-1</v>
      </c>
      <c r="S20727" t="e">
        <f>AND(#REF!&gt;N25727,#REF!&gt;O25727,C25727&gt;1,B25727="None")</f>
        <v>#REF!</v>
      </c>
      <c r="T20727" t="e">
        <f>#REF!-#REF!</f>
        <v>#REF!</v>
      </c>
    </row>
    <row r="20728" spans="18:20">
      <c r="R20728">
        <f t="shared" si="397"/>
        <v>-1</v>
      </c>
      <c r="S20728" t="e">
        <f>AND(#REF!&gt;N25728,#REF!&gt;O25728,C25728&gt;1,B25728="None")</f>
        <v>#REF!</v>
      </c>
      <c r="T20728" t="e">
        <f>#REF!-#REF!</f>
        <v>#REF!</v>
      </c>
    </row>
    <row r="20729" spans="18:20">
      <c r="R20729">
        <f t="shared" si="397"/>
        <v>-1</v>
      </c>
      <c r="S20729" t="e">
        <f>AND(#REF!&gt;N25729,#REF!&gt;O25729,C25729&gt;1,B25729="None")</f>
        <v>#REF!</v>
      </c>
      <c r="T20729" t="e">
        <f>#REF!-#REF!</f>
        <v>#REF!</v>
      </c>
    </row>
    <row r="20730" spans="18:20">
      <c r="R20730">
        <f t="shared" ref="R20730:R20793" si="398">IF(B25730="None",0,IF(OR(B25730="OpenLong",B25730="OpenShort"),3,-1))</f>
        <v>-1</v>
      </c>
      <c r="S20730" t="e">
        <f>AND(#REF!&gt;N25730,#REF!&gt;O25730,C25730&gt;1,B25730="None")</f>
        <v>#REF!</v>
      </c>
      <c r="T20730" t="e">
        <f>#REF!-#REF!</f>
        <v>#REF!</v>
      </c>
    </row>
    <row r="20731" spans="18:20">
      <c r="R20731">
        <f t="shared" si="398"/>
        <v>-1</v>
      </c>
      <c r="S20731" t="e">
        <f>AND(#REF!&gt;N25731,#REF!&gt;O25731,C25731&gt;1,B25731="None")</f>
        <v>#REF!</v>
      </c>
      <c r="T20731" t="e">
        <f>#REF!-#REF!</f>
        <v>#REF!</v>
      </c>
    </row>
    <row r="20732" spans="18:20">
      <c r="R20732">
        <f t="shared" si="398"/>
        <v>-1</v>
      </c>
      <c r="S20732" t="e">
        <f>AND(#REF!&gt;N25732,#REF!&gt;O25732,C25732&gt;1,B25732="None")</f>
        <v>#REF!</v>
      </c>
      <c r="T20732" t="e">
        <f>#REF!-#REF!</f>
        <v>#REF!</v>
      </c>
    </row>
    <row r="20733" spans="18:20">
      <c r="R20733">
        <f t="shared" si="398"/>
        <v>-1</v>
      </c>
      <c r="S20733" t="e">
        <f>AND(#REF!&gt;N25733,#REF!&gt;O25733,C25733&gt;1,B25733="None")</f>
        <v>#REF!</v>
      </c>
      <c r="T20733" t="e">
        <f>#REF!-#REF!</f>
        <v>#REF!</v>
      </c>
    </row>
    <row r="20734" spans="18:20">
      <c r="R20734">
        <f t="shared" si="398"/>
        <v>-1</v>
      </c>
      <c r="S20734" t="e">
        <f>AND(#REF!&gt;N25734,#REF!&gt;O25734,C25734&gt;1,B25734="None")</f>
        <v>#REF!</v>
      </c>
      <c r="T20734" t="e">
        <f>#REF!-#REF!</f>
        <v>#REF!</v>
      </c>
    </row>
    <row r="20735" spans="18:20">
      <c r="R20735">
        <f t="shared" si="398"/>
        <v>-1</v>
      </c>
      <c r="S20735" t="e">
        <f>AND(#REF!&gt;N25735,#REF!&gt;O25735,C25735&gt;1,B25735="None")</f>
        <v>#REF!</v>
      </c>
      <c r="T20735" t="e">
        <f>#REF!-#REF!</f>
        <v>#REF!</v>
      </c>
    </row>
    <row r="20736" spans="18:20">
      <c r="R20736">
        <f t="shared" si="398"/>
        <v>-1</v>
      </c>
      <c r="S20736" t="e">
        <f>AND(#REF!&gt;N25736,#REF!&gt;O25736,C25736&gt;1,B25736="None")</f>
        <v>#REF!</v>
      </c>
      <c r="T20736" t="e">
        <f>#REF!-#REF!</f>
        <v>#REF!</v>
      </c>
    </row>
    <row r="20737" spans="18:20">
      <c r="R20737">
        <f t="shared" si="398"/>
        <v>-1</v>
      </c>
      <c r="S20737" t="e">
        <f>AND(#REF!&gt;N25737,#REF!&gt;O25737,C25737&gt;1,B25737="None")</f>
        <v>#REF!</v>
      </c>
      <c r="T20737" t="e">
        <f>#REF!-#REF!</f>
        <v>#REF!</v>
      </c>
    </row>
    <row r="20738" spans="18:20">
      <c r="R20738">
        <f t="shared" si="398"/>
        <v>-1</v>
      </c>
      <c r="S20738" t="e">
        <f>AND(#REF!&gt;N25738,#REF!&gt;O25738,C25738&gt;1,B25738="None")</f>
        <v>#REF!</v>
      </c>
      <c r="T20738" t="e">
        <f>#REF!-#REF!</f>
        <v>#REF!</v>
      </c>
    </row>
    <row r="20739" spans="18:20">
      <c r="R20739">
        <f t="shared" si="398"/>
        <v>-1</v>
      </c>
      <c r="S20739" t="e">
        <f>AND(#REF!&gt;N25739,#REF!&gt;O25739,C25739&gt;1,B25739="None")</f>
        <v>#REF!</v>
      </c>
      <c r="T20739" t="e">
        <f>#REF!-#REF!</f>
        <v>#REF!</v>
      </c>
    </row>
    <row r="20740" spans="18:20">
      <c r="R20740">
        <f t="shared" si="398"/>
        <v>-1</v>
      </c>
      <c r="S20740" t="e">
        <f>AND(#REF!&gt;N25740,#REF!&gt;O25740,C25740&gt;1,B25740="None")</f>
        <v>#REF!</v>
      </c>
      <c r="T20740" t="e">
        <f>#REF!-#REF!</f>
        <v>#REF!</v>
      </c>
    </row>
    <row r="20741" spans="18:20">
      <c r="R20741">
        <f t="shared" si="398"/>
        <v>-1</v>
      </c>
      <c r="S20741" t="e">
        <f>AND(#REF!&gt;N25741,#REF!&gt;O25741,C25741&gt;1,B25741="None")</f>
        <v>#REF!</v>
      </c>
      <c r="T20741" t="e">
        <f>#REF!-#REF!</f>
        <v>#REF!</v>
      </c>
    </row>
    <row r="20742" spans="18:20">
      <c r="R20742">
        <f t="shared" si="398"/>
        <v>-1</v>
      </c>
      <c r="S20742" t="e">
        <f>AND(#REF!&gt;N25742,#REF!&gt;O25742,C25742&gt;1,B25742="None")</f>
        <v>#REF!</v>
      </c>
      <c r="T20742" t="e">
        <f>#REF!-#REF!</f>
        <v>#REF!</v>
      </c>
    </row>
    <row r="20743" spans="18:20">
      <c r="R20743">
        <f t="shared" si="398"/>
        <v>-1</v>
      </c>
      <c r="S20743" t="e">
        <f>AND(#REF!&gt;N25743,#REF!&gt;O25743,C25743&gt;1,B25743="None")</f>
        <v>#REF!</v>
      </c>
      <c r="T20743" t="e">
        <f>#REF!-#REF!</f>
        <v>#REF!</v>
      </c>
    </row>
    <row r="20744" spans="18:20">
      <c r="R20744">
        <f t="shared" si="398"/>
        <v>-1</v>
      </c>
      <c r="S20744" t="e">
        <f>AND(#REF!&gt;N25744,#REF!&gt;O25744,C25744&gt;1,B25744="None")</f>
        <v>#REF!</v>
      </c>
      <c r="T20744" t="e">
        <f>#REF!-#REF!</f>
        <v>#REF!</v>
      </c>
    </row>
    <row r="20745" spans="18:20">
      <c r="R20745">
        <f t="shared" si="398"/>
        <v>-1</v>
      </c>
      <c r="S20745" t="e">
        <f>AND(#REF!&gt;N25745,#REF!&gt;O25745,C25745&gt;1,B25745="None")</f>
        <v>#REF!</v>
      </c>
      <c r="T20745" t="e">
        <f>#REF!-#REF!</f>
        <v>#REF!</v>
      </c>
    </row>
    <row r="20746" spans="18:20">
      <c r="R20746">
        <f t="shared" si="398"/>
        <v>-1</v>
      </c>
      <c r="S20746" t="e">
        <f>AND(#REF!&gt;N25746,#REF!&gt;O25746,C25746&gt;1,B25746="None")</f>
        <v>#REF!</v>
      </c>
      <c r="T20746" t="e">
        <f>#REF!-#REF!</f>
        <v>#REF!</v>
      </c>
    </row>
    <row r="20747" spans="18:20">
      <c r="R20747">
        <f t="shared" si="398"/>
        <v>-1</v>
      </c>
      <c r="S20747" t="e">
        <f>AND(#REF!&gt;N25747,#REF!&gt;O25747,C25747&gt;1,B25747="None")</f>
        <v>#REF!</v>
      </c>
      <c r="T20747" t="e">
        <f>#REF!-#REF!</f>
        <v>#REF!</v>
      </c>
    </row>
    <row r="20748" spans="18:20">
      <c r="R20748">
        <f t="shared" si="398"/>
        <v>-1</v>
      </c>
      <c r="S20748" t="e">
        <f>AND(#REF!&gt;N25748,#REF!&gt;O25748,C25748&gt;1,B25748="None")</f>
        <v>#REF!</v>
      </c>
      <c r="T20748" t="e">
        <f>#REF!-#REF!</f>
        <v>#REF!</v>
      </c>
    </row>
    <row r="20749" spans="18:20">
      <c r="R20749">
        <f t="shared" si="398"/>
        <v>-1</v>
      </c>
      <c r="S20749" t="e">
        <f>AND(#REF!&gt;N25749,#REF!&gt;O25749,C25749&gt;1,B25749="None")</f>
        <v>#REF!</v>
      </c>
      <c r="T20749" t="e">
        <f>#REF!-#REF!</f>
        <v>#REF!</v>
      </c>
    </row>
    <row r="20750" spans="18:20">
      <c r="R20750">
        <f t="shared" si="398"/>
        <v>-1</v>
      </c>
      <c r="S20750" t="e">
        <f>AND(#REF!&gt;N25750,#REF!&gt;O25750,C25750&gt;1,B25750="None")</f>
        <v>#REF!</v>
      </c>
      <c r="T20750" t="e">
        <f>#REF!-#REF!</f>
        <v>#REF!</v>
      </c>
    </row>
    <row r="20751" spans="18:20">
      <c r="R20751">
        <f t="shared" si="398"/>
        <v>-1</v>
      </c>
      <c r="S20751" t="e">
        <f>AND(#REF!&gt;N25751,#REF!&gt;O25751,C25751&gt;1,B25751="None")</f>
        <v>#REF!</v>
      </c>
      <c r="T20751" t="e">
        <f>#REF!-#REF!</f>
        <v>#REF!</v>
      </c>
    </row>
    <row r="20752" spans="18:20">
      <c r="R20752">
        <f t="shared" si="398"/>
        <v>-1</v>
      </c>
      <c r="S20752" t="e">
        <f>AND(#REF!&gt;N25752,#REF!&gt;O25752,C25752&gt;1,B25752="None")</f>
        <v>#REF!</v>
      </c>
      <c r="T20752" t="e">
        <f>#REF!-#REF!</f>
        <v>#REF!</v>
      </c>
    </row>
    <row r="20753" spans="18:20">
      <c r="R20753">
        <f t="shared" si="398"/>
        <v>-1</v>
      </c>
      <c r="S20753" t="e">
        <f>AND(#REF!&gt;N25753,#REF!&gt;O25753,C25753&gt;1,B25753="None")</f>
        <v>#REF!</v>
      </c>
      <c r="T20753" t="e">
        <f>#REF!-#REF!</f>
        <v>#REF!</v>
      </c>
    </row>
    <row r="20754" spans="18:20">
      <c r="R20754">
        <f t="shared" si="398"/>
        <v>-1</v>
      </c>
      <c r="S20754" t="e">
        <f>AND(#REF!&gt;N25754,#REF!&gt;O25754,C25754&gt;1,B25754="None")</f>
        <v>#REF!</v>
      </c>
      <c r="T20754" t="e">
        <f>#REF!-#REF!</f>
        <v>#REF!</v>
      </c>
    </row>
    <row r="20755" spans="18:20">
      <c r="R20755">
        <f t="shared" si="398"/>
        <v>-1</v>
      </c>
      <c r="S20755" t="e">
        <f>AND(#REF!&gt;N25755,#REF!&gt;O25755,C25755&gt;1,B25755="None")</f>
        <v>#REF!</v>
      </c>
      <c r="T20755" t="e">
        <f>#REF!-#REF!</f>
        <v>#REF!</v>
      </c>
    </row>
    <row r="20756" spans="18:20">
      <c r="R20756">
        <f t="shared" si="398"/>
        <v>-1</v>
      </c>
      <c r="S20756" t="e">
        <f>AND(#REF!&gt;N25756,#REF!&gt;O25756,C25756&gt;1,B25756="None")</f>
        <v>#REF!</v>
      </c>
      <c r="T20756" t="e">
        <f>#REF!-#REF!</f>
        <v>#REF!</v>
      </c>
    </row>
    <row r="20757" spans="18:20">
      <c r="R20757">
        <f t="shared" si="398"/>
        <v>-1</v>
      </c>
      <c r="S20757" t="e">
        <f>AND(#REF!&gt;N25757,#REF!&gt;O25757,C25757&gt;1,B25757="None")</f>
        <v>#REF!</v>
      </c>
      <c r="T20757" t="e">
        <f>#REF!-#REF!</f>
        <v>#REF!</v>
      </c>
    </row>
    <row r="20758" spans="18:20">
      <c r="R20758">
        <f t="shared" si="398"/>
        <v>-1</v>
      </c>
      <c r="S20758" t="e">
        <f>AND(#REF!&gt;N25758,#REF!&gt;O25758,C25758&gt;1,B25758="None")</f>
        <v>#REF!</v>
      </c>
      <c r="T20758" t="e">
        <f>#REF!-#REF!</f>
        <v>#REF!</v>
      </c>
    </row>
    <row r="20759" spans="18:20">
      <c r="R20759">
        <f t="shared" si="398"/>
        <v>-1</v>
      </c>
      <c r="S20759" t="e">
        <f>AND(#REF!&gt;N25759,#REF!&gt;O25759,C25759&gt;1,B25759="None")</f>
        <v>#REF!</v>
      </c>
      <c r="T20759" t="e">
        <f>#REF!-#REF!</f>
        <v>#REF!</v>
      </c>
    </row>
    <row r="20760" spans="18:20">
      <c r="R20760">
        <f t="shared" si="398"/>
        <v>-1</v>
      </c>
      <c r="S20760" t="e">
        <f>AND(#REF!&gt;N25760,#REF!&gt;O25760,C25760&gt;1,B25760="None")</f>
        <v>#REF!</v>
      </c>
      <c r="T20760" t="e">
        <f>#REF!-#REF!</f>
        <v>#REF!</v>
      </c>
    </row>
    <row r="20761" spans="18:20">
      <c r="R20761">
        <f t="shared" si="398"/>
        <v>-1</v>
      </c>
      <c r="S20761" t="e">
        <f>AND(#REF!&gt;N25761,#REF!&gt;O25761,C25761&gt;1,B25761="None")</f>
        <v>#REF!</v>
      </c>
      <c r="T20761" t="e">
        <f>#REF!-#REF!</f>
        <v>#REF!</v>
      </c>
    </row>
    <row r="20762" spans="18:20">
      <c r="R20762">
        <f t="shared" si="398"/>
        <v>-1</v>
      </c>
      <c r="S20762" t="e">
        <f>AND(#REF!&gt;N25762,#REF!&gt;O25762,C25762&gt;1,B25762="None")</f>
        <v>#REF!</v>
      </c>
      <c r="T20762" t="e">
        <f>#REF!-#REF!</f>
        <v>#REF!</v>
      </c>
    </row>
    <row r="20763" spans="18:20">
      <c r="R20763">
        <f t="shared" si="398"/>
        <v>-1</v>
      </c>
      <c r="S20763" t="e">
        <f>AND(#REF!&gt;N25763,#REF!&gt;O25763,C25763&gt;1,B25763="None")</f>
        <v>#REF!</v>
      </c>
      <c r="T20763" t="e">
        <f>#REF!-#REF!</f>
        <v>#REF!</v>
      </c>
    </row>
    <row r="20764" spans="18:20">
      <c r="R20764">
        <f t="shared" si="398"/>
        <v>-1</v>
      </c>
      <c r="S20764" t="e">
        <f>AND(#REF!&gt;N25764,#REF!&gt;O25764,C25764&gt;1,B25764="None")</f>
        <v>#REF!</v>
      </c>
      <c r="T20764" t="e">
        <f>#REF!-#REF!</f>
        <v>#REF!</v>
      </c>
    </row>
    <row r="20765" spans="18:20">
      <c r="R20765">
        <f t="shared" si="398"/>
        <v>-1</v>
      </c>
      <c r="S20765" t="e">
        <f>AND(#REF!&gt;N25765,#REF!&gt;O25765,C25765&gt;1,B25765="None")</f>
        <v>#REF!</v>
      </c>
      <c r="T20765" t="e">
        <f>#REF!-#REF!</f>
        <v>#REF!</v>
      </c>
    </row>
    <row r="20766" spans="18:20">
      <c r="R20766">
        <f t="shared" si="398"/>
        <v>-1</v>
      </c>
      <c r="S20766" t="e">
        <f>AND(#REF!&gt;N25766,#REF!&gt;O25766,C25766&gt;1,B25766="None")</f>
        <v>#REF!</v>
      </c>
      <c r="T20766" t="e">
        <f>#REF!-#REF!</f>
        <v>#REF!</v>
      </c>
    </row>
    <row r="20767" spans="18:20">
      <c r="R20767">
        <f t="shared" si="398"/>
        <v>-1</v>
      </c>
      <c r="S20767" t="e">
        <f>AND(#REF!&gt;N25767,#REF!&gt;O25767,C25767&gt;1,B25767="None")</f>
        <v>#REF!</v>
      </c>
      <c r="T20767" t="e">
        <f>#REF!-#REF!</f>
        <v>#REF!</v>
      </c>
    </row>
    <row r="20768" spans="18:20">
      <c r="R20768">
        <f t="shared" si="398"/>
        <v>-1</v>
      </c>
      <c r="S20768" t="e">
        <f>AND(#REF!&gt;N25768,#REF!&gt;O25768,C25768&gt;1,B25768="None")</f>
        <v>#REF!</v>
      </c>
      <c r="T20768" t="e">
        <f>#REF!-#REF!</f>
        <v>#REF!</v>
      </c>
    </row>
    <row r="20769" spans="18:20">
      <c r="R20769">
        <f t="shared" si="398"/>
        <v>-1</v>
      </c>
      <c r="S20769" t="e">
        <f>AND(#REF!&gt;N25769,#REF!&gt;O25769,C25769&gt;1,B25769="None")</f>
        <v>#REF!</v>
      </c>
      <c r="T20769" t="e">
        <f>#REF!-#REF!</f>
        <v>#REF!</v>
      </c>
    </row>
    <row r="20770" spans="18:20">
      <c r="R20770">
        <f t="shared" si="398"/>
        <v>-1</v>
      </c>
      <c r="S20770" t="e">
        <f>AND(#REF!&gt;N25770,#REF!&gt;O25770,C25770&gt;1,B25770="None")</f>
        <v>#REF!</v>
      </c>
      <c r="T20770" t="e">
        <f>#REF!-#REF!</f>
        <v>#REF!</v>
      </c>
    </row>
    <row r="20771" spans="18:20">
      <c r="R20771">
        <f t="shared" si="398"/>
        <v>-1</v>
      </c>
      <c r="S20771" t="e">
        <f>AND(#REF!&gt;N25771,#REF!&gt;O25771,C25771&gt;1,B25771="None")</f>
        <v>#REF!</v>
      </c>
      <c r="T20771" t="e">
        <f>#REF!-#REF!</f>
        <v>#REF!</v>
      </c>
    </row>
    <row r="20772" spans="18:20">
      <c r="R20772">
        <f t="shared" si="398"/>
        <v>-1</v>
      </c>
      <c r="S20772" t="e">
        <f>AND(#REF!&gt;N25772,#REF!&gt;O25772,C25772&gt;1,B25772="None")</f>
        <v>#REF!</v>
      </c>
      <c r="T20772" t="e">
        <f>#REF!-#REF!</f>
        <v>#REF!</v>
      </c>
    </row>
    <row r="20773" spans="18:20">
      <c r="R20773">
        <f t="shared" si="398"/>
        <v>-1</v>
      </c>
      <c r="S20773" t="e">
        <f>AND(#REF!&gt;N25773,#REF!&gt;O25773,C25773&gt;1,B25773="None")</f>
        <v>#REF!</v>
      </c>
      <c r="T20773" t="e">
        <f>#REF!-#REF!</f>
        <v>#REF!</v>
      </c>
    </row>
    <row r="20774" spans="18:20">
      <c r="R20774">
        <f t="shared" si="398"/>
        <v>-1</v>
      </c>
      <c r="S20774" t="e">
        <f>AND(#REF!&gt;N25774,#REF!&gt;O25774,C25774&gt;1,B25774="None")</f>
        <v>#REF!</v>
      </c>
      <c r="T20774" t="e">
        <f>#REF!-#REF!</f>
        <v>#REF!</v>
      </c>
    </row>
    <row r="20775" spans="18:20">
      <c r="R20775">
        <f t="shared" si="398"/>
        <v>-1</v>
      </c>
      <c r="S20775" t="e">
        <f>AND(#REF!&gt;N25775,#REF!&gt;O25775,C25775&gt;1,B25775="None")</f>
        <v>#REF!</v>
      </c>
      <c r="T20775" t="e">
        <f>#REF!-#REF!</f>
        <v>#REF!</v>
      </c>
    </row>
    <row r="20776" spans="18:20">
      <c r="R20776">
        <f t="shared" si="398"/>
        <v>-1</v>
      </c>
      <c r="S20776" t="e">
        <f>AND(#REF!&gt;N25776,#REF!&gt;O25776,C25776&gt;1,B25776="None")</f>
        <v>#REF!</v>
      </c>
      <c r="T20776" t="e">
        <f>#REF!-#REF!</f>
        <v>#REF!</v>
      </c>
    </row>
    <row r="20777" spans="18:20">
      <c r="R20777">
        <f t="shared" si="398"/>
        <v>-1</v>
      </c>
      <c r="S20777" t="e">
        <f>AND(#REF!&gt;N25777,#REF!&gt;O25777,C25777&gt;1,B25777="None")</f>
        <v>#REF!</v>
      </c>
      <c r="T20777" t="e">
        <f>#REF!-#REF!</f>
        <v>#REF!</v>
      </c>
    </row>
    <row r="20778" spans="18:20">
      <c r="R20778">
        <f t="shared" si="398"/>
        <v>-1</v>
      </c>
      <c r="S20778" t="e">
        <f>AND(#REF!&gt;N25778,#REF!&gt;O25778,C25778&gt;1,B25778="None")</f>
        <v>#REF!</v>
      </c>
      <c r="T20778" t="e">
        <f>#REF!-#REF!</f>
        <v>#REF!</v>
      </c>
    </row>
    <row r="20779" spans="18:20">
      <c r="R20779">
        <f t="shared" si="398"/>
        <v>-1</v>
      </c>
      <c r="S20779" t="e">
        <f>AND(#REF!&gt;N25779,#REF!&gt;O25779,C25779&gt;1,B25779="None")</f>
        <v>#REF!</v>
      </c>
      <c r="T20779" t="e">
        <f>#REF!-#REF!</f>
        <v>#REF!</v>
      </c>
    </row>
    <row r="20780" spans="18:20">
      <c r="R20780">
        <f t="shared" si="398"/>
        <v>-1</v>
      </c>
      <c r="S20780" t="e">
        <f>AND(#REF!&gt;N25780,#REF!&gt;O25780,C25780&gt;1,B25780="None")</f>
        <v>#REF!</v>
      </c>
      <c r="T20780" t="e">
        <f>#REF!-#REF!</f>
        <v>#REF!</v>
      </c>
    </row>
    <row r="20781" spans="18:20">
      <c r="R20781">
        <f t="shared" si="398"/>
        <v>-1</v>
      </c>
      <c r="S20781" t="e">
        <f>AND(#REF!&gt;N25781,#REF!&gt;O25781,C25781&gt;1,B25781="None")</f>
        <v>#REF!</v>
      </c>
      <c r="T20781" t="e">
        <f>#REF!-#REF!</f>
        <v>#REF!</v>
      </c>
    </row>
    <row r="20782" spans="18:20">
      <c r="R20782">
        <f t="shared" si="398"/>
        <v>-1</v>
      </c>
      <c r="S20782" t="e">
        <f>AND(#REF!&gt;N25782,#REF!&gt;O25782,C25782&gt;1,B25782="None")</f>
        <v>#REF!</v>
      </c>
      <c r="T20782" t="e">
        <f>#REF!-#REF!</f>
        <v>#REF!</v>
      </c>
    </row>
    <row r="20783" spans="18:20">
      <c r="R20783">
        <f t="shared" si="398"/>
        <v>-1</v>
      </c>
      <c r="S20783" t="e">
        <f>AND(#REF!&gt;N25783,#REF!&gt;O25783,C25783&gt;1,B25783="None")</f>
        <v>#REF!</v>
      </c>
      <c r="T20783" t="e">
        <f>#REF!-#REF!</f>
        <v>#REF!</v>
      </c>
    </row>
    <row r="20784" spans="18:20">
      <c r="R20784">
        <f t="shared" si="398"/>
        <v>-1</v>
      </c>
      <c r="S20784" t="e">
        <f>AND(#REF!&gt;N25784,#REF!&gt;O25784,C25784&gt;1,B25784="None")</f>
        <v>#REF!</v>
      </c>
      <c r="T20784" t="e">
        <f>#REF!-#REF!</f>
        <v>#REF!</v>
      </c>
    </row>
    <row r="20785" spans="18:20">
      <c r="R20785">
        <f t="shared" si="398"/>
        <v>-1</v>
      </c>
      <c r="S20785" t="e">
        <f>AND(#REF!&gt;N25785,#REF!&gt;O25785,C25785&gt;1,B25785="None")</f>
        <v>#REF!</v>
      </c>
      <c r="T20785" t="e">
        <f>#REF!-#REF!</f>
        <v>#REF!</v>
      </c>
    </row>
    <row r="20786" spans="18:20">
      <c r="R20786">
        <f t="shared" si="398"/>
        <v>-1</v>
      </c>
      <c r="S20786" t="e">
        <f>AND(#REF!&gt;N25786,#REF!&gt;O25786,C25786&gt;1,B25786="None")</f>
        <v>#REF!</v>
      </c>
      <c r="T20786" t="e">
        <f>#REF!-#REF!</f>
        <v>#REF!</v>
      </c>
    </row>
    <row r="20787" spans="18:20">
      <c r="R20787">
        <f t="shared" si="398"/>
        <v>-1</v>
      </c>
      <c r="S20787" t="e">
        <f>AND(#REF!&gt;N25787,#REF!&gt;O25787,C25787&gt;1,B25787="None")</f>
        <v>#REF!</v>
      </c>
      <c r="T20787" t="e">
        <f>#REF!-#REF!</f>
        <v>#REF!</v>
      </c>
    </row>
    <row r="20788" spans="18:20">
      <c r="R20788">
        <f t="shared" si="398"/>
        <v>-1</v>
      </c>
      <c r="S20788" t="e">
        <f>AND(#REF!&gt;N25788,#REF!&gt;O25788,C25788&gt;1,B25788="None")</f>
        <v>#REF!</v>
      </c>
      <c r="T20788" t="e">
        <f>#REF!-#REF!</f>
        <v>#REF!</v>
      </c>
    </row>
    <row r="20789" spans="18:20">
      <c r="R20789">
        <f t="shared" si="398"/>
        <v>-1</v>
      </c>
      <c r="S20789" t="e">
        <f>AND(#REF!&gt;N25789,#REF!&gt;O25789,C25789&gt;1,B25789="None")</f>
        <v>#REF!</v>
      </c>
      <c r="T20789" t="e">
        <f>#REF!-#REF!</f>
        <v>#REF!</v>
      </c>
    </row>
    <row r="20790" spans="18:20">
      <c r="R20790">
        <f t="shared" si="398"/>
        <v>-1</v>
      </c>
      <c r="S20790" t="e">
        <f>AND(#REF!&gt;N25790,#REF!&gt;O25790,C25790&gt;1,B25790="None")</f>
        <v>#REF!</v>
      </c>
      <c r="T20790" t="e">
        <f>#REF!-#REF!</f>
        <v>#REF!</v>
      </c>
    </row>
    <row r="20791" spans="18:20">
      <c r="R20791">
        <f t="shared" si="398"/>
        <v>-1</v>
      </c>
      <c r="S20791" t="e">
        <f>AND(#REF!&gt;N25791,#REF!&gt;O25791,C25791&gt;1,B25791="None")</f>
        <v>#REF!</v>
      </c>
      <c r="T20791" t="e">
        <f>#REF!-#REF!</f>
        <v>#REF!</v>
      </c>
    </row>
    <row r="20792" spans="18:20">
      <c r="R20792">
        <f t="shared" si="398"/>
        <v>-1</v>
      </c>
      <c r="S20792" t="e">
        <f>AND(#REF!&gt;N25792,#REF!&gt;O25792,C25792&gt;1,B25792="None")</f>
        <v>#REF!</v>
      </c>
      <c r="T20792" t="e">
        <f>#REF!-#REF!</f>
        <v>#REF!</v>
      </c>
    </row>
    <row r="20793" spans="18:20">
      <c r="R20793">
        <f t="shared" si="398"/>
        <v>-1</v>
      </c>
      <c r="S20793" t="e">
        <f>AND(#REF!&gt;N25793,#REF!&gt;O25793,C25793&gt;1,B25793="None")</f>
        <v>#REF!</v>
      </c>
      <c r="T20793" t="e">
        <f>#REF!-#REF!</f>
        <v>#REF!</v>
      </c>
    </row>
    <row r="20794" spans="18:20">
      <c r="R20794">
        <f t="shared" ref="R20794:R20857" si="399">IF(B25794="None",0,IF(OR(B25794="OpenLong",B25794="OpenShort"),3,-1))</f>
        <v>-1</v>
      </c>
      <c r="S20794" t="e">
        <f>AND(#REF!&gt;N25794,#REF!&gt;O25794,C25794&gt;1,B25794="None")</f>
        <v>#REF!</v>
      </c>
      <c r="T20794" t="e">
        <f>#REF!-#REF!</f>
        <v>#REF!</v>
      </c>
    </row>
    <row r="20795" spans="18:20">
      <c r="R20795">
        <f t="shared" si="399"/>
        <v>-1</v>
      </c>
      <c r="S20795" t="e">
        <f>AND(#REF!&gt;N25795,#REF!&gt;O25795,C25795&gt;1,B25795="None")</f>
        <v>#REF!</v>
      </c>
      <c r="T20795" t="e">
        <f>#REF!-#REF!</f>
        <v>#REF!</v>
      </c>
    </row>
    <row r="20796" spans="18:20">
      <c r="R20796">
        <f t="shared" si="399"/>
        <v>-1</v>
      </c>
      <c r="S20796" t="e">
        <f>AND(#REF!&gt;N25796,#REF!&gt;O25796,C25796&gt;1,B25796="None")</f>
        <v>#REF!</v>
      </c>
      <c r="T20796" t="e">
        <f>#REF!-#REF!</f>
        <v>#REF!</v>
      </c>
    </row>
    <row r="20797" spans="18:20">
      <c r="R20797">
        <f t="shared" si="399"/>
        <v>-1</v>
      </c>
      <c r="S20797" t="e">
        <f>AND(#REF!&gt;N25797,#REF!&gt;O25797,C25797&gt;1,B25797="None")</f>
        <v>#REF!</v>
      </c>
      <c r="T20797" t="e">
        <f>#REF!-#REF!</f>
        <v>#REF!</v>
      </c>
    </row>
    <row r="20798" spans="18:20">
      <c r="R20798">
        <f t="shared" si="399"/>
        <v>-1</v>
      </c>
      <c r="S20798" t="e">
        <f>AND(#REF!&gt;N25798,#REF!&gt;O25798,C25798&gt;1,B25798="None")</f>
        <v>#REF!</v>
      </c>
      <c r="T20798" t="e">
        <f>#REF!-#REF!</f>
        <v>#REF!</v>
      </c>
    </row>
    <row r="20799" spans="18:20">
      <c r="R20799">
        <f t="shared" si="399"/>
        <v>-1</v>
      </c>
      <c r="S20799" t="e">
        <f>AND(#REF!&gt;N25799,#REF!&gt;O25799,C25799&gt;1,B25799="None")</f>
        <v>#REF!</v>
      </c>
      <c r="T20799" t="e">
        <f>#REF!-#REF!</f>
        <v>#REF!</v>
      </c>
    </row>
    <row r="20800" spans="18:20">
      <c r="R20800">
        <f t="shared" si="399"/>
        <v>-1</v>
      </c>
      <c r="S20800" t="e">
        <f>AND(#REF!&gt;N25800,#REF!&gt;O25800,C25800&gt;1,B25800="None")</f>
        <v>#REF!</v>
      </c>
      <c r="T20800" t="e">
        <f>#REF!-#REF!</f>
        <v>#REF!</v>
      </c>
    </row>
    <row r="20801" spans="18:20">
      <c r="R20801">
        <f t="shared" si="399"/>
        <v>-1</v>
      </c>
      <c r="S20801" t="e">
        <f>AND(#REF!&gt;N25801,#REF!&gt;O25801,C25801&gt;1,B25801="None")</f>
        <v>#REF!</v>
      </c>
      <c r="T20801" t="e">
        <f>#REF!-#REF!</f>
        <v>#REF!</v>
      </c>
    </row>
    <row r="20802" spans="18:20">
      <c r="R20802">
        <f t="shared" si="399"/>
        <v>-1</v>
      </c>
      <c r="S20802" t="e">
        <f>AND(#REF!&gt;N25802,#REF!&gt;O25802,C25802&gt;1,B25802="None")</f>
        <v>#REF!</v>
      </c>
      <c r="T20802" t="e">
        <f>#REF!-#REF!</f>
        <v>#REF!</v>
      </c>
    </row>
    <row r="20803" spans="18:20">
      <c r="R20803">
        <f t="shared" si="399"/>
        <v>-1</v>
      </c>
      <c r="S20803" t="e">
        <f>AND(#REF!&gt;N25803,#REF!&gt;O25803,C25803&gt;1,B25803="None")</f>
        <v>#REF!</v>
      </c>
      <c r="T20803" t="e">
        <f>#REF!-#REF!</f>
        <v>#REF!</v>
      </c>
    </row>
    <row r="20804" spans="18:20">
      <c r="R20804">
        <f t="shared" si="399"/>
        <v>-1</v>
      </c>
      <c r="S20804" t="e">
        <f>AND(#REF!&gt;N25804,#REF!&gt;O25804,C25804&gt;1,B25804="None")</f>
        <v>#REF!</v>
      </c>
      <c r="T20804" t="e">
        <f>#REF!-#REF!</f>
        <v>#REF!</v>
      </c>
    </row>
    <row r="20805" spans="18:20">
      <c r="R20805">
        <f t="shared" si="399"/>
        <v>-1</v>
      </c>
      <c r="S20805" t="e">
        <f>AND(#REF!&gt;N25805,#REF!&gt;O25805,C25805&gt;1,B25805="None")</f>
        <v>#REF!</v>
      </c>
      <c r="T20805" t="e">
        <f>#REF!-#REF!</f>
        <v>#REF!</v>
      </c>
    </row>
    <row r="20806" spans="18:20">
      <c r="R20806">
        <f t="shared" si="399"/>
        <v>-1</v>
      </c>
      <c r="S20806" t="e">
        <f>AND(#REF!&gt;N25806,#REF!&gt;O25806,C25806&gt;1,B25806="None")</f>
        <v>#REF!</v>
      </c>
      <c r="T20806" t="e">
        <f>#REF!-#REF!</f>
        <v>#REF!</v>
      </c>
    </row>
    <row r="20807" spans="18:20">
      <c r="R20807">
        <f t="shared" si="399"/>
        <v>-1</v>
      </c>
      <c r="S20807" t="e">
        <f>AND(#REF!&gt;N25807,#REF!&gt;O25807,C25807&gt;1,B25807="None")</f>
        <v>#REF!</v>
      </c>
      <c r="T20807" t="e">
        <f>#REF!-#REF!</f>
        <v>#REF!</v>
      </c>
    </row>
    <row r="20808" spans="18:20">
      <c r="R20808">
        <f t="shared" si="399"/>
        <v>-1</v>
      </c>
      <c r="S20808" t="e">
        <f>AND(#REF!&gt;N25808,#REF!&gt;O25808,C25808&gt;1,B25808="None")</f>
        <v>#REF!</v>
      </c>
      <c r="T20808" t="e">
        <f>#REF!-#REF!</f>
        <v>#REF!</v>
      </c>
    </row>
    <row r="20809" spans="18:20">
      <c r="R20809">
        <f t="shared" si="399"/>
        <v>-1</v>
      </c>
      <c r="S20809" t="e">
        <f>AND(#REF!&gt;N25809,#REF!&gt;O25809,C25809&gt;1,B25809="None")</f>
        <v>#REF!</v>
      </c>
      <c r="T20809" t="e">
        <f>#REF!-#REF!</f>
        <v>#REF!</v>
      </c>
    </row>
    <row r="20810" spans="18:20">
      <c r="R20810">
        <f t="shared" si="399"/>
        <v>-1</v>
      </c>
      <c r="S20810" t="e">
        <f>AND(#REF!&gt;N25810,#REF!&gt;O25810,C25810&gt;1,B25810="None")</f>
        <v>#REF!</v>
      </c>
      <c r="T20810" t="e">
        <f>#REF!-#REF!</f>
        <v>#REF!</v>
      </c>
    </row>
    <row r="20811" spans="18:20">
      <c r="R20811">
        <f t="shared" si="399"/>
        <v>-1</v>
      </c>
      <c r="S20811" t="e">
        <f>AND(#REF!&gt;N25811,#REF!&gt;O25811,C25811&gt;1,B25811="None")</f>
        <v>#REF!</v>
      </c>
      <c r="T20811" t="e">
        <f>#REF!-#REF!</f>
        <v>#REF!</v>
      </c>
    </row>
    <row r="20812" spans="18:20">
      <c r="R20812">
        <f t="shared" si="399"/>
        <v>-1</v>
      </c>
      <c r="S20812" t="e">
        <f>AND(#REF!&gt;N25812,#REF!&gt;O25812,C25812&gt;1,B25812="None")</f>
        <v>#REF!</v>
      </c>
      <c r="T20812" t="e">
        <f>#REF!-#REF!</f>
        <v>#REF!</v>
      </c>
    </row>
    <row r="20813" spans="18:20">
      <c r="R20813">
        <f t="shared" si="399"/>
        <v>-1</v>
      </c>
      <c r="S20813" t="e">
        <f>AND(#REF!&gt;N25813,#REF!&gt;O25813,C25813&gt;1,B25813="None")</f>
        <v>#REF!</v>
      </c>
      <c r="T20813" t="e">
        <f>#REF!-#REF!</f>
        <v>#REF!</v>
      </c>
    </row>
    <row r="20814" spans="18:20">
      <c r="R20814">
        <f t="shared" si="399"/>
        <v>-1</v>
      </c>
      <c r="S20814" t="e">
        <f>AND(#REF!&gt;N25814,#REF!&gt;O25814,C25814&gt;1,B25814="None")</f>
        <v>#REF!</v>
      </c>
      <c r="T20814" t="e">
        <f>#REF!-#REF!</f>
        <v>#REF!</v>
      </c>
    </row>
    <row r="20815" spans="18:20">
      <c r="R20815">
        <f t="shared" si="399"/>
        <v>-1</v>
      </c>
      <c r="S20815" t="e">
        <f>AND(#REF!&gt;N25815,#REF!&gt;O25815,C25815&gt;1,B25815="None")</f>
        <v>#REF!</v>
      </c>
      <c r="T20815" t="e">
        <f>#REF!-#REF!</f>
        <v>#REF!</v>
      </c>
    </row>
    <row r="20816" spans="18:20">
      <c r="R20816">
        <f t="shared" si="399"/>
        <v>-1</v>
      </c>
      <c r="S20816" t="e">
        <f>AND(#REF!&gt;N25816,#REF!&gt;O25816,C25816&gt;1,B25816="None")</f>
        <v>#REF!</v>
      </c>
      <c r="T20816" t="e">
        <f>#REF!-#REF!</f>
        <v>#REF!</v>
      </c>
    </row>
    <row r="20817" spans="18:20">
      <c r="R20817">
        <f t="shared" si="399"/>
        <v>-1</v>
      </c>
      <c r="S20817" t="e">
        <f>AND(#REF!&gt;N25817,#REF!&gt;O25817,C25817&gt;1,B25817="None")</f>
        <v>#REF!</v>
      </c>
      <c r="T20817" t="e">
        <f>#REF!-#REF!</f>
        <v>#REF!</v>
      </c>
    </row>
    <row r="20818" spans="18:20">
      <c r="R20818">
        <f t="shared" si="399"/>
        <v>-1</v>
      </c>
      <c r="S20818" t="e">
        <f>AND(#REF!&gt;N25818,#REF!&gt;O25818,C25818&gt;1,B25818="None")</f>
        <v>#REF!</v>
      </c>
      <c r="T20818" t="e">
        <f>#REF!-#REF!</f>
        <v>#REF!</v>
      </c>
    </row>
    <row r="20819" spans="18:20">
      <c r="R20819">
        <f t="shared" si="399"/>
        <v>-1</v>
      </c>
      <c r="S20819" t="e">
        <f>AND(#REF!&gt;N25819,#REF!&gt;O25819,C25819&gt;1,B25819="None")</f>
        <v>#REF!</v>
      </c>
      <c r="T20819" t="e">
        <f>#REF!-#REF!</f>
        <v>#REF!</v>
      </c>
    </row>
    <row r="20820" spans="18:20">
      <c r="R20820">
        <f t="shared" si="399"/>
        <v>-1</v>
      </c>
      <c r="S20820" t="e">
        <f>AND(#REF!&gt;N25820,#REF!&gt;O25820,C25820&gt;1,B25820="None")</f>
        <v>#REF!</v>
      </c>
      <c r="T20820" t="e">
        <f>#REF!-#REF!</f>
        <v>#REF!</v>
      </c>
    </row>
    <row r="20821" spans="18:20">
      <c r="R20821">
        <f t="shared" si="399"/>
        <v>-1</v>
      </c>
      <c r="S20821" t="e">
        <f>AND(#REF!&gt;N25821,#REF!&gt;O25821,C25821&gt;1,B25821="None")</f>
        <v>#REF!</v>
      </c>
      <c r="T20821" t="e">
        <f>#REF!-#REF!</f>
        <v>#REF!</v>
      </c>
    </row>
    <row r="20822" spans="18:20">
      <c r="R20822">
        <f t="shared" si="399"/>
        <v>-1</v>
      </c>
      <c r="S20822" t="e">
        <f>AND(#REF!&gt;N25822,#REF!&gt;O25822,C25822&gt;1,B25822="None")</f>
        <v>#REF!</v>
      </c>
      <c r="T20822" t="e">
        <f>#REF!-#REF!</f>
        <v>#REF!</v>
      </c>
    </row>
    <row r="20823" spans="18:20">
      <c r="R20823">
        <f t="shared" si="399"/>
        <v>-1</v>
      </c>
      <c r="S20823" t="e">
        <f>AND(#REF!&gt;N25823,#REF!&gt;O25823,C25823&gt;1,B25823="None")</f>
        <v>#REF!</v>
      </c>
      <c r="T20823" t="e">
        <f>#REF!-#REF!</f>
        <v>#REF!</v>
      </c>
    </row>
    <row r="20824" spans="18:20">
      <c r="R20824">
        <f t="shared" si="399"/>
        <v>-1</v>
      </c>
      <c r="S20824" t="e">
        <f>AND(#REF!&gt;N25824,#REF!&gt;O25824,C25824&gt;1,B25824="None")</f>
        <v>#REF!</v>
      </c>
      <c r="T20824" t="e">
        <f>#REF!-#REF!</f>
        <v>#REF!</v>
      </c>
    </row>
    <row r="20825" spans="18:20">
      <c r="R20825">
        <f t="shared" si="399"/>
        <v>-1</v>
      </c>
      <c r="S20825" t="e">
        <f>AND(#REF!&gt;N25825,#REF!&gt;O25825,C25825&gt;1,B25825="None")</f>
        <v>#REF!</v>
      </c>
      <c r="T20825" t="e">
        <f>#REF!-#REF!</f>
        <v>#REF!</v>
      </c>
    </row>
    <row r="20826" spans="18:20">
      <c r="R20826">
        <f t="shared" si="399"/>
        <v>-1</v>
      </c>
      <c r="S20826" t="e">
        <f>AND(#REF!&gt;N25826,#REF!&gt;O25826,C25826&gt;1,B25826="None")</f>
        <v>#REF!</v>
      </c>
      <c r="T20826" t="e">
        <f>#REF!-#REF!</f>
        <v>#REF!</v>
      </c>
    </row>
    <row r="20827" spans="18:20">
      <c r="R20827">
        <f t="shared" si="399"/>
        <v>-1</v>
      </c>
      <c r="S20827" t="e">
        <f>AND(#REF!&gt;N25827,#REF!&gt;O25827,C25827&gt;1,B25827="None")</f>
        <v>#REF!</v>
      </c>
      <c r="T20827" t="e">
        <f>#REF!-#REF!</f>
        <v>#REF!</v>
      </c>
    </row>
    <row r="20828" spans="18:20">
      <c r="R20828">
        <f t="shared" si="399"/>
        <v>-1</v>
      </c>
      <c r="S20828" t="e">
        <f>AND(#REF!&gt;N25828,#REF!&gt;O25828,C25828&gt;1,B25828="None")</f>
        <v>#REF!</v>
      </c>
      <c r="T20828" t="e">
        <f>#REF!-#REF!</f>
        <v>#REF!</v>
      </c>
    </row>
    <row r="20829" spans="18:20">
      <c r="R20829">
        <f t="shared" si="399"/>
        <v>-1</v>
      </c>
      <c r="S20829" t="e">
        <f>AND(#REF!&gt;N25829,#REF!&gt;O25829,C25829&gt;1,B25829="None")</f>
        <v>#REF!</v>
      </c>
      <c r="T20829" t="e">
        <f>#REF!-#REF!</f>
        <v>#REF!</v>
      </c>
    </row>
    <row r="20830" spans="18:20">
      <c r="R20830">
        <f t="shared" si="399"/>
        <v>-1</v>
      </c>
      <c r="S20830" t="e">
        <f>AND(#REF!&gt;N25830,#REF!&gt;O25830,C25830&gt;1,B25830="None")</f>
        <v>#REF!</v>
      </c>
      <c r="T20830" t="e">
        <f>#REF!-#REF!</f>
        <v>#REF!</v>
      </c>
    </row>
    <row r="20831" spans="18:20">
      <c r="R20831">
        <f t="shared" si="399"/>
        <v>-1</v>
      </c>
      <c r="S20831" t="e">
        <f>AND(#REF!&gt;N25831,#REF!&gt;O25831,C25831&gt;1,B25831="None")</f>
        <v>#REF!</v>
      </c>
      <c r="T20831" t="e">
        <f>#REF!-#REF!</f>
        <v>#REF!</v>
      </c>
    </row>
    <row r="20832" spans="18:20">
      <c r="R20832">
        <f t="shared" si="399"/>
        <v>-1</v>
      </c>
      <c r="S20832" t="e">
        <f>AND(#REF!&gt;N25832,#REF!&gt;O25832,C25832&gt;1,B25832="None")</f>
        <v>#REF!</v>
      </c>
      <c r="T20832" t="e">
        <f>#REF!-#REF!</f>
        <v>#REF!</v>
      </c>
    </row>
    <row r="20833" spans="18:20">
      <c r="R20833">
        <f t="shared" si="399"/>
        <v>-1</v>
      </c>
      <c r="S20833" t="e">
        <f>AND(#REF!&gt;N25833,#REF!&gt;O25833,C25833&gt;1,B25833="None")</f>
        <v>#REF!</v>
      </c>
      <c r="T20833" t="e">
        <f>#REF!-#REF!</f>
        <v>#REF!</v>
      </c>
    </row>
    <row r="20834" spans="18:20">
      <c r="R20834">
        <f t="shared" si="399"/>
        <v>-1</v>
      </c>
      <c r="S20834" t="e">
        <f>AND(#REF!&gt;N25834,#REF!&gt;O25834,C25834&gt;1,B25834="None")</f>
        <v>#REF!</v>
      </c>
      <c r="T20834" t="e">
        <f>#REF!-#REF!</f>
        <v>#REF!</v>
      </c>
    </row>
    <row r="20835" spans="18:20">
      <c r="R20835">
        <f t="shared" si="399"/>
        <v>-1</v>
      </c>
      <c r="S20835" t="e">
        <f>AND(#REF!&gt;N25835,#REF!&gt;O25835,C25835&gt;1,B25835="None")</f>
        <v>#REF!</v>
      </c>
      <c r="T20835" t="e">
        <f>#REF!-#REF!</f>
        <v>#REF!</v>
      </c>
    </row>
    <row r="20836" spans="18:20">
      <c r="R20836">
        <f t="shared" si="399"/>
        <v>-1</v>
      </c>
      <c r="S20836" t="e">
        <f>AND(#REF!&gt;N25836,#REF!&gt;O25836,C25836&gt;1,B25836="None")</f>
        <v>#REF!</v>
      </c>
      <c r="T20836" t="e">
        <f>#REF!-#REF!</f>
        <v>#REF!</v>
      </c>
    </row>
    <row r="20837" spans="18:20">
      <c r="R20837">
        <f t="shared" si="399"/>
        <v>-1</v>
      </c>
      <c r="S20837" t="e">
        <f>AND(#REF!&gt;N25837,#REF!&gt;O25837,C25837&gt;1,B25837="None")</f>
        <v>#REF!</v>
      </c>
      <c r="T20837" t="e">
        <f>#REF!-#REF!</f>
        <v>#REF!</v>
      </c>
    </row>
    <row r="20838" spans="18:20">
      <c r="R20838">
        <f t="shared" si="399"/>
        <v>-1</v>
      </c>
      <c r="S20838" t="e">
        <f>AND(#REF!&gt;N25838,#REF!&gt;O25838,C25838&gt;1,B25838="None")</f>
        <v>#REF!</v>
      </c>
      <c r="T20838" t="e">
        <f>#REF!-#REF!</f>
        <v>#REF!</v>
      </c>
    </row>
    <row r="20839" spans="18:20">
      <c r="R20839">
        <f t="shared" si="399"/>
        <v>-1</v>
      </c>
      <c r="S20839" t="e">
        <f>AND(#REF!&gt;N25839,#REF!&gt;O25839,C25839&gt;1,B25839="None")</f>
        <v>#REF!</v>
      </c>
      <c r="T20839" t="e">
        <f>#REF!-#REF!</f>
        <v>#REF!</v>
      </c>
    </row>
    <row r="20840" spans="18:20">
      <c r="R20840">
        <f t="shared" si="399"/>
        <v>-1</v>
      </c>
      <c r="S20840" t="e">
        <f>AND(#REF!&gt;N25840,#REF!&gt;O25840,C25840&gt;1,B25840="None")</f>
        <v>#REF!</v>
      </c>
      <c r="T20840" t="e">
        <f>#REF!-#REF!</f>
        <v>#REF!</v>
      </c>
    </row>
    <row r="20841" spans="18:20">
      <c r="R20841">
        <f t="shared" si="399"/>
        <v>-1</v>
      </c>
      <c r="S20841" t="e">
        <f>AND(#REF!&gt;N25841,#REF!&gt;O25841,C25841&gt;1,B25841="None")</f>
        <v>#REF!</v>
      </c>
      <c r="T20841" t="e">
        <f>#REF!-#REF!</f>
        <v>#REF!</v>
      </c>
    </row>
    <row r="20842" spans="18:20">
      <c r="R20842">
        <f t="shared" si="399"/>
        <v>-1</v>
      </c>
      <c r="S20842" t="e">
        <f>AND(#REF!&gt;N25842,#REF!&gt;O25842,C25842&gt;1,B25842="None")</f>
        <v>#REF!</v>
      </c>
      <c r="T20842" t="e">
        <f>#REF!-#REF!</f>
        <v>#REF!</v>
      </c>
    </row>
    <row r="20843" spans="18:20">
      <c r="R20843">
        <f t="shared" si="399"/>
        <v>-1</v>
      </c>
      <c r="S20843" t="e">
        <f>AND(#REF!&gt;N25843,#REF!&gt;O25843,C25843&gt;1,B25843="None")</f>
        <v>#REF!</v>
      </c>
      <c r="T20843" t="e">
        <f>#REF!-#REF!</f>
        <v>#REF!</v>
      </c>
    </row>
    <row r="20844" spans="18:20">
      <c r="R20844">
        <f t="shared" si="399"/>
        <v>-1</v>
      </c>
      <c r="S20844" t="e">
        <f>AND(#REF!&gt;N25844,#REF!&gt;O25844,C25844&gt;1,B25844="None")</f>
        <v>#REF!</v>
      </c>
      <c r="T20844" t="e">
        <f>#REF!-#REF!</f>
        <v>#REF!</v>
      </c>
    </row>
    <row r="20845" spans="18:20">
      <c r="R20845">
        <f t="shared" si="399"/>
        <v>-1</v>
      </c>
      <c r="S20845" t="e">
        <f>AND(#REF!&gt;N25845,#REF!&gt;O25845,C25845&gt;1,B25845="None")</f>
        <v>#REF!</v>
      </c>
      <c r="T20845" t="e">
        <f>#REF!-#REF!</f>
        <v>#REF!</v>
      </c>
    </row>
    <row r="20846" spans="18:20">
      <c r="R20846">
        <f t="shared" si="399"/>
        <v>-1</v>
      </c>
      <c r="S20846" t="e">
        <f>AND(#REF!&gt;N25846,#REF!&gt;O25846,C25846&gt;1,B25846="None")</f>
        <v>#REF!</v>
      </c>
      <c r="T20846" t="e">
        <f>#REF!-#REF!</f>
        <v>#REF!</v>
      </c>
    </row>
    <row r="20847" spans="18:20">
      <c r="R20847">
        <f t="shared" si="399"/>
        <v>-1</v>
      </c>
      <c r="S20847" t="e">
        <f>AND(#REF!&gt;N25847,#REF!&gt;O25847,C25847&gt;1,B25847="None")</f>
        <v>#REF!</v>
      </c>
      <c r="T20847" t="e">
        <f>#REF!-#REF!</f>
        <v>#REF!</v>
      </c>
    </row>
    <row r="20848" spans="18:20">
      <c r="R20848">
        <f t="shared" si="399"/>
        <v>-1</v>
      </c>
      <c r="S20848" t="e">
        <f>AND(#REF!&gt;N25848,#REF!&gt;O25848,C25848&gt;1,B25848="None")</f>
        <v>#REF!</v>
      </c>
      <c r="T20848" t="e">
        <f>#REF!-#REF!</f>
        <v>#REF!</v>
      </c>
    </row>
    <row r="20849" spans="18:20">
      <c r="R20849">
        <f t="shared" si="399"/>
        <v>-1</v>
      </c>
      <c r="S20849" t="e">
        <f>AND(#REF!&gt;N25849,#REF!&gt;O25849,C25849&gt;1,B25849="None")</f>
        <v>#REF!</v>
      </c>
      <c r="T20849" t="e">
        <f>#REF!-#REF!</f>
        <v>#REF!</v>
      </c>
    </row>
    <row r="20850" spans="18:20">
      <c r="R20850">
        <f t="shared" si="399"/>
        <v>-1</v>
      </c>
      <c r="S20850" t="e">
        <f>AND(#REF!&gt;N25850,#REF!&gt;O25850,C25850&gt;1,B25850="None")</f>
        <v>#REF!</v>
      </c>
      <c r="T20850" t="e">
        <f>#REF!-#REF!</f>
        <v>#REF!</v>
      </c>
    </row>
    <row r="20851" spans="18:20">
      <c r="R20851">
        <f t="shared" si="399"/>
        <v>-1</v>
      </c>
      <c r="S20851" t="e">
        <f>AND(#REF!&gt;N25851,#REF!&gt;O25851,C25851&gt;1,B25851="None")</f>
        <v>#REF!</v>
      </c>
      <c r="T20851" t="e">
        <f>#REF!-#REF!</f>
        <v>#REF!</v>
      </c>
    </row>
    <row r="20852" spans="18:20">
      <c r="R20852">
        <f t="shared" si="399"/>
        <v>-1</v>
      </c>
      <c r="S20852" t="e">
        <f>AND(#REF!&gt;N25852,#REF!&gt;O25852,C25852&gt;1,B25852="None")</f>
        <v>#REF!</v>
      </c>
      <c r="T20852" t="e">
        <f>#REF!-#REF!</f>
        <v>#REF!</v>
      </c>
    </row>
    <row r="20853" spans="18:20">
      <c r="R20853">
        <f t="shared" si="399"/>
        <v>-1</v>
      </c>
      <c r="S20853" t="e">
        <f>AND(#REF!&gt;N25853,#REF!&gt;O25853,C25853&gt;1,B25853="None")</f>
        <v>#REF!</v>
      </c>
      <c r="T20853" t="e">
        <f>#REF!-#REF!</f>
        <v>#REF!</v>
      </c>
    </row>
    <row r="20854" spans="18:20">
      <c r="R20854">
        <f t="shared" si="399"/>
        <v>-1</v>
      </c>
      <c r="S20854" t="e">
        <f>AND(#REF!&gt;N25854,#REF!&gt;O25854,C25854&gt;1,B25854="None")</f>
        <v>#REF!</v>
      </c>
      <c r="T20854" t="e">
        <f>#REF!-#REF!</f>
        <v>#REF!</v>
      </c>
    </row>
    <row r="20855" spans="18:20">
      <c r="R20855">
        <f t="shared" si="399"/>
        <v>-1</v>
      </c>
      <c r="S20855" t="e">
        <f>AND(#REF!&gt;N25855,#REF!&gt;O25855,C25855&gt;1,B25855="None")</f>
        <v>#REF!</v>
      </c>
      <c r="T20855" t="e">
        <f>#REF!-#REF!</f>
        <v>#REF!</v>
      </c>
    </row>
    <row r="20856" spans="18:20">
      <c r="R20856">
        <f t="shared" si="399"/>
        <v>-1</v>
      </c>
      <c r="S20856" t="e">
        <f>AND(#REF!&gt;N25856,#REF!&gt;O25856,C25856&gt;1,B25856="None")</f>
        <v>#REF!</v>
      </c>
      <c r="T20856" t="e">
        <f>#REF!-#REF!</f>
        <v>#REF!</v>
      </c>
    </row>
    <row r="20857" spans="18:20">
      <c r="R20857">
        <f t="shared" si="399"/>
        <v>-1</v>
      </c>
      <c r="S20857" t="e">
        <f>AND(#REF!&gt;N25857,#REF!&gt;O25857,C25857&gt;1,B25857="None")</f>
        <v>#REF!</v>
      </c>
      <c r="T20857" t="e">
        <f>#REF!-#REF!</f>
        <v>#REF!</v>
      </c>
    </row>
    <row r="20858" spans="18:20">
      <c r="R20858">
        <f t="shared" ref="R20858:R20921" si="400">IF(B25858="None",0,IF(OR(B25858="OpenLong",B25858="OpenShort"),3,-1))</f>
        <v>-1</v>
      </c>
      <c r="S20858" t="e">
        <f>AND(#REF!&gt;N25858,#REF!&gt;O25858,C25858&gt;1,B25858="None")</f>
        <v>#REF!</v>
      </c>
      <c r="T20858" t="e">
        <f>#REF!-#REF!</f>
        <v>#REF!</v>
      </c>
    </row>
    <row r="20859" spans="18:20">
      <c r="R20859">
        <f t="shared" si="400"/>
        <v>-1</v>
      </c>
      <c r="S20859" t="e">
        <f>AND(#REF!&gt;N25859,#REF!&gt;O25859,C25859&gt;1,B25859="None")</f>
        <v>#REF!</v>
      </c>
      <c r="T20859" t="e">
        <f>#REF!-#REF!</f>
        <v>#REF!</v>
      </c>
    </row>
    <row r="20860" spans="18:20">
      <c r="R20860">
        <f t="shared" si="400"/>
        <v>-1</v>
      </c>
      <c r="S20860" t="e">
        <f>AND(#REF!&gt;N25860,#REF!&gt;O25860,C25860&gt;1,B25860="None")</f>
        <v>#REF!</v>
      </c>
      <c r="T20860" t="e">
        <f>#REF!-#REF!</f>
        <v>#REF!</v>
      </c>
    </row>
    <row r="20861" spans="18:20">
      <c r="R20861">
        <f t="shared" si="400"/>
        <v>-1</v>
      </c>
      <c r="S20861" t="e">
        <f>AND(#REF!&gt;N25861,#REF!&gt;O25861,C25861&gt;1,B25861="None")</f>
        <v>#REF!</v>
      </c>
      <c r="T20861" t="e">
        <f>#REF!-#REF!</f>
        <v>#REF!</v>
      </c>
    </row>
    <row r="20862" spans="18:20">
      <c r="R20862">
        <f t="shared" si="400"/>
        <v>-1</v>
      </c>
      <c r="S20862" t="e">
        <f>AND(#REF!&gt;N25862,#REF!&gt;O25862,C25862&gt;1,B25862="None")</f>
        <v>#REF!</v>
      </c>
      <c r="T20862" t="e">
        <f>#REF!-#REF!</f>
        <v>#REF!</v>
      </c>
    </row>
    <row r="20863" spans="18:20">
      <c r="R20863">
        <f t="shared" si="400"/>
        <v>-1</v>
      </c>
      <c r="S20863" t="e">
        <f>AND(#REF!&gt;N25863,#REF!&gt;O25863,C25863&gt;1,B25863="None")</f>
        <v>#REF!</v>
      </c>
      <c r="T20863" t="e">
        <f>#REF!-#REF!</f>
        <v>#REF!</v>
      </c>
    </row>
    <row r="20864" spans="18:20">
      <c r="R20864">
        <f t="shared" si="400"/>
        <v>-1</v>
      </c>
      <c r="S20864" t="e">
        <f>AND(#REF!&gt;N25864,#REF!&gt;O25864,C25864&gt;1,B25864="None")</f>
        <v>#REF!</v>
      </c>
      <c r="T20864" t="e">
        <f>#REF!-#REF!</f>
        <v>#REF!</v>
      </c>
    </row>
    <row r="20865" spans="18:20">
      <c r="R20865">
        <f t="shared" si="400"/>
        <v>-1</v>
      </c>
      <c r="S20865" t="e">
        <f>AND(#REF!&gt;N25865,#REF!&gt;O25865,C25865&gt;1,B25865="None")</f>
        <v>#REF!</v>
      </c>
      <c r="T20865" t="e">
        <f>#REF!-#REF!</f>
        <v>#REF!</v>
      </c>
    </row>
    <row r="20866" spans="18:20">
      <c r="R20866">
        <f t="shared" si="400"/>
        <v>-1</v>
      </c>
      <c r="S20866" t="e">
        <f>AND(#REF!&gt;N25866,#REF!&gt;O25866,C25866&gt;1,B25866="None")</f>
        <v>#REF!</v>
      </c>
      <c r="T20866" t="e">
        <f>#REF!-#REF!</f>
        <v>#REF!</v>
      </c>
    </row>
    <row r="20867" spans="18:20">
      <c r="R20867">
        <f t="shared" si="400"/>
        <v>-1</v>
      </c>
      <c r="S20867" t="e">
        <f>AND(#REF!&gt;N25867,#REF!&gt;O25867,C25867&gt;1,B25867="None")</f>
        <v>#REF!</v>
      </c>
      <c r="T20867" t="e">
        <f>#REF!-#REF!</f>
        <v>#REF!</v>
      </c>
    </row>
    <row r="20868" spans="18:20">
      <c r="R20868">
        <f t="shared" si="400"/>
        <v>-1</v>
      </c>
      <c r="S20868" t="e">
        <f>AND(#REF!&gt;N25868,#REF!&gt;O25868,C25868&gt;1,B25868="None")</f>
        <v>#REF!</v>
      </c>
      <c r="T20868" t="e">
        <f>#REF!-#REF!</f>
        <v>#REF!</v>
      </c>
    </row>
    <row r="20869" spans="18:20">
      <c r="R20869">
        <f t="shared" si="400"/>
        <v>-1</v>
      </c>
      <c r="S20869" t="e">
        <f>AND(#REF!&gt;N25869,#REF!&gt;O25869,C25869&gt;1,B25869="None")</f>
        <v>#REF!</v>
      </c>
      <c r="T20869" t="e">
        <f>#REF!-#REF!</f>
        <v>#REF!</v>
      </c>
    </row>
    <row r="20870" spans="18:20">
      <c r="R20870">
        <f t="shared" si="400"/>
        <v>-1</v>
      </c>
      <c r="S20870" t="e">
        <f>AND(#REF!&gt;N25870,#REF!&gt;O25870,C25870&gt;1,B25870="None")</f>
        <v>#REF!</v>
      </c>
      <c r="T20870" t="e">
        <f>#REF!-#REF!</f>
        <v>#REF!</v>
      </c>
    </row>
    <row r="20871" spans="18:20">
      <c r="R20871">
        <f t="shared" si="400"/>
        <v>-1</v>
      </c>
      <c r="S20871" t="e">
        <f>AND(#REF!&gt;N25871,#REF!&gt;O25871,C25871&gt;1,B25871="None")</f>
        <v>#REF!</v>
      </c>
      <c r="T20871" t="e">
        <f>#REF!-#REF!</f>
        <v>#REF!</v>
      </c>
    </row>
    <row r="20872" spans="18:20">
      <c r="R20872">
        <f t="shared" si="400"/>
        <v>-1</v>
      </c>
      <c r="S20872" t="e">
        <f>AND(#REF!&gt;N25872,#REF!&gt;O25872,C25872&gt;1,B25872="None")</f>
        <v>#REF!</v>
      </c>
      <c r="T20872" t="e">
        <f>#REF!-#REF!</f>
        <v>#REF!</v>
      </c>
    </row>
    <row r="20873" spans="18:20">
      <c r="R20873">
        <f t="shared" si="400"/>
        <v>-1</v>
      </c>
      <c r="S20873" t="e">
        <f>AND(#REF!&gt;N25873,#REF!&gt;O25873,C25873&gt;1,B25873="None")</f>
        <v>#REF!</v>
      </c>
      <c r="T20873" t="e">
        <f>#REF!-#REF!</f>
        <v>#REF!</v>
      </c>
    </row>
    <row r="20874" spans="18:20">
      <c r="R20874">
        <f t="shared" si="400"/>
        <v>-1</v>
      </c>
      <c r="S20874" t="e">
        <f>AND(#REF!&gt;N25874,#REF!&gt;O25874,C25874&gt;1,B25874="None")</f>
        <v>#REF!</v>
      </c>
      <c r="T20874" t="e">
        <f>#REF!-#REF!</f>
        <v>#REF!</v>
      </c>
    </row>
    <row r="20875" spans="18:20">
      <c r="R20875">
        <f t="shared" si="400"/>
        <v>-1</v>
      </c>
      <c r="S20875" t="e">
        <f>AND(#REF!&gt;N25875,#REF!&gt;O25875,C25875&gt;1,B25875="None")</f>
        <v>#REF!</v>
      </c>
      <c r="T20875" t="e">
        <f>#REF!-#REF!</f>
        <v>#REF!</v>
      </c>
    </row>
    <row r="20876" spans="18:20">
      <c r="R20876">
        <f t="shared" si="400"/>
        <v>-1</v>
      </c>
      <c r="S20876" t="e">
        <f>AND(#REF!&gt;N25876,#REF!&gt;O25876,C25876&gt;1,B25876="None")</f>
        <v>#REF!</v>
      </c>
      <c r="T20876" t="e">
        <f>#REF!-#REF!</f>
        <v>#REF!</v>
      </c>
    </row>
    <row r="20877" spans="18:20">
      <c r="R20877">
        <f t="shared" si="400"/>
        <v>-1</v>
      </c>
      <c r="S20877" t="e">
        <f>AND(#REF!&gt;N25877,#REF!&gt;O25877,C25877&gt;1,B25877="None")</f>
        <v>#REF!</v>
      </c>
      <c r="T20877" t="e">
        <f>#REF!-#REF!</f>
        <v>#REF!</v>
      </c>
    </row>
    <row r="20878" spans="18:20">
      <c r="R20878">
        <f t="shared" si="400"/>
        <v>-1</v>
      </c>
      <c r="S20878" t="e">
        <f>AND(#REF!&gt;N25878,#REF!&gt;O25878,C25878&gt;1,B25878="None")</f>
        <v>#REF!</v>
      </c>
      <c r="T20878" t="e">
        <f>#REF!-#REF!</f>
        <v>#REF!</v>
      </c>
    </row>
    <row r="20879" spans="18:20">
      <c r="R20879">
        <f t="shared" si="400"/>
        <v>-1</v>
      </c>
      <c r="S20879" t="e">
        <f>AND(#REF!&gt;N25879,#REF!&gt;O25879,C25879&gt;1,B25879="None")</f>
        <v>#REF!</v>
      </c>
      <c r="T20879" t="e">
        <f>#REF!-#REF!</f>
        <v>#REF!</v>
      </c>
    </row>
    <row r="20880" spans="18:20">
      <c r="R20880">
        <f t="shared" si="400"/>
        <v>-1</v>
      </c>
      <c r="S20880" t="e">
        <f>AND(#REF!&gt;N25880,#REF!&gt;O25880,C25880&gt;1,B25880="None")</f>
        <v>#REF!</v>
      </c>
      <c r="T20880" t="e">
        <f>#REF!-#REF!</f>
        <v>#REF!</v>
      </c>
    </row>
    <row r="20881" spans="18:20">
      <c r="R20881">
        <f t="shared" si="400"/>
        <v>-1</v>
      </c>
      <c r="S20881" t="e">
        <f>AND(#REF!&gt;N25881,#REF!&gt;O25881,C25881&gt;1,B25881="None")</f>
        <v>#REF!</v>
      </c>
      <c r="T20881" t="e">
        <f>#REF!-#REF!</f>
        <v>#REF!</v>
      </c>
    </row>
    <row r="20882" spans="18:20">
      <c r="R20882">
        <f t="shared" si="400"/>
        <v>-1</v>
      </c>
      <c r="S20882" t="e">
        <f>AND(#REF!&gt;N25882,#REF!&gt;O25882,C25882&gt;1,B25882="None")</f>
        <v>#REF!</v>
      </c>
      <c r="T20882" t="e">
        <f>#REF!-#REF!</f>
        <v>#REF!</v>
      </c>
    </row>
    <row r="20883" spans="18:20">
      <c r="R20883">
        <f t="shared" si="400"/>
        <v>-1</v>
      </c>
      <c r="S20883" t="e">
        <f>AND(#REF!&gt;N25883,#REF!&gt;O25883,C25883&gt;1,B25883="None")</f>
        <v>#REF!</v>
      </c>
      <c r="T20883" t="e">
        <f>#REF!-#REF!</f>
        <v>#REF!</v>
      </c>
    </row>
    <row r="20884" spans="18:20">
      <c r="R20884">
        <f t="shared" si="400"/>
        <v>-1</v>
      </c>
      <c r="S20884" t="e">
        <f>AND(#REF!&gt;N25884,#REF!&gt;O25884,C25884&gt;1,B25884="None")</f>
        <v>#REF!</v>
      </c>
      <c r="T20884" t="e">
        <f>#REF!-#REF!</f>
        <v>#REF!</v>
      </c>
    </row>
    <row r="20885" spans="18:20">
      <c r="R20885">
        <f t="shared" si="400"/>
        <v>-1</v>
      </c>
      <c r="S20885" t="e">
        <f>AND(#REF!&gt;N25885,#REF!&gt;O25885,C25885&gt;1,B25885="None")</f>
        <v>#REF!</v>
      </c>
      <c r="T20885" t="e">
        <f>#REF!-#REF!</f>
        <v>#REF!</v>
      </c>
    </row>
    <row r="20886" spans="18:20">
      <c r="R20886">
        <f t="shared" si="400"/>
        <v>-1</v>
      </c>
      <c r="S20886" t="e">
        <f>AND(#REF!&gt;N25886,#REF!&gt;O25886,C25886&gt;1,B25886="None")</f>
        <v>#REF!</v>
      </c>
      <c r="T20886" t="e">
        <f>#REF!-#REF!</f>
        <v>#REF!</v>
      </c>
    </row>
    <row r="20887" spans="18:20">
      <c r="R20887">
        <f t="shared" si="400"/>
        <v>-1</v>
      </c>
      <c r="S20887" t="e">
        <f>AND(#REF!&gt;N25887,#REF!&gt;O25887,C25887&gt;1,B25887="None")</f>
        <v>#REF!</v>
      </c>
      <c r="T20887" t="e">
        <f>#REF!-#REF!</f>
        <v>#REF!</v>
      </c>
    </row>
    <row r="20888" spans="18:20">
      <c r="R20888">
        <f t="shared" si="400"/>
        <v>-1</v>
      </c>
      <c r="S20888" t="e">
        <f>AND(#REF!&gt;N25888,#REF!&gt;O25888,C25888&gt;1,B25888="None")</f>
        <v>#REF!</v>
      </c>
      <c r="T20888" t="e">
        <f>#REF!-#REF!</f>
        <v>#REF!</v>
      </c>
    </row>
    <row r="20889" spans="18:20">
      <c r="R20889">
        <f t="shared" si="400"/>
        <v>-1</v>
      </c>
      <c r="S20889" t="e">
        <f>AND(#REF!&gt;N25889,#REF!&gt;O25889,C25889&gt;1,B25889="None")</f>
        <v>#REF!</v>
      </c>
      <c r="T20889" t="e">
        <f>#REF!-#REF!</f>
        <v>#REF!</v>
      </c>
    </row>
    <row r="20890" spans="18:20">
      <c r="R20890">
        <f t="shared" si="400"/>
        <v>-1</v>
      </c>
      <c r="S20890" t="e">
        <f>AND(#REF!&gt;N25890,#REF!&gt;O25890,C25890&gt;1,B25890="None")</f>
        <v>#REF!</v>
      </c>
      <c r="T20890" t="e">
        <f>#REF!-#REF!</f>
        <v>#REF!</v>
      </c>
    </row>
    <row r="20891" spans="18:20">
      <c r="R20891">
        <f t="shared" si="400"/>
        <v>-1</v>
      </c>
      <c r="S20891" t="e">
        <f>AND(#REF!&gt;N25891,#REF!&gt;O25891,C25891&gt;1,B25891="None")</f>
        <v>#REF!</v>
      </c>
      <c r="T20891" t="e">
        <f>#REF!-#REF!</f>
        <v>#REF!</v>
      </c>
    </row>
    <row r="20892" spans="18:20">
      <c r="R20892">
        <f t="shared" si="400"/>
        <v>-1</v>
      </c>
      <c r="S20892" t="e">
        <f>AND(#REF!&gt;N25892,#REF!&gt;O25892,C25892&gt;1,B25892="None")</f>
        <v>#REF!</v>
      </c>
      <c r="T20892" t="e">
        <f>#REF!-#REF!</f>
        <v>#REF!</v>
      </c>
    </row>
    <row r="20893" spans="18:20">
      <c r="R20893">
        <f t="shared" si="400"/>
        <v>-1</v>
      </c>
      <c r="S20893" t="e">
        <f>AND(#REF!&gt;N25893,#REF!&gt;O25893,C25893&gt;1,B25893="None")</f>
        <v>#REF!</v>
      </c>
      <c r="T20893" t="e">
        <f>#REF!-#REF!</f>
        <v>#REF!</v>
      </c>
    </row>
    <row r="20894" spans="18:20">
      <c r="R20894">
        <f t="shared" si="400"/>
        <v>-1</v>
      </c>
      <c r="S20894" t="e">
        <f>AND(#REF!&gt;N25894,#REF!&gt;O25894,C25894&gt;1,B25894="None")</f>
        <v>#REF!</v>
      </c>
      <c r="T20894" t="e">
        <f>#REF!-#REF!</f>
        <v>#REF!</v>
      </c>
    </row>
    <row r="20895" spans="18:20">
      <c r="R20895">
        <f t="shared" si="400"/>
        <v>-1</v>
      </c>
      <c r="S20895" t="e">
        <f>AND(#REF!&gt;N25895,#REF!&gt;O25895,C25895&gt;1,B25895="None")</f>
        <v>#REF!</v>
      </c>
      <c r="T20895" t="e">
        <f>#REF!-#REF!</f>
        <v>#REF!</v>
      </c>
    </row>
    <row r="20896" spans="18:20">
      <c r="R20896">
        <f t="shared" si="400"/>
        <v>-1</v>
      </c>
      <c r="S20896" t="e">
        <f>AND(#REF!&gt;N25896,#REF!&gt;O25896,C25896&gt;1,B25896="None")</f>
        <v>#REF!</v>
      </c>
      <c r="T20896" t="e">
        <f>#REF!-#REF!</f>
        <v>#REF!</v>
      </c>
    </row>
    <row r="20897" spans="18:20">
      <c r="R20897">
        <f t="shared" si="400"/>
        <v>-1</v>
      </c>
      <c r="S20897" t="e">
        <f>AND(#REF!&gt;N25897,#REF!&gt;O25897,C25897&gt;1,B25897="None")</f>
        <v>#REF!</v>
      </c>
      <c r="T20897" t="e">
        <f>#REF!-#REF!</f>
        <v>#REF!</v>
      </c>
    </row>
    <row r="20898" spans="18:20">
      <c r="R20898">
        <f t="shared" si="400"/>
        <v>-1</v>
      </c>
      <c r="S20898" t="e">
        <f>AND(#REF!&gt;N25898,#REF!&gt;O25898,C25898&gt;1,B25898="None")</f>
        <v>#REF!</v>
      </c>
      <c r="T20898" t="e">
        <f>#REF!-#REF!</f>
        <v>#REF!</v>
      </c>
    </row>
    <row r="20899" spans="18:20">
      <c r="R20899">
        <f t="shared" si="400"/>
        <v>-1</v>
      </c>
      <c r="S20899" t="e">
        <f>AND(#REF!&gt;N25899,#REF!&gt;O25899,C25899&gt;1,B25899="None")</f>
        <v>#REF!</v>
      </c>
      <c r="T20899" t="e">
        <f>#REF!-#REF!</f>
        <v>#REF!</v>
      </c>
    </row>
    <row r="20900" spans="18:20">
      <c r="R20900">
        <f t="shared" si="400"/>
        <v>-1</v>
      </c>
      <c r="S20900" t="e">
        <f>AND(#REF!&gt;N25900,#REF!&gt;O25900,C25900&gt;1,B25900="None")</f>
        <v>#REF!</v>
      </c>
      <c r="T20900" t="e">
        <f>#REF!-#REF!</f>
        <v>#REF!</v>
      </c>
    </row>
    <row r="20901" spans="18:20">
      <c r="R20901">
        <f t="shared" si="400"/>
        <v>-1</v>
      </c>
      <c r="S20901" t="e">
        <f>AND(#REF!&gt;N25901,#REF!&gt;O25901,C25901&gt;1,B25901="None")</f>
        <v>#REF!</v>
      </c>
      <c r="T20901" t="e">
        <f>#REF!-#REF!</f>
        <v>#REF!</v>
      </c>
    </row>
    <row r="20902" spans="18:20">
      <c r="R20902">
        <f t="shared" si="400"/>
        <v>-1</v>
      </c>
      <c r="S20902" t="e">
        <f>AND(#REF!&gt;N25902,#REF!&gt;O25902,C25902&gt;1,B25902="None")</f>
        <v>#REF!</v>
      </c>
      <c r="T20902" t="e">
        <f>#REF!-#REF!</f>
        <v>#REF!</v>
      </c>
    </row>
    <row r="20903" spans="18:20">
      <c r="R20903">
        <f t="shared" si="400"/>
        <v>-1</v>
      </c>
      <c r="S20903" t="e">
        <f>AND(#REF!&gt;N25903,#REF!&gt;O25903,C25903&gt;1,B25903="None")</f>
        <v>#REF!</v>
      </c>
      <c r="T20903" t="e">
        <f>#REF!-#REF!</f>
        <v>#REF!</v>
      </c>
    </row>
    <row r="20904" spans="18:20">
      <c r="R20904">
        <f t="shared" si="400"/>
        <v>-1</v>
      </c>
      <c r="S20904" t="e">
        <f>AND(#REF!&gt;N25904,#REF!&gt;O25904,C25904&gt;1,B25904="None")</f>
        <v>#REF!</v>
      </c>
      <c r="T20904" t="e">
        <f>#REF!-#REF!</f>
        <v>#REF!</v>
      </c>
    </row>
    <row r="20905" spans="18:20">
      <c r="R20905">
        <f t="shared" si="400"/>
        <v>-1</v>
      </c>
      <c r="S20905" t="e">
        <f>AND(#REF!&gt;N25905,#REF!&gt;O25905,C25905&gt;1,B25905="None")</f>
        <v>#REF!</v>
      </c>
      <c r="T20905" t="e">
        <f>#REF!-#REF!</f>
        <v>#REF!</v>
      </c>
    </row>
    <row r="20906" spans="18:20">
      <c r="R20906">
        <f t="shared" si="400"/>
        <v>-1</v>
      </c>
      <c r="S20906" t="e">
        <f>AND(#REF!&gt;N25906,#REF!&gt;O25906,C25906&gt;1,B25906="None")</f>
        <v>#REF!</v>
      </c>
      <c r="T20906" t="e">
        <f>#REF!-#REF!</f>
        <v>#REF!</v>
      </c>
    </row>
    <row r="20907" spans="18:20">
      <c r="R20907">
        <f t="shared" si="400"/>
        <v>-1</v>
      </c>
      <c r="S20907" t="e">
        <f>AND(#REF!&gt;N25907,#REF!&gt;O25907,C25907&gt;1,B25907="None")</f>
        <v>#REF!</v>
      </c>
      <c r="T20907" t="e">
        <f>#REF!-#REF!</f>
        <v>#REF!</v>
      </c>
    </row>
    <row r="20908" spans="18:20">
      <c r="R20908">
        <f t="shared" si="400"/>
        <v>-1</v>
      </c>
      <c r="S20908" t="e">
        <f>AND(#REF!&gt;N25908,#REF!&gt;O25908,C25908&gt;1,B25908="None")</f>
        <v>#REF!</v>
      </c>
      <c r="T20908" t="e">
        <f>#REF!-#REF!</f>
        <v>#REF!</v>
      </c>
    </row>
    <row r="20909" spans="18:20">
      <c r="R20909">
        <f t="shared" si="400"/>
        <v>-1</v>
      </c>
      <c r="S20909" t="e">
        <f>AND(#REF!&gt;N25909,#REF!&gt;O25909,C25909&gt;1,B25909="None")</f>
        <v>#REF!</v>
      </c>
      <c r="T20909" t="e">
        <f>#REF!-#REF!</f>
        <v>#REF!</v>
      </c>
    </row>
    <row r="20910" spans="18:20">
      <c r="R20910">
        <f t="shared" si="400"/>
        <v>-1</v>
      </c>
      <c r="S20910" t="e">
        <f>AND(#REF!&gt;N25910,#REF!&gt;O25910,C25910&gt;1,B25910="None")</f>
        <v>#REF!</v>
      </c>
      <c r="T20910" t="e">
        <f>#REF!-#REF!</f>
        <v>#REF!</v>
      </c>
    </row>
    <row r="20911" spans="18:20">
      <c r="R20911">
        <f t="shared" si="400"/>
        <v>-1</v>
      </c>
      <c r="S20911" t="e">
        <f>AND(#REF!&gt;N25911,#REF!&gt;O25911,C25911&gt;1,B25911="None")</f>
        <v>#REF!</v>
      </c>
      <c r="T20911" t="e">
        <f>#REF!-#REF!</f>
        <v>#REF!</v>
      </c>
    </row>
    <row r="20912" spans="18:20">
      <c r="R20912">
        <f t="shared" si="400"/>
        <v>-1</v>
      </c>
      <c r="S20912" t="e">
        <f>AND(#REF!&gt;N25912,#REF!&gt;O25912,C25912&gt;1,B25912="None")</f>
        <v>#REF!</v>
      </c>
      <c r="T20912" t="e">
        <f>#REF!-#REF!</f>
        <v>#REF!</v>
      </c>
    </row>
    <row r="20913" spans="18:20">
      <c r="R20913">
        <f t="shared" si="400"/>
        <v>-1</v>
      </c>
      <c r="S20913" t="e">
        <f>AND(#REF!&gt;N25913,#REF!&gt;O25913,C25913&gt;1,B25913="None")</f>
        <v>#REF!</v>
      </c>
      <c r="T20913" t="e">
        <f>#REF!-#REF!</f>
        <v>#REF!</v>
      </c>
    </row>
    <row r="20914" spans="18:20">
      <c r="R20914">
        <f t="shared" si="400"/>
        <v>-1</v>
      </c>
      <c r="S20914" t="e">
        <f>AND(#REF!&gt;N25914,#REF!&gt;O25914,C25914&gt;1,B25914="None")</f>
        <v>#REF!</v>
      </c>
      <c r="T20914" t="e">
        <f>#REF!-#REF!</f>
        <v>#REF!</v>
      </c>
    </row>
    <row r="20915" spans="18:20">
      <c r="R20915">
        <f t="shared" si="400"/>
        <v>-1</v>
      </c>
      <c r="S20915" t="e">
        <f>AND(#REF!&gt;N25915,#REF!&gt;O25915,C25915&gt;1,B25915="None")</f>
        <v>#REF!</v>
      </c>
      <c r="T20915" t="e">
        <f>#REF!-#REF!</f>
        <v>#REF!</v>
      </c>
    </row>
    <row r="20916" spans="18:20">
      <c r="R20916">
        <f t="shared" si="400"/>
        <v>-1</v>
      </c>
      <c r="S20916" t="e">
        <f>AND(#REF!&gt;N25916,#REF!&gt;O25916,C25916&gt;1,B25916="None")</f>
        <v>#REF!</v>
      </c>
      <c r="T20916" t="e">
        <f>#REF!-#REF!</f>
        <v>#REF!</v>
      </c>
    </row>
    <row r="20917" spans="18:20">
      <c r="R20917">
        <f t="shared" si="400"/>
        <v>-1</v>
      </c>
      <c r="S20917" t="e">
        <f>AND(#REF!&gt;N25917,#REF!&gt;O25917,C25917&gt;1,B25917="None")</f>
        <v>#REF!</v>
      </c>
      <c r="T20917" t="e">
        <f>#REF!-#REF!</f>
        <v>#REF!</v>
      </c>
    </row>
    <row r="20918" spans="18:20">
      <c r="R20918">
        <f t="shared" si="400"/>
        <v>-1</v>
      </c>
      <c r="S20918" t="e">
        <f>AND(#REF!&gt;N25918,#REF!&gt;O25918,C25918&gt;1,B25918="None")</f>
        <v>#REF!</v>
      </c>
      <c r="T20918" t="e">
        <f>#REF!-#REF!</f>
        <v>#REF!</v>
      </c>
    </row>
    <row r="20919" spans="18:20">
      <c r="R20919">
        <f t="shared" si="400"/>
        <v>-1</v>
      </c>
      <c r="S20919" t="e">
        <f>AND(#REF!&gt;N25919,#REF!&gt;O25919,C25919&gt;1,B25919="None")</f>
        <v>#REF!</v>
      </c>
      <c r="T20919" t="e">
        <f>#REF!-#REF!</f>
        <v>#REF!</v>
      </c>
    </row>
    <row r="20920" spans="18:20">
      <c r="R20920">
        <f t="shared" si="400"/>
        <v>-1</v>
      </c>
      <c r="S20920" t="e">
        <f>AND(#REF!&gt;N25920,#REF!&gt;O25920,C25920&gt;1,B25920="None")</f>
        <v>#REF!</v>
      </c>
      <c r="T20920" t="e">
        <f>#REF!-#REF!</f>
        <v>#REF!</v>
      </c>
    </row>
    <row r="20921" spans="18:20">
      <c r="R20921">
        <f t="shared" si="400"/>
        <v>-1</v>
      </c>
      <c r="S20921" t="e">
        <f>AND(#REF!&gt;N25921,#REF!&gt;O25921,C25921&gt;1,B25921="None")</f>
        <v>#REF!</v>
      </c>
      <c r="T20921" t="e">
        <f>#REF!-#REF!</f>
        <v>#REF!</v>
      </c>
    </row>
    <row r="20922" spans="18:20">
      <c r="R20922">
        <f t="shared" ref="R20922:R20985" si="401">IF(B25922="None",0,IF(OR(B25922="OpenLong",B25922="OpenShort"),3,-1))</f>
        <v>-1</v>
      </c>
      <c r="S20922" t="e">
        <f>AND(#REF!&gt;N25922,#REF!&gt;O25922,C25922&gt;1,B25922="None")</f>
        <v>#REF!</v>
      </c>
      <c r="T20922" t="e">
        <f>#REF!-#REF!</f>
        <v>#REF!</v>
      </c>
    </row>
    <row r="20923" spans="18:20">
      <c r="R20923">
        <f t="shared" si="401"/>
        <v>-1</v>
      </c>
      <c r="S20923" t="e">
        <f>AND(#REF!&gt;N25923,#REF!&gt;O25923,C25923&gt;1,B25923="None")</f>
        <v>#REF!</v>
      </c>
      <c r="T20923" t="e">
        <f>#REF!-#REF!</f>
        <v>#REF!</v>
      </c>
    </row>
    <row r="20924" spans="18:20">
      <c r="R20924">
        <f t="shared" si="401"/>
        <v>-1</v>
      </c>
      <c r="S20924" t="e">
        <f>AND(#REF!&gt;N25924,#REF!&gt;O25924,C25924&gt;1,B25924="None")</f>
        <v>#REF!</v>
      </c>
      <c r="T20924" t="e">
        <f>#REF!-#REF!</f>
        <v>#REF!</v>
      </c>
    </row>
    <row r="20925" spans="18:20">
      <c r="R20925">
        <f t="shared" si="401"/>
        <v>-1</v>
      </c>
      <c r="S20925" t="e">
        <f>AND(#REF!&gt;N25925,#REF!&gt;O25925,C25925&gt;1,B25925="None")</f>
        <v>#REF!</v>
      </c>
      <c r="T20925" t="e">
        <f>#REF!-#REF!</f>
        <v>#REF!</v>
      </c>
    </row>
    <row r="20926" spans="18:20">
      <c r="R20926">
        <f t="shared" si="401"/>
        <v>-1</v>
      </c>
      <c r="S20926" t="e">
        <f>AND(#REF!&gt;N25926,#REF!&gt;O25926,C25926&gt;1,B25926="None")</f>
        <v>#REF!</v>
      </c>
      <c r="T20926" t="e">
        <f>#REF!-#REF!</f>
        <v>#REF!</v>
      </c>
    </row>
    <row r="20927" spans="18:20">
      <c r="R20927">
        <f t="shared" si="401"/>
        <v>-1</v>
      </c>
      <c r="S20927" t="e">
        <f>AND(#REF!&gt;N25927,#REF!&gt;O25927,C25927&gt;1,B25927="None")</f>
        <v>#REF!</v>
      </c>
      <c r="T20927" t="e">
        <f>#REF!-#REF!</f>
        <v>#REF!</v>
      </c>
    </row>
    <row r="20928" spans="18:20">
      <c r="R20928">
        <f t="shared" si="401"/>
        <v>-1</v>
      </c>
      <c r="S20928" t="e">
        <f>AND(#REF!&gt;N25928,#REF!&gt;O25928,C25928&gt;1,B25928="None")</f>
        <v>#REF!</v>
      </c>
      <c r="T20928" t="e">
        <f>#REF!-#REF!</f>
        <v>#REF!</v>
      </c>
    </row>
    <row r="20929" spans="18:20">
      <c r="R20929">
        <f t="shared" si="401"/>
        <v>-1</v>
      </c>
      <c r="S20929" t="e">
        <f>AND(#REF!&gt;N25929,#REF!&gt;O25929,C25929&gt;1,B25929="None")</f>
        <v>#REF!</v>
      </c>
      <c r="T20929" t="e">
        <f>#REF!-#REF!</f>
        <v>#REF!</v>
      </c>
    </row>
    <row r="20930" spans="18:20">
      <c r="R20930">
        <f t="shared" si="401"/>
        <v>-1</v>
      </c>
      <c r="S20930" t="e">
        <f>AND(#REF!&gt;N25930,#REF!&gt;O25930,C25930&gt;1,B25930="None")</f>
        <v>#REF!</v>
      </c>
      <c r="T20930" t="e">
        <f>#REF!-#REF!</f>
        <v>#REF!</v>
      </c>
    </row>
    <row r="20931" spans="18:20">
      <c r="R20931">
        <f t="shared" si="401"/>
        <v>-1</v>
      </c>
      <c r="S20931" t="e">
        <f>AND(#REF!&gt;N25931,#REF!&gt;O25931,C25931&gt;1,B25931="None")</f>
        <v>#REF!</v>
      </c>
      <c r="T20931" t="e">
        <f>#REF!-#REF!</f>
        <v>#REF!</v>
      </c>
    </row>
    <row r="20932" spans="18:20">
      <c r="R20932">
        <f t="shared" si="401"/>
        <v>-1</v>
      </c>
      <c r="S20932" t="e">
        <f>AND(#REF!&gt;N25932,#REF!&gt;O25932,C25932&gt;1,B25932="None")</f>
        <v>#REF!</v>
      </c>
      <c r="T20932" t="e">
        <f>#REF!-#REF!</f>
        <v>#REF!</v>
      </c>
    </row>
    <row r="20933" spans="18:20">
      <c r="R20933">
        <f t="shared" si="401"/>
        <v>-1</v>
      </c>
      <c r="S20933" t="e">
        <f>AND(#REF!&gt;N25933,#REF!&gt;O25933,C25933&gt;1,B25933="None")</f>
        <v>#REF!</v>
      </c>
      <c r="T20933" t="e">
        <f>#REF!-#REF!</f>
        <v>#REF!</v>
      </c>
    </row>
    <row r="20934" spans="18:20">
      <c r="R20934">
        <f t="shared" si="401"/>
        <v>-1</v>
      </c>
      <c r="S20934" t="e">
        <f>AND(#REF!&gt;N25934,#REF!&gt;O25934,C25934&gt;1,B25934="None")</f>
        <v>#REF!</v>
      </c>
      <c r="T20934" t="e">
        <f>#REF!-#REF!</f>
        <v>#REF!</v>
      </c>
    </row>
    <row r="20935" spans="18:20">
      <c r="R20935">
        <f t="shared" si="401"/>
        <v>-1</v>
      </c>
      <c r="S20935" t="e">
        <f>AND(#REF!&gt;N25935,#REF!&gt;O25935,C25935&gt;1,B25935="None")</f>
        <v>#REF!</v>
      </c>
      <c r="T20935" t="e">
        <f>#REF!-#REF!</f>
        <v>#REF!</v>
      </c>
    </row>
    <row r="20936" spans="18:20">
      <c r="R20936">
        <f t="shared" si="401"/>
        <v>-1</v>
      </c>
      <c r="S20936" t="e">
        <f>AND(#REF!&gt;N25936,#REF!&gt;O25936,C25936&gt;1,B25936="None")</f>
        <v>#REF!</v>
      </c>
      <c r="T20936" t="e">
        <f>#REF!-#REF!</f>
        <v>#REF!</v>
      </c>
    </row>
    <row r="20937" spans="18:20">
      <c r="R20937">
        <f t="shared" si="401"/>
        <v>-1</v>
      </c>
      <c r="S20937" t="e">
        <f>AND(#REF!&gt;N25937,#REF!&gt;O25937,C25937&gt;1,B25937="None")</f>
        <v>#REF!</v>
      </c>
      <c r="T20937" t="e">
        <f>#REF!-#REF!</f>
        <v>#REF!</v>
      </c>
    </row>
    <row r="20938" spans="18:20">
      <c r="R20938">
        <f t="shared" si="401"/>
        <v>-1</v>
      </c>
      <c r="S20938" t="e">
        <f>AND(#REF!&gt;N25938,#REF!&gt;O25938,C25938&gt;1,B25938="None")</f>
        <v>#REF!</v>
      </c>
      <c r="T20938" t="e">
        <f>#REF!-#REF!</f>
        <v>#REF!</v>
      </c>
    </row>
    <row r="20939" spans="18:20">
      <c r="R20939">
        <f t="shared" si="401"/>
        <v>-1</v>
      </c>
      <c r="S20939" t="e">
        <f>AND(#REF!&gt;N25939,#REF!&gt;O25939,C25939&gt;1,B25939="None")</f>
        <v>#REF!</v>
      </c>
      <c r="T20939" t="e">
        <f>#REF!-#REF!</f>
        <v>#REF!</v>
      </c>
    </row>
    <row r="20940" spans="18:20">
      <c r="R20940">
        <f t="shared" si="401"/>
        <v>-1</v>
      </c>
      <c r="S20940" t="e">
        <f>AND(#REF!&gt;N25940,#REF!&gt;O25940,C25940&gt;1,B25940="None")</f>
        <v>#REF!</v>
      </c>
      <c r="T20940" t="e">
        <f>#REF!-#REF!</f>
        <v>#REF!</v>
      </c>
    </row>
    <row r="20941" spans="18:20">
      <c r="R20941">
        <f t="shared" si="401"/>
        <v>-1</v>
      </c>
      <c r="S20941" t="e">
        <f>AND(#REF!&gt;N25941,#REF!&gt;O25941,C25941&gt;1,B25941="None")</f>
        <v>#REF!</v>
      </c>
      <c r="T20941" t="e">
        <f>#REF!-#REF!</f>
        <v>#REF!</v>
      </c>
    </row>
    <row r="20942" spans="18:20">
      <c r="R20942">
        <f t="shared" si="401"/>
        <v>-1</v>
      </c>
      <c r="S20942" t="e">
        <f>AND(#REF!&gt;N25942,#REF!&gt;O25942,C25942&gt;1,B25942="None")</f>
        <v>#REF!</v>
      </c>
      <c r="T20942" t="e">
        <f>#REF!-#REF!</f>
        <v>#REF!</v>
      </c>
    </row>
    <row r="20943" spans="18:20">
      <c r="R20943">
        <f t="shared" si="401"/>
        <v>-1</v>
      </c>
      <c r="S20943" t="e">
        <f>AND(#REF!&gt;N25943,#REF!&gt;O25943,C25943&gt;1,B25943="None")</f>
        <v>#REF!</v>
      </c>
      <c r="T20943" t="e">
        <f>#REF!-#REF!</f>
        <v>#REF!</v>
      </c>
    </row>
    <row r="20944" spans="18:20">
      <c r="R20944">
        <f t="shared" si="401"/>
        <v>-1</v>
      </c>
      <c r="S20944" t="e">
        <f>AND(#REF!&gt;N25944,#REF!&gt;O25944,C25944&gt;1,B25944="None")</f>
        <v>#REF!</v>
      </c>
      <c r="T20944" t="e">
        <f>#REF!-#REF!</f>
        <v>#REF!</v>
      </c>
    </row>
    <row r="20945" spans="18:20">
      <c r="R20945">
        <f t="shared" si="401"/>
        <v>-1</v>
      </c>
      <c r="S20945" t="e">
        <f>AND(#REF!&gt;N25945,#REF!&gt;O25945,C25945&gt;1,B25945="None")</f>
        <v>#REF!</v>
      </c>
      <c r="T20945" t="e">
        <f>#REF!-#REF!</f>
        <v>#REF!</v>
      </c>
    </row>
    <row r="20946" spans="18:20">
      <c r="R20946">
        <f t="shared" si="401"/>
        <v>-1</v>
      </c>
      <c r="S20946" t="e">
        <f>AND(#REF!&gt;N25946,#REF!&gt;O25946,C25946&gt;1,B25946="None")</f>
        <v>#REF!</v>
      </c>
      <c r="T20946" t="e">
        <f>#REF!-#REF!</f>
        <v>#REF!</v>
      </c>
    </row>
    <row r="20947" spans="18:20">
      <c r="R20947">
        <f t="shared" si="401"/>
        <v>-1</v>
      </c>
      <c r="S20947" t="e">
        <f>AND(#REF!&gt;N25947,#REF!&gt;O25947,C25947&gt;1,B25947="None")</f>
        <v>#REF!</v>
      </c>
      <c r="T20947" t="e">
        <f>#REF!-#REF!</f>
        <v>#REF!</v>
      </c>
    </row>
    <row r="20948" spans="18:20">
      <c r="R20948">
        <f t="shared" si="401"/>
        <v>-1</v>
      </c>
      <c r="S20948" t="e">
        <f>AND(#REF!&gt;N25948,#REF!&gt;O25948,C25948&gt;1,B25948="None")</f>
        <v>#REF!</v>
      </c>
      <c r="T20948" t="e">
        <f>#REF!-#REF!</f>
        <v>#REF!</v>
      </c>
    </row>
    <row r="20949" spans="18:20">
      <c r="R20949">
        <f t="shared" si="401"/>
        <v>-1</v>
      </c>
      <c r="S20949" t="e">
        <f>AND(#REF!&gt;N25949,#REF!&gt;O25949,C25949&gt;1,B25949="None")</f>
        <v>#REF!</v>
      </c>
      <c r="T20949" t="e">
        <f>#REF!-#REF!</f>
        <v>#REF!</v>
      </c>
    </row>
    <row r="20950" spans="18:20">
      <c r="R20950">
        <f t="shared" si="401"/>
        <v>-1</v>
      </c>
      <c r="S20950" t="e">
        <f>AND(#REF!&gt;N25950,#REF!&gt;O25950,C25950&gt;1,B25950="None")</f>
        <v>#REF!</v>
      </c>
      <c r="T20950" t="e">
        <f>#REF!-#REF!</f>
        <v>#REF!</v>
      </c>
    </row>
    <row r="20951" spans="18:20">
      <c r="R20951">
        <f t="shared" si="401"/>
        <v>-1</v>
      </c>
      <c r="S20951" t="e">
        <f>AND(#REF!&gt;N25951,#REF!&gt;O25951,C25951&gt;1,B25951="None")</f>
        <v>#REF!</v>
      </c>
      <c r="T20951" t="e">
        <f>#REF!-#REF!</f>
        <v>#REF!</v>
      </c>
    </row>
    <row r="20952" spans="18:20">
      <c r="R20952">
        <f t="shared" si="401"/>
        <v>-1</v>
      </c>
      <c r="S20952" t="e">
        <f>AND(#REF!&gt;N25952,#REF!&gt;O25952,C25952&gt;1,B25952="None")</f>
        <v>#REF!</v>
      </c>
      <c r="T20952" t="e">
        <f>#REF!-#REF!</f>
        <v>#REF!</v>
      </c>
    </row>
    <row r="20953" spans="18:20">
      <c r="R20953">
        <f t="shared" si="401"/>
        <v>-1</v>
      </c>
      <c r="S20953" t="e">
        <f>AND(#REF!&gt;N25953,#REF!&gt;O25953,C25953&gt;1,B25953="None")</f>
        <v>#REF!</v>
      </c>
      <c r="T20953" t="e">
        <f>#REF!-#REF!</f>
        <v>#REF!</v>
      </c>
    </row>
    <row r="20954" spans="18:20">
      <c r="R20954">
        <f t="shared" si="401"/>
        <v>-1</v>
      </c>
      <c r="S20954" t="e">
        <f>AND(#REF!&gt;N25954,#REF!&gt;O25954,C25954&gt;1,B25954="None")</f>
        <v>#REF!</v>
      </c>
      <c r="T20954" t="e">
        <f>#REF!-#REF!</f>
        <v>#REF!</v>
      </c>
    </row>
    <row r="20955" spans="18:20">
      <c r="R20955">
        <f t="shared" si="401"/>
        <v>-1</v>
      </c>
      <c r="S20955" t="e">
        <f>AND(#REF!&gt;N25955,#REF!&gt;O25955,C25955&gt;1,B25955="None")</f>
        <v>#REF!</v>
      </c>
      <c r="T20955" t="e">
        <f>#REF!-#REF!</f>
        <v>#REF!</v>
      </c>
    </row>
    <row r="20956" spans="18:20">
      <c r="R20956">
        <f t="shared" si="401"/>
        <v>-1</v>
      </c>
      <c r="S20956" t="e">
        <f>AND(#REF!&gt;N25956,#REF!&gt;O25956,C25956&gt;1,B25956="None")</f>
        <v>#REF!</v>
      </c>
      <c r="T20956" t="e">
        <f>#REF!-#REF!</f>
        <v>#REF!</v>
      </c>
    </row>
    <row r="20957" spans="18:20">
      <c r="R20957">
        <f t="shared" si="401"/>
        <v>-1</v>
      </c>
      <c r="S20957" t="e">
        <f>AND(#REF!&gt;N25957,#REF!&gt;O25957,C25957&gt;1,B25957="None")</f>
        <v>#REF!</v>
      </c>
      <c r="T20957" t="e">
        <f>#REF!-#REF!</f>
        <v>#REF!</v>
      </c>
    </row>
    <row r="20958" spans="18:20">
      <c r="R20958">
        <f t="shared" si="401"/>
        <v>-1</v>
      </c>
      <c r="S20958" t="e">
        <f>AND(#REF!&gt;N25958,#REF!&gt;O25958,C25958&gt;1,B25958="None")</f>
        <v>#REF!</v>
      </c>
      <c r="T20958" t="e">
        <f>#REF!-#REF!</f>
        <v>#REF!</v>
      </c>
    </row>
    <row r="20959" spans="18:20">
      <c r="R20959">
        <f t="shared" si="401"/>
        <v>-1</v>
      </c>
      <c r="S20959" t="e">
        <f>AND(#REF!&gt;N25959,#REF!&gt;O25959,C25959&gt;1,B25959="None")</f>
        <v>#REF!</v>
      </c>
      <c r="T20959" t="e">
        <f>#REF!-#REF!</f>
        <v>#REF!</v>
      </c>
    </row>
    <row r="20960" spans="18:20">
      <c r="R20960">
        <f t="shared" si="401"/>
        <v>-1</v>
      </c>
      <c r="S20960" t="e">
        <f>AND(#REF!&gt;N25960,#REF!&gt;O25960,C25960&gt;1,B25960="None")</f>
        <v>#REF!</v>
      </c>
      <c r="T20960" t="e">
        <f>#REF!-#REF!</f>
        <v>#REF!</v>
      </c>
    </row>
    <row r="20961" spans="18:20">
      <c r="R20961">
        <f t="shared" si="401"/>
        <v>-1</v>
      </c>
      <c r="S20961" t="e">
        <f>AND(#REF!&gt;N25961,#REF!&gt;O25961,C25961&gt;1,B25961="None")</f>
        <v>#REF!</v>
      </c>
      <c r="T20961" t="e">
        <f>#REF!-#REF!</f>
        <v>#REF!</v>
      </c>
    </row>
    <row r="20962" spans="18:20">
      <c r="R20962">
        <f t="shared" si="401"/>
        <v>-1</v>
      </c>
      <c r="S20962" t="e">
        <f>AND(#REF!&gt;N25962,#REF!&gt;O25962,C25962&gt;1,B25962="None")</f>
        <v>#REF!</v>
      </c>
      <c r="T20962" t="e">
        <f>#REF!-#REF!</f>
        <v>#REF!</v>
      </c>
    </row>
    <row r="20963" spans="18:20">
      <c r="R20963">
        <f t="shared" si="401"/>
        <v>-1</v>
      </c>
      <c r="S20963" t="e">
        <f>AND(#REF!&gt;N25963,#REF!&gt;O25963,C25963&gt;1,B25963="None")</f>
        <v>#REF!</v>
      </c>
      <c r="T20963" t="e">
        <f>#REF!-#REF!</f>
        <v>#REF!</v>
      </c>
    </row>
    <row r="20964" spans="18:20">
      <c r="R20964">
        <f t="shared" si="401"/>
        <v>-1</v>
      </c>
      <c r="S20964" t="e">
        <f>AND(#REF!&gt;N25964,#REF!&gt;O25964,C25964&gt;1,B25964="None")</f>
        <v>#REF!</v>
      </c>
      <c r="T20964" t="e">
        <f>#REF!-#REF!</f>
        <v>#REF!</v>
      </c>
    </row>
    <row r="20965" spans="18:20">
      <c r="R20965">
        <f t="shared" si="401"/>
        <v>-1</v>
      </c>
      <c r="S20965" t="e">
        <f>AND(#REF!&gt;N25965,#REF!&gt;O25965,C25965&gt;1,B25965="None")</f>
        <v>#REF!</v>
      </c>
      <c r="T20965" t="e">
        <f>#REF!-#REF!</f>
        <v>#REF!</v>
      </c>
    </row>
    <row r="20966" spans="18:20">
      <c r="R20966">
        <f t="shared" si="401"/>
        <v>-1</v>
      </c>
      <c r="S20966" t="e">
        <f>AND(#REF!&gt;N25966,#REF!&gt;O25966,C25966&gt;1,B25966="None")</f>
        <v>#REF!</v>
      </c>
      <c r="T20966" t="e">
        <f>#REF!-#REF!</f>
        <v>#REF!</v>
      </c>
    </row>
    <row r="20967" spans="18:20">
      <c r="R20967">
        <f t="shared" si="401"/>
        <v>-1</v>
      </c>
      <c r="S20967" t="e">
        <f>AND(#REF!&gt;N25967,#REF!&gt;O25967,C25967&gt;1,B25967="None")</f>
        <v>#REF!</v>
      </c>
      <c r="T20967" t="e">
        <f>#REF!-#REF!</f>
        <v>#REF!</v>
      </c>
    </row>
    <row r="20968" spans="18:20">
      <c r="R20968">
        <f t="shared" si="401"/>
        <v>-1</v>
      </c>
      <c r="S20968" t="e">
        <f>AND(#REF!&gt;N25968,#REF!&gt;O25968,C25968&gt;1,B25968="None")</f>
        <v>#REF!</v>
      </c>
      <c r="T20968" t="e">
        <f>#REF!-#REF!</f>
        <v>#REF!</v>
      </c>
    </row>
    <row r="20969" spans="18:20">
      <c r="R20969">
        <f t="shared" si="401"/>
        <v>-1</v>
      </c>
      <c r="S20969" t="e">
        <f>AND(#REF!&gt;N25969,#REF!&gt;O25969,C25969&gt;1,B25969="None")</f>
        <v>#REF!</v>
      </c>
      <c r="T20969" t="e">
        <f>#REF!-#REF!</f>
        <v>#REF!</v>
      </c>
    </row>
    <row r="20970" spans="18:20">
      <c r="R20970">
        <f t="shared" si="401"/>
        <v>-1</v>
      </c>
      <c r="S20970" t="e">
        <f>AND(#REF!&gt;N25970,#REF!&gt;O25970,C25970&gt;1,B25970="None")</f>
        <v>#REF!</v>
      </c>
      <c r="T20970" t="e">
        <f>#REF!-#REF!</f>
        <v>#REF!</v>
      </c>
    </row>
    <row r="20971" spans="18:20">
      <c r="R20971">
        <f t="shared" si="401"/>
        <v>-1</v>
      </c>
      <c r="S20971" t="e">
        <f>AND(#REF!&gt;N25971,#REF!&gt;O25971,C25971&gt;1,B25971="None")</f>
        <v>#REF!</v>
      </c>
      <c r="T20971" t="e">
        <f>#REF!-#REF!</f>
        <v>#REF!</v>
      </c>
    </row>
    <row r="20972" spans="18:20">
      <c r="R20972">
        <f t="shared" si="401"/>
        <v>-1</v>
      </c>
      <c r="S20972" t="e">
        <f>AND(#REF!&gt;N25972,#REF!&gt;O25972,C25972&gt;1,B25972="None")</f>
        <v>#REF!</v>
      </c>
      <c r="T20972" t="e">
        <f>#REF!-#REF!</f>
        <v>#REF!</v>
      </c>
    </row>
    <row r="20973" spans="18:20">
      <c r="R20973">
        <f t="shared" si="401"/>
        <v>-1</v>
      </c>
      <c r="S20973" t="e">
        <f>AND(#REF!&gt;N25973,#REF!&gt;O25973,C25973&gt;1,B25973="None")</f>
        <v>#REF!</v>
      </c>
      <c r="T20973" t="e">
        <f>#REF!-#REF!</f>
        <v>#REF!</v>
      </c>
    </row>
    <row r="20974" spans="18:20">
      <c r="R20974">
        <f t="shared" si="401"/>
        <v>-1</v>
      </c>
      <c r="S20974" t="e">
        <f>AND(#REF!&gt;N25974,#REF!&gt;O25974,C25974&gt;1,B25974="None")</f>
        <v>#REF!</v>
      </c>
      <c r="T20974" t="e">
        <f>#REF!-#REF!</f>
        <v>#REF!</v>
      </c>
    </row>
    <row r="20975" spans="18:20">
      <c r="R20975">
        <f t="shared" si="401"/>
        <v>-1</v>
      </c>
      <c r="S20975" t="e">
        <f>AND(#REF!&gt;N25975,#REF!&gt;O25975,C25975&gt;1,B25975="None")</f>
        <v>#REF!</v>
      </c>
      <c r="T20975" t="e">
        <f>#REF!-#REF!</f>
        <v>#REF!</v>
      </c>
    </row>
    <row r="20976" spans="18:20">
      <c r="R20976">
        <f t="shared" si="401"/>
        <v>-1</v>
      </c>
      <c r="S20976" t="e">
        <f>AND(#REF!&gt;N25976,#REF!&gt;O25976,C25976&gt;1,B25976="None")</f>
        <v>#REF!</v>
      </c>
      <c r="T20976" t="e">
        <f>#REF!-#REF!</f>
        <v>#REF!</v>
      </c>
    </row>
    <row r="20977" spans="18:20">
      <c r="R20977">
        <f t="shared" si="401"/>
        <v>-1</v>
      </c>
      <c r="S20977" t="e">
        <f>AND(#REF!&gt;N25977,#REF!&gt;O25977,C25977&gt;1,B25977="None")</f>
        <v>#REF!</v>
      </c>
      <c r="T20977" t="e">
        <f>#REF!-#REF!</f>
        <v>#REF!</v>
      </c>
    </row>
    <row r="20978" spans="18:20">
      <c r="R20978">
        <f t="shared" si="401"/>
        <v>-1</v>
      </c>
      <c r="S20978" t="e">
        <f>AND(#REF!&gt;N25978,#REF!&gt;O25978,C25978&gt;1,B25978="None")</f>
        <v>#REF!</v>
      </c>
      <c r="T20978" t="e">
        <f>#REF!-#REF!</f>
        <v>#REF!</v>
      </c>
    </row>
    <row r="20979" spans="18:20">
      <c r="R20979">
        <f t="shared" si="401"/>
        <v>-1</v>
      </c>
      <c r="S20979" t="e">
        <f>AND(#REF!&gt;N25979,#REF!&gt;O25979,C25979&gt;1,B25979="None")</f>
        <v>#REF!</v>
      </c>
      <c r="T20979" t="e">
        <f>#REF!-#REF!</f>
        <v>#REF!</v>
      </c>
    </row>
    <row r="20980" spans="18:20">
      <c r="R20980">
        <f t="shared" si="401"/>
        <v>-1</v>
      </c>
      <c r="S20980" t="e">
        <f>AND(#REF!&gt;N25980,#REF!&gt;O25980,C25980&gt;1,B25980="None")</f>
        <v>#REF!</v>
      </c>
      <c r="T20980" t="e">
        <f>#REF!-#REF!</f>
        <v>#REF!</v>
      </c>
    </row>
    <row r="20981" spans="18:20">
      <c r="R20981">
        <f t="shared" si="401"/>
        <v>-1</v>
      </c>
      <c r="S20981" t="e">
        <f>AND(#REF!&gt;N25981,#REF!&gt;O25981,C25981&gt;1,B25981="None")</f>
        <v>#REF!</v>
      </c>
      <c r="T20981" t="e">
        <f>#REF!-#REF!</f>
        <v>#REF!</v>
      </c>
    </row>
    <row r="20982" spans="18:20">
      <c r="R20982">
        <f t="shared" si="401"/>
        <v>-1</v>
      </c>
      <c r="S20982" t="e">
        <f>AND(#REF!&gt;N25982,#REF!&gt;O25982,C25982&gt;1,B25982="None")</f>
        <v>#REF!</v>
      </c>
      <c r="T20982" t="e">
        <f>#REF!-#REF!</f>
        <v>#REF!</v>
      </c>
    </row>
    <row r="20983" spans="18:20">
      <c r="R20983">
        <f t="shared" si="401"/>
        <v>-1</v>
      </c>
      <c r="S20983" t="e">
        <f>AND(#REF!&gt;N25983,#REF!&gt;O25983,C25983&gt;1,B25983="None")</f>
        <v>#REF!</v>
      </c>
      <c r="T20983" t="e">
        <f>#REF!-#REF!</f>
        <v>#REF!</v>
      </c>
    </row>
    <row r="20984" spans="18:20">
      <c r="R20984">
        <f t="shared" si="401"/>
        <v>-1</v>
      </c>
      <c r="S20984" t="e">
        <f>AND(#REF!&gt;N25984,#REF!&gt;O25984,C25984&gt;1,B25984="None")</f>
        <v>#REF!</v>
      </c>
      <c r="T20984" t="e">
        <f>#REF!-#REF!</f>
        <v>#REF!</v>
      </c>
    </row>
    <row r="20985" spans="18:20">
      <c r="R20985">
        <f t="shared" si="401"/>
        <v>-1</v>
      </c>
      <c r="S20985" t="e">
        <f>AND(#REF!&gt;N25985,#REF!&gt;O25985,C25985&gt;1,B25985="None")</f>
        <v>#REF!</v>
      </c>
      <c r="T20985" t="e">
        <f>#REF!-#REF!</f>
        <v>#REF!</v>
      </c>
    </row>
    <row r="20986" spans="18:20">
      <c r="R20986">
        <f t="shared" ref="R20986:R21049" si="402">IF(B25986="None",0,IF(OR(B25986="OpenLong",B25986="OpenShort"),3,-1))</f>
        <v>-1</v>
      </c>
      <c r="S20986" t="e">
        <f>AND(#REF!&gt;N25986,#REF!&gt;O25986,C25986&gt;1,B25986="None")</f>
        <v>#REF!</v>
      </c>
      <c r="T20986" t="e">
        <f>#REF!-#REF!</f>
        <v>#REF!</v>
      </c>
    </row>
    <row r="20987" spans="18:20">
      <c r="R20987">
        <f t="shared" si="402"/>
        <v>-1</v>
      </c>
      <c r="S20987" t="e">
        <f>AND(#REF!&gt;N25987,#REF!&gt;O25987,C25987&gt;1,B25987="None")</f>
        <v>#REF!</v>
      </c>
      <c r="T20987" t="e">
        <f>#REF!-#REF!</f>
        <v>#REF!</v>
      </c>
    </row>
    <row r="20988" spans="18:20">
      <c r="R20988">
        <f t="shared" si="402"/>
        <v>-1</v>
      </c>
      <c r="S20988" t="e">
        <f>AND(#REF!&gt;N25988,#REF!&gt;O25988,C25988&gt;1,B25988="None")</f>
        <v>#REF!</v>
      </c>
      <c r="T20988" t="e">
        <f>#REF!-#REF!</f>
        <v>#REF!</v>
      </c>
    </row>
    <row r="20989" spans="18:20">
      <c r="R20989">
        <f t="shared" si="402"/>
        <v>-1</v>
      </c>
      <c r="S20989" t="e">
        <f>AND(#REF!&gt;N25989,#REF!&gt;O25989,C25989&gt;1,B25989="None")</f>
        <v>#REF!</v>
      </c>
      <c r="T20989" t="e">
        <f>#REF!-#REF!</f>
        <v>#REF!</v>
      </c>
    </row>
    <row r="20990" spans="18:20">
      <c r="R20990">
        <f t="shared" si="402"/>
        <v>-1</v>
      </c>
      <c r="S20990" t="e">
        <f>AND(#REF!&gt;N25990,#REF!&gt;O25990,C25990&gt;1,B25990="None")</f>
        <v>#REF!</v>
      </c>
      <c r="T20990" t="e">
        <f>#REF!-#REF!</f>
        <v>#REF!</v>
      </c>
    </row>
    <row r="20991" spans="18:20">
      <c r="R20991">
        <f t="shared" si="402"/>
        <v>-1</v>
      </c>
      <c r="S20991" t="e">
        <f>AND(#REF!&gt;N25991,#REF!&gt;O25991,C25991&gt;1,B25991="None")</f>
        <v>#REF!</v>
      </c>
      <c r="T20991" t="e">
        <f>#REF!-#REF!</f>
        <v>#REF!</v>
      </c>
    </row>
    <row r="20992" spans="18:20">
      <c r="R20992">
        <f t="shared" si="402"/>
        <v>-1</v>
      </c>
      <c r="S20992" t="e">
        <f>AND(#REF!&gt;N25992,#REF!&gt;O25992,C25992&gt;1,B25992="None")</f>
        <v>#REF!</v>
      </c>
      <c r="T20992" t="e">
        <f>#REF!-#REF!</f>
        <v>#REF!</v>
      </c>
    </row>
    <row r="20993" spans="18:20">
      <c r="R20993">
        <f t="shared" si="402"/>
        <v>-1</v>
      </c>
      <c r="S20993" t="e">
        <f>AND(#REF!&gt;N25993,#REF!&gt;O25993,C25993&gt;1,B25993="None")</f>
        <v>#REF!</v>
      </c>
      <c r="T20993" t="e">
        <f>#REF!-#REF!</f>
        <v>#REF!</v>
      </c>
    </row>
    <row r="20994" spans="18:20">
      <c r="R20994">
        <f t="shared" si="402"/>
        <v>-1</v>
      </c>
      <c r="S20994" t="e">
        <f>AND(#REF!&gt;N25994,#REF!&gt;O25994,C25994&gt;1,B25994="None")</f>
        <v>#REF!</v>
      </c>
      <c r="T20994" t="e">
        <f>#REF!-#REF!</f>
        <v>#REF!</v>
      </c>
    </row>
    <row r="20995" spans="18:20">
      <c r="R20995">
        <f t="shared" si="402"/>
        <v>-1</v>
      </c>
      <c r="S20995" t="e">
        <f>AND(#REF!&gt;N25995,#REF!&gt;O25995,C25995&gt;1,B25995="None")</f>
        <v>#REF!</v>
      </c>
      <c r="T20995" t="e">
        <f>#REF!-#REF!</f>
        <v>#REF!</v>
      </c>
    </row>
    <row r="20996" spans="18:20">
      <c r="R20996">
        <f t="shared" si="402"/>
        <v>-1</v>
      </c>
      <c r="S20996" t="e">
        <f>AND(#REF!&gt;N25996,#REF!&gt;O25996,C25996&gt;1,B25996="None")</f>
        <v>#REF!</v>
      </c>
      <c r="T20996" t="e">
        <f>#REF!-#REF!</f>
        <v>#REF!</v>
      </c>
    </row>
    <row r="20997" spans="18:20">
      <c r="R20997">
        <f t="shared" si="402"/>
        <v>-1</v>
      </c>
      <c r="S20997" t="e">
        <f>AND(#REF!&gt;N25997,#REF!&gt;O25997,C25997&gt;1,B25997="None")</f>
        <v>#REF!</v>
      </c>
      <c r="T20997" t="e">
        <f>#REF!-#REF!</f>
        <v>#REF!</v>
      </c>
    </row>
    <row r="20998" spans="18:20">
      <c r="R20998">
        <f t="shared" si="402"/>
        <v>-1</v>
      </c>
      <c r="S20998" t="e">
        <f>AND(#REF!&gt;N25998,#REF!&gt;O25998,C25998&gt;1,B25998="None")</f>
        <v>#REF!</v>
      </c>
      <c r="T20998" t="e">
        <f>#REF!-#REF!</f>
        <v>#REF!</v>
      </c>
    </row>
    <row r="20999" spans="18:20">
      <c r="R20999">
        <f t="shared" si="402"/>
        <v>-1</v>
      </c>
      <c r="S20999" t="e">
        <f>AND(#REF!&gt;N25999,#REF!&gt;O25999,C25999&gt;1,B25999="None")</f>
        <v>#REF!</v>
      </c>
      <c r="T20999" t="e">
        <f>#REF!-#REF!</f>
        <v>#REF!</v>
      </c>
    </row>
    <row r="21000" spans="18:20">
      <c r="R21000">
        <f t="shared" si="402"/>
        <v>-1</v>
      </c>
      <c r="S21000" t="e">
        <f>AND(#REF!&gt;N26000,#REF!&gt;O26000,C26000&gt;1,B26000="None")</f>
        <v>#REF!</v>
      </c>
      <c r="T21000" t="e">
        <f>#REF!-#REF!</f>
        <v>#REF!</v>
      </c>
    </row>
    <row r="21001" spans="18:20">
      <c r="R21001">
        <f t="shared" si="402"/>
        <v>-1</v>
      </c>
      <c r="S21001" t="e">
        <f>AND(#REF!&gt;N26001,#REF!&gt;O26001,C26001&gt;1,B26001="None")</f>
        <v>#REF!</v>
      </c>
      <c r="T21001" t="e">
        <f>#REF!-#REF!</f>
        <v>#REF!</v>
      </c>
    </row>
    <row r="21002" spans="18:20">
      <c r="R21002">
        <f t="shared" si="402"/>
        <v>-1</v>
      </c>
      <c r="S21002" t="e">
        <f>AND(#REF!&gt;N26002,#REF!&gt;O26002,C26002&gt;1,B26002="None")</f>
        <v>#REF!</v>
      </c>
      <c r="T21002" t="e">
        <f>#REF!-#REF!</f>
        <v>#REF!</v>
      </c>
    </row>
    <row r="21003" spans="18:20">
      <c r="R21003">
        <f t="shared" si="402"/>
        <v>-1</v>
      </c>
      <c r="S21003" t="e">
        <f>AND(#REF!&gt;N26003,#REF!&gt;O26003,C26003&gt;1,B26003="None")</f>
        <v>#REF!</v>
      </c>
      <c r="T21003" t="e">
        <f>#REF!-#REF!</f>
        <v>#REF!</v>
      </c>
    </row>
    <row r="21004" spans="18:20">
      <c r="R21004">
        <f t="shared" si="402"/>
        <v>-1</v>
      </c>
      <c r="S21004" t="e">
        <f>AND(#REF!&gt;N26004,#REF!&gt;O26004,C26004&gt;1,B26004="None")</f>
        <v>#REF!</v>
      </c>
      <c r="T21004" t="e">
        <f>#REF!-#REF!</f>
        <v>#REF!</v>
      </c>
    </row>
    <row r="21005" spans="18:20">
      <c r="R21005">
        <f t="shared" si="402"/>
        <v>-1</v>
      </c>
      <c r="S21005" t="e">
        <f>AND(#REF!&gt;N26005,#REF!&gt;O26005,C26005&gt;1,B26005="None")</f>
        <v>#REF!</v>
      </c>
      <c r="T21005" t="e">
        <f>#REF!-#REF!</f>
        <v>#REF!</v>
      </c>
    </row>
    <row r="21006" spans="18:20">
      <c r="R21006">
        <f t="shared" si="402"/>
        <v>-1</v>
      </c>
      <c r="S21006" t="e">
        <f>AND(#REF!&gt;N26006,#REF!&gt;O26006,C26006&gt;1,B26006="None")</f>
        <v>#REF!</v>
      </c>
      <c r="T21006" t="e">
        <f>#REF!-#REF!</f>
        <v>#REF!</v>
      </c>
    </row>
    <row r="21007" spans="18:20">
      <c r="R21007">
        <f t="shared" si="402"/>
        <v>-1</v>
      </c>
      <c r="S21007" t="e">
        <f>AND(#REF!&gt;N26007,#REF!&gt;O26007,C26007&gt;1,B26007="None")</f>
        <v>#REF!</v>
      </c>
      <c r="T21007" t="e">
        <f>#REF!-#REF!</f>
        <v>#REF!</v>
      </c>
    </row>
    <row r="21008" spans="18:20">
      <c r="R21008">
        <f t="shared" si="402"/>
        <v>-1</v>
      </c>
      <c r="S21008" t="e">
        <f>AND(#REF!&gt;N26008,#REF!&gt;O26008,C26008&gt;1,B26008="None")</f>
        <v>#REF!</v>
      </c>
      <c r="T21008" t="e">
        <f>#REF!-#REF!</f>
        <v>#REF!</v>
      </c>
    </row>
    <row r="21009" spans="18:20">
      <c r="R21009">
        <f t="shared" si="402"/>
        <v>-1</v>
      </c>
      <c r="S21009" t="e">
        <f>AND(#REF!&gt;N26009,#REF!&gt;O26009,C26009&gt;1,B26009="None")</f>
        <v>#REF!</v>
      </c>
      <c r="T21009" t="e">
        <f>#REF!-#REF!</f>
        <v>#REF!</v>
      </c>
    </row>
    <row r="21010" spans="18:20">
      <c r="R21010">
        <f t="shared" si="402"/>
        <v>-1</v>
      </c>
      <c r="S21010" t="e">
        <f>AND(#REF!&gt;N26010,#REF!&gt;O26010,C26010&gt;1,B26010="None")</f>
        <v>#REF!</v>
      </c>
      <c r="T21010" t="e">
        <f>#REF!-#REF!</f>
        <v>#REF!</v>
      </c>
    </row>
    <row r="21011" spans="18:20">
      <c r="R21011">
        <f t="shared" si="402"/>
        <v>-1</v>
      </c>
      <c r="S21011" t="e">
        <f>AND(#REF!&gt;N26011,#REF!&gt;O26011,C26011&gt;1,B26011="None")</f>
        <v>#REF!</v>
      </c>
      <c r="T21011" t="e">
        <f>#REF!-#REF!</f>
        <v>#REF!</v>
      </c>
    </row>
    <row r="21012" spans="18:20">
      <c r="R21012">
        <f t="shared" si="402"/>
        <v>-1</v>
      </c>
      <c r="S21012" t="e">
        <f>AND(#REF!&gt;N26012,#REF!&gt;O26012,C26012&gt;1,B26012="None")</f>
        <v>#REF!</v>
      </c>
      <c r="T21012" t="e">
        <f>#REF!-#REF!</f>
        <v>#REF!</v>
      </c>
    </row>
    <row r="21013" spans="18:20">
      <c r="R21013">
        <f t="shared" si="402"/>
        <v>-1</v>
      </c>
      <c r="S21013" t="e">
        <f>AND(#REF!&gt;N26013,#REF!&gt;O26013,C26013&gt;1,B26013="None")</f>
        <v>#REF!</v>
      </c>
      <c r="T21013" t="e">
        <f>#REF!-#REF!</f>
        <v>#REF!</v>
      </c>
    </row>
    <row r="21014" spans="18:20">
      <c r="R21014">
        <f t="shared" si="402"/>
        <v>-1</v>
      </c>
      <c r="S21014" t="e">
        <f>AND(#REF!&gt;N26014,#REF!&gt;O26014,C26014&gt;1,B26014="None")</f>
        <v>#REF!</v>
      </c>
      <c r="T21014" t="e">
        <f>#REF!-#REF!</f>
        <v>#REF!</v>
      </c>
    </row>
    <row r="21015" spans="18:20">
      <c r="R21015">
        <f t="shared" si="402"/>
        <v>-1</v>
      </c>
      <c r="S21015" t="e">
        <f>AND(#REF!&gt;N26015,#REF!&gt;O26015,C26015&gt;1,B26015="None")</f>
        <v>#REF!</v>
      </c>
      <c r="T21015" t="e">
        <f>#REF!-#REF!</f>
        <v>#REF!</v>
      </c>
    </row>
    <row r="21016" spans="18:20">
      <c r="R21016">
        <f t="shared" si="402"/>
        <v>-1</v>
      </c>
      <c r="S21016" t="e">
        <f>AND(#REF!&gt;N26016,#REF!&gt;O26016,C26016&gt;1,B26016="None")</f>
        <v>#REF!</v>
      </c>
      <c r="T21016" t="e">
        <f>#REF!-#REF!</f>
        <v>#REF!</v>
      </c>
    </row>
    <row r="21017" spans="18:20">
      <c r="R21017">
        <f t="shared" si="402"/>
        <v>-1</v>
      </c>
      <c r="S21017" t="e">
        <f>AND(#REF!&gt;N26017,#REF!&gt;O26017,C26017&gt;1,B26017="None")</f>
        <v>#REF!</v>
      </c>
      <c r="T21017" t="e">
        <f>#REF!-#REF!</f>
        <v>#REF!</v>
      </c>
    </row>
    <row r="21018" spans="18:20">
      <c r="R21018">
        <f t="shared" si="402"/>
        <v>-1</v>
      </c>
      <c r="S21018" t="e">
        <f>AND(#REF!&gt;N26018,#REF!&gt;O26018,C26018&gt;1,B26018="None")</f>
        <v>#REF!</v>
      </c>
      <c r="T21018" t="e">
        <f>#REF!-#REF!</f>
        <v>#REF!</v>
      </c>
    </row>
    <row r="21019" spans="18:20">
      <c r="R21019">
        <f t="shared" si="402"/>
        <v>-1</v>
      </c>
      <c r="S21019" t="e">
        <f>AND(#REF!&gt;N26019,#REF!&gt;O26019,C26019&gt;1,B26019="None")</f>
        <v>#REF!</v>
      </c>
      <c r="T21019" t="e">
        <f>#REF!-#REF!</f>
        <v>#REF!</v>
      </c>
    </row>
    <row r="21020" spans="18:20">
      <c r="R21020">
        <f t="shared" si="402"/>
        <v>-1</v>
      </c>
      <c r="S21020" t="e">
        <f>AND(#REF!&gt;N26020,#REF!&gt;O26020,C26020&gt;1,B26020="None")</f>
        <v>#REF!</v>
      </c>
      <c r="T21020" t="e">
        <f>#REF!-#REF!</f>
        <v>#REF!</v>
      </c>
    </row>
    <row r="21021" spans="18:20">
      <c r="R21021">
        <f t="shared" si="402"/>
        <v>-1</v>
      </c>
      <c r="S21021" t="e">
        <f>AND(#REF!&gt;N26021,#REF!&gt;O26021,C26021&gt;1,B26021="None")</f>
        <v>#REF!</v>
      </c>
      <c r="T21021" t="e">
        <f>#REF!-#REF!</f>
        <v>#REF!</v>
      </c>
    </row>
    <row r="21022" spans="18:20">
      <c r="R21022">
        <f t="shared" si="402"/>
        <v>-1</v>
      </c>
      <c r="S21022" t="e">
        <f>AND(#REF!&gt;N26022,#REF!&gt;O26022,C26022&gt;1,B26022="None")</f>
        <v>#REF!</v>
      </c>
      <c r="T21022" t="e">
        <f>#REF!-#REF!</f>
        <v>#REF!</v>
      </c>
    </row>
    <row r="21023" spans="18:20">
      <c r="R21023">
        <f t="shared" si="402"/>
        <v>-1</v>
      </c>
      <c r="S21023" t="e">
        <f>AND(#REF!&gt;N26023,#REF!&gt;O26023,C26023&gt;1,B26023="None")</f>
        <v>#REF!</v>
      </c>
      <c r="T21023" t="e">
        <f>#REF!-#REF!</f>
        <v>#REF!</v>
      </c>
    </row>
    <row r="21024" spans="18:20">
      <c r="R21024">
        <f t="shared" si="402"/>
        <v>-1</v>
      </c>
      <c r="S21024" t="e">
        <f>AND(#REF!&gt;N26024,#REF!&gt;O26024,C26024&gt;1,B26024="None")</f>
        <v>#REF!</v>
      </c>
      <c r="T21024" t="e">
        <f>#REF!-#REF!</f>
        <v>#REF!</v>
      </c>
    </row>
    <row r="21025" spans="18:20">
      <c r="R21025">
        <f t="shared" si="402"/>
        <v>-1</v>
      </c>
      <c r="S21025" t="e">
        <f>AND(#REF!&gt;N26025,#REF!&gt;O26025,C26025&gt;1,B26025="None")</f>
        <v>#REF!</v>
      </c>
      <c r="T21025" t="e">
        <f>#REF!-#REF!</f>
        <v>#REF!</v>
      </c>
    </row>
    <row r="21026" spans="18:20">
      <c r="R21026">
        <f t="shared" si="402"/>
        <v>-1</v>
      </c>
      <c r="S21026" t="e">
        <f>AND(#REF!&gt;N26026,#REF!&gt;O26026,C26026&gt;1,B26026="None")</f>
        <v>#REF!</v>
      </c>
      <c r="T21026" t="e">
        <f>#REF!-#REF!</f>
        <v>#REF!</v>
      </c>
    </row>
    <row r="21027" spans="18:20">
      <c r="R21027">
        <f t="shared" si="402"/>
        <v>-1</v>
      </c>
      <c r="S21027" t="e">
        <f>AND(#REF!&gt;N26027,#REF!&gt;O26027,C26027&gt;1,B26027="None")</f>
        <v>#REF!</v>
      </c>
      <c r="T21027" t="e">
        <f>#REF!-#REF!</f>
        <v>#REF!</v>
      </c>
    </row>
    <row r="21028" spans="18:20">
      <c r="R21028">
        <f t="shared" si="402"/>
        <v>-1</v>
      </c>
      <c r="S21028" t="e">
        <f>AND(#REF!&gt;N26028,#REF!&gt;O26028,C26028&gt;1,B26028="None")</f>
        <v>#REF!</v>
      </c>
      <c r="T21028" t="e">
        <f>#REF!-#REF!</f>
        <v>#REF!</v>
      </c>
    </row>
    <row r="21029" spans="18:20">
      <c r="R21029">
        <f t="shared" si="402"/>
        <v>-1</v>
      </c>
      <c r="S21029" t="e">
        <f>AND(#REF!&gt;N26029,#REF!&gt;O26029,C26029&gt;1,B26029="None")</f>
        <v>#REF!</v>
      </c>
      <c r="T21029" t="e">
        <f>#REF!-#REF!</f>
        <v>#REF!</v>
      </c>
    </row>
    <row r="21030" spans="18:20">
      <c r="R21030">
        <f t="shared" si="402"/>
        <v>-1</v>
      </c>
      <c r="S21030" t="e">
        <f>AND(#REF!&gt;N26030,#REF!&gt;O26030,C26030&gt;1,B26030="None")</f>
        <v>#REF!</v>
      </c>
      <c r="T21030" t="e">
        <f>#REF!-#REF!</f>
        <v>#REF!</v>
      </c>
    </row>
    <row r="21031" spans="18:20">
      <c r="R21031">
        <f t="shared" si="402"/>
        <v>-1</v>
      </c>
      <c r="S21031" t="e">
        <f>AND(#REF!&gt;N26031,#REF!&gt;O26031,C26031&gt;1,B26031="None")</f>
        <v>#REF!</v>
      </c>
      <c r="T21031" t="e">
        <f>#REF!-#REF!</f>
        <v>#REF!</v>
      </c>
    </row>
    <row r="21032" spans="18:20">
      <c r="R21032">
        <f t="shared" si="402"/>
        <v>-1</v>
      </c>
      <c r="S21032" t="e">
        <f>AND(#REF!&gt;N26032,#REF!&gt;O26032,C26032&gt;1,B26032="None")</f>
        <v>#REF!</v>
      </c>
      <c r="T21032" t="e">
        <f>#REF!-#REF!</f>
        <v>#REF!</v>
      </c>
    </row>
    <row r="21033" spans="18:20">
      <c r="R21033">
        <f t="shared" si="402"/>
        <v>-1</v>
      </c>
      <c r="S21033" t="e">
        <f>AND(#REF!&gt;N26033,#REF!&gt;O26033,C26033&gt;1,B26033="None")</f>
        <v>#REF!</v>
      </c>
      <c r="T21033" t="e">
        <f>#REF!-#REF!</f>
        <v>#REF!</v>
      </c>
    </row>
    <row r="21034" spans="18:20">
      <c r="R21034">
        <f t="shared" si="402"/>
        <v>-1</v>
      </c>
      <c r="S21034" t="e">
        <f>AND(#REF!&gt;N26034,#REF!&gt;O26034,C26034&gt;1,B26034="None")</f>
        <v>#REF!</v>
      </c>
      <c r="T21034" t="e">
        <f>#REF!-#REF!</f>
        <v>#REF!</v>
      </c>
    </row>
    <row r="21035" spans="18:20">
      <c r="R21035">
        <f t="shared" si="402"/>
        <v>-1</v>
      </c>
      <c r="S21035" t="e">
        <f>AND(#REF!&gt;N26035,#REF!&gt;O26035,C26035&gt;1,B26035="None")</f>
        <v>#REF!</v>
      </c>
      <c r="T21035" t="e">
        <f>#REF!-#REF!</f>
        <v>#REF!</v>
      </c>
    </row>
    <row r="21036" spans="18:20">
      <c r="R21036">
        <f t="shared" si="402"/>
        <v>-1</v>
      </c>
      <c r="S21036" t="e">
        <f>AND(#REF!&gt;N26036,#REF!&gt;O26036,C26036&gt;1,B26036="None")</f>
        <v>#REF!</v>
      </c>
      <c r="T21036" t="e">
        <f>#REF!-#REF!</f>
        <v>#REF!</v>
      </c>
    </row>
    <row r="21037" spans="18:20">
      <c r="R21037">
        <f t="shared" si="402"/>
        <v>-1</v>
      </c>
      <c r="S21037" t="e">
        <f>AND(#REF!&gt;N26037,#REF!&gt;O26037,C26037&gt;1,B26037="None")</f>
        <v>#REF!</v>
      </c>
      <c r="T21037" t="e">
        <f>#REF!-#REF!</f>
        <v>#REF!</v>
      </c>
    </row>
    <row r="21038" spans="18:20">
      <c r="R21038">
        <f t="shared" si="402"/>
        <v>-1</v>
      </c>
      <c r="S21038" t="e">
        <f>AND(#REF!&gt;N26038,#REF!&gt;O26038,C26038&gt;1,B26038="None")</f>
        <v>#REF!</v>
      </c>
      <c r="T21038" t="e">
        <f>#REF!-#REF!</f>
        <v>#REF!</v>
      </c>
    </row>
    <row r="21039" spans="18:20">
      <c r="R21039">
        <f t="shared" si="402"/>
        <v>-1</v>
      </c>
      <c r="S21039" t="e">
        <f>AND(#REF!&gt;N26039,#REF!&gt;O26039,C26039&gt;1,B26039="None")</f>
        <v>#REF!</v>
      </c>
      <c r="T21039" t="e">
        <f>#REF!-#REF!</f>
        <v>#REF!</v>
      </c>
    </row>
    <row r="21040" spans="18:20">
      <c r="R21040">
        <f t="shared" si="402"/>
        <v>-1</v>
      </c>
      <c r="S21040" t="e">
        <f>AND(#REF!&gt;N26040,#REF!&gt;O26040,C26040&gt;1,B26040="None")</f>
        <v>#REF!</v>
      </c>
      <c r="T21040" t="e">
        <f>#REF!-#REF!</f>
        <v>#REF!</v>
      </c>
    </row>
    <row r="21041" spans="18:20">
      <c r="R21041">
        <f t="shared" si="402"/>
        <v>-1</v>
      </c>
      <c r="S21041" t="e">
        <f>AND(#REF!&gt;N26041,#REF!&gt;O26041,C26041&gt;1,B26041="None")</f>
        <v>#REF!</v>
      </c>
      <c r="T21041" t="e">
        <f>#REF!-#REF!</f>
        <v>#REF!</v>
      </c>
    </row>
    <row r="21042" spans="18:20">
      <c r="R21042">
        <f t="shared" si="402"/>
        <v>-1</v>
      </c>
      <c r="S21042" t="e">
        <f>AND(#REF!&gt;N26042,#REF!&gt;O26042,C26042&gt;1,B26042="None")</f>
        <v>#REF!</v>
      </c>
      <c r="T21042" t="e">
        <f>#REF!-#REF!</f>
        <v>#REF!</v>
      </c>
    </row>
    <row r="21043" spans="18:20">
      <c r="R21043">
        <f t="shared" si="402"/>
        <v>-1</v>
      </c>
      <c r="S21043" t="e">
        <f>AND(#REF!&gt;N26043,#REF!&gt;O26043,C26043&gt;1,B26043="None")</f>
        <v>#REF!</v>
      </c>
      <c r="T21043" t="e">
        <f>#REF!-#REF!</f>
        <v>#REF!</v>
      </c>
    </row>
    <row r="21044" spans="18:20">
      <c r="R21044">
        <f t="shared" si="402"/>
        <v>-1</v>
      </c>
      <c r="S21044" t="e">
        <f>AND(#REF!&gt;N26044,#REF!&gt;O26044,C26044&gt;1,B26044="None")</f>
        <v>#REF!</v>
      </c>
      <c r="T21044" t="e">
        <f>#REF!-#REF!</f>
        <v>#REF!</v>
      </c>
    </row>
    <row r="21045" spans="18:20">
      <c r="R21045">
        <f t="shared" si="402"/>
        <v>-1</v>
      </c>
      <c r="S21045" t="e">
        <f>AND(#REF!&gt;N26045,#REF!&gt;O26045,C26045&gt;1,B26045="None")</f>
        <v>#REF!</v>
      </c>
      <c r="T21045" t="e">
        <f>#REF!-#REF!</f>
        <v>#REF!</v>
      </c>
    </row>
    <row r="21046" spans="18:20">
      <c r="R21046">
        <f t="shared" si="402"/>
        <v>-1</v>
      </c>
      <c r="S21046" t="e">
        <f>AND(#REF!&gt;N26046,#REF!&gt;O26046,C26046&gt;1,B26046="None")</f>
        <v>#REF!</v>
      </c>
      <c r="T21046" t="e">
        <f>#REF!-#REF!</f>
        <v>#REF!</v>
      </c>
    </row>
    <row r="21047" spans="18:20">
      <c r="R21047">
        <f t="shared" si="402"/>
        <v>-1</v>
      </c>
      <c r="S21047" t="e">
        <f>AND(#REF!&gt;N26047,#REF!&gt;O26047,C26047&gt;1,B26047="None")</f>
        <v>#REF!</v>
      </c>
      <c r="T21047" t="e">
        <f>#REF!-#REF!</f>
        <v>#REF!</v>
      </c>
    </row>
    <row r="21048" spans="18:20">
      <c r="R21048">
        <f t="shared" si="402"/>
        <v>-1</v>
      </c>
      <c r="S21048" t="e">
        <f>AND(#REF!&gt;N26048,#REF!&gt;O26048,C26048&gt;1,B26048="None")</f>
        <v>#REF!</v>
      </c>
      <c r="T21048" t="e">
        <f>#REF!-#REF!</f>
        <v>#REF!</v>
      </c>
    </row>
    <row r="21049" spans="18:20">
      <c r="R21049">
        <f t="shared" si="402"/>
        <v>-1</v>
      </c>
      <c r="S21049" t="e">
        <f>AND(#REF!&gt;N26049,#REF!&gt;O26049,C26049&gt;1,B26049="None")</f>
        <v>#REF!</v>
      </c>
      <c r="T21049" t="e">
        <f>#REF!-#REF!</f>
        <v>#REF!</v>
      </c>
    </row>
    <row r="21050" spans="18:20">
      <c r="R21050">
        <f t="shared" ref="R21050:R21113" si="403">IF(B26050="None",0,IF(OR(B26050="OpenLong",B26050="OpenShort"),3,-1))</f>
        <v>-1</v>
      </c>
      <c r="S21050" t="e">
        <f>AND(#REF!&gt;N26050,#REF!&gt;O26050,C26050&gt;1,B26050="None")</f>
        <v>#REF!</v>
      </c>
      <c r="T21050" t="e">
        <f>#REF!-#REF!</f>
        <v>#REF!</v>
      </c>
    </row>
    <row r="21051" spans="18:20">
      <c r="R21051">
        <f t="shared" si="403"/>
        <v>-1</v>
      </c>
      <c r="S21051" t="e">
        <f>AND(#REF!&gt;N26051,#REF!&gt;O26051,C26051&gt;1,B26051="None")</f>
        <v>#REF!</v>
      </c>
      <c r="T21051" t="e">
        <f>#REF!-#REF!</f>
        <v>#REF!</v>
      </c>
    </row>
    <row r="21052" spans="18:20">
      <c r="R21052">
        <f t="shared" si="403"/>
        <v>-1</v>
      </c>
      <c r="S21052" t="e">
        <f>AND(#REF!&gt;N26052,#REF!&gt;O26052,C26052&gt;1,B26052="None")</f>
        <v>#REF!</v>
      </c>
      <c r="T21052" t="e">
        <f>#REF!-#REF!</f>
        <v>#REF!</v>
      </c>
    </row>
    <row r="21053" spans="18:20">
      <c r="R21053">
        <f t="shared" si="403"/>
        <v>-1</v>
      </c>
      <c r="S21053" t="e">
        <f>AND(#REF!&gt;N26053,#REF!&gt;O26053,C26053&gt;1,B26053="None")</f>
        <v>#REF!</v>
      </c>
      <c r="T21053" t="e">
        <f>#REF!-#REF!</f>
        <v>#REF!</v>
      </c>
    </row>
    <row r="21054" spans="18:20">
      <c r="R21054">
        <f t="shared" si="403"/>
        <v>-1</v>
      </c>
      <c r="S21054" t="e">
        <f>AND(#REF!&gt;N26054,#REF!&gt;O26054,C26054&gt;1,B26054="None")</f>
        <v>#REF!</v>
      </c>
      <c r="T21054" t="e">
        <f>#REF!-#REF!</f>
        <v>#REF!</v>
      </c>
    </row>
    <row r="21055" spans="18:20">
      <c r="R21055">
        <f t="shared" si="403"/>
        <v>-1</v>
      </c>
      <c r="S21055" t="e">
        <f>AND(#REF!&gt;N26055,#REF!&gt;O26055,C26055&gt;1,B26055="None")</f>
        <v>#REF!</v>
      </c>
      <c r="T21055" t="e">
        <f>#REF!-#REF!</f>
        <v>#REF!</v>
      </c>
    </row>
    <row r="21056" spans="18:20">
      <c r="R21056">
        <f t="shared" si="403"/>
        <v>-1</v>
      </c>
      <c r="S21056" t="e">
        <f>AND(#REF!&gt;N26056,#REF!&gt;O26056,C26056&gt;1,B26056="None")</f>
        <v>#REF!</v>
      </c>
      <c r="T21056" t="e">
        <f>#REF!-#REF!</f>
        <v>#REF!</v>
      </c>
    </row>
    <row r="21057" spans="18:20">
      <c r="R21057">
        <f t="shared" si="403"/>
        <v>-1</v>
      </c>
      <c r="S21057" t="e">
        <f>AND(#REF!&gt;N26057,#REF!&gt;O26057,C26057&gt;1,B26057="None")</f>
        <v>#REF!</v>
      </c>
      <c r="T21057" t="e">
        <f>#REF!-#REF!</f>
        <v>#REF!</v>
      </c>
    </row>
    <row r="21058" spans="18:20">
      <c r="R21058">
        <f t="shared" si="403"/>
        <v>-1</v>
      </c>
      <c r="S21058" t="e">
        <f>AND(#REF!&gt;N26058,#REF!&gt;O26058,C26058&gt;1,B26058="None")</f>
        <v>#REF!</v>
      </c>
      <c r="T21058" t="e">
        <f>#REF!-#REF!</f>
        <v>#REF!</v>
      </c>
    </row>
    <row r="21059" spans="18:20">
      <c r="R21059">
        <f t="shared" si="403"/>
        <v>-1</v>
      </c>
      <c r="S21059" t="e">
        <f>AND(#REF!&gt;N26059,#REF!&gt;O26059,C26059&gt;1,B26059="None")</f>
        <v>#REF!</v>
      </c>
      <c r="T21059" t="e">
        <f>#REF!-#REF!</f>
        <v>#REF!</v>
      </c>
    </row>
    <row r="21060" spans="18:20">
      <c r="R21060">
        <f t="shared" si="403"/>
        <v>-1</v>
      </c>
      <c r="S21060" t="e">
        <f>AND(#REF!&gt;N26060,#REF!&gt;O26060,C26060&gt;1,B26060="None")</f>
        <v>#REF!</v>
      </c>
      <c r="T21060" t="e">
        <f>#REF!-#REF!</f>
        <v>#REF!</v>
      </c>
    </row>
    <row r="21061" spans="18:20">
      <c r="R21061">
        <f t="shared" si="403"/>
        <v>-1</v>
      </c>
      <c r="S21061" t="e">
        <f>AND(#REF!&gt;N26061,#REF!&gt;O26061,C26061&gt;1,B26061="None")</f>
        <v>#REF!</v>
      </c>
      <c r="T21061" t="e">
        <f>#REF!-#REF!</f>
        <v>#REF!</v>
      </c>
    </row>
    <row r="21062" spans="18:20">
      <c r="R21062">
        <f t="shared" si="403"/>
        <v>-1</v>
      </c>
      <c r="S21062" t="e">
        <f>AND(#REF!&gt;N26062,#REF!&gt;O26062,C26062&gt;1,B26062="None")</f>
        <v>#REF!</v>
      </c>
      <c r="T21062" t="e">
        <f>#REF!-#REF!</f>
        <v>#REF!</v>
      </c>
    </row>
    <row r="21063" spans="18:20">
      <c r="R21063">
        <f t="shared" si="403"/>
        <v>-1</v>
      </c>
      <c r="S21063" t="e">
        <f>AND(#REF!&gt;N26063,#REF!&gt;O26063,C26063&gt;1,B26063="None")</f>
        <v>#REF!</v>
      </c>
      <c r="T21063" t="e">
        <f>#REF!-#REF!</f>
        <v>#REF!</v>
      </c>
    </row>
    <row r="21064" spans="18:20">
      <c r="R21064">
        <f t="shared" si="403"/>
        <v>-1</v>
      </c>
      <c r="S21064" t="e">
        <f>AND(#REF!&gt;N26064,#REF!&gt;O26064,C26064&gt;1,B26064="None")</f>
        <v>#REF!</v>
      </c>
      <c r="T21064" t="e">
        <f>#REF!-#REF!</f>
        <v>#REF!</v>
      </c>
    </row>
    <row r="21065" spans="18:20">
      <c r="R21065">
        <f t="shared" si="403"/>
        <v>-1</v>
      </c>
      <c r="S21065" t="e">
        <f>AND(#REF!&gt;N26065,#REF!&gt;O26065,C26065&gt;1,B26065="None")</f>
        <v>#REF!</v>
      </c>
      <c r="T21065" t="e">
        <f>#REF!-#REF!</f>
        <v>#REF!</v>
      </c>
    </row>
    <row r="21066" spans="18:20">
      <c r="R21066">
        <f t="shared" si="403"/>
        <v>-1</v>
      </c>
      <c r="S21066" t="e">
        <f>AND(#REF!&gt;N26066,#REF!&gt;O26066,C26066&gt;1,B26066="None")</f>
        <v>#REF!</v>
      </c>
      <c r="T21066" t="e">
        <f>#REF!-#REF!</f>
        <v>#REF!</v>
      </c>
    </row>
    <row r="21067" spans="18:20">
      <c r="R21067">
        <f t="shared" si="403"/>
        <v>-1</v>
      </c>
      <c r="S21067" t="e">
        <f>AND(#REF!&gt;N26067,#REF!&gt;O26067,C26067&gt;1,B26067="None")</f>
        <v>#REF!</v>
      </c>
      <c r="T21067" t="e">
        <f>#REF!-#REF!</f>
        <v>#REF!</v>
      </c>
    </row>
    <row r="21068" spans="18:20">
      <c r="R21068">
        <f t="shared" si="403"/>
        <v>-1</v>
      </c>
      <c r="S21068" t="e">
        <f>AND(#REF!&gt;N26068,#REF!&gt;O26068,C26068&gt;1,B26068="None")</f>
        <v>#REF!</v>
      </c>
      <c r="T21068" t="e">
        <f>#REF!-#REF!</f>
        <v>#REF!</v>
      </c>
    </row>
    <row r="21069" spans="18:20">
      <c r="R21069">
        <f t="shared" si="403"/>
        <v>-1</v>
      </c>
      <c r="S21069" t="e">
        <f>AND(#REF!&gt;N26069,#REF!&gt;O26069,C26069&gt;1,B26069="None")</f>
        <v>#REF!</v>
      </c>
      <c r="T21069" t="e">
        <f>#REF!-#REF!</f>
        <v>#REF!</v>
      </c>
    </row>
    <row r="21070" spans="18:20">
      <c r="R21070">
        <f t="shared" si="403"/>
        <v>-1</v>
      </c>
      <c r="S21070" t="e">
        <f>AND(#REF!&gt;N26070,#REF!&gt;O26070,C26070&gt;1,B26070="None")</f>
        <v>#REF!</v>
      </c>
      <c r="T21070" t="e">
        <f>#REF!-#REF!</f>
        <v>#REF!</v>
      </c>
    </row>
    <row r="21071" spans="18:20">
      <c r="R21071">
        <f t="shared" si="403"/>
        <v>-1</v>
      </c>
      <c r="S21071" t="e">
        <f>AND(#REF!&gt;N26071,#REF!&gt;O26071,C26071&gt;1,B26071="None")</f>
        <v>#REF!</v>
      </c>
      <c r="T21071" t="e">
        <f>#REF!-#REF!</f>
        <v>#REF!</v>
      </c>
    </row>
    <row r="21072" spans="18:20">
      <c r="R21072">
        <f t="shared" si="403"/>
        <v>-1</v>
      </c>
      <c r="S21072" t="e">
        <f>AND(#REF!&gt;N26072,#REF!&gt;O26072,C26072&gt;1,B26072="None")</f>
        <v>#REF!</v>
      </c>
      <c r="T21072" t="e">
        <f>#REF!-#REF!</f>
        <v>#REF!</v>
      </c>
    </row>
    <row r="21073" spans="18:20">
      <c r="R21073">
        <f t="shared" si="403"/>
        <v>-1</v>
      </c>
      <c r="S21073" t="e">
        <f>AND(#REF!&gt;N26073,#REF!&gt;O26073,C26073&gt;1,B26073="None")</f>
        <v>#REF!</v>
      </c>
      <c r="T21073" t="e">
        <f>#REF!-#REF!</f>
        <v>#REF!</v>
      </c>
    </row>
    <row r="21074" spans="18:20">
      <c r="R21074">
        <f t="shared" si="403"/>
        <v>-1</v>
      </c>
      <c r="S21074" t="e">
        <f>AND(#REF!&gt;N26074,#REF!&gt;O26074,C26074&gt;1,B26074="None")</f>
        <v>#REF!</v>
      </c>
      <c r="T21074" t="e">
        <f>#REF!-#REF!</f>
        <v>#REF!</v>
      </c>
    </row>
    <row r="21075" spans="18:20">
      <c r="R21075">
        <f t="shared" si="403"/>
        <v>-1</v>
      </c>
      <c r="S21075" t="e">
        <f>AND(#REF!&gt;N26075,#REF!&gt;O26075,C26075&gt;1,B26075="None")</f>
        <v>#REF!</v>
      </c>
      <c r="T21075" t="e">
        <f>#REF!-#REF!</f>
        <v>#REF!</v>
      </c>
    </row>
    <row r="21076" spans="18:20">
      <c r="R21076">
        <f t="shared" si="403"/>
        <v>-1</v>
      </c>
      <c r="S21076" t="e">
        <f>AND(#REF!&gt;N26076,#REF!&gt;O26076,C26076&gt;1,B26076="None")</f>
        <v>#REF!</v>
      </c>
      <c r="T21076" t="e">
        <f>#REF!-#REF!</f>
        <v>#REF!</v>
      </c>
    </row>
    <row r="21077" spans="18:20">
      <c r="R21077">
        <f t="shared" si="403"/>
        <v>-1</v>
      </c>
      <c r="S21077" t="e">
        <f>AND(#REF!&gt;N26077,#REF!&gt;O26077,C26077&gt;1,B26077="None")</f>
        <v>#REF!</v>
      </c>
      <c r="T21077" t="e">
        <f>#REF!-#REF!</f>
        <v>#REF!</v>
      </c>
    </row>
    <row r="21078" spans="18:20">
      <c r="R21078">
        <f t="shared" si="403"/>
        <v>-1</v>
      </c>
      <c r="S21078" t="e">
        <f>AND(#REF!&gt;N26078,#REF!&gt;O26078,C26078&gt;1,B26078="None")</f>
        <v>#REF!</v>
      </c>
      <c r="T21078" t="e">
        <f>#REF!-#REF!</f>
        <v>#REF!</v>
      </c>
    </row>
    <row r="21079" spans="18:20">
      <c r="R21079">
        <f t="shared" si="403"/>
        <v>-1</v>
      </c>
      <c r="S21079" t="e">
        <f>AND(#REF!&gt;N26079,#REF!&gt;O26079,C26079&gt;1,B26079="None")</f>
        <v>#REF!</v>
      </c>
      <c r="T21079" t="e">
        <f>#REF!-#REF!</f>
        <v>#REF!</v>
      </c>
    </row>
    <row r="21080" spans="18:20">
      <c r="R21080">
        <f t="shared" si="403"/>
        <v>-1</v>
      </c>
      <c r="S21080" t="e">
        <f>AND(#REF!&gt;N26080,#REF!&gt;O26080,C26080&gt;1,B26080="None")</f>
        <v>#REF!</v>
      </c>
      <c r="T21080" t="e">
        <f>#REF!-#REF!</f>
        <v>#REF!</v>
      </c>
    </row>
    <row r="21081" spans="18:20">
      <c r="R21081">
        <f t="shared" si="403"/>
        <v>-1</v>
      </c>
      <c r="S21081" t="e">
        <f>AND(#REF!&gt;N26081,#REF!&gt;O26081,C26081&gt;1,B26081="None")</f>
        <v>#REF!</v>
      </c>
      <c r="T21081" t="e">
        <f>#REF!-#REF!</f>
        <v>#REF!</v>
      </c>
    </row>
    <row r="21082" spans="18:20">
      <c r="R21082">
        <f t="shared" si="403"/>
        <v>-1</v>
      </c>
      <c r="S21082" t="e">
        <f>AND(#REF!&gt;N26082,#REF!&gt;O26082,C26082&gt;1,B26082="None")</f>
        <v>#REF!</v>
      </c>
      <c r="T21082" t="e">
        <f>#REF!-#REF!</f>
        <v>#REF!</v>
      </c>
    </row>
    <row r="21083" spans="18:20">
      <c r="R21083">
        <f t="shared" si="403"/>
        <v>-1</v>
      </c>
      <c r="S21083" t="e">
        <f>AND(#REF!&gt;N26083,#REF!&gt;O26083,C26083&gt;1,B26083="None")</f>
        <v>#REF!</v>
      </c>
      <c r="T21083" t="e">
        <f>#REF!-#REF!</f>
        <v>#REF!</v>
      </c>
    </row>
    <row r="21084" spans="18:20">
      <c r="R21084">
        <f t="shared" si="403"/>
        <v>-1</v>
      </c>
      <c r="S21084" t="e">
        <f>AND(#REF!&gt;N26084,#REF!&gt;O26084,C26084&gt;1,B26084="None")</f>
        <v>#REF!</v>
      </c>
      <c r="T21084" t="e">
        <f>#REF!-#REF!</f>
        <v>#REF!</v>
      </c>
    </row>
    <row r="21085" spans="18:20">
      <c r="R21085">
        <f t="shared" si="403"/>
        <v>-1</v>
      </c>
      <c r="S21085" t="e">
        <f>AND(#REF!&gt;N26085,#REF!&gt;O26085,C26085&gt;1,B26085="None")</f>
        <v>#REF!</v>
      </c>
      <c r="T21085" t="e">
        <f>#REF!-#REF!</f>
        <v>#REF!</v>
      </c>
    </row>
    <row r="21086" spans="18:20">
      <c r="R21086">
        <f t="shared" si="403"/>
        <v>-1</v>
      </c>
      <c r="S21086" t="e">
        <f>AND(#REF!&gt;N26086,#REF!&gt;O26086,C26086&gt;1,B26086="None")</f>
        <v>#REF!</v>
      </c>
      <c r="T21086" t="e">
        <f>#REF!-#REF!</f>
        <v>#REF!</v>
      </c>
    </row>
    <row r="21087" spans="18:20">
      <c r="R21087">
        <f t="shared" si="403"/>
        <v>-1</v>
      </c>
      <c r="S21087" t="e">
        <f>AND(#REF!&gt;N26087,#REF!&gt;O26087,C26087&gt;1,B26087="None")</f>
        <v>#REF!</v>
      </c>
      <c r="T21087" t="e">
        <f>#REF!-#REF!</f>
        <v>#REF!</v>
      </c>
    </row>
    <row r="21088" spans="18:20">
      <c r="R21088">
        <f t="shared" si="403"/>
        <v>-1</v>
      </c>
      <c r="S21088" t="e">
        <f>AND(#REF!&gt;N26088,#REF!&gt;O26088,C26088&gt;1,B26088="None")</f>
        <v>#REF!</v>
      </c>
      <c r="T21088" t="e">
        <f>#REF!-#REF!</f>
        <v>#REF!</v>
      </c>
    </row>
    <row r="21089" spans="18:20">
      <c r="R21089">
        <f t="shared" si="403"/>
        <v>-1</v>
      </c>
      <c r="S21089" t="e">
        <f>AND(#REF!&gt;N26089,#REF!&gt;O26089,C26089&gt;1,B26089="None")</f>
        <v>#REF!</v>
      </c>
      <c r="T21089" t="e">
        <f>#REF!-#REF!</f>
        <v>#REF!</v>
      </c>
    </row>
    <row r="21090" spans="18:20">
      <c r="R21090">
        <f t="shared" si="403"/>
        <v>-1</v>
      </c>
      <c r="S21090" t="e">
        <f>AND(#REF!&gt;N26090,#REF!&gt;O26090,C26090&gt;1,B26090="None")</f>
        <v>#REF!</v>
      </c>
      <c r="T21090" t="e">
        <f>#REF!-#REF!</f>
        <v>#REF!</v>
      </c>
    </row>
    <row r="21091" spans="18:20">
      <c r="R21091">
        <f t="shared" si="403"/>
        <v>-1</v>
      </c>
      <c r="S21091" t="e">
        <f>AND(#REF!&gt;N26091,#REF!&gt;O26091,C26091&gt;1,B26091="None")</f>
        <v>#REF!</v>
      </c>
      <c r="T21091" t="e">
        <f>#REF!-#REF!</f>
        <v>#REF!</v>
      </c>
    </row>
    <row r="21092" spans="18:20">
      <c r="R21092">
        <f t="shared" si="403"/>
        <v>-1</v>
      </c>
      <c r="S21092" t="e">
        <f>AND(#REF!&gt;N26092,#REF!&gt;O26092,C26092&gt;1,B26092="None")</f>
        <v>#REF!</v>
      </c>
      <c r="T21092" t="e">
        <f>#REF!-#REF!</f>
        <v>#REF!</v>
      </c>
    </row>
    <row r="21093" spans="18:20">
      <c r="R21093">
        <f t="shared" si="403"/>
        <v>-1</v>
      </c>
      <c r="S21093" t="e">
        <f>AND(#REF!&gt;N26093,#REF!&gt;O26093,C26093&gt;1,B26093="None")</f>
        <v>#REF!</v>
      </c>
      <c r="T21093" t="e">
        <f>#REF!-#REF!</f>
        <v>#REF!</v>
      </c>
    </row>
    <row r="21094" spans="18:20">
      <c r="R21094">
        <f t="shared" si="403"/>
        <v>-1</v>
      </c>
      <c r="S21094" t="e">
        <f>AND(#REF!&gt;N26094,#REF!&gt;O26094,C26094&gt;1,B26094="None")</f>
        <v>#REF!</v>
      </c>
      <c r="T21094" t="e">
        <f>#REF!-#REF!</f>
        <v>#REF!</v>
      </c>
    </row>
    <row r="21095" spans="18:20">
      <c r="R21095">
        <f t="shared" si="403"/>
        <v>-1</v>
      </c>
      <c r="S21095" t="e">
        <f>AND(#REF!&gt;N26095,#REF!&gt;O26095,C26095&gt;1,B26095="None")</f>
        <v>#REF!</v>
      </c>
      <c r="T21095" t="e">
        <f>#REF!-#REF!</f>
        <v>#REF!</v>
      </c>
    </row>
    <row r="21096" spans="18:20">
      <c r="R21096">
        <f t="shared" si="403"/>
        <v>-1</v>
      </c>
      <c r="S21096" t="e">
        <f>AND(#REF!&gt;N26096,#REF!&gt;O26096,C26096&gt;1,B26096="None")</f>
        <v>#REF!</v>
      </c>
      <c r="T21096" t="e">
        <f>#REF!-#REF!</f>
        <v>#REF!</v>
      </c>
    </row>
    <row r="21097" spans="18:20">
      <c r="R21097">
        <f t="shared" si="403"/>
        <v>-1</v>
      </c>
      <c r="S21097" t="e">
        <f>AND(#REF!&gt;N26097,#REF!&gt;O26097,C26097&gt;1,B26097="None")</f>
        <v>#REF!</v>
      </c>
      <c r="T21097" t="e">
        <f>#REF!-#REF!</f>
        <v>#REF!</v>
      </c>
    </row>
    <row r="21098" spans="18:20">
      <c r="R21098">
        <f t="shared" si="403"/>
        <v>-1</v>
      </c>
      <c r="S21098" t="e">
        <f>AND(#REF!&gt;N26098,#REF!&gt;O26098,C26098&gt;1,B26098="None")</f>
        <v>#REF!</v>
      </c>
      <c r="T21098" t="e">
        <f>#REF!-#REF!</f>
        <v>#REF!</v>
      </c>
    </row>
    <row r="21099" spans="18:20">
      <c r="R21099">
        <f t="shared" si="403"/>
        <v>-1</v>
      </c>
      <c r="S21099" t="e">
        <f>AND(#REF!&gt;N26099,#REF!&gt;O26099,C26099&gt;1,B26099="None")</f>
        <v>#REF!</v>
      </c>
      <c r="T21099" t="e">
        <f>#REF!-#REF!</f>
        <v>#REF!</v>
      </c>
    </row>
    <row r="21100" spans="18:20">
      <c r="R21100">
        <f t="shared" si="403"/>
        <v>-1</v>
      </c>
      <c r="S21100" t="e">
        <f>AND(#REF!&gt;N26100,#REF!&gt;O26100,C26100&gt;1,B26100="None")</f>
        <v>#REF!</v>
      </c>
      <c r="T21100" t="e">
        <f>#REF!-#REF!</f>
        <v>#REF!</v>
      </c>
    </row>
    <row r="21101" spans="18:20">
      <c r="R21101">
        <f t="shared" si="403"/>
        <v>-1</v>
      </c>
      <c r="S21101" t="e">
        <f>AND(#REF!&gt;N26101,#REF!&gt;O26101,C26101&gt;1,B26101="None")</f>
        <v>#REF!</v>
      </c>
      <c r="T21101" t="e">
        <f>#REF!-#REF!</f>
        <v>#REF!</v>
      </c>
    </row>
    <row r="21102" spans="18:20">
      <c r="R21102">
        <f t="shared" si="403"/>
        <v>-1</v>
      </c>
      <c r="S21102" t="e">
        <f>AND(#REF!&gt;N26102,#REF!&gt;O26102,C26102&gt;1,B26102="None")</f>
        <v>#REF!</v>
      </c>
      <c r="T21102" t="e">
        <f>#REF!-#REF!</f>
        <v>#REF!</v>
      </c>
    </row>
    <row r="21103" spans="18:20">
      <c r="R21103">
        <f t="shared" si="403"/>
        <v>-1</v>
      </c>
      <c r="S21103" t="e">
        <f>AND(#REF!&gt;N26103,#REF!&gt;O26103,C26103&gt;1,B26103="None")</f>
        <v>#REF!</v>
      </c>
      <c r="T21103" t="e">
        <f>#REF!-#REF!</f>
        <v>#REF!</v>
      </c>
    </row>
    <row r="21104" spans="18:20">
      <c r="R21104">
        <f t="shared" si="403"/>
        <v>-1</v>
      </c>
      <c r="S21104" t="e">
        <f>AND(#REF!&gt;N26104,#REF!&gt;O26104,C26104&gt;1,B26104="None")</f>
        <v>#REF!</v>
      </c>
      <c r="T21104" t="e">
        <f>#REF!-#REF!</f>
        <v>#REF!</v>
      </c>
    </row>
    <row r="21105" spans="18:20">
      <c r="R21105">
        <f t="shared" si="403"/>
        <v>-1</v>
      </c>
      <c r="S21105" t="e">
        <f>AND(#REF!&gt;N26105,#REF!&gt;O26105,C26105&gt;1,B26105="None")</f>
        <v>#REF!</v>
      </c>
      <c r="T21105" t="e">
        <f>#REF!-#REF!</f>
        <v>#REF!</v>
      </c>
    </row>
    <row r="21106" spans="18:20">
      <c r="R21106">
        <f t="shared" si="403"/>
        <v>-1</v>
      </c>
      <c r="S21106" t="e">
        <f>AND(#REF!&gt;N26106,#REF!&gt;O26106,C26106&gt;1,B26106="None")</f>
        <v>#REF!</v>
      </c>
      <c r="T21106" t="e">
        <f>#REF!-#REF!</f>
        <v>#REF!</v>
      </c>
    </row>
    <row r="21107" spans="18:20">
      <c r="R21107">
        <f t="shared" si="403"/>
        <v>-1</v>
      </c>
      <c r="S21107" t="e">
        <f>AND(#REF!&gt;N26107,#REF!&gt;O26107,C26107&gt;1,B26107="None")</f>
        <v>#REF!</v>
      </c>
      <c r="T21107" t="e">
        <f>#REF!-#REF!</f>
        <v>#REF!</v>
      </c>
    </row>
    <row r="21108" spans="18:20">
      <c r="R21108">
        <f t="shared" si="403"/>
        <v>-1</v>
      </c>
      <c r="S21108" t="e">
        <f>AND(#REF!&gt;N26108,#REF!&gt;O26108,C26108&gt;1,B26108="None")</f>
        <v>#REF!</v>
      </c>
      <c r="T21108" t="e">
        <f>#REF!-#REF!</f>
        <v>#REF!</v>
      </c>
    </row>
    <row r="21109" spans="18:20">
      <c r="R21109">
        <f t="shared" si="403"/>
        <v>-1</v>
      </c>
      <c r="S21109" t="e">
        <f>AND(#REF!&gt;N26109,#REF!&gt;O26109,C26109&gt;1,B26109="None")</f>
        <v>#REF!</v>
      </c>
      <c r="T21109" t="e">
        <f>#REF!-#REF!</f>
        <v>#REF!</v>
      </c>
    </row>
    <row r="21110" spans="18:20">
      <c r="R21110">
        <f t="shared" si="403"/>
        <v>-1</v>
      </c>
      <c r="S21110" t="e">
        <f>AND(#REF!&gt;N26110,#REF!&gt;O26110,C26110&gt;1,B26110="None")</f>
        <v>#REF!</v>
      </c>
      <c r="T21110" t="e">
        <f>#REF!-#REF!</f>
        <v>#REF!</v>
      </c>
    </row>
    <row r="21111" spans="18:20">
      <c r="R21111">
        <f t="shared" si="403"/>
        <v>-1</v>
      </c>
      <c r="S21111" t="e">
        <f>AND(#REF!&gt;N26111,#REF!&gt;O26111,C26111&gt;1,B26111="None")</f>
        <v>#REF!</v>
      </c>
      <c r="T21111" t="e">
        <f>#REF!-#REF!</f>
        <v>#REF!</v>
      </c>
    </row>
    <row r="21112" spans="18:20">
      <c r="R21112">
        <f t="shared" si="403"/>
        <v>-1</v>
      </c>
      <c r="S21112" t="e">
        <f>AND(#REF!&gt;N26112,#REF!&gt;O26112,C26112&gt;1,B26112="None")</f>
        <v>#REF!</v>
      </c>
      <c r="T21112" t="e">
        <f>#REF!-#REF!</f>
        <v>#REF!</v>
      </c>
    </row>
    <row r="21113" spans="18:20">
      <c r="R21113">
        <f t="shared" si="403"/>
        <v>-1</v>
      </c>
      <c r="S21113" t="e">
        <f>AND(#REF!&gt;N26113,#REF!&gt;O26113,C26113&gt;1,B26113="None")</f>
        <v>#REF!</v>
      </c>
      <c r="T21113" t="e">
        <f>#REF!-#REF!</f>
        <v>#REF!</v>
      </c>
    </row>
    <row r="21114" spans="18:20">
      <c r="R21114">
        <f t="shared" ref="R21114:R21177" si="404">IF(B26114="None",0,IF(OR(B26114="OpenLong",B26114="OpenShort"),3,-1))</f>
        <v>-1</v>
      </c>
      <c r="S21114" t="e">
        <f>AND(#REF!&gt;N26114,#REF!&gt;O26114,C26114&gt;1,B26114="None")</f>
        <v>#REF!</v>
      </c>
      <c r="T21114" t="e">
        <f>#REF!-#REF!</f>
        <v>#REF!</v>
      </c>
    </row>
    <row r="21115" spans="18:20">
      <c r="R21115">
        <f t="shared" si="404"/>
        <v>-1</v>
      </c>
      <c r="S21115" t="e">
        <f>AND(#REF!&gt;N26115,#REF!&gt;O26115,C26115&gt;1,B26115="None")</f>
        <v>#REF!</v>
      </c>
      <c r="T21115" t="e">
        <f>#REF!-#REF!</f>
        <v>#REF!</v>
      </c>
    </row>
    <row r="21116" spans="18:20">
      <c r="R21116">
        <f t="shared" si="404"/>
        <v>-1</v>
      </c>
      <c r="S21116" t="e">
        <f>AND(#REF!&gt;N26116,#REF!&gt;O26116,C26116&gt;1,B26116="None")</f>
        <v>#REF!</v>
      </c>
      <c r="T21116" t="e">
        <f>#REF!-#REF!</f>
        <v>#REF!</v>
      </c>
    </row>
    <row r="21117" spans="18:20">
      <c r="R21117">
        <f t="shared" si="404"/>
        <v>-1</v>
      </c>
      <c r="S21117" t="e">
        <f>AND(#REF!&gt;N26117,#REF!&gt;O26117,C26117&gt;1,B26117="None")</f>
        <v>#REF!</v>
      </c>
      <c r="T21117" t="e">
        <f>#REF!-#REF!</f>
        <v>#REF!</v>
      </c>
    </row>
    <row r="21118" spans="18:20">
      <c r="R21118">
        <f t="shared" si="404"/>
        <v>-1</v>
      </c>
      <c r="S21118" t="e">
        <f>AND(#REF!&gt;N26118,#REF!&gt;O26118,C26118&gt;1,B26118="None")</f>
        <v>#REF!</v>
      </c>
      <c r="T21118" t="e">
        <f>#REF!-#REF!</f>
        <v>#REF!</v>
      </c>
    </row>
    <row r="21119" spans="18:20">
      <c r="R21119">
        <f t="shared" si="404"/>
        <v>-1</v>
      </c>
      <c r="S21119" t="e">
        <f>AND(#REF!&gt;N26119,#REF!&gt;O26119,C26119&gt;1,B26119="None")</f>
        <v>#REF!</v>
      </c>
      <c r="T21119" t="e">
        <f>#REF!-#REF!</f>
        <v>#REF!</v>
      </c>
    </row>
    <row r="21120" spans="18:20">
      <c r="R21120">
        <f t="shared" si="404"/>
        <v>-1</v>
      </c>
      <c r="S21120" t="e">
        <f>AND(#REF!&gt;N26120,#REF!&gt;O26120,C26120&gt;1,B26120="None")</f>
        <v>#REF!</v>
      </c>
      <c r="T21120" t="e">
        <f>#REF!-#REF!</f>
        <v>#REF!</v>
      </c>
    </row>
    <row r="21121" spans="18:20">
      <c r="R21121">
        <f t="shared" si="404"/>
        <v>-1</v>
      </c>
      <c r="S21121" t="e">
        <f>AND(#REF!&gt;N26121,#REF!&gt;O26121,C26121&gt;1,B26121="None")</f>
        <v>#REF!</v>
      </c>
      <c r="T21121" t="e">
        <f>#REF!-#REF!</f>
        <v>#REF!</v>
      </c>
    </row>
    <row r="21122" spans="18:20">
      <c r="R21122">
        <f t="shared" si="404"/>
        <v>-1</v>
      </c>
      <c r="S21122" t="e">
        <f>AND(#REF!&gt;N26122,#REF!&gt;O26122,C26122&gt;1,B26122="None")</f>
        <v>#REF!</v>
      </c>
      <c r="T21122" t="e">
        <f>#REF!-#REF!</f>
        <v>#REF!</v>
      </c>
    </row>
    <row r="21123" spans="18:20">
      <c r="R21123">
        <f t="shared" si="404"/>
        <v>-1</v>
      </c>
      <c r="S21123" t="e">
        <f>AND(#REF!&gt;N26123,#REF!&gt;O26123,C26123&gt;1,B26123="None")</f>
        <v>#REF!</v>
      </c>
      <c r="T21123" t="e">
        <f>#REF!-#REF!</f>
        <v>#REF!</v>
      </c>
    </row>
    <row r="21124" spans="18:20">
      <c r="R21124">
        <f t="shared" si="404"/>
        <v>-1</v>
      </c>
      <c r="S21124" t="e">
        <f>AND(#REF!&gt;N26124,#REF!&gt;O26124,C26124&gt;1,B26124="None")</f>
        <v>#REF!</v>
      </c>
      <c r="T21124" t="e">
        <f>#REF!-#REF!</f>
        <v>#REF!</v>
      </c>
    </row>
    <row r="21125" spans="18:20">
      <c r="R21125">
        <f t="shared" si="404"/>
        <v>-1</v>
      </c>
      <c r="S21125" t="e">
        <f>AND(#REF!&gt;N26125,#REF!&gt;O26125,C26125&gt;1,B26125="None")</f>
        <v>#REF!</v>
      </c>
      <c r="T21125" t="e">
        <f>#REF!-#REF!</f>
        <v>#REF!</v>
      </c>
    </row>
    <row r="21126" spans="18:20">
      <c r="R21126">
        <f t="shared" si="404"/>
        <v>-1</v>
      </c>
      <c r="S21126" t="e">
        <f>AND(#REF!&gt;N26126,#REF!&gt;O26126,C26126&gt;1,B26126="None")</f>
        <v>#REF!</v>
      </c>
      <c r="T21126" t="e">
        <f>#REF!-#REF!</f>
        <v>#REF!</v>
      </c>
    </row>
    <row r="21127" spans="18:20">
      <c r="R21127">
        <f t="shared" si="404"/>
        <v>-1</v>
      </c>
      <c r="S21127" t="e">
        <f>AND(#REF!&gt;N26127,#REF!&gt;O26127,C26127&gt;1,B26127="None")</f>
        <v>#REF!</v>
      </c>
      <c r="T21127" t="e">
        <f>#REF!-#REF!</f>
        <v>#REF!</v>
      </c>
    </row>
    <row r="21128" spans="18:20">
      <c r="R21128">
        <f t="shared" si="404"/>
        <v>-1</v>
      </c>
      <c r="S21128" t="e">
        <f>AND(#REF!&gt;N26128,#REF!&gt;O26128,C26128&gt;1,B26128="None")</f>
        <v>#REF!</v>
      </c>
      <c r="T21128" t="e">
        <f>#REF!-#REF!</f>
        <v>#REF!</v>
      </c>
    </row>
    <row r="21129" spans="18:20">
      <c r="R21129">
        <f t="shared" si="404"/>
        <v>-1</v>
      </c>
      <c r="S21129" t="e">
        <f>AND(#REF!&gt;N26129,#REF!&gt;O26129,C26129&gt;1,B26129="None")</f>
        <v>#REF!</v>
      </c>
      <c r="T21129" t="e">
        <f>#REF!-#REF!</f>
        <v>#REF!</v>
      </c>
    </row>
    <row r="21130" spans="18:20">
      <c r="R21130">
        <f t="shared" si="404"/>
        <v>-1</v>
      </c>
      <c r="S21130" t="e">
        <f>AND(#REF!&gt;N26130,#REF!&gt;O26130,C26130&gt;1,B26130="None")</f>
        <v>#REF!</v>
      </c>
      <c r="T21130" t="e">
        <f>#REF!-#REF!</f>
        <v>#REF!</v>
      </c>
    </row>
    <row r="21131" spans="18:20">
      <c r="R21131">
        <f t="shared" si="404"/>
        <v>-1</v>
      </c>
      <c r="S21131" t="e">
        <f>AND(#REF!&gt;N26131,#REF!&gt;O26131,C26131&gt;1,B26131="None")</f>
        <v>#REF!</v>
      </c>
      <c r="T21131" t="e">
        <f>#REF!-#REF!</f>
        <v>#REF!</v>
      </c>
    </row>
    <row r="21132" spans="18:20">
      <c r="R21132">
        <f t="shared" si="404"/>
        <v>-1</v>
      </c>
      <c r="S21132" t="e">
        <f>AND(#REF!&gt;N26132,#REF!&gt;O26132,C26132&gt;1,B26132="None")</f>
        <v>#REF!</v>
      </c>
      <c r="T21132" t="e">
        <f>#REF!-#REF!</f>
        <v>#REF!</v>
      </c>
    </row>
    <row r="21133" spans="18:20">
      <c r="R21133">
        <f t="shared" si="404"/>
        <v>-1</v>
      </c>
      <c r="S21133" t="e">
        <f>AND(#REF!&gt;N26133,#REF!&gt;O26133,C26133&gt;1,B26133="None")</f>
        <v>#REF!</v>
      </c>
      <c r="T21133" t="e">
        <f>#REF!-#REF!</f>
        <v>#REF!</v>
      </c>
    </row>
    <row r="21134" spans="18:20">
      <c r="R21134">
        <f t="shared" si="404"/>
        <v>-1</v>
      </c>
      <c r="S21134" t="e">
        <f>AND(#REF!&gt;N26134,#REF!&gt;O26134,C26134&gt;1,B26134="None")</f>
        <v>#REF!</v>
      </c>
      <c r="T21134" t="e">
        <f>#REF!-#REF!</f>
        <v>#REF!</v>
      </c>
    </row>
    <row r="21135" spans="18:20">
      <c r="R21135">
        <f t="shared" si="404"/>
        <v>-1</v>
      </c>
      <c r="S21135" t="e">
        <f>AND(#REF!&gt;N26135,#REF!&gt;O26135,C26135&gt;1,B26135="None")</f>
        <v>#REF!</v>
      </c>
      <c r="T21135" t="e">
        <f>#REF!-#REF!</f>
        <v>#REF!</v>
      </c>
    </row>
    <row r="21136" spans="18:20">
      <c r="R21136">
        <f t="shared" si="404"/>
        <v>-1</v>
      </c>
      <c r="S21136" t="e">
        <f>AND(#REF!&gt;N26136,#REF!&gt;O26136,C26136&gt;1,B26136="None")</f>
        <v>#REF!</v>
      </c>
      <c r="T21136" t="e">
        <f>#REF!-#REF!</f>
        <v>#REF!</v>
      </c>
    </row>
    <row r="21137" spans="18:20">
      <c r="R21137">
        <f t="shared" si="404"/>
        <v>-1</v>
      </c>
      <c r="S21137" t="e">
        <f>AND(#REF!&gt;N26137,#REF!&gt;O26137,C26137&gt;1,B26137="None")</f>
        <v>#REF!</v>
      </c>
      <c r="T21137" t="e">
        <f>#REF!-#REF!</f>
        <v>#REF!</v>
      </c>
    </row>
    <row r="21138" spans="18:20">
      <c r="R21138">
        <f t="shared" si="404"/>
        <v>-1</v>
      </c>
      <c r="S21138" t="e">
        <f>AND(#REF!&gt;N26138,#REF!&gt;O26138,C26138&gt;1,B26138="None")</f>
        <v>#REF!</v>
      </c>
      <c r="T21138" t="e">
        <f>#REF!-#REF!</f>
        <v>#REF!</v>
      </c>
    </row>
    <row r="21139" spans="18:20">
      <c r="R21139">
        <f t="shared" si="404"/>
        <v>-1</v>
      </c>
      <c r="S21139" t="e">
        <f>AND(#REF!&gt;N26139,#REF!&gt;O26139,C26139&gt;1,B26139="None")</f>
        <v>#REF!</v>
      </c>
      <c r="T21139" t="e">
        <f>#REF!-#REF!</f>
        <v>#REF!</v>
      </c>
    </row>
    <row r="21140" spans="18:20">
      <c r="R21140">
        <f t="shared" si="404"/>
        <v>-1</v>
      </c>
      <c r="S21140" t="e">
        <f>AND(#REF!&gt;N26140,#REF!&gt;O26140,C26140&gt;1,B26140="None")</f>
        <v>#REF!</v>
      </c>
      <c r="T21140" t="e">
        <f>#REF!-#REF!</f>
        <v>#REF!</v>
      </c>
    </row>
    <row r="21141" spans="18:20">
      <c r="R21141">
        <f t="shared" si="404"/>
        <v>-1</v>
      </c>
      <c r="S21141" t="e">
        <f>AND(#REF!&gt;N26141,#REF!&gt;O26141,C26141&gt;1,B26141="None")</f>
        <v>#REF!</v>
      </c>
      <c r="T21141" t="e">
        <f>#REF!-#REF!</f>
        <v>#REF!</v>
      </c>
    </row>
    <row r="21142" spans="18:20">
      <c r="R21142">
        <f t="shared" si="404"/>
        <v>-1</v>
      </c>
      <c r="S21142" t="e">
        <f>AND(#REF!&gt;N26142,#REF!&gt;O26142,C26142&gt;1,B26142="None")</f>
        <v>#REF!</v>
      </c>
      <c r="T21142" t="e">
        <f>#REF!-#REF!</f>
        <v>#REF!</v>
      </c>
    </row>
    <row r="21143" spans="18:20">
      <c r="R21143">
        <f t="shared" si="404"/>
        <v>-1</v>
      </c>
      <c r="S21143" t="e">
        <f>AND(#REF!&gt;N26143,#REF!&gt;O26143,C26143&gt;1,B26143="None")</f>
        <v>#REF!</v>
      </c>
      <c r="T21143" t="e">
        <f>#REF!-#REF!</f>
        <v>#REF!</v>
      </c>
    </row>
    <row r="21144" spans="18:20">
      <c r="R21144">
        <f t="shared" si="404"/>
        <v>-1</v>
      </c>
      <c r="S21144" t="e">
        <f>AND(#REF!&gt;N26144,#REF!&gt;O26144,C26144&gt;1,B26144="None")</f>
        <v>#REF!</v>
      </c>
      <c r="T21144" t="e">
        <f>#REF!-#REF!</f>
        <v>#REF!</v>
      </c>
    </row>
    <row r="21145" spans="18:20">
      <c r="R21145">
        <f t="shared" si="404"/>
        <v>-1</v>
      </c>
      <c r="S21145" t="e">
        <f>AND(#REF!&gt;N26145,#REF!&gt;O26145,C26145&gt;1,B26145="None")</f>
        <v>#REF!</v>
      </c>
      <c r="T21145" t="e">
        <f>#REF!-#REF!</f>
        <v>#REF!</v>
      </c>
    </row>
    <row r="21146" spans="18:20">
      <c r="R21146">
        <f t="shared" si="404"/>
        <v>-1</v>
      </c>
      <c r="S21146" t="e">
        <f>AND(#REF!&gt;N26146,#REF!&gt;O26146,C26146&gt;1,B26146="None")</f>
        <v>#REF!</v>
      </c>
      <c r="T21146" t="e">
        <f>#REF!-#REF!</f>
        <v>#REF!</v>
      </c>
    </row>
    <row r="21147" spans="18:20">
      <c r="R21147">
        <f t="shared" si="404"/>
        <v>-1</v>
      </c>
      <c r="S21147" t="e">
        <f>AND(#REF!&gt;N26147,#REF!&gt;O26147,C26147&gt;1,B26147="None")</f>
        <v>#REF!</v>
      </c>
      <c r="T21147" t="e">
        <f>#REF!-#REF!</f>
        <v>#REF!</v>
      </c>
    </row>
    <row r="21148" spans="18:20">
      <c r="R21148">
        <f t="shared" si="404"/>
        <v>-1</v>
      </c>
      <c r="S21148" t="e">
        <f>AND(#REF!&gt;N26148,#REF!&gt;O26148,C26148&gt;1,B26148="None")</f>
        <v>#REF!</v>
      </c>
      <c r="T21148" t="e">
        <f>#REF!-#REF!</f>
        <v>#REF!</v>
      </c>
    </row>
    <row r="21149" spans="18:20">
      <c r="R21149">
        <f t="shared" si="404"/>
        <v>-1</v>
      </c>
      <c r="S21149" t="e">
        <f>AND(#REF!&gt;N26149,#REF!&gt;O26149,C26149&gt;1,B26149="None")</f>
        <v>#REF!</v>
      </c>
      <c r="T21149" t="e">
        <f>#REF!-#REF!</f>
        <v>#REF!</v>
      </c>
    </row>
    <row r="21150" spans="18:20">
      <c r="R21150">
        <f t="shared" si="404"/>
        <v>-1</v>
      </c>
      <c r="S21150" t="e">
        <f>AND(#REF!&gt;N26150,#REF!&gt;O26150,C26150&gt;1,B26150="None")</f>
        <v>#REF!</v>
      </c>
      <c r="T21150" t="e">
        <f>#REF!-#REF!</f>
        <v>#REF!</v>
      </c>
    </row>
    <row r="21151" spans="18:20">
      <c r="R21151">
        <f t="shared" si="404"/>
        <v>-1</v>
      </c>
      <c r="S21151" t="e">
        <f>AND(#REF!&gt;N26151,#REF!&gt;O26151,C26151&gt;1,B26151="None")</f>
        <v>#REF!</v>
      </c>
      <c r="T21151" t="e">
        <f>#REF!-#REF!</f>
        <v>#REF!</v>
      </c>
    </row>
    <row r="21152" spans="18:20">
      <c r="R21152">
        <f t="shared" si="404"/>
        <v>-1</v>
      </c>
      <c r="S21152" t="e">
        <f>AND(#REF!&gt;N26152,#REF!&gt;O26152,C26152&gt;1,B26152="None")</f>
        <v>#REF!</v>
      </c>
      <c r="T21152" t="e">
        <f>#REF!-#REF!</f>
        <v>#REF!</v>
      </c>
    </row>
    <row r="21153" spans="18:20">
      <c r="R21153">
        <f t="shared" si="404"/>
        <v>-1</v>
      </c>
      <c r="S21153" t="e">
        <f>AND(#REF!&gt;N26153,#REF!&gt;O26153,C26153&gt;1,B26153="None")</f>
        <v>#REF!</v>
      </c>
      <c r="T21153" t="e">
        <f>#REF!-#REF!</f>
        <v>#REF!</v>
      </c>
    </row>
    <row r="21154" spans="18:20">
      <c r="R21154">
        <f t="shared" si="404"/>
        <v>-1</v>
      </c>
      <c r="S21154" t="e">
        <f>AND(#REF!&gt;N26154,#REF!&gt;O26154,C26154&gt;1,B26154="None")</f>
        <v>#REF!</v>
      </c>
      <c r="T21154" t="e">
        <f>#REF!-#REF!</f>
        <v>#REF!</v>
      </c>
    </row>
    <row r="21155" spans="18:20">
      <c r="R21155">
        <f t="shared" si="404"/>
        <v>-1</v>
      </c>
      <c r="S21155" t="e">
        <f>AND(#REF!&gt;N26155,#REF!&gt;O26155,C26155&gt;1,B26155="None")</f>
        <v>#REF!</v>
      </c>
      <c r="T21155" t="e">
        <f>#REF!-#REF!</f>
        <v>#REF!</v>
      </c>
    </row>
    <row r="21156" spans="18:20">
      <c r="R21156">
        <f t="shared" si="404"/>
        <v>-1</v>
      </c>
      <c r="S21156" t="e">
        <f>AND(#REF!&gt;N26156,#REF!&gt;O26156,C26156&gt;1,B26156="None")</f>
        <v>#REF!</v>
      </c>
      <c r="T21156" t="e">
        <f>#REF!-#REF!</f>
        <v>#REF!</v>
      </c>
    </row>
    <row r="21157" spans="18:20">
      <c r="R21157">
        <f t="shared" si="404"/>
        <v>-1</v>
      </c>
      <c r="S21157" t="e">
        <f>AND(#REF!&gt;N26157,#REF!&gt;O26157,C26157&gt;1,B26157="None")</f>
        <v>#REF!</v>
      </c>
      <c r="T21157" t="e">
        <f>#REF!-#REF!</f>
        <v>#REF!</v>
      </c>
    </row>
    <row r="21158" spans="18:20">
      <c r="R21158">
        <f t="shared" si="404"/>
        <v>-1</v>
      </c>
      <c r="S21158" t="e">
        <f>AND(#REF!&gt;N26158,#REF!&gt;O26158,C26158&gt;1,B26158="None")</f>
        <v>#REF!</v>
      </c>
      <c r="T21158" t="e">
        <f>#REF!-#REF!</f>
        <v>#REF!</v>
      </c>
    </row>
    <row r="21159" spans="18:20">
      <c r="R21159">
        <f t="shared" si="404"/>
        <v>-1</v>
      </c>
      <c r="S21159" t="e">
        <f>AND(#REF!&gt;N26159,#REF!&gt;O26159,C26159&gt;1,B26159="None")</f>
        <v>#REF!</v>
      </c>
      <c r="T21159" t="e">
        <f>#REF!-#REF!</f>
        <v>#REF!</v>
      </c>
    </row>
    <row r="21160" spans="18:20">
      <c r="R21160">
        <f t="shared" si="404"/>
        <v>-1</v>
      </c>
      <c r="S21160" t="e">
        <f>AND(#REF!&gt;N26160,#REF!&gt;O26160,C26160&gt;1,B26160="None")</f>
        <v>#REF!</v>
      </c>
      <c r="T21160" t="e">
        <f>#REF!-#REF!</f>
        <v>#REF!</v>
      </c>
    </row>
    <row r="21161" spans="18:20">
      <c r="R21161">
        <f t="shared" si="404"/>
        <v>-1</v>
      </c>
      <c r="S21161" t="e">
        <f>AND(#REF!&gt;N26161,#REF!&gt;O26161,C26161&gt;1,B26161="None")</f>
        <v>#REF!</v>
      </c>
      <c r="T21161" t="e">
        <f>#REF!-#REF!</f>
        <v>#REF!</v>
      </c>
    </row>
    <row r="21162" spans="18:20">
      <c r="R21162">
        <f t="shared" si="404"/>
        <v>-1</v>
      </c>
      <c r="S21162" t="e">
        <f>AND(#REF!&gt;N26162,#REF!&gt;O26162,C26162&gt;1,B26162="None")</f>
        <v>#REF!</v>
      </c>
      <c r="T21162" t="e">
        <f>#REF!-#REF!</f>
        <v>#REF!</v>
      </c>
    </row>
    <row r="21163" spans="18:20">
      <c r="R21163">
        <f t="shared" si="404"/>
        <v>-1</v>
      </c>
      <c r="S21163" t="e">
        <f>AND(#REF!&gt;N26163,#REF!&gt;O26163,C26163&gt;1,B26163="None")</f>
        <v>#REF!</v>
      </c>
      <c r="T21163" t="e">
        <f>#REF!-#REF!</f>
        <v>#REF!</v>
      </c>
    </row>
    <row r="21164" spans="18:20">
      <c r="R21164">
        <f t="shared" si="404"/>
        <v>-1</v>
      </c>
      <c r="S21164" t="e">
        <f>AND(#REF!&gt;N26164,#REF!&gt;O26164,C26164&gt;1,B26164="None")</f>
        <v>#REF!</v>
      </c>
      <c r="T21164" t="e">
        <f>#REF!-#REF!</f>
        <v>#REF!</v>
      </c>
    </row>
    <row r="21165" spans="18:20">
      <c r="R21165">
        <f t="shared" si="404"/>
        <v>-1</v>
      </c>
      <c r="S21165" t="e">
        <f>AND(#REF!&gt;N26165,#REF!&gt;O26165,C26165&gt;1,B26165="None")</f>
        <v>#REF!</v>
      </c>
      <c r="T21165" t="e">
        <f>#REF!-#REF!</f>
        <v>#REF!</v>
      </c>
    </row>
    <row r="21166" spans="18:20">
      <c r="R21166">
        <f t="shared" si="404"/>
        <v>-1</v>
      </c>
      <c r="S21166" t="e">
        <f>AND(#REF!&gt;N26166,#REF!&gt;O26166,C26166&gt;1,B26166="None")</f>
        <v>#REF!</v>
      </c>
      <c r="T21166" t="e">
        <f>#REF!-#REF!</f>
        <v>#REF!</v>
      </c>
    </row>
    <row r="21167" spans="18:20">
      <c r="R21167">
        <f t="shared" si="404"/>
        <v>-1</v>
      </c>
      <c r="S21167" t="e">
        <f>AND(#REF!&gt;N26167,#REF!&gt;O26167,C26167&gt;1,B26167="None")</f>
        <v>#REF!</v>
      </c>
      <c r="T21167" t="e">
        <f>#REF!-#REF!</f>
        <v>#REF!</v>
      </c>
    </row>
    <row r="21168" spans="18:20">
      <c r="R21168">
        <f t="shared" si="404"/>
        <v>-1</v>
      </c>
      <c r="S21168" t="e">
        <f>AND(#REF!&gt;N26168,#REF!&gt;O26168,C26168&gt;1,B26168="None")</f>
        <v>#REF!</v>
      </c>
      <c r="T21168" t="e">
        <f>#REF!-#REF!</f>
        <v>#REF!</v>
      </c>
    </row>
    <row r="21169" spans="18:20">
      <c r="R21169">
        <f t="shared" si="404"/>
        <v>-1</v>
      </c>
      <c r="S21169" t="e">
        <f>AND(#REF!&gt;N26169,#REF!&gt;O26169,C26169&gt;1,B26169="None")</f>
        <v>#REF!</v>
      </c>
      <c r="T21169" t="e">
        <f>#REF!-#REF!</f>
        <v>#REF!</v>
      </c>
    </row>
    <row r="21170" spans="18:20">
      <c r="R21170">
        <f t="shared" si="404"/>
        <v>-1</v>
      </c>
      <c r="S21170" t="e">
        <f>AND(#REF!&gt;N26170,#REF!&gt;O26170,C26170&gt;1,B26170="None")</f>
        <v>#REF!</v>
      </c>
      <c r="T21170" t="e">
        <f>#REF!-#REF!</f>
        <v>#REF!</v>
      </c>
    </row>
    <row r="21171" spans="18:20">
      <c r="R21171">
        <f t="shared" si="404"/>
        <v>-1</v>
      </c>
      <c r="S21171" t="e">
        <f>AND(#REF!&gt;N26171,#REF!&gt;O26171,C26171&gt;1,B26171="None")</f>
        <v>#REF!</v>
      </c>
      <c r="T21171" t="e">
        <f>#REF!-#REF!</f>
        <v>#REF!</v>
      </c>
    </row>
    <row r="21172" spans="18:20">
      <c r="R21172">
        <f t="shared" si="404"/>
        <v>-1</v>
      </c>
      <c r="S21172" t="e">
        <f>AND(#REF!&gt;N26172,#REF!&gt;O26172,C26172&gt;1,B26172="None")</f>
        <v>#REF!</v>
      </c>
      <c r="T21172" t="e">
        <f>#REF!-#REF!</f>
        <v>#REF!</v>
      </c>
    </row>
    <row r="21173" spans="18:20">
      <c r="R21173">
        <f t="shared" si="404"/>
        <v>-1</v>
      </c>
      <c r="S21173" t="e">
        <f>AND(#REF!&gt;N26173,#REF!&gt;O26173,C26173&gt;1,B26173="None")</f>
        <v>#REF!</v>
      </c>
      <c r="T21173" t="e">
        <f>#REF!-#REF!</f>
        <v>#REF!</v>
      </c>
    </row>
    <row r="21174" spans="18:20">
      <c r="R21174">
        <f t="shared" si="404"/>
        <v>-1</v>
      </c>
      <c r="S21174" t="e">
        <f>AND(#REF!&gt;N26174,#REF!&gt;O26174,C26174&gt;1,B26174="None")</f>
        <v>#REF!</v>
      </c>
      <c r="T21174" t="e">
        <f>#REF!-#REF!</f>
        <v>#REF!</v>
      </c>
    </row>
    <row r="21175" spans="18:20">
      <c r="R21175">
        <f t="shared" si="404"/>
        <v>-1</v>
      </c>
      <c r="S21175" t="e">
        <f>AND(#REF!&gt;N26175,#REF!&gt;O26175,C26175&gt;1,B26175="None")</f>
        <v>#REF!</v>
      </c>
      <c r="T21175" t="e">
        <f>#REF!-#REF!</f>
        <v>#REF!</v>
      </c>
    </row>
    <row r="21176" spans="18:20">
      <c r="R21176">
        <f t="shared" si="404"/>
        <v>-1</v>
      </c>
      <c r="S21176" t="e">
        <f>AND(#REF!&gt;N26176,#REF!&gt;O26176,C26176&gt;1,B26176="None")</f>
        <v>#REF!</v>
      </c>
      <c r="T21176" t="e">
        <f>#REF!-#REF!</f>
        <v>#REF!</v>
      </c>
    </row>
    <row r="21177" spans="18:20">
      <c r="R21177">
        <f t="shared" si="404"/>
        <v>-1</v>
      </c>
      <c r="S21177" t="e">
        <f>AND(#REF!&gt;N26177,#REF!&gt;O26177,C26177&gt;1,B26177="None")</f>
        <v>#REF!</v>
      </c>
      <c r="T21177" t="e">
        <f>#REF!-#REF!</f>
        <v>#REF!</v>
      </c>
    </row>
    <row r="21178" spans="18:20">
      <c r="R21178">
        <f t="shared" ref="R21178:R21241" si="405">IF(B26178="None",0,IF(OR(B26178="OpenLong",B26178="OpenShort"),3,-1))</f>
        <v>-1</v>
      </c>
      <c r="S21178" t="e">
        <f>AND(#REF!&gt;N26178,#REF!&gt;O26178,C26178&gt;1,B26178="None")</f>
        <v>#REF!</v>
      </c>
      <c r="T21178" t="e">
        <f>#REF!-#REF!</f>
        <v>#REF!</v>
      </c>
    </row>
    <row r="21179" spans="18:20">
      <c r="R21179">
        <f t="shared" si="405"/>
        <v>-1</v>
      </c>
      <c r="S21179" t="e">
        <f>AND(#REF!&gt;N26179,#REF!&gt;O26179,C26179&gt;1,B26179="None")</f>
        <v>#REF!</v>
      </c>
      <c r="T21179" t="e">
        <f>#REF!-#REF!</f>
        <v>#REF!</v>
      </c>
    </row>
    <row r="21180" spans="18:20">
      <c r="R21180">
        <f t="shared" si="405"/>
        <v>-1</v>
      </c>
      <c r="S21180" t="e">
        <f>AND(#REF!&gt;N26180,#REF!&gt;O26180,C26180&gt;1,B26180="None")</f>
        <v>#REF!</v>
      </c>
      <c r="T21180" t="e">
        <f>#REF!-#REF!</f>
        <v>#REF!</v>
      </c>
    </row>
    <row r="21181" spans="18:20">
      <c r="R21181">
        <f t="shared" si="405"/>
        <v>-1</v>
      </c>
      <c r="S21181" t="e">
        <f>AND(#REF!&gt;N26181,#REF!&gt;O26181,C26181&gt;1,B26181="None")</f>
        <v>#REF!</v>
      </c>
      <c r="T21181" t="e">
        <f>#REF!-#REF!</f>
        <v>#REF!</v>
      </c>
    </row>
    <row r="21182" spans="18:20">
      <c r="R21182">
        <f t="shared" si="405"/>
        <v>-1</v>
      </c>
      <c r="S21182" t="e">
        <f>AND(#REF!&gt;N26182,#REF!&gt;O26182,C26182&gt;1,B26182="None")</f>
        <v>#REF!</v>
      </c>
      <c r="T21182" t="e">
        <f>#REF!-#REF!</f>
        <v>#REF!</v>
      </c>
    </row>
    <row r="21183" spans="18:20">
      <c r="R21183">
        <f t="shared" si="405"/>
        <v>-1</v>
      </c>
      <c r="S21183" t="e">
        <f>AND(#REF!&gt;N26183,#REF!&gt;O26183,C26183&gt;1,B26183="None")</f>
        <v>#REF!</v>
      </c>
      <c r="T21183" t="e">
        <f>#REF!-#REF!</f>
        <v>#REF!</v>
      </c>
    </row>
    <row r="21184" spans="18:20">
      <c r="R21184">
        <f t="shared" si="405"/>
        <v>-1</v>
      </c>
      <c r="S21184" t="e">
        <f>AND(#REF!&gt;N26184,#REF!&gt;O26184,C26184&gt;1,B26184="None")</f>
        <v>#REF!</v>
      </c>
      <c r="T21184" t="e">
        <f>#REF!-#REF!</f>
        <v>#REF!</v>
      </c>
    </row>
    <row r="21185" spans="18:20">
      <c r="R21185">
        <f t="shared" si="405"/>
        <v>-1</v>
      </c>
      <c r="S21185" t="e">
        <f>AND(#REF!&gt;N26185,#REF!&gt;O26185,C26185&gt;1,B26185="None")</f>
        <v>#REF!</v>
      </c>
      <c r="T21185" t="e">
        <f>#REF!-#REF!</f>
        <v>#REF!</v>
      </c>
    </row>
    <row r="21186" spans="18:20">
      <c r="R21186">
        <f t="shared" si="405"/>
        <v>-1</v>
      </c>
      <c r="S21186" t="e">
        <f>AND(#REF!&gt;N26186,#REF!&gt;O26186,C26186&gt;1,B26186="None")</f>
        <v>#REF!</v>
      </c>
      <c r="T21186" t="e">
        <f>#REF!-#REF!</f>
        <v>#REF!</v>
      </c>
    </row>
    <row r="21187" spans="18:20">
      <c r="R21187">
        <f t="shared" si="405"/>
        <v>-1</v>
      </c>
      <c r="S21187" t="e">
        <f>AND(#REF!&gt;N26187,#REF!&gt;O26187,C26187&gt;1,B26187="None")</f>
        <v>#REF!</v>
      </c>
      <c r="T21187" t="e">
        <f>#REF!-#REF!</f>
        <v>#REF!</v>
      </c>
    </row>
    <row r="21188" spans="18:20">
      <c r="R21188">
        <f t="shared" si="405"/>
        <v>-1</v>
      </c>
      <c r="S21188" t="e">
        <f>AND(#REF!&gt;N26188,#REF!&gt;O26188,C26188&gt;1,B26188="None")</f>
        <v>#REF!</v>
      </c>
      <c r="T21188" t="e">
        <f>#REF!-#REF!</f>
        <v>#REF!</v>
      </c>
    </row>
    <row r="21189" spans="18:20">
      <c r="R21189">
        <f t="shared" si="405"/>
        <v>-1</v>
      </c>
      <c r="S21189" t="e">
        <f>AND(#REF!&gt;N26189,#REF!&gt;O26189,C26189&gt;1,B26189="None")</f>
        <v>#REF!</v>
      </c>
      <c r="T21189" t="e">
        <f>#REF!-#REF!</f>
        <v>#REF!</v>
      </c>
    </row>
    <row r="21190" spans="18:20">
      <c r="R21190">
        <f t="shared" si="405"/>
        <v>-1</v>
      </c>
      <c r="S21190" t="e">
        <f>AND(#REF!&gt;N26190,#REF!&gt;O26190,C26190&gt;1,B26190="None")</f>
        <v>#REF!</v>
      </c>
      <c r="T21190" t="e">
        <f>#REF!-#REF!</f>
        <v>#REF!</v>
      </c>
    </row>
    <row r="21191" spans="18:20">
      <c r="R21191">
        <f t="shared" si="405"/>
        <v>-1</v>
      </c>
      <c r="S21191" t="e">
        <f>AND(#REF!&gt;N26191,#REF!&gt;O26191,C26191&gt;1,B26191="None")</f>
        <v>#REF!</v>
      </c>
      <c r="T21191" t="e">
        <f>#REF!-#REF!</f>
        <v>#REF!</v>
      </c>
    </row>
    <row r="21192" spans="18:20">
      <c r="R21192">
        <f t="shared" si="405"/>
        <v>-1</v>
      </c>
      <c r="S21192" t="e">
        <f>AND(#REF!&gt;N26192,#REF!&gt;O26192,C26192&gt;1,B26192="None")</f>
        <v>#REF!</v>
      </c>
      <c r="T21192" t="e">
        <f>#REF!-#REF!</f>
        <v>#REF!</v>
      </c>
    </row>
    <row r="21193" spans="18:20">
      <c r="R21193">
        <f t="shared" si="405"/>
        <v>-1</v>
      </c>
      <c r="S21193" t="e">
        <f>AND(#REF!&gt;N26193,#REF!&gt;O26193,C26193&gt;1,B26193="None")</f>
        <v>#REF!</v>
      </c>
      <c r="T21193" t="e">
        <f>#REF!-#REF!</f>
        <v>#REF!</v>
      </c>
    </row>
    <row r="21194" spans="18:20">
      <c r="R21194">
        <f t="shared" si="405"/>
        <v>-1</v>
      </c>
      <c r="S21194" t="e">
        <f>AND(#REF!&gt;N26194,#REF!&gt;O26194,C26194&gt;1,B26194="None")</f>
        <v>#REF!</v>
      </c>
      <c r="T21194" t="e">
        <f>#REF!-#REF!</f>
        <v>#REF!</v>
      </c>
    </row>
    <row r="21195" spans="18:20">
      <c r="R21195">
        <f t="shared" si="405"/>
        <v>-1</v>
      </c>
      <c r="S21195" t="e">
        <f>AND(#REF!&gt;N26195,#REF!&gt;O26195,C26195&gt;1,B26195="None")</f>
        <v>#REF!</v>
      </c>
      <c r="T21195" t="e">
        <f>#REF!-#REF!</f>
        <v>#REF!</v>
      </c>
    </row>
    <row r="21196" spans="18:20">
      <c r="R21196">
        <f t="shared" si="405"/>
        <v>-1</v>
      </c>
      <c r="S21196" t="e">
        <f>AND(#REF!&gt;N26196,#REF!&gt;O26196,C26196&gt;1,B26196="None")</f>
        <v>#REF!</v>
      </c>
      <c r="T21196" t="e">
        <f>#REF!-#REF!</f>
        <v>#REF!</v>
      </c>
    </row>
    <row r="21197" spans="18:20">
      <c r="R21197">
        <f t="shared" si="405"/>
        <v>-1</v>
      </c>
      <c r="S21197" t="e">
        <f>AND(#REF!&gt;N26197,#REF!&gt;O26197,C26197&gt;1,B26197="None")</f>
        <v>#REF!</v>
      </c>
      <c r="T21197" t="e">
        <f>#REF!-#REF!</f>
        <v>#REF!</v>
      </c>
    </row>
    <row r="21198" spans="18:20">
      <c r="R21198">
        <f t="shared" si="405"/>
        <v>-1</v>
      </c>
      <c r="S21198" t="e">
        <f>AND(#REF!&gt;N26198,#REF!&gt;O26198,C26198&gt;1,B26198="None")</f>
        <v>#REF!</v>
      </c>
      <c r="T21198" t="e">
        <f>#REF!-#REF!</f>
        <v>#REF!</v>
      </c>
    </row>
    <row r="21199" spans="18:20">
      <c r="R21199">
        <f t="shared" si="405"/>
        <v>-1</v>
      </c>
      <c r="S21199" t="e">
        <f>AND(#REF!&gt;N26199,#REF!&gt;O26199,C26199&gt;1,B26199="None")</f>
        <v>#REF!</v>
      </c>
      <c r="T21199" t="e">
        <f>#REF!-#REF!</f>
        <v>#REF!</v>
      </c>
    </row>
    <row r="21200" spans="18:20">
      <c r="R21200">
        <f t="shared" si="405"/>
        <v>-1</v>
      </c>
      <c r="S21200" t="e">
        <f>AND(#REF!&gt;N26200,#REF!&gt;O26200,C26200&gt;1,B26200="None")</f>
        <v>#REF!</v>
      </c>
      <c r="T21200" t="e">
        <f>#REF!-#REF!</f>
        <v>#REF!</v>
      </c>
    </row>
    <row r="21201" spans="18:20">
      <c r="R21201">
        <f t="shared" si="405"/>
        <v>-1</v>
      </c>
      <c r="S21201" t="e">
        <f>AND(#REF!&gt;N26201,#REF!&gt;O26201,C26201&gt;1,B26201="None")</f>
        <v>#REF!</v>
      </c>
      <c r="T21201" t="e">
        <f>#REF!-#REF!</f>
        <v>#REF!</v>
      </c>
    </row>
    <row r="21202" spans="18:20">
      <c r="R21202">
        <f t="shared" si="405"/>
        <v>-1</v>
      </c>
      <c r="S21202" t="e">
        <f>AND(#REF!&gt;N26202,#REF!&gt;O26202,C26202&gt;1,B26202="None")</f>
        <v>#REF!</v>
      </c>
      <c r="T21202" t="e">
        <f>#REF!-#REF!</f>
        <v>#REF!</v>
      </c>
    </row>
    <row r="21203" spans="18:20">
      <c r="R21203">
        <f t="shared" si="405"/>
        <v>-1</v>
      </c>
      <c r="S21203" t="e">
        <f>AND(#REF!&gt;N26203,#REF!&gt;O26203,C26203&gt;1,B26203="None")</f>
        <v>#REF!</v>
      </c>
      <c r="T21203" t="e">
        <f>#REF!-#REF!</f>
        <v>#REF!</v>
      </c>
    </row>
    <row r="21204" spans="18:20">
      <c r="R21204">
        <f t="shared" si="405"/>
        <v>-1</v>
      </c>
      <c r="S21204" t="e">
        <f>AND(#REF!&gt;N26204,#REF!&gt;O26204,C26204&gt;1,B26204="None")</f>
        <v>#REF!</v>
      </c>
      <c r="T21204" t="e">
        <f>#REF!-#REF!</f>
        <v>#REF!</v>
      </c>
    </row>
    <row r="21205" spans="18:20">
      <c r="R21205">
        <f t="shared" si="405"/>
        <v>-1</v>
      </c>
      <c r="S21205" t="e">
        <f>AND(#REF!&gt;N26205,#REF!&gt;O26205,C26205&gt;1,B26205="None")</f>
        <v>#REF!</v>
      </c>
      <c r="T21205" t="e">
        <f>#REF!-#REF!</f>
        <v>#REF!</v>
      </c>
    </row>
    <row r="21206" spans="18:20">
      <c r="R21206">
        <f t="shared" si="405"/>
        <v>-1</v>
      </c>
      <c r="S21206" t="e">
        <f>AND(#REF!&gt;N26206,#REF!&gt;O26206,C26206&gt;1,B26206="None")</f>
        <v>#REF!</v>
      </c>
      <c r="T21206" t="e">
        <f>#REF!-#REF!</f>
        <v>#REF!</v>
      </c>
    </row>
    <row r="21207" spans="18:20">
      <c r="R21207">
        <f t="shared" si="405"/>
        <v>-1</v>
      </c>
      <c r="S21207" t="e">
        <f>AND(#REF!&gt;N26207,#REF!&gt;O26207,C26207&gt;1,B26207="None")</f>
        <v>#REF!</v>
      </c>
      <c r="T21207" t="e">
        <f>#REF!-#REF!</f>
        <v>#REF!</v>
      </c>
    </row>
    <row r="21208" spans="18:20">
      <c r="R21208">
        <f t="shared" si="405"/>
        <v>-1</v>
      </c>
      <c r="S21208" t="e">
        <f>AND(#REF!&gt;N26208,#REF!&gt;O26208,C26208&gt;1,B26208="None")</f>
        <v>#REF!</v>
      </c>
      <c r="T21208" t="e">
        <f>#REF!-#REF!</f>
        <v>#REF!</v>
      </c>
    </row>
    <row r="21209" spans="18:20">
      <c r="R21209">
        <f t="shared" si="405"/>
        <v>-1</v>
      </c>
      <c r="S21209" t="e">
        <f>AND(#REF!&gt;N26209,#REF!&gt;O26209,C26209&gt;1,B26209="None")</f>
        <v>#REF!</v>
      </c>
      <c r="T21209" t="e">
        <f>#REF!-#REF!</f>
        <v>#REF!</v>
      </c>
    </row>
    <row r="21210" spans="18:20">
      <c r="R21210">
        <f t="shared" si="405"/>
        <v>-1</v>
      </c>
      <c r="S21210" t="e">
        <f>AND(#REF!&gt;N26210,#REF!&gt;O26210,C26210&gt;1,B26210="None")</f>
        <v>#REF!</v>
      </c>
      <c r="T21210" t="e">
        <f>#REF!-#REF!</f>
        <v>#REF!</v>
      </c>
    </row>
    <row r="21211" spans="18:20">
      <c r="R21211">
        <f t="shared" si="405"/>
        <v>-1</v>
      </c>
      <c r="S21211" t="e">
        <f>AND(#REF!&gt;N26211,#REF!&gt;O26211,C26211&gt;1,B26211="None")</f>
        <v>#REF!</v>
      </c>
      <c r="T21211" t="e">
        <f>#REF!-#REF!</f>
        <v>#REF!</v>
      </c>
    </row>
    <row r="21212" spans="18:20">
      <c r="R21212">
        <f t="shared" si="405"/>
        <v>-1</v>
      </c>
      <c r="S21212" t="e">
        <f>AND(#REF!&gt;N26212,#REF!&gt;O26212,C26212&gt;1,B26212="None")</f>
        <v>#REF!</v>
      </c>
      <c r="T21212" t="e">
        <f>#REF!-#REF!</f>
        <v>#REF!</v>
      </c>
    </row>
    <row r="21213" spans="18:20">
      <c r="R21213">
        <f t="shared" si="405"/>
        <v>-1</v>
      </c>
      <c r="S21213" t="e">
        <f>AND(#REF!&gt;N26213,#REF!&gt;O26213,C26213&gt;1,B26213="None")</f>
        <v>#REF!</v>
      </c>
      <c r="T21213" t="e">
        <f>#REF!-#REF!</f>
        <v>#REF!</v>
      </c>
    </row>
    <row r="21214" spans="18:20">
      <c r="R21214">
        <f t="shared" si="405"/>
        <v>-1</v>
      </c>
      <c r="S21214" t="e">
        <f>AND(#REF!&gt;N26214,#REF!&gt;O26214,C26214&gt;1,B26214="None")</f>
        <v>#REF!</v>
      </c>
      <c r="T21214" t="e">
        <f>#REF!-#REF!</f>
        <v>#REF!</v>
      </c>
    </row>
    <row r="21215" spans="18:20">
      <c r="R21215">
        <f t="shared" si="405"/>
        <v>-1</v>
      </c>
      <c r="S21215" t="e">
        <f>AND(#REF!&gt;N26215,#REF!&gt;O26215,C26215&gt;1,B26215="None")</f>
        <v>#REF!</v>
      </c>
      <c r="T21215" t="e">
        <f>#REF!-#REF!</f>
        <v>#REF!</v>
      </c>
    </row>
    <row r="21216" spans="18:20">
      <c r="R21216">
        <f t="shared" si="405"/>
        <v>-1</v>
      </c>
      <c r="S21216" t="e">
        <f>AND(#REF!&gt;N26216,#REF!&gt;O26216,C26216&gt;1,B26216="None")</f>
        <v>#REF!</v>
      </c>
      <c r="T21216" t="e">
        <f>#REF!-#REF!</f>
        <v>#REF!</v>
      </c>
    </row>
    <row r="21217" spans="18:20">
      <c r="R21217">
        <f t="shared" si="405"/>
        <v>-1</v>
      </c>
      <c r="S21217" t="e">
        <f>AND(#REF!&gt;N26217,#REF!&gt;O26217,C26217&gt;1,B26217="None")</f>
        <v>#REF!</v>
      </c>
      <c r="T21217" t="e">
        <f>#REF!-#REF!</f>
        <v>#REF!</v>
      </c>
    </row>
    <row r="21218" spans="18:20">
      <c r="R21218">
        <f t="shared" si="405"/>
        <v>-1</v>
      </c>
      <c r="S21218" t="e">
        <f>AND(#REF!&gt;N26218,#REF!&gt;O26218,C26218&gt;1,B26218="None")</f>
        <v>#REF!</v>
      </c>
      <c r="T21218" t="e">
        <f>#REF!-#REF!</f>
        <v>#REF!</v>
      </c>
    </row>
    <row r="21219" spans="18:20">
      <c r="R21219">
        <f t="shared" si="405"/>
        <v>-1</v>
      </c>
      <c r="S21219" t="e">
        <f>AND(#REF!&gt;N26219,#REF!&gt;O26219,C26219&gt;1,B26219="None")</f>
        <v>#REF!</v>
      </c>
      <c r="T21219" t="e">
        <f>#REF!-#REF!</f>
        <v>#REF!</v>
      </c>
    </row>
    <row r="21220" spans="18:20">
      <c r="R21220">
        <f t="shared" si="405"/>
        <v>-1</v>
      </c>
      <c r="S21220" t="e">
        <f>AND(#REF!&gt;N26220,#REF!&gt;O26220,C26220&gt;1,B26220="None")</f>
        <v>#REF!</v>
      </c>
      <c r="T21220" t="e">
        <f>#REF!-#REF!</f>
        <v>#REF!</v>
      </c>
    </row>
    <row r="21221" spans="18:20">
      <c r="R21221">
        <f t="shared" si="405"/>
        <v>-1</v>
      </c>
      <c r="S21221" t="e">
        <f>AND(#REF!&gt;N26221,#REF!&gt;O26221,C26221&gt;1,B26221="None")</f>
        <v>#REF!</v>
      </c>
      <c r="T21221" t="e">
        <f>#REF!-#REF!</f>
        <v>#REF!</v>
      </c>
    </row>
    <row r="21222" spans="18:20">
      <c r="R21222">
        <f t="shared" si="405"/>
        <v>-1</v>
      </c>
      <c r="S21222" t="e">
        <f>AND(#REF!&gt;N26222,#REF!&gt;O26222,C26222&gt;1,B26222="None")</f>
        <v>#REF!</v>
      </c>
      <c r="T21222" t="e">
        <f>#REF!-#REF!</f>
        <v>#REF!</v>
      </c>
    </row>
    <row r="21223" spans="18:20">
      <c r="R21223">
        <f t="shared" si="405"/>
        <v>-1</v>
      </c>
      <c r="S21223" t="e">
        <f>AND(#REF!&gt;N26223,#REF!&gt;O26223,C26223&gt;1,B26223="None")</f>
        <v>#REF!</v>
      </c>
      <c r="T21223" t="e">
        <f>#REF!-#REF!</f>
        <v>#REF!</v>
      </c>
    </row>
    <row r="21224" spans="18:20">
      <c r="R21224">
        <f t="shared" si="405"/>
        <v>-1</v>
      </c>
      <c r="S21224" t="e">
        <f>AND(#REF!&gt;N26224,#REF!&gt;O26224,C26224&gt;1,B26224="None")</f>
        <v>#REF!</v>
      </c>
      <c r="T21224" t="e">
        <f>#REF!-#REF!</f>
        <v>#REF!</v>
      </c>
    </row>
    <row r="21225" spans="18:20">
      <c r="R21225">
        <f t="shared" si="405"/>
        <v>-1</v>
      </c>
      <c r="S21225" t="e">
        <f>AND(#REF!&gt;N26225,#REF!&gt;O26225,C26225&gt;1,B26225="None")</f>
        <v>#REF!</v>
      </c>
      <c r="T21225" t="e">
        <f>#REF!-#REF!</f>
        <v>#REF!</v>
      </c>
    </row>
    <row r="21226" spans="18:20">
      <c r="R21226">
        <f t="shared" si="405"/>
        <v>-1</v>
      </c>
      <c r="S21226" t="e">
        <f>AND(#REF!&gt;N26226,#REF!&gt;O26226,C26226&gt;1,B26226="None")</f>
        <v>#REF!</v>
      </c>
      <c r="T21226" t="e">
        <f>#REF!-#REF!</f>
        <v>#REF!</v>
      </c>
    </row>
    <row r="21227" spans="18:20">
      <c r="R21227">
        <f t="shared" si="405"/>
        <v>-1</v>
      </c>
      <c r="S21227" t="e">
        <f>AND(#REF!&gt;N26227,#REF!&gt;O26227,C26227&gt;1,B26227="None")</f>
        <v>#REF!</v>
      </c>
      <c r="T21227" t="e">
        <f>#REF!-#REF!</f>
        <v>#REF!</v>
      </c>
    </row>
    <row r="21228" spans="18:20">
      <c r="R21228">
        <f t="shared" si="405"/>
        <v>-1</v>
      </c>
      <c r="S21228" t="e">
        <f>AND(#REF!&gt;N26228,#REF!&gt;O26228,C26228&gt;1,B26228="None")</f>
        <v>#REF!</v>
      </c>
      <c r="T21228" t="e">
        <f>#REF!-#REF!</f>
        <v>#REF!</v>
      </c>
    </row>
    <row r="21229" spans="18:20">
      <c r="R21229">
        <f t="shared" si="405"/>
        <v>-1</v>
      </c>
      <c r="S21229" t="e">
        <f>AND(#REF!&gt;N26229,#REF!&gt;O26229,C26229&gt;1,B26229="None")</f>
        <v>#REF!</v>
      </c>
      <c r="T21229" t="e">
        <f>#REF!-#REF!</f>
        <v>#REF!</v>
      </c>
    </row>
    <row r="21230" spans="18:20">
      <c r="R21230">
        <f t="shared" si="405"/>
        <v>-1</v>
      </c>
      <c r="S21230" t="e">
        <f>AND(#REF!&gt;N26230,#REF!&gt;O26230,C26230&gt;1,B26230="None")</f>
        <v>#REF!</v>
      </c>
      <c r="T21230" t="e">
        <f>#REF!-#REF!</f>
        <v>#REF!</v>
      </c>
    </row>
    <row r="21231" spans="18:20">
      <c r="R21231">
        <f t="shared" si="405"/>
        <v>-1</v>
      </c>
      <c r="S21231" t="e">
        <f>AND(#REF!&gt;N26231,#REF!&gt;O26231,C26231&gt;1,B26231="None")</f>
        <v>#REF!</v>
      </c>
      <c r="T21231" t="e">
        <f>#REF!-#REF!</f>
        <v>#REF!</v>
      </c>
    </row>
    <row r="21232" spans="18:20">
      <c r="R21232">
        <f t="shared" si="405"/>
        <v>-1</v>
      </c>
      <c r="S21232" t="e">
        <f>AND(#REF!&gt;N26232,#REF!&gt;O26232,C26232&gt;1,B26232="None")</f>
        <v>#REF!</v>
      </c>
      <c r="T21232" t="e">
        <f>#REF!-#REF!</f>
        <v>#REF!</v>
      </c>
    </row>
    <row r="21233" spans="18:20">
      <c r="R21233">
        <f t="shared" si="405"/>
        <v>-1</v>
      </c>
      <c r="S21233" t="e">
        <f>AND(#REF!&gt;N26233,#REF!&gt;O26233,C26233&gt;1,B26233="None")</f>
        <v>#REF!</v>
      </c>
      <c r="T21233" t="e">
        <f>#REF!-#REF!</f>
        <v>#REF!</v>
      </c>
    </row>
    <row r="21234" spans="18:20">
      <c r="R21234">
        <f t="shared" si="405"/>
        <v>-1</v>
      </c>
      <c r="S21234" t="e">
        <f>AND(#REF!&gt;N26234,#REF!&gt;O26234,C26234&gt;1,B26234="None")</f>
        <v>#REF!</v>
      </c>
      <c r="T21234" t="e">
        <f>#REF!-#REF!</f>
        <v>#REF!</v>
      </c>
    </row>
    <row r="21235" spans="18:20">
      <c r="R21235">
        <f t="shared" si="405"/>
        <v>-1</v>
      </c>
      <c r="S21235" t="e">
        <f>AND(#REF!&gt;N26235,#REF!&gt;O26235,C26235&gt;1,B26235="None")</f>
        <v>#REF!</v>
      </c>
      <c r="T21235" t="e">
        <f>#REF!-#REF!</f>
        <v>#REF!</v>
      </c>
    </row>
    <row r="21236" spans="18:20">
      <c r="R21236">
        <f t="shared" si="405"/>
        <v>-1</v>
      </c>
      <c r="S21236" t="e">
        <f>AND(#REF!&gt;N26236,#REF!&gt;O26236,C26236&gt;1,B26236="None")</f>
        <v>#REF!</v>
      </c>
      <c r="T21236" t="e">
        <f>#REF!-#REF!</f>
        <v>#REF!</v>
      </c>
    </row>
    <row r="21237" spans="18:20">
      <c r="R21237">
        <f t="shared" si="405"/>
        <v>-1</v>
      </c>
      <c r="S21237" t="e">
        <f>AND(#REF!&gt;N26237,#REF!&gt;O26237,C26237&gt;1,B26237="None")</f>
        <v>#REF!</v>
      </c>
      <c r="T21237" t="e">
        <f>#REF!-#REF!</f>
        <v>#REF!</v>
      </c>
    </row>
    <row r="21238" spans="18:20">
      <c r="R21238">
        <f t="shared" si="405"/>
        <v>-1</v>
      </c>
      <c r="S21238" t="e">
        <f>AND(#REF!&gt;N26238,#REF!&gt;O26238,C26238&gt;1,B26238="None")</f>
        <v>#REF!</v>
      </c>
      <c r="T21238" t="e">
        <f>#REF!-#REF!</f>
        <v>#REF!</v>
      </c>
    </row>
    <row r="21239" spans="18:20">
      <c r="R21239">
        <f t="shared" si="405"/>
        <v>-1</v>
      </c>
      <c r="S21239" t="e">
        <f>AND(#REF!&gt;N26239,#REF!&gt;O26239,C26239&gt;1,B26239="None")</f>
        <v>#REF!</v>
      </c>
      <c r="T21239" t="e">
        <f>#REF!-#REF!</f>
        <v>#REF!</v>
      </c>
    </row>
    <row r="21240" spans="18:20">
      <c r="R21240">
        <f t="shared" si="405"/>
        <v>-1</v>
      </c>
      <c r="S21240" t="e">
        <f>AND(#REF!&gt;N26240,#REF!&gt;O26240,C26240&gt;1,B26240="None")</f>
        <v>#REF!</v>
      </c>
      <c r="T21240" t="e">
        <f>#REF!-#REF!</f>
        <v>#REF!</v>
      </c>
    </row>
    <row r="21241" spans="18:20">
      <c r="R21241">
        <f t="shared" si="405"/>
        <v>-1</v>
      </c>
      <c r="S21241" t="e">
        <f>AND(#REF!&gt;N26241,#REF!&gt;O26241,C26241&gt;1,B26241="None")</f>
        <v>#REF!</v>
      </c>
      <c r="T21241" t="e">
        <f>#REF!-#REF!</f>
        <v>#REF!</v>
      </c>
    </row>
    <row r="21242" spans="18:20">
      <c r="R21242">
        <f t="shared" ref="R21242:R21305" si="406">IF(B26242="None",0,IF(OR(B26242="OpenLong",B26242="OpenShort"),3,-1))</f>
        <v>-1</v>
      </c>
      <c r="S21242" t="e">
        <f>AND(#REF!&gt;N26242,#REF!&gt;O26242,C26242&gt;1,B26242="None")</f>
        <v>#REF!</v>
      </c>
      <c r="T21242" t="e">
        <f>#REF!-#REF!</f>
        <v>#REF!</v>
      </c>
    </row>
    <row r="21243" spans="18:20">
      <c r="R21243">
        <f t="shared" si="406"/>
        <v>-1</v>
      </c>
      <c r="S21243" t="e">
        <f>AND(#REF!&gt;N26243,#REF!&gt;O26243,C26243&gt;1,B26243="None")</f>
        <v>#REF!</v>
      </c>
      <c r="T21243" t="e">
        <f>#REF!-#REF!</f>
        <v>#REF!</v>
      </c>
    </row>
    <row r="21244" spans="18:20">
      <c r="R21244">
        <f t="shared" si="406"/>
        <v>-1</v>
      </c>
      <c r="S21244" t="e">
        <f>AND(#REF!&gt;N26244,#REF!&gt;O26244,C26244&gt;1,B26244="None")</f>
        <v>#REF!</v>
      </c>
      <c r="T21244" t="e">
        <f>#REF!-#REF!</f>
        <v>#REF!</v>
      </c>
    </row>
    <row r="21245" spans="18:20">
      <c r="R21245">
        <f t="shared" si="406"/>
        <v>-1</v>
      </c>
      <c r="S21245" t="e">
        <f>AND(#REF!&gt;N26245,#REF!&gt;O26245,C26245&gt;1,B26245="None")</f>
        <v>#REF!</v>
      </c>
      <c r="T21245" t="e">
        <f>#REF!-#REF!</f>
        <v>#REF!</v>
      </c>
    </row>
    <row r="21246" spans="18:20">
      <c r="R21246">
        <f t="shared" si="406"/>
        <v>-1</v>
      </c>
      <c r="S21246" t="e">
        <f>AND(#REF!&gt;N26246,#REF!&gt;O26246,C26246&gt;1,B26246="None")</f>
        <v>#REF!</v>
      </c>
      <c r="T21246" t="e">
        <f>#REF!-#REF!</f>
        <v>#REF!</v>
      </c>
    </row>
    <row r="21247" spans="18:20">
      <c r="R21247">
        <f t="shared" si="406"/>
        <v>-1</v>
      </c>
      <c r="S21247" t="e">
        <f>AND(#REF!&gt;N26247,#REF!&gt;O26247,C26247&gt;1,B26247="None")</f>
        <v>#REF!</v>
      </c>
      <c r="T21247" t="e">
        <f>#REF!-#REF!</f>
        <v>#REF!</v>
      </c>
    </row>
    <row r="21248" spans="18:20">
      <c r="R21248">
        <f t="shared" si="406"/>
        <v>-1</v>
      </c>
      <c r="S21248" t="e">
        <f>AND(#REF!&gt;N26248,#REF!&gt;O26248,C26248&gt;1,B26248="None")</f>
        <v>#REF!</v>
      </c>
      <c r="T21248" t="e">
        <f>#REF!-#REF!</f>
        <v>#REF!</v>
      </c>
    </row>
    <row r="21249" spans="18:20">
      <c r="R21249">
        <f t="shared" si="406"/>
        <v>-1</v>
      </c>
      <c r="S21249" t="e">
        <f>AND(#REF!&gt;N26249,#REF!&gt;O26249,C26249&gt;1,B26249="None")</f>
        <v>#REF!</v>
      </c>
      <c r="T21249" t="e">
        <f>#REF!-#REF!</f>
        <v>#REF!</v>
      </c>
    </row>
    <row r="21250" spans="18:20">
      <c r="R21250">
        <f t="shared" si="406"/>
        <v>-1</v>
      </c>
      <c r="S21250" t="e">
        <f>AND(#REF!&gt;N26250,#REF!&gt;O26250,C26250&gt;1,B26250="None")</f>
        <v>#REF!</v>
      </c>
      <c r="T21250" t="e">
        <f>#REF!-#REF!</f>
        <v>#REF!</v>
      </c>
    </row>
    <row r="21251" spans="18:20">
      <c r="R21251">
        <f t="shared" si="406"/>
        <v>-1</v>
      </c>
      <c r="S21251" t="e">
        <f>AND(#REF!&gt;N26251,#REF!&gt;O26251,C26251&gt;1,B26251="None")</f>
        <v>#REF!</v>
      </c>
      <c r="T21251" t="e">
        <f>#REF!-#REF!</f>
        <v>#REF!</v>
      </c>
    </row>
    <row r="21252" spans="18:20">
      <c r="R21252">
        <f t="shared" si="406"/>
        <v>-1</v>
      </c>
      <c r="S21252" t="e">
        <f>AND(#REF!&gt;N26252,#REF!&gt;O26252,C26252&gt;1,B26252="None")</f>
        <v>#REF!</v>
      </c>
      <c r="T21252" t="e">
        <f>#REF!-#REF!</f>
        <v>#REF!</v>
      </c>
    </row>
    <row r="21253" spans="18:20">
      <c r="R21253">
        <f t="shared" si="406"/>
        <v>-1</v>
      </c>
      <c r="S21253" t="e">
        <f>AND(#REF!&gt;N26253,#REF!&gt;O26253,C26253&gt;1,B26253="None")</f>
        <v>#REF!</v>
      </c>
      <c r="T21253" t="e">
        <f>#REF!-#REF!</f>
        <v>#REF!</v>
      </c>
    </row>
    <row r="21254" spans="18:20">
      <c r="R21254">
        <f t="shared" si="406"/>
        <v>-1</v>
      </c>
      <c r="S21254" t="e">
        <f>AND(#REF!&gt;N26254,#REF!&gt;O26254,C26254&gt;1,B26254="None")</f>
        <v>#REF!</v>
      </c>
      <c r="T21254" t="e">
        <f>#REF!-#REF!</f>
        <v>#REF!</v>
      </c>
    </row>
    <row r="21255" spans="18:20">
      <c r="R21255">
        <f t="shared" si="406"/>
        <v>-1</v>
      </c>
      <c r="S21255" t="e">
        <f>AND(#REF!&gt;N26255,#REF!&gt;O26255,C26255&gt;1,B26255="None")</f>
        <v>#REF!</v>
      </c>
      <c r="T21255" t="e">
        <f>#REF!-#REF!</f>
        <v>#REF!</v>
      </c>
    </row>
    <row r="21256" spans="18:20">
      <c r="R21256">
        <f t="shared" si="406"/>
        <v>-1</v>
      </c>
      <c r="S21256" t="e">
        <f>AND(#REF!&gt;N26256,#REF!&gt;O26256,C26256&gt;1,B26256="None")</f>
        <v>#REF!</v>
      </c>
      <c r="T21256" t="e">
        <f>#REF!-#REF!</f>
        <v>#REF!</v>
      </c>
    </row>
    <row r="21257" spans="18:20">
      <c r="R21257">
        <f t="shared" si="406"/>
        <v>-1</v>
      </c>
      <c r="S21257" t="e">
        <f>AND(#REF!&gt;N26257,#REF!&gt;O26257,C26257&gt;1,B26257="None")</f>
        <v>#REF!</v>
      </c>
      <c r="T21257" t="e">
        <f>#REF!-#REF!</f>
        <v>#REF!</v>
      </c>
    </row>
    <row r="21258" spans="18:20">
      <c r="R21258">
        <f t="shared" si="406"/>
        <v>-1</v>
      </c>
      <c r="S21258" t="e">
        <f>AND(#REF!&gt;N26258,#REF!&gt;O26258,C26258&gt;1,B26258="None")</f>
        <v>#REF!</v>
      </c>
      <c r="T21258" t="e">
        <f>#REF!-#REF!</f>
        <v>#REF!</v>
      </c>
    </row>
    <row r="21259" spans="18:20">
      <c r="R21259">
        <f t="shared" si="406"/>
        <v>-1</v>
      </c>
      <c r="S21259" t="e">
        <f>AND(#REF!&gt;N26259,#REF!&gt;O26259,C26259&gt;1,B26259="None")</f>
        <v>#REF!</v>
      </c>
      <c r="T21259" t="e">
        <f>#REF!-#REF!</f>
        <v>#REF!</v>
      </c>
    </row>
    <row r="21260" spans="18:20">
      <c r="R21260">
        <f t="shared" si="406"/>
        <v>-1</v>
      </c>
      <c r="S21260" t="e">
        <f>AND(#REF!&gt;N26260,#REF!&gt;O26260,C26260&gt;1,B26260="None")</f>
        <v>#REF!</v>
      </c>
      <c r="T21260" t="e">
        <f>#REF!-#REF!</f>
        <v>#REF!</v>
      </c>
    </row>
    <row r="21261" spans="18:20">
      <c r="R21261">
        <f t="shared" si="406"/>
        <v>-1</v>
      </c>
      <c r="S21261" t="e">
        <f>AND(#REF!&gt;N26261,#REF!&gt;O26261,C26261&gt;1,B26261="None")</f>
        <v>#REF!</v>
      </c>
      <c r="T21261" t="e">
        <f>#REF!-#REF!</f>
        <v>#REF!</v>
      </c>
    </row>
    <row r="21262" spans="18:20">
      <c r="R21262">
        <f t="shared" si="406"/>
        <v>-1</v>
      </c>
      <c r="S21262" t="e">
        <f>AND(#REF!&gt;N26262,#REF!&gt;O26262,C26262&gt;1,B26262="None")</f>
        <v>#REF!</v>
      </c>
      <c r="T21262" t="e">
        <f>#REF!-#REF!</f>
        <v>#REF!</v>
      </c>
    </row>
    <row r="21263" spans="18:20">
      <c r="R21263">
        <f t="shared" si="406"/>
        <v>-1</v>
      </c>
      <c r="S21263" t="e">
        <f>AND(#REF!&gt;N26263,#REF!&gt;O26263,C26263&gt;1,B26263="None")</f>
        <v>#REF!</v>
      </c>
      <c r="T21263" t="e">
        <f>#REF!-#REF!</f>
        <v>#REF!</v>
      </c>
    </row>
    <row r="21264" spans="18:20">
      <c r="R21264">
        <f t="shared" si="406"/>
        <v>-1</v>
      </c>
      <c r="S21264" t="e">
        <f>AND(#REF!&gt;N26264,#REF!&gt;O26264,C26264&gt;1,B26264="None")</f>
        <v>#REF!</v>
      </c>
      <c r="T21264" t="e">
        <f>#REF!-#REF!</f>
        <v>#REF!</v>
      </c>
    </row>
    <row r="21265" spans="18:20">
      <c r="R21265">
        <f t="shared" si="406"/>
        <v>-1</v>
      </c>
      <c r="S21265" t="e">
        <f>AND(#REF!&gt;N26265,#REF!&gt;O26265,C26265&gt;1,B26265="None")</f>
        <v>#REF!</v>
      </c>
      <c r="T21265" t="e">
        <f>#REF!-#REF!</f>
        <v>#REF!</v>
      </c>
    </row>
    <row r="21266" spans="18:20">
      <c r="R21266">
        <f t="shared" si="406"/>
        <v>-1</v>
      </c>
      <c r="S21266" t="e">
        <f>AND(#REF!&gt;N26266,#REF!&gt;O26266,C26266&gt;1,B26266="None")</f>
        <v>#REF!</v>
      </c>
      <c r="T21266" t="e">
        <f>#REF!-#REF!</f>
        <v>#REF!</v>
      </c>
    </row>
    <row r="21267" spans="18:20">
      <c r="R21267">
        <f t="shared" si="406"/>
        <v>-1</v>
      </c>
      <c r="S21267" t="e">
        <f>AND(#REF!&gt;N26267,#REF!&gt;O26267,C26267&gt;1,B26267="None")</f>
        <v>#REF!</v>
      </c>
      <c r="T21267" t="e">
        <f>#REF!-#REF!</f>
        <v>#REF!</v>
      </c>
    </row>
    <row r="21268" spans="18:20">
      <c r="R21268">
        <f t="shared" si="406"/>
        <v>-1</v>
      </c>
      <c r="S21268" t="e">
        <f>AND(#REF!&gt;N26268,#REF!&gt;O26268,C26268&gt;1,B26268="None")</f>
        <v>#REF!</v>
      </c>
      <c r="T21268" t="e">
        <f>#REF!-#REF!</f>
        <v>#REF!</v>
      </c>
    </row>
    <row r="21269" spans="18:20">
      <c r="R21269">
        <f t="shared" si="406"/>
        <v>-1</v>
      </c>
      <c r="S21269" t="e">
        <f>AND(#REF!&gt;N26269,#REF!&gt;O26269,C26269&gt;1,B26269="None")</f>
        <v>#REF!</v>
      </c>
      <c r="T21269" t="e">
        <f>#REF!-#REF!</f>
        <v>#REF!</v>
      </c>
    </row>
    <row r="21270" spans="18:20">
      <c r="R21270">
        <f t="shared" si="406"/>
        <v>-1</v>
      </c>
      <c r="S21270" t="e">
        <f>AND(#REF!&gt;N26270,#REF!&gt;O26270,C26270&gt;1,B26270="None")</f>
        <v>#REF!</v>
      </c>
      <c r="T21270" t="e">
        <f>#REF!-#REF!</f>
        <v>#REF!</v>
      </c>
    </row>
    <row r="21271" spans="18:20">
      <c r="R21271">
        <f t="shared" si="406"/>
        <v>-1</v>
      </c>
      <c r="S21271" t="e">
        <f>AND(#REF!&gt;N26271,#REF!&gt;O26271,C26271&gt;1,B26271="None")</f>
        <v>#REF!</v>
      </c>
      <c r="T21271" t="e">
        <f>#REF!-#REF!</f>
        <v>#REF!</v>
      </c>
    </row>
    <row r="21272" spans="18:20">
      <c r="R21272">
        <f t="shared" si="406"/>
        <v>-1</v>
      </c>
      <c r="S21272" t="e">
        <f>AND(#REF!&gt;N26272,#REF!&gt;O26272,C26272&gt;1,B26272="None")</f>
        <v>#REF!</v>
      </c>
      <c r="T21272" t="e">
        <f>#REF!-#REF!</f>
        <v>#REF!</v>
      </c>
    </row>
    <row r="21273" spans="18:20">
      <c r="R21273">
        <f t="shared" si="406"/>
        <v>-1</v>
      </c>
      <c r="S21273" t="e">
        <f>AND(#REF!&gt;N26273,#REF!&gt;O26273,C26273&gt;1,B26273="None")</f>
        <v>#REF!</v>
      </c>
      <c r="T21273" t="e">
        <f>#REF!-#REF!</f>
        <v>#REF!</v>
      </c>
    </row>
    <row r="21274" spans="18:20">
      <c r="R21274">
        <f t="shared" si="406"/>
        <v>-1</v>
      </c>
      <c r="S21274" t="e">
        <f>AND(#REF!&gt;N26274,#REF!&gt;O26274,C26274&gt;1,B26274="None")</f>
        <v>#REF!</v>
      </c>
      <c r="T21274" t="e">
        <f>#REF!-#REF!</f>
        <v>#REF!</v>
      </c>
    </row>
    <row r="21275" spans="18:20">
      <c r="R21275">
        <f t="shared" si="406"/>
        <v>-1</v>
      </c>
      <c r="S21275" t="e">
        <f>AND(#REF!&gt;N26275,#REF!&gt;O26275,C26275&gt;1,B26275="None")</f>
        <v>#REF!</v>
      </c>
      <c r="T21275" t="e">
        <f>#REF!-#REF!</f>
        <v>#REF!</v>
      </c>
    </row>
    <row r="21276" spans="18:20">
      <c r="R21276">
        <f t="shared" si="406"/>
        <v>-1</v>
      </c>
      <c r="S21276" t="e">
        <f>AND(#REF!&gt;N26276,#REF!&gt;O26276,C26276&gt;1,B26276="None")</f>
        <v>#REF!</v>
      </c>
      <c r="T21276" t="e">
        <f>#REF!-#REF!</f>
        <v>#REF!</v>
      </c>
    </row>
    <row r="21277" spans="18:20">
      <c r="R21277">
        <f t="shared" si="406"/>
        <v>-1</v>
      </c>
      <c r="S21277" t="e">
        <f>AND(#REF!&gt;N26277,#REF!&gt;O26277,C26277&gt;1,B26277="None")</f>
        <v>#REF!</v>
      </c>
      <c r="T21277" t="e">
        <f>#REF!-#REF!</f>
        <v>#REF!</v>
      </c>
    </row>
    <row r="21278" spans="18:20">
      <c r="R21278">
        <f t="shared" si="406"/>
        <v>-1</v>
      </c>
      <c r="S21278" t="e">
        <f>AND(#REF!&gt;N26278,#REF!&gt;O26278,C26278&gt;1,B26278="None")</f>
        <v>#REF!</v>
      </c>
      <c r="T21278" t="e">
        <f>#REF!-#REF!</f>
        <v>#REF!</v>
      </c>
    </row>
    <row r="21279" spans="18:20">
      <c r="R21279">
        <f t="shared" si="406"/>
        <v>-1</v>
      </c>
      <c r="S21279" t="e">
        <f>AND(#REF!&gt;N26279,#REF!&gt;O26279,C26279&gt;1,B26279="None")</f>
        <v>#REF!</v>
      </c>
      <c r="T21279" t="e">
        <f>#REF!-#REF!</f>
        <v>#REF!</v>
      </c>
    </row>
    <row r="21280" spans="18:20">
      <c r="R21280">
        <f t="shared" si="406"/>
        <v>-1</v>
      </c>
      <c r="S21280" t="e">
        <f>AND(#REF!&gt;N26280,#REF!&gt;O26280,C26280&gt;1,B26280="None")</f>
        <v>#REF!</v>
      </c>
      <c r="T21280" t="e">
        <f>#REF!-#REF!</f>
        <v>#REF!</v>
      </c>
    </row>
    <row r="21281" spans="18:20">
      <c r="R21281">
        <f t="shared" si="406"/>
        <v>-1</v>
      </c>
      <c r="S21281" t="e">
        <f>AND(#REF!&gt;N26281,#REF!&gt;O26281,C26281&gt;1,B26281="None")</f>
        <v>#REF!</v>
      </c>
      <c r="T21281" t="e">
        <f>#REF!-#REF!</f>
        <v>#REF!</v>
      </c>
    </row>
    <row r="21282" spans="18:20">
      <c r="R21282">
        <f t="shared" si="406"/>
        <v>-1</v>
      </c>
      <c r="S21282" t="e">
        <f>AND(#REF!&gt;N26282,#REF!&gt;O26282,C26282&gt;1,B26282="None")</f>
        <v>#REF!</v>
      </c>
      <c r="T21282" t="e">
        <f>#REF!-#REF!</f>
        <v>#REF!</v>
      </c>
    </row>
    <row r="21283" spans="18:20">
      <c r="R21283">
        <f t="shared" si="406"/>
        <v>-1</v>
      </c>
      <c r="S21283" t="e">
        <f>AND(#REF!&gt;N26283,#REF!&gt;O26283,C26283&gt;1,B26283="None")</f>
        <v>#REF!</v>
      </c>
      <c r="T21283" t="e">
        <f>#REF!-#REF!</f>
        <v>#REF!</v>
      </c>
    </row>
    <row r="21284" spans="18:20">
      <c r="R21284">
        <f t="shared" si="406"/>
        <v>-1</v>
      </c>
      <c r="S21284" t="e">
        <f>AND(#REF!&gt;N26284,#REF!&gt;O26284,C26284&gt;1,B26284="None")</f>
        <v>#REF!</v>
      </c>
      <c r="T21284" t="e">
        <f>#REF!-#REF!</f>
        <v>#REF!</v>
      </c>
    </row>
    <row r="21285" spans="18:20">
      <c r="R21285">
        <f t="shared" si="406"/>
        <v>-1</v>
      </c>
      <c r="S21285" t="e">
        <f>AND(#REF!&gt;N26285,#REF!&gt;O26285,C26285&gt;1,B26285="None")</f>
        <v>#REF!</v>
      </c>
      <c r="T21285" t="e">
        <f>#REF!-#REF!</f>
        <v>#REF!</v>
      </c>
    </row>
    <row r="21286" spans="18:20">
      <c r="R21286">
        <f t="shared" si="406"/>
        <v>-1</v>
      </c>
      <c r="S21286" t="e">
        <f>AND(#REF!&gt;N26286,#REF!&gt;O26286,C26286&gt;1,B26286="None")</f>
        <v>#REF!</v>
      </c>
      <c r="T21286" t="e">
        <f>#REF!-#REF!</f>
        <v>#REF!</v>
      </c>
    </row>
    <row r="21287" spans="18:20">
      <c r="R21287">
        <f t="shared" si="406"/>
        <v>-1</v>
      </c>
      <c r="S21287" t="e">
        <f>AND(#REF!&gt;N26287,#REF!&gt;O26287,C26287&gt;1,B26287="None")</f>
        <v>#REF!</v>
      </c>
      <c r="T21287" t="e">
        <f>#REF!-#REF!</f>
        <v>#REF!</v>
      </c>
    </row>
    <row r="21288" spans="18:20">
      <c r="R21288">
        <f t="shared" si="406"/>
        <v>-1</v>
      </c>
      <c r="S21288" t="e">
        <f>AND(#REF!&gt;N26288,#REF!&gt;O26288,C26288&gt;1,B26288="None")</f>
        <v>#REF!</v>
      </c>
      <c r="T21288" t="e">
        <f>#REF!-#REF!</f>
        <v>#REF!</v>
      </c>
    </row>
    <row r="21289" spans="18:20">
      <c r="R21289">
        <f t="shared" si="406"/>
        <v>-1</v>
      </c>
      <c r="S21289" t="e">
        <f>AND(#REF!&gt;N26289,#REF!&gt;O26289,C26289&gt;1,B26289="None")</f>
        <v>#REF!</v>
      </c>
      <c r="T21289" t="e">
        <f>#REF!-#REF!</f>
        <v>#REF!</v>
      </c>
    </row>
    <row r="21290" spans="18:20">
      <c r="R21290">
        <f t="shared" si="406"/>
        <v>-1</v>
      </c>
      <c r="S21290" t="e">
        <f>AND(#REF!&gt;N26290,#REF!&gt;O26290,C26290&gt;1,B26290="None")</f>
        <v>#REF!</v>
      </c>
      <c r="T21290" t="e">
        <f>#REF!-#REF!</f>
        <v>#REF!</v>
      </c>
    </row>
    <row r="21291" spans="18:20">
      <c r="R21291">
        <f t="shared" si="406"/>
        <v>-1</v>
      </c>
      <c r="S21291" t="e">
        <f>AND(#REF!&gt;N26291,#REF!&gt;O26291,C26291&gt;1,B26291="None")</f>
        <v>#REF!</v>
      </c>
      <c r="T21291" t="e">
        <f>#REF!-#REF!</f>
        <v>#REF!</v>
      </c>
    </row>
    <row r="21292" spans="18:20">
      <c r="R21292">
        <f t="shared" si="406"/>
        <v>-1</v>
      </c>
      <c r="S21292" t="e">
        <f>AND(#REF!&gt;N26292,#REF!&gt;O26292,C26292&gt;1,B26292="None")</f>
        <v>#REF!</v>
      </c>
      <c r="T21292" t="e">
        <f>#REF!-#REF!</f>
        <v>#REF!</v>
      </c>
    </row>
    <row r="21293" spans="18:20">
      <c r="R21293">
        <f t="shared" si="406"/>
        <v>-1</v>
      </c>
      <c r="S21293" t="e">
        <f>AND(#REF!&gt;N26293,#REF!&gt;O26293,C26293&gt;1,B26293="None")</f>
        <v>#REF!</v>
      </c>
      <c r="T21293" t="e">
        <f>#REF!-#REF!</f>
        <v>#REF!</v>
      </c>
    </row>
    <row r="21294" spans="18:20">
      <c r="R21294">
        <f t="shared" si="406"/>
        <v>-1</v>
      </c>
      <c r="S21294" t="e">
        <f>AND(#REF!&gt;N26294,#REF!&gt;O26294,C26294&gt;1,B26294="None")</f>
        <v>#REF!</v>
      </c>
      <c r="T21294" t="e">
        <f>#REF!-#REF!</f>
        <v>#REF!</v>
      </c>
    </row>
    <row r="21295" spans="18:20">
      <c r="R21295">
        <f t="shared" si="406"/>
        <v>-1</v>
      </c>
      <c r="S21295" t="e">
        <f>AND(#REF!&gt;N26295,#REF!&gt;O26295,C26295&gt;1,B26295="None")</f>
        <v>#REF!</v>
      </c>
      <c r="T21295" t="e">
        <f>#REF!-#REF!</f>
        <v>#REF!</v>
      </c>
    </row>
    <row r="21296" spans="18:20">
      <c r="R21296">
        <f t="shared" si="406"/>
        <v>-1</v>
      </c>
      <c r="S21296" t="e">
        <f>AND(#REF!&gt;N26296,#REF!&gt;O26296,C26296&gt;1,B26296="None")</f>
        <v>#REF!</v>
      </c>
      <c r="T21296" t="e">
        <f>#REF!-#REF!</f>
        <v>#REF!</v>
      </c>
    </row>
    <row r="21297" spans="18:20">
      <c r="R21297">
        <f t="shared" si="406"/>
        <v>-1</v>
      </c>
      <c r="S21297" t="e">
        <f>AND(#REF!&gt;N26297,#REF!&gt;O26297,C26297&gt;1,B26297="None")</f>
        <v>#REF!</v>
      </c>
      <c r="T21297" t="e">
        <f>#REF!-#REF!</f>
        <v>#REF!</v>
      </c>
    </row>
    <row r="21298" spans="18:20">
      <c r="R21298">
        <f t="shared" si="406"/>
        <v>-1</v>
      </c>
      <c r="S21298" t="e">
        <f>AND(#REF!&gt;N26298,#REF!&gt;O26298,C26298&gt;1,B26298="None")</f>
        <v>#REF!</v>
      </c>
      <c r="T21298" t="e">
        <f>#REF!-#REF!</f>
        <v>#REF!</v>
      </c>
    </row>
    <row r="21299" spans="18:20">
      <c r="R21299">
        <f t="shared" si="406"/>
        <v>-1</v>
      </c>
      <c r="S21299" t="e">
        <f>AND(#REF!&gt;N26299,#REF!&gt;O26299,C26299&gt;1,B26299="None")</f>
        <v>#REF!</v>
      </c>
      <c r="T21299" t="e">
        <f>#REF!-#REF!</f>
        <v>#REF!</v>
      </c>
    </row>
    <row r="21300" spans="18:20">
      <c r="R21300">
        <f t="shared" si="406"/>
        <v>-1</v>
      </c>
      <c r="S21300" t="e">
        <f>AND(#REF!&gt;N26300,#REF!&gt;O26300,C26300&gt;1,B26300="None")</f>
        <v>#REF!</v>
      </c>
      <c r="T21300" t="e">
        <f>#REF!-#REF!</f>
        <v>#REF!</v>
      </c>
    </row>
    <row r="21301" spans="18:20">
      <c r="R21301">
        <f t="shared" si="406"/>
        <v>-1</v>
      </c>
      <c r="S21301" t="e">
        <f>AND(#REF!&gt;N26301,#REF!&gt;O26301,C26301&gt;1,B26301="None")</f>
        <v>#REF!</v>
      </c>
      <c r="T21301" t="e">
        <f>#REF!-#REF!</f>
        <v>#REF!</v>
      </c>
    </row>
    <row r="21302" spans="18:20">
      <c r="R21302">
        <f t="shared" si="406"/>
        <v>-1</v>
      </c>
      <c r="S21302" t="e">
        <f>AND(#REF!&gt;N26302,#REF!&gt;O26302,C26302&gt;1,B26302="None")</f>
        <v>#REF!</v>
      </c>
      <c r="T21302" t="e">
        <f>#REF!-#REF!</f>
        <v>#REF!</v>
      </c>
    </row>
    <row r="21303" spans="18:20">
      <c r="R21303">
        <f t="shared" si="406"/>
        <v>-1</v>
      </c>
      <c r="S21303" t="e">
        <f>AND(#REF!&gt;N26303,#REF!&gt;O26303,C26303&gt;1,B26303="None")</f>
        <v>#REF!</v>
      </c>
      <c r="T21303" t="e">
        <f>#REF!-#REF!</f>
        <v>#REF!</v>
      </c>
    </row>
    <row r="21304" spans="18:20">
      <c r="R21304">
        <f t="shared" si="406"/>
        <v>-1</v>
      </c>
      <c r="S21304" t="e">
        <f>AND(#REF!&gt;N26304,#REF!&gt;O26304,C26304&gt;1,B26304="None")</f>
        <v>#REF!</v>
      </c>
      <c r="T21304" t="e">
        <f>#REF!-#REF!</f>
        <v>#REF!</v>
      </c>
    </row>
    <row r="21305" spans="18:20">
      <c r="R21305">
        <f t="shared" si="406"/>
        <v>-1</v>
      </c>
      <c r="S21305" t="e">
        <f>AND(#REF!&gt;N26305,#REF!&gt;O26305,C26305&gt;1,B26305="None")</f>
        <v>#REF!</v>
      </c>
      <c r="T21305" t="e">
        <f>#REF!-#REF!</f>
        <v>#REF!</v>
      </c>
    </row>
    <row r="21306" spans="18:20">
      <c r="R21306">
        <f t="shared" ref="R21306:R21369" si="407">IF(B26306="None",0,IF(OR(B26306="OpenLong",B26306="OpenShort"),3,-1))</f>
        <v>-1</v>
      </c>
      <c r="S21306" t="e">
        <f>AND(#REF!&gt;N26306,#REF!&gt;O26306,C26306&gt;1,B26306="None")</f>
        <v>#REF!</v>
      </c>
      <c r="T21306" t="e">
        <f>#REF!-#REF!</f>
        <v>#REF!</v>
      </c>
    </row>
    <row r="21307" spans="18:20">
      <c r="R21307">
        <f t="shared" si="407"/>
        <v>-1</v>
      </c>
      <c r="S21307" t="e">
        <f>AND(#REF!&gt;N26307,#REF!&gt;O26307,C26307&gt;1,B26307="None")</f>
        <v>#REF!</v>
      </c>
      <c r="T21307" t="e">
        <f>#REF!-#REF!</f>
        <v>#REF!</v>
      </c>
    </row>
    <row r="21308" spans="18:20">
      <c r="R21308">
        <f t="shared" si="407"/>
        <v>-1</v>
      </c>
      <c r="S21308" t="e">
        <f>AND(#REF!&gt;N26308,#REF!&gt;O26308,C26308&gt;1,B26308="None")</f>
        <v>#REF!</v>
      </c>
      <c r="T21308" t="e">
        <f>#REF!-#REF!</f>
        <v>#REF!</v>
      </c>
    </row>
    <row r="21309" spans="18:20">
      <c r="R21309">
        <f t="shared" si="407"/>
        <v>-1</v>
      </c>
      <c r="S21309" t="e">
        <f>AND(#REF!&gt;N26309,#REF!&gt;O26309,C26309&gt;1,B26309="None")</f>
        <v>#REF!</v>
      </c>
      <c r="T21309" t="e">
        <f>#REF!-#REF!</f>
        <v>#REF!</v>
      </c>
    </row>
    <row r="21310" spans="18:20">
      <c r="R21310">
        <f t="shared" si="407"/>
        <v>-1</v>
      </c>
      <c r="S21310" t="e">
        <f>AND(#REF!&gt;N26310,#REF!&gt;O26310,C26310&gt;1,B26310="None")</f>
        <v>#REF!</v>
      </c>
      <c r="T21310" t="e">
        <f>#REF!-#REF!</f>
        <v>#REF!</v>
      </c>
    </row>
    <row r="21311" spans="18:20">
      <c r="R21311">
        <f t="shared" si="407"/>
        <v>-1</v>
      </c>
      <c r="S21311" t="e">
        <f>AND(#REF!&gt;N26311,#REF!&gt;O26311,C26311&gt;1,B26311="None")</f>
        <v>#REF!</v>
      </c>
      <c r="T21311" t="e">
        <f>#REF!-#REF!</f>
        <v>#REF!</v>
      </c>
    </row>
    <row r="21312" spans="18:20">
      <c r="R21312">
        <f t="shared" si="407"/>
        <v>-1</v>
      </c>
      <c r="S21312" t="e">
        <f>AND(#REF!&gt;N26312,#REF!&gt;O26312,C26312&gt;1,B26312="None")</f>
        <v>#REF!</v>
      </c>
      <c r="T21312" t="e">
        <f>#REF!-#REF!</f>
        <v>#REF!</v>
      </c>
    </row>
    <row r="21313" spans="18:20">
      <c r="R21313">
        <f t="shared" si="407"/>
        <v>-1</v>
      </c>
      <c r="S21313" t="e">
        <f>AND(#REF!&gt;N26313,#REF!&gt;O26313,C26313&gt;1,B26313="None")</f>
        <v>#REF!</v>
      </c>
      <c r="T21313" t="e">
        <f>#REF!-#REF!</f>
        <v>#REF!</v>
      </c>
    </row>
    <row r="21314" spans="18:20">
      <c r="R21314">
        <f t="shared" si="407"/>
        <v>-1</v>
      </c>
      <c r="S21314" t="e">
        <f>AND(#REF!&gt;N26314,#REF!&gt;O26314,C26314&gt;1,B26314="None")</f>
        <v>#REF!</v>
      </c>
      <c r="T21314" t="e">
        <f>#REF!-#REF!</f>
        <v>#REF!</v>
      </c>
    </row>
    <row r="21315" spans="18:20">
      <c r="R21315">
        <f t="shared" si="407"/>
        <v>-1</v>
      </c>
      <c r="S21315" t="e">
        <f>AND(#REF!&gt;N26315,#REF!&gt;O26315,C26315&gt;1,B26315="None")</f>
        <v>#REF!</v>
      </c>
      <c r="T21315" t="e">
        <f>#REF!-#REF!</f>
        <v>#REF!</v>
      </c>
    </row>
    <row r="21316" spans="18:20">
      <c r="R21316">
        <f t="shared" si="407"/>
        <v>-1</v>
      </c>
      <c r="S21316" t="e">
        <f>AND(#REF!&gt;N26316,#REF!&gt;O26316,C26316&gt;1,B26316="None")</f>
        <v>#REF!</v>
      </c>
      <c r="T21316" t="e">
        <f>#REF!-#REF!</f>
        <v>#REF!</v>
      </c>
    </row>
    <row r="21317" spans="18:20">
      <c r="R21317">
        <f t="shared" si="407"/>
        <v>-1</v>
      </c>
      <c r="S21317" t="e">
        <f>AND(#REF!&gt;N26317,#REF!&gt;O26317,C26317&gt;1,B26317="None")</f>
        <v>#REF!</v>
      </c>
      <c r="T21317" t="e">
        <f>#REF!-#REF!</f>
        <v>#REF!</v>
      </c>
    </row>
    <row r="21318" spans="18:20">
      <c r="R21318">
        <f t="shared" si="407"/>
        <v>-1</v>
      </c>
      <c r="S21318" t="e">
        <f>AND(#REF!&gt;N26318,#REF!&gt;O26318,C26318&gt;1,B26318="None")</f>
        <v>#REF!</v>
      </c>
      <c r="T21318" t="e">
        <f>#REF!-#REF!</f>
        <v>#REF!</v>
      </c>
    </row>
    <row r="21319" spans="18:20">
      <c r="R21319">
        <f t="shared" si="407"/>
        <v>-1</v>
      </c>
      <c r="S21319" t="e">
        <f>AND(#REF!&gt;N26319,#REF!&gt;O26319,C26319&gt;1,B26319="None")</f>
        <v>#REF!</v>
      </c>
      <c r="T21319" t="e">
        <f>#REF!-#REF!</f>
        <v>#REF!</v>
      </c>
    </row>
    <row r="21320" spans="18:20">
      <c r="R21320">
        <f t="shared" si="407"/>
        <v>-1</v>
      </c>
      <c r="S21320" t="e">
        <f>AND(#REF!&gt;N26320,#REF!&gt;O26320,C26320&gt;1,B26320="None")</f>
        <v>#REF!</v>
      </c>
      <c r="T21320" t="e">
        <f>#REF!-#REF!</f>
        <v>#REF!</v>
      </c>
    </row>
    <row r="21321" spans="18:20">
      <c r="R21321">
        <f t="shared" si="407"/>
        <v>-1</v>
      </c>
      <c r="S21321" t="e">
        <f>AND(#REF!&gt;N26321,#REF!&gt;O26321,C26321&gt;1,B26321="None")</f>
        <v>#REF!</v>
      </c>
      <c r="T21321" t="e">
        <f>#REF!-#REF!</f>
        <v>#REF!</v>
      </c>
    </row>
    <row r="21322" spans="18:20">
      <c r="R21322">
        <f t="shared" si="407"/>
        <v>-1</v>
      </c>
      <c r="S21322" t="e">
        <f>AND(#REF!&gt;N26322,#REF!&gt;O26322,C26322&gt;1,B26322="None")</f>
        <v>#REF!</v>
      </c>
      <c r="T21322" t="e">
        <f>#REF!-#REF!</f>
        <v>#REF!</v>
      </c>
    </row>
    <row r="21323" spans="18:20">
      <c r="R21323">
        <f t="shared" si="407"/>
        <v>-1</v>
      </c>
      <c r="S21323" t="e">
        <f>AND(#REF!&gt;N26323,#REF!&gt;O26323,C26323&gt;1,B26323="None")</f>
        <v>#REF!</v>
      </c>
      <c r="T21323" t="e">
        <f>#REF!-#REF!</f>
        <v>#REF!</v>
      </c>
    </row>
    <row r="21324" spans="18:20">
      <c r="R21324">
        <f t="shared" si="407"/>
        <v>-1</v>
      </c>
      <c r="S21324" t="e">
        <f>AND(#REF!&gt;N26324,#REF!&gt;O26324,C26324&gt;1,B26324="None")</f>
        <v>#REF!</v>
      </c>
      <c r="T21324" t="e">
        <f>#REF!-#REF!</f>
        <v>#REF!</v>
      </c>
    </row>
    <row r="21325" spans="18:20">
      <c r="R21325">
        <f t="shared" si="407"/>
        <v>-1</v>
      </c>
      <c r="S21325" t="e">
        <f>AND(#REF!&gt;N26325,#REF!&gt;O26325,C26325&gt;1,B26325="None")</f>
        <v>#REF!</v>
      </c>
      <c r="T21325" t="e">
        <f>#REF!-#REF!</f>
        <v>#REF!</v>
      </c>
    </row>
    <row r="21326" spans="18:20">
      <c r="R21326">
        <f t="shared" si="407"/>
        <v>-1</v>
      </c>
      <c r="S21326" t="e">
        <f>AND(#REF!&gt;N26326,#REF!&gt;O26326,C26326&gt;1,B26326="None")</f>
        <v>#REF!</v>
      </c>
      <c r="T21326" t="e">
        <f>#REF!-#REF!</f>
        <v>#REF!</v>
      </c>
    </row>
    <row r="21327" spans="18:20">
      <c r="R21327">
        <f t="shared" si="407"/>
        <v>-1</v>
      </c>
      <c r="S21327" t="e">
        <f>AND(#REF!&gt;N26327,#REF!&gt;O26327,C26327&gt;1,B26327="None")</f>
        <v>#REF!</v>
      </c>
      <c r="T21327" t="e">
        <f>#REF!-#REF!</f>
        <v>#REF!</v>
      </c>
    </row>
    <row r="21328" spans="18:20">
      <c r="R21328">
        <f t="shared" si="407"/>
        <v>-1</v>
      </c>
      <c r="S21328" t="e">
        <f>AND(#REF!&gt;N26328,#REF!&gt;O26328,C26328&gt;1,B26328="None")</f>
        <v>#REF!</v>
      </c>
      <c r="T21328" t="e">
        <f>#REF!-#REF!</f>
        <v>#REF!</v>
      </c>
    </row>
    <row r="21329" spans="18:20">
      <c r="R21329">
        <f t="shared" si="407"/>
        <v>-1</v>
      </c>
      <c r="S21329" t="e">
        <f>AND(#REF!&gt;N26329,#REF!&gt;O26329,C26329&gt;1,B26329="None")</f>
        <v>#REF!</v>
      </c>
      <c r="T21329" t="e">
        <f>#REF!-#REF!</f>
        <v>#REF!</v>
      </c>
    </row>
    <row r="21330" spans="18:20">
      <c r="R21330">
        <f t="shared" si="407"/>
        <v>-1</v>
      </c>
      <c r="S21330" t="e">
        <f>AND(#REF!&gt;N26330,#REF!&gt;O26330,C26330&gt;1,B26330="None")</f>
        <v>#REF!</v>
      </c>
      <c r="T21330" t="e">
        <f>#REF!-#REF!</f>
        <v>#REF!</v>
      </c>
    </row>
    <row r="21331" spans="18:20">
      <c r="R21331">
        <f t="shared" si="407"/>
        <v>-1</v>
      </c>
      <c r="S21331" t="e">
        <f>AND(#REF!&gt;N26331,#REF!&gt;O26331,C26331&gt;1,B26331="None")</f>
        <v>#REF!</v>
      </c>
      <c r="T21331" t="e">
        <f>#REF!-#REF!</f>
        <v>#REF!</v>
      </c>
    </row>
    <row r="21332" spans="18:20">
      <c r="R21332">
        <f t="shared" si="407"/>
        <v>-1</v>
      </c>
      <c r="S21332" t="e">
        <f>AND(#REF!&gt;N26332,#REF!&gt;O26332,C26332&gt;1,B26332="None")</f>
        <v>#REF!</v>
      </c>
      <c r="T21332" t="e">
        <f>#REF!-#REF!</f>
        <v>#REF!</v>
      </c>
    </row>
    <row r="21333" spans="18:20">
      <c r="R21333">
        <f t="shared" si="407"/>
        <v>-1</v>
      </c>
      <c r="S21333" t="e">
        <f>AND(#REF!&gt;N26333,#REF!&gt;O26333,C26333&gt;1,B26333="None")</f>
        <v>#REF!</v>
      </c>
      <c r="T21333" t="e">
        <f>#REF!-#REF!</f>
        <v>#REF!</v>
      </c>
    </row>
    <row r="21334" spans="18:20">
      <c r="R21334">
        <f t="shared" si="407"/>
        <v>-1</v>
      </c>
      <c r="S21334" t="e">
        <f>AND(#REF!&gt;N26334,#REF!&gt;O26334,C26334&gt;1,B26334="None")</f>
        <v>#REF!</v>
      </c>
      <c r="T21334" t="e">
        <f>#REF!-#REF!</f>
        <v>#REF!</v>
      </c>
    </row>
    <row r="21335" spans="18:20">
      <c r="R21335">
        <f t="shared" si="407"/>
        <v>-1</v>
      </c>
      <c r="S21335" t="e">
        <f>AND(#REF!&gt;N26335,#REF!&gt;O26335,C26335&gt;1,B26335="None")</f>
        <v>#REF!</v>
      </c>
      <c r="T21335" t="e">
        <f>#REF!-#REF!</f>
        <v>#REF!</v>
      </c>
    </row>
    <row r="21336" spans="18:20">
      <c r="R21336">
        <f t="shared" si="407"/>
        <v>-1</v>
      </c>
      <c r="S21336" t="e">
        <f>AND(#REF!&gt;N26336,#REF!&gt;O26336,C26336&gt;1,B26336="None")</f>
        <v>#REF!</v>
      </c>
      <c r="T21336" t="e">
        <f>#REF!-#REF!</f>
        <v>#REF!</v>
      </c>
    </row>
    <row r="21337" spans="18:20">
      <c r="R21337">
        <f t="shared" si="407"/>
        <v>-1</v>
      </c>
      <c r="S21337" t="e">
        <f>AND(#REF!&gt;N26337,#REF!&gt;O26337,C26337&gt;1,B26337="None")</f>
        <v>#REF!</v>
      </c>
      <c r="T21337" t="e">
        <f>#REF!-#REF!</f>
        <v>#REF!</v>
      </c>
    </row>
    <row r="21338" spans="18:20">
      <c r="R21338">
        <f t="shared" si="407"/>
        <v>-1</v>
      </c>
      <c r="S21338" t="e">
        <f>AND(#REF!&gt;N26338,#REF!&gt;O26338,C26338&gt;1,B26338="None")</f>
        <v>#REF!</v>
      </c>
      <c r="T21338" t="e">
        <f>#REF!-#REF!</f>
        <v>#REF!</v>
      </c>
    </row>
    <row r="21339" spans="18:20">
      <c r="R21339">
        <f t="shared" si="407"/>
        <v>-1</v>
      </c>
      <c r="S21339" t="e">
        <f>AND(#REF!&gt;N26339,#REF!&gt;O26339,C26339&gt;1,B26339="None")</f>
        <v>#REF!</v>
      </c>
      <c r="T21339" t="e">
        <f>#REF!-#REF!</f>
        <v>#REF!</v>
      </c>
    </row>
    <row r="21340" spans="18:20">
      <c r="R21340">
        <f t="shared" si="407"/>
        <v>-1</v>
      </c>
      <c r="S21340" t="e">
        <f>AND(#REF!&gt;N26340,#REF!&gt;O26340,C26340&gt;1,B26340="None")</f>
        <v>#REF!</v>
      </c>
      <c r="T21340" t="e">
        <f>#REF!-#REF!</f>
        <v>#REF!</v>
      </c>
    </row>
    <row r="21341" spans="18:20">
      <c r="R21341">
        <f t="shared" si="407"/>
        <v>-1</v>
      </c>
      <c r="S21341" t="e">
        <f>AND(#REF!&gt;N26341,#REF!&gt;O26341,C26341&gt;1,B26341="None")</f>
        <v>#REF!</v>
      </c>
      <c r="T21341" t="e">
        <f>#REF!-#REF!</f>
        <v>#REF!</v>
      </c>
    </row>
    <row r="21342" spans="18:20">
      <c r="R21342">
        <f t="shared" si="407"/>
        <v>-1</v>
      </c>
      <c r="S21342" t="e">
        <f>AND(#REF!&gt;N26342,#REF!&gt;O26342,C26342&gt;1,B26342="None")</f>
        <v>#REF!</v>
      </c>
      <c r="T21342" t="e">
        <f>#REF!-#REF!</f>
        <v>#REF!</v>
      </c>
    </row>
    <row r="21343" spans="18:20">
      <c r="R21343">
        <f t="shared" si="407"/>
        <v>-1</v>
      </c>
      <c r="S21343" t="e">
        <f>AND(#REF!&gt;N26343,#REF!&gt;O26343,C26343&gt;1,B26343="None")</f>
        <v>#REF!</v>
      </c>
      <c r="T21343" t="e">
        <f>#REF!-#REF!</f>
        <v>#REF!</v>
      </c>
    </row>
    <row r="21344" spans="18:20">
      <c r="R21344">
        <f t="shared" si="407"/>
        <v>-1</v>
      </c>
      <c r="S21344" t="e">
        <f>AND(#REF!&gt;N26344,#REF!&gt;O26344,C26344&gt;1,B26344="None")</f>
        <v>#REF!</v>
      </c>
      <c r="T21344" t="e">
        <f>#REF!-#REF!</f>
        <v>#REF!</v>
      </c>
    </row>
    <row r="21345" spans="18:20">
      <c r="R21345">
        <f t="shared" si="407"/>
        <v>-1</v>
      </c>
      <c r="S21345" t="e">
        <f>AND(#REF!&gt;N26345,#REF!&gt;O26345,C26345&gt;1,B26345="None")</f>
        <v>#REF!</v>
      </c>
      <c r="T21345" t="e">
        <f>#REF!-#REF!</f>
        <v>#REF!</v>
      </c>
    </row>
    <row r="21346" spans="18:20">
      <c r="R21346">
        <f t="shared" si="407"/>
        <v>-1</v>
      </c>
      <c r="S21346" t="e">
        <f>AND(#REF!&gt;N26346,#REF!&gt;O26346,C26346&gt;1,B26346="None")</f>
        <v>#REF!</v>
      </c>
      <c r="T21346" t="e">
        <f>#REF!-#REF!</f>
        <v>#REF!</v>
      </c>
    </row>
    <row r="21347" spans="18:20">
      <c r="R21347">
        <f t="shared" si="407"/>
        <v>-1</v>
      </c>
      <c r="S21347" t="e">
        <f>AND(#REF!&gt;N26347,#REF!&gt;O26347,C26347&gt;1,B26347="None")</f>
        <v>#REF!</v>
      </c>
      <c r="T21347" t="e">
        <f>#REF!-#REF!</f>
        <v>#REF!</v>
      </c>
    </row>
    <row r="21348" spans="18:20">
      <c r="R21348">
        <f t="shared" si="407"/>
        <v>-1</v>
      </c>
      <c r="S21348" t="e">
        <f>AND(#REF!&gt;N26348,#REF!&gt;O26348,C26348&gt;1,B26348="None")</f>
        <v>#REF!</v>
      </c>
      <c r="T21348" t="e">
        <f>#REF!-#REF!</f>
        <v>#REF!</v>
      </c>
    </row>
    <row r="21349" spans="18:20">
      <c r="R21349">
        <f t="shared" si="407"/>
        <v>-1</v>
      </c>
      <c r="S21349" t="e">
        <f>AND(#REF!&gt;N26349,#REF!&gt;O26349,C26349&gt;1,B26349="None")</f>
        <v>#REF!</v>
      </c>
      <c r="T21349" t="e">
        <f>#REF!-#REF!</f>
        <v>#REF!</v>
      </c>
    </row>
    <row r="21350" spans="18:20">
      <c r="R21350">
        <f t="shared" si="407"/>
        <v>-1</v>
      </c>
      <c r="S21350" t="e">
        <f>AND(#REF!&gt;N26350,#REF!&gt;O26350,C26350&gt;1,B26350="None")</f>
        <v>#REF!</v>
      </c>
      <c r="T21350" t="e">
        <f>#REF!-#REF!</f>
        <v>#REF!</v>
      </c>
    </row>
    <row r="21351" spans="18:20">
      <c r="R21351">
        <f t="shared" si="407"/>
        <v>-1</v>
      </c>
      <c r="S21351" t="e">
        <f>AND(#REF!&gt;N26351,#REF!&gt;O26351,C26351&gt;1,B26351="None")</f>
        <v>#REF!</v>
      </c>
      <c r="T21351" t="e">
        <f>#REF!-#REF!</f>
        <v>#REF!</v>
      </c>
    </row>
    <row r="21352" spans="18:20">
      <c r="R21352">
        <f t="shared" si="407"/>
        <v>-1</v>
      </c>
      <c r="S21352" t="e">
        <f>AND(#REF!&gt;N26352,#REF!&gt;O26352,C26352&gt;1,B26352="None")</f>
        <v>#REF!</v>
      </c>
      <c r="T21352" t="e">
        <f>#REF!-#REF!</f>
        <v>#REF!</v>
      </c>
    </row>
    <row r="21353" spans="18:20">
      <c r="R21353">
        <f t="shared" si="407"/>
        <v>-1</v>
      </c>
      <c r="S21353" t="e">
        <f>AND(#REF!&gt;N26353,#REF!&gt;O26353,C26353&gt;1,B26353="None")</f>
        <v>#REF!</v>
      </c>
      <c r="T21353" t="e">
        <f>#REF!-#REF!</f>
        <v>#REF!</v>
      </c>
    </row>
    <row r="21354" spans="18:20">
      <c r="R21354">
        <f t="shared" si="407"/>
        <v>-1</v>
      </c>
      <c r="S21354" t="e">
        <f>AND(#REF!&gt;N26354,#REF!&gt;O26354,C26354&gt;1,B26354="None")</f>
        <v>#REF!</v>
      </c>
      <c r="T21354" t="e">
        <f>#REF!-#REF!</f>
        <v>#REF!</v>
      </c>
    </row>
    <row r="21355" spans="18:20">
      <c r="R21355">
        <f t="shared" si="407"/>
        <v>-1</v>
      </c>
      <c r="S21355" t="e">
        <f>AND(#REF!&gt;N26355,#REF!&gt;O26355,C26355&gt;1,B26355="None")</f>
        <v>#REF!</v>
      </c>
      <c r="T21355" t="e">
        <f>#REF!-#REF!</f>
        <v>#REF!</v>
      </c>
    </row>
    <row r="21356" spans="18:20">
      <c r="R21356">
        <f t="shared" si="407"/>
        <v>-1</v>
      </c>
      <c r="S21356" t="e">
        <f>AND(#REF!&gt;N26356,#REF!&gt;O26356,C26356&gt;1,B26356="None")</f>
        <v>#REF!</v>
      </c>
      <c r="T21356" t="e">
        <f>#REF!-#REF!</f>
        <v>#REF!</v>
      </c>
    </row>
    <row r="21357" spans="18:20">
      <c r="R21357">
        <f t="shared" si="407"/>
        <v>-1</v>
      </c>
      <c r="S21357" t="e">
        <f>AND(#REF!&gt;N26357,#REF!&gt;O26357,C26357&gt;1,B26357="None")</f>
        <v>#REF!</v>
      </c>
      <c r="T21357" t="e">
        <f>#REF!-#REF!</f>
        <v>#REF!</v>
      </c>
    </row>
    <row r="21358" spans="18:20">
      <c r="R21358">
        <f t="shared" si="407"/>
        <v>-1</v>
      </c>
      <c r="S21358" t="e">
        <f>AND(#REF!&gt;N26358,#REF!&gt;O26358,C26358&gt;1,B26358="None")</f>
        <v>#REF!</v>
      </c>
      <c r="T21358" t="e">
        <f>#REF!-#REF!</f>
        <v>#REF!</v>
      </c>
    </row>
    <row r="21359" spans="18:20">
      <c r="R21359">
        <f t="shared" si="407"/>
        <v>-1</v>
      </c>
      <c r="S21359" t="e">
        <f>AND(#REF!&gt;N26359,#REF!&gt;O26359,C26359&gt;1,B26359="None")</f>
        <v>#REF!</v>
      </c>
      <c r="T21359" t="e">
        <f>#REF!-#REF!</f>
        <v>#REF!</v>
      </c>
    </row>
    <row r="21360" spans="18:20">
      <c r="R21360">
        <f t="shared" si="407"/>
        <v>-1</v>
      </c>
      <c r="S21360" t="e">
        <f>AND(#REF!&gt;N26360,#REF!&gt;O26360,C26360&gt;1,B26360="None")</f>
        <v>#REF!</v>
      </c>
      <c r="T21360" t="e">
        <f>#REF!-#REF!</f>
        <v>#REF!</v>
      </c>
    </row>
    <row r="21361" spans="18:20">
      <c r="R21361">
        <f t="shared" si="407"/>
        <v>-1</v>
      </c>
      <c r="S21361" t="e">
        <f>AND(#REF!&gt;N26361,#REF!&gt;O26361,C26361&gt;1,B26361="None")</f>
        <v>#REF!</v>
      </c>
      <c r="T21361" t="e">
        <f>#REF!-#REF!</f>
        <v>#REF!</v>
      </c>
    </row>
    <row r="21362" spans="18:20">
      <c r="R21362">
        <f t="shared" si="407"/>
        <v>-1</v>
      </c>
      <c r="S21362" t="e">
        <f>AND(#REF!&gt;N26362,#REF!&gt;O26362,C26362&gt;1,B26362="None")</f>
        <v>#REF!</v>
      </c>
      <c r="T21362" t="e">
        <f>#REF!-#REF!</f>
        <v>#REF!</v>
      </c>
    </row>
    <row r="21363" spans="18:20">
      <c r="R21363">
        <f t="shared" si="407"/>
        <v>-1</v>
      </c>
      <c r="S21363" t="e">
        <f>AND(#REF!&gt;N26363,#REF!&gt;O26363,C26363&gt;1,B26363="None")</f>
        <v>#REF!</v>
      </c>
      <c r="T21363" t="e">
        <f>#REF!-#REF!</f>
        <v>#REF!</v>
      </c>
    </row>
    <row r="21364" spans="18:20">
      <c r="R21364">
        <f t="shared" si="407"/>
        <v>-1</v>
      </c>
      <c r="S21364" t="e">
        <f>AND(#REF!&gt;N26364,#REF!&gt;O26364,C26364&gt;1,B26364="None")</f>
        <v>#REF!</v>
      </c>
      <c r="T21364" t="e">
        <f>#REF!-#REF!</f>
        <v>#REF!</v>
      </c>
    </row>
    <row r="21365" spans="18:20">
      <c r="R21365">
        <f t="shared" si="407"/>
        <v>-1</v>
      </c>
      <c r="S21365" t="e">
        <f>AND(#REF!&gt;N26365,#REF!&gt;O26365,C26365&gt;1,B26365="None")</f>
        <v>#REF!</v>
      </c>
      <c r="T21365" t="e">
        <f>#REF!-#REF!</f>
        <v>#REF!</v>
      </c>
    </row>
    <row r="21366" spans="18:20">
      <c r="R21366">
        <f t="shared" si="407"/>
        <v>-1</v>
      </c>
      <c r="S21366" t="e">
        <f>AND(#REF!&gt;N26366,#REF!&gt;O26366,C26366&gt;1,B26366="None")</f>
        <v>#REF!</v>
      </c>
      <c r="T21366" t="e">
        <f>#REF!-#REF!</f>
        <v>#REF!</v>
      </c>
    </row>
    <row r="21367" spans="18:20">
      <c r="R21367">
        <f t="shared" si="407"/>
        <v>-1</v>
      </c>
      <c r="S21367" t="e">
        <f>AND(#REF!&gt;N26367,#REF!&gt;O26367,C26367&gt;1,B26367="None")</f>
        <v>#REF!</v>
      </c>
      <c r="T21367" t="e">
        <f>#REF!-#REF!</f>
        <v>#REF!</v>
      </c>
    </row>
    <row r="21368" spans="18:20">
      <c r="R21368">
        <f t="shared" si="407"/>
        <v>-1</v>
      </c>
      <c r="S21368" t="e">
        <f>AND(#REF!&gt;N26368,#REF!&gt;O26368,C26368&gt;1,B26368="None")</f>
        <v>#REF!</v>
      </c>
      <c r="T21368" t="e">
        <f>#REF!-#REF!</f>
        <v>#REF!</v>
      </c>
    </row>
    <row r="21369" spans="18:20">
      <c r="R21369">
        <f t="shared" si="407"/>
        <v>-1</v>
      </c>
      <c r="S21369" t="e">
        <f>AND(#REF!&gt;N26369,#REF!&gt;O26369,C26369&gt;1,B26369="None")</f>
        <v>#REF!</v>
      </c>
      <c r="T21369" t="e">
        <f>#REF!-#REF!</f>
        <v>#REF!</v>
      </c>
    </row>
    <row r="21370" spans="18:20">
      <c r="R21370">
        <f t="shared" ref="R21370:R21433" si="408">IF(B26370="None",0,IF(OR(B26370="OpenLong",B26370="OpenShort"),3,-1))</f>
        <v>-1</v>
      </c>
      <c r="S21370" t="e">
        <f>AND(#REF!&gt;N26370,#REF!&gt;O26370,C26370&gt;1,B26370="None")</f>
        <v>#REF!</v>
      </c>
      <c r="T21370" t="e">
        <f>#REF!-#REF!</f>
        <v>#REF!</v>
      </c>
    </row>
    <row r="21371" spans="18:20">
      <c r="R21371">
        <f t="shared" si="408"/>
        <v>-1</v>
      </c>
      <c r="S21371" t="e">
        <f>AND(#REF!&gt;N26371,#REF!&gt;O26371,C26371&gt;1,B26371="None")</f>
        <v>#REF!</v>
      </c>
      <c r="T21371" t="e">
        <f>#REF!-#REF!</f>
        <v>#REF!</v>
      </c>
    </row>
    <row r="21372" spans="18:20">
      <c r="R21372">
        <f t="shared" si="408"/>
        <v>-1</v>
      </c>
      <c r="S21372" t="e">
        <f>AND(#REF!&gt;N26372,#REF!&gt;O26372,C26372&gt;1,B26372="None")</f>
        <v>#REF!</v>
      </c>
      <c r="T21372" t="e">
        <f>#REF!-#REF!</f>
        <v>#REF!</v>
      </c>
    </row>
    <row r="21373" spans="18:20">
      <c r="R21373">
        <f t="shared" si="408"/>
        <v>-1</v>
      </c>
      <c r="S21373" t="e">
        <f>AND(#REF!&gt;N26373,#REF!&gt;O26373,C26373&gt;1,B26373="None")</f>
        <v>#REF!</v>
      </c>
      <c r="T21373" t="e">
        <f>#REF!-#REF!</f>
        <v>#REF!</v>
      </c>
    </row>
    <row r="21374" spans="18:20">
      <c r="R21374">
        <f t="shared" si="408"/>
        <v>-1</v>
      </c>
      <c r="S21374" t="e">
        <f>AND(#REF!&gt;N26374,#REF!&gt;O26374,C26374&gt;1,B26374="None")</f>
        <v>#REF!</v>
      </c>
      <c r="T21374" t="e">
        <f>#REF!-#REF!</f>
        <v>#REF!</v>
      </c>
    </row>
    <row r="21375" spans="18:20">
      <c r="R21375">
        <f t="shared" si="408"/>
        <v>-1</v>
      </c>
      <c r="S21375" t="e">
        <f>AND(#REF!&gt;N26375,#REF!&gt;O26375,C26375&gt;1,B26375="None")</f>
        <v>#REF!</v>
      </c>
      <c r="T21375" t="e">
        <f>#REF!-#REF!</f>
        <v>#REF!</v>
      </c>
    </row>
    <row r="21376" spans="18:20">
      <c r="R21376">
        <f t="shared" si="408"/>
        <v>-1</v>
      </c>
      <c r="S21376" t="e">
        <f>AND(#REF!&gt;N26376,#REF!&gt;O26376,C26376&gt;1,B26376="None")</f>
        <v>#REF!</v>
      </c>
      <c r="T21376" t="e">
        <f>#REF!-#REF!</f>
        <v>#REF!</v>
      </c>
    </row>
    <row r="21377" spans="18:20">
      <c r="R21377">
        <f t="shared" si="408"/>
        <v>-1</v>
      </c>
      <c r="S21377" t="e">
        <f>AND(#REF!&gt;N26377,#REF!&gt;O26377,C26377&gt;1,B26377="None")</f>
        <v>#REF!</v>
      </c>
      <c r="T21377" t="e">
        <f>#REF!-#REF!</f>
        <v>#REF!</v>
      </c>
    </row>
    <row r="21378" spans="18:20">
      <c r="R21378">
        <f t="shared" si="408"/>
        <v>-1</v>
      </c>
      <c r="S21378" t="e">
        <f>AND(#REF!&gt;N26378,#REF!&gt;O26378,C26378&gt;1,B26378="None")</f>
        <v>#REF!</v>
      </c>
      <c r="T21378" t="e">
        <f>#REF!-#REF!</f>
        <v>#REF!</v>
      </c>
    </row>
    <row r="21379" spans="18:20">
      <c r="R21379">
        <f t="shared" si="408"/>
        <v>-1</v>
      </c>
      <c r="S21379" t="e">
        <f>AND(#REF!&gt;N26379,#REF!&gt;O26379,C26379&gt;1,B26379="None")</f>
        <v>#REF!</v>
      </c>
      <c r="T21379" t="e">
        <f>#REF!-#REF!</f>
        <v>#REF!</v>
      </c>
    </row>
    <row r="21380" spans="18:20">
      <c r="R21380">
        <f t="shared" si="408"/>
        <v>-1</v>
      </c>
      <c r="S21380" t="e">
        <f>AND(#REF!&gt;N26380,#REF!&gt;O26380,C26380&gt;1,B26380="None")</f>
        <v>#REF!</v>
      </c>
      <c r="T21380" t="e">
        <f>#REF!-#REF!</f>
        <v>#REF!</v>
      </c>
    </row>
    <row r="21381" spans="18:20">
      <c r="R21381">
        <f t="shared" si="408"/>
        <v>-1</v>
      </c>
      <c r="S21381" t="e">
        <f>AND(#REF!&gt;N26381,#REF!&gt;O26381,C26381&gt;1,B26381="None")</f>
        <v>#REF!</v>
      </c>
      <c r="T21381" t="e">
        <f>#REF!-#REF!</f>
        <v>#REF!</v>
      </c>
    </row>
    <row r="21382" spans="18:20">
      <c r="R21382">
        <f t="shared" si="408"/>
        <v>-1</v>
      </c>
      <c r="S21382" t="e">
        <f>AND(#REF!&gt;N26382,#REF!&gt;O26382,C26382&gt;1,B26382="None")</f>
        <v>#REF!</v>
      </c>
      <c r="T21382" t="e">
        <f>#REF!-#REF!</f>
        <v>#REF!</v>
      </c>
    </row>
    <row r="21383" spans="18:20">
      <c r="R21383">
        <f t="shared" si="408"/>
        <v>-1</v>
      </c>
      <c r="S21383" t="e">
        <f>AND(#REF!&gt;N26383,#REF!&gt;O26383,C26383&gt;1,B26383="None")</f>
        <v>#REF!</v>
      </c>
      <c r="T21383" t="e">
        <f>#REF!-#REF!</f>
        <v>#REF!</v>
      </c>
    </row>
    <row r="21384" spans="18:20">
      <c r="R21384">
        <f t="shared" si="408"/>
        <v>-1</v>
      </c>
      <c r="S21384" t="e">
        <f>AND(#REF!&gt;N26384,#REF!&gt;O26384,C26384&gt;1,B26384="None")</f>
        <v>#REF!</v>
      </c>
      <c r="T21384" t="e">
        <f>#REF!-#REF!</f>
        <v>#REF!</v>
      </c>
    </row>
    <row r="21385" spans="18:20">
      <c r="R21385">
        <f t="shared" si="408"/>
        <v>-1</v>
      </c>
      <c r="S21385" t="e">
        <f>AND(#REF!&gt;N26385,#REF!&gt;O26385,C26385&gt;1,B26385="None")</f>
        <v>#REF!</v>
      </c>
      <c r="T21385" t="e">
        <f>#REF!-#REF!</f>
        <v>#REF!</v>
      </c>
    </row>
    <row r="21386" spans="18:20">
      <c r="R21386">
        <f t="shared" si="408"/>
        <v>-1</v>
      </c>
      <c r="S21386" t="e">
        <f>AND(#REF!&gt;N26386,#REF!&gt;O26386,C26386&gt;1,B26386="None")</f>
        <v>#REF!</v>
      </c>
      <c r="T21386" t="e">
        <f>#REF!-#REF!</f>
        <v>#REF!</v>
      </c>
    </row>
    <row r="21387" spans="18:20">
      <c r="R21387">
        <f t="shared" si="408"/>
        <v>-1</v>
      </c>
      <c r="S21387" t="e">
        <f>AND(#REF!&gt;N26387,#REF!&gt;O26387,C26387&gt;1,B26387="None")</f>
        <v>#REF!</v>
      </c>
      <c r="T21387" t="e">
        <f>#REF!-#REF!</f>
        <v>#REF!</v>
      </c>
    </row>
    <row r="21388" spans="18:20">
      <c r="R21388">
        <f t="shared" si="408"/>
        <v>-1</v>
      </c>
      <c r="S21388" t="e">
        <f>AND(#REF!&gt;N26388,#REF!&gt;O26388,C26388&gt;1,B26388="None")</f>
        <v>#REF!</v>
      </c>
      <c r="T21388" t="e">
        <f>#REF!-#REF!</f>
        <v>#REF!</v>
      </c>
    </row>
    <row r="21389" spans="18:20">
      <c r="R21389">
        <f t="shared" si="408"/>
        <v>-1</v>
      </c>
      <c r="S21389" t="e">
        <f>AND(#REF!&gt;N26389,#REF!&gt;O26389,C26389&gt;1,B26389="None")</f>
        <v>#REF!</v>
      </c>
      <c r="T21389" t="e">
        <f>#REF!-#REF!</f>
        <v>#REF!</v>
      </c>
    </row>
    <row r="21390" spans="18:20">
      <c r="R21390">
        <f t="shared" si="408"/>
        <v>-1</v>
      </c>
      <c r="S21390" t="e">
        <f>AND(#REF!&gt;N26390,#REF!&gt;O26390,C26390&gt;1,B26390="None")</f>
        <v>#REF!</v>
      </c>
      <c r="T21390" t="e">
        <f>#REF!-#REF!</f>
        <v>#REF!</v>
      </c>
    </row>
    <row r="21391" spans="18:20">
      <c r="R21391">
        <f t="shared" si="408"/>
        <v>-1</v>
      </c>
      <c r="S21391" t="e">
        <f>AND(#REF!&gt;N26391,#REF!&gt;O26391,C26391&gt;1,B26391="None")</f>
        <v>#REF!</v>
      </c>
      <c r="T21391" t="e">
        <f>#REF!-#REF!</f>
        <v>#REF!</v>
      </c>
    </row>
    <row r="21392" spans="18:20">
      <c r="R21392">
        <f t="shared" si="408"/>
        <v>-1</v>
      </c>
      <c r="S21392" t="e">
        <f>AND(#REF!&gt;N26392,#REF!&gt;O26392,C26392&gt;1,B26392="None")</f>
        <v>#REF!</v>
      </c>
      <c r="T21392" t="e">
        <f>#REF!-#REF!</f>
        <v>#REF!</v>
      </c>
    </row>
    <row r="21393" spans="18:20">
      <c r="R21393">
        <f t="shared" si="408"/>
        <v>-1</v>
      </c>
      <c r="S21393" t="e">
        <f>AND(#REF!&gt;N26393,#REF!&gt;O26393,C26393&gt;1,B26393="None")</f>
        <v>#REF!</v>
      </c>
      <c r="T21393" t="e">
        <f>#REF!-#REF!</f>
        <v>#REF!</v>
      </c>
    </row>
    <row r="21394" spans="18:20">
      <c r="R21394">
        <f t="shared" si="408"/>
        <v>-1</v>
      </c>
      <c r="S21394" t="e">
        <f>AND(#REF!&gt;N26394,#REF!&gt;O26394,C26394&gt;1,B26394="None")</f>
        <v>#REF!</v>
      </c>
      <c r="T21394" t="e">
        <f>#REF!-#REF!</f>
        <v>#REF!</v>
      </c>
    </row>
    <row r="21395" spans="18:20">
      <c r="R21395">
        <f t="shared" si="408"/>
        <v>-1</v>
      </c>
      <c r="S21395" t="e">
        <f>AND(#REF!&gt;N26395,#REF!&gt;O26395,C26395&gt;1,B26395="None")</f>
        <v>#REF!</v>
      </c>
      <c r="T21395" t="e">
        <f>#REF!-#REF!</f>
        <v>#REF!</v>
      </c>
    </row>
    <row r="21396" spans="18:20">
      <c r="R21396">
        <f t="shared" si="408"/>
        <v>-1</v>
      </c>
      <c r="S21396" t="e">
        <f>AND(#REF!&gt;N26396,#REF!&gt;O26396,C26396&gt;1,B26396="None")</f>
        <v>#REF!</v>
      </c>
      <c r="T21396" t="e">
        <f>#REF!-#REF!</f>
        <v>#REF!</v>
      </c>
    </row>
    <row r="21397" spans="18:20">
      <c r="R21397">
        <f t="shared" si="408"/>
        <v>-1</v>
      </c>
      <c r="S21397" t="e">
        <f>AND(#REF!&gt;N26397,#REF!&gt;O26397,C26397&gt;1,B26397="None")</f>
        <v>#REF!</v>
      </c>
      <c r="T21397" t="e">
        <f>#REF!-#REF!</f>
        <v>#REF!</v>
      </c>
    </row>
    <row r="21398" spans="18:20">
      <c r="R21398">
        <f t="shared" si="408"/>
        <v>-1</v>
      </c>
      <c r="S21398" t="e">
        <f>AND(#REF!&gt;N26398,#REF!&gt;O26398,C26398&gt;1,B26398="None")</f>
        <v>#REF!</v>
      </c>
      <c r="T21398" t="e">
        <f>#REF!-#REF!</f>
        <v>#REF!</v>
      </c>
    </row>
    <row r="21399" spans="18:20">
      <c r="R21399">
        <f t="shared" si="408"/>
        <v>-1</v>
      </c>
      <c r="S21399" t="e">
        <f>AND(#REF!&gt;N26399,#REF!&gt;O26399,C26399&gt;1,B26399="None")</f>
        <v>#REF!</v>
      </c>
      <c r="T21399" t="e">
        <f>#REF!-#REF!</f>
        <v>#REF!</v>
      </c>
    </row>
    <row r="21400" spans="18:20">
      <c r="R21400">
        <f t="shared" si="408"/>
        <v>-1</v>
      </c>
      <c r="S21400" t="e">
        <f>AND(#REF!&gt;N26400,#REF!&gt;O26400,C26400&gt;1,B26400="None")</f>
        <v>#REF!</v>
      </c>
      <c r="T21400" t="e">
        <f>#REF!-#REF!</f>
        <v>#REF!</v>
      </c>
    </row>
    <row r="21401" spans="18:20">
      <c r="R21401">
        <f t="shared" si="408"/>
        <v>-1</v>
      </c>
      <c r="S21401" t="e">
        <f>AND(#REF!&gt;N26401,#REF!&gt;O26401,C26401&gt;1,B26401="None")</f>
        <v>#REF!</v>
      </c>
      <c r="T21401" t="e">
        <f>#REF!-#REF!</f>
        <v>#REF!</v>
      </c>
    </row>
    <row r="21402" spans="18:20">
      <c r="R21402">
        <f t="shared" si="408"/>
        <v>-1</v>
      </c>
      <c r="S21402" t="e">
        <f>AND(#REF!&gt;N26402,#REF!&gt;O26402,C26402&gt;1,B26402="None")</f>
        <v>#REF!</v>
      </c>
      <c r="T21402" t="e">
        <f>#REF!-#REF!</f>
        <v>#REF!</v>
      </c>
    </row>
    <row r="21403" spans="18:20">
      <c r="R21403">
        <f t="shared" si="408"/>
        <v>-1</v>
      </c>
      <c r="S21403" t="e">
        <f>AND(#REF!&gt;N26403,#REF!&gt;O26403,C26403&gt;1,B26403="None")</f>
        <v>#REF!</v>
      </c>
      <c r="T21403" t="e">
        <f>#REF!-#REF!</f>
        <v>#REF!</v>
      </c>
    </row>
    <row r="21404" spans="18:20">
      <c r="R21404">
        <f t="shared" si="408"/>
        <v>-1</v>
      </c>
      <c r="S21404" t="e">
        <f>AND(#REF!&gt;N26404,#REF!&gt;O26404,C26404&gt;1,B26404="None")</f>
        <v>#REF!</v>
      </c>
      <c r="T21404" t="e">
        <f>#REF!-#REF!</f>
        <v>#REF!</v>
      </c>
    </row>
    <row r="21405" spans="18:20">
      <c r="R21405">
        <f t="shared" si="408"/>
        <v>-1</v>
      </c>
      <c r="S21405" t="e">
        <f>AND(#REF!&gt;N26405,#REF!&gt;O26405,C26405&gt;1,B26405="None")</f>
        <v>#REF!</v>
      </c>
      <c r="T21405" t="e">
        <f>#REF!-#REF!</f>
        <v>#REF!</v>
      </c>
    </row>
    <row r="21406" spans="18:20">
      <c r="R21406">
        <f t="shared" si="408"/>
        <v>-1</v>
      </c>
      <c r="S21406" t="e">
        <f>AND(#REF!&gt;N26406,#REF!&gt;O26406,C26406&gt;1,B26406="None")</f>
        <v>#REF!</v>
      </c>
      <c r="T21406" t="e">
        <f>#REF!-#REF!</f>
        <v>#REF!</v>
      </c>
    </row>
    <row r="21407" spans="18:20">
      <c r="R21407">
        <f t="shared" si="408"/>
        <v>-1</v>
      </c>
      <c r="S21407" t="e">
        <f>AND(#REF!&gt;N26407,#REF!&gt;O26407,C26407&gt;1,B26407="None")</f>
        <v>#REF!</v>
      </c>
      <c r="T21407" t="e">
        <f>#REF!-#REF!</f>
        <v>#REF!</v>
      </c>
    </row>
    <row r="21408" spans="18:20">
      <c r="R21408">
        <f t="shared" si="408"/>
        <v>-1</v>
      </c>
      <c r="S21408" t="e">
        <f>AND(#REF!&gt;N26408,#REF!&gt;O26408,C26408&gt;1,B26408="None")</f>
        <v>#REF!</v>
      </c>
      <c r="T21408" t="e">
        <f>#REF!-#REF!</f>
        <v>#REF!</v>
      </c>
    </row>
    <row r="21409" spans="18:20">
      <c r="R21409">
        <f t="shared" si="408"/>
        <v>-1</v>
      </c>
      <c r="S21409" t="e">
        <f>AND(#REF!&gt;N26409,#REF!&gt;O26409,C26409&gt;1,B26409="None")</f>
        <v>#REF!</v>
      </c>
      <c r="T21409" t="e">
        <f>#REF!-#REF!</f>
        <v>#REF!</v>
      </c>
    </row>
    <row r="21410" spans="18:20">
      <c r="R21410">
        <f t="shared" si="408"/>
        <v>-1</v>
      </c>
      <c r="S21410" t="e">
        <f>AND(#REF!&gt;N26410,#REF!&gt;O26410,C26410&gt;1,B26410="None")</f>
        <v>#REF!</v>
      </c>
      <c r="T21410" t="e">
        <f>#REF!-#REF!</f>
        <v>#REF!</v>
      </c>
    </row>
    <row r="21411" spans="18:20">
      <c r="R21411">
        <f t="shared" si="408"/>
        <v>-1</v>
      </c>
      <c r="S21411" t="e">
        <f>AND(#REF!&gt;N26411,#REF!&gt;O26411,C26411&gt;1,B26411="None")</f>
        <v>#REF!</v>
      </c>
      <c r="T21411" t="e">
        <f>#REF!-#REF!</f>
        <v>#REF!</v>
      </c>
    </row>
    <row r="21412" spans="18:20">
      <c r="R21412">
        <f t="shared" si="408"/>
        <v>-1</v>
      </c>
      <c r="S21412" t="e">
        <f>AND(#REF!&gt;N26412,#REF!&gt;O26412,C26412&gt;1,B26412="None")</f>
        <v>#REF!</v>
      </c>
      <c r="T21412" t="e">
        <f>#REF!-#REF!</f>
        <v>#REF!</v>
      </c>
    </row>
    <row r="21413" spans="18:20">
      <c r="R21413">
        <f t="shared" si="408"/>
        <v>-1</v>
      </c>
      <c r="S21413" t="e">
        <f>AND(#REF!&gt;N26413,#REF!&gt;O26413,C26413&gt;1,B26413="None")</f>
        <v>#REF!</v>
      </c>
      <c r="T21413" t="e">
        <f>#REF!-#REF!</f>
        <v>#REF!</v>
      </c>
    </row>
    <row r="21414" spans="18:20">
      <c r="R21414">
        <f t="shared" si="408"/>
        <v>-1</v>
      </c>
      <c r="S21414" t="e">
        <f>AND(#REF!&gt;N26414,#REF!&gt;O26414,C26414&gt;1,B26414="None")</f>
        <v>#REF!</v>
      </c>
      <c r="T21414" t="e">
        <f>#REF!-#REF!</f>
        <v>#REF!</v>
      </c>
    </row>
    <row r="21415" spans="18:20">
      <c r="R21415">
        <f t="shared" si="408"/>
        <v>-1</v>
      </c>
      <c r="S21415" t="e">
        <f>AND(#REF!&gt;N26415,#REF!&gt;O26415,C26415&gt;1,B26415="None")</f>
        <v>#REF!</v>
      </c>
      <c r="T21415" t="e">
        <f>#REF!-#REF!</f>
        <v>#REF!</v>
      </c>
    </row>
    <row r="21416" spans="18:20">
      <c r="R21416">
        <f t="shared" si="408"/>
        <v>-1</v>
      </c>
      <c r="S21416" t="e">
        <f>AND(#REF!&gt;N26416,#REF!&gt;O26416,C26416&gt;1,B26416="None")</f>
        <v>#REF!</v>
      </c>
      <c r="T21416" t="e">
        <f>#REF!-#REF!</f>
        <v>#REF!</v>
      </c>
    </row>
    <row r="21417" spans="18:20">
      <c r="R21417">
        <f t="shared" si="408"/>
        <v>-1</v>
      </c>
      <c r="S21417" t="e">
        <f>AND(#REF!&gt;N26417,#REF!&gt;O26417,C26417&gt;1,B26417="None")</f>
        <v>#REF!</v>
      </c>
      <c r="T21417" t="e">
        <f>#REF!-#REF!</f>
        <v>#REF!</v>
      </c>
    </row>
    <row r="21418" spans="18:20">
      <c r="R21418">
        <f t="shared" si="408"/>
        <v>-1</v>
      </c>
      <c r="S21418" t="e">
        <f>AND(#REF!&gt;N26418,#REF!&gt;O26418,C26418&gt;1,B26418="None")</f>
        <v>#REF!</v>
      </c>
      <c r="T21418" t="e">
        <f>#REF!-#REF!</f>
        <v>#REF!</v>
      </c>
    </row>
    <row r="21419" spans="18:20">
      <c r="R21419">
        <f t="shared" si="408"/>
        <v>-1</v>
      </c>
      <c r="S21419" t="e">
        <f>AND(#REF!&gt;N26419,#REF!&gt;O26419,C26419&gt;1,B26419="None")</f>
        <v>#REF!</v>
      </c>
      <c r="T21419" t="e">
        <f>#REF!-#REF!</f>
        <v>#REF!</v>
      </c>
    </row>
    <row r="21420" spans="18:20">
      <c r="R21420">
        <f t="shared" si="408"/>
        <v>-1</v>
      </c>
      <c r="S21420" t="e">
        <f>AND(#REF!&gt;N26420,#REF!&gt;O26420,C26420&gt;1,B26420="None")</f>
        <v>#REF!</v>
      </c>
      <c r="T21420" t="e">
        <f>#REF!-#REF!</f>
        <v>#REF!</v>
      </c>
    </row>
    <row r="21421" spans="18:20">
      <c r="R21421">
        <f t="shared" si="408"/>
        <v>-1</v>
      </c>
      <c r="S21421" t="e">
        <f>AND(#REF!&gt;N26421,#REF!&gt;O26421,C26421&gt;1,B26421="None")</f>
        <v>#REF!</v>
      </c>
      <c r="T21421" t="e">
        <f>#REF!-#REF!</f>
        <v>#REF!</v>
      </c>
    </row>
    <row r="21422" spans="18:20">
      <c r="R21422">
        <f t="shared" si="408"/>
        <v>-1</v>
      </c>
      <c r="S21422" t="e">
        <f>AND(#REF!&gt;N26422,#REF!&gt;O26422,C26422&gt;1,B26422="None")</f>
        <v>#REF!</v>
      </c>
      <c r="T21422" t="e">
        <f>#REF!-#REF!</f>
        <v>#REF!</v>
      </c>
    </row>
    <row r="21423" spans="18:20">
      <c r="R21423">
        <f t="shared" si="408"/>
        <v>-1</v>
      </c>
      <c r="S21423" t="e">
        <f>AND(#REF!&gt;N26423,#REF!&gt;O26423,C26423&gt;1,B26423="None")</f>
        <v>#REF!</v>
      </c>
      <c r="T21423" t="e">
        <f>#REF!-#REF!</f>
        <v>#REF!</v>
      </c>
    </row>
    <row r="21424" spans="18:20">
      <c r="R21424">
        <f t="shared" si="408"/>
        <v>-1</v>
      </c>
      <c r="S21424" t="e">
        <f>AND(#REF!&gt;N26424,#REF!&gt;O26424,C26424&gt;1,B26424="None")</f>
        <v>#REF!</v>
      </c>
      <c r="T21424" t="e">
        <f>#REF!-#REF!</f>
        <v>#REF!</v>
      </c>
    </row>
    <row r="21425" spans="18:20">
      <c r="R21425">
        <f t="shared" si="408"/>
        <v>-1</v>
      </c>
      <c r="S21425" t="e">
        <f>AND(#REF!&gt;N26425,#REF!&gt;O26425,C26425&gt;1,B26425="None")</f>
        <v>#REF!</v>
      </c>
      <c r="T21425" t="e">
        <f>#REF!-#REF!</f>
        <v>#REF!</v>
      </c>
    </row>
    <row r="21426" spans="18:20">
      <c r="R21426">
        <f t="shared" si="408"/>
        <v>-1</v>
      </c>
      <c r="S21426" t="e">
        <f>AND(#REF!&gt;N26426,#REF!&gt;O26426,C26426&gt;1,B26426="None")</f>
        <v>#REF!</v>
      </c>
      <c r="T21426" t="e">
        <f>#REF!-#REF!</f>
        <v>#REF!</v>
      </c>
    </row>
    <row r="21427" spans="18:20">
      <c r="R21427">
        <f t="shared" si="408"/>
        <v>-1</v>
      </c>
      <c r="S21427" t="e">
        <f>AND(#REF!&gt;N26427,#REF!&gt;O26427,C26427&gt;1,B26427="None")</f>
        <v>#REF!</v>
      </c>
      <c r="T21427" t="e">
        <f>#REF!-#REF!</f>
        <v>#REF!</v>
      </c>
    </row>
    <row r="21428" spans="18:20">
      <c r="R21428">
        <f t="shared" si="408"/>
        <v>-1</v>
      </c>
      <c r="S21428" t="e">
        <f>AND(#REF!&gt;N26428,#REF!&gt;O26428,C26428&gt;1,B26428="None")</f>
        <v>#REF!</v>
      </c>
      <c r="T21428" t="e">
        <f>#REF!-#REF!</f>
        <v>#REF!</v>
      </c>
    </row>
    <row r="21429" spans="18:20">
      <c r="R21429">
        <f t="shared" si="408"/>
        <v>-1</v>
      </c>
      <c r="S21429" t="e">
        <f>AND(#REF!&gt;N26429,#REF!&gt;O26429,C26429&gt;1,B26429="None")</f>
        <v>#REF!</v>
      </c>
      <c r="T21429" t="e">
        <f>#REF!-#REF!</f>
        <v>#REF!</v>
      </c>
    </row>
    <row r="21430" spans="18:20">
      <c r="R21430">
        <f t="shared" si="408"/>
        <v>-1</v>
      </c>
      <c r="S21430" t="e">
        <f>AND(#REF!&gt;N26430,#REF!&gt;O26430,C26430&gt;1,B26430="None")</f>
        <v>#REF!</v>
      </c>
      <c r="T21430" t="e">
        <f>#REF!-#REF!</f>
        <v>#REF!</v>
      </c>
    </row>
    <row r="21431" spans="18:20">
      <c r="R21431">
        <f t="shared" si="408"/>
        <v>-1</v>
      </c>
      <c r="S21431" t="e">
        <f>AND(#REF!&gt;N26431,#REF!&gt;O26431,C26431&gt;1,B26431="None")</f>
        <v>#REF!</v>
      </c>
      <c r="T21431" t="e">
        <f>#REF!-#REF!</f>
        <v>#REF!</v>
      </c>
    </row>
    <row r="21432" spans="18:20">
      <c r="R21432">
        <f t="shared" si="408"/>
        <v>-1</v>
      </c>
      <c r="S21432" t="e">
        <f>AND(#REF!&gt;N26432,#REF!&gt;O26432,C26432&gt;1,B26432="None")</f>
        <v>#REF!</v>
      </c>
      <c r="T21432" t="e">
        <f>#REF!-#REF!</f>
        <v>#REF!</v>
      </c>
    </row>
    <row r="21433" spans="18:20">
      <c r="R21433">
        <f t="shared" si="408"/>
        <v>-1</v>
      </c>
      <c r="S21433" t="e">
        <f>AND(#REF!&gt;N26433,#REF!&gt;O26433,C26433&gt;1,B26433="None")</f>
        <v>#REF!</v>
      </c>
      <c r="T21433" t="e">
        <f>#REF!-#REF!</f>
        <v>#REF!</v>
      </c>
    </row>
    <row r="21434" spans="18:20">
      <c r="R21434">
        <f t="shared" ref="R21434:R21497" si="409">IF(B26434="None",0,IF(OR(B26434="OpenLong",B26434="OpenShort"),3,-1))</f>
        <v>-1</v>
      </c>
      <c r="S21434" t="e">
        <f>AND(#REF!&gt;N26434,#REF!&gt;O26434,C26434&gt;1,B26434="None")</f>
        <v>#REF!</v>
      </c>
      <c r="T21434" t="e">
        <f>#REF!-#REF!</f>
        <v>#REF!</v>
      </c>
    </row>
    <row r="21435" spans="18:20">
      <c r="R21435">
        <f t="shared" si="409"/>
        <v>-1</v>
      </c>
      <c r="S21435" t="e">
        <f>AND(#REF!&gt;N26435,#REF!&gt;O26435,C26435&gt;1,B26435="None")</f>
        <v>#REF!</v>
      </c>
      <c r="T21435" t="e">
        <f>#REF!-#REF!</f>
        <v>#REF!</v>
      </c>
    </row>
    <row r="21436" spans="18:20">
      <c r="R21436">
        <f t="shared" si="409"/>
        <v>-1</v>
      </c>
      <c r="S21436" t="e">
        <f>AND(#REF!&gt;N26436,#REF!&gt;O26436,C26436&gt;1,B26436="None")</f>
        <v>#REF!</v>
      </c>
      <c r="T21436" t="e">
        <f>#REF!-#REF!</f>
        <v>#REF!</v>
      </c>
    </row>
    <row r="21437" spans="18:20">
      <c r="R21437">
        <f t="shared" si="409"/>
        <v>-1</v>
      </c>
      <c r="S21437" t="e">
        <f>AND(#REF!&gt;N26437,#REF!&gt;O26437,C26437&gt;1,B26437="None")</f>
        <v>#REF!</v>
      </c>
      <c r="T21437" t="e">
        <f>#REF!-#REF!</f>
        <v>#REF!</v>
      </c>
    </row>
    <row r="21438" spans="18:20">
      <c r="R21438">
        <f t="shared" si="409"/>
        <v>-1</v>
      </c>
      <c r="S21438" t="e">
        <f>AND(#REF!&gt;N26438,#REF!&gt;O26438,C26438&gt;1,B26438="None")</f>
        <v>#REF!</v>
      </c>
      <c r="T21438" t="e">
        <f>#REF!-#REF!</f>
        <v>#REF!</v>
      </c>
    </row>
    <row r="21439" spans="18:20">
      <c r="R21439">
        <f t="shared" si="409"/>
        <v>-1</v>
      </c>
      <c r="S21439" t="e">
        <f>AND(#REF!&gt;N26439,#REF!&gt;O26439,C26439&gt;1,B26439="None")</f>
        <v>#REF!</v>
      </c>
      <c r="T21439" t="e">
        <f>#REF!-#REF!</f>
        <v>#REF!</v>
      </c>
    </row>
    <row r="21440" spans="18:20">
      <c r="R21440">
        <f t="shared" si="409"/>
        <v>-1</v>
      </c>
      <c r="S21440" t="e">
        <f>AND(#REF!&gt;N26440,#REF!&gt;O26440,C26440&gt;1,B26440="None")</f>
        <v>#REF!</v>
      </c>
      <c r="T21440" t="e">
        <f>#REF!-#REF!</f>
        <v>#REF!</v>
      </c>
    </row>
    <row r="21441" spans="18:20">
      <c r="R21441">
        <f t="shared" si="409"/>
        <v>-1</v>
      </c>
      <c r="S21441" t="e">
        <f>AND(#REF!&gt;N26441,#REF!&gt;O26441,C26441&gt;1,B26441="None")</f>
        <v>#REF!</v>
      </c>
      <c r="T21441" t="e">
        <f>#REF!-#REF!</f>
        <v>#REF!</v>
      </c>
    </row>
    <row r="21442" spans="18:20">
      <c r="R21442">
        <f t="shared" si="409"/>
        <v>-1</v>
      </c>
      <c r="S21442" t="e">
        <f>AND(#REF!&gt;N26442,#REF!&gt;O26442,C26442&gt;1,B26442="None")</f>
        <v>#REF!</v>
      </c>
      <c r="T21442" t="e">
        <f>#REF!-#REF!</f>
        <v>#REF!</v>
      </c>
    </row>
    <row r="21443" spans="18:20">
      <c r="R21443">
        <f t="shared" si="409"/>
        <v>-1</v>
      </c>
      <c r="S21443" t="e">
        <f>AND(#REF!&gt;N26443,#REF!&gt;O26443,C26443&gt;1,B26443="None")</f>
        <v>#REF!</v>
      </c>
      <c r="T21443" t="e">
        <f>#REF!-#REF!</f>
        <v>#REF!</v>
      </c>
    </row>
    <row r="21444" spans="18:20">
      <c r="R21444">
        <f t="shared" si="409"/>
        <v>-1</v>
      </c>
      <c r="S21444" t="e">
        <f>AND(#REF!&gt;N26444,#REF!&gt;O26444,C26444&gt;1,B26444="None")</f>
        <v>#REF!</v>
      </c>
      <c r="T21444" t="e">
        <f>#REF!-#REF!</f>
        <v>#REF!</v>
      </c>
    </row>
    <row r="21445" spans="18:20">
      <c r="R21445">
        <f t="shared" si="409"/>
        <v>-1</v>
      </c>
      <c r="S21445" t="e">
        <f>AND(#REF!&gt;N26445,#REF!&gt;O26445,C26445&gt;1,B26445="None")</f>
        <v>#REF!</v>
      </c>
      <c r="T21445" t="e">
        <f>#REF!-#REF!</f>
        <v>#REF!</v>
      </c>
    </row>
    <row r="21446" spans="18:20">
      <c r="R21446">
        <f t="shared" si="409"/>
        <v>-1</v>
      </c>
      <c r="S21446" t="e">
        <f>AND(#REF!&gt;N26446,#REF!&gt;O26446,C26446&gt;1,B26446="None")</f>
        <v>#REF!</v>
      </c>
      <c r="T21446" t="e">
        <f>#REF!-#REF!</f>
        <v>#REF!</v>
      </c>
    </row>
    <row r="21447" spans="18:20">
      <c r="R21447">
        <f t="shared" si="409"/>
        <v>-1</v>
      </c>
      <c r="S21447" t="e">
        <f>AND(#REF!&gt;N26447,#REF!&gt;O26447,C26447&gt;1,B26447="None")</f>
        <v>#REF!</v>
      </c>
      <c r="T21447" t="e">
        <f>#REF!-#REF!</f>
        <v>#REF!</v>
      </c>
    </row>
    <row r="21448" spans="18:20">
      <c r="R21448">
        <f t="shared" si="409"/>
        <v>-1</v>
      </c>
      <c r="S21448" t="e">
        <f>AND(#REF!&gt;N26448,#REF!&gt;O26448,C26448&gt;1,B26448="None")</f>
        <v>#REF!</v>
      </c>
      <c r="T21448" t="e">
        <f>#REF!-#REF!</f>
        <v>#REF!</v>
      </c>
    </row>
    <row r="21449" spans="18:20">
      <c r="R21449">
        <f t="shared" si="409"/>
        <v>-1</v>
      </c>
      <c r="S21449" t="e">
        <f>AND(#REF!&gt;N26449,#REF!&gt;O26449,C26449&gt;1,B26449="None")</f>
        <v>#REF!</v>
      </c>
      <c r="T21449" t="e">
        <f>#REF!-#REF!</f>
        <v>#REF!</v>
      </c>
    </row>
    <row r="21450" spans="18:20">
      <c r="R21450">
        <f t="shared" si="409"/>
        <v>-1</v>
      </c>
      <c r="S21450" t="e">
        <f>AND(#REF!&gt;N26450,#REF!&gt;O26450,C26450&gt;1,B26450="None")</f>
        <v>#REF!</v>
      </c>
      <c r="T21450" t="e">
        <f>#REF!-#REF!</f>
        <v>#REF!</v>
      </c>
    </row>
    <row r="21451" spans="18:20">
      <c r="R21451">
        <f t="shared" si="409"/>
        <v>-1</v>
      </c>
      <c r="S21451" t="e">
        <f>AND(#REF!&gt;N26451,#REF!&gt;O26451,C26451&gt;1,B26451="None")</f>
        <v>#REF!</v>
      </c>
      <c r="T21451" t="e">
        <f>#REF!-#REF!</f>
        <v>#REF!</v>
      </c>
    </row>
    <row r="21452" spans="18:20">
      <c r="R21452">
        <f t="shared" si="409"/>
        <v>-1</v>
      </c>
      <c r="S21452" t="e">
        <f>AND(#REF!&gt;N26452,#REF!&gt;O26452,C26452&gt;1,B26452="None")</f>
        <v>#REF!</v>
      </c>
      <c r="T21452" t="e">
        <f>#REF!-#REF!</f>
        <v>#REF!</v>
      </c>
    </row>
    <row r="21453" spans="18:20">
      <c r="R21453">
        <f t="shared" si="409"/>
        <v>-1</v>
      </c>
      <c r="S21453" t="e">
        <f>AND(#REF!&gt;N26453,#REF!&gt;O26453,C26453&gt;1,B26453="None")</f>
        <v>#REF!</v>
      </c>
      <c r="T21453" t="e">
        <f>#REF!-#REF!</f>
        <v>#REF!</v>
      </c>
    </row>
    <row r="21454" spans="18:20">
      <c r="R21454">
        <f t="shared" si="409"/>
        <v>-1</v>
      </c>
      <c r="S21454" t="e">
        <f>AND(#REF!&gt;N26454,#REF!&gt;O26454,C26454&gt;1,B26454="None")</f>
        <v>#REF!</v>
      </c>
      <c r="T21454" t="e">
        <f>#REF!-#REF!</f>
        <v>#REF!</v>
      </c>
    </row>
    <row r="21455" spans="18:20">
      <c r="R21455">
        <f t="shared" si="409"/>
        <v>-1</v>
      </c>
      <c r="S21455" t="e">
        <f>AND(#REF!&gt;N26455,#REF!&gt;O26455,C26455&gt;1,B26455="None")</f>
        <v>#REF!</v>
      </c>
      <c r="T21455" t="e">
        <f>#REF!-#REF!</f>
        <v>#REF!</v>
      </c>
    </row>
    <row r="21456" spans="18:20">
      <c r="R21456">
        <f t="shared" si="409"/>
        <v>-1</v>
      </c>
      <c r="S21456" t="e">
        <f>AND(#REF!&gt;N26456,#REF!&gt;O26456,C26456&gt;1,B26456="None")</f>
        <v>#REF!</v>
      </c>
      <c r="T21456" t="e">
        <f>#REF!-#REF!</f>
        <v>#REF!</v>
      </c>
    </row>
    <row r="21457" spans="18:20">
      <c r="R21457">
        <f t="shared" si="409"/>
        <v>-1</v>
      </c>
      <c r="S21457" t="e">
        <f>AND(#REF!&gt;N26457,#REF!&gt;O26457,C26457&gt;1,B26457="None")</f>
        <v>#REF!</v>
      </c>
      <c r="T21457" t="e">
        <f>#REF!-#REF!</f>
        <v>#REF!</v>
      </c>
    </row>
    <row r="21458" spans="18:20">
      <c r="R21458">
        <f t="shared" si="409"/>
        <v>-1</v>
      </c>
      <c r="S21458" t="e">
        <f>AND(#REF!&gt;N26458,#REF!&gt;O26458,C26458&gt;1,B26458="None")</f>
        <v>#REF!</v>
      </c>
      <c r="T21458" t="e">
        <f>#REF!-#REF!</f>
        <v>#REF!</v>
      </c>
    </row>
    <row r="21459" spans="18:20">
      <c r="R21459">
        <f t="shared" si="409"/>
        <v>-1</v>
      </c>
      <c r="S21459" t="e">
        <f>AND(#REF!&gt;N26459,#REF!&gt;O26459,C26459&gt;1,B26459="None")</f>
        <v>#REF!</v>
      </c>
      <c r="T21459" t="e">
        <f>#REF!-#REF!</f>
        <v>#REF!</v>
      </c>
    </row>
    <row r="21460" spans="18:20">
      <c r="R21460">
        <f t="shared" si="409"/>
        <v>-1</v>
      </c>
      <c r="S21460" t="e">
        <f>AND(#REF!&gt;N26460,#REF!&gt;O26460,C26460&gt;1,B26460="None")</f>
        <v>#REF!</v>
      </c>
      <c r="T21460" t="e">
        <f>#REF!-#REF!</f>
        <v>#REF!</v>
      </c>
    </row>
    <row r="21461" spans="18:20">
      <c r="R21461">
        <f t="shared" si="409"/>
        <v>-1</v>
      </c>
      <c r="S21461" t="e">
        <f>AND(#REF!&gt;N26461,#REF!&gt;O26461,C26461&gt;1,B26461="None")</f>
        <v>#REF!</v>
      </c>
      <c r="T21461" t="e">
        <f>#REF!-#REF!</f>
        <v>#REF!</v>
      </c>
    </row>
    <row r="21462" spans="18:20">
      <c r="R21462">
        <f t="shared" si="409"/>
        <v>-1</v>
      </c>
      <c r="S21462" t="e">
        <f>AND(#REF!&gt;N26462,#REF!&gt;O26462,C26462&gt;1,B26462="None")</f>
        <v>#REF!</v>
      </c>
      <c r="T21462" t="e">
        <f>#REF!-#REF!</f>
        <v>#REF!</v>
      </c>
    </row>
    <row r="21463" spans="18:20">
      <c r="R21463">
        <f t="shared" si="409"/>
        <v>-1</v>
      </c>
      <c r="S21463" t="e">
        <f>AND(#REF!&gt;N26463,#REF!&gt;O26463,C26463&gt;1,B26463="None")</f>
        <v>#REF!</v>
      </c>
      <c r="T21463" t="e">
        <f>#REF!-#REF!</f>
        <v>#REF!</v>
      </c>
    </row>
    <row r="21464" spans="18:20">
      <c r="R21464">
        <f t="shared" si="409"/>
        <v>-1</v>
      </c>
      <c r="S21464" t="e">
        <f>AND(#REF!&gt;N26464,#REF!&gt;O26464,C26464&gt;1,B26464="None")</f>
        <v>#REF!</v>
      </c>
      <c r="T21464" t="e">
        <f>#REF!-#REF!</f>
        <v>#REF!</v>
      </c>
    </row>
    <row r="21465" spans="18:20">
      <c r="R21465">
        <f t="shared" si="409"/>
        <v>-1</v>
      </c>
      <c r="S21465" t="e">
        <f>AND(#REF!&gt;N26465,#REF!&gt;O26465,C26465&gt;1,B26465="None")</f>
        <v>#REF!</v>
      </c>
      <c r="T21465" t="e">
        <f>#REF!-#REF!</f>
        <v>#REF!</v>
      </c>
    </row>
    <row r="21466" spans="18:20">
      <c r="R21466">
        <f t="shared" si="409"/>
        <v>-1</v>
      </c>
      <c r="S21466" t="e">
        <f>AND(#REF!&gt;N26466,#REF!&gt;O26466,C26466&gt;1,B26466="None")</f>
        <v>#REF!</v>
      </c>
      <c r="T21466" t="e">
        <f>#REF!-#REF!</f>
        <v>#REF!</v>
      </c>
    </row>
    <row r="21467" spans="18:20">
      <c r="R21467">
        <f t="shared" si="409"/>
        <v>-1</v>
      </c>
      <c r="S21467" t="e">
        <f>AND(#REF!&gt;N26467,#REF!&gt;O26467,C26467&gt;1,B26467="None")</f>
        <v>#REF!</v>
      </c>
      <c r="T21467" t="e">
        <f>#REF!-#REF!</f>
        <v>#REF!</v>
      </c>
    </row>
    <row r="21468" spans="18:20">
      <c r="R21468">
        <f t="shared" si="409"/>
        <v>-1</v>
      </c>
      <c r="S21468" t="e">
        <f>AND(#REF!&gt;N26468,#REF!&gt;O26468,C26468&gt;1,B26468="None")</f>
        <v>#REF!</v>
      </c>
      <c r="T21468" t="e">
        <f>#REF!-#REF!</f>
        <v>#REF!</v>
      </c>
    </row>
    <row r="21469" spans="18:20">
      <c r="R21469">
        <f t="shared" si="409"/>
        <v>-1</v>
      </c>
      <c r="S21469" t="e">
        <f>AND(#REF!&gt;N26469,#REF!&gt;O26469,C26469&gt;1,B26469="None")</f>
        <v>#REF!</v>
      </c>
      <c r="T21469" t="e">
        <f>#REF!-#REF!</f>
        <v>#REF!</v>
      </c>
    </row>
    <row r="21470" spans="18:20">
      <c r="R21470">
        <f t="shared" si="409"/>
        <v>-1</v>
      </c>
      <c r="S21470" t="e">
        <f>AND(#REF!&gt;N26470,#REF!&gt;O26470,C26470&gt;1,B26470="None")</f>
        <v>#REF!</v>
      </c>
      <c r="T21470" t="e">
        <f>#REF!-#REF!</f>
        <v>#REF!</v>
      </c>
    </row>
    <row r="21471" spans="18:20">
      <c r="R21471">
        <f t="shared" si="409"/>
        <v>-1</v>
      </c>
      <c r="S21471" t="e">
        <f>AND(#REF!&gt;N26471,#REF!&gt;O26471,C26471&gt;1,B26471="None")</f>
        <v>#REF!</v>
      </c>
      <c r="T21471" t="e">
        <f>#REF!-#REF!</f>
        <v>#REF!</v>
      </c>
    </row>
    <row r="21472" spans="18:20">
      <c r="R21472">
        <f t="shared" si="409"/>
        <v>-1</v>
      </c>
      <c r="S21472" t="e">
        <f>AND(#REF!&gt;N26472,#REF!&gt;O26472,C26472&gt;1,B26472="None")</f>
        <v>#REF!</v>
      </c>
      <c r="T21472" t="e">
        <f>#REF!-#REF!</f>
        <v>#REF!</v>
      </c>
    </row>
    <row r="21473" spans="18:20">
      <c r="R21473">
        <f t="shared" si="409"/>
        <v>-1</v>
      </c>
      <c r="S21473" t="e">
        <f>AND(#REF!&gt;N26473,#REF!&gt;O26473,C26473&gt;1,B26473="None")</f>
        <v>#REF!</v>
      </c>
      <c r="T21473" t="e">
        <f>#REF!-#REF!</f>
        <v>#REF!</v>
      </c>
    </row>
    <row r="21474" spans="18:20">
      <c r="R21474">
        <f t="shared" si="409"/>
        <v>-1</v>
      </c>
      <c r="S21474" t="e">
        <f>AND(#REF!&gt;N26474,#REF!&gt;O26474,C26474&gt;1,B26474="None")</f>
        <v>#REF!</v>
      </c>
      <c r="T21474" t="e">
        <f>#REF!-#REF!</f>
        <v>#REF!</v>
      </c>
    </row>
    <row r="21475" spans="18:20">
      <c r="R21475">
        <f t="shared" si="409"/>
        <v>-1</v>
      </c>
      <c r="S21475" t="e">
        <f>AND(#REF!&gt;N26475,#REF!&gt;O26475,C26475&gt;1,B26475="None")</f>
        <v>#REF!</v>
      </c>
      <c r="T21475" t="e">
        <f>#REF!-#REF!</f>
        <v>#REF!</v>
      </c>
    </row>
    <row r="21476" spans="18:20">
      <c r="R21476">
        <f t="shared" si="409"/>
        <v>-1</v>
      </c>
      <c r="S21476" t="e">
        <f>AND(#REF!&gt;N26476,#REF!&gt;O26476,C26476&gt;1,B26476="None")</f>
        <v>#REF!</v>
      </c>
      <c r="T21476" t="e">
        <f>#REF!-#REF!</f>
        <v>#REF!</v>
      </c>
    </row>
    <row r="21477" spans="18:20">
      <c r="R21477">
        <f t="shared" si="409"/>
        <v>-1</v>
      </c>
      <c r="S21477" t="e">
        <f>AND(#REF!&gt;N26477,#REF!&gt;O26477,C26477&gt;1,B26477="None")</f>
        <v>#REF!</v>
      </c>
      <c r="T21477" t="e">
        <f>#REF!-#REF!</f>
        <v>#REF!</v>
      </c>
    </row>
    <row r="21478" spans="18:20">
      <c r="R21478">
        <f t="shared" si="409"/>
        <v>-1</v>
      </c>
      <c r="S21478" t="e">
        <f>AND(#REF!&gt;N26478,#REF!&gt;O26478,C26478&gt;1,B26478="None")</f>
        <v>#REF!</v>
      </c>
      <c r="T21478" t="e">
        <f>#REF!-#REF!</f>
        <v>#REF!</v>
      </c>
    </row>
    <row r="21479" spans="18:20">
      <c r="R21479">
        <f t="shared" si="409"/>
        <v>-1</v>
      </c>
      <c r="S21479" t="e">
        <f>AND(#REF!&gt;N26479,#REF!&gt;O26479,C26479&gt;1,B26479="None")</f>
        <v>#REF!</v>
      </c>
      <c r="T21479" t="e">
        <f>#REF!-#REF!</f>
        <v>#REF!</v>
      </c>
    </row>
    <row r="21480" spans="18:20">
      <c r="R21480">
        <f t="shared" si="409"/>
        <v>-1</v>
      </c>
      <c r="S21480" t="e">
        <f>AND(#REF!&gt;N26480,#REF!&gt;O26480,C26480&gt;1,B26480="None")</f>
        <v>#REF!</v>
      </c>
      <c r="T21480" t="e">
        <f>#REF!-#REF!</f>
        <v>#REF!</v>
      </c>
    </row>
    <row r="21481" spans="18:20">
      <c r="R21481">
        <f t="shared" si="409"/>
        <v>-1</v>
      </c>
      <c r="S21481" t="e">
        <f>AND(#REF!&gt;N26481,#REF!&gt;O26481,C26481&gt;1,B26481="None")</f>
        <v>#REF!</v>
      </c>
      <c r="T21481" t="e">
        <f>#REF!-#REF!</f>
        <v>#REF!</v>
      </c>
    </row>
    <row r="21482" spans="18:20">
      <c r="R21482">
        <f t="shared" si="409"/>
        <v>-1</v>
      </c>
      <c r="S21482" t="e">
        <f>AND(#REF!&gt;N26482,#REF!&gt;O26482,C26482&gt;1,B26482="None")</f>
        <v>#REF!</v>
      </c>
      <c r="T21482" t="e">
        <f>#REF!-#REF!</f>
        <v>#REF!</v>
      </c>
    </row>
    <row r="21483" spans="18:20">
      <c r="R21483">
        <f t="shared" si="409"/>
        <v>-1</v>
      </c>
      <c r="S21483" t="e">
        <f>AND(#REF!&gt;N26483,#REF!&gt;O26483,C26483&gt;1,B26483="None")</f>
        <v>#REF!</v>
      </c>
      <c r="T21483" t="e">
        <f>#REF!-#REF!</f>
        <v>#REF!</v>
      </c>
    </row>
    <row r="21484" spans="18:20">
      <c r="R21484">
        <f t="shared" si="409"/>
        <v>-1</v>
      </c>
      <c r="S21484" t="e">
        <f>AND(#REF!&gt;N26484,#REF!&gt;O26484,C26484&gt;1,B26484="None")</f>
        <v>#REF!</v>
      </c>
      <c r="T21484" t="e">
        <f>#REF!-#REF!</f>
        <v>#REF!</v>
      </c>
    </row>
    <row r="21485" spans="18:20">
      <c r="R21485">
        <f t="shared" si="409"/>
        <v>-1</v>
      </c>
      <c r="S21485" t="e">
        <f>AND(#REF!&gt;N26485,#REF!&gt;O26485,C26485&gt;1,B26485="None")</f>
        <v>#REF!</v>
      </c>
      <c r="T21485" t="e">
        <f>#REF!-#REF!</f>
        <v>#REF!</v>
      </c>
    </row>
    <row r="21486" spans="18:20">
      <c r="R21486">
        <f t="shared" si="409"/>
        <v>-1</v>
      </c>
      <c r="S21486" t="e">
        <f>AND(#REF!&gt;N26486,#REF!&gt;O26486,C26486&gt;1,B26486="None")</f>
        <v>#REF!</v>
      </c>
      <c r="T21486" t="e">
        <f>#REF!-#REF!</f>
        <v>#REF!</v>
      </c>
    </row>
    <row r="21487" spans="18:20">
      <c r="R21487">
        <f t="shared" si="409"/>
        <v>-1</v>
      </c>
      <c r="S21487" t="e">
        <f>AND(#REF!&gt;N26487,#REF!&gt;O26487,C26487&gt;1,B26487="None")</f>
        <v>#REF!</v>
      </c>
      <c r="T21487" t="e">
        <f>#REF!-#REF!</f>
        <v>#REF!</v>
      </c>
    </row>
    <row r="21488" spans="18:20">
      <c r="R21488">
        <f t="shared" si="409"/>
        <v>-1</v>
      </c>
      <c r="S21488" t="e">
        <f>AND(#REF!&gt;N26488,#REF!&gt;O26488,C26488&gt;1,B26488="None")</f>
        <v>#REF!</v>
      </c>
      <c r="T21488" t="e">
        <f>#REF!-#REF!</f>
        <v>#REF!</v>
      </c>
    </row>
    <row r="21489" spans="18:20">
      <c r="R21489">
        <f t="shared" si="409"/>
        <v>-1</v>
      </c>
      <c r="S21489" t="e">
        <f>AND(#REF!&gt;N26489,#REF!&gt;O26489,C26489&gt;1,B26489="None")</f>
        <v>#REF!</v>
      </c>
      <c r="T21489" t="e">
        <f>#REF!-#REF!</f>
        <v>#REF!</v>
      </c>
    </row>
    <row r="21490" spans="18:20">
      <c r="R21490">
        <f t="shared" si="409"/>
        <v>-1</v>
      </c>
      <c r="S21490" t="e">
        <f>AND(#REF!&gt;N26490,#REF!&gt;O26490,C26490&gt;1,B26490="None")</f>
        <v>#REF!</v>
      </c>
      <c r="T21490" t="e">
        <f>#REF!-#REF!</f>
        <v>#REF!</v>
      </c>
    </row>
    <row r="21491" spans="18:20">
      <c r="R21491">
        <f t="shared" si="409"/>
        <v>-1</v>
      </c>
      <c r="S21491" t="e">
        <f>AND(#REF!&gt;N26491,#REF!&gt;O26491,C26491&gt;1,B26491="None")</f>
        <v>#REF!</v>
      </c>
      <c r="T21491" t="e">
        <f>#REF!-#REF!</f>
        <v>#REF!</v>
      </c>
    </row>
    <row r="21492" spans="18:20">
      <c r="R21492">
        <f t="shared" si="409"/>
        <v>-1</v>
      </c>
      <c r="S21492" t="e">
        <f>AND(#REF!&gt;N26492,#REF!&gt;O26492,C26492&gt;1,B26492="None")</f>
        <v>#REF!</v>
      </c>
      <c r="T21492" t="e">
        <f>#REF!-#REF!</f>
        <v>#REF!</v>
      </c>
    </row>
    <row r="21493" spans="18:20">
      <c r="R21493">
        <f t="shared" si="409"/>
        <v>-1</v>
      </c>
      <c r="S21493" t="e">
        <f>AND(#REF!&gt;N26493,#REF!&gt;O26493,C26493&gt;1,B26493="None")</f>
        <v>#REF!</v>
      </c>
      <c r="T21493" t="e">
        <f>#REF!-#REF!</f>
        <v>#REF!</v>
      </c>
    </row>
    <row r="21494" spans="18:20">
      <c r="R21494">
        <f t="shared" si="409"/>
        <v>-1</v>
      </c>
      <c r="S21494" t="e">
        <f>AND(#REF!&gt;N26494,#REF!&gt;O26494,C26494&gt;1,B26494="None")</f>
        <v>#REF!</v>
      </c>
      <c r="T21494" t="e">
        <f>#REF!-#REF!</f>
        <v>#REF!</v>
      </c>
    </row>
    <row r="21495" spans="18:20">
      <c r="R21495">
        <f t="shared" si="409"/>
        <v>-1</v>
      </c>
      <c r="S21495" t="e">
        <f>AND(#REF!&gt;N26495,#REF!&gt;O26495,C26495&gt;1,B26495="None")</f>
        <v>#REF!</v>
      </c>
      <c r="T21495" t="e">
        <f>#REF!-#REF!</f>
        <v>#REF!</v>
      </c>
    </row>
    <row r="21496" spans="18:20">
      <c r="R21496">
        <f t="shared" si="409"/>
        <v>-1</v>
      </c>
      <c r="S21496" t="e">
        <f>AND(#REF!&gt;N26496,#REF!&gt;O26496,C26496&gt;1,B26496="None")</f>
        <v>#REF!</v>
      </c>
      <c r="T21496" t="e">
        <f>#REF!-#REF!</f>
        <v>#REF!</v>
      </c>
    </row>
    <row r="21497" spans="18:20">
      <c r="R21497">
        <f t="shared" si="409"/>
        <v>-1</v>
      </c>
      <c r="S21497" t="e">
        <f>AND(#REF!&gt;N26497,#REF!&gt;O26497,C26497&gt;1,B26497="None")</f>
        <v>#REF!</v>
      </c>
      <c r="T21497" t="e">
        <f>#REF!-#REF!</f>
        <v>#REF!</v>
      </c>
    </row>
    <row r="21498" spans="18:20">
      <c r="R21498">
        <f t="shared" ref="R21498:R21561" si="410">IF(B26498="None",0,IF(OR(B26498="OpenLong",B26498="OpenShort"),3,-1))</f>
        <v>-1</v>
      </c>
      <c r="S21498" t="e">
        <f>AND(#REF!&gt;N26498,#REF!&gt;O26498,C26498&gt;1,B26498="None")</f>
        <v>#REF!</v>
      </c>
      <c r="T21498" t="e">
        <f>#REF!-#REF!</f>
        <v>#REF!</v>
      </c>
    </row>
    <row r="21499" spans="18:20">
      <c r="R21499">
        <f t="shared" si="410"/>
        <v>-1</v>
      </c>
      <c r="S21499" t="e">
        <f>AND(#REF!&gt;N26499,#REF!&gt;O26499,C26499&gt;1,B26499="None")</f>
        <v>#REF!</v>
      </c>
      <c r="T21499" t="e">
        <f>#REF!-#REF!</f>
        <v>#REF!</v>
      </c>
    </row>
    <row r="21500" spans="18:20">
      <c r="R21500">
        <f t="shared" si="410"/>
        <v>-1</v>
      </c>
      <c r="S21500" t="e">
        <f>AND(#REF!&gt;N26500,#REF!&gt;O26500,C26500&gt;1,B26500="None")</f>
        <v>#REF!</v>
      </c>
      <c r="T21500" t="e">
        <f>#REF!-#REF!</f>
        <v>#REF!</v>
      </c>
    </row>
    <row r="21501" spans="18:20">
      <c r="R21501">
        <f t="shared" si="410"/>
        <v>-1</v>
      </c>
      <c r="S21501" t="e">
        <f>AND(#REF!&gt;N26501,#REF!&gt;O26501,C26501&gt;1,B26501="None")</f>
        <v>#REF!</v>
      </c>
      <c r="T21501" t="e">
        <f>#REF!-#REF!</f>
        <v>#REF!</v>
      </c>
    </row>
    <row r="21502" spans="18:20">
      <c r="R21502">
        <f t="shared" si="410"/>
        <v>-1</v>
      </c>
      <c r="S21502" t="e">
        <f>AND(#REF!&gt;N26502,#REF!&gt;O26502,C26502&gt;1,B26502="None")</f>
        <v>#REF!</v>
      </c>
      <c r="T21502" t="e">
        <f>#REF!-#REF!</f>
        <v>#REF!</v>
      </c>
    </row>
    <row r="21503" spans="18:20">
      <c r="R21503">
        <f t="shared" si="410"/>
        <v>-1</v>
      </c>
      <c r="S21503" t="e">
        <f>AND(#REF!&gt;N26503,#REF!&gt;O26503,C26503&gt;1,B26503="None")</f>
        <v>#REF!</v>
      </c>
      <c r="T21503" t="e">
        <f>#REF!-#REF!</f>
        <v>#REF!</v>
      </c>
    </row>
    <row r="21504" spans="18:20">
      <c r="R21504">
        <f t="shared" si="410"/>
        <v>-1</v>
      </c>
      <c r="S21504" t="e">
        <f>AND(#REF!&gt;N26504,#REF!&gt;O26504,C26504&gt;1,B26504="None")</f>
        <v>#REF!</v>
      </c>
      <c r="T21504" t="e">
        <f>#REF!-#REF!</f>
        <v>#REF!</v>
      </c>
    </row>
    <row r="21505" spans="18:20">
      <c r="R21505">
        <f t="shared" si="410"/>
        <v>-1</v>
      </c>
      <c r="S21505" t="e">
        <f>AND(#REF!&gt;N26505,#REF!&gt;O26505,C26505&gt;1,B26505="None")</f>
        <v>#REF!</v>
      </c>
      <c r="T21505" t="e">
        <f>#REF!-#REF!</f>
        <v>#REF!</v>
      </c>
    </row>
    <row r="21506" spans="18:20">
      <c r="R21506">
        <f t="shared" si="410"/>
        <v>-1</v>
      </c>
      <c r="S21506" t="e">
        <f>AND(#REF!&gt;N26506,#REF!&gt;O26506,C26506&gt;1,B26506="None")</f>
        <v>#REF!</v>
      </c>
      <c r="T21506" t="e">
        <f>#REF!-#REF!</f>
        <v>#REF!</v>
      </c>
    </row>
    <row r="21507" spans="18:20">
      <c r="R21507">
        <f t="shared" si="410"/>
        <v>-1</v>
      </c>
      <c r="S21507" t="e">
        <f>AND(#REF!&gt;N26507,#REF!&gt;O26507,C26507&gt;1,B26507="None")</f>
        <v>#REF!</v>
      </c>
      <c r="T21507" t="e">
        <f>#REF!-#REF!</f>
        <v>#REF!</v>
      </c>
    </row>
    <row r="21508" spans="18:20">
      <c r="R21508">
        <f t="shared" si="410"/>
        <v>-1</v>
      </c>
      <c r="S21508" t="e">
        <f>AND(#REF!&gt;N26508,#REF!&gt;O26508,C26508&gt;1,B26508="None")</f>
        <v>#REF!</v>
      </c>
      <c r="T21508" t="e">
        <f>#REF!-#REF!</f>
        <v>#REF!</v>
      </c>
    </row>
    <row r="21509" spans="18:20">
      <c r="R21509">
        <f t="shared" si="410"/>
        <v>-1</v>
      </c>
      <c r="S21509" t="e">
        <f>AND(#REF!&gt;N26509,#REF!&gt;O26509,C26509&gt;1,B26509="None")</f>
        <v>#REF!</v>
      </c>
      <c r="T21509" t="e">
        <f>#REF!-#REF!</f>
        <v>#REF!</v>
      </c>
    </row>
    <row r="21510" spans="18:20">
      <c r="R21510">
        <f t="shared" si="410"/>
        <v>-1</v>
      </c>
      <c r="S21510" t="e">
        <f>AND(#REF!&gt;N26510,#REF!&gt;O26510,C26510&gt;1,B26510="None")</f>
        <v>#REF!</v>
      </c>
      <c r="T21510" t="e">
        <f>#REF!-#REF!</f>
        <v>#REF!</v>
      </c>
    </row>
    <row r="21511" spans="18:20">
      <c r="R21511">
        <f t="shared" si="410"/>
        <v>-1</v>
      </c>
      <c r="S21511" t="e">
        <f>AND(#REF!&gt;N26511,#REF!&gt;O26511,C26511&gt;1,B26511="None")</f>
        <v>#REF!</v>
      </c>
      <c r="T21511" t="e">
        <f>#REF!-#REF!</f>
        <v>#REF!</v>
      </c>
    </row>
    <row r="21512" spans="18:20">
      <c r="R21512">
        <f t="shared" si="410"/>
        <v>-1</v>
      </c>
      <c r="S21512" t="e">
        <f>AND(#REF!&gt;N26512,#REF!&gt;O26512,C26512&gt;1,B26512="None")</f>
        <v>#REF!</v>
      </c>
      <c r="T21512" t="e">
        <f>#REF!-#REF!</f>
        <v>#REF!</v>
      </c>
    </row>
    <row r="21513" spans="18:20">
      <c r="R21513">
        <f t="shared" si="410"/>
        <v>-1</v>
      </c>
      <c r="S21513" t="e">
        <f>AND(#REF!&gt;N26513,#REF!&gt;O26513,C26513&gt;1,B26513="None")</f>
        <v>#REF!</v>
      </c>
      <c r="T21513" t="e">
        <f>#REF!-#REF!</f>
        <v>#REF!</v>
      </c>
    </row>
    <row r="21514" spans="18:20">
      <c r="R21514">
        <f t="shared" si="410"/>
        <v>-1</v>
      </c>
      <c r="S21514" t="e">
        <f>AND(#REF!&gt;N26514,#REF!&gt;O26514,C26514&gt;1,B26514="None")</f>
        <v>#REF!</v>
      </c>
      <c r="T21514" t="e">
        <f>#REF!-#REF!</f>
        <v>#REF!</v>
      </c>
    </row>
    <row r="21515" spans="18:20">
      <c r="R21515">
        <f t="shared" si="410"/>
        <v>-1</v>
      </c>
      <c r="S21515" t="e">
        <f>AND(#REF!&gt;N26515,#REF!&gt;O26515,C26515&gt;1,B26515="None")</f>
        <v>#REF!</v>
      </c>
      <c r="T21515" t="e">
        <f>#REF!-#REF!</f>
        <v>#REF!</v>
      </c>
    </row>
    <row r="21516" spans="18:20">
      <c r="R21516">
        <f t="shared" si="410"/>
        <v>-1</v>
      </c>
      <c r="S21516" t="e">
        <f>AND(#REF!&gt;N26516,#REF!&gt;O26516,C26516&gt;1,B26516="None")</f>
        <v>#REF!</v>
      </c>
      <c r="T21516" t="e">
        <f>#REF!-#REF!</f>
        <v>#REF!</v>
      </c>
    </row>
    <row r="21517" spans="18:20">
      <c r="R21517">
        <f t="shared" si="410"/>
        <v>-1</v>
      </c>
      <c r="S21517" t="e">
        <f>AND(#REF!&gt;N26517,#REF!&gt;O26517,C26517&gt;1,B26517="None")</f>
        <v>#REF!</v>
      </c>
      <c r="T21517" t="e">
        <f>#REF!-#REF!</f>
        <v>#REF!</v>
      </c>
    </row>
    <row r="21518" spans="18:20">
      <c r="R21518">
        <f t="shared" si="410"/>
        <v>-1</v>
      </c>
      <c r="S21518" t="e">
        <f>AND(#REF!&gt;N26518,#REF!&gt;O26518,C26518&gt;1,B26518="None")</f>
        <v>#REF!</v>
      </c>
      <c r="T21518" t="e">
        <f>#REF!-#REF!</f>
        <v>#REF!</v>
      </c>
    </row>
    <row r="21519" spans="18:20">
      <c r="R21519">
        <f t="shared" si="410"/>
        <v>-1</v>
      </c>
      <c r="S21519" t="e">
        <f>AND(#REF!&gt;N26519,#REF!&gt;O26519,C26519&gt;1,B26519="None")</f>
        <v>#REF!</v>
      </c>
      <c r="T21519" t="e">
        <f>#REF!-#REF!</f>
        <v>#REF!</v>
      </c>
    </row>
    <row r="21520" spans="18:20">
      <c r="R21520">
        <f t="shared" si="410"/>
        <v>-1</v>
      </c>
      <c r="S21520" t="e">
        <f>AND(#REF!&gt;N26520,#REF!&gt;O26520,C26520&gt;1,B26520="None")</f>
        <v>#REF!</v>
      </c>
      <c r="T21520" t="e">
        <f>#REF!-#REF!</f>
        <v>#REF!</v>
      </c>
    </row>
    <row r="21521" spans="18:20">
      <c r="R21521">
        <f t="shared" si="410"/>
        <v>-1</v>
      </c>
      <c r="S21521" t="e">
        <f>AND(#REF!&gt;N26521,#REF!&gt;O26521,C26521&gt;1,B26521="None")</f>
        <v>#REF!</v>
      </c>
      <c r="T21521" t="e">
        <f>#REF!-#REF!</f>
        <v>#REF!</v>
      </c>
    </row>
    <row r="21522" spans="18:20">
      <c r="R21522">
        <f t="shared" si="410"/>
        <v>-1</v>
      </c>
      <c r="S21522" t="e">
        <f>AND(#REF!&gt;N26522,#REF!&gt;O26522,C26522&gt;1,B26522="None")</f>
        <v>#REF!</v>
      </c>
      <c r="T21522" t="e">
        <f>#REF!-#REF!</f>
        <v>#REF!</v>
      </c>
    </row>
    <row r="21523" spans="18:20">
      <c r="R21523">
        <f t="shared" si="410"/>
        <v>-1</v>
      </c>
      <c r="S21523" t="e">
        <f>AND(#REF!&gt;N26523,#REF!&gt;O26523,C26523&gt;1,B26523="None")</f>
        <v>#REF!</v>
      </c>
      <c r="T21523" t="e">
        <f>#REF!-#REF!</f>
        <v>#REF!</v>
      </c>
    </row>
    <row r="21524" spans="18:20">
      <c r="R21524">
        <f t="shared" si="410"/>
        <v>-1</v>
      </c>
      <c r="S21524" t="e">
        <f>AND(#REF!&gt;N26524,#REF!&gt;O26524,C26524&gt;1,B26524="None")</f>
        <v>#REF!</v>
      </c>
      <c r="T21524" t="e">
        <f>#REF!-#REF!</f>
        <v>#REF!</v>
      </c>
    </row>
    <row r="21525" spans="18:20">
      <c r="R21525">
        <f t="shared" si="410"/>
        <v>-1</v>
      </c>
      <c r="S21525" t="e">
        <f>AND(#REF!&gt;N26525,#REF!&gt;O26525,C26525&gt;1,B26525="None")</f>
        <v>#REF!</v>
      </c>
      <c r="T21525" t="e">
        <f>#REF!-#REF!</f>
        <v>#REF!</v>
      </c>
    </row>
    <row r="21526" spans="18:20">
      <c r="R21526">
        <f t="shared" si="410"/>
        <v>-1</v>
      </c>
      <c r="S21526" t="e">
        <f>AND(#REF!&gt;N26526,#REF!&gt;O26526,C26526&gt;1,B26526="None")</f>
        <v>#REF!</v>
      </c>
      <c r="T21526" t="e">
        <f>#REF!-#REF!</f>
        <v>#REF!</v>
      </c>
    </row>
    <row r="21527" spans="18:20">
      <c r="R21527">
        <f t="shared" si="410"/>
        <v>-1</v>
      </c>
      <c r="S21527" t="e">
        <f>AND(#REF!&gt;N26527,#REF!&gt;O26527,C26527&gt;1,B26527="None")</f>
        <v>#REF!</v>
      </c>
      <c r="T21527" t="e">
        <f>#REF!-#REF!</f>
        <v>#REF!</v>
      </c>
    </row>
    <row r="21528" spans="18:20">
      <c r="R21528">
        <f t="shared" si="410"/>
        <v>-1</v>
      </c>
      <c r="S21528" t="e">
        <f>AND(#REF!&gt;N26528,#REF!&gt;O26528,C26528&gt;1,B26528="None")</f>
        <v>#REF!</v>
      </c>
      <c r="T21528" t="e">
        <f>#REF!-#REF!</f>
        <v>#REF!</v>
      </c>
    </row>
    <row r="21529" spans="18:20">
      <c r="R21529">
        <f t="shared" si="410"/>
        <v>-1</v>
      </c>
      <c r="S21529" t="e">
        <f>AND(#REF!&gt;N26529,#REF!&gt;O26529,C26529&gt;1,B26529="None")</f>
        <v>#REF!</v>
      </c>
      <c r="T21529" t="e">
        <f>#REF!-#REF!</f>
        <v>#REF!</v>
      </c>
    </row>
    <row r="21530" spans="18:20">
      <c r="R21530">
        <f t="shared" si="410"/>
        <v>-1</v>
      </c>
      <c r="S21530" t="e">
        <f>AND(#REF!&gt;N26530,#REF!&gt;O26530,C26530&gt;1,B26530="None")</f>
        <v>#REF!</v>
      </c>
      <c r="T21530" t="e">
        <f>#REF!-#REF!</f>
        <v>#REF!</v>
      </c>
    </row>
    <row r="21531" spans="18:20">
      <c r="R21531">
        <f t="shared" si="410"/>
        <v>-1</v>
      </c>
      <c r="S21531" t="e">
        <f>AND(#REF!&gt;N26531,#REF!&gt;O26531,C26531&gt;1,B26531="None")</f>
        <v>#REF!</v>
      </c>
      <c r="T21531" t="e">
        <f>#REF!-#REF!</f>
        <v>#REF!</v>
      </c>
    </row>
    <row r="21532" spans="18:20">
      <c r="R21532">
        <f t="shared" si="410"/>
        <v>-1</v>
      </c>
      <c r="S21532" t="e">
        <f>AND(#REF!&gt;N26532,#REF!&gt;O26532,C26532&gt;1,B26532="None")</f>
        <v>#REF!</v>
      </c>
      <c r="T21532" t="e">
        <f>#REF!-#REF!</f>
        <v>#REF!</v>
      </c>
    </row>
    <row r="21533" spans="18:20">
      <c r="R21533">
        <f t="shared" si="410"/>
        <v>-1</v>
      </c>
      <c r="S21533" t="e">
        <f>AND(#REF!&gt;N26533,#REF!&gt;O26533,C26533&gt;1,B26533="None")</f>
        <v>#REF!</v>
      </c>
      <c r="T21533" t="e">
        <f>#REF!-#REF!</f>
        <v>#REF!</v>
      </c>
    </row>
    <row r="21534" spans="18:20">
      <c r="R21534">
        <f t="shared" si="410"/>
        <v>-1</v>
      </c>
      <c r="S21534" t="e">
        <f>AND(#REF!&gt;N26534,#REF!&gt;O26534,C26534&gt;1,B26534="None")</f>
        <v>#REF!</v>
      </c>
      <c r="T21534" t="e">
        <f>#REF!-#REF!</f>
        <v>#REF!</v>
      </c>
    </row>
    <row r="21535" spans="18:20">
      <c r="R21535">
        <f t="shared" si="410"/>
        <v>-1</v>
      </c>
      <c r="S21535" t="e">
        <f>AND(#REF!&gt;N26535,#REF!&gt;O26535,C26535&gt;1,B26535="None")</f>
        <v>#REF!</v>
      </c>
      <c r="T21535" t="e">
        <f>#REF!-#REF!</f>
        <v>#REF!</v>
      </c>
    </row>
    <row r="21536" spans="18:20">
      <c r="R21536">
        <f t="shared" si="410"/>
        <v>-1</v>
      </c>
      <c r="S21536" t="e">
        <f>AND(#REF!&gt;N26536,#REF!&gt;O26536,C26536&gt;1,B26536="None")</f>
        <v>#REF!</v>
      </c>
      <c r="T21536" t="e">
        <f>#REF!-#REF!</f>
        <v>#REF!</v>
      </c>
    </row>
    <row r="21537" spans="18:20">
      <c r="R21537">
        <f t="shared" si="410"/>
        <v>-1</v>
      </c>
      <c r="S21537" t="e">
        <f>AND(#REF!&gt;N26537,#REF!&gt;O26537,C26537&gt;1,B26537="None")</f>
        <v>#REF!</v>
      </c>
      <c r="T21537" t="e">
        <f>#REF!-#REF!</f>
        <v>#REF!</v>
      </c>
    </row>
    <row r="21538" spans="18:20">
      <c r="R21538">
        <f t="shared" si="410"/>
        <v>-1</v>
      </c>
      <c r="S21538" t="e">
        <f>AND(#REF!&gt;N26538,#REF!&gt;O26538,C26538&gt;1,B26538="None")</f>
        <v>#REF!</v>
      </c>
      <c r="T21538" t="e">
        <f>#REF!-#REF!</f>
        <v>#REF!</v>
      </c>
    </row>
    <row r="21539" spans="18:20">
      <c r="R21539">
        <f t="shared" si="410"/>
        <v>-1</v>
      </c>
      <c r="S21539" t="e">
        <f>AND(#REF!&gt;N26539,#REF!&gt;O26539,C26539&gt;1,B26539="None")</f>
        <v>#REF!</v>
      </c>
      <c r="T21539" t="e">
        <f>#REF!-#REF!</f>
        <v>#REF!</v>
      </c>
    </row>
    <row r="21540" spans="18:20">
      <c r="R21540">
        <f t="shared" si="410"/>
        <v>-1</v>
      </c>
      <c r="S21540" t="e">
        <f>AND(#REF!&gt;N26540,#REF!&gt;O26540,C26540&gt;1,B26540="None")</f>
        <v>#REF!</v>
      </c>
      <c r="T21540" t="e">
        <f>#REF!-#REF!</f>
        <v>#REF!</v>
      </c>
    </row>
    <row r="21541" spans="18:20">
      <c r="R21541">
        <f t="shared" si="410"/>
        <v>-1</v>
      </c>
      <c r="S21541" t="e">
        <f>AND(#REF!&gt;N26541,#REF!&gt;O26541,C26541&gt;1,B26541="None")</f>
        <v>#REF!</v>
      </c>
      <c r="T21541" t="e">
        <f>#REF!-#REF!</f>
        <v>#REF!</v>
      </c>
    </row>
    <row r="21542" spans="18:20">
      <c r="R21542">
        <f t="shared" si="410"/>
        <v>-1</v>
      </c>
      <c r="S21542" t="e">
        <f>AND(#REF!&gt;N26542,#REF!&gt;O26542,C26542&gt;1,B26542="None")</f>
        <v>#REF!</v>
      </c>
      <c r="T21542" t="e">
        <f>#REF!-#REF!</f>
        <v>#REF!</v>
      </c>
    </row>
    <row r="21543" spans="18:20">
      <c r="R21543">
        <f t="shared" si="410"/>
        <v>-1</v>
      </c>
      <c r="S21543" t="e">
        <f>AND(#REF!&gt;N26543,#REF!&gt;O26543,C26543&gt;1,B26543="None")</f>
        <v>#REF!</v>
      </c>
      <c r="T21543" t="e">
        <f>#REF!-#REF!</f>
        <v>#REF!</v>
      </c>
    </row>
    <row r="21544" spans="18:20">
      <c r="R21544">
        <f t="shared" si="410"/>
        <v>-1</v>
      </c>
      <c r="S21544" t="e">
        <f>AND(#REF!&gt;N26544,#REF!&gt;O26544,C26544&gt;1,B26544="None")</f>
        <v>#REF!</v>
      </c>
      <c r="T21544" t="e">
        <f>#REF!-#REF!</f>
        <v>#REF!</v>
      </c>
    </row>
    <row r="21545" spans="18:20">
      <c r="R21545">
        <f t="shared" si="410"/>
        <v>-1</v>
      </c>
      <c r="S21545" t="e">
        <f>AND(#REF!&gt;N26545,#REF!&gt;O26545,C26545&gt;1,B26545="None")</f>
        <v>#REF!</v>
      </c>
      <c r="T21545" t="e">
        <f>#REF!-#REF!</f>
        <v>#REF!</v>
      </c>
    </row>
    <row r="21546" spans="18:20">
      <c r="R21546">
        <f t="shared" si="410"/>
        <v>-1</v>
      </c>
      <c r="S21546" t="e">
        <f>AND(#REF!&gt;N26546,#REF!&gt;O26546,C26546&gt;1,B26546="None")</f>
        <v>#REF!</v>
      </c>
      <c r="T21546" t="e">
        <f>#REF!-#REF!</f>
        <v>#REF!</v>
      </c>
    </row>
    <row r="21547" spans="18:20">
      <c r="R21547">
        <f t="shared" si="410"/>
        <v>-1</v>
      </c>
      <c r="S21547" t="e">
        <f>AND(#REF!&gt;N26547,#REF!&gt;O26547,C26547&gt;1,B26547="None")</f>
        <v>#REF!</v>
      </c>
      <c r="T21547" t="e">
        <f>#REF!-#REF!</f>
        <v>#REF!</v>
      </c>
    </row>
    <row r="21548" spans="18:20">
      <c r="R21548">
        <f t="shared" si="410"/>
        <v>-1</v>
      </c>
      <c r="S21548" t="e">
        <f>AND(#REF!&gt;N26548,#REF!&gt;O26548,C26548&gt;1,B26548="None")</f>
        <v>#REF!</v>
      </c>
      <c r="T21548" t="e">
        <f>#REF!-#REF!</f>
        <v>#REF!</v>
      </c>
    </row>
    <row r="21549" spans="18:20">
      <c r="R21549">
        <f t="shared" si="410"/>
        <v>-1</v>
      </c>
      <c r="S21549" t="e">
        <f>AND(#REF!&gt;N26549,#REF!&gt;O26549,C26549&gt;1,B26549="None")</f>
        <v>#REF!</v>
      </c>
      <c r="T21549" t="e">
        <f>#REF!-#REF!</f>
        <v>#REF!</v>
      </c>
    </row>
    <row r="21550" spans="18:20">
      <c r="R21550">
        <f t="shared" si="410"/>
        <v>-1</v>
      </c>
      <c r="S21550" t="e">
        <f>AND(#REF!&gt;N26550,#REF!&gt;O26550,C26550&gt;1,B26550="None")</f>
        <v>#REF!</v>
      </c>
      <c r="T21550" t="e">
        <f>#REF!-#REF!</f>
        <v>#REF!</v>
      </c>
    </row>
    <row r="21551" spans="18:20">
      <c r="R21551">
        <f t="shared" si="410"/>
        <v>-1</v>
      </c>
      <c r="S21551" t="e">
        <f>AND(#REF!&gt;N26551,#REF!&gt;O26551,C26551&gt;1,B26551="None")</f>
        <v>#REF!</v>
      </c>
      <c r="T21551" t="e">
        <f>#REF!-#REF!</f>
        <v>#REF!</v>
      </c>
    </row>
    <row r="21552" spans="18:20">
      <c r="R21552">
        <f t="shared" si="410"/>
        <v>-1</v>
      </c>
      <c r="S21552" t="e">
        <f>AND(#REF!&gt;N26552,#REF!&gt;O26552,C26552&gt;1,B26552="None")</f>
        <v>#REF!</v>
      </c>
      <c r="T21552" t="e">
        <f>#REF!-#REF!</f>
        <v>#REF!</v>
      </c>
    </row>
    <row r="21553" spans="18:20">
      <c r="R21553">
        <f t="shared" si="410"/>
        <v>-1</v>
      </c>
      <c r="S21553" t="e">
        <f>AND(#REF!&gt;N26553,#REF!&gt;O26553,C26553&gt;1,B26553="None")</f>
        <v>#REF!</v>
      </c>
      <c r="T21553" t="e">
        <f>#REF!-#REF!</f>
        <v>#REF!</v>
      </c>
    </row>
    <row r="21554" spans="18:20">
      <c r="R21554">
        <f t="shared" si="410"/>
        <v>-1</v>
      </c>
      <c r="S21554" t="e">
        <f>AND(#REF!&gt;N26554,#REF!&gt;O26554,C26554&gt;1,B26554="None")</f>
        <v>#REF!</v>
      </c>
      <c r="T21554" t="e">
        <f>#REF!-#REF!</f>
        <v>#REF!</v>
      </c>
    </row>
    <row r="21555" spans="18:20">
      <c r="R21555">
        <f t="shared" si="410"/>
        <v>-1</v>
      </c>
      <c r="S21555" t="e">
        <f>AND(#REF!&gt;N26555,#REF!&gt;O26555,C26555&gt;1,B26555="None")</f>
        <v>#REF!</v>
      </c>
      <c r="T21555" t="e">
        <f>#REF!-#REF!</f>
        <v>#REF!</v>
      </c>
    </row>
    <row r="21556" spans="18:20">
      <c r="R21556">
        <f t="shared" si="410"/>
        <v>-1</v>
      </c>
      <c r="S21556" t="e">
        <f>AND(#REF!&gt;N26556,#REF!&gt;O26556,C26556&gt;1,B26556="None")</f>
        <v>#REF!</v>
      </c>
      <c r="T21556" t="e">
        <f>#REF!-#REF!</f>
        <v>#REF!</v>
      </c>
    </row>
    <row r="21557" spans="18:20">
      <c r="R21557">
        <f t="shared" si="410"/>
        <v>-1</v>
      </c>
      <c r="S21557" t="e">
        <f>AND(#REF!&gt;N26557,#REF!&gt;O26557,C26557&gt;1,B26557="None")</f>
        <v>#REF!</v>
      </c>
      <c r="T21557" t="e">
        <f>#REF!-#REF!</f>
        <v>#REF!</v>
      </c>
    </row>
    <row r="21558" spans="18:20">
      <c r="R21558">
        <f t="shared" si="410"/>
        <v>-1</v>
      </c>
      <c r="S21558" t="e">
        <f>AND(#REF!&gt;N26558,#REF!&gt;O26558,C26558&gt;1,B26558="None")</f>
        <v>#REF!</v>
      </c>
      <c r="T21558" t="e">
        <f>#REF!-#REF!</f>
        <v>#REF!</v>
      </c>
    </row>
    <row r="21559" spans="18:20">
      <c r="R21559">
        <f t="shared" si="410"/>
        <v>-1</v>
      </c>
      <c r="S21559" t="e">
        <f>AND(#REF!&gt;N26559,#REF!&gt;O26559,C26559&gt;1,B26559="None")</f>
        <v>#REF!</v>
      </c>
      <c r="T21559" t="e">
        <f>#REF!-#REF!</f>
        <v>#REF!</v>
      </c>
    </row>
    <row r="21560" spans="18:20">
      <c r="R21560">
        <f t="shared" si="410"/>
        <v>-1</v>
      </c>
      <c r="S21560" t="e">
        <f>AND(#REF!&gt;N26560,#REF!&gt;O26560,C26560&gt;1,B26560="None")</f>
        <v>#REF!</v>
      </c>
      <c r="T21560" t="e">
        <f>#REF!-#REF!</f>
        <v>#REF!</v>
      </c>
    </row>
    <row r="21561" spans="18:20">
      <c r="R21561">
        <f t="shared" si="410"/>
        <v>-1</v>
      </c>
      <c r="S21561" t="e">
        <f>AND(#REF!&gt;N26561,#REF!&gt;O26561,C26561&gt;1,B26561="None")</f>
        <v>#REF!</v>
      </c>
      <c r="T21561" t="e">
        <f>#REF!-#REF!</f>
        <v>#REF!</v>
      </c>
    </row>
    <row r="21562" spans="18:20">
      <c r="R21562">
        <f t="shared" ref="R21562:R21625" si="411">IF(B26562="None",0,IF(OR(B26562="OpenLong",B26562="OpenShort"),3,-1))</f>
        <v>-1</v>
      </c>
      <c r="S21562" t="e">
        <f>AND(#REF!&gt;N26562,#REF!&gt;O26562,C26562&gt;1,B26562="None")</f>
        <v>#REF!</v>
      </c>
      <c r="T21562" t="e">
        <f>#REF!-#REF!</f>
        <v>#REF!</v>
      </c>
    </row>
    <row r="21563" spans="18:20">
      <c r="R21563">
        <f t="shared" si="411"/>
        <v>-1</v>
      </c>
      <c r="S21563" t="e">
        <f>AND(#REF!&gt;N26563,#REF!&gt;O26563,C26563&gt;1,B26563="None")</f>
        <v>#REF!</v>
      </c>
      <c r="T21563" t="e">
        <f>#REF!-#REF!</f>
        <v>#REF!</v>
      </c>
    </row>
    <row r="21564" spans="18:20">
      <c r="R21564">
        <f t="shared" si="411"/>
        <v>-1</v>
      </c>
      <c r="S21564" t="e">
        <f>AND(#REF!&gt;N26564,#REF!&gt;O26564,C26564&gt;1,B26564="None")</f>
        <v>#REF!</v>
      </c>
      <c r="T21564" t="e">
        <f>#REF!-#REF!</f>
        <v>#REF!</v>
      </c>
    </row>
    <row r="21565" spans="18:20">
      <c r="R21565">
        <f t="shared" si="411"/>
        <v>-1</v>
      </c>
      <c r="S21565" t="e">
        <f>AND(#REF!&gt;N26565,#REF!&gt;O26565,C26565&gt;1,B26565="None")</f>
        <v>#REF!</v>
      </c>
      <c r="T21565" t="e">
        <f>#REF!-#REF!</f>
        <v>#REF!</v>
      </c>
    </row>
    <row r="21566" spans="18:20">
      <c r="R21566">
        <f t="shared" si="411"/>
        <v>-1</v>
      </c>
      <c r="S21566" t="e">
        <f>AND(#REF!&gt;N26566,#REF!&gt;O26566,C26566&gt;1,B26566="None")</f>
        <v>#REF!</v>
      </c>
      <c r="T21566" t="e">
        <f>#REF!-#REF!</f>
        <v>#REF!</v>
      </c>
    </row>
    <row r="21567" spans="18:20">
      <c r="R21567">
        <f t="shared" si="411"/>
        <v>-1</v>
      </c>
      <c r="S21567" t="e">
        <f>AND(#REF!&gt;N26567,#REF!&gt;O26567,C26567&gt;1,B26567="None")</f>
        <v>#REF!</v>
      </c>
      <c r="T21567" t="e">
        <f>#REF!-#REF!</f>
        <v>#REF!</v>
      </c>
    </row>
    <row r="21568" spans="18:20">
      <c r="R21568">
        <f t="shared" si="411"/>
        <v>-1</v>
      </c>
      <c r="S21568" t="e">
        <f>AND(#REF!&gt;N26568,#REF!&gt;O26568,C26568&gt;1,B26568="None")</f>
        <v>#REF!</v>
      </c>
      <c r="T21568" t="e">
        <f>#REF!-#REF!</f>
        <v>#REF!</v>
      </c>
    </row>
    <row r="21569" spans="18:20">
      <c r="R21569">
        <f t="shared" si="411"/>
        <v>-1</v>
      </c>
      <c r="S21569" t="e">
        <f>AND(#REF!&gt;N26569,#REF!&gt;O26569,C26569&gt;1,B26569="None")</f>
        <v>#REF!</v>
      </c>
      <c r="T21569" t="e">
        <f>#REF!-#REF!</f>
        <v>#REF!</v>
      </c>
    </row>
    <row r="21570" spans="18:20">
      <c r="R21570">
        <f t="shared" si="411"/>
        <v>-1</v>
      </c>
      <c r="S21570" t="e">
        <f>AND(#REF!&gt;N26570,#REF!&gt;O26570,C26570&gt;1,B26570="None")</f>
        <v>#REF!</v>
      </c>
      <c r="T21570" t="e">
        <f>#REF!-#REF!</f>
        <v>#REF!</v>
      </c>
    </row>
    <row r="21571" spans="18:20">
      <c r="R21571">
        <f t="shared" si="411"/>
        <v>-1</v>
      </c>
      <c r="S21571" t="e">
        <f>AND(#REF!&gt;N26571,#REF!&gt;O26571,C26571&gt;1,B26571="None")</f>
        <v>#REF!</v>
      </c>
      <c r="T21571" t="e">
        <f>#REF!-#REF!</f>
        <v>#REF!</v>
      </c>
    </row>
    <row r="21572" spans="18:20">
      <c r="R21572">
        <f t="shared" si="411"/>
        <v>-1</v>
      </c>
      <c r="S21572" t="e">
        <f>AND(#REF!&gt;N26572,#REF!&gt;O26572,C26572&gt;1,B26572="None")</f>
        <v>#REF!</v>
      </c>
      <c r="T21572" t="e">
        <f>#REF!-#REF!</f>
        <v>#REF!</v>
      </c>
    </row>
    <row r="21573" spans="18:20">
      <c r="R21573">
        <f t="shared" si="411"/>
        <v>-1</v>
      </c>
      <c r="S21573" t="e">
        <f>AND(#REF!&gt;N26573,#REF!&gt;O26573,C26573&gt;1,B26573="None")</f>
        <v>#REF!</v>
      </c>
      <c r="T21573" t="e">
        <f>#REF!-#REF!</f>
        <v>#REF!</v>
      </c>
    </row>
    <row r="21574" spans="18:20">
      <c r="R21574">
        <f t="shared" si="411"/>
        <v>-1</v>
      </c>
      <c r="S21574" t="e">
        <f>AND(#REF!&gt;N26574,#REF!&gt;O26574,C26574&gt;1,B26574="None")</f>
        <v>#REF!</v>
      </c>
      <c r="T21574" t="e">
        <f>#REF!-#REF!</f>
        <v>#REF!</v>
      </c>
    </row>
    <row r="21575" spans="18:20">
      <c r="R21575">
        <f t="shared" si="411"/>
        <v>-1</v>
      </c>
      <c r="S21575" t="e">
        <f>AND(#REF!&gt;N26575,#REF!&gt;O26575,C26575&gt;1,B26575="None")</f>
        <v>#REF!</v>
      </c>
      <c r="T21575" t="e">
        <f>#REF!-#REF!</f>
        <v>#REF!</v>
      </c>
    </row>
    <row r="21576" spans="18:20">
      <c r="R21576">
        <f t="shared" si="411"/>
        <v>-1</v>
      </c>
      <c r="S21576" t="e">
        <f>AND(#REF!&gt;N26576,#REF!&gt;O26576,C26576&gt;1,B26576="None")</f>
        <v>#REF!</v>
      </c>
      <c r="T21576" t="e">
        <f>#REF!-#REF!</f>
        <v>#REF!</v>
      </c>
    </row>
    <row r="21577" spans="18:20">
      <c r="R21577">
        <f t="shared" si="411"/>
        <v>-1</v>
      </c>
      <c r="S21577" t="e">
        <f>AND(#REF!&gt;N26577,#REF!&gt;O26577,C26577&gt;1,B26577="None")</f>
        <v>#REF!</v>
      </c>
      <c r="T21577" t="e">
        <f>#REF!-#REF!</f>
        <v>#REF!</v>
      </c>
    </row>
    <row r="21578" spans="18:20">
      <c r="R21578">
        <f t="shared" si="411"/>
        <v>-1</v>
      </c>
      <c r="S21578" t="e">
        <f>AND(#REF!&gt;N26578,#REF!&gt;O26578,C26578&gt;1,B26578="None")</f>
        <v>#REF!</v>
      </c>
      <c r="T21578" t="e">
        <f>#REF!-#REF!</f>
        <v>#REF!</v>
      </c>
    </row>
    <row r="21579" spans="18:20">
      <c r="R21579">
        <f t="shared" si="411"/>
        <v>-1</v>
      </c>
      <c r="S21579" t="e">
        <f>AND(#REF!&gt;N26579,#REF!&gt;O26579,C26579&gt;1,B26579="None")</f>
        <v>#REF!</v>
      </c>
      <c r="T21579" t="e">
        <f>#REF!-#REF!</f>
        <v>#REF!</v>
      </c>
    </row>
    <row r="21580" spans="18:20">
      <c r="R21580">
        <f t="shared" si="411"/>
        <v>-1</v>
      </c>
      <c r="S21580" t="e">
        <f>AND(#REF!&gt;N26580,#REF!&gt;O26580,C26580&gt;1,B26580="None")</f>
        <v>#REF!</v>
      </c>
      <c r="T21580" t="e">
        <f>#REF!-#REF!</f>
        <v>#REF!</v>
      </c>
    </row>
    <row r="21581" spans="18:20">
      <c r="R21581">
        <f t="shared" si="411"/>
        <v>-1</v>
      </c>
      <c r="S21581" t="e">
        <f>AND(#REF!&gt;N26581,#REF!&gt;O26581,C26581&gt;1,B26581="None")</f>
        <v>#REF!</v>
      </c>
      <c r="T21581" t="e">
        <f>#REF!-#REF!</f>
        <v>#REF!</v>
      </c>
    </row>
    <row r="21582" spans="18:20">
      <c r="R21582">
        <f t="shared" si="411"/>
        <v>-1</v>
      </c>
      <c r="S21582" t="e">
        <f>AND(#REF!&gt;N26582,#REF!&gt;O26582,C26582&gt;1,B26582="None")</f>
        <v>#REF!</v>
      </c>
      <c r="T21582" t="e">
        <f>#REF!-#REF!</f>
        <v>#REF!</v>
      </c>
    </row>
    <row r="21583" spans="18:20">
      <c r="R21583">
        <f t="shared" si="411"/>
        <v>-1</v>
      </c>
      <c r="S21583" t="e">
        <f>AND(#REF!&gt;N26583,#REF!&gt;O26583,C26583&gt;1,B26583="None")</f>
        <v>#REF!</v>
      </c>
      <c r="T21583" t="e">
        <f>#REF!-#REF!</f>
        <v>#REF!</v>
      </c>
    </row>
    <row r="21584" spans="18:20">
      <c r="R21584">
        <f t="shared" si="411"/>
        <v>-1</v>
      </c>
      <c r="S21584" t="e">
        <f>AND(#REF!&gt;N26584,#REF!&gt;O26584,C26584&gt;1,B26584="None")</f>
        <v>#REF!</v>
      </c>
      <c r="T21584" t="e">
        <f>#REF!-#REF!</f>
        <v>#REF!</v>
      </c>
    </row>
    <row r="21585" spans="18:20">
      <c r="R21585">
        <f t="shared" si="411"/>
        <v>-1</v>
      </c>
      <c r="S21585" t="e">
        <f>AND(#REF!&gt;N26585,#REF!&gt;O26585,C26585&gt;1,B26585="None")</f>
        <v>#REF!</v>
      </c>
      <c r="T21585" t="e">
        <f>#REF!-#REF!</f>
        <v>#REF!</v>
      </c>
    </row>
    <row r="21586" spans="18:20">
      <c r="R21586">
        <f t="shared" si="411"/>
        <v>-1</v>
      </c>
      <c r="S21586" t="e">
        <f>AND(#REF!&gt;N26586,#REF!&gt;O26586,C26586&gt;1,B26586="None")</f>
        <v>#REF!</v>
      </c>
      <c r="T21586" t="e">
        <f>#REF!-#REF!</f>
        <v>#REF!</v>
      </c>
    </row>
    <row r="21587" spans="18:20">
      <c r="R21587">
        <f t="shared" si="411"/>
        <v>-1</v>
      </c>
      <c r="S21587" t="e">
        <f>AND(#REF!&gt;N26587,#REF!&gt;O26587,C26587&gt;1,B26587="None")</f>
        <v>#REF!</v>
      </c>
      <c r="T21587" t="e">
        <f>#REF!-#REF!</f>
        <v>#REF!</v>
      </c>
    </row>
    <row r="21588" spans="18:20">
      <c r="R21588">
        <f t="shared" si="411"/>
        <v>-1</v>
      </c>
      <c r="S21588" t="e">
        <f>AND(#REF!&gt;N26588,#REF!&gt;O26588,C26588&gt;1,B26588="None")</f>
        <v>#REF!</v>
      </c>
      <c r="T21588" t="e">
        <f>#REF!-#REF!</f>
        <v>#REF!</v>
      </c>
    </row>
    <row r="21589" spans="18:20">
      <c r="R21589">
        <f t="shared" si="411"/>
        <v>-1</v>
      </c>
      <c r="S21589" t="e">
        <f>AND(#REF!&gt;N26589,#REF!&gt;O26589,C26589&gt;1,B26589="None")</f>
        <v>#REF!</v>
      </c>
      <c r="T21589" t="e">
        <f>#REF!-#REF!</f>
        <v>#REF!</v>
      </c>
    </row>
    <row r="21590" spans="18:20">
      <c r="R21590">
        <f t="shared" si="411"/>
        <v>-1</v>
      </c>
      <c r="S21590" t="e">
        <f>AND(#REF!&gt;N26590,#REF!&gt;O26590,C26590&gt;1,B26590="None")</f>
        <v>#REF!</v>
      </c>
      <c r="T21590" t="e">
        <f>#REF!-#REF!</f>
        <v>#REF!</v>
      </c>
    </row>
    <row r="21591" spans="18:20">
      <c r="R21591">
        <f t="shared" si="411"/>
        <v>-1</v>
      </c>
      <c r="S21591" t="e">
        <f>AND(#REF!&gt;N26591,#REF!&gt;O26591,C26591&gt;1,B26591="None")</f>
        <v>#REF!</v>
      </c>
      <c r="T21591" t="e">
        <f>#REF!-#REF!</f>
        <v>#REF!</v>
      </c>
    </row>
    <row r="21592" spans="18:20">
      <c r="R21592">
        <f t="shared" si="411"/>
        <v>-1</v>
      </c>
      <c r="S21592" t="e">
        <f>AND(#REF!&gt;N26592,#REF!&gt;O26592,C26592&gt;1,B26592="None")</f>
        <v>#REF!</v>
      </c>
      <c r="T21592" t="e">
        <f>#REF!-#REF!</f>
        <v>#REF!</v>
      </c>
    </row>
    <row r="21593" spans="18:20">
      <c r="R21593">
        <f t="shared" si="411"/>
        <v>-1</v>
      </c>
      <c r="S21593" t="e">
        <f>AND(#REF!&gt;N26593,#REF!&gt;O26593,C26593&gt;1,B26593="None")</f>
        <v>#REF!</v>
      </c>
      <c r="T21593" t="e">
        <f>#REF!-#REF!</f>
        <v>#REF!</v>
      </c>
    </row>
    <row r="21594" spans="18:20">
      <c r="R21594">
        <f t="shared" si="411"/>
        <v>-1</v>
      </c>
      <c r="S21594" t="e">
        <f>AND(#REF!&gt;N26594,#REF!&gt;O26594,C26594&gt;1,B26594="None")</f>
        <v>#REF!</v>
      </c>
      <c r="T21594" t="e">
        <f>#REF!-#REF!</f>
        <v>#REF!</v>
      </c>
    </row>
    <row r="21595" spans="18:20">
      <c r="R21595">
        <f t="shared" si="411"/>
        <v>-1</v>
      </c>
      <c r="S21595" t="e">
        <f>AND(#REF!&gt;N26595,#REF!&gt;O26595,C26595&gt;1,B26595="None")</f>
        <v>#REF!</v>
      </c>
      <c r="T21595" t="e">
        <f>#REF!-#REF!</f>
        <v>#REF!</v>
      </c>
    </row>
    <row r="21596" spans="18:20">
      <c r="R21596">
        <f t="shared" si="411"/>
        <v>-1</v>
      </c>
      <c r="S21596" t="e">
        <f>AND(#REF!&gt;N26596,#REF!&gt;O26596,C26596&gt;1,B26596="None")</f>
        <v>#REF!</v>
      </c>
      <c r="T21596" t="e">
        <f>#REF!-#REF!</f>
        <v>#REF!</v>
      </c>
    </row>
    <row r="21597" spans="18:20">
      <c r="R21597">
        <f t="shared" si="411"/>
        <v>-1</v>
      </c>
      <c r="S21597" t="e">
        <f>AND(#REF!&gt;N26597,#REF!&gt;O26597,C26597&gt;1,B26597="None")</f>
        <v>#REF!</v>
      </c>
      <c r="T21597" t="e">
        <f>#REF!-#REF!</f>
        <v>#REF!</v>
      </c>
    </row>
    <row r="21598" spans="18:20">
      <c r="R21598">
        <f t="shared" si="411"/>
        <v>-1</v>
      </c>
      <c r="S21598" t="e">
        <f>AND(#REF!&gt;N26598,#REF!&gt;O26598,C26598&gt;1,B26598="None")</f>
        <v>#REF!</v>
      </c>
      <c r="T21598" t="e">
        <f>#REF!-#REF!</f>
        <v>#REF!</v>
      </c>
    </row>
    <row r="21599" spans="18:20">
      <c r="R21599">
        <f t="shared" si="411"/>
        <v>-1</v>
      </c>
      <c r="S21599" t="e">
        <f>AND(#REF!&gt;N26599,#REF!&gt;O26599,C26599&gt;1,B26599="None")</f>
        <v>#REF!</v>
      </c>
      <c r="T21599" t="e">
        <f>#REF!-#REF!</f>
        <v>#REF!</v>
      </c>
    </row>
    <row r="21600" spans="18:20">
      <c r="R21600">
        <f t="shared" si="411"/>
        <v>-1</v>
      </c>
      <c r="S21600" t="e">
        <f>AND(#REF!&gt;N26600,#REF!&gt;O26600,C26600&gt;1,B26600="None")</f>
        <v>#REF!</v>
      </c>
      <c r="T21600" t="e">
        <f>#REF!-#REF!</f>
        <v>#REF!</v>
      </c>
    </row>
    <row r="21601" spans="18:20">
      <c r="R21601">
        <f t="shared" si="411"/>
        <v>-1</v>
      </c>
      <c r="S21601" t="e">
        <f>AND(#REF!&gt;N26601,#REF!&gt;O26601,C26601&gt;1,B26601="None")</f>
        <v>#REF!</v>
      </c>
      <c r="T21601" t="e">
        <f>#REF!-#REF!</f>
        <v>#REF!</v>
      </c>
    </row>
    <row r="21602" spans="18:20">
      <c r="R21602">
        <f t="shared" si="411"/>
        <v>-1</v>
      </c>
      <c r="S21602" t="e">
        <f>AND(#REF!&gt;N26602,#REF!&gt;O26602,C26602&gt;1,B26602="None")</f>
        <v>#REF!</v>
      </c>
      <c r="T21602" t="e">
        <f>#REF!-#REF!</f>
        <v>#REF!</v>
      </c>
    </row>
    <row r="21603" spans="18:20">
      <c r="R21603">
        <f t="shared" si="411"/>
        <v>-1</v>
      </c>
      <c r="S21603" t="e">
        <f>AND(#REF!&gt;N26603,#REF!&gt;O26603,C26603&gt;1,B26603="None")</f>
        <v>#REF!</v>
      </c>
      <c r="T21603" t="e">
        <f>#REF!-#REF!</f>
        <v>#REF!</v>
      </c>
    </row>
    <row r="21604" spans="18:20">
      <c r="R21604">
        <f t="shared" si="411"/>
        <v>-1</v>
      </c>
      <c r="S21604" t="e">
        <f>AND(#REF!&gt;N26604,#REF!&gt;O26604,C26604&gt;1,B26604="None")</f>
        <v>#REF!</v>
      </c>
      <c r="T21604" t="e">
        <f>#REF!-#REF!</f>
        <v>#REF!</v>
      </c>
    </row>
    <row r="21605" spans="18:20">
      <c r="R21605">
        <f t="shared" si="411"/>
        <v>-1</v>
      </c>
      <c r="S21605" t="e">
        <f>AND(#REF!&gt;N26605,#REF!&gt;O26605,C26605&gt;1,B26605="None")</f>
        <v>#REF!</v>
      </c>
      <c r="T21605" t="e">
        <f>#REF!-#REF!</f>
        <v>#REF!</v>
      </c>
    </row>
    <row r="21606" spans="18:20">
      <c r="R21606">
        <f t="shared" si="411"/>
        <v>-1</v>
      </c>
      <c r="S21606" t="e">
        <f>AND(#REF!&gt;N26606,#REF!&gt;O26606,C26606&gt;1,B26606="None")</f>
        <v>#REF!</v>
      </c>
      <c r="T21606" t="e">
        <f>#REF!-#REF!</f>
        <v>#REF!</v>
      </c>
    </row>
    <row r="21607" spans="18:20">
      <c r="R21607">
        <f t="shared" si="411"/>
        <v>-1</v>
      </c>
      <c r="S21607" t="e">
        <f>AND(#REF!&gt;N26607,#REF!&gt;O26607,C26607&gt;1,B26607="None")</f>
        <v>#REF!</v>
      </c>
      <c r="T21607" t="e">
        <f>#REF!-#REF!</f>
        <v>#REF!</v>
      </c>
    </row>
    <row r="21608" spans="18:20">
      <c r="R21608">
        <f t="shared" si="411"/>
        <v>-1</v>
      </c>
      <c r="S21608" t="e">
        <f>AND(#REF!&gt;N26608,#REF!&gt;O26608,C26608&gt;1,B26608="None")</f>
        <v>#REF!</v>
      </c>
      <c r="T21608" t="e">
        <f>#REF!-#REF!</f>
        <v>#REF!</v>
      </c>
    </row>
    <row r="21609" spans="18:20">
      <c r="R21609">
        <f t="shared" si="411"/>
        <v>-1</v>
      </c>
      <c r="S21609" t="e">
        <f>AND(#REF!&gt;N26609,#REF!&gt;O26609,C26609&gt;1,B26609="None")</f>
        <v>#REF!</v>
      </c>
      <c r="T21609" t="e">
        <f>#REF!-#REF!</f>
        <v>#REF!</v>
      </c>
    </row>
    <row r="21610" spans="18:20">
      <c r="R21610">
        <f t="shared" si="411"/>
        <v>-1</v>
      </c>
      <c r="S21610" t="e">
        <f>AND(#REF!&gt;N26610,#REF!&gt;O26610,C26610&gt;1,B26610="None")</f>
        <v>#REF!</v>
      </c>
      <c r="T21610" t="e">
        <f>#REF!-#REF!</f>
        <v>#REF!</v>
      </c>
    </row>
    <row r="21611" spans="18:20">
      <c r="R21611">
        <f t="shared" si="411"/>
        <v>-1</v>
      </c>
      <c r="S21611" t="e">
        <f>AND(#REF!&gt;N26611,#REF!&gt;O26611,C26611&gt;1,B26611="None")</f>
        <v>#REF!</v>
      </c>
      <c r="T21611" t="e">
        <f>#REF!-#REF!</f>
        <v>#REF!</v>
      </c>
    </row>
    <row r="21612" spans="18:20">
      <c r="R21612">
        <f t="shared" si="411"/>
        <v>-1</v>
      </c>
      <c r="S21612" t="e">
        <f>AND(#REF!&gt;N26612,#REF!&gt;O26612,C26612&gt;1,B26612="None")</f>
        <v>#REF!</v>
      </c>
      <c r="T21612" t="e">
        <f>#REF!-#REF!</f>
        <v>#REF!</v>
      </c>
    </row>
    <row r="21613" spans="18:20">
      <c r="R21613">
        <f t="shared" si="411"/>
        <v>-1</v>
      </c>
      <c r="S21613" t="e">
        <f>AND(#REF!&gt;N26613,#REF!&gt;O26613,C26613&gt;1,B26613="None")</f>
        <v>#REF!</v>
      </c>
      <c r="T21613" t="e">
        <f>#REF!-#REF!</f>
        <v>#REF!</v>
      </c>
    </row>
    <row r="21614" spans="18:20">
      <c r="R21614">
        <f t="shared" si="411"/>
        <v>-1</v>
      </c>
      <c r="S21614" t="e">
        <f>AND(#REF!&gt;N26614,#REF!&gt;O26614,C26614&gt;1,B26614="None")</f>
        <v>#REF!</v>
      </c>
      <c r="T21614" t="e">
        <f>#REF!-#REF!</f>
        <v>#REF!</v>
      </c>
    </row>
    <row r="21615" spans="18:20">
      <c r="R21615">
        <f t="shared" si="411"/>
        <v>-1</v>
      </c>
      <c r="S21615" t="e">
        <f>AND(#REF!&gt;N26615,#REF!&gt;O26615,C26615&gt;1,B26615="None")</f>
        <v>#REF!</v>
      </c>
      <c r="T21615" t="e">
        <f>#REF!-#REF!</f>
        <v>#REF!</v>
      </c>
    </row>
    <row r="21616" spans="18:20">
      <c r="R21616">
        <f t="shared" si="411"/>
        <v>-1</v>
      </c>
      <c r="S21616" t="e">
        <f>AND(#REF!&gt;N26616,#REF!&gt;O26616,C26616&gt;1,B26616="None")</f>
        <v>#REF!</v>
      </c>
      <c r="T21616" t="e">
        <f>#REF!-#REF!</f>
        <v>#REF!</v>
      </c>
    </row>
    <row r="21617" spans="18:20">
      <c r="R21617">
        <f t="shared" si="411"/>
        <v>-1</v>
      </c>
      <c r="S21617" t="e">
        <f>AND(#REF!&gt;N26617,#REF!&gt;O26617,C26617&gt;1,B26617="None")</f>
        <v>#REF!</v>
      </c>
      <c r="T21617" t="e">
        <f>#REF!-#REF!</f>
        <v>#REF!</v>
      </c>
    </row>
    <row r="21618" spans="18:20">
      <c r="R21618">
        <f t="shared" si="411"/>
        <v>-1</v>
      </c>
      <c r="S21618" t="e">
        <f>AND(#REF!&gt;N26618,#REF!&gt;O26618,C26618&gt;1,B26618="None")</f>
        <v>#REF!</v>
      </c>
      <c r="T21618" t="e">
        <f>#REF!-#REF!</f>
        <v>#REF!</v>
      </c>
    </row>
    <row r="21619" spans="18:20">
      <c r="R21619">
        <f t="shared" si="411"/>
        <v>-1</v>
      </c>
      <c r="S21619" t="e">
        <f>AND(#REF!&gt;N26619,#REF!&gt;O26619,C26619&gt;1,B26619="None")</f>
        <v>#REF!</v>
      </c>
      <c r="T21619" t="e">
        <f>#REF!-#REF!</f>
        <v>#REF!</v>
      </c>
    </row>
    <row r="21620" spans="18:20">
      <c r="R21620">
        <f t="shared" si="411"/>
        <v>-1</v>
      </c>
      <c r="S21620" t="e">
        <f>AND(#REF!&gt;N26620,#REF!&gt;O26620,C26620&gt;1,B26620="None")</f>
        <v>#REF!</v>
      </c>
      <c r="T21620" t="e">
        <f>#REF!-#REF!</f>
        <v>#REF!</v>
      </c>
    </row>
    <row r="21621" spans="18:20">
      <c r="R21621">
        <f t="shared" si="411"/>
        <v>-1</v>
      </c>
      <c r="S21621" t="e">
        <f>AND(#REF!&gt;N26621,#REF!&gt;O26621,C26621&gt;1,B26621="None")</f>
        <v>#REF!</v>
      </c>
      <c r="T21621" t="e">
        <f>#REF!-#REF!</f>
        <v>#REF!</v>
      </c>
    </row>
    <row r="21622" spans="18:20">
      <c r="R21622">
        <f t="shared" si="411"/>
        <v>-1</v>
      </c>
      <c r="S21622" t="e">
        <f>AND(#REF!&gt;N26622,#REF!&gt;O26622,C26622&gt;1,B26622="None")</f>
        <v>#REF!</v>
      </c>
      <c r="T21622" t="e">
        <f>#REF!-#REF!</f>
        <v>#REF!</v>
      </c>
    </row>
    <row r="21623" spans="18:20">
      <c r="R21623">
        <f t="shared" si="411"/>
        <v>-1</v>
      </c>
      <c r="S21623" t="e">
        <f>AND(#REF!&gt;N26623,#REF!&gt;O26623,C26623&gt;1,B26623="None")</f>
        <v>#REF!</v>
      </c>
      <c r="T21623" t="e">
        <f>#REF!-#REF!</f>
        <v>#REF!</v>
      </c>
    </row>
    <row r="21624" spans="18:20">
      <c r="R21624">
        <f t="shared" si="411"/>
        <v>-1</v>
      </c>
      <c r="S21624" t="e">
        <f>AND(#REF!&gt;N26624,#REF!&gt;O26624,C26624&gt;1,B26624="None")</f>
        <v>#REF!</v>
      </c>
      <c r="T21624" t="e">
        <f>#REF!-#REF!</f>
        <v>#REF!</v>
      </c>
    </row>
    <row r="21625" spans="18:20">
      <c r="R21625">
        <f t="shared" si="411"/>
        <v>-1</v>
      </c>
      <c r="S21625" t="e">
        <f>AND(#REF!&gt;N26625,#REF!&gt;O26625,C26625&gt;1,B26625="None")</f>
        <v>#REF!</v>
      </c>
      <c r="T21625" t="e">
        <f>#REF!-#REF!</f>
        <v>#REF!</v>
      </c>
    </row>
    <row r="21626" spans="18:20">
      <c r="R21626">
        <f t="shared" ref="R21626:R21689" si="412">IF(B26626="None",0,IF(OR(B26626="OpenLong",B26626="OpenShort"),3,-1))</f>
        <v>-1</v>
      </c>
      <c r="S21626" t="e">
        <f>AND(#REF!&gt;N26626,#REF!&gt;O26626,C26626&gt;1,B26626="None")</f>
        <v>#REF!</v>
      </c>
      <c r="T21626" t="e">
        <f>#REF!-#REF!</f>
        <v>#REF!</v>
      </c>
    </row>
    <row r="21627" spans="18:20">
      <c r="R21627">
        <f t="shared" si="412"/>
        <v>-1</v>
      </c>
      <c r="S21627" t="e">
        <f>AND(#REF!&gt;N26627,#REF!&gt;O26627,C26627&gt;1,B26627="None")</f>
        <v>#REF!</v>
      </c>
      <c r="T21627" t="e">
        <f>#REF!-#REF!</f>
        <v>#REF!</v>
      </c>
    </row>
    <row r="21628" spans="18:20">
      <c r="R21628">
        <f t="shared" si="412"/>
        <v>-1</v>
      </c>
      <c r="S21628" t="e">
        <f>AND(#REF!&gt;N26628,#REF!&gt;O26628,C26628&gt;1,B26628="None")</f>
        <v>#REF!</v>
      </c>
      <c r="T21628" t="e">
        <f>#REF!-#REF!</f>
        <v>#REF!</v>
      </c>
    </row>
    <row r="21629" spans="18:20">
      <c r="R21629">
        <f t="shared" si="412"/>
        <v>-1</v>
      </c>
      <c r="S21629" t="e">
        <f>AND(#REF!&gt;N26629,#REF!&gt;O26629,C26629&gt;1,B26629="None")</f>
        <v>#REF!</v>
      </c>
      <c r="T21629" t="e">
        <f>#REF!-#REF!</f>
        <v>#REF!</v>
      </c>
    </row>
    <row r="21630" spans="18:20">
      <c r="R21630">
        <f t="shared" si="412"/>
        <v>-1</v>
      </c>
      <c r="S21630" t="e">
        <f>AND(#REF!&gt;N26630,#REF!&gt;O26630,C26630&gt;1,B26630="None")</f>
        <v>#REF!</v>
      </c>
      <c r="T21630" t="e">
        <f>#REF!-#REF!</f>
        <v>#REF!</v>
      </c>
    </row>
    <row r="21631" spans="18:20">
      <c r="R21631">
        <f t="shared" si="412"/>
        <v>-1</v>
      </c>
      <c r="S21631" t="e">
        <f>AND(#REF!&gt;N26631,#REF!&gt;O26631,C26631&gt;1,B26631="None")</f>
        <v>#REF!</v>
      </c>
      <c r="T21631" t="e">
        <f>#REF!-#REF!</f>
        <v>#REF!</v>
      </c>
    </row>
    <row r="21632" spans="18:20">
      <c r="R21632">
        <f t="shared" si="412"/>
        <v>-1</v>
      </c>
      <c r="S21632" t="e">
        <f>AND(#REF!&gt;N26632,#REF!&gt;O26632,C26632&gt;1,B26632="None")</f>
        <v>#REF!</v>
      </c>
      <c r="T21632" t="e">
        <f>#REF!-#REF!</f>
        <v>#REF!</v>
      </c>
    </row>
    <row r="21633" spans="18:20">
      <c r="R21633">
        <f t="shared" si="412"/>
        <v>-1</v>
      </c>
      <c r="S21633" t="e">
        <f>AND(#REF!&gt;N26633,#REF!&gt;O26633,C26633&gt;1,B26633="None")</f>
        <v>#REF!</v>
      </c>
      <c r="T21633" t="e">
        <f>#REF!-#REF!</f>
        <v>#REF!</v>
      </c>
    </row>
    <row r="21634" spans="18:20">
      <c r="R21634">
        <f t="shared" si="412"/>
        <v>-1</v>
      </c>
      <c r="S21634" t="e">
        <f>AND(#REF!&gt;N26634,#REF!&gt;O26634,C26634&gt;1,B26634="None")</f>
        <v>#REF!</v>
      </c>
      <c r="T21634" t="e">
        <f>#REF!-#REF!</f>
        <v>#REF!</v>
      </c>
    </row>
    <row r="21635" spans="18:20">
      <c r="R21635">
        <f t="shared" si="412"/>
        <v>-1</v>
      </c>
      <c r="S21635" t="e">
        <f>AND(#REF!&gt;N26635,#REF!&gt;O26635,C26635&gt;1,B26635="None")</f>
        <v>#REF!</v>
      </c>
      <c r="T21635" t="e">
        <f>#REF!-#REF!</f>
        <v>#REF!</v>
      </c>
    </row>
    <row r="21636" spans="18:20">
      <c r="R21636">
        <f t="shared" si="412"/>
        <v>-1</v>
      </c>
      <c r="S21636" t="e">
        <f>AND(#REF!&gt;N26636,#REF!&gt;O26636,C26636&gt;1,B26636="None")</f>
        <v>#REF!</v>
      </c>
      <c r="T21636" t="e">
        <f>#REF!-#REF!</f>
        <v>#REF!</v>
      </c>
    </row>
    <row r="21637" spans="18:20">
      <c r="R21637">
        <f t="shared" si="412"/>
        <v>-1</v>
      </c>
      <c r="S21637" t="e">
        <f>AND(#REF!&gt;N26637,#REF!&gt;O26637,C26637&gt;1,B26637="None")</f>
        <v>#REF!</v>
      </c>
      <c r="T21637" t="e">
        <f>#REF!-#REF!</f>
        <v>#REF!</v>
      </c>
    </row>
    <row r="21638" spans="18:20">
      <c r="R21638">
        <f t="shared" si="412"/>
        <v>-1</v>
      </c>
      <c r="S21638" t="e">
        <f>AND(#REF!&gt;N26638,#REF!&gt;O26638,C26638&gt;1,B26638="None")</f>
        <v>#REF!</v>
      </c>
      <c r="T21638" t="e">
        <f>#REF!-#REF!</f>
        <v>#REF!</v>
      </c>
    </row>
    <row r="21639" spans="18:20">
      <c r="R21639">
        <f t="shared" si="412"/>
        <v>-1</v>
      </c>
      <c r="S21639" t="e">
        <f>AND(#REF!&gt;N26639,#REF!&gt;O26639,C26639&gt;1,B26639="None")</f>
        <v>#REF!</v>
      </c>
      <c r="T21639" t="e">
        <f>#REF!-#REF!</f>
        <v>#REF!</v>
      </c>
    </row>
    <row r="21640" spans="18:20">
      <c r="R21640">
        <f t="shared" si="412"/>
        <v>-1</v>
      </c>
      <c r="S21640" t="e">
        <f>AND(#REF!&gt;N26640,#REF!&gt;O26640,C26640&gt;1,B26640="None")</f>
        <v>#REF!</v>
      </c>
      <c r="T21640" t="e">
        <f>#REF!-#REF!</f>
        <v>#REF!</v>
      </c>
    </row>
    <row r="21641" spans="18:20">
      <c r="R21641">
        <f t="shared" si="412"/>
        <v>-1</v>
      </c>
      <c r="S21641" t="e">
        <f>AND(#REF!&gt;N26641,#REF!&gt;O26641,C26641&gt;1,B26641="None")</f>
        <v>#REF!</v>
      </c>
      <c r="T21641" t="e">
        <f>#REF!-#REF!</f>
        <v>#REF!</v>
      </c>
    </row>
    <row r="21642" spans="18:20">
      <c r="R21642">
        <f t="shared" si="412"/>
        <v>-1</v>
      </c>
      <c r="S21642" t="e">
        <f>AND(#REF!&gt;N26642,#REF!&gt;O26642,C26642&gt;1,B26642="None")</f>
        <v>#REF!</v>
      </c>
      <c r="T21642" t="e">
        <f>#REF!-#REF!</f>
        <v>#REF!</v>
      </c>
    </row>
    <row r="21643" spans="18:20">
      <c r="R21643">
        <f t="shared" si="412"/>
        <v>-1</v>
      </c>
      <c r="S21643" t="e">
        <f>AND(#REF!&gt;N26643,#REF!&gt;O26643,C26643&gt;1,B26643="None")</f>
        <v>#REF!</v>
      </c>
      <c r="T21643" t="e">
        <f>#REF!-#REF!</f>
        <v>#REF!</v>
      </c>
    </row>
    <row r="21644" spans="18:20">
      <c r="R21644">
        <f t="shared" si="412"/>
        <v>-1</v>
      </c>
      <c r="S21644" t="e">
        <f>AND(#REF!&gt;N26644,#REF!&gt;O26644,C26644&gt;1,B26644="None")</f>
        <v>#REF!</v>
      </c>
      <c r="T21644" t="e">
        <f>#REF!-#REF!</f>
        <v>#REF!</v>
      </c>
    </row>
    <row r="21645" spans="18:20">
      <c r="R21645">
        <f t="shared" si="412"/>
        <v>-1</v>
      </c>
      <c r="S21645" t="e">
        <f>AND(#REF!&gt;N26645,#REF!&gt;O26645,C26645&gt;1,B26645="None")</f>
        <v>#REF!</v>
      </c>
      <c r="T21645" t="e">
        <f>#REF!-#REF!</f>
        <v>#REF!</v>
      </c>
    </row>
    <row r="21646" spans="18:20">
      <c r="R21646">
        <f t="shared" si="412"/>
        <v>-1</v>
      </c>
      <c r="S21646" t="e">
        <f>AND(#REF!&gt;N26646,#REF!&gt;O26646,C26646&gt;1,B26646="None")</f>
        <v>#REF!</v>
      </c>
      <c r="T21646" t="e">
        <f>#REF!-#REF!</f>
        <v>#REF!</v>
      </c>
    </row>
    <row r="21647" spans="18:20">
      <c r="R21647">
        <f t="shared" si="412"/>
        <v>-1</v>
      </c>
      <c r="S21647" t="e">
        <f>AND(#REF!&gt;N26647,#REF!&gt;O26647,C26647&gt;1,B26647="None")</f>
        <v>#REF!</v>
      </c>
      <c r="T21647" t="e">
        <f>#REF!-#REF!</f>
        <v>#REF!</v>
      </c>
    </row>
    <row r="21648" spans="18:20">
      <c r="R21648">
        <f t="shared" si="412"/>
        <v>-1</v>
      </c>
      <c r="S21648" t="e">
        <f>AND(#REF!&gt;N26648,#REF!&gt;O26648,C26648&gt;1,B26648="None")</f>
        <v>#REF!</v>
      </c>
      <c r="T21648" t="e">
        <f>#REF!-#REF!</f>
        <v>#REF!</v>
      </c>
    </row>
    <row r="21649" spans="18:20">
      <c r="R21649">
        <f t="shared" si="412"/>
        <v>-1</v>
      </c>
      <c r="S21649" t="e">
        <f>AND(#REF!&gt;N26649,#REF!&gt;O26649,C26649&gt;1,B26649="None")</f>
        <v>#REF!</v>
      </c>
      <c r="T21649" t="e">
        <f>#REF!-#REF!</f>
        <v>#REF!</v>
      </c>
    </row>
    <row r="21650" spans="18:20">
      <c r="R21650">
        <f t="shared" si="412"/>
        <v>-1</v>
      </c>
      <c r="S21650" t="e">
        <f>AND(#REF!&gt;N26650,#REF!&gt;O26650,C26650&gt;1,B26650="None")</f>
        <v>#REF!</v>
      </c>
      <c r="T21650" t="e">
        <f>#REF!-#REF!</f>
        <v>#REF!</v>
      </c>
    </row>
    <row r="21651" spans="18:20">
      <c r="R21651">
        <f t="shared" si="412"/>
        <v>-1</v>
      </c>
      <c r="S21651" t="e">
        <f>AND(#REF!&gt;N26651,#REF!&gt;O26651,C26651&gt;1,B26651="None")</f>
        <v>#REF!</v>
      </c>
      <c r="T21651" t="e">
        <f>#REF!-#REF!</f>
        <v>#REF!</v>
      </c>
    </row>
    <row r="21652" spans="18:20">
      <c r="R21652">
        <f t="shared" si="412"/>
        <v>-1</v>
      </c>
      <c r="S21652" t="e">
        <f>AND(#REF!&gt;N26652,#REF!&gt;O26652,C26652&gt;1,B26652="None")</f>
        <v>#REF!</v>
      </c>
      <c r="T21652" t="e">
        <f>#REF!-#REF!</f>
        <v>#REF!</v>
      </c>
    </row>
    <row r="21653" spans="18:20">
      <c r="R21653">
        <f t="shared" si="412"/>
        <v>-1</v>
      </c>
      <c r="S21653" t="e">
        <f>AND(#REF!&gt;N26653,#REF!&gt;O26653,C26653&gt;1,B26653="None")</f>
        <v>#REF!</v>
      </c>
      <c r="T21653" t="e">
        <f>#REF!-#REF!</f>
        <v>#REF!</v>
      </c>
    </row>
    <row r="21654" spans="18:20">
      <c r="R21654">
        <f t="shared" si="412"/>
        <v>-1</v>
      </c>
      <c r="S21654" t="e">
        <f>AND(#REF!&gt;N26654,#REF!&gt;O26654,C26654&gt;1,B26654="None")</f>
        <v>#REF!</v>
      </c>
      <c r="T21654" t="e">
        <f>#REF!-#REF!</f>
        <v>#REF!</v>
      </c>
    </row>
    <row r="21655" spans="18:20">
      <c r="R21655">
        <f t="shared" si="412"/>
        <v>-1</v>
      </c>
      <c r="S21655" t="e">
        <f>AND(#REF!&gt;N26655,#REF!&gt;O26655,C26655&gt;1,B26655="None")</f>
        <v>#REF!</v>
      </c>
      <c r="T21655" t="e">
        <f>#REF!-#REF!</f>
        <v>#REF!</v>
      </c>
    </row>
    <row r="21656" spans="18:20">
      <c r="R21656">
        <f t="shared" si="412"/>
        <v>-1</v>
      </c>
      <c r="S21656" t="e">
        <f>AND(#REF!&gt;N26656,#REF!&gt;O26656,C26656&gt;1,B26656="None")</f>
        <v>#REF!</v>
      </c>
      <c r="T21656" t="e">
        <f>#REF!-#REF!</f>
        <v>#REF!</v>
      </c>
    </row>
    <row r="21657" spans="18:20">
      <c r="R21657">
        <f t="shared" si="412"/>
        <v>-1</v>
      </c>
      <c r="S21657" t="e">
        <f>AND(#REF!&gt;N26657,#REF!&gt;O26657,C26657&gt;1,B26657="None")</f>
        <v>#REF!</v>
      </c>
      <c r="T21657" t="e">
        <f>#REF!-#REF!</f>
        <v>#REF!</v>
      </c>
    </row>
    <row r="21658" spans="18:20">
      <c r="R21658">
        <f t="shared" si="412"/>
        <v>-1</v>
      </c>
      <c r="S21658" t="e">
        <f>AND(#REF!&gt;N26658,#REF!&gt;O26658,C26658&gt;1,B26658="None")</f>
        <v>#REF!</v>
      </c>
      <c r="T21658" t="e">
        <f>#REF!-#REF!</f>
        <v>#REF!</v>
      </c>
    </row>
    <row r="21659" spans="18:20">
      <c r="R21659">
        <f t="shared" si="412"/>
        <v>-1</v>
      </c>
      <c r="S21659" t="e">
        <f>AND(#REF!&gt;N26659,#REF!&gt;O26659,C26659&gt;1,B26659="None")</f>
        <v>#REF!</v>
      </c>
      <c r="T21659" t="e">
        <f>#REF!-#REF!</f>
        <v>#REF!</v>
      </c>
    </row>
    <row r="21660" spans="18:20">
      <c r="R21660">
        <f t="shared" si="412"/>
        <v>-1</v>
      </c>
      <c r="S21660" t="e">
        <f>AND(#REF!&gt;N26660,#REF!&gt;O26660,C26660&gt;1,B26660="None")</f>
        <v>#REF!</v>
      </c>
      <c r="T21660" t="e">
        <f>#REF!-#REF!</f>
        <v>#REF!</v>
      </c>
    </row>
    <row r="21661" spans="18:20">
      <c r="R21661">
        <f t="shared" si="412"/>
        <v>-1</v>
      </c>
      <c r="S21661" t="e">
        <f>AND(#REF!&gt;N26661,#REF!&gt;O26661,C26661&gt;1,B26661="None")</f>
        <v>#REF!</v>
      </c>
      <c r="T21661" t="e">
        <f>#REF!-#REF!</f>
        <v>#REF!</v>
      </c>
    </row>
    <row r="21662" spans="18:20">
      <c r="R21662">
        <f t="shared" si="412"/>
        <v>-1</v>
      </c>
      <c r="S21662" t="e">
        <f>AND(#REF!&gt;N26662,#REF!&gt;O26662,C26662&gt;1,B26662="None")</f>
        <v>#REF!</v>
      </c>
      <c r="T21662" t="e">
        <f>#REF!-#REF!</f>
        <v>#REF!</v>
      </c>
    </row>
    <row r="21663" spans="18:20">
      <c r="R21663">
        <f t="shared" si="412"/>
        <v>-1</v>
      </c>
      <c r="S21663" t="e">
        <f>AND(#REF!&gt;N26663,#REF!&gt;O26663,C26663&gt;1,B26663="None")</f>
        <v>#REF!</v>
      </c>
      <c r="T21663" t="e">
        <f>#REF!-#REF!</f>
        <v>#REF!</v>
      </c>
    </row>
    <row r="21664" spans="18:20">
      <c r="R21664">
        <f t="shared" si="412"/>
        <v>-1</v>
      </c>
      <c r="S21664" t="e">
        <f>AND(#REF!&gt;N26664,#REF!&gt;O26664,C26664&gt;1,B26664="None")</f>
        <v>#REF!</v>
      </c>
      <c r="T21664" t="e">
        <f>#REF!-#REF!</f>
        <v>#REF!</v>
      </c>
    </row>
    <row r="21665" spans="18:20">
      <c r="R21665">
        <f t="shared" si="412"/>
        <v>-1</v>
      </c>
      <c r="S21665" t="e">
        <f>AND(#REF!&gt;N26665,#REF!&gt;O26665,C26665&gt;1,B26665="None")</f>
        <v>#REF!</v>
      </c>
      <c r="T21665" t="e">
        <f>#REF!-#REF!</f>
        <v>#REF!</v>
      </c>
    </row>
    <row r="21666" spans="18:20">
      <c r="R21666">
        <f t="shared" si="412"/>
        <v>-1</v>
      </c>
      <c r="S21666" t="e">
        <f>AND(#REF!&gt;N26666,#REF!&gt;O26666,C26666&gt;1,B26666="None")</f>
        <v>#REF!</v>
      </c>
      <c r="T21666" t="e">
        <f>#REF!-#REF!</f>
        <v>#REF!</v>
      </c>
    </row>
    <row r="21667" spans="18:20">
      <c r="R21667">
        <f t="shared" si="412"/>
        <v>-1</v>
      </c>
      <c r="S21667" t="e">
        <f>AND(#REF!&gt;N26667,#REF!&gt;O26667,C26667&gt;1,B26667="None")</f>
        <v>#REF!</v>
      </c>
      <c r="T21667" t="e">
        <f>#REF!-#REF!</f>
        <v>#REF!</v>
      </c>
    </row>
    <row r="21668" spans="18:20">
      <c r="R21668">
        <f t="shared" si="412"/>
        <v>-1</v>
      </c>
      <c r="S21668" t="e">
        <f>AND(#REF!&gt;N26668,#REF!&gt;O26668,C26668&gt;1,B26668="None")</f>
        <v>#REF!</v>
      </c>
      <c r="T21668" t="e">
        <f>#REF!-#REF!</f>
        <v>#REF!</v>
      </c>
    </row>
    <row r="21669" spans="18:20">
      <c r="R21669">
        <f t="shared" si="412"/>
        <v>-1</v>
      </c>
      <c r="S21669" t="e">
        <f>AND(#REF!&gt;N26669,#REF!&gt;O26669,C26669&gt;1,B26669="None")</f>
        <v>#REF!</v>
      </c>
      <c r="T21669" t="e">
        <f>#REF!-#REF!</f>
        <v>#REF!</v>
      </c>
    </row>
    <row r="21670" spans="18:20">
      <c r="R21670">
        <f t="shared" si="412"/>
        <v>-1</v>
      </c>
      <c r="S21670" t="e">
        <f>AND(#REF!&gt;N26670,#REF!&gt;O26670,C26670&gt;1,B26670="None")</f>
        <v>#REF!</v>
      </c>
      <c r="T21670" t="e">
        <f>#REF!-#REF!</f>
        <v>#REF!</v>
      </c>
    </row>
    <row r="21671" spans="18:20">
      <c r="R21671">
        <f t="shared" si="412"/>
        <v>-1</v>
      </c>
      <c r="S21671" t="e">
        <f>AND(#REF!&gt;N26671,#REF!&gt;O26671,C26671&gt;1,B26671="None")</f>
        <v>#REF!</v>
      </c>
      <c r="T21671" t="e">
        <f>#REF!-#REF!</f>
        <v>#REF!</v>
      </c>
    </row>
    <row r="21672" spans="18:20">
      <c r="R21672">
        <f t="shared" si="412"/>
        <v>-1</v>
      </c>
      <c r="S21672" t="e">
        <f>AND(#REF!&gt;N26672,#REF!&gt;O26672,C26672&gt;1,B26672="None")</f>
        <v>#REF!</v>
      </c>
      <c r="T21672" t="e">
        <f>#REF!-#REF!</f>
        <v>#REF!</v>
      </c>
    </row>
    <row r="21673" spans="18:20">
      <c r="R21673">
        <f t="shared" si="412"/>
        <v>-1</v>
      </c>
      <c r="S21673" t="e">
        <f>AND(#REF!&gt;N26673,#REF!&gt;O26673,C26673&gt;1,B26673="None")</f>
        <v>#REF!</v>
      </c>
      <c r="T21673" t="e">
        <f>#REF!-#REF!</f>
        <v>#REF!</v>
      </c>
    </row>
    <row r="21674" spans="18:20">
      <c r="R21674">
        <f t="shared" si="412"/>
        <v>-1</v>
      </c>
      <c r="S21674" t="e">
        <f>AND(#REF!&gt;N26674,#REF!&gt;O26674,C26674&gt;1,B26674="None")</f>
        <v>#REF!</v>
      </c>
      <c r="T21674" t="e">
        <f>#REF!-#REF!</f>
        <v>#REF!</v>
      </c>
    </row>
    <row r="21675" spans="18:20">
      <c r="R21675">
        <f t="shared" si="412"/>
        <v>-1</v>
      </c>
      <c r="S21675" t="e">
        <f>AND(#REF!&gt;N26675,#REF!&gt;O26675,C26675&gt;1,B26675="None")</f>
        <v>#REF!</v>
      </c>
      <c r="T21675" t="e">
        <f>#REF!-#REF!</f>
        <v>#REF!</v>
      </c>
    </row>
    <row r="21676" spans="18:20">
      <c r="R21676">
        <f t="shared" si="412"/>
        <v>-1</v>
      </c>
      <c r="S21676" t="e">
        <f>AND(#REF!&gt;N26676,#REF!&gt;O26676,C26676&gt;1,B26676="None")</f>
        <v>#REF!</v>
      </c>
      <c r="T21676" t="e">
        <f>#REF!-#REF!</f>
        <v>#REF!</v>
      </c>
    </row>
    <row r="21677" spans="18:20">
      <c r="R21677">
        <f t="shared" si="412"/>
        <v>-1</v>
      </c>
      <c r="S21677" t="e">
        <f>AND(#REF!&gt;N26677,#REF!&gt;O26677,C26677&gt;1,B26677="None")</f>
        <v>#REF!</v>
      </c>
      <c r="T21677" t="e">
        <f>#REF!-#REF!</f>
        <v>#REF!</v>
      </c>
    </row>
    <row r="21678" spans="18:20">
      <c r="R21678">
        <f t="shared" si="412"/>
        <v>-1</v>
      </c>
      <c r="S21678" t="e">
        <f>AND(#REF!&gt;N26678,#REF!&gt;O26678,C26678&gt;1,B26678="None")</f>
        <v>#REF!</v>
      </c>
      <c r="T21678" t="e">
        <f>#REF!-#REF!</f>
        <v>#REF!</v>
      </c>
    </row>
    <row r="21679" spans="18:20">
      <c r="R21679">
        <f t="shared" si="412"/>
        <v>-1</v>
      </c>
      <c r="S21679" t="e">
        <f>AND(#REF!&gt;N26679,#REF!&gt;O26679,C26679&gt;1,B26679="None")</f>
        <v>#REF!</v>
      </c>
      <c r="T21679" t="e">
        <f>#REF!-#REF!</f>
        <v>#REF!</v>
      </c>
    </row>
    <row r="21680" spans="18:20">
      <c r="R21680">
        <f t="shared" si="412"/>
        <v>-1</v>
      </c>
      <c r="S21680" t="e">
        <f>AND(#REF!&gt;N26680,#REF!&gt;O26680,C26680&gt;1,B26680="None")</f>
        <v>#REF!</v>
      </c>
      <c r="T21680" t="e">
        <f>#REF!-#REF!</f>
        <v>#REF!</v>
      </c>
    </row>
    <row r="21681" spans="18:20">
      <c r="R21681">
        <f t="shared" si="412"/>
        <v>-1</v>
      </c>
      <c r="S21681" t="e">
        <f>AND(#REF!&gt;N26681,#REF!&gt;O26681,C26681&gt;1,B26681="None")</f>
        <v>#REF!</v>
      </c>
      <c r="T21681" t="e">
        <f>#REF!-#REF!</f>
        <v>#REF!</v>
      </c>
    </row>
    <row r="21682" spans="18:20">
      <c r="R21682">
        <f t="shared" si="412"/>
        <v>-1</v>
      </c>
      <c r="S21682" t="e">
        <f>AND(#REF!&gt;N26682,#REF!&gt;O26682,C26682&gt;1,B26682="None")</f>
        <v>#REF!</v>
      </c>
      <c r="T21682" t="e">
        <f>#REF!-#REF!</f>
        <v>#REF!</v>
      </c>
    </row>
    <row r="21683" spans="18:20">
      <c r="R21683">
        <f t="shared" si="412"/>
        <v>-1</v>
      </c>
      <c r="S21683" t="e">
        <f>AND(#REF!&gt;N26683,#REF!&gt;O26683,C26683&gt;1,B26683="None")</f>
        <v>#REF!</v>
      </c>
      <c r="T21683" t="e">
        <f>#REF!-#REF!</f>
        <v>#REF!</v>
      </c>
    </row>
    <row r="21684" spans="18:20">
      <c r="R21684">
        <f t="shared" si="412"/>
        <v>-1</v>
      </c>
      <c r="S21684" t="e">
        <f>AND(#REF!&gt;N26684,#REF!&gt;O26684,C26684&gt;1,B26684="None")</f>
        <v>#REF!</v>
      </c>
      <c r="T21684" t="e">
        <f>#REF!-#REF!</f>
        <v>#REF!</v>
      </c>
    </row>
    <row r="21685" spans="18:20">
      <c r="R21685">
        <f t="shared" si="412"/>
        <v>-1</v>
      </c>
      <c r="S21685" t="e">
        <f>AND(#REF!&gt;N26685,#REF!&gt;O26685,C26685&gt;1,B26685="None")</f>
        <v>#REF!</v>
      </c>
      <c r="T21685" t="e">
        <f>#REF!-#REF!</f>
        <v>#REF!</v>
      </c>
    </row>
    <row r="21686" spans="18:20">
      <c r="R21686">
        <f t="shared" si="412"/>
        <v>-1</v>
      </c>
      <c r="S21686" t="e">
        <f>AND(#REF!&gt;N26686,#REF!&gt;O26686,C26686&gt;1,B26686="None")</f>
        <v>#REF!</v>
      </c>
      <c r="T21686" t="e">
        <f>#REF!-#REF!</f>
        <v>#REF!</v>
      </c>
    </row>
    <row r="21687" spans="18:20">
      <c r="R21687">
        <f t="shared" si="412"/>
        <v>-1</v>
      </c>
      <c r="S21687" t="e">
        <f>AND(#REF!&gt;N26687,#REF!&gt;O26687,C26687&gt;1,B26687="None")</f>
        <v>#REF!</v>
      </c>
      <c r="T21687" t="e">
        <f>#REF!-#REF!</f>
        <v>#REF!</v>
      </c>
    </row>
    <row r="21688" spans="18:20">
      <c r="R21688">
        <f t="shared" si="412"/>
        <v>-1</v>
      </c>
      <c r="S21688" t="e">
        <f>AND(#REF!&gt;N26688,#REF!&gt;O26688,C26688&gt;1,B26688="None")</f>
        <v>#REF!</v>
      </c>
      <c r="T21688" t="e">
        <f>#REF!-#REF!</f>
        <v>#REF!</v>
      </c>
    </row>
    <row r="21689" spans="18:20">
      <c r="R21689">
        <f t="shared" si="412"/>
        <v>-1</v>
      </c>
      <c r="S21689" t="e">
        <f>AND(#REF!&gt;N26689,#REF!&gt;O26689,C26689&gt;1,B26689="None")</f>
        <v>#REF!</v>
      </c>
      <c r="T21689" t="e">
        <f>#REF!-#REF!</f>
        <v>#REF!</v>
      </c>
    </row>
    <row r="21690" spans="18:20">
      <c r="R21690">
        <f t="shared" ref="R21690:R21753" si="413">IF(B26690="None",0,IF(OR(B26690="OpenLong",B26690="OpenShort"),3,-1))</f>
        <v>-1</v>
      </c>
      <c r="S21690" t="e">
        <f>AND(#REF!&gt;N26690,#REF!&gt;O26690,C26690&gt;1,B26690="None")</f>
        <v>#REF!</v>
      </c>
      <c r="T21690" t="e">
        <f>#REF!-#REF!</f>
        <v>#REF!</v>
      </c>
    </row>
    <row r="21691" spans="18:20">
      <c r="R21691">
        <f t="shared" si="413"/>
        <v>-1</v>
      </c>
      <c r="S21691" t="e">
        <f>AND(#REF!&gt;N26691,#REF!&gt;O26691,C26691&gt;1,B26691="None")</f>
        <v>#REF!</v>
      </c>
      <c r="T21691" t="e">
        <f>#REF!-#REF!</f>
        <v>#REF!</v>
      </c>
    </row>
    <row r="21692" spans="18:20">
      <c r="R21692">
        <f t="shared" si="413"/>
        <v>-1</v>
      </c>
      <c r="S21692" t="e">
        <f>AND(#REF!&gt;N26692,#REF!&gt;O26692,C26692&gt;1,B26692="None")</f>
        <v>#REF!</v>
      </c>
      <c r="T21692" t="e">
        <f>#REF!-#REF!</f>
        <v>#REF!</v>
      </c>
    </row>
    <row r="21693" spans="18:20">
      <c r="R21693">
        <f t="shared" si="413"/>
        <v>-1</v>
      </c>
      <c r="S21693" t="e">
        <f>AND(#REF!&gt;N26693,#REF!&gt;O26693,C26693&gt;1,B26693="None")</f>
        <v>#REF!</v>
      </c>
      <c r="T21693" t="e">
        <f>#REF!-#REF!</f>
        <v>#REF!</v>
      </c>
    </row>
    <row r="21694" spans="18:20">
      <c r="R21694">
        <f t="shared" si="413"/>
        <v>-1</v>
      </c>
      <c r="S21694" t="e">
        <f>AND(#REF!&gt;N26694,#REF!&gt;O26694,C26694&gt;1,B26694="None")</f>
        <v>#REF!</v>
      </c>
      <c r="T21694" t="e">
        <f>#REF!-#REF!</f>
        <v>#REF!</v>
      </c>
    </row>
    <row r="21695" spans="18:20">
      <c r="R21695">
        <f t="shared" si="413"/>
        <v>-1</v>
      </c>
      <c r="S21695" t="e">
        <f>AND(#REF!&gt;N26695,#REF!&gt;O26695,C26695&gt;1,B26695="None")</f>
        <v>#REF!</v>
      </c>
      <c r="T21695" t="e">
        <f>#REF!-#REF!</f>
        <v>#REF!</v>
      </c>
    </row>
    <row r="21696" spans="18:20">
      <c r="R21696">
        <f t="shared" si="413"/>
        <v>-1</v>
      </c>
      <c r="S21696" t="e">
        <f>AND(#REF!&gt;N26696,#REF!&gt;O26696,C26696&gt;1,B26696="None")</f>
        <v>#REF!</v>
      </c>
      <c r="T21696" t="e">
        <f>#REF!-#REF!</f>
        <v>#REF!</v>
      </c>
    </row>
    <row r="21697" spans="18:20">
      <c r="R21697">
        <f t="shared" si="413"/>
        <v>-1</v>
      </c>
      <c r="S21697" t="e">
        <f>AND(#REF!&gt;N26697,#REF!&gt;O26697,C26697&gt;1,B26697="None")</f>
        <v>#REF!</v>
      </c>
      <c r="T21697" t="e">
        <f>#REF!-#REF!</f>
        <v>#REF!</v>
      </c>
    </row>
    <row r="21698" spans="18:20">
      <c r="R21698">
        <f t="shared" si="413"/>
        <v>-1</v>
      </c>
      <c r="S21698" t="e">
        <f>AND(#REF!&gt;N26698,#REF!&gt;O26698,C26698&gt;1,B26698="None")</f>
        <v>#REF!</v>
      </c>
      <c r="T21698" t="e">
        <f>#REF!-#REF!</f>
        <v>#REF!</v>
      </c>
    </row>
    <row r="21699" spans="18:20">
      <c r="R21699">
        <f t="shared" si="413"/>
        <v>-1</v>
      </c>
      <c r="S21699" t="e">
        <f>AND(#REF!&gt;N26699,#REF!&gt;O26699,C26699&gt;1,B26699="None")</f>
        <v>#REF!</v>
      </c>
      <c r="T21699" t="e">
        <f>#REF!-#REF!</f>
        <v>#REF!</v>
      </c>
    </row>
    <row r="21700" spans="18:20">
      <c r="R21700">
        <f t="shared" si="413"/>
        <v>-1</v>
      </c>
      <c r="S21700" t="e">
        <f>AND(#REF!&gt;N26700,#REF!&gt;O26700,C26700&gt;1,B26700="None")</f>
        <v>#REF!</v>
      </c>
      <c r="T21700" t="e">
        <f>#REF!-#REF!</f>
        <v>#REF!</v>
      </c>
    </row>
    <row r="21701" spans="18:20">
      <c r="R21701">
        <f t="shared" si="413"/>
        <v>-1</v>
      </c>
      <c r="S21701" t="e">
        <f>AND(#REF!&gt;N26701,#REF!&gt;O26701,C26701&gt;1,B26701="None")</f>
        <v>#REF!</v>
      </c>
      <c r="T21701" t="e">
        <f>#REF!-#REF!</f>
        <v>#REF!</v>
      </c>
    </row>
    <row r="21702" spans="18:20">
      <c r="R21702">
        <f t="shared" si="413"/>
        <v>-1</v>
      </c>
      <c r="S21702" t="e">
        <f>AND(#REF!&gt;N26702,#REF!&gt;O26702,C26702&gt;1,B26702="None")</f>
        <v>#REF!</v>
      </c>
      <c r="T21702" t="e">
        <f>#REF!-#REF!</f>
        <v>#REF!</v>
      </c>
    </row>
    <row r="21703" spans="18:20">
      <c r="R21703">
        <f t="shared" si="413"/>
        <v>-1</v>
      </c>
      <c r="S21703" t="e">
        <f>AND(#REF!&gt;N26703,#REF!&gt;O26703,C26703&gt;1,B26703="None")</f>
        <v>#REF!</v>
      </c>
      <c r="T21703" t="e">
        <f>#REF!-#REF!</f>
        <v>#REF!</v>
      </c>
    </row>
    <row r="21704" spans="18:20">
      <c r="R21704">
        <f t="shared" si="413"/>
        <v>-1</v>
      </c>
      <c r="S21704" t="e">
        <f>AND(#REF!&gt;N26704,#REF!&gt;O26704,C26704&gt;1,B26704="None")</f>
        <v>#REF!</v>
      </c>
      <c r="T21704" t="e">
        <f>#REF!-#REF!</f>
        <v>#REF!</v>
      </c>
    </row>
    <row r="21705" spans="18:20">
      <c r="R21705">
        <f t="shared" si="413"/>
        <v>-1</v>
      </c>
      <c r="S21705" t="e">
        <f>AND(#REF!&gt;N26705,#REF!&gt;O26705,C26705&gt;1,B26705="None")</f>
        <v>#REF!</v>
      </c>
      <c r="T21705" t="e">
        <f>#REF!-#REF!</f>
        <v>#REF!</v>
      </c>
    </row>
    <row r="21706" spans="18:20">
      <c r="R21706">
        <f t="shared" si="413"/>
        <v>-1</v>
      </c>
      <c r="S21706" t="e">
        <f>AND(#REF!&gt;N26706,#REF!&gt;O26706,C26706&gt;1,B26706="None")</f>
        <v>#REF!</v>
      </c>
      <c r="T21706" t="e">
        <f>#REF!-#REF!</f>
        <v>#REF!</v>
      </c>
    </row>
    <row r="21707" spans="18:20">
      <c r="R21707">
        <f t="shared" si="413"/>
        <v>-1</v>
      </c>
      <c r="S21707" t="e">
        <f>AND(#REF!&gt;N26707,#REF!&gt;O26707,C26707&gt;1,B26707="None")</f>
        <v>#REF!</v>
      </c>
      <c r="T21707" t="e">
        <f>#REF!-#REF!</f>
        <v>#REF!</v>
      </c>
    </row>
    <row r="21708" spans="18:20">
      <c r="R21708">
        <f t="shared" si="413"/>
        <v>-1</v>
      </c>
      <c r="S21708" t="e">
        <f>AND(#REF!&gt;N26708,#REF!&gt;O26708,C26708&gt;1,B26708="None")</f>
        <v>#REF!</v>
      </c>
      <c r="T21708" t="e">
        <f>#REF!-#REF!</f>
        <v>#REF!</v>
      </c>
    </row>
    <row r="21709" spans="18:20">
      <c r="R21709">
        <f t="shared" si="413"/>
        <v>-1</v>
      </c>
      <c r="S21709" t="e">
        <f>AND(#REF!&gt;N26709,#REF!&gt;O26709,C26709&gt;1,B26709="None")</f>
        <v>#REF!</v>
      </c>
      <c r="T21709" t="e">
        <f>#REF!-#REF!</f>
        <v>#REF!</v>
      </c>
    </row>
    <row r="21710" spans="18:20">
      <c r="R21710">
        <f t="shared" si="413"/>
        <v>-1</v>
      </c>
      <c r="S21710" t="e">
        <f>AND(#REF!&gt;N26710,#REF!&gt;O26710,C26710&gt;1,B26710="None")</f>
        <v>#REF!</v>
      </c>
      <c r="T21710" t="e">
        <f>#REF!-#REF!</f>
        <v>#REF!</v>
      </c>
    </row>
    <row r="21711" spans="18:20">
      <c r="R21711">
        <f t="shared" si="413"/>
        <v>-1</v>
      </c>
      <c r="S21711" t="e">
        <f>AND(#REF!&gt;N26711,#REF!&gt;O26711,C26711&gt;1,B26711="None")</f>
        <v>#REF!</v>
      </c>
      <c r="T21711" t="e">
        <f>#REF!-#REF!</f>
        <v>#REF!</v>
      </c>
    </row>
    <row r="21712" spans="18:20">
      <c r="R21712">
        <f t="shared" si="413"/>
        <v>-1</v>
      </c>
      <c r="S21712" t="e">
        <f>AND(#REF!&gt;N26712,#REF!&gt;O26712,C26712&gt;1,B26712="None")</f>
        <v>#REF!</v>
      </c>
      <c r="T21712" t="e">
        <f>#REF!-#REF!</f>
        <v>#REF!</v>
      </c>
    </row>
    <row r="21713" spans="18:20">
      <c r="R21713">
        <f t="shared" si="413"/>
        <v>-1</v>
      </c>
      <c r="S21713" t="e">
        <f>AND(#REF!&gt;N26713,#REF!&gt;O26713,C26713&gt;1,B26713="None")</f>
        <v>#REF!</v>
      </c>
      <c r="T21713" t="e">
        <f>#REF!-#REF!</f>
        <v>#REF!</v>
      </c>
    </row>
    <row r="21714" spans="18:20">
      <c r="R21714">
        <f t="shared" si="413"/>
        <v>-1</v>
      </c>
      <c r="S21714" t="e">
        <f>AND(#REF!&gt;N26714,#REF!&gt;O26714,C26714&gt;1,B26714="None")</f>
        <v>#REF!</v>
      </c>
      <c r="T21714" t="e">
        <f>#REF!-#REF!</f>
        <v>#REF!</v>
      </c>
    </row>
    <row r="21715" spans="18:20">
      <c r="R21715">
        <f t="shared" si="413"/>
        <v>-1</v>
      </c>
      <c r="S21715" t="e">
        <f>AND(#REF!&gt;N26715,#REF!&gt;O26715,C26715&gt;1,B26715="None")</f>
        <v>#REF!</v>
      </c>
      <c r="T21715" t="e">
        <f>#REF!-#REF!</f>
        <v>#REF!</v>
      </c>
    </row>
    <row r="21716" spans="18:20">
      <c r="R21716">
        <f t="shared" si="413"/>
        <v>-1</v>
      </c>
      <c r="S21716" t="e">
        <f>AND(#REF!&gt;N26716,#REF!&gt;O26716,C26716&gt;1,B26716="None")</f>
        <v>#REF!</v>
      </c>
      <c r="T21716" t="e">
        <f>#REF!-#REF!</f>
        <v>#REF!</v>
      </c>
    </row>
    <row r="21717" spans="18:20">
      <c r="R21717">
        <f t="shared" si="413"/>
        <v>-1</v>
      </c>
      <c r="S21717" t="e">
        <f>AND(#REF!&gt;N26717,#REF!&gt;O26717,C26717&gt;1,B26717="None")</f>
        <v>#REF!</v>
      </c>
      <c r="T21717" t="e">
        <f>#REF!-#REF!</f>
        <v>#REF!</v>
      </c>
    </row>
    <row r="21718" spans="18:20">
      <c r="R21718">
        <f t="shared" si="413"/>
        <v>-1</v>
      </c>
      <c r="S21718" t="e">
        <f>AND(#REF!&gt;N26718,#REF!&gt;O26718,C26718&gt;1,B26718="None")</f>
        <v>#REF!</v>
      </c>
      <c r="T21718" t="e">
        <f>#REF!-#REF!</f>
        <v>#REF!</v>
      </c>
    </row>
    <row r="21719" spans="18:20">
      <c r="R21719">
        <f t="shared" si="413"/>
        <v>-1</v>
      </c>
      <c r="S21719" t="e">
        <f>AND(#REF!&gt;N26719,#REF!&gt;O26719,C26719&gt;1,B26719="None")</f>
        <v>#REF!</v>
      </c>
      <c r="T21719" t="e">
        <f>#REF!-#REF!</f>
        <v>#REF!</v>
      </c>
    </row>
    <row r="21720" spans="18:20">
      <c r="R21720">
        <f t="shared" si="413"/>
        <v>-1</v>
      </c>
      <c r="S21720" t="e">
        <f>AND(#REF!&gt;N26720,#REF!&gt;O26720,C26720&gt;1,B26720="None")</f>
        <v>#REF!</v>
      </c>
      <c r="T21720" t="e">
        <f>#REF!-#REF!</f>
        <v>#REF!</v>
      </c>
    </row>
    <row r="21721" spans="18:20">
      <c r="R21721">
        <f t="shared" si="413"/>
        <v>-1</v>
      </c>
      <c r="S21721" t="e">
        <f>AND(#REF!&gt;N26721,#REF!&gt;O26721,C26721&gt;1,B26721="None")</f>
        <v>#REF!</v>
      </c>
      <c r="T21721" t="e">
        <f>#REF!-#REF!</f>
        <v>#REF!</v>
      </c>
    </row>
    <row r="21722" spans="18:20">
      <c r="R21722">
        <f t="shared" si="413"/>
        <v>-1</v>
      </c>
      <c r="S21722" t="e">
        <f>AND(#REF!&gt;N26722,#REF!&gt;O26722,C26722&gt;1,B26722="None")</f>
        <v>#REF!</v>
      </c>
      <c r="T21722" t="e">
        <f>#REF!-#REF!</f>
        <v>#REF!</v>
      </c>
    </row>
    <row r="21723" spans="18:20">
      <c r="R21723">
        <f t="shared" si="413"/>
        <v>-1</v>
      </c>
      <c r="S21723" t="e">
        <f>AND(#REF!&gt;N26723,#REF!&gt;O26723,C26723&gt;1,B26723="None")</f>
        <v>#REF!</v>
      </c>
      <c r="T21723" t="e">
        <f>#REF!-#REF!</f>
        <v>#REF!</v>
      </c>
    </row>
    <row r="21724" spans="18:20">
      <c r="R21724">
        <f t="shared" si="413"/>
        <v>-1</v>
      </c>
      <c r="S21724" t="e">
        <f>AND(#REF!&gt;N26724,#REF!&gt;O26724,C26724&gt;1,B26724="None")</f>
        <v>#REF!</v>
      </c>
      <c r="T21724" t="e">
        <f>#REF!-#REF!</f>
        <v>#REF!</v>
      </c>
    </row>
    <row r="21725" spans="18:20">
      <c r="R21725">
        <f t="shared" si="413"/>
        <v>-1</v>
      </c>
      <c r="S21725" t="e">
        <f>AND(#REF!&gt;N26725,#REF!&gt;O26725,C26725&gt;1,B26725="None")</f>
        <v>#REF!</v>
      </c>
      <c r="T21725" t="e">
        <f>#REF!-#REF!</f>
        <v>#REF!</v>
      </c>
    </row>
    <row r="21726" spans="18:20">
      <c r="R21726">
        <f t="shared" si="413"/>
        <v>-1</v>
      </c>
      <c r="S21726" t="e">
        <f>AND(#REF!&gt;N26726,#REF!&gt;O26726,C26726&gt;1,B26726="None")</f>
        <v>#REF!</v>
      </c>
      <c r="T21726" t="e">
        <f>#REF!-#REF!</f>
        <v>#REF!</v>
      </c>
    </row>
    <row r="21727" spans="18:20">
      <c r="R21727">
        <f t="shared" si="413"/>
        <v>-1</v>
      </c>
      <c r="S21727" t="e">
        <f>AND(#REF!&gt;N26727,#REF!&gt;O26727,C26727&gt;1,B26727="None")</f>
        <v>#REF!</v>
      </c>
      <c r="T21727" t="e">
        <f>#REF!-#REF!</f>
        <v>#REF!</v>
      </c>
    </row>
    <row r="21728" spans="18:20">
      <c r="R21728">
        <f t="shared" si="413"/>
        <v>-1</v>
      </c>
      <c r="S21728" t="e">
        <f>AND(#REF!&gt;N26728,#REF!&gt;O26728,C26728&gt;1,B26728="None")</f>
        <v>#REF!</v>
      </c>
      <c r="T21728" t="e">
        <f>#REF!-#REF!</f>
        <v>#REF!</v>
      </c>
    </row>
    <row r="21729" spans="18:20">
      <c r="R21729">
        <f t="shared" si="413"/>
        <v>-1</v>
      </c>
      <c r="S21729" t="e">
        <f>AND(#REF!&gt;N26729,#REF!&gt;O26729,C26729&gt;1,B26729="None")</f>
        <v>#REF!</v>
      </c>
      <c r="T21729" t="e">
        <f>#REF!-#REF!</f>
        <v>#REF!</v>
      </c>
    </row>
    <row r="21730" spans="18:20">
      <c r="R21730">
        <f t="shared" si="413"/>
        <v>-1</v>
      </c>
      <c r="S21730" t="e">
        <f>AND(#REF!&gt;N26730,#REF!&gt;O26730,C26730&gt;1,B26730="None")</f>
        <v>#REF!</v>
      </c>
      <c r="T21730" t="e">
        <f>#REF!-#REF!</f>
        <v>#REF!</v>
      </c>
    </row>
    <row r="21731" spans="18:20">
      <c r="R21731">
        <f t="shared" si="413"/>
        <v>-1</v>
      </c>
      <c r="S21731" t="e">
        <f>AND(#REF!&gt;N26731,#REF!&gt;O26731,C26731&gt;1,B26731="None")</f>
        <v>#REF!</v>
      </c>
      <c r="T21731" t="e">
        <f>#REF!-#REF!</f>
        <v>#REF!</v>
      </c>
    </row>
    <row r="21732" spans="18:20">
      <c r="R21732">
        <f t="shared" si="413"/>
        <v>-1</v>
      </c>
      <c r="S21732" t="e">
        <f>AND(#REF!&gt;N26732,#REF!&gt;O26732,C26732&gt;1,B26732="None")</f>
        <v>#REF!</v>
      </c>
      <c r="T21732" t="e">
        <f>#REF!-#REF!</f>
        <v>#REF!</v>
      </c>
    </row>
    <row r="21733" spans="18:20">
      <c r="R21733">
        <f t="shared" si="413"/>
        <v>-1</v>
      </c>
      <c r="S21733" t="e">
        <f>AND(#REF!&gt;N26733,#REF!&gt;O26733,C26733&gt;1,B26733="None")</f>
        <v>#REF!</v>
      </c>
      <c r="T21733" t="e">
        <f>#REF!-#REF!</f>
        <v>#REF!</v>
      </c>
    </row>
    <row r="21734" spans="18:20">
      <c r="R21734">
        <f t="shared" si="413"/>
        <v>-1</v>
      </c>
      <c r="S21734" t="e">
        <f>AND(#REF!&gt;N26734,#REF!&gt;O26734,C26734&gt;1,B26734="None")</f>
        <v>#REF!</v>
      </c>
      <c r="T21734" t="e">
        <f>#REF!-#REF!</f>
        <v>#REF!</v>
      </c>
    </row>
    <row r="21735" spans="18:20">
      <c r="R21735">
        <f t="shared" si="413"/>
        <v>-1</v>
      </c>
      <c r="S21735" t="e">
        <f>AND(#REF!&gt;N26735,#REF!&gt;O26735,C26735&gt;1,B26735="None")</f>
        <v>#REF!</v>
      </c>
      <c r="T21735" t="e">
        <f>#REF!-#REF!</f>
        <v>#REF!</v>
      </c>
    </row>
    <row r="21736" spans="18:20">
      <c r="R21736">
        <f t="shared" si="413"/>
        <v>-1</v>
      </c>
      <c r="S21736" t="e">
        <f>AND(#REF!&gt;N26736,#REF!&gt;O26736,C26736&gt;1,B26736="None")</f>
        <v>#REF!</v>
      </c>
      <c r="T21736" t="e">
        <f>#REF!-#REF!</f>
        <v>#REF!</v>
      </c>
    </row>
    <row r="21737" spans="18:20">
      <c r="R21737">
        <f t="shared" si="413"/>
        <v>-1</v>
      </c>
      <c r="S21737" t="e">
        <f>AND(#REF!&gt;N26737,#REF!&gt;O26737,C26737&gt;1,B26737="None")</f>
        <v>#REF!</v>
      </c>
      <c r="T21737" t="e">
        <f>#REF!-#REF!</f>
        <v>#REF!</v>
      </c>
    </row>
    <row r="21738" spans="18:20">
      <c r="R21738">
        <f t="shared" si="413"/>
        <v>-1</v>
      </c>
      <c r="S21738" t="e">
        <f>AND(#REF!&gt;N26738,#REF!&gt;O26738,C26738&gt;1,B26738="None")</f>
        <v>#REF!</v>
      </c>
      <c r="T21738" t="e">
        <f>#REF!-#REF!</f>
        <v>#REF!</v>
      </c>
    </row>
    <row r="21739" spans="18:20">
      <c r="R21739">
        <f t="shared" si="413"/>
        <v>-1</v>
      </c>
      <c r="S21739" t="e">
        <f>AND(#REF!&gt;N26739,#REF!&gt;O26739,C26739&gt;1,B26739="None")</f>
        <v>#REF!</v>
      </c>
      <c r="T21739" t="e">
        <f>#REF!-#REF!</f>
        <v>#REF!</v>
      </c>
    </row>
    <row r="21740" spans="18:20">
      <c r="R21740">
        <f t="shared" si="413"/>
        <v>-1</v>
      </c>
      <c r="S21740" t="e">
        <f>AND(#REF!&gt;N26740,#REF!&gt;O26740,C26740&gt;1,B26740="None")</f>
        <v>#REF!</v>
      </c>
      <c r="T21740" t="e">
        <f>#REF!-#REF!</f>
        <v>#REF!</v>
      </c>
    </row>
    <row r="21741" spans="18:20">
      <c r="R21741">
        <f t="shared" si="413"/>
        <v>-1</v>
      </c>
      <c r="S21741" t="e">
        <f>AND(#REF!&gt;N26741,#REF!&gt;O26741,C26741&gt;1,B26741="None")</f>
        <v>#REF!</v>
      </c>
      <c r="T21741" t="e">
        <f>#REF!-#REF!</f>
        <v>#REF!</v>
      </c>
    </row>
    <row r="21742" spans="18:20">
      <c r="R21742">
        <f t="shared" si="413"/>
        <v>-1</v>
      </c>
      <c r="S21742" t="e">
        <f>AND(#REF!&gt;N26742,#REF!&gt;O26742,C26742&gt;1,B26742="None")</f>
        <v>#REF!</v>
      </c>
      <c r="T21742" t="e">
        <f>#REF!-#REF!</f>
        <v>#REF!</v>
      </c>
    </row>
    <row r="21743" spans="18:20">
      <c r="R21743">
        <f t="shared" si="413"/>
        <v>-1</v>
      </c>
      <c r="S21743" t="e">
        <f>AND(#REF!&gt;N26743,#REF!&gt;O26743,C26743&gt;1,B26743="None")</f>
        <v>#REF!</v>
      </c>
      <c r="T21743" t="e">
        <f>#REF!-#REF!</f>
        <v>#REF!</v>
      </c>
    </row>
    <row r="21744" spans="18:20">
      <c r="R21744">
        <f t="shared" si="413"/>
        <v>-1</v>
      </c>
      <c r="S21744" t="e">
        <f>AND(#REF!&gt;N26744,#REF!&gt;O26744,C26744&gt;1,B26744="None")</f>
        <v>#REF!</v>
      </c>
      <c r="T21744" t="e">
        <f>#REF!-#REF!</f>
        <v>#REF!</v>
      </c>
    </row>
    <row r="21745" spans="18:20">
      <c r="R21745">
        <f t="shared" si="413"/>
        <v>-1</v>
      </c>
      <c r="S21745" t="e">
        <f>AND(#REF!&gt;N26745,#REF!&gt;O26745,C26745&gt;1,B26745="None")</f>
        <v>#REF!</v>
      </c>
      <c r="T21745" t="e">
        <f>#REF!-#REF!</f>
        <v>#REF!</v>
      </c>
    </row>
    <row r="21746" spans="18:20">
      <c r="R21746">
        <f t="shared" si="413"/>
        <v>-1</v>
      </c>
      <c r="S21746" t="e">
        <f>AND(#REF!&gt;N26746,#REF!&gt;O26746,C26746&gt;1,B26746="None")</f>
        <v>#REF!</v>
      </c>
      <c r="T21746" t="e">
        <f>#REF!-#REF!</f>
        <v>#REF!</v>
      </c>
    </row>
    <row r="21747" spans="18:20">
      <c r="R21747">
        <f t="shared" si="413"/>
        <v>-1</v>
      </c>
      <c r="S21747" t="e">
        <f>AND(#REF!&gt;N26747,#REF!&gt;O26747,C26747&gt;1,B26747="None")</f>
        <v>#REF!</v>
      </c>
      <c r="T21747" t="e">
        <f>#REF!-#REF!</f>
        <v>#REF!</v>
      </c>
    </row>
    <row r="21748" spans="18:20">
      <c r="R21748">
        <f t="shared" si="413"/>
        <v>-1</v>
      </c>
      <c r="S21748" t="e">
        <f>AND(#REF!&gt;N26748,#REF!&gt;O26748,C26748&gt;1,B26748="None")</f>
        <v>#REF!</v>
      </c>
      <c r="T21748" t="e">
        <f>#REF!-#REF!</f>
        <v>#REF!</v>
      </c>
    </row>
    <row r="21749" spans="18:20">
      <c r="R21749">
        <f t="shared" si="413"/>
        <v>-1</v>
      </c>
      <c r="S21749" t="e">
        <f>AND(#REF!&gt;N26749,#REF!&gt;O26749,C26749&gt;1,B26749="None")</f>
        <v>#REF!</v>
      </c>
      <c r="T21749" t="e">
        <f>#REF!-#REF!</f>
        <v>#REF!</v>
      </c>
    </row>
    <row r="21750" spans="18:20">
      <c r="R21750">
        <f t="shared" si="413"/>
        <v>-1</v>
      </c>
      <c r="S21750" t="e">
        <f>AND(#REF!&gt;N26750,#REF!&gt;O26750,C26750&gt;1,B26750="None")</f>
        <v>#REF!</v>
      </c>
      <c r="T21750" t="e">
        <f>#REF!-#REF!</f>
        <v>#REF!</v>
      </c>
    </row>
    <row r="21751" spans="18:20">
      <c r="R21751">
        <f t="shared" si="413"/>
        <v>-1</v>
      </c>
      <c r="S21751" t="e">
        <f>AND(#REF!&gt;N26751,#REF!&gt;O26751,C26751&gt;1,B26751="None")</f>
        <v>#REF!</v>
      </c>
      <c r="T21751" t="e">
        <f>#REF!-#REF!</f>
        <v>#REF!</v>
      </c>
    </row>
    <row r="21752" spans="18:20">
      <c r="R21752">
        <f t="shared" si="413"/>
        <v>-1</v>
      </c>
      <c r="S21752" t="e">
        <f>AND(#REF!&gt;N26752,#REF!&gt;O26752,C26752&gt;1,B26752="None")</f>
        <v>#REF!</v>
      </c>
      <c r="T21752" t="e">
        <f>#REF!-#REF!</f>
        <v>#REF!</v>
      </c>
    </row>
    <row r="21753" spans="18:20">
      <c r="R21753">
        <f t="shared" si="413"/>
        <v>-1</v>
      </c>
      <c r="S21753" t="e">
        <f>AND(#REF!&gt;N26753,#REF!&gt;O26753,C26753&gt;1,B26753="None")</f>
        <v>#REF!</v>
      </c>
      <c r="T21753" t="e">
        <f>#REF!-#REF!</f>
        <v>#REF!</v>
      </c>
    </row>
    <row r="21754" spans="18:20">
      <c r="R21754">
        <f t="shared" ref="R21754:R21817" si="414">IF(B26754="None",0,IF(OR(B26754="OpenLong",B26754="OpenShort"),3,-1))</f>
        <v>-1</v>
      </c>
      <c r="S21754" t="e">
        <f>AND(#REF!&gt;N26754,#REF!&gt;O26754,C26754&gt;1,B26754="None")</f>
        <v>#REF!</v>
      </c>
      <c r="T21754" t="e">
        <f>#REF!-#REF!</f>
        <v>#REF!</v>
      </c>
    </row>
    <row r="21755" spans="18:20">
      <c r="R21755">
        <f t="shared" si="414"/>
        <v>-1</v>
      </c>
      <c r="S21755" t="e">
        <f>AND(#REF!&gt;N26755,#REF!&gt;O26755,C26755&gt;1,B26755="None")</f>
        <v>#REF!</v>
      </c>
      <c r="T21755" t="e">
        <f>#REF!-#REF!</f>
        <v>#REF!</v>
      </c>
    </row>
    <row r="21756" spans="18:20">
      <c r="R21756">
        <f t="shared" si="414"/>
        <v>-1</v>
      </c>
      <c r="S21756" t="e">
        <f>AND(#REF!&gt;N26756,#REF!&gt;O26756,C26756&gt;1,B26756="None")</f>
        <v>#REF!</v>
      </c>
      <c r="T21756" t="e">
        <f>#REF!-#REF!</f>
        <v>#REF!</v>
      </c>
    </row>
    <row r="21757" spans="18:20">
      <c r="R21757">
        <f t="shared" si="414"/>
        <v>-1</v>
      </c>
      <c r="S21757" t="e">
        <f>AND(#REF!&gt;N26757,#REF!&gt;O26757,C26757&gt;1,B26757="None")</f>
        <v>#REF!</v>
      </c>
      <c r="T21757" t="e">
        <f>#REF!-#REF!</f>
        <v>#REF!</v>
      </c>
    </row>
    <row r="21758" spans="18:20">
      <c r="R21758">
        <f t="shared" si="414"/>
        <v>-1</v>
      </c>
      <c r="S21758" t="e">
        <f>AND(#REF!&gt;N26758,#REF!&gt;O26758,C26758&gt;1,B26758="None")</f>
        <v>#REF!</v>
      </c>
      <c r="T21758" t="e">
        <f>#REF!-#REF!</f>
        <v>#REF!</v>
      </c>
    </row>
    <row r="21759" spans="18:20">
      <c r="R21759">
        <f t="shared" si="414"/>
        <v>-1</v>
      </c>
      <c r="S21759" t="e">
        <f>AND(#REF!&gt;N26759,#REF!&gt;O26759,C26759&gt;1,B26759="None")</f>
        <v>#REF!</v>
      </c>
      <c r="T21759" t="e">
        <f>#REF!-#REF!</f>
        <v>#REF!</v>
      </c>
    </row>
    <row r="21760" spans="18:20">
      <c r="R21760">
        <f t="shared" si="414"/>
        <v>-1</v>
      </c>
      <c r="S21760" t="e">
        <f>AND(#REF!&gt;N26760,#REF!&gt;O26760,C26760&gt;1,B26760="None")</f>
        <v>#REF!</v>
      </c>
      <c r="T21760" t="e">
        <f>#REF!-#REF!</f>
        <v>#REF!</v>
      </c>
    </row>
    <row r="21761" spans="18:20">
      <c r="R21761">
        <f t="shared" si="414"/>
        <v>-1</v>
      </c>
      <c r="S21761" t="e">
        <f>AND(#REF!&gt;N26761,#REF!&gt;O26761,C26761&gt;1,B26761="None")</f>
        <v>#REF!</v>
      </c>
      <c r="T21761" t="e">
        <f>#REF!-#REF!</f>
        <v>#REF!</v>
      </c>
    </row>
    <row r="21762" spans="18:20">
      <c r="R21762">
        <f t="shared" si="414"/>
        <v>-1</v>
      </c>
      <c r="S21762" t="e">
        <f>AND(#REF!&gt;N26762,#REF!&gt;O26762,C26762&gt;1,B26762="None")</f>
        <v>#REF!</v>
      </c>
      <c r="T21762" t="e">
        <f>#REF!-#REF!</f>
        <v>#REF!</v>
      </c>
    </row>
    <row r="21763" spans="18:20">
      <c r="R21763">
        <f t="shared" si="414"/>
        <v>-1</v>
      </c>
      <c r="S21763" t="e">
        <f>AND(#REF!&gt;N26763,#REF!&gt;O26763,C26763&gt;1,B26763="None")</f>
        <v>#REF!</v>
      </c>
      <c r="T21763" t="e">
        <f>#REF!-#REF!</f>
        <v>#REF!</v>
      </c>
    </row>
    <row r="21764" spans="18:20">
      <c r="R21764">
        <f t="shared" si="414"/>
        <v>-1</v>
      </c>
      <c r="S21764" t="e">
        <f>AND(#REF!&gt;N26764,#REF!&gt;O26764,C26764&gt;1,B26764="None")</f>
        <v>#REF!</v>
      </c>
      <c r="T21764" t="e">
        <f>#REF!-#REF!</f>
        <v>#REF!</v>
      </c>
    </row>
    <row r="21765" spans="18:20">
      <c r="R21765">
        <f t="shared" si="414"/>
        <v>-1</v>
      </c>
      <c r="S21765" t="e">
        <f>AND(#REF!&gt;N26765,#REF!&gt;O26765,C26765&gt;1,B26765="None")</f>
        <v>#REF!</v>
      </c>
      <c r="T21765" t="e">
        <f>#REF!-#REF!</f>
        <v>#REF!</v>
      </c>
    </row>
    <row r="21766" spans="18:20">
      <c r="R21766">
        <f t="shared" si="414"/>
        <v>-1</v>
      </c>
      <c r="S21766" t="e">
        <f>AND(#REF!&gt;N26766,#REF!&gt;O26766,C26766&gt;1,B26766="None")</f>
        <v>#REF!</v>
      </c>
      <c r="T21766" t="e">
        <f>#REF!-#REF!</f>
        <v>#REF!</v>
      </c>
    </row>
    <row r="21767" spans="18:20">
      <c r="R21767">
        <f t="shared" si="414"/>
        <v>-1</v>
      </c>
      <c r="S21767" t="e">
        <f>AND(#REF!&gt;N26767,#REF!&gt;O26767,C26767&gt;1,B26767="None")</f>
        <v>#REF!</v>
      </c>
      <c r="T21767" t="e">
        <f>#REF!-#REF!</f>
        <v>#REF!</v>
      </c>
    </row>
    <row r="21768" spans="18:20">
      <c r="R21768">
        <f t="shared" si="414"/>
        <v>-1</v>
      </c>
      <c r="S21768" t="e">
        <f>AND(#REF!&gt;N26768,#REF!&gt;O26768,C26768&gt;1,B26768="None")</f>
        <v>#REF!</v>
      </c>
      <c r="T21768" t="e">
        <f>#REF!-#REF!</f>
        <v>#REF!</v>
      </c>
    </row>
    <row r="21769" spans="18:20">
      <c r="R21769">
        <f t="shared" si="414"/>
        <v>-1</v>
      </c>
      <c r="S21769" t="e">
        <f>AND(#REF!&gt;N26769,#REF!&gt;O26769,C26769&gt;1,B26769="None")</f>
        <v>#REF!</v>
      </c>
      <c r="T21769" t="e">
        <f>#REF!-#REF!</f>
        <v>#REF!</v>
      </c>
    </row>
    <row r="21770" spans="18:20">
      <c r="R21770">
        <f t="shared" si="414"/>
        <v>-1</v>
      </c>
      <c r="S21770" t="e">
        <f>AND(#REF!&gt;N26770,#REF!&gt;O26770,C26770&gt;1,B26770="None")</f>
        <v>#REF!</v>
      </c>
      <c r="T21770" t="e">
        <f>#REF!-#REF!</f>
        <v>#REF!</v>
      </c>
    </row>
    <row r="21771" spans="18:20">
      <c r="R21771">
        <f t="shared" si="414"/>
        <v>-1</v>
      </c>
      <c r="S21771" t="e">
        <f>AND(#REF!&gt;N26771,#REF!&gt;O26771,C26771&gt;1,B26771="None")</f>
        <v>#REF!</v>
      </c>
      <c r="T21771" t="e">
        <f>#REF!-#REF!</f>
        <v>#REF!</v>
      </c>
    </row>
    <row r="21772" spans="18:20">
      <c r="R21772">
        <f t="shared" si="414"/>
        <v>-1</v>
      </c>
      <c r="S21772" t="e">
        <f>AND(#REF!&gt;N26772,#REF!&gt;O26772,C26772&gt;1,B26772="None")</f>
        <v>#REF!</v>
      </c>
      <c r="T21772" t="e">
        <f>#REF!-#REF!</f>
        <v>#REF!</v>
      </c>
    </row>
    <row r="21773" spans="18:20">
      <c r="R21773">
        <f t="shared" si="414"/>
        <v>-1</v>
      </c>
      <c r="S21773" t="e">
        <f>AND(#REF!&gt;N26773,#REF!&gt;O26773,C26773&gt;1,B26773="None")</f>
        <v>#REF!</v>
      </c>
      <c r="T21773" t="e">
        <f>#REF!-#REF!</f>
        <v>#REF!</v>
      </c>
    </row>
    <row r="21774" spans="18:20">
      <c r="R21774">
        <f t="shared" si="414"/>
        <v>-1</v>
      </c>
      <c r="S21774" t="e">
        <f>AND(#REF!&gt;N26774,#REF!&gt;O26774,C26774&gt;1,B26774="None")</f>
        <v>#REF!</v>
      </c>
      <c r="T21774" t="e">
        <f>#REF!-#REF!</f>
        <v>#REF!</v>
      </c>
    </row>
    <row r="21775" spans="18:20">
      <c r="R21775">
        <f t="shared" si="414"/>
        <v>-1</v>
      </c>
      <c r="S21775" t="e">
        <f>AND(#REF!&gt;N26775,#REF!&gt;O26775,C26775&gt;1,B26775="None")</f>
        <v>#REF!</v>
      </c>
      <c r="T21775" t="e">
        <f>#REF!-#REF!</f>
        <v>#REF!</v>
      </c>
    </row>
    <row r="21776" spans="18:20">
      <c r="R21776">
        <f t="shared" si="414"/>
        <v>-1</v>
      </c>
      <c r="S21776" t="e">
        <f>AND(#REF!&gt;N26776,#REF!&gt;O26776,C26776&gt;1,B26776="None")</f>
        <v>#REF!</v>
      </c>
      <c r="T21776" t="e">
        <f>#REF!-#REF!</f>
        <v>#REF!</v>
      </c>
    </row>
    <row r="21777" spans="18:20">
      <c r="R21777">
        <f t="shared" si="414"/>
        <v>-1</v>
      </c>
      <c r="S21777" t="e">
        <f>AND(#REF!&gt;N26777,#REF!&gt;O26777,C26777&gt;1,B26777="None")</f>
        <v>#REF!</v>
      </c>
      <c r="T21777" t="e">
        <f>#REF!-#REF!</f>
        <v>#REF!</v>
      </c>
    </row>
    <row r="21778" spans="18:20">
      <c r="R21778">
        <f t="shared" si="414"/>
        <v>-1</v>
      </c>
      <c r="S21778" t="e">
        <f>AND(#REF!&gt;N26778,#REF!&gt;O26778,C26778&gt;1,B26778="None")</f>
        <v>#REF!</v>
      </c>
      <c r="T21778" t="e">
        <f>#REF!-#REF!</f>
        <v>#REF!</v>
      </c>
    </row>
    <row r="21779" spans="18:20">
      <c r="R21779">
        <f t="shared" si="414"/>
        <v>-1</v>
      </c>
      <c r="S21779" t="e">
        <f>AND(#REF!&gt;N26779,#REF!&gt;O26779,C26779&gt;1,B26779="None")</f>
        <v>#REF!</v>
      </c>
      <c r="T21779" t="e">
        <f>#REF!-#REF!</f>
        <v>#REF!</v>
      </c>
    </row>
    <row r="21780" spans="18:20">
      <c r="R21780">
        <f t="shared" si="414"/>
        <v>-1</v>
      </c>
      <c r="S21780" t="e">
        <f>AND(#REF!&gt;N26780,#REF!&gt;O26780,C26780&gt;1,B26780="None")</f>
        <v>#REF!</v>
      </c>
      <c r="T21780" t="e">
        <f>#REF!-#REF!</f>
        <v>#REF!</v>
      </c>
    </row>
    <row r="21781" spans="18:20">
      <c r="R21781">
        <f t="shared" si="414"/>
        <v>-1</v>
      </c>
      <c r="S21781" t="e">
        <f>AND(#REF!&gt;N26781,#REF!&gt;O26781,C26781&gt;1,B26781="None")</f>
        <v>#REF!</v>
      </c>
      <c r="T21781" t="e">
        <f>#REF!-#REF!</f>
        <v>#REF!</v>
      </c>
    </row>
    <row r="21782" spans="18:20">
      <c r="R21782">
        <f t="shared" si="414"/>
        <v>-1</v>
      </c>
      <c r="S21782" t="e">
        <f>AND(#REF!&gt;N26782,#REF!&gt;O26782,C26782&gt;1,B26782="None")</f>
        <v>#REF!</v>
      </c>
      <c r="T21782" t="e">
        <f>#REF!-#REF!</f>
        <v>#REF!</v>
      </c>
    </row>
    <row r="21783" spans="18:20">
      <c r="R21783">
        <f t="shared" si="414"/>
        <v>-1</v>
      </c>
      <c r="S21783" t="e">
        <f>AND(#REF!&gt;N26783,#REF!&gt;O26783,C26783&gt;1,B26783="None")</f>
        <v>#REF!</v>
      </c>
      <c r="T21783" t="e">
        <f>#REF!-#REF!</f>
        <v>#REF!</v>
      </c>
    </row>
    <row r="21784" spans="18:20">
      <c r="R21784">
        <f t="shared" si="414"/>
        <v>-1</v>
      </c>
      <c r="S21784" t="e">
        <f>AND(#REF!&gt;N26784,#REF!&gt;O26784,C26784&gt;1,B26784="None")</f>
        <v>#REF!</v>
      </c>
      <c r="T21784" t="e">
        <f>#REF!-#REF!</f>
        <v>#REF!</v>
      </c>
    </row>
    <row r="21785" spans="18:20">
      <c r="R21785">
        <f t="shared" si="414"/>
        <v>-1</v>
      </c>
      <c r="S21785" t="e">
        <f>AND(#REF!&gt;N26785,#REF!&gt;O26785,C26785&gt;1,B26785="None")</f>
        <v>#REF!</v>
      </c>
      <c r="T21785" t="e">
        <f>#REF!-#REF!</f>
        <v>#REF!</v>
      </c>
    </row>
    <row r="21786" spans="18:20">
      <c r="R21786">
        <f t="shared" si="414"/>
        <v>-1</v>
      </c>
      <c r="S21786" t="e">
        <f>AND(#REF!&gt;N26786,#REF!&gt;O26786,C26786&gt;1,B26786="None")</f>
        <v>#REF!</v>
      </c>
      <c r="T21786" t="e">
        <f>#REF!-#REF!</f>
        <v>#REF!</v>
      </c>
    </row>
    <row r="21787" spans="18:20">
      <c r="R21787">
        <f t="shared" si="414"/>
        <v>-1</v>
      </c>
      <c r="S21787" t="e">
        <f>AND(#REF!&gt;N26787,#REF!&gt;O26787,C26787&gt;1,B26787="None")</f>
        <v>#REF!</v>
      </c>
      <c r="T21787" t="e">
        <f>#REF!-#REF!</f>
        <v>#REF!</v>
      </c>
    </row>
    <row r="21788" spans="18:20">
      <c r="R21788">
        <f t="shared" si="414"/>
        <v>-1</v>
      </c>
      <c r="S21788" t="e">
        <f>AND(#REF!&gt;N26788,#REF!&gt;O26788,C26788&gt;1,B26788="None")</f>
        <v>#REF!</v>
      </c>
      <c r="T21788" t="e">
        <f>#REF!-#REF!</f>
        <v>#REF!</v>
      </c>
    </row>
    <row r="21789" spans="18:20">
      <c r="R21789">
        <f t="shared" si="414"/>
        <v>-1</v>
      </c>
      <c r="S21789" t="e">
        <f>AND(#REF!&gt;N26789,#REF!&gt;O26789,C26789&gt;1,B26789="None")</f>
        <v>#REF!</v>
      </c>
      <c r="T21789" t="e">
        <f>#REF!-#REF!</f>
        <v>#REF!</v>
      </c>
    </row>
    <row r="21790" spans="18:20">
      <c r="R21790">
        <f t="shared" si="414"/>
        <v>-1</v>
      </c>
      <c r="S21790" t="e">
        <f>AND(#REF!&gt;N26790,#REF!&gt;O26790,C26790&gt;1,B26790="None")</f>
        <v>#REF!</v>
      </c>
      <c r="T21790" t="e">
        <f>#REF!-#REF!</f>
        <v>#REF!</v>
      </c>
    </row>
    <row r="21791" spans="18:20">
      <c r="R21791">
        <f t="shared" si="414"/>
        <v>-1</v>
      </c>
      <c r="S21791" t="e">
        <f>AND(#REF!&gt;N26791,#REF!&gt;O26791,C26791&gt;1,B26791="None")</f>
        <v>#REF!</v>
      </c>
      <c r="T21791" t="e">
        <f>#REF!-#REF!</f>
        <v>#REF!</v>
      </c>
    </row>
    <row r="21792" spans="18:20">
      <c r="R21792">
        <f t="shared" si="414"/>
        <v>-1</v>
      </c>
      <c r="S21792" t="e">
        <f>AND(#REF!&gt;N26792,#REF!&gt;O26792,C26792&gt;1,B26792="None")</f>
        <v>#REF!</v>
      </c>
      <c r="T21792" t="e">
        <f>#REF!-#REF!</f>
        <v>#REF!</v>
      </c>
    </row>
    <row r="21793" spans="18:20">
      <c r="R21793">
        <f t="shared" si="414"/>
        <v>-1</v>
      </c>
      <c r="S21793" t="e">
        <f>AND(#REF!&gt;N26793,#REF!&gt;O26793,C26793&gt;1,B26793="None")</f>
        <v>#REF!</v>
      </c>
      <c r="T21793" t="e">
        <f>#REF!-#REF!</f>
        <v>#REF!</v>
      </c>
    </row>
    <row r="21794" spans="18:20">
      <c r="R21794">
        <f t="shared" si="414"/>
        <v>-1</v>
      </c>
      <c r="S21794" t="e">
        <f>AND(#REF!&gt;N26794,#REF!&gt;O26794,C26794&gt;1,B26794="None")</f>
        <v>#REF!</v>
      </c>
      <c r="T21794" t="e">
        <f>#REF!-#REF!</f>
        <v>#REF!</v>
      </c>
    </row>
    <row r="21795" spans="18:20">
      <c r="R21795">
        <f t="shared" si="414"/>
        <v>-1</v>
      </c>
      <c r="S21795" t="e">
        <f>AND(#REF!&gt;N26795,#REF!&gt;O26795,C26795&gt;1,B26795="None")</f>
        <v>#REF!</v>
      </c>
      <c r="T21795" t="e">
        <f>#REF!-#REF!</f>
        <v>#REF!</v>
      </c>
    </row>
    <row r="21796" spans="18:20">
      <c r="R21796">
        <f t="shared" si="414"/>
        <v>-1</v>
      </c>
      <c r="S21796" t="e">
        <f>AND(#REF!&gt;N26796,#REF!&gt;O26796,C26796&gt;1,B26796="None")</f>
        <v>#REF!</v>
      </c>
      <c r="T21796" t="e">
        <f>#REF!-#REF!</f>
        <v>#REF!</v>
      </c>
    </row>
    <row r="21797" spans="18:20">
      <c r="R21797">
        <f t="shared" si="414"/>
        <v>-1</v>
      </c>
      <c r="S21797" t="e">
        <f>AND(#REF!&gt;N26797,#REF!&gt;O26797,C26797&gt;1,B26797="None")</f>
        <v>#REF!</v>
      </c>
      <c r="T21797" t="e">
        <f>#REF!-#REF!</f>
        <v>#REF!</v>
      </c>
    </row>
    <row r="21798" spans="18:20">
      <c r="R21798">
        <f t="shared" si="414"/>
        <v>-1</v>
      </c>
      <c r="S21798" t="e">
        <f>AND(#REF!&gt;N26798,#REF!&gt;O26798,C26798&gt;1,B26798="None")</f>
        <v>#REF!</v>
      </c>
      <c r="T21798" t="e">
        <f>#REF!-#REF!</f>
        <v>#REF!</v>
      </c>
    </row>
    <row r="21799" spans="18:20">
      <c r="R21799">
        <f t="shared" si="414"/>
        <v>-1</v>
      </c>
      <c r="S21799" t="e">
        <f>AND(#REF!&gt;N26799,#REF!&gt;O26799,C26799&gt;1,B26799="None")</f>
        <v>#REF!</v>
      </c>
      <c r="T21799" t="e">
        <f>#REF!-#REF!</f>
        <v>#REF!</v>
      </c>
    </row>
    <row r="21800" spans="18:20">
      <c r="R21800">
        <f t="shared" si="414"/>
        <v>-1</v>
      </c>
      <c r="S21800" t="e">
        <f>AND(#REF!&gt;N26800,#REF!&gt;O26800,C26800&gt;1,B26800="None")</f>
        <v>#REF!</v>
      </c>
      <c r="T21800" t="e">
        <f>#REF!-#REF!</f>
        <v>#REF!</v>
      </c>
    </row>
    <row r="21801" spans="18:20">
      <c r="R21801">
        <f t="shared" si="414"/>
        <v>-1</v>
      </c>
      <c r="S21801" t="e">
        <f>AND(#REF!&gt;N26801,#REF!&gt;O26801,C26801&gt;1,B26801="None")</f>
        <v>#REF!</v>
      </c>
      <c r="T21801" t="e">
        <f>#REF!-#REF!</f>
        <v>#REF!</v>
      </c>
    </row>
    <row r="21802" spans="18:20">
      <c r="R21802">
        <f t="shared" si="414"/>
        <v>-1</v>
      </c>
      <c r="S21802" t="e">
        <f>AND(#REF!&gt;N26802,#REF!&gt;O26802,C26802&gt;1,B26802="None")</f>
        <v>#REF!</v>
      </c>
      <c r="T21802" t="e">
        <f>#REF!-#REF!</f>
        <v>#REF!</v>
      </c>
    </row>
    <row r="21803" spans="18:20">
      <c r="R21803">
        <f t="shared" si="414"/>
        <v>-1</v>
      </c>
      <c r="S21803" t="e">
        <f>AND(#REF!&gt;N26803,#REF!&gt;O26803,C26803&gt;1,B26803="None")</f>
        <v>#REF!</v>
      </c>
      <c r="T21803" t="e">
        <f>#REF!-#REF!</f>
        <v>#REF!</v>
      </c>
    </row>
    <row r="21804" spans="18:20">
      <c r="R21804">
        <f t="shared" si="414"/>
        <v>-1</v>
      </c>
      <c r="S21804" t="e">
        <f>AND(#REF!&gt;N26804,#REF!&gt;O26804,C26804&gt;1,B26804="None")</f>
        <v>#REF!</v>
      </c>
      <c r="T21804" t="e">
        <f>#REF!-#REF!</f>
        <v>#REF!</v>
      </c>
    </row>
    <row r="21805" spans="18:20">
      <c r="R21805">
        <f t="shared" si="414"/>
        <v>-1</v>
      </c>
      <c r="S21805" t="e">
        <f>AND(#REF!&gt;N26805,#REF!&gt;O26805,C26805&gt;1,B26805="None")</f>
        <v>#REF!</v>
      </c>
      <c r="T21805" t="e">
        <f>#REF!-#REF!</f>
        <v>#REF!</v>
      </c>
    </row>
    <row r="21806" spans="18:20">
      <c r="R21806">
        <f t="shared" si="414"/>
        <v>-1</v>
      </c>
      <c r="S21806" t="e">
        <f>AND(#REF!&gt;N26806,#REF!&gt;O26806,C26806&gt;1,B26806="None")</f>
        <v>#REF!</v>
      </c>
      <c r="T21806" t="e">
        <f>#REF!-#REF!</f>
        <v>#REF!</v>
      </c>
    </row>
    <row r="21807" spans="18:20">
      <c r="R21807">
        <f t="shared" si="414"/>
        <v>-1</v>
      </c>
      <c r="S21807" t="e">
        <f>AND(#REF!&gt;N26807,#REF!&gt;O26807,C26807&gt;1,B26807="None")</f>
        <v>#REF!</v>
      </c>
      <c r="T21807" t="e">
        <f>#REF!-#REF!</f>
        <v>#REF!</v>
      </c>
    </row>
    <row r="21808" spans="18:20">
      <c r="R21808">
        <f t="shared" si="414"/>
        <v>-1</v>
      </c>
      <c r="S21808" t="e">
        <f>AND(#REF!&gt;N26808,#REF!&gt;O26808,C26808&gt;1,B26808="None")</f>
        <v>#REF!</v>
      </c>
      <c r="T21808" t="e">
        <f>#REF!-#REF!</f>
        <v>#REF!</v>
      </c>
    </row>
    <row r="21809" spans="18:20">
      <c r="R21809">
        <f t="shared" si="414"/>
        <v>-1</v>
      </c>
      <c r="S21809" t="e">
        <f>AND(#REF!&gt;N26809,#REF!&gt;O26809,C26809&gt;1,B26809="None")</f>
        <v>#REF!</v>
      </c>
      <c r="T21809" t="e">
        <f>#REF!-#REF!</f>
        <v>#REF!</v>
      </c>
    </row>
    <row r="21810" spans="18:20">
      <c r="R21810">
        <f t="shared" si="414"/>
        <v>-1</v>
      </c>
      <c r="S21810" t="e">
        <f>AND(#REF!&gt;N26810,#REF!&gt;O26810,C26810&gt;1,B26810="None")</f>
        <v>#REF!</v>
      </c>
      <c r="T21810" t="e">
        <f>#REF!-#REF!</f>
        <v>#REF!</v>
      </c>
    </row>
    <row r="21811" spans="18:20">
      <c r="R21811">
        <f t="shared" si="414"/>
        <v>-1</v>
      </c>
      <c r="S21811" t="e">
        <f>AND(#REF!&gt;N26811,#REF!&gt;O26811,C26811&gt;1,B26811="None")</f>
        <v>#REF!</v>
      </c>
      <c r="T21811" t="e">
        <f>#REF!-#REF!</f>
        <v>#REF!</v>
      </c>
    </row>
    <row r="21812" spans="18:20">
      <c r="R21812">
        <f t="shared" si="414"/>
        <v>-1</v>
      </c>
      <c r="S21812" t="e">
        <f>AND(#REF!&gt;N26812,#REF!&gt;O26812,C26812&gt;1,B26812="None")</f>
        <v>#REF!</v>
      </c>
      <c r="T21812" t="e">
        <f>#REF!-#REF!</f>
        <v>#REF!</v>
      </c>
    </row>
    <row r="21813" spans="18:20">
      <c r="R21813">
        <f t="shared" si="414"/>
        <v>-1</v>
      </c>
      <c r="S21813" t="e">
        <f>AND(#REF!&gt;N26813,#REF!&gt;O26813,C26813&gt;1,B26813="None")</f>
        <v>#REF!</v>
      </c>
      <c r="T21813" t="e">
        <f>#REF!-#REF!</f>
        <v>#REF!</v>
      </c>
    </row>
    <row r="21814" spans="18:20">
      <c r="R21814">
        <f t="shared" si="414"/>
        <v>-1</v>
      </c>
      <c r="S21814" t="e">
        <f>AND(#REF!&gt;N26814,#REF!&gt;O26814,C26814&gt;1,B26814="None")</f>
        <v>#REF!</v>
      </c>
      <c r="T21814" t="e">
        <f>#REF!-#REF!</f>
        <v>#REF!</v>
      </c>
    </row>
    <row r="21815" spans="18:20">
      <c r="R21815">
        <f t="shared" si="414"/>
        <v>-1</v>
      </c>
      <c r="S21815" t="e">
        <f>AND(#REF!&gt;N26815,#REF!&gt;O26815,C26815&gt;1,B26815="None")</f>
        <v>#REF!</v>
      </c>
      <c r="T21815" t="e">
        <f>#REF!-#REF!</f>
        <v>#REF!</v>
      </c>
    </row>
    <row r="21816" spans="18:20">
      <c r="R21816">
        <f t="shared" si="414"/>
        <v>-1</v>
      </c>
      <c r="S21816" t="e">
        <f>AND(#REF!&gt;N26816,#REF!&gt;O26816,C26816&gt;1,B26816="None")</f>
        <v>#REF!</v>
      </c>
      <c r="T21816" t="e">
        <f>#REF!-#REF!</f>
        <v>#REF!</v>
      </c>
    </row>
    <row r="21817" spans="18:20">
      <c r="R21817">
        <f t="shared" si="414"/>
        <v>-1</v>
      </c>
      <c r="S21817" t="e">
        <f>AND(#REF!&gt;N26817,#REF!&gt;O26817,C26817&gt;1,B26817="None")</f>
        <v>#REF!</v>
      </c>
      <c r="T21817" t="e">
        <f>#REF!-#REF!</f>
        <v>#REF!</v>
      </c>
    </row>
    <row r="21818" spans="18:20">
      <c r="R21818">
        <f t="shared" ref="R21818:R21881" si="415">IF(B26818="None",0,IF(OR(B26818="OpenLong",B26818="OpenShort"),3,-1))</f>
        <v>-1</v>
      </c>
      <c r="S21818" t="e">
        <f>AND(#REF!&gt;N26818,#REF!&gt;O26818,C26818&gt;1,B26818="None")</f>
        <v>#REF!</v>
      </c>
      <c r="T21818" t="e">
        <f>#REF!-#REF!</f>
        <v>#REF!</v>
      </c>
    </row>
    <row r="21819" spans="18:20">
      <c r="R21819">
        <f t="shared" si="415"/>
        <v>-1</v>
      </c>
      <c r="S21819" t="e">
        <f>AND(#REF!&gt;N26819,#REF!&gt;O26819,C26819&gt;1,B26819="None")</f>
        <v>#REF!</v>
      </c>
      <c r="T21819" t="e">
        <f>#REF!-#REF!</f>
        <v>#REF!</v>
      </c>
    </row>
    <row r="21820" spans="18:20">
      <c r="R21820">
        <f t="shared" si="415"/>
        <v>-1</v>
      </c>
      <c r="S21820" t="e">
        <f>AND(#REF!&gt;N26820,#REF!&gt;O26820,C26820&gt;1,B26820="None")</f>
        <v>#REF!</v>
      </c>
      <c r="T21820" t="e">
        <f>#REF!-#REF!</f>
        <v>#REF!</v>
      </c>
    </row>
    <row r="21821" spans="18:20">
      <c r="R21821">
        <f t="shared" si="415"/>
        <v>-1</v>
      </c>
      <c r="S21821" t="e">
        <f>AND(#REF!&gt;N26821,#REF!&gt;O26821,C26821&gt;1,B26821="None")</f>
        <v>#REF!</v>
      </c>
      <c r="T21821" t="e">
        <f>#REF!-#REF!</f>
        <v>#REF!</v>
      </c>
    </row>
    <row r="21822" spans="18:20">
      <c r="R21822">
        <f t="shared" si="415"/>
        <v>-1</v>
      </c>
      <c r="S21822" t="e">
        <f>AND(#REF!&gt;N26822,#REF!&gt;O26822,C26822&gt;1,B26822="None")</f>
        <v>#REF!</v>
      </c>
      <c r="T21822" t="e">
        <f>#REF!-#REF!</f>
        <v>#REF!</v>
      </c>
    </row>
    <row r="21823" spans="18:20">
      <c r="R21823">
        <f t="shared" si="415"/>
        <v>-1</v>
      </c>
      <c r="S21823" t="e">
        <f>AND(#REF!&gt;N26823,#REF!&gt;O26823,C26823&gt;1,B26823="None")</f>
        <v>#REF!</v>
      </c>
      <c r="T21823" t="e">
        <f>#REF!-#REF!</f>
        <v>#REF!</v>
      </c>
    </row>
    <row r="21824" spans="18:20">
      <c r="R21824">
        <f t="shared" si="415"/>
        <v>-1</v>
      </c>
      <c r="S21824" t="e">
        <f>AND(#REF!&gt;N26824,#REF!&gt;O26824,C26824&gt;1,B26824="None")</f>
        <v>#REF!</v>
      </c>
      <c r="T21824" t="e">
        <f>#REF!-#REF!</f>
        <v>#REF!</v>
      </c>
    </row>
    <row r="21825" spans="18:20">
      <c r="R21825">
        <f t="shared" si="415"/>
        <v>-1</v>
      </c>
      <c r="S21825" t="e">
        <f>AND(#REF!&gt;N26825,#REF!&gt;O26825,C26825&gt;1,B26825="None")</f>
        <v>#REF!</v>
      </c>
      <c r="T21825" t="e">
        <f>#REF!-#REF!</f>
        <v>#REF!</v>
      </c>
    </row>
    <row r="21826" spans="18:20">
      <c r="R21826">
        <f t="shared" si="415"/>
        <v>-1</v>
      </c>
      <c r="S21826" t="e">
        <f>AND(#REF!&gt;N26826,#REF!&gt;O26826,C26826&gt;1,B26826="None")</f>
        <v>#REF!</v>
      </c>
      <c r="T21826" t="e">
        <f>#REF!-#REF!</f>
        <v>#REF!</v>
      </c>
    </row>
    <row r="21827" spans="18:20">
      <c r="R21827">
        <f t="shared" si="415"/>
        <v>-1</v>
      </c>
      <c r="S21827" t="e">
        <f>AND(#REF!&gt;N26827,#REF!&gt;O26827,C26827&gt;1,B26827="None")</f>
        <v>#REF!</v>
      </c>
      <c r="T21827" t="e">
        <f>#REF!-#REF!</f>
        <v>#REF!</v>
      </c>
    </row>
    <row r="21828" spans="18:20">
      <c r="R21828">
        <f t="shared" si="415"/>
        <v>-1</v>
      </c>
      <c r="S21828" t="e">
        <f>AND(#REF!&gt;N26828,#REF!&gt;O26828,C26828&gt;1,B26828="None")</f>
        <v>#REF!</v>
      </c>
      <c r="T21828" t="e">
        <f>#REF!-#REF!</f>
        <v>#REF!</v>
      </c>
    </row>
    <row r="21829" spans="18:20">
      <c r="R21829">
        <f t="shared" si="415"/>
        <v>-1</v>
      </c>
      <c r="S21829" t="e">
        <f>AND(#REF!&gt;N26829,#REF!&gt;O26829,C26829&gt;1,B26829="None")</f>
        <v>#REF!</v>
      </c>
      <c r="T21829" t="e">
        <f>#REF!-#REF!</f>
        <v>#REF!</v>
      </c>
    </row>
    <row r="21830" spans="18:20">
      <c r="R21830">
        <f t="shared" si="415"/>
        <v>-1</v>
      </c>
      <c r="S21830" t="e">
        <f>AND(#REF!&gt;N26830,#REF!&gt;O26830,C26830&gt;1,B26830="None")</f>
        <v>#REF!</v>
      </c>
      <c r="T21830" t="e">
        <f>#REF!-#REF!</f>
        <v>#REF!</v>
      </c>
    </row>
    <row r="21831" spans="18:20">
      <c r="R21831">
        <f t="shared" si="415"/>
        <v>-1</v>
      </c>
      <c r="S21831" t="e">
        <f>AND(#REF!&gt;N26831,#REF!&gt;O26831,C26831&gt;1,B26831="None")</f>
        <v>#REF!</v>
      </c>
      <c r="T21831" t="e">
        <f>#REF!-#REF!</f>
        <v>#REF!</v>
      </c>
    </row>
    <row r="21832" spans="18:20">
      <c r="R21832">
        <f t="shared" si="415"/>
        <v>-1</v>
      </c>
      <c r="S21832" t="e">
        <f>AND(#REF!&gt;N26832,#REF!&gt;O26832,C26832&gt;1,B26832="None")</f>
        <v>#REF!</v>
      </c>
      <c r="T21832" t="e">
        <f>#REF!-#REF!</f>
        <v>#REF!</v>
      </c>
    </row>
    <row r="21833" spans="18:20">
      <c r="R21833">
        <f t="shared" si="415"/>
        <v>-1</v>
      </c>
      <c r="S21833" t="e">
        <f>AND(#REF!&gt;N26833,#REF!&gt;O26833,C26833&gt;1,B26833="None")</f>
        <v>#REF!</v>
      </c>
      <c r="T21833" t="e">
        <f>#REF!-#REF!</f>
        <v>#REF!</v>
      </c>
    </row>
    <row r="21834" spans="18:20">
      <c r="R21834">
        <f t="shared" si="415"/>
        <v>-1</v>
      </c>
      <c r="S21834" t="e">
        <f>AND(#REF!&gt;N26834,#REF!&gt;O26834,C26834&gt;1,B26834="None")</f>
        <v>#REF!</v>
      </c>
      <c r="T21834" t="e">
        <f>#REF!-#REF!</f>
        <v>#REF!</v>
      </c>
    </row>
    <row r="21835" spans="18:20">
      <c r="R21835">
        <f t="shared" si="415"/>
        <v>-1</v>
      </c>
      <c r="S21835" t="e">
        <f>AND(#REF!&gt;N26835,#REF!&gt;O26835,C26835&gt;1,B26835="None")</f>
        <v>#REF!</v>
      </c>
      <c r="T21835" t="e">
        <f>#REF!-#REF!</f>
        <v>#REF!</v>
      </c>
    </row>
    <row r="21836" spans="18:20">
      <c r="R21836">
        <f t="shared" si="415"/>
        <v>-1</v>
      </c>
      <c r="S21836" t="e">
        <f>AND(#REF!&gt;N26836,#REF!&gt;O26836,C26836&gt;1,B26836="None")</f>
        <v>#REF!</v>
      </c>
      <c r="T21836" t="e">
        <f>#REF!-#REF!</f>
        <v>#REF!</v>
      </c>
    </row>
    <row r="21837" spans="18:20">
      <c r="R21837">
        <f t="shared" si="415"/>
        <v>-1</v>
      </c>
      <c r="S21837" t="e">
        <f>AND(#REF!&gt;N26837,#REF!&gt;O26837,C26837&gt;1,B26837="None")</f>
        <v>#REF!</v>
      </c>
      <c r="T21837" t="e">
        <f>#REF!-#REF!</f>
        <v>#REF!</v>
      </c>
    </row>
    <row r="21838" spans="18:20">
      <c r="R21838">
        <f t="shared" si="415"/>
        <v>-1</v>
      </c>
      <c r="S21838" t="e">
        <f>AND(#REF!&gt;N26838,#REF!&gt;O26838,C26838&gt;1,B26838="None")</f>
        <v>#REF!</v>
      </c>
      <c r="T21838" t="e">
        <f>#REF!-#REF!</f>
        <v>#REF!</v>
      </c>
    </row>
    <row r="21839" spans="18:20">
      <c r="R21839">
        <f t="shared" si="415"/>
        <v>-1</v>
      </c>
      <c r="S21839" t="e">
        <f>AND(#REF!&gt;N26839,#REF!&gt;O26839,C26839&gt;1,B26839="None")</f>
        <v>#REF!</v>
      </c>
      <c r="T21839" t="e">
        <f>#REF!-#REF!</f>
        <v>#REF!</v>
      </c>
    </row>
    <row r="21840" spans="18:20">
      <c r="R21840">
        <f t="shared" si="415"/>
        <v>-1</v>
      </c>
      <c r="S21840" t="e">
        <f>AND(#REF!&gt;N26840,#REF!&gt;O26840,C26840&gt;1,B26840="None")</f>
        <v>#REF!</v>
      </c>
      <c r="T21840" t="e">
        <f>#REF!-#REF!</f>
        <v>#REF!</v>
      </c>
    </row>
    <row r="21841" spans="18:20">
      <c r="R21841">
        <f t="shared" si="415"/>
        <v>-1</v>
      </c>
      <c r="S21841" t="e">
        <f>AND(#REF!&gt;N26841,#REF!&gt;O26841,C26841&gt;1,B26841="None")</f>
        <v>#REF!</v>
      </c>
      <c r="T21841" t="e">
        <f>#REF!-#REF!</f>
        <v>#REF!</v>
      </c>
    </row>
    <row r="21842" spans="18:20">
      <c r="R21842">
        <f t="shared" si="415"/>
        <v>-1</v>
      </c>
      <c r="S21842" t="e">
        <f>AND(#REF!&gt;N26842,#REF!&gt;O26842,C26842&gt;1,B26842="None")</f>
        <v>#REF!</v>
      </c>
      <c r="T21842" t="e">
        <f>#REF!-#REF!</f>
        <v>#REF!</v>
      </c>
    </row>
    <row r="21843" spans="18:20">
      <c r="R21843">
        <f t="shared" si="415"/>
        <v>-1</v>
      </c>
      <c r="S21843" t="e">
        <f>AND(#REF!&gt;N26843,#REF!&gt;O26843,C26843&gt;1,B26843="None")</f>
        <v>#REF!</v>
      </c>
      <c r="T21843" t="e">
        <f>#REF!-#REF!</f>
        <v>#REF!</v>
      </c>
    </row>
    <row r="21844" spans="18:20">
      <c r="R21844">
        <f t="shared" si="415"/>
        <v>-1</v>
      </c>
      <c r="S21844" t="e">
        <f>AND(#REF!&gt;N26844,#REF!&gt;O26844,C26844&gt;1,B26844="None")</f>
        <v>#REF!</v>
      </c>
      <c r="T21844" t="e">
        <f>#REF!-#REF!</f>
        <v>#REF!</v>
      </c>
    </row>
    <row r="21845" spans="18:20">
      <c r="R21845">
        <f t="shared" si="415"/>
        <v>-1</v>
      </c>
      <c r="S21845" t="e">
        <f>AND(#REF!&gt;N26845,#REF!&gt;O26845,C26845&gt;1,B26845="None")</f>
        <v>#REF!</v>
      </c>
      <c r="T21845" t="e">
        <f>#REF!-#REF!</f>
        <v>#REF!</v>
      </c>
    </row>
    <row r="21846" spans="18:20">
      <c r="R21846">
        <f t="shared" si="415"/>
        <v>-1</v>
      </c>
      <c r="S21846" t="e">
        <f>AND(#REF!&gt;N26846,#REF!&gt;O26846,C26846&gt;1,B26846="None")</f>
        <v>#REF!</v>
      </c>
      <c r="T21846" t="e">
        <f>#REF!-#REF!</f>
        <v>#REF!</v>
      </c>
    </row>
    <row r="21847" spans="18:20">
      <c r="R21847">
        <f t="shared" si="415"/>
        <v>-1</v>
      </c>
      <c r="S21847" t="e">
        <f>AND(#REF!&gt;N26847,#REF!&gt;O26847,C26847&gt;1,B26847="None")</f>
        <v>#REF!</v>
      </c>
      <c r="T21847" t="e">
        <f>#REF!-#REF!</f>
        <v>#REF!</v>
      </c>
    </row>
    <row r="21848" spans="18:20">
      <c r="R21848">
        <f t="shared" si="415"/>
        <v>-1</v>
      </c>
      <c r="S21848" t="e">
        <f>AND(#REF!&gt;N26848,#REF!&gt;O26848,C26848&gt;1,B26848="None")</f>
        <v>#REF!</v>
      </c>
      <c r="T21848" t="e">
        <f>#REF!-#REF!</f>
        <v>#REF!</v>
      </c>
    </row>
    <row r="21849" spans="18:20">
      <c r="R21849">
        <f t="shared" si="415"/>
        <v>-1</v>
      </c>
      <c r="S21849" t="e">
        <f>AND(#REF!&gt;N26849,#REF!&gt;O26849,C26849&gt;1,B26849="None")</f>
        <v>#REF!</v>
      </c>
      <c r="T21849" t="e">
        <f>#REF!-#REF!</f>
        <v>#REF!</v>
      </c>
    </row>
    <row r="21850" spans="18:20">
      <c r="R21850">
        <f t="shared" si="415"/>
        <v>-1</v>
      </c>
      <c r="S21850" t="e">
        <f>AND(#REF!&gt;N26850,#REF!&gt;O26850,C26850&gt;1,B26850="None")</f>
        <v>#REF!</v>
      </c>
      <c r="T21850" t="e">
        <f>#REF!-#REF!</f>
        <v>#REF!</v>
      </c>
    </row>
    <row r="21851" spans="18:20">
      <c r="R21851">
        <f t="shared" si="415"/>
        <v>-1</v>
      </c>
      <c r="S21851" t="e">
        <f>AND(#REF!&gt;N26851,#REF!&gt;O26851,C26851&gt;1,B26851="None")</f>
        <v>#REF!</v>
      </c>
      <c r="T21851" t="e">
        <f>#REF!-#REF!</f>
        <v>#REF!</v>
      </c>
    </row>
    <row r="21852" spans="18:20">
      <c r="R21852">
        <f t="shared" si="415"/>
        <v>-1</v>
      </c>
      <c r="S21852" t="e">
        <f>AND(#REF!&gt;N26852,#REF!&gt;O26852,C26852&gt;1,B26852="None")</f>
        <v>#REF!</v>
      </c>
      <c r="T21852" t="e">
        <f>#REF!-#REF!</f>
        <v>#REF!</v>
      </c>
    </row>
    <row r="21853" spans="18:20">
      <c r="R21853">
        <f t="shared" si="415"/>
        <v>-1</v>
      </c>
      <c r="S21853" t="e">
        <f>AND(#REF!&gt;N26853,#REF!&gt;O26853,C26853&gt;1,B26853="None")</f>
        <v>#REF!</v>
      </c>
      <c r="T21853" t="e">
        <f>#REF!-#REF!</f>
        <v>#REF!</v>
      </c>
    </row>
    <row r="21854" spans="18:20">
      <c r="R21854">
        <f t="shared" si="415"/>
        <v>-1</v>
      </c>
      <c r="S21854" t="e">
        <f>AND(#REF!&gt;N26854,#REF!&gt;O26854,C26854&gt;1,B26854="None")</f>
        <v>#REF!</v>
      </c>
      <c r="T21854" t="e">
        <f>#REF!-#REF!</f>
        <v>#REF!</v>
      </c>
    </row>
    <row r="21855" spans="18:20">
      <c r="R21855">
        <f t="shared" si="415"/>
        <v>-1</v>
      </c>
      <c r="S21855" t="e">
        <f>AND(#REF!&gt;N26855,#REF!&gt;O26855,C26855&gt;1,B26855="None")</f>
        <v>#REF!</v>
      </c>
      <c r="T21855" t="e">
        <f>#REF!-#REF!</f>
        <v>#REF!</v>
      </c>
    </row>
    <row r="21856" spans="18:20">
      <c r="R21856">
        <f t="shared" si="415"/>
        <v>-1</v>
      </c>
      <c r="S21856" t="e">
        <f>AND(#REF!&gt;N26856,#REF!&gt;O26856,C26856&gt;1,B26856="None")</f>
        <v>#REF!</v>
      </c>
      <c r="T21856" t="e">
        <f>#REF!-#REF!</f>
        <v>#REF!</v>
      </c>
    </row>
    <row r="21857" spans="18:20">
      <c r="R21857">
        <f t="shared" si="415"/>
        <v>-1</v>
      </c>
      <c r="S21857" t="e">
        <f>AND(#REF!&gt;N26857,#REF!&gt;O26857,C26857&gt;1,B26857="None")</f>
        <v>#REF!</v>
      </c>
      <c r="T21857" t="e">
        <f>#REF!-#REF!</f>
        <v>#REF!</v>
      </c>
    </row>
    <row r="21858" spans="18:20">
      <c r="R21858">
        <f t="shared" si="415"/>
        <v>-1</v>
      </c>
      <c r="S21858" t="e">
        <f>AND(#REF!&gt;N26858,#REF!&gt;O26858,C26858&gt;1,B26858="None")</f>
        <v>#REF!</v>
      </c>
      <c r="T21858" t="e">
        <f>#REF!-#REF!</f>
        <v>#REF!</v>
      </c>
    </row>
    <row r="21859" spans="18:20">
      <c r="R21859">
        <f t="shared" si="415"/>
        <v>-1</v>
      </c>
      <c r="S21859" t="e">
        <f>AND(#REF!&gt;N26859,#REF!&gt;O26859,C26859&gt;1,B26859="None")</f>
        <v>#REF!</v>
      </c>
      <c r="T21859" t="e">
        <f>#REF!-#REF!</f>
        <v>#REF!</v>
      </c>
    </row>
    <row r="21860" spans="18:20">
      <c r="R21860">
        <f t="shared" si="415"/>
        <v>-1</v>
      </c>
      <c r="S21860" t="e">
        <f>AND(#REF!&gt;N26860,#REF!&gt;O26860,C26860&gt;1,B26860="None")</f>
        <v>#REF!</v>
      </c>
      <c r="T21860" t="e">
        <f>#REF!-#REF!</f>
        <v>#REF!</v>
      </c>
    </row>
    <row r="21861" spans="18:20">
      <c r="R21861">
        <f t="shared" si="415"/>
        <v>-1</v>
      </c>
      <c r="S21861" t="e">
        <f>AND(#REF!&gt;N26861,#REF!&gt;O26861,C26861&gt;1,B26861="None")</f>
        <v>#REF!</v>
      </c>
      <c r="T21861" t="e">
        <f>#REF!-#REF!</f>
        <v>#REF!</v>
      </c>
    </row>
    <row r="21862" spans="18:20">
      <c r="R21862">
        <f t="shared" si="415"/>
        <v>-1</v>
      </c>
      <c r="S21862" t="e">
        <f>AND(#REF!&gt;N26862,#REF!&gt;O26862,C26862&gt;1,B26862="None")</f>
        <v>#REF!</v>
      </c>
      <c r="T21862" t="e">
        <f>#REF!-#REF!</f>
        <v>#REF!</v>
      </c>
    </row>
    <row r="21863" spans="18:20">
      <c r="R21863">
        <f t="shared" si="415"/>
        <v>-1</v>
      </c>
      <c r="S21863" t="e">
        <f>AND(#REF!&gt;N26863,#REF!&gt;O26863,C26863&gt;1,B26863="None")</f>
        <v>#REF!</v>
      </c>
      <c r="T21863" t="e">
        <f>#REF!-#REF!</f>
        <v>#REF!</v>
      </c>
    </row>
    <row r="21864" spans="18:20">
      <c r="R21864">
        <f t="shared" si="415"/>
        <v>-1</v>
      </c>
      <c r="S21864" t="e">
        <f>AND(#REF!&gt;N26864,#REF!&gt;O26864,C26864&gt;1,B26864="None")</f>
        <v>#REF!</v>
      </c>
      <c r="T21864" t="e">
        <f>#REF!-#REF!</f>
        <v>#REF!</v>
      </c>
    </row>
    <row r="21865" spans="18:20">
      <c r="R21865">
        <f t="shared" si="415"/>
        <v>-1</v>
      </c>
      <c r="S21865" t="e">
        <f>AND(#REF!&gt;N26865,#REF!&gt;O26865,C26865&gt;1,B26865="None")</f>
        <v>#REF!</v>
      </c>
      <c r="T21865" t="e">
        <f>#REF!-#REF!</f>
        <v>#REF!</v>
      </c>
    </row>
    <row r="21866" spans="18:20">
      <c r="R21866">
        <f t="shared" si="415"/>
        <v>-1</v>
      </c>
      <c r="S21866" t="e">
        <f>AND(#REF!&gt;N26866,#REF!&gt;O26866,C26866&gt;1,B26866="None")</f>
        <v>#REF!</v>
      </c>
      <c r="T21866" t="e">
        <f>#REF!-#REF!</f>
        <v>#REF!</v>
      </c>
    </row>
    <row r="21867" spans="18:20">
      <c r="R21867">
        <f t="shared" si="415"/>
        <v>-1</v>
      </c>
      <c r="S21867" t="e">
        <f>AND(#REF!&gt;N26867,#REF!&gt;O26867,C26867&gt;1,B26867="None")</f>
        <v>#REF!</v>
      </c>
      <c r="T21867" t="e">
        <f>#REF!-#REF!</f>
        <v>#REF!</v>
      </c>
    </row>
    <row r="21868" spans="18:20">
      <c r="R21868">
        <f t="shared" si="415"/>
        <v>-1</v>
      </c>
      <c r="S21868" t="e">
        <f>AND(#REF!&gt;N26868,#REF!&gt;O26868,C26868&gt;1,B26868="None")</f>
        <v>#REF!</v>
      </c>
      <c r="T21868" t="e">
        <f>#REF!-#REF!</f>
        <v>#REF!</v>
      </c>
    </row>
    <row r="21869" spans="18:20">
      <c r="R21869">
        <f t="shared" si="415"/>
        <v>-1</v>
      </c>
      <c r="S21869" t="e">
        <f>AND(#REF!&gt;N26869,#REF!&gt;O26869,C26869&gt;1,B26869="None")</f>
        <v>#REF!</v>
      </c>
      <c r="T21869" t="e">
        <f>#REF!-#REF!</f>
        <v>#REF!</v>
      </c>
    </row>
    <row r="21870" spans="18:20">
      <c r="R21870">
        <f t="shared" si="415"/>
        <v>-1</v>
      </c>
      <c r="S21870" t="e">
        <f>AND(#REF!&gt;N26870,#REF!&gt;O26870,C26870&gt;1,B26870="None")</f>
        <v>#REF!</v>
      </c>
      <c r="T21870" t="e">
        <f>#REF!-#REF!</f>
        <v>#REF!</v>
      </c>
    </row>
    <row r="21871" spans="18:20">
      <c r="R21871">
        <f t="shared" si="415"/>
        <v>-1</v>
      </c>
      <c r="S21871" t="e">
        <f>AND(#REF!&gt;N26871,#REF!&gt;O26871,C26871&gt;1,B26871="None")</f>
        <v>#REF!</v>
      </c>
      <c r="T21871" t="e">
        <f>#REF!-#REF!</f>
        <v>#REF!</v>
      </c>
    </row>
    <row r="21872" spans="18:20">
      <c r="R21872">
        <f t="shared" si="415"/>
        <v>-1</v>
      </c>
      <c r="S21872" t="e">
        <f>AND(#REF!&gt;N26872,#REF!&gt;O26872,C26872&gt;1,B26872="None")</f>
        <v>#REF!</v>
      </c>
      <c r="T21872" t="e">
        <f>#REF!-#REF!</f>
        <v>#REF!</v>
      </c>
    </row>
    <row r="21873" spans="18:20">
      <c r="R21873">
        <f t="shared" si="415"/>
        <v>-1</v>
      </c>
      <c r="S21873" t="e">
        <f>AND(#REF!&gt;N26873,#REF!&gt;O26873,C26873&gt;1,B26873="None")</f>
        <v>#REF!</v>
      </c>
      <c r="T21873" t="e">
        <f>#REF!-#REF!</f>
        <v>#REF!</v>
      </c>
    </row>
    <row r="21874" spans="18:20">
      <c r="R21874">
        <f t="shared" si="415"/>
        <v>-1</v>
      </c>
      <c r="S21874" t="e">
        <f>AND(#REF!&gt;N26874,#REF!&gt;O26874,C26874&gt;1,B26874="None")</f>
        <v>#REF!</v>
      </c>
      <c r="T21874" t="e">
        <f>#REF!-#REF!</f>
        <v>#REF!</v>
      </c>
    </row>
    <row r="21875" spans="18:20">
      <c r="R21875">
        <f t="shared" si="415"/>
        <v>-1</v>
      </c>
      <c r="S21875" t="e">
        <f>AND(#REF!&gt;N26875,#REF!&gt;O26875,C26875&gt;1,B26875="None")</f>
        <v>#REF!</v>
      </c>
      <c r="T21875" t="e">
        <f>#REF!-#REF!</f>
        <v>#REF!</v>
      </c>
    </row>
    <row r="21876" spans="18:20">
      <c r="R21876">
        <f t="shared" si="415"/>
        <v>-1</v>
      </c>
      <c r="S21876" t="e">
        <f>AND(#REF!&gt;N26876,#REF!&gt;O26876,C26876&gt;1,B26876="None")</f>
        <v>#REF!</v>
      </c>
      <c r="T21876" t="e">
        <f>#REF!-#REF!</f>
        <v>#REF!</v>
      </c>
    </row>
    <row r="21877" spans="18:20">
      <c r="R21877">
        <f t="shared" si="415"/>
        <v>-1</v>
      </c>
      <c r="S21877" t="e">
        <f>AND(#REF!&gt;N26877,#REF!&gt;O26877,C26877&gt;1,B26877="None")</f>
        <v>#REF!</v>
      </c>
      <c r="T21877" t="e">
        <f>#REF!-#REF!</f>
        <v>#REF!</v>
      </c>
    </row>
    <row r="21878" spans="18:20">
      <c r="R21878">
        <f t="shared" si="415"/>
        <v>-1</v>
      </c>
      <c r="S21878" t="e">
        <f>AND(#REF!&gt;N26878,#REF!&gt;O26878,C26878&gt;1,B26878="None")</f>
        <v>#REF!</v>
      </c>
      <c r="T21878" t="e">
        <f>#REF!-#REF!</f>
        <v>#REF!</v>
      </c>
    </row>
    <row r="21879" spans="18:20">
      <c r="R21879">
        <f t="shared" si="415"/>
        <v>-1</v>
      </c>
      <c r="S21879" t="e">
        <f>AND(#REF!&gt;N26879,#REF!&gt;O26879,C26879&gt;1,B26879="None")</f>
        <v>#REF!</v>
      </c>
      <c r="T21879" t="e">
        <f>#REF!-#REF!</f>
        <v>#REF!</v>
      </c>
    </row>
    <row r="21880" spans="18:20">
      <c r="R21880">
        <f t="shared" si="415"/>
        <v>-1</v>
      </c>
      <c r="S21880" t="e">
        <f>AND(#REF!&gt;N26880,#REF!&gt;O26880,C26880&gt;1,B26880="None")</f>
        <v>#REF!</v>
      </c>
      <c r="T21880" t="e">
        <f>#REF!-#REF!</f>
        <v>#REF!</v>
      </c>
    </row>
    <row r="21881" spans="18:20">
      <c r="R21881">
        <f t="shared" si="415"/>
        <v>-1</v>
      </c>
      <c r="S21881" t="e">
        <f>AND(#REF!&gt;N26881,#REF!&gt;O26881,C26881&gt;1,B26881="None")</f>
        <v>#REF!</v>
      </c>
      <c r="T21881" t="e">
        <f>#REF!-#REF!</f>
        <v>#REF!</v>
      </c>
    </row>
    <row r="21882" spans="18:20">
      <c r="R21882">
        <f t="shared" ref="R21882:R21945" si="416">IF(B26882="None",0,IF(OR(B26882="OpenLong",B26882="OpenShort"),3,-1))</f>
        <v>-1</v>
      </c>
      <c r="S21882" t="e">
        <f>AND(#REF!&gt;N26882,#REF!&gt;O26882,C26882&gt;1,B26882="None")</f>
        <v>#REF!</v>
      </c>
      <c r="T21882" t="e">
        <f>#REF!-#REF!</f>
        <v>#REF!</v>
      </c>
    </row>
    <row r="21883" spans="18:20">
      <c r="R21883">
        <f t="shared" si="416"/>
        <v>-1</v>
      </c>
      <c r="S21883" t="e">
        <f>AND(#REF!&gt;N26883,#REF!&gt;O26883,C26883&gt;1,B26883="None")</f>
        <v>#REF!</v>
      </c>
      <c r="T21883" t="e">
        <f>#REF!-#REF!</f>
        <v>#REF!</v>
      </c>
    </row>
    <row r="21884" spans="18:20">
      <c r="R21884">
        <f t="shared" si="416"/>
        <v>-1</v>
      </c>
      <c r="S21884" t="e">
        <f>AND(#REF!&gt;N26884,#REF!&gt;O26884,C26884&gt;1,B26884="None")</f>
        <v>#REF!</v>
      </c>
      <c r="T21884" t="e">
        <f>#REF!-#REF!</f>
        <v>#REF!</v>
      </c>
    </row>
    <row r="21885" spans="18:20">
      <c r="R21885">
        <f t="shared" si="416"/>
        <v>-1</v>
      </c>
      <c r="S21885" t="e">
        <f>AND(#REF!&gt;N26885,#REF!&gt;O26885,C26885&gt;1,B26885="None")</f>
        <v>#REF!</v>
      </c>
      <c r="T21885" t="e">
        <f>#REF!-#REF!</f>
        <v>#REF!</v>
      </c>
    </row>
    <row r="21886" spans="18:20">
      <c r="R21886">
        <f t="shared" si="416"/>
        <v>-1</v>
      </c>
      <c r="S21886" t="e">
        <f>AND(#REF!&gt;N26886,#REF!&gt;O26886,C26886&gt;1,B26886="None")</f>
        <v>#REF!</v>
      </c>
      <c r="T21886" t="e">
        <f>#REF!-#REF!</f>
        <v>#REF!</v>
      </c>
    </row>
    <row r="21887" spans="18:20">
      <c r="R21887">
        <f t="shared" si="416"/>
        <v>-1</v>
      </c>
      <c r="S21887" t="e">
        <f>AND(#REF!&gt;N26887,#REF!&gt;O26887,C26887&gt;1,B26887="None")</f>
        <v>#REF!</v>
      </c>
      <c r="T21887" t="e">
        <f>#REF!-#REF!</f>
        <v>#REF!</v>
      </c>
    </row>
    <row r="21888" spans="18:20">
      <c r="R21888">
        <f t="shared" si="416"/>
        <v>-1</v>
      </c>
      <c r="S21888" t="e">
        <f>AND(#REF!&gt;N26888,#REF!&gt;O26888,C26888&gt;1,B26888="None")</f>
        <v>#REF!</v>
      </c>
      <c r="T21888" t="e">
        <f>#REF!-#REF!</f>
        <v>#REF!</v>
      </c>
    </row>
    <row r="21889" spans="18:20">
      <c r="R21889">
        <f t="shared" si="416"/>
        <v>-1</v>
      </c>
      <c r="S21889" t="e">
        <f>AND(#REF!&gt;N26889,#REF!&gt;O26889,C26889&gt;1,B26889="None")</f>
        <v>#REF!</v>
      </c>
      <c r="T21889" t="e">
        <f>#REF!-#REF!</f>
        <v>#REF!</v>
      </c>
    </row>
    <row r="21890" spans="18:20">
      <c r="R21890">
        <f t="shared" si="416"/>
        <v>-1</v>
      </c>
      <c r="S21890" t="e">
        <f>AND(#REF!&gt;N26890,#REF!&gt;O26890,C26890&gt;1,B26890="None")</f>
        <v>#REF!</v>
      </c>
      <c r="T21890" t="e">
        <f>#REF!-#REF!</f>
        <v>#REF!</v>
      </c>
    </row>
    <row r="21891" spans="18:20">
      <c r="R21891">
        <f t="shared" si="416"/>
        <v>-1</v>
      </c>
      <c r="S21891" t="e">
        <f>AND(#REF!&gt;N26891,#REF!&gt;O26891,C26891&gt;1,B26891="None")</f>
        <v>#REF!</v>
      </c>
      <c r="T21891" t="e">
        <f>#REF!-#REF!</f>
        <v>#REF!</v>
      </c>
    </row>
    <row r="21892" spans="18:20">
      <c r="R21892">
        <f t="shared" si="416"/>
        <v>-1</v>
      </c>
      <c r="S21892" t="e">
        <f>AND(#REF!&gt;N26892,#REF!&gt;O26892,C26892&gt;1,B26892="None")</f>
        <v>#REF!</v>
      </c>
      <c r="T21892" t="e">
        <f>#REF!-#REF!</f>
        <v>#REF!</v>
      </c>
    </row>
    <row r="21893" spans="18:20">
      <c r="R21893">
        <f t="shared" si="416"/>
        <v>-1</v>
      </c>
      <c r="S21893" t="e">
        <f>AND(#REF!&gt;N26893,#REF!&gt;O26893,C26893&gt;1,B26893="None")</f>
        <v>#REF!</v>
      </c>
      <c r="T21893" t="e">
        <f>#REF!-#REF!</f>
        <v>#REF!</v>
      </c>
    </row>
    <row r="21894" spans="18:20">
      <c r="R21894">
        <f t="shared" si="416"/>
        <v>-1</v>
      </c>
      <c r="S21894" t="e">
        <f>AND(#REF!&gt;N26894,#REF!&gt;O26894,C26894&gt;1,B26894="None")</f>
        <v>#REF!</v>
      </c>
      <c r="T21894" t="e">
        <f>#REF!-#REF!</f>
        <v>#REF!</v>
      </c>
    </row>
    <row r="21895" spans="18:20">
      <c r="R21895">
        <f t="shared" si="416"/>
        <v>-1</v>
      </c>
      <c r="S21895" t="e">
        <f>AND(#REF!&gt;N26895,#REF!&gt;O26895,C26895&gt;1,B26895="None")</f>
        <v>#REF!</v>
      </c>
      <c r="T21895" t="e">
        <f>#REF!-#REF!</f>
        <v>#REF!</v>
      </c>
    </row>
    <row r="21896" spans="18:20">
      <c r="R21896">
        <f t="shared" si="416"/>
        <v>-1</v>
      </c>
      <c r="S21896" t="e">
        <f>AND(#REF!&gt;N26896,#REF!&gt;O26896,C26896&gt;1,B26896="None")</f>
        <v>#REF!</v>
      </c>
      <c r="T21896" t="e">
        <f>#REF!-#REF!</f>
        <v>#REF!</v>
      </c>
    </row>
    <row r="21897" spans="18:20">
      <c r="R21897">
        <f t="shared" si="416"/>
        <v>-1</v>
      </c>
      <c r="S21897" t="e">
        <f>AND(#REF!&gt;N26897,#REF!&gt;O26897,C26897&gt;1,B26897="None")</f>
        <v>#REF!</v>
      </c>
      <c r="T21897" t="e">
        <f>#REF!-#REF!</f>
        <v>#REF!</v>
      </c>
    </row>
    <row r="21898" spans="18:20">
      <c r="R21898">
        <f t="shared" si="416"/>
        <v>-1</v>
      </c>
      <c r="S21898" t="e">
        <f>AND(#REF!&gt;N26898,#REF!&gt;O26898,C26898&gt;1,B26898="None")</f>
        <v>#REF!</v>
      </c>
      <c r="T21898" t="e">
        <f>#REF!-#REF!</f>
        <v>#REF!</v>
      </c>
    </row>
    <row r="21899" spans="18:20">
      <c r="R21899">
        <f t="shared" si="416"/>
        <v>-1</v>
      </c>
      <c r="S21899" t="e">
        <f>AND(#REF!&gt;N26899,#REF!&gt;O26899,C26899&gt;1,B26899="None")</f>
        <v>#REF!</v>
      </c>
      <c r="T21899" t="e">
        <f>#REF!-#REF!</f>
        <v>#REF!</v>
      </c>
    </row>
    <row r="21900" spans="18:20">
      <c r="R21900">
        <f t="shared" si="416"/>
        <v>-1</v>
      </c>
      <c r="S21900" t="e">
        <f>AND(#REF!&gt;N26900,#REF!&gt;O26900,C26900&gt;1,B26900="None")</f>
        <v>#REF!</v>
      </c>
      <c r="T21900" t="e">
        <f>#REF!-#REF!</f>
        <v>#REF!</v>
      </c>
    </row>
    <row r="21901" spans="18:20">
      <c r="R21901">
        <f t="shared" si="416"/>
        <v>-1</v>
      </c>
      <c r="S21901" t="e">
        <f>AND(#REF!&gt;N26901,#REF!&gt;O26901,C26901&gt;1,B26901="None")</f>
        <v>#REF!</v>
      </c>
      <c r="T21901" t="e">
        <f>#REF!-#REF!</f>
        <v>#REF!</v>
      </c>
    </row>
    <row r="21902" spans="18:20">
      <c r="R21902">
        <f t="shared" si="416"/>
        <v>-1</v>
      </c>
      <c r="S21902" t="e">
        <f>AND(#REF!&gt;N26902,#REF!&gt;O26902,C26902&gt;1,B26902="None")</f>
        <v>#REF!</v>
      </c>
      <c r="T21902" t="e">
        <f>#REF!-#REF!</f>
        <v>#REF!</v>
      </c>
    </row>
    <row r="21903" spans="18:20">
      <c r="R21903">
        <f t="shared" si="416"/>
        <v>-1</v>
      </c>
      <c r="S21903" t="e">
        <f>AND(#REF!&gt;N26903,#REF!&gt;O26903,C26903&gt;1,B26903="None")</f>
        <v>#REF!</v>
      </c>
      <c r="T21903" t="e">
        <f>#REF!-#REF!</f>
        <v>#REF!</v>
      </c>
    </row>
    <row r="21904" spans="18:20">
      <c r="R21904">
        <f t="shared" si="416"/>
        <v>-1</v>
      </c>
      <c r="S21904" t="e">
        <f>AND(#REF!&gt;N26904,#REF!&gt;O26904,C26904&gt;1,B26904="None")</f>
        <v>#REF!</v>
      </c>
      <c r="T21904" t="e">
        <f>#REF!-#REF!</f>
        <v>#REF!</v>
      </c>
    </row>
    <row r="21905" spans="18:20">
      <c r="R21905">
        <f t="shared" si="416"/>
        <v>-1</v>
      </c>
      <c r="S21905" t="e">
        <f>AND(#REF!&gt;N26905,#REF!&gt;O26905,C26905&gt;1,B26905="None")</f>
        <v>#REF!</v>
      </c>
      <c r="T21905" t="e">
        <f>#REF!-#REF!</f>
        <v>#REF!</v>
      </c>
    </row>
    <row r="21906" spans="18:20">
      <c r="R21906">
        <f t="shared" si="416"/>
        <v>-1</v>
      </c>
      <c r="S21906" t="e">
        <f>AND(#REF!&gt;N26906,#REF!&gt;O26906,C26906&gt;1,B26906="None")</f>
        <v>#REF!</v>
      </c>
      <c r="T21906" t="e">
        <f>#REF!-#REF!</f>
        <v>#REF!</v>
      </c>
    </row>
    <row r="21907" spans="18:20">
      <c r="R21907">
        <f t="shared" si="416"/>
        <v>-1</v>
      </c>
      <c r="S21907" t="e">
        <f>AND(#REF!&gt;N26907,#REF!&gt;O26907,C26907&gt;1,B26907="None")</f>
        <v>#REF!</v>
      </c>
      <c r="T21907" t="e">
        <f>#REF!-#REF!</f>
        <v>#REF!</v>
      </c>
    </row>
    <row r="21908" spans="18:20">
      <c r="R21908">
        <f t="shared" si="416"/>
        <v>-1</v>
      </c>
      <c r="S21908" t="e">
        <f>AND(#REF!&gt;N26908,#REF!&gt;O26908,C26908&gt;1,B26908="None")</f>
        <v>#REF!</v>
      </c>
      <c r="T21908" t="e">
        <f>#REF!-#REF!</f>
        <v>#REF!</v>
      </c>
    </row>
    <row r="21909" spans="18:20">
      <c r="R21909">
        <f t="shared" si="416"/>
        <v>-1</v>
      </c>
      <c r="S21909" t="e">
        <f>AND(#REF!&gt;N26909,#REF!&gt;O26909,C26909&gt;1,B26909="None")</f>
        <v>#REF!</v>
      </c>
      <c r="T21909" t="e">
        <f>#REF!-#REF!</f>
        <v>#REF!</v>
      </c>
    </row>
    <row r="21910" spans="18:20">
      <c r="R21910">
        <f t="shared" si="416"/>
        <v>-1</v>
      </c>
      <c r="S21910" t="e">
        <f>AND(#REF!&gt;N26910,#REF!&gt;O26910,C26910&gt;1,B26910="None")</f>
        <v>#REF!</v>
      </c>
      <c r="T21910" t="e">
        <f>#REF!-#REF!</f>
        <v>#REF!</v>
      </c>
    </row>
    <row r="21911" spans="18:20">
      <c r="R21911">
        <f t="shared" si="416"/>
        <v>-1</v>
      </c>
      <c r="S21911" t="e">
        <f>AND(#REF!&gt;N26911,#REF!&gt;O26911,C26911&gt;1,B26911="None")</f>
        <v>#REF!</v>
      </c>
      <c r="T21911" t="e">
        <f>#REF!-#REF!</f>
        <v>#REF!</v>
      </c>
    </row>
    <row r="21912" spans="18:20">
      <c r="R21912">
        <f t="shared" si="416"/>
        <v>-1</v>
      </c>
      <c r="S21912" t="e">
        <f>AND(#REF!&gt;N26912,#REF!&gt;O26912,C26912&gt;1,B26912="None")</f>
        <v>#REF!</v>
      </c>
      <c r="T21912" t="e">
        <f>#REF!-#REF!</f>
        <v>#REF!</v>
      </c>
    </row>
    <row r="21913" spans="18:20">
      <c r="R21913">
        <f t="shared" si="416"/>
        <v>-1</v>
      </c>
      <c r="S21913" t="e">
        <f>AND(#REF!&gt;N26913,#REF!&gt;O26913,C26913&gt;1,B26913="None")</f>
        <v>#REF!</v>
      </c>
      <c r="T21913" t="e">
        <f>#REF!-#REF!</f>
        <v>#REF!</v>
      </c>
    </row>
    <row r="21914" spans="18:20">
      <c r="R21914">
        <f t="shared" si="416"/>
        <v>-1</v>
      </c>
      <c r="S21914" t="e">
        <f>AND(#REF!&gt;N26914,#REF!&gt;O26914,C26914&gt;1,B26914="None")</f>
        <v>#REF!</v>
      </c>
      <c r="T21914" t="e">
        <f>#REF!-#REF!</f>
        <v>#REF!</v>
      </c>
    </row>
    <row r="21915" spans="18:20">
      <c r="R21915">
        <f t="shared" si="416"/>
        <v>-1</v>
      </c>
      <c r="S21915" t="e">
        <f>AND(#REF!&gt;N26915,#REF!&gt;O26915,C26915&gt;1,B26915="None")</f>
        <v>#REF!</v>
      </c>
      <c r="T21915" t="e">
        <f>#REF!-#REF!</f>
        <v>#REF!</v>
      </c>
    </row>
    <row r="21916" spans="18:20">
      <c r="R21916">
        <f t="shared" si="416"/>
        <v>-1</v>
      </c>
      <c r="S21916" t="e">
        <f>AND(#REF!&gt;N26916,#REF!&gt;O26916,C26916&gt;1,B26916="None")</f>
        <v>#REF!</v>
      </c>
      <c r="T21916" t="e">
        <f>#REF!-#REF!</f>
        <v>#REF!</v>
      </c>
    </row>
    <row r="21917" spans="18:20">
      <c r="R21917">
        <f t="shared" si="416"/>
        <v>-1</v>
      </c>
      <c r="S21917" t="e">
        <f>AND(#REF!&gt;N26917,#REF!&gt;O26917,C26917&gt;1,B26917="None")</f>
        <v>#REF!</v>
      </c>
      <c r="T21917" t="e">
        <f>#REF!-#REF!</f>
        <v>#REF!</v>
      </c>
    </row>
    <row r="21918" spans="18:20">
      <c r="R21918">
        <f t="shared" si="416"/>
        <v>-1</v>
      </c>
      <c r="S21918" t="e">
        <f>AND(#REF!&gt;N26918,#REF!&gt;O26918,C26918&gt;1,B26918="None")</f>
        <v>#REF!</v>
      </c>
      <c r="T21918" t="e">
        <f>#REF!-#REF!</f>
        <v>#REF!</v>
      </c>
    </row>
    <row r="21919" spans="18:20">
      <c r="R21919">
        <f t="shared" si="416"/>
        <v>-1</v>
      </c>
      <c r="S21919" t="e">
        <f>AND(#REF!&gt;N26919,#REF!&gt;O26919,C26919&gt;1,B26919="None")</f>
        <v>#REF!</v>
      </c>
      <c r="T21919" t="e">
        <f>#REF!-#REF!</f>
        <v>#REF!</v>
      </c>
    </row>
    <row r="21920" spans="18:20">
      <c r="R21920">
        <f t="shared" si="416"/>
        <v>-1</v>
      </c>
      <c r="S21920" t="e">
        <f>AND(#REF!&gt;N26920,#REF!&gt;O26920,C26920&gt;1,B26920="None")</f>
        <v>#REF!</v>
      </c>
      <c r="T21920" t="e">
        <f>#REF!-#REF!</f>
        <v>#REF!</v>
      </c>
    </row>
    <row r="21921" spans="18:20">
      <c r="R21921">
        <f t="shared" si="416"/>
        <v>-1</v>
      </c>
      <c r="S21921" t="e">
        <f>AND(#REF!&gt;N26921,#REF!&gt;O26921,C26921&gt;1,B26921="None")</f>
        <v>#REF!</v>
      </c>
      <c r="T21921" t="e">
        <f>#REF!-#REF!</f>
        <v>#REF!</v>
      </c>
    </row>
    <row r="21922" spans="18:20">
      <c r="R21922">
        <f t="shared" si="416"/>
        <v>-1</v>
      </c>
      <c r="S21922" t="e">
        <f>AND(#REF!&gt;N26922,#REF!&gt;O26922,C26922&gt;1,B26922="None")</f>
        <v>#REF!</v>
      </c>
      <c r="T21922" t="e">
        <f>#REF!-#REF!</f>
        <v>#REF!</v>
      </c>
    </row>
    <row r="21923" spans="18:20">
      <c r="R21923">
        <f t="shared" si="416"/>
        <v>-1</v>
      </c>
      <c r="S21923" t="e">
        <f>AND(#REF!&gt;N26923,#REF!&gt;O26923,C26923&gt;1,B26923="None")</f>
        <v>#REF!</v>
      </c>
      <c r="T21923" t="e">
        <f>#REF!-#REF!</f>
        <v>#REF!</v>
      </c>
    </row>
    <row r="21924" spans="18:20">
      <c r="R21924">
        <f t="shared" si="416"/>
        <v>-1</v>
      </c>
      <c r="S21924" t="e">
        <f>AND(#REF!&gt;N26924,#REF!&gt;O26924,C26924&gt;1,B26924="None")</f>
        <v>#REF!</v>
      </c>
      <c r="T21924" t="e">
        <f>#REF!-#REF!</f>
        <v>#REF!</v>
      </c>
    </row>
    <row r="21925" spans="18:20">
      <c r="R21925">
        <f t="shared" si="416"/>
        <v>-1</v>
      </c>
      <c r="S21925" t="e">
        <f>AND(#REF!&gt;N26925,#REF!&gt;O26925,C26925&gt;1,B26925="None")</f>
        <v>#REF!</v>
      </c>
      <c r="T21925" t="e">
        <f>#REF!-#REF!</f>
        <v>#REF!</v>
      </c>
    </row>
    <row r="21926" spans="18:20">
      <c r="R21926">
        <f t="shared" si="416"/>
        <v>-1</v>
      </c>
      <c r="S21926" t="e">
        <f>AND(#REF!&gt;N26926,#REF!&gt;O26926,C26926&gt;1,B26926="None")</f>
        <v>#REF!</v>
      </c>
      <c r="T21926" t="e">
        <f>#REF!-#REF!</f>
        <v>#REF!</v>
      </c>
    </row>
    <row r="21927" spans="18:20">
      <c r="R21927">
        <f t="shared" si="416"/>
        <v>-1</v>
      </c>
      <c r="S21927" t="e">
        <f>AND(#REF!&gt;N26927,#REF!&gt;O26927,C26927&gt;1,B26927="None")</f>
        <v>#REF!</v>
      </c>
      <c r="T21927" t="e">
        <f>#REF!-#REF!</f>
        <v>#REF!</v>
      </c>
    </row>
    <row r="21928" spans="18:20">
      <c r="R21928">
        <f t="shared" si="416"/>
        <v>-1</v>
      </c>
      <c r="S21928" t="e">
        <f>AND(#REF!&gt;N26928,#REF!&gt;O26928,C26928&gt;1,B26928="None")</f>
        <v>#REF!</v>
      </c>
      <c r="T21928" t="e">
        <f>#REF!-#REF!</f>
        <v>#REF!</v>
      </c>
    </row>
    <row r="21929" spans="18:20">
      <c r="R21929">
        <f t="shared" si="416"/>
        <v>-1</v>
      </c>
      <c r="S21929" t="e">
        <f>AND(#REF!&gt;N26929,#REF!&gt;O26929,C26929&gt;1,B26929="None")</f>
        <v>#REF!</v>
      </c>
      <c r="T21929" t="e">
        <f>#REF!-#REF!</f>
        <v>#REF!</v>
      </c>
    </row>
    <row r="21930" spans="18:20">
      <c r="R21930">
        <f t="shared" si="416"/>
        <v>-1</v>
      </c>
      <c r="S21930" t="e">
        <f>AND(#REF!&gt;N26930,#REF!&gt;O26930,C26930&gt;1,B26930="None")</f>
        <v>#REF!</v>
      </c>
      <c r="T21930" t="e">
        <f>#REF!-#REF!</f>
        <v>#REF!</v>
      </c>
    </row>
    <row r="21931" spans="18:20">
      <c r="R21931">
        <f t="shared" si="416"/>
        <v>-1</v>
      </c>
      <c r="S21931" t="e">
        <f>AND(#REF!&gt;N26931,#REF!&gt;O26931,C26931&gt;1,B26931="None")</f>
        <v>#REF!</v>
      </c>
      <c r="T21931" t="e">
        <f>#REF!-#REF!</f>
        <v>#REF!</v>
      </c>
    </row>
    <row r="21932" spans="18:20">
      <c r="R21932">
        <f t="shared" si="416"/>
        <v>-1</v>
      </c>
      <c r="S21932" t="e">
        <f>AND(#REF!&gt;N26932,#REF!&gt;O26932,C26932&gt;1,B26932="None")</f>
        <v>#REF!</v>
      </c>
      <c r="T21932" t="e">
        <f>#REF!-#REF!</f>
        <v>#REF!</v>
      </c>
    </row>
    <row r="21933" spans="18:20">
      <c r="R21933">
        <f t="shared" si="416"/>
        <v>-1</v>
      </c>
      <c r="S21933" t="e">
        <f>AND(#REF!&gt;N26933,#REF!&gt;O26933,C26933&gt;1,B26933="None")</f>
        <v>#REF!</v>
      </c>
      <c r="T21933" t="e">
        <f>#REF!-#REF!</f>
        <v>#REF!</v>
      </c>
    </row>
    <row r="21934" spans="18:20">
      <c r="R21934">
        <f t="shared" si="416"/>
        <v>-1</v>
      </c>
      <c r="S21934" t="e">
        <f>AND(#REF!&gt;N26934,#REF!&gt;O26934,C26934&gt;1,B26934="None")</f>
        <v>#REF!</v>
      </c>
      <c r="T21934" t="e">
        <f>#REF!-#REF!</f>
        <v>#REF!</v>
      </c>
    </row>
    <row r="21935" spans="18:20">
      <c r="R21935">
        <f t="shared" si="416"/>
        <v>-1</v>
      </c>
      <c r="S21935" t="e">
        <f>AND(#REF!&gt;N26935,#REF!&gt;O26935,C26935&gt;1,B26935="None")</f>
        <v>#REF!</v>
      </c>
      <c r="T21935" t="e">
        <f>#REF!-#REF!</f>
        <v>#REF!</v>
      </c>
    </row>
    <row r="21936" spans="18:20">
      <c r="R21936">
        <f t="shared" si="416"/>
        <v>-1</v>
      </c>
      <c r="S21936" t="e">
        <f>AND(#REF!&gt;N26936,#REF!&gt;O26936,C26936&gt;1,B26936="None")</f>
        <v>#REF!</v>
      </c>
      <c r="T21936" t="e">
        <f>#REF!-#REF!</f>
        <v>#REF!</v>
      </c>
    </row>
    <row r="21937" spans="18:20">
      <c r="R21937">
        <f t="shared" si="416"/>
        <v>-1</v>
      </c>
      <c r="S21937" t="e">
        <f>AND(#REF!&gt;N26937,#REF!&gt;O26937,C26937&gt;1,B26937="None")</f>
        <v>#REF!</v>
      </c>
      <c r="T21937" t="e">
        <f>#REF!-#REF!</f>
        <v>#REF!</v>
      </c>
    </row>
    <row r="21938" spans="18:20">
      <c r="R21938">
        <f t="shared" si="416"/>
        <v>-1</v>
      </c>
      <c r="S21938" t="e">
        <f>AND(#REF!&gt;N26938,#REF!&gt;O26938,C26938&gt;1,B26938="None")</f>
        <v>#REF!</v>
      </c>
      <c r="T21938" t="e">
        <f>#REF!-#REF!</f>
        <v>#REF!</v>
      </c>
    </row>
    <row r="21939" spans="18:20">
      <c r="R21939">
        <f t="shared" si="416"/>
        <v>-1</v>
      </c>
      <c r="S21939" t="e">
        <f>AND(#REF!&gt;N26939,#REF!&gt;O26939,C26939&gt;1,B26939="None")</f>
        <v>#REF!</v>
      </c>
      <c r="T21939" t="e">
        <f>#REF!-#REF!</f>
        <v>#REF!</v>
      </c>
    </row>
    <row r="21940" spans="18:20">
      <c r="R21940">
        <f t="shared" si="416"/>
        <v>-1</v>
      </c>
      <c r="S21940" t="e">
        <f>AND(#REF!&gt;N26940,#REF!&gt;O26940,C26940&gt;1,B26940="None")</f>
        <v>#REF!</v>
      </c>
      <c r="T21940" t="e">
        <f>#REF!-#REF!</f>
        <v>#REF!</v>
      </c>
    </row>
    <row r="21941" spans="18:20">
      <c r="R21941">
        <f t="shared" si="416"/>
        <v>-1</v>
      </c>
      <c r="S21941" t="e">
        <f>AND(#REF!&gt;N26941,#REF!&gt;O26941,C26941&gt;1,B26941="None")</f>
        <v>#REF!</v>
      </c>
      <c r="T21941" t="e">
        <f>#REF!-#REF!</f>
        <v>#REF!</v>
      </c>
    </row>
    <row r="21942" spans="18:20">
      <c r="R21942">
        <f t="shared" si="416"/>
        <v>-1</v>
      </c>
      <c r="S21942" t="e">
        <f>AND(#REF!&gt;N26942,#REF!&gt;O26942,C26942&gt;1,B26942="None")</f>
        <v>#REF!</v>
      </c>
      <c r="T21942" t="e">
        <f>#REF!-#REF!</f>
        <v>#REF!</v>
      </c>
    </row>
    <row r="21943" spans="18:20">
      <c r="R21943">
        <f t="shared" si="416"/>
        <v>-1</v>
      </c>
      <c r="S21943" t="e">
        <f>AND(#REF!&gt;N26943,#REF!&gt;O26943,C26943&gt;1,B26943="None")</f>
        <v>#REF!</v>
      </c>
      <c r="T21943" t="e">
        <f>#REF!-#REF!</f>
        <v>#REF!</v>
      </c>
    </row>
    <row r="21944" spans="18:20">
      <c r="R21944">
        <f t="shared" si="416"/>
        <v>-1</v>
      </c>
      <c r="S21944" t="e">
        <f>AND(#REF!&gt;N26944,#REF!&gt;O26944,C26944&gt;1,B26944="None")</f>
        <v>#REF!</v>
      </c>
      <c r="T21944" t="e">
        <f>#REF!-#REF!</f>
        <v>#REF!</v>
      </c>
    </row>
    <row r="21945" spans="18:20">
      <c r="R21945">
        <f t="shared" si="416"/>
        <v>-1</v>
      </c>
      <c r="S21945" t="e">
        <f>AND(#REF!&gt;N26945,#REF!&gt;O26945,C26945&gt;1,B26945="None")</f>
        <v>#REF!</v>
      </c>
      <c r="T21945" t="e">
        <f>#REF!-#REF!</f>
        <v>#REF!</v>
      </c>
    </row>
    <row r="21946" spans="18:20">
      <c r="R21946">
        <f t="shared" ref="R21946:R22009" si="417">IF(B26946="None",0,IF(OR(B26946="OpenLong",B26946="OpenShort"),3,-1))</f>
        <v>-1</v>
      </c>
      <c r="S21946" t="e">
        <f>AND(#REF!&gt;N26946,#REF!&gt;O26946,C26946&gt;1,B26946="None")</f>
        <v>#REF!</v>
      </c>
      <c r="T21946" t="e">
        <f>#REF!-#REF!</f>
        <v>#REF!</v>
      </c>
    </row>
    <row r="21947" spans="18:20">
      <c r="R21947">
        <f t="shared" si="417"/>
        <v>-1</v>
      </c>
      <c r="S21947" t="e">
        <f>AND(#REF!&gt;N26947,#REF!&gt;O26947,C26947&gt;1,B26947="None")</f>
        <v>#REF!</v>
      </c>
      <c r="T21947" t="e">
        <f>#REF!-#REF!</f>
        <v>#REF!</v>
      </c>
    </row>
    <row r="21948" spans="18:20">
      <c r="R21948">
        <f t="shared" si="417"/>
        <v>-1</v>
      </c>
      <c r="S21948" t="e">
        <f>AND(#REF!&gt;N26948,#REF!&gt;O26948,C26948&gt;1,B26948="None")</f>
        <v>#REF!</v>
      </c>
      <c r="T21948" t="e">
        <f>#REF!-#REF!</f>
        <v>#REF!</v>
      </c>
    </row>
    <row r="21949" spans="18:20">
      <c r="R21949">
        <f t="shared" si="417"/>
        <v>-1</v>
      </c>
      <c r="S21949" t="e">
        <f>AND(#REF!&gt;N26949,#REF!&gt;O26949,C26949&gt;1,B26949="None")</f>
        <v>#REF!</v>
      </c>
      <c r="T21949" t="e">
        <f>#REF!-#REF!</f>
        <v>#REF!</v>
      </c>
    </row>
    <row r="21950" spans="18:20">
      <c r="R21950">
        <f t="shared" si="417"/>
        <v>-1</v>
      </c>
      <c r="S21950" t="e">
        <f>AND(#REF!&gt;N26950,#REF!&gt;O26950,C26950&gt;1,B26950="None")</f>
        <v>#REF!</v>
      </c>
      <c r="T21950" t="e">
        <f>#REF!-#REF!</f>
        <v>#REF!</v>
      </c>
    </row>
    <row r="21951" spans="18:20">
      <c r="R21951">
        <f t="shared" si="417"/>
        <v>-1</v>
      </c>
      <c r="S21951" t="e">
        <f>AND(#REF!&gt;N26951,#REF!&gt;O26951,C26951&gt;1,B26951="None")</f>
        <v>#REF!</v>
      </c>
      <c r="T21951" t="e">
        <f>#REF!-#REF!</f>
        <v>#REF!</v>
      </c>
    </row>
    <row r="21952" spans="18:20">
      <c r="R21952">
        <f t="shared" si="417"/>
        <v>-1</v>
      </c>
      <c r="S21952" t="e">
        <f>AND(#REF!&gt;N26952,#REF!&gt;O26952,C26952&gt;1,B26952="None")</f>
        <v>#REF!</v>
      </c>
      <c r="T21952" t="e">
        <f>#REF!-#REF!</f>
        <v>#REF!</v>
      </c>
    </row>
    <row r="21953" spans="18:20">
      <c r="R21953">
        <f t="shared" si="417"/>
        <v>-1</v>
      </c>
      <c r="S21953" t="e">
        <f>AND(#REF!&gt;N26953,#REF!&gt;O26953,C26953&gt;1,B26953="None")</f>
        <v>#REF!</v>
      </c>
      <c r="T21953" t="e">
        <f>#REF!-#REF!</f>
        <v>#REF!</v>
      </c>
    </row>
    <row r="21954" spans="18:20">
      <c r="R21954">
        <f t="shared" si="417"/>
        <v>-1</v>
      </c>
      <c r="S21954" t="e">
        <f>AND(#REF!&gt;N26954,#REF!&gt;O26954,C26954&gt;1,B26954="None")</f>
        <v>#REF!</v>
      </c>
      <c r="T21954" t="e">
        <f>#REF!-#REF!</f>
        <v>#REF!</v>
      </c>
    </row>
    <row r="21955" spans="18:20">
      <c r="R21955">
        <f t="shared" si="417"/>
        <v>-1</v>
      </c>
      <c r="S21955" t="e">
        <f>AND(#REF!&gt;N26955,#REF!&gt;O26955,C26955&gt;1,B26955="None")</f>
        <v>#REF!</v>
      </c>
      <c r="T21955" t="e">
        <f>#REF!-#REF!</f>
        <v>#REF!</v>
      </c>
    </row>
    <row r="21956" spans="18:20">
      <c r="R21956">
        <f t="shared" si="417"/>
        <v>-1</v>
      </c>
      <c r="S21956" t="e">
        <f>AND(#REF!&gt;N26956,#REF!&gt;O26956,C26956&gt;1,B26956="None")</f>
        <v>#REF!</v>
      </c>
      <c r="T21956" t="e">
        <f>#REF!-#REF!</f>
        <v>#REF!</v>
      </c>
    </row>
    <row r="21957" spans="18:20">
      <c r="R21957">
        <f t="shared" si="417"/>
        <v>-1</v>
      </c>
      <c r="S21957" t="e">
        <f>AND(#REF!&gt;N26957,#REF!&gt;O26957,C26957&gt;1,B26957="None")</f>
        <v>#REF!</v>
      </c>
      <c r="T21957" t="e">
        <f>#REF!-#REF!</f>
        <v>#REF!</v>
      </c>
    </row>
    <row r="21958" spans="18:20">
      <c r="R21958">
        <f t="shared" si="417"/>
        <v>-1</v>
      </c>
      <c r="S21958" t="e">
        <f>AND(#REF!&gt;N26958,#REF!&gt;O26958,C26958&gt;1,B26958="None")</f>
        <v>#REF!</v>
      </c>
      <c r="T21958" t="e">
        <f>#REF!-#REF!</f>
        <v>#REF!</v>
      </c>
    </row>
    <row r="21959" spans="18:20">
      <c r="R21959">
        <f t="shared" si="417"/>
        <v>-1</v>
      </c>
      <c r="S21959" t="e">
        <f>AND(#REF!&gt;N26959,#REF!&gt;O26959,C26959&gt;1,B26959="None")</f>
        <v>#REF!</v>
      </c>
      <c r="T21959" t="e">
        <f>#REF!-#REF!</f>
        <v>#REF!</v>
      </c>
    </row>
    <row r="21960" spans="18:20">
      <c r="R21960">
        <f t="shared" si="417"/>
        <v>-1</v>
      </c>
      <c r="S21960" t="e">
        <f>AND(#REF!&gt;N26960,#REF!&gt;O26960,C26960&gt;1,B26960="None")</f>
        <v>#REF!</v>
      </c>
      <c r="T21960" t="e">
        <f>#REF!-#REF!</f>
        <v>#REF!</v>
      </c>
    </row>
    <row r="21961" spans="18:20">
      <c r="R21961">
        <f t="shared" si="417"/>
        <v>-1</v>
      </c>
      <c r="S21961" t="e">
        <f>AND(#REF!&gt;N26961,#REF!&gt;O26961,C26961&gt;1,B26961="None")</f>
        <v>#REF!</v>
      </c>
      <c r="T21961" t="e">
        <f>#REF!-#REF!</f>
        <v>#REF!</v>
      </c>
    </row>
    <row r="21962" spans="18:20">
      <c r="R21962">
        <f t="shared" si="417"/>
        <v>-1</v>
      </c>
      <c r="S21962" t="e">
        <f>AND(#REF!&gt;N26962,#REF!&gt;O26962,C26962&gt;1,B26962="None")</f>
        <v>#REF!</v>
      </c>
      <c r="T21962" t="e">
        <f>#REF!-#REF!</f>
        <v>#REF!</v>
      </c>
    </row>
    <row r="21963" spans="18:20">
      <c r="R21963">
        <f t="shared" si="417"/>
        <v>-1</v>
      </c>
      <c r="S21963" t="e">
        <f>AND(#REF!&gt;N26963,#REF!&gt;O26963,C26963&gt;1,B26963="None")</f>
        <v>#REF!</v>
      </c>
      <c r="T21963" t="e">
        <f>#REF!-#REF!</f>
        <v>#REF!</v>
      </c>
    </row>
    <row r="21964" spans="18:20">
      <c r="R21964">
        <f t="shared" si="417"/>
        <v>-1</v>
      </c>
      <c r="S21964" t="e">
        <f>AND(#REF!&gt;N26964,#REF!&gt;O26964,C26964&gt;1,B26964="None")</f>
        <v>#REF!</v>
      </c>
      <c r="T21964" t="e">
        <f>#REF!-#REF!</f>
        <v>#REF!</v>
      </c>
    </row>
    <row r="21965" spans="18:20">
      <c r="R21965">
        <f t="shared" si="417"/>
        <v>-1</v>
      </c>
      <c r="S21965" t="e">
        <f>AND(#REF!&gt;N26965,#REF!&gt;O26965,C26965&gt;1,B26965="None")</f>
        <v>#REF!</v>
      </c>
      <c r="T21965" t="e">
        <f>#REF!-#REF!</f>
        <v>#REF!</v>
      </c>
    </row>
    <row r="21966" spans="18:20">
      <c r="R21966">
        <f t="shared" si="417"/>
        <v>-1</v>
      </c>
      <c r="S21966" t="e">
        <f>AND(#REF!&gt;N26966,#REF!&gt;O26966,C26966&gt;1,B26966="None")</f>
        <v>#REF!</v>
      </c>
      <c r="T21966" t="e">
        <f>#REF!-#REF!</f>
        <v>#REF!</v>
      </c>
    </row>
    <row r="21967" spans="18:20">
      <c r="R21967">
        <f t="shared" si="417"/>
        <v>-1</v>
      </c>
      <c r="S21967" t="e">
        <f>AND(#REF!&gt;N26967,#REF!&gt;O26967,C26967&gt;1,B26967="None")</f>
        <v>#REF!</v>
      </c>
      <c r="T21967" t="e">
        <f>#REF!-#REF!</f>
        <v>#REF!</v>
      </c>
    </row>
    <row r="21968" spans="18:20">
      <c r="R21968">
        <f t="shared" si="417"/>
        <v>-1</v>
      </c>
      <c r="S21968" t="e">
        <f>AND(#REF!&gt;N26968,#REF!&gt;O26968,C26968&gt;1,B26968="None")</f>
        <v>#REF!</v>
      </c>
      <c r="T21968" t="e">
        <f>#REF!-#REF!</f>
        <v>#REF!</v>
      </c>
    </row>
    <row r="21969" spans="18:20">
      <c r="R21969">
        <f t="shared" si="417"/>
        <v>-1</v>
      </c>
      <c r="S21969" t="e">
        <f>AND(#REF!&gt;N26969,#REF!&gt;O26969,C26969&gt;1,B26969="None")</f>
        <v>#REF!</v>
      </c>
      <c r="T21969" t="e">
        <f>#REF!-#REF!</f>
        <v>#REF!</v>
      </c>
    </row>
    <row r="21970" spans="18:20">
      <c r="R21970">
        <f t="shared" si="417"/>
        <v>-1</v>
      </c>
      <c r="S21970" t="e">
        <f>AND(#REF!&gt;N26970,#REF!&gt;O26970,C26970&gt;1,B26970="None")</f>
        <v>#REF!</v>
      </c>
      <c r="T21970" t="e">
        <f>#REF!-#REF!</f>
        <v>#REF!</v>
      </c>
    </row>
    <row r="21971" spans="18:20">
      <c r="R21971">
        <f t="shared" si="417"/>
        <v>-1</v>
      </c>
      <c r="S21971" t="e">
        <f>AND(#REF!&gt;N26971,#REF!&gt;O26971,C26971&gt;1,B26971="None")</f>
        <v>#REF!</v>
      </c>
      <c r="T21971" t="e">
        <f>#REF!-#REF!</f>
        <v>#REF!</v>
      </c>
    </row>
    <row r="21972" spans="18:20">
      <c r="R21972">
        <f t="shared" si="417"/>
        <v>-1</v>
      </c>
      <c r="S21972" t="e">
        <f>AND(#REF!&gt;N26972,#REF!&gt;O26972,C26972&gt;1,B26972="None")</f>
        <v>#REF!</v>
      </c>
      <c r="T21972" t="e">
        <f>#REF!-#REF!</f>
        <v>#REF!</v>
      </c>
    </row>
    <row r="21973" spans="18:20">
      <c r="R21973">
        <f t="shared" si="417"/>
        <v>-1</v>
      </c>
      <c r="S21973" t="e">
        <f>AND(#REF!&gt;N26973,#REF!&gt;O26973,C26973&gt;1,B26973="None")</f>
        <v>#REF!</v>
      </c>
      <c r="T21973" t="e">
        <f>#REF!-#REF!</f>
        <v>#REF!</v>
      </c>
    </row>
    <row r="21974" spans="18:20">
      <c r="R21974">
        <f t="shared" si="417"/>
        <v>-1</v>
      </c>
      <c r="S21974" t="e">
        <f>AND(#REF!&gt;N26974,#REF!&gt;O26974,C26974&gt;1,B26974="None")</f>
        <v>#REF!</v>
      </c>
      <c r="T21974" t="e">
        <f>#REF!-#REF!</f>
        <v>#REF!</v>
      </c>
    </row>
    <row r="21975" spans="18:20">
      <c r="R21975">
        <f t="shared" si="417"/>
        <v>-1</v>
      </c>
      <c r="S21975" t="e">
        <f>AND(#REF!&gt;N26975,#REF!&gt;O26975,C26975&gt;1,B26975="None")</f>
        <v>#REF!</v>
      </c>
      <c r="T21975" t="e">
        <f>#REF!-#REF!</f>
        <v>#REF!</v>
      </c>
    </row>
    <row r="21976" spans="18:20">
      <c r="R21976">
        <f t="shared" si="417"/>
        <v>-1</v>
      </c>
      <c r="S21976" t="e">
        <f>AND(#REF!&gt;N26976,#REF!&gt;O26976,C26976&gt;1,B26976="None")</f>
        <v>#REF!</v>
      </c>
      <c r="T21976" t="e">
        <f>#REF!-#REF!</f>
        <v>#REF!</v>
      </c>
    </row>
    <row r="21977" spans="18:20">
      <c r="R21977">
        <f t="shared" si="417"/>
        <v>-1</v>
      </c>
      <c r="S21977" t="e">
        <f>AND(#REF!&gt;N26977,#REF!&gt;O26977,C26977&gt;1,B26977="None")</f>
        <v>#REF!</v>
      </c>
      <c r="T21977" t="e">
        <f>#REF!-#REF!</f>
        <v>#REF!</v>
      </c>
    </row>
    <row r="21978" spans="18:20">
      <c r="R21978">
        <f t="shared" si="417"/>
        <v>-1</v>
      </c>
      <c r="S21978" t="e">
        <f>AND(#REF!&gt;N26978,#REF!&gt;O26978,C26978&gt;1,B26978="None")</f>
        <v>#REF!</v>
      </c>
      <c r="T21978" t="e">
        <f>#REF!-#REF!</f>
        <v>#REF!</v>
      </c>
    </row>
    <row r="21979" spans="18:20">
      <c r="R21979">
        <f t="shared" si="417"/>
        <v>-1</v>
      </c>
      <c r="S21979" t="e">
        <f>AND(#REF!&gt;N26979,#REF!&gt;O26979,C26979&gt;1,B26979="None")</f>
        <v>#REF!</v>
      </c>
      <c r="T21979" t="e">
        <f>#REF!-#REF!</f>
        <v>#REF!</v>
      </c>
    </row>
    <row r="21980" spans="18:20">
      <c r="R21980">
        <f t="shared" si="417"/>
        <v>-1</v>
      </c>
      <c r="S21980" t="e">
        <f>AND(#REF!&gt;N26980,#REF!&gt;O26980,C26980&gt;1,B26980="None")</f>
        <v>#REF!</v>
      </c>
      <c r="T21980" t="e">
        <f>#REF!-#REF!</f>
        <v>#REF!</v>
      </c>
    </row>
    <row r="21981" spans="18:20">
      <c r="R21981">
        <f t="shared" si="417"/>
        <v>-1</v>
      </c>
      <c r="S21981" t="e">
        <f>AND(#REF!&gt;N26981,#REF!&gt;O26981,C26981&gt;1,B26981="None")</f>
        <v>#REF!</v>
      </c>
      <c r="T21981" t="e">
        <f>#REF!-#REF!</f>
        <v>#REF!</v>
      </c>
    </row>
    <row r="21982" spans="18:20">
      <c r="R21982">
        <f t="shared" si="417"/>
        <v>-1</v>
      </c>
      <c r="S21982" t="e">
        <f>AND(#REF!&gt;N26982,#REF!&gt;O26982,C26982&gt;1,B26982="None")</f>
        <v>#REF!</v>
      </c>
      <c r="T21982" t="e">
        <f>#REF!-#REF!</f>
        <v>#REF!</v>
      </c>
    </row>
    <row r="21983" spans="18:20">
      <c r="R21983">
        <f t="shared" si="417"/>
        <v>-1</v>
      </c>
      <c r="S21983" t="e">
        <f>AND(#REF!&gt;N26983,#REF!&gt;O26983,C26983&gt;1,B26983="None")</f>
        <v>#REF!</v>
      </c>
      <c r="T21983" t="e">
        <f>#REF!-#REF!</f>
        <v>#REF!</v>
      </c>
    </row>
    <row r="21984" spans="18:20">
      <c r="R21984">
        <f t="shared" si="417"/>
        <v>-1</v>
      </c>
      <c r="S21984" t="e">
        <f>AND(#REF!&gt;N26984,#REF!&gt;O26984,C26984&gt;1,B26984="None")</f>
        <v>#REF!</v>
      </c>
      <c r="T21984" t="e">
        <f>#REF!-#REF!</f>
        <v>#REF!</v>
      </c>
    </row>
    <row r="21985" spans="18:20">
      <c r="R21985">
        <f t="shared" si="417"/>
        <v>-1</v>
      </c>
      <c r="S21985" t="e">
        <f>AND(#REF!&gt;N26985,#REF!&gt;O26985,C26985&gt;1,B26985="None")</f>
        <v>#REF!</v>
      </c>
      <c r="T21985" t="e">
        <f>#REF!-#REF!</f>
        <v>#REF!</v>
      </c>
    </row>
    <row r="21986" spans="18:20">
      <c r="R21986">
        <f t="shared" si="417"/>
        <v>-1</v>
      </c>
      <c r="S21986" t="e">
        <f>AND(#REF!&gt;N26986,#REF!&gt;O26986,C26986&gt;1,B26986="None")</f>
        <v>#REF!</v>
      </c>
      <c r="T21986" t="e">
        <f>#REF!-#REF!</f>
        <v>#REF!</v>
      </c>
    </row>
    <row r="21987" spans="18:20">
      <c r="R21987">
        <f t="shared" si="417"/>
        <v>-1</v>
      </c>
      <c r="S21987" t="e">
        <f>AND(#REF!&gt;N26987,#REF!&gt;O26987,C26987&gt;1,B26987="None")</f>
        <v>#REF!</v>
      </c>
      <c r="T21987" t="e">
        <f>#REF!-#REF!</f>
        <v>#REF!</v>
      </c>
    </row>
    <row r="21988" spans="18:20">
      <c r="R21988">
        <f t="shared" si="417"/>
        <v>-1</v>
      </c>
      <c r="S21988" t="e">
        <f>AND(#REF!&gt;N26988,#REF!&gt;O26988,C26988&gt;1,B26988="None")</f>
        <v>#REF!</v>
      </c>
      <c r="T21988" t="e">
        <f>#REF!-#REF!</f>
        <v>#REF!</v>
      </c>
    </row>
    <row r="21989" spans="18:20">
      <c r="R21989">
        <f t="shared" si="417"/>
        <v>-1</v>
      </c>
      <c r="S21989" t="e">
        <f>AND(#REF!&gt;N26989,#REF!&gt;O26989,C26989&gt;1,B26989="None")</f>
        <v>#REF!</v>
      </c>
      <c r="T21989" t="e">
        <f>#REF!-#REF!</f>
        <v>#REF!</v>
      </c>
    </row>
    <row r="21990" spans="18:20">
      <c r="R21990">
        <f t="shared" si="417"/>
        <v>-1</v>
      </c>
      <c r="S21990" t="e">
        <f>AND(#REF!&gt;N26990,#REF!&gt;O26990,C26990&gt;1,B26990="None")</f>
        <v>#REF!</v>
      </c>
      <c r="T21990" t="e">
        <f>#REF!-#REF!</f>
        <v>#REF!</v>
      </c>
    </row>
    <row r="21991" spans="18:20">
      <c r="R21991">
        <f t="shared" si="417"/>
        <v>-1</v>
      </c>
      <c r="S21991" t="e">
        <f>AND(#REF!&gt;N26991,#REF!&gt;O26991,C26991&gt;1,B26991="None")</f>
        <v>#REF!</v>
      </c>
      <c r="T21991" t="e">
        <f>#REF!-#REF!</f>
        <v>#REF!</v>
      </c>
    </row>
    <row r="21992" spans="18:20">
      <c r="R21992">
        <f t="shared" si="417"/>
        <v>-1</v>
      </c>
      <c r="S21992" t="e">
        <f>AND(#REF!&gt;N26992,#REF!&gt;O26992,C26992&gt;1,B26992="None")</f>
        <v>#REF!</v>
      </c>
      <c r="T21992" t="e">
        <f>#REF!-#REF!</f>
        <v>#REF!</v>
      </c>
    </row>
    <row r="21993" spans="18:20">
      <c r="R21993">
        <f t="shared" si="417"/>
        <v>-1</v>
      </c>
      <c r="S21993" t="e">
        <f>AND(#REF!&gt;N26993,#REF!&gt;O26993,C26993&gt;1,B26993="None")</f>
        <v>#REF!</v>
      </c>
      <c r="T21993" t="e">
        <f>#REF!-#REF!</f>
        <v>#REF!</v>
      </c>
    </row>
    <row r="21994" spans="18:20">
      <c r="R21994">
        <f t="shared" si="417"/>
        <v>-1</v>
      </c>
      <c r="S21994" t="e">
        <f>AND(#REF!&gt;N26994,#REF!&gt;O26994,C26994&gt;1,B26994="None")</f>
        <v>#REF!</v>
      </c>
      <c r="T21994" t="e">
        <f>#REF!-#REF!</f>
        <v>#REF!</v>
      </c>
    </row>
    <row r="21995" spans="18:20">
      <c r="R21995">
        <f t="shared" si="417"/>
        <v>-1</v>
      </c>
      <c r="S21995" t="e">
        <f>AND(#REF!&gt;N26995,#REF!&gt;O26995,C26995&gt;1,B26995="None")</f>
        <v>#REF!</v>
      </c>
      <c r="T21995" t="e">
        <f>#REF!-#REF!</f>
        <v>#REF!</v>
      </c>
    </row>
    <row r="21996" spans="18:20">
      <c r="R21996">
        <f t="shared" si="417"/>
        <v>-1</v>
      </c>
      <c r="S21996" t="e">
        <f>AND(#REF!&gt;N26996,#REF!&gt;O26996,C26996&gt;1,B26996="None")</f>
        <v>#REF!</v>
      </c>
      <c r="T21996" t="e">
        <f>#REF!-#REF!</f>
        <v>#REF!</v>
      </c>
    </row>
    <row r="21997" spans="18:20">
      <c r="R21997">
        <f t="shared" si="417"/>
        <v>-1</v>
      </c>
      <c r="S21997" t="e">
        <f>AND(#REF!&gt;N26997,#REF!&gt;O26997,C26997&gt;1,B26997="None")</f>
        <v>#REF!</v>
      </c>
      <c r="T21997" t="e">
        <f>#REF!-#REF!</f>
        <v>#REF!</v>
      </c>
    </row>
    <row r="21998" spans="18:20">
      <c r="R21998">
        <f t="shared" si="417"/>
        <v>-1</v>
      </c>
      <c r="S21998" t="e">
        <f>AND(#REF!&gt;N26998,#REF!&gt;O26998,C26998&gt;1,B26998="None")</f>
        <v>#REF!</v>
      </c>
      <c r="T21998" t="e">
        <f>#REF!-#REF!</f>
        <v>#REF!</v>
      </c>
    </row>
    <row r="21999" spans="18:20">
      <c r="R21999">
        <f t="shared" si="417"/>
        <v>-1</v>
      </c>
      <c r="S21999" t="e">
        <f>AND(#REF!&gt;N26999,#REF!&gt;O26999,C26999&gt;1,B26999="None")</f>
        <v>#REF!</v>
      </c>
      <c r="T21999" t="e">
        <f>#REF!-#REF!</f>
        <v>#REF!</v>
      </c>
    </row>
    <row r="22000" spans="18:20">
      <c r="R22000">
        <f t="shared" si="417"/>
        <v>-1</v>
      </c>
      <c r="S22000" t="e">
        <f>AND(#REF!&gt;N27000,#REF!&gt;O27000,C27000&gt;1,B27000="None")</f>
        <v>#REF!</v>
      </c>
      <c r="T22000" t="e">
        <f>#REF!-#REF!</f>
        <v>#REF!</v>
      </c>
    </row>
    <row r="22001" spans="18:20">
      <c r="R22001">
        <f t="shared" si="417"/>
        <v>-1</v>
      </c>
      <c r="S22001" t="e">
        <f>AND(#REF!&gt;N27001,#REF!&gt;O27001,C27001&gt;1,B27001="None")</f>
        <v>#REF!</v>
      </c>
      <c r="T22001" t="e">
        <f>#REF!-#REF!</f>
        <v>#REF!</v>
      </c>
    </row>
    <row r="22002" spans="18:20">
      <c r="R22002">
        <f t="shared" si="417"/>
        <v>-1</v>
      </c>
      <c r="S22002" t="e">
        <f>AND(#REF!&gt;N27002,#REF!&gt;O27002,C27002&gt;1,B27002="None")</f>
        <v>#REF!</v>
      </c>
      <c r="T22002" t="e">
        <f>#REF!-#REF!</f>
        <v>#REF!</v>
      </c>
    </row>
    <row r="22003" spans="18:20">
      <c r="R22003">
        <f t="shared" si="417"/>
        <v>-1</v>
      </c>
      <c r="S22003" t="e">
        <f>AND(#REF!&gt;N27003,#REF!&gt;O27003,C27003&gt;1,B27003="None")</f>
        <v>#REF!</v>
      </c>
      <c r="T22003" t="e">
        <f>#REF!-#REF!</f>
        <v>#REF!</v>
      </c>
    </row>
    <row r="22004" spans="18:20">
      <c r="R22004">
        <f t="shared" si="417"/>
        <v>-1</v>
      </c>
      <c r="S22004" t="e">
        <f>AND(#REF!&gt;N27004,#REF!&gt;O27004,C27004&gt;1,B27004="None")</f>
        <v>#REF!</v>
      </c>
      <c r="T22004" t="e">
        <f>#REF!-#REF!</f>
        <v>#REF!</v>
      </c>
    </row>
    <row r="22005" spans="18:20">
      <c r="R22005">
        <f t="shared" si="417"/>
        <v>-1</v>
      </c>
      <c r="S22005" t="e">
        <f>AND(#REF!&gt;N27005,#REF!&gt;O27005,C27005&gt;1,B27005="None")</f>
        <v>#REF!</v>
      </c>
      <c r="T22005" t="e">
        <f>#REF!-#REF!</f>
        <v>#REF!</v>
      </c>
    </row>
    <row r="22006" spans="18:20">
      <c r="R22006">
        <f t="shared" si="417"/>
        <v>-1</v>
      </c>
      <c r="S22006" t="e">
        <f>AND(#REF!&gt;N27006,#REF!&gt;O27006,C27006&gt;1,B27006="None")</f>
        <v>#REF!</v>
      </c>
      <c r="T22006" t="e">
        <f>#REF!-#REF!</f>
        <v>#REF!</v>
      </c>
    </row>
    <row r="22007" spans="18:20">
      <c r="R22007">
        <f t="shared" si="417"/>
        <v>-1</v>
      </c>
      <c r="S22007" t="e">
        <f>AND(#REF!&gt;N27007,#REF!&gt;O27007,C27007&gt;1,B27007="None")</f>
        <v>#REF!</v>
      </c>
      <c r="T22007" t="e">
        <f>#REF!-#REF!</f>
        <v>#REF!</v>
      </c>
    </row>
    <row r="22008" spans="18:20">
      <c r="R22008">
        <f t="shared" si="417"/>
        <v>-1</v>
      </c>
      <c r="S22008" t="e">
        <f>AND(#REF!&gt;N27008,#REF!&gt;O27008,C27008&gt;1,B27008="None")</f>
        <v>#REF!</v>
      </c>
      <c r="T22008" t="e">
        <f>#REF!-#REF!</f>
        <v>#REF!</v>
      </c>
    </row>
    <row r="22009" spans="18:20">
      <c r="R22009">
        <f t="shared" si="417"/>
        <v>-1</v>
      </c>
      <c r="S22009" t="e">
        <f>AND(#REF!&gt;N27009,#REF!&gt;O27009,C27009&gt;1,B27009="None")</f>
        <v>#REF!</v>
      </c>
      <c r="T22009" t="e">
        <f>#REF!-#REF!</f>
        <v>#REF!</v>
      </c>
    </row>
    <row r="22010" spans="18:20">
      <c r="R22010">
        <f t="shared" ref="R22010:R22073" si="418">IF(B27010="None",0,IF(OR(B27010="OpenLong",B27010="OpenShort"),3,-1))</f>
        <v>-1</v>
      </c>
      <c r="S22010" t="e">
        <f>AND(#REF!&gt;N27010,#REF!&gt;O27010,C27010&gt;1,B27010="None")</f>
        <v>#REF!</v>
      </c>
      <c r="T22010" t="e">
        <f>#REF!-#REF!</f>
        <v>#REF!</v>
      </c>
    </row>
    <row r="22011" spans="18:20">
      <c r="R22011">
        <f t="shared" si="418"/>
        <v>-1</v>
      </c>
      <c r="S22011" t="e">
        <f>AND(#REF!&gt;N27011,#REF!&gt;O27011,C27011&gt;1,B27011="None")</f>
        <v>#REF!</v>
      </c>
      <c r="T22011" t="e">
        <f>#REF!-#REF!</f>
        <v>#REF!</v>
      </c>
    </row>
    <row r="22012" spans="18:20">
      <c r="R22012">
        <f t="shared" si="418"/>
        <v>-1</v>
      </c>
      <c r="S22012" t="e">
        <f>AND(#REF!&gt;N27012,#REF!&gt;O27012,C27012&gt;1,B27012="None")</f>
        <v>#REF!</v>
      </c>
      <c r="T22012" t="e">
        <f>#REF!-#REF!</f>
        <v>#REF!</v>
      </c>
    </row>
    <row r="22013" spans="18:20">
      <c r="R22013">
        <f t="shared" si="418"/>
        <v>-1</v>
      </c>
      <c r="S22013" t="e">
        <f>AND(#REF!&gt;N27013,#REF!&gt;O27013,C27013&gt;1,B27013="None")</f>
        <v>#REF!</v>
      </c>
      <c r="T22013" t="e">
        <f>#REF!-#REF!</f>
        <v>#REF!</v>
      </c>
    </row>
    <row r="22014" spans="18:20">
      <c r="R22014">
        <f t="shared" si="418"/>
        <v>-1</v>
      </c>
      <c r="S22014" t="e">
        <f>AND(#REF!&gt;N27014,#REF!&gt;O27014,C27014&gt;1,B27014="None")</f>
        <v>#REF!</v>
      </c>
      <c r="T22014" t="e">
        <f>#REF!-#REF!</f>
        <v>#REF!</v>
      </c>
    </row>
    <row r="22015" spans="18:20">
      <c r="R22015">
        <f t="shared" si="418"/>
        <v>-1</v>
      </c>
      <c r="S22015" t="e">
        <f>AND(#REF!&gt;N27015,#REF!&gt;O27015,C27015&gt;1,B27015="None")</f>
        <v>#REF!</v>
      </c>
      <c r="T22015" t="e">
        <f>#REF!-#REF!</f>
        <v>#REF!</v>
      </c>
    </row>
    <row r="22016" spans="18:20">
      <c r="R22016">
        <f t="shared" si="418"/>
        <v>-1</v>
      </c>
      <c r="S22016" t="e">
        <f>AND(#REF!&gt;N27016,#REF!&gt;O27016,C27016&gt;1,B27016="None")</f>
        <v>#REF!</v>
      </c>
      <c r="T22016" t="e">
        <f>#REF!-#REF!</f>
        <v>#REF!</v>
      </c>
    </row>
    <row r="22017" spans="18:20">
      <c r="R22017">
        <f t="shared" si="418"/>
        <v>-1</v>
      </c>
      <c r="S22017" t="e">
        <f>AND(#REF!&gt;N27017,#REF!&gt;O27017,C27017&gt;1,B27017="None")</f>
        <v>#REF!</v>
      </c>
      <c r="T22017" t="e">
        <f>#REF!-#REF!</f>
        <v>#REF!</v>
      </c>
    </row>
    <row r="22018" spans="18:20">
      <c r="R22018">
        <f t="shared" si="418"/>
        <v>-1</v>
      </c>
      <c r="S22018" t="e">
        <f>AND(#REF!&gt;N27018,#REF!&gt;O27018,C27018&gt;1,B27018="None")</f>
        <v>#REF!</v>
      </c>
      <c r="T22018" t="e">
        <f>#REF!-#REF!</f>
        <v>#REF!</v>
      </c>
    </row>
    <row r="22019" spans="18:20">
      <c r="R22019">
        <f t="shared" si="418"/>
        <v>-1</v>
      </c>
      <c r="S22019" t="e">
        <f>AND(#REF!&gt;N27019,#REF!&gt;O27019,C27019&gt;1,B27019="None")</f>
        <v>#REF!</v>
      </c>
      <c r="T22019" t="e">
        <f>#REF!-#REF!</f>
        <v>#REF!</v>
      </c>
    </row>
    <row r="22020" spans="18:20">
      <c r="R22020">
        <f t="shared" si="418"/>
        <v>-1</v>
      </c>
      <c r="S22020" t="e">
        <f>AND(#REF!&gt;N27020,#REF!&gt;O27020,C27020&gt;1,B27020="None")</f>
        <v>#REF!</v>
      </c>
      <c r="T22020" t="e">
        <f>#REF!-#REF!</f>
        <v>#REF!</v>
      </c>
    </row>
    <row r="22021" spans="18:20">
      <c r="R22021">
        <f t="shared" si="418"/>
        <v>-1</v>
      </c>
      <c r="S22021" t="e">
        <f>AND(#REF!&gt;N27021,#REF!&gt;O27021,C27021&gt;1,B27021="None")</f>
        <v>#REF!</v>
      </c>
      <c r="T22021" t="e">
        <f>#REF!-#REF!</f>
        <v>#REF!</v>
      </c>
    </row>
    <row r="22022" spans="18:20">
      <c r="R22022">
        <f t="shared" si="418"/>
        <v>-1</v>
      </c>
      <c r="S22022" t="e">
        <f>AND(#REF!&gt;N27022,#REF!&gt;O27022,C27022&gt;1,B27022="None")</f>
        <v>#REF!</v>
      </c>
      <c r="T22022" t="e">
        <f>#REF!-#REF!</f>
        <v>#REF!</v>
      </c>
    </row>
    <row r="22023" spans="18:20">
      <c r="R22023">
        <f t="shared" si="418"/>
        <v>-1</v>
      </c>
      <c r="S22023" t="e">
        <f>AND(#REF!&gt;N27023,#REF!&gt;O27023,C27023&gt;1,B27023="None")</f>
        <v>#REF!</v>
      </c>
      <c r="T22023" t="e">
        <f>#REF!-#REF!</f>
        <v>#REF!</v>
      </c>
    </row>
    <row r="22024" spans="18:20">
      <c r="R22024">
        <f t="shared" si="418"/>
        <v>-1</v>
      </c>
      <c r="S22024" t="e">
        <f>AND(#REF!&gt;N27024,#REF!&gt;O27024,C27024&gt;1,B27024="None")</f>
        <v>#REF!</v>
      </c>
      <c r="T22024" t="e">
        <f>#REF!-#REF!</f>
        <v>#REF!</v>
      </c>
    </row>
    <row r="22025" spans="18:20">
      <c r="R22025">
        <f t="shared" si="418"/>
        <v>-1</v>
      </c>
      <c r="S22025" t="e">
        <f>AND(#REF!&gt;N27025,#REF!&gt;O27025,C27025&gt;1,B27025="None")</f>
        <v>#REF!</v>
      </c>
      <c r="T22025" t="e">
        <f>#REF!-#REF!</f>
        <v>#REF!</v>
      </c>
    </row>
    <row r="22026" spans="18:20">
      <c r="R22026">
        <f t="shared" si="418"/>
        <v>-1</v>
      </c>
      <c r="S22026" t="e">
        <f>AND(#REF!&gt;N27026,#REF!&gt;O27026,C27026&gt;1,B27026="None")</f>
        <v>#REF!</v>
      </c>
      <c r="T22026" t="e">
        <f>#REF!-#REF!</f>
        <v>#REF!</v>
      </c>
    </row>
    <row r="22027" spans="18:20">
      <c r="R22027">
        <f t="shared" si="418"/>
        <v>-1</v>
      </c>
      <c r="S22027" t="e">
        <f>AND(#REF!&gt;N27027,#REF!&gt;O27027,C27027&gt;1,B27027="None")</f>
        <v>#REF!</v>
      </c>
      <c r="T22027" t="e">
        <f>#REF!-#REF!</f>
        <v>#REF!</v>
      </c>
    </row>
    <row r="22028" spans="18:20">
      <c r="R22028">
        <f t="shared" si="418"/>
        <v>-1</v>
      </c>
      <c r="S22028" t="e">
        <f>AND(#REF!&gt;N27028,#REF!&gt;O27028,C27028&gt;1,B27028="None")</f>
        <v>#REF!</v>
      </c>
      <c r="T22028" t="e">
        <f>#REF!-#REF!</f>
        <v>#REF!</v>
      </c>
    </row>
    <row r="22029" spans="18:20">
      <c r="R22029">
        <f t="shared" si="418"/>
        <v>-1</v>
      </c>
      <c r="S22029" t="e">
        <f>AND(#REF!&gt;N27029,#REF!&gt;O27029,C27029&gt;1,B27029="None")</f>
        <v>#REF!</v>
      </c>
      <c r="T22029" t="e">
        <f>#REF!-#REF!</f>
        <v>#REF!</v>
      </c>
    </row>
    <row r="22030" spans="18:20">
      <c r="R22030">
        <f t="shared" si="418"/>
        <v>-1</v>
      </c>
      <c r="S22030" t="e">
        <f>AND(#REF!&gt;N27030,#REF!&gt;O27030,C27030&gt;1,B27030="None")</f>
        <v>#REF!</v>
      </c>
      <c r="T22030" t="e">
        <f>#REF!-#REF!</f>
        <v>#REF!</v>
      </c>
    </row>
    <row r="22031" spans="18:20">
      <c r="R22031">
        <f t="shared" si="418"/>
        <v>-1</v>
      </c>
      <c r="S22031" t="e">
        <f>AND(#REF!&gt;N27031,#REF!&gt;O27031,C27031&gt;1,B27031="None")</f>
        <v>#REF!</v>
      </c>
      <c r="T22031" t="e">
        <f>#REF!-#REF!</f>
        <v>#REF!</v>
      </c>
    </row>
    <row r="22032" spans="18:20">
      <c r="R22032">
        <f t="shared" si="418"/>
        <v>-1</v>
      </c>
      <c r="S22032" t="e">
        <f>AND(#REF!&gt;N27032,#REF!&gt;O27032,C27032&gt;1,B27032="None")</f>
        <v>#REF!</v>
      </c>
      <c r="T22032" t="e">
        <f>#REF!-#REF!</f>
        <v>#REF!</v>
      </c>
    </row>
    <row r="22033" spans="18:20">
      <c r="R22033">
        <f t="shared" si="418"/>
        <v>-1</v>
      </c>
      <c r="S22033" t="e">
        <f>AND(#REF!&gt;N27033,#REF!&gt;O27033,C27033&gt;1,B27033="None")</f>
        <v>#REF!</v>
      </c>
      <c r="T22033" t="e">
        <f>#REF!-#REF!</f>
        <v>#REF!</v>
      </c>
    </row>
    <row r="22034" spans="18:20">
      <c r="R22034">
        <f t="shared" si="418"/>
        <v>-1</v>
      </c>
      <c r="S22034" t="e">
        <f>AND(#REF!&gt;N27034,#REF!&gt;O27034,C27034&gt;1,B27034="None")</f>
        <v>#REF!</v>
      </c>
      <c r="T22034" t="e">
        <f>#REF!-#REF!</f>
        <v>#REF!</v>
      </c>
    </row>
    <row r="22035" spans="18:20">
      <c r="R22035">
        <f t="shared" si="418"/>
        <v>-1</v>
      </c>
      <c r="S22035" t="e">
        <f>AND(#REF!&gt;N27035,#REF!&gt;O27035,C27035&gt;1,B27035="None")</f>
        <v>#REF!</v>
      </c>
      <c r="T22035" t="e">
        <f>#REF!-#REF!</f>
        <v>#REF!</v>
      </c>
    </row>
    <row r="22036" spans="18:20">
      <c r="R22036">
        <f t="shared" si="418"/>
        <v>-1</v>
      </c>
      <c r="S22036" t="e">
        <f>AND(#REF!&gt;N27036,#REF!&gt;O27036,C27036&gt;1,B27036="None")</f>
        <v>#REF!</v>
      </c>
      <c r="T22036" t="e">
        <f>#REF!-#REF!</f>
        <v>#REF!</v>
      </c>
    </row>
    <row r="22037" spans="18:20">
      <c r="R22037">
        <f t="shared" si="418"/>
        <v>-1</v>
      </c>
      <c r="S22037" t="e">
        <f>AND(#REF!&gt;N27037,#REF!&gt;O27037,C27037&gt;1,B27037="None")</f>
        <v>#REF!</v>
      </c>
      <c r="T22037" t="e">
        <f>#REF!-#REF!</f>
        <v>#REF!</v>
      </c>
    </row>
    <row r="22038" spans="18:20">
      <c r="R22038">
        <f t="shared" si="418"/>
        <v>-1</v>
      </c>
      <c r="S22038" t="e">
        <f>AND(#REF!&gt;N27038,#REF!&gt;O27038,C27038&gt;1,B27038="None")</f>
        <v>#REF!</v>
      </c>
      <c r="T22038" t="e">
        <f>#REF!-#REF!</f>
        <v>#REF!</v>
      </c>
    </row>
    <row r="22039" spans="18:20">
      <c r="R22039">
        <f t="shared" si="418"/>
        <v>-1</v>
      </c>
      <c r="S22039" t="e">
        <f>AND(#REF!&gt;N27039,#REF!&gt;O27039,C27039&gt;1,B27039="None")</f>
        <v>#REF!</v>
      </c>
      <c r="T22039" t="e">
        <f>#REF!-#REF!</f>
        <v>#REF!</v>
      </c>
    </row>
    <row r="22040" spans="18:20">
      <c r="R22040">
        <f t="shared" si="418"/>
        <v>-1</v>
      </c>
      <c r="S22040" t="e">
        <f>AND(#REF!&gt;N27040,#REF!&gt;O27040,C27040&gt;1,B27040="None")</f>
        <v>#REF!</v>
      </c>
      <c r="T22040" t="e">
        <f>#REF!-#REF!</f>
        <v>#REF!</v>
      </c>
    </row>
    <row r="22041" spans="18:20">
      <c r="R22041">
        <f t="shared" si="418"/>
        <v>-1</v>
      </c>
      <c r="S22041" t="e">
        <f>AND(#REF!&gt;N27041,#REF!&gt;O27041,C27041&gt;1,B27041="None")</f>
        <v>#REF!</v>
      </c>
      <c r="T22041" t="e">
        <f>#REF!-#REF!</f>
        <v>#REF!</v>
      </c>
    </row>
    <row r="22042" spans="18:20">
      <c r="R22042">
        <f t="shared" si="418"/>
        <v>-1</v>
      </c>
      <c r="S22042" t="e">
        <f>AND(#REF!&gt;N27042,#REF!&gt;O27042,C27042&gt;1,B27042="None")</f>
        <v>#REF!</v>
      </c>
      <c r="T22042" t="e">
        <f>#REF!-#REF!</f>
        <v>#REF!</v>
      </c>
    </row>
    <row r="22043" spans="18:20">
      <c r="R22043">
        <f t="shared" si="418"/>
        <v>-1</v>
      </c>
      <c r="S22043" t="e">
        <f>AND(#REF!&gt;N27043,#REF!&gt;O27043,C27043&gt;1,B27043="None")</f>
        <v>#REF!</v>
      </c>
      <c r="T22043" t="e">
        <f>#REF!-#REF!</f>
        <v>#REF!</v>
      </c>
    </row>
    <row r="22044" spans="18:20">
      <c r="R22044">
        <f t="shared" si="418"/>
        <v>-1</v>
      </c>
      <c r="S22044" t="e">
        <f>AND(#REF!&gt;N27044,#REF!&gt;O27044,C27044&gt;1,B27044="None")</f>
        <v>#REF!</v>
      </c>
      <c r="T22044" t="e">
        <f>#REF!-#REF!</f>
        <v>#REF!</v>
      </c>
    </row>
    <row r="22045" spans="18:20">
      <c r="R22045">
        <f t="shared" si="418"/>
        <v>-1</v>
      </c>
      <c r="S22045" t="e">
        <f>AND(#REF!&gt;N27045,#REF!&gt;O27045,C27045&gt;1,B27045="None")</f>
        <v>#REF!</v>
      </c>
      <c r="T22045" t="e">
        <f>#REF!-#REF!</f>
        <v>#REF!</v>
      </c>
    </row>
    <row r="22046" spans="18:20">
      <c r="R22046">
        <f t="shared" si="418"/>
        <v>-1</v>
      </c>
      <c r="S22046" t="e">
        <f>AND(#REF!&gt;N27046,#REF!&gt;O27046,C27046&gt;1,B27046="None")</f>
        <v>#REF!</v>
      </c>
      <c r="T22046" t="e">
        <f>#REF!-#REF!</f>
        <v>#REF!</v>
      </c>
    </row>
    <row r="22047" spans="18:20">
      <c r="R22047">
        <f t="shared" si="418"/>
        <v>-1</v>
      </c>
      <c r="S22047" t="e">
        <f>AND(#REF!&gt;N27047,#REF!&gt;O27047,C27047&gt;1,B27047="None")</f>
        <v>#REF!</v>
      </c>
      <c r="T22047" t="e">
        <f>#REF!-#REF!</f>
        <v>#REF!</v>
      </c>
    </row>
    <row r="22048" spans="18:20">
      <c r="R22048">
        <f t="shared" si="418"/>
        <v>-1</v>
      </c>
      <c r="S22048" t="e">
        <f>AND(#REF!&gt;N27048,#REF!&gt;O27048,C27048&gt;1,B27048="None")</f>
        <v>#REF!</v>
      </c>
      <c r="T22048" t="e">
        <f>#REF!-#REF!</f>
        <v>#REF!</v>
      </c>
    </row>
    <row r="22049" spans="18:20">
      <c r="R22049">
        <f t="shared" si="418"/>
        <v>-1</v>
      </c>
      <c r="S22049" t="e">
        <f>AND(#REF!&gt;N27049,#REF!&gt;O27049,C27049&gt;1,B27049="None")</f>
        <v>#REF!</v>
      </c>
      <c r="T22049" t="e">
        <f>#REF!-#REF!</f>
        <v>#REF!</v>
      </c>
    </row>
    <row r="22050" spans="18:20">
      <c r="R22050">
        <f t="shared" si="418"/>
        <v>-1</v>
      </c>
      <c r="S22050" t="e">
        <f>AND(#REF!&gt;N27050,#REF!&gt;O27050,C27050&gt;1,B27050="None")</f>
        <v>#REF!</v>
      </c>
      <c r="T22050" t="e">
        <f>#REF!-#REF!</f>
        <v>#REF!</v>
      </c>
    </row>
    <row r="22051" spans="18:20">
      <c r="R22051">
        <f t="shared" si="418"/>
        <v>-1</v>
      </c>
      <c r="S22051" t="e">
        <f>AND(#REF!&gt;N27051,#REF!&gt;O27051,C27051&gt;1,B27051="None")</f>
        <v>#REF!</v>
      </c>
      <c r="T22051" t="e">
        <f>#REF!-#REF!</f>
        <v>#REF!</v>
      </c>
    </row>
    <row r="22052" spans="18:20">
      <c r="R22052">
        <f t="shared" si="418"/>
        <v>-1</v>
      </c>
      <c r="S22052" t="e">
        <f>AND(#REF!&gt;N27052,#REF!&gt;O27052,C27052&gt;1,B27052="None")</f>
        <v>#REF!</v>
      </c>
      <c r="T22052" t="e">
        <f>#REF!-#REF!</f>
        <v>#REF!</v>
      </c>
    </row>
    <row r="22053" spans="18:20">
      <c r="R22053">
        <f t="shared" si="418"/>
        <v>-1</v>
      </c>
      <c r="S22053" t="e">
        <f>AND(#REF!&gt;N27053,#REF!&gt;O27053,C27053&gt;1,B27053="None")</f>
        <v>#REF!</v>
      </c>
      <c r="T22053" t="e">
        <f>#REF!-#REF!</f>
        <v>#REF!</v>
      </c>
    </row>
    <row r="22054" spans="18:20">
      <c r="R22054">
        <f t="shared" si="418"/>
        <v>-1</v>
      </c>
      <c r="S22054" t="e">
        <f>AND(#REF!&gt;N27054,#REF!&gt;O27054,C27054&gt;1,B27054="None")</f>
        <v>#REF!</v>
      </c>
      <c r="T22054" t="e">
        <f>#REF!-#REF!</f>
        <v>#REF!</v>
      </c>
    </row>
    <row r="22055" spans="18:20">
      <c r="R22055">
        <f t="shared" si="418"/>
        <v>-1</v>
      </c>
      <c r="S22055" t="e">
        <f>AND(#REF!&gt;N27055,#REF!&gt;O27055,C27055&gt;1,B27055="None")</f>
        <v>#REF!</v>
      </c>
      <c r="T22055" t="e">
        <f>#REF!-#REF!</f>
        <v>#REF!</v>
      </c>
    </row>
    <row r="22056" spans="18:20">
      <c r="R22056">
        <f t="shared" si="418"/>
        <v>-1</v>
      </c>
      <c r="S22056" t="e">
        <f>AND(#REF!&gt;N27056,#REF!&gt;O27056,C27056&gt;1,B27056="None")</f>
        <v>#REF!</v>
      </c>
      <c r="T22056" t="e">
        <f>#REF!-#REF!</f>
        <v>#REF!</v>
      </c>
    </row>
    <row r="22057" spans="18:20">
      <c r="R22057">
        <f t="shared" si="418"/>
        <v>-1</v>
      </c>
      <c r="S22057" t="e">
        <f>AND(#REF!&gt;N27057,#REF!&gt;O27057,C27057&gt;1,B27057="None")</f>
        <v>#REF!</v>
      </c>
      <c r="T22057" t="e">
        <f>#REF!-#REF!</f>
        <v>#REF!</v>
      </c>
    </row>
    <row r="22058" spans="18:20">
      <c r="R22058">
        <f t="shared" si="418"/>
        <v>-1</v>
      </c>
      <c r="S22058" t="e">
        <f>AND(#REF!&gt;N27058,#REF!&gt;O27058,C27058&gt;1,B27058="None")</f>
        <v>#REF!</v>
      </c>
      <c r="T22058" t="e">
        <f>#REF!-#REF!</f>
        <v>#REF!</v>
      </c>
    </row>
    <row r="22059" spans="18:20">
      <c r="R22059">
        <f t="shared" si="418"/>
        <v>-1</v>
      </c>
      <c r="S22059" t="e">
        <f>AND(#REF!&gt;N27059,#REF!&gt;O27059,C27059&gt;1,B27059="None")</f>
        <v>#REF!</v>
      </c>
      <c r="T22059" t="e">
        <f>#REF!-#REF!</f>
        <v>#REF!</v>
      </c>
    </row>
    <row r="22060" spans="18:20">
      <c r="R22060">
        <f t="shared" si="418"/>
        <v>-1</v>
      </c>
      <c r="S22060" t="e">
        <f>AND(#REF!&gt;N27060,#REF!&gt;O27060,C27060&gt;1,B27060="None")</f>
        <v>#REF!</v>
      </c>
      <c r="T22060" t="e">
        <f>#REF!-#REF!</f>
        <v>#REF!</v>
      </c>
    </row>
    <row r="22061" spans="18:20">
      <c r="R22061">
        <f t="shared" si="418"/>
        <v>-1</v>
      </c>
      <c r="S22061" t="e">
        <f>AND(#REF!&gt;N27061,#REF!&gt;O27061,C27061&gt;1,B27061="None")</f>
        <v>#REF!</v>
      </c>
      <c r="T22061" t="e">
        <f>#REF!-#REF!</f>
        <v>#REF!</v>
      </c>
    </row>
    <row r="22062" spans="18:20">
      <c r="R22062">
        <f t="shared" si="418"/>
        <v>-1</v>
      </c>
      <c r="S22062" t="e">
        <f>AND(#REF!&gt;N27062,#REF!&gt;O27062,C27062&gt;1,B27062="None")</f>
        <v>#REF!</v>
      </c>
      <c r="T22062" t="e">
        <f>#REF!-#REF!</f>
        <v>#REF!</v>
      </c>
    </row>
    <row r="22063" spans="18:20">
      <c r="R22063">
        <f t="shared" si="418"/>
        <v>-1</v>
      </c>
      <c r="S22063" t="e">
        <f>AND(#REF!&gt;N27063,#REF!&gt;O27063,C27063&gt;1,B27063="None")</f>
        <v>#REF!</v>
      </c>
      <c r="T22063" t="e">
        <f>#REF!-#REF!</f>
        <v>#REF!</v>
      </c>
    </row>
    <row r="22064" spans="18:20">
      <c r="R22064">
        <f t="shared" si="418"/>
        <v>-1</v>
      </c>
      <c r="S22064" t="e">
        <f>AND(#REF!&gt;N27064,#REF!&gt;O27064,C27064&gt;1,B27064="None")</f>
        <v>#REF!</v>
      </c>
      <c r="T22064" t="e">
        <f>#REF!-#REF!</f>
        <v>#REF!</v>
      </c>
    </row>
    <row r="22065" spans="18:20">
      <c r="R22065">
        <f t="shared" si="418"/>
        <v>-1</v>
      </c>
      <c r="S22065" t="e">
        <f>AND(#REF!&gt;N27065,#REF!&gt;O27065,C27065&gt;1,B27065="None")</f>
        <v>#REF!</v>
      </c>
      <c r="T22065" t="e">
        <f>#REF!-#REF!</f>
        <v>#REF!</v>
      </c>
    </row>
    <row r="22066" spans="18:20">
      <c r="R22066">
        <f t="shared" si="418"/>
        <v>-1</v>
      </c>
      <c r="S22066" t="e">
        <f>AND(#REF!&gt;N27066,#REF!&gt;O27066,C27066&gt;1,B27066="None")</f>
        <v>#REF!</v>
      </c>
      <c r="T22066" t="e">
        <f>#REF!-#REF!</f>
        <v>#REF!</v>
      </c>
    </row>
    <row r="22067" spans="18:20">
      <c r="R22067">
        <f t="shared" si="418"/>
        <v>-1</v>
      </c>
      <c r="S22067" t="e">
        <f>AND(#REF!&gt;N27067,#REF!&gt;O27067,C27067&gt;1,B27067="None")</f>
        <v>#REF!</v>
      </c>
      <c r="T22067" t="e">
        <f>#REF!-#REF!</f>
        <v>#REF!</v>
      </c>
    </row>
    <row r="22068" spans="18:20">
      <c r="R22068">
        <f t="shared" si="418"/>
        <v>-1</v>
      </c>
      <c r="S22068" t="e">
        <f>AND(#REF!&gt;N27068,#REF!&gt;O27068,C27068&gt;1,B27068="None")</f>
        <v>#REF!</v>
      </c>
      <c r="T22068" t="e">
        <f>#REF!-#REF!</f>
        <v>#REF!</v>
      </c>
    </row>
    <row r="22069" spans="18:20">
      <c r="R22069">
        <f t="shared" si="418"/>
        <v>-1</v>
      </c>
      <c r="S22069" t="e">
        <f>AND(#REF!&gt;N27069,#REF!&gt;O27069,C27069&gt;1,B27069="None")</f>
        <v>#REF!</v>
      </c>
      <c r="T22069" t="e">
        <f>#REF!-#REF!</f>
        <v>#REF!</v>
      </c>
    </row>
    <row r="22070" spans="18:20">
      <c r="R22070">
        <f t="shared" si="418"/>
        <v>-1</v>
      </c>
      <c r="S22070" t="e">
        <f>AND(#REF!&gt;N27070,#REF!&gt;O27070,C27070&gt;1,B27070="None")</f>
        <v>#REF!</v>
      </c>
      <c r="T22070" t="e">
        <f>#REF!-#REF!</f>
        <v>#REF!</v>
      </c>
    </row>
    <row r="22071" spans="18:20">
      <c r="R22071">
        <f t="shared" si="418"/>
        <v>-1</v>
      </c>
      <c r="S22071" t="e">
        <f>AND(#REF!&gt;N27071,#REF!&gt;O27071,C27071&gt;1,B27071="None")</f>
        <v>#REF!</v>
      </c>
      <c r="T22071" t="e">
        <f>#REF!-#REF!</f>
        <v>#REF!</v>
      </c>
    </row>
    <row r="22072" spans="18:20">
      <c r="R22072">
        <f t="shared" si="418"/>
        <v>-1</v>
      </c>
      <c r="S22072" t="e">
        <f>AND(#REF!&gt;N27072,#REF!&gt;O27072,C27072&gt;1,B27072="None")</f>
        <v>#REF!</v>
      </c>
      <c r="T22072" t="e">
        <f>#REF!-#REF!</f>
        <v>#REF!</v>
      </c>
    </row>
    <row r="22073" spans="18:20">
      <c r="R22073">
        <f t="shared" si="418"/>
        <v>-1</v>
      </c>
      <c r="S22073" t="e">
        <f>AND(#REF!&gt;N27073,#REF!&gt;O27073,C27073&gt;1,B27073="None")</f>
        <v>#REF!</v>
      </c>
      <c r="T22073" t="e">
        <f>#REF!-#REF!</f>
        <v>#REF!</v>
      </c>
    </row>
    <row r="22074" spans="18:20">
      <c r="R22074">
        <f t="shared" ref="R22074:R22137" si="419">IF(B27074="None",0,IF(OR(B27074="OpenLong",B27074="OpenShort"),3,-1))</f>
        <v>-1</v>
      </c>
      <c r="S22074" t="e">
        <f>AND(#REF!&gt;N27074,#REF!&gt;O27074,C27074&gt;1,B27074="None")</f>
        <v>#REF!</v>
      </c>
      <c r="T22074" t="e">
        <f>#REF!-#REF!</f>
        <v>#REF!</v>
      </c>
    </row>
    <row r="22075" spans="18:20">
      <c r="R22075">
        <f t="shared" si="419"/>
        <v>-1</v>
      </c>
      <c r="S22075" t="e">
        <f>AND(#REF!&gt;N27075,#REF!&gt;O27075,C27075&gt;1,B27075="None")</f>
        <v>#REF!</v>
      </c>
      <c r="T22075" t="e">
        <f>#REF!-#REF!</f>
        <v>#REF!</v>
      </c>
    </row>
    <row r="22076" spans="18:20">
      <c r="R22076">
        <f t="shared" si="419"/>
        <v>-1</v>
      </c>
      <c r="S22076" t="e">
        <f>AND(#REF!&gt;N27076,#REF!&gt;O27076,C27076&gt;1,B27076="None")</f>
        <v>#REF!</v>
      </c>
      <c r="T22076" t="e">
        <f>#REF!-#REF!</f>
        <v>#REF!</v>
      </c>
    </row>
    <row r="22077" spans="18:20">
      <c r="R22077">
        <f t="shared" si="419"/>
        <v>-1</v>
      </c>
      <c r="S22077" t="e">
        <f>AND(#REF!&gt;N27077,#REF!&gt;O27077,C27077&gt;1,B27077="None")</f>
        <v>#REF!</v>
      </c>
      <c r="T22077" t="e">
        <f>#REF!-#REF!</f>
        <v>#REF!</v>
      </c>
    </row>
    <row r="22078" spans="18:20">
      <c r="R22078">
        <f t="shared" si="419"/>
        <v>-1</v>
      </c>
      <c r="S22078" t="e">
        <f>AND(#REF!&gt;N27078,#REF!&gt;O27078,C27078&gt;1,B27078="None")</f>
        <v>#REF!</v>
      </c>
      <c r="T22078" t="e">
        <f>#REF!-#REF!</f>
        <v>#REF!</v>
      </c>
    </row>
    <row r="22079" spans="18:20">
      <c r="R22079">
        <f t="shared" si="419"/>
        <v>-1</v>
      </c>
      <c r="S22079" t="e">
        <f>AND(#REF!&gt;N27079,#REF!&gt;O27079,C27079&gt;1,B27079="None")</f>
        <v>#REF!</v>
      </c>
      <c r="T22079" t="e">
        <f>#REF!-#REF!</f>
        <v>#REF!</v>
      </c>
    </row>
    <row r="22080" spans="18:20">
      <c r="R22080">
        <f t="shared" si="419"/>
        <v>-1</v>
      </c>
      <c r="S22080" t="e">
        <f>AND(#REF!&gt;N27080,#REF!&gt;O27080,C27080&gt;1,B27080="None")</f>
        <v>#REF!</v>
      </c>
      <c r="T22080" t="e">
        <f>#REF!-#REF!</f>
        <v>#REF!</v>
      </c>
    </row>
    <row r="22081" spans="18:20">
      <c r="R22081">
        <f t="shared" si="419"/>
        <v>-1</v>
      </c>
      <c r="S22081" t="e">
        <f>AND(#REF!&gt;N27081,#REF!&gt;O27081,C27081&gt;1,B27081="None")</f>
        <v>#REF!</v>
      </c>
      <c r="T22081" t="e">
        <f>#REF!-#REF!</f>
        <v>#REF!</v>
      </c>
    </row>
    <row r="22082" spans="18:20">
      <c r="R22082">
        <f t="shared" si="419"/>
        <v>-1</v>
      </c>
      <c r="S22082" t="e">
        <f>AND(#REF!&gt;N27082,#REF!&gt;O27082,C27082&gt;1,B27082="None")</f>
        <v>#REF!</v>
      </c>
      <c r="T22082" t="e">
        <f>#REF!-#REF!</f>
        <v>#REF!</v>
      </c>
    </row>
    <row r="22083" spans="18:20">
      <c r="R22083">
        <f t="shared" si="419"/>
        <v>-1</v>
      </c>
      <c r="S22083" t="e">
        <f>AND(#REF!&gt;N27083,#REF!&gt;O27083,C27083&gt;1,B27083="None")</f>
        <v>#REF!</v>
      </c>
      <c r="T22083" t="e">
        <f>#REF!-#REF!</f>
        <v>#REF!</v>
      </c>
    </row>
    <row r="22084" spans="18:20">
      <c r="R22084">
        <f t="shared" si="419"/>
        <v>-1</v>
      </c>
      <c r="S22084" t="e">
        <f>AND(#REF!&gt;N27084,#REF!&gt;O27084,C27084&gt;1,B27084="None")</f>
        <v>#REF!</v>
      </c>
      <c r="T22084" t="e">
        <f>#REF!-#REF!</f>
        <v>#REF!</v>
      </c>
    </row>
    <row r="22085" spans="18:20">
      <c r="R22085">
        <f t="shared" si="419"/>
        <v>-1</v>
      </c>
      <c r="S22085" t="e">
        <f>AND(#REF!&gt;N27085,#REF!&gt;O27085,C27085&gt;1,B27085="None")</f>
        <v>#REF!</v>
      </c>
      <c r="T22085" t="e">
        <f>#REF!-#REF!</f>
        <v>#REF!</v>
      </c>
    </row>
    <row r="22086" spans="18:20">
      <c r="R22086">
        <f t="shared" si="419"/>
        <v>-1</v>
      </c>
      <c r="S22086" t="e">
        <f>AND(#REF!&gt;N27086,#REF!&gt;O27086,C27086&gt;1,B27086="None")</f>
        <v>#REF!</v>
      </c>
      <c r="T22086" t="e">
        <f>#REF!-#REF!</f>
        <v>#REF!</v>
      </c>
    </row>
    <row r="22087" spans="18:20">
      <c r="R22087">
        <f t="shared" si="419"/>
        <v>-1</v>
      </c>
      <c r="S22087" t="e">
        <f>AND(#REF!&gt;N27087,#REF!&gt;O27087,C27087&gt;1,B27087="None")</f>
        <v>#REF!</v>
      </c>
      <c r="T22087" t="e">
        <f>#REF!-#REF!</f>
        <v>#REF!</v>
      </c>
    </row>
    <row r="22088" spans="18:20">
      <c r="R22088">
        <f t="shared" si="419"/>
        <v>-1</v>
      </c>
      <c r="S22088" t="e">
        <f>AND(#REF!&gt;N27088,#REF!&gt;O27088,C27088&gt;1,B27088="None")</f>
        <v>#REF!</v>
      </c>
      <c r="T22088" t="e">
        <f>#REF!-#REF!</f>
        <v>#REF!</v>
      </c>
    </row>
    <row r="22089" spans="18:20">
      <c r="R22089">
        <f t="shared" si="419"/>
        <v>-1</v>
      </c>
      <c r="S22089" t="e">
        <f>AND(#REF!&gt;N27089,#REF!&gt;O27089,C27089&gt;1,B27089="None")</f>
        <v>#REF!</v>
      </c>
      <c r="T22089" t="e">
        <f>#REF!-#REF!</f>
        <v>#REF!</v>
      </c>
    </row>
    <row r="22090" spans="18:20">
      <c r="R22090">
        <f t="shared" si="419"/>
        <v>-1</v>
      </c>
      <c r="S22090" t="e">
        <f>AND(#REF!&gt;N27090,#REF!&gt;O27090,C27090&gt;1,B27090="None")</f>
        <v>#REF!</v>
      </c>
      <c r="T22090" t="e">
        <f>#REF!-#REF!</f>
        <v>#REF!</v>
      </c>
    </row>
    <row r="22091" spans="18:20">
      <c r="R22091">
        <f t="shared" si="419"/>
        <v>-1</v>
      </c>
      <c r="S22091" t="e">
        <f>AND(#REF!&gt;N27091,#REF!&gt;O27091,C27091&gt;1,B27091="None")</f>
        <v>#REF!</v>
      </c>
      <c r="T22091" t="e">
        <f>#REF!-#REF!</f>
        <v>#REF!</v>
      </c>
    </row>
    <row r="22092" spans="18:20">
      <c r="R22092">
        <f t="shared" si="419"/>
        <v>-1</v>
      </c>
      <c r="S22092" t="e">
        <f>AND(#REF!&gt;N27092,#REF!&gt;O27092,C27092&gt;1,B27092="None")</f>
        <v>#REF!</v>
      </c>
      <c r="T22092" t="e">
        <f>#REF!-#REF!</f>
        <v>#REF!</v>
      </c>
    </row>
    <row r="22093" spans="18:20">
      <c r="R22093">
        <f t="shared" si="419"/>
        <v>-1</v>
      </c>
      <c r="S22093" t="e">
        <f>AND(#REF!&gt;N27093,#REF!&gt;O27093,C27093&gt;1,B27093="None")</f>
        <v>#REF!</v>
      </c>
      <c r="T22093" t="e">
        <f>#REF!-#REF!</f>
        <v>#REF!</v>
      </c>
    </row>
    <row r="22094" spans="18:20">
      <c r="R22094">
        <f t="shared" si="419"/>
        <v>-1</v>
      </c>
      <c r="S22094" t="e">
        <f>AND(#REF!&gt;N27094,#REF!&gt;O27094,C27094&gt;1,B27094="None")</f>
        <v>#REF!</v>
      </c>
      <c r="T22094" t="e">
        <f>#REF!-#REF!</f>
        <v>#REF!</v>
      </c>
    </row>
    <row r="22095" spans="18:20">
      <c r="R22095">
        <f t="shared" si="419"/>
        <v>-1</v>
      </c>
      <c r="S22095" t="e">
        <f>AND(#REF!&gt;N27095,#REF!&gt;O27095,C27095&gt;1,B27095="None")</f>
        <v>#REF!</v>
      </c>
      <c r="T22095" t="e">
        <f>#REF!-#REF!</f>
        <v>#REF!</v>
      </c>
    </row>
    <row r="22096" spans="18:20">
      <c r="R22096">
        <f t="shared" si="419"/>
        <v>-1</v>
      </c>
      <c r="S22096" t="e">
        <f>AND(#REF!&gt;N27096,#REF!&gt;O27096,C27096&gt;1,B27096="None")</f>
        <v>#REF!</v>
      </c>
      <c r="T22096" t="e">
        <f>#REF!-#REF!</f>
        <v>#REF!</v>
      </c>
    </row>
    <row r="22097" spans="18:20">
      <c r="R22097">
        <f t="shared" si="419"/>
        <v>-1</v>
      </c>
      <c r="S22097" t="e">
        <f>AND(#REF!&gt;N27097,#REF!&gt;O27097,C27097&gt;1,B27097="None")</f>
        <v>#REF!</v>
      </c>
      <c r="T22097" t="e">
        <f>#REF!-#REF!</f>
        <v>#REF!</v>
      </c>
    </row>
    <row r="22098" spans="18:20">
      <c r="R22098">
        <f t="shared" si="419"/>
        <v>-1</v>
      </c>
      <c r="S22098" t="e">
        <f>AND(#REF!&gt;N27098,#REF!&gt;O27098,C27098&gt;1,B27098="None")</f>
        <v>#REF!</v>
      </c>
      <c r="T22098" t="e">
        <f>#REF!-#REF!</f>
        <v>#REF!</v>
      </c>
    </row>
    <row r="22099" spans="18:20">
      <c r="R22099">
        <f t="shared" si="419"/>
        <v>-1</v>
      </c>
      <c r="S22099" t="e">
        <f>AND(#REF!&gt;N27099,#REF!&gt;O27099,C27099&gt;1,B27099="None")</f>
        <v>#REF!</v>
      </c>
      <c r="T22099" t="e">
        <f>#REF!-#REF!</f>
        <v>#REF!</v>
      </c>
    </row>
    <row r="22100" spans="18:20">
      <c r="R22100">
        <f t="shared" si="419"/>
        <v>-1</v>
      </c>
      <c r="S22100" t="e">
        <f>AND(#REF!&gt;N27100,#REF!&gt;O27100,C27100&gt;1,B27100="None")</f>
        <v>#REF!</v>
      </c>
      <c r="T22100" t="e">
        <f>#REF!-#REF!</f>
        <v>#REF!</v>
      </c>
    </row>
    <row r="22101" spans="18:20">
      <c r="R22101">
        <f t="shared" si="419"/>
        <v>-1</v>
      </c>
      <c r="S22101" t="e">
        <f>AND(#REF!&gt;N27101,#REF!&gt;O27101,C27101&gt;1,B27101="None")</f>
        <v>#REF!</v>
      </c>
      <c r="T22101" t="e">
        <f>#REF!-#REF!</f>
        <v>#REF!</v>
      </c>
    </row>
    <row r="22102" spans="18:20">
      <c r="R22102">
        <f t="shared" si="419"/>
        <v>-1</v>
      </c>
      <c r="S22102" t="e">
        <f>AND(#REF!&gt;N27102,#REF!&gt;O27102,C27102&gt;1,B27102="None")</f>
        <v>#REF!</v>
      </c>
      <c r="T22102" t="e">
        <f>#REF!-#REF!</f>
        <v>#REF!</v>
      </c>
    </row>
    <row r="22103" spans="18:20">
      <c r="R22103">
        <f t="shared" si="419"/>
        <v>-1</v>
      </c>
      <c r="S22103" t="e">
        <f>AND(#REF!&gt;N27103,#REF!&gt;O27103,C27103&gt;1,B27103="None")</f>
        <v>#REF!</v>
      </c>
      <c r="T22103" t="e">
        <f>#REF!-#REF!</f>
        <v>#REF!</v>
      </c>
    </row>
    <row r="22104" spans="18:20">
      <c r="R22104">
        <f t="shared" si="419"/>
        <v>-1</v>
      </c>
      <c r="S22104" t="e">
        <f>AND(#REF!&gt;N27104,#REF!&gt;O27104,C27104&gt;1,B27104="None")</f>
        <v>#REF!</v>
      </c>
      <c r="T22104" t="e">
        <f>#REF!-#REF!</f>
        <v>#REF!</v>
      </c>
    </row>
    <row r="22105" spans="18:20">
      <c r="R22105">
        <f t="shared" si="419"/>
        <v>-1</v>
      </c>
      <c r="S22105" t="e">
        <f>AND(#REF!&gt;N27105,#REF!&gt;O27105,C27105&gt;1,B27105="None")</f>
        <v>#REF!</v>
      </c>
      <c r="T22105" t="e">
        <f>#REF!-#REF!</f>
        <v>#REF!</v>
      </c>
    </row>
    <row r="22106" spans="18:20">
      <c r="R22106">
        <f t="shared" si="419"/>
        <v>-1</v>
      </c>
      <c r="S22106" t="e">
        <f>AND(#REF!&gt;N27106,#REF!&gt;O27106,C27106&gt;1,B27106="None")</f>
        <v>#REF!</v>
      </c>
      <c r="T22106" t="e">
        <f>#REF!-#REF!</f>
        <v>#REF!</v>
      </c>
    </row>
    <row r="22107" spans="18:20">
      <c r="R22107">
        <f t="shared" si="419"/>
        <v>-1</v>
      </c>
      <c r="S22107" t="e">
        <f>AND(#REF!&gt;N27107,#REF!&gt;O27107,C27107&gt;1,B27107="None")</f>
        <v>#REF!</v>
      </c>
      <c r="T22107" t="e">
        <f>#REF!-#REF!</f>
        <v>#REF!</v>
      </c>
    </row>
    <row r="22108" spans="18:20">
      <c r="R22108">
        <f t="shared" si="419"/>
        <v>-1</v>
      </c>
      <c r="S22108" t="e">
        <f>AND(#REF!&gt;N27108,#REF!&gt;O27108,C27108&gt;1,B27108="None")</f>
        <v>#REF!</v>
      </c>
      <c r="T22108" t="e">
        <f>#REF!-#REF!</f>
        <v>#REF!</v>
      </c>
    </row>
    <row r="22109" spans="18:20">
      <c r="R22109">
        <f t="shared" si="419"/>
        <v>-1</v>
      </c>
      <c r="S22109" t="e">
        <f>AND(#REF!&gt;N27109,#REF!&gt;O27109,C27109&gt;1,B27109="None")</f>
        <v>#REF!</v>
      </c>
      <c r="T22109" t="e">
        <f>#REF!-#REF!</f>
        <v>#REF!</v>
      </c>
    </row>
    <row r="22110" spans="18:20">
      <c r="R22110">
        <f t="shared" si="419"/>
        <v>-1</v>
      </c>
      <c r="S22110" t="e">
        <f>AND(#REF!&gt;N27110,#REF!&gt;O27110,C27110&gt;1,B27110="None")</f>
        <v>#REF!</v>
      </c>
      <c r="T22110" t="e">
        <f>#REF!-#REF!</f>
        <v>#REF!</v>
      </c>
    </row>
    <row r="22111" spans="18:20">
      <c r="R22111">
        <f t="shared" si="419"/>
        <v>-1</v>
      </c>
      <c r="S22111" t="e">
        <f>AND(#REF!&gt;N27111,#REF!&gt;O27111,C27111&gt;1,B27111="None")</f>
        <v>#REF!</v>
      </c>
      <c r="T22111" t="e">
        <f>#REF!-#REF!</f>
        <v>#REF!</v>
      </c>
    </row>
    <row r="22112" spans="18:20">
      <c r="R22112">
        <f t="shared" si="419"/>
        <v>-1</v>
      </c>
      <c r="S22112" t="e">
        <f>AND(#REF!&gt;N27112,#REF!&gt;O27112,C27112&gt;1,B27112="None")</f>
        <v>#REF!</v>
      </c>
      <c r="T22112" t="e">
        <f>#REF!-#REF!</f>
        <v>#REF!</v>
      </c>
    </row>
    <row r="22113" spans="18:20">
      <c r="R22113">
        <f t="shared" si="419"/>
        <v>-1</v>
      </c>
      <c r="S22113" t="e">
        <f>AND(#REF!&gt;N27113,#REF!&gt;O27113,C27113&gt;1,B27113="None")</f>
        <v>#REF!</v>
      </c>
      <c r="T22113" t="e">
        <f>#REF!-#REF!</f>
        <v>#REF!</v>
      </c>
    </row>
    <row r="22114" spans="18:20">
      <c r="R22114">
        <f t="shared" si="419"/>
        <v>-1</v>
      </c>
      <c r="S22114" t="e">
        <f>AND(#REF!&gt;N27114,#REF!&gt;O27114,C27114&gt;1,B27114="None")</f>
        <v>#REF!</v>
      </c>
      <c r="T22114" t="e">
        <f>#REF!-#REF!</f>
        <v>#REF!</v>
      </c>
    </row>
    <row r="22115" spans="18:20">
      <c r="R22115">
        <f t="shared" si="419"/>
        <v>-1</v>
      </c>
      <c r="S22115" t="e">
        <f>AND(#REF!&gt;N27115,#REF!&gt;O27115,C27115&gt;1,B27115="None")</f>
        <v>#REF!</v>
      </c>
      <c r="T22115" t="e">
        <f>#REF!-#REF!</f>
        <v>#REF!</v>
      </c>
    </row>
    <row r="22116" spans="18:20">
      <c r="R22116">
        <f t="shared" si="419"/>
        <v>-1</v>
      </c>
      <c r="S22116" t="e">
        <f>AND(#REF!&gt;N27116,#REF!&gt;O27116,C27116&gt;1,B27116="None")</f>
        <v>#REF!</v>
      </c>
      <c r="T22116" t="e">
        <f>#REF!-#REF!</f>
        <v>#REF!</v>
      </c>
    </row>
    <row r="22117" spans="18:20">
      <c r="R22117">
        <f t="shared" si="419"/>
        <v>-1</v>
      </c>
      <c r="S22117" t="e">
        <f>AND(#REF!&gt;N27117,#REF!&gt;O27117,C27117&gt;1,B27117="None")</f>
        <v>#REF!</v>
      </c>
      <c r="T22117" t="e">
        <f>#REF!-#REF!</f>
        <v>#REF!</v>
      </c>
    </row>
    <row r="22118" spans="18:20">
      <c r="R22118">
        <f t="shared" si="419"/>
        <v>-1</v>
      </c>
      <c r="S22118" t="e">
        <f>AND(#REF!&gt;N27118,#REF!&gt;O27118,C27118&gt;1,B27118="None")</f>
        <v>#REF!</v>
      </c>
      <c r="T22118" t="e">
        <f>#REF!-#REF!</f>
        <v>#REF!</v>
      </c>
    </row>
    <row r="22119" spans="18:20">
      <c r="R22119">
        <f t="shared" si="419"/>
        <v>-1</v>
      </c>
      <c r="S22119" t="e">
        <f>AND(#REF!&gt;N27119,#REF!&gt;O27119,C27119&gt;1,B27119="None")</f>
        <v>#REF!</v>
      </c>
      <c r="T22119" t="e">
        <f>#REF!-#REF!</f>
        <v>#REF!</v>
      </c>
    </row>
    <row r="22120" spans="18:20">
      <c r="R22120">
        <f t="shared" si="419"/>
        <v>-1</v>
      </c>
      <c r="S22120" t="e">
        <f>AND(#REF!&gt;N27120,#REF!&gt;O27120,C27120&gt;1,B27120="None")</f>
        <v>#REF!</v>
      </c>
      <c r="T22120" t="e">
        <f>#REF!-#REF!</f>
        <v>#REF!</v>
      </c>
    </row>
    <row r="22121" spans="18:20">
      <c r="R22121">
        <f t="shared" si="419"/>
        <v>-1</v>
      </c>
      <c r="S22121" t="e">
        <f>AND(#REF!&gt;N27121,#REF!&gt;O27121,C27121&gt;1,B27121="None")</f>
        <v>#REF!</v>
      </c>
      <c r="T22121" t="e">
        <f>#REF!-#REF!</f>
        <v>#REF!</v>
      </c>
    </row>
    <row r="22122" spans="18:20">
      <c r="R22122">
        <f t="shared" si="419"/>
        <v>-1</v>
      </c>
      <c r="S22122" t="e">
        <f>AND(#REF!&gt;N27122,#REF!&gt;O27122,C27122&gt;1,B27122="None")</f>
        <v>#REF!</v>
      </c>
      <c r="T22122" t="e">
        <f>#REF!-#REF!</f>
        <v>#REF!</v>
      </c>
    </row>
    <row r="22123" spans="18:20">
      <c r="R22123">
        <f t="shared" si="419"/>
        <v>-1</v>
      </c>
      <c r="S22123" t="e">
        <f>AND(#REF!&gt;N27123,#REF!&gt;O27123,C27123&gt;1,B27123="None")</f>
        <v>#REF!</v>
      </c>
      <c r="T22123" t="e">
        <f>#REF!-#REF!</f>
        <v>#REF!</v>
      </c>
    </row>
    <row r="22124" spans="18:20">
      <c r="R22124">
        <f t="shared" si="419"/>
        <v>-1</v>
      </c>
      <c r="S22124" t="e">
        <f>AND(#REF!&gt;N27124,#REF!&gt;O27124,C27124&gt;1,B27124="None")</f>
        <v>#REF!</v>
      </c>
      <c r="T22124" t="e">
        <f>#REF!-#REF!</f>
        <v>#REF!</v>
      </c>
    </row>
    <row r="22125" spans="18:20">
      <c r="R22125">
        <f t="shared" si="419"/>
        <v>-1</v>
      </c>
      <c r="S22125" t="e">
        <f>AND(#REF!&gt;N27125,#REF!&gt;O27125,C27125&gt;1,B27125="None")</f>
        <v>#REF!</v>
      </c>
      <c r="T22125" t="e">
        <f>#REF!-#REF!</f>
        <v>#REF!</v>
      </c>
    </row>
    <row r="22126" spans="18:20">
      <c r="R22126">
        <f t="shared" si="419"/>
        <v>-1</v>
      </c>
      <c r="S22126" t="e">
        <f>AND(#REF!&gt;N27126,#REF!&gt;O27126,C27126&gt;1,B27126="None")</f>
        <v>#REF!</v>
      </c>
      <c r="T22126" t="e">
        <f>#REF!-#REF!</f>
        <v>#REF!</v>
      </c>
    </row>
    <row r="22127" spans="18:20">
      <c r="R22127">
        <f t="shared" si="419"/>
        <v>-1</v>
      </c>
      <c r="S22127" t="e">
        <f>AND(#REF!&gt;N27127,#REF!&gt;O27127,C27127&gt;1,B27127="None")</f>
        <v>#REF!</v>
      </c>
      <c r="T22127" t="e">
        <f>#REF!-#REF!</f>
        <v>#REF!</v>
      </c>
    </row>
    <row r="22128" spans="18:20">
      <c r="R22128">
        <f t="shared" si="419"/>
        <v>-1</v>
      </c>
      <c r="S22128" t="e">
        <f>AND(#REF!&gt;N27128,#REF!&gt;O27128,C27128&gt;1,B27128="None")</f>
        <v>#REF!</v>
      </c>
      <c r="T22128" t="e">
        <f>#REF!-#REF!</f>
        <v>#REF!</v>
      </c>
    </row>
    <row r="22129" spans="18:20">
      <c r="R22129">
        <f t="shared" si="419"/>
        <v>-1</v>
      </c>
      <c r="S22129" t="e">
        <f>AND(#REF!&gt;N27129,#REF!&gt;O27129,C27129&gt;1,B27129="None")</f>
        <v>#REF!</v>
      </c>
      <c r="T22129" t="e">
        <f>#REF!-#REF!</f>
        <v>#REF!</v>
      </c>
    </row>
    <row r="22130" spans="18:20">
      <c r="R22130">
        <f t="shared" si="419"/>
        <v>-1</v>
      </c>
      <c r="S22130" t="e">
        <f>AND(#REF!&gt;N27130,#REF!&gt;O27130,C27130&gt;1,B27130="None")</f>
        <v>#REF!</v>
      </c>
      <c r="T22130" t="e">
        <f>#REF!-#REF!</f>
        <v>#REF!</v>
      </c>
    </row>
    <row r="22131" spans="18:20">
      <c r="R22131">
        <f t="shared" si="419"/>
        <v>-1</v>
      </c>
      <c r="S22131" t="e">
        <f>AND(#REF!&gt;N27131,#REF!&gt;O27131,C27131&gt;1,B27131="None")</f>
        <v>#REF!</v>
      </c>
      <c r="T22131" t="e">
        <f>#REF!-#REF!</f>
        <v>#REF!</v>
      </c>
    </row>
    <row r="22132" spans="18:20">
      <c r="R22132">
        <f t="shared" si="419"/>
        <v>-1</v>
      </c>
      <c r="S22132" t="e">
        <f>AND(#REF!&gt;N27132,#REF!&gt;O27132,C27132&gt;1,B27132="None")</f>
        <v>#REF!</v>
      </c>
      <c r="T22132" t="e">
        <f>#REF!-#REF!</f>
        <v>#REF!</v>
      </c>
    </row>
    <row r="22133" spans="18:20">
      <c r="R22133">
        <f t="shared" si="419"/>
        <v>-1</v>
      </c>
      <c r="S22133" t="e">
        <f>AND(#REF!&gt;N27133,#REF!&gt;O27133,C27133&gt;1,B27133="None")</f>
        <v>#REF!</v>
      </c>
      <c r="T22133" t="e">
        <f>#REF!-#REF!</f>
        <v>#REF!</v>
      </c>
    </row>
    <row r="22134" spans="18:20">
      <c r="R22134">
        <f t="shared" si="419"/>
        <v>-1</v>
      </c>
      <c r="S22134" t="e">
        <f>AND(#REF!&gt;N27134,#REF!&gt;O27134,C27134&gt;1,B27134="None")</f>
        <v>#REF!</v>
      </c>
      <c r="T22134" t="e">
        <f>#REF!-#REF!</f>
        <v>#REF!</v>
      </c>
    </row>
    <row r="22135" spans="18:20">
      <c r="R22135">
        <f t="shared" si="419"/>
        <v>-1</v>
      </c>
      <c r="S22135" t="e">
        <f>AND(#REF!&gt;N27135,#REF!&gt;O27135,C27135&gt;1,B27135="None")</f>
        <v>#REF!</v>
      </c>
      <c r="T22135" t="e">
        <f>#REF!-#REF!</f>
        <v>#REF!</v>
      </c>
    </row>
    <row r="22136" spans="18:20">
      <c r="R22136">
        <f t="shared" si="419"/>
        <v>-1</v>
      </c>
      <c r="S22136" t="e">
        <f>AND(#REF!&gt;N27136,#REF!&gt;O27136,C27136&gt;1,B27136="None")</f>
        <v>#REF!</v>
      </c>
      <c r="T22136" t="e">
        <f>#REF!-#REF!</f>
        <v>#REF!</v>
      </c>
    </row>
    <row r="22137" spans="18:20">
      <c r="R22137">
        <f t="shared" si="419"/>
        <v>-1</v>
      </c>
      <c r="S22137" t="e">
        <f>AND(#REF!&gt;N27137,#REF!&gt;O27137,C27137&gt;1,B27137="None")</f>
        <v>#REF!</v>
      </c>
      <c r="T22137" t="e">
        <f>#REF!-#REF!</f>
        <v>#REF!</v>
      </c>
    </row>
    <row r="22138" spans="18:20">
      <c r="R22138">
        <f t="shared" ref="R22138:R22201" si="420">IF(B27138="None",0,IF(OR(B27138="OpenLong",B27138="OpenShort"),3,-1))</f>
        <v>-1</v>
      </c>
      <c r="S22138" t="e">
        <f>AND(#REF!&gt;N27138,#REF!&gt;O27138,C27138&gt;1,B27138="None")</f>
        <v>#REF!</v>
      </c>
      <c r="T22138" t="e">
        <f>#REF!-#REF!</f>
        <v>#REF!</v>
      </c>
    </row>
    <row r="22139" spans="18:20">
      <c r="R22139">
        <f t="shared" si="420"/>
        <v>-1</v>
      </c>
      <c r="S22139" t="e">
        <f>AND(#REF!&gt;N27139,#REF!&gt;O27139,C27139&gt;1,B27139="None")</f>
        <v>#REF!</v>
      </c>
      <c r="T22139" t="e">
        <f>#REF!-#REF!</f>
        <v>#REF!</v>
      </c>
    </row>
    <row r="22140" spans="18:20">
      <c r="R22140">
        <f t="shared" si="420"/>
        <v>-1</v>
      </c>
      <c r="S22140" t="e">
        <f>AND(#REF!&gt;N27140,#REF!&gt;O27140,C27140&gt;1,B27140="None")</f>
        <v>#REF!</v>
      </c>
      <c r="T22140" t="e">
        <f>#REF!-#REF!</f>
        <v>#REF!</v>
      </c>
    </row>
    <row r="22141" spans="18:20">
      <c r="R22141">
        <f t="shared" si="420"/>
        <v>-1</v>
      </c>
      <c r="S22141" t="e">
        <f>AND(#REF!&gt;N27141,#REF!&gt;O27141,C27141&gt;1,B27141="None")</f>
        <v>#REF!</v>
      </c>
      <c r="T22141" t="e">
        <f>#REF!-#REF!</f>
        <v>#REF!</v>
      </c>
    </row>
    <row r="22142" spans="18:20">
      <c r="R22142">
        <f t="shared" si="420"/>
        <v>-1</v>
      </c>
      <c r="S22142" t="e">
        <f>AND(#REF!&gt;N27142,#REF!&gt;O27142,C27142&gt;1,B27142="None")</f>
        <v>#REF!</v>
      </c>
      <c r="T22142" t="e">
        <f>#REF!-#REF!</f>
        <v>#REF!</v>
      </c>
    </row>
    <row r="22143" spans="18:20">
      <c r="R22143">
        <f t="shared" si="420"/>
        <v>-1</v>
      </c>
      <c r="S22143" t="e">
        <f>AND(#REF!&gt;N27143,#REF!&gt;O27143,C27143&gt;1,B27143="None")</f>
        <v>#REF!</v>
      </c>
      <c r="T22143" t="e">
        <f>#REF!-#REF!</f>
        <v>#REF!</v>
      </c>
    </row>
    <row r="22144" spans="18:20">
      <c r="R22144">
        <f t="shared" si="420"/>
        <v>-1</v>
      </c>
      <c r="S22144" t="e">
        <f>AND(#REF!&gt;N27144,#REF!&gt;O27144,C27144&gt;1,B27144="None")</f>
        <v>#REF!</v>
      </c>
      <c r="T22144" t="e">
        <f>#REF!-#REF!</f>
        <v>#REF!</v>
      </c>
    </row>
    <row r="22145" spans="18:20">
      <c r="R22145">
        <f t="shared" si="420"/>
        <v>-1</v>
      </c>
      <c r="S22145" t="e">
        <f>AND(#REF!&gt;N27145,#REF!&gt;O27145,C27145&gt;1,B27145="None")</f>
        <v>#REF!</v>
      </c>
      <c r="T22145" t="e">
        <f>#REF!-#REF!</f>
        <v>#REF!</v>
      </c>
    </row>
    <row r="22146" spans="18:20">
      <c r="R22146">
        <f t="shared" si="420"/>
        <v>-1</v>
      </c>
      <c r="S22146" t="e">
        <f>AND(#REF!&gt;N27146,#REF!&gt;O27146,C27146&gt;1,B27146="None")</f>
        <v>#REF!</v>
      </c>
      <c r="T22146" t="e">
        <f>#REF!-#REF!</f>
        <v>#REF!</v>
      </c>
    </row>
    <row r="22147" spans="18:20">
      <c r="R22147">
        <f t="shared" si="420"/>
        <v>-1</v>
      </c>
      <c r="S22147" t="e">
        <f>AND(#REF!&gt;N27147,#REF!&gt;O27147,C27147&gt;1,B27147="None")</f>
        <v>#REF!</v>
      </c>
      <c r="T22147" t="e">
        <f>#REF!-#REF!</f>
        <v>#REF!</v>
      </c>
    </row>
    <row r="22148" spans="18:20">
      <c r="R22148">
        <f t="shared" si="420"/>
        <v>-1</v>
      </c>
      <c r="S22148" t="e">
        <f>AND(#REF!&gt;N27148,#REF!&gt;O27148,C27148&gt;1,B27148="None")</f>
        <v>#REF!</v>
      </c>
      <c r="T22148" t="e">
        <f>#REF!-#REF!</f>
        <v>#REF!</v>
      </c>
    </row>
    <row r="22149" spans="18:20">
      <c r="R22149">
        <f t="shared" si="420"/>
        <v>-1</v>
      </c>
      <c r="S22149" t="e">
        <f>AND(#REF!&gt;N27149,#REF!&gt;O27149,C27149&gt;1,B27149="None")</f>
        <v>#REF!</v>
      </c>
      <c r="T22149" t="e">
        <f>#REF!-#REF!</f>
        <v>#REF!</v>
      </c>
    </row>
    <row r="22150" spans="18:20">
      <c r="R22150">
        <f t="shared" si="420"/>
        <v>-1</v>
      </c>
      <c r="S22150" t="e">
        <f>AND(#REF!&gt;N27150,#REF!&gt;O27150,C27150&gt;1,B27150="None")</f>
        <v>#REF!</v>
      </c>
      <c r="T22150" t="e">
        <f>#REF!-#REF!</f>
        <v>#REF!</v>
      </c>
    </row>
    <row r="22151" spans="18:20">
      <c r="R22151">
        <f t="shared" si="420"/>
        <v>-1</v>
      </c>
      <c r="S22151" t="e">
        <f>AND(#REF!&gt;N27151,#REF!&gt;O27151,C27151&gt;1,B27151="None")</f>
        <v>#REF!</v>
      </c>
      <c r="T22151" t="e">
        <f>#REF!-#REF!</f>
        <v>#REF!</v>
      </c>
    </row>
    <row r="22152" spans="18:20">
      <c r="R22152">
        <f t="shared" si="420"/>
        <v>-1</v>
      </c>
      <c r="S22152" t="e">
        <f>AND(#REF!&gt;N27152,#REF!&gt;O27152,C27152&gt;1,B27152="None")</f>
        <v>#REF!</v>
      </c>
      <c r="T22152" t="e">
        <f>#REF!-#REF!</f>
        <v>#REF!</v>
      </c>
    </row>
    <row r="22153" spans="18:20">
      <c r="R22153">
        <f t="shared" si="420"/>
        <v>-1</v>
      </c>
      <c r="S22153" t="e">
        <f>AND(#REF!&gt;N27153,#REF!&gt;O27153,C27153&gt;1,B27153="None")</f>
        <v>#REF!</v>
      </c>
      <c r="T22153" t="e">
        <f>#REF!-#REF!</f>
        <v>#REF!</v>
      </c>
    </row>
    <row r="22154" spans="18:20">
      <c r="R22154">
        <f t="shared" si="420"/>
        <v>-1</v>
      </c>
      <c r="S22154" t="e">
        <f>AND(#REF!&gt;N27154,#REF!&gt;O27154,C27154&gt;1,B27154="None")</f>
        <v>#REF!</v>
      </c>
      <c r="T22154" t="e">
        <f>#REF!-#REF!</f>
        <v>#REF!</v>
      </c>
    </row>
    <row r="22155" spans="18:20">
      <c r="R22155">
        <f t="shared" si="420"/>
        <v>-1</v>
      </c>
      <c r="S22155" t="e">
        <f>AND(#REF!&gt;N27155,#REF!&gt;O27155,C27155&gt;1,B27155="None")</f>
        <v>#REF!</v>
      </c>
      <c r="T22155" t="e">
        <f>#REF!-#REF!</f>
        <v>#REF!</v>
      </c>
    </row>
    <row r="22156" spans="18:20">
      <c r="R22156">
        <f t="shared" si="420"/>
        <v>-1</v>
      </c>
      <c r="S22156" t="e">
        <f>AND(#REF!&gt;N27156,#REF!&gt;O27156,C27156&gt;1,B27156="None")</f>
        <v>#REF!</v>
      </c>
      <c r="T22156" t="e">
        <f>#REF!-#REF!</f>
        <v>#REF!</v>
      </c>
    </row>
    <row r="22157" spans="18:20">
      <c r="R22157">
        <f t="shared" si="420"/>
        <v>-1</v>
      </c>
      <c r="S22157" t="e">
        <f>AND(#REF!&gt;N27157,#REF!&gt;O27157,C27157&gt;1,B27157="None")</f>
        <v>#REF!</v>
      </c>
      <c r="T22157" t="e">
        <f>#REF!-#REF!</f>
        <v>#REF!</v>
      </c>
    </row>
    <row r="22158" spans="18:20">
      <c r="R22158">
        <f t="shared" si="420"/>
        <v>-1</v>
      </c>
      <c r="S22158" t="e">
        <f>AND(#REF!&gt;N27158,#REF!&gt;O27158,C27158&gt;1,B27158="None")</f>
        <v>#REF!</v>
      </c>
      <c r="T22158" t="e">
        <f>#REF!-#REF!</f>
        <v>#REF!</v>
      </c>
    </row>
    <row r="22159" spans="18:20">
      <c r="R22159">
        <f t="shared" si="420"/>
        <v>-1</v>
      </c>
      <c r="S22159" t="e">
        <f>AND(#REF!&gt;N27159,#REF!&gt;O27159,C27159&gt;1,B27159="None")</f>
        <v>#REF!</v>
      </c>
      <c r="T22159" t="e">
        <f>#REF!-#REF!</f>
        <v>#REF!</v>
      </c>
    </row>
    <row r="22160" spans="18:20">
      <c r="R22160">
        <f t="shared" si="420"/>
        <v>-1</v>
      </c>
      <c r="S22160" t="e">
        <f>AND(#REF!&gt;N27160,#REF!&gt;O27160,C27160&gt;1,B27160="None")</f>
        <v>#REF!</v>
      </c>
      <c r="T22160" t="e">
        <f>#REF!-#REF!</f>
        <v>#REF!</v>
      </c>
    </row>
    <row r="22161" spans="18:20">
      <c r="R22161">
        <f t="shared" si="420"/>
        <v>-1</v>
      </c>
      <c r="S22161" t="e">
        <f>AND(#REF!&gt;N27161,#REF!&gt;O27161,C27161&gt;1,B27161="None")</f>
        <v>#REF!</v>
      </c>
      <c r="T22161" t="e">
        <f>#REF!-#REF!</f>
        <v>#REF!</v>
      </c>
    </row>
    <row r="22162" spans="18:20">
      <c r="R22162">
        <f t="shared" si="420"/>
        <v>-1</v>
      </c>
      <c r="S22162" t="e">
        <f>AND(#REF!&gt;N27162,#REF!&gt;O27162,C27162&gt;1,B27162="None")</f>
        <v>#REF!</v>
      </c>
      <c r="T22162" t="e">
        <f>#REF!-#REF!</f>
        <v>#REF!</v>
      </c>
    </row>
    <row r="22163" spans="18:20">
      <c r="R22163">
        <f t="shared" si="420"/>
        <v>-1</v>
      </c>
      <c r="S22163" t="e">
        <f>AND(#REF!&gt;N27163,#REF!&gt;O27163,C27163&gt;1,B27163="None")</f>
        <v>#REF!</v>
      </c>
      <c r="T22163" t="e">
        <f>#REF!-#REF!</f>
        <v>#REF!</v>
      </c>
    </row>
    <row r="22164" spans="18:20">
      <c r="R22164">
        <f t="shared" si="420"/>
        <v>-1</v>
      </c>
      <c r="S22164" t="e">
        <f>AND(#REF!&gt;N27164,#REF!&gt;O27164,C27164&gt;1,B27164="None")</f>
        <v>#REF!</v>
      </c>
      <c r="T22164" t="e">
        <f>#REF!-#REF!</f>
        <v>#REF!</v>
      </c>
    </row>
    <row r="22165" spans="18:20">
      <c r="R22165">
        <f t="shared" si="420"/>
        <v>-1</v>
      </c>
      <c r="S22165" t="e">
        <f>AND(#REF!&gt;N27165,#REF!&gt;O27165,C27165&gt;1,B27165="None")</f>
        <v>#REF!</v>
      </c>
      <c r="T22165" t="e">
        <f>#REF!-#REF!</f>
        <v>#REF!</v>
      </c>
    </row>
    <row r="22166" spans="18:20">
      <c r="R22166">
        <f t="shared" si="420"/>
        <v>-1</v>
      </c>
      <c r="S22166" t="e">
        <f>AND(#REF!&gt;N27166,#REF!&gt;O27166,C27166&gt;1,B27166="None")</f>
        <v>#REF!</v>
      </c>
      <c r="T22166" t="e">
        <f>#REF!-#REF!</f>
        <v>#REF!</v>
      </c>
    </row>
    <row r="22167" spans="18:20">
      <c r="R22167">
        <f t="shared" si="420"/>
        <v>-1</v>
      </c>
      <c r="S22167" t="e">
        <f>AND(#REF!&gt;N27167,#REF!&gt;O27167,C27167&gt;1,B27167="None")</f>
        <v>#REF!</v>
      </c>
      <c r="T22167" t="e">
        <f>#REF!-#REF!</f>
        <v>#REF!</v>
      </c>
    </row>
    <row r="22168" spans="18:20">
      <c r="R22168">
        <f t="shared" si="420"/>
        <v>-1</v>
      </c>
      <c r="S22168" t="e">
        <f>AND(#REF!&gt;N27168,#REF!&gt;O27168,C27168&gt;1,B27168="None")</f>
        <v>#REF!</v>
      </c>
      <c r="T22168" t="e">
        <f>#REF!-#REF!</f>
        <v>#REF!</v>
      </c>
    </row>
    <row r="22169" spans="18:20">
      <c r="R22169">
        <f t="shared" si="420"/>
        <v>-1</v>
      </c>
      <c r="S22169" t="e">
        <f>AND(#REF!&gt;N27169,#REF!&gt;O27169,C27169&gt;1,B27169="None")</f>
        <v>#REF!</v>
      </c>
      <c r="T22169" t="e">
        <f>#REF!-#REF!</f>
        <v>#REF!</v>
      </c>
    </row>
    <row r="22170" spans="18:20">
      <c r="R22170">
        <f t="shared" si="420"/>
        <v>-1</v>
      </c>
      <c r="S22170" t="e">
        <f>AND(#REF!&gt;N27170,#REF!&gt;O27170,C27170&gt;1,B27170="None")</f>
        <v>#REF!</v>
      </c>
      <c r="T22170" t="e">
        <f>#REF!-#REF!</f>
        <v>#REF!</v>
      </c>
    </row>
    <row r="22171" spans="18:20">
      <c r="R22171">
        <f t="shared" si="420"/>
        <v>-1</v>
      </c>
      <c r="S22171" t="e">
        <f>AND(#REF!&gt;N27171,#REF!&gt;O27171,C27171&gt;1,B27171="None")</f>
        <v>#REF!</v>
      </c>
      <c r="T22171" t="e">
        <f>#REF!-#REF!</f>
        <v>#REF!</v>
      </c>
    </row>
    <row r="22172" spans="18:20">
      <c r="R22172">
        <f t="shared" si="420"/>
        <v>-1</v>
      </c>
      <c r="S22172" t="e">
        <f>AND(#REF!&gt;N27172,#REF!&gt;O27172,C27172&gt;1,B27172="None")</f>
        <v>#REF!</v>
      </c>
      <c r="T22172" t="e">
        <f>#REF!-#REF!</f>
        <v>#REF!</v>
      </c>
    </row>
    <row r="22173" spans="18:20">
      <c r="R22173">
        <f t="shared" si="420"/>
        <v>-1</v>
      </c>
      <c r="S22173" t="e">
        <f>AND(#REF!&gt;N27173,#REF!&gt;O27173,C27173&gt;1,B27173="None")</f>
        <v>#REF!</v>
      </c>
      <c r="T22173" t="e">
        <f>#REF!-#REF!</f>
        <v>#REF!</v>
      </c>
    </row>
    <row r="22174" spans="18:20">
      <c r="R22174">
        <f t="shared" si="420"/>
        <v>-1</v>
      </c>
      <c r="S22174" t="e">
        <f>AND(#REF!&gt;N27174,#REF!&gt;O27174,C27174&gt;1,B27174="None")</f>
        <v>#REF!</v>
      </c>
      <c r="T22174" t="e">
        <f>#REF!-#REF!</f>
        <v>#REF!</v>
      </c>
    </row>
    <row r="22175" spans="18:20">
      <c r="R22175">
        <f t="shared" si="420"/>
        <v>-1</v>
      </c>
      <c r="S22175" t="e">
        <f>AND(#REF!&gt;N27175,#REF!&gt;O27175,C27175&gt;1,B27175="None")</f>
        <v>#REF!</v>
      </c>
      <c r="T22175" t="e">
        <f>#REF!-#REF!</f>
        <v>#REF!</v>
      </c>
    </row>
    <row r="22176" spans="18:20">
      <c r="R22176">
        <f t="shared" si="420"/>
        <v>-1</v>
      </c>
      <c r="S22176" t="e">
        <f>AND(#REF!&gt;N27176,#REF!&gt;O27176,C27176&gt;1,B27176="None")</f>
        <v>#REF!</v>
      </c>
      <c r="T22176" t="e">
        <f>#REF!-#REF!</f>
        <v>#REF!</v>
      </c>
    </row>
    <row r="22177" spans="18:20">
      <c r="R22177">
        <f t="shared" si="420"/>
        <v>-1</v>
      </c>
      <c r="S22177" t="e">
        <f>AND(#REF!&gt;N27177,#REF!&gt;O27177,C27177&gt;1,B27177="None")</f>
        <v>#REF!</v>
      </c>
      <c r="T22177" t="e">
        <f>#REF!-#REF!</f>
        <v>#REF!</v>
      </c>
    </row>
    <row r="22178" spans="18:20">
      <c r="R22178">
        <f t="shared" si="420"/>
        <v>-1</v>
      </c>
      <c r="S22178" t="e">
        <f>AND(#REF!&gt;N27178,#REF!&gt;O27178,C27178&gt;1,B27178="None")</f>
        <v>#REF!</v>
      </c>
      <c r="T22178" t="e">
        <f>#REF!-#REF!</f>
        <v>#REF!</v>
      </c>
    </row>
    <row r="22179" spans="18:20">
      <c r="R22179">
        <f t="shared" si="420"/>
        <v>-1</v>
      </c>
      <c r="S22179" t="e">
        <f>AND(#REF!&gt;N27179,#REF!&gt;O27179,C27179&gt;1,B27179="None")</f>
        <v>#REF!</v>
      </c>
      <c r="T22179" t="e">
        <f>#REF!-#REF!</f>
        <v>#REF!</v>
      </c>
    </row>
    <row r="22180" spans="18:20">
      <c r="R22180">
        <f t="shared" si="420"/>
        <v>-1</v>
      </c>
      <c r="S22180" t="e">
        <f>AND(#REF!&gt;N27180,#REF!&gt;O27180,C27180&gt;1,B27180="None")</f>
        <v>#REF!</v>
      </c>
      <c r="T22180" t="e">
        <f>#REF!-#REF!</f>
        <v>#REF!</v>
      </c>
    </row>
    <row r="22181" spans="18:20">
      <c r="R22181">
        <f t="shared" si="420"/>
        <v>-1</v>
      </c>
      <c r="S22181" t="e">
        <f>AND(#REF!&gt;N27181,#REF!&gt;O27181,C27181&gt;1,B27181="None")</f>
        <v>#REF!</v>
      </c>
      <c r="T22181" t="e">
        <f>#REF!-#REF!</f>
        <v>#REF!</v>
      </c>
    </row>
    <row r="22182" spans="18:20">
      <c r="R22182">
        <f t="shared" si="420"/>
        <v>-1</v>
      </c>
      <c r="S22182" t="e">
        <f>AND(#REF!&gt;N27182,#REF!&gt;O27182,C27182&gt;1,B27182="None")</f>
        <v>#REF!</v>
      </c>
      <c r="T22182" t="e">
        <f>#REF!-#REF!</f>
        <v>#REF!</v>
      </c>
    </row>
    <row r="22183" spans="18:20">
      <c r="R22183">
        <f t="shared" si="420"/>
        <v>-1</v>
      </c>
      <c r="S22183" t="e">
        <f>AND(#REF!&gt;N27183,#REF!&gt;O27183,C27183&gt;1,B27183="None")</f>
        <v>#REF!</v>
      </c>
      <c r="T22183" t="e">
        <f>#REF!-#REF!</f>
        <v>#REF!</v>
      </c>
    </row>
    <row r="22184" spans="18:20">
      <c r="R22184">
        <f t="shared" si="420"/>
        <v>-1</v>
      </c>
      <c r="S22184" t="e">
        <f>AND(#REF!&gt;N27184,#REF!&gt;O27184,C27184&gt;1,B27184="None")</f>
        <v>#REF!</v>
      </c>
      <c r="T22184" t="e">
        <f>#REF!-#REF!</f>
        <v>#REF!</v>
      </c>
    </row>
    <row r="22185" spans="18:20">
      <c r="R22185">
        <f t="shared" si="420"/>
        <v>-1</v>
      </c>
      <c r="S22185" t="e">
        <f>AND(#REF!&gt;N27185,#REF!&gt;O27185,C27185&gt;1,B27185="None")</f>
        <v>#REF!</v>
      </c>
      <c r="T22185" t="e">
        <f>#REF!-#REF!</f>
        <v>#REF!</v>
      </c>
    </row>
    <row r="22186" spans="18:20">
      <c r="R22186">
        <f t="shared" si="420"/>
        <v>-1</v>
      </c>
      <c r="S22186" t="e">
        <f>AND(#REF!&gt;N27186,#REF!&gt;O27186,C27186&gt;1,B27186="None")</f>
        <v>#REF!</v>
      </c>
      <c r="T22186" t="e">
        <f>#REF!-#REF!</f>
        <v>#REF!</v>
      </c>
    </row>
    <row r="22187" spans="18:20">
      <c r="R22187">
        <f t="shared" si="420"/>
        <v>-1</v>
      </c>
      <c r="S22187" t="e">
        <f>AND(#REF!&gt;N27187,#REF!&gt;O27187,C27187&gt;1,B27187="None")</f>
        <v>#REF!</v>
      </c>
      <c r="T22187" t="e">
        <f>#REF!-#REF!</f>
        <v>#REF!</v>
      </c>
    </row>
    <row r="22188" spans="18:20">
      <c r="R22188">
        <f t="shared" si="420"/>
        <v>-1</v>
      </c>
      <c r="S22188" t="e">
        <f>AND(#REF!&gt;N27188,#REF!&gt;O27188,C27188&gt;1,B27188="None")</f>
        <v>#REF!</v>
      </c>
      <c r="T22188" t="e">
        <f>#REF!-#REF!</f>
        <v>#REF!</v>
      </c>
    </row>
    <row r="22189" spans="18:20">
      <c r="R22189">
        <f t="shared" si="420"/>
        <v>-1</v>
      </c>
      <c r="S22189" t="e">
        <f>AND(#REF!&gt;N27189,#REF!&gt;O27189,C27189&gt;1,B27189="None")</f>
        <v>#REF!</v>
      </c>
      <c r="T22189" t="e">
        <f>#REF!-#REF!</f>
        <v>#REF!</v>
      </c>
    </row>
    <row r="22190" spans="18:20">
      <c r="R22190">
        <f t="shared" si="420"/>
        <v>-1</v>
      </c>
      <c r="S22190" t="e">
        <f>AND(#REF!&gt;N27190,#REF!&gt;O27190,C27190&gt;1,B27190="None")</f>
        <v>#REF!</v>
      </c>
      <c r="T22190" t="e">
        <f>#REF!-#REF!</f>
        <v>#REF!</v>
      </c>
    </row>
    <row r="22191" spans="18:20">
      <c r="R22191">
        <f t="shared" si="420"/>
        <v>-1</v>
      </c>
      <c r="S22191" t="e">
        <f>AND(#REF!&gt;N27191,#REF!&gt;O27191,C27191&gt;1,B27191="None")</f>
        <v>#REF!</v>
      </c>
      <c r="T22191" t="e">
        <f>#REF!-#REF!</f>
        <v>#REF!</v>
      </c>
    </row>
    <row r="22192" spans="18:20">
      <c r="R22192">
        <f t="shared" si="420"/>
        <v>-1</v>
      </c>
      <c r="S22192" t="e">
        <f>AND(#REF!&gt;N27192,#REF!&gt;O27192,C27192&gt;1,B27192="None")</f>
        <v>#REF!</v>
      </c>
      <c r="T22192" t="e">
        <f>#REF!-#REF!</f>
        <v>#REF!</v>
      </c>
    </row>
    <row r="22193" spans="18:20">
      <c r="R22193">
        <f t="shared" si="420"/>
        <v>-1</v>
      </c>
      <c r="S22193" t="e">
        <f>AND(#REF!&gt;N27193,#REF!&gt;O27193,C27193&gt;1,B27193="None")</f>
        <v>#REF!</v>
      </c>
      <c r="T22193" t="e">
        <f>#REF!-#REF!</f>
        <v>#REF!</v>
      </c>
    </row>
    <row r="22194" spans="18:20">
      <c r="R22194">
        <f t="shared" si="420"/>
        <v>-1</v>
      </c>
      <c r="S22194" t="e">
        <f>AND(#REF!&gt;N27194,#REF!&gt;O27194,C27194&gt;1,B27194="None")</f>
        <v>#REF!</v>
      </c>
      <c r="T22194" t="e">
        <f>#REF!-#REF!</f>
        <v>#REF!</v>
      </c>
    </row>
    <row r="22195" spans="18:20">
      <c r="R22195">
        <f t="shared" si="420"/>
        <v>-1</v>
      </c>
      <c r="S22195" t="e">
        <f>AND(#REF!&gt;N27195,#REF!&gt;O27195,C27195&gt;1,B27195="None")</f>
        <v>#REF!</v>
      </c>
      <c r="T22195" t="e">
        <f>#REF!-#REF!</f>
        <v>#REF!</v>
      </c>
    </row>
    <row r="22196" spans="18:20">
      <c r="R22196">
        <f t="shared" si="420"/>
        <v>-1</v>
      </c>
      <c r="S22196" t="e">
        <f>AND(#REF!&gt;N27196,#REF!&gt;O27196,C27196&gt;1,B27196="None")</f>
        <v>#REF!</v>
      </c>
      <c r="T22196" t="e">
        <f>#REF!-#REF!</f>
        <v>#REF!</v>
      </c>
    </row>
    <row r="22197" spans="18:20">
      <c r="R22197">
        <f t="shared" si="420"/>
        <v>-1</v>
      </c>
      <c r="S22197" t="e">
        <f>AND(#REF!&gt;N27197,#REF!&gt;O27197,C27197&gt;1,B27197="None")</f>
        <v>#REF!</v>
      </c>
      <c r="T22197" t="e">
        <f>#REF!-#REF!</f>
        <v>#REF!</v>
      </c>
    </row>
    <row r="22198" spans="18:20">
      <c r="R22198">
        <f t="shared" si="420"/>
        <v>-1</v>
      </c>
      <c r="S22198" t="e">
        <f>AND(#REF!&gt;N27198,#REF!&gt;O27198,C27198&gt;1,B27198="None")</f>
        <v>#REF!</v>
      </c>
      <c r="T22198" t="e">
        <f>#REF!-#REF!</f>
        <v>#REF!</v>
      </c>
    </row>
    <row r="22199" spans="18:20">
      <c r="R22199">
        <f t="shared" si="420"/>
        <v>-1</v>
      </c>
      <c r="S22199" t="e">
        <f>AND(#REF!&gt;N27199,#REF!&gt;O27199,C27199&gt;1,B27199="None")</f>
        <v>#REF!</v>
      </c>
      <c r="T22199" t="e">
        <f>#REF!-#REF!</f>
        <v>#REF!</v>
      </c>
    </row>
    <row r="22200" spans="18:20">
      <c r="R22200">
        <f t="shared" si="420"/>
        <v>-1</v>
      </c>
      <c r="S22200" t="e">
        <f>AND(#REF!&gt;N27200,#REF!&gt;O27200,C27200&gt;1,B27200="None")</f>
        <v>#REF!</v>
      </c>
      <c r="T22200" t="e">
        <f>#REF!-#REF!</f>
        <v>#REF!</v>
      </c>
    </row>
    <row r="22201" spans="18:20">
      <c r="R22201">
        <f t="shared" si="420"/>
        <v>-1</v>
      </c>
      <c r="S22201" t="e">
        <f>AND(#REF!&gt;N27201,#REF!&gt;O27201,C27201&gt;1,B27201="None")</f>
        <v>#REF!</v>
      </c>
      <c r="T22201" t="e">
        <f>#REF!-#REF!</f>
        <v>#REF!</v>
      </c>
    </row>
    <row r="22202" spans="18:20">
      <c r="R22202">
        <f t="shared" ref="R22202:R22265" si="421">IF(B27202="None",0,IF(OR(B27202="OpenLong",B27202="OpenShort"),3,-1))</f>
        <v>-1</v>
      </c>
      <c r="S22202" t="e">
        <f>AND(#REF!&gt;N27202,#REF!&gt;O27202,C27202&gt;1,B27202="None")</f>
        <v>#REF!</v>
      </c>
      <c r="T22202" t="e">
        <f>#REF!-#REF!</f>
        <v>#REF!</v>
      </c>
    </row>
    <row r="22203" spans="18:20">
      <c r="R22203">
        <f t="shared" si="421"/>
        <v>-1</v>
      </c>
      <c r="S22203" t="e">
        <f>AND(#REF!&gt;N27203,#REF!&gt;O27203,C27203&gt;1,B27203="None")</f>
        <v>#REF!</v>
      </c>
      <c r="T22203" t="e">
        <f>#REF!-#REF!</f>
        <v>#REF!</v>
      </c>
    </row>
    <row r="22204" spans="18:20">
      <c r="R22204">
        <f t="shared" si="421"/>
        <v>-1</v>
      </c>
      <c r="S22204" t="e">
        <f>AND(#REF!&gt;N27204,#REF!&gt;O27204,C27204&gt;1,B27204="None")</f>
        <v>#REF!</v>
      </c>
      <c r="T22204" t="e">
        <f>#REF!-#REF!</f>
        <v>#REF!</v>
      </c>
    </row>
    <row r="22205" spans="18:20">
      <c r="R22205">
        <f t="shared" si="421"/>
        <v>-1</v>
      </c>
      <c r="S22205" t="e">
        <f>AND(#REF!&gt;N27205,#REF!&gt;O27205,C27205&gt;1,B27205="None")</f>
        <v>#REF!</v>
      </c>
      <c r="T22205" t="e">
        <f>#REF!-#REF!</f>
        <v>#REF!</v>
      </c>
    </row>
    <row r="22206" spans="18:20">
      <c r="R22206">
        <f t="shared" si="421"/>
        <v>-1</v>
      </c>
      <c r="S22206" t="e">
        <f>AND(#REF!&gt;N27206,#REF!&gt;O27206,C27206&gt;1,B27206="None")</f>
        <v>#REF!</v>
      </c>
      <c r="T22206" t="e">
        <f>#REF!-#REF!</f>
        <v>#REF!</v>
      </c>
    </row>
    <row r="22207" spans="18:20">
      <c r="R22207">
        <f t="shared" si="421"/>
        <v>-1</v>
      </c>
      <c r="S22207" t="e">
        <f>AND(#REF!&gt;N27207,#REF!&gt;O27207,C27207&gt;1,B27207="None")</f>
        <v>#REF!</v>
      </c>
      <c r="T22207" t="e">
        <f>#REF!-#REF!</f>
        <v>#REF!</v>
      </c>
    </row>
    <row r="22208" spans="18:20">
      <c r="R22208">
        <f t="shared" si="421"/>
        <v>-1</v>
      </c>
      <c r="S22208" t="e">
        <f>AND(#REF!&gt;N27208,#REF!&gt;O27208,C27208&gt;1,B27208="None")</f>
        <v>#REF!</v>
      </c>
      <c r="T22208" t="e">
        <f>#REF!-#REF!</f>
        <v>#REF!</v>
      </c>
    </row>
    <row r="22209" spans="18:20">
      <c r="R22209">
        <f t="shared" si="421"/>
        <v>-1</v>
      </c>
      <c r="S22209" t="e">
        <f>AND(#REF!&gt;N27209,#REF!&gt;O27209,C27209&gt;1,B27209="None")</f>
        <v>#REF!</v>
      </c>
      <c r="T22209" t="e">
        <f>#REF!-#REF!</f>
        <v>#REF!</v>
      </c>
    </row>
    <row r="22210" spans="18:20">
      <c r="R22210">
        <f t="shared" si="421"/>
        <v>-1</v>
      </c>
      <c r="S22210" t="e">
        <f>AND(#REF!&gt;N27210,#REF!&gt;O27210,C27210&gt;1,B27210="None")</f>
        <v>#REF!</v>
      </c>
      <c r="T22210" t="e">
        <f>#REF!-#REF!</f>
        <v>#REF!</v>
      </c>
    </row>
    <row r="22211" spans="18:20">
      <c r="R22211">
        <f t="shared" si="421"/>
        <v>-1</v>
      </c>
      <c r="S22211" t="e">
        <f>AND(#REF!&gt;N27211,#REF!&gt;O27211,C27211&gt;1,B27211="None")</f>
        <v>#REF!</v>
      </c>
      <c r="T22211" t="e">
        <f>#REF!-#REF!</f>
        <v>#REF!</v>
      </c>
    </row>
    <row r="22212" spans="18:20">
      <c r="R22212">
        <f t="shared" si="421"/>
        <v>-1</v>
      </c>
      <c r="S22212" t="e">
        <f>AND(#REF!&gt;N27212,#REF!&gt;O27212,C27212&gt;1,B27212="None")</f>
        <v>#REF!</v>
      </c>
      <c r="T22212" t="e">
        <f>#REF!-#REF!</f>
        <v>#REF!</v>
      </c>
    </row>
    <row r="22213" spans="18:20">
      <c r="R22213">
        <f t="shared" si="421"/>
        <v>-1</v>
      </c>
      <c r="S22213" t="e">
        <f>AND(#REF!&gt;N27213,#REF!&gt;O27213,C27213&gt;1,B27213="None")</f>
        <v>#REF!</v>
      </c>
      <c r="T22213" t="e">
        <f>#REF!-#REF!</f>
        <v>#REF!</v>
      </c>
    </row>
    <row r="22214" spans="18:20">
      <c r="R22214">
        <f t="shared" si="421"/>
        <v>-1</v>
      </c>
      <c r="S22214" t="e">
        <f>AND(#REF!&gt;N27214,#REF!&gt;O27214,C27214&gt;1,B27214="None")</f>
        <v>#REF!</v>
      </c>
      <c r="T22214" t="e">
        <f>#REF!-#REF!</f>
        <v>#REF!</v>
      </c>
    </row>
    <row r="22215" spans="18:20">
      <c r="R22215">
        <f t="shared" si="421"/>
        <v>-1</v>
      </c>
      <c r="S22215" t="e">
        <f>AND(#REF!&gt;N27215,#REF!&gt;O27215,C27215&gt;1,B27215="None")</f>
        <v>#REF!</v>
      </c>
      <c r="T22215" t="e">
        <f>#REF!-#REF!</f>
        <v>#REF!</v>
      </c>
    </row>
    <row r="22216" spans="18:20">
      <c r="R22216">
        <f t="shared" si="421"/>
        <v>-1</v>
      </c>
      <c r="S22216" t="e">
        <f>AND(#REF!&gt;N27216,#REF!&gt;O27216,C27216&gt;1,B27216="None")</f>
        <v>#REF!</v>
      </c>
      <c r="T22216" t="e">
        <f>#REF!-#REF!</f>
        <v>#REF!</v>
      </c>
    </row>
    <row r="22217" spans="18:20">
      <c r="R22217">
        <f t="shared" si="421"/>
        <v>-1</v>
      </c>
      <c r="S22217" t="e">
        <f>AND(#REF!&gt;N27217,#REF!&gt;O27217,C27217&gt;1,B27217="None")</f>
        <v>#REF!</v>
      </c>
      <c r="T22217" t="e">
        <f>#REF!-#REF!</f>
        <v>#REF!</v>
      </c>
    </row>
    <row r="22218" spans="18:20">
      <c r="R22218">
        <f t="shared" si="421"/>
        <v>-1</v>
      </c>
      <c r="S22218" t="e">
        <f>AND(#REF!&gt;N27218,#REF!&gt;O27218,C27218&gt;1,B27218="None")</f>
        <v>#REF!</v>
      </c>
      <c r="T22218" t="e">
        <f>#REF!-#REF!</f>
        <v>#REF!</v>
      </c>
    </row>
    <row r="22219" spans="18:20">
      <c r="R22219">
        <f t="shared" si="421"/>
        <v>-1</v>
      </c>
      <c r="S22219" t="e">
        <f>AND(#REF!&gt;N27219,#REF!&gt;O27219,C27219&gt;1,B27219="None")</f>
        <v>#REF!</v>
      </c>
      <c r="T22219" t="e">
        <f>#REF!-#REF!</f>
        <v>#REF!</v>
      </c>
    </row>
    <row r="22220" spans="18:20">
      <c r="R22220">
        <f t="shared" si="421"/>
        <v>-1</v>
      </c>
      <c r="S22220" t="e">
        <f>AND(#REF!&gt;N27220,#REF!&gt;O27220,C27220&gt;1,B27220="None")</f>
        <v>#REF!</v>
      </c>
      <c r="T22220" t="e">
        <f>#REF!-#REF!</f>
        <v>#REF!</v>
      </c>
    </row>
    <row r="22221" spans="18:20">
      <c r="R22221">
        <f t="shared" si="421"/>
        <v>-1</v>
      </c>
      <c r="S22221" t="e">
        <f>AND(#REF!&gt;N27221,#REF!&gt;O27221,C27221&gt;1,B27221="None")</f>
        <v>#REF!</v>
      </c>
      <c r="T22221" t="e">
        <f>#REF!-#REF!</f>
        <v>#REF!</v>
      </c>
    </row>
    <row r="22222" spans="18:20">
      <c r="R22222">
        <f t="shared" si="421"/>
        <v>-1</v>
      </c>
      <c r="S22222" t="e">
        <f>AND(#REF!&gt;N27222,#REF!&gt;O27222,C27222&gt;1,B27222="None")</f>
        <v>#REF!</v>
      </c>
      <c r="T22222" t="e">
        <f>#REF!-#REF!</f>
        <v>#REF!</v>
      </c>
    </row>
    <row r="22223" spans="18:20">
      <c r="R22223">
        <f t="shared" si="421"/>
        <v>-1</v>
      </c>
      <c r="S22223" t="e">
        <f>AND(#REF!&gt;N27223,#REF!&gt;O27223,C27223&gt;1,B27223="None")</f>
        <v>#REF!</v>
      </c>
      <c r="T22223" t="e">
        <f>#REF!-#REF!</f>
        <v>#REF!</v>
      </c>
    </row>
    <row r="22224" spans="18:20">
      <c r="R22224">
        <f t="shared" si="421"/>
        <v>-1</v>
      </c>
      <c r="S22224" t="e">
        <f>AND(#REF!&gt;N27224,#REF!&gt;O27224,C27224&gt;1,B27224="None")</f>
        <v>#REF!</v>
      </c>
      <c r="T22224" t="e">
        <f>#REF!-#REF!</f>
        <v>#REF!</v>
      </c>
    </row>
    <row r="22225" spans="18:20">
      <c r="R22225">
        <f t="shared" si="421"/>
        <v>-1</v>
      </c>
      <c r="S22225" t="e">
        <f>AND(#REF!&gt;N27225,#REF!&gt;O27225,C27225&gt;1,B27225="None")</f>
        <v>#REF!</v>
      </c>
      <c r="T22225" t="e">
        <f>#REF!-#REF!</f>
        <v>#REF!</v>
      </c>
    </row>
    <row r="22226" spans="18:20">
      <c r="R22226">
        <f t="shared" si="421"/>
        <v>-1</v>
      </c>
      <c r="S22226" t="e">
        <f>AND(#REF!&gt;N27226,#REF!&gt;O27226,C27226&gt;1,B27226="None")</f>
        <v>#REF!</v>
      </c>
      <c r="T22226" t="e">
        <f>#REF!-#REF!</f>
        <v>#REF!</v>
      </c>
    </row>
    <row r="22227" spans="18:20">
      <c r="R22227">
        <f t="shared" si="421"/>
        <v>-1</v>
      </c>
      <c r="S22227" t="e">
        <f>AND(#REF!&gt;N27227,#REF!&gt;O27227,C27227&gt;1,B27227="None")</f>
        <v>#REF!</v>
      </c>
      <c r="T22227" t="e">
        <f>#REF!-#REF!</f>
        <v>#REF!</v>
      </c>
    </row>
    <row r="22228" spans="18:20">
      <c r="R22228">
        <f t="shared" si="421"/>
        <v>-1</v>
      </c>
      <c r="S22228" t="e">
        <f>AND(#REF!&gt;N27228,#REF!&gt;O27228,C27228&gt;1,B27228="None")</f>
        <v>#REF!</v>
      </c>
      <c r="T22228" t="e">
        <f>#REF!-#REF!</f>
        <v>#REF!</v>
      </c>
    </row>
    <row r="22229" spans="18:20">
      <c r="R22229">
        <f t="shared" si="421"/>
        <v>-1</v>
      </c>
      <c r="S22229" t="e">
        <f>AND(#REF!&gt;N27229,#REF!&gt;O27229,C27229&gt;1,B27229="None")</f>
        <v>#REF!</v>
      </c>
      <c r="T22229" t="e">
        <f>#REF!-#REF!</f>
        <v>#REF!</v>
      </c>
    </row>
    <row r="22230" spans="18:20">
      <c r="R22230">
        <f t="shared" si="421"/>
        <v>-1</v>
      </c>
      <c r="S22230" t="e">
        <f>AND(#REF!&gt;N27230,#REF!&gt;O27230,C27230&gt;1,B27230="None")</f>
        <v>#REF!</v>
      </c>
      <c r="T22230" t="e">
        <f>#REF!-#REF!</f>
        <v>#REF!</v>
      </c>
    </row>
    <row r="22231" spans="18:20">
      <c r="R22231">
        <f t="shared" si="421"/>
        <v>-1</v>
      </c>
      <c r="S22231" t="e">
        <f>AND(#REF!&gt;N27231,#REF!&gt;O27231,C27231&gt;1,B27231="None")</f>
        <v>#REF!</v>
      </c>
      <c r="T22231" t="e">
        <f>#REF!-#REF!</f>
        <v>#REF!</v>
      </c>
    </row>
    <row r="22232" spans="18:20">
      <c r="R22232">
        <f t="shared" si="421"/>
        <v>-1</v>
      </c>
      <c r="S22232" t="e">
        <f>AND(#REF!&gt;N27232,#REF!&gt;O27232,C27232&gt;1,B27232="None")</f>
        <v>#REF!</v>
      </c>
      <c r="T22232" t="e">
        <f>#REF!-#REF!</f>
        <v>#REF!</v>
      </c>
    </row>
    <row r="22233" spans="18:20">
      <c r="R22233">
        <f t="shared" si="421"/>
        <v>-1</v>
      </c>
      <c r="S22233" t="e">
        <f>AND(#REF!&gt;N27233,#REF!&gt;O27233,C27233&gt;1,B27233="None")</f>
        <v>#REF!</v>
      </c>
      <c r="T22233" t="e">
        <f>#REF!-#REF!</f>
        <v>#REF!</v>
      </c>
    </row>
    <row r="22234" spans="18:20">
      <c r="R22234">
        <f t="shared" si="421"/>
        <v>-1</v>
      </c>
      <c r="S22234" t="e">
        <f>AND(#REF!&gt;N27234,#REF!&gt;O27234,C27234&gt;1,B27234="None")</f>
        <v>#REF!</v>
      </c>
      <c r="T22234" t="e">
        <f>#REF!-#REF!</f>
        <v>#REF!</v>
      </c>
    </row>
    <row r="22235" spans="18:20">
      <c r="R22235">
        <f t="shared" si="421"/>
        <v>-1</v>
      </c>
      <c r="S22235" t="e">
        <f>AND(#REF!&gt;N27235,#REF!&gt;O27235,C27235&gt;1,B27235="None")</f>
        <v>#REF!</v>
      </c>
      <c r="T22235" t="e">
        <f>#REF!-#REF!</f>
        <v>#REF!</v>
      </c>
    </row>
    <row r="22236" spans="18:20">
      <c r="R22236">
        <f t="shared" si="421"/>
        <v>-1</v>
      </c>
      <c r="S22236" t="e">
        <f>AND(#REF!&gt;N27236,#REF!&gt;O27236,C27236&gt;1,B27236="None")</f>
        <v>#REF!</v>
      </c>
      <c r="T22236" t="e">
        <f>#REF!-#REF!</f>
        <v>#REF!</v>
      </c>
    </row>
    <row r="22237" spans="18:20">
      <c r="R22237">
        <f t="shared" si="421"/>
        <v>-1</v>
      </c>
      <c r="S22237" t="e">
        <f>AND(#REF!&gt;N27237,#REF!&gt;O27237,C27237&gt;1,B27237="None")</f>
        <v>#REF!</v>
      </c>
      <c r="T22237" t="e">
        <f>#REF!-#REF!</f>
        <v>#REF!</v>
      </c>
    </row>
    <row r="22238" spans="18:20">
      <c r="R22238">
        <f t="shared" si="421"/>
        <v>-1</v>
      </c>
      <c r="S22238" t="e">
        <f>AND(#REF!&gt;N27238,#REF!&gt;O27238,C27238&gt;1,B27238="None")</f>
        <v>#REF!</v>
      </c>
      <c r="T22238" t="e">
        <f>#REF!-#REF!</f>
        <v>#REF!</v>
      </c>
    </row>
    <row r="22239" spans="18:20">
      <c r="R22239">
        <f t="shared" si="421"/>
        <v>-1</v>
      </c>
      <c r="S22239" t="e">
        <f>AND(#REF!&gt;N27239,#REF!&gt;O27239,C27239&gt;1,B27239="None")</f>
        <v>#REF!</v>
      </c>
      <c r="T22239" t="e">
        <f>#REF!-#REF!</f>
        <v>#REF!</v>
      </c>
    </row>
    <row r="22240" spans="18:20">
      <c r="R22240">
        <f t="shared" si="421"/>
        <v>-1</v>
      </c>
      <c r="S22240" t="e">
        <f>AND(#REF!&gt;N27240,#REF!&gt;O27240,C27240&gt;1,B27240="None")</f>
        <v>#REF!</v>
      </c>
      <c r="T22240" t="e">
        <f>#REF!-#REF!</f>
        <v>#REF!</v>
      </c>
    </row>
    <row r="22241" spans="18:20">
      <c r="R22241">
        <f t="shared" si="421"/>
        <v>-1</v>
      </c>
      <c r="S22241" t="e">
        <f>AND(#REF!&gt;N27241,#REF!&gt;O27241,C27241&gt;1,B27241="None")</f>
        <v>#REF!</v>
      </c>
      <c r="T22241" t="e">
        <f>#REF!-#REF!</f>
        <v>#REF!</v>
      </c>
    </row>
    <row r="22242" spans="18:20">
      <c r="R22242">
        <f t="shared" si="421"/>
        <v>-1</v>
      </c>
      <c r="S22242" t="e">
        <f>AND(#REF!&gt;N27242,#REF!&gt;O27242,C27242&gt;1,B27242="None")</f>
        <v>#REF!</v>
      </c>
      <c r="T22242" t="e">
        <f>#REF!-#REF!</f>
        <v>#REF!</v>
      </c>
    </row>
    <row r="22243" spans="18:20">
      <c r="R22243">
        <f t="shared" si="421"/>
        <v>-1</v>
      </c>
      <c r="S22243" t="e">
        <f>AND(#REF!&gt;N27243,#REF!&gt;O27243,C27243&gt;1,B27243="None")</f>
        <v>#REF!</v>
      </c>
      <c r="T22243" t="e">
        <f>#REF!-#REF!</f>
        <v>#REF!</v>
      </c>
    </row>
    <row r="22244" spans="18:20">
      <c r="R22244">
        <f t="shared" si="421"/>
        <v>-1</v>
      </c>
      <c r="S22244" t="e">
        <f>AND(#REF!&gt;N27244,#REF!&gt;O27244,C27244&gt;1,B27244="None")</f>
        <v>#REF!</v>
      </c>
      <c r="T22244" t="e">
        <f>#REF!-#REF!</f>
        <v>#REF!</v>
      </c>
    </row>
    <row r="22245" spans="18:20">
      <c r="R22245">
        <f t="shared" si="421"/>
        <v>-1</v>
      </c>
      <c r="S22245" t="e">
        <f>AND(#REF!&gt;N27245,#REF!&gt;O27245,C27245&gt;1,B27245="None")</f>
        <v>#REF!</v>
      </c>
      <c r="T22245" t="e">
        <f>#REF!-#REF!</f>
        <v>#REF!</v>
      </c>
    </row>
    <row r="22246" spans="18:20">
      <c r="R22246">
        <f t="shared" si="421"/>
        <v>-1</v>
      </c>
      <c r="S22246" t="e">
        <f>AND(#REF!&gt;N27246,#REF!&gt;O27246,C27246&gt;1,B27246="None")</f>
        <v>#REF!</v>
      </c>
      <c r="T22246" t="e">
        <f>#REF!-#REF!</f>
        <v>#REF!</v>
      </c>
    </row>
    <row r="22247" spans="18:20">
      <c r="R22247">
        <f t="shared" si="421"/>
        <v>-1</v>
      </c>
      <c r="S22247" t="e">
        <f>AND(#REF!&gt;N27247,#REF!&gt;O27247,C27247&gt;1,B27247="None")</f>
        <v>#REF!</v>
      </c>
      <c r="T22247" t="e">
        <f>#REF!-#REF!</f>
        <v>#REF!</v>
      </c>
    </row>
    <row r="22248" spans="18:20">
      <c r="R22248">
        <f t="shared" si="421"/>
        <v>-1</v>
      </c>
      <c r="S22248" t="e">
        <f>AND(#REF!&gt;N27248,#REF!&gt;O27248,C27248&gt;1,B27248="None")</f>
        <v>#REF!</v>
      </c>
      <c r="T22248" t="e">
        <f>#REF!-#REF!</f>
        <v>#REF!</v>
      </c>
    </row>
    <row r="22249" spans="18:20">
      <c r="R22249">
        <f t="shared" si="421"/>
        <v>-1</v>
      </c>
      <c r="S22249" t="e">
        <f>AND(#REF!&gt;N27249,#REF!&gt;O27249,C27249&gt;1,B27249="None")</f>
        <v>#REF!</v>
      </c>
      <c r="T22249" t="e">
        <f>#REF!-#REF!</f>
        <v>#REF!</v>
      </c>
    </row>
    <row r="22250" spans="18:20">
      <c r="R22250">
        <f t="shared" si="421"/>
        <v>-1</v>
      </c>
      <c r="S22250" t="e">
        <f>AND(#REF!&gt;N27250,#REF!&gt;O27250,C27250&gt;1,B27250="None")</f>
        <v>#REF!</v>
      </c>
      <c r="T22250" t="e">
        <f>#REF!-#REF!</f>
        <v>#REF!</v>
      </c>
    </row>
    <row r="22251" spans="18:20">
      <c r="R22251">
        <f t="shared" si="421"/>
        <v>-1</v>
      </c>
      <c r="S22251" t="e">
        <f>AND(#REF!&gt;N27251,#REF!&gt;O27251,C27251&gt;1,B27251="None")</f>
        <v>#REF!</v>
      </c>
      <c r="T22251" t="e">
        <f>#REF!-#REF!</f>
        <v>#REF!</v>
      </c>
    </row>
    <row r="22252" spans="18:20">
      <c r="R22252">
        <f t="shared" si="421"/>
        <v>-1</v>
      </c>
      <c r="S22252" t="e">
        <f>AND(#REF!&gt;N27252,#REF!&gt;O27252,C27252&gt;1,B27252="None")</f>
        <v>#REF!</v>
      </c>
      <c r="T22252" t="e">
        <f>#REF!-#REF!</f>
        <v>#REF!</v>
      </c>
    </row>
    <row r="22253" spans="18:20">
      <c r="R22253">
        <f t="shared" si="421"/>
        <v>-1</v>
      </c>
      <c r="S22253" t="e">
        <f>AND(#REF!&gt;N27253,#REF!&gt;O27253,C27253&gt;1,B27253="None")</f>
        <v>#REF!</v>
      </c>
      <c r="T22253" t="e">
        <f>#REF!-#REF!</f>
        <v>#REF!</v>
      </c>
    </row>
    <row r="22254" spans="18:20">
      <c r="R22254">
        <f t="shared" si="421"/>
        <v>-1</v>
      </c>
      <c r="S22254" t="e">
        <f>AND(#REF!&gt;N27254,#REF!&gt;O27254,C27254&gt;1,B27254="None")</f>
        <v>#REF!</v>
      </c>
      <c r="T22254" t="e">
        <f>#REF!-#REF!</f>
        <v>#REF!</v>
      </c>
    </row>
    <row r="22255" spans="18:20">
      <c r="R22255">
        <f t="shared" si="421"/>
        <v>-1</v>
      </c>
      <c r="S22255" t="e">
        <f>AND(#REF!&gt;N27255,#REF!&gt;O27255,C27255&gt;1,B27255="None")</f>
        <v>#REF!</v>
      </c>
      <c r="T22255" t="e">
        <f>#REF!-#REF!</f>
        <v>#REF!</v>
      </c>
    </row>
    <row r="22256" spans="18:20">
      <c r="R22256">
        <f t="shared" si="421"/>
        <v>-1</v>
      </c>
      <c r="S22256" t="e">
        <f>AND(#REF!&gt;N27256,#REF!&gt;O27256,C27256&gt;1,B27256="None")</f>
        <v>#REF!</v>
      </c>
      <c r="T22256" t="e">
        <f>#REF!-#REF!</f>
        <v>#REF!</v>
      </c>
    </row>
    <row r="22257" spans="18:20">
      <c r="R22257">
        <f t="shared" si="421"/>
        <v>-1</v>
      </c>
      <c r="S22257" t="e">
        <f>AND(#REF!&gt;N27257,#REF!&gt;O27257,C27257&gt;1,B27257="None")</f>
        <v>#REF!</v>
      </c>
      <c r="T22257" t="e">
        <f>#REF!-#REF!</f>
        <v>#REF!</v>
      </c>
    </row>
    <row r="22258" spans="18:20">
      <c r="R22258">
        <f t="shared" si="421"/>
        <v>-1</v>
      </c>
      <c r="S22258" t="e">
        <f>AND(#REF!&gt;N27258,#REF!&gt;O27258,C27258&gt;1,B27258="None")</f>
        <v>#REF!</v>
      </c>
      <c r="T22258" t="e">
        <f>#REF!-#REF!</f>
        <v>#REF!</v>
      </c>
    </row>
    <row r="22259" spans="18:20">
      <c r="R22259">
        <f t="shared" si="421"/>
        <v>-1</v>
      </c>
      <c r="S22259" t="e">
        <f>AND(#REF!&gt;N27259,#REF!&gt;O27259,C27259&gt;1,B27259="None")</f>
        <v>#REF!</v>
      </c>
      <c r="T22259" t="e">
        <f>#REF!-#REF!</f>
        <v>#REF!</v>
      </c>
    </row>
    <row r="22260" spans="18:20">
      <c r="R22260">
        <f t="shared" si="421"/>
        <v>-1</v>
      </c>
      <c r="S22260" t="e">
        <f>AND(#REF!&gt;N27260,#REF!&gt;O27260,C27260&gt;1,B27260="None")</f>
        <v>#REF!</v>
      </c>
      <c r="T22260" t="e">
        <f>#REF!-#REF!</f>
        <v>#REF!</v>
      </c>
    </row>
    <row r="22261" spans="18:20">
      <c r="R22261">
        <f t="shared" si="421"/>
        <v>-1</v>
      </c>
      <c r="S22261" t="e">
        <f>AND(#REF!&gt;N27261,#REF!&gt;O27261,C27261&gt;1,B27261="None")</f>
        <v>#REF!</v>
      </c>
      <c r="T22261" t="e">
        <f>#REF!-#REF!</f>
        <v>#REF!</v>
      </c>
    </row>
    <row r="22262" spans="18:20">
      <c r="R22262">
        <f t="shared" si="421"/>
        <v>-1</v>
      </c>
      <c r="S22262" t="e">
        <f>AND(#REF!&gt;N27262,#REF!&gt;O27262,C27262&gt;1,B27262="None")</f>
        <v>#REF!</v>
      </c>
      <c r="T22262" t="e">
        <f>#REF!-#REF!</f>
        <v>#REF!</v>
      </c>
    </row>
    <row r="22263" spans="18:20">
      <c r="R22263">
        <f t="shared" si="421"/>
        <v>-1</v>
      </c>
      <c r="S22263" t="e">
        <f>AND(#REF!&gt;N27263,#REF!&gt;O27263,C27263&gt;1,B27263="None")</f>
        <v>#REF!</v>
      </c>
      <c r="T22263" t="e">
        <f>#REF!-#REF!</f>
        <v>#REF!</v>
      </c>
    </row>
    <row r="22264" spans="18:20">
      <c r="R22264">
        <f t="shared" si="421"/>
        <v>-1</v>
      </c>
      <c r="S22264" t="e">
        <f>AND(#REF!&gt;N27264,#REF!&gt;O27264,C27264&gt;1,B27264="None")</f>
        <v>#REF!</v>
      </c>
      <c r="T22264" t="e">
        <f>#REF!-#REF!</f>
        <v>#REF!</v>
      </c>
    </row>
    <row r="22265" spans="18:20">
      <c r="R22265">
        <f t="shared" si="421"/>
        <v>-1</v>
      </c>
      <c r="S22265" t="e">
        <f>AND(#REF!&gt;N27265,#REF!&gt;O27265,C27265&gt;1,B27265="None")</f>
        <v>#REF!</v>
      </c>
      <c r="T22265" t="e">
        <f>#REF!-#REF!</f>
        <v>#REF!</v>
      </c>
    </row>
    <row r="22266" spans="18:20">
      <c r="R22266">
        <f t="shared" ref="R22266:R22329" si="422">IF(B27266="None",0,IF(OR(B27266="OpenLong",B27266="OpenShort"),3,-1))</f>
        <v>-1</v>
      </c>
      <c r="S22266" t="e">
        <f>AND(#REF!&gt;N27266,#REF!&gt;O27266,C27266&gt;1,B27266="None")</f>
        <v>#REF!</v>
      </c>
      <c r="T22266" t="e">
        <f>#REF!-#REF!</f>
        <v>#REF!</v>
      </c>
    </row>
    <row r="22267" spans="18:20">
      <c r="R22267">
        <f t="shared" si="422"/>
        <v>-1</v>
      </c>
      <c r="S22267" t="e">
        <f>AND(#REF!&gt;N27267,#REF!&gt;O27267,C27267&gt;1,B27267="None")</f>
        <v>#REF!</v>
      </c>
      <c r="T22267" t="e">
        <f>#REF!-#REF!</f>
        <v>#REF!</v>
      </c>
    </row>
    <row r="22268" spans="18:20">
      <c r="R22268">
        <f t="shared" si="422"/>
        <v>-1</v>
      </c>
      <c r="S22268" t="e">
        <f>AND(#REF!&gt;N27268,#REF!&gt;O27268,C27268&gt;1,B27268="None")</f>
        <v>#REF!</v>
      </c>
      <c r="T22268" t="e">
        <f>#REF!-#REF!</f>
        <v>#REF!</v>
      </c>
    </row>
    <row r="22269" spans="18:20">
      <c r="R22269">
        <f t="shared" si="422"/>
        <v>-1</v>
      </c>
      <c r="S22269" t="e">
        <f>AND(#REF!&gt;N27269,#REF!&gt;O27269,C27269&gt;1,B27269="None")</f>
        <v>#REF!</v>
      </c>
      <c r="T22269" t="e">
        <f>#REF!-#REF!</f>
        <v>#REF!</v>
      </c>
    </row>
    <row r="22270" spans="18:20">
      <c r="R22270">
        <f t="shared" si="422"/>
        <v>-1</v>
      </c>
      <c r="S22270" t="e">
        <f>AND(#REF!&gt;N27270,#REF!&gt;O27270,C27270&gt;1,B27270="None")</f>
        <v>#REF!</v>
      </c>
      <c r="T22270" t="e">
        <f>#REF!-#REF!</f>
        <v>#REF!</v>
      </c>
    </row>
    <row r="22271" spans="18:20">
      <c r="R22271">
        <f t="shared" si="422"/>
        <v>-1</v>
      </c>
      <c r="S22271" t="e">
        <f>AND(#REF!&gt;N27271,#REF!&gt;O27271,C27271&gt;1,B27271="None")</f>
        <v>#REF!</v>
      </c>
      <c r="T22271" t="e">
        <f>#REF!-#REF!</f>
        <v>#REF!</v>
      </c>
    </row>
    <row r="22272" spans="18:20">
      <c r="R22272">
        <f t="shared" si="422"/>
        <v>-1</v>
      </c>
      <c r="S22272" t="e">
        <f>AND(#REF!&gt;N27272,#REF!&gt;O27272,C27272&gt;1,B27272="None")</f>
        <v>#REF!</v>
      </c>
      <c r="T22272" t="e">
        <f>#REF!-#REF!</f>
        <v>#REF!</v>
      </c>
    </row>
    <row r="22273" spans="18:20">
      <c r="R22273">
        <f t="shared" si="422"/>
        <v>-1</v>
      </c>
      <c r="S22273" t="e">
        <f>AND(#REF!&gt;N27273,#REF!&gt;O27273,C27273&gt;1,B27273="None")</f>
        <v>#REF!</v>
      </c>
      <c r="T22273" t="e">
        <f>#REF!-#REF!</f>
        <v>#REF!</v>
      </c>
    </row>
    <row r="22274" spans="18:20">
      <c r="R22274">
        <f t="shared" si="422"/>
        <v>-1</v>
      </c>
      <c r="S22274" t="e">
        <f>AND(#REF!&gt;N27274,#REF!&gt;O27274,C27274&gt;1,B27274="None")</f>
        <v>#REF!</v>
      </c>
      <c r="T22274" t="e">
        <f>#REF!-#REF!</f>
        <v>#REF!</v>
      </c>
    </row>
    <row r="22275" spans="18:20">
      <c r="R22275">
        <f t="shared" si="422"/>
        <v>-1</v>
      </c>
      <c r="S22275" t="e">
        <f>AND(#REF!&gt;N27275,#REF!&gt;O27275,C27275&gt;1,B27275="None")</f>
        <v>#REF!</v>
      </c>
      <c r="T22275" t="e">
        <f>#REF!-#REF!</f>
        <v>#REF!</v>
      </c>
    </row>
    <row r="22276" spans="18:20">
      <c r="R22276">
        <f t="shared" si="422"/>
        <v>-1</v>
      </c>
      <c r="S22276" t="e">
        <f>AND(#REF!&gt;N27276,#REF!&gt;O27276,C27276&gt;1,B27276="None")</f>
        <v>#REF!</v>
      </c>
      <c r="T22276" t="e">
        <f>#REF!-#REF!</f>
        <v>#REF!</v>
      </c>
    </row>
    <row r="22277" spans="18:20">
      <c r="R22277">
        <f t="shared" si="422"/>
        <v>-1</v>
      </c>
      <c r="S22277" t="e">
        <f>AND(#REF!&gt;N27277,#REF!&gt;O27277,C27277&gt;1,B27277="None")</f>
        <v>#REF!</v>
      </c>
      <c r="T22277" t="e">
        <f>#REF!-#REF!</f>
        <v>#REF!</v>
      </c>
    </row>
    <row r="22278" spans="18:20">
      <c r="R22278">
        <f t="shared" si="422"/>
        <v>-1</v>
      </c>
      <c r="S22278" t="e">
        <f>AND(#REF!&gt;N27278,#REF!&gt;O27278,C27278&gt;1,B27278="None")</f>
        <v>#REF!</v>
      </c>
      <c r="T22278" t="e">
        <f>#REF!-#REF!</f>
        <v>#REF!</v>
      </c>
    </row>
    <row r="22279" spans="18:20">
      <c r="R22279">
        <f t="shared" si="422"/>
        <v>-1</v>
      </c>
      <c r="S22279" t="e">
        <f>AND(#REF!&gt;N27279,#REF!&gt;O27279,C27279&gt;1,B27279="None")</f>
        <v>#REF!</v>
      </c>
      <c r="T22279" t="e">
        <f>#REF!-#REF!</f>
        <v>#REF!</v>
      </c>
    </row>
    <row r="22280" spans="18:20">
      <c r="R22280">
        <f t="shared" si="422"/>
        <v>-1</v>
      </c>
      <c r="S22280" t="e">
        <f>AND(#REF!&gt;N27280,#REF!&gt;O27280,C27280&gt;1,B27280="None")</f>
        <v>#REF!</v>
      </c>
      <c r="T22280" t="e">
        <f>#REF!-#REF!</f>
        <v>#REF!</v>
      </c>
    </row>
    <row r="22281" spans="18:20">
      <c r="R22281">
        <f t="shared" si="422"/>
        <v>-1</v>
      </c>
      <c r="S22281" t="e">
        <f>AND(#REF!&gt;N27281,#REF!&gt;O27281,C27281&gt;1,B27281="None")</f>
        <v>#REF!</v>
      </c>
      <c r="T22281" t="e">
        <f>#REF!-#REF!</f>
        <v>#REF!</v>
      </c>
    </row>
    <row r="22282" spans="18:20">
      <c r="R22282">
        <f t="shared" si="422"/>
        <v>-1</v>
      </c>
      <c r="S22282" t="e">
        <f>AND(#REF!&gt;N27282,#REF!&gt;O27282,C27282&gt;1,B27282="None")</f>
        <v>#REF!</v>
      </c>
      <c r="T22282" t="e">
        <f>#REF!-#REF!</f>
        <v>#REF!</v>
      </c>
    </row>
    <row r="22283" spans="18:20">
      <c r="R22283">
        <f t="shared" si="422"/>
        <v>-1</v>
      </c>
      <c r="S22283" t="e">
        <f>AND(#REF!&gt;N27283,#REF!&gt;O27283,C27283&gt;1,B27283="None")</f>
        <v>#REF!</v>
      </c>
      <c r="T22283" t="e">
        <f>#REF!-#REF!</f>
        <v>#REF!</v>
      </c>
    </row>
    <row r="22284" spans="18:20">
      <c r="R22284">
        <f t="shared" si="422"/>
        <v>-1</v>
      </c>
      <c r="S22284" t="e">
        <f>AND(#REF!&gt;N27284,#REF!&gt;O27284,C27284&gt;1,B27284="None")</f>
        <v>#REF!</v>
      </c>
      <c r="T22284" t="e">
        <f>#REF!-#REF!</f>
        <v>#REF!</v>
      </c>
    </row>
    <row r="22285" spans="18:20">
      <c r="R22285">
        <f t="shared" si="422"/>
        <v>-1</v>
      </c>
      <c r="S22285" t="e">
        <f>AND(#REF!&gt;N27285,#REF!&gt;O27285,C27285&gt;1,B27285="None")</f>
        <v>#REF!</v>
      </c>
      <c r="T22285" t="e">
        <f>#REF!-#REF!</f>
        <v>#REF!</v>
      </c>
    </row>
    <row r="22286" spans="18:20">
      <c r="R22286">
        <f t="shared" si="422"/>
        <v>-1</v>
      </c>
      <c r="S22286" t="e">
        <f>AND(#REF!&gt;N27286,#REF!&gt;O27286,C27286&gt;1,B27286="None")</f>
        <v>#REF!</v>
      </c>
      <c r="T22286" t="e">
        <f>#REF!-#REF!</f>
        <v>#REF!</v>
      </c>
    </row>
    <row r="22287" spans="18:20">
      <c r="R22287">
        <f t="shared" si="422"/>
        <v>-1</v>
      </c>
      <c r="S22287" t="e">
        <f>AND(#REF!&gt;N27287,#REF!&gt;O27287,C27287&gt;1,B27287="None")</f>
        <v>#REF!</v>
      </c>
      <c r="T22287" t="e">
        <f>#REF!-#REF!</f>
        <v>#REF!</v>
      </c>
    </row>
    <row r="22288" spans="18:20">
      <c r="R22288">
        <f t="shared" si="422"/>
        <v>-1</v>
      </c>
      <c r="S22288" t="e">
        <f>AND(#REF!&gt;N27288,#REF!&gt;O27288,C27288&gt;1,B27288="None")</f>
        <v>#REF!</v>
      </c>
      <c r="T22288" t="e">
        <f>#REF!-#REF!</f>
        <v>#REF!</v>
      </c>
    </row>
    <row r="22289" spans="18:20">
      <c r="R22289">
        <f t="shared" si="422"/>
        <v>-1</v>
      </c>
      <c r="S22289" t="e">
        <f>AND(#REF!&gt;N27289,#REF!&gt;O27289,C27289&gt;1,B27289="None")</f>
        <v>#REF!</v>
      </c>
      <c r="T22289" t="e">
        <f>#REF!-#REF!</f>
        <v>#REF!</v>
      </c>
    </row>
    <row r="22290" spans="18:20">
      <c r="R22290">
        <f t="shared" si="422"/>
        <v>-1</v>
      </c>
      <c r="S22290" t="e">
        <f>AND(#REF!&gt;N27290,#REF!&gt;O27290,C27290&gt;1,B27290="None")</f>
        <v>#REF!</v>
      </c>
      <c r="T22290" t="e">
        <f>#REF!-#REF!</f>
        <v>#REF!</v>
      </c>
    </row>
    <row r="22291" spans="18:20">
      <c r="R22291">
        <f t="shared" si="422"/>
        <v>-1</v>
      </c>
      <c r="S22291" t="e">
        <f>AND(#REF!&gt;N27291,#REF!&gt;O27291,C27291&gt;1,B27291="None")</f>
        <v>#REF!</v>
      </c>
      <c r="T22291" t="e">
        <f>#REF!-#REF!</f>
        <v>#REF!</v>
      </c>
    </row>
    <row r="22292" spans="18:20">
      <c r="R22292">
        <f t="shared" si="422"/>
        <v>-1</v>
      </c>
      <c r="S22292" t="e">
        <f>AND(#REF!&gt;N27292,#REF!&gt;O27292,C27292&gt;1,B27292="None")</f>
        <v>#REF!</v>
      </c>
      <c r="T22292" t="e">
        <f>#REF!-#REF!</f>
        <v>#REF!</v>
      </c>
    </row>
    <row r="22293" spans="18:20">
      <c r="R22293">
        <f t="shared" si="422"/>
        <v>-1</v>
      </c>
      <c r="S22293" t="e">
        <f>AND(#REF!&gt;N27293,#REF!&gt;O27293,C27293&gt;1,B27293="None")</f>
        <v>#REF!</v>
      </c>
      <c r="T22293" t="e">
        <f>#REF!-#REF!</f>
        <v>#REF!</v>
      </c>
    </row>
    <row r="22294" spans="18:20">
      <c r="R22294">
        <f t="shared" si="422"/>
        <v>-1</v>
      </c>
      <c r="S22294" t="e">
        <f>AND(#REF!&gt;N27294,#REF!&gt;O27294,C27294&gt;1,B27294="None")</f>
        <v>#REF!</v>
      </c>
      <c r="T22294" t="e">
        <f>#REF!-#REF!</f>
        <v>#REF!</v>
      </c>
    </row>
    <row r="22295" spans="18:20">
      <c r="R22295">
        <f t="shared" si="422"/>
        <v>-1</v>
      </c>
      <c r="S22295" t="e">
        <f>AND(#REF!&gt;N27295,#REF!&gt;O27295,C27295&gt;1,B27295="None")</f>
        <v>#REF!</v>
      </c>
      <c r="T22295" t="e">
        <f>#REF!-#REF!</f>
        <v>#REF!</v>
      </c>
    </row>
    <row r="22296" spans="18:20">
      <c r="R22296">
        <f t="shared" si="422"/>
        <v>-1</v>
      </c>
      <c r="S22296" t="e">
        <f>AND(#REF!&gt;N27296,#REF!&gt;O27296,C27296&gt;1,B27296="None")</f>
        <v>#REF!</v>
      </c>
      <c r="T22296" t="e">
        <f>#REF!-#REF!</f>
        <v>#REF!</v>
      </c>
    </row>
    <row r="22297" spans="18:20">
      <c r="R22297">
        <f t="shared" si="422"/>
        <v>-1</v>
      </c>
      <c r="S22297" t="e">
        <f>AND(#REF!&gt;N27297,#REF!&gt;O27297,C27297&gt;1,B27297="None")</f>
        <v>#REF!</v>
      </c>
      <c r="T22297" t="e">
        <f>#REF!-#REF!</f>
        <v>#REF!</v>
      </c>
    </row>
    <row r="22298" spans="18:20">
      <c r="R22298">
        <f t="shared" si="422"/>
        <v>-1</v>
      </c>
      <c r="S22298" t="e">
        <f>AND(#REF!&gt;N27298,#REF!&gt;O27298,C27298&gt;1,B27298="None")</f>
        <v>#REF!</v>
      </c>
      <c r="T22298" t="e">
        <f>#REF!-#REF!</f>
        <v>#REF!</v>
      </c>
    </row>
    <row r="22299" spans="18:20">
      <c r="R22299">
        <f t="shared" si="422"/>
        <v>-1</v>
      </c>
      <c r="S22299" t="e">
        <f>AND(#REF!&gt;N27299,#REF!&gt;O27299,C27299&gt;1,B27299="None")</f>
        <v>#REF!</v>
      </c>
      <c r="T22299" t="e">
        <f>#REF!-#REF!</f>
        <v>#REF!</v>
      </c>
    </row>
    <row r="22300" spans="18:20">
      <c r="R22300">
        <f t="shared" si="422"/>
        <v>-1</v>
      </c>
      <c r="S22300" t="e">
        <f>AND(#REF!&gt;N27300,#REF!&gt;O27300,C27300&gt;1,B27300="None")</f>
        <v>#REF!</v>
      </c>
      <c r="T22300" t="e">
        <f>#REF!-#REF!</f>
        <v>#REF!</v>
      </c>
    </row>
    <row r="22301" spans="18:20">
      <c r="R22301">
        <f t="shared" si="422"/>
        <v>-1</v>
      </c>
      <c r="S22301" t="e">
        <f>AND(#REF!&gt;N27301,#REF!&gt;O27301,C27301&gt;1,B27301="None")</f>
        <v>#REF!</v>
      </c>
      <c r="T22301" t="e">
        <f>#REF!-#REF!</f>
        <v>#REF!</v>
      </c>
    </row>
    <row r="22302" spans="18:20">
      <c r="R22302">
        <f t="shared" si="422"/>
        <v>-1</v>
      </c>
      <c r="S22302" t="e">
        <f>AND(#REF!&gt;N27302,#REF!&gt;O27302,C27302&gt;1,B27302="None")</f>
        <v>#REF!</v>
      </c>
      <c r="T22302" t="e">
        <f>#REF!-#REF!</f>
        <v>#REF!</v>
      </c>
    </row>
    <row r="22303" spans="18:20">
      <c r="R22303">
        <f t="shared" si="422"/>
        <v>-1</v>
      </c>
      <c r="S22303" t="e">
        <f>AND(#REF!&gt;N27303,#REF!&gt;O27303,C27303&gt;1,B27303="None")</f>
        <v>#REF!</v>
      </c>
      <c r="T22303" t="e">
        <f>#REF!-#REF!</f>
        <v>#REF!</v>
      </c>
    </row>
    <row r="22304" spans="18:20">
      <c r="R22304">
        <f t="shared" si="422"/>
        <v>-1</v>
      </c>
      <c r="S22304" t="e">
        <f>AND(#REF!&gt;N27304,#REF!&gt;O27304,C27304&gt;1,B27304="None")</f>
        <v>#REF!</v>
      </c>
      <c r="T22304" t="e">
        <f>#REF!-#REF!</f>
        <v>#REF!</v>
      </c>
    </row>
    <row r="22305" spans="18:20">
      <c r="R22305">
        <f t="shared" si="422"/>
        <v>-1</v>
      </c>
      <c r="S22305" t="e">
        <f>AND(#REF!&gt;N27305,#REF!&gt;O27305,C27305&gt;1,B27305="None")</f>
        <v>#REF!</v>
      </c>
      <c r="T22305" t="e">
        <f>#REF!-#REF!</f>
        <v>#REF!</v>
      </c>
    </row>
    <row r="22306" spans="18:20">
      <c r="R22306">
        <f t="shared" si="422"/>
        <v>-1</v>
      </c>
      <c r="S22306" t="e">
        <f>AND(#REF!&gt;N27306,#REF!&gt;O27306,C27306&gt;1,B27306="None")</f>
        <v>#REF!</v>
      </c>
      <c r="T22306" t="e">
        <f>#REF!-#REF!</f>
        <v>#REF!</v>
      </c>
    </row>
    <row r="22307" spans="18:20">
      <c r="R22307">
        <f t="shared" si="422"/>
        <v>-1</v>
      </c>
      <c r="S22307" t="e">
        <f>AND(#REF!&gt;N27307,#REF!&gt;O27307,C27307&gt;1,B27307="None")</f>
        <v>#REF!</v>
      </c>
      <c r="T22307" t="e">
        <f>#REF!-#REF!</f>
        <v>#REF!</v>
      </c>
    </row>
    <row r="22308" spans="18:20">
      <c r="R22308">
        <f t="shared" si="422"/>
        <v>-1</v>
      </c>
      <c r="S22308" t="e">
        <f>AND(#REF!&gt;N27308,#REF!&gt;O27308,C27308&gt;1,B27308="None")</f>
        <v>#REF!</v>
      </c>
      <c r="T22308" t="e">
        <f>#REF!-#REF!</f>
        <v>#REF!</v>
      </c>
    </row>
    <row r="22309" spans="18:20">
      <c r="R22309">
        <f t="shared" si="422"/>
        <v>-1</v>
      </c>
      <c r="S22309" t="e">
        <f>AND(#REF!&gt;N27309,#REF!&gt;O27309,C27309&gt;1,B27309="None")</f>
        <v>#REF!</v>
      </c>
      <c r="T22309" t="e">
        <f>#REF!-#REF!</f>
        <v>#REF!</v>
      </c>
    </row>
    <row r="22310" spans="18:20">
      <c r="R22310">
        <f t="shared" si="422"/>
        <v>-1</v>
      </c>
      <c r="S22310" t="e">
        <f>AND(#REF!&gt;N27310,#REF!&gt;O27310,C27310&gt;1,B27310="None")</f>
        <v>#REF!</v>
      </c>
      <c r="T22310" t="e">
        <f>#REF!-#REF!</f>
        <v>#REF!</v>
      </c>
    </row>
    <row r="22311" spans="18:20">
      <c r="R22311">
        <f t="shared" si="422"/>
        <v>-1</v>
      </c>
      <c r="S22311" t="e">
        <f>AND(#REF!&gt;N27311,#REF!&gt;O27311,C27311&gt;1,B27311="None")</f>
        <v>#REF!</v>
      </c>
      <c r="T22311" t="e">
        <f>#REF!-#REF!</f>
        <v>#REF!</v>
      </c>
    </row>
    <row r="22312" spans="18:20">
      <c r="R22312">
        <f t="shared" si="422"/>
        <v>-1</v>
      </c>
      <c r="S22312" t="e">
        <f>AND(#REF!&gt;N27312,#REF!&gt;O27312,C27312&gt;1,B27312="None")</f>
        <v>#REF!</v>
      </c>
      <c r="T22312" t="e">
        <f>#REF!-#REF!</f>
        <v>#REF!</v>
      </c>
    </row>
    <row r="22313" spans="18:20">
      <c r="R22313">
        <f t="shared" si="422"/>
        <v>-1</v>
      </c>
      <c r="S22313" t="e">
        <f>AND(#REF!&gt;N27313,#REF!&gt;O27313,C27313&gt;1,B27313="None")</f>
        <v>#REF!</v>
      </c>
      <c r="T22313" t="e">
        <f>#REF!-#REF!</f>
        <v>#REF!</v>
      </c>
    </row>
    <row r="22314" spans="18:20">
      <c r="R22314">
        <f t="shared" si="422"/>
        <v>-1</v>
      </c>
      <c r="S22314" t="e">
        <f>AND(#REF!&gt;N27314,#REF!&gt;O27314,C27314&gt;1,B27314="None")</f>
        <v>#REF!</v>
      </c>
      <c r="T22314" t="e">
        <f>#REF!-#REF!</f>
        <v>#REF!</v>
      </c>
    </row>
    <row r="22315" spans="18:20">
      <c r="R22315">
        <f t="shared" si="422"/>
        <v>-1</v>
      </c>
      <c r="S22315" t="e">
        <f>AND(#REF!&gt;N27315,#REF!&gt;O27315,C27315&gt;1,B27315="None")</f>
        <v>#REF!</v>
      </c>
      <c r="T22315" t="e">
        <f>#REF!-#REF!</f>
        <v>#REF!</v>
      </c>
    </row>
    <row r="22316" spans="18:20">
      <c r="R22316">
        <f t="shared" si="422"/>
        <v>-1</v>
      </c>
      <c r="S22316" t="e">
        <f>AND(#REF!&gt;N27316,#REF!&gt;O27316,C27316&gt;1,B27316="None")</f>
        <v>#REF!</v>
      </c>
      <c r="T22316" t="e">
        <f>#REF!-#REF!</f>
        <v>#REF!</v>
      </c>
    </row>
    <row r="22317" spans="18:20">
      <c r="R22317">
        <f t="shared" si="422"/>
        <v>-1</v>
      </c>
      <c r="S22317" t="e">
        <f>AND(#REF!&gt;N27317,#REF!&gt;O27317,C27317&gt;1,B27317="None")</f>
        <v>#REF!</v>
      </c>
      <c r="T22317" t="e">
        <f>#REF!-#REF!</f>
        <v>#REF!</v>
      </c>
    </row>
    <row r="22318" spans="18:20">
      <c r="R22318">
        <f t="shared" si="422"/>
        <v>-1</v>
      </c>
      <c r="S22318" t="e">
        <f>AND(#REF!&gt;N27318,#REF!&gt;O27318,C27318&gt;1,B27318="None")</f>
        <v>#REF!</v>
      </c>
      <c r="T22318" t="e">
        <f>#REF!-#REF!</f>
        <v>#REF!</v>
      </c>
    </row>
    <row r="22319" spans="18:20">
      <c r="R22319">
        <f t="shared" si="422"/>
        <v>-1</v>
      </c>
      <c r="S22319" t="e">
        <f>AND(#REF!&gt;N27319,#REF!&gt;O27319,C27319&gt;1,B27319="None")</f>
        <v>#REF!</v>
      </c>
      <c r="T22319" t="e">
        <f>#REF!-#REF!</f>
        <v>#REF!</v>
      </c>
    </row>
    <row r="22320" spans="18:20">
      <c r="R22320">
        <f t="shared" si="422"/>
        <v>-1</v>
      </c>
      <c r="S22320" t="e">
        <f>AND(#REF!&gt;N27320,#REF!&gt;O27320,C27320&gt;1,B27320="None")</f>
        <v>#REF!</v>
      </c>
      <c r="T22320" t="e">
        <f>#REF!-#REF!</f>
        <v>#REF!</v>
      </c>
    </row>
    <row r="22321" spans="18:20">
      <c r="R22321">
        <f t="shared" si="422"/>
        <v>-1</v>
      </c>
      <c r="S22321" t="e">
        <f>AND(#REF!&gt;N27321,#REF!&gt;O27321,C27321&gt;1,B27321="None")</f>
        <v>#REF!</v>
      </c>
      <c r="T22321" t="e">
        <f>#REF!-#REF!</f>
        <v>#REF!</v>
      </c>
    </row>
    <row r="22322" spans="18:20">
      <c r="R22322">
        <f t="shared" si="422"/>
        <v>-1</v>
      </c>
      <c r="S22322" t="e">
        <f>AND(#REF!&gt;N27322,#REF!&gt;O27322,C27322&gt;1,B27322="None")</f>
        <v>#REF!</v>
      </c>
      <c r="T22322" t="e">
        <f>#REF!-#REF!</f>
        <v>#REF!</v>
      </c>
    </row>
    <row r="22323" spans="18:20">
      <c r="R22323">
        <f t="shared" si="422"/>
        <v>-1</v>
      </c>
      <c r="S22323" t="e">
        <f>AND(#REF!&gt;N27323,#REF!&gt;O27323,C27323&gt;1,B27323="None")</f>
        <v>#REF!</v>
      </c>
      <c r="T22323" t="e">
        <f>#REF!-#REF!</f>
        <v>#REF!</v>
      </c>
    </row>
    <row r="22324" spans="18:20">
      <c r="R22324">
        <f t="shared" si="422"/>
        <v>-1</v>
      </c>
      <c r="S22324" t="e">
        <f>AND(#REF!&gt;N27324,#REF!&gt;O27324,C27324&gt;1,B27324="None")</f>
        <v>#REF!</v>
      </c>
      <c r="T22324" t="e">
        <f>#REF!-#REF!</f>
        <v>#REF!</v>
      </c>
    </row>
    <row r="22325" spans="18:20">
      <c r="R22325">
        <f t="shared" si="422"/>
        <v>-1</v>
      </c>
      <c r="S22325" t="e">
        <f>AND(#REF!&gt;N27325,#REF!&gt;O27325,C27325&gt;1,B27325="None")</f>
        <v>#REF!</v>
      </c>
      <c r="T22325" t="e">
        <f>#REF!-#REF!</f>
        <v>#REF!</v>
      </c>
    </row>
    <row r="22326" spans="18:20">
      <c r="R22326">
        <f t="shared" si="422"/>
        <v>-1</v>
      </c>
      <c r="S22326" t="e">
        <f>AND(#REF!&gt;N27326,#REF!&gt;O27326,C27326&gt;1,B27326="None")</f>
        <v>#REF!</v>
      </c>
      <c r="T22326" t="e">
        <f>#REF!-#REF!</f>
        <v>#REF!</v>
      </c>
    </row>
    <row r="22327" spans="18:20">
      <c r="R22327">
        <f t="shared" si="422"/>
        <v>-1</v>
      </c>
      <c r="S22327" t="e">
        <f>AND(#REF!&gt;N27327,#REF!&gt;O27327,C27327&gt;1,B27327="None")</f>
        <v>#REF!</v>
      </c>
      <c r="T22327" t="e">
        <f>#REF!-#REF!</f>
        <v>#REF!</v>
      </c>
    </row>
    <row r="22328" spans="18:20">
      <c r="R22328">
        <f t="shared" si="422"/>
        <v>-1</v>
      </c>
      <c r="S22328" t="e">
        <f>AND(#REF!&gt;N27328,#REF!&gt;O27328,C27328&gt;1,B27328="None")</f>
        <v>#REF!</v>
      </c>
      <c r="T22328" t="e">
        <f>#REF!-#REF!</f>
        <v>#REF!</v>
      </c>
    </row>
    <row r="22329" spans="18:20">
      <c r="R22329">
        <f t="shared" si="422"/>
        <v>-1</v>
      </c>
      <c r="S22329" t="e">
        <f>AND(#REF!&gt;N27329,#REF!&gt;O27329,C27329&gt;1,B27329="None")</f>
        <v>#REF!</v>
      </c>
      <c r="T22329" t="e">
        <f>#REF!-#REF!</f>
        <v>#REF!</v>
      </c>
    </row>
    <row r="22330" spans="18:20">
      <c r="R22330">
        <f t="shared" ref="R22330:R22393" si="423">IF(B27330="None",0,IF(OR(B27330="OpenLong",B27330="OpenShort"),3,-1))</f>
        <v>-1</v>
      </c>
      <c r="S22330" t="e">
        <f>AND(#REF!&gt;N27330,#REF!&gt;O27330,C27330&gt;1,B27330="None")</f>
        <v>#REF!</v>
      </c>
      <c r="T22330" t="e">
        <f>#REF!-#REF!</f>
        <v>#REF!</v>
      </c>
    </row>
    <row r="22331" spans="18:20">
      <c r="R22331">
        <f t="shared" si="423"/>
        <v>-1</v>
      </c>
      <c r="S22331" t="e">
        <f>AND(#REF!&gt;N27331,#REF!&gt;O27331,C27331&gt;1,B27331="None")</f>
        <v>#REF!</v>
      </c>
      <c r="T22331" t="e">
        <f>#REF!-#REF!</f>
        <v>#REF!</v>
      </c>
    </row>
    <row r="22332" spans="18:20">
      <c r="R22332">
        <f t="shared" si="423"/>
        <v>-1</v>
      </c>
      <c r="S22332" t="e">
        <f>AND(#REF!&gt;N27332,#REF!&gt;O27332,C27332&gt;1,B27332="None")</f>
        <v>#REF!</v>
      </c>
      <c r="T22332" t="e">
        <f>#REF!-#REF!</f>
        <v>#REF!</v>
      </c>
    </row>
    <row r="22333" spans="18:20">
      <c r="R22333">
        <f t="shared" si="423"/>
        <v>-1</v>
      </c>
      <c r="S22333" t="e">
        <f>AND(#REF!&gt;N27333,#REF!&gt;O27333,C27333&gt;1,B27333="None")</f>
        <v>#REF!</v>
      </c>
      <c r="T22333" t="e">
        <f>#REF!-#REF!</f>
        <v>#REF!</v>
      </c>
    </row>
    <row r="22334" spans="18:20">
      <c r="R22334">
        <f t="shared" si="423"/>
        <v>-1</v>
      </c>
      <c r="S22334" t="e">
        <f>AND(#REF!&gt;N27334,#REF!&gt;O27334,C27334&gt;1,B27334="None")</f>
        <v>#REF!</v>
      </c>
      <c r="T22334" t="e">
        <f>#REF!-#REF!</f>
        <v>#REF!</v>
      </c>
    </row>
    <row r="22335" spans="18:20">
      <c r="R22335">
        <f t="shared" si="423"/>
        <v>-1</v>
      </c>
      <c r="S22335" t="e">
        <f>AND(#REF!&gt;N27335,#REF!&gt;O27335,C27335&gt;1,B27335="None")</f>
        <v>#REF!</v>
      </c>
      <c r="T22335" t="e">
        <f>#REF!-#REF!</f>
        <v>#REF!</v>
      </c>
    </row>
    <row r="22336" spans="18:20">
      <c r="R22336">
        <f t="shared" si="423"/>
        <v>-1</v>
      </c>
      <c r="S22336" t="e">
        <f>AND(#REF!&gt;N27336,#REF!&gt;O27336,C27336&gt;1,B27336="None")</f>
        <v>#REF!</v>
      </c>
      <c r="T22336" t="e">
        <f>#REF!-#REF!</f>
        <v>#REF!</v>
      </c>
    </row>
    <row r="22337" spans="18:20">
      <c r="R22337">
        <f t="shared" si="423"/>
        <v>-1</v>
      </c>
      <c r="S22337" t="e">
        <f>AND(#REF!&gt;N27337,#REF!&gt;O27337,C27337&gt;1,B27337="None")</f>
        <v>#REF!</v>
      </c>
      <c r="T22337" t="e">
        <f>#REF!-#REF!</f>
        <v>#REF!</v>
      </c>
    </row>
    <row r="22338" spans="18:20">
      <c r="R22338">
        <f t="shared" si="423"/>
        <v>-1</v>
      </c>
      <c r="S22338" t="e">
        <f>AND(#REF!&gt;N27338,#REF!&gt;O27338,C27338&gt;1,B27338="None")</f>
        <v>#REF!</v>
      </c>
      <c r="T22338" t="e">
        <f>#REF!-#REF!</f>
        <v>#REF!</v>
      </c>
    </row>
    <row r="22339" spans="18:20">
      <c r="R22339">
        <f t="shared" si="423"/>
        <v>-1</v>
      </c>
      <c r="S22339" t="e">
        <f>AND(#REF!&gt;N27339,#REF!&gt;O27339,C27339&gt;1,B27339="None")</f>
        <v>#REF!</v>
      </c>
      <c r="T22339" t="e">
        <f>#REF!-#REF!</f>
        <v>#REF!</v>
      </c>
    </row>
    <row r="22340" spans="18:20">
      <c r="R22340">
        <f t="shared" si="423"/>
        <v>-1</v>
      </c>
      <c r="S22340" t="e">
        <f>AND(#REF!&gt;N27340,#REF!&gt;O27340,C27340&gt;1,B27340="None")</f>
        <v>#REF!</v>
      </c>
      <c r="T22340" t="e">
        <f>#REF!-#REF!</f>
        <v>#REF!</v>
      </c>
    </row>
    <row r="22341" spans="18:20">
      <c r="R22341">
        <f t="shared" si="423"/>
        <v>-1</v>
      </c>
      <c r="S22341" t="e">
        <f>AND(#REF!&gt;N27341,#REF!&gt;O27341,C27341&gt;1,B27341="None")</f>
        <v>#REF!</v>
      </c>
      <c r="T22341" t="e">
        <f>#REF!-#REF!</f>
        <v>#REF!</v>
      </c>
    </row>
    <row r="22342" spans="18:20">
      <c r="R22342">
        <f t="shared" si="423"/>
        <v>-1</v>
      </c>
      <c r="S22342" t="e">
        <f>AND(#REF!&gt;N27342,#REF!&gt;O27342,C27342&gt;1,B27342="None")</f>
        <v>#REF!</v>
      </c>
      <c r="T22342" t="e">
        <f>#REF!-#REF!</f>
        <v>#REF!</v>
      </c>
    </row>
    <row r="22343" spans="18:20">
      <c r="R22343">
        <f t="shared" si="423"/>
        <v>-1</v>
      </c>
      <c r="S22343" t="e">
        <f>AND(#REF!&gt;N27343,#REF!&gt;O27343,C27343&gt;1,B27343="None")</f>
        <v>#REF!</v>
      </c>
      <c r="T22343" t="e">
        <f>#REF!-#REF!</f>
        <v>#REF!</v>
      </c>
    </row>
    <row r="22344" spans="18:20">
      <c r="R22344">
        <f t="shared" si="423"/>
        <v>-1</v>
      </c>
      <c r="S22344" t="e">
        <f>AND(#REF!&gt;N27344,#REF!&gt;O27344,C27344&gt;1,B27344="None")</f>
        <v>#REF!</v>
      </c>
      <c r="T22344" t="e">
        <f>#REF!-#REF!</f>
        <v>#REF!</v>
      </c>
    </row>
    <row r="22345" spans="18:20">
      <c r="R22345">
        <f t="shared" si="423"/>
        <v>-1</v>
      </c>
      <c r="S22345" t="e">
        <f>AND(#REF!&gt;N27345,#REF!&gt;O27345,C27345&gt;1,B27345="None")</f>
        <v>#REF!</v>
      </c>
      <c r="T22345" t="e">
        <f>#REF!-#REF!</f>
        <v>#REF!</v>
      </c>
    </row>
    <row r="22346" spans="18:20">
      <c r="R22346">
        <f t="shared" si="423"/>
        <v>-1</v>
      </c>
      <c r="S22346" t="e">
        <f>AND(#REF!&gt;N27346,#REF!&gt;O27346,C27346&gt;1,B27346="None")</f>
        <v>#REF!</v>
      </c>
      <c r="T22346" t="e">
        <f>#REF!-#REF!</f>
        <v>#REF!</v>
      </c>
    </row>
    <row r="22347" spans="18:20">
      <c r="R22347">
        <f t="shared" si="423"/>
        <v>-1</v>
      </c>
      <c r="S22347" t="e">
        <f>AND(#REF!&gt;N27347,#REF!&gt;O27347,C27347&gt;1,B27347="None")</f>
        <v>#REF!</v>
      </c>
      <c r="T22347" t="e">
        <f>#REF!-#REF!</f>
        <v>#REF!</v>
      </c>
    </row>
    <row r="22348" spans="18:20">
      <c r="R22348">
        <f t="shared" si="423"/>
        <v>-1</v>
      </c>
      <c r="S22348" t="e">
        <f>AND(#REF!&gt;N27348,#REF!&gt;O27348,C27348&gt;1,B27348="None")</f>
        <v>#REF!</v>
      </c>
      <c r="T22348" t="e">
        <f>#REF!-#REF!</f>
        <v>#REF!</v>
      </c>
    </row>
    <row r="22349" spans="18:20">
      <c r="R22349">
        <f t="shared" si="423"/>
        <v>-1</v>
      </c>
      <c r="S22349" t="e">
        <f>AND(#REF!&gt;N27349,#REF!&gt;O27349,C27349&gt;1,B27349="None")</f>
        <v>#REF!</v>
      </c>
      <c r="T22349" t="e">
        <f>#REF!-#REF!</f>
        <v>#REF!</v>
      </c>
    </row>
    <row r="22350" spans="18:20">
      <c r="R22350">
        <f t="shared" si="423"/>
        <v>-1</v>
      </c>
      <c r="S22350" t="e">
        <f>AND(#REF!&gt;N27350,#REF!&gt;O27350,C27350&gt;1,B27350="None")</f>
        <v>#REF!</v>
      </c>
      <c r="T22350" t="e">
        <f>#REF!-#REF!</f>
        <v>#REF!</v>
      </c>
    </row>
    <row r="22351" spans="18:20">
      <c r="R22351">
        <f t="shared" si="423"/>
        <v>-1</v>
      </c>
      <c r="S22351" t="e">
        <f>AND(#REF!&gt;N27351,#REF!&gt;O27351,C27351&gt;1,B27351="None")</f>
        <v>#REF!</v>
      </c>
      <c r="T22351" t="e">
        <f>#REF!-#REF!</f>
        <v>#REF!</v>
      </c>
    </row>
    <row r="22352" spans="18:20">
      <c r="R22352">
        <f t="shared" si="423"/>
        <v>-1</v>
      </c>
      <c r="S22352" t="e">
        <f>AND(#REF!&gt;N27352,#REF!&gt;O27352,C27352&gt;1,B27352="None")</f>
        <v>#REF!</v>
      </c>
      <c r="T22352" t="e">
        <f>#REF!-#REF!</f>
        <v>#REF!</v>
      </c>
    </row>
    <row r="22353" spans="18:20">
      <c r="R22353">
        <f t="shared" si="423"/>
        <v>-1</v>
      </c>
      <c r="S22353" t="e">
        <f>AND(#REF!&gt;N27353,#REF!&gt;O27353,C27353&gt;1,B27353="None")</f>
        <v>#REF!</v>
      </c>
      <c r="T22353" t="e">
        <f>#REF!-#REF!</f>
        <v>#REF!</v>
      </c>
    </row>
    <row r="22354" spans="18:20">
      <c r="R22354">
        <f t="shared" si="423"/>
        <v>-1</v>
      </c>
      <c r="S22354" t="e">
        <f>AND(#REF!&gt;N27354,#REF!&gt;O27354,C27354&gt;1,B27354="None")</f>
        <v>#REF!</v>
      </c>
      <c r="T22354" t="e">
        <f>#REF!-#REF!</f>
        <v>#REF!</v>
      </c>
    </row>
    <row r="22355" spans="18:20">
      <c r="R22355">
        <f t="shared" si="423"/>
        <v>-1</v>
      </c>
      <c r="S22355" t="e">
        <f>AND(#REF!&gt;N27355,#REF!&gt;O27355,C27355&gt;1,B27355="None")</f>
        <v>#REF!</v>
      </c>
      <c r="T22355" t="e">
        <f>#REF!-#REF!</f>
        <v>#REF!</v>
      </c>
    </row>
    <row r="22356" spans="18:20">
      <c r="R22356">
        <f t="shared" si="423"/>
        <v>-1</v>
      </c>
      <c r="S22356" t="e">
        <f>AND(#REF!&gt;N27356,#REF!&gt;O27356,C27356&gt;1,B27356="None")</f>
        <v>#REF!</v>
      </c>
      <c r="T22356" t="e">
        <f>#REF!-#REF!</f>
        <v>#REF!</v>
      </c>
    </row>
    <row r="22357" spans="18:20">
      <c r="R22357">
        <f t="shared" si="423"/>
        <v>-1</v>
      </c>
      <c r="S22357" t="e">
        <f>AND(#REF!&gt;N27357,#REF!&gt;O27357,C27357&gt;1,B27357="None")</f>
        <v>#REF!</v>
      </c>
      <c r="T22357" t="e">
        <f>#REF!-#REF!</f>
        <v>#REF!</v>
      </c>
    </row>
    <row r="22358" spans="18:20">
      <c r="R22358">
        <f t="shared" si="423"/>
        <v>-1</v>
      </c>
      <c r="S22358" t="e">
        <f>AND(#REF!&gt;N27358,#REF!&gt;O27358,C27358&gt;1,B27358="None")</f>
        <v>#REF!</v>
      </c>
      <c r="T22358" t="e">
        <f>#REF!-#REF!</f>
        <v>#REF!</v>
      </c>
    </row>
    <row r="22359" spans="18:20">
      <c r="R22359">
        <f t="shared" si="423"/>
        <v>-1</v>
      </c>
      <c r="S22359" t="e">
        <f>AND(#REF!&gt;N27359,#REF!&gt;O27359,C27359&gt;1,B27359="None")</f>
        <v>#REF!</v>
      </c>
      <c r="T22359" t="e">
        <f>#REF!-#REF!</f>
        <v>#REF!</v>
      </c>
    </row>
    <row r="22360" spans="18:20">
      <c r="R22360">
        <f t="shared" si="423"/>
        <v>-1</v>
      </c>
      <c r="S22360" t="e">
        <f>AND(#REF!&gt;N27360,#REF!&gt;O27360,C27360&gt;1,B27360="None")</f>
        <v>#REF!</v>
      </c>
      <c r="T22360" t="e">
        <f>#REF!-#REF!</f>
        <v>#REF!</v>
      </c>
    </row>
    <row r="22361" spans="18:20">
      <c r="R22361">
        <f t="shared" si="423"/>
        <v>-1</v>
      </c>
      <c r="S22361" t="e">
        <f>AND(#REF!&gt;N27361,#REF!&gt;O27361,C27361&gt;1,B27361="None")</f>
        <v>#REF!</v>
      </c>
      <c r="T22361" t="e">
        <f>#REF!-#REF!</f>
        <v>#REF!</v>
      </c>
    </row>
    <row r="22362" spans="18:20">
      <c r="R22362">
        <f t="shared" si="423"/>
        <v>-1</v>
      </c>
      <c r="S22362" t="e">
        <f>AND(#REF!&gt;N27362,#REF!&gt;O27362,C27362&gt;1,B27362="None")</f>
        <v>#REF!</v>
      </c>
      <c r="T22362" t="e">
        <f>#REF!-#REF!</f>
        <v>#REF!</v>
      </c>
    </row>
    <row r="22363" spans="18:20">
      <c r="R22363">
        <f t="shared" si="423"/>
        <v>-1</v>
      </c>
      <c r="S22363" t="e">
        <f>AND(#REF!&gt;N27363,#REF!&gt;O27363,C27363&gt;1,B27363="None")</f>
        <v>#REF!</v>
      </c>
      <c r="T22363" t="e">
        <f>#REF!-#REF!</f>
        <v>#REF!</v>
      </c>
    </row>
    <row r="22364" spans="18:20">
      <c r="R22364">
        <f t="shared" si="423"/>
        <v>-1</v>
      </c>
      <c r="S22364" t="e">
        <f>AND(#REF!&gt;N27364,#REF!&gt;O27364,C27364&gt;1,B27364="None")</f>
        <v>#REF!</v>
      </c>
      <c r="T22364" t="e">
        <f>#REF!-#REF!</f>
        <v>#REF!</v>
      </c>
    </row>
    <row r="22365" spans="18:20">
      <c r="R22365">
        <f t="shared" si="423"/>
        <v>-1</v>
      </c>
      <c r="S22365" t="e">
        <f>AND(#REF!&gt;N27365,#REF!&gt;O27365,C27365&gt;1,B27365="None")</f>
        <v>#REF!</v>
      </c>
      <c r="T22365" t="e">
        <f>#REF!-#REF!</f>
        <v>#REF!</v>
      </c>
    </row>
    <row r="22366" spans="18:20">
      <c r="R22366">
        <f t="shared" si="423"/>
        <v>-1</v>
      </c>
      <c r="S22366" t="e">
        <f>AND(#REF!&gt;N27366,#REF!&gt;O27366,C27366&gt;1,B27366="None")</f>
        <v>#REF!</v>
      </c>
      <c r="T22366" t="e">
        <f>#REF!-#REF!</f>
        <v>#REF!</v>
      </c>
    </row>
    <row r="22367" spans="18:20">
      <c r="R22367">
        <f t="shared" si="423"/>
        <v>-1</v>
      </c>
      <c r="S22367" t="e">
        <f>AND(#REF!&gt;N27367,#REF!&gt;O27367,C27367&gt;1,B27367="None")</f>
        <v>#REF!</v>
      </c>
      <c r="T22367" t="e">
        <f>#REF!-#REF!</f>
        <v>#REF!</v>
      </c>
    </row>
    <row r="22368" spans="18:20">
      <c r="R22368">
        <f t="shared" si="423"/>
        <v>-1</v>
      </c>
      <c r="S22368" t="e">
        <f>AND(#REF!&gt;N27368,#REF!&gt;O27368,C27368&gt;1,B27368="None")</f>
        <v>#REF!</v>
      </c>
      <c r="T22368" t="e">
        <f>#REF!-#REF!</f>
        <v>#REF!</v>
      </c>
    </row>
    <row r="22369" spans="18:20">
      <c r="R22369">
        <f t="shared" si="423"/>
        <v>-1</v>
      </c>
      <c r="S22369" t="e">
        <f>AND(#REF!&gt;N27369,#REF!&gt;O27369,C27369&gt;1,B27369="None")</f>
        <v>#REF!</v>
      </c>
      <c r="T22369" t="e">
        <f>#REF!-#REF!</f>
        <v>#REF!</v>
      </c>
    </row>
    <row r="22370" spans="18:20">
      <c r="R22370">
        <f t="shared" si="423"/>
        <v>-1</v>
      </c>
      <c r="S22370" t="e">
        <f>AND(#REF!&gt;N27370,#REF!&gt;O27370,C27370&gt;1,B27370="None")</f>
        <v>#REF!</v>
      </c>
      <c r="T22370" t="e">
        <f>#REF!-#REF!</f>
        <v>#REF!</v>
      </c>
    </row>
    <row r="22371" spans="18:20">
      <c r="R22371">
        <f t="shared" si="423"/>
        <v>-1</v>
      </c>
      <c r="S22371" t="e">
        <f>AND(#REF!&gt;N27371,#REF!&gt;O27371,C27371&gt;1,B27371="None")</f>
        <v>#REF!</v>
      </c>
      <c r="T22371" t="e">
        <f>#REF!-#REF!</f>
        <v>#REF!</v>
      </c>
    </row>
    <row r="22372" spans="18:20">
      <c r="R22372">
        <f t="shared" si="423"/>
        <v>-1</v>
      </c>
      <c r="S22372" t="e">
        <f>AND(#REF!&gt;N27372,#REF!&gt;O27372,C27372&gt;1,B27372="None")</f>
        <v>#REF!</v>
      </c>
      <c r="T22372" t="e">
        <f>#REF!-#REF!</f>
        <v>#REF!</v>
      </c>
    </row>
    <row r="22373" spans="18:20">
      <c r="R22373">
        <f t="shared" si="423"/>
        <v>-1</v>
      </c>
      <c r="S22373" t="e">
        <f>AND(#REF!&gt;N27373,#REF!&gt;O27373,C27373&gt;1,B27373="None")</f>
        <v>#REF!</v>
      </c>
      <c r="T22373" t="e">
        <f>#REF!-#REF!</f>
        <v>#REF!</v>
      </c>
    </row>
    <row r="22374" spans="18:20">
      <c r="R22374">
        <f t="shared" si="423"/>
        <v>-1</v>
      </c>
      <c r="S22374" t="e">
        <f>AND(#REF!&gt;N27374,#REF!&gt;O27374,C27374&gt;1,B27374="None")</f>
        <v>#REF!</v>
      </c>
      <c r="T22374" t="e">
        <f>#REF!-#REF!</f>
        <v>#REF!</v>
      </c>
    </row>
    <row r="22375" spans="18:20">
      <c r="R22375">
        <f t="shared" si="423"/>
        <v>-1</v>
      </c>
      <c r="S22375" t="e">
        <f>AND(#REF!&gt;N27375,#REF!&gt;O27375,C27375&gt;1,B27375="None")</f>
        <v>#REF!</v>
      </c>
      <c r="T22375" t="e">
        <f>#REF!-#REF!</f>
        <v>#REF!</v>
      </c>
    </row>
    <row r="22376" spans="18:20">
      <c r="R22376">
        <f t="shared" si="423"/>
        <v>-1</v>
      </c>
      <c r="S22376" t="e">
        <f>AND(#REF!&gt;N27376,#REF!&gt;O27376,C27376&gt;1,B27376="None")</f>
        <v>#REF!</v>
      </c>
      <c r="T22376" t="e">
        <f>#REF!-#REF!</f>
        <v>#REF!</v>
      </c>
    </row>
    <row r="22377" spans="18:20">
      <c r="R22377">
        <f t="shared" si="423"/>
        <v>-1</v>
      </c>
      <c r="S22377" t="e">
        <f>AND(#REF!&gt;N27377,#REF!&gt;O27377,C27377&gt;1,B27377="None")</f>
        <v>#REF!</v>
      </c>
      <c r="T22377" t="e">
        <f>#REF!-#REF!</f>
        <v>#REF!</v>
      </c>
    </row>
    <row r="22378" spans="18:20">
      <c r="R22378">
        <f t="shared" si="423"/>
        <v>-1</v>
      </c>
      <c r="S22378" t="e">
        <f>AND(#REF!&gt;N27378,#REF!&gt;O27378,C27378&gt;1,B27378="None")</f>
        <v>#REF!</v>
      </c>
      <c r="T22378" t="e">
        <f>#REF!-#REF!</f>
        <v>#REF!</v>
      </c>
    </row>
    <row r="22379" spans="18:20">
      <c r="R22379">
        <f t="shared" si="423"/>
        <v>-1</v>
      </c>
      <c r="S22379" t="e">
        <f>AND(#REF!&gt;N27379,#REF!&gt;O27379,C27379&gt;1,B27379="None")</f>
        <v>#REF!</v>
      </c>
      <c r="T22379" t="e">
        <f>#REF!-#REF!</f>
        <v>#REF!</v>
      </c>
    </row>
    <row r="22380" spans="18:20">
      <c r="R22380">
        <f t="shared" si="423"/>
        <v>-1</v>
      </c>
      <c r="S22380" t="e">
        <f>AND(#REF!&gt;N27380,#REF!&gt;O27380,C27380&gt;1,B27380="None")</f>
        <v>#REF!</v>
      </c>
      <c r="T22380" t="e">
        <f>#REF!-#REF!</f>
        <v>#REF!</v>
      </c>
    </row>
    <row r="22381" spans="18:20">
      <c r="R22381">
        <f t="shared" si="423"/>
        <v>-1</v>
      </c>
      <c r="S22381" t="e">
        <f>AND(#REF!&gt;N27381,#REF!&gt;O27381,C27381&gt;1,B27381="None")</f>
        <v>#REF!</v>
      </c>
      <c r="T22381" t="e">
        <f>#REF!-#REF!</f>
        <v>#REF!</v>
      </c>
    </row>
    <row r="22382" spans="18:20">
      <c r="R22382">
        <f t="shared" si="423"/>
        <v>-1</v>
      </c>
      <c r="S22382" t="e">
        <f>AND(#REF!&gt;N27382,#REF!&gt;O27382,C27382&gt;1,B27382="None")</f>
        <v>#REF!</v>
      </c>
      <c r="T22382" t="e">
        <f>#REF!-#REF!</f>
        <v>#REF!</v>
      </c>
    </row>
    <row r="22383" spans="18:20">
      <c r="R22383">
        <f t="shared" si="423"/>
        <v>-1</v>
      </c>
      <c r="S22383" t="e">
        <f>AND(#REF!&gt;N27383,#REF!&gt;O27383,C27383&gt;1,B27383="None")</f>
        <v>#REF!</v>
      </c>
      <c r="T22383" t="e">
        <f>#REF!-#REF!</f>
        <v>#REF!</v>
      </c>
    </row>
    <row r="22384" spans="18:20">
      <c r="R22384">
        <f t="shared" si="423"/>
        <v>-1</v>
      </c>
      <c r="S22384" t="e">
        <f>AND(#REF!&gt;N27384,#REF!&gt;O27384,C27384&gt;1,B27384="None")</f>
        <v>#REF!</v>
      </c>
      <c r="T22384" t="e">
        <f>#REF!-#REF!</f>
        <v>#REF!</v>
      </c>
    </row>
    <row r="22385" spans="18:20">
      <c r="R22385">
        <f t="shared" si="423"/>
        <v>-1</v>
      </c>
      <c r="S22385" t="e">
        <f>AND(#REF!&gt;N27385,#REF!&gt;O27385,C27385&gt;1,B27385="None")</f>
        <v>#REF!</v>
      </c>
      <c r="T22385" t="e">
        <f>#REF!-#REF!</f>
        <v>#REF!</v>
      </c>
    </row>
    <row r="22386" spans="18:20">
      <c r="R22386">
        <f t="shared" si="423"/>
        <v>-1</v>
      </c>
      <c r="S22386" t="e">
        <f>AND(#REF!&gt;N27386,#REF!&gt;O27386,C27386&gt;1,B27386="None")</f>
        <v>#REF!</v>
      </c>
      <c r="T22386" t="e">
        <f>#REF!-#REF!</f>
        <v>#REF!</v>
      </c>
    </row>
    <row r="22387" spans="18:20">
      <c r="R22387">
        <f t="shared" si="423"/>
        <v>-1</v>
      </c>
      <c r="S22387" t="e">
        <f>AND(#REF!&gt;N27387,#REF!&gt;O27387,C27387&gt;1,B27387="None")</f>
        <v>#REF!</v>
      </c>
      <c r="T22387" t="e">
        <f>#REF!-#REF!</f>
        <v>#REF!</v>
      </c>
    </row>
    <row r="22388" spans="18:20">
      <c r="R22388">
        <f t="shared" si="423"/>
        <v>-1</v>
      </c>
      <c r="S22388" t="e">
        <f>AND(#REF!&gt;N27388,#REF!&gt;O27388,C27388&gt;1,B27388="None")</f>
        <v>#REF!</v>
      </c>
      <c r="T22388" t="e">
        <f>#REF!-#REF!</f>
        <v>#REF!</v>
      </c>
    </row>
    <row r="22389" spans="18:20">
      <c r="R22389">
        <f t="shared" si="423"/>
        <v>-1</v>
      </c>
      <c r="S22389" t="e">
        <f>AND(#REF!&gt;N27389,#REF!&gt;O27389,C27389&gt;1,B27389="None")</f>
        <v>#REF!</v>
      </c>
      <c r="T22389" t="e">
        <f>#REF!-#REF!</f>
        <v>#REF!</v>
      </c>
    </row>
    <row r="22390" spans="18:20">
      <c r="R22390">
        <f t="shared" si="423"/>
        <v>-1</v>
      </c>
      <c r="S22390" t="e">
        <f>AND(#REF!&gt;N27390,#REF!&gt;O27390,C27390&gt;1,B27390="None")</f>
        <v>#REF!</v>
      </c>
      <c r="T22390" t="e">
        <f>#REF!-#REF!</f>
        <v>#REF!</v>
      </c>
    </row>
    <row r="22391" spans="18:20">
      <c r="R22391">
        <f t="shared" si="423"/>
        <v>-1</v>
      </c>
      <c r="S22391" t="e">
        <f>AND(#REF!&gt;N27391,#REF!&gt;O27391,C27391&gt;1,B27391="None")</f>
        <v>#REF!</v>
      </c>
      <c r="T22391" t="e">
        <f>#REF!-#REF!</f>
        <v>#REF!</v>
      </c>
    </row>
    <row r="22392" spans="18:20">
      <c r="R22392">
        <f t="shared" si="423"/>
        <v>-1</v>
      </c>
      <c r="S22392" t="e">
        <f>AND(#REF!&gt;N27392,#REF!&gt;O27392,C27392&gt;1,B27392="None")</f>
        <v>#REF!</v>
      </c>
      <c r="T22392" t="e">
        <f>#REF!-#REF!</f>
        <v>#REF!</v>
      </c>
    </row>
    <row r="22393" spans="18:20">
      <c r="R22393">
        <f t="shared" si="423"/>
        <v>-1</v>
      </c>
      <c r="S22393" t="e">
        <f>AND(#REF!&gt;N27393,#REF!&gt;O27393,C27393&gt;1,B27393="None")</f>
        <v>#REF!</v>
      </c>
      <c r="T22393" t="e">
        <f>#REF!-#REF!</f>
        <v>#REF!</v>
      </c>
    </row>
    <row r="22394" spans="18:20">
      <c r="R22394">
        <f t="shared" ref="R22394:R22457" si="424">IF(B27394="None",0,IF(OR(B27394="OpenLong",B27394="OpenShort"),3,-1))</f>
        <v>-1</v>
      </c>
      <c r="S22394" t="e">
        <f>AND(#REF!&gt;N27394,#REF!&gt;O27394,C27394&gt;1,B27394="None")</f>
        <v>#REF!</v>
      </c>
      <c r="T22394" t="e">
        <f>#REF!-#REF!</f>
        <v>#REF!</v>
      </c>
    </row>
    <row r="22395" spans="18:20">
      <c r="R22395">
        <f t="shared" si="424"/>
        <v>-1</v>
      </c>
      <c r="S22395" t="e">
        <f>AND(#REF!&gt;N27395,#REF!&gt;O27395,C27395&gt;1,B27395="None")</f>
        <v>#REF!</v>
      </c>
      <c r="T22395" t="e">
        <f>#REF!-#REF!</f>
        <v>#REF!</v>
      </c>
    </row>
    <row r="22396" spans="18:20">
      <c r="R22396">
        <f t="shared" si="424"/>
        <v>-1</v>
      </c>
      <c r="S22396" t="e">
        <f>AND(#REF!&gt;N27396,#REF!&gt;O27396,C27396&gt;1,B27396="None")</f>
        <v>#REF!</v>
      </c>
      <c r="T22396" t="e">
        <f>#REF!-#REF!</f>
        <v>#REF!</v>
      </c>
    </row>
    <row r="22397" spans="18:20">
      <c r="R22397">
        <f t="shared" si="424"/>
        <v>-1</v>
      </c>
      <c r="S22397" t="e">
        <f>AND(#REF!&gt;N27397,#REF!&gt;O27397,C27397&gt;1,B27397="None")</f>
        <v>#REF!</v>
      </c>
      <c r="T22397" t="e">
        <f>#REF!-#REF!</f>
        <v>#REF!</v>
      </c>
    </row>
    <row r="22398" spans="18:20">
      <c r="R22398">
        <f t="shared" si="424"/>
        <v>-1</v>
      </c>
      <c r="S22398" t="e">
        <f>AND(#REF!&gt;N27398,#REF!&gt;O27398,C27398&gt;1,B27398="None")</f>
        <v>#REF!</v>
      </c>
      <c r="T22398" t="e">
        <f>#REF!-#REF!</f>
        <v>#REF!</v>
      </c>
    </row>
    <row r="22399" spans="18:20">
      <c r="R22399">
        <f t="shared" si="424"/>
        <v>-1</v>
      </c>
      <c r="S22399" t="e">
        <f>AND(#REF!&gt;N27399,#REF!&gt;O27399,C27399&gt;1,B27399="None")</f>
        <v>#REF!</v>
      </c>
      <c r="T22399" t="e">
        <f>#REF!-#REF!</f>
        <v>#REF!</v>
      </c>
    </row>
    <row r="22400" spans="18:20">
      <c r="R22400">
        <f t="shared" si="424"/>
        <v>-1</v>
      </c>
      <c r="S22400" t="e">
        <f>AND(#REF!&gt;N27400,#REF!&gt;O27400,C27400&gt;1,B27400="None")</f>
        <v>#REF!</v>
      </c>
      <c r="T22400" t="e">
        <f>#REF!-#REF!</f>
        <v>#REF!</v>
      </c>
    </row>
    <row r="22401" spans="18:20">
      <c r="R22401">
        <f t="shared" si="424"/>
        <v>-1</v>
      </c>
      <c r="S22401" t="e">
        <f>AND(#REF!&gt;N27401,#REF!&gt;O27401,C27401&gt;1,B27401="None")</f>
        <v>#REF!</v>
      </c>
      <c r="T22401" t="e">
        <f>#REF!-#REF!</f>
        <v>#REF!</v>
      </c>
    </row>
    <row r="22402" spans="18:20">
      <c r="R22402">
        <f t="shared" si="424"/>
        <v>-1</v>
      </c>
      <c r="S22402" t="e">
        <f>AND(#REF!&gt;N27402,#REF!&gt;O27402,C27402&gt;1,B27402="None")</f>
        <v>#REF!</v>
      </c>
      <c r="T22402" t="e">
        <f>#REF!-#REF!</f>
        <v>#REF!</v>
      </c>
    </row>
    <row r="22403" spans="18:20">
      <c r="R22403">
        <f t="shared" si="424"/>
        <v>-1</v>
      </c>
      <c r="S22403" t="e">
        <f>AND(#REF!&gt;N27403,#REF!&gt;O27403,C27403&gt;1,B27403="None")</f>
        <v>#REF!</v>
      </c>
      <c r="T22403" t="e">
        <f>#REF!-#REF!</f>
        <v>#REF!</v>
      </c>
    </row>
    <row r="22404" spans="18:20">
      <c r="R22404">
        <f t="shared" si="424"/>
        <v>-1</v>
      </c>
      <c r="S22404" t="e">
        <f>AND(#REF!&gt;N27404,#REF!&gt;O27404,C27404&gt;1,B27404="None")</f>
        <v>#REF!</v>
      </c>
      <c r="T22404" t="e">
        <f>#REF!-#REF!</f>
        <v>#REF!</v>
      </c>
    </row>
    <row r="22405" spans="18:20">
      <c r="R22405">
        <f t="shared" si="424"/>
        <v>-1</v>
      </c>
      <c r="S22405" t="e">
        <f>AND(#REF!&gt;N27405,#REF!&gt;O27405,C27405&gt;1,B27405="None")</f>
        <v>#REF!</v>
      </c>
      <c r="T22405" t="e">
        <f>#REF!-#REF!</f>
        <v>#REF!</v>
      </c>
    </row>
    <row r="22406" spans="18:20">
      <c r="R22406">
        <f t="shared" si="424"/>
        <v>-1</v>
      </c>
      <c r="S22406" t="e">
        <f>AND(#REF!&gt;N27406,#REF!&gt;O27406,C27406&gt;1,B27406="None")</f>
        <v>#REF!</v>
      </c>
      <c r="T22406" t="e">
        <f>#REF!-#REF!</f>
        <v>#REF!</v>
      </c>
    </row>
    <row r="22407" spans="18:20">
      <c r="R22407">
        <f t="shared" si="424"/>
        <v>-1</v>
      </c>
      <c r="S22407" t="e">
        <f>AND(#REF!&gt;N27407,#REF!&gt;O27407,C27407&gt;1,B27407="None")</f>
        <v>#REF!</v>
      </c>
      <c r="T22407" t="e">
        <f>#REF!-#REF!</f>
        <v>#REF!</v>
      </c>
    </row>
    <row r="22408" spans="18:20">
      <c r="R22408">
        <f t="shared" si="424"/>
        <v>-1</v>
      </c>
      <c r="S22408" t="e">
        <f>AND(#REF!&gt;N27408,#REF!&gt;O27408,C27408&gt;1,B27408="None")</f>
        <v>#REF!</v>
      </c>
      <c r="T22408" t="e">
        <f>#REF!-#REF!</f>
        <v>#REF!</v>
      </c>
    </row>
    <row r="22409" spans="18:20">
      <c r="R22409">
        <f t="shared" si="424"/>
        <v>-1</v>
      </c>
      <c r="S22409" t="e">
        <f>AND(#REF!&gt;N27409,#REF!&gt;O27409,C27409&gt;1,B27409="None")</f>
        <v>#REF!</v>
      </c>
      <c r="T22409" t="e">
        <f>#REF!-#REF!</f>
        <v>#REF!</v>
      </c>
    </row>
    <row r="22410" spans="18:20">
      <c r="R22410">
        <f t="shared" si="424"/>
        <v>-1</v>
      </c>
      <c r="S22410" t="e">
        <f>AND(#REF!&gt;N27410,#REF!&gt;O27410,C27410&gt;1,B27410="None")</f>
        <v>#REF!</v>
      </c>
      <c r="T22410" t="e">
        <f>#REF!-#REF!</f>
        <v>#REF!</v>
      </c>
    </row>
    <row r="22411" spans="18:20">
      <c r="R22411">
        <f t="shared" si="424"/>
        <v>-1</v>
      </c>
      <c r="S22411" t="e">
        <f>AND(#REF!&gt;N27411,#REF!&gt;O27411,C27411&gt;1,B27411="None")</f>
        <v>#REF!</v>
      </c>
      <c r="T22411" t="e">
        <f>#REF!-#REF!</f>
        <v>#REF!</v>
      </c>
    </row>
    <row r="22412" spans="18:20">
      <c r="R22412">
        <f t="shared" si="424"/>
        <v>-1</v>
      </c>
      <c r="S22412" t="e">
        <f>AND(#REF!&gt;N27412,#REF!&gt;O27412,C27412&gt;1,B27412="None")</f>
        <v>#REF!</v>
      </c>
      <c r="T22412" t="e">
        <f>#REF!-#REF!</f>
        <v>#REF!</v>
      </c>
    </row>
    <row r="22413" spans="18:20">
      <c r="R22413">
        <f t="shared" si="424"/>
        <v>-1</v>
      </c>
      <c r="S22413" t="e">
        <f>AND(#REF!&gt;N27413,#REF!&gt;O27413,C27413&gt;1,B27413="None")</f>
        <v>#REF!</v>
      </c>
      <c r="T22413" t="e">
        <f>#REF!-#REF!</f>
        <v>#REF!</v>
      </c>
    </row>
    <row r="22414" spans="18:20">
      <c r="R22414">
        <f t="shared" si="424"/>
        <v>-1</v>
      </c>
      <c r="S22414" t="e">
        <f>AND(#REF!&gt;N27414,#REF!&gt;O27414,C27414&gt;1,B27414="None")</f>
        <v>#REF!</v>
      </c>
      <c r="T22414" t="e">
        <f>#REF!-#REF!</f>
        <v>#REF!</v>
      </c>
    </row>
    <row r="22415" spans="18:20">
      <c r="R22415">
        <f t="shared" si="424"/>
        <v>-1</v>
      </c>
      <c r="S22415" t="e">
        <f>AND(#REF!&gt;N27415,#REF!&gt;O27415,C27415&gt;1,B27415="None")</f>
        <v>#REF!</v>
      </c>
      <c r="T22415" t="e">
        <f>#REF!-#REF!</f>
        <v>#REF!</v>
      </c>
    </row>
    <row r="22416" spans="18:20">
      <c r="R22416">
        <f t="shared" si="424"/>
        <v>-1</v>
      </c>
      <c r="S22416" t="e">
        <f>AND(#REF!&gt;N27416,#REF!&gt;O27416,C27416&gt;1,B27416="None")</f>
        <v>#REF!</v>
      </c>
      <c r="T22416" t="e">
        <f>#REF!-#REF!</f>
        <v>#REF!</v>
      </c>
    </row>
    <row r="22417" spans="18:20">
      <c r="R22417">
        <f t="shared" si="424"/>
        <v>-1</v>
      </c>
      <c r="S22417" t="e">
        <f>AND(#REF!&gt;N27417,#REF!&gt;O27417,C27417&gt;1,B27417="None")</f>
        <v>#REF!</v>
      </c>
      <c r="T22417" t="e">
        <f>#REF!-#REF!</f>
        <v>#REF!</v>
      </c>
    </row>
    <row r="22418" spans="18:20">
      <c r="R22418">
        <f t="shared" si="424"/>
        <v>-1</v>
      </c>
      <c r="S22418" t="e">
        <f>AND(#REF!&gt;N27418,#REF!&gt;O27418,C27418&gt;1,B27418="None")</f>
        <v>#REF!</v>
      </c>
      <c r="T22418" t="e">
        <f>#REF!-#REF!</f>
        <v>#REF!</v>
      </c>
    </row>
    <row r="22419" spans="18:20">
      <c r="R22419">
        <f t="shared" si="424"/>
        <v>-1</v>
      </c>
      <c r="S22419" t="e">
        <f>AND(#REF!&gt;N27419,#REF!&gt;O27419,C27419&gt;1,B27419="None")</f>
        <v>#REF!</v>
      </c>
      <c r="T22419" t="e">
        <f>#REF!-#REF!</f>
        <v>#REF!</v>
      </c>
    </row>
    <row r="22420" spans="18:20">
      <c r="R22420">
        <f t="shared" si="424"/>
        <v>-1</v>
      </c>
      <c r="S22420" t="e">
        <f>AND(#REF!&gt;N27420,#REF!&gt;O27420,C27420&gt;1,B27420="None")</f>
        <v>#REF!</v>
      </c>
      <c r="T22420" t="e">
        <f>#REF!-#REF!</f>
        <v>#REF!</v>
      </c>
    </row>
    <row r="22421" spans="18:20">
      <c r="R22421">
        <f t="shared" si="424"/>
        <v>-1</v>
      </c>
      <c r="S22421" t="e">
        <f>AND(#REF!&gt;N27421,#REF!&gt;O27421,C27421&gt;1,B27421="None")</f>
        <v>#REF!</v>
      </c>
      <c r="T22421" t="e">
        <f>#REF!-#REF!</f>
        <v>#REF!</v>
      </c>
    </row>
    <row r="22422" spans="18:20">
      <c r="R22422">
        <f t="shared" si="424"/>
        <v>-1</v>
      </c>
      <c r="S22422" t="e">
        <f>AND(#REF!&gt;N27422,#REF!&gt;O27422,C27422&gt;1,B27422="None")</f>
        <v>#REF!</v>
      </c>
      <c r="T22422" t="e">
        <f>#REF!-#REF!</f>
        <v>#REF!</v>
      </c>
    </row>
    <row r="22423" spans="18:20">
      <c r="R22423">
        <f t="shared" si="424"/>
        <v>-1</v>
      </c>
      <c r="S22423" t="e">
        <f>AND(#REF!&gt;N27423,#REF!&gt;O27423,C27423&gt;1,B27423="None")</f>
        <v>#REF!</v>
      </c>
      <c r="T22423" t="e">
        <f>#REF!-#REF!</f>
        <v>#REF!</v>
      </c>
    </row>
    <row r="22424" spans="18:20">
      <c r="R22424">
        <f t="shared" si="424"/>
        <v>-1</v>
      </c>
      <c r="S22424" t="e">
        <f>AND(#REF!&gt;N27424,#REF!&gt;O27424,C27424&gt;1,B27424="None")</f>
        <v>#REF!</v>
      </c>
      <c r="T22424" t="e">
        <f>#REF!-#REF!</f>
        <v>#REF!</v>
      </c>
    </row>
    <row r="22425" spans="18:20">
      <c r="R22425">
        <f t="shared" si="424"/>
        <v>-1</v>
      </c>
      <c r="S22425" t="e">
        <f>AND(#REF!&gt;N27425,#REF!&gt;O27425,C27425&gt;1,B27425="None")</f>
        <v>#REF!</v>
      </c>
      <c r="T22425" t="e">
        <f>#REF!-#REF!</f>
        <v>#REF!</v>
      </c>
    </row>
    <row r="22426" spans="18:20">
      <c r="R22426">
        <f t="shared" si="424"/>
        <v>-1</v>
      </c>
      <c r="S22426" t="e">
        <f>AND(#REF!&gt;N27426,#REF!&gt;O27426,C27426&gt;1,B27426="None")</f>
        <v>#REF!</v>
      </c>
      <c r="T22426" t="e">
        <f>#REF!-#REF!</f>
        <v>#REF!</v>
      </c>
    </row>
    <row r="22427" spans="18:20">
      <c r="R22427">
        <f t="shared" si="424"/>
        <v>-1</v>
      </c>
      <c r="S22427" t="e">
        <f>AND(#REF!&gt;N27427,#REF!&gt;O27427,C27427&gt;1,B27427="None")</f>
        <v>#REF!</v>
      </c>
      <c r="T22427" t="e">
        <f>#REF!-#REF!</f>
        <v>#REF!</v>
      </c>
    </row>
    <row r="22428" spans="18:20">
      <c r="R22428">
        <f t="shared" si="424"/>
        <v>-1</v>
      </c>
      <c r="S22428" t="e">
        <f>AND(#REF!&gt;N27428,#REF!&gt;O27428,C27428&gt;1,B27428="None")</f>
        <v>#REF!</v>
      </c>
      <c r="T22428" t="e">
        <f>#REF!-#REF!</f>
        <v>#REF!</v>
      </c>
    </row>
    <row r="22429" spans="18:20">
      <c r="R22429">
        <f t="shared" si="424"/>
        <v>-1</v>
      </c>
      <c r="S22429" t="e">
        <f>AND(#REF!&gt;N27429,#REF!&gt;O27429,C27429&gt;1,B27429="None")</f>
        <v>#REF!</v>
      </c>
      <c r="T22429" t="e">
        <f>#REF!-#REF!</f>
        <v>#REF!</v>
      </c>
    </row>
    <row r="22430" spans="18:20">
      <c r="R22430">
        <f t="shared" si="424"/>
        <v>-1</v>
      </c>
      <c r="S22430" t="e">
        <f>AND(#REF!&gt;N27430,#REF!&gt;O27430,C27430&gt;1,B27430="None")</f>
        <v>#REF!</v>
      </c>
      <c r="T22430" t="e">
        <f>#REF!-#REF!</f>
        <v>#REF!</v>
      </c>
    </row>
    <row r="22431" spans="18:20">
      <c r="R22431">
        <f t="shared" si="424"/>
        <v>-1</v>
      </c>
      <c r="S22431" t="e">
        <f>AND(#REF!&gt;N27431,#REF!&gt;O27431,C27431&gt;1,B27431="None")</f>
        <v>#REF!</v>
      </c>
      <c r="T22431" t="e">
        <f>#REF!-#REF!</f>
        <v>#REF!</v>
      </c>
    </row>
    <row r="22432" spans="18:20">
      <c r="R22432">
        <f t="shared" si="424"/>
        <v>-1</v>
      </c>
      <c r="S22432" t="e">
        <f>AND(#REF!&gt;N27432,#REF!&gt;O27432,C27432&gt;1,B27432="None")</f>
        <v>#REF!</v>
      </c>
      <c r="T22432" t="e">
        <f>#REF!-#REF!</f>
        <v>#REF!</v>
      </c>
    </row>
    <row r="22433" spans="18:20">
      <c r="R22433">
        <f t="shared" si="424"/>
        <v>-1</v>
      </c>
      <c r="S22433" t="e">
        <f>AND(#REF!&gt;N27433,#REF!&gt;O27433,C27433&gt;1,B27433="None")</f>
        <v>#REF!</v>
      </c>
      <c r="T22433" t="e">
        <f>#REF!-#REF!</f>
        <v>#REF!</v>
      </c>
    </row>
    <row r="22434" spans="18:20">
      <c r="R22434">
        <f t="shared" si="424"/>
        <v>-1</v>
      </c>
      <c r="S22434" t="e">
        <f>AND(#REF!&gt;N27434,#REF!&gt;O27434,C27434&gt;1,B27434="None")</f>
        <v>#REF!</v>
      </c>
      <c r="T22434" t="e">
        <f>#REF!-#REF!</f>
        <v>#REF!</v>
      </c>
    </row>
    <row r="22435" spans="18:20">
      <c r="R22435">
        <f t="shared" si="424"/>
        <v>-1</v>
      </c>
      <c r="S22435" t="e">
        <f>AND(#REF!&gt;N27435,#REF!&gt;O27435,C27435&gt;1,B27435="None")</f>
        <v>#REF!</v>
      </c>
      <c r="T22435" t="e">
        <f>#REF!-#REF!</f>
        <v>#REF!</v>
      </c>
    </row>
    <row r="22436" spans="18:20">
      <c r="R22436">
        <f t="shared" si="424"/>
        <v>-1</v>
      </c>
      <c r="S22436" t="e">
        <f>AND(#REF!&gt;N27436,#REF!&gt;O27436,C27436&gt;1,B27436="None")</f>
        <v>#REF!</v>
      </c>
      <c r="T22436" t="e">
        <f>#REF!-#REF!</f>
        <v>#REF!</v>
      </c>
    </row>
    <row r="22437" spans="18:20">
      <c r="R22437">
        <f t="shared" si="424"/>
        <v>-1</v>
      </c>
      <c r="S22437" t="e">
        <f>AND(#REF!&gt;N27437,#REF!&gt;O27437,C27437&gt;1,B27437="None")</f>
        <v>#REF!</v>
      </c>
      <c r="T22437" t="e">
        <f>#REF!-#REF!</f>
        <v>#REF!</v>
      </c>
    </row>
    <row r="22438" spans="18:20">
      <c r="R22438">
        <f t="shared" si="424"/>
        <v>-1</v>
      </c>
      <c r="S22438" t="e">
        <f>AND(#REF!&gt;N27438,#REF!&gt;O27438,C27438&gt;1,B27438="None")</f>
        <v>#REF!</v>
      </c>
      <c r="T22438" t="e">
        <f>#REF!-#REF!</f>
        <v>#REF!</v>
      </c>
    </row>
    <row r="22439" spans="18:20">
      <c r="R22439">
        <f t="shared" si="424"/>
        <v>-1</v>
      </c>
      <c r="S22439" t="e">
        <f>AND(#REF!&gt;N27439,#REF!&gt;O27439,C27439&gt;1,B27439="None")</f>
        <v>#REF!</v>
      </c>
      <c r="T22439" t="e">
        <f>#REF!-#REF!</f>
        <v>#REF!</v>
      </c>
    </row>
    <row r="22440" spans="18:20">
      <c r="R22440">
        <f t="shared" si="424"/>
        <v>-1</v>
      </c>
      <c r="S22440" t="e">
        <f>AND(#REF!&gt;N27440,#REF!&gt;O27440,C27440&gt;1,B27440="None")</f>
        <v>#REF!</v>
      </c>
      <c r="T22440" t="e">
        <f>#REF!-#REF!</f>
        <v>#REF!</v>
      </c>
    </row>
    <row r="22441" spans="18:20">
      <c r="R22441">
        <f t="shared" si="424"/>
        <v>-1</v>
      </c>
      <c r="S22441" t="e">
        <f>AND(#REF!&gt;N27441,#REF!&gt;O27441,C27441&gt;1,B27441="None")</f>
        <v>#REF!</v>
      </c>
      <c r="T22441" t="e">
        <f>#REF!-#REF!</f>
        <v>#REF!</v>
      </c>
    </row>
    <row r="22442" spans="18:20">
      <c r="R22442">
        <f t="shared" si="424"/>
        <v>-1</v>
      </c>
      <c r="S22442" t="e">
        <f>AND(#REF!&gt;N27442,#REF!&gt;O27442,C27442&gt;1,B27442="None")</f>
        <v>#REF!</v>
      </c>
      <c r="T22442" t="e">
        <f>#REF!-#REF!</f>
        <v>#REF!</v>
      </c>
    </row>
    <row r="22443" spans="18:20">
      <c r="R22443">
        <f t="shared" si="424"/>
        <v>-1</v>
      </c>
      <c r="S22443" t="e">
        <f>AND(#REF!&gt;N27443,#REF!&gt;O27443,C27443&gt;1,B27443="None")</f>
        <v>#REF!</v>
      </c>
      <c r="T22443" t="e">
        <f>#REF!-#REF!</f>
        <v>#REF!</v>
      </c>
    </row>
    <row r="22444" spans="18:20">
      <c r="R22444">
        <f t="shared" si="424"/>
        <v>-1</v>
      </c>
      <c r="S22444" t="e">
        <f>AND(#REF!&gt;N27444,#REF!&gt;O27444,C27444&gt;1,B27444="None")</f>
        <v>#REF!</v>
      </c>
      <c r="T22444" t="e">
        <f>#REF!-#REF!</f>
        <v>#REF!</v>
      </c>
    </row>
    <row r="22445" spans="18:20">
      <c r="R22445">
        <f t="shared" si="424"/>
        <v>-1</v>
      </c>
      <c r="S22445" t="e">
        <f>AND(#REF!&gt;N27445,#REF!&gt;O27445,C27445&gt;1,B27445="None")</f>
        <v>#REF!</v>
      </c>
      <c r="T22445" t="e">
        <f>#REF!-#REF!</f>
        <v>#REF!</v>
      </c>
    </row>
    <row r="22446" spans="18:20">
      <c r="R22446">
        <f t="shared" si="424"/>
        <v>-1</v>
      </c>
      <c r="S22446" t="e">
        <f>AND(#REF!&gt;N27446,#REF!&gt;O27446,C27446&gt;1,B27446="None")</f>
        <v>#REF!</v>
      </c>
      <c r="T22446" t="e">
        <f>#REF!-#REF!</f>
        <v>#REF!</v>
      </c>
    </row>
    <row r="22447" spans="18:20">
      <c r="R22447">
        <f t="shared" si="424"/>
        <v>-1</v>
      </c>
      <c r="S22447" t="e">
        <f>AND(#REF!&gt;N27447,#REF!&gt;O27447,C27447&gt;1,B27447="None")</f>
        <v>#REF!</v>
      </c>
      <c r="T22447" t="e">
        <f>#REF!-#REF!</f>
        <v>#REF!</v>
      </c>
    </row>
    <row r="22448" spans="18:20">
      <c r="R22448">
        <f t="shared" si="424"/>
        <v>-1</v>
      </c>
      <c r="S22448" t="e">
        <f>AND(#REF!&gt;N27448,#REF!&gt;O27448,C27448&gt;1,B27448="None")</f>
        <v>#REF!</v>
      </c>
      <c r="T22448" t="e">
        <f>#REF!-#REF!</f>
        <v>#REF!</v>
      </c>
    </row>
    <row r="22449" spans="18:20">
      <c r="R22449">
        <f t="shared" si="424"/>
        <v>-1</v>
      </c>
      <c r="S22449" t="e">
        <f>AND(#REF!&gt;N27449,#REF!&gt;O27449,C27449&gt;1,B27449="None")</f>
        <v>#REF!</v>
      </c>
      <c r="T22449" t="e">
        <f>#REF!-#REF!</f>
        <v>#REF!</v>
      </c>
    </row>
    <row r="22450" spans="18:20">
      <c r="R22450">
        <f t="shared" si="424"/>
        <v>-1</v>
      </c>
      <c r="S22450" t="e">
        <f>AND(#REF!&gt;N27450,#REF!&gt;O27450,C27450&gt;1,B27450="None")</f>
        <v>#REF!</v>
      </c>
      <c r="T22450" t="e">
        <f>#REF!-#REF!</f>
        <v>#REF!</v>
      </c>
    </row>
    <row r="22451" spans="18:20">
      <c r="R22451">
        <f t="shared" si="424"/>
        <v>-1</v>
      </c>
      <c r="S22451" t="e">
        <f>AND(#REF!&gt;N27451,#REF!&gt;O27451,C27451&gt;1,B27451="None")</f>
        <v>#REF!</v>
      </c>
      <c r="T22451" t="e">
        <f>#REF!-#REF!</f>
        <v>#REF!</v>
      </c>
    </row>
    <row r="22452" spans="18:20">
      <c r="R22452">
        <f t="shared" si="424"/>
        <v>-1</v>
      </c>
      <c r="S22452" t="e">
        <f>AND(#REF!&gt;N27452,#REF!&gt;O27452,C27452&gt;1,B27452="None")</f>
        <v>#REF!</v>
      </c>
      <c r="T22452" t="e">
        <f>#REF!-#REF!</f>
        <v>#REF!</v>
      </c>
    </row>
    <row r="22453" spans="18:20">
      <c r="R22453">
        <f t="shared" si="424"/>
        <v>-1</v>
      </c>
      <c r="S22453" t="e">
        <f>AND(#REF!&gt;N27453,#REF!&gt;O27453,C27453&gt;1,B27453="None")</f>
        <v>#REF!</v>
      </c>
      <c r="T22453" t="e">
        <f>#REF!-#REF!</f>
        <v>#REF!</v>
      </c>
    </row>
    <row r="22454" spans="18:20">
      <c r="R22454">
        <f t="shared" si="424"/>
        <v>-1</v>
      </c>
      <c r="S22454" t="e">
        <f>AND(#REF!&gt;N27454,#REF!&gt;O27454,C27454&gt;1,B27454="None")</f>
        <v>#REF!</v>
      </c>
      <c r="T22454" t="e">
        <f>#REF!-#REF!</f>
        <v>#REF!</v>
      </c>
    </row>
    <row r="22455" spans="18:20">
      <c r="R22455">
        <f t="shared" si="424"/>
        <v>-1</v>
      </c>
      <c r="S22455" t="e">
        <f>AND(#REF!&gt;N27455,#REF!&gt;O27455,C27455&gt;1,B27455="None")</f>
        <v>#REF!</v>
      </c>
      <c r="T22455" t="e">
        <f>#REF!-#REF!</f>
        <v>#REF!</v>
      </c>
    </row>
    <row r="22456" spans="18:20">
      <c r="R22456">
        <f t="shared" si="424"/>
        <v>-1</v>
      </c>
      <c r="S22456" t="e">
        <f>AND(#REF!&gt;N27456,#REF!&gt;O27456,C27456&gt;1,B27456="None")</f>
        <v>#REF!</v>
      </c>
      <c r="T22456" t="e">
        <f>#REF!-#REF!</f>
        <v>#REF!</v>
      </c>
    </row>
    <row r="22457" spans="18:20">
      <c r="R22457">
        <f t="shared" si="424"/>
        <v>-1</v>
      </c>
      <c r="S22457" t="e">
        <f>AND(#REF!&gt;N27457,#REF!&gt;O27457,C27457&gt;1,B27457="None")</f>
        <v>#REF!</v>
      </c>
      <c r="T22457" t="e">
        <f>#REF!-#REF!</f>
        <v>#REF!</v>
      </c>
    </row>
    <row r="22458" spans="18:20">
      <c r="R22458">
        <f t="shared" ref="R22458:R22521" si="425">IF(B27458="None",0,IF(OR(B27458="OpenLong",B27458="OpenShort"),3,-1))</f>
        <v>-1</v>
      </c>
      <c r="S22458" t="e">
        <f>AND(#REF!&gt;N27458,#REF!&gt;O27458,C27458&gt;1,B27458="None")</f>
        <v>#REF!</v>
      </c>
      <c r="T22458" t="e">
        <f>#REF!-#REF!</f>
        <v>#REF!</v>
      </c>
    </row>
    <row r="22459" spans="18:20">
      <c r="R22459">
        <f t="shared" si="425"/>
        <v>-1</v>
      </c>
      <c r="S22459" t="e">
        <f>AND(#REF!&gt;N27459,#REF!&gt;O27459,C27459&gt;1,B27459="None")</f>
        <v>#REF!</v>
      </c>
      <c r="T22459" t="e">
        <f>#REF!-#REF!</f>
        <v>#REF!</v>
      </c>
    </row>
    <row r="22460" spans="18:20">
      <c r="R22460">
        <f t="shared" si="425"/>
        <v>-1</v>
      </c>
      <c r="S22460" t="e">
        <f>AND(#REF!&gt;N27460,#REF!&gt;O27460,C27460&gt;1,B27460="None")</f>
        <v>#REF!</v>
      </c>
      <c r="T22460" t="e">
        <f>#REF!-#REF!</f>
        <v>#REF!</v>
      </c>
    </row>
    <row r="22461" spans="18:20">
      <c r="R22461">
        <f t="shared" si="425"/>
        <v>-1</v>
      </c>
      <c r="S22461" t="e">
        <f>AND(#REF!&gt;N27461,#REF!&gt;O27461,C27461&gt;1,B27461="None")</f>
        <v>#REF!</v>
      </c>
      <c r="T22461" t="e">
        <f>#REF!-#REF!</f>
        <v>#REF!</v>
      </c>
    </row>
    <row r="22462" spans="18:20">
      <c r="R22462">
        <f t="shared" si="425"/>
        <v>-1</v>
      </c>
      <c r="S22462" t="e">
        <f>AND(#REF!&gt;N27462,#REF!&gt;O27462,C27462&gt;1,B27462="None")</f>
        <v>#REF!</v>
      </c>
      <c r="T22462" t="e">
        <f>#REF!-#REF!</f>
        <v>#REF!</v>
      </c>
    </row>
    <row r="22463" spans="18:20">
      <c r="R22463">
        <f t="shared" si="425"/>
        <v>-1</v>
      </c>
      <c r="S22463" t="e">
        <f>AND(#REF!&gt;N27463,#REF!&gt;O27463,C27463&gt;1,B27463="None")</f>
        <v>#REF!</v>
      </c>
      <c r="T22463" t="e">
        <f>#REF!-#REF!</f>
        <v>#REF!</v>
      </c>
    </row>
    <row r="22464" spans="18:20">
      <c r="R22464">
        <f t="shared" si="425"/>
        <v>-1</v>
      </c>
      <c r="S22464" t="e">
        <f>AND(#REF!&gt;N27464,#REF!&gt;O27464,C27464&gt;1,B27464="None")</f>
        <v>#REF!</v>
      </c>
      <c r="T22464" t="e">
        <f>#REF!-#REF!</f>
        <v>#REF!</v>
      </c>
    </row>
    <row r="22465" spans="18:20">
      <c r="R22465">
        <f t="shared" si="425"/>
        <v>-1</v>
      </c>
      <c r="S22465" t="e">
        <f>AND(#REF!&gt;N27465,#REF!&gt;O27465,C27465&gt;1,B27465="None")</f>
        <v>#REF!</v>
      </c>
      <c r="T22465" t="e">
        <f>#REF!-#REF!</f>
        <v>#REF!</v>
      </c>
    </row>
    <row r="22466" spans="18:20">
      <c r="R22466">
        <f t="shared" si="425"/>
        <v>-1</v>
      </c>
      <c r="S22466" t="e">
        <f>AND(#REF!&gt;N27466,#REF!&gt;O27466,C27466&gt;1,B27466="None")</f>
        <v>#REF!</v>
      </c>
      <c r="T22466" t="e">
        <f>#REF!-#REF!</f>
        <v>#REF!</v>
      </c>
    </row>
    <row r="22467" spans="18:20">
      <c r="R22467">
        <f t="shared" si="425"/>
        <v>-1</v>
      </c>
      <c r="S22467" t="e">
        <f>AND(#REF!&gt;N27467,#REF!&gt;O27467,C27467&gt;1,B27467="None")</f>
        <v>#REF!</v>
      </c>
      <c r="T22467" t="e">
        <f>#REF!-#REF!</f>
        <v>#REF!</v>
      </c>
    </row>
    <row r="22468" spans="18:20">
      <c r="R22468">
        <f t="shared" si="425"/>
        <v>-1</v>
      </c>
      <c r="S22468" t="e">
        <f>AND(#REF!&gt;N27468,#REF!&gt;O27468,C27468&gt;1,B27468="None")</f>
        <v>#REF!</v>
      </c>
      <c r="T22468" t="e">
        <f>#REF!-#REF!</f>
        <v>#REF!</v>
      </c>
    </row>
    <row r="22469" spans="18:20">
      <c r="R22469">
        <f t="shared" si="425"/>
        <v>-1</v>
      </c>
      <c r="S22469" t="e">
        <f>AND(#REF!&gt;N27469,#REF!&gt;O27469,C27469&gt;1,B27469="None")</f>
        <v>#REF!</v>
      </c>
      <c r="T22469" t="e">
        <f>#REF!-#REF!</f>
        <v>#REF!</v>
      </c>
    </row>
    <row r="22470" spans="18:20">
      <c r="R22470">
        <f t="shared" si="425"/>
        <v>-1</v>
      </c>
      <c r="S22470" t="e">
        <f>AND(#REF!&gt;N27470,#REF!&gt;O27470,C27470&gt;1,B27470="None")</f>
        <v>#REF!</v>
      </c>
      <c r="T22470" t="e">
        <f>#REF!-#REF!</f>
        <v>#REF!</v>
      </c>
    </row>
    <row r="22471" spans="18:20">
      <c r="R22471">
        <f t="shared" si="425"/>
        <v>-1</v>
      </c>
      <c r="S22471" t="e">
        <f>AND(#REF!&gt;N27471,#REF!&gt;O27471,C27471&gt;1,B27471="None")</f>
        <v>#REF!</v>
      </c>
      <c r="T22471" t="e">
        <f>#REF!-#REF!</f>
        <v>#REF!</v>
      </c>
    </row>
    <row r="22472" spans="18:20">
      <c r="R22472">
        <f t="shared" si="425"/>
        <v>-1</v>
      </c>
      <c r="S22472" t="e">
        <f>AND(#REF!&gt;N27472,#REF!&gt;O27472,C27472&gt;1,B27472="None")</f>
        <v>#REF!</v>
      </c>
      <c r="T22472" t="e">
        <f>#REF!-#REF!</f>
        <v>#REF!</v>
      </c>
    </row>
    <row r="22473" spans="18:20">
      <c r="R22473">
        <f t="shared" si="425"/>
        <v>-1</v>
      </c>
      <c r="S22473" t="e">
        <f>AND(#REF!&gt;N27473,#REF!&gt;O27473,C27473&gt;1,B27473="None")</f>
        <v>#REF!</v>
      </c>
      <c r="T22473" t="e">
        <f>#REF!-#REF!</f>
        <v>#REF!</v>
      </c>
    </row>
    <row r="22474" spans="18:20">
      <c r="R22474">
        <f t="shared" si="425"/>
        <v>-1</v>
      </c>
      <c r="S22474" t="e">
        <f>AND(#REF!&gt;N27474,#REF!&gt;O27474,C27474&gt;1,B27474="None")</f>
        <v>#REF!</v>
      </c>
      <c r="T22474" t="e">
        <f>#REF!-#REF!</f>
        <v>#REF!</v>
      </c>
    </row>
    <row r="22475" spans="18:20">
      <c r="R22475">
        <f t="shared" si="425"/>
        <v>-1</v>
      </c>
      <c r="S22475" t="e">
        <f>AND(#REF!&gt;N27475,#REF!&gt;O27475,C27475&gt;1,B27475="None")</f>
        <v>#REF!</v>
      </c>
      <c r="T22475" t="e">
        <f>#REF!-#REF!</f>
        <v>#REF!</v>
      </c>
    </row>
    <row r="22476" spans="18:20">
      <c r="R22476">
        <f t="shared" si="425"/>
        <v>-1</v>
      </c>
      <c r="S22476" t="e">
        <f>AND(#REF!&gt;N27476,#REF!&gt;O27476,C27476&gt;1,B27476="None")</f>
        <v>#REF!</v>
      </c>
      <c r="T22476" t="e">
        <f>#REF!-#REF!</f>
        <v>#REF!</v>
      </c>
    </row>
    <row r="22477" spans="18:20">
      <c r="R22477">
        <f t="shared" si="425"/>
        <v>-1</v>
      </c>
      <c r="S22477" t="e">
        <f>AND(#REF!&gt;N27477,#REF!&gt;O27477,C27477&gt;1,B27477="None")</f>
        <v>#REF!</v>
      </c>
      <c r="T22477" t="e">
        <f>#REF!-#REF!</f>
        <v>#REF!</v>
      </c>
    </row>
    <row r="22478" spans="18:20">
      <c r="R22478">
        <f t="shared" si="425"/>
        <v>-1</v>
      </c>
      <c r="S22478" t="e">
        <f>AND(#REF!&gt;N27478,#REF!&gt;O27478,C27478&gt;1,B27478="None")</f>
        <v>#REF!</v>
      </c>
      <c r="T22478" t="e">
        <f>#REF!-#REF!</f>
        <v>#REF!</v>
      </c>
    </row>
    <row r="22479" spans="18:20">
      <c r="R22479">
        <f t="shared" si="425"/>
        <v>-1</v>
      </c>
      <c r="S22479" t="e">
        <f>AND(#REF!&gt;N27479,#REF!&gt;O27479,C27479&gt;1,B27479="None")</f>
        <v>#REF!</v>
      </c>
      <c r="T22479" t="e">
        <f>#REF!-#REF!</f>
        <v>#REF!</v>
      </c>
    </row>
    <row r="22480" spans="18:20">
      <c r="R22480">
        <f t="shared" si="425"/>
        <v>-1</v>
      </c>
      <c r="S22480" t="e">
        <f>AND(#REF!&gt;N27480,#REF!&gt;O27480,C27480&gt;1,B27480="None")</f>
        <v>#REF!</v>
      </c>
      <c r="T22480" t="e">
        <f>#REF!-#REF!</f>
        <v>#REF!</v>
      </c>
    </row>
    <row r="22481" spans="18:20">
      <c r="R22481">
        <f t="shared" si="425"/>
        <v>-1</v>
      </c>
      <c r="S22481" t="e">
        <f>AND(#REF!&gt;N27481,#REF!&gt;O27481,C27481&gt;1,B27481="None")</f>
        <v>#REF!</v>
      </c>
      <c r="T22481" t="e">
        <f>#REF!-#REF!</f>
        <v>#REF!</v>
      </c>
    </row>
    <row r="22482" spans="18:20">
      <c r="R22482">
        <f t="shared" si="425"/>
        <v>-1</v>
      </c>
      <c r="S22482" t="e">
        <f>AND(#REF!&gt;N27482,#REF!&gt;O27482,C27482&gt;1,B27482="None")</f>
        <v>#REF!</v>
      </c>
      <c r="T22482" t="e">
        <f>#REF!-#REF!</f>
        <v>#REF!</v>
      </c>
    </row>
    <row r="22483" spans="18:20">
      <c r="R22483">
        <f t="shared" si="425"/>
        <v>-1</v>
      </c>
      <c r="S22483" t="e">
        <f>AND(#REF!&gt;N27483,#REF!&gt;O27483,C27483&gt;1,B27483="None")</f>
        <v>#REF!</v>
      </c>
      <c r="T22483" t="e">
        <f>#REF!-#REF!</f>
        <v>#REF!</v>
      </c>
    </row>
    <row r="22484" spans="18:20">
      <c r="R22484">
        <f t="shared" si="425"/>
        <v>-1</v>
      </c>
      <c r="S22484" t="e">
        <f>AND(#REF!&gt;N27484,#REF!&gt;O27484,C27484&gt;1,B27484="None")</f>
        <v>#REF!</v>
      </c>
      <c r="T22484" t="e">
        <f>#REF!-#REF!</f>
        <v>#REF!</v>
      </c>
    </row>
    <row r="22485" spans="18:20">
      <c r="R22485">
        <f t="shared" si="425"/>
        <v>-1</v>
      </c>
      <c r="S22485" t="e">
        <f>AND(#REF!&gt;N27485,#REF!&gt;O27485,C27485&gt;1,B27485="None")</f>
        <v>#REF!</v>
      </c>
      <c r="T22485" t="e">
        <f>#REF!-#REF!</f>
        <v>#REF!</v>
      </c>
    </row>
    <row r="22486" spans="18:20">
      <c r="R22486">
        <f t="shared" si="425"/>
        <v>-1</v>
      </c>
      <c r="S22486" t="e">
        <f>AND(#REF!&gt;N27486,#REF!&gt;O27486,C27486&gt;1,B27486="None")</f>
        <v>#REF!</v>
      </c>
      <c r="T22486" t="e">
        <f>#REF!-#REF!</f>
        <v>#REF!</v>
      </c>
    </row>
    <row r="22487" spans="18:20">
      <c r="R22487">
        <f t="shared" si="425"/>
        <v>-1</v>
      </c>
      <c r="S22487" t="e">
        <f>AND(#REF!&gt;N27487,#REF!&gt;O27487,C27487&gt;1,B27487="None")</f>
        <v>#REF!</v>
      </c>
      <c r="T22487" t="e">
        <f>#REF!-#REF!</f>
        <v>#REF!</v>
      </c>
    </row>
    <row r="22488" spans="18:20">
      <c r="R22488">
        <f t="shared" si="425"/>
        <v>-1</v>
      </c>
      <c r="S22488" t="e">
        <f>AND(#REF!&gt;N27488,#REF!&gt;O27488,C27488&gt;1,B27488="None")</f>
        <v>#REF!</v>
      </c>
      <c r="T22488" t="e">
        <f>#REF!-#REF!</f>
        <v>#REF!</v>
      </c>
    </row>
    <row r="22489" spans="18:20">
      <c r="R22489">
        <f t="shared" si="425"/>
        <v>-1</v>
      </c>
      <c r="S22489" t="e">
        <f>AND(#REF!&gt;N27489,#REF!&gt;O27489,C27489&gt;1,B27489="None")</f>
        <v>#REF!</v>
      </c>
      <c r="T22489" t="e">
        <f>#REF!-#REF!</f>
        <v>#REF!</v>
      </c>
    </row>
    <row r="22490" spans="18:20">
      <c r="R22490">
        <f t="shared" si="425"/>
        <v>-1</v>
      </c>
      <c r="S22490" t="e">
        <f>AND(#REF!&gt;N27490,#REF!&gt;O27490,C27490&gt;1,B27490="None")</f>
        <v>#REF!</v>
      </c>
      <c r="T22490" t="e">
        <f>#REF!-#REF!</f>
        <v>#REF!</v>
      </c>
    </row>
    <row r="22491" spans="18:20">
      <c r="R22491">
        <f t="shared" si="425"/>
        <v>-1</v>
      </c>
      <c r="S22491" t="e">
        <f>AND(#REF!&gt;N27491,#REF!&gt;O27491,C27491&gt;1,B27491="None")</f>
        <v>#REF!</v>
      </c>
      <c r="T22491" t="e">
        <f>#REF!-#REF!</f>
        <v>#REF!</v>
      </c>
    </row>
    <row r="22492" spans="18:20">
      <c r="R22492">
        <f t="shared" si="425"/>
        <v>-1</v>
      </c>
      <c r="S22492" t="e">
        <f>AND(#REF!&gt;N27492,#REF!&gt;O27492,C27492&gt;1,B27492="None")</f>
        <v>#REF!</v>
      </c>
      <c r="T22492" t="e">
        <f>#REF!-#REF!</f>
        <v>#REF!</v>
      </c>
    </row>
    <row r="22493" spans="18:20">
      <c r="R22493">
        <f t="shared" si="425"/>
        <v>-1</v>
      </c>
      <c r="S22493" t="e">
        <f>AND(#REF!&gt;N27493,#REF!&gt;O27493,C27493&gt;1,B27493="None")</f>
        <v>#REF!</v>
      </c>
      <c r="T22493" t="e">
        <f>#REF!-#REF!</f>
        <v>#REF!</v>
      </c>
    </row>
    <row r="22494" spans="18:20">
      <c r="R22494">
        <f t="shared" si="425"/>
        <v>-1</v>
      </c>
      <c r="S22494" t="e">
        <f>AND(#REF!&gt;N27494,#REF!&gt;O27494,C27494&gt;1,B27494="None")</f>
        <v>#REF!</v>
      </c>
      <c r="T22494" t="e">
        <f>#REF!-#REF!</f>
        <v>#REF!</v>
      </c>
    </row>
    <row r="22495" spans="18:20">
      <c r="R22495">
        <f t="shared" si="425"/>
        <v>-1</v>
      </c>
      <c r="S22495" t="e">
        <f>AND(#REF!&gt;N27495,#REF!&gt;O27495,C27495&gt;1,B27495="None")</f>
        <v>#REF!</v>
      </c>
      <c r="T22495" t="e">
        <f>#REF!-#REF!</f>
        <v>#REF!</v>
      </c>
    </row>
    <row r="22496" spans="18:20">
      <c r="R22496">
        <f t="shared" si="425"/>
        <v>-1</v>
      </c>
      <c r="S22496" t="e">
        <f>AND(#REF!&gt;N27496,#REF!&gt;O27496,C27496&gt;1,B27496="None")</f>
        <v>#REF!</v>
      </c>
      <c r="T22496" t="e">
        <f>#REF!-#REF!</f>
        <v>#REF!</v>
      </c>
    </row>
    <row r="22497" spans="18:20">
      <c r="R22497">
        <f t="shared" si="425"/>
        <v>-1</v>
      </c>
      <c r="S22497" t="e">
        <f>AND(#REF!&gt;N27497,#REF!&gt;O27497,C27497&gt;1,B27497="None")</f>
        <v>#REF!</v>
      </c>
      <c r="T22497" t="e">
        <f>#REF!-#REF!</f>
        <v>#REF!</v>
      </c>
    </row>
    <row r="22498" spans="18:20">
      <c r="R22498">
        <f t="shared" si="425"/>
        <v>-1</v>
      </c>
      <c r="S22498" t="e">
        <f>AND(#REF!&gt;N27498,#REF!&gt;O27498,C27498&gt;1,B27498="None")</f>
        <v>#REF!</v>
      </c>
      <c r="T22498" t="e">
        <f>#REF!-#REF!</f>
        <v>#REF!</v>
      </c>
    </row>
    <row r="22499" spans="18:20">
      <c r="R22499">
        <f t="shared" si="425"/>
        <v>-1</v>
      </c>
      <c r="S22499" t="e">
        <f>AND(#REF!&gt;N27499,#REF!&gt;O27499,C27499&gt;1,B27499="None")</f>
        <v>#REF!</v>
      </c>
      <c r="T22499" t="e">
        <f>#REF!-#REF!</f>
        <v>#REF!</v>
      </c>
    </row>
    <row r="22500" spans="18:20">
      <c r="R22500">
        <f t="shared" si="425"/>
        <v>-1</v>
      </c>
      <c r="S22500" t="e">
        <f>AND(#REF!&gt;N27500,#REF!&gt;O27500,C27500&gt;1,B27500="None")</f>
        <v>#REF!</v>
      </c>
      <c r="T22500" t="e">
        <f>#REF!-#REF!</f>
        <v>#REF!</v>
      </c>
    </row>
    <row r="22501" spans="18:20">
      <c r="R22501">
        <f t="shared" si="425"/>
        <v>-1</v>
      </c>
      <c r="S22501" t="e">
        <f>AND(#REF!&gt;N27501,#REF!&gt;O27501,C27501&gt;1,B27501="None")</f>
        <v>#REF!</v>
      </c>
      <c r="T22501" t="e">
        <f>#REF!-#REF!</f>
        <v>#REF!</v>
      </c>
    </row>
    <row r="22502" spans="18:20">
      <c r="R22502">
        <f t="shared" si="425"/>
        <v>-1</v>
      </c>
      <c r="S22502" t="e">
        <f>AND(#REF!&gt;N27502,#REF!&gt;O27502,C27502&gt;1,B27502="None")</f>
        <v>#REF!</v>
      </c>
      <c r="T22502" t="e">
        <f>#REF!-#REF!</f>
        <v>#REF!</v>
      </c>
    </row>
    <row r="22503" spans="18:20">
      <c r="R22503">
        <f t="shared" si="425"/>
        <v>-1</v>
      </c>
      <c r="S22503" t="e">
        <f>AND(#REF!&gt;N27503,#REF!&gt;O27503,C27503&gt;1,B27503="None")</f>
        <v>#REF!</v>
      </c>
      <c r="T22503" t="e">
        <f>#REF!-#REF!</f>
        <v>#REF!</v>
      </c>
    </row>
    <row r="22504" spans="18:20">
      <c r="R22504">
        <f t="shared" si="425"/>
        <v>-1</v>
      </c>
      <c r="S22504" t="e">
        <f>AND(#REF!&gt;N27504,#REF!&gt;O27504,C27504&gt;1,B27504="None")</f>
        <v>#REF!</v>
      </c>
      <c r="T22504" t="e">
        <f>#REF!-#REF!</f>
        <v>#REF!</v>
      </c>
    </row>
    <row r="22505" spans="18:20">
      <c r="R22505">
        <f t="shared" si="425"/>
        <v>-1</v>
      </c>
      <c r="S22505" t="e">
        <f>AND(#REF!&gt;N27505,#REF!&gt;O27505,C27505&gt;1,B27505="None")</f>
        <v>#REF!</v>
      </c>
      <c r="T22505" t="e">
        <f>#REF!-#REF!</f>
        <v>#REF!</v>
      </c>
    </row>
    <row r="22506" spans="18:20">
      <c r="R22506">
        <f t="shared" si="425"/>
        <v>-1</v>
      </c>
      <c r="S22506" t="e">
        <f>AND(#REF!&gt;N27506,#REF!&gt;O27506,C27506&gt;1,B27506="None")</f>
        <v>#REF!</v>
      </c>
      <c r="T22506" t="e">
        <f>#REF!-#REF!</f>
        <v>#REF!</v>
      </c>
    </row>
    <row r="22507" spans="18:20">
      <c r="R22507">
        <f t="shared" si="425"/>
        <v>-1</v>
      </c>
      <c r="S22507" t="e">
        <f>AND(#REF!&gt;N27507,#REF!&gt;O27507,C27507&gt;1,B27507="None")</f>
        <v>#REF!</v>
      </c>
      <c r="T22507" t="e">
        <f>#REF!-#REF!</f>
        <v>#REF!</v>
      </c>
    </row>
    <row r="22508" spans="18:20">
      <c r="R22508">
        <f t="shared" si="425"/>
        <v>-1</v>
      </c>
      <c r="S22508" t="e">
        <f>AND(#REF!&gt;N27508,#REF!&gt;O27508,C27508&gt;1,B27508="None")</f>
        <v>#REF!</v>
      </c>
      <c r="T22508" t="e">
        <f>#REF!-#REF!</f>
        <v>#REF!</v>
      </c>
    </row>
    <row r="22509" spans="18:20">
      <c r="R22509">
        <f t="shared" si="425"/>
        <v>-1</v>
      </c>
      <c r="S22509" t="e">
        <f>AND(#REF!&gt;N27509,#REF!&gt;O27509,C27509&gt;1,B27509="None")</f>
        <v>#REF!</v>
      </c>
      <c r="T22509" t="e">
        <f>#REF!-#REF!</f>
        <v>#REF!</v>
      </c>
    </row>
    <row r="22510" spans="18:20">
      <c r="R22510">
        <f t="shared" si="425"/>
        <v>-1</v>
      </c>
      <c r="S22510" t="e">
        <f>AND(#REF!&gt;N27510,#REF!&gt;O27510,C27510&gt;1,B27510="None")</f>
        <v>#REF!</v>
      </c>
      <c r="T22510" t="e">
        <f>#REF!-#REF!</f>
        <v>#REF!</v>
      </c>
    </row>
    <row r="22511" spans="18:20">
      <c r="R22511">
        <f t="shared" si="425"/>
        <v>-1</v>
      </c>
      <c r="S22511" t="e">
        <f>AND(#REF!&gt;N27511,#REF!&gt;O27511,C27511&gt;1,B27511="None")</f>
        <v>#REF!</v>
      </c>
      <c r="T22511" t="e">
        <f>#REF!-#REF!</f>
        <v>#REF!</v>
      </c>
    </row>
    <row r="22512" spans="18:20">
      <c r="R22512">
        <f t="shared" si="425"/>
        <v>-1</v>
      </c>
      <c r="S22512" t="e">
        <f>AND(#REF!&gt;N27512,#REF!&gt;O27512,C27512&gt;1,B27512="None")</f>
        <v>#REF!</v>
      </c>
      <c r="T22512" t="e">
        <f>#REF!-#REF!</f>
        <v>#REF!</v>
      </c>
    </row>
    <row r="22513" spans="18:20">
      <c r="R22513">
        <f t="shared" si="425"/>
        <v>-1</v>
      </c>
      <c r="S22513" t="e">
        <f>AND(#REF!&gt;N27513,#REF!&gt;O27513,C27513&gt;1,B27513="None")</f>
        <v>#REF!</v>
      </c>
      <c r="T22513" t="e">
        <f>#REF!-#REF!</f>
        <v>#REF!</v>
      </c>
    </row>
    <row r="22514" spans="18:20">
      <c r="R22514">
        <f t="shared" si="425"/>
        <v>-1</v>
      </c>
      <c r="S22514" t="e">
        <f>AND(#REF!&gt;N27514,#REF!&gt;O27514,C27514&gt;1,B27514="None")</f>
        <v>#REF!</v>
      </c>
      <c r="T22514" t="e">
        <f>#REF!-#REF!</f>
        <v>#REF!</v>
      </c>
    </row>
    <row r="22515" spans="18:20">
      <c r="R22515">
        <f t="shared" si="425"/>
        <v>-1</v>
      </c>
      <c r="S22515" t="e">
        <f>AND(#REF!&gt;N27515,#REF!&gt;O27515,C27515&gt;1,B27515="None")</f>
        <v>#REF!</v>
      </c>
      <c r="T22515" t="e">
        <f>#REF!-#REF!</f>
        <v>#REF!</v>
      </c>
    </row>
    <row r="22516" spans="18:20">
      <c r="R22516">
        <f t="shared" si="425"/>
        <v>-1</v>
      </c>
      <c r="S22516" t="e">
        <f>AND(#REF!&gt;N27516,#REF!&gt;O27516,C27516&gt;1,B27516="None")</f>
        <v>#REF!</v>
      </c>
      <c r="T22516" t="e">
        <f>#REF!-#REF!</f>
        <v>#REF!</v>
      </c>
    </row>
    <row r="22517" spans="18:20">
      <c r="R22517">
        <f t="shared" si="425"/>
        <v>-1</v>
      </c>
      <c r="S22517" t="e">
        <f>AND(#REF!&gt;N27517,#REF!&gt;O27517,C27517&gt;1,B27517="None")</f>
        <v>#REF!</v>
      </c>
      <c r="T22517" t="e">
        <f>#REF!-#REF!</f>
        <v>#REF!</v>
      </c>
    </row>
    <row r="22518" spans="18:20">
      <c r="R22518">
        <f t="shared" si="425"/>
        <v>-1</v>
      </c>
      <c r="S22518" t="e">
        <f>AND(#REF!&gt;N27518,#REF!&gt;O27518,C27518&gt;1,B27518="None")</f>
        <v>#REF!</v>
      </c>
      <c r="T22518" t="e">
        <f>#REF!-#REF!</f>
        <v>#REF!</v>
      </c>
    </row>
    <row r="22519" spans="18:20">
      <c r="R22519">
        <f t="shared" si="425"/>
        <v>-1</v>
      </c>
      <c r="S22519" t="e">
        <f>AND(#REF!&gt;N27519,#REF!&gt;O27519,C27519&gt;1,B27519="None")</f>
        <v>#REF!</v>
      </c>
      <c r="T22519" t="e">
        <f>#REF!-#REF!</f>
        <v>#REF!</v>
      </c>
    </row>
    <row r="22520" spans="18:20">
      <c r="R22520">
        <f t="shared" si="425"/>
        <v>-1</v>
      </c>
      <c r="S22520" t="e">
        <f>AND(#REF!&gt;N27520,#REF!&gt;O27520,C27520&gt;1,B27520="None")</f>
        <v>#REF!</v>
      </c>
      <c r="T22520" t="e">
        <f>#REF!-#REF!</f>
        <v>#REF!</v>
      </c>
    </row>
    <row r="22521" spans="18:20">
      <c r="R22521">
        <f t="shared" si="425"/>
        <v>-1</v>
      </c>
      <c r="S22521" t="e">
        <f>AND(#REF!&gt;N27521,#REF!&gt;O27521,C27521&gt;1,B27521="None")</f>
        <v>#REF!</v>
      </c>
      <c r="T22521" t="e">
        <f>#REF!-#REF!</f>
        <v>#REF!</v>
      </c>
    </row>
    <row r="22522" spans="18:20">
      <c r="R22522">
        <f t="shared" ref="R22522:R22585" si="426">IF(B27522="None",0,IF(OR(B27522="OpenLong",B27522="OpenShort"),3,-1))</f>
        <v>-1</v>
      </c>
      <c r="S22522" t="e">
        <f>AND(#REF!&gt;N27522,#REF!&gt;O27522,C27522&gt;1,B27522="None")</f>
        <v>#REF!</v>
      </c>
      <c r="T22522" t="e">
        <f>#REF!-#REF!</f>
        <v>#REF!</v>
      </c>
    </row>
    <row r="22523" spans="18:20">
      <c r="R22523">
        <f t="shared" si="426"/>
        <v>-1</v>
      </c>
      <c r="S22523" t="e">
        <f>AND(#REF!&gt;N27523,#REF!&gt;O27523,C27523&gt;1,B27523="None")</f>
        <v>#REF!</v>
      </c>
      <c r="T22523" t="e">
        <f>#REF!-#REF!</f>
        <v>#REF!</v>
      </c>
    </row>
    <row r="22524" spans="18:20">
      <c r="R22524">
        <f t="shared" si="426"/>
        <v>-1</v>
      </c>
      <c r="S22524" t="e">
        <f>AND(#REF!&gt;N27524,#REF!&gt;O27524,C27524&gt;1,B27524="None")</f>
        <v>#REF!</v>
      </c>
      <c r="T22524" t="e">
        <f>#REF!-#REF!</f>
        <v>#REF!</v>
      </c>
    </row>
    <row r="22525" spans="18:20">
      <c r="R22525">
        <f t="shared" si="426"/>
        <v>-1</v>
      </c>
      <c r="S22525" t="e">
        <f>AND(#REF!&gt;N27525,#REF!&gt;O27525,C27525&gt;1,B27525="None")</f>
        <v>#REF!</v>
      </c>
      <c r="T22525" t="e">
        <f>#REF!-#REF!</f>
        <v>#REF!</v>
      </c>
    </row>
    <row r="22526" spans="18:20">
      <c r="R22526">
        <f t="shared" si="426"/>
        <v>-1</v>
      </c>
      <c r="S22526" t="e">
        <f>AND(#REF!&gt;N27526,#REF!&gt;O27526,C27526&gt;1,B27526="None")</f>
        <v>#REF!</v>
      </c>
      <c r="T22526" t="e">
        <f>#REF!-#REF!</f>
        <v>#REF!</v>
      </c>
    </row>
    <row r="22527" spans="18:20">
      <c r="R22527">
        <f t="shared" si="426"/>
        <v>-1</v>
      </c>
      <c r="S22527" t="e">
        <f>AND(#REF!&gt;N27527,#REF!&gt;O27527,C27527&gt;1,B27527="None")</f>
        <v>#REF!</v>
      </c>
      <c r="T22527" t="e">
        <f>#REF!-#REF!</f>
        <v>#REF!</v>
      </c>
    </row>
    <row r="22528" spans="18:20">
      <c r="R22528">
        <f t="shared" si="426"/>
        <v>-1</v>
      </c>
      <c r="S22528" t="e">
        <f>AND(#REF!&gt;N27528,#REF!&gt;O27528,C27528&gt;1,B27528="None")</f>
        <v>#REF!</v>
      </c>
      <c r="T22528" t="e">
        <f>#REF!-#REF!</f>
        <v>#REF!</v>
      </c>
    </row>
    <row r="22529" spans="18:20">
      <c r="R22529">
        <f t="shared" si="426"/>
        <v>-1</v>
      </c>
      <c r="S22529" t="e">
        <f>AND(#REF!&gt;N27529,#REF!&gt;O27529,C27529&gt;1,B27529="None")</f>
        <v>#REF!</v>
      </c>
      <c r="T22529" t="e">
        <f>#REF!-#REF!</f>
        <v>#REF!</v>
      </c>
    </row>
    <row r="22530" spans="18:20">
      <c r="R22530">
        <f t="shared" si="426"/>
        <v>-1</v>
      </c>
      <c r="S22530" t="e">
        <f>AND(#REF!&gt;N27530,#REF!&gt;O27530,C27530&gt;1,B27530="None")</f>
        <v>#REF!</v>
      </c>
      <c r="T22530" t="e">
        <f>#REF!-#REF!</f>
        <v>#REF!</v>
      </c>
    </row>
    <row r="22531" spans="18:20">
      <c r="R22531">
        <f t="shared" si="426"/>
        <v>-1</v>
      </c>
      <c r="S22531" t="e">
        <f>AND(#REF!&gt;N27531,#REF!&gt;O27531,C27531&gt;1,B27531="None")</f>
        <v>#REF!</v>
      </c>
      <c r="T22531" t="e">
        <f>#REF!-#REF!</f>
        <v>#REF!</v>
      </c>
    </row>
    <row r="22532" spans="18:20">
      <c r="R22532">
        <f t="shared" si="426"/>
        <v>-1</v>
      </c>
      <c r="S22532" t="e">
        <f>AND(#REF!&gt;N27532,#REF!&gt;O27532,C27532&gt;1,B27532="None")</f>
        <v>#REF!</v>
      </c>
      <c r="T22532" t="e">
        <f>#REF!-#REF!</f>
        <v>#REF!</v>
      </c>
    </row>
    <row r="22533" spans="18:20">
      <c r="R22533">
        <f t="shared" si="426"/>
        <v>-1</v>
      </c>
      <c r="S22533" t="e">
        <f>AND(#REF!&gt;N27533,#REF!&gt;O27533,C27533&gt;1,B27533="None")</f>
        <v>#REF!</v>
      </c>
      <c r="T22533" t="e">
        <f>#REF!-#REF!</f>
        <v>#REF!</v>
      </c>
    </row>
    <row r="22534" spans="18:20">
      <c r="R22534">
        <f t="shared" si="426"/>
        <v>-1</v>
      </c>
      <c r="S22534" t="e">
        <f>AND(#REF!&gt;N27534,#REF!&gt;O27534,C27534&gt;1,B27534="None")</f>
        <v>#REF!</v>
      </c>
      <c r="T22534" t="e">
        <f>#REF!-#REF!</f>
        <v>#REF!</v>
      </c>
    </row>
    <row r="22535" spans="18:20">
      <c r="R22535">
        <f t="shared" si="426"/>
        <v>-1</v>
      </c>
      <c r="S22535" t="e">
        <f>AND(#REF!&gt;N27535,#REF!&gt;O27535,C27535&gt;1,B27535="None")</f>
        <v>#REF!</v>
      </c>
      <c r="T22535" t="e">
        <f>#REF!-#REF!</f>
        <v>#REF!</v>
      </c>
    </row>
    <row r="22536" spans="18:20">
      <c r="R22536">
        <f t="shared" si="426"/>
        <v>-1</v>
      </c>
      <c r="S22536" t="e">
        <f>AND(#REF!&gt;N27536,#REF!&gt;O27536,C27536&gt;1,B27536="None")</f>
        <v>#REF!</v>
      </c>
      <c r="T22536" t="e">
        <f>#REF!-#REF!</f>
        <v>#REF!</v>
      </c>
    </row>
    <row r="22537" spans="18:20">
      <c r="R22537">
        <f t="shared" si="426"/>
        <v>-1</v>
      </c>
      <c r="S22537" t="e">
        <f>AND(#REF!&gt;N27537,#REF!&gt;O27537,C27537&gt;1,B27537="None")</f>
        <v>#REF!</v>
      </c>
      <c r="T22537" t="e">
        <f>#REF!-#REF!</f>
        <v>#REF!</v>
      </c>
    </row>
    <row r="22538" spans="18:20">
      <c r="R22538">
        <f t="shared" si="426"/>
        <v>-1</v>
      </c>
      <c r="S22538" t="e">
        <f>AND(#REF!&gt;N27538,#REF!&gt;O27538,C27538&gt;1,B27538="None")</f>
        <v>#REF!</v>
      </c>
      <c r="T22538" t="e">
        <f>#REF!-#REF!</f>
        <v>#REF!</v>
      </c>
    </row>
    <row r="22539" spans="18:20">
      <c r="R22539">
        <f t="shared" si="426"/>
        <v>-1</v>
      </c>
      <c r="S22539" t="e">
        <f>AND(#REF!&gt;N27539,#REF!&gt;O27539,C27539&gt;1,B27539="None")</f>
        <v>#REF!</v>
      </c>
      <c r="T22539" t="e">
        <f>#REF!-#REF!</f>
        <v>#REF!</v>
      </c>
    </row>
    <row r="22540" spans="18:20">
      <c r="R22540">
        <f t="shared" si="426"/>
        <v>-1</v>
      </c>
      <c r="S22540" t="e">
        <f>AND(#REF!&gt;N27540,#REF!&gt;O27540,C27540&gt;1,B27540="None")</f>
        <v>#REF!</v>
      </c>
      <c r="T22540" t="e">
        <f>#REF!-#REF!</f>
        <v>#REF!</v>
      </c>
    </row>
    <row r="22541" spans="18:20">
      <c r="R22541">
        <f t="shared" si="426"/>
        <v>-1</v>
      </c>
      <c r="S22541" t="e">
        <f>AND(#REF!&gt;N27541,#REF!&gt;O27541,C27541&gt;1,B27541="None")</f>
        <v>#REF!</v>
      </c>
      <c r="T22541" t="e">
        <f>#REF!-#REF!</f>
        <v>#REF!</v>
      </c>
    </row>
    <row r="22542" spans="18:20">
      <c r="R22542">
        <f t="shared" si="426"/>
        <v>-1</v>
      </c>
      <c r="S22542" t="e">
        <f>AND(#REF!&gt;N27542,#REF!&gt;O27542,C27542&gt;1,B27542="None")</f>
        <v>#REF!</v>
      </c>
      <c r="T22542" t="e">
        <f>#REF!-#REF!</f>
        <v>#REF!</v>
      </c>
    </row>
    <row r="22543" spans="18:20">
      <c r="R22543">
        <f t="shared" si="426"/>
        <v>-1</v>
      </c>
      <c r="S22543" t="e">
        <f>AND(#REF!&gt;N27543,#REF!&gt;O27543,C27543&gt;1,B27543="None")</f>
        <v>#REF!</v>
      </c>
      <c r="T22543" t="e">
        <f>#REF!-#REF!</f>
        <v>#REF!</v>
      </c>
    </row>
    <row r="22544" spans="18:20">
      <c r="R22544">
        <f t="shared" si="426"/>
        <v>-1</v>
      </c>
      <c r="S22544" t="e">
        <f>AND(#REF!&gt;N27544,#REF!&gt;O27544,C27544&gt;1,B27544="None")</f>
        <v>#REF!</v>
      </c>
      <c r="T22544" t="e">
        <f>#REF!-#REF!</f>
        <v>#REF!</v>
      </c>
    </row>
    <row r="22545" spans="18:20">
      <c r="R22545">
        <f t="shared" si="426"/>
        <v>-1</v>
      </c>
      <c r="S22545" t="e">
        <f>AND(#REF!&gt;N27545,#REF!&gt;O27545,C27545&gt;1,B27545="None")</f>
        <v>#REF!</v>
      </c>
      <c r="T22545" t="e">
        <f>#REF!-#REF!</f>
        <v>#REF!</v>
      </c>
    </row>
    <row r="22546" spans="18:20">
      <c r="R22546">
        <f t="shared" si="426"/>
        <v>-1</v>
      </c>
      <c r="S22546" t="e">
        <f>AND(#REF!&gt;N27546,#REF!&gt;O27546,C27546&gt;1,B27546="None")</f>
        <v>#REF!</v>
      </c>
      <c r="T22546" t="e">
        <f>#REF!-#REF!</f>
        <v>#REF!</v>
      </c>
    </row>
    <row r="22547" spans="18:20">
      <c r="R22547">
        <f t="shared" si="426"/>
        <v>-1</v>
      </c>
      <c r="S22547" t="e">
        <f>AND(#REF!&gt;N27547,#REF!&gt;O27547,C27547&gt;1,B27547="None")</f>
        <v>#REF!</v>
      </c>
      <c r="T22547" t="e">
        <f>#REF!-#REF!</f>
        <v>#REF!</v>
      </c>
    </row>
    <row r="22548" spans="18:20">
      <c r="R22548">
        <f t="shared" si="426"/>
        <v>-1</v>
      </c>
      <c r="S22548" t="e">
        <f>AND(#REF!&gt;N27548,#REF!&gt;O27548,C27548&gt;1,B27548="None")</f>
        <v>#REF!</v>
      </c>
      <c r="T22548" t="e">
        <f>#REF!-#REF!</f>
        <v>#REF!</v>
      </c>
    </row>
    <row r="22549" spans="18:20">
      <c r="R22549">
        <f t="shared" si="426"/>
        <v>-1</v>
      </c>
      <c r="S22549" t="e">
        <f>AND(#REF!&gt;N27549,#REF!&gt;O27549,C27549&gt;1,B27549="None")</f>
        <v>#REF!</v>
      </c>
      <c r="T22549" t="e">
        <f>#REF!-#REF!</f>
        <v>#REF!</v>
      </c>
    </row>
    <row r="22550" spans="18:20">
      <c r="R22550">
        <f t="shared" si="426"/>
        <v>-1</v>
      </c>
      <c r="S22550" t="e">
        <f>AND(#REF!&gt;N27550,#REF!&gt;O27550,C27550&gt;1,B27550="None")</f>
        <v>#REF!</v>
      </c>
      <c r="T22550" t="e">
        <f>#REF!-#REF!</f>
        <v>#REF!</v>
      </c>
    </row>
    <row r="22551" spans="18:20">
      <c r="R22551">
        <f t="shared" si="426"/>
        <v>-1</v>
      </c>
      <c r="S22551" t="e">
        <f>AND(#REF!&gt;N27551,#REF!&gt;O27551,C27551&gt;1,B27551="None")</f>
        <v>#REF!</v>
      </c>
      <c r="T22551" t="e">
        <f>#REF!-#REF!</f>
        <v>#REF!</v>
      </c>
    </row>
    <row r="22552" spans="18:20">
      <c r="R22552">
        <f t="shared" si="426"/>
        <v>-1</v>
      </c>
      <c r="S22552" t="e">
        <f>AND(#REF!&gt;N27552,#REF!&gt;O27552,C27552&gt;1,B27552="None")</f>
        <v>#REF!</v>
      </c>
      <c r="T22552" t="e">
        <f>#REF!-#REF!</f>
        <v>#REF!</v>
      </c>
    </row>
    <row r="22553" spans="18:20">
      <c r="R22553">
        <f t="shared" si="426"/>
        <v>-1</v>
      </c>
      <c r="S22553" t="e">
        <f>AND(#REF!&gt;N27553,#REF!&gt;O27553,C27553&gt;1,B27553="None")</f>
        <v>#REF!</v>
      </c>
      <c r="T22553" t="e">
        <f>#REF!-#REF!</f>
        <v>#REF!</v>
      </c>
    </row>
    <row r="22554" spans="18:20">
      <c r="R22554">
        <f t="shared" si="426"/>
        <v>-1</v>
      </c>
      <c r="S22554" t="e">
        <f>AND(#REF!&gt;N27554,#REF!&gt;O27554,C27554&gt;1,B27554="None")</f>
        <v>#REF!</v>
      </c>
      <c r="T22554" t="e">
        <f>#REF!-#REF!</f>
        <v>#REF!</v>
      </c>
    </row>
    <row r="22555" spans="18:20">
      <c r="R22555">
        <f t="shared" si="426"/>
        <v>-1</v>
      </c>
      <c r="S22555" t="e">
        <f>AND(#REF!&gt;N27555,#REF!&gt;O27555,C27555&gt;1,B27555="None")</f>
        <v>#REF!</v>
      </c>
      <c r="T22555" t="e">
        <f>#REF!-#REF!</f>
        <v>#REF!</v>
      </c>
    </row>
    <row r="22556" spans="18:20">
      <c r="R22556">
        <f t="shared" si="426"/>
        <v>-1</v>
      </c>
      <c r="S22556" t="e">
        <f>AND(#REF!&gt;N27556,#REF!&gt;O27556,C27556&gt;1,B27556="None")</f>
        <v>#REF!</v>
      </c>
      <c r="T22556" t="e">
        <f>#REF!-#REF!</f>
        <v>#REF!</v>
      </c>
    </row>
    <row r="22557" spans="18:20">
      <c r="R22557">
        <f t="shared" si="426"/>
        <v>-1</v>
      </c>
      <c r="S22557" t="e">
        <f>AND(#REF!&gt;N27557,#REF!&gt;O27557,C27557&gt;1,B27557="None")</f>
        <v>#REF!</v>
      </c>
      <c r="T22557" t="e">
        <f>#REF!-#REF!</f>
        <v>#REF!</v>
      </c>
    </row>
    <row r="22558" spans="18:20">
      <c r="R22558">
        <f t="shared" si="426"/>
        <v>-1</v>
      </c>
      <c r="S22558" t="e">
        <f>AND(#REF!&gt;N27558,#REF!&gt;O27558,C27558&gt;1,B27558="None")</f>
        <v>#REF!</v>
      </c>
      <c r="T22558" t="e">
        <f>#REF!-#REF!</f>
        <v>#REF!</v>
      </c>
    </row>
    <row r="22559" spans="18:20">
      <c r="R22559">
        <f t="shared" si="426"/>
        <v>-1</v>
      </c>
      <c r="S22559" t="e">
        <f>AND(#REF!&gt;N27559,#REF!&gt;O27559,C27559&gt;1,B27559="None")</f>
        <v>#REF!</v>
      </c>
      <c r="T22559" t="e">
        <f>#REF!-#REF!</f>
        <v>#REF!</v>
      </c>
    </row>
    <row r="22560" spans="18:20">
      <c r="R22560">
        <f t="shared" si="426"/>
        <v>-1</v>
      </c>
      <c r="S22560" t="e">
        <f>AND(#REF!&gt;N27560,#REF!&gt;O27560,C27560&gt;1,B27560="None")</f>
        <v>#REF!</v>
      </c>
      <c r="T22560" t="e">
        <f>#REF!-#REF!</f>
        <v>#REF!</v>
      </c>
    </row>
    <row r="22561" spans="18:20">
      <c r="R22561">
        <f t="shared" si="426"/>
        <v>-1</v>
      </c>
      <c r="S22561" t="e">
        <f>AND(#REF!&gt;N27561,#REF!&gt;O27561,C27561&gt;1,B27561="None")</f>
        <v>#REF!</v>
      </c>
      <c r="T22561" t="e">
        <f>#REF!-#REF!</f>
        <v>#REF!</v>
      </c>
    </row>
    <row r="22562" spans="18:20">
      <c r="R22562">
        <f t="shared" si="426"/>
        <v>-1</v>
      </c>
      <c r="S22562" t="e">
        <f>AND(#REF!&gt;N27562,#REF!&gt;O27562,C27562&gt;1,B27562="None")</f>
        <v>#REF!</v>
      </c>
      <c r="T22562" t="e">
        <f>#REF!-#REF!</f>
        <v>#REF!</v>
      </c>
    </row>
    <row r="22563" spans="18:20">
      <c r="R22563">
        <f t="shared" si="426"/>
        <v>-1</v>
      </c>
      <c r="S22563" t="e">
        <f>AND(#REF!&gt;N27563,#REF!&gt;O27563,C27563&gt;1,B27563="None")</f>
        <v>#REF!</v>
      </c>
      <c r="T22563" t="e">
        <f>#REF!-#REF!</f>
        <v>#REF!</v>
      </c>
    </row>
    <row r="22564" spans="18:20">
      <c r="R22564">
        <f t="shared" si="426"/>
        <v>-1</v>
      </c>
      <c r="S22564" t="e">
        <f>AND(#REF!&gt;N27564,#REF!&gt;O27564,C27564&gt;1,B27564="None")</f>
        <v>#REF!</v>
      </c>
      <c r="T22564" t="e">
        <f>#REF!-#REF!</f>
        <v>#REF!</v>
      </c>
    </row>
    <row r="22565" spans="18:20">
      <c r="R22565">
        <f t="shared" si="426"/>
        <v>-1</v>
      </c>
      <c r="S22565" t="e">
        <f>AND(#REF!&gt;N27565,#REF!&gt;O27565,C27565&gt;1,B27565="None")</f>
        <v>#REF!</v>
      </c>
      <c r="T22565" t="e">
        <f>#REF!-#REF!</f>
        <v>#REF!</v>
      </c>
    </row>
    <row r="22566" spans="18:20">
      <c r="R22566">
        <f t="shared" si="426"/>
        <v>-1</v>
      </c>
      <c r="S22566" t="e">
        <f>AND(#REF!&gt;N27566,#REF!&gt;O27566,C27566&gt;1,B27566="None")</f>
        <v>#REF!</v>
      </c>
      <c r="T22566" t="e">
        <f>#REF!-#REF!</f>
        <v>#REF!</v>
      </c>
    </row>
    <row r="22567" spans="18:20">
      <c r="R22567">
        <f t="shared" si="426"/>
        <v>-1</v>
      </c>
      <c r="S22567" t="e">
        <f>AND(#REF!&gt;N27567,#REF!&gt;O27567,C27567&gt;1,B27567="None")</f>
        <v>#REF!</v>
      </c>
      <c r="T22567" t="e">
        <f>#REF!-#REF!</f>
        <v>#REF!</v>
      </c>
    </row>
    <row r="22568" spans="18:20">
      <c r="R22568">
        <f t="shared" si="426"/>
        <v>-1</v>
      </c>
      <c r="S22568" t="e">
        <f>AND(#REF!&gt;N27568,#REF!&gt;O27568,C27568&gt;1,B27568="None")</f>
        <v>#REF!</v>
      </c>
      <c r="T22568" t="e">
        <f>#REF!-#REF!</f>
        <v>#REF!</v>
      </c>
    </row>
    <row r="22569" spans="18:20">
      <c r="R22569">
        <f t="shared" si="426"/>
        <v>-1</v>
      </c>
      <c r="S22569" t="e">
        <f>AND(#REF!&gt;N27569,#REF!&gt;O27569,C27569&gt;1,B27569="None")</f>
        <v>#REF!</v>
      </c>
      <c r="T22569" t="e">
        <f>#REF!-#REF!</f>
        <v>#REF!</v>
      </c>
    </row>
    <row r="22570" spans="18:20">
      <c r="R22570">
        <f t="shared" si="426"/>
        <v>-1</v>
      </c>
      <c r="S22570" t="e">
        <f>AND(#REF!&gt;N27570,#REF!&gt;O27570,C27570&gt;1,B27570="None")</f>
        <v>#REF!</v>
      </c>
      <c r="T22570" t="e">
        <f>#REF!-#REF!</f>
        <v>#REF!</v>
      </c>
    </row>
    <row r="22571" spans="18:20">
      <c r="R22571">
        <f t="shared" si="426"/>
        <v>-1</v>
      </c>
      <c r="S22571" t="e">
        <f>AND(#REF!&gt;N27571,#REF!&gt;O27571,C27571&gt;1,B27571="None")</f>
        <v>#REF!</v>
      </c>
      <c r="T22571" t="e">
        <f>#REF!-#REF!</f>
        <v>#REF!</v>
      </c>
    </row>
    <row r="22572" spans="18:20">
      <c r="R22572">
        <f t="shared" si="426"/>
        <v>-1</v>
      </c>
      <c r="S22572" t="e">
        <f>AND(#REF!&gt;N27572,#REF!&gt;O27572,C27572&gt;1,B27572="None")</f>
        <v>#REF!</v>
      </c>
      <c r="T22572" t="e">
        <f>#REF!-#REF!</f>
        <v>#REF!</v>
      </c>
    </row>
    <row r="22573" spans="18:20">
      <c r="R22573">
        <f t="shared" si="426"/>
        <v>-1</v>
      </c>
      <c r="S22573" t="e">
        <f>AND(#REF!&gt;N27573,#REF!&gt;O27573,C27573&gt;1,B27573="None")</f>
        <v>#REF!</v>
      </c>
      <c r="T22573" t="e">
        <f>#REF!-#REF!</f>
        <v>#REF!</v>
      </c>
    </row>
    <row r="22574" spans="18:20">
      <c r="R22574">
        <f t="shared" si="426"/>
        <v>-1</v>
      </c>
      <c r="S22574" t="e">
        <f>AND(#REF!&gt;N27574,#REF!&gt;O27574,C27574&gt;1,B27574="None")</f>
        <v>#REF!</v>
      </c>
      <c r="T22574" t="e">
        <f>#REF!-#REF!</f>
        <v>#REF!</v>
      </c>
    </row>
    <row r="22575" spans="18:20">
      <c r="R22575">
        <f t="shared" si="426"/>
        <v>-1</v>
      </c>
      <c r="S22575" t="e">
        <f>AND(#REF!&gt;N27575,#REF!&gt;O27575,C27575&gt;1,B27575="None")</f>
        <v>#REF!</v>
      </c>
      <c r="T22575" t="e">
        <f>#REF!-#REF!</f>
        <v>#REF!</v>
      </c>
    </row>
    <row r="22576" spans="18:20">
      <c r="R22576">
        <f t="shared" si="426"/>
        <v>-1</v>
      </c>
      <c r="S22576" t="e">
        <f>AND(#REF!&gt;N27576,#REF!&gt;O27576,C27576&gt;1,B27576="None")</f>
        <v>#REF!</v>
      </c>
      <c r="T22576" t="e">
        <f>#REF!-#REF!</f>
        <v>#REF!</v>
      </c>
    </row>
    <row r="22577" spans="18:20">
      <c r="R22577">
        <f t="shared" si="426"/>
        <v>-1</v>
      </c>
      <c r="S22577" t="e">
        <f>AND(#REF!&gt;N27577,#REF!&gt;O27577,C27577&gt;1,B27577="None")</f>
        <v>#REF!</v>
      </c>
      <c r="T22577" t="e">
        <f>#REF!-#REF!</f>
        <v>#REF!</v>
      </c>
    </row>
    <row r="22578" spans="18:20">
      <c r="R22578">
        <f t="shared" si="426"/>
        <v>-1</v>
      </c>
      <c r="S22578" t="e">
        <f>AND(#REF!&gt;N27578,#REF!&gt;O27578,C27578&gt;1,B27578="None")</f>
        <v>#REF!</v>
      </c>
      <c r="T22578" t="e">
        <f>#REF!-#REF!</f>
        <v>#REF!</v>
      </c>
    </row>
    <row r="22579" spans="18:20">
      <c r="R22579">
        <f t="shared" si="426"/>
        <v>-1</v>
      </c>
      <c r="S22579" t="e">
        <f>AND(#REF!&gt;N27579,#REF!&gt;O27579,C27579&gt;1,B27579="None")</f>
        <v>#REF!</v>
      </c>
      <c r="T22579" t="e">
        <f>#REF!-#REF!</f>
        <v>#REF!</v>
      </c>
    </row>
    <row r="22580" spans="18:20">
      <c r="R22580">
        <f t="shared" si="426"/>
        <v>-1</v>
      </c>
      <c r="S22580" t="e">
        <f>AND(#REF!&gt;N27580,#REF!&gt;O27580,C27580&gt;1,B27580="None")</f>
        <v>#REF!</v>
      </c>
      <c r="T22580" t="e">
        <f>#REF!-#REF!</f>
        <v>#REF!</v>
      </c>
    </row>
    <row r="22581" spans="18:20">
      <c r="R22581">
        <f t="shared" si="426"/>
        <v>-1</v>
      </c>
      <c r="S22581" t="e">
        <f>AND(#REF!&gt;N27581,#REF!&gt;O27581,C27581&gt;1,B27581="None")</f>
        <v>#REF!</v>
      </c>
      <c r="T22581" t="e">
        <f>#REF!-#REF!</f>
        <v>#REF!</v>
      </c>
    </row>
    <row r="22582" spans="18:20">
      <c r="R22582">
        <f t="shared" si="426"/>
        <v>-1</v>
      </c>
      <c r="S22582" t="e">
        <f>AND(#REF!&gt;N27582,#REF!&gt;O27582,C27582&gt;1,B27582="None")</f>
        <v>#REF!</v>
      </c>
      <c r="T22582" t="e">
        <f>#REF!-#REF!</f>
        <v>#REF!</v>
      </c>
    </row>
    <row r="22583" spans="18:20">
      <c r="R22583">
        <f t="shared" si="426"/>
        <v>-1</v>
      </c>
      <c r="S22583" t="e">
        <f>AND(#REF!&gt;N27583,#REF!&gt;O27583,C27583&gt;1,B27583="None")</f>
        <v>#REF!</v>
      </c>
      <c r="T22583" t="e">
        <f>#REF!-#REF!</f>
        <v>#REF!</v>
      </c>
    </row>
    <row r="22584" spans="18:20">
      <c r="R22584">
        <f t="shared" si="426"/>
        <v>-1</v>
      </c>
      <c r="S22584" t="e">
        <f>AND(#REF!&gt;N27584,#REF!&gt;O27584,C27584&gt;1,B27584="None")</f>
        <v>#REF!</v>
      </c>
      <c r="T22584" t="e">
        <f>#REF!-#REF!</f>
        <v>#REF!</v>
      </c>
    </row>
    <row r="22585" spans="18:20">
      <c r="R22585">
        <f t="shared" si="426"/>
        <v>-1</v>
      </c>
      <c r="S22585" t="e">
        <f>AND(#REF!&gt;N27585,#REF!&gt;O27585,C27585&gt;1,B27585="None")</f>
        <v>#REF!</v>
      </c>
      <c r="T22585" t="e">
        <f>#REF!-#REF!</f>
        <v>#REF!</v>
      </c>
    </row>
    <row r="22586" spans="18:20">
      <c r="R22586">
        <f t="shared" ref="R22586:R22649" si="427">IF(B27586="None",0,IF(OR(B27586="OpenLong",B27586="OpenShort"),3,-1))</f>
        <v>-1</v>
      </c>
      <c r="S22586" t="e">
        <f>AND(#REF!&gt;N27586,#REF!&gt;O27586,C27586&gt;1,B27586="None")</f>
        <v>#REF!</v>
      </c>
      <c r="T22586" t="e">
        <f>#REF!-#REF!</f>
        <v>#REF!</v>
      </c>
    </row>
    <row r="22587" spans="18:20">
      <c r="R22587">
        <f t="shared" si="427"/>
        <v>-1</v>
      </c>
      <c r="S22587" t="e">
        <f>AND(#REF!&gt;N27587,#REF!&gt;O27587,C27587&gt;1,B27587="None")</f>
        <v>#REF!</v>
      </c>
      <c r="T22587" t="e">
        <f>#REF!-#REF!</f>
        <v>#REF!</v>
      </c>
    </row>
    <row r="22588" spans="18:20">
      <c r="R22588">
        <f t="shared" si="427"/>
        <v>-1</v>
      </c>
      <c r="S22588" t="e">
        <f>AND(#REF!&gt;N27588,#REF!&gt;O27588,C27588&gt;1,B27588="None")</f>
        <v>#REF!</v>
      </c>
      <c r="T22588" t="e">
        <f>#REF!-#REF!</f>
        <v>#REF!</v>
      </c>
    </row>
    <row r="22589" spans="18:20">
      <c r="R22589">
        <f t="shared" si="427"/>
        <v>-1</v>
      </c>
      <c r="S22589" t="e">
        <f>AND(#REF!&gt;N27589,#REF!&gt;O27589,C27589&gt;1,B27589="None")</f>
        <v>#REF!</v>
      </c>
      <c r="T22589" t="e">
        <f>#REF!-#REF!</f>
        <v>#REF!</v>
      </c>
    </row>
    <row r="22590" spans="18:20">
      <c r="R22590">
        <f t="shared" si="427"/>
        <v>-1</v>
      </c>
      <c r="S22590" t="e">
        <f>AND(#REF!&gt;N27590,#REF!&gt;O27590,C27590&gt;1,B27590="None")</f>
        <v>#REF!</v>
      </c>
      <c r="T22590" t="e">
        <f>#REF!-#REF!</f>
        <v>#REF!</v>
      </c>
    </row>
    <row r="22591" spans="18:20">
      <c r="R22591">
        <f t="shared" si="427"/>
        <v>-1</v>
      </c>
      <c r="S22591" t="e">
        <f>AND(#REF!&gt;N27591,#REF!&gt;O27591,C27591&gt;1,B27591="None")</f>
        <v>#REF!</v>
      </c>
      <c r="T22591" t="e">
        <f>#REF!-#REF!</f>
        <v>#REF!</v>
      </c>
    </row>
    <row r="22592" spans="18:20">
      <c r="R22592">
        <f t="shared" si="427"/>
        <v>-1</v>
      </c>
      <c r="S22592" t="e">
        <f>AND(#REF!&gt;N27592,#REF!&gt;O27592,C27592&gt;1,B27592="None")</f>
        <v>#REF!</v>
      </c>
      <c r="T22592" t="e">
        <f>#REF!-#REF!</f>
        <v>#REF!</v>
      </c>
    </row>
    <row r="22593" spans="18:20">
      <c r="R22593">
        <f t="shared" si="427"/>
        <v>-1</v>
      </c>
      <c r="S22593" t="e">
        <f>AND(#REF!&gt;N27593,#REF!&gt;O27593,C27593&gt;1,B27593="None")</f>
        <v>#REF!</v>
      </c>
      <c r="T22593" t="e">
        <f>#REF!-#REF!</f>
        <v>#REF!</v>
      </c>
    </row>
    <row r="22594" spans="18:20">
      <c r="R22594">
        <f t="shared" si="427"/>
        <v>-1</v>
      </c>
      <c r="S22594" t="e">
        <f>AND(#REF!&gt;N27594,#REF!&gt;O27594,C27594&gt;1,B27594="None")</f>
        <v>#REF!</v>
      </c>
      <c r="T22594" t="e">
        <f>#REF!-#REF!</f>
        <v>#REF!</v>
      </c>
    </row>
    <row r="22595" spans="18:20">
      <c r="R22595">
        <f t="shared" si="427"/>
        <v>-1</v>
      </c>
      <c r="S22595" t="e">
        <f>AND(#REF!&gt;N27595,#REF!&gt;O27595,C27595&gt;1,B27595="None")</f>
        <v>#REF!</v>
      </c>
      <c r="T22595" t="e">
        <f>#REF!-#REF!</f>
        <v>#REF!</v>
      </c>
    </row>
    <row r="22596" spans="18:20">
      <c r="R22596">
        <f t="shared" si="427"/>
        <v>-1</v>
      </c>
      <c r="S22596" t="e">
        <f>AND(#REF!&gt;N27596,#REF!&gt;O27596,C27596&gt;1,B27596="None")</f>
        <v>#REF!</v>
      </c>
      <c r="T22596" t="e">
        <f>#REF!-#REF!</f>
        <v>#REF!</v>
      </c>
    </row>
    <row r="22597" spans="18:20">
      <c r="R22597">
        <f t="shared" si="427"/>
        <v>-1</v>
      </c>
      <c r="S22597" t="e">
        <f>AND(#REF!&gt;N27597,#REF!&gt;O27597,C27597&gt;1,B27597="None")</f>
        <v>#REF!</v>
      </c>
      <c r="T22597" t="e">
        <f>#REF!-#REF!</f>
        <v>#REF!</v>
      </c>
    </row>
    <row r="22598" spans="18:20">
      <c r="R22598">
        <f t="shared" si="427"/>
        <v>-1</v>
      </c>
      <c r="S22598" t="e">
        <f>AND(#REF!&gt;N27598,#REF!&gt;O27598,C27598&gt;1,B27598="None")</f>
        <v>#REF!</v>
      </c>
      <c r="T22598" t="e">
        <f>#REF!-#REF!</f>
        <v>#REF!</v>
      </c>
    </row>
    <row r="22599" spans="18:20">
      <c r="R22599">
        <f t="shared" si="427"/>
        <v>-1</v>
      </c>
      <c r="S22599" t="e">
        <f>AND(#REF!&gt;N27599,#REF!&gt;O27599,C27599&gt;1,B27599="None")</f>
        <v>#REF!</v>
      </c>
      <c r="T22599" t="e">
        <f>#REF!-#REF!</f>
        <v>#REF!</v>
      </c>
    </row>
    <row r="22600" spans="18:20">
      <c r="R22600">
        <f t="shared" si="427"/>
        <v>-1</v>
      </c>
      <c r="S22600" t="e">
        <f>AND(#REF!&gt;N27600,#REF!&gt;O27600,C27600&gt;1,B27600="None")</f>
        <v>#REF!</v>
      </c>
      <c r="T22600" t="e">
        <f>#REF!-#REF!</f>
        <v>#REF!</v>
      </c>
    </row>
    <row r="22601" spans="18:20">
      <c r="R22601">
        <f t="shared" si="427"/>
        <v>-1</v>
      </c>
      <c r="S22601" t="e">
        <f>AND(#REF!&gt;N27601,#REF!&gt;O27601,C27601&gt;1,B27601="None")</f>
        <v>#REF!</v>
      </c>
      <c r="T22601" t="e">
        <f>#REF!-#REF!</f>
        <v>#REF!</v>
      </c>
    </row>
    <row r="22602" spans="18:20">
      <c r="R22602">
        <f t="shared" si="427"/>
        <v>-1</v>
      </c>
      <c r="S22602" t="e">
        <f>AND(#REF!&gt;N27602,#REF!&gt;O27602,C27602&gt;1,B27602="None")</f>
        <v>#REF!</v>
      </c>
      <c r="T22602" t="e">
        <f>#REF!-#REF!</f>
        <v>#REF!</v>
      </c>
    </row>
    <row r="22603" spans="18:20">
      <c r="R22603">
        <f t="shared" si="427"/>
        <v>-1</v>
      </c>
      <c r="S22603" t="e">
        <f>AND(#REF!&gt;N27603,#REF!&gt;O27603,C27603&gt;1,B27603="None")</f>
        <v>#REF!</v>
      </c>
      <c r="T22603" t="e">
        <f>#REF!-#REF!</f>
        <v>#REF!</v>
      </c>
    </row>
    <row r="22604" spans="18:20">
      <c r="R22604">
        <f t="shared" si="427"/>
        <v>-1</v>
      </c>
      <c r="S22604" t="e">
        <f>AND(#REF!&gt;N27604,#REF!&gt;O27604,C27604&gt;1,B27604="None")</f>
        <v>#REF!</v>
      </c>
      <c r="T22604" t="e">
        <f>#REF!-#REF!</f>
        <v>#REF!</v>
      </c>
    </row>
    <row r="22605" spans="18:20">
      <c r="R22605">
        <f t="shared" si="427"/>
        <v>-1</v>
      </c>
      <c r="S22605" t="e">
        <f>AND(#REF!&gt;N27605,#REF!&gt;O27605,C27605&gt;1,B27605="None")</f>
        <v>#REF!</v>
      </c>
      <c r="T22605" t="e">
        <f>#REF!-#REF!</f>
        <v>#REF!</v>
      </c>
    </row>
    <row r="22606" spans="18:20">
      <c r="R22606">
        <f t="shared" si="427"/>
        <v>-1</v>
      </c>
      <c r="S22606" t="e">
        <f>AND(#REF!&gt;N27606,#REF!&gt;O27606,C27606&gt;1,B27606="None")</f>
        <v>#REF!</v>
      </c>
      <c r="T22606" t="e">
        <f>#REF!-#REF!</f>
        <v>#REF!</v>
      </c>
    </row>
    <row r="22607" spans="18:20">
      <c r="R22607">
        <f t="shared" si="427"/>
        <v>-1</v>
      </c>
      <c r="S22607" t="e">
        <f>AND(#REF!&gt;N27607,#REF!&gt;O27607,C27607&gt;1,B27607="None")</f>
        <v>#REF!</v>
      </c>
      <c r="T22607" t="e">
        <f>#REF!-#REF!</f>
        <v>#REF!</v>
      </c>
    </row>
    <row r="22608" spans="18:20">
      <c r="R22608">
        <f t="shared" si="427"/>
        <v>-1</v>
      </c>
      <c r="S22608" t="e">
        <f>AND(#REF!&gt;N27608,#REF!&gt;O27608,C27608&gt;1,B27608="None")</f>
        <v>#REF!</v>
      </c>
      <c r="T22608" t="e">
        <f>#REF!-#REF!</f>
        <v>#REF!</v>
      </c>
    </row>
    <row r="22609" spans="18:20">
      <c r="R22609">
        <f t="shared" si="427"/>
        <v>-1</v>
      </c>
      <c r="S22609" t="e">
        <f>AND(#REF!&gt;N27609,#REF!&gt;O27609,C27609&gt;1,B27609="None")</f>
        <v>#REF!</v>
      </c>
      <c r="T22609" t="e">
        <f>#REF!-#REF!</f>
        <v>#REF!</v>
      </c>
    </row>
    <row r="22610" spans="18:20">
      <c r="R22610">
        <f t="shared" si="427"/>
        <v>-1</v>
      </c>
      <c r="S22610" t="e">
        <f>AND(#REF!&gt;N27610,#REF!&gt;O27610,C27610&gt;1,B27610="None")</f>
        <v>#REF!</v>
      </c>
      <c r="T22610" t="e">
        <f>#REF!-#REF!</f>
        <v>#REF!</v>
      </c>
    </row>
    <row r="22611" spans="18:20">
      <c r="R22611">
        <f t="shared" si="427"/>
        <v>-1</v>
      </c>
      <c r="S22611" t="e">
        <f>AND(#REF!&gt;N27611,#REF!&gt;O27611,C27611&gt;1,B27611="None")</f>
        <v>#REF!</v>
      </c>
      <c r="T22611" t="e">
        <f>#REF!-#REF!</f>
        <v>#REF!</v>
      </c>
    </row>
    <row r="22612" spans="18:20">
      <c r="R22612">
        <f t="shared" si="427"/>
        <v>-1</v>
      </c>
      <c r="S22612" t="e">
        <f>AND(#REF!&gt;N27612,#REF!&gt;O27612,C27612&gt;1,B27612="None")</f>
        <v>#REF!</v>
      </c>
      <c r="T22612" t="e">
        <f>#REF!-#REF!</f>
        <v>#REF!</v>
      </c>
    </row>
    <row r="22613" spans="18:20">
      <c r="R22613">
        <f t="shared" si="427"/>
        <v>-1</v>
      </c>
      <c r="S22613" t="e">
        <f>AND(#REF!&gt;N27613,#REF!&gt;O27613,C27613&gt;1,B27613="None")</f>
        <v>#REF!</v>
      </c>
      <c r="T22613" t="e">
        <f>#REF!-#REF!</f>
        <v>#REF!</v>
      </c>
    </row>
    <row r="22614" spans="18:20">
      <c r="R22614">
        <f t="shared" si="427"/>
        <v>-1</v>
      </c>
      <c r="S22614" t="e">
        <f>AND(#REF!&gt;N27614,#REF!&gt;O27614,C27614&gt;1,B27614="None")</f>
        <v>#REF!</v>
      </c>
      <c r="T22614" t="e">
        <f>#REF!-#REF!</f>
        <v>#REF!</v>
      </c>
    </row>
    <row r="22615" spans="18:20">
      <c r="R22615">
        <f t="shared" si="427"/>
        <v>-1</v>
      </c>
      <c r="S22615" t="e">
        <f>AND(#REF!&gt;N27615,#REF!&gt;O27615,C27615&gt;1,B27615="None")</f>
        <v>#REF!</v>
      </c>
      <c r="T22615" t="e">
        <f>#REF!-#REF!</f>
        <v>#REF!</v>
      </c>
    </row>
    <row r="22616" spans="18:20">
      <c r="R22616">
        <f t="shared" si="427"/>
        <v>-1</v>
      </c>
      <c r="S22616" t="e">
        <f>AND(#REF!&gt;N27616,#REF!&gt;O27616,C27616&gt;1,B27616="None")</f>
        <v>#REF!</v>
      </c>
      <c r="T22616" t="e">
        <f>#REF!-#REF!</f>
        <v>#REF!</v>
      </c>
    </row>
    <row r="22617" spans="18:20">
      <c r="R22617">
        <f t="shared" si="427"/>
        <v>-1</v>
      </c>
      <c r="S22617" t="e">
        <f>AND(#REF!&gt;N27617,#REF!&gt;O27617,C27617&gt;1,B27617="None")</f>
        <v>#REF!</v>
      </c>
      <c r="T22617" t="e">
        <f>#REF!-#REF!</f>
        <v>#REF!</v>
      </c>
    </row>
    <row r="22618" spans="18:20">
      <c r="R22618">
        <f t="shared" si="427"/>
        <v>-1</v>
      </c>
      <c r="S22618" t="e">
        <f>AND(#REF!&gt;N27618,#REF!&gt;O27618,C27618&gt;1,B27618="None")</f>
        <v>#REF!</v>
      </c>
      <c r="T22618" t="e">
        <f>#REF!-#REF!</f>
        <v>#REF!</v>
      </c>
    </row>
    <row r="22619" spans="18:20">
      <c r="R22619">
        <f t="shared" si="427"/>
        <v>-1</v>
      </c>
      <c r="S22619" t="e">
        <f>AND(#REF!&gt;N27619,#REF!&gt;O27619,C27619&gt;1,B27619="None")</f>
        <v>#REF!</v>
      </c>
      <c r="T22619" t="e">
        <f>#REF!-#REF!</f>
        <v>#REF!</v>
      </c>
    </row>
    <row r="22620" spans="18:20">
      <c r="R22620">
        <f t="shared" si="427"/>
        <v>-1</v>
      </c>
      <c r="S22620" t="e">
        <f>AND(#REF!&gt;N27620,#REF!&gt;O27620,C27620&gt;1,B27620="None")</f>
        <v>#REF!</v>
      </c>
      <c r="T22620" t="e">
        <f>#REF!-#REF!</f>
        <v>#REF!</v>
      </c>
    </row>
    <row r="22621" spans="18:20">
      <c r="R22621">
        <f t="shared" si="427"/>
        <v>-1</v>
      </c>
      <c r="S22621" t="e">
        <f>AND(#REF!&gt;N27621,#REF!&gt;O27621,C27621&gt;1,B27621="None")</f>
        <v>#REF!</v>
      </c>
      <c r="T22621" t="e">
        <f>#REF!-#REF!</f>
        <v>#REF!</v>
      </c>
    </row>
    <row r="22622" spans="18:20">
      <c r="R22622">
        <f t="shared" si="427"/>
        <v>-1</v>
      </c>
      <c r="S22622" t="e">
        <f>AND(#REF!&gt;N27622,#REF!&gt;O27622,C27622&gt;1,B27622="None")</f>
        <v>#REF!</v>
      </c>
      <c r="T22622" t="e">
        <f>#REF!-#REF!</f>
        <v>#REF!</v>
      </c>
    </row>
    <row r="22623" spans="18:20">
      <c r="R22623">
        <f t="shared" si="427"/>
        <v>-1</v>
      </c>
      <c r="S22623" t="e">
        <f>AND(#REF!&gt;N27623,#REF!&gt;O27623,C27623&gt;1,B27623="None")</f>
        <v>#REF!</v>
      </c>
      <c r="T22623" t="e">
        <f>#REF!-#REF!</f>
        <v>#REF!</v>
      </c>
    </row>
    <row r="22624" spans="18:20">
      <c r="R22624">
        <f t="shared" si="427"/>
        <v>-1</v>
      </c>
      <c r="S22624" t="e">
        <f>AND(#REF!&gt;N27624,#REF!&gt;O27624,C27624&gt;1,B27624="None")</f>
        <v>#REF!</v>
      </c>
      <c r="T22624" t="e">
        <f>#REF!-#REF!</f>
        <v>#REF!</v>
      </c>
    </row>
    <row r="22625" spans="18:20">
      <c r="R22625">
        <f t="shared" si="427"/>
        <v>-1</v>
      </c>
      <c r="S22625" t="e">
        <f>AND(#REF!&gt;N27625,#REF!&gt;O27625,C27625&gt;1,B27625="None")</f>
        <v>#REF!</v>
      </c>
      <c r="T22625" t="e">
        <f>#REF!-#REF!</f>
        <v>#REF!</v>
      </c>
    </row>
    <row r="22626" spans="18:20">
      <c r="R22626">
        <f t="shared" si="427"/>
        <v>-1</v>
      </c>
      <c r="S22626" t="e">
        <f>AND(#REF!&gt;N27626,#REF!&gt;O27626,C27626&gt;1,B27626="None")</f>
        <v>#REF!</v>
      </c>
      <c r="T22626" t="e">
        <f>#REF!-#REF!</f>
        <v>#REF!</v>
      </c>
    </row>
    <row r="22627" spans="18:20">
      <c r="R22627">
        <f t="shared" si="427"/>
        <v>-1</v>
      </c>
      <c r="S22627" t="e">
        <f>AND(#REF!&gt;N27627,#REF!&gt;O27627,C27627&gt;1,B27627="None")</f>
        <v>#REF!</v>
      </c>
      <c r="T22627" t="e">
        <f>#REF!-#REF!</f>
        <v>#REF!</v>
      </c>
    </row>
    <row r="22628" spans="18:20">
      <c r="R22628">
        <f t="shared" si="427"/>
        <v>-1</v>
      </c>
      <c r="S22628" t="e">
        <f>AND(#REF!&gt;N27628,#REF!&gt;O27628,C27628&gt;1,B27628="None")</f>
        <v>#REF!</v>
      </c>
      <c r="T22628" t="e">
        <f>#REF!-#REF!</f>
        <v>#REF!</v>
      </c>
    </row>
    <row r="22629" spans="18:20">
      <c r="R22629">
        <f t="shared" si="427"/>
        <v>-1</v>
      </c>
      <c r="S22629" t="e">
        <f>AND(#REF!&gt;N27629,#REF!&gt;O27629,C27629&gt;1,B27629="None")</f>
        <v>#REF!</v>
      </c>
      <c r="T22629" t="e">
        <f>#REF!-#REF!</f>
        <v>#REF!</v>
      </c>
    </row>
    <row r="22630" spans="18:20">
      <c r="R22630">
        <f t="shared" si="427"/>
        <v>-1</v>
      </c>
      <c r="S22630" t="e">
        <f>AND(#REF!&gt;N27630,#REF!&gt;O27630,C27630&gt;1,B27630="None")</f>
        <v>#REF!</v>
      </c>
      <c r="T22630" t="e">
        <f>#REF!-#REF!</f>
        <v>#REF!</v>
      </c>
    </row>
    <row r="22631" spans="18:20">
      <c r="R22631">
        <f t="shared" si="427"/>
        <v>-1</v>
      </c>
      <c r="S22631" t="e">
        <f>AND(#REF!&gt;N27631,#REF!&gt;O27631,C27631&gt;1,B27631="None")</f>
        <v>#REF!</v>
      </c>
      <c r="T22631" t="e">
        <f>#REF!-#REF!</f>
        <v>#REF!</v>
      </c>
    </row>
    <row r="22632" spans="18:20">
      <c r="R22632">
        <f t="shared" si="427"/>
        <v>-1</v>
      </c>
      <c r="S22632" t="e">
        <f>AND(#REF!&gt;N27632,#REF!&gt;O27632,C27632&gt;1,B27632="None")</f>
        <v>#REF!</v>
      </c>
      <c r="T22632" t="e">
        <f>#REF!-#REF!</f>
        <v>#REF!</v>
      </c>
    </row>
    <row r="22633" spans="18:20">
      <c r="R22633">
        <f t="shared" si="427"/>
        <v>-1</v>
      </c>
      <c r="S22633" t="e">
        <f>AND(#REF!&gt;N27633,#REF!&gt;O27633,C27633&gt;1,B27633="None")</f>
        <v>#REF!</v>
      </c>
      <c r="T22633" t="e">
        <f>#REF!-#REF!</f>
        <v>#REF!</v>
      </c>
    </row>
    <row r="22634" spans="18:20">
      <c r="R22634">
        <f t="shared" si="427"/>
        <v>-1</v>
      </c>
      <c r="S22634" t="e">
        <f>AND(#REF!&gt;N27634,#REF!&gt;O27634,C27634&gt;1,B27634="None")</f>
        <v>#REF!</v>
      </c>
      <c r="T22634" t="e">
        <f>#REF!-#REF!</f>
        <v>#REF!</v>
      </c>
    </row>
    <row r="22635" spans="18:20">
      <c r="R22635">
        <f t="shared" si="427"/>
        <v>-1</v>
      </c>
      <c r="S22635" t="e">
        <f>AND(#REF!&gt;N27635,#REF!&gt;O27635,C27635&gt;1,B27635="None")</f>
        <v>#REF!</v>
      </c>
      <c r="T22635" t="e">
        <f>#REF!-#REF!</f>
        <v>#REF!</v>
      </c>
    </row>
    <row r="22636" spans="18:20">
      <c r="R22636">
        <f t="shared" si="427"/>
        <v>-1</v>
      </c>
      <c r="S22636" t="e">
        <f>AND(#REF!&gt;N27636,#REF!&gt;O27636,C27636&gt;1,B27636="None")</f>
        <v>#REF!</v>
      </c>
      <c r="T22636" t="e">
        <f>#REF!-#REF!</f>
        <v>#REF!</v>
      </c>
    </row>
    <row r="22637" spans="18:20">
      <c r="R22637">
        <f t="shared" si="427"/>
        <v>-1</v>
      </c>
      <c r="S22637" t="e">
        <f>AND(#REF!&gt;N27637,#REF!&gt;O27637,C27637&gt;1,B27637="None")</f>
        <v>#REF!</v>
      </c>
      <c r="T22637" t="e">
        <f>#REF!-#REF!</f>
        <v>#REF!</v>
      </c>
    </row>
    <row r="22638" spans="18:20">
      <c r="R22638">
        <f t="shared" si="427"/>
        <v>-1</v>
      </c>
      <c r="S22638" t="e">
        <f>AND(#REF!&gt;N27638,#REF!&gt;O27638,C27638&gt;1,B27638="None")</f>
        <v>#REF!</v>
      </c>
      <c r="T22638" t="e">
        <f>#REF!-#REF!</f>
        <v>#REF!</v>
      </c>
    </row>
    <row r="22639" spans="18:20">
      <c r="R22639">
        <f t="shared" si="427"/>
        <v>-1</v>
      </c>
      <c r="S22639" t="e">
        <f>AND(#REF!&gt;N27639,#REF!&gt;O27639,C27639&gt;1,B27639="None")</f>
        <v>#REF!</v>
      </c>
      <c r="T22639" t="e">
        <f>#REF!-#REF!</f>
        <v>#REF!</v>
      </c>
    </row>
    <row r="22640" spans="18:20">
      <c r="R22640">
        <f t="shared" si="427"/>
        <v>-1</v>
      </c>
      <c r="S22640" t="e">
        <f>AND(#REF!&gt;N27640,#REF!&gt;O27640,C27640&gt;1,B27640="None")</f>
        <v>#REF!</v>
      </c>
      <c r="T22640" t="e">
        <f>#REF!-#REF!</f>
        <v>#REF!</v>
      </c>
    </row>
    <row r="22641" spans="18:20">
      <c r="R22641">
        <f t="shared" si="427"/>
        <v>-1</v>
      </c>
      <c r="S22641" t="e">
        <f>AND(#REF!&gt;N27641,#REF!&gt;O27641,C27641&gt;1,B27641="None")</f>
        <v>#REF!</v>
      </c>
      <c r="T22641" t="e">
        <f>#REF!-#REF!</f>
        <v>#REF!</v>
      </c>
    </row>
    <row r="22642" spans="18:20">
      <c r="R22642">
        <f t="shared" si="427"/>
        <v>-1</v>
      </c>
      <c r="S22642" t="e">
        <f>AND(#REF!&gt;N27642,#REF!&gt;O27642,C27642&gt;1,B27642="None")</f>
        <v>#REF!</v>
      </c>
      <c r="T22642" t="e">
        <f>#REF!-#REF!</f>
        <v>#REF!</v>
      </c>
    </row>
    <row r="22643" spans="18:20">
      <c r="R22643">
        <f t="shared" si="427"/>
        <v>-1</v>
      </c>
      <c r="S22643" t="e">
        <f>AND(#REF!&gt;N27643,#REF!&gt;O27643,C27643&gt;1,B27643="None")</f>
        <v>#REF!</v>
      </c>
      <c r="T22643" t="e">
        <f>#REF!-#REF!</f>
        <v>#REF!</v>
      </c>
    </row>
    <row r="22644" spans="18:20">
      <c r="R22644">
        <f t="shared" si="427"/>
        <v>-1</v>
      </c>
      <c r="S22644" t="e">
        <f>AND(#REF!&gt;N27644,#REF!&gt;O27644,C27644&gt;1,B27644="None")</f>
        <v>#REF!</v>
      </c>
      <c r="T22644" t="e">
        <f>#REF!-#REF!</f>
        <v>#REF!</v>
      </c>
    </row>
    <row r="22645" spans="18:20">
      <c r="R22645">
        <f t="shared" si="427"/>
        <v>-1</v>
      </c>
      <c r="S22645" t="e">
        <f>AND(#REF!&gt;N27645,#REF!&gt;O27645,C27645&gt;1,B27645="None")</f>
        <v>#REF!</v>
      </c>
      <c r="T22645" t="e">
        <f>#REF!-#REF!</f>
        <v>#REF!</v>
      </c>
    </row>
    <row r="22646" spans="18:20">
      <c r="R22646">
        <f t="shared" si="427"/>
        <v>-1</v>
      </c>
      <c r="S22646" t="e">
        <f>AND(#REF!&gt;N27646,#REF!&gt;O27646,C27646&gt;1,B27646="None")</f>
        <v>#REF!</v>
      </c>
      <c r="T22646" t="e">
        <f>#REF!-#REF!</f>
        <v>#REF!</v>
      </c>
    </row>
    <row r="22647" spans="18:20">
      <c r="R22647">
        <f t="shared" si="427"/>
        <v>-1</v>
      </c>
      <c r="S22647" t="e">
        <f>AND(#REF!&gt;N27647,#REF!&gt;O27647,C27647&gt;1,B27647="None")</f>
        <v>#REF!</v>
      </c>
      <c r="T22647" t="e">
        <f>#REF!-#REF!</f>
        <v>#REF!</v>
      </c>
    </row>
    <row r="22648" spans="18:20">
      <c r="R22648">
        <f t="shared" si="427"/>
        <v>-1</v>
      </c>
      <c r="S22648" t="e">
        <f>AND(#REF!&gt;N27648,#REF!&gt;O27648,C27648&gt;1,B27648="None")</f>
        <v>#REF!</v>
      </c>
      <c r="T22648" t="e">
        <f>#REF!-#REF!</f>
        <v>#REF!</v>
      </c>
    </row>
    <row r="22649" spans="18:20">
      <c r="R22649">
        <f t="shared" si="427"/>
        <v>-1</v>
      </c>
      <c r="S22649" t="e">
        <f>AND(#REF!&gt;N27649,#REF!&gt;O27649,C27649&gt;1,B27649="None")</f>
        <v>#REF!</v>
      </c>
      <c r="T22649" t="e">
        <f>#REF!-#REF!</f>
        <v>#REF!</v>
      </c>
    </row>
    <row r="22650" spans="18:20">
      <c r="R22650">
        <f t="shared" ref="R22650:R22713" si="428">IF(B27650="None",0,IF(OR(B27650="OpenLong",B27650="OpenShort"),3,-1))</f>
        <v>-1</v>
      </c>
      <c r="S22650" t="e">
        <f>AND(#REF!&gt;N27650,#REF!&gt;O27650,C27650&gt;1,B27650="None")</f>
        <v>#REF!</v>
      </c>
      <c r="T22650" t="e">
        <f>#REF!-#REF!</f>
        <v>#REF!</v>
      </c>
    </row>
    <row r="22651" spans="18:20">
      <c r="R22651">
        <f t="shared" si="428"/>
        <v>-1</v>
      </c>
      <c r="S22651" t="e">
        <f>AND(#REF!&gt;N27651,#REF!&gt;O27651,C27651&gt;1,B27651="None")</f>
        <v>#REF!</v>
      </c>
      <c r="T22651" t="e">
        <f>#REF!-#REF!</f>
        <v>#REF!</v>
      </c>
    </row>
    <row r="22652" spans="18:20">
      <c r="R22652">
        <f t="shared" si="428"/>
        <v>-1</v>
      </c>
      <c r="S22652" t="e">
        <f>AND(#REF!&gt;N27652,#REF!&gt;O27652,C27652&gt;1,B27652="None")</f>
        <v>#REF!</v>
      </c>
      <c r="T22652" t="e">
        <f>#REF!-#REF!</f>
        <v>#REF!</v>
      </c>
    </row>
    <row r="22653" spans="18:20">
      <c r="R22653">
        <f t="shared" si="428"/>
        <v>-1</v>
      </c>
      <c r="S22653" t="e">
        <f>AND(#REF!&gt;N27653,#REF!&gt;O27653,C27653&gt;1,B27653="None")</f>
        <v>#REF!</v>
      </c>
      <c r="T22653" t="e">
        <f>#REF!-#REF!</f>
        <v>#REF!</v>
      </c>
    </row>
    <row r="22654" spans="18:20">
      <c r="R22654">
        <f t="shared" si="428"/>
        <v>-1</v>
      </c>
      <c r="S22654" t="e">
        <f>AND(#REF!&gt;N27654,#REF!&gt;O27654,C27654&gt;1,B27654="None")</f>
        <v>#REF!</v>
      </c>
      <c r="T22654" t="e">
        <f>#REF!-#REF!</f>
        <v>#REF!</v>
      </c>
    </row>
    <row r="22655" spans="18:20">
      <c r="R22655">
        <f t="shared" si="428"/>
        <v>-1</v>
      </c>
      <c r="S22655" t="e">
        <f>AND(#REF!&gt;N27655,#REF!&gt;O27655,C27655&gt;1,B27655="None")</f>
        <v>#REF!</v>
      </c>
      <c r="T22655" t="e">
        <f>#REF!-#REF!</f>
        <v>#REF!</v>
      </c>
    </row>
    <row r="22656" spans="18:20">
      <c r="R22656">
        <f t="shared" si="428"/>
        <v>-1</v>
      </c>
      <c r="S22656" t="e">
        <f>AND(#REF!&gt;N27656,#REF!&gt;O27656,C27656&gt;1,B27656="None")</f>
        <v>#REF!</v>
      </c>
      <c r="T22656" t="e">
        <f>#REF!-#REF!</f>
        <v>#REF!</v>
      </c>
    </row>
    <row r="22657" spans="18:20">
      <c r="R22657">
        <f t="shared" si="428"/>
        <v>-1</v>
      </c>
      <c r="S22657" t="e">
        <f>AND(#REF!&gt;N27657,#REF!&gt;O27657,C27657&gt;1,B27657="None")</f>
        <v>#REF!</v>
      </c>
      <c r="T22657" t="e">
        <f>#REF!-#REF!</f>
        <v>#REF!</v>
      </c>
    </row>
    <row r="22658" spans="18:20">
      <c r="R22658">
        <f t="shared" si="428"/>
        <v>-1</v>
      </c>
      <c r="S22658" t="e">
        <f>AND(#REF!&gt;N27658,#REF!&gt;O27658,C27658&gt;1,B27658="None")</f>
        <v>#REF!</v>
      </c>
      <c r="T22658" t="e">
        <f>#REF!-#REF!</f>
        <v>#REF!</v>
      </c>
    </row>
    <row r="22659" spans="18:20">
      <c r="R22659">
        <f t="shared" si="428"/>
        <v>-1</v>
      </c>
      <c r="S22659" t="e">
        <f>AND(#REF!&gt;N27659,#REF!&gt;O27659,C27659&gt;1,B27659="None")</f>
        <v>#REF!</v>
      </c>
      <c r="T22659" t="e">
        <f>#REF!-#REF!</f>
        <v>#REF!</v>
      </c>
    </row>
    <row r="22660" spans="18:20">
      <c r="R22660">
        <f t="shared" si="428"/>
        <v>-1</v>
      </c>
      <c r="S22660" t="e">
        <f>AND(#REF!&gt;N27660,#REF!&gt;O27660,C27660&gt;1,B27660="None")</f>
        <v>#REF!</v>
      </c>
      <c r="T22660" t="e">
        <f>#REF!-#REF!</f>
        <v>#REF!</v>
      </c>
    </row>
    <row r="22661" spans="18:20">
      <c r="R22661">
        <f t="shared" si="428"/>
        <v>-1</v>
      </c>
      <c r="S22661" t="e">
        <f>AND(#REF!&gt;N27661,#REF!&gt;O27661,C27661&gt;1,B27661="None")</f>
        <v>#REF!</v>
      </c>
      <c r="T22661" t="e">
        <f>#REF!-#REF!</f>
        <v>#REF!</v>
      </c>
    </row>
    <row r="22662" spans="18:20">
      <c r="R22662">
        <f t="shared" si="428"/>
        <v>-1</v>
      </c>
      <c r="S22662" t="e">
        <f>AND(#REF!&gt;N27662,#REF!&gt;O27662,C27662&gt;1,B27662="None")</f>
        <v>#REF!</v>
      </c>
      <c r="T22662" t="e">
        <f>#REF!-#REF!</f>
        <v>#REF!</v>
      </c>
    </row>
    <row r="22663" spans="18:20">
      <c r="R22663">
        <f t="shared" si="428"/>
        <v>-1</v>
      </c>
      <c r="S22663" t="e">
        <f>AND(#REF!&gt;N27663,#REF!&gt;O27663,C27663&gt;1,B27663="None")</f>
        <v>#REF!</v>
      </c>
      <c r="T22663" t="e">
        <f>#REF!-#REF!</f>
        <v>#REF!</v>
      </c>
    </row>
    <row r="22664" spans="18:20">
      <c r="R22664">
        <f t="shared" si="428"/>
        <v>-1</v>
      </c>
      <c r="S22664" t="e">
        <f>AND(#REF!&gt;N27664,#REF!&gt;O27664,C27664&gt;1,B27664="None")</f>
        <v>#REF!</v>
      </c>
      <c r="T22664" t="e">
        <f>#REF!-#REF!</f>
        <v>#REF!</v>
      </c>
    </row>
    <row r="22665" spans="18:20">
      <c r="R22665">
        <f t="shared" si="428"/>
        <v>-1</v>
      </c>
      <c r="S22665" t="e">
        <f>AND(#REF!&gt;N27665,#REF!&gt;O27665,C27665&gt;1,B27665="None")</f>
        <v>#REF!</v>
      </c>
      <c r="T22665" t="e">
        <f>#REF!-#REF!</f>
        <v>#REF!</v>
      </c>
    </row>
    <row r="22666" spans="18:20">
      <c r="R22666">
        <f t="shared" si="428"/>
        <v>-1</v>
      </c>
      <c r="S22666" t="e">
        <f>AND(#REF!&gt;N27666,#REF!&gt;O27666,C27666&gt;1,B27666="None")</f>
        <v>#REF!</v>
      </c>
      <c r="T22666" t="e">
        <f>#REF!-#REF!</f>
        <v>#REF!</v>
      </c>
    </row>
    <row r="22667" spans="18:20">
      <c r="R22667">
        <f t="shared" si="428"/>
        <v>-1</v>
      </c>
      <c r="S22667" t="e">
        <f>AND(#REF!&gt;N27667,#REF!&gt;O27667,C27667&gt;1,B27667="None")</f>
        <v>#REF!</v>
      </c>
      <c r="T22667" t="e">
        <f>#REF!-#REF!</f>
        <v>#REF!</v>
      </c>
    </row>
    <row r="22668" spans="18:20">
      <c r="R22668">
        <f t="shared" si="428"/>
        <v>-1</v>
      </c>
      <c r="S22668" t="e">
        <f>AND(#REF!&gt;N27668,#REF!&gt;O27668,C27668&gt;1,B27668="None")</f>
        <v>#REF!</v>
      </c>
      <c r="T22668" t="e">
        <f>#REF!-#REF!</f>
        <v>#REF!</v>
      </c>
    </row>
    <row r="22669" spans="18:20">
      <c r="R22669">
        <f t="shared" si="428"/>
        <v>-1</v>
      </c>
      <c r="S22669" t="e">
        <f>AND(#REF!&gt;N27669,#REF!&gt;O27669,C27669&gt;1,B27669="None")</f>
        <v>#REF!</v>
      </c>
      <c r="T22669" t="e">
        <f>#REF!-#REF!</f>
        <v>#REF!</v>
      </c>
    </row>
    <row r="22670" spans="18:20">
      <c r="R22670">
        <f t="shared" si="428"/>
        <v>-1</v>
      </c>
      <c r="S22670" t="e">
        <f>AND(#REF!&gt;N27670,#REF!&gt;O27670,C27670&gt;1,B27670="None")</f>
        <v>#REF!</v>
      </c>
      <c r="T22670" t="e">
        <f>#REF!-#REF!</f>
        <v>#REF!</v>
      </c>
    </row>
    <row r="22671" spans="18:20">
      <c r="R22671">
        <f t="shared" si="428"/>
        <v>-1</v>
      </c>
      <c r="S22671" t="e">
        <f>AND(#REF!&gt;N27671,#REF!&gt;O27671,C27671&gt;1,B27671="None")</f>
        <v>#REF!</v>
      </c>
      <c r="T22671" t="e">
        <f>#REF!-#REF!</f>
        <v>#REF!</v>
      </c>
    </row>
    <row r="22672" spans="18:20">
      <c r="R22672">
        <f t="shared" si="428"/>
        <v>-1</v>
      </c>
      <c r="S22672" t="e">
        <f>AND(#REF!&gt;N27672,#REF!&gt;O27672,C27672&gt;1,B27672="None")</f>
        <v>#REF!</v>
      </c>
      <c r="T22672" t="e">
        <f>#REF!-#REF!</f>
        <v>#REF!</v>
      </c>
    </row>
    <row r="22673" spans="18:20">
      <c r="R22673">
        <f t="shared" si="428"/>
        <v>-1</v>
      </c>
      <c r="S22673" t="e">
        <f>AND(#REF!&gt;N27673,#REF!&gt;O27673,C27673&gt;1,B27673="None")</f>
        <v>#REF!</v>
      </c>
      <c r="T22673" t="e">
        <f>#REF!-#REF!</f>
        <v>#REF!</v>
      </c>
    </row>
    <row r="22674" spans="18:20">
      <c r="R22674">
        <f t="shared" si="428"/>
        <v>-1</v>
      </c>
      <c r="S22674" t="e">
        <f>AND(#REF!&gt;N27674,#REF!&gt;O27674,C27674&gt;1,B27674="None")</f>
        <v>#REF!</v>
      </c>
      <c r="T22674" t="e">
        <f>#REF!-#REF!</f>
        <v>#REF!</v>
      </c>
    </row>
    <row r="22675" spans="18:20">
      <c r="R22675">
        <f t="shared" si="428"/>
        <v>-1</v>
      </c>
      <c r="S22675" t="e">
        <f>AND(#REF!&gt;N27675,#REF!&gt;O27675,C27675&gt;1,B27675="None")</f>
        <v>#REF!</v>
      </c>
      <c r="T22675" t="e">
        <f>#REF!-#REF!</f>
        <v>#REF!</v>
      </c>
    </row>
    <row r="22676" spans="18:20">
      <c r="R22676">
        <f t="shared" si="428"/>
        <v>-1</v>
      </c>
      <c r="S22676" t="e">
        <f>AND(#REF!&gt;N27676,#REF!&gt;O27676,C27676&gt;1,B27676="None")</f>
        <v>#REF!</v>
      </c>
      <c r="T22676" t="e">
        <f>#REF!-#REF!</f>
        <v>#REF!</v>
      </c>
    </row>
    <row r="22677" spans="18:20">
      <c r="R22677">
        <f t="shared" si="428"/>
        <v>-1</v>
      </c>
      <c r="S22677" t="e">
        <f>AND(#REF!&gt;N27677,#REF!&gt;O27677,C27677&gt;1,B27677="None")</f>
        <v>#REF!</v>
      </c>
      <c r="T22677" t="e">
        <f>#REF!-#REF!</f>
        <v>#REF!</v>
      </c>
    </row>
    <row r="22678" spans="18:20">
      <c r="R22678">
        <f t="shared" si="428"/>
        <v>-1</v>
      </c>
      <c r="S22678" t="e">
        <f>AND(#REF!&gt;N27678,#REF!&gt;O27678,C27678&gt;1,B27678="None")</f>
        <v>#REF!</v>
      </c>
      <c r="T22678" t="e">
        <f>#REF!-#REF!</f>
        <v>#REF!</v>
      </c>
    </row>
    <row r="22679" spans="18:20">
      <c r="R22679">
        <f t="shared" si="428"/>
        <v>-1</v>
      </c>
      <c r="S22679" t="e">
        <f>AND(#REF!&gt;N27679,#REF!&gt;O27679,C27679&gt;1,B27679="None")</f>
        <v>#REF!</v>
      </c>
      <c r="T22679" t="e">
        <f>#REF!-#REF!</f>
        <v>#REF!</v>
      </c>
    </row>
    <row r="22680" spans="18:20">
      <c r="R22680">
        <f t="shared" si="428"/>
        <v>-1</v>
      </c>
      <c r="S22680" t="e">
        <f>AND(#REF!&gt;N27680,#REF!&gt;O27680,C27680&gt;1,B27680="None")</f>
        <v>#REF!</v>
      </c>
      <c r="T22680" t="e">
        <f>#REF!-#REF!</f>
        <v>#REF!</v>
      </c>
    </row>
    <row r="22681" spans="18:20">
      <c r="R22681">
        <f t="shared" si="428"/>
        <v>-1</v>
      </c>
      <c r="S22681" t="e">
        <f>AND(#REF!&gt;N27681,#REF!&gt;O27681,C27681&gt;1,B27681="None")</f>
        <v>#REF!</v>
      </c>
      <c r="T22681" t="e">
        <f>#REF!-#REF!</f>
        <v>#REF!</v>
      </c>
    </row>
    <row r="22682" spans="18:20">
      <c r="R22682">
        <f t="shared" si="428"/>
        <v>-1</v>
      </c>
      <c r="S22682" t="e">
        <f>AND(#REF!&gt;N27682,#REF!&gt;O27682,C27682&gt;1,B27682="None")</f>
        <v>#REF!</v>
      </c>
      <c r="T22682" t="e">
        <f>#REF!-#REF!</f>
        <v>#REF!</v>
      </c>
    </row>
    <row r="22683" spans="18:20">
      <c r="R22683">
        <f t="shared" si="428"/>
        <v>-1</v>
      </c>
      <c r="S22683" t="e">
        <f>AND(#REF!&gt;N27683,#REF!&gt;O27683,C27683&gt;1,B27683="None")</f>
        <v>#REF!</v>
      </c>
      <c r="T22683" t="e">
        <f>#REF!-#REF!</f>
        <v>#REF!</v>
      </c>
    </row>
    <row r="22684" spans="18:20">
      <c r="R22684">
        <f t="shared" si="428"/>
        <v>-1</v>
      </c>
      <c r="S22684" t="e">
        <f>AND(#REF!&gt;N27684,#REF!&gt;O27684,C27684&gt;1,B27684="None")</f>
        <v>#REF!</v>
      </c>
      <c r="T22684" t="e">
        <f>#REF!-#REF!</f>
        <v>#REF!</v>
      </c>
    </row>
    <row r="22685" spans="18:20">
      <c r="R22685">
        <f t="shared" si="428"/>
        <v>-1</v>
      </c>
      <c r="S22685" t="e">
        <f>AND(#REF!&gt;N27685,#REF!&gt;O27685,C27685&gt;1,B27685="None")</f>
        <v>#REF!</v>
      </c>
      <c r="T22685" t="e">
        <f>#REF!-#REF!</f>
        <v>#REF!</v>
      </c>
    </row>
    <row r="22686" spans="18:20">
      <c r="R22686">
        <f t="shared" si="428"/>
        <v>-1</v>
      </c>
      <c r="S22686" t="e">
        <f>AND(#REF!&gt;N27686,#REF!&gt;O27686,C27686&gt;1,B27686="None")</f>
        <v>#REF!</v>
      </c>
      <c r="T22686" t="e">
        <f>#REF!-#REF!</f>
        <v>#REF!</v>
      </c>
    </row>
    <row r="22687" spans="18:20">
      <c r="R22687">
        <f t="shared" si="428"/>
        <v>-1</v>
      </c>
      <c r="S22687" t="e">
        <f>AND(#REF!&gt;N27687,#REF!&gt;O27687,C27687&gt;1,B27687="None")</f>
        <v>#REF!</v>
      </c>
      <c r="T22687" t="e">
        <f>#REF!-#REF!</f>
        <v>#REF!</v>
      </c>
    </row>
    <row r="22688" spans="18:20">
      <c r="R22688">
        <f t="shared" si="428"/>
        <v>-1</v>
      </c>
      <c r="S22688" t="e">
        <f>AND(#REF!&gt;N27688,#REF!&gt;O27688,C27688&gt;1,B27688="None")</f>
        <v>#REF!</v>
      </c>
      <c r="T22688" t="e">
        <f>#REF!-#REF!</f>
        <v>#REF!</v>
      </c>
    </row>
    <row r="22689" spans="18:20">
      <c r="R22689">
        <f t="shared" si="428"/>
        <v>-1</v>
      </c>
      <c r="S22689" t="e">
        <f>AND(#REF!&gt;N27689,#REF!&gt;O27689,C27689&gt;1,B27689="None")</f>
        <v>#REF!</v>
      </c>
      <c r="T22689" t="e">
        <f>#REF!-#REF!</f>
        <v>#REF!</v>
      </c>
    </row>
    <row r="22690" spans="18:20">
      <c r="R22690">
        <f t="shared" si="428"/>
        <v>-1</v>
      </c>
      <c r="S22690" t="e">
        <f>AND(#REF!&gt;N27690,#REF!&gt;O27690,C27690&gt;1,B27690="None")</f>
        <v>#REF!</v>
      </c>
      <c r="T22690" t="e">
        <f>#REF!-#REF!</f>
        <v>#REF!</v>
      </c>
    </row>
    <row r="22691" spans="18:20">
      <c r="R22691">
        <f t="shared" si="428"/>
        <v>-1</v>
      </c>
      <c r="S22691" t="e">
        <f>AND(#REF!&gt;N27691,#REF!&gt;O27691,C27691&gt;1,B27691="None")</f>
        <v>#REF!</v>
      </c>
      <c r="T22691" t="e">
        <f>#REF!-#REF!</f>
        <v>#REF!</v>
      </c>
    </row>
    <row r="22692" spans="18:20">
      <c r="R22692">
        <f t="shared" si="428"/>
        <v>-1</v>
      </c>
      <c r="S22692" t="e">
        <f>AND(#REF!&gt;N27692,#REF!&gt;O27692,C27692&gt;1,B27692="None")</f>
        <v>#REF!</v>
      </c>
      <c r="T22692" t="e">
        <f>#REF!-#REF!</f>
        <v>#REF!</v>
      </c>
    </row>
    <row r="22693" spans="18:20">
      <c r="R22693">
        <f t="shared" si="428"/>
        <v>-1</v>
      </c>
      <c r="S22693" t="e">
        <f>AND(#REF!&gt;N27693,#REF!&gt;O27693,C27693&gt;1,B27693="None")</f>
        <v>#REF!</v>
      </c>
      <c r="T22693" t="e">
        <f>#REF!-#REF!</f>
        <v>#REF!</v>
      </c>
    </row>
    <row r="22694" spans="18:20">
      <c r="R22694">
        <f t="shared" si="428"/>
        <v>-1</v>
      </c>
      <c r="S22694" t="e">
        <f>AND(#REF!&gt;N27694,#REF!&gt;O27694,C27694&gt;1,B27694="None")</f>
        <v>#REF!</v>
      </c>
      <c r="T22694" t="e">
        <f>#REF!-#REF!</f>
        <v>#REF!</v>
      </c>
    </row>
    <row r="22695" spans="18:20">
      <c r="R22695">
        <f t="shared" si="428"/>
        <v>-1</v>
      </c>
      <c r="S22695" t="e">
        <f>AND(#REF!&gt;N27695,#REF!&gt;O27695,C27695&gt;1,B27695="None")</f>
        <v>#REF!</v>
      </c>
      <c r="T22695" t="e">
        <f>#REF!-#REF!</f>
        <v>#REF!</v>
      </c>
    </row>
    <row r="22696" spans="18:20">
      <c r="R22696">
        <f t="shared" si="428"/>
        <v>-1</v>
      </c>
      <c r="S22696" t="e">
        <f>AND(#REF!&gt;N27696,#REF!&gt;O27696,C27696&gt;1,B27696="None")</f>
        <v>#REF!</v>
      </c>
      <c r="T22696" t="e">
        <f>#REF!-#REF!</f>
        <v>#REF!</v>
      </c>
    </row>
    <row r="22697" spans="18:20">
      <c r="R22697">
        <f t="shared" si="428"/>
        <v>-1</v>
      </c>
      <c r="S22697" t="e">
        <f>AND(#REF!&gt;N27697,#REF!&gt;O27697,C27697&gt;1,B27697="None")</f>
        <v>#REF!</v>
      </c>
      <c r="T22697" t="e">
        <f>#REF!-#REF!</f>
        <v>#REF!</v>
      </c>
    </row>
    <row r="22698" spans="18:20">
      <c r="R22698">
        <f t="shared" si="428"/>
        <v>-1</v>
      </c>
      <c r="S22698" t="e">
        <f>AND(#REF!&gt;N27698,#REF!&gt;O27698,C27698&gt;1,B27698="None")</f>
        <v>#REF!</v>
      </c>
      <c r="T22698" t="e">
        <f>#REF!-#REF!</f>
        <v>#REF!</v>
      </c>
    </row>
    <row r="22699" spans="18:20">
      <c r="R22699">
        <f t="shared" si="428"/>
        <v>-1</v>
      </c>
      <c r="S22699" t="e">
        <f>AND(#REF!&gt;N27699,#REF!&gt;O27699,C27699&gt;1,B27699="None")</f>
        <v>#REF!</v>
      </c>
      <c r="T22699" t="e">
        <f>#REF!-#REF!</f>
        <v>#REF!</v>
      </c>
    </row>
    <row r="22700" spans="18:20">
      <c r="R22700">
        <f t="shared" si="428"/>
        <v>-1</v>
      </c>
      <c r="S22700" t="e">
        <f>AND(#REF!&gt;N27700,#REF!&gt;O27700,C27700&gt;1,B27700="None")</f>
        <v>#REF!</v>
      </c>
      <c r="T22700" t="e">
        <f>#REF!-#REF!</f>
        <v>#REF!</v>
      </c>
    </row>
    <row r="22701" spans="18:20">
      <c r="R22701">
        <f t="shared" si="428"/>
        <v>-1</v>
      </c>
      <c r="S22701" t="e">
        <f>AND(#REF!&gt;N27701,#REF!&gt;O27701,C27701&gt;1,B27701="None")</f>
        <v>#REF!</v>
      </c>
      <c r="T22701" t="e">
        <f>#REF!-#REF!</f>
        <v>#REF!</v>
      </c>
    </row>
    <row r="22702" spans="18:20">
      <c r="R22702">
        <f t="shared" si="428"/>
        <v>-1</v>
      </c>
      <c r="S22702" t="e">
        <f>AND(#REF!&gt;N27702,#REF!&gt;O27702,C27702&gt;1,B27702="None")</f>
        <v>#REF!</v>
      </c>
      <c r="T22702" t="e">
        <f>#REF!-#REF!</f>
        <v>#REF!</v>
      </c>
    </row>
    <row r="22703" spans="18:20">
      <c r="R22703">
        <f t="shared" si="428"/>
        <v>-1</v>
      </c>
      <c r="S22703" t="e">
        <f>AND(#REF!&gt;N27703,#REF!&gt;O27703,C27703&gt;1,B27703="None")</f>
        <v>#REF!</v>
      </c>
      <c r="T22703" t="e">
        <f>#REF!-#REF!</f>
        <v>#REF!</v>
      </c>
    </row>
    <row r="22704" spans="18:20">
      <c r="R22704">
        <f t="shared" si="428"/>
        <v>-1</v>
      </c>
      <c r="S22704" t="e">
        <f>AND(#REF!&gt;N27704,#REF!&gt;O27704,C27704&gt;1,B27704="None")</f>
        <v>#REF!</v>
      </c>
      <c r="T22704" t="e">
        <f>#REF!-#REF!</f>
        <v>#REF!</v>
      </c>
    </row>
    <row r="22705" spans="18:20">
      <c r="R22705">
        <f t="shared" si="428"/>
        <v>-1</v>
      </c>
      <c r="S22705" t="e">
        <f>AND(#REF!&gt;N27705,#REF!&gt;O27705,C27705&gt;1,B27705="None")</f>
        <v>#REF!</v>
      </c>
      <c r="T22705" t="e">
        <f>#REF!-#REF!</f>
        <v>#REF!</v>
      </c>
    </row>
    <row r="22706" spans="18:20">
      <c r="R22706">
        <f t="shared" si="428"/>
        <v>-1</v>
      </c>
      <c r="S22706" t="e">
        <f>AND(#REF!&gt;N27706,#REF!&gt;O27706,C27706&gt;1,B27706="None")</f>
        <v>#REF!</v>
      </c>
      <c r="T22706" t="e">
        <f>#REF!-#REF!</f>
        <v>#REF!</v>
      </c>
    </row>
    <row r="22707" spans="18:20">
      <c r="R22707">
        <f t="shared" si="428"/>
        <v>-1</v>
      </c>
      <c r="S22707" t="e">
        <f>AND(#REF!&gt;N27707,#REF!&gt;O27707,C27707&gt;1,B27707="None")</f>
        <v>#REF!</v>
      </c>
      <c r="T22707" t="e">
        <f>#REF!-#REF!</f>
        <v>#REF!</v>
      </c>
    </row>
    <row r="22708" spans="18:20">
      <c r="R22708">
        <f t="shared" si="428"/>
        <v>-1</v>
      </c>
      <c r="S22708" t="e">
        <f>AND(#REF!&gt;N27708,#REF!&gt;O27708,C27708&gt;1,B27708="None")</f>
        <v>#REF!</v>
      </c>
      <c r="T22708" t="e">
        <f>#REF!-#REF!</f>
        <v>#REF!</v>
      </c>
    </row>
    <row r="22709" spans="18:20">
      <c r="R22709">
        <f t="shared" si="428"/>
        <v>-1</v>
      </c>
      <c r="S22709" t="e">
        <f>AND(#REF!&gt;N27709,#REF!&gt;O27709,C27709&gt;1,B27709="None")</f>
        <v>#REF!</v>
      </c>
      <c r="T22709" t="e">
        <f>#REF!-#REF!</f>
        <v>#REF!</v>
      </c>
    </row>
    <row r="22710" spans="18:20">
      <c r="R22710">
        <f t="shared" si="428"/>
        <v>-1</v>
      </c>
      <c r="S22710" t="e">
        <f>AND(#REF!&gt;N27710,#REF!&gt;O27710,C27710&gt;1,B27710="None")</f>
        <v>#REF!</v>
      </c>
      <c r="T22710" t="e">
        <f>#REF!-#REF!</f>
        <v>#REF!</v>
      </c>
    </row>
    <row r="22711" spans="18:20">
      <c r="R22711">
        <f t="shared" si="428"/>
        <v>-1</v>
      </c>
      <c r="S22711" t="e">
        <f>AND(#REF!&gt;N27711,#REF!&gt;O27711,C27711&gt;1,B27711="None")</f>
        <v>#REF!</v>
      </c>
      <c r="T22711" t="e">
        <f>#REF!-#REF!</f>
        <v>#REF!</v>
      </c>
    </row>
    <row r="22712" spans="18:20">
      <c r="R22712">
        <f t="shared" si="428"/>
        <v>-1</v>
      </c>
      <c r="S22712" t="e">
        <f>AND(#REF!&gt;N27712,#REF!&gt;O27712,C27712&gt;1,B27712="None")</f>
        <v>#REF!</v>
      </c>
      <c r="T22712" t="e">
        <f>#REF!-#REF!</f>
        <v>#REF!</v>
      </c>
    </row>
    <row r="22713" spans="18:20">
      <c r="R22713">
        <f t="shared" si="428"/>
        <v>-1</v>
      </c>
      <c r="S22713" t="e">
        <f>AND(#REF!&gt;N27713,#REF!&gt;O27713,C27713&gt;1,B27713="None")</f>
        <v>#REF!</v>
      </c>
      <c r="T22713" t="e">
        <f>#REF!-#REF!</f>
        <v>#REF!</v>
      </c>
    </row>
    <row r="22714" spans="18:20">
      <c r="R22714">
        <f t="shared" ref="R22714:R22777" si="429">IF(B27714="None",0,IF(OR(B27714="OpenLong",B27714="OpenShort"),3,-1))</f>
        <v>-1</v>
      </c>
      <c r="S22714" t="e">
        <f>AND(#REF!&gt;N27714,#REF!&gt;O27714,C27714&gt;1,B27714="None")</f>
        <v>#REF!</v>
      </c>
      <c r="T22714" t="e">
        <f>#REF!-#REF!</f>
        <v>#REF!</v>
      </c>
    </row>
    <row r="22715" spans="18:20">
      <c r="R22715">
        <f t="shared" si="429"/>
        <v>-1</v>
      </c>
      <c r="S22715" t="e">
        <f>AND(#REF!&gt;N27715,#REF!&gt;O27715,C27715&gt;1,B27715="None")</f>
        <v>#REF!</v>
      </c>
      <c r="T22715" t="e">
        <f>#REF!-#REF!</f>
        <v>#REF!</v>
      </c>
    </row>
    <row r="22716" spans="18:20">
      <c r="R22716">
        <f t="shared" si="429"/>
        <v>-1</v>
      </c>
      <c r="S22716" t="e">
        <f>AND(#REF!&gt;N27716,#REF!&gt;O27716,C27716&gt;1,B27716="None")</f>
        <v>#REF!</v>
      </c>
      <c r="T22716" t="e">
        <f>#REF!-#REF!</f>
        <v>#REF!</v>
      </c>
    </row>
    <row r="22717" spans="18:20">
      <c r="R22717">
        <f t="shared" si="429"/>
        <v>-1</v>
      </c>
      <c r="S22717" t="e">
        <f>AND(#REF!&gt;N27717,#REF!&gt;O27717,C27717&gt;1,B27717="None")</f>
        <v>#REF!</v>
      </c>
      <c r="T22717" t="e">
        <f>#REF!-#REF!</f>
        <v>#REF!</v>
      </c>
    </row>
    <row r="22718" spans="18:20">
      <c r="R22718">
        <f t="shared" si="429"/>
        <v>-1</v>
      </c>
      <c r="S22718" t="e">
        <f>AND(#REF!&gt;N27718,#REF!&gt;O27718,C27718&gt;1,B27718="None")</f>
        <v>#REF!</v>
      </c>
      <c r="T22718" t="e">
        <f>#REF!-#REF!</f>
        <v>#REF!</v>
      </c>
    </row>
    <row r="22719" spans="18:20">
      <c r="R22719">
        <f t="shared" si="429"/>
        <v>-1</v>
      </c>
      <c r="S22719" t="e">
        <f>AND(#REF!&gt;N27719,#REF!&gt;O27719,C27719&gt;1,B27719="None")</f>
        <v>#REF!</v>
      </c>
      <c r="T22719" t="e">
        <f>#REF!-#REF!</f>
        <v>#REF!</v>
      </c>
    </row>
    <row r="22720" spans="18:20">
      <c r="R22720">
        <f t="shared" si="429"/>
        <v>-1</v>
      </c>
      <c r="S22720" t="e">
        <f>AND(#REF!&gt;N27720,#REF!&gt;O27720,C27720&gt;1,B27720="None")</f>
        <v>#REF!</v>
      </c>
      <c r="T22720" t="e">
        <f>#REF!-#REF!</f>
        <v>#REF!</v>
      </c>
    </row>
    <row r="22721" spans="18:20">
      <c r="R22721">
        <f t="shared" si="429"/>
        <v>-1</v>
      </c>
      <c r="S22721" t="e">
        <f>AND(#REF!&gt;N27721,#REF!&gt;O27721,C27721&gt;1,B27721="None")</f>
        <v>#REF!</v>
      </c>
      <c r="T22721" t="e">
        <f>#REF!-#REF!</f>
        <v>#REF!</v>
      </c>
    </row>
    <row r="22722" spans="18:20">
      <c r="R22722">
        <f t="shared" si="429"/>
        <v>-1</v>
      </c>
      <c r="S22722" t="e">
        <f>AND(#REF!&gt;N27722,#REF!&gt;O27722,C27722&gt;1,B27722="None")</f>
        <v>#REF!</v>
      </c>
      <c r="T22722" t="e">
        <f>#REF!-#REF!</f>
        <v>#REF!</v>
      </c>
    </row>
    <row r="22723" spans="18:20">
      <c r="R22723">
        <f t="shared" si="429"/>
        <v>-1</v>
      </c>
      <c r="S22723" t="e">
        <f>AND(#REF!&gt;N27723,#REF!&gt;O27723,C27723&gt;1,B27723="None")</f>
        <v>#REF!</v>
      </c>
      <c r="T22723" t="e">
        <f>#REF!-#REF!</f>
        <v>#REF!</v>
      </c>
    </row>
    <row r="22724" spans="18:20">
      <c r="R22724">
        <f t="shared" si="429"/>
        <v>-1</v>
      </c>
      <c r="S22724" t="e">
        <f>AND(#REF!&gt;N27724,#REF!&gt;O27724,C27724&gt;1,B27724="None")</f>
        <v>#REF!</v>
      </c>
      <c r="T22724" t="e">
        <f>#REF!-#REF!</f>
        <v>#REF!</v>
      </c>
    </row>
    <row r="22725" spans="18:20">
      <c r="R22725">
        <f t="shared" si="429"/>
        <v>-1</v>
      </c>
      <c r="S22725" t="e">
        <f>AND(#REF!&gt;N27725,#REF!&gt;O27725,C27725&gt;1,B27725="None")</f>
        <v>#REF!</v>
      </c>
      <c r="T22725" t="e">
        <f>#REF!-#REF!</f>
        <v>#REF!</v>
      </c>
    </row>
    <row r="22726" spans="18:20">
      <c r="R22726">
        <f t="shared" si="429"/>
        <v>-1</v>
      </c>
      <c r="S22726" t="e">
        <f>AND(#REF!&gt;N27726,#REF!&gt;O27726,C27726&gt;1,B27726="None")</f>
        <v>#REF!</v>
      </c>
      <c r="T22726" t="e">
        <f>#REF!-#REF!</f>
        <v>#REF!</v>
      </c>
    </row>
    <row r="22727" spans="18:20">
      <c r="R22727">
        <f t="shared" si="429"/>
        <v>-1</v>
      </c>
      <c r="S22727" t="e">
        <f>AND(#REF!&gt;N27727,#REF!&gt;O27727,C27727&gt;1,B27727="None")</f>
        <v>#REF!</v>
      </c>
      <c r="T22727" t="e">
        <f>#REF!-#REF!</f>
        <v>#REF!</v>
      </c>
    </row>
    <row r="22728" spans="18:20">
      <c r="R22728">
        <f t="shared" si="429"/>
        <v>-1</v>
      </c>
      <c r="S22728" t="e">
        <f>AND(#REF!&gt;N27728,#REF!&gt;O27728,C27728&gt;1,B27728="None")</f>
        <v>#REF!</v>
      </c>
      <c r="T22728" t="e">
        <f>#REF!-#REF!</f>
        <v>#REF!</v>
      </c>
    </row>
    <row r="22729" spans="18:20">
      <c r="R22729">
        <f t="shared" si="429"/>
        <v>-1</v>
      </c>
      <c r="S22729" t="e">
        <f>AND(#REF!&gt;N27729,#REF!&gt;O27729,C27729&gt;1,B27729="None")</f>
        <v>#REF!</v>
      </c>
      <c r="T22729" t="e">
        <f>#REF!-#REF!</f>
        <v>#REF!</v>
      </c>
    </row>
    <row r="22730" spans="18:20">
      <c r="R22730">
        <f t="shared" si="429"/>
        <v>-1</v>
      </c>
      <c r="S22730" t="e">
        <f>AND(#REF!&gt;N27730,#REF!&gt;O27730,C27730&gt;1,B27730="None")</f>
        <v>#REF!</v>
      </c>
      <c r="T22730" t="e">
        <f>#REF!-#REF!</f>
        <v>#REF!</v>
      </c>
    </row>
    <row r="22731" spans="18:20">
      <c r="R22731">
        <f t="shared" si="429"/>
        <v>-1</v>
      </c>
      <c r="S22731" t="e">
        <f>AND(#REF!&gt;N27731,#REF!&gt;O27731,C27731&gt;1,B27731="None")</f>
        <v>#REF!</v>
      </c>
      <c r="T22731" t="e">
        <f>#REF!-#REF!</f>
        <v>#REF!</v>
      </c>
    </row>
    <row r="22732" spans="18:20">
      <c r="R22732">
        <f t="shared" si="429"/>
        <v>-1</v>
      </c>
      <c r="S22732" t="e">
        <f>AND(#REF!&gt;N27732,#REF!&gt;O27732,C27732&gt;1,B27732="None")</f>
        <v>#REF!</v>
      </c>
      <c r="T22732" t="e">
        <f>#REF!-#REF!</f>
        <v>#REF!</v>
      </c>
    </row>
    <row r="22733" spans="18:20">
      <c r="R22733">
        <f t="shared" si="429"/>
        <v>-1</v>
      </c>
      <c r="S22733" t="e">
        <f>AND(#REF!&gt;N27733,#REF!&gt;O27733,C27733&gt;1,B27733="None")</f>
        <v>#REF!</v>
      </c>
      <c r="T22733" t="e">
        <f>#REF!-#REF!</f>
        <v>#REF!</v>
      </c>
    </row>
    <row r="22734" spans="18:20">
      <c r="R22734">
        <f t="shared" si="429"/>
        <v>-1</v>
      </c>
      <c r="S22734" t="e">
        <f>AND(#REF!&gt;N27734,#REF!&gt;O27734,C27734&gt;1,B27734="None")</f>
        <v>#REF!</v>
      </c>
      <c r="T22734" t="e">
        <f>#REF!-#REF!</f>
        <v>#REF!</v>
      </c>
    </row>
    <row r="22735" spans="18:20">
      <c r="R22735">
        <f t="shared" si="429"/>
        <v>-1</v>
      </c>
      <c r="S22735" t="e">
        <f>AND(#REF!&gt;N27735,#REF!&gt;O27735,C27735&gt;1,B27735="None")</f>
        <v>#REF!</v>
      </c>
      <c r="T22735" t="e">
        <f>#REF!-#REF!</f>
        <v>#REF!</v>
      </c>
    </row>
    <row r="22736" spans="18:20">
      <c r="R22736">
        <f t="shared" si="429"/>
        <v>-1</v>
      </c>
      <c r="S22736" t="e">
        <f>AND(#REF!&gt;N27736,#REF!&gt;O27736,C27736&gt;1,B27736="None")</f>
        <v>#REF!</v>
      </c>
      <c r="T22736" t="e">
        <f>#REF!-#REF!</f>
        <v>#REF!</v>
      </c>
    </row>
    <row r="22737" spans="18:20">
      <c r="R22737">
        <f t="shared" si="429"/>
        <v>-1</v>
      </c>
      <c r="S22737" t="e">
        <f>AND(#REF!&gt;N27737,#REF!&gt;O27737,C27737&gt;1,B27737="None")</f>
        <v>#REF!</v>
      </c>
      <c r="T22737" t="e">
        <f>#REF!-#REF!</f>
        <v>#REF!</v>
      </c>
    </row>
    <row r="22738" spans="18:20">
      <c r="R22738">
        <f t="shared" si="429"/>
        <v>-1</v>
      </c>
      <c r="S22738" t="e">
        <f>AND(#REF!&gt;N27738,#REF!&gt;O27738,C27738&gt;1,B27738="None")</f>
        <v>#REF!</v>
      </c>
      <c r="T22738" t="e">
        <f>#REF!-#REF!</f>
        <v>#REF!</v>
      </c>
    </row>
    <row r="22739" spans="18:20">
      <c r="R22739">
        <f t="shared" si="429"/>
        <v>-1</v>
      </c>
      <c r="S22739" t="e">
        <f>AND(#REF!&gt;N27739,#REF!&gt;O27739,C27739&gt;1,B27739="None")</f>
        <v>#REF!</v>
      </c>
      <c r="T22739" t="e">
        <f>#REF!-#REF!</f>
        <v>#REF!</v>
      </c>
    </row>
    <row r="22740" spans="18:20">
      <c r="R22740">
        <f t="shared" si="429"/>
        <v>-1</v>
      </c>
      <c r="S22740" t="e">
        <f>AND(#REF!&gt;N27740,#REF!&gt;O27740,C27740&gt;1,B27740="None")</f>
        <v>#REF!</v>
      </c>
      <c r="T22740" t="e">
        <f>#REF!-#REF!</f>
        <v>#REF!</v>
      </c>
    </row>
    <row r="22741" spans="18:20">
      <c r="R22741">
        <f t="shared" si="429"/>
        <v>-1</v>
      </c>
      <c r="S22741" t="e">
        <f>AND(#REF!&gt;N27741,#REF!&gt;O27741,C27741&gt;1,B27741="None")</f>
        <v>#REF!</v>
      </c>
      <c r="T22741" t="e">
        <f>#REF!-#REF!</f>
        <v>#REF!</v>
      </c>
    </row>
    <row r="22742" spans="18:20">
      <c r="R22742">
        <f t="shared" si="429"/>
        <v>-1</v>
      </c>
      <c r="S22742" t="e">
        <f>AND(#REF!&gt;N27742,#REF!&gt;O27742,C27742&gt;1,B27742="None")</f>
        <v>#REF!</v>
      </c>
      <c r="T22742" t="e">
        <f>#REF!-#REF!</f>
        <v>#REF!</v>
      </c>
    </row>
    <row r="22743" spans="18:20">
      <c r="R22743">
        <f t="shared" si="429"/>
        <v>-1</v>
      </c>
      <c r="S22743" t="e">
        <f>AND(#REF!&gt;N27743,#REF!&gt;O27743,C27743&gt;1,B27743="None")</f>
        <v>#REF!</v>
      </c>
      <c r="T22743" t="e">
        <f>#REF!-#REF!</f>
        <v>#REF!</v>
      </c>
    </row>
    <row r="22744" spans="18:20">
      <c r="R22744">
        <f t="shared" si="429"/>
        <v>-1</v>
      </c>
      <c r="S22744" t="e">
        <f>AND(#REF!&gt;N27744,#REF!&gt;O27744,C27744&gt;1,B27744="None")</f>
        <v>#REF!</v>
      </c>
      <c r="T22744" t="e">
        <f>#REF!-#REF!</f>
        <v>#REF!</v>
      </c>
    </row>
    <row r="22745" spans="18:20">
      <c r="R22745">
        <f t="shared" si="429"/>
        <v>-1</v>
      </c>
      <c r="S22745" t="e">
        <f>AND(#REF!&gt;N27745,#REF!&gt;O27745,C27745&gt;1,B27745="None")</f>
        <v>#REF!</v>
      </c>
      <c r="T22745" t="e">
        <f>#REF!-#REF!</f>
        <v>#REF!</v>
      </c>
    </row>
    <row r="22746" spans="18:20">
      <c r="R22746">
        <f t="shared" si="429"/>
        <v>-1</v>
      </c>
      <c r="S22746" t="e">
        <f>AND(#REF!&gt;N27746,#REF!&gt;O27746,C27746&gt;1,B27746="None")</f>
        <v>#REF!</v>
      </c>
      <c r="T22746" t="e">
        <f>#REF!-#REF!</f>
        <v>#REF!</v>
      </c>
    </row>
    <row r="22747" spans="18:20">
      <c r="R22747">
        <f t="shared" si="429"/>
        <v>-1</v>
      </c>
      <c r="S22747" t="e">
        <f>AND(#REF!&gt;N27747,#REF!&gt;O27747,C27747&gt;1,B27747="None")</f>
        <v>#REF!</v>
      </c>
      <c r="T22747" t="e">
        <f>#REF!-#REF!</f>
        <v>#REF!</v>
      </c>
    </row>
    <row r="22748" spans="18:20">
      <c r="R22748">
        <f t="shared" si="429"/>
        <v>-1</v>
      </c>
      <c r="S22748" t="e">
        <f>AND(#REF!&gt;N27748,#REF!&gt;O27748,C27748&gt;1,B27748="None")</f>
        <v>#REF!</v>
      </c>
      <c r="T22748" t="e">
        <f>#REF!-#REF!</f>
        <v>#REF!</v>
      </c>
    </row>
    <row r="22749" spans="18:20">
      <c r="R22749">
        <f t="shared" si="429"/>
        <v>-1</v>
      </c>
      <c r="S22749" t="e">
        <f>AND(#REF!&gt;N27749,#REF!&gt;O27749,C27749&gt;1,B27749="None")</f>
        <v>#REF!</v>
      </c>
      <c r="T22749" t="e">
        <f>#REF!-#REF!</f>
        <v>#REF!</v>
      </c>
    </row>
    <row r="22750" spans="18:20">
      <c r="R22750">
        <f t="shared" si="429"/>
        <v>-1</v>
      </c>
      <c r="S22750" t="e">
        <f>AND(#REF!&gt;N27750,#REF!&gt;O27750,C27750&gt;1,B27750="None")</f>
        <v>#REF!</v>
      </c>
      <c r="T22750" t="e">
        <f>#REF!-#REF!</f>
        <v>#REF!</v>
      </c>
    </row>
    <row r="22751" spans="18:20">
      <c r="R22751">
        <f t="shared" si="429"/>
        <v>-1</v>
      </c>
      <c r="S22751" t="e">
        <f>AND(#REF!&gt;N27751,#REF!&gt;O27751,C27751&gt;1,B27751="None")</f>
        <v>#REF!</v>
      </c>
      <c r="T22751" t="e">
        <f>#REF!-#REF!</f>
        <v>#REF!</v>
      </c>
    </row>
    <row r="22752" spans="18:20">
      <c r="R22752">
        <f t="shared" si="429"/>
        <v>-1</v>
      </c>
      <c r="S22752" t="e">
        <f>AND(#REF!&gt;N27752,#REF!&gt;O27752,C27752&gt;1,B27752="None")</f>
        <v>#REF!</v>
      </c>
      <c r="T22752" t="e">
        <f>#REF!-#REF!</f>
        <v>#REF!</v>
      </c>
    </row>
    <row r="22753" spans="18:20">
      <c r="R22753">
        <f t="shared" si="429"/>
        <v>-1</v>
      </c>
      <c r="S22753" t="e">
        <f>AND(#REF!&gt;N27753,#REF!&gt;O27753,C27753&gt;1,B27753="None")</f>
        <v>#REF!</v>
      </c>
      <c r="T22753" t="e">
        <f>#REF!-#REF!</f>
        <v>#REF!</v>
      </c>
    </row>
    <row r="22754" spans="18:20">
      <c r="R22754">
        <f t="shared" si="429"/>
        <v>-1</v>
      </c>
      <c r="S22754" t="e">
        <f>AND(#REF!&gt;N27754,#REF!&gt;O27754,C27754&gt;1,B27754="None")</f>
        <v>#REF!</v>
      </c>
      <c r="T22754" t="e">
        <f>#REF!-#REF!</f>
        <v>#REF!</v>
      </c>
    </row>
    <row r="22755" spans="18:20">
      <c r="R22755">
        <f t="shared" si="429"/>
        <v>-1</v>
      </c>
      <c r="S22755" t="e">
        <f>AND(#REF!&gt;N27755,#REF!&gt;O27755,C27755&gt;1,B27755="None")</f>
        <v>#REF!</v>
      </c>
      <c r="T22755" t="e">
        <f>#REF!-#REF!</f>
        <v>#REF!</v>
      </c>
    </row>
    <row r="22756" spans="18:20">
      <c r="R22756">
        <f t="shared" si="429"/>
        <v>-1</v>
      </c>
      <c r="S22756" t="e">
        <f>AND(#REF!&gt;N27756,#REF!&gt;O27756,C27756&gt;1,B27756="None")</f>
        <v>#REF!</v>
      </c>
      <c r="T22756" t="e">
        <f>#REF!-#REF!</f>
        <v>#REF!</v>
      </c>
    </row>
    <row r="22757" spans="18:20">
      <c r="R22757">
        <f t="shared" si="429"/>
        <v>-1</v>
      </c>
      <c r="S22757" t="e">
        <f>AND(#REF!&gt;N27757,#REF!&gt;O27757,C27757&gt;1,B27757="None")</f>
        <v>#REF!</v>
      </c>
      <c r="T22757" t="e">
        <f>#REF!-#REF!</f>
        <v>#REF!</v>
      </c>
    </row>
    <row r="22758" spans="18:20">
      <c r="R22758">
        <f t="shared" si="429"/>
        <v>-1</v>
      </c>
      <c r="S22758" t="e">
        <f>AND(#REF!&gt;N27758,#REF!&gt;O27758,C27758&gt;1,B27758="None")</f>
        <v>#REF!</v>
      </c>
      <c r="T22758" t="e">
        <f>#REF!-#REF!</f>
        <v>#REF!</v>
      </c>
    </row>
    <row r="22759" spans="18:20">
      <c r="R22759">
        <f t="shared" si="429"/>
        <v>-1</v>
      </c>
      <c r="S22759" t="e">
        <f>AND(#REF!&gt;N27759,#REF!&gt;O27759,C27759&gt;1,B27759="None")</f>
        <v>#REF!</v>
      </c>
      <c r="T22759" t="e">
        <f>#REF!-#REF!</f>
        <v>#REF!</v>
      </c>
    </row>
    <row r="22760" spans="18:20">
      <c r="R22760">
        <f t="shared" si="429"/>
        <v>-1</v>
      </c>
      <c r="S22760" t="e">
        <f>AND(#REF!&gt;N27760,#REF!&gt;O27760,C27760&gt;1,B27760="None")</f>
        <v>#REF!</v>
      </c>
      <c r="T22760" t="e">
        <f>#REF!-#REF!</f>
        <v>#REF!</v>
      </c>
    </row>
    <row r="22761" spans="18:20">
      <c r="R22761">
        <f t="shared" si="429"/>
        <v>-1</v>
      </c>
      <c r="S22761" t="e">
        <f>AND(#REF!&gt;N27761,#REF!&gt;O27761,C27761&gt;1,B27761="None")</f>
        <v>#REF!</v>
      </c>
      <c r="T22761" t="e">
        <f>#REF!-#REF!</f>
        <v>#REF!</v>
      </c>
    </row>
    <row r="22762" spans="18:20">
      <c r="R22762">
        <f t="shared" si="429"/>
        <v>-1</v>
      </c>
      <c r="S22762" t="e">
        <f>AND(#REF!&gt;N27762,#REF!&gt;O27762,C27762&gt;1,B27762="None")</f>
        <v>#REF!</v>
      </c>
      <c r="T22762" t="e">
        <f>#REF!-#REF!</f>
        <v>#REF!</v>
      </c>
    </row>
    <row r="22763" spans="18:20">
      <c r="R22763">
        <f t="shared" si="429"/>
        <v>-1</v>
      </c>
      <c r="S22763" t="e">
        <f>AND(#REF!&gt;N27763,#REF!&gt;O27763,C27763&gt;1,B27763="None")</f>
        <v>#REF!</v>
      </c>
      <c r="T22763" t="e">
        <f>#REF!-#REF!</f>
        <v>#REF!</v>
      </c>
    </row>
    <row r="22764" spans="18:20">
      <c r="R22764">
        <f t="shared" si="429"/>
        <v>-1</v>
      </c>
      <c r="S22764" t="e">
        <f>AND(#REF!&gt;N27764,#REF!&gt;O27764,C27764&gt;1,B27764="None")</f>
        <v>#REF!</v>
      </c>
      <c r="T22764" t="e">
        <f>#REF!-#REF!</f>
        <v>#REF!</v>
      </c>
    </row>
    <row r="22765" spans="18:20">
      <c r="R22765">
        <f t="shared" si="429"/>
        <v>-1</v>
      </c>
      <c r="S22765" t="e">
        <f>AND(#REF!&gt;N27765,#REF!&gt;O27765,C27765&gt;1,B27765="None")</f>
        <v>#REF!</v>
      </c>
      <c r="T22765" t="e">
        <f>#REF!-#REF!</f>
        <v>#REF!</v>
      </c>
    </row>
    <row r="22766" spans="18:20">
      <c r="R22766">
        <f t="shared" si="429"/>
        <v>-1</v>
      </c>
      <c r="S22766" t="e">
        <f>AND(#REF!&gt;N27766,#REF!&gt;O27766,C27766&gt;1,B27766="None")</f>
        <v>#REF!</v>
      </c>
      <c r="T22766" t="e">
        <f>#REF!-#REF!</f>
        <v>#REF!</v>
      </c>
    </row>
    <row r="22767" spans="18:20">
      <c r="R22767">
        <f t="shared" si="429"/>
        <v>-1</v>
      </c>
      <c r="S22767" t="e">
        <f>AND(#REF!&gt;N27767,#REF!&gt;O27767,C27767&gt;1,B27767="None")</f>
        <v>#REF!</v>
      </c>
      <c r="T22767" t="e">
        <f>#REF!-#REF!</f>
        <v>#REF!</v>
      </c>
    </row>
    <row r="22768" spans="18:20">
      <c r="R22768">
        <f t="shared" si="429"/>
        <v>-1</v>
      </c>
      <c r="S22768" t="e">
        <f>AND(#REF!&gt;N27768,#REF!&gt;O27768,C27768&gt;1,B27768="None")</f>
        <v>#REF!</v>
      </c>
      <c r="T22768" t="e">
        <f>#REF!-#REF!</f>
        <v>#REF!</v>
      </c>
    </row>
    <row r="22769" spans="18:20">
      <c r="R22769">
        <f t="shared" si="429"/>
        <v>-1</v>
      </c>
      <c r="S22769" t="e">
        <f>AND(#REF!&gt;N27769,#REF!&gt;O27769,C27769&gt;1,B27769="None")</f>
        <v>#REF!</v>
      </c>
      <c r="T22769" t="e">
        <f>#REF!-#REF!</f>
        <v>#REF!</v>
      </c>
    </row>
    <row r="22770" spans="18:20">
      <c r="R22770">
        <f t="shared" si="429"/>
        <v>-1</v>
      </c>
      <c r="S22770" t="e">
        <f>AND(#REF!&gt;N27770,#REF!&gt;O27770,C27770&gt;1,B27770="None")</f>
        <v>#REF!</v>
      </c>
      <c r="T22770" t="e">
        <f>#REF!-#REF!</f>
        <v>#REF!</v>
      </c>
    </row>
    <row r="22771" spans="18:20">
      <c r="R22771">
        <f t="shared" si="429"/>
        <v>-1</v>
      </c>
      <c r="S22771" t="e">
        <f>AND(#REF!&gt;N27771,#REF!&gt;O27771,C27771&gt;1,B27771="None")</f>
        <v>#REF!</v>
      </c>
      <c r="T22771" t="e">
        <f>#REF!-#REF!</f>
        <v>#REF!</v>
      </c>
    </row>
    <row r="22772" spans="18:20">
      <c r="R22772">
        <f t="shared" si="429"/>
        <v>-1</v>
      </c>
      <c r="S22772" t="e">
        <f>AND(#REF!&gt;N27772,#REF!&gt;O27772,C27772&gt;1,B27772="None")</f>
        <v>#REF!</v>
      </c>
      <c r="T22772" t="e">
        <f>#REF!-#REF!</f>
        <v>#REF!</v>
      </c>
    </row>
    <row r="22773" spans="18:20">
      <c r="R22773">
        <f t="shared" si="429"/>
        <v>-1</v>
      </c>
      <c r="S22773" t="e">
        <f>AND(#REF!&gt;N27773,#REF!&gt;O27773,C27773&gt;1,B27773="None")</f>
        <v>#REF!</v>
      </c>
      <c r="T22773" t="e">
        <f>#REF!-#REF!</f>
        <v>#REF!</v>
      </c>
    </row>
    <row r="22774" spans="18:20">
      <c r="R22774">
        <f t="shared" si="429"/>
        <v>-1</v>
      </c>
      <c r="S22774" t="e">
        <f>AND(#REF!&gt;N27774,#REF!&gt;O27774,C27774&gt;1,B27774="None")</f>
        <v>#REF!</v>
      </c>
      <c r="T22774" t="e">
        <f>#REF!-#REF!</f>
        <v>#REF!</v>
      </c>
    </row>
    <row r="22775" spans="18:20">
      <c r="R22775">
        <f t="shared" si="429"/>
        <v>-1</v>
      </c>
      <c r="S22775" t="e">
        <f>AND(#REF!&gt;N27775,#REF!&gt;O27775,C27775&gt;1,B27775="None")</f>
        <v>#REF!</v>
      </c>
      <c r="T22775" t="e">
        <f>#REF!-#REF!</f>
        <v>#REF!</v>
      </c>
    </row>
    <row r="22776" spans="18:20">
      <c r="R22776">
        <f t="shared" si="429"/>
        <v>-1</v>
      </c>
      <c r="S22776" t="e">
        <f>AND(#REF!&gt;N27776,#REF!&gt;O27776,C27776&gt;1,B27776="None")</f>
        <v>#REF!</v>
      </c>
      <c r="T22776" t="e">
        <f>#REF!-#REF!</f>
        <v>#REF!</v>
      </c>
    </row>
    <row r="22777" spans="18:20">
      <c r="R22777">
        <f t="shared" si="429"/>
        <v>-1</v>
      </c>
      <c r="S22777" t="e">
        <f>AND(#REF!&gt;N27777,#REF!&gt;O27777,C27777&gt;1,B27777="None")</f>
        <v>#REF!</v>
      </c>
      <c r="T22777" t="e">
        <f>#REF!-#REF!</f>
        <v>#REF!</v>
      </c>
    </row>
    <row r="22778" spans="18:20">
      <c r="R22778">
        <f t="shared" ref="R22778:R22841" si="430">IF(B27778="None",0,IF(OR(B27778="OpenLong",B27778="OpenShort"),3,-1))</f>
        <v>-1</v>
      </c>
      <c r="S22778" t="e">
        <f>AND(#REF!&gt;N27778,#REF!&gt;O27778,C27778&gt;1,B27778="None")</f>
        <v>#REF!</v>
      </c>
      <c r="T22778" t="e">
        <f>#REF!-#REF!</f>
        <v>#REF!</v>
      </c>
    </row>
    <row r="22779" spans="18:20">
      <c r="R22779">
        <f t="shared" si="430"/>
        <v>-1</v>
      </c>
      <c r="S22779" t="e">
        <f>AND(#REF!&gt;N27779,#REF!&gt;O27779,C27779&gt;1,B27779="None")</f>
        <v>#REF!</v>
      </c>
      <c r="T22779" t="e">
        <f>#REF!-#REF!</f>
        <v>#REF!</v>
      </c>
    </row>
    <row r="22780" spans="18:20">
      <c r="R22780">
        <f t="shared" si="430"/>
        <v>-1</v>
      </c>
      <c r="S22780" t="e">
        <f>AND(#REF!&gt;N27780,#REF!&gt;O27780,C27780&gt;1,B27780="None")</f>
        <v>#REF!</v>
      </c>
      <c r="T22780" t="e">
        <f>#REF!-#REF!</f>
        <v>#REF!</v>
      </c>
    </row>
    <row r="22781" spans="18:20">
      <c r="R22781">
        <f t="shared" si="430"/>
        <v>-1</v>
      </c>
      <c r="S22781" t="e">
        <f>AND(#REF!&gt;N27781,#REF!&gt;O27781,C27781&gt;1,B27781="None")</f>
        <v>#REF!</v>
      </c>
      <c r="T22781" t="e">
        <f>#REF!-#REF!</f>
        <v>#REF!</v>
      </c>
    </row>
    <row r="22782" spans="18:20">
      <c r="R22782">
        <f t="shared" si="430"/>
        <v>-1</v>
      </c>
      <c r="S22782" t="e">
        <f>AND(#REF!&gt;N27782,#REF!&gt;O27782,C27782&gt;1,B27782="None")</f>
        <v>#REF!</v>
      </c>
      <c r="T22782" t="e">
        <f>#REF!-#REF!</f>
        <v>#REF!</v>
      </c>
    </row>
    <row r="22783" spans="18:20">
      <c r="R22783">
        <f t="shared" si="430"/>
        <v>-1</v>
      </c>
      <c r="S22783" t="e">
        <f>AND(#REF!&gt;N27783,#REF!&gt;O27783,C27783&gt;1,B27783="None")</f>
        <v>#REF!</v>
      </c>
      <c r="T22783" t="e">
        <f>#REF!-#REF!</f>
        <v>#REF!</v>
      </c>
    </row>
    <row r="22784" spans="18:20">
      <c r="R22784">
        <f t="shared" si="430"/>
        <v>-1</v>
      </c>
      <c r="S22784" t="e">
        <f>AND(#REF!&gt;N27784,#REF!&gt;O27784,C27784&gt;1,B27784="None")</f>
        <v>#REF!</v>
      </c>
      <c r="T22784" t="e">
        <f>#REF!-#REF!</f>
        <v>#REF!</v>
      </c>
    </row>
    <row r="22785" spans="18:20">
      <c r="R22785">
        <f t="shared" si="430"/>
        <v>-1</v>
      </c>
      <c r="S22785" t="e">
        <f>AND(#REF!&gt;N27785,#REF!&gt;O27785,C27785&gt;1,B27785="None")</f>
        <v>#REF!</v>
      </c>
      <c r="T22785" t="e">
        <f>#REF!-#REF!</f>
        <v>#REF!</v>
      </c>
    </row>
    <row r="22786" spans="18:20">
      <c r="R22786">
        <f t="shared" si="430"/>
        <v>-1</v>
      </c>
      <c r="S22786" t="e">
        <f>AND(#REF!&gt;N27786,#REF!&gt;O27786,C27786&gt;1,B27786="None")</f>
        <v>#REF!</v>
      </c>
      <c r="T22786" t="e">
        <f>#REF!-#REF!</f>
        <v>#REF!</v>
      </c>
    </row>
    <row r="22787" spans="18:20">
      <c r="R22787">
        <f t="shared" si="430"/>
        <v>-1</v>
      </c>
      <c r="S22787" t="e">
        <f>AND(#REF!&gt;N27787,#REF!&gt;O27787,C27787&gt;1,B27787="None")</f>
        <v>#REF!</v>
      </c>
      <c r="T22787" t="e">
        <f>#REF!-#REF!</f>
        <v>#REF!</v>
      </c>
    </row>
    <row r="22788" spans="18:20">
      <c r="R22788">
        <f t="shared" si="430"/>
        <v>-1</v>
      </c>
      <c r="S22788" t="e">
        <f>AND(#REF!&gt;N27788,#REF!&gt;O27788,C27788&gt;1,B27788="None")</f>
        <v>#REF!</v>
      </c>
      <c r="T22788" t="e">
        <f>#REF!-#REF!</f>
        <v>#REF!</v>
      </c>
    </row>
    <row r="22789" spans="18:20">
      <c r="R22789">
        <f t="shared" si="430"/>
        <v>-1</v>
      </c>
      <c r="S22789" t="e">
        <f>AND(#REF!&gt;N27789,#REF!&gt;O27789,C27789&gt;1,B27789="None")</f>
        <v>#REF!</v>
      </c>
      <c r="T22789" t="e">
        <f>#REF!-#REF!</f>
        <v>#REF!</v>
      </c>
    </row>
    <row r="22790" spans="18:20">
      <c r="R22790">
        <f t="shared" si="430"/>
        <v>-1</v>
      </c>
      <c r="S22790" t="e">
        <f>AND(#REF!&gt;N27790,#REF!&gt;O27790,C27790&gt;1,B27790="None")</f>
        <v>#REF!</v>
      </c>
      <c r="T22790" t="e">
        <f>#REF!-#REF!</f>
        <v>#REF!</v>
      </c>
    </row>
    <row r="22791" spans="18:20">
      <c r="R22791">
        <f t="shared" si="430"/>
        <v>-1</v>
      </c>
      <c r="S22791" t="e">
        <f>AND(#REF!&gt;N27791,#REF!&gt;O27791,C27791&gt;1,B27791="None")</f>
        <v>#REF!</v>
      </c>
      <c r="T22791" t="e">
        <f>#REF!-#REF!</f>
        <v>#REF!</v>
      </c>
    </row>
    <row r="22792" spans="18:20">
      <c r="R22792">
        <f t="shared" si="430"/>
        <v>-1</v>
      </c>
      <c r="S22792" t="e">
        <f>AND(#REF!&gt;N27792,#REF!&gt;O27792,C27792&gt;1,B27792="None")</f>
        <v>#REF!</v>
      </c>
      <c r="T22792" t="e">
        <f>#REF!-#REF!</f>
        <v>#REF!</v>
      </c>
    </row>
    <row r="22793" spans="18:20">
      <c r="R22793">
        <f t="shared" si="430"/>
        <v>-1</v>
      </c>
      <c r="S22793" t="e">
        <f>AND(#REF!&gt;N27793,#REF!&gt;O27793,C27793&gt;1,B27793="None")</f>
        <v>#REF!</v>
      </c>
      <c r="T22793" t="e">
        <f>#REF!-#REF!</f>
        <v>#REF!</v>
      </c>
    </row>
    <row r="22794" spans="18:20">
      <c r="R22794">
        <f t="shared" si="430"/>
        <v>-1</v>
      </c>
      <c r="S22794" t="e">
        <f>AND(#REF!&gt;N27794,#REF!&gt;O27794,C27794&gt;1,B27794="None")</f>
        <v>#REF!</v>
      </c>
      <c r="T22794" t="e">
        <f>#REF!-#REF!</f>
        <v>#REF!</v>
      </c>
    </row>
    <row r="22795" spans="18:20">
      <c r="R22795">
        <f t="shared" si="430"/>
        <v>-1</v>
      </c>
      <c r="S22795" t="e">
        <f>AND(#REF!&gt;N27795,#REF!&gt;O27795,C27795&gt;1,B27795="None")</f>
        <v>#REF!</v>
      </c>
      <c r="T22795" t="e">
        <f>#REF!-#REF!</f>
        <v>#REF!</v>
      </c>
    </row>
    <row r="22796" spans="18:20">
      <c r="R22796">
        <f t="shared" si="430"/>
        <v>-1</v>
      </c>
      <c r="S22796" t="e">
        <f>AND(#REF!&gt;N27796,#REF!&gt;O27796,C27796&gt;1,B27796="None")</f>
        <v>#REF!</v>
      </c>
      <c r="T22796" t="e">
        <f>#REF!-#REF!</f>
        <v>#REF!</v>
      </c>
    </row>
    <row r="22797" spans="18:20">
      <c r="R22797">
        <f t="shared" si="430"/>
        <v>-1</v>
      </c>
      <c r="S22797" t="e">
        <f>AND(#REF!&gt;N27797,#REF!&gt;O27797,C27797&gt;1,B27797="None")</f>
        <v>#REF!</v>
      </c>
      <c r="T22797" t="e">
        <f>#REF!-#REF!</f>
        <v>#REF!</v>
      </c>
    </row>
    <row r="22798" spans="18:20">
      <c r="R22798">
        <f t="shared" si="430"/>
        <v>-1</v>
      </c>
      <c r="S22798" t="e">
        <f>AND(#REF!&gt;N27798,#REF!&gt;O27798,C27798&gt;1,B27798="None")</f>
        <v>#REF!</v>
      </c>
      <c r="T22798" t="e">
        <f>#REF!-#REF!</f>
        <v>#REF!</v>
      </c>
    </row>
    <row r="22799" spans="18:20">
      <c r="R22799">
        <f t="shared" si="430"/>
        <v>-1</v>
      </c>
      <c r="S22799" t="e">
        <f>AND(#REF!&gt;N27799,#REF!&gt;O27799,C27799&gt;1,B27799="None")</f>
        <v>#REF!</v>
      </c>
      <c r="T22799" t="e">
        <f>#REF!-#REF!</f>
        <v>#REF!</v>
      </c>
    </row>
    <row r="22800" spans="18:20">
      <c r="R22800">
        <f t="shared" si="430"/>
        <v>-1</v>
      </c>
      <c r="S22800" t="e">
        <f>AND(#REF!&gt;N27800,#REF!&gt;O27800,C27800&gt;1,B27800="None")</f>
        <v>#REF!</v>
      </c>
      <c r="T22800" t="e">
        <f>#REF!-#REF!</f>
        <v>#REF!</v>
      </c>
    </row>
    <row r="22801" spans="18:20">
      <c r="R22801">
        <f t="shared" si="430"/>
        <v>-1</v>
      </c>
      <c r="S22801" t="e">
        <f>AND(#REF!&gt;N27801,#REF!&gt;O27801,C27801&gt;1,B27801="None")</f>
        <v>#REF!</v>
      </c>
      <c r="T22801" t="e">
        <f>#REF!-#REF!</f>
        <v>#REF!</v>
      </c>
    </row>
    <row r="22802" spans="18:20">
      <c r="R22802">
        <f t="shared" si="430"/>
        <v>-1</v>
      </c>
      <c r="S22802" t="e">
        <f>AND(#REF!&gt;N27802,#REF!&gt;O27802,C27802&gt;1,B27802="None")</f>
        <v>#REF!</v>
      </c>
      <c r="T22802" t="e">
        <f>#REF!-#REF!</f>
        <v>#REF!</v>
      </c>
    </row>
    <row r="22803" spans="18:20">
      <c r="R22803">
        <f t="shared" si="430"/>
        <v>-1</v>
      </c>
      <c r="S22803" t="e">
        <f>AND(#REF!&gt;N27803,#REF!&gt;O27803,C27803&gt;1,B27803="None")</f>
        <v>#REF!</v>
      </c>
      <c r="T22803" t="e">
        <f>#REF!-#REF!</f>
        <v>#REF!</v>
      </c>
    </row>
    <row r="22804" spans="18:20">
      <c r="R22804">
        <f t="shared" si="430"/>
        <v>-1</v>
      </c>
      <c r="S22804" t="e">
        <f>AND(#REF!&gt;N27804,#REF!&gt;O27804,C27804&gt;1,B27804="None")</f>
        <v>#REF!</v>
      </c>
      <c r="T22804" t="e">
        <f>#REF!-#REF!</f>
        <v>#REF!</v>
      </c>
    </row>
    <row r="22805" spans="18:20">
      <c r="R22805">
        <f t="shared" si="430"/>
        <v>-1</v>
      </c>
      <c r="S22805" t="e">
        <f>AND(#REF!&gt;N27805,#REF!&gt;O27805,C27805&gt;1,B27805="None")</f>
        <v>#REF!</v>
      </c>
      <c r="T22805" t="e">
        <f>#REF!-#REF!</f>
        <v>#REF!</v>
      </c>
    </row>
    <row r="22806" spans="18:20">
      <c r="R22806">
        <f t="shared" si="430"/>
        <v>-1</v>
      </c>
      <c r="S22806" t="e">
        <f>AND(#REF!&gt;N27806,#REF!&gt;O27806,C27806&gt;1,B27806="None")</f>
        <v>#REF!</v>
      </c>
      <c r="T22806" t="e">
        <f>#REF!-#REF!</f>
        <v>#REF!</v>
      </c>
    </row>
    <row r="22807" spans="18:20">
      <c r="R22807">
        <f t="shared" si="430"/>
        <v>-1</v>
      </c>
      <c r="S22807" t="e">
        <f>AND(#REF!&gt;N27807,#REF!&gt;O27807,C27807&gt;1,B27807="None")</f>
        <v>#REF!</v>
      </c>
      <c r="T22807" t="e">
        <f>#REF!-#REF!</f>
        <v>#REF!</v>
      </c>
    </row>
    <row r="22808" spans="18:20">
      <c r="R22808">
        <f t="shared" si="430"/>
        <v>-1</v>
      </c>
      <c r="S22808" t="e">
        <f>AND(#REF!&gt;N27808,#REF!&gt;O27808,C27808&gt;1,B27808="None")</f>
        <v>#REF!</v>
      </c>
      <c r="T22808" t="e">
        <f>#REF!-#REF!</f>
        <v>#REF!</v>
      </c>
    </row>
    <row r="22809" spans="18:20">
      <c r="R22809">
        <f t="shared" si="430"/>
        <v>-1</v>
      </c>
      <c r="S22809" t="e">
        <f>AND(#REF!&gt;N27809,#REF!&gt;O27809,C27809&gt;1,B27809="None")</f>
        <v>#REF!</v>
      </c>
      <c r="T22809" t="e">
        <f>#REF!-#REF!</f>
        <v>#REF!</v>
      </c>
    </row>
    <row r="22810" spans="18:20">
      <c r="R22810">
        <f t="shared" si="430"/>
        <v>-1</v>
      </c>
      <c r="S22810" t="e">
        <f>AND(#REF!&gt;N27810,#REF!&gt;O27810,C27810&gt;1,B27810="None")</f>
        <v>#REF!</v>
      </c>
      <c r="T22810" t="e">
        <f>#REF!-#REF!</f>
        <v>#REF!</v>
      </c>
    </row>
    <row r="22811" spans="18:20">
      <c r="R22811">
        <f t="shared" si="430"/>
        <v>-1</v>
      </c>
      <c r="S22811" t="e">
        <f>AND(#REF!&gt;N27811,#REF!&gt;O27811,C27811&gt;1,B27811="None")</f>
        <v>#REF!</v>
      </c>
      <c r="T22811" t="e">
        <f>#REF!-#REF!</f>
        <v>#REF!</v>
      </c>
    </row>
    <row r="22812" spans="18:20">
      <c r="R22812">
        <f t="shared" si="430"/>
        <v>-1</v>
      </c>
      <c r="S22812" t="e">
        <f>AND(#REF!&gt;N27812,#REF!&gt;O27812,C27812&gt;1,B27812="None")</f>
        <v>#REF!</v>
      </c>
      <c r="T22812" t="e">
        <f>#REF!-#REF!</f>
        <v>#REF!</v>
      </c>
    </row>
    <row r="22813" spans="18:20">
      <c r="R22813">
        <f t="shared" si="430"/>
        <v>-1</v>
      </c>
      <c r="S22813" t="e">
        <f>AND(#REF!&gt;N27813,#REF!&gt;O27813,C27813&gt;1,B27813="None")</f>
        <v>#REF!</v>
      </c>
      <c r="T22813" t="e">
        <f>#REF!-#REF!</f>
        <v>#REF!</v>
      </c>
    </row>
    <row r="22814" spans="18:20">
      <c r="R22814">
        <f t="shared" si="430"/>
        <v>-1</v>
      </c>
      <c r="S22814" t="e">
        <f>AND(#REF!&gt;N27814,#REF!&gt;O27814,C27814&gt;1,B27814="None")</f>
        <v>#REF!</v>
      </c>
      <c r="T22814" t="e">
        <f>#REF!-#REF!</f>
        <v>#REF!</v>
      </c>
    </row>
    <row r="22815" spans="18:20">
      <c r="R22815">
        <f t="shared" si="430"/>
        <v>-1</v>
      </c>
      <c r="S22815" t="e">
        <f>AND(#REF!&gt;N27815,#REF!&gt;O27815,C27815&gt;1,B27815="None")</f>
        <v>#REF!</v>
      </c>
      <c r="T22815" t="e">
        <f>#REF!-#REF!</f>
        <v>#REF!</v>
      </c>
    </row>
    <row r="22816" spans="18:20">
      <c r="R22816">
        <f t="shared" si="430"/>
        <v>-1</v>
      </c>
      <c r="S22816" t="e">
        <f>AND(#REF!&gt;N27816,#REF!&gt;O27816,C27816&gt;1,B27816="None")</f>
        <v>#REF!</v>
      </c>
      <c r="T22816" t="e">
        <f>#REF!-#REF!</f>
        <v>#REF!</v>
      </c>
    </row>
    <row r="22817" spans="18:20">
      <c r="R22817">
        <f t="shared" si="430"/>
        <v>-1</v>
      </c>
      <c r="S22817" t="e">
        <f>AND(#REF!&gt;N27817,#REF!&gt;O27817,C27817&gt;1,B27817="None")</f>
        <v>#REF!</v>
      </c>
      <c r="T22817" t="e">
        <f>#REF!-#REF!</f>
        <v>#REF!</v>
      </c>
    </row>
    <row r="22818" spans="18:20">
      <c r="R22818">
        <f t="shared" si="430"/>
        <v>-1</v>
      </c>
      <c r="S22818" t="e">
        <f>AND(#REF!&gt;N27818,#REF!&gt;O27818,C27818&gt;1,B27818="None")</f>
        <v>#REF!</v>
      </c>
      <c r="T22818" t="e">
        <f>#REF!-#REF!</f>
        <v>#REF!</v>
      </c>
    </row>
    <row r="22819" spans="18:20">
      <c r="R22819">
        <f t="shared" si="430"/>
        <v>-1</v>
      </c>
      <c r="S22819" t="e">
        <f>AND(#REF!&gt;N27819,#REF!&gt;O27819,C27819&gt;1,B27819="None")</f>
        <v>#REF!</v>
      </c>
      <c r="T22819" t="e">
        <f>#REF!-#REF!</f>
        <v>#REF!</v>
      </c>
    </row>
    <row r="22820" spans="18:20">
      <c r="R22820">
        <f t="shared" si="430"/>
        <v>-1</v>
      </c>
      <c r="S22820" t="e">
        <f>AND(#REF!&gt;N27820,#REF!&gt;O27820,C27820&gt;1,B27820="None")</f>
        <v>#REF!</v>
      </c>
      <c r="T22820" t="e">
        <f>#REF!-#REF!</f>
        <v>#REF!</v>
      </c>
    </row>
    <row r="22821" spans="18:20">
      <c r="R22821">
        <f t="shared" si="430"/>
        <v>-1</v>
      </c>
      <c r="S22821" t="e">
        <f>AND(#REF!&gt;N27821,#REF!&gt;O27821,C27821&gt;1,B27821="None")</f>
        <v>#REF!</v>
      </c>
      <c r="T22821" t="e">
        <f>#REF!-#REF!</f>
        <v>#REF!</v>
      </c>
    </row>
    <row r="22822" spans="18:20">
      <c r="R22822">
        <f t="shared" si="430"/>
        <v>-1</v>
      </c>
      <c r="S22822" t="e">
        <f>AND(#REF!&gt;N27822,#REF!&gt;O27822,C27822&gt;1,B27822="None")</f>
        <v>#REF!</v>
      </c>
      <c r="T22822" t="e">
        <f>#REF!-#REF!</f>
        <v>#REF!</v>
      </c>
    </row>
    <row r="22823" spans="18:20">
      <c r="R22823">
        <f t="shared" si="430"/>
        <v>-1</v>
      </c>
      <c r="S22823" t="e">
        <f>AND(#REF!&gt;N27823,#REF!&gt;O27823,C27823&gt;1,B27823="None")</f>
        <v>#REF!</v>
      </c>
      <c r="T22823" t="e">
        <f>#REF!-#REF!</f>
        <v>#REF!</v>
      </c>
    </row>
    <row r="22824" spans="18:20">
      <c r="R22824">
        <f t="shared" si="430"/>
        <v>-1</v>
      </c>
      <c r="S22824" t="e">
        <f>AND(#REF!&gt;N27824,#REF!&gt;O27824,C27824&gt;1,B27824="None")</f>
        <v>#REF!</v>
      </c>
      <c r="T22824" t="e">
        <f>#REF!-#REF!</f>
        <v>#REF!</v>
      </c>
    </row>
    <row r="22825" spans="18:20">
      <c r="R22825">
        <f t="shared" si="430"/>
        <v>-1</v>
      </c>
      <c r="S22825" t="e">
        <f>AND(#REF!&gt;N27825,#REF!&gt;O27825,C27825&gt;1,B27825="None")</f>
        <v>#REF!</v>
      </c>
      <c r="T22825" t="e">
        <f>#REF!-#REF!</f>
        <v>#REF!</v>
      </c>
    </row>
    <row r="22826" spans="18:20">
      <c r="R22826">
        <f t="shared" si="430"/>
        <v>-1</v>
      </c>
      <c r="S22826" t="e">
        <f>AND(#REF!&gt;N27826,#REF!&gt;O27826,C27826&gt;1,B27826="None")</f>
        <v>#REF!</v>
      </c>
      <c r="T22826" t="e">
        <f>#REF!-#REF!</f>
        <v>#REF!</v>
      </c>
    </row>
    <row r="22827" spans="18:20">
      <c r="R22827">
        <f t="shared" si="430"/>
        <v>-1</v>
      </c>
      <c r="S22827" t="e">
        <f>AND(#REF!&gt;N27827,#REF!&gt;O27827,C27827&gt;1,B27827="None")</f>
        <v>#REF!</v>
      </c>
      <c r="T22827" t="e">
        <f>#REF!-#REF!</f>
        <v>#REF!</v>
      </c>
    </row>
    <row r="22828" spans="18:20">
      <c r="R22828">
        <f t="shared" si="430"/>
        <v>-1</v>
      </c>
      <c r="S22828" t="e">
        <f>AND(#REF!&gt;N27828,#REF!&gt;O27828,C27828&gt;1,B27828="None")</f>
        <v>#REF!</v>
      </c>
      <c r="T22828" t="e">
        <f>#REF!-#REF!</f>
        <v>#REF!</v>
      </c>
    </row>
    <row r="22829" spans="18:20">
      <c r="R22829">
        <f t="shared" si="430"/>
        <v>-1</v>
      </c>
      <c r="S22829" t="e">
        <f>AND(#REF!&gt;N27829,#REF!&gt;O27829,C27829&gt;1,B27829="None")</f>
        <v>#REF!</v>
      </c>
      <c r="T22829" t="e">
        <f>#REF!-#REF!</f>
        <v>#REF!</v>
      </c>
    </row>
    <row r="22830" spans="18:20">
      <c r="R22830">
        <f t="shared" si="430"/>
        <v>-1</v>
      </c>
      <c r="S22830" t="e">
        <f>AND(#REF!&gt;N27830,#REF!&gt;O27830,C27830&gt;1,B27830="None")</f>
        <v>#REF!</v>
      </c>
      <c r="T22830" t="e">
        <f>#REF!-#REF!</f>
        <v>#REF!</v>
      </c>
    </row>
    <row r="22831" spans="18:20">
      <c r="R22831">
        <f t="shared" si="430"/>
        <v>-1</v>
      </c>
      <c r="S22831" t="e">
        <f>AND(#REF!&gt;N27831,#REF!&gt;O27831,C27831&gt;1,B27831="None")</f>
        <v>#REF!</v>
      </c>
      <c r="T22831" t="e">
        <f>#REF!-#REF!</f>
        <v>#REF!</v>
      </c>
    </row>
    <row r="22832" spans="18:20">
      <c r="R22832">
        <f t="shared" si="430"/>
        <v>-1</v>
      </c>
      <c r="S22832" t="e">
        <f>AND(#REF!&gt;N27832,#REF!&gt;O27832,C27832&gt;1,B27832="None")</f>
        <v>#REF!</v>
      </c>
      <c r="T22832" t="e">
        <f>#REF!-#REF!</f>
        <v>#REF!</v>
      </c>
    </row>
    <row r="22833" spans="18:20">
      <c r="R22833">
        <f t="shared" si="430"/>
        <v>-1</v>
      </c>
      <c r="S22833" t="e">
        <f>AND(#REF!&gt;N27833,#REF!&gt;O27833,C27833&gt;1,B27833="None")</f>
        <v>#REF!</v>
      </c>
      <c r="T22833" t="e">
        <f>#REF!-#REF!</f>
        <v>#REF!</v>
      </c>
    </row>
    <row r="22834" spans="18:20">
      <c r="R22834">
        <f t="shared" si="430"/>
        <v>-1</v>
      </c>
      <c r="S22834" t="e">
        <f>AND(#REF!&gt;N27834,#REF!&gt;O27834,C27834&gt;1,B27834="None")</f>
        <v>#REF!</v>
      </c>
      <c r="T22834" t="e">
        <f>#REF!-#REF!</f>
        <v>#REF!</v>
      </c>
    </row>
    <row r="22835" spans="18:20">
      <c r="R22835">
        <f t="shared" si="430"/>
        <v>-1</v>
      </c>
      <c r="S22835" t="e">
        <f>AND(#REF!&gt;N27835,#REF!&gt;O27835,C27835&gt;1,B27835="None")</f>
        <v>#REF!</v>
      </c>
      <c r="T22835" t="e">
        <f>#REF!-#REF!</f>
        <v>#REF!</v>
      </c>
    </row>
    <row r="22836" spans="18:20">
      <c r="R22836">
        <f t="shared" si="430"/>
        <v>-1</v>
      </c>
      <c r="S22836" t="e">
        <f>AND(#REF!&gt;N27836,#REF!&gt;O27836,C27836&gt;1,B27836="None")</f>
        <v>#REF!</v>
      </c>
      <c r="T22836" t="e">
        <f>#REF!-#REF!</f>
        <v>#REF!</v>
      </c>
    </row>
    <row r="22837" spans="18:20">
      <c r="R22837">
        <f t="shared" si="430"/>
        <v>-1</v>
      </c>
      <c r="S22837" t="e">
        <f>AND(#REF!&gt;N27837,#REF!&gt;O27837,C27837&gt;1,B27837="None")</f>
        <v>#REF!</v>
      </c>
      <c r="T22837" t="e">
        <f>#REF!-#REF!</f>
        <v>#REF!</v>
      </c>
    </row>
    <row r="22838" spans="18:20">
      <c r="R22838">
        <f t="shared" si="430"/>
        <v>-1</v>
      </c>
      <c r="S22838" t="e">
        <f>AND(#REF!&gt;N27838,#REF!&gt;O27838,C27838&gt;1,B27838="None")</f>
        <v>#REF!</v>
      </c>
      <c r="T22838" t="e">
        <f>#REF!-#REF!</f>
        <v>#REF!</v>
      </c>
    </row>
    <row r="22839" spans="18:20">
      <c r="R22839">
        <f t="shared" si="430"/>
        <v>-1</v>
      </c>
      <c r="S22839" t="e">
        <f>AND(#REF!&gt;N27839,#REF!&gt;O27839,C27839&gt;1,B27839="None")</f>
        <v>#REF!</v>
      </c>
      <c r="T22839" t="e">
        <f>#REF!-#REF!</f>
        <v>#REF!</v>
      </c>
    </row>
    <row r="22840" spans="18:20">
      <c r="R22840">
        <f t="shared" si="430"/>
        <v>-1</v>
      </c>
      <c r="S22840" t="e">
        <f>AND(#REF!&gt;N27840,#REF!&gt;O27840,C27840&gt;1,B27840="None")</f>
        <v>#REF!</v>
      </c>
      <c r="T22840" t="e">
        <f>#REF!-#REF!</f>
        <v>#REF!</v>
      </c>
    </row>
    <row r="22841" spans="18:20">
      <c r="R22841">
        <f t="shared" si="430"/>
        <v>-1</v>
      </c>
      <c r="S22841" t="e">
        <f>AND(#REF!&gt;N27841,#REF!&gt;O27841,C27841&gt;1,B27841="None")</f>
        <v>#REF!</v>
      </c>
      <c r="T22841" t="e">
        <f>#REF!-#REF!</f>
        <v>#REF!</v>
      </c>
    </row>
    <row r="22842" spans="18:20">
      <c r="R22842">
        <f t="shared" ref="R22842:R22905" si="431">IF(B27842="None",0,IF(OR(B27842="OpenLong",B27842="OpenShort"),3,-1))</f>
        <v>-1</v>
      </c>
      <c r="S22842" t="e">
        <f>AND(#REF!&gt;N27842,#REF!&gt;O27842,C27842&gt;1,B27842="None")</f>
        <v>#REF!</v>
      </c>
      <c r="T22842" t="e">
        <f>#REF!-#REF!</f>
        <v>#REF!</v>
      </c>
    </row>
    <row r="22843" spans="18:20">
      <c r="R22843">
        <f t="shared" si="431"/>
        <v>-1</v>
      </c>
      <c r="S22843" t="e">
        <f>AND(#REF!&gt;N27843,#REF!&gt;O27843,C27843&gt;1,B27843="None")</f>
        <v>#REF!</v>
      </c>
      <c r="T22843" t="e">
        <f>#REF!-#REF!</f>
        <v>#REF!</v>
      </c>
    </row>
    <row r="22844" spans="18:20">
      <c r="R22844">
        <f t="shared" si="431"/>
        <v>-1</v>
      </c>
      <c r="S22844" t="e">
        <f>AND(#REF!&gt;N27844,#REF!&gt;O27844,C27844&gt;1,B27844="None")</f>
        <v>#REF!</v>
      </c>
      <c r="T22844" t="e">
        <f>#REF!-#REF!</f>
        <v>#REF!</v>
      </c>
    </row>
    <row r="22845" spans="18:20">
      <c r="R22845">
        <f t="shared" si="431"/>
        <v>-1</v>
      </c>
      <c r="S22845" t="e">
        <f>AND(#REF!&gt;N27845,#REF!&gt;O27845,C27845&gt;1,B27845="None")</f>
        <v>#REF!</v>
      </c>
      <c r="T22845" t="e">
        <f>#REF!-#REF!</f>
        <v>#REF!</v>
      </c>
    </row>
    <row r="22846" spans="18:20">
      <c r="R22846">
        <f t="shared" si="431"/>
        <v>-1</v>
      </c>
      <c r="S22846" t="e">
        <f>AND(#REF!&gt;N27846,#REF!&gt;O27846,C27846&gt;1,B27846="None")</f>
        <v>#REF!</v>
      </c>
      <c r="T22846" t="e">
        <f>#REF!-#REF!</f>
        <v>#REF!</v>
      </c>
    </row>
    <row r="22847" spans="18:20">
      <c r="R22847">
        <f t="shared" si="431"/>
        <v>-1</v>
      </c>
      <c r="S22847" t="e">
        <f>AND(#REF!&gt;N27847,#REF!&gt;O27847,C27847&gt;1,B27847="None")</f>
        <v>#REF!</v>
      </c>
      <c r="T22847" t="e">
        <f>#REF!-#REF!</f>
        <v>#REF!</v>
      </c>
    </row>
    <row r="22848" spans="18:20">
      <c r="R22848">
        <f t="shared" si="431"/>
        <v>-1</v>
      </c>
      <c r="S22848" t="e">
        <f>AND(#REF!&gt;N27848,#REF!&gt;O27848,C27848&gt;1,B27848="None")</f>
        <v>#REF!</v>
      </c>
      <c r="T22848" t="e">
        <f>#REF!-#REF!</f>
        <v>#REF!</v>
      </c>
    </row>
    <row r="22849" spans="18:20">
      <c r="R22849">
        <f t="shared" si="431"/>
        <v>-1</v>
      </c>
      <c r="S22849" t="e">
        <f>AND(#REF!&gt;N27849,#REF!&gt;O27849,C27849&gt;1,B27849="None")</f>
        <v>#REF!</v>
      </c>
      <c r="T22849" t="e">
        <f>#REF!-#REF!</f>
        <v>#REF!</v>
      </c>
    </row>
    <row r="22850" spans="18:20">
      <c r="R22850">
        <f t="shared" si="431"/>
        <v>-1</v>
      </c>
      <c r="S22850" t="e">
        <f>AND(#REF!&gt;N27850,#REF!&gt;O27850,C27850&gt;1,B27850="None")</f>
        <v>#REF!</v>
      </c>
      <c r="T22850" t="e">
        <f>#REF!-#REF!</f>
        <v>#REF!</v>
      </c>
    </row>
    <row r="22851" spans="18:20">
      <c r="R22851">
        <f t="shared" si="431"/>
        <v>-1</v>
      </c>
      <c r="S22851" t="e">
        <f>AND(#REF!&gt;N27851,#REF!&gt;O27851,C27851&gt;1,B27851="None")</f>
        <v>#REF!</v>
      </c>
      <c r="T22851" t="e">
        <f>#REF!-#REF!</f>
        <v>#REF!</v>
      </c>
    </row>
    <row r="22852" spans="18:20">
      <c r="R22852">
        <f t="shared" si="431"/>
        <v>-1</v>
      </c>
      <c r="S22852" t="e">
        <f>AND(#REF!&gt;N27852,#REF!&gt;O27852,C27852&gt;1,B27852="None")</f>
        <v>#REF!</v>
      </c>
      <c r="T22852" t="e">
        <f>#REF!-#REF!</f>
        <v>#REF!</v>
      </c>
    </row>
    <row r="22853" spans="18:20">
      <c r="R22853">
        <f t="shared" si="431"/>
        <v>-1</v>
      </c>
      <c r="S22853" t="e">
        <f>AND(#REF!&gt;N27853,#REF!&gt;O27853,C27853&gt;1,B27853="None")</f>
        <v>#REF!</v>
      </c>
      <c r="T22853" t="e">
        <f>#REF!-#REF!</f>
        <v>#REF!</v>
      </c>
    </row>
    <row r="22854" spans="18:20">
      <c r="R22854">
        <f t="shared" si="431"/>
        <v>-1</v>
      </c>
      <c r="S22854" t="e">
        <f>AND(#REF!&gt;N27854,#REF!&gt;O27854,C27854&gt;1,B27854="None")</f>
        <v>#REF!</v>
      </c>
      <c r="T22854" t="e">
        <f>#REF!-#REF!</f>
        <v>#REF!</v>
      </c>
    </row>
    <row r="22855" spans="18:20">
      <c r="R22855">
        <f t="shared" si="431"/>
        <v>-1</v>
      </c>
      <c r="S22855" t="e">
        <f>AND(#REF!&gt;N27855,#REF!&gt;O27855,C27855&gt;1,B27855="None")</f>
        <v>#REF!</v>
      </c>
      <c r="T22855" t="e">
        <f>#REF!-#REF!</f>
        <v>#REF!</v>
      </c>
    </row>
    <row r="22856" spans="18:20">
      <c r="R22856">
        <f t="shared" si="431"/>
        <v>-1</v>
      </c>
      <c r="S22856" t="e">
        <f>AND(#REF!&gt;N27856,#REF!&gt;O27856,C27856&gt;1,B27856="None")</f>
        <v>#REF!</v>
      </c>
      <c r="T22856" t="e">
        <f>#REF!-#REF!</f>
        <v>#REF!</v>
      </c>
    </row>
    <row r="22857" spans="18:20">
      <c r="R22857">
        <f t="shared" si="431"/>
        <v>-1</v>
      </c>
      <c r="S22857" t="e">
        <f>AND(#REF!&gt;N27857,#REF!&gt;O27857,C27857&gt;1,B27857="None")</f>
        <v>#REF!</v>
      </c>
      <c r="T22857" t="e">
        <f>#REF!-#REF!</f>
        <v>#REF!</v>
      </c>
    </row>
    <row r="22858" spans="18:20">
      <c r="R22858">
        <f t="shared" si="431"/>
        <v>-1</v>
      </c>
      <c r="S22858" t="e">
        <f>AND(#REF!&gt;N27858,#REF!&gt;O27858,C27858&gt;1,B27858="None")</f>
        <v>#REF!</v>
      </c>
      <c r="T22858" t="e">
        <f>#REF!-#REF!</f>
        <v>#REF!</v>
      </c>
    </row>
    <row r="22859" spans="18:20">
      <c r="R22859">
        <f t="shared" si="431"/>
        <v>-1</v>
      </c>
      <c r="S22859" t="e">
        <f>AND(#REF!&gt;N27859,#REF!&gt;O27859,C27859&gt;1,B27859="None")</f>
        <v>#REF!</v>
      </c>
      <c r="T22859" t="e">
        <f>#REF!-#REF!</f>
        <v>#REF!</v>
      </c>
    </row>
    <row r="22860" spans="18:20">
      <c r="R22860">
        <f t="shared" si="431"/>
        <v>-1</v>
      </c>
      <c r="S22860" t="e">
        <f>AND(#REF!&gt;N27860,#REF!&gt;O27860,C27860&gt;1,B27860="None")</f>
        <v>#REF!</v>
      </c>
      <c r="T22860" t="e">
        <f>#REF!-#REF!</f>
        <v>#REF!</v>
      </c>
    </row>
    <row r="22861" spans="18:20">
      <c r="R22861">
        <f t="shared" si="431"/>
        <v>-1</v>
      </c>
      <c r="S22861" t="e">
        <f>AND(#REF!&gt;N27861,#REF!&gt;O27861,C27861&gt;1,B27861="None")</f>
        <v>#REF!</v>
      </c>
      <c r="T22861" t="e">
        <f>#REF!-#REF!</f>
        <v>#REF!</v>
      </c>
    </row>
    <row r="22862" spans="18:20">
      <c r="R22862">
        <f t="shared" si="431"/>
        <v>-1</v>
      </c>
      <c r="S22862" t="e">
        <f>AND(#REF!&gt;N27862,#REF!&gt;O27862,C27862&gt;1,B27862="None")</f>
        <v>#REF!</v>
      </c>
      <c r="T22862" t="e">
        <f>#REF!-#REF!</f>
        <v>#REF!</v>
      </c>
    </row>
    <row r="22863" spans="18:20">
      <c r="R22863">
        <f t="shared" si="431"/>
        <v>-1</v>
      </c>
      <c r="S22863" t="e">
        <f>AND(#REF!&gt;N27863,#REF!&gt;O27863,C27863&gt;1,B27863="None")</f>
        <v>#REF!</v>
      </c>
      <c r="T22863" t="e">
        <f>#REF!-#REF!</f>
        <v>#REF!</v>
      </c>
    </row>
    <row r="22864" spans="18:20">
      <c r="R22864">
        <f t="shared" si="431"/>
        <v>-1</v>
      </c>
      <c r="S22864" t="e">
        <f>AND(#REF!&gt;N27864,#REF!&gt;O27864,C27864&gt;1,B27864="None")</f>
        <v>#REF!</v>
      </c>
      <c r="T22864" t="e">
        <f>#REF!-#REF!</f>
        <v>#REF!</v>
      </c>
    </row>
    <row r="22865" spans="18:20">
      <c r="R22865">
        <f t="shared" si="431"/>
        <v>-1</v>
      </c>
      <c r="S22865" t="e">
        <f>AND(#REF!&gt;N27865,#REF!&gt;O27865,C27865&gt;1,B27865="None")</f>
        <v>#REF!</v>
      </c>
      <c r="T22865" t="e">
        <f>#REF!-#REF!</f>
        <v>#REF!</v>
      </c>
    </row>
    <row r="22866" spans="18:20">
      <c r="R22866">
        <f t="shared" si="431"/>
        <v>-1</v>
      </c>
      <c r="S22866" t="e">
        <f>AND(#REF!&gt;N27866,#REF!&gt;O27866,C27866&gt;1,B27866="None")</f>
        <v>#REF!</v>
      </c>
      <c r="T22866" t="e">
        <f>#REF!-#REF!</f>
        <v>#REF!</v>
      </c>
    </row>
    <row r="22867" spans="18:20">
      <c r="R22867">
        <f t="shared" si="431"/>
        <v>-1</v>
      </c>
      <c r="S22867" t="e">
        <f>AND(#REF!&gt;N27867,#REF!&gt;O27867,C27867&gt;1,B27867="None")</f>
        <v>#REF!</v>
      </c>
      <c r="T22867" t="e">
        <f>#REF!-#REF!</f>
        <v>#REF!</v>
      </c>
    </row>
    <row r="22868" spans="18:20">
      <c r="R22868">
        <f t="shared" si="431"/>
        <v>-1</v>
      </c>
      <c r="S22868" t="e">
        <f>AND(#REF!&gt;N27868,#REF!&gt;O27868,C27868&gt;1,B27868="None")</f>
        <v>#REF!</v>
      </c>
      <c r="T22868" t="e">
        <f>#REF!-#REF!</f>
        <v>#REF!</v>
      </c>
    </row>
    <row r="22869" spans="18:20">
      <c r="R22869">
        <f t="shared" si="431"/>
        <v>-1</v>
      </c>
      <c r="S22869" t="e">
        <f>AND(#REF!&gt;N27869,#REF!&gt;O27869,C27869&gt;1,B27869="None")</f>
        <v>#REF!</v>
      </c>
      <c r="T22869" t="e">
        <f>#REF!-#REF!</f>
        <v>#REF!</v>
      </c>
    </row>
    <row r="22870" spans="18:20">
      <c r="R22870">
        <f t="shared" si="431"/>
        <v>-1</v>
      </c>
      <c r="S22870" t="e">
        <f>AND(#REF!&gt;N27870,#REF!&gt;O27870,C27870&gt;1,B27870="None")</f>
        <v>#REF!</v>
      </c>
      <c r="T22870" t="e">
        <f>#REF!-#REF!</f>
        <v>#REF!</v>
      </c>
    </row>
    <row r="22871" spans="18:20">
      <c r="R22871">
        <f t="shared" si="431"/>
        <v>-1</v>
      </c>
      <c r="S22871" t="e">
        <f>AND(#REF!&gt;N27871,#REF!&gt;O27871,C27871&gt;1,B27871="None")</f>
        <v>#REF!</v>
      </c>
      <c r="T22871" t="e">
        <f>#REF!-#REF!</f>
        <v>#REF!</v>
      </c>
    </row>
    <row r="22872" spans="18:20">
      <c r="R22872">
        <f t="shared" si="431"/>
        <v>-1</v>
      </c>
      <c r="S22872" t="e">
        <f>AND(#REF!&gt;N27872,#REF!&gt;O27872,C27872&gt;1,B27872="None")</f>
        <v>#REF!</v>
      </c>
      <c r="T22872" t="e">
        <f>#REF!-#REF!</f>
        <v>#REF!</v>
      </c>
    </row>
    <row r="22873" spans="18:20">
      <c r="R22873">
        <f t="shared" si="431"/>
        <v>-1</v>
      </c>
      <c r="S22873" t="e">
        <f>AND(#REF!&gt;N27873,#REF!&gt;O27873,C27873&gt;1,B27873="None")</f>
        <v>#REF!</v>
      </c>
      <c r="T22873" t="e">
        <f>#REF!-#REF!</f>
        <v>#REF!</v>
      </c>
    </row>
    <row r="22874" spans="18:20">
      <c r="R22874">
        <f t="shared" si="431"/>
        <v>-1</v>
      </c>
      <c r="S22874" t="e">
        <f>AND(#REF!&gt;N27874,#REF!&gt;O27874,C27874&gt;1,B27874="None")</f>
        <v>#REF!</v>
      </c>
      <c r="T22874" t="e">
        <f>#REF!-#REF!</f>
        <v>#REF!</v>
      </c>
    </row>
    <row r="22875" spans="18:20">
      <c r="R22875">
        <f t="shared" si="431"/>
        <v>-1</v>
      </c>
      <c r="S22875" t="e">
        <f>AND(#REF!&gt;N27875,#REF!&gt;O27875,C27875&gt;1,B27875="None")</f>
        <v>#REF!</v>
      </c>
      <c r="T22875" t="e">
        <f>#REF!-#REF!</f>
        <v>#REF!</v>
      </c>
    </row>
    <row r="22876" spans="18:20">
      <c r="R22876">
        <f t="shared" si="431"/>
        <v>-1</v>
      </c>
      <c r="S22876" t="e">
        <f>AND(#REF!&gt;N27876,#REF!&gt;O27876,C27876&gt;1,B27876="None")</f>
        <v>#REF!</v>
      </c>
      <c r="T22876" t="e">
        <f>#REF!-#REF!</f>
        <v>#REF!</v>
      </c>
    </row>
    <row r="22877" spans="18:20">
      <c r="R22877">
        <f t="shared" si="431"/>
        <v>-1</v>
      </c>
      <c r="S22877" t="e">
        <f>AND(#REF!&gt;N27877,#REF!&gt;O27877,C27877&gt;1,B27877="None")</f>
        <v>#REF!</v>
      </c>
      <c r="T22877" t="e">
        <f>#REF!-#REF!</f>
        <v>#REF!</v>
      </c>
    </row>
    <row r="22878" spans="18:20">
      <c r="R22878">
        <f t="shared" si="431"/>
        <v>-1</v>
      </c>
      <c r="S22878" t="e">
        <f>AND(#REF!&gt;N27878,#REF!&gt;O27878,C27878&gt;1,B27878="None")</f>
        <v>#REF!</v>
      </c>
      <c r="T22878" t="e">
        <f>#REF!-#REF!</f>
        <v>#REF!</v>
      </c>
    </row>
    <row r="22879" spans="18:20">
      <c r="R22879">
        <f t="shared" si="431"/>
        <v>-1</v>
      </c>
      <c r="S22879" t="e">
        <f>AND(#REF!&gt;N27879,#REF!&gt;O27879,C27879&gt;1,B27879="None")</f>
        <v>#REF!</v>
      </c>
      <c r="T22879" t="e">
        <f>#REF!-#REF!</f>
        <v>#REF!</v>
      </c>
    </row>
    <row r="22880" spans="18:20">
      <c r="R22880">
        <f t="shared" si="431"/>
        <v>-1</v>
      </c>
      <c r="S22880" t="e">
        <f>AND(#REF!&gt;N27880,#REF!&gt;O27880,C27880&gt;1,B27880="None")</f>
        <v>#REF!</v>
      </c>
      <c r="T22880" t="e">
        <f>#REF!-#REF!</f>
        <v>#REF!</v>
      </c>
    </row>
    <row r="22881" spans="18:20">
      <c r="R22881">
        <f t="shared" si="431"/>
        <v>-1</v>
      </c>
      <c r="S22881" t="e">
        <f>AND(#REF!&gt;N27881,#REF!&gt;O27881,C27881&gt;1,B27881="None")</f>
        <v>#REF!</v>
      </c>
      <c r="T22881" t="e">
        <f>#REF!-#REF!</f>
        <v>#REF!</v>
      </c>
    </row>
    <row r="22882" spans="18:20">
      <c r="R22882">
        <f t="shared" si="431"/>
        <v>-1</v>
      </c>
      <c r="S22882" t="e">
        <f>AND(#REF!&gt;N27882,#REF!&gt;O27882,C27882&gt;1,B27882="None")</f>
        <v>#REF!</v>
      </c>
      <c r="T22882" t="e">
        <f>#REF!-#REF!</f>
        <v>#REF!</v>
      </c>
    </row>
    <row r="22883" spans="18:20">
      <c r="R22883">
        <f t="shared" si="431"/>
        <v>-1</v>
      </c>
      <c r="S22883" t="e">
        <f>AND(#REF!&gt;N27883,#REF!&gt;O27883,C27883&gt;1,B27883="None")</f>
        <v>#REF!</v>
      </c>
      <c r="T22883" t="e">
        <f>#REF!-#REF!</f>
        <v>#REF!</v>
      </c>
    </row>
    <row r="22884" spans="18:20">
      <c r="R22884">
        <f t="shared" si="431"/>
        <v>-1</v>
      </c>
      <c r="S22884" t="e">
        <f>AND(#REF!&gt;N27884,#REF!&gt;O27884,C27884&gt;1,B27884="None")</f>
        <v>#REF!</v>
      </c>
      <c r="T22884" t="e">
        <f>#REF!-#REF!</f>
        <v>#REF!</v>
      </c>
    </row>
    <row r="22885" spans="18:20">
      <c r="R22885">
        <f t="shared" si="431"/>
        <v>-1</v>
      </c>
      <c r="S22885" t="e">
        <f>AND(#REF!&gt;N27885,#REF!&gt;O27885,C27885&gt;1,B27885="None")</f>
        <v>#REF!</v>
      </c>
      <c r="T22885" t="e">
        <f>#REF!-#REF!</f>
        <v>#REF!</v>
      </c>
    </row>
    <row r="22886" spans="18:20">
      <c r="R22886">
        <f t="shared" si="431"/>
        <v>-1</v>
      </c>
      <c r="S22886" t="e">
        <f>AND(#REF!&gt;N27886,#REF!&gt;O27886,C27886&gt;1,B27886="None")</f>
        <v>#REF!</v>
      </c>
      <c r="T22886" t="e">
        <f>#REF!-#REF!</f>
        <v>#REF!</v>
      </c>
    </row>
    <row r="22887" spans="18:20">
      <c r="R22887">
        <f t="shared" si="431"/>
        <v>-1</v>
      </c>
      <c r="S22887" t="e">
        <f>AND(#REF!&gt;N27887,#REF!&gt;O27887,C27887&gt;1,B27887="None")</f>
        <v>#REF!</v>
      </c>
      <c r="T22887" t="e">
        <f>#REF!-#REF!</f>
        <v>#REF!</v>
      </c>
    </row>
    <row r="22888" spans="18:20">
      <c r="R22888">
        <f t="shared" si="431"/>
        <v>-1</v>
      </c>
      <c r="S22888" t="e">
        <f>AND(#REF!&gt;N27888,#REF!&gt;O27888,C27888&gt;1,B27888="None")</f>
        <v>#REF!</v>
      </c>
      <c r="T22888" t="e">
        <f>#REF!-#REF!</f>
        <v>#REF!</v>
      </c>
    </row>
    <row r="22889" spans="18:20">
      <c r="R22889">
        <f t="shared" si="431"/>
        <v>-1</v>
      </c>
      <c r="S22889" t="e">
        <f>AND(#REF!&gt;N27889,#REF!&gt;O27889,C27889&gt;1,B27889="None")</f>
        <v>#REF!</v>
      </c>
      <c r="T22889" t="e">
        <f>#REF!-#REF!</f>
        <v>#REF!</v>
      </c>
    </row>
    <row r="22890" spans="18:20">
      <c r="R22890">
        <f t="shared" si="431"/>
        <v>-1</v>
      </c>
      <c r="S22890" t="e">
        <f>AND(#REF!&gt;N27890,#REF!&gt;O27890,C27890&gt;1,B27890="None")</f>
        <v>#REF!</v>
      </c>
      <c r="T22890" t="e">
        <f>#REF!-#REF!</f>
        <v>#REF!</v>
      </c>
    </row>
    <row r="22891" spans="18:20">
      <c r="R22891">
        <f t="shared" si="431"/>
        <v>-1</v>
      </c>
      <c r="S22891" t="e">
        <f>AND(#REF!&gt;N27891,#REF!&gt;O27891,C27891&gt;1,B27891="None")</f>
        <v>#REF!</v>
      </c>
      <c r="T22891" t="e">
        <f>#REF!-#REF!</f>
        <v>#REF!</v>
      </c>
    </row>
    <row r="22892" spans="18:20">
      <c r="R22892">
        <f t="shared" si="431"/>
        <v>-1</v>
      </c>
      <c r="S22892" t="e">
        <f>AND(#REF!&gt;N27892,#REF!&gt;O27892,C27892&gt;1,B27892="None")</f>
        <v>#REF!</v>
      </c>
      <c r="T22892" t="e">
        <f>#REF!-#REF!</f>
        <v>#REF!</v>
      </c>
    </row>
    <row r="22893" spans="18:20">
      <c r="R22893">
        <f t="shared" si="431"/>
        <v>-1</v>
      </c>
      <c r="S22893" t="e">
        <f>AND(#REF!&gt;N27893,#REF!&gt;O27893,C27893&gt;1,B27893="None")</f>
        <v>#REF!</v>
      </c>
      <c r="T22893" t="e">
        <f>#REF!-#REF!</f>
        <v>#REF!</v>
      </c>
    </row>
    <row r="22894" spans="18:20">
      <c r="R22894">
        <f t="shared" si="431"/>
        <v>-1</v>
      </c>
      <c r="S22894" t="e">
        <f>AND(#REF!&gt;N27894,#REF!&gt;O27894,C27894&gt;1,B27894="None")</f>
        <v>#REF!</v>
      </c>
      <c r="T22894" t="e">
        <f>#REF!-#REF!</f>
        <v>#REF!</v>
      </c>
    </row>
    <row r="22895" spans="18:20">
      <c r="R22895">
        <f t="shared" si="431"/>
        <v>-1</v>
      </c>
      <c r="S22895" t="e">
        <f>AND(#REF!&gt;N27895,#REF!&gt;O27895,C27895&gt;1,B27895="None")</f>
        <v>#REF!</v>
      </c>
      <c r="T22895" t="e">
        <f>#REF!-#REF!</f>
        <v>#REF!</v>
      </c>
    </row>
    <row r="22896" spans="18:20">
      <c r="R22896">
        <f t="shared" si="431"/>
        <v>-1</v>
      </c>
      <c r="S22896" t="e">
        <f>AND(#REF!&gt;N27896,#REF!&gt;O27896,C27896&gt;1,B27896="None")</f>
        <v>#REF!</v>
      </c>
      <c r="T22896" t="e">
        <f>#REF!-#REF!</f>
        <v>#REF!</v>
      </c>
    </row>
    <row r="22897" spans="18:20">
      <c r="R22897">
        <f t="shared" si="431"/>
        <v>-1</v>
      </c>
      <c r="S22897" t="e">
        <f>AND(#REF!&gt;N27897,#REF!&gt;O27897,C27897&gt;1,B27897="None")</f>
        <v>#REF!</v>
      </c>
      <c r="T22897" t="e">
        <f>#REF!-#REF!</f>
        <v>#REF!</v>
      </c>
    </row>
    <row r="22898" spans="18:20">
      <c r="R22898">
        <f t="shared" si="431"/>
        <v>-1</v>
      </c>
      <c r="S22898" t="e">
        <f>AND(#REF!&gt;N27898,#REF!&gt;O27898,C27898&gt;1,B27898="None")</f>
        <v>#REF!</v>
      </c>
      <c r="T22898" t="e">
        <f>#REF!-#REF!</f>
        <v>#REF!</v>
      </c>
    </row>
    <row r="22899" spans="18:20">
      <c r="R22899">
        <f t="shared" si="431"/>
        <v>-1</v>
      </c>
      <c r="S22899" t="e">
        <f>AND(#REF!&gt;N27899,#REF!&gt;O27899,C27899&gt;1,B27899="None")</f>
        <v>#REF!</v>
      </c>
      <c r="T22899" t="e">
        <f>#REF!-#REF!</f>
        <v>#REF!</v>
      </c>
    </row>
    <row r="22900" spans="18:20">
      <c r="R22900">
        <f t="shared" si="431"/>
        <v>-1</v>
      </c>
      <c r="S22900" t="e">
        <f>AND(#REF!&gt;N27900,#REF!&gt;O27900,C27900&gt;1,B27900="None")</f>
        <v>#REF!</v>
      </c>
      <c r="T22900" t="e">
        <f>#REF!-#REF!</f>
        <v>#REF!</v>
      </c>
    </row>
    <row r="22901" spans="18:20">
      <c r="R22901">
        <f t="shared" si="431"/>
        <v>-1</v>
      </c>
      <c r="S22901" t="e">
        <f>AND(#REF!&gt;N27901,#REF!&gt;O27901,C27901&gt;1,B27901="None")</f>
        <v>#REF!</v>
      </c>
      <c r="T22901" t="e">
        <f>#REF!-#REF!</f>
        <v>#REF!</v>
      </c>
    </row>
    <row r="22902" spans="18:20">
      <c r="R22902">
        <f t="shared" si="431"/>
        <v>-1</v>
      </c>
      <c r="S22902" t="e">
        <f>AND(#REF!&gt;N27902,#REF!&gt;O27902,C27902&gt;1,B27902="None")</f>
        <v>#REF!</v>
      </c>
      <c r="T22902" t="e">
        <f>#REF!-#REF!</f>
        <v>#REF!</v>
      </c>
    </row>
    <row r="22903" spans="18:20">
      <c r="R22903">
        <f t="shared" si="431"/>
        <v>-1</v>
      </c>
      <c r="S22903" t="e">
        <f>AND(#REF!&gt;N27903,#REF!&gt;O27903,C27903&gt;1,B27903="None")</f>
        <v>#REF!</v>
      </c>
      <c r="T22903" t="e">
        <f>#REF!-#REF!</f>
        <v>#REF!</v>
      </c>
    </row>
    <row r="22904" spans="18:20">
      <c r="R22904">
        <f t="shared" si="431"/>
        <v>-1</v>
      </c>
      <c r="S22904" t="e">
        <f>AND(#REF!&gt;N27904,#REF!&gt;O27904,C27904&gt;1,B27904="None")</f>
        <v>#REF!</v>
      </c>
      <c r="T22904" t="e">
        <f>#REF!-#REF!</f>
        <v>#REF!</v>
      </c>
    </row>
    <row r="22905" spans="18:20">
      <c r="R22905">
        <f t="shared" si="431"/>
        <v>-1</v>
      </c>
      <c r="S22905" t="e">
        <f>AND(#REF!&gt;N27905,#REF!&gt;O27905,C27905&gt;1,B27905="None")</f>
        <v>#REF!</v>
      </c>
      <c r="T22905" t="e">
        <f>#REF!-#REF!</f>
        <v>#REF!</v>
      </c>
    </row>
    <row r="22906" spans="18:20">
      <c r="R22906">
        <f t="shared" ref="R22906:R22969" si="432">IF(B27906="None",0,IF(OR(B27906="OpenLong",B27906="OpenShort"),3,-1))</f>
        <v>-1</v>
      </c>
      <c r="S22906" t="e">
        <f>AND(#REF!&gt;N27906,#REF!&gt;O27906,C27906&gt;1,B27906="None")</f>
        <v>#REF!</v>
      </c>
      <c r="T22906" t="e">
        <f>#REF!-#REF!</f>
        <v>#REF!</v>
      </c>
    </row>
    <row r="22907" spans="18:20">
      <c r="R22907">
        <f t="shared" si="432"/>
        <v>-1</v>
      </c>
      <c r="S22907" t="e">
        <f>AND(#REF!&gt;N27907,#REF!&gt;O27907,C27907&gt;1,B27907="None")</f>
        <v>#REF!</v>
      </c>
      <c r="T22907" t="e">
        <f>#REF!-#REF!</f>
        <v>#REF!</v>
      </c>
    </row>
    <row r="22908" spans="18:20">
      <c r="R22908">
        <f t="shared" si="432"/>
        <v>-1</v>
      </c>
      <c r="S22908" t="e">
        <f>AND(#REF!&gt;N27908,#REF!&gt;O27908,C27908&gt;1,B27908="None")</f>
        <v>#REF!</v>
      </c>
      <c r="T22908" t="e">
        <f>#REF!-#REF!</f>
        <v>#REF!</v>
      </c>
    </row>
    <row r="22909" spans="18:20">
      <c r="R22909">
        <f t="shared" si="432"/>
        <v>-1</v>
      </c>
      <c r="S22909" t="e">
        <f>AND(#REF!&gt;N27909,#REF!&gt;O27909,C27909&gt;1,B27909="None")</f>
        <v>#REF!</v>
      </c>
      <c r="T22909" t="e">
        <f>#REF!-#REF!</f>
        <v>#REF!</v>
      </c>
    </row>
    <row r="22910" spans="18:20">
      <c r="R22910">
        <f t="shared" si="432"/>
        <v>-1</v>
      </c>
      <c r="S22910" t="e">
        <f>AND(#REF!&gt;N27910,#REF!&gt;O27910,C27910&gt;1,B27910="None")</f>
        <v>#REF!</v>
      </c>
      <c r="T22910" t="e">
        <f>#REF!-#REF!</f>
        <v>#REF!</v>
      </c>
    </row>
    <row r="22911" spans="18:20">
      <c r="R22911">
        <f t="shared" si="432"/>
        <v>-1</v>
      </c>
      <c r="S22911" t="e">
        <f>AND(#REF!&gt;N27911,#REF!&gt;O27911,C27911&gt;1,B27911="None")</f>
        <v>#REF!</v>
      </c>
      <c r="T22911" t="e">
        <f>#REF!-#REF!</f>
        <v>#REF!</v>
      </c>
    </row>
    <row r="22912" spans="18:20">
      <c r="R22912">
        <f t="shared" si="432"/>
        <v>-1</v>
      </c>
      <c r="S22912" t="e">
        <f>AND(#REF!&gt;N27912,#REF!&gt;O27912,C27912&gt;1,B27912="None")</f>
        <v>#REF!</v>
      </c>
      <c r="T22912" t="e">
        <f>#REF!-#REF!</f>
        <v>#REF!</v>
      </c>
    </row>
    <row r="22913" spans="18:20">
      <c r="R22913">
        <f t="shared" si="432"/>
        <v>-1</v>
      </c>
      <c r="S22913" t="e">
        <f>AND(#REF!&gt;N27913,#REF!&gt;O27913,C27913&gt;1,B27913="None")</f>
        <v>#REF!</v>
      </c>
      <c r="T22913" t="e">
        <f>#REF!-#REF!</f>
        <v>#REF!</v>
      </c>
    </row>
    <row r="22914" spans="18:20">
      <c r="R22914">
        <f t="shared" si="432"/>
        <v>-1</v>
      </c>
      <c r="S22914" t="e">
        <f>AND(#REF!&gt;N27914,#REF!&gt;O27914,C27914&gt;1,B27914="None")</f>
        <v>#REF!</v>
      </c>
      <c r="T22914" t="e">
        <f>#REF!-#REF!</f>
        <v>#REF!</v>
      </c>
    </row>
    <row r="22915" spans="18:20">
      <c r="R22915">
        <f t="shared" si="432"/>
        <v>-1</v>
      </c>
      <c r="S22915" t="e">
        <f>AND(#REF!&gt;N27915,#REF!&gt;O27915,C27915&gt;1,B27915="None")</f>
        <v>#REF!</v>
      </c>
      <c r="T22915" t="e">
        <f>#REF!-#REF!</f>
        <v>#REF!</v>
      </c>
    </row>
    <row r="22916" spans="18:20">
      <c r="R22916">
        <f t="shared" si="432"/>
        <v>-1</v>
      </c>
      <c r="S22916" t="e">
        <f>AND(#REF!&gt;N27916,#REF!&gt;O27916,C27916&gt;1,B27916="None")</f>
        <v>#REF!</v>
      </c>
      <c r="T22916" t="e">
        <f>#REF!-#REF!</f>
        <v>#REF!</v>
      </c>
    </row>
    <row r="22917" spans="18:20">
      <c r="R22917">
        <f t="shared" si="432"/>
        <v>-1</v>
      </c>
      <c r="S22917" t="e">
        <f>AND(#REF!&gt;N27917,#REF!&gt;O27917,C27917&gt;1,B27917="None")</f>
        <v>#REF!</v>
      </c>
      <c r="T22917" t="e">
        <f>#REF!-#REF!</f>
        <v>#REF!</v>
      </c>
    </row>
    <row r="22918" spans="18:20">
      <c r="R22918">
        <f t="shared" si="432"/>
        <v>-1</v>
      </c>
      <c r="S22918" t="e">
        <f>AND(#REF!&gt;N27918,#REF!&gt;O27918,C27918&gt;1,B27918="None")</f>
        <v>#REF!</v>
      </c>
      <c r="T22918" t="e">
        <f>#REF!-#REF!</f>
        <v>#REF!</v>
      </c>
    </row>
    <row r="22919" spans="18:20">
      <c r="R22919">
        <f t="shared" si="432"/>
        <v>-1</v>
      </c>
      <c r="S22919" t="e">
        <f>AND(#REF!&gt;N27919,#REF!&gt;O27919,C27919&gt;1,B27919="None")</f>
        <v>#REF!</v>
      </c>
      <c r="T22919" t="e">
        <f>#REF!-#REF!</f>
        <v>#REF!</v>
      </c>
    </row>
    <row r="22920" spans="18:20">
      <c r="R22920">
        <f t="shared" si="432"/>
        <v>-1</v>
      </c>
      <c r="S22920" t="e">
        <f>AND(#REF!&gt;N27920,#REF!&gt;O27920,C27920&gt;1,B27920="None")</f>
        <v>#REF!</v>
      </c>
      <c r="T22920" t="e">
        <f>#REF!-#REF!</f>
        <v>#REF!</v>
      </c>
    </row>
    <row r="22921" spans="18:20">
      <c r="R22921">
        <f t="shared" si="432"/>
        <v>-1</v>
      </c>
      <c r="S22921" t="e">
        <f>AND(#REF!&gt;N27921,#REF!&gt;O27921,C27921&gt;1,B27921="None")</f>
        <v>#REF!</v>
      </c>
      <c r="T22921" t="e">
        <f>#REF!-#REF!</f>
        <v>#REF!</v>
      </c>
    </row>
    <row r="22922" spans="18:20">
      <c r="R22922">
        <f t="shared" si="432"/>
        <v>-1</v>
      </c>
      <c r="S22922" t="e">
        <f>AND(#REF!&gt;N27922,#REF!&gt;O27922,C27922&gt;1,B27922="None")</f>
        <v>#REF!</v>
      </c>
      <c r="T22922" t="e">
        <f>#REF!-#REF!</f>
        <v>#REF!</v>
      </c>
    </row>
    <row r="22923" spans="18:20">
      <c r="R22923">
        <f t="shared" si="432"/>
        <v>-1</v>
      </c>
      <c r="S22923" t="e">
        <f>AND(#REF!&gt;N27923,#REF!&gt;O27923,C27923&gt;1,B27923="None")</f>
        <v>#REF!</v>
      </c>
      <c r="T22923" t="e">
        <f>#REF!-#REF!</f>
        <v>#REF!</v>
      </c>
    </row>
    <row r="22924" spans="18:20">
      <c r="R22924">
        <f t="shared" si="432"/>
        <v>-1</v>
      </c>
      <c r="S22924" t="e">
        <f>AND(#REF!&gt;N27924,#REF!&gt;O27924,C27924&gt;1,B27924="None")</f>
        <v>#REF!</v>
      </c>
      <c r="T22924" t="e">
        <f>#REF!-#REF!</f>
        <v>#REF!</v>
      </c>
    </row>
    <row r="22925" spans="18:20">
      <c r="R22925">
        <f t="shared" si="432"/>
        <v>-1</v>
      </c>
      <c r="S22925" t="e">
        <f>AND(#REF!&gt;N27925,#REF!&gt;O27925,C27925&gt;1,B27925="None")</f>
        <v>#REF!</v>
      </c>
      <c r="T22925" t="e">
        <f>#REF!-#REF!</f>
        <v>#REF!</v>
      </c>
    </row>
    <row r="22926" spans="18:20">
      <c r="R22926">
        <f t="shared" si="432"/>
        <v>-1</v>
      </c>
      <c r="S22926" t="e">
        <f>AND(#REF!&gt;N27926,#REF!&gt;O27926,C27926&gt;1,B27926="None")</f>
        <v>#REF!</v>
      </c>
      <c r="T22926" t="e">
        <f>#REF!-#REF!</f>
        <v>#REF!</v>
      </c>
    </row>
    <row r="22927" spans="18:20">
      <c r="R22927">
        <f t="shared" si="432"/>
        <v>-1</v>
      </c>
      <c r="S22927" t="e">
        <f>AND(#REF!&gt;N27927,#REF!&gt;O27927,C27927&gt;1,B27927="None")</f>
        <v>#REF!</v>
      </c>
      <c r="T22927" t="e">
        <f>#REF!-#REF!</f>
        <v>#REF!</v>
      </c>
    </row>
    <row r="22928" spans="18:20">
      <c r="R22928">
        <f t="shared" si="432"/>
        <v>-1</v>
      </c>
      <c r="S22928" t="e">
        <f>AND(#REF!&gt;N27928,#REF!&gt;O27928,C27928&gt;1,B27928="None")</f>
        <v>#REF!</v>
      </c>
      <c r="T22928" t="e">
        <f>#REF!-#REF!</f>
        <v>#REF!</v>
      </c>
    </row>
    <row r="22929" spans="18:20">
      <c r="R22929">
        <f t="shared" si="432"/>
        <v>-1</v>
      </c>
      <c r="S22929" t="e">
        <f>AND(#REF!&gt;N27929,#REF!&gt;O27929,C27929&gt;1,B27929="None")</f>
        <v>#REF!</v>
      </c>
      <c r="T22929" t="e">
        <f>#REF!-#REF!</f>
        <v>#REF!</v>
      </c>
    </row>
    <row r="22930" spans="18:20">
      <c r="R22930">
        <f t="shared" si="432"/>
        <v>-1</v>
      </c>
      <c r="S22930" t="e">
        <f>AND(#REF!&gt;N27930,#REF!&gt;O27930,C27930&gt;1,B27930="None")</f>
        <v>#REF!</v>
      </c>
      <c r="T22930" t="e">
        <f>#REF!-#REF!</f>
        <v>#REF!</v>
      </c>
    </row>
    <row r="22931" spans="18:20">
      <c r="R22931">
        <f t="shared" si="432"/>
        <v>-1</v>
      </c>
      <c r="S22931" t="e">
        <f>AND(#REF!&gt;N27931,#REF!&gt;O27931,C27931&gt;1,B27931="None")</f>
        <v>#REF!</v>
      </c>
      <c r="T22931" t="e">
        <f>#REF!-#REF!</f>
        <v>#REF!</v>
      </c>
    </row>
    <row r="22932" spans="18:20">
      <c r="R22932">
        <f t="shared" si="432"/>
        <v>-1</v>
      </c>
      <c r="S22932" t="e">
        <f>AND(#REF!&gt;N27932,#REF!&gt;O27932,C27932&gt;1,B27932="None")</f>
        <v>#REF!</v>
      </c>
      <c r="T22932" t="e">
        <f>#REF!-#REF!</f>
        <v>#REF!</v>
      </c>
    </row>
    <row r="22933" spans="18:20">
      <c r="R22933">
        <f t="shared" si="432"/>
        <v>-1</v>
      </c>
      <c r="S22933" t="e">
        <f>AND(#REF!&gt;N27933,#REF!&gt;O27933,C27933&gt;1,B27933="None")</f>
        <v>#REF!</v>
      </c>
      <c r="T22933" t="e">
        <f>#REF!-#REF!</f>
        <v>#REF!</v>
      </c>
    </row>
    <row r="22934" spans="18:20">
      <c r="R22934">
        <f t="shared" si="432"/>
        <v>-1</v>
      </c>
      <c r="S22934" t="e">
        <f>AND(#REF!&gt;N27934,#REF!&gt;O27934,C27934&gt;1,B27934="None")</f>
        <v>#REF!</v>
      </c>
      <c r="T22934" t="e">
        <f>#REF!-#REF!</f>
        <v>#REF!</v>
      </c>
    </row>
    <row r="22935" spans="18:20">
      <c r="R22935">
        <f t="shared" si="432"/>
        <v>-1</v>
      </c>
      <c r="S22935" t="e">
        <f>AND(#REF!&gt;N27935,#REF!&gt;O27935,C27935&gt;1,B27935="None")</f>
        <v>#REF!</v>
      </c>
      <c r="T22935" t="e">
        <f>#REF!-#REF!</f>
        <v>#REF!</v>
      </c>
    </row>
    <row r="22936" spans="18:20">
      <c r="R22936">
        <f t="shared" si="432"/>
        <v>-1</v>
      </c>
      <c r="S22936" t="e">
        <f>AND(#REF!&gt;N27936,#REF!&gt;O27936,C27936&gt;1,B27936="None")</f>
        <v>#REF!</v>
      </c>
      <c r="T22936" t="e">
        <f>#REF!-#REF!</f>
        <v>#REF!</v>
      </c>
    </row>
    <row r="22937" spans="18:20">
      <c r="R22937">
        <f t="shared" si="432"/>
        <v>-1</v>
      </c>
      <c r="S22937" t="e">
        <f>AND(#REF!&gt;N27937,#REF!&gt;O27937,C27937&gt;1,B27937="None")</f>
        <v>#REF!</v>
      </c>
      <c r="T22937" t="e">
        <f>#REF!-#REF!</f>
        <v>#REF!</v>
      </c>
    </row>
    <row r="22938" spans="18:20">
      <c r="R22938">
        <f t="shared" si="432"/>
        <v>-1</v>
      </c>
      <c r="S22938" t="e">
        <f>AND(#REF!&gt;N27938,#REF!&gt;O27938,C27938&gt;1,B27938="None")</f>
        <v>#REF!</v>
      </c>
      <c r="T22938" t="e">
        <f>#REF!-#REF!</f>
        <v>#REF!</v>
      </c>
    </row>
    <row r="22939" spans="18:20">
      <c r="R22939">
        <f t="shared" si="432"/>
        <v>-1</v>
      </c>
      <c r="S22939" t="e">
        <f>AND(#REF!&gt;N27939,#REF!&gt;O27939,C27939&gt;1,B27939="None")</f>
        <v>#REF!</v>
      </c>
      <c r="T22939" t="e">
        <f>#REF!-#REF!</f>
        <v>#REF!</v>
      </c>
    </row>
    <row r="22940" spans="18:20">
      <c r="R22940">
        <f t="shared" si="432"/>
        <v>-1</v>
      </c>
      <c r="S22940" t="e">
        <f>AND(#REF!&gt;N27940,#REF!&gt;O27940,C27940&gt;1,B27940="None")</f>
        <v>#REF!</v>
      </c>
      <c r="T22940" t="e">
        <f>#REF!-#REF!</f>
        <v>#REF!</v>
      </c>
    </row>
    <row r="22941" spans="18:20">
      <c r="R22941">
        <f t="shared" si="432"/>
        <v>-1</v>
      </c>
      <c r="S22941" t="e">
        <f>AND(#REF!&gt;N27941,#REF!&gt;O27941,C27941&gt;1,B27941="None")</f>
        <v>#REF!</v>
      </c>
      <c r="T22941" t="e">
        <f>#REF!-#REF!</f>
        <v>#REF!</v>
      </c>
    </row>
    <row r="22942" spans="18:20">
      <c r="R22942">
        <f t="shared" si="432"/>
        <v>-1</v>
      </c>
      <c r="S22942" t="e">
        <f>AND(#REF!&gt;N27942,#REF!&gt;O27942,C27942&gt;1,B27942="None")</f>
        <v>#REF!</v>
      </c>
      <c r="T22942" t="e">
        <f>#REF!-#REF!</f>
        <v>#REF!</v>
      </c>
    </row>
    <row r="22943" spans="18:20">
      <c r="R22943">
        <f t="shared" si="432"/>
        <v>-1</v>
      </c>
      <c r="S22943" t="e">
        <f>AND(#REF!&gt;N27943,#REF!&gt;O27943,C27943&gt;1,B27943="None")</f>
        <v>#REF!</v>
      </c>
      <c r="T22943" t="e">
        <f>#REF!-#REF!</f>
        <v>#REF!</v>
      </c>
    </row>
    <row r="22944" spans="18:20">
      <c r="R22944">
        <f t="shared" si="432"/>
        <v>-1</v>
      </c>
      <c r="S22944" t="e">
        <f>AND(#REF!&gt;N27944,#REF!&gt;O27944,C27944&gt;1,B27944="None")</f>
        <v>#REF!</v>
      </c>
      <c r="T22944" t="e">
        <f>#REF!-#REF!</f>
        <v>#REF!</v>
      </c>
    </row>
    <row r="22945" spans="18:20">
      <c r="R22945">
        <f t="shared" si="432"/>
        <v>-1</v>
      </c>
      <c r="S22945" t="e">
        <f>AND(#REF!&gt;N27945,#REF!&gt;O27945,C27945&gt;1,B27945="None")</f>
        <v>#REF!</v>
      </c>
      <c r="T22945" t="e">
        <f>#REF!-#REF!</f>
        <v>#REF!</v>
      </c>
    </row>
    <row r="22946" spans="18:20">
      <c r="R22946">
        <f t="shared" si="432"/>
        <v>-1</v>
      </c>
      <c r="S22946" t="e">
        <f>AND(#REF!&gt;N27946,#REF!&gt;O27946,C27946&gt;1,B27946="None")</f>
        <v>#REF!</v>
      </c>
      <c r="T22946" t="e">
        <f>#REF!-#REF!</f>
        <v>#REF!</v>
      </c>
    </row>
    <row r="22947" spans="18:20">
      <c r="R22947">
        <f t="shared" si="432"/>
        <v>-1</v>
      </c>
      <c r="S22947" t="e">
        <f>AND(#REF!&gt;N27947,#REF!&gt;O27947,C27947&gt;1,B27947="None")</f>
        <v>#REF!</v>
      </c>
      <c r="T22947" t="e">
        <f>#REF!-#REF!</f>
        <v>#REF!</v>
      </c>
    </row>
    <row r="22948" spans="18:20">
      <c r="R22948">
        <f t="shared" si="432"/>
        <v>-1</v>
      </c>
      <c r="S22948" t="e">
        <f>AND(#REF!&gt;N27948,#REF!&gt;O27948,C27948&gt;1,B27948="None")</f>
        <v>#REF!</v>
      </c>
      <c r="T22948" t="e">
        <f>#REF!-#REF!</f>
        <v>#REF!</v>
      </c>
    </row>
    <row r="22949" spans="18:20">
      <c r="R22949">
        <f t="shared" si="432"/>
        <v>-1</v>
      </c>
      <c r="S22949" t="e">
        <f>AND(#REF!&gt;N27949,#REF!&gt;O27949,C27949&gt;1,B27949="None")</f>
        <v>#REF!</v>
      </c>
      <c r="T22949" t="e">
        <f>#REF!-#REF!</f>
        <v>#REF!</v>
      </c>
    </row>
    <row r="22950" spans="18:20">
      <c r="R22950">
        <f t="shared" si="432"/>
        <v>-1</v>
      </c>
      <c r="S22950" t="e">
        <f>AND(#REF!&gt;N27950,#REF!&gt;O27950,C27950&gt;1,B27950="None")</f>
        <v>#REF!</v>
      </c>
      <c r="T22950" t="e">
        <f>#REF!-#REF!</f>
        <v>#REF!</v>
      </c>
    </row>
    <row r="22951" spans="18:20">
      <c r="R22951">
        <f t="shared" si="432"/>
        <v>-1</v>
      </c>
      <c r="S22951" t="e">
        <f>AND(#REF!&gt;N27951,#REF!&gt;O27951,C27951&gt;1,B27951="None")</f>
        <v>#REF!</v>
      </c>
      <c r="T22951" t="e">
        <f>#REF!-#REF!</f>
        <v>#REF!</v>
      </c>
    </row>
    <row r="22952" spans="18:20">
      <c r="R22952">
        <f t="shared" si="432"/>
        <v>-1</v>
      </c>
      <c r="S22952" t="e">
        <f>AND(#REF!&gt;N27952,#REF!&gt;O27952,C27952&gt;1,B27952="None")</f>
        <v>#REF!</v>
      </c>
      <c r="T22952" t="e">
        <f>#REF!-#REF!</f>
        <v>#REF!</v>
      </c>
    </row>
    <row r="22953" spans="18:20">
      <c r="R22953">
        <f t="shared" si="432"/>
        <v>-1</v>
      </c>
      <c r="S22953" t="e">
        <f>AND(#REF!&gt;N27953,#REF!&gt;O27953,C27953&gt;1,B27953="None")</f>
        <v>#REF!</v>
      </c>
      <c r="T22953" t="e">
        <f>#REF!-#REF!</f>
        <v>#REF!</v>
      </c>
    </row>
    <row r="22954" spans="18:20">
      <c r="R22954">
        <f t="shared" si="432"/>
        <v>-1</v>
      </c>
      <c r="S22954" t="e">
        <f>AND(#REF!&gt;N27954,#REF!&gt;O27954,C27954&gt;1,B27954="None")</f>
        <v>#REF!</v>
      </c>
      <c r="T22954" t="e">
        <f>#REF!-#REF!</f>
        <v>#REF!</v>
      </c>
    </row>
    <row r="22955" spans="18:20">
      <c r="R22955">
        <f t="shared" si="432"/>
        <v>-1</v>
      </c>
      <c r="S22955" t="e">
        <f>AND(#REF!&gt;N27955,#REF!&gt;O27955,C27955&gt;1,B27955="None")</f>
        <v>#REF!</v>
      </c>
      <c r="T22955" t="e">
        <f>#REF!-#REF!</f>
        <v>#REF!</v>
      </c>
    </row>
    <row r="22956" spans="18:20">
      <c r="R22956">
        <f t="shared" si="432"/>
        <v>-1</v>
      </c>
      <c r="S22956" t="e">
        <f>AND(#REF!&gt;N27956,#REF!&gt;O27956,C27956&gt;1,B27956="None")</f>
        <v>#REF!</v>
      </c>
      <c r="T22956" t="e">
        <f>#REF!-#REF!</f>
        <v>#REF!</v>
      </c>
    </row>
    <row r="22957" spans="18:20">
      <c r="R22957">
        <f t="shared" si="432"/>
        <v>-1</v>
      </c>
      <c r="S22957" t="e">
        <f>AND(#REF!&gt;N27957,#REF!&gt;O27957,C27957&gt;1,B27957="None")</f>
        <v>#REF!</v>
      </c>
      <c r="T22957" t="e">
        <f>#REF!-#REF!</f>
        <v>#REF!</v>
      </c>
    </row>
    <row r="22958" spans="18:20">
      <c r="R22958">
        <f t="shared" si="432"/>
        <v>-1</v>
      </c>
      <c r="S22958" t="e">
        <f>AND(#REF!&gt;N27958,#REF!&gt;O27958,C27958&gt;1,B27958="None")</f>
        <v>#REF!</v>
      </c>
      <c r="T22958" t="e">
        <f>#REF!-#REF!</f>
        <v>#REF!</v>
      </c>
    </row>
    <row r="22959" spans="18:20">
      <c r="R22959">
        <f t="shared" si="432"/>
        <v>-1</v>
      </c>
      <c r="S22959" t="e">
        <f>AND(#REF!&gt;N27959,#REF!&gt;O27959,C27959&gt;1,B27959="None")</f>
        <v>#REF!</v>
      </c>
      <c r="T22959" t="e">
        <f>#REF!-#REF!</f>
        <v>#REF!</v>
      </c>
    </row>
    <row r="22960" spans="18:20">
      <c r="R22960">
        <f t="shared" si="432"/>
        <v>-1</v>
      </c>
      <c r="S22960" t="e">
        <f>AND(#REF!&gt;N27960,#REF!&gt;O27960,C27960&gt;1,B27960="None")</f>
        <v>#REF!</v>
      </c>
      <c r="T22960" t="e">
        <f>#REF!-#REF!</f>
        <v>#REF!</v>
      </c>
    </row>
    <row r="22961" spans="18:20">
      <c r="R22961">
        <f t="shared" si="432"/>
        <v>-1</v>
      </c>
      <c r="S22961" t="e">
        <f>AND(#REF!&gt;N27961,#REF!&gt;O27961,C27961&gt;1,B27961="None")</f>
        <v>#REF!</v>
      </c>
      <c r="T22961" t="e">
        <f>#REF!-#REF!</f>
        <v>#REF!</v>
      </c>
    </row>
    <row r="22962" spans="18:20">
      <c r="R22962">
        <f t="shared" si="432"/>
        <v>-1</v>
      </c>
      <c r="S22962" t="e">
        <f>AND(#REF!&gt;N27962,#REF!&gt;O27962,C27962&gt;1,B27962="None")</f>
        <v>#REF!</v>
      </c>
      <c r="T22962" t="e">
        <f>#REF!-#REF!</f>
        <v>#REF!</v>
      </c>
    </row>
    <row r="22963" spans="18:20">
      <c r="R22963">
        <f t="shared" si="432"/>
        <v>-1</v>
      </c>
      <c r="S22963" t="e">
        <f>AND(#REF!&gt;N27963,#REF!&gt;O27963,C27963&gt;1,B27963="None")</f>
        <v>#REF!</v>
      </c>
      <c r="T22963" t="e">
        <f>#REF!-#REF!</f>
        <v>#REF!</v>
      </c>
    </row>
    <row r="22964" spans="18:20">
      <c r="R22964">
        <f t="shared" si="432"/>
        <v>-1</v>
      </c>
      <c r="S22964" t="e">
        <f>AND(#REF!&gt;N27964,#REF!&gt;O27964,C27964&gt;1,B27964="None")</f>
        <v>#REF!</v>
      </c>
      <c r="T22964" t="e">
        <f>#REF!-#REF!</f>
        <v>#REF!</v>
      </c>
    </row>
    <row r="22965" spans="18:20">
      <c r="R22965">
        <f t="shared" si="432"/>
        <v>-1</v>
      </c>
      <c r="S22965" t="e">
        <f>AND(#REF!&gt;N27965,#REF!&gt;O27965,C27965&gt;1,B27965="None")</f>
        <v>#REF!</v>
      </c>
      <c r="T22965" t="e">
        <f>#REF!-#REF!</f>
        <v>#REF!</v>
      </c>
    </row>
    <row r="22966" spans="18:20">
      <c r="R22966">
        <f t="shared" si="432"/>
        <v>-1</v>
      </c>
      <c r="S22966" t="e">
        <f>AND(#REF!&gt;N27966,#REF!&gt;O27966,C27966&gt;1,B27966="None")</f>
        <v>#REF!</v>
      </c>
      <c r="T22966" t="e">
        <f>#REF!-#REF!</f>
        <v>#REF!</v>
      </c>
    </row>
    <row r="22967" spans="18:20">
      <c r="R22967">
        <f t="shared" si="432"/>
        <v>-1</v>
      </c>
      <c r="S22967" t="e">
        <f>AND(#REF!&gt;N27967,#REF!&gt;O27967,C27967&gt;1,B27967="None")</f>
        <v>#REF!</v>
      </c>
      <c r="T22967" t="e">
        <f>#REF!-#REF!</f>
        <v>#REF!</v>
      </c>
    </row>
    <row r="22968" spans="18:20">
      <c r="R22968">
        <f t="shared" si="432"/>
        <v>-1</v>
      </c>
      <c r="S22968" t="e">
        <f>AND(#REF!&gt;N27968,#REF!&gt;O27968,C27968&gt;1,B27968="None")</f>
        <v>#REF!</v>
      </c>
      <c r="T22968" t="e">
        <f>#REF!-#REF!</f>
        <v>#REF!</v>
      </c>
    </row>
    <row r="22969" spans="18:20">
      <c r="R22969">
        <f t="shared" si="432"/>
        <v>-1</v>
      </c>
      <c r="S22969" t="e">
        <f>AND(#REF!&gt;N27969,#REF!&gt;O27969,C27969&gt;1,B27969="None")</f>
        <v>#REF!</v>
      </c>
      <c r="T22969" t="e">
        <f>#REF!-#REF!</f>
        <v>#REF!</v>
      </c>
    </row>
    <row r="22970" spans="18:20">
      <c r="R22970">
        <f t="shared" ref="R22970:R23033" si="433">IF(B27970="None",0,IF(OR(B27970="OpenLong",B27970="OpenShort"),3,-1))</f>
        <v>-1</v>
      </c>
      <c r="S22970" t="e">
        <f>AND(#REF!&gt;N27970,#REF!&gt;O27970,C27970&gt;1,B27970="None")</f>
        <v>#REF!</v>
      </c>
      <c r="T22970" t="e">
        <f>#REF!-#REF!</f>
        <v>#REF!</v>
      </c>
    </row>
    <row r="22971" spans="18:20">
      <c r="R22971">
        <f t="shared" si="433"/>
        <v>-1</v>
      </c>
      <c r="S22971" t="e">
        <f>AND(#REF!&gt;N27971,#REF!&gt;O27971,C27971&gt;1,B27971="None")</f>
        <v>#REF!</v>
      </c>
      <c r="T22971" t="e">
        <f>#REF!-#REF!</f>
        <v>#REF!</v>
      </c>
    </row>
    <row r="22972" spans="18:20">
      <c r="R22972">
        <f t="shared" si="433"/>
        <v>-1</v>
      </c>
      <c r="S22972" t="e">
        <f>AND(#REF!&gt;N27972,#REF!&gt;O27972,C27972&gt;1,B27972="None")</f>
        <v>#REF!</v>
      </c>
      <c r="T22972" t="e">
        <f>#REF!-#REF!</f>
        <v>#REF!</v>
      </c>
    </row>
    <row r="22973" spans="18:20">
      <c r="R22973">
        <f t="shared" si="433"/>
        <v>-1</v>
      </c>
      <c r="S22973" t="e">
        <f>AND(#REF!&gt;N27973,#REF!&gt;O27973,C27973&gt;1,B27973="None")</f>
        <v>#REF!</v>
      </c>
      <c r="T22973" t="e">
        <f>#REF!-#REF!</f>
        <v>#REF!</v>
      </c>
    </row>
    <row r="22974" spans="18:20">
      <c r="R22974">
        <f t="shared" si="433"/>
        <v>-1</v>
      </c>
      <c r="S22974" t="e">
        <f>AND(#REF!&gt;N27974,#REF!&gt;O27974,C27974&gt;1,B27974="None")</f>
        <v>#REF!</v>
      </c>
      <c r="T22974" t="e">
        <f>#REF!-#REF!</f>
        <v>#REF!</v>
      </c>
    </row>
    <row r="22975" spans="18:20">
      <c r="R22975">
        <f t="shared" si="433"/>
        <v>-1</v>
      </c>
      <c r="S22975" t="e">
        <f>AND(#REF!&gt;N27975,#REF!&gt;O27975,C27975&gt;1,B27975="None")</f>
        <v>#REF!</v>
      </c>
      <c r="T22975" t="e">
        <f>#REF!-#REF!</f>
        <v>#REF!</v>
      </c>
    </row>
    <row r="22976" spans="18:20">
      <c r="R22976">
        <f t="shared" si="433"/>
        <v>-1</v>
      </c>
      <c r="S22976" t="e">
        <f>AND(#REF!&gt;N27976,#REF!&gt;O27976,C27976&gt;1,B27976="None")</f>
        <v>#REF!</v>
      </c>
      <c r="T22976" t="e">
        <f>#REF!-#REF!</f>
        <v>#REF!</v>
      </c>
    </row>
    <row r="22977" spans="18:20">
      <c r="R22977">
        <f t="shared" si="433"/>
        <v>-1</v>
      </c>
      <c r="S22977" t="e">
        <f>AND(#REF!&gt;N27977,#REF!&gt;O27977,C27977&gt;1,B27977="None")</f>
        <v>#REF!</v>
      </c>
      <c r="T22977" t="e">
        <f>#REF!-#REF!</f>
        <v>#REF!</v>
      </c>
    </row>
    <row r="22978" spans="18:20">
      <c r="R22978">
        <f t="shared" si="433"/>
        <v>-1</v>
      </c>
      <c r="S22978" t="e">
        <f>AND(#REF!&gt;N27978,#REF!&gt;O27978,C27978&gt;1,B27978="None")</f>
        <v>#REF!</v>
      </c>
      <c r="T22978" t="e">
        <f>#REF!-#REF!</f>
        <v>#REF!</v>
      </c>
    </row>
    <row r="22979" spans="18:20">
      <c r="R22979">
        <f t="shared" si="433"/>
        <v>-1</v>
      </c>
      <c r="S22979" t="e">
        <f>AND(#REF!&gt;N27979,#REF!&gt;O27979,C27979&gt;1,B27979="None")</f>
        <v>#REF!</v>
      </c>
      <c r="T22979" t="e">
        <f>#REF!-#REF!</f>
        <v>#REF!</v>
      </c>
    </row>
    <row r="22980" spans="18:20">
      <c r="R22980">
        <f t="shared" si="433"/>
        <v>-1</v>
      </c>
      <c r="S22980" t="e">
        <f>AND(#REF!&gt;N27980,#REF!&gt;O27980,C27980&gt;1,B27980="None")</f>
        <v>#REF!</v>
      </c>
      <c r="T22980" t="e">
        <f>#REF!-#REF!</f>
        <v>#REF!</v>
      </c>
    </row>
    <row r="22981" spans="18:20">
      <c r="R22981">
        <f t="shared" si="433"/>
        <v>-1</v>
      </c>
      <c r="S22981" t="e">
        <f>AND(#REF!&gt;N27981,#REF!&gt;O27981,C27981&gt;1,B27981="None")</f>
        <v>#REF!</v>
      </c>
      <c r="T22981" t="e">
        <f>#REF!-#REF!</f>
        <v>#REF!</v>
      </c>
    </row>
    <row r="22982" spans="18:20">
      <c r="R22982">
        <f t="shared" si="433"/>
        <v>-1</v>
      </c>
      <c r="S22982" t="e">
        <f>AND(#REF!&gt;N27982,#REF!&gt;O27982,C27982&gt;1,B27982="None")</f>
        <v>#REF!</v>
      </c>
      <c r="T22982" t="e">
        <f>#REF!-#REF!</f>
        <v>#REF!</v>
      </c>
    </row>
    <row r="22983" spans="18:20">
      <c r="R22983">
        <f t="shared" si="433"/>
        <v>-1</v>
      </c>
      <c r="S22983" t="e">
        <f>AND(#REF!&gt;N27983,#REF!&gt;O27983,C27983&gt;1,B27983="None")</f>
        <v>#REF!</v>
      </c>
      <c r="T22983" t="e">
        <f>#REF!-#REF!</f>
        <v>#REF!</v>
      </c>
    </row>
    <row r="22984" spans="18:20">
      <c r="R22984">
        <f t="shared" si="433"/>
        <v>-1</v>
      </c>
      <c r="S22984" t="e">
        <f>AND(#REF!&gt;N27984,#REF!&gt;O27984,C27984&gt;1,B27984="None")</f>
        <v>#REF!</v>
      </c>
      <c r="T22984" t="e">
        <f>#REF!-#REF!</f>
        <v>#REF!</v>
      </c>
    </row>
    <row r="22985" spans="18:20">
      <c r="R22985">
        <f t="shared" si="433"/>
        <v>-1</v>
      </c>
      <c r="S22985" t="e">
        <f>AND(#REF!&gt;N27985,#REF!&gt;O27985,C27985&gt;1,B27985="None")</f>
        <v>#REF!</v>
      </c>
      <c r="T22985" t="e">
        <f>#REF!-#REF!</f>
        <v>#REF!</v>
      </c>
    </row>
    <row r="22986" spans="18:20">
      <c r="R22986">
        <f t="shared" si="433"/>
        <v>-1</v>
      </c>
      <c r="S22986" t="e">
        <f>AND(#REF!&gt;N27986,#REF!&gt;O27986,C27986&gt;1,B27986="None")</f>
        <v>#REF!</v>
      </c>
      <c r="T22986" t="e">
        <f>#REF!-#REF!</f>
        <v>#REF!</v>
      </c>
    </row>
    <row r="22987" spans="18:20">
      <c r="R22987">
        <f t="shared" si="433"/>
        <v>-1</v>
      </c>
      <c r="S22987" t="e">
        <f>AND(#REF!&gt;N27987,#REF!&gt;O27987,C27987&gt;1,B27987="None")</f>
        <v>#REF!</v>
      </c>
      <c r="T22987" t="e">
        <f>#REF!-#REF!</f>
        <v>#REF!</v>
      </c>
    </row>
    <row r="22988" spans="18:20">
      <c r="R22988">
        <f t="shared" si="433"/>
        <v>-1</v>
      </c>
      <c r="S22988" t="e">
        <f>AND(#REF!&gt;N27988,#REF!&gt;O27988,C27988&gt;1,B27988="None")</f>
        <v>#REF!</v>
      </c>
      <c r="T22988" t="e">
        <f>#REF!-#REF!</f>
        <v>#REF!</v>
      </c>
    </row>
    <row r="22989" spans="18:20">
      <c r="R22989">
        <f t="shared" si="433"/>
        <v>-1</v>
      </c>
      <c r="S22989" t="e">
        <f>AND(#REF!&gt;N27989,#REF!&gt;O27989,C27989&gt;1,B27989="None")</f>
        <v>#REF!</v>
      </c>
      <c r="T22989" t="e">
        <f>#REF!-#REF!</f>
        <v>#REF!</v>
      </c>
    </row>
    <row r="22990" spans="18:20">
      <c r="R22990">
        <f t="shared" si="433"/>
        <v>-1</v>
      </c>
      <c r="S22990" t="e">
        <f>AND(#REF!&gt;N27990,#REF!&gt;O27990,C27990&gt;1,B27990="None")</f>
        <v>#REF!</v>
      </c>
      <c r="T22990" t="e">
        <f>#REF!-#REF!</f>
        <v>#REF!</v>
      </c>
    </row>
    <row r="22991" spans="18:20">
      <c r="R22991">
        <f t="shared" si="433"/>
        <v>-1</v>
      </c>
      <c r="S22991" t="e">
        <f>AND(#REF!&gt;N27991,#REF!&gt;O27991,C27991&gt;1,B27991="None")</f>
        <v>#REF!</v>
      </c>
      <c r="T22991" t="e">
        <f>#REF!-#REF!</f>
        <v>#REF!</v>
      </c>
    </row>
    <row r="22992" spans="18:20">
      <c r="R22992">
        <f t="shared" si="433"/>
        <v>-1</v>
      </c>
      <c r="S22992" t="e">
        <f>AND(#REF!&gt;N27992,#REF!&gt;O27992,C27992&gt;1,B27992="None")</f>
        <v>#REF!</v>
      </c>
      <c r="T22992" t="e">
        <f>#REF!-#REF!</f>
        <v>#REF!</v>
      </c>
    </row>
    <row r="22993" spans="18:20">
      <c r="R22993">
        <f t="shared" si="433"/>
        <v>-1</v>
      </c>
      <c r="S22993" t="e">
        <f>AND(#REF!&gt;N27993,#REF!&gt;O27993,C27993&gt;1,B27993="None")</f>
        <v>#REF!</v>
      </c>
      <c r="T22993" t="e">
        <f>#REF!-#REF!</f>
        <v>#REF!</v>
      </c>
    </row>
    <row r="22994" spans="18:20">
      <c r="R22994">
        <f t="shared" si="433"/>
        <v>-1</v>
      </c>
      <c r="S22994" t="e">
        <f>AND(#REF!&gt;N27994,#REF!&gt;O27994,C27994&gt;1,B27994="None")</f>
        <v>#REF!</v>
      </c>
      <c r="T22994" t="e">
        <f>#REF!-#REF!</f>
        <v>#REF!</v>
      </c>
    </row>
    <row r="22995" spans="18:20">
      <c r="R22995">
        <f t="shared" si="433"/>
        <v>-1</v>
      </c>
      <c r="S22995" t="e">
        <f>AND(#REF!&gt;N27995,#REF!&gt;O27995,C27995&gt;1,B27995="None")</f>
        <v>#REF!</v>
      </c>
      <c r="T22995" t="e">
        <f>#REF!-#REF!</f>
        <v>#REF!</v>
      </c>
    </row>
    <row r="22996" spans="18:20">
      <c r="R22996">
        <f t="shared" si="433"/>
        <v>-1</v>
      </c>
      <c r="S22996" t="e">
        <f>AND(#REF!&gt;N27996,#REF!&gt;O27996,C27996&gt;1,B27996="None")</f>
        <v>#REF!</v>
      </c>
      <c r="T22996" t="e">
        <f>#REF!-#REF!</f>
        <v>#REF!</v>
      </c>
    </row>
    <row r="22997" spans="18:20">
      <c r="R22997">
        <f t="shared" si="433"/>
        <v>-1</v>
      </c>
      <c r="S22997" t="e">
        <f>AND(#REF!&gt;N27997,#REF!&gt;O27997,C27997&gt;1,B27997="None")</f>
        <v>#REF!</v>
      </c>
      <c r="T22997" t="e">
        <f>#REF!-#REF!</f>
        <v>#REF!</v>
      </c>
    </row>
    <row r="22998" spans="18:20">
      <c r="R22998">
        <f t="shared" si="433"/>
        <v>-1</v>
      </c>
      <c r="S22998" t="e">
        <f>AND(#REF!&gt;N27998,#REF!&gt;O27998,C27998&gt;1,B27998="None")</f>
        <v>#REF!</v>
      </c>
      <c r="T22998" t="e">
        <f>#REF!-#REF!</f>
        <v>#REF!</v>
      </c>
    </row>
    <row r="22999" spans="18:20">
      <c r="R22999">
        <f t="shared" si="433"/>
        <v>-1</v>
      </c>
      <c r="S22999" t="e">
        <f>AND(#REF!&gt;N27999,#REF!&gt;O27999,C27999&gt;1,B27999="None")</f>
        <v>#REF!</v>
      </c>
      <c r="T22999" t="e">
        <f>#REF!-#REF!</f>
        <v>#REF!</v>
      </c>
    </row>
    <row r="23000" spans="18:20">
      <c r="R23000">
        <f t="shared" si="433"/>
        <v>-1</v>
      </c>
      <c r="S23000" t="e">
        <f>AND(#REF!&gt;N28000,#REF!&gt;O28000,C28000&gt;1,B28000="None")</f>
        <v>#REF!</v>
      </c>
      <c r="T23000" t="e">
        <f>#REF!-#REF!</f>
        <v>#REF!</v>
      </c>
    </row>
    <row r="23001" spans="18:20">
      <c r="R23001">
        <f t="shared" si="433"/>
        <v>-1</v>
      </c>
      <c r="S23001" t="e">
        <f>AND(#REF!&gt;N28001,#REF!&gt;O28001,C28001&gt;1,B28001="None")</f>
        <v>#REF!</v>
      </c>
      <c r="T23001" t="e">
        <f>#REF!-#REF!</f>
        <v>#REF!</v>
      </c>
    </row>
    <row r="23002" spans="18:20">
      <c r="R23002">
        <f t="shared" si="433"/>
        <v>-1</v>
      </c>
      <c r="S23002" t="e">
        <f>AND(#REF!&gt;N28002,#REF!&gt;O28002,C28002&gt;1,B28002="None")</f>
        <v>#REF!</v>
      </c>
      <c r="T23002" t="e">
        <f>#REF!-#REF!</f>
        <v>#REF!</v>
      </c>
    </row>
    <row r="23003" spans="18:20">
      <c r="R23003">
        <f t="shared" si="433"/>
        <v>-1</v>
      </c>
      <c r="S23003" t="e">
        <f>AND(#REF!&gt;N28003,#REF!&gt;O28003,C28003&gt;1,B28003="None")</f>
        <v>#REF!</v>
      </c>
      <c r="T23003" t="e">
        <f>#REF!-#REF!</f>
        <v>#REF!</v>
      </c>
    </row>
    <row r="23004" spans="18:20">
      <c r="R23004">
        <f t="shared" si="433"/>
        <v>-1</v>
      </c>
      <c r="S23004" t="e">
        <f>AND(#REF!&gt;N28004,#REF!&gt;O28004,C28004&gt;1,B28004="None")</f>
        <v>#REF!</v>
      </c>
      <c r="T23004" t="e">
        <f>#REF!-#REF!</f>
        <v>#REF!</v>
      </c>
    </row>
    <row r="23005" spans="18:20">
      <c r="R23005">
        <f t="shared" si="433"/>
        <v>-1</v>
      </c>
      <c r="S23005" t="e">
        <f>AND(#REF!&gt;N28005,#REF!&gt;O28005,C28005&gt;1,B28005="None")</f>
        <v>#REF!</v>
      </c>
      <c r="T23005" t="e">
        <f>#REF!-#REF!</f>
        <v>#REF!</v>
      </c>
    </row>
    <row r="23006" spans="18:20">
      <c r="R23006">
        <f t="shared" si="433"/>
        <v>-1</v>
      </c>
      <c r="S23006" t="e">
        <f>AND(#REF!&gt;N28006,#REF!&gt;O28006,C28006&gt;1,B28006="None")</f>
        <v>#REF!</v>
      </c>
      <c r="T23006" t="e">
        <f>#REF!-#REF!</f>
        <v>#REF!</v>
      </c>
    </row>
    <row r="23007" spans="18:20">
      <c r="R23007">
        <f t="shared" si="433"/>
        <v>-1</v>
      </c>
      <c r="S23007" t="e">
        <f>AND(#REF!&gt;N28007,#REF!&gt;O28007,C28007&gt;1,B28007="None")</f>
        <v>#REF!</v>
      </c>
      <c r="T23007" t="e">
        <f>#REF!-#REF!</f>
        <v>#REF!</v>
      </c>
    </row>
    <row r="23008" spans="18:20">
      <c r="R23008">
        <f t="shared" si="433"/>
        <v>-1</v>
      </c>
      <c r="S23008" t="e">
        <f>AND(#REF!&gt;N28008,#REF!&gt;O28008,C28008&gt;1,B28008="None")</f>
        <v>#REF!</v>
      </c>
      <c r="T23008" t="e">
        <f>#REF!-#REF!</f>
        <v>#REF!</v>
      </c>
    </row>
    <row r="23009" spans="18:20">
      <c r="R23009">
        <f t="shared" si="433"/>
        <v>-1</v>
      </c>
      <c r="S23009" t="e">
        <f>AND(#REF!&gt;N28009,#REF!&gt;O28009,C28009&gt;1,B28009="None")</f>
        <v>#REF!</v>
      </c>
      <c r="T23009" t="e">
        <f>#REF!-#REF!</f>
        <v>#REF!</v>
      </c>
    </row>
    <row r="23010" spans="18:20">
      <c r="R23010">
        <f t="shared" si="433"/>
        <v>-1</v>
      </c>
      <c r="S23010" t="e">
        <f>AND(#REF!&gt;N28010,#REF!&gt;O28010,C28010&gt;1,B28010="None")</f>
        <v>#REF!</v>
      </c>
      <c r="T23010" t="e">
        <f>#REF!-#REF!</f>
        <v>#REF!</v>
      </c>
    </row>
    <row r="23011" spans="18:20">
      <c r="R23011">
        <f t="shared" si="433"/>
        <v>-1</v>
      </c>
      <c r="S23011" t="e">
        <f>AND(#REF!&gt;N28011,#REF!&gt;O28011,C28011&gt;1,B28011="None")</f>
        <v>#REF!</v>
      </c>
      <c r="T23011" t="e">
        <f>#REF!-#REF!</f>
        <v>#REF!</v>
      </c>
    </row>
    <row r="23012" spans="18:20">
      <c r="R23012">
        <f t="shared" si="433"/>
        <v>-1</v>
      </c>
      <c r="S23012" t="e">
        <f>AND(#REF!&gt;N28012,#REF!&gt;O28012,C28012&gt;1,B28012="None")</f>
        <v>#REF!</v>
      </c>
      <c r="T23012" t="e">
        <f>#REF!-#REF!</f>
        <v>#REF!</v>
      </c>
    </row>
    <row r="23013" spans="18:20">
      <c r="R23013">
        <f t="shared" si="433"/>
        <v>-1</v>
      </c>
      <c r="S23013" t="e">
        <f>AND(#REF!&gt;N28013,#REF!&gt;O28013,C28013&gt;1,B28013="None")</f>
        <v>#REF!</v>
      </c>
      <c r="T23013" t="e">
        <f>#REF!-#REF!</f>
        <v>#REF!</v>
      </c>
    </row>
    <row r="23014" spans="18:20">
      <c r="R23014">
        <f t="shared" si="433"/>
        <v>-1</v>
      </c>
      <c r="S23014" t="e">
        <f>AND(#REF!&gt;N28014,#REF!&gt;O28014,C28014&gt;1,B28014="None")</f>
        <v>#REF!</v>
      </c>
      <c r="T23014" t="e">
        <f>#REF!-#REF!</f>
        <v>#REF!</v>
      </c>
    </row>
    <row r="23015" spans="18:20">
      <c r="R23015">
        <f t="shared" si="433"/>
        <v>-1</v>
      </c>
      <c r="S23015" t="e">
        <f>AND(#REF!&gt;N28015,#REF!&gt;O28015,C28015&gt;1,B28015="None")</f>
        <v>#REF!</v>
      </c>
      <c r="T23015" t="e">
        <f>#REF!-#REF!</f>
        <v>#REF!</v>
      </c>
    </row>
    <row r="23016" spans="18:20">
      <c r="R23016">
        <f t="shared" si="433"/>
        <v>-1</v>
      </c>
      <c r="S23016" t="e">
        <f>AND(#REF!&gt;N28016,#REF!&gt;O28016,C28016&gt;1,B28016="None")</f>
        <v>#REF!</v>
      </c>
      <c r="T23016" t="e">
        <f>#REF!-#REF!</f>
        <v>#REF!</v>
      </c>
    </row>
    <row r="23017" spans="18:20">
      <c r="R23017">
        <f t="shared" si="433"/>
        <v>-1</v>
      </c>
      <c r="S23017" t="e">
        <f>AND(#REF!&gt;N28017,#REF!&gt;O28017,C28017&gt;1,B28017="None")</f>
        <v>#REF!</v>
      </c>
      <c r="T23017" t="e">
        <f>#REF!-#REF!</f>
        <v>#REF!</v>
      </c>
    </row>
    <row r="23018" spans="18:20">
      <c r="R23018">
        <f t="shared" si="433"/>
        <v>-1</v>
      </c>
      <c r="S23018" t="e">
        <f>AND(#REF!&gt;N28018,#REF!&gt;O28018,C28018&gt;1,B28018="None")</f>
        <v>#REF!</v>
      </c>
      <c r="T23018" t="e">
        <f>#REF!-#REF!</f>
        <v>#REF!</v>
      </c>
    </row>
    <row r="23019" spans="18:20">
      <c r="R23019">
        <f t="shared" si="433"/>
        <v>-1</v>
      </c>
      <c r="S23019" t="e">
        <f>AND(#REF!&gt;N28019,#REF!&gt;O28019,C28019&gt;1,B28019="None")</f>
        <v>#REF!</v>
      </c>
      <c r="T23019" t="e">
        <f>#REF!-#REF!</f>
        <v>#REF!</v>
      </c>
    </row>
    <row r="23020" spans="18:20">
      <c r="R23020">
        <f t="shared" si="433"/>
        <v>-1</v>
      </c>
      <c r="S23020" t="e">
        <f>AND(#REF!&gt;N28020,#REF!&gt;O28020,C28020&gt;1,B28020="None")</f>
        <v>#REF!</v>
      </c>
      <c r="T23020" t="e">
        <f>#REF!-#REF!</f>
        <v>#REF!</v>
      </c>
    </row>
    <row r="23021" spans="18:20">
      <c r="R23021">
        <f t="shared" si="433"/>
        <v>-1</v>
      </c>
      <c r="S23021" t="e">
        <f>AND(#REF!&gt;N28021,#REF!&gt;O28021,C28021&gt;1,B28021="None")</f>
        <v>#REF!</v>
      </c>
      <c r="T23021" t="e">
        <f>#REF!-#REF!</f>
        <v>#REF!</v>
      </c>
    </row>
    <row r="23022" spans="18:20">
      <c r="R23022">
        <f t="shared" si="433"/>
        <v>-1</v>
      </c>
      <c r="S23022" t="e">
        <f>AND(#REF!&gt;N28022,#REF!&gt;O28022,C28022&gt;1,B28022="None")</f>
        <v>#REF!</v>
      </c>
      <c r="T23022" t="e">
        <f>#REF!-#REF!</f>
        <v>#REF!</v>
      </c>
    </row>
    <row r="23023" spans="18:20">
      <c r="R23023">
        <f t="shared" si="433"/>
        <v>-1</v>
      </c>
      <c r="S23023" t="e">
        <f>AND(#REF!&gt;N28023,#REF!&gt;O28023,C28023&gt;1,B28023="None")</f>
        <v>#REF!</v>
      </c>
      <c r="T23023" t="e">
        <f>#REF!-#REF!</f>
        <v>#REF!</v>
      </c>
    </row>
    <row r="23024" spans="18:20">
      <c r="R23024">
        <f t="shared" si="433"/>
        <v>-1</v>
      </c>
      <c r="S23024" t="e">
        <f>AND(#REF!&gt;N28024,#REF!&gt;O28024,C28024&gt;1,B28024="None")</f>
        <v>#REF!</v>
      </c>
      <c r="T23024" t="e">
        <f>#REF!-#REF!</f>
        <v>#REF!</v>
      </c>
    </row>
    <row r="23025" spans="18:20">
      <c r="R23025">
        <f t="shared" si="433"/>
        <v>-1</v>
      </c>
      <c r="S23025" t="e">
        <f>AND(#REF!&gt;N28025,#REF!&gt;O28025,C28025&gt;1,B28025="None")</f>
        <v>#REF!</v>
      </c>
      <c r="T23025" t="e">
        <f>#REF!-#REF!</f>
        <v>#REF!</v>
      </c>
    </row>
    <row r="23026" spans="18:20">
      <c r="R23026">
        <f t="shared" si="433"/>
        <v>-1</v>
      </c>
      <c r="S23026" t="e">
        <f>AND(#REF!&gt;N28026,#REF!&gt;O28026,C28026&gt;1,B28026="None")</f>
        <v>#REF!</v>
      </c>
      <c r="T23026" t="e">
        <f>#REF!-#REF!</f>
        <v>#REF!</v>
      </c>
    </row>
    <row r="23027" spans="18:20">
      <c r="R23027">
        <f t="shared" si="433"/>
        <v>-1</v>
      </c>
      <c r="S23027" t="e">
        <f>AND(#REF!&gt;N28027,#REF!&gt;O28027,C28027&gt;1,B28027="None")</f>
        <v>#REF!</v>
      </c>
      <c r="T23027" t="e">
        <f>#REF!-#REF!</f>
        <v>#REF!</v>
      </c>
    </row>
    <row r="23028" spans="18:20">
      <c r="R23028">
        <f t="shared" si="433"/>
        <v>-1</v>
      </c>
      <c r="S23028" t="e">
        <f>AND(#REF!&gt;N28028,#REF!&gt;O28028,C28028&gt;1,B28028="None")</f>
        <v>#REF!</v>
      </c>
      <c r="T23028" t="e">
        <f>#REF!-#REF!</f>
        <v>#REF!</v>
      </c>
    </row>
    <row r="23029" spans="18:20">
      <c r="R23029">
        <f t="shared" si="433"/>
        <v>-1</v>
      </c>
      <c r="S23029" t="e">
        <f>AND(#REF!&gt;N28029,#REF!&gt;O28029,C28029&gt;1,B28029="None")</f>
        <v>#REF!</v>
      </c>
      <c r="T23029" t="e">
        <f>#REF!-#REF!</f>
        <v>#REF!</v>
      </c>
    </row>
    <row r="23030" spans="18:20">
      <c r="R23030">
        <f t="shared" si="433"/>
        <v>-1</v>
      </c>
      <c r="S23030" t="e">
        <f>AND(#REF!&gt;N28030,#REF!&gt;O28030,C28030&gt;1,B28030="None")</f>
        <v>#REF!</v>
      </c>
      <c r="T23030" t="e">
        <f>#REF!-#REF!</f>
        <v>#REF!</v>
      </c>
    </row>
    <row r="23031" spans="18:20">
      <c r="R23031">
        <f t="shared" si="433"/>
        <v>-1</v>
      </c>
      <c r="S23031" t="e">
        <f>AND(#REF!&gt;N28031,#REF!&gt;O28031,C28031&gt;1,B28031="None")</f>
        <v>#REF!</v>
      </c>
      <c r="T23031" t="e">
        <f>#REF!-#REF!</f>
        <v>#REF!</v>
      </c>
    </row>
    <row r="23032" spans="18:20">
      <c r="R23032">
        <f t="shared" si="433"/>
        <v>-1</v>
      </c>
      <c r="S23032" t="e">
        <f>AND(#REF!&gt;N28032,#REF!&gt;O28032,C28032&gt;1,B28032="None")</f>
        <v>#REF!</v>
      </c>
      <c r="T23032" t="e">
        <f>#REF!-#REF!</f>
        <v>#REF!</v>
      </c>
    </row>
    <row r="23033" spans="18:20">
      <c r="R23033">
        <f t="shared" si="433"/>
        <v>-1</v>
      </c>
      <c r="S23033" t="e">
        <f>AND(#REF!&gt;N28033,#REF!&gt;O28033,C28033&gt;1,B28033="None")</f>
        <v>#REF!</v>
      </c>
      <c r="T23033" t="e">
        <f>#REF!-#REF!</f>
        <v>#REF!</v>
      </c>
    </row>
    <row r="23034" spans="18:20">
      <c r="R23034">
        <f t="shared" ref="R23034:R23097" si="434">IF(B28034="None",0,IF(OR(B28034="OpenLong",B28034="OpenShort"),3,-1))</f>
        <v>-1</v>
      </c>
      <c r="S23034" t="e">
        <f>AND(#REF!&gt;N28034,#REF!&gt;O28034,C28034&gt;1,B28034="None")</f>
        <v>#REF!</v>
      </c>
      <c r="T23034" t="e">
        <f>#REF!-#REF!</f>
        <v>#REF!</v>
      </c>
    </row>
    <row r="23035" spans="18:20">
      <c r="R23035">
        <f t="shared" si="434"/>
        <v>-1</v>
      </c>
      <c r="S23035" t="e">
        <f>AND(#REF!&gt;N28035,#REF!&gt;O28035,C28035&gt;1,B28035="None")</f>
        <v>#REF!</v>
      </c>
      <c r="T23035" t="e">
        <f>#REF!-#REF!</f>
        <v>#REF!</v>
      </c>
    </row>
    <row r="23036" spans="18:20">
      <c r="R23036">
        <f t="shared" si="434"/>
        <v>-1</v>
      </c>
      <c r="S23036" t="e">
        <f>AND(#REF!&gt;N28036,#REF!&gt;O28036,C28036&gt;1,B28036="None")</f>
        <v>#REF!</v>
      </c>
      <c r="T23036" t="e">
        <f>#REF!-#REF!</f>
        <v>#REF!</v>
      </c>
    </row>
    <row r="23037" spans="18:20">
      <c r="R23037">
        <f t="shared" si="434"/>
        <v>-1</v>
      </c>
      <c r="S23037" t="e">
        <f>AND(#REF!&gt;N28037,#REF!&gt;O28037,C28037&gt;1,B28037="None")</f>
        <v>#REF!</v>
      </c>
      <c r="T23037" t="e">
        <f>#REF!-#REF!</f>
        <v>#REF!</v>
      </c>
    </row>
    <row r="23038" spans="18:20">
      <c r="R23038">
        <f t="shared" si="434"/>
        <v>-1</v>
      </c>
      <c r="S23038" t="e">
        <f>AND(#REF!&gt;N28038,#REF!&gt;O28038,C28038&gt;1,B28038="None")</f>
        <v>#REF!</v>
      </c>
      <c r="T23038" t="e">
        <f>#REF!-#REF!</f>
        <v>#REF!</v>
      </c>
    </row>
    <row r="23039" spans="18:20">
      <c r="R23039">
        <f t="shared" si="434"/>
        <v>-1</v>
      </c>
      <c r="S23039" t="e">
        <f>AND(#REF!&gt;N28039,#REF!&gt;O28039,C28039&gt;1,B28039="None")</f>
        <v>#REF!</v>
      </c>
      <c r="T23039" t="e">
        <f>#REF!-#REF!</f>
        <v>#REF!</v>
      </c>
    </row>
    <row r="23040" spans="18:20">
      <c r="R23040">
        <f t="shared" si="434"/>
        <v>-1</v>
      </c>
      <c r="S23040" t="e">
        <f>AND(#REF!&gt;N28040,#REF!&gt;O28040,C28040&gt;1,B28040="None")</f>
        <v>#REF!</v>
      </c>
      <c r="T23040" t="e">
        <f>#REF!-#REF!</f>
        <v>#REF!</v>
      </c>
    </row>
    <row r="23041" spans="18:20">
      <c r="R23041">
        <f t="shared" si="434"/>
        <v>-1</v>
      </c>
      <c r="S23041" t="e">
        <f>AND(#REF!&gt;N28041,#REF!&gt;O28041,C28041&gt;1,B28041="None")</f>
        <v>#REF!</v>
      </c>
      <c r="T23041" t="e">
        <f>#REF!-#REF!</f>
        <v>#REF!</v>
      </c>
    </row>
    <row r="23042" spans="18:20">
      <c r="R23042">
        <f t="shared" si="434"/>
        <v>-1</v>
      </c>
      <c r="S23042" t="e">
        <f>AND(#REF!&gt;N28042,#REF!&gt;O28042,C28042&gt;1,B28042="None")</f>
        <v>#REF!</v>
      </c>
      <c r="T23042" t="e">
        <f>#REF!-#REF!</f>
        <v>#REF!</v>
      </c>
    </row>
    <row r="23043" spans="18:20">
      <c r="R23043">
        <f t="shared" si="434"/>
        <v>-1</v>
      </c>
      <c r="S23043" t="e">
        <f>AND(#REF!&gt;N28043,#REF!&gt;O28043,C28043&gt;1,B28043="None")</f>
        <v>#REF!</v>
      </c>
      <c r="T23043" t="e">
        <f>#REF!-#REF!</f>
        <v>#REF!</v>
      </c>
    </row>
    <row r="23044" spans="18:20">
      <c r="R23044">
        <f t="shared" si="434"/>
        <v>-1</v>
      </c>
      <c r="S23044" t="e">
        <f>AND(#REF!&gt;N28044,#REF!&gt;O28044,C28044&gt;1,B28044="None")</f>
        <v>#REF!</v>
      </c>
      <c r="T23044" t="e">
        <f>#REF!-#REF!</f>
        <v>#REF!</v>
      </c>
    </row>
    <row r="23045" spans="18:20">
      <c r="R23045">
        <f t="shared" si="434"/>
        <v>-1</v>
      </c>
      <c r="S23045" t="e">
        <f>AND(#REF!&gt;N28045,#REF!&gt;O28045,C28045&gt;1,B28045="None")</f>
        <v>#REF!</v>
      </c>
      <c r="T23045" t="e">
        <f>#REF!-#REF!</f>
        <v>#REF!</v>
      </c>
    </row>
    <row r="23046" spans="18:20">
      <c r="R23046">
        <f t="shared" si="434"/>
        <v>-1</v>
      </c>
      <c r="S23046" t="e">
        <f>AND(#REF!&gt;N28046,#REF!&gt;O28046,C28046&gt;1,B28046="None")</f>
        <v>#REF!</v>
      </c>
      <c r="T23046" t="e">
        <f>#REF!-#REF!</f>
        <v>#REF!</v>
      </c>
    </row>
    <row r="23047" spans="18:20">
      <c r="R23047">
        <f t="shared" si="434"/>
        <v>-1</v>
      </c>
      <c r="S23047" t="e">
        <f>AND(#REF!&gt;N28047,#REF!&gt;O28047,C28047&gt;1,B28047="None")</f>
        <v>#REF!</v>
      </c>
      <c r="T23047" t="e">
        <f>#REF!-#REF!</f>
        <v>#REF!</v>
      </c>
    </row>
    <row r="23048" spans="18:20">
      <c r="R23048">
        <f t="shared" si="434"/>
        <v>-1</v>
      </c>
      <c r="S23048" t="e">
        <f>AND(#REF!&gt;N28048,#REF!&gt;O28048,C28048&gt;1,B28048="None")</f>
        <v>#REF!</v>
      </c>
      <c r="T23048" t="e">
        <f>#REF!-#REF!</f>
        <v>#REF!</v>
      </c>
    </row>
    <row r="23049" spans="18:20">
      <c r="R23049">
        <f t="shared" si="434"/>
        <v>-1</v>
      </c>
      <c r="S23049" t="e">
        <f>AND(#REF!&gt;N28049,#REF!&gt;O28049,C28049&gt;1,B28049="None")</f>
        <v>#REF!</v>
      </c>
      <c r="T23049" t="e">
        <f>#REF!-#REF!</f>
        <v>#REF!</v>
      </c>
    </row>
    <row r="23050" spans="18:20">
      <c r="R23050">
        <f t="shared" si="434"/>
        <v>-1</v>
      </c>
      <c r="S23050" t="e">
        <f>AND(#REF!&gt;N28050,#REF!&gt;O28050,C28050&gt;1,B28050="None")</f>
        <v>#REF!</v>
      </c>
      <c r="T23050" t="e">
        <f>#REF!-#REF!</f>
        <v>#REF!</v>
      </c>
    </row>
    <row r="23051" spans="18:20">
      <c r="R23051">
        <f t="shared" si="434"/>
        <v>-1</v>
      </c>
      <c r="S23051" t="e">
        <f>AND(#REF!&gt;N28051,#REF!&gt;O28051,C28051&gt;1,B28051="None")</f>
        <v>#REF!</v>
      </c>
      <c r="T23051" t="e">
        <f>#REF!-#REF!</f>
        <v>#REF!</v>
      </c>
    </row>
    <row r="23052" spans="18:20">
      <c r="R23052">
        <f t="shared" si="434"/>
        <v>-1</v>
      </c>
      <c r="S23052" t="e">
        <f>AND(#REF!&gt;N28052,#REF!&gt;O28052,C28052&gt;1,B28052="None")</f>
        <v>#REF!</v>
      </c>
      <c r="T23052" t="e">
        <f>#REF!-#REF!</f>
        <v>#REF!</v>
      </c>
    </row>
    <row r="23053" spans="18:20">
      <c r="R23053">
        <f t="shared" si="434"/>
        <v>-1</v>
      </c>
      <c r="S23053" t="e">
        <f>AND(#REF!&gt;N28053,#REF!&gt;O28053,C28053&gt;1,B28053="None")</f>
        <v>#REF!</v>
      </c>
      <c r="T23053" t="e">
        <f>#REF!-#REF!</f>
        <v>#REF!</v>
      </c>
    </row>
    <row r="23054" spans="18:20">
      <c r="R23054">
        <f t="shared" si="434"/>
        <v>-1</v>
      </c>
      <c r="S23054" t="e">
        <f>AND(#REF!&gt;N28054,#REF!&gt;O28054,C28054&gt;1,B28054="None")</f>
        <v>#REF!</v>
      </c>
      <c r="T23054" t="e">
        <f>#REF!-#REF!</f>
        <v>#REF!</v>
      </c>
    </row>
    <row r="23055" spans="18:20">
      <c r="R23055">
        <f t="shared" si="434"/>
        <v>-1</v>
      </c>
      <c r="S23055" t="e">
        <f>AND(#REF!&gt;N28055,#REF!&gt;O28055,C28055&gt;1,B28055="None")</f>
        <v>#REF!</v>
      </c>
      <c r="T23055" t="e">
        <f>#REF!-#REF!</f>
        <v>#REF!</v>
      </c>
    </row>
    <row r="23056" spans="18:20">
      <c r="R23056">
        <f t="shared" si="434"/>
        <v>-1</v>
      </c>
      <c r="S23056" t="e">
        <f>AND(#REF!&gt;N28056,#REF!&gt;O28056,C28056&gt;1,B28056="None")</f>
        <v>#REF!</v>
      </c>
      <c r="T23056" t="e">
        <f>#REF!-#REF!</f>
        <v>#REF!</v>
      </c>
    </row>
    <row r="23057" spans="18:20">
      <c r="R23057">
        <f t="shared" si="434"/>
        <v>-1</v>
      </c>
      <c r="S23057" t="e">
        <f>AND(#REF!&gt;N28057,#REF!&gt;O28057,C28057&gt;1,B28057="None")</f>
        <v>#REF!</v>
      </c>
      <c r="T23057" t="e">
        <f>#REF!-#REF!</f>
        <v>#REF!</v>
      </c>
    </row>
    <row r="23058" spans="18:20">
      <c r="R23058">
        <f t="shared" si="434"/>
        <v>-1</v>
      </c>
      <c r="S23058" t="e">
        <f>AND(#REF!&gt;N28058,#REF!&gt;O28058,C28058&gt;1,B28058="None")</f>
        <v>#REF!</v>
      </c>
      <c r="T23058" t="e">
        <f>#REF!-#REF!</f>
        <v>#REF!</v>
      </c>
    </row>
    <row r="23059" spans="18:20">
      <c r="R23059">
        <f t="shared" si="434"/>
        <v>-1</v>
      </c>
      <c r="S23059" t="e">
        <f>AND(#REF!&gt;N28059,#REF!&gt;O28059,C28059&gt;1,B28059="None")</f>
        <v>#REF!</v>
      </c>
      <c r="T23059" t="e">
        <f>#REF!-#REF!</f>
        <v>#REF!</v>
      </c>
    </row>
    <row r="23060" spans="18:20">
      <c r="R23060">
        <f t="shared" si="434"/>
        <v>-1</v>
      </c>
      <c r="S23060" t="e">
        <f>AND(#REF!&gt;N28060,#REF!&gt;O28060,C28060&gt;1,B28060="None")</f>
        <v>#REF!</v>
      </c>
      <c r="T23060" t="e">
        <f>#REF!-#REF!</f>
        <v>#REF!</v>
      </c>
    </row>
    <row r="23061" spans="18:20">
      <c r="R23061">
        <f t="shared" si="434"/>
        <v>-1</v>
      </c>
      <c r="S23061" t="e">
        <f>AND(#REF!&gt;N28061,#REF!&gt;O28061,C28061&gt;1,B28061="None")</f>
        <v>#REF!</v>
      </c>
      <c r="T23061" t="e">
        <f>#REF!-#REF!</f>
        <v>#REF!</v>
      </c>
    </row>
    <row r="23062" spans="18:20">
      <c r="R23062">
        <f t="shared" si="434"/>
        <v>-1</v>
      </c>
      <c r="S23062" t="e">
        <f>AND(#REF!&gt;N28062,#REF!&gt;O28062,C28062&gt;1,B28062="None")</f>
        <v>#REF!</v>
      </c>
      <c r="T23062" t="e">
        <f>#REF!-#REF!</f>
        <v>#REF!</v>
      </c>
    </row>
    <row r="23063" spans="18:20">
      <c r="R23063">
        <f t="shared" si="434"/>
        <v>-1</v>
      </c>
      <c r="S23063" t="e">
        <f>AND(#REF!&gt;N28063,#REF!&gt;O28063,C28063&gt;1,B28063="None")</f>
        <v>#REF!</v>
      </c>
      <c r="T23063" t="e">
        <f>#REF!-#REF!</f>
        <v>#REF!</v>
      </c>
    </row>
    <row r="23064" spans="18:20">
      <c r="R23064">
        <f t="shared" si="434"/>
        <v>-1</v>
      </c>
      <c r="S23064" t="e">
        <f>AND(#REF!&gt;N28064,#REF!&gt;O28064,C28064&gt;1,B28064="None")</f>
        <v>#REF!</v>
      </c>
      <c r="T23064" t="e">
        <f>#REF!-#REF!</f>
        <v>#REF!</v>
      </c>
    </row>
    <row r="23065" spans="18:20">
      <c r="R23065">
        <f t="shared" si="434"/>
        <v>-1</v>
      </c>
      <c r="S23065" t="e">
        <f>AND(#REF!&gt;N28065,#REF!&gt;O28065,C28065&gt;1,B28065="None")</f>
        <v>#REF!</v>
      </c>
      <c r="T23065" t="e">
        <f>#REF!-#REF!</f>
        <v>#REF!</v>
      </c>
    </row>
    <row r="23066" spans="18:20">
      <c r="R23066">
        <f t="shared" si="434"/>
        <v>-1</v>
      </c>
      <c r="S23066" t="e">
        <f>AND(#REF!&gt;N28066,#REF!&gt;O28066,C28066&gt;1,B28066="None")</f>
        <v>#REF!</v>
      </c>
      <c r="T23066" t="e">
        <f>#REF!-#REF!</f>
        <v>#REF!</v>
      </c>
    </row>
    <row r="23067" spans="18:20">
      <c r="R23067">
        <f t="shared" si="434"/>
        <v>-1</v>
      </c>
      <c r="S23067" t="e">
        <f>AND(#REF!&gt;N28067,#REF!&gt;O28067,C28067&gt;1,B28067="None")</f>
        <v>#REF!</v>
      </c>
      <c r="T23067" t="e">
        <f>#REF!-#REF!</f>
        <v>#REF!</v>
      </c>
    </row>
    <row r="23068" spans="18:20">
      <c r="R23068">
        <f t="shared" si="434"/>
        <v>-1</v>
      </c>
      <c r="S23068" t="e">
        <f>AND(#REF!&gt;N28068,#REF!&gt;O28068,C28068&gt;1,B28068="None")</f>
        <v>#REF!</v>
      </c>
      <c r="T23068" t="e">
        <f>#REF!-#REF!</f>
        <v>#REF!</v>
      </c>
    </row>
    <row r="23069" spans="18:20">
      <c r="R23069">
        <f t="shared" si="434"/>
        <v>-1</v>
      </c>
      <c r="S23069" t="e">
        <f>AND(#REF!&gt;N28069,#REF!&gt;O28069,C28069&gt;1,B28069="None")</f>
        <v>#REF!</v>
      </c>
      <c r="T23069" t="e">
        <f>#REF!-#REF!</f>
        <v>#REF!</v>
      </c>
    </row>
    <row r="23070" spans="18:20">
      <c r="R23070">
        <f t="shared" si="434"/>
        <v>-1</v>
      </c>
      <c r="S23070" t="e">
        <f>AND(#REF!&gt;N28070,#REF!&gt;O28070,C28070&gt;1,B28070="None")</f>
        <v>#REF!</v>
      </c>
      <c r="T23070" t="e">
        <f>#REF!-#REF!</f>
        <v>#REF!</v>
      </c>
    </row>
    <row r="23071" spans="18:20">
      <c r="R23071">
        <f t="shared" si="434"/>
        <v>-1</v>
      </c>
      <c r="S23071" t="e">
        <f>AND(#REF!&gt;N28071,#REF!&gt;O28071,C28071&gt;1,B28071="None")</f>
        <v>#REF!</v>
      </c>
      <c r="T23071" t="e">
        <f>#REF!-#REF!</f>
        <v>#REF!</v>
      </c>
    </row>
    <row r="23072" spans="18:20">
      <c r="R23072">
        <f t="shared" si="434"/>
        <v>-1</v>
      </c>
      <c r="S23072" t="e">
        <f>AND(#REF!&gt;N28072,#REF!&gt;O28072,C28072&gt;1,B28072="None")</f>
        <v>#REF!</v>
      </c>
      <c r="T23072" t="e">
        <f>#REF!-#REF!</f>
        <v>#REF!</v>
      </c>
    </row>
    <row r="23073" spans="18:20">
      <c r="R23073">
        <f t="shared" si="434"/>
        <v>-1</v>
      </c>
      <c r="S23073" t="e">
        <f>AND(#REF!&gt;N28073,#REF!&gt;O28073,C28073&gt;1,B28073="None")</f>
        <v>#REF!</v>
      </c>
      <c r="T23073" t="e">
        <f>#REF!-#REF!</f>
        <v>#REF!</v>
      </c>
    </row>
    <row r="23074" spans="18:20">
      <c r="R23074">
        <f t="shared" si="434"/>
        <v>-1</v>
      </c>
      <c r="S23074" t="e">
        <f>AND(#REF!&gt;N28074,#REF!&gt;O28074,C28074&gt;1,B28074="None")</f>
        <v>#REF!</v>
      </c>
      <c r="T23074" t="e">
        <f>#REF!-#REF!</f>
        <v>#REF!</v>
      </c>
    </row>
    <row r="23075" spans="18:20">
      <c r="R23075">
        <f t="shared" si="434"/>
        <v>-1</v>
      </c>
      <c r="S23075" t="e">
        <f>AND(#REF!&gt;N28075,#REF!&gt;O28075,C28075&gt;1,B28075="None")</f>
        <v>#REF!</v>
      </c>
      <c r="T23075" t="e">
        <f>#REF!-#REF!</f>
        <v>#REF!</v>
      </c>
    </row>
    <row r="23076" spans="18:20">
      <c r="R23076">
        <f t="shared" si="434"/>
        <v>-1</v>
      </c>
      <c r="S23076" t="e">
        <f>AND(#REF!&gt;N28076,#REF!&gt;O28076,C28076&gt;1,B28076="None")</f>
        <v>#REF!</v>
      </c>
      <c r="T23076" t="e">
        <f>#REF!-#REF!</f>
        <v>#REF!</v>
      </c>
    </row>
    <row r="23077" spans="18:20">
      <c r="R23077">
        <f t="shared" si="434"/>
        <v>-1</v>
      </c>
      <c r="S23077" t="e">
        <f>AND(#REF!&gt;N28077,#REF!&gt;O28077,C28077&gt;1,B28077="None")</f>
        <v>#REF!</v>
      </c>
      <c r="T23077" t="e">
        <f>#REF!-#REF!</f>
        <v>#REF!</v>
      </c>
    </row>
    <row r="23078" spans="18:20">
      <c r="R23078">
        <f t="shared" si="434"/>
        <v>-1</v>
      </c>
      <c r="S23078" t="e">
        <f>AND(#REF!&gt;N28078,#REF!&gt;O28078,C28078&gt;1,B28078="None")</f>
        <v>#REF!</v>
      </c>
      <c r="T23078" t="e">
        <f>#REF!-#REF!</f>
        <v>#REF!</v>
      </c>
    </row>
    <row r="23079" spans="18:20">
      <c r="R23079">
        <f t="shared" si="434"/>
        <v>-1</v>
      </c>
      <c r="S23079" t="e">
        <f>AND(#REF!&gt;N28079,#REF!&gt;O28079,C28079&gt;1,B28079="None")</f>
        <v>#REF!</v>
      </c>
      <c r="T23079" t="e">
        <f>#REF!-#REF!</f>
        <v>#REF!</v>
      </c>
    </row>
    <row r="23080" spans="18:20">
      <c r="R23080">
        <f t="shared" si="434"/>
        <v>-1</v>
      </c>
      <c r="S23080" t="e">
        <f>AND(#REF!&gt;N28080,#REF!&gt;O28080,C28080&gt;1,B28080="None")</f>
        <v>#REF!</v>
      </c>
      <c r="T23080" t="e">
        <f>#REF!-#REF!</f>
        <v>#REF!</v>
      </c>
    </row>
    <row r="23081" spans="18:20">
      <c r="R23081">
        <f t="shared" si="434"/>
        <v>-1</v>
      </c>
      <c r="S23081" t="e">
        <f>AND(#REF!&gt;N28081,#REF!&gt;O28081,C28081&gt;1,B28081="None")</f>
        <v>#REF!</v>
      </c>
      <c r="T23081" t="e">
        <f>#REF!-#REF!</f>
        <v>#REF!</v>
      </c>
    </row>
    <row r="23082" spans="18:20">
      <c r="R23082">
        <f t="shared" si="434"/>
        <v>-1</v>
      </c>
      <c r="S23082" t="e">
        <f>AND(#REF!&gt;N28082,#REF!&gt;O28082,C28082&gt;1,B28082="None")</f>
        <v>#REF!</v>
      </c>
      <c r="T23082" t="e">
        <f>#REF!-#REF!</f>
        <v>#REF!</v>
      </c>
    </row>
    <row r="23083" spans="18:20">
      <c r="R23083">
        <f t="shared" si="434"/>
        <v>-1</v>
      </c>
      <c r="S23083" t="e">
        <f>AND(#REF!&gt;N28083,#REF!&gt;O28083,C28083&gt;1,B28083="None")</f>
        <v>#REF!</v>
      </c>
      <c r="T23083" t="e">
        <f>#REF!-#REF!</f>
        <v>#REF!</v>
      </c>
    </row>
    <row r="23084" spans="18:20">
      <c r="R23084">
        <f t="shared" si="434"/>
        <v>-1</v>
      </c>
      <c r="S23084" t="e">
        <f>AND(#REF!&gt;N28084,#REF!&gt;O28084,C28084&gt;1,B28084="None")</f>
        <v>#REF!</v>
      </c>
      <c r="T23084" t="e">
        <f>#REF!-#REF!</f>
        <v>#REF!</v>
      </c>
    </row>
    <row r="23085" spans="18:20">
      <c r="R23085">
        <f t="shared" si="434"/>
        <v>-1</v>
      </c>
      <c r="S23085" t="e">
        <f>AND(#REF!&gt;N28085,#REF!&gt;O28085,C28085&gt;1,B28085="None")</f>
        <v>#REF!</v>
      </c>
      <c r="T23085" t="e">
        <f>#REF!-#REF!</f>
        <v>#REF!</v>
      </c>
    </row>
    <row r="23086" spans="18:20">
      <c r="R23086">
        <f t="shared" si="434"/>
        <v>-1</v>
      </c>
      <c r="S23086" t="e">
        <f>AND(#REF!&gt;N28086,#REF!&gt;O28086,C28086&gt;1,B28086="None")</f>
        <v>#REF!</v>
      </c>
      <c r="T23086" t="e">
        <f>#REF!-#REF!</f>
        <v>#REF!</v>
      </c>
    </row>
    <row r="23087" spans="18:20">
      <c r="R23087">
        <f t="shared" si="434"/>
        <v>-1</v>
      </c>
      <c r="S23087" t="e">
        <f>AND(#REF!&gt;N28087,#REF!&gt;O28087,C28087&gt;1,B28087="None")</f>
        <v>#REF!</v>
      </c>
      <c r="T23087" t="e">
        <f>#REF!-#REF!</f>
        <v>#REF!</v>
      </c>
    </row>
    <row r="23088" spans="18:20">
      <c r="R23088">
        <f t="shared" si="434"/>
        <v>-1</v>
      </c>
      <c r="S23088" t="e">
        <f>AND(#REF!&gt;N28088,#REF!&gt;O28088,C28088&gt;1,B28088="None")</f>
        <v>#REF!</v>
      </c>
      <c r="T23088" t="e">
        <f>#REF!-#REF!</f>
        <v>#REF!</v>
      </c>
    </row>
    <row r="23089" spans="18:20">
      <c r="R23089">
        <f t="shared" si="434"/>
        <v>-1</v>
      </c>
      <c r="S23089" t="e">
        <f>AND(#REF!&gt;N28089,#REF!&gt;O28089,C28089&gt;1,B28089="None")</f>
        <v>#REF!</v>
      </c>
      <c r="T23089" t="e">
        <f>#REF!-#REF!</f>
        <v>#REF!</v>
      </c>
    </row>
    <row r="23090" spans="18:20">
      <c r="R23090">
        <f t="shared" si="434"/>
        <v>-1</v>
      </c>
      <c r="S23090" t="e">
        <f>AND(#REF!&gt;N28090,#REF!&gt;O28090,C28090&gt;1,B28090="None")</f>
        <v>#REF!</v>
      </c>
      <c r="T23090" t="e">
        <f>#REF!-#REF!</f>
        <v>#REF!</v>
      </c>
    </row>
    <row r="23091" spans="18:20">
      <c r="R23091">
        <f t="shared" si="434"/>
        <v>-1</v>
      </c>
      <c r="S23091" t="e">
        <f>AND(#REF!&gt;N28091,#REF!&gt;O28091,C28091&gt;1,B28091="None")</f>
        <v>#REF!</v>
      </c>
      <c r="T23091" t="e">
        <f>#REF!-#REF!</f>
        <v>#REF!</v>
      </c>
    </row>
    <row r="23092" spans="18:20">
      <c r="R23092">
        <f t="shared" si="434"/>
        <v>-1</v>
      </c>
      <c r="S23092" t="e">
        <f>AND(#REF!&gt;N28092,#REF!&gt;O28092,C28092&gt;1,B28092="None")</f>
        <v>#REF!</v>
      </c>
      <c r="T23092" t="e">
        <f>#REF!-#REF!</f>
        <v>#REF!</v>
      </c>
    </row>
    <row r="23093" spans="18:20">
      <c r="R23093">
        <f t="shared" si="434"/>
        <v>-1</v>
      </c>
      <c r="S23093" t="e">
        <f>AND(#REF!&gt;N28093,#REF!&gt;O28093,C28093&gt;1,B28093="None")</f>
        <v>#REF!</v>
      </c>
      <c r="T23093" t="e">
        <f>#REF!-#REF!</f>
        <v>#REF!</v>
      </c>
    </row>
    <row r="23094" spans="18:20">
      <c r="R23094">
        <f t="shared" si="434"/>
        <v>-1</v>
      </c>
      <c r="S23094" t="e">
        <f>AND(#REF!&gt;N28094,#REF!&gt;O28094,C28094&gt;1,B28094="None")</f>
        <v>#REF!</v>
      </c>
      <c r="T23094" t="e">
        <f>#REF!-#REF!</f>
        <v>#REF!</v>
      </c>
    </row>
    <row r="23095" spans="18:20">
      <c r="R23095">
        <f t="shared" si="434"/>
        <v>-1</v>
      </c>
      <c r="S23095" t="e">
        <f>AND(#REF!&gt;N28095,#REF!&gt;O28095,C28095&gt;1,B28095="None")</f>
        <v>#REF!</v>
      </c>
      <c r="T23095" t="e">
        <f>#REF!-#REF!</f>
        <v>#REF!</v>
      </c>
    </row>
    <row r="23096" spans="18:20">
      <c r="R23096">
        <f t="shared" si="434"/>
        <v>-1</v>
      </c>
      <c r="S23096" t="e">
        <f>AND(#REF!&gt;N28096,#REF!&gt;O28096,C28096&gt;1,B28096="None")</f>
        <v>#REF!</v>
      </c>
      <c r="T23096" t="e">
        <f>#REF!-#REF!</f>
        <v>#REF!</v>
      </c>
    </row>
    <row r="23097" spans="18:20">
      <c r="R23097">
        <f t="shared" si="434"/>
        <v>-1</v>
      </c>
      <c r="S23097" t="e">
        <f>AND(#REF!&gt;N28097,#REF!&gt;O28097,C28097&gt;1,B28097="None")</f>
        <v>#REF!</v>
      </c>
      <c r="T23097" t="e">
        <f>#REF!-#REF!</f>
        <v>#REF!</v>
      </c>
    </row>
    <row r="23098" spans="18:20">
      <c r="R23098">
        <f t="shared" ref="R23098:R23161" si="435">IF(B28098="None",0,IF(OR(B28098="OpenLong",B28098="OpenShort"),3,-1))</f>
        <v>-1</v>
      </c>
      <c r="S23098" t="e">
        <f>AND(#REF!&gt;N28098,#REF!&gt;O28098,C28098&gt;1,B28098="None")</f>
        <v>#REF!</v>
      </c>
      <c r="T23098" t="e">
        <f>#REF!-#REF!</f>
        <v>#REF!</v>
      </c>
    </row>
    <row r="23099" spans="18:20">
      <c r="R23099">
        <f t="shared" si="435"/>
        <v>-1</v>
      </c>
      <c r="S23099" t="e">
        <f>AND(#REF!&gt;N28099,#REF!&gt;O28099,C28099&gt;1,B28099="None")</f>
        <v>#REF!</v>
      </c>
      <c r="T23099" t="e">
        <f>#REF!-#REF!</f>
        <v>#REF!</v>
      </c>
    </row>
    <row r="23100" spans="18:20">
      <c r="R23100">
        <f t="shared" si="435"/>
        <v>-1</v>
      </c>
      <c r="S23100" t="e">
        <f>AND(#REF!&gt;N28100,#REF!&gt;O28100,C28100&gt;1,B28100="None")</f>
        <v>#REF!</v>
      </c>
      <c r="T23100" t="e">
        <f>#REF!-#REF!</f>
        <v>#REF!</v>
      </c>
    </row>
    <row r="23101" spans="18:20">
      <c r="R23101">
        <f t="shared" si="435"/>
        <v>-1</v>
      </c>
      <c r="S23101" t="e">
        <f>AND(#REF!&gt;N28101,#REF!&gt;O28101,C28101&gt;1,B28101="None")</f>
        <v>#REF!</v>
      </c>
      <c r="T23101" t="e">
        <f>#REF!-#REF!</f>
        <v>#REF!</v>
      </c>
    </row>
    <row r="23102" spans="18:20">
      <c r="R23102">
        <f t="shared" si="435"/>
        <v>-1</v>
      </c>
      <c r="S23102" t="e">
        <f>AND(#REF!&gt;N28102,#REF!&gt;O28102,C28102&gt;1,B28102="None")</f>
        <v>#REF!</v>
      </c>
      <c r="T23102" t="e">
        <f>#REF!-#REF!</f>
        <v>#REF!</v>
      </c>
    </row>
    <row r="23103" spans="18:20">
      <c r="R23103">
        <f t="shared" si="435"/>
        <v>-1</v>
      </c>
      <c r="S23103" t="e">
        <f>AND(#REF!&gt;N28103,#REF!&gt;O28103,C28103&gt;1,B28103="None")</f>
        <v>#REF!</v>
      </c>
      <c r="T23103" t="e">
        <f>#REF!-#REF!</f>
        <v>#REF!</v>
      </c>
    </row>
    <row r="23104" spans="18:20">
      <c r="R23104">
        <f t="shared" si="435"/>
        <v>-1</v>
      </c>
      <c r="S23104" t="e">
        <f>AND(#REF!&gt;N28104,#REF!&gt;O28104,C28104&gt;1,B28104="None")</f>
        <v>#REF!</v>
      </c>
      <c r="T23104" t="e">
        <f>#REF!-#REF!</f>
        <v>#REF!</v>
      </c>
    </row>
    <row r="23105" spans="18:20">
      <c r="R23105">
        <f t="shared" si="435"/>
        <v>-1</v>
      </c>
      <c r="S23105" t="e">
        <f>AND(#REF!&gt;N28105,#REF!&gt;O28105,C28105&gt;1,B28105="None")</f>
        <v>#REF!</v>
      </c>
      <c r="T23105" t="e">
        <f>#REF!-#REF!</f>
        <v>#REF!</v>
      </c>
    </row>
    <row r="23106" spans="18:20">
      <c r="R23106">
        <f t="shared" si="435"/>
        <v>-1</v>
      </c>
      <c r="S23106" t="e">
        <f>AND(#REF!&gt;N28106,#REF!&gt;O28106,C28106&gt;1,B28106="None")</f>
        <v>#REF!</v>
      </c>
      <c r="T23106" t="e">
        <f>#REF!-#REF!</f>
        <v>#REF!</v>
      </c>
    </row>
    <row r="23107" spans="18:20">
      <c r="R23107">
        <f t="shared" si="435"/>
        <v>-1</v>
      </c>
      <c r="S23107" t="e">
        <f>AND(#REF!&gt;N28107,#REF!&gt;O28107,C28107&gt;1,B28107="None")</f>
        <v>#REF!</v>
      </c>
      <c r="T23107" t="e">
        <f>#REF!-#REF!</f>
        <v>#REF!</v>
      </c>
    </row>
    <row r="23108" spans="18:20">
      <c r="R23108">
        <f t="shared" si="435"/>
        <v>-1</v>
      </c>
      <c r="S23108" t="e">
        <f>AND(#REF!&gt;N28108,#REF!&gt;O28108,C28108&gt;1,B28108="None")</f>
        <v>#REF!</v>
      </c>
      <c r="T23108" t="e">
        <f>#REF!-#REF!</f>
        <v>#REF!</v>
      </c>
    </row>
    <row r="23109" spans="18:20">
      <c r="R23109">
        <f t="shared" si="435"/>
        <v>-1</v>
      </c>
      <c r="S23109" t="e">
        <f>AND(#REF!&gt;N28109,#REF!&gt;O28109,C28109&gt;1,B28109="None")</f>
        <v>#REF!</v>
      </c>
      <c r="T23109" t="e">
        <f>#REF!-#REF!</f>
        <v>#REF!</v>
      </c>
    </row>
    <row r="23110" spans="18:20">
      <c r="R23110">
        <f t="shared" si="435"/>
        <v>-1</v>
      </c>
      <c r="S23110" t="e">
        <f>AND(#REF!&gt;N28110,#REF!&gt;O28110,C28110&gt;1,B28110="None")</f>
        <v>#REF!</v>
      </c>
      <c r="T23110" t="e">
        <f>#REF!-#REF!</f>
        <v>#REF!</v>
      </c>
    </row>
    <row r="23111" spans="18:20">
      <c r="R23111">
        <f t="shared" si="435"/>
        <v>-1</v>
      </c>
      <c r="S23111" t="e">
        <f>AND(#REF!&gt;N28111,#REF!&gt;O28111,C28111&gt;1,B28111="None")</f>
        <v>#REF!</v>
      </c>
      <c r="T23111" t="e">
        <f>#REF!-#REF!</f>
        <v>#REF!</v>
      </c>
    </row>
    <row r="23112" spans="18:20">
      <c r="R23112">
        <f t="shared" si="435"/>
        <v>-1</v>
      </c>
      <c r="S23112" t="e">
        <f>AND(#REF!&gt;N28112,#REF!&gt;O28112,C28112&gt;1,B28112="None")</f>
        <v>#REF!</v>
      </c>
      <c r="T23112" t="e">
        <f>#REF!-#REF!</f>
        <v>#REF!</v>
      </c>
    </row>
    <row r="23113" spans="18:20">
      <c r="R23113">
        <f t="shared" si="435"/>
        <v>-1</v>
      </c>
      <c r="S23113" t="e">
        <f>AND(#REF!&gt;N28113,#REF!&gt;O28113,C28113&gt;1,B28113="None")</f>
        <v>#REF!</v>
      </c>
      <c r="T23113" t="e">
        <f>#REF!-#REF!</f>
        <v>#REF!</v>
      </c>
    </row>
    <row r="23114" spans="18:20">
      <c r="R23114">
        <f t="shared" si="435"/>
        <v>-1</v>
      </c>
      <c r="S23114" t="e">
        <f>AND(#REF!&gt;N28114,#REF!&gt;O28114,C28114&gt;1,B28114="None")</f>
        <v>#REF!</v>
      </c>
      <c r="T23114" t="e">
        <f>#REF!-#REF!</f>
        <v>#REF!</v>
      </c>
    </row>
    <row r="23115" spans="18:20">
      <c r="R23115">
        <f t="shared" si="435"/>
        <v>-1</v>
      </c>
      <c r="S23115" t="e">
        <f>AND(#REF!&gt;N28115,#REF!&gt;O28115,C28115&gt;1,B28115="None")</f>
        <v>#REF!</v>
      </c>
      <c r="T23115" t="e">
        <f>#REF!-#REF!</f>
        <v>#REF!</v>
      </c>
    </row>
    <row r="23116" spans="18:20">
      <c r="R23116">
        <f t="shared" si="435"/>
        <v>-1</v>
      </c>
      <c r="S23116" t="e">
        <f>AND(#REF!&gt;N28116,#REF!&gt;O28116,C28116&gt;1,B28116="None")</f>
        <v>#REF!</v>
      </c>
      <c r="T23116" t="e">
        <f>#REF!-#REF!</f>
        <v>#REF!</v>
      </c>
    </row>
    <row r="23117" spans="18:20">
      <c r="R23117">
        <f t="shared" si="435"/>
        <v>-1</v>
      </c>
      <c r="S23117" t="e">
        <f>AND(#REF!&gt;N28117,#REF!&gt;O28117,C28117&gt;1,B28117="None")</f>
        <v>#REF!</v>
      </c>
      <c r="T23117" t="e">
        <f>#REF!-#REF!</f>
        <v>#REF!</v>
      </c>
    </row>
    <row r="23118" spans="18:20">
      <c r="R23118">
        <f t="shared" si="435"/>
        <v>-1</v>
      </c>
      <c r="S23118" t="e">
        <f>AND(#REF!&gt;N28118,#REF!&gt;O28118,C28118&gt;1,B28118="None")</f>
        <v>#REF!</v>
      </c>
      <c r="T23118" t="e">
        <f>#REF!-#REF!</f>
        <v>#REF!</v>
      </c>
    </row>
    <row r="23119" spans="18:20">
      <c r="R23119">
        <f t="shared" si="435"/>
        <v>-1</v>
      </c>
      <c r="S23119" t="e">
        <f>AND(#REF!&gt;N28119,#REF!&gt;O28119,C28119&gt;1,B28119="None")</f>
        <v>#REF!</v>
      </c>
      <c r="T23119" t="e">
        <f>#REF!-#REF!</f>
        <v>#REF!</v>
      </c>
    </row>
    <row r="23120" spans="18:20">
      <c r="R23120">
        <f t="shared" si="435"/>
        <v>-1</v>
      </c>
      <c r="S23120" t="e">
        <f>AND(#REF!&gt;N28120,#REF!&gt;O28120,C28120&gt;1,B28120="None")</f>
        <v>#REF!</v>
      </c>
      <c r="T23120" t="e">
        <f>#REF!-#REF!</f>
        <v>#REF!</v>
      </c>
    </row>
    <row r="23121" spans="18:20">
      <c r="R23121">
        <f t="shared" si="435"/>
        <v>-1</v>
      </c>
      <c r="S23121" t="e">
        <f>AND(#REF!&gt;N28121,#REF!&gt;O28121,C28121&gt;1,B28121="None")</f>
        <v>#REF!</v>
      </c>
      <c r="T23121" t="e">
        <f>#REF!-#REF!</f>
        <v>#REF!</v>
      </c>
    </row>
    <row r="23122" spans="18:20">
      <c r="R23122">
        <f t="shared" si="435"/>
        <v>-1</v>
      </c>
      <c r="S23122" t="e">
        <f>AND(#REF!&gt;N28122,#REF!&gt;O28122,C28122&gt;1,B28122="None")</f>
        <v>#REF!</v>
      </c>
      <c r="T23122" t="e">
        <f>#REF!-#REF!</f>
        <v>#REF!</v>
      </c>
    </row>
    <row r="23123" spans="18:20">
      <c r="R23123">
        <f t="shared" si="435"/>
        <v>-1</v>
      </c>
      <c r="S23123" t="e">
        <f>AND(#REF!&gt;N28123,#REF!&gt;O28123,C28123&gt;1,B28123="None")</f>
        <v>#REF!</v>
      </c>
      <c r="T23123" t="e">
        <f>#REF!-#REF!</f>
        <v>#REF!</v>
      </c>
    </row>
    <row r="23124" spans="18:20">
      <c r="R23124">
        <f t="shared" si="435"/>
        <v>-1</v>
      </c>
      <c r="S23124" t="e">
        <f>AND(#REF!&gt;N28124,#REF!&gt;O28124,C28124&gt;1,B28124="None")</f>
        <v>#REF!</v>
      </c>
      <c r="T23124" t="e">
        <f>#REF!-#REF!</f>
        <v>#REF!</v>
      </c>
    </row>
    <row r="23125" spans="18:20">
      <c r="R23125">
        <f t="shared" si="435"/>
        <v>-1</v>
      </c>
      <c r="S23125" t="e">
        <f>AND(#REF!&gt;N28125,#REF!&gt;O28125,C28125&gt;1,B28125="None")</f>
        <v>#REF!</v>
      </c>
      <c r="T23125" t="e">
        <f>#REF!-#REF!</f>
        <v>#REF!</v>
      </c>
    </row>
    <row r="23126" spans="18:20">
      <c r="R23126">
        <f t="shared" si="435"/>
        <v>-1</v>
      </c>
      <c r="S23126" t="e">
        <f>AND(#REF!&gt;N28126,#REF!&gt;O28126,C28126&gt;1,B28126="None")</f>
        <v>#REF!</v>
      </c>
      <c r="T23126" t="e">
        <f>#REF!-#REF!</f>
        <v>#REF!</v>
      </c>
    </row>
    <row r="23127" spans="18:20">
      <c r="R23127">
        <f t="shared" si="435"/>
        <v>-1</v>
      </c>
      <c r="S23127" t="e">
        <f>AND(#REF!&gt;N28127,#REF!&gt;O28127,C28127&gt;1,B28127="None")</f>
        <v>#REF!</v>
      </c>
      <c r="T23127" t="e">
        <f>#REF!-#REF!</f>
        <v>#REF!</v>
      </c>
    </row>
    <row r="23128" spans="18:20">
      <c r="R23128">
        <f t="shared" si="435"/>
        <v>-1</v>
      </c>
      <c r="S23128" t="e">
        <f>AND(#REF!&gt;N28128,#REF!&gt;O28128,C28128&gt;1,B28128="None")</f>
        <v>#REF!</v>
      </c>
      <c r="T23128" t="e">
        <f>#REF!-#REF!</f>
        <v>#REF!</v>
      </c>
    </row>
    <row r="23129" spans="18:20">
      <c r="R23129">
        <f t="shared" si="435"/>
        <v>-1</v>
      </c>
      <c r="S23129" t="e">
        <f>AND(#REF!&gt;N28129,#REF!&gt;O28129,C28129&gt;1,B28129="None")</f>
        <v>#REF!</v>
      </c>
      <c r="T23129" t="e">
        <f>#REF!-#REF!</f>
        <v>#REF!</v>
      </c>
    </row>
    <row r="23130" spans="18:20">
      <c r="R23130">
        <f t="shared" si="435"/>
        <v>-1</v>
      </c>
      <c r="S23130" t="e">
        <f>AND(#REF!&gt;N28130,#REF!&gt;O28130,C28130&gt;1,B28130="None")</f>
        <v>#REF!</v>
      </c>
      <c r="T23130" t="e">
        <f>#REF!-#REF!</f>
        <v>#REF!</v>
      </c>
    </row>
    <row r="23131" spans="18:20">
      <c r="R23131">
        <f t="shared" si="435"/>
        <v>-1</v>
      </c>
      <c r="S23131" t="e">
        <f>AND(#REF!&gt;N28131,#REF!&gt;O28131,C28131&gt;1,B28131="None")</f>
        <v>#REF!</v>
      </c>
      <c r="T23131" t="e">
        <f>#REF!-#REF!</f>
        <v>#REF!</v>
      </c>
    </row>
    <row r="23132" spans="18:20">
      <c r="R23132">
        <f t="shared" si="435"/>
        <v>-1</v>
      </c>
      <c r="S23132" t="e">
        <f>AND(#REF!&gt;N28132,#REF!&gt;O28132,C28132&gt;1,B28132="None")</f>
        <v>#REF!</v>
      </c>
      <c r="T23132" t="e">
        <f>#REF!-#REF!</f>
        <v>#REF!</v>
      </c>
    </row>
    <row r="23133" spans="18:20">
      <c r="R23133">
        <f t="shared" si="435"/>
        <v>-1</v>
      </c>
      <c r="S23133" t="e">
        <f>AND(#REF!&gt;N28133,#REF!&gt;O28133,C28133&gt;1,B28133="None")</f>
        <v>#REF!</v>
      </c>
      <c r="T23133" t="e">
        <f>#REF!-#REF!</f>
        <v>#REF!</v>
      </c>
    </row>
    <row r="23134" spans="18:20">
      <c r="R23134">
        <f t="shared" si="435"/>
        <v>-1</v>
      </c>
      <c r="S23134" t="e">
        <f>AND(#REF!&gt;N28134,#REF!&gt;O28134,C28134&gt;1,B28134="None")</f>
        <v>#REF!</v>
      </c>
      <c r="T23134" t="e">
        <f>#REF!-#REF!</f>
        <v>#REF!</v>
      </c>
    </row>
    <row r="23135" spans="18:20">
      <c r="R23135">
        <f t="shared" si="435"/>
        <v>-1</v>
      </c>
      <c r="S23135" t="e">
        <f>AND(#REF!&gt;N28135,#REF!&gt;O28135,C28135&gt;1,B28135="None")</f>
        <v>#REF!</v>
      </c>
      <c r="T23135" t="e">
        <f>#REF!-#REF!</f>
        <v>#REF!</v>
      </c>
    </row>
    <row r="23136" spans="18:20">
      <c r="R23136">
        <f t="shared" si="435"/>
        <v>-1</v>
      </c>
      <c r="S23136" t="e">
        <f>AND(#REF!&gt;N28136,#REF!&gt;O28136,C28136&gt;1,B28136="None")</f>
        <v>#REF!</v>
      </c>
      <c r="T23136" t="e">
        <f>#REF!-#REF!</f>
        <v>#REF!</v>
      </c>
    </row>
    <row r="23137" spans="18:20">
      <c r="R23137">
        <f t="shared" si="435"/>
        <v>-1</v>
      </c>
      <c r="S23137" t="e">
        <f>AND(#REF!&gt;N28137,#REF!&gt;O28137,C28137&gt;1,B28137="None")</f>
        <v>#REF!</v>
      </c>
      <c r="T23137" t="e">
        <f>#REF!-#REF!</f>
        <v>#REF!</v>
      </c>
    </row>
    <row r="23138" spans="18:20">
      <c r="R23138">
        <f t="shared" si="435"/>
        <v>-1</v>
      </c>
      <c r="S23138" t="e">
        <f>AND(#REF!&gt;N28138,#REF!&gt;O28138,C28138&gt;1,B28138="None")</f>
        <v>#REF!</v>
      </c>
      <c r="T23138" t="e">
        <f>#REF!-#REF!</f>
        <v>#REF!</v>
      </c>
    </row>
    <row r="23139" spans="18:20">
      <c r="R23139">
        <f t="shared" si="435"/>
        <v>-1</v>
      </c>
      <c r="S23139" t="e">
        <f>AND(#REF!&gt;N28139,#REF!&gt;O28139,C28139&gt;1,B28139="None")</f>
        <v>#REF!</v>
      </c>
      <c r="T23139" t="e">
        <f>#REF!-#REF!</f>
        <v>#REF!</v>
      </c>
    </row>
    <row r="23140" spans="18:20">
      <c r="R23140">
        <f t="shared" si="435"/>
        <v>-1</v>
      </c>
      <c r="S23140" t="e">
        <f>AND(#REF!&gt;N28140,#REF!&gt;O28140,C28140&gt;1,B28140="None")</f>
        <v>#REF!</v>
      </c>
      <c r="T23140" t="e">
        <f>#REF!-#REF!</f>
        <v>#REF!</v>
      </c>
    </row>
    <row r="23141" spans="18:20">
      <c r="R23141">
        <f t="shared" si="435"/>
        <v>-1</v>
      </c>
      <c r="S23141" t="e">
        <f>AND(#REF!&gt;N28141,#REF!&gt;O28141,C28141&gt;1,B28141="None")</f>
        <v>#REF!</v>
      </c>
      <c r="T23141" t="e">
        <f>#REF!-#REF!</f>
        <v>#REF!</v>
      </c>
    </row>
    <row r="23142" spans="18:20">
      <c r="R23142">
        <f t="shared" si="435"/>
        <v>-1</v>
      </c>
      <c r="S23142" t="e">
        <f>AND(#REF!&gt;N28142,#REF!&gt;O28142,C28142&gt;1,B28142="None")</f>
        <v>#REF!</v>
      </c>
      <c r="T23142" t="e">
        <f>#REF!-#REF!</f>
        <v>#REF!</v>
      </c>
    </row>
    <row r="23143" spans="18:20">
      <c r="R23143">
        <f t="shared" si="435"/>
        <v>-1</v>
      </c>
      <c r="S23143" t="e">
        <f>AND(#REF!&gt;N28143,#REF!&gt;O28143,C28143&gt;1,B28143="None")</f>
        <v>#REF!</v>
      </c>
      <c r="T23143" t="e">
        <f>#REF!-#REF!</f>
        <v>#REF!</v>
      </c>
    </row>
    <row r="23144" spans="18:20">
      <c r="R23144">
        <f t="shared" si="435"/>
        <v>-1</v>
      </c>
      <c r="S23144" t="e">
        <f>AND(#REF!&gt;N28144,#REF!&gt;O28144,C28144&gt;1,B28144="None")</f>
        <v>#REF!</v>
      </c>
      <c r="T23144" t="e">
        <f>#REF!-#REF!</f>
        <v>#REF!</v>
      </c>
    </row>
    <row r="23145" spans="18:20">
      <c r="R23145">
        <f t="shared" si="435"/>
        <v>-1</v>
      </c>
      <c r="S23145" t="e">
        <f>AND(#REF!&gt;N28145,#REF!&gt;O28145,C28145&gt;1,B28145="None")</f>
        <v>#REF!</v>
      </c>
      <c r="T23145" t="e">
        <f>#REF!-#REF!</f>
        <v>#REF!</v>
      </c>
    </row>
    <row r="23146" spans="18:20">
      <c r="R23146">
        <f t="shared" si="435"/>
        <v>-1</v>
      </c>
      <c r="S23146" t="e">
        <f>AND(#REF!&gt;N28146,#REF!&gt;O28146,C28146&gt;1,B28146="None")</f>
        <v>#REF!</v>
      </c>
      <c r="T23146" t="e">
        <f>#REF!-#REF!</f>
        <v>#REF!</v>
      </c>
    </row>
    <row r="23147" spans="18:20">
      <c r="R23147">
        <f t="shared" si="435"/>
        <v>-1</v>
      </c>
      <c r="S23147" t="e">
        <f>AND(#REF!&gt;N28147,#REF!&gt;O28147,C28147&gt;1,B28147="None")</f>
        <v>#REF!</v>
      </c>
      <c r="T23147" t="e">
        <f>#REF!-#REF!</f>
        <v>#REF!</v>
      </c>
    </row>
    <row r="23148" spans="18:20">
      <c r="R23148">
        <f t="shared" si="435"/>
        <v>-1</v>
      </c>
      <c r="S23148" t="e">
        <f>AND(#REF!&gt;N28148,#REF!&gt;O28148,C28148&gt;1,B28148="None")</f>
        <v>#REF!</v>
      </c>
      <c r="T23148" t="e">
        <f>#REF!-#REF!</f>
        <v>#REF!</v>
      </c>
    </row>
    <row r="23149" spans="18:20">
      <c r="R23149">
        <f t="shared" si="435"/>
        <v>-1</v>
      </c>
      <c r="S23149" t="e">
        <f>AND(#REF!&gt;N28149,#REF!&gt;O28149,C28149&gt;1,B28149="None")</f>
        <v>#REF!</v>
      </c>
      <c r="T23149" t="e">
        <f>#REF!-#REF!</f>
        <v>#REF!</v>
      </c>
    </row>
    <row r="23150" spans="18:20">
      <c r="R23150">
        <f t="shared" si="435"/>
        <v>-1</v>
      </c>
      <c r="S23150" t="e">
        <f>AND(#REF!&gt;N28150,#REF!&gt;O28150,C28150&gt;1,B28150="None")</f>
        <v>#REF!</v>
      </c>
      <c r="T23150" t="e">
        <f>#REF!-#REF!</f>
        <v>#REF!</v>
      </c>
    </row>
    <row r="23151" spans="18:20">
      <c r="R23151">
        <f t="shared" si="435"/>
        <v>-1</v>
      </c>
      <c r="S23151" t="e">
        <f>AND(#REF!&gt;N28151,#REF!&gt;O28151,C28151&gt;1,B28151="None")</f>
        <v>#REF!</v>
      </c>
      <c r="T23151" t="e">
        <f>#REF!-#REF!</f>
        <v>#REF!</v>
      </c>
    </row>
    <row r="23152" spans="18:20">
      <c r="R23152">
        <f t="shared" si="435"/>
        <v>-1</v>
      </c>
      <c r="S23152" t="e">
        <f>AND(#REF!&gt;N28152,#REF!&gt;O28152,C28152&gt;1,B28152="None")</f>
        <v>#REF!</v>
      </c>
      <c r="T23152" t="e">
        <f>#REF!-#REF!</f>
        <v>#REF!</v>
      </c>
    </row>
    <row r="23153" spans="18:20">
      <c r="R23153">
        <f t="shared" si="435"/>
        <v>-1</v>
      </c>
      <c r="S23153" t="e">
        <f>AND(#REF!&gt;N28153,#REF!&gt;O28153,C28153&gt;1,B28153="None")</f>
        <v>#REF!</v>
      </c>
      <c r="T23153" t="e">
        <f>#REF!-#REF!</f>
        <v>#REF!</v>
      </c>
    </row>
    <row r="23154" spans="18:20">
      <c r="R23154">
        <f t="shared" si="435"/>
        <v>-1</v>
      </c>
      <c r="S23154" t="e">
        <f>AND(#REF!&gt;N28154,#REF!&gt;O28154,C28154&gt;1,B28154="None")</f>
        <v>#REF!</v>
      </c>
      <c r="T23154" t="e">
        <f>#REF!-#REF!</f>
        <v>#REF!</v>
      </c>
    </row>
    <row r="23155" spans="18:20">
      <c r="R23155">
        <f t="shared" si="435"/>
        <v>-1</v>
      </c>
      <c r="S23155" t="e">
        <f>AND(#REF!&gt;N28155,#REF!&gt;O28155,C28155&gt;1,B28155="None")</f>
        <v>#REF!</v>
      </c>
      <c r="T23155" t="e">
        <f>#REF!-#REF!</f>
        <v>#REF!</v>
      </c>
    </row>
    <row r="23156" spans="18:20">
      <c r="R23156">
        <f t="shared" si="435"/>
        <v>-1</v>
      </c>
      <c r="S23156" t="e">
        <f>AND(#REF!&gt;N28156,#REF!&gt;O28156,C28156&gt;1,B28156="None")</f>
        <v>#REF!</v>
      </c>
      <c r="T23156" t="e">
        <f>#REF!-#REF!</f>
        <v>#REF!</v>
      </c>
    </row>
    <row r="23157" spans="18:20">
      <c r="R23157">
        <f t="shared" si="435"/>
        <v>-1</v>
      </c>
      <c r="S23157" t="e">
        <f>AND(#REF!&gt;N28157,#REF!&gt;O28157,C28157&gt;1,B28157="None")</f>
        <v>#REF!</v>
      </c>
      <c r="T23157" t="e">
        <f>#REF!-#REF!</f>
        <v>#REF!</v>
      </c>
    </row>
    <row r="23158" spans="18:20">
      <c r="R23158">
        <f t="shared" si="435"/>
        <v>-1</v>
      </c>
      <c r="S23158" t="e">
        <f>AND(#REF!&gt;N28158,#REF!&gt;O28158,C28158&gt;1,B28158="None")</f>
        <v>#REF!</v>
      </c>
      <c r="T23158" t="e">
        <f>#REF!-#REF!</f>
        <v>#REF!</v>
      </c>
    </row>
    <row r="23159" spans="18:20">
      <c r="R23159">
        <f t="shared" si="435"/>
        <v>-1</v>
      </c>
      <c r="S23159" t="e">
        <f>AND(#REF!&gt;N28159,#REF!&gt;O28159,C28159&gt;1,B28159="None")</f>
        <v>#REF!</v>
      </c>
      <c r="T23159" t="e">
        <f>#REF!-#REF!</f>
        <v>#REF!</v>
      </c>
    </row>
    <row r="23160" spans="18:20">
      <c r="R23160">
        <f t="shared" si="435"/>
        <v>-1</v>
      </c>
      <c r="S23160" t="e">
        <f>AND(#REF!&gt;N28160,#REF!&gt;O28160,C28160&gt;1,B28160="None")</f>
        <v>#REF!</v>
      </c>
      <c r="T23160" t="e">
        <f>#REF!-#REF!</f>
        <v>#REF!</v>
      </c>
    </row>
    <row r="23161" spans="18:20">
      <c r="R23161">
        <f t="shared" si="435"/>
        <v>-1</v>
      </c>
      <c r="S23161" t="e">
        <f>AND(#REF!&gt;N28161,#REF!&gt;O28161,C28161&gt;1,B28161="None")</f>
        <v>#REF!</v>
      </c>
      <c r="T23161" t="e">
        <f>#REF!-#REF!</f>
        <v>#REF!</v>
      </c>
    </row>
    <row r="23162" spans="18:20">
      <c r="R23162">
        <f t="shared" ref="R23162:R23225" si="436">IF(B28162="None",0,IF(OR(B28162="OpenLong",B28162="OpenShort"),3,-1))</f>
        <v>-1</v>
      </c>
      <c r="S23162" t="e">
        <f>AND(#REF!&gt;N28162,#REF!&gt;O28162,C28162&gt;1,B28162="None")</f>
        <v>#REF!</v>
      </c>
      <c r="T23162" t="e">
        <f>#REF!-#REF!</f>
        <v>#REF!</v>
      </c>
    </row>
    <row r="23163" spans="18:20">
      <c r="R23163">
        <f t="shared" si="436"/>
        <v>-1</v>
      </c>
      <c r="S23163" t="e">
        <f>AND(#REF!&gt;N28163,#REF!&gt;O28163,C28163&gt;1,B28163="None")</f>
        <v>#REF!</v>
      </c>
      <c r="T23163" t="e">
        <f>#REF!-#REF!</f>
        <v>#REF!</v>
      </c>
    </row>
    <row r="23164" spans="18:20">
      <c r="R23164">
        <f t="shared" si="436"/>
        <v>-1</v>
      </c>
      <c r="S23164" t="e">
        <f>AND(#REF!&gt;N28164,#REF!&gt;O28164,C28164&gt;1,B28164="None")</f>
        <v>#REF!</v>
      </c>
      <c r="T23164" t="e">
        <f>#REF!-#REF!</f>
        <v>#REF!</v>
      </c>
    </row>
    <row r="23165" spans="18:20">
      <c r="R23165">
        <f t="shared" si="436"/>
        <v>-1</v>
      </c>
      <c r="S23165" t="e">
        <f>AND(#REF!&gt;N28165,#REF!&gt;O28165,C28165&gt;1,B28165="None")</f>
        <v>#REF!</v>
      </c>
      <c r="T23165" t="e">
        <f>#REF!-#REF!</f>
        <v>#REF!</v>
      </c>
    </row>
    <row r="23166" spans="18:20">
      <c r="R23166">
        <f t="shared" si="436"/>
        <v>-1</v>
      </c>
      <c r="S23166" t="e">
        <f>AND(#REF!&gt;N28166,#REF!&gt;O28166,C28166&gt;1,B28166="None")</f>
        <v>#REF!</v>
      </c>
      <c r="T23166" t="e">
        <f>#REF!-#REF!</f>
        <v>#REF!</v>
      </c>
    </row>
    <row r="23167" spans="18:20">
      <c r="R23167">
        <f t="shared" si="436"/>
        <v>-1</v>
      </c>
      <c r="S23167" t="e">
        <f>AND(#REF!&gt;N28167,#REF!&gt;O28167,C28167&gt;1,B28167="None")</f>
        <v>#REF!</v>
      </c>
      <c r="T23167" t="e">
        <f>#REF!-#REF!</f>
        <v>#REF!</v>
      </c>
    </row>
    <row r="23168" spans="18:20">
      <c r="R23168">
        <f t="shared" si="436"/>
        <v>-1</v>
      </c>
      <c r="S23168" t="e">
        <f>AND(#REF!&gt;N28168,#REF!&gt;O28168,C28168&gt;1,B28168="None")</f>
        <v>#REF!</v>
      </c>
      <c r="T23168" t="e">
        <f>#REF!-#REF!</f>
        <v>#REF!</v>
      </c>
    </row>
    <row r="23169" spans="18:20">
      <c r="R23169">
        <f t="shared" si="436"/>
        <v>-1</v>
      </c>
      <c r="S23169" t="e">
        <f>AND(#REF!&gt;N28169,#REF!&gt;O28169,C28169&gt;1,B28169="None")</f>
        <v>#REF!</v>
      </c>
      <c r="T23169" t="e">
        <f>#REF!-#REF!</f>
        <v>#REF!</v>
      </c>
    </row>
    <row r="23170" spans="18:20">
      <c r="R23170">
        <f t="shared" si="436"/>
        <v>-1</v>
      </c>
      <c r="S23170" t="e">
        <f>AND(#REF!&gt;N28170,#REF!&gt;O28170,C28170&gt;1,B28170="None")</f>
        <v>#REF!</v>
      </c>
      <c r="T23170" t="e">
        <f>#REF!-#REF!</f>
        <v>#REF!</v>
      </c>
    </row>
    <row r="23171" spans="18:20">
      <c r="R23171">
        <f t="shared" si="436"/>
        <v>-1</v>
      </c>
      <c r="S23171" t="e">
        <f>AND(#REF!&gt;N28171,#REF!&gt;O28171,C28171&gt;1,B28171="None")</f>
        <v>#REF!</v>
      </c>
      <c r="T23171" t="e">
        <f>#REF!-#REF!</f>
        <v>#REF!</v>
      </c>
    </row>
    <row r="23172" spans="18:20">
      <c r="R23172">
        <f t="shared" si="436"/>
        <v>-1</v>
      </c>
      <c r="S23172" t="e">
        <f>AND(#REF!&gt;N28172,#REF!&gt;O28172,C28172&gt;1,B28172="None")</f>
        <v>#REF!</v>
      </c>
      <c r="T23172" t="e">
        <f>#REF!-#REF!</f>
        <v>#REF!</v>
      </c>
    </row>
    <row r="23173" spans="18:20">
      <c r="R23173">
        <f t="shared" si="436"/>
        <v>-1</v>
      </c>
      <c r="S23173" t="e">
        <f>AND(#REF!&gt;N28173,#REF!&gt;O28173,C28173&gt;1,B28173="None")</f>
        <v>#REF!</v>
      </c>
      <c r="T23173" t="e">
        <f>#REF!-#REF!</f>
        <v>#REF!</v>
      </c>
    </row>
    <row r="23174" spans="18:20">
      <c r="R23174">
        <f t="shared" si="436"/>
        <v>-1</v>
      </c>
      <c r="S23174" t="e">
        <f>AND(#REF!&gt;N28174,#REF!&gt;O28174,C28174&gt;1,B28174="None")</f>
        <v>#REF!</v>
      </c>
      <c r="T23174" t="e">
        <f>#REF!-#REF!</f>
        <v>#REF!</v>
      </c>
    </row>
    <row r="23175" spans="18:20">
      <c r="R23175">
        <f t="shared" si="436"/>
        <v>-1</v>
      </c>
      <c r="S23175" t="e">
        <f>AND(#REF!&gt;N28175,#REF!&gt;O28175,C28175&gt;1,B28175="None")</f>
        <v>#REF!</v>
      </c>
      <c r="T23175" t="e">
        <f>#REF!-#REF!</f>
        <v>#REF!</v>
      </c>
    </row>
    <row r="23176" spans="18:20">
      <c r="R23176">
        <f t="shared" si="436"/>
        <v>-1</v>
      </c>
      <c r="S23176" t="e">
        <f>AND(#REF!&gt;N28176,#REF!&gt;O28176,C28176&gt;1,B28176="None")</f>
        <v>#REF!</v>
      </c>
      <c r="T23176" t="e">
        <f>#REF!-#REF!</f>
        <v>#REF!</v>
      </c>
    </row>
    <row r="23177" spans="18:20">
      <c r="R23177">
        <f t="shared" si="436"/>
        <v>-1</v>
      </c>
      <c r="S23177" t="e">
        <f>AND(#REF!&gt;N28177,#REF!&gt;O28177,C28177&gt;1,B28177="None")</f>
        <v>#REF!</v>
      </c>
      <c r="T23177" t="e">
        <f>#REF!-#REF!</f>
        <v>#REF!</v>
      </c>
    </row>
    <row r="23178" spans="18:20">
      <c r="R23178">
        <f t="shared" si="436"/>
        <v>-1</v>
      </c>
      <c r="S23178" t="e">
        <f>AND(#REF!&gt;N28178,#REF!&gt;O28178,C28178&gt;1,B28178="None")</f>
        <v>#REF!</v>
      </c>
      <c r="T23178" t="e">
        <f>#REF!-#REF!</f>
        <v>#REF!</v>
      </c>
    </row>
    <row r="23179" spans="18:20">
      <c r="R23179">
        <f t="shared" si="436"/>
        <v>-1</v>
      </c>
      <c r="S23179" t="e">
        <f>AND(#REF!&gt;N28179,#REF!&gt;O28179,C28179&gt;1,B28179="None")</f>
        <v>#REF!</v>
      </c>
      <c r="T23179" t="e">
        <f>#REF!-#REF!</f>
        <v>#REF!</v>
      </c>
    </row>
    <row r="23180" spans="18:20">
      <c r="R23180">
        <f t="shared" si="436"/>
        <v>-1</v>
      </c>
      <c r="S23180" t="e">
        <f>AND(#REF!&gt;N28180,#REF!&gt;O28180,C28180&gt;1,B28180="None")</f>
        <v>#REF!</v>
      </c>
      <c r="T23180" t="e">
        <f>#REF!-#REF!</f>
        <v>#REF!</v>
      </c>
    </row>
    <row r="23181" spans="18:20">
      <c r="R23181">
        <f t="shared" si="436"/>
        <v>-1</v>
      </c>
      <c r="S23181" t="e">
        <f>AND(#REF!&gt;N28181,#REF!&gt;O28181,C28181&gt;1,B28181="None")</f>
        <v>#REF!</v>
      </c>
      <c r="T23181" t="e">
        <f>#REF!-#REF!</f>
        <v>#REF!</v>
      </c>
    </row>
    <row r="23182" spans="18:20">
      <c r="R23182">
        <f t="shared" si="436"/>
        <v>-1</v>
      </c>
      <c r="S23182" t="e">
        <f>AND(#REF!&gt;N28182,#REF!&gt;O28182,C28182&gt;1,B28182="None")</f>
        <v>#REF!</v>
      </c>
      <c r="T23182" t="e">
        <f>#REF!-#REF!</f>
        <v>#REF!</v>
      </c>
    </row>
    <row r="23183" spans="18:20">
      <c r="R23183">
        <f t="shared" si="436"/>
        <v>-1</v>
      </c>
      <c r="S23183" t="e">
        <f>AND(#REF!&gt;N28183,#REF!&gt;O28183,C28183&gt;1,B28183="None")</f>
        <v>#REF!</v>
      </c>
      <c r="T23183" t="e">
        <f>#REF!-#REF!</f>
        <v>#REF!</v>
      </c>
    </row>
    <row r="23184" spans="18:20">
      <c r="R23184">
        <f t="shared" si="436"/>
        <v>-1</v>
      </c>
      <c r="S23184" t="e">
        <f>AND(#REF!&gt;N28184,#REF!&gt;O28184,C28184&gt;1,B28184="None")</f>
        <v>#REF!</v>
      </c>
      <c r="T23184" t="e">
        <f>#REF!-#REF!</f>
        <v>#REF!</v>
      </c>
    </row>
    <row r="23185" spans="18:20">
      <c r="R23185">
        <f t="shared" si="436"/>
        <v>-1</v>
      </c>
      <c r="S23185" t="e">
        <f>AND(#REF!&gt;N28185,#REF!&gt;O28185,C28185&gt;1,B28185="None")</f>
        <v>#REF!</v>
      </c>
      <c r="T23185" t="e">
        <f>#REF!-#REF!</f>
        <v>#REF!</v>
      </c>
    </row>
    <row r="23186" spans="18:20">
      <c r="R23186">
        <f t="shared" si="436"/>
        <v>-1</v>
      </c>
      <c r="S23186" t="e">
        <f>AND(#REF!&gt;N28186,#REF!&gt;O28186,C28186&gt;1,B28186="None")</f>
        <v>#REF!</v>
      </c>
      <c r="T23186" t="e">
        <f>#REF!-#REF!</f>
        <v>#REF!</v>
      </c>
    </row>
    <row r="23187" spans="18:20">
      <c r="R23187">
        <f t="shared" si="436"/>
        <v>-1</v>
      </c>
      <c r="S23187" t="e">
        <f>AND(#REF!&gt;N28187,#REF!&gt;O28187,C28187&gt;1,B28187="None")</f>
        <v>#REF!</v>
      </c>
      <c r="T23187" t="e">
        <f>#REF!-#REF!</f>
        <v>#REF!</v>
      </c>
    </row>
    <row r="23188" spans="18:20">
      <c r="R23188">
        <f t="shared" si="436"/>
        <v>-1</v>
      </c>
      <c r="S23188" t="e">
        <f>AND(#REF!&gt;N28188,#REF!&gt;O28188,C28188&gt;1,B28188="None")</f>
        <v>#REF!</v>
      </c>
      <c r="T23188" t="e">
        <f>#REF!-#REF!</f>
        <v>#REF!</v>
      </c>
    </row>
    <row r="23189" spans="18:20">
      <c r="R23189">
        <f t="shared" si="436"/>
        <v>-1</v>
      </c>
      <c r="S23189" t="e">
        <f>AND(#REF!&gt;N28189,#REF!&gt;O28189,C28189&gt;1,B28189="None")</f>
        <v>#REF!</v>
      </c>
      <c r="T23189" t="e">
        <f>#REF!-#REF!</f>
        <v>#REF!</v>
      </c>
    </row>
    <row r="23190" spans="18:20">
      <c r="R23190">
        <f t="shared" si="436"/>
        <v>-1</v>
      </c>
      <c r="S23190" t="e">
        <f>AND(#REF!&gt;N28190,#REF!&gt;O28190,C28190&gt;1,B28190="None")</f>
        <v>#REF!</v>
      </c>
      <c r="T23190" t="e">
        <f>#REF!-#REF!</f>
        <v>#REF!</v>
      </c>
    </row>
    <row r="23191" spans="18:20">
      <c r="R23191">
        <f t="shared" si="436"/>
        <v>-1</v>
      </c>
      <c r="S23191" t="e">
        <f>AND(#REF!&gt;N28191,#REF!&gt;O28191,C28191&gt;1,B28191="None")</f>
        <v>#REF!</v>
      </c>
      <c r="T23191" t="e">
        <f>#REF!-#REF!</f>
        <v>#REF!</v>
      </c>
    </row>
    <row r="23192" spans="18:20">
      <c r="R23192">
        <f t="shared" si="436"/>
        <v>-1</v>
      </c>
      <c r="S23192" t="e">
        <f>AND(#REF!&gt;N28192,#REF!&gt;O28192,C28192&gt;1,B28192="None")</f>
        <v>#REF!</v>
      </c>
      <c r="T23192" t="e">
        <f>#REF!-#REF!</f>
        <v>#REF!</v>
      </c>
    </row>
    <row r="23193" spans="18:20">
      <c r="R23193">
        <f t="shared" si="436"/>
        <v>-1</v>
      </c>
      <c r="S23193" t="e">
        <f>AND(#REF!&gt;N28193,#REF!&gt;O28193,C28193&gt;1,B28193="None")</f>
        <v>#REF!</v>
      </c>
      <c r="T23193" t="e">
        <f>#REF!-#REF!</f>
        <v>#REF!</v>
      </c>
    </row>
    <row r="23194" spans="18:20">
      <c r="R23194">
        <f t="shared" si="436"/>
        <v>-1</v>
      </c>
      <c r="S23194" t="e">
        <f>AND(#REF!&gt;N28194,#REF!&gt;O28194,C28194&gt;1,B28194="None")</f>
        <v>#REF!</v>
      </c>
      <c r="T23194" t="e">
        <f>#REF!-#REF!</f>
        <v>#REF!</v>
      </c>
    </row>
    <row r="23195" spans="18:20">
      <c r="R23195">
        <f t="shared" si="436"/>
        <v>-1</v>
      </c>
      <c r="S23195" t="e">
        <f>AND(#REF!&gt;N28195,#REF!&gt;O28195,C28195&gt;1,B28195="None")</f>
        <v>#REF!</v>
      </c>
      <c r="T23195" t="e">
        <f>#REF!-#REF!</f>
        <v>#REF!</v>
      </c>
    </row>
    <row r="23196" spans="18:20">
      <c r="R23196">
        <f t="shared" si="436"/>
        <v>-1</v>
      </c>
      <c r="S23196" t="e">
        <f>AND(#REF!&gt;N28196,#REF!&gt;O28196,C28196&gt;1,B28196="None")</f>
        <v>#REF!</v>
      </c>
      <c r="T23196" t="e">
        <f>#REF!-#REF!</f>
        <v>#REF!</v>
      </c>
    </row>
    <row r="23197" spans="18:20">
      <c r="R23197">
        <f t="shared" si="436"/>
        <v>-1</v>
      </c>
      <c r="S23197" t="e">
        <f>AND(#REF!&gt;N28197,#REF!&gt;O28197,C28197&gt;1,B28197="None")</f>
        <v>#REF!</v>
      </c>
      <c r="T23197" t="e">
        <f>#REF!-#REF!</f>
        <v>#REF!</v>
      </c>
    </row>
    <row r="23198" spans="18:20">
      <c r="R23198">
        <f t="shared" si="436"/>
        <v>-1</v>
      </c>
      <c r="S23198" t="e">
        <f>AND(#REF!&gt;N28198,#REF!&gt;O28198,C28198&gt;1,B28198="None")</f>
        <v>#REF!</v>
      </c>
      <c r="T23198" t="e">
        <f>#REF!-#REF!</f>
        <v>#REF!</v>
      </c>
    </row>
    <row r="23199" spans="18:20">
      <c r="R23199">
        <f t="shared" si="436"/>
        <v>-1</v>
      </c>
      <c r="S23199" t="e">
        <f>AND(#REF!&gt;N28199,#REF!&gt;O28199,C28199&gt;1,B28199="None")</f>
        <v>#REF!</v>
      </c>
      <c r="T23199" t="e">
        <f>#REF!-#REF!</f>
        <v>#REF!</v>
      </c>
    </row>
    <row r="23200" spans="18:20">
      <c r="R23200">
        <f t="shared" si="436"/>
        <v>-1</v>
      </c>
      <c r="S23200" t="e">
        <f>AND(#REF!&gt;N28200,#REF!&gt;O28200,C28200&gt;1,B28200="None")</f>
        <v>#REF!</v>
      </c>
      <c r="T23200" t="e">
        <f>#REF!-#REF!</f>
        <v>#REF!</v>
      </c>
    </row>
    <row r="23201" spans="18:20">
      <c r="R23201">
        <f t="shared" si="436"/>
        <v>-1</v>
      </c>
      <c r="S23201" t="e">
        <f>AND(#REF!&gt;N28201,#REF!&gt;O28201,C28201&gt;1,B28201="None")</f>
        <v>#REF!</v>
      </c>
      <c r="T23201" t="e">
        <f>#REF!-#REF!</f>
        <v>#REF!</v>
      </c>
    </row>
    <row r="23202" spans="18:20">
      <c r="R23202">
        <f t="shared" si="436"/>
        <v>-1</v>
      </c>
      <c r="S23202" t="e">
        <f>AND(#REF!&gt;N28202,#REF!&gt;O28202,C28202&gt;1,B28202="None")</f>
        <v>#REF!</v>
      </c>
      <c r="T23202" t="e">
        <f>#REF!-#REF!</f>
        <v>#REF!</v>
      </c>
    </row>
    <row r="23203" spans="18:20">
      <c r="R23203">
        <f t="shared" si="436"/>
        <v>-1</v>
      </c>
      <c r="S23203" t="e">
        <f>AND(#REF!&gt;N28203,#REF!&gt;O28203,C28203&gt;1,B28203="None")</f>
        <v>#REF!</v>
      </c>
      <c r="T23203" t="e">
        <f>#REF!-#REF!</f>
        <v>#REF!</v>
      </c>
    </row>
    <row r="23204" spans="18:20">
      <c r="R23204">
        <f t="shared" si="436"/>
        <v>-1</v>
      </c>
      <c r="S23204" t="e">
        <f>AND(#REF!&gt;N28204,#REF!&gt;O28204,C28204&gt;1,B28204="None")</f>
        <v>#REF!</v>
      </c>
      <c r="T23204" t="e">
        <f>#REF!-#REF!</f>
        <v>#REF!</v>
      </c>
    </row>
    <row r="23205" spans="18:20">
      <c r="R23205">
        <f t="shared" si="436"/>
        <v>-1</v>
      </c>
      <c r="S23205" t="e">
        <f>AND(#REF!&gt;N28205,#REF!&gt;O28205,C28205&gt;1,B28205="None")</f>
        <v>#REF!</v>
      </c>
      <c r="T23205" t="e">
        <f>#REF!-#REF!</f>
        <v>#REF!</v>
      </c>
    </row>
    <row r="23206" spans="18:20">
      <c r="R23206">
        <f t="shared" si="436"/>
        <v>-1</v>
      </c>
      <c r="S23206" t="e">
        <f>AND(#REF!&gt;N28206,#REF!&gt;O28206,C28206&gt;1,B28206="None")</f>
        <v>#REF!</v>
      </c>
      <c r="T23206" t="e">
        <f>#REF!-#REF!</f>
        <v>#REF!</v>
      </c>
    </row>
    <row r="23207" spans="18:20">
      <c r="R23207">
        <f t="shared" si="436"/>
        <v>-1</v>
      </c>
      <c r="S23207" t="e">
        <f>AND(#REF!&gt;N28207,#REF!&gt;O28207,C28207&gt;1,B28207="None")</f>
        <v>#REF!</v>
      </c>
      <c r="T23207" t="e">
        <f>#REF!-#REF!</f>
        <v>#REF!</v>
      </c>
    </row>
    <row r="23208" spans="18:20">
      <c r="R23208">
        <f t="shared" si="436"/>
        <v>-1</v>
      </c>
      <c r="S23208" t="e">
        <f>AND(#REF!&gt;N28208,#REF!&gt;O28208,C28208&gt;1,B28208="None")</f>
        <v>#REF!</v>
      </c>
      <c r="T23208" t="e">
        <f>#REF!-#REF!</f>
        <v>#REF!</v>
      </c>
    </row>
    <row r="23209" spans="18:20">
      <c r="R23209">
        <f t="shared" si="436"/>
        <v>-1</v>
      </c>
      <c r="S23209" t="e">
        <f>AND(#REF!&gt;N28209,#REF!&gt;O28209,C28209&gt;1,B28209="None")</f>
        <v>#REF!</v>
      </c>
      <c r="T23209" t="e">
        <f>#REF!-#REF!</f>
        <v>#REF!</v>
      </c>
    </row>
    <row r="23210" spans="18:20">
      <c r="R23210">
        <f t="shared" si="436"/>
        <v>-1</v>
      </c>
      <c r="S23210" t="e">
        <f>AND(#REF!&gt;N28210,#REF!&gt;O28210,C28210&gt;1,B28210="None")</f>
        <v>#REF!</v>
      </c>
      <c r="T23210" t="e">
        <f>#REF!-#REF!</f>
        <v>#REF!</v>
      </c>
    </row>
    <row r="23211" spans="18:20">
      <c r="R23211">
        <f t="shared" si="436"/>
        <v>-1</v>
      </c>
      <c r="S23211" t="e">
        <f>AND(#REF!&gt;N28211,#REF!&gt;O28211,C28211&gt;1,B28211="None")</f>
        <v>#REF!</v>
      </c>
      <c r="T23211" t="e">
        <f>#REF!-#REF!</f>
        <v>#REF!</v>
      </c>
    </row>
    <row r="23212" spans="18:20">
      <c r="R23212">
        <f t="shared" si="436"/>
        <v>-1</v>
      </c>
      <c r="S23212" t="e">
        <f>AND(#REF!&gt;N28212,#REF!&gt;O28212,C28212&gt;1,B28212="None")</f>
        <v>#REF!</v>
      </c>
      <c r="T23212" t="e">
        <f>#REF!-#REF!</f>
        <v>#REF!</v>
      </c>
    </row>
    <row r="23213" spans="18:20">
      <c r="R23213">
        <f t="shared" si="436"/>
        <v>-1</v>
      </c>
      <c r="S23213" t="e">
        <f>AND(#REF!&gt;N28213,#REF!&gt;O28213,C28213&gt;1,B28213="None")</f>
        <v>#REF!</v>
      </c>
      <c r="T23213" t="e">
        <f>#REF!-#REF!</f>
        <v>#REF!</v>
      </c>
    </row>
    <row r="23214" spans="18:20">
      <c r="R23214">
        <f t="shared" si="436"/>
        <v>-1</v>
      </c>
      <c r="S23214" t="e">
        <f>AND(#REF!&gt;N28214,#REF!&gt;O28214,C28214&gt;1,B28214="None")</f>
        <v>#REF!</v>
      </c>
      <c r="T23214" t="e">
        <f>#REF!-#REF!</f>
        <v>#REF!</v>
      </c>
    </row>
    <row r="23215" spans="18:20">
      <c r="R23215">
        <f t="shared" si="436"/>
        <v>-1</v>
      </c>
      <c r="S23215" t="e">
        <f>AND(#REF!&gt;N28215,#REF!&gt;O28215,C28215&gt;1,B28215="None")</f>
        <v>#REF!</v>
      </c>
      <c r="T23215" t="e">
        <f>#REF!-#REF!</f>
        <v>#REF!</v>
      </c>
    </row>
    <row r="23216" spans="18:20">
      <c r="R23216">
        <f t="shared" si="436"/>
        <v>-1</v>
      </c>
      <c r="S23216" t="e">
        <f>AND(#REF!&gt;N28216,#REF!&gt;O28216,C28216&gt;1,B28216="None")</f>
        <v>#REF!</v>
      </c>
      <c r="T23216" t="e">
        <f>#REF!-#REF!</f>
        <v>#REF!</v>
      </c>
    </row>
    <row r="23217" spans="18:20">
      <c r="R23217">
        <f t="shared" si="436"/>
        <v>-1</v>
      </c>
      <c r="S23217" t="e">
        <f>AND(#REF!&gt;N28217,#REF!&gt;O28217,C28217&gt;1,B28217="None")</f>
        <v>#REF!</v>
      </c>
      <c r="T23217" t="e">
        <f>#REF!-#REF!</f>
        <v>#REF!</v>
      </c>
    </row>
    <row r="23218" spans="18:20">
      <c r="R23218">
        <f t="shared" si="436"/>
        <v>-1</v>
      </c>
      <c r="S23218" t="e">
        <f>AND(#REF!&gt;N28218,#REF!&gt;O28218,C28218&gt;1,B28218="None")</f>
        <v>#REF!</v>
      </c>
      <c r="T23218" t="e">
        <f>#REF!-#REF!</f>
        <v>#REF!</v>
      </c>
    </row>
    <row r="23219" spans="18:20">
      <c r="R23219">
        <f t="shared" si="436"/>
        <v>-1</v>
      </c>
      <c r="S23219" t="e">
        <f>AND(#REF!&gt;N28219,#REF!&gt;O28219,C28219&gt;1,B28219="None")</f>
        <v>#REF!</v>
      </c>
      <c r="T23219" t="e">
        <f>#REF!-#REF!</f>
        <v>#REF!</v>
      </c>
    </row>
    <row r="23220" spans="18:20">
      <c r="R23220">
        <f t="shared" si="436"/>
        <v>-1</v>
      </c>
      <c r="S23220" t="e">
        <f>AND(#REF!&gt;N28220,#REF!&gt;O28220,C28220&gt;1,B28220="None")</f>
        <v>#REF!</v>
      </c>
      <c r="T23220" t="e">
        <f>#REF!-#REF!</f>
        <v>#REF!</v>
      </c>
    </row>
    <row r="23221" spans="18:20">
      <c r="R23221">
        <f t="shared" si="436"/>
        <v>-1</v>
      </c>
      <c r="S23221" t="e">
        <f>AND(#REF!&gt;N28221,#REF!&gt;O28221,C28221&gt;1,B28221="None")</f>
        <v>#REF!</v>
      </c>
      <c r="T23221" t="e">
        <f>#REF!-#REF!</f>
        <v>#REF!</v>
      </c>
    </row>
    <row r="23222" spans="18:20">
      <c r="R23222">
        <f t="shared" si="436"/>
        <v>-1</v>
      </c>
      <c r="S23222" t="e">
        <f>AND(#REF!&gt;N28222,#REF!&gt;O28222,C28222&gt;1,B28222="None")</f>
        <v>#REF!</v>
      </c>
      <c r="T23222" t="e">
        <f>#REF!-#REF!</f>
        <v>#REF!</v>
      </c>
    </row>
    <row r="23223" spans="18:20">
      <c r="R23223">
        <f t="shared" si="436"/>
        <v>-1</v>
      </c>
      <c r="S23223" t="e">
        <f>AND(#REF!&gt;N28223,#REF!&gt;O28223,C28223&gt;1,B28223="None")</f>
        <v>#REF!</v>
      </c>
      <c r="T23223" t="e">
        <f>#REF!-#REF!</f>
        <v>#REF!</v>
      </c>
    </row>
    <row r="23224" spans="18:20">
      <c r="R23224">
        <f t="shared" si="436"/>
        <v>-1</v>
      </c>
      <c r="S23224" t="e">
        <f>AND(#REF!&gt;N28224,#REF!&gt;O28224,C28224&gt;1,B28224="None")</f>
        <v>#REF!</v>
      </c>
      <c r="T23224" t="e">
        <f>#REF!-#REF!</f>
        <v>#REF!</v>
      </c>
    </row>
    <row r="23225" spans="18:20">
      <c r="R23225">
        <f t="shared" si="436"/>
        <v>-1</v>
      </c>
      <c r="S23225" t="e">
        <f>AND(#REF!&gt;N28225,#REF!&gt;O28225,C28225&gt;1,B28225="None")</f>
        <v>#REF!</v>
      </c>
      <c r="T23225" t="e">
        <f>#REF!-#REF!</f>
        <v>#REF!</v>
      </c>
    </row>
    <row r="23226" spans="18:20">
      <c r="R23226">
        <f t="shared" ref="R23226:R23289" si="437">IF(B28226="None",0,IF(OR(B28226="OpenLong",B28226="OpenShort"),3,-1))</f>
        <v>-1</v>
      </c>
      <c r="S23226" t="e">
        <f>AND(#REF!&gt;N28226,#REF!&gt;O28226,C28226&gt;1,B28226="None")</f>
        <v>#REF!</v>
      </c>
      <c r="T23226" t="e">
        <f>#REF!-#REF!</f>
        <v>#REF!</v>
      </c>
    </row>
    <row r="23227" spans="18:20">
      <c r="R23227">
        <f t="shared" si="437"/>
        <v>-1</v>
      </c>
      <c r="S23227" t="e">
        <f>AND(#REF!&gt;N28227,#REF!&gt;O28227,C28227&gt;1,B28227="None")</f>
        <v>#REF!</v>
      </c>
      <c r="T23227" t="e">
        <f>#REF!-#REF!</f>
        <v>#REF!</v>
      </c>
    </row>
    <row r="23228" spans="18:20">
      <c r="R23228">
        <f t="shared" si="437"/>
        <v>-1</v>
      </c>
      <c r="S23228" t="e">
        <f>AND(#REF!&gt;N28228,#REF!&gt;O28228,C28228&gt;1,B28228="None")</f>
        <v>#REF!</v>
      </c>
      <c r="T23228" t="e">
        <f>#REF!-#REF!</f>
        <v>#REF!</v>
      </c>
    </row>
    <row r="23229" spans="18:20">
      <c r="R23229">
        <f t="shared" si="437"/>
        <v>-1</v>
      </c>
      <c r="S23229" t="e">
        <f>AND(#REF!&gt;N28229,#REF!&gt;O28229,C28229&gt;1,B28229="None")</f>
        <v>#REF!</v>
      </c>
      <c r="T23229" t="e">
        <f>#REF!-#REF!</f>
        <v>#REF!</v>
      </c>
    </row>
    <row r="23230" spans="18:20">
      <c r="R23230">
        <f t="shared" si="437"/>
        <v>-1</v>
      </c>
      <c r="S23230" t="e">
        <f>AND(#REF!&gt;N28230,#REF!&gt;O28230,C28230&gt;1,B28230="None")</f>
        <v>#REF!</v>
      </c>
      <c r="T23230" t="e">
        <f>#REF!-#REF!</f>
        <v>#REF!</v>
      </c>
    </row>
    <row r="23231" spans="18:20">
      <c r="R23231">
        <f t="shared" si="437"/>
        <v>-1</v>
      </c>
      <c r="S23231" t="e">
        <f>AND(#REF!&gt;N28231,#REF!&gt;O28231,C28231&gt;1,B28231="None")</f>
        <v>#REF!</v>
      </c>
      <c r="T23231" t="e">
        <f>#REF!-#REF!</f>
        <v>#REF!</v>
      </c>
    </row>
    <row r="23232" spans="18:20">
      <c r="R23232">
        <f t="shared" si="437"/>
        <v>-1</v>
      </c>
      <c r="S23232" t="e">
        <f>AND(#REF!&gt;N28232,#REF!&gt;O28232,C28232&gt;1,B28232="None")</f>
        <v>#REF!</v>
      </c>
      <c r="T23232" t="e">
        <f>#REF!-#REF!</f>
        <v>#REF!</v>
      </c>
    </row>
    <row r="23233" spans="18:20">
      <c r="R23233">
        <f t="shared" si="437"/>
        <v>-1</v>
      </c>
      <c r="S23233" t="e">
        <f>AND(#REF!&gt;N28233,#REF!&gt;O28233,C28233&gt;1,B28233="None")</f>
        <v>#REF!</v>
      </c>
      <c r="T23233" t="e">
        <f>#REF!-#REF!</f>
        <v>#REF!</v>
      </c>
    </row>
    <row r="23234" spans="18:20">
      <c r="R23234">
        <f t="shared" si="437"/>
        <v>-1</v>
      </c>
      <c r="S23234" t="e">
        <f>AND(#REF!&gt;N28234,#REF!&gt;O28234,C28234&gt;1,B28234="None")</f>
        <v>#REF!</v>
      </c>
      <c r="T23234" t="e">
        <f>#REF!-#REF!</f>
        <v>#REF!</v>
      </c>
    </row>
    <row r="23235" spans="18:20">
      <c r="R23235">
        <f t="shared" si="437"/>
        <v>-1</v>
      </c>
      <c r="S23235" t="e">
        <f>AND(#REF!&gt;N28235,#REF!&gt;O28235,C28235&gt;1,B28235="None")</f>
        <v>#REF!</v>
      </c>
      <c r="T23235" t="e">
        <f>#REF!-#REF!</f>
        <v>#REF!</v>
      </c>
    </row>
    <row r="23236" spans="18:20">
      <c r="R23236">
        <f t="shared" si="437"/>
        <v>-1</v>
      </c>
      <c r="S23236" t="e">
        <f>AND(#REF!&gt;N28236,#REF!&gt;O28236,C28236&gt;1,B28236="None")</f>
        <v>#REF!</v>
      </c>
      <c r="T23236" t="e">
        <f>#REF!-#REF!</f>
        <v>#REF!</v>
      </c>
    </row>
    <row r="23237" spans="18:20">
      <c r="R23237">
        <f t="shared" si="437"/>
        <v>-1</v>
      </c>
      <c r="S23237" t="e">
        <f>AND(#REF!&gt;N28237,#REF!&gt;O28237,C28237&gt;1,B28237="None")</f>
        <v>#REF!</v>
      </c>
      <c r="T23237" t="e">
        <f>#REF!-#REF!</f>
        <v>#REF!</v>
      </c>
    </row>
    <row r="23238" spans="18:20">
      <c r="R23238">
        <f t="shared" si="437"/>
        <v>-1</v>
      </c>
      <c r="S23238" t="e">
        <f>AND(#REF!&gt;N28238,#REF!&gt;O28238,C28238&gt;1,B28238="None")</f>
        <v>#REF!</v>
      </c>
      <c r="T23238" t="e">
        <f>#REF!-#REF!</f>
        <v>#REF!</v>
      </c>
    </row>
    <row r="23239" spans="18:20">
      <c r="R23239">
        <f t="shared" si="437"/>
        <v>-1</v>
      </c>
      <c r="S23239" t="e">
        <f>AND(#REF!&gt;N28239,#REF!&gt;O28239,C28239&gt;1,B28239="None")</f>
        <v>#REF!</v>
      </c>
      <c r="T23239" t="e">
        <f>#REF!-#REF!</f>
        <v>#REF!</v>
      </c>
    </row>
    <row r="23240" spans="18:20">
      <c r="R23240">
        <f t="shared" si="437"/>
        <v>-1</v>
      </c>
      <c r="S23240" t="e">
        <f>AND(#REF!&gt;N28240,#REF!&gt;O28240,C28240&gt;1,B28240="None")</f>
        <v>#REF!</v>
      </c>
      <c r="T23240" t="e">
        <f>#REF!-#REF!</f>
        <v>#REF!</v>
      </c>
    </row>
    <row r="23241" spans="18:20">
      <c r="R23241">
        <f t="shared" si="437"/>
        <v>-1</v>
      </c>
      <c r="S23241" t="e">
        <f>AND(#REF!&gt;N28241,#REF!&gt;O28241,C28241&gt;1,B28241="None")</f>
        <v>#REF!</v>
      </c>
      <c r="T23241" t="e">
        <f>#REF!-#REF!</f>
        <v>#REF!</v>
      </c>
    </row>
    <row r="23242" spans="18:20">
      <c r="R23242">
        <f t="shared" si="437"/>
        <v>-1</v>
      </c>
      <c r="S23242" t="e">
        <f>AND(#REF!&gt;N28242,#REF!&gt;O28242,C28242&gt;1,B28242="None")</f>
        <v>#REF!</v>
      </c>
      <c r="T23242" t="e">
        <f>#REF!-#REF!</f>
        <v>#REF!</v>
      </c>
    </row>
    <row r="23243" spans="18:20">
      <c r="R23243">
        <f t="shared" si="437"/>
        <v>-1</v>
      </c>
      <c r="S23243" t="e">
        <f>AND(#REF!&gt;N28243,#REF!&gt;O28243,C28243&gt;1,B28243="None")</f>
        <v>#REF!</v>
      </c>
      <c r="T23243" t="e">
        <f>#REF!-#REF!</f>
        <v>#REF!</v>
      </c>
    </row>
    <row r="23244" spans="18:20">
      <c r="R23244">
        <f t="shared" si="437"/>
        <v>-1</v>
      </c>
      <c r="S23244" t="e">
        <f>AND(#REF!&gt;N28244,#REF!&gt;O28244,C28244&gt;1,B28244="None")</f>
        <v>#REF!</v>
      </c>
      <c r="T23244" t="e">
        <f>#REF!-#REF!</f>
        <v>#REF!</v>
      </c>
    </row>
    <row r="23245" spans="18:20">
      <c r="R23245">
        <f t="shared" si="437"/>
        <v>-1</v>
      </c>
      <c r="S23245" t="e">
        <f>AND(#REF!&gt;N28245,#REF!&gt;O28245,C28245&gt;1,B28245="None")</f>
        <v>#REF!</v>
      </c>
      <c r="T23245" t="e">
        <f>#REF!-#REF!</f>
        <v>#REF!</v>
      </c>
    </row>
    <row r="23246" spans="18:20">
      <c r="R23246">
        <f t="shared" si="437"/>
        <v>-1</v>
      </c>
      <c r="S23246" t="e">
        <f>AND(#REF!&gt;N28246,#REF!&gt;O28246,C28246&gt;1,B28246="None")</f>
        <v>#REF!</v>
      </c>
      <c r="T23246" t="e">
        <f>#REF!-#REF!</f>
        <v>#REF!</v>
      </c>
    </row>
    <row r="23247" spans="18:20">
      <c r="R23247">
        <f t="shared" si="437"/>
        <v>-1</v>
      </c>
      <c r="S23247" t="e">
        <f>AND(#REF!&gt;N28247,#REF!&gt;O28247,C28247&gt;1,B28247="None")</f>
        <v>#REF!</v>
      </c>
      <c r="T23247" t="e">
        <f>#REF!-#REF!</f>
        <v>#REF!</v>
      </c>
    </row>
    <row r="23248" spans="18:20">
      <c r="R23248">
        <f t="shared" si="437"/>
        <v>-1</v>
      </c>
      <c r="S23248" t="e">
        <f>AND(#REF!&gt;N28248,#REF!&gt;O28248,C28248&gt;1,B28248="None")</f>
        <v>#REF!</v>
      </c>
      <c r="T23248" t="e">
        <f>#REF!-#REF!</f>
        <v>#REF!</v>
      </c>
    </row>
    <row r="23249" spans="18:20">
      <c r="R23249">
        <f t="shared" si="437"/>
        <v>-1</v>
      </c>
      <c r="S23249" t="e">
        <f>AND(#REF!&gt;N28249,#REF!&gt;O28249,C28249&gt;1,B28249="None")</f>
        <v>#REF!</v>
      </c>
      <c r="T23249" t="e">
        <f>#REF!-#REF!</f>
        <v>#REF!</v>
      </c>
    </row>
    <row r="23250" spans="18:20">
      <c r="R23250">
        <f t="shared" si="437"/>
        <v>-1</v>
      </c>
      <c r="S23250" t="e">
        <f>AND(#REF!&gt;N28250,#REF!&gt;O28250,C28250&gt;1,B28250="None")</f>
        <v>#REF!</v>
      </c>
      <c r="T23250" t="e">
        <f>#REF!-#REF!</f>
        <v>#REF!</v>
      </c>
    </row>
    <row r="23251" spans="18:20">
      <c r="R23251">
        <f t="shared" si="437"/>
        <v>-1</v>
      </c>
      <c r="S23251" t="e">
        <f>AND(#REF!&gt;N28251,#REF!&gt;O28251,C28251&gt;1,B28251="None")</f>
        <v>#REF!</v>
      </c>
      <c r="T23251" t="e">
        <f>#REF!-#REF!</f>
        <v>#REF!</v>
      </c>
    </row>
    <row r="23252" spans="18:20">
      <c r="R23252">
        <f t="shared" si="437"/>
        <v>-1</v>
      </c>
      <c r="S23252" t="e">
        <f>AND(#REF!&gt;N28252,#REF!&gt;O28252,C28252&gt;1,B28252="None")</f>
        <v>#REF!</v>
      </c>
      <c r="T23252" t="e">
        <f>#REF!-#REF!</f>
        <v>#REF!</v>
      </c>
    </row>
    <row r="23253" spans="18:20">
      <c r="R23253">
        <f t="shared" si="437"/>
        <v>-1</v>
      </c>
      <c r="S23253" t="e">
        <f>AND(#REF!&gt;N28253,#REF!&gt;O28253,C28253&gt;1,B28253="None")</f>
        <v>#REF!</v>
      </c>
      <c r="T23253" t="e">
        <f>#REF!-#REF!</f>
        <v>#REF!</v>
      </c>
    </row>
    <row r="23254" spans="18:20">
      <c r="R23254">
        <f t="shared" si="437"/>
        <v>-1</v>
      </c>
      <c r="S23254" t="e">
        <f>AND(#REF!&gt;N28254,#REF!&gt;O28254,C28254&gt;1,B28254="None")</f>
        <v>#REF!</v>
      </c>
      <c r="T23254" t="e">
        <f>#REF!-#REF!</f>
        <v>#REF!</v>
      </c>
    </row>
    <row r="23255" spans="18:20">
      <c r="R23255">
        <f t="shared" si="437"/>
        <v>-1</v>
      </c>
      <c r="S23255" t="e">
        <f>AND(#REF!&gt;N28255,#REF!&gt;O28255,C28255&gt;1,B28255="None")</f>
        <v>#REF!</v>
      </c>
      <c r="T23255" t="e">
        <f>#REF!-#REF!</f>
        <v>#REF!</v>
      </c>
    </row>
    <row r="23256" spans="18:20">
      <c r="R23256">
        <f t="shared" si="437"/>
        <v>-1</v>
      </c>
      <c r="S23256" t="e">
        <f>AND(#REF!&gt;N28256,#REF!&gt;O28256,C28256&gt;1,B28256="None")</f>
        <v>#REF!</v>
      </c>
      <c r="T23256" t="e">
        <f>#REF!-#REF!</f>
        <v>#REF!</v>
      </c>
    </row>
    <row r="23257" spans="18:20">
      <c r="R23257">
        <f t="shared" si="437"/>
        <v>-1</v>
      </c>
      <c r="S23257" t="e">
        <f>AND(#REF!&gt;N28257,#REF!&gt;O28257,C28257&gt;1,B28257="None")</f>
        <v>#REF!</v>
      </c>
      <c r="T23257" t="e">
        <f>#REF!-#REF!</f>
        <v>#REF!</v>
      </c>
    </row>
    <row r="23258" spans="18:20">
      <c r="R23258">
        <f t="shared" si="437"/>
        <v>-1</v>
      </c>
      <c r="S23258" t="e">
        <f>AND(#REF!&gt;N28258,#REF!&gt;O28258,C28258&gt;1,B28258="None")</f>
        <v>#REF!</v>
      </c>
      <c r="T23258" t="e">
        <f>#REF!-#REF!</f>
        <v>#REF!</v>
      </c>
    </row>
    <row r="23259" spans="18:20">
      <c r="R23259">
        <f t="shared" si="437"/>
        <v>-1</v>
      </c>
      <c r="S23259" t="e">
        <f>AND(#REF!&gt;N28259,#REF!&gt;O28259,C28259&gt;1,B28259="None")</f>
        <v>#REF!</v>
      </c>
      <c r="T23259" t="e">
        <f>#REF!-#REF!</f>
        <v>#REF!</v>
      </c>
    </row>
    <row r="23260" spans="18:20">
      <c r="R23260">
        <f t="shared" si="437"/>
        <v>-1</v>
      </c>
      <c r="S23260" t="e">
        <f>AND(#REF!&gt;N28260,#REF!&gt;O28260,C28260&gt;1,B28260="None")</f>
        <v>#REF!</v>
      </c>
      <c r="T23260" t="e">
        <f>#REF!-#REF!</f>
        <v>#REF!</v>
      </c>
    </row>
    <row r="23261" spans="18:20">
      <c r="R23261">
        <f t="shared" si="437"/>
        <v>-1</v>
      </c>
      <c r="S23261" t="e">
        <f>AND(#REF!&gt;N28261,#REF!&gt;O28261,C28261&gt;1,B28261="None")</f>
        <v>#REF!</v>
      </c>
      <c r="T23261" t="e">
        <f>#REF!-#REF!</f>
        <v>#REF!</v>
      </c>
    </row>
    <row r="23262" spans="18:20">
      <c r="R23262">
        <f t="shared" si="437"/>
        <v>-1</v>
      </c>
      <c r="S23262" t="e">
        <f>AND(#REF!&gt;N28262,#REF!&gt;O28262,C28262&gt;1,B28262="None")</f>
        <v>#REF!</v>
      </c>
      <c r="T23262" t="e">
        <f>#REF!-#REF!</f>
        <v>#REF!</v>
      </c>
    </row>
    <row r="23263" spans="18:20">
      <c r="R23263">
        <f t="shared" si="437"/>
        <v>-1</v>
      </c>
      <c r="S23263" t="e">
        <f>AND(#REF!&gt;N28263,#REF!&gt;O28263,C28263&gt;1,B28263="None")</f>
        <v>#REF!</v>
      </c>
      <c r="T23263" t="e">
        <f>#REF!-#REF!</f>
        <v>#REF!</v>
      </c>
    </row>
    <row r="23264" spans="18:20">
      <c r="R23264">
        <f t="shared" si="437"/>
        <v>-1</v>
      </c>
      <c r="S23264" t="e">
        <f>AND(#REF!&gt;N28264,#REF!&gt;O28264,C28264&gt;1,B28264="None")</f>
        <v>#REF!</v>
      </c>
      <c r="T23264" t="e">
        <f>#REF!-#REF!</f>
        <v>#REF!</v>
      </c>
    </row>
    <row r="23265" spans="18:20">
      <c r="R23265">
        <f t="shared" si="437"/>
        <v>-1</v>
      </c>
      <c r="S23265" t="e">
        <f>AND(#REF!&gt;N28265,#REF!&gt;O28265,C28265&gt;1,B28265="None")</f>
        <v>#REF!</v>
      </c>
      <c r="T23265" t="e">
        <f>#REF!-#REF!</f>
        <v>#REF!</v>
      </c>
    </row>
    <row r="23266" spans="18:20">
      <c r="R23266">
        <f t="shared" si="437"/>
        <v>-1</v>
      </c>
      <c r="S23266" t="e">
        <f>AND(#REF!&gt;N28266,#REF!&gt;O28266,C28266&gt;1,B28266="None")</f>
        <v>#REF!</v>
      </c>
      <c r="T23266" t="e">
        <f>#REF!-#REF!</f>
        <v>#REF!</v>
      </c>
    </row>
    <row r="23267" spans="18:20">
      <c r="R23267">
        <f t="shared" si="437"/>
        <v>-1</v>
      </c>
      <c r="S23267" t="e">
        <f>AND(#REF!&gt;N28267,#REF!&gt;O28267,C28267&gt;1,B28267="None")</f>
        <v>#REF!</v>
      </c>
      <c r="T23267" t="e">
        <f>#REF!-#REF!</f>
        <v>#REF!</v>
      </c>
    </row>
    <row r="23268" spans="18:20">
      <c r="R23268">
        <f t="shared" si="437"/>
        <v>-1</v>
      </c>
      <c r="S23268" t="e">
        <f>AND(#REF!&gt;N28268,#REF!&gt;O28268,C28268&gt;1,B28268="None")</f>
        <v>#REF!</v>
      </c>
      <c r="T23268" t="e">
        <f>#REF!-#REF!</f>
        <v>#REF!</v>
      </c>
    </row>
    <row r="23269" spans="18:20">
      <c r="R23269">
        <f t="shared" si="437"/>
        <v>-1</v>
      </c>
      <c r="S23269" t="e">
        <f>AND(#REF!&gt;N28269,#REF!&gt;O28269,C28269&gt;1,B28269="None")</f>
        <v>#REF!</v>
      </c>
      <c r="T23269" t="e">
        <f>#REF!-#REF!</f>
        <v>#REF!</v>
      </c>
    </row>
    <row r="23270" spans="18:20">
      <c r="R23270">
        <f t="shared" si="437"/>
        <v>-1</v>
      </c>
      <c r="S23270" t="e">
        <f>AND(#REF!&gt;N28270,#REF!&gt;O28270,C28270&gt;1,B28270="None")</f>
        <v>#REF!</v>
      </c>
      <c r="T23270" t="e">
        <f>#REF!-#REF!</f>
        <v>#REF!</v>
      </c>
    </row>
    <row r="23271" spans="18:20">
      <c r="R23271">
        <f t="shared" si="437"/>
        <v>-1</v>
      </c>
      <c r="S23271" t="e">
        <f>AND(#REF!&gt;N28271,#REF!&gt;O28271,C28271&gt;1,B28271="None")</f>
        <v>#REF!</v>
      </c>
      <c r="T23271" t="e">
        <f>#REF!-#REF!</f>
        <v>#REF!</v>
      </c>
    </row>
    <row r="23272" spans="18:20">
      <c r="R23272">
        <f t="shared" si="437"/>
        <v>-1</v>
      </c>
      <c r="S23272" t="e">
        <f>AND(#REF!&gt;N28272,#REF!&gt;O28272,C28272&gt;1,B28272="None")</f>
        <v>#REF!</v>
      </c>
      <c r="T23272" t="e">
        <f>#REF!-#REF!</f>
        <v>#REF!</v>
      </c>
    </row>
    <row r="23273" spans="18:20">
      <c r="R23273">
        <f t="shared" si="437"/>
        <v>-1</v>
      </c>
      <c r="S23273" t="e">
        <f>AND(#REF!&gt;N28273,#REF!&gt;O28273,C28273&gt;1,B28273="None")</f>
        <v>#REF!</v>
      </c>
      <c r="T23273" t="e">
        <f>#REF!-#REF!</f>
        <v>#REF!</v>
      </c>
    </row>
    <row r="23274" spans="18:20">
      <c r="R23274">
        <f t="shared" si="437"/>
        <v>-1</v>
      </c>
      <c r="S23274" t="e">
        <f>AND(#REF!&gt;N28274,#REF!&gt;O28274,C28274&gt;1,B28274="None")</f>
        <v>#REF!</v>
      </c>
      <c r="T23274" t="e">
        <f>#REF!-#REF!</f>
        <v>#REF!</v>
      </c>
    </row>
    <row r="23275" spans="18:20">
      <c r="R23275">
        <f t="shared" si="437"/>
        <v>-1</v>
      </c>
      <c r="S23275" t="e">
        <f>AND(#REF!&gt;N28275,#REF!&gt;O28275,C28275&gt;1,B28275="None")</f>
        <v>#REF!</v>
      </c>
      <c r="T23275" t="e">
        <f>#REF!-#REF!</f>
        <v>#REF!</v>
      </c>
    </row>
    <row r="23276" spans="18:20">
      <c r="R23276">
        <f t="shared" si="437"/>
        <v>-1</v>
      </c>
      <c r="S23276" t="e">
        <f>AND(#REF!&gt;N28276,#REF!&gt;O28276,C28276&gt;1,B28276="None")</f>
        <v>#REF!</v>
      </c>
      <c r="T23276" t="e">
        <f>#REF!-#REF!</f>
        <v>#REF!</v>
      </c>
    </row>
    <row r="23277" spans="18:20">
      <c r="R23277">
        <f t="shared" si="437"/>
        <v>-1</v>
      </c>
      <c r="S23277" t="e">
        <f>AND(#REF!&gt;N28277,#REF!&gt;O28277,C28277&gt;1,B28277="None")</f>
        <v>#REF!</v>
      </c>
      <c r="T23277" t="e">
        <f>#REF!-#REF!</f>
        <v>#REF!</v>
      </c>
    </row>
    <row r="23278" spans="18:20">
      <c r="R23278">
        <f t="shared" si="437"/>
        <v>-1</v>
      </c>
      <c r="S23278" t="e">
        <f>AND(#REF!&gt;N28278,#REF!&gt;O28278,C28278&gt;1,B28278="None")</f>
        <v>#REF!</v>
      </c>
      <c r="T23278" t="e">
        <f>#REF!-#REF!</f>
        <v>#REF!</v>
      </c>
    </row>
    <row r="23279" spans="18:20">
      <c r="R23279">
        <f t="shared" si="437"/>
        <v>-1</v>
      </c>
      <c r="S23279" t="e">
        <f>AND(#REF!&gt;N28279,#REF!&gt;O28279,C28279&gt;1,B28279="None")</f>
        <v>#REF!</v>
      </c>
      <c r="T23279" t="e">
        <f>#REF!-#REF!</f>
        <v>#REF!</v>
      </c>
    </row>
    <row r="23280" spans="18:20">
      <c r="R23280">
        <f t="shared" si="437"/>
        <v>-1</v>
      </c>
      <c r="S23280" t="e">
        <f>AND(#REF!&gt;N28280,#REF!&gt;O28280,C28280&gt;1,B28280="None")</f>
        <v>#REF!</v>
      </c>
      <c r="T23280" t="e">
        <f>#REF!-#REF!</f>
        <v>#REF!</v>
      </c>
    </row>
    <row r="23281" spans="18:20">
      <c r="R23281">
        <f t="shared" si="437"/>
        <v>-1</v>
      </c>
      <c r="S23281" t="e">
        <f>AND(#REF!&gt;N28281,#REF!&gt;O28281,C28281&gt;1,B28281="None")</f>
        <v>#REF!</v>
      </c>
      <c r="T23281" t="e">
        <f>#REF!-#REF!</f>
        <v>#REF!</v>
      </c>
    </row>
    <row r="23282" spans="18:20">
      <c r="R23282">
        <f t="shared" si="437"/>
        <v>-1</v>
      </c>
      <c r="S23282" t="e">
        <f>AND(#REF!&gt;N28282,#REF!&gt;O28282,C28282&gt;1,B28282="None")</f>
        <v>#REF!</v>
      </c>
      <c r="T23282" t="e">
        <f>#REF!-#REF!</f>
        <v>#REF!</v>
      </c>
    </row>
    <row r="23283" spans="18:20">
      <c r="R23283">
        <f t="shared" si="437"/>
        <v>-1</v>
      </c>
      <c r="S23283" t="e">
        <f>AND(#REF!&gt;N28283,#REF!&gt;O28283,C28283&gt;1,B28283="None")</f>
        <v>#REF!</v>
      </c>
      <c r="T23283" t="e">
        <f>#REF!-#REF!</f>
        <v>#REF!</v>
      </c>
    </row>
    <row r="23284" spans="18:20">
      <c r="R23284">
        <f t="shared" si="437"/>
        <v>-1</v>
      </c>
      <c r="S23284" t="e">
        <f>AND(#REF!&gt;N28284,#REF!&gt;O28284,C28284&gt;1,B28284="None")</f>
        <v>#REF!</v>
      </c>
      <c r="T23284" t="e">
        <f>#REF!-#REF!</f>
        <v>#REF!</v>
      </c>
    </row>
    <row r="23285" spans="18:20">
      <c r="R23285">
        <f t="shared" si="437"/>
        <v>-1</v>
      </c>
      <c r="S23285" t="e">
        <f>AND(#REF!&gt;N28285,#REF!&gt;O28285,C28285&gt;1,B28285="None")</f>
        <v>#REF!</v>
      </c>
      <c r="T23285" t="e">
        <f>#REF!-#REF!</f>
        <v>#REF!</v>
      </c>
    </row>
    <row r="23286" spans="18:20">
      <c r="R23286">
        <f t="shared" si="437"/>
        <v>-1</v>
      </c>
      <c r="S23286" t="e">
        <f>AND(#REF!&gt;N28286,#REF!&gt;O28286,C28286&gt;1,B28286="None")</f>
        <v>#REF!</v>
      </c>
      <c r="T23286" t="e">
        <f>#REF!-#REF!</f>
        <v>#REF!</v>
      </c>
    </row>
    <row r="23287" spans="18:20">
      <c r="R23287">
        <f t="shared" si="437"/>
        <v>-1</v>
      </c>
      <c r="S23287" t="e">
        <f>AND(#REF!&gt;N28287,#REF!&gt;O28287,C28287&gt;1,B28287="None")</f>
        <v>#REF!</v>
      </c>
      <c r="T23287" t="e">
        <f>#REF!-#REF!</f>
        <v>#REF!</v>
      </c>
    </row>
    <row r="23288" spans="18:20">
      <c r="R23288">
        <f t="shared" si="437"/>
        <v>-1</v>
      </c>
      <c r="S23288" t="e">
        <f>AND(#REF!&gt;N28288,#REF!&gt;O28288,C28288&gt;1,B28288="None")</f>
        <v>#REF!</v>
      </c>
      <c r="T23288" t="e">
        <f>#REF!-#REF!</f>
        <v>#REF!</v>
      </c>
    </row>
    <row r="23289" spans="18:20">
      <c r="R23289">
        <f t="shared" si="437"/>
        <v>-1</v>
      </c>
      <c r="S23289" t="e">
        <f>AND(#REF!&gt;N28289,#REF!&gt;O28289,C28289&gt;1,B28289="None")</f>
        <v>#REF!</v>
      </c>
      <c r="T23289" t="e">
        <f>#REF!-#REF!</f>
        <v>#REF!</v>
      </c>
    </row>
    <row r="23290" spans="18:20">
      <c r="R23290">
        <f t="shared" ref="R23290:R23353" si="438">IF(B28290="None",0,IF(OR(B28290="OpenLong",B28290="OpenShort"),3,-1))</f>
        <v>-1</v>
      </c>
      <c r="S23290" t="e">
        <f>AND(#REF!&gt;N28290,#REF!&gt;O28290,C28290&gt;1,B28290="None")</f>
        <v>#REF!</v>
      </c>
      <c r="T23290" t="e">
        <f>#REF!-#REF!</f>
        <v>#REF!</v>
      </c>
    </row>
    <row r="23291" spans="18:20">
      <c r="R23291">
        <f t="shared" si="438"/>
        <v>-1</v>
      </c>
      <c r="S23291" t="e">
        <f>AND(#REF!&gt;N28291,#REF!&gt;O28291,C28291&gt;1,B28291="None")</f>
        <v>#REF!</v>
      </c>
      <c r="T23291" t="e">
        <f>#REF!-#REF!</f>
        <v>#REF!</v>
      </c>
    </row>
    <row r="23292" spans="18:20">
      <c r="R23292">
        <f t="shared" si="438"/>
        <v>-1</v>
      </c>
      <c r="S23292" t="e">
        <f>AND(#REF!&gt;N28292,#REF!&gt;O28292,C28292&gt;1,B28292="None")</f>
        <v>#REF!</v>
      </c>
      <c r="T23292" t="e">
        <f>#REF!-#REF!</f>
        <v>#REF!</v>
      </c>
    </row>
    <row r="23293" spans="18:20">
      <c r="R23293">
        <f t="shared" si="438"/>
        <v>-1</v>
      </c>
      <c r="S23293" t="e">
        <f>AND(#REF!&gt;N28293,#REF!&gt;O28293,C28293&gt;1,B28293="None")</f>
        <v>#REF!</v>
      </c>
      <c r="T23293" t="e">
        <f>#REF!-#REF!</f>
        <v>#REF!</v>
      </c>
    </row>
    <row r="23294" spans="18:20">
      <c r="R23294">
        <f t="shared" si="438"/>
        <v>-1</v>
      </c>
      <c r="S23294" t="e">
        <f>AND(#REF!&gt;N28294,#REF!&gt;O28294,C28294&gt;1,B28294="None")</f>
        <v>#REF!</v>
      </c>
      <c r="T23294" t="e">
        <f>#REF!-#REF!</f>
        <v>#REF!</v>
      </c>
    </row>
    <row r="23295" spans="18:20">
      <c r="R23295">
        <f t="shared" si="438"/>
        <v>-1</v>
      </c>
      <c r="S23295" t="e">
        <f>AND(#REF!&gt;N28295,#REF!&gt;O28295,C28295&gt;1,B28295="None")</f>
        <v>#REF!</v>
      </c>
      <c r="T23295" t="e">
        <f>#REF!-#REF!</f>
        <v>#REF!</v>
      </c>
    </row>
    <row r="23296" spans="18:20">
      <c r="R23296">
        <f t="shared" si="438"/>
        <v>-1</v>
      </c>
      <c r="S23296" t="e">
        <f>AND(#REF!&gt;N28296,#REF!&gt;O28296,C28296&gt;1,B28296="None")</f>
        <v>#REF!</v>
      </c>
      <c r="T23296" t="e">
        <f>#REF!-#REF!</f>
        <v>#REF!</v>
      </c>
    </row>
    <row r="23297" spans="18:20">
      <c r="R23297">
        <f t="shared" si="438"/>
        <v>-1</v>
      </c>
      <c r="S23297" t="e">
        <f>AND(#REF!&gt;N28297,#REF!&gt;O28297,C28297&gt;1,B28297="None")</f>
        <v>#REF!</v>
      </c>
      <c r="T23297" t="e">
        <f>#REF!-#REF!</f>
        <v>#REF!</v>
      </c>
    </row>
    <row r="23298" spans="18:20">
      <c r="R23298">
        <f t="shared" si="438"/>
        <v>-1</v>
      </c>
      <c r="S23298" t="e">
        <f>AND(#REF!&gt;N28298,#REF!&gt;O28298,C28298&gt;1,B28298="None")</f>
        <v>#REF!</v>
      </c>
      <c r="T23298" t="e">
        <f>#REF!-#REF!</f>
        <v>#REF!</v>
      </c>
    </row>
    <row r="23299" spans="18:20">
      <c r="R23299">
        <f t="shared" si="438"/>
        <v>-1</v>
      </c>
      <c r="S23299" t="e">
        <f>AND(#REF!&gt;N28299,#REF!&gt;O28299,C28299&gt;1,B28299="None")</f>
        <v>#REF!</v>
      </c>
      <c r="T23299" t="e">
        <f>#REF!-#REF!</f>
        <v>#REF!</v>
      </c>
    </row>
    <row r="23300" spans="18:20">
      <c r="R23300">
        <f t="shared" si="438"/>
        <v>-1</v>
      </c>
      <c r="S23300" t="e">
        <f>AND(#REF!&gt;N28300,#REF!&gt;O28300,C28300&gt;1,B28300="None")</f>
        <v>#REF!</v>
      </c>
      <c r="T23300" t="e">
        <f>#REF!-#REF!</f>
        <v>#REF!</v>
      </c>
    </row>
    <row r="23301" spans="18:20">
      <c r="R23301">
        <f t="shared" si="438"/>
        <v>-1</v>
      </c>
      <c r="S23301" t="e">
        <f>AND(#REF!&gt;N28301,#REF!&gt;O28301,C28301&gt;1,B28301="None")</f>
        <v>#REF!</v>
      </c>
      <c r="T23301" t="e">
        <f>#REF!-#REF!</f>
        <v>#REF!</v>
      </c>
    </row>
    <row r="23302" spans="18:20">
      <c r="R23302">
        <f t="shared" si="438"/>
        <v>-1</v>
      </c>
      <c r="S23302" t="e">
        <f>AND(#REF!&gt;N28302,#REF!&gt;O28302,C28302&gt;1,B28302="None")</f>
        <v>#REF!</v>
      </c>
      <c r="T23302" t="e">
        <f>#REF!-#REF!</f>
        <v>#REF!</v>
      </c>
    </row>
    <row r="23303" spans="18:20">
      <c r="R23303">
        <f t="shared" si="438"/>
        <v>-1</v>
      </c>
      <c r="S23303" t="e">
        <f>AND(#REF!&gt;N28303,#REF!&gt;O28303,C28303&gt;1,B28303="None")</f>
        <v>#REF!</v>
      </c>
      <c r="T23303" t="e">
        <f>#REF!-#REF!</f>
        <v>#REF!</v>
      </c>
    </row>
    <row r="23304" spans="18:20">
      <c r="R23304">
        <f t="shared" si="438"/>
        <v>-1</v>
      </c>
      <c r="S23304" t="e">
        <f>AND(#REF!&gt;N28304,#REF!&gt;O28304,C28304&gt;1,B28304="None")</f>
        <v>#REF!</v>
      </c>
      <c r="T23304" t="e">
        <f>#REF!-#REF!</f>
        <v>#REF!</v>
      </c>
    </row>
    <row r="23305" spans="18:20">
      <c r="R23305">
        <f t="shared" si="438"/>
        <v>-1</v>
      </c>
      <c r="S23305" t="e">
        <f>AND(#REF!&gt;N28305,#REF!&gt;O28305,C28305&gt;1,B28305="None")</f>
        <v>#REF!</v>
      </c>
      <c r="T23305" t="e">
        <f>#REF!-#REF!</f>
        <v>#REF!</v>
      </c>
    </row>
    <row r="23306" spans="18:20">
      <c r="R23306">
        <f t="shared" si="438"/>
        <v>-1</v>
      </c>
      <c r="S23306" t="e">
        <f>AND(#REF!&gt;N28306,#REF!&gt;O28306,C28306&gt;1,B28306="None")</f>
        <v>#REF!</v>
      </c>
      <c r="T23306" t="e">
        <f>#REF!-#REF!</f>
        <v>#REF!</v>
      </c>
    </row>
    <row r="23307" spans="18:20">
      <c r="R23307">
        <f t="shared" si="438"/>
        <v>-1</v>
      </c>
      <c r="S23307" t="e">
        <f>AND(#REF!&gt;N28307,#REF!&gt;O28307,C28307&gt;1,B28307="None")</f>
        <v>#REF!</v>
      </c>
      <c r="T23307" t="e">
        <f>#REF!-#REF!</f>
        <v>#REF!</v>
      </c>
    </row>
    <row r="23308" spans="18:20">
      <c r="R23308">
        <f t="shared" si="438"/>
        <v>-1</v>
      </c>
      <c r="S23308" t="e">
        <f>AND(#REF!&gt;N28308,#REF!&gt;O28308,C28308&gt;1,B28308="None")</f>
        <v>#REF!</v>
      </c>
      <c r="T23308" t="e">
        <f>#REF!-#REF!</f>
        <v>#REF!</v>
      </c>
    </row>
    <row r="23309" spans="18:20">
      <c r="R23309">
        <f t="shared" si="438"/>
        <v>-1</v>
      </c>
      <c r="S23309" t="e">
        <f>AND(#REF!&gt;N28309,#REF!&gt;O28309,C28309&gt;1,B28309="None")</f>
        <v>#REF!</v>
      </c>
      <c r="T23309" t="e">
        <f>#REF!-#REF!</f>
        <v>#REF!</v>
      </c>
    </row>
    <row r="23310" spans="18:20">
      <c r="R23310">
        <f t="shared" si="438"/>
        <v>-1</v>
      </c>
      <c r="S23310" t="e">
        <f>AND(#REF!&gt;N28310,#REF!&gt;O28310,C28310&gt;1,B28310="None")</f>
        <v>#REF!</v>
      </c>
      <c r="T23310" t="e">
        <f>#REF!-#REF!</f>
        <v>#REF!</v>
      </c>
    </row>
    <row r="23311" spans="18:20">
      <c r="R23311">
        <f t="shared" si="438"/>
        <v>-1</v>
      </c>
      <c r="S23311" t="e">
        <f>AND(#REF!&gt;N28311,#REF!&gt;O28311,C28311&gt;1,B28311="None")</f>
        <v>#REF!</v>
      </c>
      <c r="T23311" t="e">
        <f>#REF!-#REF!</f>
        <v>#REF!</v>
      </c>
    </row>
    <row r="23312" spans="18:20">
      <c r="R23312">
        <f t="shared" si="438"/>
        <v>-1</v>
      </c>
      <c r="S23312" t="e">
        <f>AND(#REF!&gt;N28312,#REF!&gt;O28312,C28312&gt;1,B28312="None")</f>
        <v>#REF!</v>
      </c>
      <c r="T23312" t="e">
        <f>#REF!-#REF!</f>
        <v>#REF!</v>
      </c>
    </row>
    <row r="23313" spans="18:20">
      <c r="R23313">
        <f t="shared" si="438"/>
        <v>-1</v>
      </c>
      <c r="S23313" t="e">
        <f>AND(#REF!&gt;N28313,#REF!&gt;O28313,C28313&gt;1,B28313="None")</f>
        <v>#REF!</v>
      </c>
      <c r="T23313" t="e">
        <f>#REF!-#REF!</f>
        <v>#REF!</v>
      </c>
    </row>
    <row r="23314" spans="18:20">
      <c r="R23314">
        <f t="shared" si="438"/>
        <v>-1</v>
      </c>
      <c r="S23314" t="e">
        <f>AND(#REF!&gt;N28314,#REF!&gt;O28314,C28314&gt;1,B28314="None")</f>
        <v>#REF!</v>
      </c>
      <c r="T23314" t="e">
        <f>#REF!-#REF!</f>
        <v>#REF!</v>
      </c>
    </row>
    <row r="23315" spans="18:20">
      <c r="R23315">
        <f t="shared" si="438"/>
        <v>-1</v>
      </c>
      <c r="S23315" t="e">
        <f>AND(#REF!&gt;N28315,#REF!&gt;O28315,C28315&gt;1,B28315="None")</f>
        <v>#REF!</v>
      </c>
      <c r="T23315" t="e">
        <f>#REF!-#REF!</f>
        <v>#REF!</v>
      </c>
    </row>
    <row r="23316" spans="18:20">
      <c r="R23316">
        <f t="shared" si="438"/>
        <v>-1</v>
      </c>
      <c r="S23316" t="e">
        <f>AND(#REF!&gt;N28316,#REF!&gt;O28316,C28316&gt;1,B28316="None")</f>
        <v>#REF!</v>
      </c>
      <c r="T23316" t="e">
        <f>#REF!-#REF!</f>
        <v>#REF!</v>
      </c>
    </row>
    <row r="23317" spans="18:20">
      <c r="R23317">
        <f t="shared" si="438"/>
        <v>-1</v>
      </c>
      <c r="S23317" t="e">
        <f>AND(#REF!&gt;N28317,#REF!&gt;O28317,C28317&gt;1,B28317="None")</f>
        <v>#REF!</v>
      </c>
      <c r="T23317" t="e">
        <f>#REF!-#REF!</f>
        <v>#REF!</v>
      </c>
    </row>
    <row r="23318" spans="18:20">
      <c r="R23318">
        <f t="shared" si="438"/>
        <v>-1</v>
      </c>
      <c r="S23318" t="e">
        <f>AND(#REF!&gt;N28318,#REF!&gt;O28318,C28318&gt;1,B28318="None")</f>
        <v>#REF!</v>
      </c>
      <c r="T23318" t="e">
        <f>#REF!-#REF!</f>
        <v>#REF!</v>
      </c>
    </row>
    <row r="23319" spans="18:20">
      <c r="R23319">
        <f t="shared" si="438"/>
        <v>-1</v>
      </c>
      <c r="S23319" t="e">
        <f>AND(#REF!&gt;N28319,#REF!&gt;O28319,C28319&gt;1,B28319="None")</f>
        <v>#REF!</v>
      </c>
      <c r="T23319" t="e">
        <f>#REF!-#REF!</f>
        <v>#REF!</v>
      </c>
    </row>
    <row r="23320" spans="18:20">
      <c r="R23320">
        <f t="shared" si="438"/>
        <v>-1</v>
      </c>
      <c r="S23320" t="e">
        <f>AND(#REF!&gt;N28320,#REF!&gt;O28320,C28320&gt;1,B28320="None")</f>
        <v>#REF!</v>
      </c>
      <c r="T23320" t="e">
        <f>#REF!-#REF!</f>
        <v>#REF!</v>
      </c>
    </row>
    <row r="23321" spans="18:20">
      <c r="R23321">
        <f t="shared" si="438"/>
        <v>-1</v>
      </c>
      <c r="S23321" t="e">
        <f>AND(#REF!&gt;N28321,#REF!&gt;O28321,C28321&gt;1,B28321="None")</f>
        <v>#REF!</v>
      </c>
      <c r="T23321" t="e">
        <f>#REF!-#REF!</f>
        <v>#REF!</v>
      </c>
    </row>
    <row r="23322" spans="18:20">
      <c r="R23322">
        <f t="shared" si="438"/>
        <v>-1</v>
      </c>
      <c r="S23322" t="e">
        <f>AND(#REF!&gt;N28322,#REF!&gt;O28322,C28322&gt;1,B28322="None")</f>
        <v>#REF!</v>
      </c>
      <c r="T23322" t="e">
        <f>#REF!-#REF!</f>
        <v>#REF!</v>
      </c>
    </row>
    <row r="23323" spans="18:20">
      <c r="R23323">
        <f t="shared" si="438"/>
        <v>-1</v>
      </c>
      <c r="S23323" t="e">
        <f>AND(#REF!&gt;N28323,#REF!&gt;O28323,C28323&gt;1,B28323="None")</f>
        <v>#REF!</v>
      </c>
      <c r="T23323" t="e">
        <f>#REF!-#REF!</f>
        <v>#REF!</v>
      </c>
    </row>
    <row r="23324" spans="18:20">
      <c r="R23324">
        <f t="shared" si="438"/>
        <v>-1</v>
      </c>
      <c r="S23324" t="e">
        <f>AND(#REF!&gt;N28324,#REF!&gt;O28324,C28324&gt;1,B28324="None")</f>
        <v>#REF!</v>
      </c>
      <c r="T23324" t="e">
        <f>#REF!-#REF!</f>
        <v>#REF!</v>
      </c>
    </row>
    <row r="23325" spans="18:20">
      <c r="R23325">
        <f t="shared" si="438"/>
        <v>-1</v>
      </c>
      <c r="S23325" t="e">
        <f>AND(#REF!&gt;N28325,#REF!&gt;O28325,C28325&gt;1,B28325="None")</f>
        <v>#REF!</v>
      </c>
      <c r="T23325" t="e">
        <f>#REF!-#REF!</f>
        <v>#REF!</v>
      </c>
    </row>
    <row r="23326" spans="18:20">
      <c r="R23326">
        <f t="shared" si="438"/>
        <v>-1</v>
      </c>
      <c r="S23326" t="e">
        <f>AND(#REF!&gt;N28326,#REF!&gt;O28326,C28326&gt;1,B28326="None")</f>
        <v>#REF!</v>
      </c>
      <c r="T23326" t="e">
        <f>#REF!-#REF!</f>
        <v>#REF!</v>
      </c>
    </row>
    <row r="23327" spans="18:20">
      <c r="R23327">
        <f t="shared" si="438"/>
        <v>-1</v>
      </c>
      <c r="S23327" t="e">
        <f>AND(#REF!&gt;N28327,#REF!&gt;O28327,C28327&gt;1,B28327="None")</f>
        <v>#REF!</v>
      </c>
      <c r="T23327" t="e">
        <f>#REF!-#REF!</f>
        <v>#REF!</v>
      </c>
    </row>
    <row r="23328" spans="18:20">
      <c r="R23328">
        <f t="shared" si="438"/>
        <v>-1</v>
      </c>
      <c r="S23328" t="e">
        <f>AND(#REF!&gt;N28328,#REF!&gt;O28328,C28328&gt;1,B28328="None")</f>
        <v>#REF!</v>
      </c>
      <c r="T23328" t="e">
        <f>#REF!-#REF!</f>
        <v>#REF!</v>
      </c>
    </row>
    <row r="23329" spans="18:20">
      <c r="R23329">
        <f t="shared" si="438"/>
        <v>-1</v>
      </c>
      <c r="S23329" t="e">
        <f>AND(#REF!&gt;N28329,#REF!&gt;O28329,C28329&gt;1,B28329="None")</f>
        <v>#REF!</v>
      </c>
      <c r="T23329" t="e">
        <f>#REF!-#REF!</f>
        <v>#REF!</v>
      </c>
    </row>
    <row r="23330" spans="18:20">
      <c r="R23330">
        <f t="shared" si="438"/>
        <v>-1</v>
      </c>
      <c r="S23330" t="e">
        <f>AND(#REF!&gt;N28330,#REF!&gt;O28330,C28330&gt;1,B28330="None")</f>
        <v>#REF!</v>
      </c>
      <c r="T23330" t="e">
        <f>#REF!-#REF!</f>
        <v>#REF!</v>
      </c>
    </row>
    <row r="23331" spans="18:20">
      <c r="R23331">
        <f t="shared" si="438"/>
        <v>-1</v>
      </c>
      <c r="S23331" t="e">
        <f>AND(#REF!&gt;N28331,#REF!&gt;O28331,C28331&gt;1,B28331="None")</f>
        <v>#REF!</v>
      </c>
      <c r="T23331" t="e">
        <f>#REF!-#REF!</f>
        <v>#REF!</v>
      </c>
    </row>
    <row r="23332" spans="18:20">
      <c r="R23332">
        <f t="shared" si="438"/>
        <v>-1</v>
      </c>
      <c r="S23332" t="e">
        <f>AND(#REF!&gt;N28332,#REF!&gt;O28332,C28332&gt;1,B28332="None")</f>
        <v>#REF!</v>
      </c>
      <c r="T23332" t="e">
        <f>#REF!-#REF!</f>
        <v>#REF!</v>
      </c>
    </row>
    <row r="23333" spans="18:20">
      <c r="R23333">
        <f t="shared" si="438"/>
        <v>-1</v>
      </c>
      <c r="S23333" t="e">
        <f>AND(#REF!&gt;N28333,#REF!&gt;O28333,C28333&gt;1,B28333="None")</f>
        <v>#REF!</v>
      </c>
      <c r="T23333" t="e">
        <f>#REF!-#REF!</f>
        <v>#REF!</v>
      </c>
    </row>
    <row r="23334" spans="18:20">
      <c r="R23334">
        <f t="shared" si="438"/>
        <v>-1</v>
      </c>
      <c r="S23334" t="e">
        <f>AND(#REF!&gt;N28334,#REF!&gt;O28334,C28334&gt;1,B28334="None")</f>
        <v>#REF!</v>
      </c>
      <c r="T23334" t="e">
        <f>#REF!-#REF!</f>
        <v>#REF!</v>
      </c>
    </row>
    <row r="23335" spans="18:20">
      <c r="R23335">
        <f t="shared" si="438"/>
        <v>-1</v>
      </c>
      <c r="S23335" t="e">
        <f>AND(#REF!&gt;N28335,#REF!&gt;O28335,C28335&gt;1,B28335="None")</f>
        <v>#REF!</v>
      </c>
      <c r="T23335" t="e">
        <f>#REF!-#REF!</f>
        <v>#REF!</v>
      </c>
    </row>
    <row r="23336" spans="18:20">
      <c r="R23336">
        <f t="shared" si="438"/>
        <v>-1</v>
      </c>
      <c r="S23336" t="e">
        <f>AND(#REF!&gt;N28336,#REF!&gt;O28336,C28336&gt;1,B28336="None")</f>
        <v>#REF!</v>
      </c>
      <c r="T23336" t="e">
        <f>#REF!-#REF!</f>
        <v>#REF!</v>
      </c>
    </row>
    <row r="23337" spans="18:20">
      <c r="R23337">
        <f t="shared" si="438"/>
        <v>-1</v>
      </c>
      <c r="S23337" t="e">
        <f>AND(#REF!&gt;N28337,#REF!&gt;O28337,C28337&gt;1,B28337="None")</f>
        <v>#REF!</v>
      </c>
      <c r="T23337" t="e">
        <f>#REF!-#REF!</f>
        <v>#REF!</v>
      </c>
    </row>
    <row r="23338" spans="18:20">
      <c r="R23338">
        <f t="shared" si="438"/>
        <v>-1</v>
      </c>
      <c r="S23338" t="e">
        <f>AND(#REF!&gt;N28338,#REF!&gt;O28338,C28338&gt;1,B28338="None")</f>
        <v>#REF!</v>
      </c>
      <c r="T23338" t="e">
        <f>#REF!-#REF!</f>
        <v>#REF!</v>
      </c>
    </row>
    <row r="23339" spans="18:20">
      <c r="R23339">
        <f t="shared" si="438"/>
        <v>-1</v>
      </c>
      <c r="S23339" t="e">
        <f>AND(#REF!&gt;N28339,#REF!&gt;O28339,C28339&gt;1,B28339="None")</f>
        <v>#REF!</v>
      </c>
      <c r="T23339" t="e">
        <f>#REF!-#REF!</f>
        <v>#REF!</v>
      </c>
    </row>
    <row r="23340" spans="18:20">
      <c r="R23340">
        <f t="shared" si="438"/>
        <v>-1</v>
      </c>
      <c r="S23340" t="e">
        <f>AND(#REF!&gt;N28340,#REF!&gt;O28340,C28340&gt;1,B28340="None")</f>
        <v>#REF!</v>
      </c>
      <c r="T23340" t="e">
        <f>#REF!-#REF!</f>
        <v>#REF!</v>
      </c>
    </row>
    <row r="23341" spans="18:20">
      <c r="R23341">
        <f t="shared" si="438"/>
        <v>-1</v>
      </c>
      <c r="S23341" t="e">
        <f>AND(#REF!&gt;N28341,#REF!&gt;O28341,C28341&gt;1,B28341="None")</f>
        <v>#REF!</v>
      </c>
      <c r="T23341" t="e">
        <f>#REF!-#REF!</f>
        <v>#REF!</v>
      </c>
    </row>
    <row r="23342" spans="18:20">
      <c r="R23342">
        <f t="shared" si="438"/>
        <v>-1</v>
      </c>
      <c r="S23342" t="e">
        <f>AND(#REF!&gt;N28342,#REF!&gt;O28342,C28342&gt;1,B28342="None")</f>
        <v>#REF!</v>
      </c>
      <c r="T23342" t="e">
        <f>#REF!-#REF!</f>
        <v>#REF!</v>
      </c>
    </row>
    <row r="23343" spans="18:20">
      <c r="R23343">
        <f t="shared" si="438"/>
        <v>-1</v>
      </c>
      <c r="S23343" t="e">
        <f>AND(#REF!&gt;N28343,#REF!&gt;O28343,C28343&gt;1,B28343="None")</f>
        <v>#REF!</v>
      </c>
      <c r="T23343" t="e">
        <f>#REF!-#REF!</f>
        <v>#REF!</v>
      </c>
    </row>
    <row r="23344" spans="18:20">
      <c r="R23344">
        <f t="shared" si="438"/>
        <v>-1</v>
      </c>
      <c r="S23344" t="e">
        <f>AND(#REF!&gt;N28344,#REF!&gt;O28344,C28344&gt;1,B28344="None")</f>
        <v>#REF!</v>
      </c>
      <c r="T23344" t="e">
        <f>#REF!-#REF!</f>
        <v>#REF!</v>
      </c>
    </row>
    <row r="23345" spans="18:20">
      <c r="R23345">
        <f t="shared" si="438"/>
        <v>-1</v>
      </c>
      <c r="S23345" t="e">
        <f>AND(#REF!&gt;N28345,#REF!&gt;O28345,C28345&gt;1,B28345="None")</f>
        <v>#REF!</v>
      </c>
      <c r="T23345" t="e">
        <f>#REF!-#REF!</f>
        <v>#REF!</v>
      </c>
    </row>
    <row r="23346" spans="18:20">
      <c r="R23346">
        <f t="shared" si="438"/>
        <v>-1</v>
      </c>
      <c r="S23346" t="e">
        <f>AND(#REF!&gt;N28346,#REF!&gt;O28346,C28346&gt;1,B28346="None")</f>
        <v>#REF!</v>
      </c>
      <c r="T23346" t="e">
        <f>#REF!-#REF!</f>
        <v>#REF!</v>
      </c>
    </row>
    <row r="23347" spans="18:20">
      <c r="R23347">
        <f t="shared" si="438"/>
        <v>-1</v>
      </c>
      <c r="S23347" t="e">
        <f>AND(#REF!&gt;N28347,#REF!&gt;O28347,C28347&gt;1,B28347="None")</f>
        <v>#REF!</v>
      </c>
      <c r="T23347" t="e">
        <f>#REF!-#REF!</f>
        <v>#REF!</v>
      </c>
    </row>
    <row r="23348" spans="18:20">
      <c r="R23348">
        <f t="shared" si="438"/>
        <v>-1</v>
      </c>
      <c r="S23348" t="e">
        <f>AND(#REF!&gt;N28348,#REF!&gt;O28348,C28348&gt;1,B28348="None")</f>
        <v>#REF!</v>
      </c>
      <c r="T23348" t="e">
        <f>#REF!-#REF!</f>
        <v>#REF!</v>
      </c>
    </row>
    <row r="23349" spans="18:20">
      <c r="R23349">
        <f t="shared" si="438"/>
        <v>-1</v>
      </c>
      <c r="S23349" t="e">
        <f>AND(#REF!&gt;N28349,#REF!&gt;O28349,C28349&gt;1,B28349="None")</f>
        <v>#REF!</v>
      </c>
      <c r="T23349" t="e">
        <f>#REF!-#REF!</f>
        <v>#REF!</v>
      </c>
    </row>
    <row r="23350" spans="18:20">
      <c r="R23350">
        <f t="shared" si="438"/>
        <v>-1</v>
      </c>
      <c r="S23350" t="e">
        <f>AND(#REF!&gt;N28350,#REF!&gt;O28350,C28350&gt;1,B28350="None")</f>
        <v>#REF!</v>
      </c>
      <c r="T23350" t="e">
        <f>#REF!-#REF!</f>
        <v>#REF!</v>
      </c>
    </row>
    <row r="23351" spans="18:20">
      <c r="R23351">
        <f t="shared" si="438"/>
        <v>-1</v>
      </c>
      <c r="S23351" t="e">
        <f>AND(#REF!&gt;N28351,#REF!&gt;O28351,C28351&gt;1,B28351="None")</f>
        <v>#REF!</v>
      </c>
      <c r="T23351" t="e">
        <f>#REF!-#REF!</f>
        <v>#REF!</v>
      </c>
    </row>
    <row r="23352" spans="18:20">
      <c r="R23352">
        <f t="shared" si="438"/>
        <v>-1</v>
      </c>
      <c r="S23352" t="e">
        <f>AND(#REF!&gt;N28352,#REF!&gt;O28352,C28352&gt;1,B28352="None")</f>
        <v>#REF!</v>
      </c>
      <c r="T23352" t="e">
        <f>#REF!-#REF!</f>
        <v>#REF!</v>
      </c>
    </row>
    <row r="23353" spans="18:20">
      <c r="R23353">
        <f t="shared" si="438"/>
        <v>-1</v>
      </c>
      <c r="S23353" t="e">
        <f>AND(#REF!&gt;N28353,#REF!&gt;O28353,C28353&gt;1,B28353="None")</f>
        <v>#REF!</v>
      </c>
      <c r="T23353" t="e">
        <f>#REF!-#REF!</f>
        <v>#REF!</v>
      </c>
    </row>
    <row r="23354" spans="18:20">
      <c r="R23354">
        <f t="shared" ref="R23354:R23417" si="439">IF(B28354="None",0,IF(OR(B28354="OpenLong",B28354="OpenShort"),3,-1))</f>
        <v>-1</v>
      </c>
      <c r="S23354" t="e">
        <f>AND(#REF!&gt;N28354,#REF!&gt;O28354,C28354&gt;1,B28354="None")</f>
        <v>#REF!</v>
      </c>
      <c r="T23354" t="e">
        <f>#REF!-#REF!</f>
        <v>#REF!</v>
      </c>
    </row>
    <row r="23355" spans="18:20">
      <c r="R23355">
        <f t="shared" si="439"/>
        <v>-1</v>
      </c>
      <c r="S23355" t="e">
        <f>AND(#REF!&gt;N28355,#REF!&gt;O28355,C28355&gt;1,B28355="None")</f>
        <v>#REF!</v>
      </c>
      <c r="T23355" t="e">
        <f>#REF!-#REF!</f>
        <v>#REF!</v>
      </c>
    </row>
    <row r="23356" spans="18:20">
      <c r="R23356">
        <f t="shared" si="439"/>
        <v>-1</v>
      </c>
      <c r="S23356" t="e">
        <f>AND(#REF!&gt;N28356,#REF!&gt;O28356,C28356&gt;1,B28356="None")</f>
        <v>#REF!</v>
      </c>
      <c r="T23356" t="e">
        <f>#REF!-#REF!</f>
        <v>#REF!</v>
      </c>
    </row>
    <row r="23357" spans="18:20">
      <c r="R23357">
        <f t="shared" si="439"/>
        <v>-1</v>
      </c>
      <c r="S23357" t="e">
        <f>AND(#REF!&gt;N28357,#REF!&gt;O28357,C28357&gt;1,B28357="None")</f>
        <v>#REF!</v>
      </c>
      <c r="T23357" t="e">
        <f>#REF!-#REF!</f>
        <v>#REF!</v>
      </c>
    </row>
    <row r="23358" spans="18:20">
      <c r="R23358">
        <f t="shared" si="439"/>
        <v>-1</v>
      </c>
      <c r="S23358" t="e">
        <f>AND(#REF!&gt;N28358,#REF!&gt;O28358,C28358&gt;1,B28358="None")</f>
        <v>#REF!</v>
      </c>
      <c r="T23358" t="e">
        <f>#REF!-#REF!</f>
        <v>#REF!</v>
      </c>
    </row>
    <row r="23359" spans="18:20">
      <c r="R23359">
        <f t="shared" si="439"/>
        <v>-1</v>
      </c>
      <c r="S23359" t="e">
        <f>AND(#REF!&gt;N28359,#REF!&gt;O28359,C28359&gt;1,B28359="None")</f>
        <v>#REF!</v>
      </c>
      <c r="T23359" t="e">
        <f>#REF!-#REF!</f>
        <v>#REF!</v>
      </c>
    </row>
    <row r="23360" spans="18:20">
      <c r="R23360">
        <f t="shared" si="439"/>
        <v>-1</v>
      </c>
      <c r="S23360" t="e">
        <f>AND(#REF!&gt;N28360,#REF!&gt;O28360,C28360&gt;1,B28360="None")</f>
        <v>#REF!</v>
      </c>
      <c r="T23360" t="e">
        <f>#REF!-#REF!</f>
        <v>#REF!</v>
      </c>
    </row>
    <row r="23361" spans="18:20">
      <c r="R23361">
        <f t="shared" si="439"/>
        <v>-1</v>
      </c>
      <c r="S23361" t="e">
        <f>AND(#REF!&gt;N28361,#REF!&gt;O28361,C28361&gt;1,B28361="None")</f>
        <v>#REF!</v>
      </c>
      <c r="T23361" t="e">
        <f>#REF!-#REF!</f>
        <v>#REF!</v>
      </c>
    </row>
    <row r="23362" spans="18:20">
      <c r="R23362">
        <f t="shared" si="439"/>
        <v>-1</v>
      </c>
      <c r="S23362" t="e">
        <f>AND(#REF!&gt;N28362,#REF!&gt;O28362,C28362&gt;1,B28362="None")</f>
        <v>#REF!</v>
      </c>
      <c r="T23362" t="e">
        <f>#REF!-#REF!</f>
        <v>#REF!</v>
      </c>
    </row>
    <row r="23363" spans="18:20">
      <c r="R23363">
        <f t="shared" si="439"/>
        <v>-1</v>
      </c>
      <c r="S23363" t="e">
        <f>AND(#REF!&gt;N28363,#REF!&gt;O28363,C28363&gt;1,B28363="None")</f>
        <v>#REF!</v>
      </c>
      <c r="T23363" t="e">
        <f>#REF!-#REF!</f>
        <v>#REF!</v>
      </c>
    </row>
    <row r="23364" spans="18:20">
      <c r="R23364">
        <f t="shared" si="439"/>
        <v>-1</v>
      </c>
      <c r="S23364" t="e">
        <f>AND(#REF!&gt;N28364,#REF!&gt;O28364,C28364&gt;1,B28364="None")</f>
        <v>#REF!</v>
      </c>
      <c r="T23364" t="e">
        <f>#REF!-#REF!</f>
        <v>#REF!</v>
      </c>
    </row>
    <row r="23365" spans="18:20">
      <c r="R23365">
        <f t="shared" si="439"/>
        <v>-1</v>
      </c>
      <c r="S23365" t="e">
        <f>AND(#REF!&gt;N28365,#REF!&gt;O28365,C28365&gt;1,B28365="None")</f>
        <v>#REF!</v>
      </c>
      <c r="T23365" t="e">
        <f>#REF!-#REF!</f>
        <v>#REF!</v>
      </c>
    </row>
    <row r="23366" spans="18:20">
      <c r="R23366">
        <f t="shared" si="439"/>
        <v>-1</v>
      </c>
      <c r="S23366" t="e">
        <f>AND(#REF!&gt;N28366,#REF!&gt;O28366,C28366&gt;1,B28366="None")</f>
        <v>#REF!</v>
      </c>
      <c r="T23366" t="e">
        <f>#REF!-#REF!</f>
        <v>#REF!</v>
      </c>
    </row>
    <row r="23367" spans="18:20">
      <c r="R23367">
        <f t="shared" si="439"/>
        <v>-1</v>
      </c>
      <c r="S23367" t="e">
        <f>AND(#REF!&gt;N28367,#REF!&gt;O28367,C28367&gt;1,B28367="None")</f>
        <v>#REF!</v>
      </c>
      <c r="T23367" t="e">
        <f>#REF!-#REF!</f>
        <v>#REF!</v>
      </c>
    </row>
    <row r="23368" spans="18:20">
      <c r="R23368">
        <f t="shared" si="439"/>
        <v>-1</v>
      </c>
      <c r="S23368" t="e">
        <f>AND(#REF!&gt;N28368,#REF!&gt;O28368,C28368&gt;1,B28368="None")</f>
        <v>#REF!</v>
      </c>
      <c r="T23368" t="e">
        <f>#REF!-#REF!</f>
        <v>#REF!</v>
      </c>
    </row>
    <row r="23369" spans="18:20">
      <c r="R23369">
        <f t="shared" si="439"/>
        <v>-1</v>
      </c>
      <c r="S23369" t="e">
        <f>AND(#REF!&gt;N28369,#REF!&gt;O28369,C28369&gt;1,B28369="None")</f>
        <v>#REF!</v>
      </c>
      <c r="T23369" t="e">
        <f>#REF!-#REF!</f>
        <v>#REF!</v>
      </c>
    </row>
    <row r="23370" spans="18:20">
      <c r="R23370">
        <f t="shared" si="439"/>
        <v>-1</v>
      </c>
      <c r="S23370" t="e">
        <f>AND(#REF!&gt;N28370,#REF!&gt;O28370,C28370&gt;1,B28370="None")</f>
        <v>#REF!</v>
      </c>
      <c r="T23370" t="e">
        <f>#REF!-#REF!</f>
        <v>#REF!</v>
      </c>
    </row>
    <row r="23371" spans="18:20">
      <c r="R23371">
        <f t="shared" si="439"/>
        <v>-1</v>
      </c>
      <c r="S23371" t="e">
        <f>AND(#REF!&gt;N28371,#REF!&gt;O28371,C28371&gt;1,B28371="None")</f>
        <v>#REF!</v>
      </c>
      <c r="T23371" t="e">
        <f>#REF!-#REF!</f>
        <v>#REF!</v>
      </c>
    </row>
    <row r="23372" spans="18:20">
      <c r="R23372">
        <f t="shared" si="439"/>
        <v>-1</v>
      </c>
      <c r="S23372" t="e">
        <f>AND(#REF!&gt;N28372,#REF!&gt;O28372,C28372&gt;1,B28372="None")</f>
        <v>#REF!</v>
      </c>
      <c r="T23372" t="e">
        <f>#REF!-#REF!</f>
        <v>#REF!</v>
      </c>
    </row>
    <row r="23373" spans="18:20">
      <c r="R23373">
        <f t="shared" si="439"/>
        <v>-1</v>
      </c>
      <c r="S23373" t="e">
        <f>AND(#REF!&gt;N28373,#REF!&gt;O28373,C28373&gt;1,B28373="None")</f>
        <v>#REF!</v>
      </c>
      <c r="T23373" t="e">
        <f>#REF!-#REF!</f>
        <v>#REF!</v>
      </c>
    </row>
    <row r="23374" spans="18:20">
      <c r="R23374">
        <f t="shared" si="439"/>
        <v>-1</v>
      </c>
      <c r="S23374" t="e">
        <f>AND(#REF!&gt;N28374,#REF!&gt;O28374,C28374&gt;1,B28374="None")</f>
        <v>#REF!</v>
      </c>
      <c r="T23374" t="e">
        <f>#REF!-#REF!</f>
        <v>#REF!</v>
      </c>
    </row>
    <row r="23375" spans="18:20">
      <c r="R23375">
        <f t="shared" si="439"/>
        <v>-1</v>
      </c>
      <c r="S23375" t="e">
        <f>AND(#REF!&gt;N28375,#REF!&gt;O28375,C28375&gt;1,B28375="None")</f>
        <v>#REF!</v>
      </c>
      <c r="T23375" t="e">
        <f>#REF!-#REF!</f>
        <v>#REF!</v>
      </c>
    </row>
    <row r="23376" spans="18:20">
      <c r="R23376">
        <f t="shared" si="439"/>
        <v>-1</v>
      </c>
      <c r="S23376" t="e">
        <f>AND(#REF!&gt;N28376,#REF!&gt;O28376,C28376&gt;1,B28376="None")</f>
        <v>#REF!</v>
      </c>
      <c r="T23376" t="e">
        <f>#REF!-#REF!</f>
        <v>#REF!</v>
      </c>
    </row>
    <row r="23377" spans="18:20">
      <c r="R23377">
        <f t="shared" si="439"/>
        <v>-1</v>
      </c>
      <c r="S23377" t="e">
        <f>AND(#REF!&gt;N28377,#REF!&gt;O28377,C28377&gt;1,B28377="None")</f>
        <v>#REF!</v>
      </c>
      <c r="T23377" t="e">
        <f>#REF!-#REF!</f>
        <v>#REF!</v>
      </c>
    </row>
    <row r="23378" spans="18:20">
      <c r="R23378">
        <f t="shared" si="439"/>
        <v>-1</v>
      </c>
      <c r="S23378" t="e">
        <f>AND(#REF!&gt;N28378,#REF!&gt;O28378,C28378&gt;1,B28378="None")</f>
        <v>#REF!</v>
      </c>
      <c r="T23378" t="e">
        <f>#REF!-#REF!</f>
        <v>#REF!</v>
      </c>
    </row>
    <row r="23379" spans="18:20">
      <c r="R23379">
        <f t="shared" si="439"/>
        <v>-1</v>
      </c>
      <c r="S23379" t="e">
        <f>AND(#REF!&gt;N28379,#REF!&gt;O28379,C28379&gt;1,B28379="None")</f>
        <v>#REF!</v>
      </c>
      <c r="T23379" t="e">
        <f>#REF!-#REF!</f>
        <v>#REF!</v>
      </c>
    </row>
    <row r="23380" spans="18:20">
      <c r="R23380">
        <f t="shared" si="439"/>
        <v>-1</v>
      </c>
      <c r="S23380" t="e">
        <f>AND(#REF!&gt;N28380,#REF!&gt;O28380,C28380&gt;1,B28380="None")</f>
        <v>#REF!</v>
      </c>
      <c r="T23380" t="e">
        <f>#REF!-#REF!</f>
        <v>#REF!</v>
      </c>
    </row>
    <row r="23381" spans="18:20">
      <c r="R23381">
        <f t="shared" si="439"/>
        <v>-1</v>
      </c>
      <c r="S23381" t="e">
        <f>AND(#REF!&gt;N28381,#REF!&gt;O28381,C28381&gt;1,B28381="None")</f>
        <v>#REF!</v>
      </c>
      <c r="T23381" t="e">
        <f>#REF!-#REF!</f>
        <v>#REF!</v>
      </c>
    </row>
    <row r="23382" spans="18:20">
      <c r="R23382">
        <f t="shared" si="439"/>
        <v>-1</v>
      </c>
      <c r="S23382" t="e">
        <f>AND(#REF!&gt;N28382,#REF!&gt;O28382,C28382&gt;1,B28382="None")</f>
        <v>#REF!</v>
      </c>
      <c r="T23382" t="e">
        <f>#REF!-#REF!</f>
        <v>#REF!</v>
      </c>
    </row>
    <row r="23383" spans="18:20">
      <c r="R23383">
        <f t="shared" si="439"/>
        <v>-1</v>
      </c>
      <c r="S23383" t="e">
        <f>AND(#REF!&gt;N28383,#REF!&gt;O28383,C28383&gt;1,B28383="None")</f>
        <v>#REF!</v>
      </c>
      <c r="T23383" t="e">
        <f>#REF!-#REF!</f>
        <v>#REF!</v>
      </c>
    </row>
    <row r="23384" spans="18:20">
      <c r="R23384">
        <f t="shared" si="439"/>
        <v>-1</v>
      </c>
      <c r="S23384" t="e">
        <f>AND(#REF!&gt;N28384,#REF!&gt;O28384,C28384&gt;1,B28384="None")</f>
        <v>#REF!</v>
      </c>
      <c r="T23384" t="e">
        <f>#REF!-#REF!</f>
        <v>#REF!</v>
      </c>
    </row>
    <row r="23385" spans="18:20">
      <c r="R23385">
        <f t="shared" si="439"/>
        <v>-1</v>
      </c>
      <c r="S23385" t="e">
        <f>AND(#REF!&gt;N28385,#REF!&gt;O28385,C28385&gt;1,B28385="None")</f>
        <v>#REF!</v>
      </c>
      <c r="T23385" t="e">
        <f>#REF!-#REF!</f>
        <v>#REF!</v>
      </c>
    </row>
    <row r="23386" spans="18:20">
      <c r="R23386">
        <f t="shared" si="439"/>
        <v>-1</v>
      </c>
      <c r="S23386" t="e">
        <f>AND(#REF!&gt;N28386,#REF!&gt;O28386,C28386&gt;1,B28386="None")</f>
        <v>#REF!</v>
      </c>
      <c r="T23386" t="e">
        <f>#REF!-#REF!</f>
        <v>#REF!</v>
      </c>
    </row>
    <row r="23387" spans="18:20">
      <c r="R23387">
        <f t="shared" si="439"/>
        <v>-1</v>
      </c>
      <c r="S23387" t="e">
        <f>AND(#REF!&gt;N28387,#REF!&gt;O28387,C28387&gt;1,B28387="None")</f>
        <v>#REF!</v>
      </c>
      <c r="T23387" t="e">
        <f>#REF!-#REF!</f>
        <v>#REF!</v>
      </c>
    </row>
    <row r="23388" spans="18:20">
      <c r="R23388">
        <f t="shared" si="439"/>
        <v>-1</v>
      </c>
      <c r="S23388" t="e">
        <f>AND(#REF!&gt;N28388,#REF!&gt;O28388,C28388&gt;1,B28388="None")</f>
        <v>#REF!</v>
      </c>
      <c r="T23388" t="e">
        <f>#REF!-#REF!</f>
        <v>#REF!</v>
      </c>
    </row>
    <row r="23389" spans="18:20">
      <c r="R23389">
        <f t="shared" si="439"/>
        <v>-1</v>
      </c>
      <c r="S23389" t="e">
        <f>AND(#REF!&gt;N28389,#REF!&gt;O28389,C28389&gt;1,B28389="None")</f>
        <v>#REF!</v>
      </c>
      <c r="T23389" t="e">
        <f>#REF!-#REF!</f>
        <v>#REF!</v>
      </c>
    </row>
    <row r="23390" spans="18:20">
      <c r="R23390">
        <f t="shared" si="439"/>
        <v>-1</v>
      </c>
      <c r="S23390" t="e">
        <f>AND(#REF!&gt;N28390,#REF!&gt;O28390,C28390&gt;1,B28390="None")</f>
        <v>#REF!</v>
      </c>
      <c r="T23390" t="e">
        <f>#REF!-#REF!</f>
        <v>#REF!</v>
      </c>
    </row>
    <row r="23391" spans="18:20">
      <c r="R23391">
        <f t="shared" si="439"/>
        <v>-1</v>
      </c>
      <c r="S23391" t="e">
        <f>AND(#REF!&gt;N28391,#REF!&gt;O28391,C28391&gt;1,B28391="None")</f>
        <v>#REF!</v>
      </c>
      <c r="T23391" t="e">
        <f>#REF!-#REF!</f>
        <v>#REF!</v>
      </c>
    </row>
    <row r="23392" spans="18:20">
      <c r="R23392">
        <f t="shared" si="439"/>
        <v>-1</v>
      </c>
      <c r="S23392" t="e">
        <f>AND(#REF!&gt;N28392,#REF!&gt;O28392,C28392&gt;1,B28392="None")</f>
        <v>#REF!</v>
      </c>
      <c r="T23392" t="e">
        <f>#REF!-#REF!</f>
        <v>#REF!</v>
      </c>
    </row>
    <row r="23393" spans="18:20">
      <c r="R23393">
        <f t="shared" si="439"/>
        <v>-1</v>
      </c>
      <c r="S23393" t="e">
        <f>AND(#REF!&gt;N28393,#REF!&gt;O28393,C28393&gt;1,B28393="None")</f>
        <v>#REF!</v>
      </c>
      <c r="T23393" t="e">
        <f>#REF!-#REF!</f>
        <v>#REF!</v>
      </c>
    </row>
    <row r="23394" spans="18:20">
      <c r="R23394">
        <f t="shared" si="439"/>
        <v>-1</v>
      </c>
      <c r="S23394" t="e">
        <f>AND(#REF!&gt;N28394,#REF!&gt;O28394,C28394&gt;1,B28394="None")</f>
        <v>#REF!</v>
      </c>
      <c r="T23394" t="e">
        <f>#REF!-#REF!</f>
        <v>#REF!</v>
      </c>
    </row>
    <row r="23395" spans="18:20">
      <c r="R23395">
        <f t="shared" si="439"/>
        <v>-1</v>
      </c>
      <c r="S23395" t="e">
        <f>AND(#REF!&gt;N28395,#REF!&gt;O28395,C28395&gt;1,B28395="None")</f>
        <v>#REF!</v>
      </c>
      <c r="T23395" t="e">
        <f>#REF!-#REF!</f>
        <v>#REF!</v>
      </c>
    </row>
    <row r="23396" spans="18:20">
      <c r="R23396">
        <f t="shared" si="439"/>
        <v>-1</v>
      </c>
      <c r="S23396" t="e">
        <f>AND(#REF!&gt;N28396,#REF!&gt;O28396,C28396&gt;1,B28396="None")</f>
        <v>#REF!</v>
      </c>
      <c r="T23396" t="e">
        <f>#REF!-#REF!</f>
        <v>#REF!</v>
      </c>
    </row>
    <row r="23397" spans="18:20">
      <c r="R23397">
        <f t="shared" si="439"/>
        <v>-1</v>
      </c>
      <c r="S23397" t="e">
        <f>AND(#REF!&gt;N28397,#REF!&gt;O28397,C28397&gt;1,B28397="None")</f>
        <v>#REF!</v>
      </c>
      <c r="T23397" t="e">
        <f>#REF!-#REF!</f>
        <v>#REF!</v>
      </c>
    </row>
    <row r="23398" spans="18:20">
      <c r="R23398">
        <f t="shared" si="439"/>
        <v>-1</v>
      </c>
      <c r="S23398" t="e">
        <f>AND(#REF!&gt;N28398,#REF!&gt;O28398,C28398&gt;1,B28398="None")</f>
        <v>#REF!</v>
      </c>
      <c r="T23398" t="e">
        <f>#REF!-#REF!</f>
        <v>#REF!</v>
      </c>
    </row>
    <row r="23399" spans="18:20">
      <c r="R23399">
        <f t="shared" si="439"/>
        <v>-1</v>
      </c>
      <c r="S23399" t="e">
        <f>AND(#REF!&gt;N28399,#REF!&gt;O28399,C28399&gt;1,B28399="None")</f>
        <v>#REF!</v>
      </c>
      <c r="T23399" t="e">
        <f>#REF!-#REF!</f>
        <v>#REF!</v>
      </c>
    </row>
    <row r="23400" spans="18:20">
      <c r="R23400">
        <f t="shared" si="439"/>
        <v>-1</v>
      </c>
      <c r="S23400" t="e">
        <f>AND(#REF!&gt;N28400,#REF!&gt;O28400,C28400&gt;1,B28400="None")</f>
        <v>#REF!</v>
      </c>
      <c r="T23400" t="e">
        <f>#REF!-#REF!</f>
        <v>#REF!</v>
      </c>
    </row>
    <row r="23401" spans="18:20">
      <c r="R23401">
        <f t="shared" si="439"/>
        <v>-1</v>
      </c>
      <c r="S23401" t="e">
        <f>AND(#REF!&gt;N28401,#REF!&gt;O28401,C28401&gt;1,B28401="None")</f>
        <v>#REF!</v>
      </c>
      <c r="T23401" t="e">
        <f>#REF!-#REF!</f>
        <v>#REF!</v>
      </c>
    </row>
    <row r="23402" spans="18:20">
      <c r="R23402">
        <f t="shared" si="439"/>
        <v>-1</v>
      </c>
      <c r="S23402" t="e">
        <f>AND(#REF!&gt;N28402,#REF!&gt;O28402,C28402&gt;1,B28402="None")</f>
        <v>#REF!</v>
      </c>
      <c r="T23402" t="e">
        <f>#REF!-#REF!</f>
        <v>#REF!</v>
      </c>
    </row>
    <row r="23403" spans="18:20">
      <c r="R23403">
        <f t="shared" si="439"/>
        <v>-1</v>
      </c>
      <c r="S23403" t="e">
        <f>AND(#REF!&gt;N28403,#REF!&gt;O28403,C28403&gt;1,B28403="None")</f>
        <v>#REF!</v>
      </c>
      <c r="T23403" t="e">
        <f>#REF!-#REF!</f>
        <v>#REF!</v>
      </c>
    </row>
    <row r="23404" spans="18:20">
      <c r="R23404">
        <f t="shared" si="439"/>
        <v>-1</v>
      </c>
      <c r="S23404" t="e">
        <f>AND(#REF!&gt;N28404,#REF!&gt;O28404,C28404&gt;1,B28404="None")</f>
        <v>#REF!</v>
      </c>
      <c r="T23404" t="e">
        <f>#REF!-#REF!</f>
        <v>#REF!</v>
      </c>
    </row>
    <row r="23405" spans="18:20">
      <c r="R23405">
        <f t="shared" si="439"/>
        <v>-1</v>
      </c>
      <c r="S23405" t="e">
        <f>AND(#REF!&gt;N28405,#REF!&gt;O28405,C28405&gt;1,B28405="None")</f>
        <v>#REF!</v>
      </c>
      <c r="T23405" t="e">
        <f>#REF!-#REF!</f>
        <v>#REF!</v>
      </c>
    </row>
    <row r="23406" spans="18:20">
      <c r="R23406">
        <f t="shared" si="439"/>
        <v>-1</v>
      </c>
      <c r="S23406" t="e">
        <f>AND(#REF!&gt;N28406,#REF!&gt;O28406,C28406&gt;1,B28406="None")</f>
        <v>#REF!</v>
      </c>
      <c r="T23406" t="e">
        <f>#REF!-#REF!</f>
        <v>#REF!</v>
      </c>
    </row>
    <row r="23407" spans="18:20">
      <c r="R23407">
        <f t="shared" si="439"/>
        <v>-1</v>
      </c>
      <c r="S23407" t="e">
        <f>AND(#REF!&gt;N28407,#REF!&gt;O28407,C28407&gt;1,B28407="None")</f>
        <v>#REF!</v>
      </c>
      <c r="T23407" t="e">
        <f>#REF!-#REF!</f>
        <v>#REF!</v>
      </c>
    </row>
    <row r="23408" spans="18:20">
      <c r="R23408">
        <f t="shared" si="439"/>
        <v>-1</v>
      </c>
      <c r="S23408" t="e">
        <f>AND(#REF!&gt;N28408,#REF!&gt;O28408,C28408&gt;1,B28408="None")</f>
        <v>#REF!</v>
      </c>
      <c r="T23408" t="e">
        <f>#REF!-#REF!</f>
        <v>#REF!</v>
      </c>
    </row>
    <row r="23409" spans="18:20">
      <c r="R23409">
        <f t="shared" si="439"/>
        <v>-1</v>
      </c>
      <c r="S23409" t="e">
        <f>AND(#REF!&gt;N28409,#REF!&gt;O28409,C28409&gt;1,B28409="None")</f>
        <v>#REF!</v>
      </c>
      <c r="T23409" t="e">
        <f>#REF!-#REF!</f>
        <v>#REF!</v>
      </c>
    </row>
    <row r="23410" spans="18:20">
      <c r="R23410">
        <f t="shared" si="439"/>
        <v>-1</v>
      </c>
      <c r="S23410" t="e">
        <f>AND(#REF!&gt;N28410,#REF!&gt;O28410,C28410&gt;1,B28410="None")</f>
        <v>#REF!</v>
      </c>
      <c r="T23410" t="e">
        <f>#REF!-#REF!</f>
        <v>#REF!</v>
      </c>
    </row>
    <row r="23411" spans="18:20">
      <c r="R23411">
        <f t="shared" si="439"/>
        <v>-1</v>
      </c>
      <c r="S23411" t="e">
        <f>AND(#REF!&gt;N28411,#REF!&gt;O28411,C28411&gt;1,B28411="None")</f>
        <v>#REF!</v>
      </c>
      <c r="T23411" t="e">
        <f>#REF!-#REF!</f>
        <v>#REF!</v>
      </c>
    </row>
    <row r="23412" spans="18:20">
      <c r="R23412">
        <f t="shared" si="439"/>
        <v>-1</v>
      </c>
      <c r="S23412" t="e">
        <f>AND(#REF!&gt;N28412,#REF!&gt;O28412,C28412&gt;1,B28412="None")</f>
        <v>#REF!</v>
      </c>
      <c r="T23412" t="e">
        <f>#REF!-#REF!</f>
        <v>#REF!</v>
      </c>
    </row>
    <row r="23413" spans="18:20">
      <c r="R23413">
        <f t="shared" si="439"/>
        <v>-1</v>
      </c>
      <c r="S23413" t="e">
        <f>AND(#REF!&gt;N28413,#REF!&gt;O28413,C28413&gt;1,B28413="None")</f>
        <v>#REF!</v>
      </c>
      <c r="T23413" t="e">
        <f>#REF!-#REF!</f>
        <v>#REF!</v>
      </c>
    </row>
    <row r="23414" spans="18:20">
      <c r="R23414">
        <f t="shared" si="439"/>
        <v>-1</v>
      </c>
      <c r="S23414" t="e">
        <f>AND(#REF!&gt;N28414,#REF!&gt;O28414,C28414&gt;1,B28414="None")</f>
        <v>#REF!</v>
      </c>
      <c r="T23414" t="e">
        <f>#REF!-#REF!</f>
        <v>#REF!</v>
      </c>
    </row>
    <row r="23415" spans="18:20">
      <c r="R23415">
        <f t="shared" si="439"/>
        <v>-1</v>
      </c>
      <c r="S23415" t="e">
        <f>AND(#REF!&gt;N28415,#REF!&gt;O28415,C28415&gt;1,B28415="None")</f>
        <v>#REF!</v>
      </c>
      <c r="T23415" t="e">
        <f>#REF!-#REF!</f>
        <v>#REF!</v>
      </c>
    </row>
    <row r="23416" spans="18:20">
      <c r="R23416">
        <f t="shared" si="439"/>
        <v>-1</v>
      </c>
      <c r="S23416" t="e">
        <f>AND(#REF!&gt;N28416,#REF!&gt;O28416,C28416&gt;1,B28416="None")</f>
        <v>#REF!</v>
      </c>
      <c r="T23416" t="e">
        <f>#REF!-#REF!</f>
        <v>#REF!</v>
      </c>
    </row>
    <row r="23417" spans="18:20">
      <c r="R23417">
        <f t="shared" si="439"/>
        <v>-1</v>
      </c>
      <c r="S23417" t="e">
        <f>AND(#REF!&gt;N28417,#REF!&gt;O28417,C28417&gt;1,B28417="None")</f>
        <v>#REF!</v>
      </c>
      <c r="T23417" t="e">
        <f>#REF!-#REF!</f>
        <v>#REF!</v>
      </c>
    </row>
    <row r="23418" spans="18:20">
      <c r="R23418">
        <f t="shared" ref="R23418:R23481" si="440">IF(B28418="None",0,IF(OR(B28418="OpenLong",B28418="OpenShort"),3,-1))</f>
        <v>-1</v>
      </c>
      <c r="S23418" t="e">
        <f>AND(#REF!&gt;N28418,#REF!&gt;O28418,C28418&gt;1,B28418="None")</f>
        <v>#REF!</v>
      </c>
      <c r="T23418" t="e">
        <f>#REF!-#REF!</f>
        <v>#REF!</v>
      </c>
    </row>
    <row r="23419" spans="18:20">
      <c r="R23419">
        <f t="shared" si="440"/>
        <v>-1</v>
      </c>
      <c r="S23419" t="e">
        <f>AND(#REF!&gt;N28419,#REF!&gt;O28419,C28419&gt;1,B28419="None")</f>
        <v>#REF!</v>
      </c>
      <c r="T23419" t="e">
        <f>#REF!-#REF!</f>
        <v>#REF!</v>
      </c>
    </row>
    <row r="23420" spans="18:20">
      <c r="R23420">
        <f t="shared" si="440"/>
        <v>-1</v>
      </c>
      <c r="S23420" t="e">
        <f>AND(#REF!&gt;N28420,#REF!&gt;O28420,C28420&gt;1,B28420="None")</f>
        <v>#REF!</v>
      </c>
      <c r="T23420" t="e">
        <f>#REF!-#REF!</f>
        <v>#REF!</v>
      </c>
    </row>
    <row r="23421" spans="18:20">
      <c r="R23421">
        <f t="shared" si="440"/>
        <v>-1</v>
      </c>
      <c r="S23421" t="e">
        <f>AND(#REF!&gt;N28421,#REF!&gt;O28421,C28421&gt;1,B28421="None")</f>
        <v>#REF!</v>
      </c>
      <c r="T23421" t="e">
        <f>#REF!-#REF!</f>
        <v>#REF!</v>
      </c>
    </row>
    <row r="23422" spans="18:20">
      <c r="R23422">
        <f t="shared" si="440"/>
        <v>-1</v>
      </c>
      <c r="S23422" t="e">
        <f>AND(#REF!&gt;N28422,#REF!&gt;O28422,C28422&gt;1,B28422="None")</f>
        <v>#REF!</v>
      </c>
      <c r="T23422" t="e">
        <f>#REF!-#REF!</f>
        <v>#REF!</v>
      </c>
    </row>
    <row r="23423" spans="18:20">
      <c r="R23423">
        <f t="shared" si="440"/>
        <v>-1</v>
      </c>
      <c r="S23423" t="e">
        <f>AND(#REF!&gt;N28423,#REF!&gt;O28423,C28423&gt;1,B28423="None")</f>
        <v>#REF!</v>
      </c>
      <c r="T23423" t="e">
        <f>#REF!-#REF!</f>
        <v>#REF!</v>
      </c>
    </row>
    <row r="23424" spans="18:20">
      <c r="R23424">
        <f t="shared" si="440"/>
        <v>-1</v>
      </c>
      <c r="S23424" t="e">
        <f>AND(#REF!&gt;N28424,#REF!&gt;O28424,C28424&gt;1,B28424="None")</f>
        <v>#REF!</v>
      </c>
      <c r="T23424" t="e">
        <f>#REF!-#REF!</f>
        <v>#REF!</v>
      </c>
    </row>
    <row r="23425" spans="18:20">
      <c r="R23425">
        <f t="shared" si="440"/>
        <v>-1</v>
      </c>
      <c r="S23425" t="e">
        <f>AND(#REF!&gt;N28425,#REF!&gt;O28425,C28425&gt;1,B28425="None")</f>
        <v>#REF!</v>
      </c>
      <c r="T23425" t="e">
        <f>#REF!-#REF!</f>
        <v>#REF!</v>
      </c>
    </row>
    <row r="23426" spans="18:20">
      <c r="R23426">
        <f t="shared" si="440"/>
        <v>-1</v>
      </c>
      <c r="S23426" t="e">
        <f>AND(#REF!&gt;N28426,#REF!&gt;O28426,C28426&gt;1,B28426="None")</f>
        <v>#REF!</v>
      </c>
      <c r="T23426" t="e">
        <f>#REF!-#REF!</f>
        <v>#REF!</v>
      </c>
    </row>
    <row r="23427" spans="18:20">
      <c r="R23427">
        <f t="shared" si="440"/>
        <v>-1</v>
      </c>
      <c r="S23427" t="e">
        <f>AND(#REF!&gt;N28427,#REF!&gt;O28427,C28427&gt;1,B28427="None")</f>
        <v>#REF!</v>
      </c>
      <c r="T23427" t="e">
        <f>#REF!-#REF!</f>
        <v>#REF!</v>
      </c>
    </row>
    <row r="23428" spans="18:20">
      <c r="R23428">
        <f t="shared" si="440"/>
        <v>-1</v>
      </c>
      <c r="S23428" t="e">
        <f>AND(#REF!&gt;N28428,#REF!&gt;O28428,C28428&gt;1,B28428="None")</f>
        <v>#REF!</v>
      </c>
      <c r="T23428" t="e">
        <f>#REF!-#REF!</f>
        <v>#REF!</v>
      </c>
    </row>
    <row r="23429" spans="18:20">
      <c r="R23429">
        <f t="shared" si="440"/>
        <v>-1</v>
      </c>
      <c r="S23429" t="e">
        <f>AND(#REF!&gt;N28429,#REF!&gt;O28429,C28429&gt;1,B28429="None")</f>
        <v>#REF!</v>
      </c>
      <c r="T23429" t="e">
        <f>#REF!-#REF!</f>
        <v>#REF!</v>
      </c>
    </row>
    <row r="23430" spans="18:20">
      <c r="R23430">
        <f t="shared" si="440"/>
        <v>-1</v>
      </c>
      <c r="S23430" t="e">
        <f>AND(#REF!&gt;N28430,#REF!&gt;O28430,C28430&gt;1,B28430="None")</f>
        <v>#REF!</v>
      </c>
      <c r="T23430" t="e">
        <f>#REF!-#REF!</f>
        <v>#REF!</v>
      </c>
    </row>
    <row r="23431" spans="18:20">
      <c r="R23431">
        <f t="shared" si="440"/>
        <v>-1</v>
      </c>
      <c r="S23431" t="e">
        <f>AND(#REF!&gt;N28431,#REF!&gt;O28431,C28431&gt;1,B28431="None")</f>
        <v>#REF!</v>
      </c>
      <c r="T23431" t="e">
        <f>#REF!-#REF!</f>
        <v>#REF!</v>
      </c>
    </row>
    <row r="23432" spans="18:20">
      <c r="R23432">
        <f t="shared" si="440"/>
        <v>-1</v>
      </c>
      <c r="S23432" t="e">
        <f>AND(#REF!&gt;N28432,#REF!&gt;O28432,C28432&gt;1,B28432="None")</f>
        <v>#REF!</v>
      </c>
      <c r="T23432" t="e">
        <f>#REF!-#REF!</f>
        <v>#REF!</v>
      </c>
    </row>
    <row r="23433" spans="18:20">
      <c r="R23433">
        <f t="shared" si="440"/>
        <v>-1</v>
      </c>
      <c r="S23433" t="e">
        <f>AND(#REF!&gt;N28433,#REF!&gt;O28433,C28433&gt;1,B28433="None")</f>
        <v>#REF!</v>
      </c>
      <c r="T23433" t="e">
        <f>#REF!-#REF!</f>
        <v>#REF!</v>
      </c>
    </row>
    <row r="23434" spans="18:20">
      <c r="R23434">
        <f t="shared" si="440"/>
        <v>-1</v>
      </c>
      <c r="S23434" t="e">
        <f>AND(#REF!&gt;N28434,#REF!&gt;O28434,C28434&gt;1,B28434="None")</f>
        <v>#REF!</v>
      </c>
      <c r="T23434" t="e">
        <f>#REF!-#REF!</f>
        <v>#REF!</v>
      </c>
    </row>
    <row r="23435" spans="18:20">
      <c r="R23435">
        <f t="shared" si="440"/>
        <v>-1</v>
      </c>
      <c r="S23435" t="e">
        <f>AND(#REF!&gt;N28435,#REF!&gt;O28435,C28435&gt;1,B28435="None")</f>
        <v>#REF!</v>
      </c>
      <c r="T23435" t="e">
        <f>#REF!-#REF!</f>
        <v>#REF!</v>
      </c>
    </row>
    <row r="23436" spans="18:20">
      <c r="R23436">
        <f t="shared" si="440"/>
        <v>-1</v>
      </c>
      <c r="S23436" t="e">
        <f>AND(#REF!&gt;N28436,#REF!&gt;O28436,C28436&gt;1,B28436="None")</f>
        <v>#REF!</v>
      </c>
      <c r="T23436" t="e">
        <f>#REF!-#REF!</f>
        <v>#REF!</v>
      </c>
    </row>
    <row r="23437" spans="18:20">
      <c r="R23437">
        <f t="shared" si="440"/>
        <v>-1</v>
      </c>
      <c r="S23437" t="e">
        <f>AND(#REF!&gt;N28437,#REF!&gt;O28437,C28437&gt;1,B28437="None")</f>
        <v>#REF!</v>
      </c>
      <c r="T23437" t="e">
        <f>#REF!-#REF!</f>
        <v>#REF!</v>
      </c>
    </row>
    <row r="23438" spans="18:20">
      <c r="R23438">
        <f t="shared" si="440"/>
        <v>-1</v>
      </c>
      <c r="S23438" t="e">
        <f>AND(#REF!&gt;N28438,#REF!&gt;O28438,C28438&gt;1,B28438="None")</f>
        <v>#REF!</v>
      </c>
      <c r="T23438" t="e">
        <f>#REF!-#REF!</f>
        <v>#REF!</v>
      </c>
    </row>
    <row r="23439" spans="18:20">
      <c r="R23439">
        <f t="shared" si="440"/>
        <v>-1</v>
      </c>
      <c r="S23439" t="e">
        <f>AND(#REF!&gt;N28439,#REF!&gt;O28439,C28439&gt;1,B28439="None")</f>
        <v>#REF!</v>
      </c>
      <c r="T23439" t="e">
        <f>#REF!-#REF!</f>
        <v>#REF!</v>
      </c>
    </row>
    <row r="23440" spans="18:20">
      <c r="R23440">
        <f t="shared" si="440"/>
        <v>-1</v>
      </c>
      <c r="S23440" t="e">
        <f>AND(#REF!&gt;N28440,#REF!&gt;O28440,C28440&gt;1,B28440="None")</f>
        <v>#REF!</v>
      </c>
      <c r="T23440" t="e">
        <f>#REF!-#REF!</f>
        <v>#REF!</v>
      </c>
    </row>
    <row r="23441" spans="18:20">
      <c r="R23441">
        <f t="shared" si="440"/>
        <v>-1</v>
      </c>
      <c r="S23441" t="e">
        <f>AND(#REF!&gt;N28441,#REF!&gt;O28441,C28441&gt;1,B28441="None")</f>
        <v>#REF!</v>
      </c>
      <c r="T23441" t="e">
        <f>#REF!-#REF!</f>
        <v>#REF!</v>
      </c>
    </row>
    <row r="23442" spans="18:20">
      <c r="R23442">
        <f t="shared" si="440"/>
        <v>-1</v>
      </c>
      <c r="S23442" t="e">
        <f>AND(#REF!&gt;N28442,#REF!&gt;O28442,C28442&gt;1,B28442="None")</f>
        <v>#REF!</v>
      </c>
      <c r="T23442" t="e">
        <f>#REF!-#REF!</f>
        <v>#REF!</v>
      </c>
    </row>
    <row r="23443" spans="18:20">
      <c r="R23443">
        <f t="shared" si="440"/>
        <v>-1</v>
      </c>
      <c r="S23443" t="e">
        <f>AND(#REF!&gt;N28443,#REF!&gt;O28443,C28443&gt;1,B28443="None")</f>
        <v>#REF!</v>
      </c>
      <c r="T23443" t="e">
        <f>#REF!-#REF!</f>
        <v>#REF!</v>
      </c>
    </row>
    <row r="23444" spans="18:20">
      <c r="R23444">
        <f t="shared" si="440"/>
        <v>-1</v>
      </c>
      <c r="S23444" t="e">
        <f>AND(#REF!&gt;N28444,#REF!&gt;O28444,C28444&gt;1,B28444="None")</f>
        <v>#REF!</v>
      </c>
      <c r="T23444" t="e">
        <f>#REF!-#REF!</f>
        <v>#REF!</v>
      </c>
    </row>
    <row r="23445" spans="18:20">
      <c r="R23445">
        <f t="shared" si="440"/>
        <v>-1</v>
      </c>
      <c r="S23445" t="e">
        <f>AND(#REF!&gt;N28445,#REF!&gt;O28445,C28445&gt;1,B28445="None")</f>
        <v>#REF!</v>
      </c>
      <c r="T23445" t="e">
        <f>#REF!-#REF!</f>
        <v>#REF!</v>
      </c>
    </row>
    <row r="23446" spans="18:20">
      <c r="R23446">
        <f t="shared" si="440"/>
        <v>-1</v>
      </c>
      <c r="S23446" t="e">
        <f>AND(#REF!&gt;N28446,#REF!&gt;O28446,C28446&gt;1,B28446="None")</f>
        <v>#REF!</v>
      </c>
      <c r="T23446" t="e">
        <f>#REF!-#REF!</f>
        <v>#REF!</v>
      </c>
    </row>
    <row r="23447" spans="18:20">
      <c r="R23447">
        <f t="shared" si="440"/>
        <v>-1</v>
      </c>
      <c r="S23447" t="e">
        <f>AND(#REF!&gt;N28447,#REF!&gt;O28447,C28447&gt;1,B28447="None")</f>
        <v>#REF!</v>
      </c>
      <c r="T23447" t="e">
        <f>#REF!-#REF!</f>
        <v>#REF!</v>
      </c>
    </row>
    <row r="23448" spans="18:20">
      <c r="R23448">
        <f t="shared" si="440"/>
        <v>-1</v>
      </c>
      <c r="S23448" t="e">
        <f>AND(#REF!&gt;N28448,#REF!&gt;O28448,C28448&gt;1,B28448="None")</f>
        <v>#REF!</v>
      </c>
      <c r="T23448" t="e">
        <f>#REF!-#REF!</f>
        <v>#REF!</v>
      </c>
    </row>
    <row r="23449" spans="18:20">
      <c r="R23449">
        <f t="shared" si="440"/>
        <v>-1</v>
      </c>
      <c r="S23449" t="e">
        <f>AND(#REF!&gt;N28449,#REF!&gt;O28449,C28449&gt;1,B28449="None")</f>
        <v>#REF!</v>
      </c>
      <c r="T23449" t="e">
        <f>#REF!-#REF!</f>
        <v>#REF!</v>
      </c>
    </row>
    <row r="23450" spans="18:20">
      <c r="R23450">
        <f t="shared" si="440"/>
        <v>-1</v>
      </c>
      <c r="S23450" t="e">
        <f>AND(#REF!&gt;N28450,#REF!&gt;O28450,C28450&gt;1,B28450="None")</f>
        <v>#REF!</v>
      </c>
      <c r="T23450" t="e">
        <f>#REF!-#REF!</f>
        <v>#REF!</v>
      </c>
    </row>
    <row r="23451" spans="18:20">
      <c r="R23451">
        <f t="shared" si="440"/>
        <v>-1</v>
      </c>
      <c r="S23451" t="e">
        <f>AND(#REF!&gt;N28451,#REF!&gt;O28451,C28451&gt;1,B28451="None")</f>
        <v>#REF!</v>
      </c>
      <c r="T23451" t="e">
        <f>#REF!-#REF!</f>
        <v>#REF!</v>
      </c>
    </row>
    <row r="23452" spans="18:20">
      <c r="R23452">
        <f t="shared" si="440"/>
        <v>-1</v>
      </c>
      <c r="S23452" t="e">
        <f>AND(#REF!&gt;N28452,#REF!&gt;O28452,C28452&gt;1,B28452="None")</f>
        <v>#REF!</v>
      </c>
      <c r="T23452" t="e">
        <f>#REF!-#REF!</f>
        <v>#REF!</v>
      </c>
    </row>
    <row r="23453" spans="18:20">
      <c r="R23453">
        <f t="shared" si="440"/>
        <v>-1</v>
      </c>
      <c r="S23453" t="e">
        <f>AND(#REF!&gt;N28453,#REF!&gt;O28453,C28453&gt;1,B28453="None")</f>
        <v>#REF!</v>
      </c>
      <c r="T23453" t="e">
        <f>#REF!-#REF!</f>
        <v>#REF!</v>
      </c>
    </row>
    <row r="23454" spans="18:20">
      <c r="R23454">
        <f t="shared" si="440"/>
        <v>-1</v>
      </c>
      <c r="S23454" t="e">
        <f>AND(#REF!&gt;N28454,#REF!&gt;O28454,C28454&gt;1,B28454="None")</f>
        <v>#REF!</v>
      </c>
      <c r="T23454" t="e">
        <f>#REF!-#REF!</f>
        <v>#REF!</v>
      </c>
    </row>
    <row r="23455" spans="18:20">
      <c r="R23455">
        <f t="shared" si="440"/>
        <v>-1</v>
      </c>
      <c r="S23455" t="e">
        <f>AND(#REF!&gt;N28455,#REF!&gt;O28455,C28455&gt;1,B28455="None")</f>
        <v>#REF!</v>
      </c>
      <c r="T23455" t="e">
        <f>#REF!-#REF!</f>
        <v>#REF!</v>
      </c>
    </row>
    <row r="23456" spans="18:20">
      <c r="R23456">
        <f t="shared" si="440"/>
        <v>-1</v>
      </c>
      <c r="S23456" t="e">
        <f>AND(#REF!&gt;N28456,#REF!&gt;O28456,C28456&gt;1,B28456="None")</f>
        <v>#REF!</v>
      </c>
      <c r="T23456" t="e">
        <f>#REF!-#REF!</f>
        <v>#REF!</v>
      </c>
    </row>
    <row r="23457" spans="18:20">
      <c r="R23457">
        <f t="shared" si="440"/>
        <v>-1</v>
      </c>
      <c r="S23457" t="e">
        <f>AND(#REF!&gt;N28457,#REF!&gt;O28457,C28457&gt;1,B28457="None")</f>
        <v>#REF!</v>
      </c>
      <c r="T23457" t="e">
        <f>#REF!-#REF!</f>
        <v>#REF!</v>
      </c>
    </row>
    <row r="23458" spans="18:20">
      <c r="R23458">
        <f t="shared" si="440"/>
        <v>-1</v>
      </c>
      <c r="S23458" t="e">
        <f>AND(#REF!&gt;N28458,#REF!&gt;O28458,C28458&gt;1,B28458="None")</f>
        <v>#REF!</v>
      </c>
      <c r="T23458" t="e">
        <f>#REF!-#REF!</f>
        <v>#REF!</v>
      </c>
    </row>
    <row r="23459" spans="18:20">
      <c r="R23459">
        <f t="shared" si="440"/>
        <v>-1</v>
      </c>
      <c r="S23459" t="e">
        <f>AND(#REF!&gt;N28459,#REF!&gt;O28459,C28459&gt;1,B28459="None")</f>
        <v>#REF!</v>
      </c>
      <c r="T23459" t="e">
        <f>#REF!-#REF!</f>
        <v>#REF!</v>
      </c>
    </row>
    <row r="23460" spans="18:20">
      <c r="R23460">
        <f t="shared" si="440"/>
        <v>-1</v>
      </c>
      <c r="S23460" t="e">
        <f>AND(#REF!&gt;N28460,#REF!&gt;O28460,C28460&gt;1,B28460="None")</f>
        <v>#REF!</v>
      </c>
      <c r="T23460" t="e">
        <f>#REF!-#REF!</f>
        <v>#REF!</v>
      </c>
    </row>
    <row r="23461" spans="18:20">
      <c r="R23461">
        <f t="shared" si="440"/>
        <v>-1</v>
      </c>
      <c r="S23461" t="e">
        <f>AND(#REF!&gt;N28461,#REF!&gt;O28461,C28461&gt;1,B28461="None")</f>
        <v>#REF!</v>
      </c>
      <c r="T23461" t="e">
        <f>#REF!-#REF!</f>
        <v>#REF!</v>
      </c>
    </row>
    <row r="23462" spans="18:20">
      <c r="R23462">
        <f t="shared" si="440"/>
        <v>-1</v>
      </c>
      <c r="S23462" t="e">
        <f>AND(#REF!&gt;N28462,#REF!&gt;O28462,C28462&gt;1,B28462="None")</f>
        <v>#REF!</v>
      </c>
      <c r="T23462" t="e">
        <f>#REF!-#REF!</f>
        <v>#REF!</v>
      </c>
    </row>
    <row r="23463" spans="18:20">
      <c r="R23463">
        <f t="shared" si="440"/>
        <v>-1</v>
      </c>
      <c r="S23463" t="e">
        <f>AND(#REF!&gt;N28463,#REF!&gt;O28463,C28463&gt;1,B28463="None")</f>
        <v>#REF!</v>
      </c>
      <c r="T23463" t="e">
        <f>#REF!-#REF!</f>
        <v>#REF!</v>
      </c>
    </row>
    <row r="23464" spans="18:20">
      <c r="R23464">
        <f t="shared" si="440"/>
        <v>-1</v>
      </c>
      <c r="S23464" t="e">
        <f>AND(#REF!&gt;N28464,#REF!&gt;O28464,C28464&gt;1,B28464="None")</f>
        <v>#REF!</v>
      </c>
      <c r="T23464" t="e">
        <f>#REF!-#REF!</f>
        <v>#REF!</v>
      </c>
    </row>
    <row r="23465" spans="18:20">
      <c r="R23465">
        <f t="shared" si="440"/>
        <v>-1</v>
      </c>
      <c r="S23465" t="e">
        <f>AND(#REF!&gt;N28465,#REF!&gt;O28465,C28465&gt;1,B28465="None")</f>
        <v>#REF!</v>
      </c>
      <c r="T23465" t="e">
        <f>#REF!-#REF!</f>
        <v>#REF!</v>
      </c>
    </row>
    <row r="23466" spans="18:20">
      <c r="R23466">
        <f t="shared" si="440"/>
        <v>-1</v>
      </c>
      <c r="S23466" t="e">
        <f>AND(#REF!&gt;N28466,#REF!&gt;O28466,C28466&gt;1,B28466="None")</f>
        <v>#REF!</v>
      </c>
      <c r="T23466" t="e">
        <f>#REF!-#REF!</f>
        <v>#REF!</v>
      </c>
    </row>
    <row r="23467" spans="18:20">
      <c r="R23467">
        <f t="shared" si="440"/>
        <v>-1</v>
      </c>
      <c r="S23467" t="e">
        <f>AND(#REF!&gt;N28467,#REF!&gt;O28467,C28467&gt;1,B28467="None")</f>
        <v>#REF!</v>
      </c>
      <c r="T23467" t="e">
        <f>#REF!-#REF!</f>
        <v>#REF!</v>
      </c>
    </row>
    <row r="23468" spans="18:20">
      <c r="R23468">
        <f t="shared" si="440"/>
        <v>-1</v>
      </c>
      <c r="S23468" t="e">
        <f>AND(#REF!&gt;N28468,#REF!&gt;O28468,C28468&gt;1,B28468="None")</f>
        <v>#REF!</v>
      </c>
      <c r="T23468" t="e">
        <f>#REF!-#REF!</f>
        <v>#REF!</v>
      </c>
    </row>
    <row r="23469" spans="18:20">
      <c r="R23469">
        <f t="shared" si="440"/>
        <v>-1</v>
      </c>
      <c r="S23469" t="e">
        <f>AND(#REF!&gt;N28469,#REF!&gt;O28469,C28469&gt;1,B28469="None")</f>
        <v>#REF!</v>
      </c>
      <c r="T23469" t="e">
        <f>#REF!-#REF!</f>
        <v>#REF!</v>
      </c>
    </row>
    <row r="23470" spans="18:20">
      <c r="R23470">
        <f t="shared" si="440"/>
        <v>-1</v>
      </c>
      <c r="S23470" t="e">
        <f>AND(#REF!&gt;N28470,#REF!&gt;O28470,C28470&gt;1,B28470="None")</f>
        <v>#REF!</v>
      </c>
      <c r="T23470" t="e">
        <f>#REF!-#REF!</f>
        <v>#REF!</v>
      </c>
    </row>
    <row r="23471" spans="18:20">
      <c r="R23471">
        <f t="shared" si="440"/>
        <v>-1</v>
      </c>
      <c r="S23471" t="e">
        <f>AND(#REF!&gt;N28471,#REF!&gt;O28471,C28471&gt;1,B28471="None")</f>
        <v>#REF!</v>
      </c>
      <c r="T23471" t="e">
        <f>#REF!-#REF!</f>
        <v>#REF!</v>
      </c>
    </row>
    <row r="23472" spans="18:20">
      <c r="R23472">
        <f t="shared" si="440"/>
        <v>-1</v>
      </c>
      <c r="S23472" t="e">
        <f>AND(#REF!&gt;N28472,#REF!&gt;O28472,C28472&gt;1,B28472="None")</f>
        <v>#REF!</v>
      </c>
      <c r="T23472" t="e">
        <f>#REF!-#REF!</f>
        <v>#REF!</v>
      </c>
    </row>
    <row r="23473" spans="18:20">
      <c r="R23473">
        <f t="shared" si="440"/>
        <v>-1</v>
      </c>
      <c r="S23473" t="e">
        <f>AND(#REF!&gt;N28473,#REF!&gt;O28473,C28473&gt;1,B28473="None")</f>
        <v>#REF!</v>
      </c>
      <c r="T23473" t="e">
        <f>#REF!-#REF!</f>
        <v>#REF!</v>
      </c>
    </row>
    <row r="23474" spans="18:20">
      <c r="R23474">
        <f t="shared" si="440"/>
        <v>-1</v>
      </c>
      <c r="S23474" t="e">
        <f>AND(#REF!&gt;N28474,#REF!&gt;O28474,C28474&gt;1,B28474="None")</f>
        <v>#REF!</v>
      </c>
      <c r="T23474" t="e">
        <f>#REF!-#REF!</f>
        <v>#REF!</v>
      </c>
    </row>
    <row r="23475" spans="18:20">
      <c r="R23475">
        <f t="shared" si="440"/>
        <v>-1</v>
      </c>
      <c r="S23475" t="e">
        <f>AND(#REF!&gt;N28475,#REF!&gt;O28475,C28475&gt;1,B28475="None")</f>
        <v>#REF!</v>
      </c>
      <c r="T23475" t="e">
        <f>#REF!-#REF!</f>
        <v>#REF!</v>
      </c>
    </row>
    <row r="23476" spans="18:20">
      <c r="R23476">
        <f t="shared" si="440"/>
        <v>-1</v>
      </c>
      <c r="S23476" t="e">
        <f>AND(#REF!&gt;N28476,#REF!&gt;O28476,C28476&gt;1,B28476="None")</f>
        <v>#REF!</v>
      </c>
      <c r="T23476" t="e">
        <f>#REF!-#REF!</f>
        <v>#REF!</v>
      </c>
    </row>
    <row r="23477" spans="18:20">
      <c r="R23477">
        <f t="shared" si="440"/>
        <v>-1</v>
      </c>
      <c r="S23477" t="e">
        <f>AND(#REF!&gt;N28477,#REF!&gt;O28477,C28477&gt;1,B28477="None")</f>
        <v>#REF!</v>
      </c>
      <c r="T23477" t="e">
        <f>#REF!-#REF!</f>
        <v>#REF!</v>
      </c>
    </row>
    <row r="23478" spans="18:20">
      <c r="R23478">
        <f t="shared" si="440"/>
        <v>-1</v>
      </c>
      <c r="S23478" t="e">
        <f>AND(#REF!&gt;N28478,#REF!&gt;O28478,C28478&gt;1,B28478="None")</f>
        <v>#REF!</v>
      </c>
      <c r="T23478" t="e">
        <f>#REF!-#REF!</f>
        <v>#REF!</v>
      </c>
    </row>
    <row r="23479" spans="18:20">
      <c r="R23479">
        <f t="shared" si="440"/>
        <v>-1</v>
      </c>
      <c r="S23479" t="e">
        <f>AND(#REF!&gt;N28479,#REF!&gt;O28479,C28479&gt;1,B28479="None")</f>
        <v>#REF!</v>
      </c>
      <c r="T23479" t="e">
        <f>#REF!-#REF!</f>
        <v>#REF!</v>
      </c>
    </row>
    <row r="23480" spans="18:20">
      <c r="R23480">
        <f t="shared" si="440"/>
        <v>-1</v>
      </c>
      <c r="S23480" t="e">
        <f>AND(#REF!&gt;N28480,#REF!&gt;O28480,C28480&gt;1,B28480="None")</f>
        <v>#REF!</v>
      </c>
      <c r="T23480" t="e">
        <f>#REF!-#REF!</f>
        <v>#REF!</v>
      </c>
    </row>
    <row r="23481" spans="18:20">
      <c r="R23481">
        <f t="shared" si="440"/>
        <v>-1</v>
      </c>
      <c r="S23481" t="e">
        <f>AND(#REF!&gt;N28481,#REF!&gt;O28481,C28481&gt;1,B28481="None")</f>
        <v>#REF!</v>
      </c>
      <c r="T23481" t="e">
        <f>#REF!-#REF!</f>
        <v>#REF!</v>
      </c>
    </row>
    <row r="23482" spans="18:20">
      <c r="R23482">
        <f t="shared" ref="R23482:R23545" si="441">IF(B28482="None",0,IF(OR(B28482="OpenLong",B28482="OpenShort"),3,-1))</f>
        <v>-1</v>
      </c>
      <c r="S23482" t="e">
        <f>AND(#REF!&gt;N28482,#REF!&gt;O28482,C28482&gt;1,B28482="None")</f>
        <v>#REF!</v>
      </c>
      <c r="T23482" t="e">
        <f>#REF!-#REF!</f>
        <v>#REF!</v>
      </c>
    </row>
    <row r="23483" spans="18:20">
      <c r="R23483">
        <f t="shared" si="441"/>
        <v>-1</v>
      </c>
      <c r="S23483" t="e">
        <f>AND(#REF!&gt;N28483,#REF!&gt;O28483,C28483&gt;1,B28483="None")</f>
        <v>#REF!</v>
      </c>
      <c r="T23483" t="e">
        <f>#REF!-#REF!</f>
        <v>#REF!</v>
      </c>
    </row>
    <row r="23484" spans="18:20">
      <c r="R23484">
        <f t="shared" si="441"/>
        <v>-1</v>
      </c>
      <c r="S23484" t="e">
        <f>AND(#REF!&gt;N28484,#REF!&gt;O28484,C28484&gt;1,B28484="None")</f>
        <v>#REF!</v>
      </c>
      <c r="T23484" t="e">
        <f>#REF!-#REF!</f>
        <v>#REF!</v>
      </c>
    </row>
    <row r="23485" spans="18:20">
      <c r="R23485">
        <f t="shared" si="441"/>
        <v>-1</v>
      </c>
      <c r="S23485" t="e">
        <f>AND(#REF!&gt;N28485,#REF!&gt;O28485,C28485&gt;1,B28485="None")</f>
        <v>#REF!</v>
      </c>
      <c r="T23485" t="e">
        <f>#REF!-#REF!</f>
        <v>#REF!</v>
      </c>
    </row>
    <row r="23486" spans="18:20">
      <c r="R23486">
        <f t="shared" si="441"/>
        <v>-1</v>
      </c>
      <c r="S23486" t="e">
        <f>AND(#REF!&gt;N28486,#REF!&gt;O28486,C28486&gt;1,B28486="None")</f>
        <v>#REF!</v>
      </c>
      <c r="T23486" t="e">
        <f>#REF!-#REF!</f>
        <v>#REF!</v>
      </c>
    </row>
    <row r="23487" spans="18:20">
      <c r="R23487">
        <f t="shared" si="441"/>
        <v>-1</v>
      </c>
      <c r="S23487" t="e">
        <f>AND(#REF!&gt;N28487,#REF!&gt;O28487,C28487&gt;1,B28487="None")</f>
        <v>#REF!</v>
      </c>
      <c r="T23487" t="e">
        <f>#REF!-#REF!</f>
        <v>#REF!</v>
      </c>
    </row>
    <row r="23488" spans="18:20">
      <c r="R23488">
        <f t="shared" si="441"/>
        <v>-1</v>
      </c>
      <c r="S23488" t="e">
        <f>AND(#REF!&gt;N28488,#REF!&gt;O28488,C28488&gt;1,B28488="None")</f>
        <v>#REF!</v>
      </c>
      <c r="T23488" t="e">
        <f>#REF!-#REF!</f>
        <v>#REF!</v>
      </c>
    </row>
    <row r="23489" spans="18:20">
      <c r="R23489">
        <f t="shared" si="441"/>
        <v>-1</v>
      </c>
      <c r="S23489" t="e">
        <f>AND(#REF!&gt;N28489,#REF!&gt;O28489,C28489&gt;1,B28489="None")</f>
        <v>#REF!</v>
      </c>
      <c r="T23489" t="e">
        <f>#REF!-#REF!</f>
        <v>#REF!</v>
      </c>
    </row>
    <row r="23490" spans="18:20">
      <c r="R23490">
        <f t="shared" si="441"/>
        <v>-1</v>
      </c>
      <c r="S23490" t="e">
        <f>AND(#REF!&gt;N28490,#REF!&gt;O28490,C28490&gt;1,B28490="None")</f>
        <v>#REF!</v>
      </c>
      <c r="T23490" t="e">
        <f>#REF!-#REF!</f>
        <v>#REF!</v>
      </c>
    </row>
    <row r="23491" spans="18:20">
      <c r="R23491">
        <f t="shared" si="441"/>
        <v>-1</v>
      </c>
      <c r="S23491" t="e">
        <f>AND(#REF!&gt;N28491,#REF!&gt;O28491,C28491&gt;1,B28491="None")</f>
        <v>#REF!</v>
      </c>
      <c r="T23491" t="e">
        <f>#REF!-#REF!</f>
        <v>#REF!</v>
      </c>
    </row>
    <row r="23492" spans="18:20">
      <c r="R23492">
        <f t="shared" si="441"/>
        <v>-1</v>
      </c>
      <c r="S23492" t="e">
        <f>AND(#REF!&gt;N28492,#REF!&gt;O28492,C28492&gt;1,B28492="None")</f>
        <v>#REF!</v>
      </c>
      <c r="T23492" t="e">
        <f>#REF!-#REF!</f>
        <v>#REF!</v>
      </c>
    </row>
    <row r="23493" spans="18:20">
      <c r="R23493">
        <f t="shared" si="441"/>
        <v>-1</v>
      </c>
      <c r="S23493" t="e">
        <f>AND(#REF!&gt;N28493,#REF!&gt;O28493,C28493&gt;1,B28493="None")</f>
        <v>#REF!</v>
      </c>
      <c r="T23493" t="e">
        <f>#REF!-#REF!</f>
        <v>#REF!</v>
      </c>
    </row>
    <row r="23494" spans="18:20">
      <c r="R23494">
        <f t="shared" si="441"/>
        <v>-1</v>
      </c>
      <c r="S23494" t="e">
        <f>AND(#REF!&gt;N28494,#REF!&gt;O28494,C28494&gt;1,B28494="None")</f>
        <v>#REF!</v>
      </c>
      <c r="T23494" t="e">
        <f>#REF!-#REF!</f>
        <v>#REF!</v>
      </c>
    </row>
    <row r="23495" spans="18:20">
      <c r="R23495">
        <f t="shared" si="441"/>
        <v>-1</v>
      </c>
      <c r="S23495" t="e">
        <f>AND(#REF!&gt;N28495,#REF!&gt;O28495,C28495&gt;1,B28495="None")</f>
        <v>#REF!</v>
      </c>
      <c r="T23495" t="e">
        <f>#REF!-#REF!</f>
        <v>#REF!</v>
      </c>
    </row>
    <row r="23496" spans="18:20">
      <c r="R23496">
        <f t="shared" si="441"/>
        <v>-1</v>
      </c>
      <c r="S23496" t="e">
        <f>AND(#REF!&gt;N28496,#REF!&gt;O28496,C28496&gt;1,B28496="None")</f>
        <v>#REF!</v>
      </c>
      <c r="T23496" t="e">
        <f>#REF!-#REF!</f>
        <v>#REF!</v>
      </c>
    </row>
    <row r="23497" spans="18:20">
      <c r="R23497">
        <f t="shared" si="441"/>
        <v>-1</v>
      </c>
      <c r="S23497" t="e">
        <f>AND(#REF!&gt;N28497,#REF!&gt;O28497,C28497&gt;1,B28497="None")</f>
        <v>#REF!</v>
      </c>
      <c r="T23497" t="e">
        <f>#REF!-#REF!</f>
        <v>#REF!</v>
      </c>
    </row>
    <row r="23498" spans="18:20">
      <c r="R23498">
        <f t="shared" si="441"/>
        <v>-1</v>
      </c>
      <c r="S23498" t="e">
        <f>AND(#REF!&gt;N28498,#REF!&gt;O28498,C28498&gt;1,B28498="None")</f>
        <v>#REF!</v>
      </c>
      <c r="T23498" t="e">
        <f>#REF!-#REF!</f>
        <v>#REF!</v>
      </c>
    </row>
    <row r="23499" spans="18:20">
      <c r="R23499">
        <f t="shared" si="441"/>
        <v>-1</v>
      </c>
      <c r="S23499" t="e">
        <f>AND(#REF!&gt;N28499,#REF!&gt;O28499,C28499&gt;1,B28499="None")</f>
        <v>#REF!</v>
      </c>
      <c r="T23499" t="e">
        <f>#REF!-#REF!</f>
        <v>#REF!</v>
      </c>
    </row>
    <row r="23500" spans="18:20">
      <c r="R23500">
        <f t="shared" si="441"/>
        <v>-1</v>
      </c>
      <c r="S23500" t="e">
        <f>AND(#REF!&gt;N28500,#REF!&gt;O28500,C28500&gt;1,B28500="None")</f>
        <v>#REF!</v>
      </c>
      <c r="T23500" t="e">
        <f>#REF!-#REF!</f>
        <v>#REF!</v>
      </c>
    </row>
    <row r="23501" spans="18:20">
      <c r="R23501">
        <f t="shared" si="441"/>
        <v>-1</v>
      </c>
      <c r="S23501" t="e">
        <f>AND(#REF!&gt;N28501,#REF!&gt;O28501,C28501&gt;1,B28501="None")</f>
        <v>#REF!</v>
      </c>
      <c r="T23501" t="e">
        <f>#REF!-#REF!</f>
        <v>#REF!</v>
      </c>
    </row>
    <row r="23502" spans="18:20">
      <c r="R23502">
        <f t="shared" si="441"/>
        <v>-1</v>
      </c>
      <c r="S23502" t="e">
        <f>AND(#REF!&gt;N28502,#REF!&gt;O28502,C28502&gt;1,B28502="None")</f>
        <v>#REF!</v>
      </c>
      <c r="T23502" t="e">
        <f>#REF!-#REF!</f>
        <v>#REF!</v>
      </c>
    </row>
    <row r="23503" spans="18:20">
      <c r="R23503">
        <f t="shared" si="441"/>
        <v>-1</v>
      </c>
      <c r="S23503" t="e">
        <f>AND(#REF!&gt;N28503,#REF!&gt;O28503,C28503&gt;1,B28503="None")</f>
        <v>#REF!</v>
      </c>
      <c r="T23503" t="e">
        <f>#REF!-#REF!</f>
        <v>#REF!</v>
      </c>
    </row>
    <row r="23504" spans="18:20">
      <c r="R23504">
        <f t="shared" si="441"/>
        <v>-1</v>
      </c>
      <c r="S23504" t="e">
        <f>AND(#REF!&gt;N28504,#REF!&gt;O28504,C28504&gt;1,B28504="None")</f>
        <v>#REF!</v>
      </c>
      <c r="T23504" t="e">
        <f>#REF!-#REF!</f>
        <v>#REF!</v>
      </c>
    </row>
    <row r="23505" spans="18:20">
      <c r="R23505">
        <f t="shared" si="441"/>
        <v>-1</v>
      </c>
      <c r="S23505" t="e">
        <f>AND(#REF!&gt;N28505,#REF!&gt;O28505,C28505&gt;1,B28505="None")</f>
        <v>#REF!</v>
      </c>
      <c r="T23505" t="e">
        <f>#REF!-#REF!</f>
        <v>#REF!</v>
      </c>
    </row>
    <row r="23506" spans="18:20">
      <c r="R23506">
        <f t="shared" si="441"/>
        <v>-1</v>
      </c>
      <c r="S23506" t="e">
        <f>AND(#REF!&gt;N28506,#REF!&gt;O28506,C28506&gt;1,B28506="None")</f>
        <v>#REF!</v>
      </c>
      <c r="T23506" t="e">
        <f>#REF!-#REF!</f>
        <v>#REF!</v>
      </c>
    </row>
    <row r="23507" spans="18:20">
      <c r="R23507">
        <f t="shared" si="441"/>
        <v>-1</v>
      </c>
      <c r="S23507" t="e">
        <f>AND(#REF!&gt;N28507,#REF!&gt;O28507,C28507&gt;1,B28507="None")</f>
        <v>#REF!</v>
      </c>
      <c r="T23507" t="e">
        <f>#REF!-#REF!</f>
        <v>#REF!</v>
      </c>
    </row>
    <row r="23508" spans="18:20">
      <c r="R23508">
        <f t="shared" si="441"/>
        <v>-1</v>
      </c>
      <c r="S23508" t="e">
        <f>AND(#REF!&gt;N28508,#REF!&gt;O28508,C28508&gt;1,B28508="None")</f>
        <v>#REF!</v>
      </c>
      <c r="T23508" t="e">
        <f>#REF!-#REF!</f>
        <v>#REF!</v>
      </c>
    </row>
    <row r="23509" spans="18:20">
      <c r="R23509">
        <f t="shared" si="441"/>
        <v>-1</v>
      </c>
      <c r="S23509" t="e">
        <f>AND(#REF!&gt;N28509,#REF!&gt;O28509,C28509&gt;1,B28509="None")</f>
        <v>#REF!</v>
      </c>
      <c r="T23509" t="e">
        <f>#REF!-#REF!</f>
        <v>#REF!</v>
      </c>
    </row>
    <row r="23510" spans="18:20">
      <c r="R23510">
        <f t="shared" si="441"/>
        <v>-1</v>
      </c>
      <c r="S23510" t="e">
        <f>AND(#REF!&gt;N28510,#REF!&gt;O28510,C28510&gt;1,B28510="None")</f>
        <v>#REF!</v>
      </c>
      <c r="T23510" t="e">
        <f>#REF!-#REF!</f>
        <v>#REF!</v>
      </c>
    </row>
    <row r="23511" spans="18:20">
      <c r="R23511">
        <f t="shared" si="441"/>
        <v>-1</v>
      </c>
      <c r="S23511" t="e">
        <f>AND(#REF!&gt;N28511,#REF!&gt;O28511,C28511&gt;1,B28511="None")</f>
        <v>#REF!</v>
      </c>
      <c r="T23511" t="e">
        <f>#REF!-#REF!</f>
        <v>#REF!</v>
      </c>
    </row>
    <row r="23512" spans="18:20">
      <c r="R23512">
        <f t="shared" si="441"/>
        <v>-1</v>
      </c>
      <c r="S23512" t="e">
        <f>AND(#REF!&gt;N28512,#REF!&gt;O28512,C28512&gt;1,B28512="None")</f>
        <v>#REF!</v>
      </c>
      <c r="T23512" t="e">
        <f>#REF!-#REF!</f>
        <v>#REF!</v>
      </c>
    </row>
    <row r="23513" spans="18:20">
      <c r="R23513">
        <f t="shared" si="441"/>
        <v>-1</v>
      </c>
      <c r="S23513" t="e">
        <f>AND(#REF!&gt;N28513,#REF!&gt;O28513,C28513&gt;1,B28513="None")</f>
        <v>#REF!</v>
      </c>
      <c r="T23513" t="e">
        <f>#REF!-#REF!</f>
        <v>#REF!</v>
      </c>
    </row>
    <row r="23514" spans="18:20">
      <c r="R23514">
        <f t="shared" si="441"/>
        <v>-1</v>
      </c>
      <c r="S23514" t="e">
        <f>AND(#REF!&gt;N28514,#REF!&gt;O28514,C28514&gt;1,B28514="None")</f>
        <v>#REF!</v>
      </c>
      <c r="T23514" t="e">
        <f>#REF!-#REF!</f>
        <v>#REF!</v>
      </c>
    </row>
    <row r="23515" spans="18:20">
      <c r="R23515">
        <f t="shared" si="441"/>
        <v>-1</v>
      </c>
      <c r="S23515" t="e">
        <f>AND(#REF!&gt;N28515,#REF!&gt;O28515,C28515&gt;1,B28515="None")</f>
        <v>#REF!</v>
      </c>
      <c r="T23515" t="e">
        <f>#REF!-#REF!</f>
        <v>#REF!</v>
      </c>
    </row>
    <row r="23516" spans="18:20">
      <c r="R23516">
        <f t="shared" si="441"/>
        <v>-1</v>
      </c>
      <c r="S23516" t="e">
        <f>AND(#REF!&gt;N28516,#REF!&gt;O28516,C28516&gt;1,B28516="None")</f>
        <v>#REF!</v>
      </c>
      <c r="T23516" t="e">
        <f>#REF!-#REF!</f>
        <v>#REF!</v>
      </c>
    </row>
    <row r="23517" spans="18:20">
      <c r="R23517">
        <f t="shared" si="441"/>
        <v>-1</v>
      </c>
      <c r="S23517" t="e">
        <f>AND(#REF!&gt;N28517,#REF!&gt;O28517,C28517&gt;1,B28517="None")</f>
        <v>#REF!</v>
      </c>
      <c r="T23517" t="e">
        <f>#REF!-#REF!</f>
        <v>#REF!</v>
      </c>
    </row>
    <row r="23518" spans="18:20">
      <c r="R23518">
        <f t="shared" si="441"/>
        <v>-1</v>
      </c>
      <c r="S23518" t="e">
        <f>AND(#REF!&gt;N28518,#REF!&gt;O28518,C28518&gt;1,B28518="None")</f>
        <v>#REF!</v>
      </c>
      <c r="T23518" t="e">
        <f>#REF!-#REF!</f>
        <v>#REF!</v>
      </c>
    </row>
    <row r="23519" spans="18:20">
      <c r="R23519">
        <f t="shared" si="441"/>
        <v>-1</v>
      </c>
      <c r="S23519" t="e">
        <f>AND(#REF!&gt;N28519,#REF!&gt;O28519,C28519&gt;1,B28519="None")</f>
        <v>#REF!</v>
      </c>
      <c r="T23519" t="e">
        <f>#REF!-#REF!</f>
        <v>#REF!</v>
      </c>
    </row>
    <row r="23520" spans="18:20">
      <c r="R23520">
        <f t="shared" si="441"/>
        <v>-1</v>
      </c>
      <c r="S23520" t="e">
        <f>AND(#REF!&gt;N28520,#REF!&gt;O28520,C28520&gt;1,B28520="None")</f>
        <v>#REF!</v>
      </c>
      <c r="T23520" t="e">
        <f>#REF!-#REF!</f>
        <v>#REF!</v>
      </c>
    </row>
    <row r="23521" spans="18:20">
      <c r="R23521">
        <f t="shared" si="441"/>
        <v>-1</v>
      </c>
      <c r="S23521" t="e">
        <f>AND(#REF!&gt;N28521,#REF!&gt;O28521,C28521&gt;1,B28521="None")</f>
        <v>#REF!</v>
      </c>
      <c r="T23521" t="e">
        <f>#REF!-#REF!</f>
        <v>#REF!</v>
      </c>
    </row>
    <row r="23522" spans="18:20">
      <c r="R23522">
        <f t="shared" si="441"/>
        <v>-1</v>
      </c>
      <c r="S23522" t="e">
        <f>AND(#REF!&gt;N28522,#REF!&gt;O28522,C28522&gt;1,B28522="None")</f>
        <v>#REF!</v>
      </c>
      <c r="T23522" t="e">
        <f>#REF!-#REF!</f>
        <v>#REF!</v>
      </c>
    </row>
    <row r="23523" spans="18:20">
      <c r="R23523">
        <f t="shared" si="441"/>
        <v>-1</v>
      </c>
      <c r="S23523" t="e">
        <f>AND(#REF!&gt;N28523,#REF!&gt;O28523,C28523&gt;1,B28523="None")</f>
        <v>#REF!</v>
      </c>
      <c r="T23523" t="e">
        <f>#REF!-#REF!</f>
        <v>#REF!</v>
      </c>
    </row>
    <row r="23524" spans="18:20">
      <c r="R23524">
        <f t="shared" si="441"/>
        <v>-1</v>
      </c>
      <c r="S23524" t="e">
        <f>AND(#REF!&gt;N28524,#REF!&gt;O28524,C28524&gt;1,B28524="None")</f>
        <v>#REF!</v>
      </c>
      <c r="T23524" t="e">
        <f>#REF!-#REF!</f>
        <v>#REF!</v>
      </c>
    </row>
    <row r="23525" spans="18:20">
      <c r="R23525">
        <f t="shared" si="441"/>
        <v>-1</v>
      </c>
      <c r="S23525" t="e">
        <f>AND(#REF!&gt;N28525,#REF!&gt;O28525,C28525&gt;1,B28525="None")</f>
        <v>#REF!</v>
      </c>
      <c r="T23525" t="e">
        <f>#REF!-#REF!</f>
        <v>#REF!</v>
      </c>
    </row>
    <row r="23526" spans="18:20">
      <c r="R23526">
        <f t="shared" si="441"/>
        <v>-1</v>
      </c>
      <c r="S23526" t="e">
        <f>AND(#REF!&gt;N28526,#REF!&gt;O28526,C28526&gt;1,B28526="None")</f>
        <v>#REF!</v>
      </c>
      <c r="T23526" t="e">
        <f>#REF!-#REF!</f>
        <v>#REF!</v>
      </c>
    </row>
    <row r="23527" spans="18:20">
      <c r="R23527">
        <f t="shared" si="441"/>
        <v>-1</v>
      </c>
      <c r="S23527" t="e">
        <f>AND(#REF!&gt;N28527,#REF!&gt;O28527,C28527&gt;1,B28527="None")</f>
        <v>#REF!</v>
      </c>
      <c r="T23527" t="e">
        <f>#REF!-#REF!</f>
        <v>#REF!</v>
      </c>
    </row>
    <row r="23528" spans="18:20">
      <c r="R23528">
        <f t="shared" si="441"/>
        <v>-1</v>
      </c>
      <c r="S23528" t="e">
        <f>AND(#REF!&gt;N28528,#REF!&gt;O28528,C28528&gt;1,B28528="None")</f>
        <v>#REF!</v>
      </c>
      <c r="T23528" t="e">
        <f>#REF!-#REF!</f>
        <v>#REF!</v>
      </c>
    </row>
    <row r="23529" spans="18:20">
      <c r="R23529">
        <f t="shared" si="441"/>
        <v>-1</v>
      </c>
      <c r="S23529" t="e">
        <f>AND(#REF!&gt;N28529,#REF!&gt;O28529,C28529&gt;1,B28529="None")</f>
        <v>#REF!</v>
      </c>
      <c r="T23529" t="e">
        <f>#REF!-#REF!</f>
        <v>#REF!</v>
      </c>
    </row>
    <row r="23530" spans="18:20">
      <c r="R23530">
        <f t="shared" si="441"/>
        <v>-1</v>
      </c>
      <c r="S23530" t="e">
        <f>AND(#REF!&gt;N28530,#REF!&gt;O28530,C28530&gt;1,B28530="None")</f>
        <v>#REF!</v>
      </c>
      <c r="T23530" t="e">
        <f>#REF!-#REF!</f>
        <v>#REF!</v>
      </c>
    </row>
    <row r="23531" spans="18:20">
      <c r="R23531">
        <f t="shared" si="441"/>
        <v>-1</v>
      </c>
      <c r="S23531" t="e">
        <f>AND(#REF!&gt;N28531,#REF!&gt;O28531,C28531&gt;1,B28531="None")</f>
        <v>#REF!</v>
      </c>
      <c r="T23531" t="e">
        <f>#REF!-#REF!</f>
        <v>#REF!</v>
      </c>
    </row>
    <row r="23532" spans="18:20">
      <c r="R23532">
        <f t="shared" si="441"/>
        <v>-1</v>
      </c>
      <c r="S23532" t="e">
        <f>AND(#REF!&gt;N28532,#REF!&gt;O28532,C28532&gt;1,B28532="None")</f>
        <v>#REF!</v>
      </c>
      <c r="T23532" t="e">
        <f>#REF!-#REF!</f>
        <v>#REF!</v>
      </c>
    </row>
    <row r="23533" spans="18:20">
      <c r="R23533">
        <f t="shared" si="441"/>
        <v>-1</v>
      </c>
      <c r="S23533" t="e">
        <f>AND(#REF!&gt;N28533,#REF!&gt;O28533,C28533&gt;1,B28533="None")</f>
        <v>#REF!</v>
      </c>
      <c r="T23533" t="e">
        <f>#REF!-#REF!</f>
        <v>#REF!</v>
      </c>
    </row>
    <row r="23534" spans="18:20">
      <c r="R23534">
        <f t="shared" si="441"/>
        <v>-1</v>
      </c>
      <c r="S23534" t="e">
        <f>AND(#REF!&gt;N28534,#REF!&gt;O28534,C28534&gt;1,B28534="None")</f>
        <v>#REF!</v>
      </c>
      <c r="T23534" t="e">
        <f>#REF!-#REF!</f>
        <v>#REF!</v>
      </c>
    </row>
    <row r="23535" spans="18:20">
      <c r="R23535">
        <f t="shared" si="441"/>
        <v>-1</v>
      </c>
      <c r="S23535" t="e">
        <f>AND(#REF!&gt;N28535,#REF!&gt;O28535,C28535&gt;1,B28535="None")</f>
        <v>#REF!</v>
      </c>
      <c r="T23535" t="e">
        <f>#REF!-#REF!</f>
        <v>#REF!</v>
      </c>
    </row>
    <row r="23536" spans="18:20">
      <c r="R23536">
        <f t="shared" si="441"/>
        <v>-1</v>
      </c>
      <c r="S23536" t="e">
        <f>AND(#REF!&gt;N28536,#REF!&gt;O28536,C28536&gt;1,B28536="None")</f>
        <v>#REF!</v>
      </c>
      <c r="T23536" t="e">
        <f>#REF!-#REF!</f>
        <v>#REF!</v>
      </c>
    </row>
    <row r="23537" spans="18:20">
      <c r="R23537">
        <f t="shared" si="441"/>
        <v>-1</v>
      </c>
      <c r="S23537" t="e">
        <f>AND(#REF!&gt;N28537,#REF!&gt;O28537,C28537&gt;1,B28537="None")</f>
        <v>#REF!</v>
      </c>
      <c r="T23537" t="e">
        <f>#REF!-#REF!</f>
        <v>#REF!</v>
      </c>
    </row>
    <row r="23538" spans="18:20">
      <c r="R23538">
        <f t="shared" si="441"/>
        <v>-1</v>
      </c>
      <c r="S23538" t="e">
        <f>AND(#REF!&gt;N28538,#REF!&gt;O28538,C28538&gt;1,B28538="None")</f>
        <v>#REF!</v>
      </c>
      <c r="T23538" t="e">
        <f>#REF!-#REF!</f>
        <v>#REF!</v>
      </c>
    </row>
    <row r="23539" spans="18:20">
      <c r="R23539">
        <f t="shared" si="441"/>
        <v>-1</v>
      </c>
      <c r="S23539" t="e">
        <f>AND(#REF!&gt;N28539,#REF!&gt;O28539,C28539&gt;1,B28539="None")</f>
        <v>#REF!</v>
      </c>
      <c r="T23539" t="e">
        <f>#REF!-#REF!</f>
        <v>#REF!</v>
      </c>
    </row>
    <row r="23540" spans="18:20">
      <c r="R23540">
        <f t="shared" si="441"/>
        <v>-1</v>
      </c>
      <c r="S23540" t="e">
        <f>AND(#REF!&gt;N28540,#REF!&gt;O28540,C28540&gt;1,B28540="None")</f>
        <v>#REF!</v>
      </c>
      <c r="T23540" t="e">
        <f>#REF!-#REF!</f>
        <v>#REF!</v>
      </c>
    </row>
    <row r="23541" spans="18:20">
      <c r="R23541">
        <f t="shared" si="441"/>
        <v>-1</v>
      </c>
      <c r="S23541" t="e">
        <f>AND(#REF!&gt;N28541,#REF!&gt;O28541,C28541&gt;1,B28541="None")</f>
        <v>#REF!</v>
      </c>
      <c r="T23541" t="e">
        <f>#REF!-#REF!</f>
        <v>#REF!</v>
      </c>
    </row>
    <row r="23542" spans="18:20">
      <c r="R23542">
        <f t="shared" si="441"/>
        <v>-1</v>
      </c>
      <c r="S23542" t="e">
        <f>AND(#REF!&gt;N28542,#REF!&gt;O28542,C28542&gt;1,B28542="None")</f>
        <v>#REF!</v>
      </c>
      <c r="T23542" t="e">
        <f>#REF!-#REF!</f>
        <v>#REF!</v>
      </c>
    </row>
    <row r="23543" spans="18:20">
      <c r="R23543">
        <f t="shared" si="441"/>
        <v>-1</v>
      </c>
      <c r="S23543" t="e">
        <f>AND(#REF!&gt;N28543,#REF!&gt;O28543,C28543&gt;1,B28543="None")</f>
        <v>#REF!</v>
      </c>
      <c r="T23543" t="e">
        <f>#REF!-#REF!</f>
        <v>#REF!</v>
      </c>
    </row>
    <row r="23544" spans="18:20">
      <c r="R23544">
        <f t="shared" si="441"/>
        <v>-1</v>
      </c>
      <c r="S23544" t="e">
        <f>AND(#REF!&gt;N28544,#REF!&gt;O28544,C28544&gt;1,B28544="None")</f>
        <v>#REF!</v>
      </c>
      <c r="T23544" t="e">
        <f>#REF!-#REF!</f>
        <v>#REF!</v>
      </c>
    </row>
    <row r="23545" spans="18:20">
      <c r="R23545">
        <f t="shared" si="441"/>
        <v>-1</v>
      </c>
      <c r="S23545" t="e">
        <f>AND(#REF!&gt;N28545,#REF!&gt;O28545,C28545&gt;1,B28545="None")</f>
        <v>#REF!</v>
      </c>
      <c r="T23545" t="e">
        <f>#REF!-#REF!</f>
        <v>#REF!</v>
      </c>
    </row>
    <row r="23546" spans="18:20">
      <c r="R23546">
        <f t="shared" ref="R23546:R23609" si="442">IF(B28546="None",0,IF(OR(B28546="OpenLong",B28546="OpenShort"),3,-1))</f>
        <v>-1</v>
      </c>
      <c r="S23546" t="e">
        <f>AND(#REF!&gt;N28546,#REF!&gt;O28546,C28546&gt;1,B28546="None")</f>
        <v>#REF!</v>
      </c>
      <c r="T23546" t="e">
        <f>#REF!-#REF!</f>
        <v>#REF!</v>
      </c>
    </row>
    <row r="23547" spans="18:20">
      <c r="R23547">
        <f t="shared" si="442"/>
        <v>-1</v>
      </c>
      <c r="S23547" t="e">
        <f>AND(#REF!&gt;N28547,#REF!&gt;O28547,C28547&gt;1,B28547="None")</f>
        <v>#REF!</v>
      </c>
      <c r="T23547" t="e">
        <f>#REF!-#REF!</f>
        <v>#REF!</v>
      </c>
    </row>
    <row r="23548" spans="18:20">
      <c r="R23548">
        <f t="shared" si="442"/>
        <v>-1</v>
      </c>
      <c r="S23548" t="e">
        <f>AND(#REF!&gt;N28548,#REF!&gt;O28548,C28548&gt;1,B28548="None")</f>
        <v>#REF!</v>
      </c>
      <c r="T23548" t="e">
        <f>#REF!-#REF!</f>
        <v>#REF!</v>
      </c>
    </row>
    <row r="23549" spans="18:20">
      <c r="R23549">
        <f t="shared" si="442"/>
        <v>-1</v>
      </c>
      <c r="S23549" t="e">
        <f>AND(#REF!&gt;N28549,#REF!&gt;O28549,C28549&gt;1,B28549="None")</f>
        <v>#REF!</v>
      </c>
      <c r="T23549" t="e">
        <f>#REF!-#REF!</f>
        <v>#REF!</v>
      </c>
    </row>
    <row r="23550" spans="18:20">
      <c r="R23550">
        <f t="shared" si="442"/>
        <v>-1</v>
      </c>
      <c r="S23550" t="e">
        <f>AND(#REF!&gt;N28550,#REF!&gt;O28550,C28550&gt;1,B28550="None")</f>
        <v>#REF!</v>
      </c>
      <c r="T23550" t="e">
        <f>#REF!-#REF!</f>
        <v>#REF!</v>
      </c>
    </row>
    <row r="23551" spans="18:20">
      <c r="R23551">
        <f t="shared" si="442"/>
        <v>-1</v>
      </c>
      <c r="S23551" t="e">
        <f>AND(#REF!&gt;N28551,#REF!&gt;O28551,C28551&gt;1,B28551="None")</f>
        <v>#REF!</v>
      </c>
      <c r="T23551" t="e">
        <f>#REF!-#REF!</f>
        <v>#REF!</v>
      </c>
    </row>
    <row r="23552" spans="18:20">
      <c r="R23552">
        <f t="shared" si="442"/>
        <v>-1</v>
      </c>
      <c r="S23552" t="e">
        <f>AND(#REF!&gt;N28552,#REF!&gt;O28552,C28552&gt;1,B28552="None")</f>
        <v>#REF!</v>
      </c>
      <c r="T23552" t="e">
        <f>#REF!-#REF!</f>
        <v>#REF!</v>
      </c>
    </row>
    <row r="23553" spans="18:20">
      <c r="R23553">
        <f t="shared" si="442"/>
        <v>-1</v>
      </c>
      <c r="S23553" t="e">
        <f>AND(#REF!&gt;N28553,#REF!&gt;O28553,C28553&gt;1,B28553="None")</f>
        <v>#REF!</v>
      </c>
      <c r="T23553" t="e">
        <f>#REF!-#REF!</f>
        <v>#REF!</v>
      </c>
    </row>
    <row r="23554" spans="18:20">
      <c r="R23554">
        <f t="shared" si="442"/>
        <v>-1</v>
      </c>
      <c r="S23554" t="e">
        <f>AND(#REF!&gt;N28554,#REF!&gt;O28554,C28554&gt;1,B28554="None")</f>
        <v>#REF!</v>
      </c>
      <c r="T23554" t="e">
        <f>#REF!-#REF!</f>
        <v>#REF!</v>
      </c>
    </row>
    <row r="23555" spans="18:20">
      <c r="R23555">
        <f t="shared" si="442"/>
        <v>-1</v>
      </c>
      <c r="S23555" t="e">
        <f>AND(#REF!&gt;N28555,#REF!&gt;O28555,C28555&gt;1,B28555="None")</f>
        <v>#REF!</v>
      </c>
      <c r="T23555" t="e">
        <f>#REF!-#REF!</f>
        <v>#REF!</v>
      </c>
    </row>
    <row r="23556" spans="18:20">
      <c r="R23556">
        <f t="shared" si="442"/>
        <v>-1</v>
      </c>
      <c r="S23556" t="e">
        <f>AND(#REF!&gt;N28556,#REF!&gt;O28556,C28556&gt;1,B28556="None")</f>
        <v>#REF!</v>
      </c>
      <c r="T23556" t="e">
        <f>#REF!-#REF!</f>
        <v>#REF!</v>
      </c>
    </row>
    <row r="23557" spans="18:20">
      <c r="R23557">
        <f t="shared" si="442"/>
        <v>-1</v>
      </c>
      <c r="S23557" t="e">
        <f>AND(#REF!&gt;N28557,#REF!&gt;O28557,C28557&gt;1,B28557="None")</f>
        <v>#REF!</v>
      </c>
      <c r="T23557" t="e">
        <f>#REF!-#REF!</f>
        <v>#REF!</v>
      </c>
    </row>
    <row r="23558" spans="18:20">
      <c r="R23558">
        <f t="shared" si="442"/>
        <v>-1</v>
      </c>
      <c r="S23558" t="e">
        <f>AND(#REF!&gt;N28558,#REF!&gt;O28558,C28558&gt;1,B28558="None")</f>
        <v>#REF!</v>
      </c>
      <c r="T23558" t="e">
        <f>#REF!-#REF!</f>
        <v>#REF!</v>
      </c>
    </row>
    <row r="23559" spans="18:20">
      <c r="R23559">
        <f t="shared" si="442"/>
        <v>-1</v>
      </c>
      <c r="S23559" t="e">
        <f>AND(#REF!&gt;N28559,#REF!&gt;O28559,C28559&gt;1,B28559="None")</f>
        <v>#REF!</v>
      </c>
      <c r="T23559" t="e">
        <f>#REF!-#REF!</f>
        <v>#REF!</v>
      </c>
    </row>
    <row r="23560" spans="18:20">
      <c r="R23560">
        <f t="shared" si="442"/>
        <v>-1</v>
      </c>
      <c r="S23560" t="e">
        <f>AND(#REF!&gt;N28560,#REF!&gt;O28560,C28560&gt;1,B28560="None")</f>
        <v>#REF!</v>
      </c>
      <c r="T23560" t="e">
        <f>#REF!-#REF!</f>
        <v>#REF!</v>
      </c>
    </row>
    <row r="23561" spans="18:20">
      <c r="R23561">
        <f t="shared" si="442"/>
        <v>-1</v>
      </c>
      <c r="S23561" t="e">
        <f>AND(#REF!&gt;N28561,#REF!&gt;O28561,C28561&gt;1,B28561="None")</f>
        <v>#REF!</v>
      </c>
      <c r="T23561" t="e">
        <f>#REF!-#REF!</f>
        <v>#REF!</v>
      </c>
    </row>
    <row r="23562" spans="18:20">
      <c r="R23562">
        <f t="shared" si="442"/>
        <v>-1</v>
      </c>
      <c r="S23562" t="e">
        <f>AND(#REF!&gt;N28562,#REF!&gt;O28562,C28562&gt;1,B28562="None")</f>
        <v>#REF!</v>
      </c>
      <c r="T23562" t="e">
        <f>#REF!-#REF!</f>
        <v>#REF!</v>
      </c>
    </row>
    <row r="23563" spans="18:20">
      <c r="R23563">
        <f t="shared" si="442"/>
        <v>-1</v>
      </c>
      <c r="S23563" t="e">
        <f>AND(#REF!&gt;N28563,#REF!&gt;O28563,C28563&gt;1,B28563="None")</f>
        <v>#REF!</v>
      </c>
      <c r="T23563" t="e">
        <f>#REF!-#REF!</f>
        <v>#REF!</v>
      </c>
    </row>
    <row r="23564" spans="18:20">
      <c r="R23564">
        <f t="shared" si="442"/>
        <v>-1</v>
      </c>
      <c r="S23564" t="e">
        <f>AND(#REF!&gt;N28564,#REF!&gt;O28564,C28564&gt;1,B28564="None")</f>
        <v>#REF!</v>
      </c>
      <c r="T23564" t="e">
        <f>#REF!-#REF!</f>
        <v>#REF!</v>
      </c>
    </row>
    <row r="23565" spans="18:20">
      <c r="R23565">
        <f t="shared" si="442"/>
        <v>-1</v>
      </c>
      <c r="S23565" t="e">
        <f>AND(#REF!&gt;N28565,#REF!&gt;O28565,C28565&gt;1,B28565="None")</f>
        <v>#REF!</v>
      </c>
      <c r="T23565" t="e">
        <f>#REF!-#REF!</f>
        <v>#REF!</v>
      </c>
    </row>
    <row r="23566" spans="18:20">
      <c r="R23566">
        <f t="shared" si="442"/>
        <v>-1</v>
      </c>
      <c r="S23566" t="e">
        <f>AND(#REF!&gt;N28566,#REF!&gt;O28566,C28566&gt;1,B28566="None")</f>
        <v>#REF!</v>
      </c>
      <c r="T23566" t="e">
        <f>#REF!-#REF!</f>
        <v>#REF!</v>
      </c>
    </row>
    <row r="23567" spans="18:20">
      <c r="R23567">
        <f t="shared" si="442"/>
        <v>-1</v>
      </c>
      <c r="S23567" t="e">
        <f>AND(#REF!&gt;N28567,#REF!&gt;O28567,C28567&gt;1,B28567="None")</f>
        <v>#REF!</v>
      </c>
      <c r="T23567" t="e">
        <f>#REF!-#REF!</f>
        <v>#REF!</v>
      </c>
    </row>
    <row r="23568" spans="18:20">
      <c r="R23568">
        <f t="shared" si="442"/>
        <v>-1</v>
      </c>
      <c r="S23568" t="e">
        <f>AND(#REF!&gt;N28568,#REF!&gt;O28568,C28568&gt;1,B28568="None")</f>
        <v>#REF!</v>
      </c>
      <c r="T23568" t="e">
        <f>#REF!-#REF!</f>
        <v>#REF!</v>
      </c>
    </row>
    <row r="23569" spans="18:20">
      <c r="R23569">
        <f t="shared" si="442"/>
        <v>-1</v>
      </c>
      <c r="S23569" t="e">
        <f>AND(#REF!&gt;N28569,#REF!&gt;O28569,C28569&gt;1,B28569="None")</f>
        <v>#REF!</v>
      </c>
      <c r="T23569" t="e">
        <f>#REF!-#REF!</f>
        <v>#REF!</v>
      </c>
    </row>
    <row r="23570" spans="18:20">
      <c r="R23570">
        <f t="shared" si="442"/>
        <v>-1</v>
      </c>
      <c r="S23570" t="e">
        <f>AND(#REF!&gt;N28570,#REF!&gt;O28570,C28570&gt;1,B28570="None")</f>
        <v>#REF!</v>
      </c>
      <c r="T23570" t="e">
        <f>#REF!-#REF!</f>
        <v>#REF!</v>
      </c>
    </row>
    <row r="23571" spans="18:20">
      <c r="R23571">
        <f t="shared" si="442"/>
        <v>-1</v>
      </c>
      <c r="S23571" t="e">
        <f>AND(#REF!&gt;N28571,#REF!&gt;O28571,C28571&gt;1,B28571="None")</f>
        <v>#REF!</v>
      </c>
      <c r="T23571" t="e">
        <f>#REF!-#REF!</f>
        <v>#REF!</v>
      </c>
    </row>
    <row r="23572" spans="18:20">
      <c r="R23572">
        <f t="shared" si="442"/>
        <v>-1</v>
      </c>
      <c r="S23572" t="e">
        <f>AND(#REF!&gt;N28572,#REF!&gt;O28572,C28572&gt;1,B28572="None")</f>
        <v>#REF!</v>
      </c>
      <c r="T23572" t="e">
        <f>#REF!-#REF!</f>
        <v>#REF!</v>
      </c>
    </row>
    <row r="23573" spans="18:20">
      <c r="R23573">
        <f t="shared" si="442"/>
        <v>-1</v>
      </c>
      <c r="S23573" t="e">
        <f>AND(#REF!&gt;N28573,#REF!&gt;O28573,C28573&gt;1,B28573="None")</f>
        <v>#REF!</v>
      </c>
      <c r="T23573" t="e">
        <f>#REF!-#REF!</f>
        <v>#REF!</v>
      </c>
    </row>
    <row r="23574" spans="18:20">
      <c r="R23574">
        <f t="shared" si="442"/>
        <v>-1</v>
      </c>
      <c r="S23574" t="e">
        <f>AND(#REF!&gt;N28574,#REF!&gt;O28574,C28574&gt;1,B28574="None")</f>
        <v>#REF!</v>
      </c>
      <c r="T23574" t="e">
        <f>#REF!-#REF!</f>
        <v>#REF!</v>
      </c>
    </row>
    <row r="23575" spans="18:20">
      <c r="R23575">
        <f t="shared" si="442"/>
        <v>-1</v>
      </c>
      <c r="S23575" t="e">
        <f>AND(#REF!&gt;N28575,#REF!&gt;O28575,C28575&gt;1,B28575="None")</f>
        <v>#REF!</v>
      </c>
      <c r="T23575" t="e">
        <f>#REF!-#REF!</f>
        <v>#REF!</v>
      </c>
    </row>
    <row r="23576" spans="18:20">
      <c r="R23576">
        <f t="shared" si="442"/>
        <v>-1</v>
      </c>
      <c r="S23576" t="e">
        <f>AND(#REF!&gt;N28576,#REF!&gt;O28576,C28576&gt;1,B28576="None")</f>
        <v>#REF!</v>
      </c>
      <c r="T23576" t="e">
        <f>#REF!-#REF!</f>
        <v>#REF!</v>
      </c>
    </row>
    <row r="23577" spans="18:20">
      <c r="R23577">
        <f t="shared" si="442"/>
        <v>-1</v>
      </c>
      <c r="S23577" t="e">
        <f>AND(#REF!&gt;N28577,#REF!&gt;O28577,C28577&gt;1,B28577="None")</f>
        <v>#REF!</v>
      </c>
      <c r="T23577" t="e">
        <f>#REF!-#REF!</f>
        <v>#REF!</v>
      </c>
    </row>
    <row r="23578" spans="18:20">
      <c r="R23578">
        <f t="shared" si="442"/>
        <v>-1</v>
      </c>
      <c r="S23578" t="e">
        <f>AND(#REF!&gt;N28578,#REF!&gt;O28578,C28578&gt;1,B28578="None")</f>
        <v>#REF!</v>
      </c>
      <c r="T23578" t="e">
        <f>#REF!-#REF!</f>
        <v>#REF!</v>
      </c>
    </row>
    <row r="23579" spans="18:20">
      <c r="R23579">
        <f t="shared" si="442"/>
        <v>-1</v>
      </c>
      <c r="S23579" t="e">
        <f>AND(#REF!&gt;N28579,#REF!&gt;O28579,C28579&gt;1,B28579="None")</f>
        <v>#REF!</v>
      </c>
      <c r="T23579" t="e">
        <f>#REF!-#REF!</f>
        <v>#REF!</v>
      </c>
    </row>
    <row r="23580" spans="18:20">
      <c r="R23580">
        <f t="shared" si="442"/>
        <v>-1</v>
      </c>
      <c r="S23580" t="e">
        <f>AND(#REF!&gt;N28580,#REF!&gt;O28580,C28580&gt;1,B28580="None")</f>
        <v>#REF!</v>
      </c>
      <c r="T23580" t="e">
        <f>#REF!-#REF!</f>
        <v>#REF!</v>
      </c>
    </row>
    <row r="23581" spans="18:20">
      <c r="R23581">
        <f t="shared" si="442"/>
        <v>-1</v>
      </c>
      <c r="S23581" t="e">
        <f>AND(#REF!&gt;N28581,#REF!&gt;O28581,C28581&gt;1,B28581="None")</f>
        <v>#REF!</v>
      </c>
      <c r="T23581" t="e">
        <f>#REF!-#REF!</f>
        <v>#REF!</v>
      </c>
    </row>
    <row r="23582" spans="18:20">
      <c r="R23582">
        <f t="shared" si="442"/>
        <v>-1</v>
      </c>
      <c r="S23582" t="e">
        <f>AND(#REF!&gt;N28582,#REF!&gt;O28582,C28582&gt;1,B28582="None")</f>
        <v>#REF!</v>
      </c>
      <c r="T23582" t="e">
        <f>#REF!-#REF!</f>
        <v>#REF!</v>
      </c>
    </row>
    <row r="23583" spans="18:20">
      <c r="R23583">
        <f t="shared" si="442"/>
        <v>-1</v>
      </c>
      <c r="S23583" t="e">
        <f>AND(#REF!&gt;N28583,#REF!&gt;O28583,C28583&gt;1,B28583="None")</f>
        <v>#REF!</v>
      </c>
      <c r="T23583" t="e">
        <f>#REF!-#REF!</f>
        <v>#REF!</v>
      </c>
    </row>
    <row r="23584" spans="18:20">
      <c r="R23584">
        <f t="shared" si="442"/>
        <v>-1</v>
      </c>
      <c r="S23584" t="e">
        <f>AND(#REF!&gt;N28584,#REF!&gt;O28584,C28584&gt;1,B28584="None")</f>
        <v>#REF!</v>
      </c>
      <c r="T23584" t="e">
        <f>#REF!-#REF!</f>
        <v>#REF!</v>
      </c>
    </row>
    <row r="23585" spans="18:20">
      <c r="R23585">
        <f t="shared" si="442"/>
        <v>-1</v>
      </c>
      <c r="S23585" t="e">
        <f>AND(#REF!&gt;N28585,#REF!&gt;O28585,C28585&gt;1,B28585="None")</f>
        <v>#REF!</v>
      </c>
      <c r="T23585" t="e">
        <f>#REF!-#REF!</f>
        <v>#REF!</v>
      </c>
    </row>
    <row r="23586" spans="18:20">
      <c r="R23586">
        <f t="shared" si="442"/>
        <v>-1</v>
      </c>
      <c r="S23586" t="e">
        <f>AND(#REF!&gt;N28586,#REF!&gt;O28586,C28586&gt;1,B28586="None")</f>
        <v>#REF!</v>
      </c>
      <c r="T23586" t="e">
        <f>#REF!-#REF!</f>
        <v>#REF!</v>
      </c>
    </row>
    <row r="23587" spans="18:20">
      <c r="R23587">
        <f t="shared" si="442"/>
        <v>-1</v>
      </c>
      <c r="S23587" t="e">
        <f>AND(#REF!&gt;N28587,#REF!&gt;O28587,C28587&gt;1,B28587="None")</f>
        <v>#REF!</v>
      </c>
      <c r="T23587" t="e">
        <f>#REF!-#REF!</f>
        <v>#REF!</v>
      </c>
    </row>
    <row r="23588" spans="18:20">
      <c r="R23588">
        <f t="shared" si="442"/>
        <v>-1</v>
      </c>
      <c r="S23588" t="e">
        <f>AND(#REF!&gt;N28588,#REF!&gt;O28588,C28588&gt;1,B28588="None")</f>
        <v>#REF!</v>
      </c>
      <c r="T23588" t="e">
        <f>#REF!-#REF!</f>
        <v>#REF!</v>
      </c>
    </row>
    <row r="23589" spans="18:20">
      <c r="R23589">
        <f t="shared" si="442"/>
        <v>-1</v>
      </c>
      <c r="S23589" t="e">
        <f>AND(#REF!&gt;N28589,#REF!&gt;O28589,C28589&gt;1,B28589="None")</f>
        <v>#REF!</v>
      </c>
      <c r="T23589" t="e">
        <f>#REF!-#REF!</f>
        <v>#REF!</v>
      </c>
    </row>
    <row r="23590" spans="18:20">
      <c r="R23590">
        <f t="shared" si="442"/>
        <v>-1</v>
      </c>
      <c r="S23590" t="e">
        <f>AND(#REF!&gt;N28590,#REF!&gt;O28590,C28590&gt;1,B28590="None")</f>
        <v>#REF!</v>
      </c>
      <c r="T23590" t="e">
        <f>#REF!-#REF!</f>
        <v>#REF!</v>
      </c>
    </row>
    <row r="23591" spans="18:20">
      <c r="R23591">
        <f t="shared" si="442"/>
        <v>-1</v>
      </c>
      <c r="S23591" t="e">
        <f>AND(#REF!&gt;N28591,#REF!&gt;O28591,C28591&gt;1,B28591="None")</f>
        <v>#REF!</v>
      </c>
      <c r="T23591" t="e">
        <f>#REF!-#REF!</f>
        <v>#REF!</v>
      </c>
    </row>
    <row r="23592" spans="18:20">
      <c r="R23592">
        <f t="shared" si="442"/>
        <v>-1</v>
      </c>
      <c r="S23592" t="e">
        <f>AND(#REF!&gt;N28592,#REF!&gt;O28592,C28592&gt;1,B28592="None")</f>
        <v>#REF!</v>
      </c>
      <c r="T23592" t="e">
        <f>#REF!-#REF!</f>
        <v>#REF!</v>
      </c>
    </row>
    <row r="23593" spans="18:20">
      <c r="R23593">
        <f t="shared" si="442"/>
        <v>-1</v>
      </c>
      <c r="S23593" t="e">
        <f>AND(#REF!&gt;N28593,#REF!&gt;O28593,C28593&gt;1,B28593="None")</f>
        <v>#REF!</v>
      </c>
      <c r="T23593" t="e">
        <f>#REF!-#REF!</f>
        <v>#REF!</v>
      </c>
    </row>
    <row r="23594" spans="18:20">
      <c r="R23594">
        <f t="shared" si="442"/>
        <v>-1</v>
      </c>
      <c r="S23594" t="e">
        <f>AND(#REF!&gt;N28594,#REF!&gt;O28594,C28594&gt;1,B28594="None")</f>
        <v>#REF!</v>
      </c>
      <c r="T23594" t="e">
        <f>#REF!-#REF!</f>
        <v>#REF!</v>
      </c>
    </row>
    <row r="23595" spans="18:20">
      <c r="R23595">
        <f t="shared" si="442"/>
        <v>-1</v>
      </c>
      <c r="S23595" t="e">
        <f>AND(#REF!&gt;N28595,#REF!&gt;O28595,C28595&gt;1,B28595="None")</f>
        <v>#REF!</v>
      </c>
      <c r="T23595" t="e">
        <f>#REF!-#REF!</f>
        <v>#REF!</v>
      </c>
    </row>
    <row r="23596" spans="18:20">
      <c r="R23596">
        <f t="shared" si="442"/>
        <v>-1</v>
      </c>
      <c r="S23596" t="e">
        <f>AND(#REF!&gt;N28596,#REF!&gt;O28596,C28596&gt;1,B28596="None")</f>
        <v>#REF!</v>
      </c>
      <c r="T23596" t="e">
        <f>#REF!-#REF!</f>
        <v>#REF!</v>
      </c>
    </row>
    <row r="23597" spans="18:20">
      <c r="R23597">
        <f t="shared" si="442"/>
        <v>-1</v>
      </c>
      <c r="S23597" t="e">
        <f>AND(#REF!&gt;N28597,#REF!&gt;O28597,C28597&gt;1,B28597="None")</f>
        <v>#REF!</v>
      </c>
      <c r="T23597" t="e">
        <f>#REF!-#REF!</f>
        <v>#REF!</v>
      </c>
    </row>
    <row r="23598" spans="18:20">
      <c r="R23598">
        <f t="shared" si="442"/>
        <v>-1</v>
      </c>
      <c r="S23598" t="e">
        <f>AND(#REF!&gt;N28598,#REF!&gt;O28598,C28598&gt;1,B28598="None")</f>
        <v>#REF!</v>
      </c>
      <c r="T23598" t="e">
        <f>#REF!-#REF!</f>
        <v>#REF!</v>
      </c>
    </row>
    <row r="23599" spans="18:20">
      <c r="R23599">
        <f t="shared" si="442"/>
        <v>-1</v>
      </c>
      <c r="S23599" t="e">
        <f>AND(#REF!&gt;N28599,#REF!&gt;O28599,C28599&gt;1,B28599="None")</f>
        <v>#REF!</v>
      </c>
      <c r="T23599" t="e">
        <f>#REF!-#REF!</f>
        <v>#REF!</v>
      </c>
    </row>
    <row r="23600" spans="18:20">
      <c r="R23600">
        <f t="shared" si="442"/>
        <v>-1</v>
      </c>
      <c r="S23600" t="e">
        <f>AND(#REF!&gt;N28600,#REF!&gt;O28600,C28600&gt;1,B28600="None")</f>
        <v>#REF!</v>
      </c>
      <c r="T23600" t="e">
        <f>#REF!-#REF!</f>
        <v>#REF!</v>
      </c>
    </row>
    <row r="23601" spans="18:20">
      <c r="R23601">
        <f t="shared" si="442"/>
        <v>-1</v>
      </c>
      <c r="S23601" t="e">
        <f>AND(#REF!&gt;N28601,#REF!&gt;O28601,C28601&gt;1,B28601="None")</f>
        <v>#REF!</v>
      </c>
      <c r="T23601" t="e">
        <f>#REF!-#REF!</f>
        <v>#REF!</v>
      </c>
    </row>
    <row r="23602" spans="18:20">
      <c r="R23602">
        <f t="shared" si="442"/>
        <v>-1</v>
      </c>
      <c r="S23602" t="e">
        <f>AND(#REF!&gt;N28602,#REF!&gt;O28602,C28602&gt;1,B28602="None")</f>
        <v>#REF!</v>
      </c>
      <c r="T23602" t="e">
        <f>#REF!-#REF!</f>
        <v>#REF!</v>
      </c>
    </row>
    <row r="23603" spans="18:20">
      <c r="R23603">
        <f t="shared" si="442"/>
        <v>-1</v>
      </c>
      <c r="S23603" t="e">
        <f>AND(#REF!&gt;N28603,#REF!&gt;O28603,C28603&gt;1,B28603="None")</f>
        <v>#REF!</v>
      </c>
      <c r="T23603" t="e">
        <f>#REF!-#REF!</f>
        <v>#REF!</v>
      </c>
    </row>
    <row r="23604" spans="18:20">
      <c r="R23604">
        <f t="shared" si="442"/>
        <v>-1</v>
      </c>
      <c r="S23604" t="e">
        <f>AND(#REF!&gt;N28604,#REF!&gt;O28604,C28604&gt;1,B28604="None")</f>
        <v>#REF!</v>
      </c>
      <c r="T23604" t="e">
        <f>#REF!-#REF!</f>
        <v>#REF!</v>
      </c>
    </row>
    <row r="23605" spans="18:20">
      <c r="R23605">
        <f t="shared" si="442"/>
        <v>-1</v>
      </c>
      <c r="S23605" t="e">
        <f>AND(#REF!&gt;N28605,#REF!&gt;O28605,C28605&gt;1,B28605="None")</f>
        <v>#REF!</v>
      </c>
      <c r="T23605" t="e">
        <f>#REF!-#REF!</f>
        <v>#REF!</v>
      </c>
    </row>
    <row r="23606" spans="18:20">
      <c r="R23606">
        <f t="shared" si="442"/>
        <v>-1</v>
      </c>
      <c r="S23606" t="e">
        <f>AND(#REF!&gt;N28606,#REF!&gt;O28606,C28606&gt;1,B28606="None")</f>
        <v>#REF!</v>
      </c>
      <c r="T23606" t="e">
        <f>#REF!-#REF!</f>
        <v>#REF!</v>
      </c>
    </row>
    <row r="23607" spans="18:20">
      <c r="R23607">
        <f t="shared" si="442"/>
        <v>-1</v>
      </c>
      <c r="S23607" t="e">
        <f>AND(#REF!&gt;N28607,#REF!&gt;O28607,C28607&gt;1,B28607="None")</f>
        <v>#REF!</v>
      </c>
      <c r="T23607" t="e">
        <f>#REF!-#REF!</f>
        <v>#REF!</v>
      </c>
    </row>
    <row r="23608" spans="18:20">
      <c r="R23608">
        <f t="shared" si="442"/>
        <v>-1</v>
      </c>
      <c r="S23608" t="e">
        <f>AND(#REF!&gt;N28608,#REF!&gt;O28608,C28608&gt;1,B28608="None")</f>
        <v>#REF!</v>
      </c>
      <c r="T23608" t="e">
        <f>#REF!-#REF!</f>
        <v>#REF!</v>
      </c>
    </row>
    <row r="23609" spans="18:20">
      <c r="R23609">
        <f t="shared" si="442"/>
        <v>-1</v>
      </c>
      <c r="S23609" t="e">
        <f>AND(#REF!&gt;N28609,#REF!&gt;O28609,C28609&gt;1,B28609="None")</f>
        <v>#REF!</v>
      </c>
      <c r="T23609" t="e">
        <f>#REF!-#REF!</f>
        <v>#REF!</v>
      </c>
    </row>
    <row r="23610" spans="18:20">
      <c r="R23610">
        <f t="shared" ref="R23610:R23673" si="443">IF(B28610="None",0,IF(OR(B28610="OpenLong",B28610="OpenShort"),3,-1))</f>
        <v>-1</v>
      </c>
      <c r="S23610" t="e">
        <f>AND(#REF!&gt;N28610,#REF!&gt;O28610,C28610&gt;1,B28610="None")</f>
        <v>#REF!</v>
      </c>
      <c r="T23610" t="e">
        <f>#REF!-#REF!</f>
        <v>#REF!</v>
      </c>
    </row>
    <row r="23611" spans="18:20">
      <c r="R23611">
        <f t="shared" si="443"/>
        <v>-1</v>
      </c>
      <c r="S23611" t="e">
        <f>AND(#REF!&gt;N28611,#REF!&gt;O28611,C28611&gt;1,B28611="None")</f>
        <v>#REF!</v>
      </c>
      <c r="T23611" t="e">
        <f>#REF!-#REF!</f>
        <v>#REF!</v>
      </c>
    </row>
    <row r="23612" spans="18:20">
      <c r="R23612">
        <f t="shared" si="443"/>
        <v>-1</v>
      </c>
      <c r="S23612" t="e">
        <f>AND(#REF!&gt;N28612,#REF!&gt;O28612,C28612&gt;1,B28612="None")</f>
        <v>#REF!</v>
      </c>
      <c r="T23612" t="e">
        <f>#REF!-#REF!</f>
        <v>#REF!</v>
      </c>
    </row>
    <row r="23613" spans="18:20">
      <c r="R23613">
        <f t="shared" si="443"/>
        <v>-1</v>
      </c>
      <c r="S23613" t="e">
        <f>AND(#REF!&gt;N28613,#REF!&gt;O28613,C28613&gt;1,B28613="None")</f>
        <v>#REF!</v>
      </c>
      <c r="T23613" t="e">
        <f>#REF!-#REF!</f>
        <v>#REF!</v>
      </c>
    </row>
    <row r="23614" spans="18:20">
      <c r="R23614">
        <f t="shared" si="443"/>
        <v>-1</v>
      </c>
      <c r="S23614" t="e">
        <f>AND(#REF!&gt;N28614,#REF!&gt;O28614,C28614&gt;1,B28614="None")</f>
        <v>#REF!</v>
      </c>
      <c r="T23614" t="e">
        <f>#REF!-#REF!</f>
        <v>#REF!</v>
      </c>
    </row>
    <row r="23615" spans="18:20">
      <c r="R23615">
        <f t="shared" si="443"/>
        <v>-1</v>
      </c>
      <c r="S23615" t="e">
        <f>AND(#REF!&gt;N28615,#REF!&gt;O28615,C28615&gt;1,B28615="None")</f>
        <v>#REF!</v>
      </c>
      <c r="T23615" t="e">
        <f>#REF!-#REF!</f>
        <v>#REF!</v>
      </c>
    </row>
    <row r="23616" spans="18:20">
      <c r="R23616">
        <f t="shared" si="443"/>
        <v>-1</v>
      </c>
      <c r="S23616" t="e">
        <f>AND(#REF!&gt;N28616,#REF!&gt;O28616,C28616&gt;1,B28616="None")</f>
        <v>#REF!</v>
      </c>
      <c r="T23616" t="e">
        <f>#REF!-#REF!</f>
        <v>#REF!</v>
      </c>
    </row>
    <row r="23617" spans="18:20">
      <c r="R23617">
        <f t="shared" si="443"/>
        <v>-1</v>
      </c>
      <c r="S23617" t="e">
        <f>AND(#REF!&gt;N28617,#REF!&gt;O28617,C28617&gt;1,B28617="None")</f>
        <v>#REF!</v>
      </c>
      <c r="T23617" t="e">
        <f>#REF!-#REF!</f>
        <v>#REF!</v>
      </c>
    </row>
    <row r="23618" spans="18:20">
      <c r="R23618">
        <f t="shared" si="443"/>
        <v>-1</v>
      </c>
      <c r="S23618" t="e">
        <f>AND(#REF!&gt;N28618,#REF!&gt;O28618,C28618&gt;1,B28618="None")</f>
        <v>#REF!</v>
      </c>
      <c r="T23618" t="e">
        <f>#REF!-#REF!</f>
        <v>#REF!</v>
      </c>
    </row>
    <row r="23619" spans="18:20">
      <c r="R23619">
        <f t="shared" si="443"/>
        <v>-1</v>
      </c>
      <c r="S23619" t="e">
        <f>AND(#REF!&gt;N28619,#REF!&gt;O28619,C28619&gt;1,B28619="None")</f>
        <v>#REF!</v>
      </c>
      <c r="T23619" t="e">
        <f>#REF!-#REF!</f>
        <v>#REF!</v>
      </c>
    </row>
    <row r="23620" spans="18:20">
      <c r="R23620">
        <f t="shared" si="443"/>
        <v>-1</v>
      </c>
      <c r="S23620" t="e">
        <f>AND(#REF!&gt;N28620,#REF!&gt;O28620,C28620&gt;1,B28620="None")</f>
        <v>#REF!</v>
      </c>
      <c r="T23620" t="e">
        <f>#REF!-#REF!</f>
        <v>#REF!</v>
      </c>
    </row>
    <row r="23621" spans="18:20">
      <c r="R23621">
        <f t="shared" si="443"/>
        <v>-1</v>
      </c>
      <c r="S23621" t="e">
        <f>AND(#REF!&gt;N28621,#REF!&gt;O28621,C28621&gt;1,B28621="None")</f>
        <v>#REF!</v>
      </c>
      <c r="T23621" t="e">
        <f>#REF!-#REF!</f>
        <v>#REF!</v>
      </c>
    </row>
    <row r="23622" spans="18:20">
      <c r="R23622">
        <f t="shared" si="443"/>
        <v>-1</v>
      </c>
      <c r="S23622" t="e">
        <f>AND(#REF!&gt;N28622,#REF!&gt;O28622,C28622&gt;1,B28622="None")</f>
        <v>#REF!</v>
      </c>
      <c r="T23622" t="e">
        <f>#REF!-#REF!</f>
        <v>#REF!</v>
      </c>
    </row>
    <row r="23623" spans="18:20">
      <c r="R23623">
        <f t="shared" si="443"/>
        <v>-1</v>
      </c>
      <c r="S23623" t="e">
        <f>AND(#REF!&gt;N28623,#REF!&gt;O28623,C28623&gt;1,B28623="None")</f>
        <v>#REF!</v>
      </c>
      <c r="T23623" t="e">
        <f>#REF!-#REF!</f>
        <v>#REF!</v>
      </c>
    </row>
    <row r="23624" spans="18:20">
      <c r="R23624">
        <f t="shared" si="443"/>
        <v>-1</v>
      </c>
      <c r="S23624" t="e">
        <f>AND(#REF!&gt;N28624,#REF!&gt;O28624,C28624&gt;1,B28624="None")</f>
        <v>#REF!</v>
      </c>
      <c r="T23624" t="e">
        <f>#REF!-#REF!</f>
        <v>#REF!</v>
      </c>
    </row>
    <row r="23625" spans="18:20">
      <c r="R23625">
        <f t="shared" si="443"/>
        <v>-1</v>
      </c>
      <c r="S23625" t="e">
        <f>AND(#REF!&gt;N28625,#REF!&gt;O28625,C28625&gt;1,B28625="None")</f>
        <v>#REF!</v>
      </c>
      <c r="T23625" t="e">
        <f>#REF!-#REF!</f>
        <v>#REF!</v>
      </c>
    </row>
    <row r="23626" spans="18:20">
      <c r="R23626">
        <f t="shared" si="443"/>
        <v>-1</v>
      </c>
      <c r="S23626" t="e">
        <f>AND(#REF!&gt;N28626,#REF!&gt;O28626,C28626&gt;1,B28626="None")</f>
        <v>#REF!</v>
      </c>
      <c r="T23626" t="e">
        <f>#REF!-#REF!</f>
        <v>#REF!</v>
      </c>
    </row>
    <row r="23627" spans="18:20">
      <c r="R23627">
        <f t="shared" si="443"/>
        <v>-1</v>
      </c>
      <c r="S23627" t="e">
        <f>AND(#REF!&gt;N28627,#REF!&gt;O28627,C28627&gt;1,B28627="None")</f>
        <v>#REF!</v>
      </c>
      <c r="T23627" t="e">
        <f>#REF!-#REF!</f>
        <v>#REF!</v>
      </c>
    </row>
    <row r="23628" spans="18:20">
      <c r="R23628">
        <f t="shared" si="443"/>
        <v>-1</v>
      </c>
      <c r="S23628" t="e">
        <f>AND(#REF!&gt;N28628,#REF!&gt;O28628,C28628&gt;1,B28628="None")</f>
        <v>#REF!</v>
      </c>
      <c r="T23628" t="e">
        <f>#REF!-#REF!</f>
        <v>#REF!</v>
      </c>
    </row>
    <row r="23629" spans="18:20">
      <c r="R23629">
        <f t="shared" si="443"/>
        <v>-1</v>
      </c>
      <c r="S23629" t="e">
        <f>AND(#REF!&gt;N28629,#REF!&gt;O28629,C28629&gt;1,B28629="None")</f>
        <v>#REF!</v>
      </c>
      <c r="T23629" t="e">
        <f>#REF!-#REF!</f>
        <v>#REF!</v>
      </c>
    </row>
    <row r="23630" spans="18:20">
      <c r="R23630">
        <f t="shared" si="443"/>
        <v>-1</v>
      </c>
      <c r="S23630" t="e">
        <f>AND(#REF!&gt;N28630,#REF!&gt;O28630,C28630&gt;1,B28630="None")</f>
        <v>#REF!</v>
      </c>
      <c r="T23630" t="e">
        <f>#REF!-#REF!</f>
        <v>#REF!</v>
      </c>
    </row>
    <row r="23631" spans="18:20">
      <c r="R23631">
        <f t="shared" si="443"/>
        <v>-1</v>
      </c>
      <c r="S23631" t="e">
        <f>AND(#REF!&gt;N28631,#REF!&gt;O28631,C28631&gt;1,B28631="None")</f>
        <v>#REF!</v>
      </c>
      <c r="T23631" t="e">
        <f>#REF!-#REF!</f>
        <v>#REF!</v>
      </c>
    </row>
    <row r="23632" spans="18:20">
      <c r="R23632">
        <f t="shared" si="443"/>
        <v>-1</v>
      </c>
      <c r="S23632" t="e">
        <f>AND(#REF!&gt;N28632,#REF!&gt;O28632,C28632&gt;1,B28632="None")</f>
        <v>#REF!</v>
      </c>
      <c r="T23632" t="e">
        <f>#REF!-#REF!</f>
        <v>#REF!</v>
      </c>
    </row>
    <row r="23633" spans="18:20">
      <c r="R23633">
        <f t="shared" si="443"/>
        <v>-1</v>
      </c>
      <c r="S23633" t="e">
        <f>AND(#REF!&gt;N28633,#REF!&gt;O28633,C28633&gt;1,B28633="None")</f>
        <v>#REF!</v>
      </c>
      <c r="T23633" t="e">
        <f>#REF!-#REF!</f>
        <v>#REF!</v>
      </c>
    </row>
    <row r="23634" spans="18:20">
      <c r="R23634">
        <f t="shared" si="443"/>
        <v>-1</v>
      </c>
      <c r="S23634" t="e">
        <f>AND(#REF!&gt;N28634,#REF!&gt;O28634,C28634&gt;1,B28634="None")</f>
        <v>#REF!</v>
      </c>
      <c r="T23634" t="e">
        <f>#REF!-#REF!</f>
        <v>#REF!</v>
      </c>
    </row>
    <row r="23635" spans="18:20">
      <c r="R23635">
        <f t="shared" si="443"/>
        <v>-1</v>
      </c>
      <c r="S23635" t="e">
        <f>AND(#REF!&gt;N28635,#REF!&gt;O28635,C28635&gt;1,B28635="None")</f>
        <v>#REF!</v>
      </c>
      <c r="T23635" t="e">
        <f>#REF!-#REF!</f>
        <v>#REF!</v>
      </c>
    </row>
    <row r="23636" spans="18:20">
      <c r="R23636">
        <f t="shared" si="443"/>
        <v>-1</v>
      </c>
      <c r="S23636" t="e">
        <f>AND(#REF!&gt;N28636,#REF!&gt;O28636,C28636&gt;1,B28636="None")</f>
        <v>#REF!</v>
      </c>
      <c r="T23636" t="e">
        <f>#REF!-#REF!</f>
        <v>#REF!</v>
      </c>
    </row>
    <row r="23637" spans="18:20">
      <c r="R23637">
        <f t="shared" si="443"/>
        <v>-1</v>
      </c>
      <c r="S23637" t="e">
        <f>AND(#REF!&gt;N28637,#REF!&gt;O28637,C28637&gt;1,B28637="None")</f>
        <v>#REF!</v>
      </c>
      <c r="T23637" t="e">
        <f>#REF!-#REF!</f>
        <v>#REF!</v>
      </c>
    </row>
    <row r="23638" spans="18:20">
      <c r="R23638">
        <f t="shared" si="443"/>
        <v>-1</v>
      </c>
      <c r="S23638" t="e">
        <f>AND(#REF!&gt;N28638,#REF!&gt;O28638,C28638&gt;1,B28638="None")</f>
        <v>#REF!</v>
      </c>
      <c r="T23638" t="e">
        <f>#REF!-#REF!</f>
        <v>#REF!</v>
      </c>
    </row>
    <row r="23639" spans="18:20">
      <c r="R23639">
        <f t="shared" si="443"/>
        <v>-1</v>
      </c>
      <c r="S23639" t="e">
        <f>AND(#REF!&gt;N28639,#REF!&gt;O28639,C28639&gt;1,B28639="None")</f>
        <v>#REF!</v>
      </c>
      <c r="T23639" t="e">
        <f>#REF!-#REF!</f>
        <v>#REF!</v>
      </c>
    </row>
    <row r="23640" spans="18:20">
      <c r="R23640">
        <f t="shared" si="443"/>
        <v>-1</v>
      </c>
      <c r="S23640" t="e">
        <f>AND(#REF!&gt;N28640,#REF!&gt;O28640,C28640&gt;1,B28640="None")</f>
        <v>#REF!</v>
      </c>
      <c r="T23640" t="e">
        <f>#REF!-#REF!</f>
        <v>#REF!</v>
      </c>
    </row>
    <row r="23641" spans="18:20">
      <c r="R23641">
        <f t="shared" si="443"/>
        <v>-1</v>
      </c>
      <c r="S23641" t="e">
        <f>AND(#REF!&gt;N28641,#REF!&gt;O28641,C28641&gt;1,B28641="None")</f>
        <v>#REF!</v>
      </c>
      <c r="T23641" t="e">
        <f>#REF!-#REF!</f>
        <v>#REF!</v>
      </c>
    </row>
    <row r="23642" spans="18:20">
      <c r="R23642">
        <f t="shared" si="443"/>
        <v>-1</v>
      </c>
      <c r="S23642" t="e">
        <f>AND(#REF!&gt;N28642,#REF!&gt;O28642,C28642&gt;1,B28642="None")</f>
        <v>#REF!</v>
      </c>
      <c r="T23642" t="e">
        <f>#REF!-#REF!</f>
        <v>#REF!</v>
      </c>
    </row>
    <row r="23643" spans="18:20">
      <c r="R23643">
        <f t="shared" si="443"/>
        <v>-1</v>
      </c>
      <c r="S23643" t="e">
        <f>AND(#REF!&gt;N28643,#REF!&gt;O28643,C28643&gt;1,B28643="None")</f>
        <v>#REF!</v>
      </c>
      <c r="T23643" t="e">
        <f>#REF!-#REF!</f>
        <v>#REF!</v>
      </c>
    </row>
    <row r="23644" spans="18:20">
      <c r="R23644">
        <f t="shared" si="443"/>
        <v>-1</v>
      </c>
      <c r="S23644" t="e">
        <f>AND(#REF!&gt;N28644,#REF!&gt;O28644,C28644&gt;1,B28644="None")</f>
        <v>#REF!</v>
      </c>
      <c r="T23644" t="e">
        <f>#REF!-#REF!</f>
        <v>#REF!</v>
      </c>
    </row>
    <row r="23645" spans="18:20">
      <c r="R23645">
        <f t="shared" si="443"/>
        <v>-1</v>
      </c>
      <c r="S23645" t="e">
        <f>AND(#REF!&gt;N28645,#REF!&gt;O28645,C28645&gt;1,B28645="None")</f>
        <v>#REF!</v>
      </c>
      <c r="T23645" t="e">
        <f>#REF!-#REF!</f>
        <v>#REF!</v>
      </c>
    </row>
    <row r="23646" spans="18:20">
      <c r="R23646">
        <f t="shared" si="443"/>
        <v>-1</v>
      </c>
      <c r="S23646" t="e">
        <f>AND(#REF!&gt;N28646,#REF!&gt;O28646,C28646&gt;1,B28646="None")</f>
        <v>#REF!</v>
      </c>
      <c r="T23646" t="e">
        <f>#REF!-#REF!</f>
        <v>#REF!</v>
      </c>
    </row>
    <row r="23647" spans="18:20">
      <c r="R23647">
        <f t="shared" si="443"/>
        <v>-1</v>
      </c>
      <c r="S23647" t="e">
        <f>AND(#REF!&gt;N28647,#REF!&gt;O28647,C28647&gt;1,B28647="None")</f>
        <v>#REF!</v>
      </c>
      <c r="T23647" t="e">
        <f>#REF!-#REF!</f>
        <v>#REF!</v>
      </c>
    </row>
    <row r="23648" spans="18:20">
      <c r="R23648">
        <f t="shared" si="443"/>
        <v>-1</v>
      </c>
      <c r="S23648" t="e">
        <f>AND(#REF!&gt;N28648,#REF!&gt;O28648,C28648&gt;1,B28648="None")</f>
        <v>#REF!</v>
      </c>
      <c r="T23648" t="e">
        <f>#REF!-#REF!</f>
        <v>#REF!</v>
      </c>
    </row>
    <row r="23649" spans="18:20">
      <c r="R23649">
        <f t="shared" si="443"/>
        <v>-1</v>
      </c>
      <c r="S23649" t="e">
        <f>AND(#REF!&gt;N28649,#REF!&gt;O28649,C28649&gt;1,B28649="None")</f>
        <v>#REF!</v>
      </c>
      <c r="T23649" t="e">
        <f>#REF!-#REF!</f>
        <v>#REF!</v>
      </c>
    </row>
    <row r="23650" spans="18:20">
      <c r="R23650">
        <f t="shared" si="443"/>
        <v>-1</v>
      </c>
      <c r="S23650" t="e">
        <f>AND(#REF!&gt;N28650,#REF!&gt;O28650,C28650&gt;1,B28650="None")</f>
        <v>#REF!</v>
      </c>
      <c r="T23650" t="e">
        <f>#REF!-#REF!</f>
        <v>#REF!</v>
      </c>
    </row>
    <row r="23651" spans="18:20">
      <c r="R23651">
        <f t="shared" si="443"/>
        <v>-1</v>
      </c>
      <c r="S23651" t="e">
        <f>AND(#REF!&gt;N28651,#REF!&gt;O28651,C28651&gt;1,B28651="None")</f>
        <v>#REF!</v>
      </c>
      <c r="T23651" t="e">
        <f>#REF!-#REF!</f>
        <v>#REF!</v>
      </c>
    </row>
    <row r="23652" spans="18:20">
      <c r="R23652">
        <f t="shared" si="443"/>
        <v>-1</v>
      </c>
      <c r="S23652" t="e">
        <f>AND(#REF!&gt;N28652,#REF!&gt;O28652,C28652&gt;1,B28652="None")</f>
        <v>#REF!</v>
      </c>
      <c r="T23652" t="e">
        <f>#REF!-#REF!</f>
        <v>#REF!</v>
      </c>
    </row>
    <row r="23653" spans="18:20">
      <c r="R23653">
        <f t="shared" si="443"/>
        <v>-1</v>
      </c>
      <c r="S23653" t="e">
        <f>AND(#REF!&gt;N28653,#REF!&gt;O28653,C28653&gt;1,B28653="None")</f>
        <v>#REF!</v>
      </c>
      <c r="T23653" t="e">
        <f>#REF!-#REF!</f>
        <v>#REF!</v>
      </c>
    </row>
    <row r="23654" spans="18:20">
      <c r="R23654">
        <f t="shared" si="443"/>
        <v>-1</v>
      </c>
      <c r="S23654" t="e">
        <f>AND(#REF!&gt;N28654,#REF!&gt;O28654,C28654&gt;1,B28654="None")</f>
        <v>#REF!</v>
      </c>
      <c r="T23654" t="e">
        <f>#REF!-#REF!</f>
        <v>#REF!</v>
      </c>
    </row>
    <row r="23655" spans="18:20">
      <c r="R23655">
        <f t="shared" si="443"/>
        <v>-1</v>
      </c>
      <c r="S23655" t="e">
        <f>AND(#REF!&gt;N28655,#REF!&gt;O28655,C28655&gt;1,B28655="None")</f>
        <v>#REF!</v>
      </c>
      <c r="T23655" t="e">
        <f>#REF!-#REF!</f>
        <v>#REF!</v>
      </c>
    </row>
    <row r="23656" spans="18:20">
      <c r="R23656">
        <f t="shared" si="443"/>
        <v>-1</v>
      </c>
      <c r="S23656" t="e">
        <f>AND(#REF!&gt;N28656,#REF!&gt;O28656,C28656&gt;1,B28656="None")</f>
        <v>#REF!</v>
      </c>
      <c r="T23656" t="e">
        <f>#REF!-#REF!</f>
        <v>#REF!</v>
      </c>
    </row>
    <row r="23657" spans="18:20">
      <c r="R23657">
        <f t="shared" si="443"/>
        <v>-1</v>
      </c>
      <c r="S23657" t="e">
        <f>AND(#REF!&gt;N28657,#REF!&gt;O28657,C28657&gt;1,B28657="None")</f>
        <v>#REF!</v>
      </c>
      <c r="T23657" t="e">
        <f>#REF!-#REF!</f>
        <v>#REF!</v>
      </c>
    </row>
    <row r="23658" spans="18:20">
      <c r="R23658">
        <f t="shared" si="443"/>
        <v>-1</v>
      </c>
      <c r="S23658" t="e">
        <f>AND(#REF!&gt;N28658,#REF!&gt;O28658,C28658&gt;1,B28658="None")</f>
        <v>#REF!</v>
      </c>
      <c r="T23658" t="e">
        <f>#REF!-#REF!</f>
        <v>#REF!</v>
      </c>
    </row>
    <row r="23659" spans="18:20">
      <c r="R23659">
        <f t="shared" si="443"/>
        <v>-1</v>
      </c>
      <c r="S23659" t="e">
        <f>AND(#REF!&gt;N28659,#REF!&gt;O28659,C28659&gt;1,B28659="None")</f>
        <v>#REF!</v>
      </c>
      <c r="T23659" t="e">
        <f>#REF!-#REF!</f>
        <v>#REF!</v>
      </c>
    </row>
    <row r="23660" spans="18:20">
      <c r="R23660">
        <f t="shared" si="443"/>
        <v>-1</v>
      </c>
      <c r="S23660" t="e">
        <f>AND(#REF!&gt;N28660,#REF!&gt;O28660,C28660&gt;1,B28660="None")</f>
        <v>#REF!</v>
      </c>
      <c r="T23660" t="e">
        <f>#REF!-#REF!</f>
        <v>#REF!</v>
      </c>
    </row>
    <row r="23661" spans="18:20">
      <c r="R23661">
        <f t="shared" si="443"/>
        <v>-1</v>
      </c>
      <c r="S23661" t="e">
        <f>AND(#REF!&gt;N28661,#REF!&gt;O28661,C28661&gt;1,B28661="None")</f>
        <v>#REF!</v>
      </c>
      <c r="T23661" t="e">
        <f>#REF!-#REF!</f>
        <v>#REF!</v>
      </c>
    </row>
    <row r="23662" spans="18:20">
      <c r="R23662">
        <f t="shared" si="443"/>
        <v>-1</v>
      </c>
      <c r="S23662" t="e">
        <f>AND(#REF!&gt;N28662,#REF!&gt;O28662,C28662&gt;1,B28662="None")</f>
        <v>#REF!</v>
      </c>
      <c r="T23662" t="e">
        <f>#REF!-#REF!</f>
        <v>#REF!</v>
      </c>
    </row>
    <row r="23663" spans="18:20">
      <c r="R23663">
        <f t="shared" si="443"/>
        <v>-1</v>
      </c>
      <c r="S23663" t="e">
        <f>AND(#REF!&gt;N28663,#REF!&gt;O28663,C28663&gt;1,B28663="None")</f>
        <v>#REF!</v>
      </c>
      <c r="T23663" t="e">
        <f>#REF!-#REF!</f>
        <v>#REF!</v>
      </c>
    </row>
    <row r="23664" spans="18:20">
      <c r="R23664">
        <f t="shared" si="443"/>
        <v>-1</v>
      </c>
      <c r="S23664" t="e">
        <f>AND(#REF!&gt;N28664,#REF!&gt;O28664,C28664&gt;1,B28664="None")</f>
        <v>#REF!</v>
      </c>
      <c r="T23664" t="e">
        <f>#REF!-#REF!</f>
        <v>#REF!</v>
      </c>
    </row>
    <row r="23665" spans="18:20">
      <c r="R23665">
        <f t="shared" si="443"/>
        <v>-1</v>
      </c>
      <c r="S23665" t="e">
        <f>AND(#REF!&gt;N28665,#REF!&gt;O28665,C28665&gt;1,B28665="None")</f>
        <v>#REF!</v>
      </c>
      <c r="T23665" t="e">
        <f>#REF!-#REF!</f>
        <v>#REF!</v>
      </c>
    </row>
    <row r="23666" spans="18:20">
      <c r="R23666">
        <f t="shared" si="443"/>
        <v>-1</v>
      </c>
      <c r="S23666" t="e">
        <f>AND(#REF!&gt;N28666,#REF!&gt;O28666,C28666&gt;1,B28666="None")</f>
        <v>#REF!</v>
      </c>
      <c r="T23666" t="e">
        <f>#REF!-#REF!</f>
        <v>#REF!</v>
      </c>
    </row>
    <row r="23667" spans="18:20">
      <c r="R23667">
        <f t="shared" si="443"/>
        <v>-1</v>
      </c>
      <c r="S23667" t="e">
        <f>AND(#REF!&gt;N28667,#REF!&gt;O28667,C28667&gt;1,B28667="None")</f>
        <v>#REF!</v>
      </c>
      <c r="T23667" t="e">
        <f>#REF!-#REF!</f>
        <v>#REF!</v>
      </c>
    </row>
    <row r="23668" spans="18:20">
      <c r="R23668">
        <f t="shared" si="443"/>
        <v>-1</v>
      </c>
      <c r="S23668" t="e">
        <f>AND(#REF!&gt;N28668,#REF!&gt;O28668,C28668&gt;1,B28668="None")</f>
        <v>#REF!</v>
      </c>
      <c r="T23668" t="e">
        <f>#REF!-#REF!</f>
        <v>#REF!</v>
      </c>
    </row>
    <row r="23669" spans="18:20">
      <c r="R23669">
        <f t="shared" si="443"/>
        <v>-1</v>
      </c>
      <c r="S23669" t="e">
        <f>AND(#REF!&gt;N28669,#REF!&gt;O28669,C28669&gt;1,B28669="None")</f>
        <v>#REF!</v>
      </c>
      <c r="T23669" t="e">
        <f>#REF!-#REF!</f>
        <v>#REF!</v>
      </c>
    </row>
    <row r="23670" spans="18:20">
      <c r="R23670">
        <f t="shared" si="443"/>
        <v>-1</v>
      </c>
      <c r="S23670" t="e">
        <f>AND(#REF!&gt;N28670,#REF!&gt;O28670,C28670&gt;1,B28670="None")</f>
        <v>#REF!</v>
      </c>
      <c r="T23670" t="e">
        <f>#REF!-#REF!</f>
        <v>#REF!</v>
      </c>
    </row>
    <row r="23671" spans="18:20">
      <c r="R23671">
        <f t="shared" si="443"/>
        <v>-1</v>
      </c>
      <c r="S23671" t="e">
        <f>AND(#REF!&gt;N28671,#REF!&gt;O28671,C28671&gt;1,B28671="None")</f>
        <v>#REF!</v>
      </c>
      <c r="T23671" t="e">
        <f>#REF!-#REF!</f>
        <v>#REF!</v>
      </c>
    </row>
    <row r="23672" spans="18:20">
      <c r="R23672">
        <f t="shared" si="443"/>
        <v>-1</v>
      </c>
      <c r="S23672" t="e">
        <f>AND(#REF!&gt;N28672,#REF!&gt;O28672,C28672&gt;1,B28672="None")</f>
        <v>#REF!</v>
      </c>
      <c r="T23672" t="e">
        <f>#REF!-#REF!</f>
        <v>#REF!</v>
      </c>
    </row>
    <row r="23673" spans="18:20">
      <c r="R23673">
        <f t="shared" si="443"/>
        <v>-1</v>
      </c>
      <c r="S23673" t="e">
        <f>AND(#REF!&gt;N28673,#REF!&gt;O28673,C28673&gt;1,B28673="None")</f>
        <v>#REF!</v>
      </c>
      <c r="T23673" t="e">
        <f>#REF!-#REF!</f>
        <v>#REF!</v>
      </c>
    </row>
    <row r="23674" spans="18:20">
      <c r="R23674">
        <f t="shared" ref="R23674:R23737" si="444">IF(B28674="None",0,IF(OR(B28674="OpenLong",B28674="OpenShort"),3,-1))</f>
        <v>-1</v>
      </c>
      <c r="S23674" t="e">
        <f>AND(#REF!&gt;N28674,#REF!&gt;O28674,C28674&gt;1,B28674="None")</f>
        <v>#REF!</v>
      </c>
      <c r="T23674" t="e">
        <f>#REF!-#REF!</f>
        <v>#REF!</v>
      </c>
    </row>
    <row r="23675" spans="18:20">
      <c r="R23675">
        <f t="shared" si="444"/>
        <v>-1</v>
      </c>
      <c r="S23675" t="e">
        <f>AND(#REF!&gt;N28675,#REF!&gt;O28675,C28675&gt;1,B28675="None")</f>
        <v>#REF!</v>
      </c>
      <c r="T23675" t="e">
        <f>#REF!-#REF!</f>
        <v>#REF!</v>
      </c>
    </row>
    <row r="23676" spans="18:20">
      <c r="R23676">
        <f t="shared" si="444"/>
        <v>-1</v>
      </c>
      <c r="S23676" t="e">
        <f>AND(#REF!&gt;N28676,#REF!&gt;O28676,C28676&gt;1,B28676="None")</f>
        <v>#REF!</v>
      </c>
      <c r="T23676" t="e">
        <f>#REF!-#REF!</f>
        <v>#REF!</v>
      </c>
    </row>
    <row r="23677" spans="18:20">
      <c r="R23677">
        <f t="shared" si="444"/>
        <v>-1</v>
      </c>
      <c r="S23677" t="e">
        <f>AND(#REF!&gt;N28677,#REF!&gt;O28677,C28677&gt;1,B28677="None")</f>
        <v>#REF!</v>
      </c>
      <c r="T23677" t="e">
        <f>#REF!-#REF!</f>
        <v>#REF!</v>
      </c>
    </row>
    <row r="23678" spans="18:20">
      <c r="R23678">
        <f t="shared" si="444"/>
        <v>-1</v>
      </c>
      <c r="S23678" t="e">
        <f>AND(#REF!&gt;N28678,#REF!&gt;O28678,C28678&gt;1,B28678="None")</f>
        <v>#REF!</v>
      </c>
      <c r="T23678" t="e">
        <f>#REF!-#REF!</f>
        <v>#REF!</v>
      </c>
    </row>
    <row r="23679" spans="18:20">
      <c r="R23679">
        <f t="shared" si="444"/>
        <v>-1</v>
      </c>
      <c r="S23679" t="e">
        <f>AND(#REF!&gt;N28679,#REF!&gt;O28679,C28679&gt;1,B28679="None")</f>
        <v>#REF!</v>
      </c>
      <c r="T23679" t="e">
        <f>#REF!-#REF!</f>
        <v>#REF!</v>
      </c>
    </row>
    <row r="23680" spans="18:20">
      <c r="R23680">
        <f t="shared" si="444"/>
        <v>-1</v>
      </c>
      <c r="S23680" t="e">
        <f>AND(#REF!&gt;N28680,#REF!&gt;O28680,C28680&gt;1,B28680="None")</f>
        <v>#REF!</v>
      </c>
      <c r="T23680" t="e">
        <f>#REF!-#REF!</f>
        <v>#REF!</v>
      </c>
    </row>
    <row r="23681" spans="18:20">
      <c r="R23681">
        <f t="shared" si="444"/>
        <v>-1</v>
      </c>
      <c r="S23681" t="e">
        <f>AND(#REF!&gt;N28681,#REF!&gt;O28681,C28681&gt;1,B28681="None")</f>
        <v>#REF!</v>
      </c>
      <c r="T23681" t="e">
        <f>#REF!-#REF!</f>
        <v>#REF!</v>
      </c>
    </row>
    <row r="23682" spans="18:20">
      <c r="R23682">
        <f t="shared" si="444"/>
        <v>-1</v>
      </c>
      <c r="S23682" t="e">
        <f>AND(#REF!&gt;N28682,#REF!&gt;O28682,C28682&gt;1,B28682="None")</f>
        <v>#REF!</v>
      </c>
      <c r="T23682" t="e">
        <f>#REF!-#REF!</f>
        <v>#REF!</v>
      </c>
    </row>
    <row r="23683" spans="18:20">
      <c r="R23683">
        <f t="shared" si="444"/>
        <v>-1</v>
      </c>
      <c r="S23683" t="e">
        <f>AND(#REF!&gt;N28683,#REF!&gt;O28683,C28683&gt;1,B28683="None")</f>
        <v>#REF!</v>
      </c>
      <c r="T23683" t="e">
        <f>#REF!-#REF!</f>
        <v>#REF!</v>
      </c>
    </row>
    <row r="23684" spans="18:20">
      <c r="R23684">
        <f t="shared" si="444"/>
        <v>-1</v>
      </c>
      <c r="S23684" t="e">
        <f>AND(#REF!&gt;N28684,#REF!&gt;O28684,C28684&gt;1,B28684="None")</f>
        <v>#REF!</v>
      </c>
      <c r="T23684" t="e">
        <f>#REF!-#REF!</f>
        <v>#REF!</v>
      </c>
    </row>
    <row r="23685" spans="18:20">
      <c r="R23685">
        <f t="shared" si="444"/>
        <v>-1</v>
      </c>
      <c r="S23685" t="e">
        <f>AND(#REF!&gt;N28685,#REF!&gt;O28685,C28685&gt;1,B28685="None")</f>
        <v>#REF!</v>
      </c>
      <c r="T23685" t="e">
        <f>#REF!-#REF!</f>
        <v>#REF!</v>
      </c>
    </row>
    <row r="23686" spans="18:20">
      <c r="R23686">
        <f t="shared" si="444"/>
        <v>-1</v>
      </c>
      <c r="S23686" t="e">
        <f>AND(#REF!&gt;N28686,#REF!&gt;O28686,C28686&gt;1,B28686="None")</f>
        <v>#REF!</v>
      </c>
      <c r="T23686" t="e">
        <f>#REF!-#REF!</f>
        <v>#REF!</v>
      </c>
    </row>
    <row r="23687" spans="18:20">
      <c r="R23687">
        <f t="shared" si="444"/>
        <v>-1</v>
      </c>
      <c r="S23687" t="e">
        <f>AND(#REF!&gt;N28687,#REF!&gt;O28687,C28687&gt;1,B28687="None")</f>
        <v>#REF!</v>
      </c>
      <c r="T23687" t="e">
        <f>#REF!-#REF!</f>
        <v>#REF!</v>
      </c>
    </row>
    <row r="23688" spans="18:20">
      <c r="R23688">
        <f t="shared" si="444"/>
        <v>-1</v>
      </c>
      <c r="S23688" t="e">
        <f>AND(#REF!&gt;N28688,#REF!&gt;O28688,C28688&gt;1,B28688="None")</f>
        <v>#REF!</v>
      </c>
      <c r="T23688" t="e">
        <f>#REF!-#REF!</f>
        <v>#REF!</v>
      </c>
    </row>
    <row r="23689" spans="18:20">
      <c r="R23689">
        <f t="shared" si="444"/>
        <v>-1</v>
      </c>
      <c r="S23689" t="e">
        <f>AND(#REF!&gt;N28689,#REF!&gt;O28689,C28689&gt;1,B28689="None")</f>
        <v>#REF!</v>
      </c>
      <c r="T23689" t="e">
        <f>#REF!-#REF!</f>
        <v>#REF!</v>
      </c>
    </row>
    <row r="23690" spans="18:20">
      <c r="R23690">
        <f t="shared" si="444"/>
        <v>-1</v>
      </c>
      <c r="S23690" t="e">
        <f>AND(#REF!&gt;N28690,#REF!&gt;O28690,C28690&gt;1,B28690="None")</f>
        <v>#REF!</v>
      </c>
      <c r="T23690" t="e">
        <f>#REF!-#REF!</f>
        <v>#REF!</v>
      </c>
    </row>
    <row r="23691" spans="18:20">
      <c r="R23691">
        <f t="shared" si="444"/>
        <v>-1</v>
      </c>
      <c r="S23691" t="e">
        <f>AND(#REF!&gt;N28691,#REF!&gt;O28691,C28691&gt;1,B28691="None")</f>
        <v>#REF!</v>
      </c>
      <c r="T23691" t="e">
        <f>#REF!-#REF!</f>
        <v>#REF!</v>
      </c>
    </row>
    <row r="23692" spans="18:20">
      <c r="R23692">
        <f t="shared" si="444"/>
        <v>-1</v>
      </c>
      <c r="S23692" t="e">
        <f>AND(#REF!&gt;N28692,#REF!&gt;O28692,C28692&gt;1,B28692="None")</f>
        <v>#REF!</v>
      </c>
      <c r="T23692" t="e">
        <f>#REF!-#REF!</f>
        <v>#REF!</v>
      </c>
    </row>
    <row r="23693" spans="18:20">
      <c r="R23693">
        <f t="shared" si="444"/>
        <v>-1</v>
      </c>
      <c r="S23693" t="e">
        <f>AND(#REF!&gt;N28693,#REF!&gt;O28693,C28693&gt;1,B28693="None")</f>
        <v>#REF!</v>
      </c>
      <c r="T23693" t="e">
        <f>#REF!-#REF!</f>
        <v>#REF!</v>
      </c>
    </row>
    <row r="23694" spans="18:20">
      <c r="R23694">
        <f t="shared" si="444"/>
        <v>-1</v>
      </c>
      <c r="S23694" t="e">
        <f>AND(#REF!&gt;N28694,#REF!&gt;O28694,C28694&gt;1,B28694="None")</f>
        <v>#REF!</v>
      </c>
      <c r="T23694" t="e">
        <f>#REF!-#REF!</f>
        <v>#REF!</v>
      </c>
    </row>
    <row r="23695" spans="18:20">
      <c r="R23695">
        <f t="shared" si="444"/>
        <v>-1</v>
      </c>
      <c r="S23695" t="e">
        <f>AND(#REF!&gt;N28695,#REF!&gt;O28695,C28695&gt;1,B28695="None")</f>
        <v>#REF!</v>
      </c>
      <c r="T23695" t="e">
        <f>#REF!-#REF!</f>
        <v>#REF!</v>
      </c>
    </row>
    <row r="23696" spans="18:20">
      <c r="R23696">
        <f t="shared" si="444"/>
        <v>-1</v>
      </c>
      <c r="S23696" t="e">
        <f>AND(#REF!&gt;N28696,#REF!&gt;O28696,C28696&gt;1,B28696="None")</f>
        <v>#REF!</v>
      </c>
      <c r="T23696" t="e">
        <f>#REF!-#REF!</f>
        <v>#REF!</v>
      </c>
    </row>
    <row r="23697" spans="18:20">
      <c r="R23697">
        <f t="shared" si="444"/>
        <v>-1</v>
      </c>
      <c r="S23697" t="e">
        <f>AND(#REF!&gt;N28697,#REF!&gt;O28697,C28697&gt;1,B28697="None")</f>
        <v>#REF!</v>
      </c>
      <c r="T23697" t="e">
        <f>#REF!-#REF!</f>
        <v>#REF!</v>
      </c>
    </row>
    <row r="23698" spans="18:20">
      <c r="R23698">
        <f t="shared" si="444"/>
        <v>-1</v>
      </c>
      <c r="S23698" t="e">
        <f>AND(#REF!&gt;N28698,#REF!&gt;O28698,C28698&gt;1,B28698="None")</f>
        <v>#REF!</v>
      </c>
      <c r="T23698" t="e">
        <f>#REF!-#REF!</f>
        <v>#REF!</v>
      </c>
    </row>
    <row r="23699" spans="18:20">
      <c r="R23699">
        <f t="shared" si="444"/>
        <v>-1</v>
      </c>
      <c r="S23699" t="e">
        <f>AND(#REF!&gt;N28699,#REF!&gt;O28699,C28699&gt;1,B28699="None")</f>
        <v>#REF!</v>
      </c>
      <c r="T23699" t="e">
        <f>#REF!-#REF!</f>
        <v>#REF!</v>
      </c>
    </row>
    <row r="23700" spans="18:20">
      <c r="R23700">
        <f t="shared" si="444"/>
        <v>-1</v>
      </c>
      <c r="S23700" t="e">
        <f>AND(#REF!&gt;N28700,#REF!&gt;O28700,C28700&gt;1,B28700="None")</f>
        <v>#REF!</v>
      </c>
      <c r="T23700" t="e">
        <f>#REF!-#REF!</f>
        <v>#REF!</v>
      </c>
    </row>
    <row r="23701" spans="18:20">
      <c r="R23701">
        <f t="shared" si="444"/>
        <v>-1</v>
      </c>
      <c r="S23701" t="e">
        <f>AND(#REF!&gt;N28701,#REF!&gt;O28701,C28701&gt;1,B28701="None")</f>
        <v>#REF!</v>
      </c>
      <c r="T23701" t="e">
        <f>#REF!-#REF!</f>
        <v>#REF!</v>
      </c>
    </row>
    <row r="23702" spans="18:20">
      <c r="R23702">
        <f t="shared" si="444"/>
        <v>-1</v>
      </c>
      <c r="S23702" t="e">
        <f>AND(#REF!&gt;N28702,#REF!&gt;O28702,C28702&gt;1,B28702="None")</f>
        <v>#REF!</v>
      </c>
      <c r="T23702" t="e">
        <f>#REF!-#REF!</f>
        <v>#REF!</v>
      </c>
    </row>
    <row r="23703" spans="18:20">
      <c r="R23703">
        <f t="shared" si="444"/>
        <v>-1</v>
      </c>
      <c r="S23703" t="e">
        <f>AND(#REF!&gt;N28703,#REF!&gt;O28703,C28703&gt;1,B28703="None")</f>
        <v>#REF!</v>
      </c>
      <c r="T23703" t="e">
        <f>#REF!-#REF!</f>
        <v>#REF!</v>
      </c>
    </row>
    <row r="23704" spans="18:20">
      <c r="R23704">
        <f t="shared" si="444"/>
        <v>-1</v>
      </c>
      <c r="S23704" t="e">
        <f>AND(#REF!&gt;N28704,#REF!&gt;O28704,C28704&gt;1,B28704="None")</f>
        <v>#REF!</v>
      </c>
      <c r="T23704" t="e">
        <f>#REF!-#REF!</f>
        <v>#REF!</v>
      </c>
    </row>
    <row r="23705" spans="18:20">
      <c r="R23705">
        <f t="shared" si="444"/>
        <v>-1</v>
      </c>
      <c r="S23705" t="e">
        <f>AND(#REF!&gt;N28705,#REF!&gt;O28705,C28705&gt;1,B28705="None")</f>
        <v>#REF!</v>
      </c>
      <c r="T23705" t="e">
        <f>#REF!-#REF!</f>
        <v>#REF!</v>
      </c>
    </row>
    <row r="23706" spans="18:20">
      <c r="R23706">
        <f t="shared" si="444"/>
        <v>-1</v>
      </c>
      <c r="S23706" t="e">
        <f>AND(#REF!&gt;N28706,#REF!&gt;O28706,C28706&gt;1,B28706="None")</f>
        <v>#REF!</v>
      </c>
      <c r="T23706" t="e">
        <f>#REF!-#REF!</f>
        <v>#REF!</v>
      </c>
    </row>
    <row r="23707" spans="18:20">
      <c r="R23707">
        <f t="shared" si="444"/>
        <v>-1</v>
      </c>
      <c r="S23707" t="e">
        <f>AND(#REF!&gt;N28707,#REF!&gt;O28707,C28707&gt;1,B28707="None")</f>
        <v>#REF!</v>
      </c>
      <c r="T23707" t="e">
        <f>#REF!-#REF!</f>
        <v>#REF!</v>
      </c>
    </row>
    <row r="23708" spans="18:20">
      <c r="R23708">
        <f t="shared" si="444"/>
        <v>-1</v>
      </c>
      <c r="S23708" t="e">
        <f>AND(#REF!&gt;N28708,#REF!&gt;O28708,C28708&gt;1,B28708="None")</f>
        <v>#REF!</v>
      </c>
      <c r="T23708" t="e">
        <f>#REF!-#REF!</f>
        <v>#REF!</v>
      </c>
    </row>
    <row r="23709" spans="18:20">
      <c r="R23709">
        <f t="shared" si="444"/>
        <v>-1</v>
      </c>
      <c r="S23709" t="e">
        <f>AND(#REF!&gt;N28709,#REF!&gt;O28709,C28709&gt;1,B28709="None")</f>
        <v>#REF!</v>
      </c>
      <c r="T23709" t="e">
        <f>#REF!-#REF!</f>
        <v>#REF!</v>
      </c>
    </row>
    <row r="23710" spans="18:20">
      <c r="R23710">
        <f t="shared" si="444"/>
        <v>-1</v>
      </c>
      <c r="S23710" t="e">
        <f>AND(#REF!&gt;N28710,#REF!&gt;O28710,C28710&gt;1,B28710="None")</f>
        <v>#REF!</v>
      </c>
      <c r="T23710" t="e">
        <f>#REF!-#REF!</f>
        <v>#REF!</v>
      </c>
    </row>
    <row r="23711" spans="18:20">
      <c r="R23711">
        <f t="shared" si="444"/>
        <v>-1</v>
      </c>
      <c r="S23711" t="e">
        <f>AND(#REF!&gt;N28711,#REF!&gt;O28711,C28711&gt;1,B28711="None")</f>
        <v>#REF!</v>
      </c>
      <c r="T23711" t="e">
        <f>#REF!-#REF!</f>
        <v>#REF!</v>
      </c>
    </row>
    <row r="23712" spans="18:20">
      <c r="R23712">
        <f t="shared" si="444"/>
        <v>-1</v>
      </c>
      <c r="S23712" t="e">
        <f>AND(#REF!&gt;N28712,#REF!&gt;O28712,C28712&gt;1,B28712="None")</f>
        <v>#REF!</v>
      </c>
      <c r="T23712" t="e">
        <f>#REF!-#REF!</f>
        <v>#REF!</v>
      </c>
    </row>
    <row r="23713" spans="18:20">
      <c r="R23713">
        <f t="shared" si="444"/>
        <v>-1</v>
      </c>
      <c r="S23713" t="e">
        <f>AND(#REF!&gt;N28713,#REF!&gt;O28713,C28713&gt;1,B28713="None")</f>
        <v>#REF!</v>
      </c>
      <c r="T23713" t="e">
        <f>#REF!-#REF!</f>
        <v>#REF!</v>
      </c>
    </row>
    <row r="23714" spans="18:20">
      <c r="R23714">
        <f t="shared" si="444"/>
        <v>-1</v>
      </c>
      <c r="S23714" t="e">
        <f>AND(#REF!&gt;N28714,#REF!&gt;O28714,C28714&gt;1,B28714="None")</f>
        <v>#REF!</v>
      </c>
      <c r="T23714" t="e">
        <f>#REF!-#REF!</f>
        <v>#REF!</v>
      </c>
    </row>
    <row r="23715" spans="18:20">
      <c r="R23715">
        <f t="shared" si="444"/>
        <v>-1</v>
      </c>
      <c r="S23715" t="e">
        <f>AND(#REF!&gt;N28715,#REF!&gt;O28715,C28715&gt;1,B28715="None")</f>
        <v>#REF!</v>
      </c>
      <c r="T23715" t="e">
        <f>#REF!-#REF!</f>
        <v>#REF!</v>
      </c>
    </row>
    <row r="23716" spans="18:20">
      <c r="R23716">
        <f t="shared" si="444"/>
        <v>-1</v>
      </c>
      <c r="S23716" t="e">
        <f>AND(#REF!&gt;N28716,#REF!&gt;O28716,C28716&gt;1,B28716="None")</f>
        <v>#REF!</v>
      </c>
      <c r="T23716" t="e">
        <f>#REF!-#REF!</f>
        <v>#REF!</v>
      </c>
    </row>
    <row r="23717" spans="18:20">
      <c r="R23717">
        <f t="shared" si="444"/>
        <v>-1</v>
      </c>
      <c r="S23717" t="e">
        <f>AND(#REF!&gt;N28717,#REF!&gt;O28717,C28717&gt;1,B28717="None")</f>
        <v>#REF!</v>
      </c>
      <c r="T23717" t="e">
        <f>#REF!-#REF!</f>
        <v>#REF!</v>
      </c>
    </row>
    <row r="23718" spans="18:20">
      <c r="R23718">
        <f t="shared" si="444"/>
        <v>-1</v>
      </c>
      <c r="S23718" t="e">
        <f>AND(#REF!&gt;N28718,#REF!&gt;O28718,C28718&gt;1,B28718="None")</f>
        <v>#REF!</v>
      </c>
      <c r="T23718" t="e">
        <f>#REF!-#REF!</f>
        <v>#REF!</v>
      </c>
    </row>
    <row r="23719" spans="18:20">
      <c r="R23719">
        <f t="shared" si="444"/>
        <v>-1</v>
      </c>
      <c r="S23719" t="e">
        <f>AND(#REF!&gt;N28719,#REF!&gt;O28719,C28719&gt;1,B28719="None")</f>
        <v>#REF!</v>
      </c>
      <c r="T23719" t="e">
        <f>#REF!-#REF!</f>
        <v>#REF!</v>
      </c>
    </row>
    <row r="23720" spans="18:20">
      <c r="R23720">
        <f t="shared" si="444"/>
        <v>-1</v>
      </c>
      <c r="S23720" t="e">
        <f>AND(#REF!&gt;N28720,#REF!&gt;O28720,C28720&gt;1,B28720="None")</f>
        <v>#REF!</v>
      </c>
      <c r="T23720" t="e">
        <f>#REF!-#REF!</f>
        <v>#REF!</v>
      </c>
    </row>
    <row r="23721" spans="18:20">
      <c r="R23721">
        <f t="shared" si="444"/>
        <v>-1</v>
      </c>
      <c r="S23721" t="e">
        <f>AND(#REF!&gt;N28721,#REF!&gt;O28721,C28721&gt;1,B28721="None")</f>
        <v>#REF!</v>
      </c>
      <c r="T23721" t="e">
        <f>#REF!-#REF!</f>
        <v>#REF!</v>
      </c>
    </row>
    <row r="23722" spans="18:20">
      <c r="R23722">
        <f t="shared" si="444"/>
        <v>-1</v>
      </c>
      <c r="S23722" t="e">
        <f>AND(#REF!&gt;N28722,#REF!&gt;O28722,C28722&gt;1,B28722="None")</f>
        <v>#REF!</v>
      </c>
      <c r="T23722" t="e">
        <f>#REF!-#REF!</f>
        <v>#REF!</v>
      </c>
    </row>
    <row r="23723" spans="18:20">
      <c r="R23723">
        <f t="shared" si="444"/>
        <v>-1</v>
      </c>
      <c r="S23723" t="e">
        <f>AND(#REF!&gt;N28723,#REF!&gt;O28723,C28723&gt;1,B28723="None")</f>
        <v>#REF!</v>
      </c>
      <c r="T23723" t="e">
        <f>#REF!-#REF!</f>
        <v>#REF!</v>
      </c>
    </row>
    <row r="23724" spans="18:20">
      <c r="R23724">
        <f t="shared" si="444"/>
        <v>-1</v>
      </c>
      <c r="S23724" t="e">
        <f>AND(#REF!&gt;N28724,#REF!&gt;O28724,C28724&gt;1,B28724="None")</f>
        <v>#REF!</v>
      </c>
      <c r="T23724" t="e">
        <f>#REF!-#REF!</f>
        <v>#REF!</v>
      </c>
    </row>
    <row r="23725" spans="18:20">
      <c r="R23725">
        <f t="shared" si="444"/>
        <v>-1</v>
      </c>
      <c r="S23725" t="e">
        <f>AND(#REF!&gt;N28725,#REF!&gt;O28725,C28725&gt;1,B28725="None")</f>
        <v>#REF!</v>
      </c>
      <c r="T23725" t="e">
        <f>#REF!-#REF!</f>
        <v>#REF!</v>
      </c>
    </row>
    <row r="23726" spans="18:20">
      <c r="R23726">
        <f t="shared" si="444"/>
        <v>-1</v>
      </c>
      <c r="S23726" t="e">
        <f>AND(#REF!&gt;N28726,#REF!&gt;O28726,C28726&gt;1,B28726="None")</f>
        <v>#REF!</v>
      </c>
      <c r="T23726" t="e">
        <f>#REF!-#REF!</f>
        <v>#REF!</v>
      </c>
    </row>
    <row r="23727" spans="18:20">
      <c r="R23727">
        <f t="shared" si="444"/>
        <v>-1</v>
      </c>
      <c r="S23727" t="e">
        <f>AND(#REF!&gt;N28727,#REF!&gt;O28727,C28727&gt;1,B28727="None")</f>
        <v>#REF!</v>
      </c>
      <c r="T23727" t="e">
        <f>#REF!-#REF!</f>
        <v>#REF!</v>
      </c>
    </row>
    <row r="23728" spans="18:20">
      <c r="R23728">
        <f t="shared" si="444"/>
        <v>-1</v>
      </c>
      <c r="S23728" t="e">
        <f>AND(#REF!&gt;N28728,#REF!&gt;O28728,C28728&gt;1,B28728="None")</f>
        <v>#REF!</v>
      </c>
      <c r="T23728" t="e">
        <f>#REF!-#REF!</f>
        <v>#REF!</v>
      </c>
    </row>
    <row r="23729" spans="18:20">
      <c r="R23729">
        <f t="shared" si="444"/>
        <v>-1</v>
      </c>
      <c r="S23729" t="e">
        <f>AND(#REF!&gt;N28729,#REF!&gt;O28729,C28729&gt;1,B28729="None")</f>
        <v>#REF!</v>
      </c>
      <c r="T23729" t="e">
        <f>#REF!-#REF!</f>
        <v>#REF!</v>
      </c>
    </row>
    <row r="23730" spans="18:20">
      <c r="R23730">
        <f t="shared" si="444"/>
        <v>-1</v>
      </c>
      <c r="S23730" t="e">
        <f>AND(#REF!&gt;N28730,#REF!&gt;O28730,C28730&gt;1,B28730="None")</f>
        <v>#REF!</v>
      </c>
      <c r="T23730" t="e">
        <f>#REF!-#REF!</f>
        <v>#REF!</v>
      </c>
    </row>
    <row r="23731" spans="18:20">
      <c r="R23731">
        <f t="shared" si="444"/>
        <v>-1</v>
      </c>
      <c r="S23731" t="e">
        <f>AND(#REF!&gt;N28731,#REF!&gt;O28731,C28731&gt;1,B28731="None")</f>
        <v>#REF!</v>
      </c>
      <c r="T23731" t="e">
        <f>#REF!-#REF!</f>
        <v>#REF!</v>
      </c>
    </row>
    <row r="23732" spans="18:20">
      <c r="R23732">
        <f t="shared" si="444"/>
        <v>-1</v>
      </c>
      <c r="S23732" t="e">
        <f>AND(#REF!&gt;N28732,#REF!&gt;O28732,C28732&gt;1,B28732="None")</f>
        <v>#REF!</v>
      </c>
      <c r="T23732" t="e">
        <f>#REF!-#REF!</f>
        <v>#REF!</v>
      </c>
    </row>
    <row r="23733" spans="18:20">
      <c r="R23733">
        <f t="shared" si="444"/>
        <v>-1</v>
      </c>
      <c r="S23733" t="e">
        <f>AND(#REF!&gt;N28733,#REF!&gt;O28733,C28733&gt;1,B28733="None")</f>
        <v>#REF!</v>
      </c>
      <c r="T23733" t="e">
        <f>#REF!-#REF!</f>
        <v>#REF!</v>
      </c>
    </row>
    <row r="23734" spans="18:20">
      <c r="R23734">
        <f t="shared" si="444"/>
        <v>-1</v>
      </c>
      <c r="S23734" t="e">
        <f>AND(#REF!&gt;N28734,#REF!&gt;O28734,C28734&gt;1,B28734="None")</f>
        <v>#REF!</v>
      </c>
      <c r="T23734" t="e">
        <f>#REF!-#REF!</f>
        <v>#REF!</v>
      </c>
    </row>
    <row r="23735" spans="18:20">
      <c r="R23735">
        <f t="shared" si="444"/>
        <v>-1</v>
      </c>
      <c r="S23735" t="e">
        <f>AND(#REF!&gt;N28735,#REF!&gt;O28735,C28735&gt;1,B28735="None")</f>
        <v>#REF!</v>
      </c>
      <c r="T23735" t="e">
        <f>#REF!-#REF!</f>
        <v>#REF!</v>
      </c>
    </row>
    <row r="23736" spans="18:20">
      <c r="R23736">
        <f t="shared" si="444"/>
        <v>-1</v>
      </c>
      <c r="S23736" t="e">
        <f>AND(#REF!&gt;N28736,#REF!&gt;O28736,C28736&gt;1,B28736="None")</f>
        <v>#REF!</v>
      </c>
      <c r="T23736" t="e">
        <f>#REF!-#REF!</f>
        <v>#REF!</v>
      </c>
    </row>
    <row r="23737" spans="18:20">
      <c r="R23737">
        <f t="shared" si="444"/>
        <v>-1</v>
      </c>
      <c r="S23737" t="e">
        <f>AND(#REF!&gt;N28737,#REF!&gt;O28737,C28737&gt;1,B28737="None")</f>
        <v>#REF!</v>
      </c>
      <c r="T23737" t="e">
        <f>#REF!-#REF!</f>
        <v>#REF!</v>
      </c>
    </row>
    <row r="23738" spans="18:20">
      <c r="R23738">
        <f t="shared" ref="R23738:R23801" si="445">IF(B28738="None",0,IF(OR(B28738="OpenLong",B28738="OpenShort"),3,-1))</f>
        <v>-1</v>
      </c>
      <c r="S23738" t="e">
        <f>AND(#REF!&gt;N28738,#REF!&gt;O28738,C28738&gt;1,B28738="None")</f>
        <v>#REF!</v>
      </c>
      <c r="T23738" t="e">
        <f>#REF!-#REF!</f>
        <v>#REF!</v>
      </c>
    </row>
    <row r="23739" spans="18:20">
      <c r="R23739">
        <f t="shared" si="445"/>
        <v>-1</v>
      </c>
      <c r="S23739" t="e">
        <f>AND(#REF!&gt;N28739,#REF!&gt;O28739,C28739&gt;1,B28739="None")</f>
        <v>#REF!</v>
      </c>
      <c r="T23739" t="e">
        <f>#REF!-#REF!</f>
        <v>#REF!</v>
      </c>
    </row>
    <row r="23740" spans="18:20">
      <c r="R23740">
        <f t="shared" si="445"/>
        <v>-1</v>
      </c>
      <c r="S23740" t="e">
        <f>AND(#REF!&gt;N28740,#REF!&gt;O28740,C28740&gt;1,B28740="None")</f>
        <v>#REF!</v>
      </c>
      <c r="T23740" t="e">
        <f>#REF!-#REF!</f>
        <v>#REF!</v>
      </c>
    </row>
    <row r="23741" spans="18:20">
      <c r="R23741">
        <f t="shared" si="445"/>
        <v>-1</v>
      </c>
      <c r="S23741" t="e">
        <f>AND(#REF!&gt;N28741,#REF!&gt;O28741,C28741&gt;1,B28741="None")</f>
        <v>#REF!</v>
      </c>
      <c r="T23741" t="e">
        <f>#REF!-#REF!</f>
        <v>#REF!</v>
      </c>
    </row>
    <row r="23742" spans="18:20">
      <c r="R23742">
        <f t="shared" si="445"/>
        <v>-1</v>
      </c>
      <c r="S23742" t="e">
        <f>AND(#REF!&gt;N28742,#REF!&gt;O28742,C28742&gt;1,B28742="None")</f>
        <v>#REF!</v>
      </c>
      <c r="T23742" t="e">
        <f>#REF!-#REF!</f>
        <v>#REF!</v>
      </c>
    </row>
    <row r="23743" spans="18:20">
      <c r="R23743">
        <f t="shared" si="445"/>
        <v>-1</v>
      </c>
      <c r="S23743" t="e">
        <f>AND(#REF!&gt;N28743,#REF!&gt;O28743,C28743&gt;1,B28743="None")</f>
        <v>#REF!</v>
      </c>
      <c r="T23743" t="e">
        <f>#REF!-#REF!</f>
        <v>#REF!</v>
      </c>
    </row>
    <row r="23744" spans="18:20">
      <c r="R23744">
        <f t="shared" si="445"/>
        <v>-1</v>
      </c>
      <c r="S23744" t="e">
        <f>AND(#REF!&gt;N28744,#REF!&gt;O28744,C28744&gt;1,B28744="None")</f>
        <v>#REF!</v>
      </c>
      <c r="T23744" t="e">
        <f>#REF!-#REF!</f>
        <v>#REF!</v>
      </c>
    </row>
    <row r="23745" spans="18:20">
      <c r="R23745">
        <f t="shared" si="445"/>
        <v>-1</v>
      </c>
      <c r="S23745" t="e">
        <f>AND(#REF!&gt;N28745,#REF!&gt;O28745,C28745&gt;1,B28745="None")</f>
        <v>#REF!</v>
      </c>
      <c r="T23745" t="e">
        <f>#REF!-#REF!</f>
        <v>#REF!</v>
      </c>
    </row>
    <row r="23746" spans="18:20">
      <c r="R23746">
        <f t="shared" si="445"/>
        <v>-1</v>
      </c>
      <c r="S23746" t="e">
        <f>AND(#REF!&gt;N28746,#REF!&gt;O28746,C28746&gt;1,B28746="None")</f>
        <v>#REF!</v>
      </c>
      <c r="T23746" t="e">
        <f>#REF!-#REF!</f>
        <v>#REF!</v>
      </c>
    </row>
    <row r="23747" spans="18:20">
      <c r="R23747">
        <f t="shared" si="445"/>
        <v>-1</v>
      </c>
      <c r="S23747" t="e">
        <f>AND(#REF!&gt;N28747,#REF!&gt;O28747,C28747&gt;1,B28747="None")</f>
        <v>#REF!</v>
      </c>
      <c r="T23747" t="e">
        <f>#REF!-#REF!</f>
        <v>#REF!</v>
      </c>
    </row>
    <row r="23748" spans="18:20">
      <c r="R23748">
        <f t="shared" si="445"/>
        <v>-1</v>
      </c>
      <c r="S23748" t="e">
        <f>AND(#REF!&gt;N28748,#REF!&gt;O28748,C28748&gt;1,B28748="None")</f>
        <v>#REF!</v>
      </c>
      <c r="T23748" t="e">
        <f>#REF!-#REF!</f>
        <v>#REF!</v>
      </c>
    </row>
    <row r="23749" spans="18:20">
      <c r="R23749">
        <f t="shared" si="445"/>
        <v>-1</v>
      </c>
      <c r="S23749" t="e">
        <f>AND(#REF!&gt;N28749,#REF!&gt;O28749,C28749&gt;1,B28749="None")</f>
        <v>#REF!</v>
      </c>
      <c r="T23749" t="e">
        <f>#REF!-#REF!</f>
        <v>#REF!</v>
      </c>
    </row>
    <row r="23750" spans="18:20">
      <c r="R23750">
        <f t="shared" si="445"/>
        <v>-1</v>
      </c>
      <c r="S23750" t="e">
        <f>AND(#REF!&gt;N28750,#REF!&gt;O28750,C28750&gt;1,B28750="None")</f>
        <v>#REF!</v>
      </c>
      <c r="T23750" t="e">
        <f>#REF!-#REF!</f>
        <v>#REF!</v>
      </c>
    </row>
    <row r="23751" spans="18:20">
      <c r="R23751">
        <f t="shared" si="445"/>
        <v>-1</v>
      </c>
      <c r="S23751" t="e">
        <f>AND(#REF!&gt;N28751,#REF!&gt;O28751,C28751&gt;1,B28751="None")</f>
        <v>#REF!</v>
      </c>
      <c r="T23751" t="e">
        <f>#REF!-#REF!</f>
        <v>#REF!</v>
      </c>
    </row>
    <row r="23752" spans="18:20">
      <c r="R23752">
        <f t="shared" si="445"/>
        <v>-1</v>
      </c>
      <c r="S23752" t="e">
        <f>AND(#REF!&gt;N28752,#REF!&gt;O28752,C28752&gt;1,B28752="None")</f>
        <v>#REF!</v>
      </c>
      <c r="T23752" t="e">
        <f>#REF!-#REF!</f>
        <v>#REF!</v>
      </c>
    </row>
    <row r="23753" spans="18:20">
      <c r="R23753">
        <f t="shared" si="445"/>
        <v>-1</v>
      </c>
      <c r="S23753" t="e">
        <f>AND(#REF!&gt;N28753,#REF!&gt;O28753,C28753&gt;1,B28753="None")</f>
        <v>#REF!</v>
      </c>
      <c r="T23753" t="e">
        <f>#REF!-#REF!</f>
        <v>#REF!</v>
      </c>
    </row>
    <row r="23754" spans="18:20">
      <c r="R23754">
        <f t="shared" si="445"/>
        <v>-1</v>
      </c>
      <c r="S23754" t="e">
        <f>AND(#REF!&gt;N28754,#REF!&gt;O28754,C28754&gt;1,B28754="None")</f>
        <v>#REF!</v>
      </c>
      <c r="T23754" t="e">
        <f>#REF!-#REF!</f>
        <v>#REF!</v>
      </c>
    </row>
    <row r="23755" spans="18:20">
      <c r="R23755">
        <f t="shared" si="445"/>
        <v>-1</v>
      </c>
      <c r="S23755" t="e">
        <f>AND(#REF!&gt;N28755,#REF!&gt;O28755,C28755&gt;1,B28755="None")</f>
        <v>#REF!</v>
      </c>
      <c r="T23755" t="e">
        <f>#REF!-#REF!</f>
        <v>#REF!</v>
      </c>
    </row>
    <row r="23756" spans="18:20">
      <c r="R23756">
        <f t="shared" si="445"/>
        <v>-1</v>
      </c>
      <c r="S23756" t="e">
        <f>AND(#REF!&gt;N28756,#REF!&gt;O28756,C28756&gt;1,B28756="None")</f>
        <v>#REF!</v>
      </c>
      <c r="T23756" t="e">
        <f>#REF!-#REF!</f>
        <v>#REF!</v>
      </c>
    </row>
    <row r="23757" spans="18:20">
      <c r="R23757">
        <f t="shared" si="445"/>
        <v>-1</v>
      </c>
      <c r="S23757" t="e">
        <f>AND(#REF!&gt;N28757,#REF!&gt;O28757,C28757&gt;1,B28757="None")</f>
        <v>#REF!</v>
      </c>
      <c r="T23757" t="e">
        <f>#REF!-#REF!</f>
        <v>#REF!</v>
      </c>
    </row>
    <row r="23758" spans="18:20">
      <c r="R23758">
        <f t="shared" si="445"/>
        <v>-1</v>
      </c>
      <c r="S23758" t="e">
        <f>AND(#REF!&gt;N28758,#REF!&gt;O28758,C28758&gt;1,B28758="None")</f>
        <v>#REF!</v>
      </c>
      <c r="T23758" t="e">
        <f>#REF!-#REF!</f>
        <v>#REF!</v>
      </c>
    </row>
    <row r="23759" spans="18:20">
      <c r="R23759">
        <f t="shared" si="445"/>
        <v>-1</v>
      </c>
      <c r="S23759" t="e">
        <f>AND(#REF!&gt;N28759,#REF!&gt;O28759,C28759&gt;1,B28759="None")</f>
        <v>#REF!</v>
      </c>
      <c r="T23759" t="e">
        <f>#REF!-#REF!</f>
        <v>#REF!</v>
      </c>
    </row>
    <row r="23760" spans="18:20">
      <c r="R23760">
        <f t="shared" si="445"/>
        <v>-1</v>
      </c>
      <c r="S23760" t="e">
        <f>AND(#REF!&gt;N28760,#REF!&gt;O28760,C28760&gt;1,B28760="None")</f>
        <v>#REF!</v>
      </c>
      <c r="T23760" t="e">
        <f>#REF!-#REF!</f>
        <v>#REF!</v>
      </c>
    </row>
    <row r="23761" spans="18:20">
      <c r="R23761">
        <f t="shared" si="445"/>
        <v>-1</v>
      </c>
      <c r="S23761" t="e">
        <f>AND(#REF!&gt;N28761,#REF!&gt;O28761,C28761&gt;1,B28761="None")</f>
        <v>#REF!</v>
      </c>
      <c r="T23761" t="e">
        <f>#REF!-#REF!</f>
        <v>#REF!</v>
      </c>
    </row>
    <row r="23762" spans="18:20">
      <c r="R23762">
        <f t="shared" si="445"/>
        <v>-1</v>
      </c>
      <c r="S23762" t="e">
        <f>AND(#REF!&gt;N28762,#REF!&gt;O28762,C28762&gt;1,B28762="None")</f>
        <v>#REF!</v>
      </c>
      <c r="T23762" t="e">
        <f>#REF!-#REF!</f>
        <v>#REF!</v>
      </c>
    </row>
    <row r="23763" spans="18:20">
      <c r="R23763">
        <f t="shared" si="445"/>
        <v>-1</v>
      </c>
      <c r="S23763" t="e">
        <f>AND(#REF!&gt;N28763,#REF!&gt;O28763,C28763&gt;1,B28763="None")</f>
        <v>#REF!</v>
      </c>
      <c r="T23763" t="e">
        <f>#REF!-#REF!</f>
        <v>#REF!</v>
      </c>
    </row>
    <row r="23764" spans="18:20">
      <c r="R23764">
        <f t="shared" si="445"/>
        <v>-1</v>
      </c>
      <c r="S23764" t="e">
        <f>AND(#REF!&gt;N28764,#REF!&gt;O28764,C28764&gt;1,B28764="None")</f>
        <v>#REF!</v>
      </c>
      <c r="T23764" t="e">
        <f>#REF!-#REF!</f>
        <v>#REF!</v>
      </c>
    </row>
    <row r="23765" spans="18:20">
      <c r="R23765">
        <f t="shared" si="445"/>
        <v>-1</v>
      </c>
      <c r="S23765" t="e">
        <f>AND(#REF!&gt;N28765,#REF!&gt;O28765,C28765&gt;1,B28765="None")</f>
        <v>#REF!</v>
      </c>
      <c r="T23765" t="e">
        <f>#REF!-#REF!</f>
        <v>#REF!</v>
      </c>
    </row>
    <row r="23766" spans="18:20">
      <c r="R23766">
        <f t="shared" si="445"/>
        <v>-1</v>
      </c>
      <c r="S23766" t="e">
        <f>AND(#REF!&gt;N28766,#REF!&gt;O28766,C28766&gt;1,B28766="None")</f>
        <v>#REF!</v>
      </c>
      <c r="T23766" t="e">
        <f>#REF!-#REF!</f>
        <v>#REF!</v>
      </c>
    </row>
    <row r="23767" spans="18:20">
      <c r="R23767">
        <f t="shared" si="445"/>
        <v>-1</v>
      </c>
      <c r="S23767" t="e">
        <f>AND(#REF!&gt;N28767,#REF!&gt;O28767,C28767&gt;1,B28767="None")</f>
        <v>#REF!</v>
      </c>
      <c r="T23767" t="e">
        <f>#REF!-#REF!</f>
        <v>#REF!</v>
      </c>
    </row>
    <row r="23768" spans="18:20">
      <c r="R23768">
        <f t="shared" si="445"/>
        <v>-1</v>
      </c>
      <c r="S23768" t="e">
        <f>AND(#REF!&gt;N28768,#REF!&gt;O28768,C28768&gt;1,B28768="None")</f>
        <v>#REF!</v>
      </c>
      <c r="T23768" t="e">
        <f>#REF!-#REF!</f>
        <v>#REF!</v>
      </c>
    </row>
    <row r="23769" spans="18:20">
      <c r="R23769">
        <f t="shared" si="445"/>
        <v>-1</v>
      </c>
      <c r="S23769" t="e">
        <f>AND(#REF!&gt;N28769,#REF!&gt;O28769,C28769&gt;1,B28769="None")</f>
        <v>#REF!</v>
      </c>
      <c r="T23769" t="e">
        <f>#REF!-#REF!</f>
        <v>#REF!</v>
      </c>
    </row>
    <row r="23770" spans="18:20">
      <c r="R23770">
        <f t="shared" si="445"/>
        <v>-1</v>
      </c>
      <c r="S23770" t="e">
        <f>AND(#REF!&gt;N28770,#REF!&gt;O28770,C28770&gt;1,B28770="None")</f>
        <v>#REF!</v>
      </c>
      <c r="T23770" t="e">
        <f>#REF!-#REF!</f>
        <v>#REF!</v>
      </c>
    </row>
    <row r="23771" spans="18:20">
      <c r="R23771">
        <f t="shared" si="445"/>
        <v>-1</v>
      </c>
      <c r="S23771" t="e">
        <f>AND(#REF!&gt;N28771,#REF!&gt;O28771,C28771&gt;1,B28771="None")</f>
        <v>#REF!</v>
      </c>
      <c r="T23771" t="e">
        <f>#REF!-#REF!</f>
        <v>#REF!</v>
      </c>
    </row>
    <row r="23772" spans="18:20">
      <c r="R23772">
        <f t="shared" si="445"/>
        <v>-1</v>
      </c>
      <c r="S23772" t="e">
        <f>AND(#REF!&gt;N28772,#REF!&gt;O28772,C28772&gt;1,B28772="None")</f>
        <v>#REF!</v>
      </c>
      <c r="T23772" t="e">
        <f>#REF!-#REF!</f>
        <v>#REF!</v>
      </c>
    </row>
    <row r="23773" spans="18:20">
      <c r="R23773">
        <f t="shared" si="445"/>
        <v>-1</v>
      </c>
      <c r="S23773" t="e">
        <f>AND(#REF!&gt;N28773,#REF!&gt;O28773,C28773&gt;1,B28773="None")</f>
        <v>#REF!</v>
      </c>
      <c r="T23773" t="e">
        <f>#REF!-#REF!</f>
        <v>#REF!</v>
      </c>
    </row>
    <row r="23774" spans="18:20">
      <c r="R23774">
        <f t="shared" si="445"/>
        <v>-1</v>
      </c>
      <c r="S23774" t="e">
        <f>AND(#REF!&gt;N28774,#REF!&gt;O28774,C28774&gt;1,B28774="None")</f>
        <v>#REF!</v>
      </c>
      <c r="T23774" t="e">
        <f>#REF!-#REF!</f>
        <v>#REF!</v>
      </c>
    </row>
    <row r="23775" spans="18:20">
      <c r="R23775">
        <f t="shared" si="445"/>
        <v>-1</v>
      </c>
      <c r="S23775" t="e">
        <f>AND(#REF!&gt;N28775,#REF!&gt;O28775,C28775&gt;1,B28775="None")</f>
        <v>#REF!</v>
      </c>
      <c r="T23775" t="e">
        <f>#REF!-#REF!</f>
        <v>#REF!</v>
      </c>
    </row>
    <row r="23776" spans="18:20">
      <c r="R23776">
        <f t="shared" si="445"/>
        <v>-1</v>
      </c>
      <c r="S23776" t="e">
        <f>AND(#REF!&gt;N28776,#REF!&gt;O28776,C28776&gt;1,B28776="None")</f>
        <v>#REF!</v>
      </c>
      <c r="T23776" t="e">
        <f>#REF!-#REF!</f>
        <v>#REF!</v>
      </c>
    </row>
    <row r="23777" spans="18:20">
      <c r="R23777">
        <f t="shared" si="445"/>
        <v>-1</v>
      </c>
      <c r="S23777" t="e">
        <f>AND(#REF!&gt;N28777,#REF!&gt;O28777,C28777&gt;1,B28777="None")</f>
        <v>#REF!</v>
      </c>
      <c r="T23777" t="e">
        <f>#REF!-#REF!</f>
        <v>#REF!</v>
      </c>
    </row>
    <row r="23778" spans="18:20">
      <c r="R23778">
        <f t="shared" si="445"/>
        <v>-1</v>
      </c>
      <c r="S23778" t="e">
        <f>AND(#REF!&gt;N28778,#REF!&gt;O28778,C28778&gt;1,B28778="None")</f>
        <v>#REF!</v>
      </c>
      <c r="T23778" t="e">
        <f>#REF!-#REF!</f>
        <v>#REF!</v>
      </c>
    </row>
    <row r="23779" spans="18:20">
      <c r="R23779">
        <f t="shared" si="445"/>
        <v>-1</v>
      </c>
      <c r="S23779" t="e">
        <f>AND(#REF!&gt;N28779,#REF!&gt;O28779,C28779&gt;1,B28779="None")</f>
        <v>#REF!</v>
      </c>
      <c r="T23779" t="e">
        <f>#REF!-#REF!</f>
        <v>#REF!</v>
      </c>
    </row>
    <row r="23780" spans="18:20">
      <c r="R23780">
        <f t="shared" si="445"/>
        <v>-1</v>
      </c>
      <c r="S23780" t="e">
        <f>AND(#REF!&gt;N28780,#REF!&gt;O28780,C28780&gt;1,B28780="None")</f>
        <v>#REF!</v>
      </c>
      <c r="T23780" t="e">
        <f>#REF!-#REF!</f>
        <v>#REF!</v>
      </c>
    </row>
    <row r="23781" spans="18:20">
      <c r="R23781">
        <f t="shared" si="445"/>
        <v>-1</v>
      </c>
      <c r="S23781" t="e">
        <f>AND(#REF!&gt;N28781,#REF!&gt;O28781,C28781&gt;1,B28781="None")</f>
        <v>#REF!</v>
      </c>
      <c r="T23781" t="e">
        <f>#REF!-#REF!</f>
        <v>#REF!</v>
      </c>
    </row>
    <row r="23782" spans="18:20">
      <c r="R23782">
        <f t="shared" si="445"/>
        <v>-1</v>
      </c>
      <c r="S23782" t="e">
        <f>AND(#REF!&gt;N28782,#REF!&gt;O28782,C28782&gt;1,B28782="None")</f>
        <v>#REF!</v>
      </c>
      <c r="T23782" t="e">
        <f>#REF!-#REF!</f>
        <v>#REF!</v>
      </c>
    </row>
    <row r="23783" spans="18:20">
      <c r="R23783">
        <f t="shared" si="445"/>
        <v>-1</v>
      </c>
      <c r="S23783" t="e">
        <f>AND(#REF!&gt;N28783,#REF!&gt;O28783,C28783&gt;1,B28783="None")</f>
        <v>#REF!</v>
      </c>
      <c r="T23783" t="e">
        <f>#REF!-#REF!</f>
        <v>#REF!</v>
      </c>
    </row>
    <row r="23784" spans="18:20">
      <c r="R23784">
        <f t="shared" si="445"/>
        <v>-1</v>
      </c>
      <c r="S23784" t="e">
        <f>AND(#REF!&gt;N28784,#REF!&gt;O28784,C28784&gt;1,B28784="None")</f>
        <v>#REF!</v>
      </c>
      <c r="T23784" t="e">
        <f>#REF!-#REF!</f>
        <v>#REF!</v>
      </c>
    </row>
    <row r="23785" spans="18:20">
      <c r="R23785">
        <f t="shared" si="445"/>
        <v>-1</v>
      </c>
      <c r="S23785" t="e">
        <f>AND(#REF!&gt;N28785,#REF!&gt;O28785,C28785&gt;1,B28785="None")</f>
        <v>#REF!</v>
      </c>
      <c r="T23785" t="e">
        <f>#REF!-#REF!</f>
        <v>#REF!</v>
      </c>
    </row>
    <row r="23786" spans="18:20">
      <c r="R23786">
        <f t="shared" si="445"/>
        <v>-1</v>
      </c>
      <c r="S23786" t="e">
        <f>AND(#REF!&gt;N28786,#REF!&gt;O28786,C28786&gt;1,B28786="None")</f>
        <v>#REF!</v>
      </c>
      <c r="T23786" t="e">
        <f>#REF!-#REF!</f>
        <v>#REF!</v>
      </c>
    </row>
    <row r="23787" spans="18:20">
      <c r="R23787">
        <f t="shared" si="445"/>
        <v>-1</v>
      </c>
      <c r="S23787" t="e">
        <f>AND(#REF!&gt;N28787,#REF!&gt;O28787,C28787&gt;1,B28787="None")</f>
        <v>#REF!</v>
      </c>
      <c r="T23787" t="e">
        <f>#REF!-#REF!</f>
        <v>#REF!</v>
      </c>
    </row>
    <row r="23788" spans="18:20">
      <c r="R23788">
        <f t="shared" si="445"/>
        <v>-1</v>
      </c>
      <c r="S23788" t="e">
        <f>AND(#REF!&gt;N28788,#REF!&gt;O28788,C28788&gt;1,B28788="None")</f>
        <v>#REF!</v>
      </c>
      <c r="T23788" t="e">
        <f>#REF!-#REF!</f>
        <v>#REF!</v>
      </c>
    </row>
    <row r="23789" spans="18:20">
      <c r="R23789">
        <f t="shared" si="445"/>
        <v>-1</v>
      </c>
      <c r="S23789" t="e">
        <f>AND(#REF!&gt;N28789,#REF!&gt;O28789,C28789&gt;1,B28789="None")</f>
        <v>#REF!</v>
      </c>
      <c r="T23789" t="e">
        <f>#REF!-#REF!</f>
        <v>#REF!</v>
      </c>
    </row>
    <row r="23790" spans="18:20">
      <c r="R23790">
        <f t="shared" si="445"/>
        <v>-1</v>
      </c>
      <c r="S23790" t="e">
        <f>AND(#REF!&gt;N28790,#REF!&gt;O28790,C28790&gt;1,B28790="None")</f>
        <v>#REF!</v>
      </c>
      <c r="T23790" t="e">
        <f>#REF!-#REF!</f>
        <v>#REF!</v>
      </c>
    </row>
    <row r="23791" spans="18:20">
      <c r="R23791">
        <f t="shared" si="445"/>
        <v>-1</v>
      </c>
      <c r="S23791" t="e">
        <f>AND(#REF!&gt;N28791,#REF!&gt;O28791,C28791&gt;1,B28791="None")</f>
        <v>#REF!</v>
      </c>
      <c r="T23791" t="e">
        <f>#REF!-#REF!</f>
        <v>#REF!</v>
      </c>
    </row>
    <row r="23792" spans="18:20">
      <c r="R23792">
        <f t="shared" si="445"/>
        <v>-1</v>
      </c>
      <c r="S23792" t="e">
        <f>AND(#REF!&gt;N28792,#REF!&gt;O28792,C28792&gt;1,B28792="None")</f>
        <v>#REF!</v>
      </c>
      <c r="T23792" t="e">
        <f>#REF!-#REF!</f>
        <v>#REF!</v>
      </c>
    </row>
    <row r="23793" spans="18:20">
      <c r="R23793">
        <f t="shared" si="445"/>
        <v>-1</v>
      </c>
      <c r="S23793" t="e">
        <f>AND(#REF!&gt;N28793,#REF!&gt;O28793,C28793&gt;1,B28793="None")</f>
        <v>#REF!</v>
      </c>
      <c r="T23793" t="e">
        <f>#REF!-#REF!</f>
        <v>#REF!</v>
      </c>
    </row>
    <row r="23794" spans="18:20">
      <c r="R23794">
        <f t="shared" si="445"/>
        <v>-1</v>
      </c>
      <c r="S23794" t="e">
        <f>AND(#REF!&gt;N28794,#REF!&gt;O28794,C28794&gt;1,B28794="None")</f>
        <v>#REF!</v>
      </c>
      <c r="T23794" t="e">
        <f>#REF!-#REF!</f>
        <v>#REF!</v>
      </c>
    </row>
    <row r="23795" spans="18:20">
      <c r="R23795">
        <f t="shared" si="445"/>
        <v>-1</v>
      </c>
      <c r="S23795" t="e">
        <f>AND(#REF!&gt;N28795,#REF!&gt;O28795,C28795&gt;1,B28795="None")</f>
        <v>#REF!</v>
      </c>
      <c r="T23795" t="e">
        <f>#REF!-#REF!</f>
        <v>#REF!</v>
      </c>
    </row>
    <row r="23796" spans="18:20">
      <c r="R23796">
        <f t="shared" si="445"/>
        <v>-1</v>
      </c>
      <c r="S23796" t="e">
        <f>AND(#REF!&gt;N28796,#REF!&gt;O28796,C28796&gt;1,B28796="None")</f>
        <v>#REF!</v>
      </c>
      <c r="T23796" t="e">
        <f>#REF!-#REF!</f>
        <v>#REF!</v>
      </c>
    </row>
    <row r="23797" spans="18:20">
      <c r="R23797">
        <f t="shared" si="445"/>
        <v>-1</v>
      </c>
      <c r="S23797" t="e">
        <f>AND(#REF!&gt;N28797,#REF!&gt;O28797,C28797&gt;1,B28797="None")</f>
        <v>#REF!</v>
      </c>
      <c r="T23797" t="e">
        <f>#REF!-#REF!</f>
        <v>#REF!</v>
      </c>
    </row>
    <row r="23798" spans="18:20">
      <c r="R23798">
        <f t="shared" si="445"/>
        <v>-1</v>
      </c>
      <c r="S23798" t="e">
        <f>AND(#REF!&gt;N28798,#REF!&gt;O28798,C28798&gt;1,B28798="None")</f>
        <v>#REF!</v>
      </c>
      <c r="T23798" t="e">
        <f>#REF!-#REF!</f>
        <v>#REF!</v>
      </c>
    </row>
    <row r="23799" spans="18:20">
      <c r="R23799">
        <f t="shared" si="445"/>
        <v>-1</v>
      </c>
      <c r="S23799" t="e">
        <f>AND(#REF!&gt;N28799,#REF!&gt;O28799,C28799&gt;1,B28799="None")</f>
        <v>#REF!</v>
      </c>
      <c r="T23799" t="e">
        <f>#REF!-#REF!</f>
        <v>#REF!</v>
      </c>
    </row>
    <row r="23800" spans="18:20">
      <c r="R23800">
        <f t="shared" si="445"/>
        <v>-1</v>
      </c>
      <c r="S23800" t="e">
        <f>AND(#REF!&gt;N28800,#REF!&gt;O28800,C28800&gt;1,B28800="None")</f>
        <v>#REF!</v>
      </c>
      <c r="T23800" t="e">
        <f>#REF!-#REF!</f>
        <v>#REF!</v>
      </c>
    </row>
    <row r="23801" spans="18:20">
      <c r="R23801">
        <f t="shared" si="445"/>
        <v>-1</v>
      </c>
      <c r="S23801" t="e">
        <f>AND(#REF!&gt;N28801,#REF!&gt;O28801,C28801&gt;1,B28801="None")</f>
        <v>#REF!</v>
      </c>
      <c r="T23801" t="e">
        <f>#REF!-#REF!</f>
        <v>#REF!</v>
      </c>
    </row>
    <row r="23802" spans="18:20">
      <c r="R23802">
        <f t="shared" ref="R23802:R23865" si="446">IF(B28802="None",0,IF(OR(B28802="OpenLong",B28802="OpenShort"),3,-1))</f>
        <v>-1</v>
      </c>
      <c r="S23802" t="e">
        <f>AND(#REF!&gt;N28802,#REF!&gt;O28802,C28802&gt;1,B28802="None")</f>
        <v>#REF!</v>
      </c>
      <c r="T23802" t="e">
        <f>#REF!-#REF!</f>
        <v>#REF!</v>
      </c>
    </row>
    <row r="23803" spans="18:20">
      <c r="R23803">
        <f t="shared" si="446"/>
        <v>-1</v>
      </c>
      <c r="S23803" t="e">
        <f>AND(#REF!&gt;N28803,#REF!&gt;O28803,C28803&gt;1,B28803="None")</f>
        <v>#REF!</v>
      </c>
      <c r="T23803" t="e">
        <f>#REF!-#REF!</f>
        <v>#REF!</v>
      </c>
    </row>
    <row r="23804" spans="18:20">
      <c r="R23804">
        <f t="shared" si="446"/>
        <v>-1</v>
      </c>
      <c r="S23804" t="e">
        <f>AND(#REF!&gt;N28804,#REF!&gt;O28804,C28804&gt;1,B28804="None")</f>
        <v>#REF!</v>
      </c>
      <c r="T23804" t="e">
        <f>#REF!-#REF!</f>
        <v>#REF!</v>
      </c>
    </row>
    <row r="23805" spans="18:20">
      <c r="R23805">
        <f t="shared" si="446"/>
        <v>-1</v>
      </c>
      <c r="S23805" t="e">
        <f>AND(#REF!&gt;N28805,#REF!&gt;O28805,C28805&gt;1,B28805="None")</f>
        <v>#REF!</v>
      </c>
      <c r="T23805" t="e">
        <f>#REF!-#REF!</f>
        <v>#REF!</v>
      </c>
    </row>
    <row r="23806" spans="18:20">
      <c r="R23806">
        <f t="shared" si="446"/>
        <v>-1</v>
      </c>
      <c r="S23806" t="e">
        <f>AND(#REF!&gt;N28806,#REF!&gt;O28806,C28806&gt;1,B28806="None")</f>
        <v>#REF!</v>
      </c>
      <c r="T23806" t="e">
        <f>#REF!-#REF!</f>
        <v>#REF!</v>
      </c>
    </row>
    <row r="23807" spans="18:20">
      <c r="R23807">
        <f t="shared" si="446"/>
        <v>-1</v>
      </c>
      <c r="S23807" t="e">
        <f>AND(#REF!&gt;N28807,#REF!&gt;O28807,C28807&gt;1,B28807="None")</f>
        <v>#REF!</v>
      </c>
      <c r="T23807" t="e">
        <f>#REF!-#REF!</f>
        <v>#REF!</v>
      </c>
    </row>
    <row r="23808" spans="18:20">
      <c r="R23808">
        <f t="shared" si="446"/>
        <v>-1</v>
      </c>
      <c r="S23808" t="e">
        <f>AND(#REF!&gt;N28808,#REF!&gt;O28808,C28808&gt;1,B28808="None")</f>
        <v>#REF!</v>
      </c>
      <c r="T23808" t="e">
        <f>#REF!-#REF!</f>
        <v>#REF!</v>
      </c>
    </row>
    <row r="23809" spans="18:20">
      <c r="R23809">
        <f t="shared" si="446"/>
        <v>-1</v>
      </c>
      <c r="S23809" t="e">
        <f>AND(#REF!&gt;N28809,#REF!&gt;O28809,C28809&gt;1,B28809="None")</f>
        <v>#REF!</v>
      </c>
      <c r="T23809" t="e">
        <f>#REF!-#REF!</f>
        <v>#REF!</v>
      </c>
    </row>
    <row r="23810" spans="18:20">
      <c r="R23810">
        <f t="shared" si="446"/>
        <v>-1</v>
      </c>
      <c r="S23810" t="e">
        <f>AND(#REF!&gt;N28810,#REF!&gt;O28810,C28810&gt;1,B28810="None")</f>
        <v>#REF!</v>
      </c>
      <c r="T23810" t="e">
        <f>#REF!-#REF!</f>
        <v>#REF!</v>
      </c>
    </row>
    <row r="23811" spans="18:20">
      <c r="R23811">
        <f t="shared" si="446"/>
        <v>-1</v>
      </c>
      <c r="S23811" t="e">
        <f>AND(#REF!&gt;N28811,#REF!&gt;O28811,C28811&gt;1,B28811="None")</f>
        <v>#REF!</v>
      </c>
      <c r="T23811" t="e">
        <f>#REF!-#REF!</f>
        <v>#REF!</v>
      </c>
    </row>
    <row r="23812" spans="18:20">
      <c r="R23812">
        <f t="shared" si="446"/>
        <v>-1</v>
      </c>
      <c r="S23812" t="e">
        <f>AND(#REF!&gt;N28812,#REF!&gt;O28812,C28812&gt;1,B28812="None")</f>
        <v>#REF!</v>
      </c>
      <c r="T23812" t="e">
        <f>#REF!-#REF!</f>
        <v>#REF!</v>
      </c>
    </row>
    <row r="23813" spans="18:20">
      <c r="R23813">
        <f t="shared" si="446"/>
        <v>-1</v>
      </c>
      <c r="S23813" t="e">
        <f>AND(#REF!&gt;N28813,#REF!&gt;O28813,C28813&gt;1,B28813="None")</f>
        <v>#REF!</v>
      </c>
      <c r="T23813" t="e">
        <f>#REF!-#REF!</f>
        <v>#REF!</v>
      </c>
    </row>
    <row r="23814" spans="18:20">
      <c r="R23814">
        <f t="shared" si="446"/>
        <v>-1</v>
      </c>
      <c r="S23814" t="e">
        <f>AND(#REF!&gt;N28814,#REF!&gt;O28814,C28814&gt;1,B28814="None")</f>
        <v>#REF!</v>
      </c>
      <c r="T23814" t="e">
        <f>#REF!-#REF!</f>
        <v>#REF!</v>
      </c>
    </row>
    <row r="23815" spans="18:20">
      <c r="R23815">
        <f t="shared" si="446"/>
        <v>-1</v>
      </c>
      <c r="S23815" t="e">
        <f>AND(#REF!&gt;N28815,#REF!&gt;O28815,C28815&gt;1,B28815="None")</f>
        <v>#REF!</v>
      </c>
      <c r="T23815" t="e">
        <f>#REF!-#REF!</f>
        <v>#REF!</v>
      </c>
    </row>
    <row r="23816" spans="18:20">
      <c r="R23816">
        <f t="shared" si="446"/>
        <v>-1</v>
      </c>
      <c r="S23816" t="e">
        <f>AND(#REF!&gt;N28816,#REF!&gt;O28816,C28816&gt;1,B28816="None")</f>
        <v>#REF!</v>
      </c>
      <c r="T23816" t="e">
        <f>#REF!-#REF!</f>
        <v>#REF!</v>
      </c>
    </row>
    <row r="23817" spans="18:20">
      <c r="R23817">
        <f t="shared" si="446"/>
        <v>-1</v>
      </c>
      <c r="S23817" t="e">
        <f>AND(#REF!&gt;N28817,#REF!&gt;O28817,C28817&gt;1,B28817="None")</f>
        <v>#REF!</v>
      </c>
      <c r="T23817" t="e">
        <f>#REF!-#REF!</f>
        <v>#REF!</v>
      </c>
    </row>
    <row r="23818" spans="18:20">
      <c r="R23818">
        <f t="shared" si="446"/>
        <v>-1</v>
      </c>
      <c r="S23818" t="e">
        <f>AND(#REF!&gt;N28818,#REF!&gt;O28818,C28818&gt;1,B28818="None")</f>
        <v>#REF!</v>
      </c>
      <c r="T23818" t="e">
        <f>#REF!-#REF!</f>
        <v>#REF!</v>
      </c>
    </row>
    <row r="23819" spans="18:20">
      <c r="R23819">
        <f t="shared" si="446"/>
        <v>-1</v>
      </c>
      <c r="S23819" t="e">
        <f>AND(#REF!&gt;N28819,#REF!&gt;O28819,C28819&gt;1,B28819="None")</f>
        <v>#REF!</v>
      </c>
      <c r="T23819" t="e">
        <f>#REF!-#REF!</f>
        <v>#REF!</v>
      </c>
    </row>
    <row r="23820" spans="18:20">
      <c r="R23820">
        <f t="shared" si="446"/>
        <v>-1</v>
      </c>
      <c r="S23820" t="e">
        <f>AND(#REF!&gt;N28820,#REF!&gt;O28820,C28820&gt;1,B28820="None")</f>
        <v>#REF!</v>
      </c>
      <c r="T23820" t="e">
        <f>#REF!-#REF!</f>
        <v>#REF!</v>
      </c>
    </row>
    <row r="23821" spans="18:20">
      <c r="R23821">
        <f t="shared" si="446"/>
        <v>-1</v>
      </c>
      <c r="S23821" t="e">
        <f>AND(#REF!&gt;N28821,#REF!&gt;O28821,C28821&gt;1,B28821="None")</f>
        <v>#REF!</v>
      </c>
      <c r="T23821" t="e">
        <f>#REF!-#REF!</f>
        <v>#REF!</v>
      </c>
    </row>
    <row r="23822" spans="18:20">
      <c r="R23822">
        <f t="shared" si="446"/>
        <v>-1</v>
      </c>
      <c r="S23822" t="e">
        <f>AND(#REF!&gt;N28822,#REF!&gt;O28822,C28822&gt;1,B28822="None")</f>
        <v>#REF!</v>
      </c>
      <c r="T23822" t="e">
        <f>#REF!-#REF!</f>
        <v>#REF!</v>
      </c>
    </row>
    <row r="23823" spans="18:20">
      <c r="R23823">
        <f t="shared" si="446"/>
        <v>-1</v>
      </c>
      <c r="S23823" t="e">
        <f>AND(#REF!&gt;N28823,#REF!&gt;O28823,C28823&gt;1,B28823="None")</f>
        <v>#REF!</v>
      </c>
      <c r="T23823" t="e">
        <f>#REF!-#REF!</f>
        <v>#REF!</v>
      </c>
    </row>
    <row r="23824" spans="18:20">
      <c r="R23824">
        <f t="shared" si="446"/>
        <v>-1</v>
      </c>
      <c r="S23824" t="e">
        <f>AND(#REF!&gt;N28824,#REF!&gt;O28824,C28824&gt;1,B28824="None")</f>
        <v>#REF!</v>
      </c>
      <c r="T23824" t="e">
        <f>#REF!-#REF!</f>
        <v>#REF!</v>
      </c>
    </row>
    <row r="23825" spans="18:20">
      <c r="R23825">
        <f t="shared" si="446"/>
        <v>-1</v>
      </c>
      <c r="S23825" t="e">
        <f>AND(#REF!&gt;N28825,#REF!&gt;O28825,C28825&gt;1,B28825="None")</f>
        <v>#REF!</v>
      </c>
      <c r="T23825" t="e">
        <f>#REF!-#REF!</f>
        <v>#REF!</v>
      </c>
    </row>
    <row r="23826" spans="18:20">
      <c r="R23826">
        <f t="shared" si="446"/>
        <v>-1</v>
      </c>
      <c r="S23826" t="e">
        <f>AND(#REF!&gt;N28826,#REF!&gt;O28826,C28826&gt;1,B28826="None")</f>
        <v>#REF!</v>
      </c>
      <c r="T23826" t="e">
        <f>#REF!-#REF!</f>
        <v>#REF!</v>
      </c>
    </row>
    <row r="23827" spans="18:20">
      <c r="R23827">
        <f t="shared" si="446"/>
        <v>-1</v>
      </c>
      <c r="S23827" t="e">
        <f>AND(#REF!&gt;N28827,#REF!&gt;O28827,C28827&gt;1,B28827="None")</f>
        <v>#REF!</v>
      </c>
      <c r="T23827" t="e">
        <f>#REF!-#REF!</f>
        <v>#REF!</v>
      </c>
    </row>
    <row r="23828" spans="18:20">
      <c r="R23828">
        <f t="shared" si="446"/>
        <v>-1</v>
      </c>
      <c r="S23828" t="e">
        <f>AND(#REF!&gt;N28828,#REF!&gt;O28828,C28828&gt;1,B28828="None")</f>
        <v>#REF!</v>
      </c>
      <c r="T23828" t="e">
        <f>#REF!-#REF!</f>
        <v>#REF!</v>
      </c>
    </row>
    <row r="23829" spans="18:20">
      <c r="R23829">
        <f t="shared" si="446"/>
        <v>-1</v>
      </c>
      <c r="S23829" t="e">
        <f>AND(#REF!&gt;N28829,#REF!&gt;O28829,C28829&gt;1,B28829="None")</f>
        <v>#REF!</v>
      </c>
      <c r="T23829" t="e">
        <f>#REF!-#REF!</f>
        <v>#REF!</v>
      </c>
    </row>
    <row r="23830" spans="18:20">
      <c r="R23830">
        <f t="shared" si="446"/>
        <v>-1</v>
      </c>
      <c r="S23830" t="e">
        <f>AND(#REF!&gt;N28830,#REF!&gt;O28830,C28830&gt;1,B28830="None")</f>
        <v>#REF!</v>
      </c>
      <c r="T23830" t="e">
        <f>#REF!-#REF!</f>
        <v>#REF!</v>
      </c>
    </row>
    <row r="23831" spans="18:20">
      <c r="R23831">
        <f t="shared" si="446"/>
        <v>-1</v>
      </c>
      <c r="S23831" t="e">
        <f>AND(#REF!&gt;N28831,#REF!&gt;O28831,C28831&gt;1,B28831="None")</f>
        <v>#REF!</v>
      </c>
      <c r="T23831" t="e">
        <f>#REF!-#REF!</f>
        <v>#REF!</v>
      </c>
    </row>
    <row r="23832" spans="18:20">
      <c r="R23832">
        <f t="shared" si="446"/>
        <v>-1</v>
      </c>
      <c r="S23832" t="e">
        <f>AND(#REF!&gt;N28832,#REF!&gt;O28832,C28832&gt;1,B28832="None")</f>
        <v>#REF!</v>
      </c>
      <c r="T23832" t="e">
        <f>#REF!-#REF!</f>
        <v>#REF!</v>
      </c>
    </row>
    <row r="23833" spans="18:20">
      <c r="R23833">
        <f t="shared" si="446"/>
        <v>-1</v>
      </c>
      <c r="S23833" t="e">
        <f>AND(#REF!&gt;N28833,#REF!&gt;O28833,C28833&gt;1,B28833="None")</f>
        <v>#REF!</v>
      </c>
      <c r="T23833" t="e">
        <f>#REF!-#REF!</f>
        <v>#REF!</v>
      </c>
    </row>
    <row r="23834" spans="18:20">
      <c r="R23834">
        <f t="shared" si="446"/>
        <v>-1</v>
      </c>
      <c r="S23834" t="e">
        <f>AND(#REF!&gt;N28834,#REF!&gt;O28834,C28834&gt;1,B28834="None")</f>
        <v>#REF!</v>
      </c>
      <c r="T23834" t="e">
        <f>#REF!-#REF!</f>
        <v>#REF!</v>
      </c>
    </row>
    <row r="23835" spans="18:20">
      <c r="R23835">
        <f t="shared" si="446"/>
        <v>-1</v>
      </c>
      <c r="S23835" t="e">
        <f>AND(#REF!&gt;N28835,#REF!&gt;O28835,C28835&gt;1,B28835="None")</f>
        <v>#REF!</v>
      </c>
      <c r="T23835" t="e">
        <f>#REF!-#REF!</f>
        <v>#REF!</v>
      </c>
    </row>
    <row r="23836" spans="18:20">
      <c r="R23836">
        <f t="shared" si="446"/>
        <v>-1</v>
      </c>
      <c r="S23836" t="e">
        <f>AND(#REF!&gt;N28836,#REF!&gt;O28836,C28836&gt;1,B28836="None")</f>
        <v>#REF!</v>
      </c>
      <c r="T23836" t="e">
        <f>#REF!-#REF!</f>
        <v>#REF!</v>
      </c>
    </row>
    <row r="23837" spans="18:20">
      <c r="R23837">
        <f t="shared" si="446"/>
        <v>-1</v>
      </c>
      <c r="S23837" t="e">
        <f>AND(#REF!&gt;N28837,#REF!&gt;O28837,C28837&gt;1,B28837="None")</f>
        <v>#REF!</v>
      </c>
      <c r="T23837" t="e">
        <f>#REF!-#REF!</f>
        <v>#REF!</v>
      </c>
    </row>
    <row r="23838" spans="18:20">
      <c r="R23838">
        <f t="shared" si="446"/>
        <v>-1</v>
      </c>
      <c r="S23838" t="e">
        <f>AND(#REF!&gt;N28838,#REF!&gt;O28838,C28838&gt;1,B28838="None")</f>
        <v>#REF!</v>
      </c>
      <c r="T23838" t="e">
        <f>#REF!-#REF!</f>
        <v>#REF!</v>
      </c>
    </row>
    <row r="23839" spans="18:20">
      <c r="R23839">
        <f t="shared" si="446"/>
        <v>-1</v>
      </c>
      <c r="S23839" t="e">
        <f>AND(#REF!&gt;N28839,#REF!&gt;O28839,C28839&gt;1,B28839="None")</f>
        <v>#REF!</v>
      </c>
      <c r="T23839" t="e">
        <f>#REF!-#REF!</f>
        <v>#REF!</v>
      </c>
    </row>
    <row r="23840" spans="18:20">
      <c r="R23840">
        <f t="shared" si="446"/>
        <v>-1</v>
      </c>
      <c r="S23840" t="e">
        <f>AND(#REF!&gt;N28840,#REF!&gt;O28840,C28840&gt;1,B28840="None")</f>
        <v>#REF!</v>
      </c>
      <c r="T23840" t="e">
        <f>#REF!-#REF!</f>
        <v>#REF!</v>
      </c>
    </row>
    <row r="23841" spans="18:20">
      <c r="R23841">
        <f t="shared" si="446"/>
        <v>-1</v>
      </c>
      <c r="S23841" t="e">
        <f>AND(#REF!&gt;N28841,#REF!&gt;O28841,C28841&gt;1,B28841="None")</f>
        <v>#REF!</v>
      </c>
      <c r="T23841" t="e">
        <f>#REF!-#REF!</f>
        <v>#REF!</v>
      </c>
    </row>
    <row r="23842" spans="18:20">
      <c r="R23842">
        <f t="shared" si="446"/>
        <v>-1</v>
      </c>
      <c r="S23842" t="e">
        <f>AND(#REF!&gt;N28842,#REF!&gt;O28842,C28842&gt;1,B28842="None")</f>
        <v>#REF!</v>
      </c>
      <c r="T23842" t="e">
        <f>#REF!-#REF!</f>
        <v>#REF!</v>
      </c>
    </row>
    <row r="23843" spans="18:20">
      <c r="R23843">
        <f t="shared" si="446"/>
        <v>-1</v>
      </c>
      <c r="S23843" t="e">
        <f>AND(#REF!&gt;N28843,#REF!&gt;O28843,C28843&gt;1,B28843="None")</f>
        <v>#REF!</v>
      </c>
      <c r="T23843" t="e">
        <f>#REF!-#REF!</f>
        <v>#REF!</v>
      </c>
    </row>
    <row r="23844" spans="18:20">
      <c r="R23844">
        <f t="shared" si="446"/>
        <v>-1</v>
      </c>
      <c r="S23844" t="e">
        <f>AND(#REF!&gt;N28844,#REF!&gt;O28844,C28844&gt;1,B28844="None")</f>
        <v>#REF!</v>
      </c>
      <c r="T23844" t="e">
        <f>#REF!-#REF!</f>
        <v>#REF!</v>
      </c>
    </row>
    <row r="23845" spans="18:20">
      <c r="R23845">
        <f t="shared" si="446"/>
        <v>-1</v>
      </c>
      <c r="S23845" t="e">
        <f>AND(#REF!&gt;N28845,#REF!&gt;O28845,C28845&gt;1,B28845="None")</f>
        <v>#REF!</v>
      </c>
      <c r="T23845" t="e">
        <f>#REF!-#REF!</f>
        <v>#REF!</v>
      </c>
    </row>
    <row r="23846" spans="18:20">
      <c r="R23846">
        <f t="shared" si="446"/>
        <v>-1</v>
      </c>
      <c r="S23846" t="e">
        <f>AND(#REF!&gt;N28846,#REF!&gt;O28846,C28846&gt;1,B28846="None")</f>
        <v>#REF!</v>
      </c>
      <c r="T23846" t="e">
        <f>#REF!-#REF!</f>
        <v>#REF!</v>
      </c>
    </row>
    <row r="23847" spans="18:20">
      <c r="R23847">
        <f t="shared" si="446"/>
        <v>-1</v>
      </c>
      <c r="S23847" t="e">
        <f>AND(#REF!&gt;N28847,#REF!&gt;O28847,C28847&gt;1,B28847="None")</f>
        <v>#REF!</v>
      </c>
      <c r="T23847" t="e">
        <f>#REF!-#REF!</f>
        <v>#REF!</v>
      </c>
    </row>
    <row r="23848" spans="18:20">
      <c r="R23848">
        <f t="shared" si="446"/>
        <v>-1</v>
      </c>
      <c r="S23848" t="e">
        <f>AND(#REF!&gt;N28848,#REF!&gt;O28848,C28848&gt;1,B28848="None")</f>
        <v>#REF!</v>
      </c>
      <c r="T23848" t="e">
        <f>#REF!-#REF!</f>
        <v>#REF!</v>
      </c>
    </row>
    <row r="23849" spans="18:20">
      <c r="R23849">
        <f t="shared" si="446"/>
        <v>-1</v>
      </c>
      <c r="S23849" t="e">
        <f>AND(#REF!&gt;N28849,#REF!&gt;O28849,C28849&gt;1,B28849="None")</f>
        <v>#REF!</v>
      </c>
      <c r="T23849" t="e">
        <f>#REF!-#REF!</f>
        <v>#REF!</v>
      </c>
    </row>
    <row r="23850" spans="18:20">
      <c r="R23850">
        <f t="shared" si="446"/>
        <v>-1</v>
      </c>
      <c r="S23850" t="e">
        <f>AND(#REF!&gt;N28850,#REF!&gt;O28850,C28850&gt;1,B28850="None")</f>
        <v>#REF!</v>
      </c>
      <c r="T23850" t="e">
        <f>#REF!-#REF!</f>
        <v>#REF!</v>
      </c>
    </row>
    <row r="23851" spans="18:20">
      <c r="R23851">
        <f t="shared" si="446"/>
        <v>-1</v>
      </c>
      <c r="S23851" t="e">
        <f>AND(#REF!&gt;N28851,#REF!&gt;O28851,C28851&gt;1,B28851="None")</f>
        <v>#REF!</v>
      </c>
      <c r="T23851" t="e">
        <f>#REF!-#REF!</f>
        <v>#REF!</v>
      </c>
    </row>
    <row r="23852" spans="18:20">
      <c r="R23852">
        <f t="shared" si="446"/>
        <v>-1</v>
      </c>
      <c r="S23852" t="e">
        <f>AND(#REF!&gt;N28852,#REF!&gt;O28852,C28852&gt;1,B28852="None")</f>
        <v>#REF!</v>
      </c>
      <c r="T23852" t="e">
        <f>#REF!-#REF!</f>
        <v>#REF!</v>
      </c>
    </row>
    <row r="23853" spans="18:20">
      <c r="R23853">
        <f t="shared" si="446"/>
        <v>-1</v>
      </c>
      <c r="S23853" t="e">
        <f>AND(#REF!&gt;N28853,#REF!&gt;O28853,C28853&gt;1,B28853="None")</f>
        <v>#REF!</v>
      </c>
      <c r="T23853" t="e">
        <f>#REF!-#REF!</f>
        <v>#REF!</v>
      </c>
    </row>
    <row r="23854" spans="18:20">
      <c r="R23854">
        <f t="shared" si="446"/>
        <v>-1</v>
      </c>
      <c r="S23854" t="e">
        <f>AND(#REF!&gt;N28854,#REF!&gt;O28854,C28854&gt;1,B28854="None")</f>
        <v>#REF!</v>
      </c>
      <c r="T23854" t="e">
        <f>#REF!-#REF!</f>
        <v>#REF!</v>
      </c>
    </row>
    <row r="23855" spans="18:20">
      <c r="R23855">
        <f t="shared" si="446"/>
        <v>-1</v>
      </c>
      <c r="S23855" t="e">
        <f>AND(#REF!&gt;N28855,#REF!&gt;O28855,C28855&gt;1,B28855="None")</f>
        <v>#REF!</v>
      </c>
      <c r="T23855" t="e">
        <f>#REF!-#REF!</f>
        <v>#REF!</v>
      </c>
    </row>
    <row r="23856" spans="18:20">
      <c r="R23856">
        <f t="shared" si="446"/>
        <v>-1</v>
      </c>
      <c r="S23856" t="e">
        <f>AND(#REF!&gt;N28856,#REF!&gt;O28856,C28856&gt;1,B28856="None")</f>
        <v>#REF!</v>
      </c>
      <c r="T23856" t="e">
        <f>#REF!-#REF!</f>
        <v>#REF!</v>
      </c>
    </row>
    <row r="23857" spans="18:20">
      <c r="R23857">
        <f t="shared" si="446"/>
        <v>-1</v>
      </c>
      <c r="S23857" t="e">
        <f>AND(#REF!&gt;N28857,#REF!&gt;O28857,C28857&gt;1,B28857="None")</f>
        <v>#REF!</v>
      </c>
      <c r="T23857" t="e">
        <f>#REF!-#REF!</f>
        <v>#REF!</v>
      </c>
    </row>
    <row r="23858" spans="18:20">
      <c r="R23858">
        <f t="shared" si="446"/>
        <v>-1</v>
      </c>
      <c r="S23858" t="e">
        <f>AND(#REF!&gt;N28858,#REF!&gt;O28858,C28858&gt;1,B28858="None")</f>
        <v>#REF!</v>
      </c>
      <c r="T23858" t="e">
        <f>#REF!-#REF!</f>
        <v>#REF!</v>
      </c>
    </row>
    <row r="23859" spans="18:20">
      <c r="R23859">
        <f t="shared" si="446"/>
        <v>-1</v>
      </c>
      <c r="S23859" t="e">
        <f>AND(#REF!&gt;N28859,#REF!&gt;O28859,C28859&gt;1,B28859="None")</f>
        <v>#REF!</v>
      </c>
      <c r="T23859" t="e">
        <f>#REF!-#REF!</f>
        <v>#REF!</v>
      </c>
    </row>
    <row r="23860" spans="18:20">
      <c r="R23860">
        <f t="shared" si="446"/>
        <v>-1</v>
      </c>
      <c r="S23860" t="e">
        <f>AND(#REF!&gt;N28860,#REF!&gt;O28860,C28860&gt;1,B28860="None")</f>
        <v>#REF!</v>
      </c>
      <c r="T23860" t="e">
        <f>#REF!-#REF!</f>
        <v>#REF!</v>
      </c>
    </row>
    <row r="23861" spans="18:20">
      <c r="R23861">
        <f t="shared" si="446"/>
        <v>-1</v>
      </c>
      <c r="S23861" t="e">
        <f>AND(#REF!&gt;N28861,#REF!&gt;O28861,C28861&gt;1,B28861="None")</f>
        <v>#REF!</v>
      </c>
      <c r="T23861" t="e">
        <f>#REF!-#REF!</f>
        <v>#REF!</v>
      </c>
    </row>
    <row r="23862" spans="18:20">
      <c r="R23862">
        <f t="shared" si="446"/>
        <v>-1</v>
      </c>
      <c r="S23862" t="e">
        <f>AND(#REF!&gt;N28862,#REF!&gt;O28862,C28862&gt;1,B28862="None")</f>
        <v>#REF!</v>
      </c>
      <c r="T23862" t="e">
        <f>#REF!-#REF!</f>
        <v>#REF!</v>
      </c>
    </row>
    <row r="23863" spans="18:20">
      <c r="R23863">
        <f t="shared" si="446"/>
        <v>-1</v>
      </c>
      <c r="S23863" t="e">
        <f>AND(#REF!&gt;N28863,#REF!&gt;O28863,C28863&gt;1,B28863="None")</f>
        <v>#REF!</v>
      </c>
      <c r="T23863" t="e">
        <f>#REF!-#REF!</f>
        <v>#REF!</v>
      </c>
    </row>
    <row r="23864" spans="18:20">
      <c r="R23864">
        <f t="shared" si="446"/>
        <v>-1</v>
      </c>
      <c r="S23864" t="e">
        <f>AND(#REF!&gt;N28864,#REF!&gt;O28864,C28864&gt;1,B28864="None")</f>
        <v>#REF!</v>
      </c>
      <c r="T23864" t="e">
        <f>#REF!-#REF!</f>
        <v>#REF!</v>
      </c>
    </row>
    <row r="23865" spans="18:20">
      <c r="R23865">
        <f t="shared" si="446"/>
        <v>-1</v>
      </c>
      <c r="S23865" t="e">
        <f>AND(#REF!&gt;N28865,#REF!&gt;O28865,C28865&gt;1,B28865="None")</f>
        <v>#REF!</v>
      </c>
      <c r="T23865" t="e">
        <f>#REF!-#REF!</f>
        <v>#REF!</v>
      </c>
    </row>
    <row r="23866" spans="18:20">
      <c r="R23866">
        <f t="shared" ref="R23866:R23929" si="447">IF(B28866="None",0,IF(OR(B28866="OpenLong",B28866="OpenShort"),3,-1))</f>
        <v>-1</v>
      </c>
      <c r="S23866" t="e">
        <f>AND(#REF!&gt;N28866,#REF!&gt;O28866,C28866&gt;1,B28866="None")</f>
        <v>#REF!</v>
      </c>
      <c r="T23866" t="e">
        <f>#REF!-#REF!</f>
        <v>#REF!</v>
      </c>
    </row>
    <row r="23867" spans="18:20">
      <c r="R23867">
        <f t="shared" si="447"/>
        <v>-1</v>
      </c>
      <c r="S23867" t="e">
        <f>AND(#REF!&gt;N28867,#REF!&gt;O28867,C28867&gt;1,B28867="None")</f>
        <v>#REF!</v>
      </c>
      <c r="T23867" t="e">
        <f>#REF!-#REF!</f>
        <v>#REF!</v>
      </c>
    </row>
    <row r="23868" spans="18:20">
      <c r="R23868">
        <f t="shared" si="447"/>
        <v>-1</v>
      </c>
      <c r="S23868" t="e">
        <f>AND(#REF!&gt;N28868,#REF!&gt;O28868,C28868&gt;1,B28868="None")</f>
        <v>#REF!</v>
      </c>
      <c r="T23868" t="e">
        <f>#REF!-#REF!</f>
        <v>#REF!</v>
      </c>
    </row>
    <row r="23869" spans="18:20">
      <c r="R23869">
        <f t="shared" si="447"/>
        <v>-1</v>
      </c>
      <c r="S23869" t="e">
        <f>AND(#REF!&gt;N28869,#REF!&gt;O28869,C28869&gt;1,B28869="None")</f>
        <v>#REF!</v>
      </c>
      <c r="T23869" t="e">
        <f>#REF!-#REF!</f>
        <v>#REF!</v>
      </c>
    </row>
    <row r="23870" spans="18:20">
      <c r="R23870">
        <f t="shared" si="447"/>
        <v>-1</v>
      </c>
      <c r="S23870" t="e">
        <f>AND(#REF!&gt;N28870,#REF!&gt;O28870,C28870&gt;1,B28870="None")</f>
        <v>#REF!</v>
      </c>
      <c r="T23870" t="e">
        <f>#REF!-#REF!</f>
        <v>#REF!</v>
      </c>
    </row>
    <row r="23871" spans="18:20">
      <c r="R23871">
        <f t="shared" si="447"/>
        <v>-1</v>
      </c>
      <c r="S23871" t="e">
        <f>AND(#REF!&gt;N28871,#REF!&gt;O28871,C28871&gt;1,B28871="None")</f>
        <v>#REF!</v>
      </c>
      <c r="T23871" t="e">
        <f>#REF!-#REF!</f>
        <v>#REF!</v>
      </c>
    </row>
    <row r="23872" spans="18:20">
      <c r="R23872">
        <f t="shared" si="447"/>
        <v>-1</v>
      </c>
      <c r="S23872" t="e">
        <f>AND(#REF!&gt;N28872,#REF!&gt;O28872,C28872&gt;1,B28872="None")</f>
        <v>#REF!</v>
      </c>
      <c r="T23872" t="e">
        <f>#REF!-#REF!</f>
        <v>#REF!</v>
      </c>
    </row>
    <row r="23873" spans="18:20">
      <c r="R23873">
        <f t="shared" si="447"/>
        <v>-1</v>
      </c>
      <c r="S23873" t="e">
        <f>AND(#REF!&gt;N28873,#REF!&gt;O28873,C28873&gt;1,B28873="None")</f>
        <v>#REF!</v>
      </c>
      <c r="T23873" t="e">
        <f>#REF!-#REF!</f>
        <v>#REF!</v>
      </c>
    </row>
    <row r="23874" spans="18:20">
      <c r="R23874">
        <f t="shared" si="447"/>
        <v>-1</v>
      </c>
      <c r="S23874" t="e">
        <f>AND(#REF!&gt;N28874,#REF!&gt;O28874,C28874&gt;1,B28874="None")</f>
        <v>#REF!</v>
      </c>
      <c r="T23874" t="e">
        <f>#REF!-#REF!</f>
        <v>#REF!</v>
      </c>
    </row>
    <row r="23875" spans="18:20">
      <c r="R23875">
        <f t="shared" si="447"/>
        <v>-1</v>
      </c>
      <c r="S23875" t="e">
        <f>AND(#REF!&gt;N28875,#REF!&gt;O28875,C28875&gt;1,B28875="None")</f>
        <v>#REF!</v>
      </c>
      <c r="T23875" t="e">
        <f>#REF!-#REF!</f>
        <v>#REF!</v>
      </c>
    </row>
    <row r="23876" spans="18:20">
      <c r="R23876">
        <f t="shared" si="447"/>
        <v>-1</v>
      </c>
      <c r="S23876" t="e">
        <f>AND(#REF!&gt;N28876,#REF!&gt;O28876,C28876&gt;1,B28876="None")</f>
        <v>#REF!</v>
      </c>
      <c r="T23876" t="e">
        <f>#REF!-#REF!</f>
        <v>#REF!</v>
      </c>
    </row>
    <row r="23877" spans="18:20">
      <c r="R23877">
        <f t="shared" si="447"/>
        <v>-1</v>
      </c>
      <c r="S23877" t="e">
        <f>AND(#REF!&gt;N28877,#REF!&gt;O28877,C28877&gt;1,B28877="None")</f>
        <v>#REF!</v>
      </c>
      <c r="T23877" t="e">
        <f>#REF!-#REF!</f>
        <v>#REF!</v>
      </c>
    </row>
    <row r="23878" spans="18:20">
      <c r="R23878">
        <f t="shared" si="447"/>
        <v>-1</v>
      </c>
      <c r="S23878" t="e">
        <f>AND(#REF!&gt;N28878,#REF!&gt;O28878,C28878&gt;1,B28878="None")</f>
        <v>#REF!</v>
      </c>
      <c r="T23878" t="e">
        <f>#REF!-#REF!</f>
        <v>#REF!</v>
      </c>
    </row>
    <row r="23879" spans="18:20">
      <c r="R23879">
        <f t="shared" si="447"/>
        <v>-1</v>
      </c>
      <c r="S23879" t="e">
        <f>AND(#REF!&gt;N28879,#REF!&gt;O28879,C28879&gt;1,B28879="None")</f>
        <v>#REF!</v>
      </c>
      <c r="T23879" t="e">
        <f>#REF!-#REF!</f>
        <v>#REF!</v>
      </c>
    </row>
    <row r="23880" spans="18:20">
      <c r="R23880">
        <f t="shared" si="447"/>
        <v>-1</v>
      </c>
      <c r="S23880" t="e">
        <f>AND(#REF!&gt;N28880,#REF!&gt;O28880,C28880&gt;1,B28880="None")</f>
        <v>#REF!</v>
      </c>
      <c r="T23880" t="e">
        <f>#REF!-#REF!</f>
        <v>#REF!</v>
      </c>
    </row>
    <row r="23881" spans="18:20">
      <c r="R23881">
        <f t="shared" si="447"/>
        <v>-1</v>
      </c>
      <c r="S23881" t="e">
        <f>AND(#REF!&gt;N28881,#REF!&gt;O28881,C28881&gt;1,B28881="None")</f>
        <v>#REF!</v>
      </c>
      <c r="T23881" t="e">
        <f>#REF!-#REF!</f>
        <v>#REF!</v>
      </c>
    </row>
    <row r="23882" spans="18:20">
      <c r="R23882">
        <f t="shared" si="447"/>
        <v>-1</v>
      </c>
      <c r="S23882" t="e">
        <f>AND(#REF!&gt;N28882,#REF!&gt;O28882,C28882&gt;1,B28882="None")</f>
        <v>#REF!</v>
      </c>
      <c r="T23882" t="e">
        <f>#REF!-#REF!</f>
        <v>#REF!</v>
      </c>
    </row>
    <row r="23883" spans="18:20">
      <c r="R23883">
        <f t="shared" si="447"/>
        <v>-1</v>
      </c>
      <c r="S23883" t="e">
        <f>AND(#REF!&gt;N28883,#REF!&gt;O28883,C28883&gt;1,B28883="None")</f>
        <v>#REF!</v>
      </c>
      <c r="T23883" t="e">
        <f>#REF!-#REF!</f>
        <v>#REF!</v>
      </c>
    </row>
    <row r="23884" spans="18:20">
      <c r="R23884">
        <f t="shared" si="447"/>
        <v>-1</v>
      </c>
      <c r="S23884" t="e">
        <f>AND(#REF!&gt;N28884,#REF!&gt;O28884,C28884&gt;1,B28884="None")</f>
        <v>#REF!</v>
      </c>
      <c r="T23884" t="e">
        <f>#REF!-#REF!</f>
        <v>#REF!</v>
      </c>
    </row>
    <row r="23885" spans="18:20">
      <c r="R23885">
        <f t="shared" si="447"/>
        <v>-1</v>
      </c>
      <c r="S23885" t="e">
        <f>AND(#REF!&gt;N28885,#REF!&gt;O28885,C28885&gt;1,B28885="None")</f>
        <v>#REF!</v>
      </c>
      <c r="T23885" t="e">
        <f>#REF!-#REF!</f>
        <v>#REF!</v>
      </c>
    </row>
    <row r="23886" spans="18:20">
      <c r="R23886">
        <f t="shared" si="447"/>
        <v>-1</v>
      </c>
      <c r="S23886" t="e">
        <f>AND(#REF!&gt;N28886,#REF!&gt;O28886,C28886&gt;1,B28886="None")</f>
        <v>#REF!</v>
      </c>
      <c r="T23886" t="e">
        <f>#REF!-#REF!</f>
        <v>#REF!</v>
      </c>
    </row>
    <row r="23887" spans="18:20">
      <c r="R23887">
        <f t="shared" si="447"/>
        <v>-1</v>
      </c>
      <c r="S23887" t="e">
        <f>AND(#REF!&gt;N28887,#REF!&gt;O28887,C28887&gt;1,B28887="None")</f>
        <v>#REF!</v>
      </c>
      <c r="T23887" t="e">
        <f>#REF!-#REF!</f>
        <v>#REF!</v>
      </c>
    </row>
    <row r="23888" spans="18:20">
      <c r="R23888">
        <f t="shared" si="447"/>
        <v>-1</v>
      </c>
      <c r="S23888" t="e">
        <f>AND(#REF!&gt;N28888,#REF!&gt;O28888,C28888&gt;1,B28888="None")</f>
        <v>#REF!</v>
      </c>
      <c r="T23888" t="e">
        <f>#REF!-#REF!</f>
        <v>#REF!</v>
      </c>
    </row>
    <row r="23889" spans="18:20">
      <c r="R23889">
        <f t="shared" si="447"/>
        <v>-1</v>
      </c>
      <c r="S23889" t="e">
        <f>AND(#REF!&gt;N28889,#REF!&gt;O28889,C28889&gt;1,B28889="None")</f>
        <v>#REF!</v>
      </c>
      <c r="T23889" t="e">
        <f>#REF!-#REF!</f>
        <v>#REF!</v>
      </c>
    </row>
    <row r="23890" spans="18:20">
      <c r="R23890">
        <f t="shared" si="447"/>
        <v>-1</v>
      </c>
      <c r="S23890" t="e">
        <f>AND(#REF!&gt;N28890,#REF!&gt;O28890,C28890&gt;1,B28890="None")</f>
        <v>#REF!</v>
      </c>
      <c r="T23890" t="e">
        <f>#REF!-#REF!</f>
        <v>#REF!</v>
      </c>
    </row>
    <row r="23891" spans="18:20">
      <c r="R23891">
        <f t="shared" si="447"/>
        <v>-1</v>
      </c>
      <c r="S23891" t="e">
        <f>AND(#REF!&gt;N28891,#REF!&gt;O28891,C28891&gt;1,B28891="None")</f>
        <v>#REF!</v>
      </c>
      <c r="T23891" t="e">
        <f>#REF!-#REF!</f>
        <v>#REF!</v>
      </c>
    </row>
    <row r="23892" spans="18:20">
      <c r="R23892">
        <f t="shared" si="447"/>
        <v>-1</v>
      </c>
      <c r="S23892" t="e">
        <f>AND(#REF!&gt;N28892,#REF!&gt;O28892,C28892&gt;1,B28892="None")</f>
        <v>#REF!</v>
      </c>
      <c r="T23892" t="e">
        <f>#REF!-#REF!</f>
        <v>#REF!</v>
      </c>
    </row>
    <row r="23893" spans="18:20">
      <c r="R23893">
        <f t="shared" si="447"/>
        <v>-1</v>
      </c>
      <c r="S23893" t="e">
        <f>AND(#REF!&gt;N28893,#REF!&gt;O28893,C28893&gt;1,B28893="None")</f>
        <v>#REF!</v>
      </c>
      <c r="T23893" t="e">
        <f>#REF!-#REF!</f>
        <v>#REF!</v>
      </c>
    </row>
    <row r="23894" spans="18:20">
      <c r="R23894">
        <f t="shared" si="447"/>
        <v>-1</v>
      </c>
      <c r="S23894" t="e">
        <f>AND(#REF!&gt;N28894,#REF!&gt;O28894,C28894&gt;1,B28894="None")</f>
        <v>#REF!</v>
      </c>
      <c r="T23894" t="e">
        <f>#REF!-#REF!</f>
        <v>#REF!</v>
      </c>
    </row>
    <row r="23895" spans="18:20">
      <c r="R23895">
        <f t="shared" si="447"/>
        <v>-1</v>
      </c>
      <c r="S23895" t="e">
        <f>AND(#REF!&gt;N28895,#REF!&gt;O28895,C28895&gt;1,B28895="None")</f>
        <v>#REF!</v>
      </c>
      <c r="T23895" t="e">
        <f>#REF!-#REF!</f>
        <v>#REF!</v>
      </c>
    </row>
    <row r="23896" spans="18:20">
      <c r="R23896">
        <f t="shared" si="447"/>
        <v>-1</v>
      </c>
      <c r="S23896" t="e">
        <f>AND(#REF!&gt;N28896,#REF!&gt;O28896,C28896&gt;1,B28896="None")</f>
        <v>#REF!</v>
      </c>
      <c r="T23896" t="e">
        <f>#REF!-#REF!</f>
        <v>#REF!</v>
      </c>
    </row>
    <row r="23897" spans="18:20">
      <c r="R23897">
        <f t="shared" si="447"/>
        <v>-1</v>
      </c>
      <c r="S23897" t="e">
        <f>AND(#REF!&gt;N28897,#REF!&gt;O28897,C28897&gt;1,B28897="None")</f>
        <v>#REF!</v>
      </c>
      <c r="T23897" t="e">
        <f>#REF!-#REF!</f>
        <v>#REF!</v>
      </c>
    </row>
    <row r="23898" spans="18:20">
      <c r="R23898">
        <f t="shared" si="447"/>
        <v>-1</v>
      </c>
      <c r="S23898" t="e">
        <f>AND(#REF!&gt;N28898,#REF!&gt;O28898,C28898&gt;1,B28898="None")</f>
        <v>#REF!</v>
      </c>
      <c r="T23898" t="e">
        <f>#REF!-#REF!</f>
        <v>#REF!</v>
      </c>
    </row>
    <row r="23899" spans="18:20">
      <c r="R23899">
        <f t="shared" si="447"/>
        <v>-1</v>
      </c>
      <c r="S23899" t="e">
        <f>AND(#REF!&gt;N28899,#REF!&gt;O28899,C28899&gt;1,B28899="None")</f>
        <v>#REF!</v>
      </c>
      <c r="T23899" t="e">
        <f>#REF!-#REF!</f>
        <v>#REF!</v>
      </c>
    </row>
    <row r="23900" spans="18:20">
      <c r="R23900">
        <f t="shared" si="447"/>
        <v>-1</v>
      </c>
      <c r="S23900" t="e">
        <f>AND(#REF!&gt;N28900,#REF!&gt;O28900,C28900&gt;1,B28900="None")</f>
        <v>#REF!</v>
      </c>
      <c r="T23900" t="e">
        <f>#REF!-#REF!</f>
        <v>#REF!</v>
      </c>
    </row>
    <row r="23901" spans="18:20">
      <c r="R23901">
        <f t="shared" si="447"/>
        <v>-1</v>
      </c>
      <c r="S23901" t="e">
        <f>AND(#REF!&gt;N28901,#REF!&gt;O28901,C28901&gt;1,B28901="None")</f>
        <v>#REF!</v>
      </c>
      <c r="T23901" t="e">
        <f>#REF!-#REF!</f>
        <v>#REF!</v>
      </c>
    </row>
    <row r="23902" spans="18:20">
      <c r="R23902">
        <f t="shared" si="447"/>
        <v>-1</v>
      </c>
      <c r="S23902" t="e">
        <f>AND(#REF!&gt;N28902,#REF!&gt;O28902,C28902&gt;1,B28902="None")</f>
        <v>#REF!</v>
      </c>
      <c r="T23902" t="e">
        <f>#REF!-#REF!</f>
        <v>#REF!</v>
      </c>
    </row>
    <row r="23903" spans="18:20">
      <c r="R23903">
        <f t="shared" si="447"/>
        <v>-1</v>
      </c>
      <c r="S23903" t="e">
        <f>AND(#REF!&gt;N28903,#REF!&gt;O28903,C28903&gt;1,B28903="None")</f>
        <v>#REF!</v>
      </c>
      <c r="T23903" t="e">
        <f>#REF!-#REF!</f>
        <v>#REF!</v>
      </c>
    </row>
    <row r="23904" spans="18:20">
      <c r="R23904">
        <f t="shared" si="447"/>
        <v>-1</v>
      </c>
      <c r="S23904" t="e">
        <f>AND(#REF!&gt;N28904,#REF!&gt;O28904,C28904&gt;1,B28904="None")</f>
        <v>#REF!</v>
      </c>
      <c r="T23904" t="e">
        <f>#REF!-#REF!</f>
        <v>#REF!</v>
      </c>
    </row>
    <row r="23905" spans="18:20">
      <c r="R23905">
        <f t="shared" si="447"/>
        <v>-1</v>
      </c>
      <c r="S23905" t="e">
        <f>AND(#REF!&gt;N28905,#REF!&gt;O28905,C28905&gt;1,B28905="None")</f>
        <v>#REF!</v>
      </c>
      <c r="T23905" t="e">
        <f>#REF!-#REF!</f>
        <v>#REF!</v>
      </c>
    </row>
    <row r="23906" spans="18:20">
      <c r="R23906">
        <f t="shared" si="447"/>
        <v>-1</v>
      </c>
      <c r="S23906" t="e">
        <f>AND(#REF!&gt;N28906,#REF!&gt;O28906,C28906&gt;1,B28906="None")</f>
        <v>#REF!</v>
      </c>
      <c r="T23906" t="e">
        <f>#REF!-#REF!</f>
        <v>#REF!</v>
      </c>
    </row>
    <row r="23907" spans="18:20">
      <c r="R23907">
        <f t="shared" si="447"/>
        <v>-1</v>
      </c>
      <c r="S23907" t="e">
        <f>AND(#REF!&gt;N28907,#REF!&gt;O28907,C28907&gt;1,B28907="None")</f>
        <v>#REF!</v>
      </c>
      <c r="T23907" t="e">
        <f>#REF!-#REF!</f>
        <v>#REF!</v>
      </c>
    </row>
    <row r="23908" spans="18:20">
      <c r="R23908">
        <f t="shared" si="447"/>
        <v>-1</v>
      </c>
      <c r="S23908" t="e">
        <f>AND(#REF!&gt;N28908,#REF!&gt;O28908,C28908&gt;1,B28908="None")</f>
        <v>#REF!</v>
      </c>
      <c r="T23908" t="e">
        <f>#REF!-#REF!</f>
        <v>#REF!</v>
      </c>
    </row>
    <row r="23909" spans="18:20">
      <c r="R23909">
        <f t="shared" si="447"/>
        <v>-1</v>
      </c>
      <c r="S23909" t="e">
        <f>AND(#REF!&gt;N28909,#REF!&gt;O28909,C28909&gt;1,B28909="None")</f>
        <v>#REF!</v>
      </c>
      <c r="T23909" t="e">
        <f>#REF!-#REF!</f>
        <v>#REF!</v>
      </c>
    </row>
    <row r="23910" spans="18:20">
      <c r="R23910">
        <f t="shared" si="447"/>
        <v>-1</v>
      </c>
      <c r="S23910" t="e">
        <f>AND(#REF!&gt;N28910,#REF!&gt;O28910,C28910&gt;1,B28910="None")</f>
        <v>#REF!</v>
      </c>
      <c r="T23910" t="e">
        <f>#REF!-#REF!</f>
        <v>#REF!</v>
      </c>
    </row>
    <row r="23911" spans="18:20">
      <c r="R23911">
        <f t="shared" si="447"/>
        <v>-1</v>
      </c>
      <c r="S23911" t="e">
        <f>AND(#REF!&gt;N28911,#REF!&gt;O28911,C28911&gt;1,B28911="None")</f>
        <v>#REF!</v>
      </c>
      <c r="T23911" t="e">
        <f>#REF!-#REF!</f>
        <v>#REF!</v>
      </c>
    </row>
    <row r="23912" spans="18:20">
      <c r="R23912">
        <f t="shared" si="447"/>
        <v>-1</v>
      </c>
      <c r="S23912" t="e">
        <f>AND(#REF!&gt;N28912,#REF!&gt;O28912,C28912&gt;1,B28912="None")</f>
        <v>#REF!</v>
      </c>
      <c r="T23912" t="e">
        <f>#REF!-#REF!</f>
        <v>#REF!</v>
      </c>
    </row>
    <row r="23913" spans="18:20">
      <c r="R23913">
        <f t="shared" si="447"/>
        <v>-1</v>
      </c>
      <c r="S23913" t="e">
        <f>AND(#REF!&gt;N28913,#REF!&gt;O28913,C28913&gt;1,B28913="None")</f>
        <v>#REF!</v>
      </c>
      <c r="T23913" t="e">
        <f>#REF!-#REF!</f>
        <v>#REF!</v>
      </c>
    </row>
    <row r="23914" spans="18:20">
      <c r="R23914">
        <f t="shared" si="447"/>
        <v>-1</v>
      </c>
      <c r="S23914" t="e">
        <f>AND(#REF!&gt;N28914,#REF!&gt;O28914,C28914&gt;1,B28914="None")</f>
        <v>#REF!</v>
      </c>
      <c r="T23914" t="e">
        <f>#REF!-#REF!</f>
        <v>#REF!</v>
      </c>
    </row>
    <row r="23915" spans="18:20">
      <c r="R23915">
        <f t="shared" si="447"/>
        <v>-1</v>
      </c>
      <c r="S23915" t="e">
        <f>AND(#REF!&gt;N28915,#REF!&gt;O28915,C28915&gt;1,B28915="None")</f>
        <v>#REF!</v>
      </c>
      <c r="T23915" t="e">
        <f>#REF!-#REF!</f>
        <v>#REF!</v>
      </c>
    </row>
    <row r="23916" spans="18:20">
      <c r="R23916">
        <f t="shared" si="447"/>
        <v>-1</v>
      </c>
      <c r="S23916" t="e">
        <f>AND(#REF!&gt;N28916,#REF!&gt;O28916,C28916&gt;1,B28916="None")</f>
        <v>#REF!</v>
      </c>
      <c r="T23916" t="e">
        <f>#REF!-#REF!</f>
        <v>#REF!</v>
      </c>
    </row>
    <row r="23917" spans="18:20">
      <c r="R23917">
        <f t="shared" si="447"/>
        <v>-1</v>
      </c>
      <c r="S23917" t="e">
        <f>AND(#REF!&gt;N28917,#REF!&gt;O28917,C28917&gt;1,B28917="None")</f>
        <v>#REF!</v>
      </c>
      <c r="T23917" t="e">
        <f>#REF!-#REF!</f>
        <v>#REF!</v>
      </c>
    </row>
    <row r="23918" spans="18:20">
      <c r="R23918">
        <f t="shared" si="447"/>
        <v>-1</v>
      </c>
      <c r="S23918" t="e">
        <f>AND(#REF!&gt;N28918,#REF!&gt;O28918,C28918&gt;1,B28918="None")</f>
        <v>#REF!</v>
      </c>
      <c r="T23918" t="e">
        <f>#REF!-#REF!</f>
        <v>#REF!</v>
      </c>
    </row>
    <row r="23919" spans="18:20">
      <c r="R23919">
        <f t="shared" si="447"/>
        <v>-1</v>
      </c>
      <c r="S23919" t="e">
        <f>AND(#REF!&gt;N28919,#REF!&gt;O28919,C28919&gt;1,B28919="None")</f>
        <v>#REF!</v>
      </c>
      <c r="T23919" t="e">
        <f>#REF!-#REF!</f>
        <v>#REF!</v>
      </c>
    </row>
    <row r="23920" spans="18:20">
      <c r="R23920">
        <f t="shared" si="447"/>
        <v>-1</v>
      </c>
      <c r="S23920" t="e">
        <f>AND(#REF!&gt;N28920,#REF!&gt;O28920,C28920&gt;1,B28920="None")</f>
        <v>#REF!</v>
      </c>
      <c r="T23920" t="e">
        <f>#REF!-#REF!</f>
        <v>#REF!</v>
      </c>
    </row>
    <row r="23921" spans="18:20">
      <c r="R23921">
        <f t="shared" si="447"/>
        <v>-1</v>
      </c>
      <c r="S23921" t="e">
        <f>AND(#REF!&gt;N28921,#REF!&gt;O28921,C28921&gt;1,B28921="None")</f>
        <v>#REF!</v>
      </c>
      <c r="T23921" t="e">
        <f>#REF!-#REF!</f>
        <v>#REF!</v>
      </c>
    </row>
    <row r="23922" spans="18:20">
      <c r="R23922">
        <f t="shared" si="447"/>
        <v>-1</v>
      </c>
      <c r="S23922" t="e">
        <f>AND(#REF!&gt;N28922,#REF!&gt;O28922,C28922&gt;1,B28922="None")</f>
        <v>#REF!</v>
      </c>
      <c r="T23922" t="e">
        <f>#REF!-#REF!</f>
        <v>#REF!</v>
      </c>
    </row>
    <row r="23923" spans="18:20">
      <c r="R23923">
        <f t="shared" si="447"/>
        <v>-1</v>
      </c>
      <c r="S23923" t="e">
        <f>AND(#REF!&gt;N28923,#REF!&gt;O28923,C28923&gt;1,B28923="None")</f>
        <v>#REF!</v>
      </c>
      <c r="T23923" t="e">
        <f>#REF!-#REF!</f>
        <v>#REF!</v>
      </c>
    </row>
    <row r="23924" spans="18:20">
      <c r="R23924">
        <f t="shared" si="447"/>
        <v>-1</v>
      </c>
      <c r="S23924" t="e">
        <f>AND(#REF!&gt;N28924,#REF!&gt;O28924,C28924&gt;1,B28924="None")</f>
        <v>#REF!</v>
      </c>
      <c r="T23924" t="e">
        <f>#REF!-#REF!</f>
        <v>#REF!</v>
      </c>
    </row>
    <row r="23925" spans="18:20">
      <c r="R23925">
        <f t="shared" si="447"/>
        <v>-1</v>
      </c>
      <c r="S23925" t="e">
        <f>AND(#REF!&gt;N28925,#REF!&gt;O28925,C28925&gt;1,B28925="None")</f>
        <v>#REF!</v>
      </c>
      <c r="T23925" t="e">
        <f>#REF!-#REF!</f>
        <v>#REF!</v>
      </c>
    </row>
    <row r="23926" spans="18:20">
      <c r="R23926">
        <f t="shared" si="447"/>
        <v>-1</v>
      </c>
      <c r="S23926" t="e">
        <f>AND(#REF!&gt;N28926,#REF!&gt;O28926,C28926&gt;1,B28926="None")</f>
        <v>#REF!</v>
      </c>
      <c r="T23926" t="e">
        <f>#REF!-#REF!</f>
        <v>#REF!</v>
      </c>
    </row>
    <row r="23927" spans="18:20">
      <c r="R23927">
        <f t="shared" si="447"/>
        <v>-1</v>
      </c>
      <c r="S23927" t="e">
        <f>AND(#REF!&gt;N28927,#REF!&gt;O28927,C28927&gt;1,B28927="None")</f>
        <v>#REF!</v>
      </c>
      <c r="T23927" t="e">
        <f>#REF!-#REF!</f>
        <v>#REF!</v>
      </c>
    </row>
    <row r="23928" spans="18:20">
      <c r="R23928">
        <f t="shared" si="447"/>
        <v>-1</v>
      </c>
      <c r="S23928" t="e">
        <f>AND(#REF!&gt;N28928,#REF!&gt;O28928,C28928&gt;1,B28928="None")</f>
        <v>#REF!</v>
      </c>
      <c r="T23928" t="e">
        <f>#REF!-#REF!</f>
        <v>#REF!</v>
      </c>
    </row>
    <row r="23929" spans="18:20">
      <c r="R23929">
        <f t="shared" si="447"/>
        <v>-1</v>
      </c>
      <c r="S23929" t="e">
        <f>AND(#REF!&gt;N28929,#REF!&gt;O28929,C28929&gt;1,B28929="None")</f>
        <v>#REF!</v>
      </c>
      <c r="T23929" t="e">
        <f>#REF!-#REF!</f>
        <v>#REF!</v>
      </c>
    </row>
    <row r="23930" spans="18:20">
      <c r="R23930">
        <f t="shared" ref="R23930:R23993" si="448">IF(B28930="None",0,IF(OR(B28930="OpenLong",B28930="OpenShort"),3,-1))</f>
        <v>-1</v>
      </c>
      <c r="S23930" t="e">
        <f>AND(#REF!&gt;N28930,#REF!&gt;O28930,C28930&gt;1,B28930="None")</f>
        <v>#REF!</v>
      </c>
      <c r="T23930" t="e">
        <f>#REF!-#REF!</f>
        <v>#REF!</v>
      </c>
    </row>
    <row r="23931" spans="18:20">
      <c r="R23931">
        <f t="shared" si="448"/>
        <v>-1</v>
      </c>
      <c r="S23931" t="e">
        <f>AND(#REF!&gt;N28931,#REF!&gt;O28931,C28931&gt;1,B28931="None")</f>
        <v>#REF!</v>
      </c>
      <c r="T23931" t="e">
        <f>#REF!-#REF!</f>
        <v>#REF!</v>
      </c>
    </row>
    <row r="23932" spans="18:20">
      <c r="R23932">
        <f t="shared" si="448"/>
        <v>-1</v>
      </c>
      <c r="S23932" t="e">
        <f>AND(#REF!&gt;N28932,#REF!&gt;O28932,C28932&gt;1,B28932="None")</f>
        <v>#REF!</v>
      </c>
      <c r="T23932" t="e">
        <f>#REF!-#REF!</f>
        <v>#REF!</v>
      </c>
    </row>
    <row r="23933" spans="18:20">
      <c r="R23933">
        <f t="shared" si="448"/>
        <v>-1</v>
      </c>
      <c r="S23933" t="e">
        <f>AND(#REF!&gt;N28933,#REF!&gt;O28933,C28933&gt;1,B28933="None")</f>
        <v>#REF!</v>
      </c>
      <c r="T23933" t="e">
        <f>#REF!-#REF!</f>
        <v>#REF!</v>
      </c>
    </row>
    <row r="23934" spans="18:20">
      <c r="R23934">
        <f t="shared" si="448"/>
        <v>-1</v>
      </c>
      <c r="S23934" t="e">
        <f>AND(#REF!&gt;N28934,#REF!&gt;O28934,C28934&gt;1,B28934="None")</f>
        <v>#REF!</v>
      </c>
      <c r="T23934" t="e">
        <f>#REF!-#REF!</f>
        <v>#REF!</v>
      </c>
    </row>
    <row r="23935" spans="18:20">
      <c r="R23935">
        <f t="shared" si="448"/>
        <v>-1</v>
      </c>
      <c r="S23935" t="e">
        <f>AND(#REF!&gt;N28935,#REF!&gt;O28935,C28935&gt;1,B28935="None")</f>
        <v>#REF!</v>
      </c>
      <c r="T23935" t="e">
        <f>#REF!-#REF!</f>
        <v>#REF!</v>
      </c>
    </row>
    <row r="23936" spans="18:20">
      <c r="R23936">
        <f t="shared" si="448"/>
        <v>-1</v>
      </c>
      <c r="S23936" t="e">
        <f>AND(#REF!&gt;N28936,#REF!&gt;O28936,C28936&gt;1,B28936="None")</f>
        <v>#REF!</v>
      </c>
      <c r="T23936" t="e">
        <f>#REF!-#REF!</f>
        <v>#REF!</v>
      </c>
    </row>
    <row r="23937" spans="18:20">
      <c r="R23937">
        <f t="shared" si="448"/>
        <v>-1</v>
      </c>
      <c r="S23937" t="e">
        <f>AND(#REF!&gt;N28937,#REF!&gt;O28937,C28937&gt;1,B28937="None")</f>
        <v>#REF!</v>
      </c>
      <c r="T23937" t="e">
        <f>#REF!-#REF!</f>
        <v>#REF!</v>
      </c>
    </row>
    <row r="23938" spans="18:20">
      <c r="R23938">
        <f t="shared" si="448"/>
        <v>-1</v>
      </c>
      <c r="S23938" t="e">
        <f>AND(#REF!&gt;N28938,#REF!&gt;O28938,C28938&gt;1,B28938="None")</f>
        <v>#REF!</v>
      </c>
      <c r="T23938" t="e">
        <f>#REF!-#REF!</f>
        <v>#REF!</v>
      </c>
    </row>
    <row r="23939" spans="18:20">
      <c r="R23939">
        <f t="shared" si="448"/>
        <v>-1</v>
      </c>
      <c r="S23939" t="e">
        <f>AND(#REF!&gt;N28939,#REF!&gt;O28939,C28939&gt;1,B28939="None")</f>
        <v>#REF!</v>
      </c>
      <c r="T23939" t="e">
        <f>#REF!-#REF!</f>
        <v>#REF!</v>
      </c>
    </row>
    <row r="23940" spans="18:20">
      <c r="R23940">
        <f t="shared" si="448"/>
        <v>-1</v>
      </c>
      <c r="S23940" t="e">
        <f>AND(#REF!&gt;N28940,#REF!&gt;O28940,C28940&gt;1,B28940="None")</f>
        <v>#REF!</v>
      </c>
      <c r="T23940" t="e">
        <f>#REF!-#REF!</f>
        <v>#REF!</v>
      </c>
    </row>
    <row r="23941" spans="18:20">
      <c r="R23941">
        <f t="shared" si="448"/>
        <v>-1</v>
      </c>
      <c r="S23941" t="e">
        <f>AND(#REF!&gt;N28941,#REF!&gt;O28941,C28941&gt;1,B28941="None")</f>
        <v>#REF!</v>
      </c>
      <c r="T23941" t="e">
        <f>#REF!-#REF!</f>
        <v>#REF!</v>
      </c>
    </row>
    <row r="23942" spans="18:20">
      <c r="R23942">
        <f t="shared" si="448"/>
        <v>-1</v>
      </c>
      <c r="S23942" t="e">
        <f>AND(#REF!&gt;N28942,#REF!&gt;O28942,C28942&gt;1,B28942="None")</f>
        <v>#REF!</v>
      </c>
      <c r="T23942" t="e">
        <f>#REF!-#REF!</f>
        <v>#REF!</v>
      </c>
    </row>
    <row r="23943" spans="18:20">
      <c r="R23943">
        <f t="shared" si="448"/>
        <v>-1</v>
      </c>
      <c r="S23943" t="e">
        <f>AND(#REF!&gt;N28943,#REF!&gt;O28943,C28943&gt;1,B28943="None")</f>
        <v>#REF!</v>
      </c>
      <c r="T23943" t="e">
        <f>#REF!-#REF!</f>
        <v>#REF!</v>
      </c>
    </row>
    <row r="23944" spans="18:20">
      <c r="R23944">
        <f t="shared" si="448"/>
        <v>-1</v>
      </c>
      <c r="S23944" t="e">
        <f>AND(#REF!&gt;N28944,#REF!&gt;O28944,C28944&gt;1,B28944="None")</f>
        <v>#REF!</v>
      </c>
      <c r="T23944" t="e">
        <f>#REF!-#REF!</f>
        <v>#REF!</v>
      </c>
    </row>
    <row r="23945" spans="18:20">
      <c r="R23945">
        <f t="shared" si="448"/>
        <v>-1</v>
      </c>
      <c r="S23945" t="e">
        <f>AND(#REF!&gt;N28945,#REF!&gt;O28945,C28945&gt;1,B28945="None")</f>
        <v>#REF!</v>
      </c>
      <c r="T23945" t="e">
        <f>#REF!-#REF!</f>
        <v>#REF!</v>
      </c>
    </row>
    <row r="23946" spans="18:20">
      <c r="R23946">
        <f t="shared" si="448"/>
        <v>-1</v>
      </c>
      <c r="S23946" t="e">
        <f>AND(#REF!&gt;N28946,#REF!&gt;O28946,C28946&gt;1,B28946="None")</f>
        <v>#REF!</v>
      </c>
      <c r="T23946" t="e">
        <f>#REF!-#REF!</f>
        <v>#REF!</v>
      </c>
    </row>
    <row r="23947" spans="18:20">
      <c r="R23947">
        <f t="shared" si="448"/>
        <v>-1</v>
      </c>
      <c r="S23947" t="e">
        <f>AND(#REF!&gt;N28947,#REF!&gt;O28947,C28947&gt;1,B28947="None")</f>
        <v>#REF!</v>
      </c>
      <c r="T23947" t="e">
        <f>#REF!-#REF!</f>
        <v>#REF!</v>
      </c>
    </row>
    <row r="23948" spans="18:20">
      <c r="R23948">
        <f t="shared" si="448"/>
        <v>-1</v>
      </c>
      <c r="S23948" t="e">
        <f>AND(#REF!&gt;N28948,#REF!&gt;O28948,C28948&gt;1,B28948="None")</f>
        <v>#REF!</v>
      </c>
      <c r="T23948" t="e">
        <f>#REF!-#REF!</f>
        <v>#REF!</v>
      </c>
    </row>
    <row r="23949" spans="18:20">
      <c r="R23949">
        <f t="shared" si="448"/>
        <v>-1</v>
      </c>
      <c r="S23949" t="e">
        <f>AND(#REF!&gt;N28949,#REF!&gt;O28949,C28949&gt;1,B28949="None")</f>
        <v>#REF!</v>
      </c>
      <c r="T23949" t="e">
        <f>#REF!-#REF!</f>
        <v>#REF!</v>
      </c>
    </row>
    <row r="23950" spans="18:20">
      <c r="R23950">
        <f t="shared" si="448"/>
        <v>-1</v>
      </c>
      <c r="S23950" t="e">
        <f>AND(#REF!&gt;N28950,#REF!&gt;O28950,C28950&gt;1,B28950="None")</f>
        <v>#REF!</v>
      </c>
      <c r="T23950" t="e">
        <f>#REF!-#REF!</f>
        <v>#REF!</v>
      </c>
    </row>
    <row r="23951" spans="18:20">
      <c r="R23951">
        <f t="shared" si="448"/>
        <v>-1</v>
      </c>
      <c r="S23951" t="e">
        <f>AND(#REF!&gt;N28951,#REF!&gt;O28951,C28951&gt;1,B28951="None")</f>
        <v>#REF!</v>
      </c>
      <c r="T23951" t="e">
        <f>#REF!-#REF!</f>
        <v>#REF!</v>
      </c>
    </row>
    <row r="23952" spans="18:20">
      <c r="R23952">
        <f t="shared" si="448"/>
        <v>-1</v>
      </c>
      <c r="S23952" t="e">
        <f>AND(#REF!&gt;N28952,#REF!&gt;O28952,C28952&gt;1,B28952="None")</f>
        <v>#REF!</v>
      </c>
      <c r="T23952" t="e">
        <f>#REF!-#REF!</f>
        <v>#REF!</v>
      </c>
    </row>
    <row r="23953" spans="18:20">
      <c r="R23953">
        <f t="shared" si="448"/>
        <v>-1</v>
      </c>
      <c r="S23953" t="e">
        <f>AND(#REF!&gt;N28953,#REF!&gt;O28953,C28953&gt;1,B28953="None")</f>
        <v>#REF!</v>
      </c>
      <c r="T23953" t="e">
        <f>#REF!-#REF!</f>
        <v>#REF!</v>
      </c>
    </row>
    <row r="23954" spans="18:20">
      <c r="R23954">
        <f t="shared" si="448"/>
        <v>-1</v>
      </c>
      <c r="S23954" t="e">
        <f>AND(#REF!&gt;N28954,#REF!&gt;O28954,C28954&gt;1,B28954="None")</f>
        <v>#REF!</v>
      </c>
      <c r="T23954" t="e">
        <f>#REF!-#REF!</f>
        <v>#REF!</v>
      </c>
    </row>
    <row r="23955" spans="18:20">
      <c r="R23955">
        <f t="shared" si="448"/>
        <v>-1</v>
      </c>
      <c r="S23955" t="e">
        <f>AND(#REF!&gt;N28955,#REF!&gt;O28955,C28955&gt;1,B28955="None")</f>
        <v>#REF!</v>
      </c>
      <c r="T23955" t="e">
        <f>#REF!-#REF!</f>
        <v>#REF!</v>
      </c>
    </row>
    <row r="23956" spans="18:20">
      <c r="R23956">
        <f t="shared" si="448"/>
        <v>-1</v>
      </c>
      <c r="S23956" t="e">
        <f>AND(#REF!&gt;N28956,#REF!&gt;O28956,C28956&gt;1,B28956="None")</f>
        <v>#REF!</v>
      </c>
      <c r="T23956" t="e">
        <f>#REF!-#REF!</f>
        <v>#REF!</v>
      </c>
    </row>
    <row r="23957" spans="18:20">
      <c r="R23957">
        <f t="shared" si="448"/>
        <v>-1</v>
      </c>
      <c r="S23957" t="e">
        <f>AND(#REF!&gt;N28957,#REF!&gt;O28957,C28957&gt;1,B28957="None")</f>
        <v>#REF!</v>
      </c>
      <c r="T23957" t="e">
        <f>#REF!-#REF!</f>
        <v>#REF!</v>
      </c>
    </row>
    <row r="23958" spans="18:20">
      <c r="R23958">
        <f t="shared" si="448"/>
        <v>-1</v>
      </c>
      <c r="S23958" t="e">
        <f>AND(#REF!&gt;N28958,#REF!&gt;O28958,C28958&gt;1,B28958="None")</f>
        <v>#REF!</v>
      </c>
      <c r="T23958" t="e">
        <f>#REF!-#REF!</f>
        <v>#REF!</v>
      </c>
    </row>
    <row r="23959" spans="18:20">
      <c r="R23959">
        <f t="shared" si="448"/>
        <v>-1</v>
      </c>
      <c r="S23959" t="e">
        <f>AND(#REF!&gt;N28959,#REF!&gt;O28959,C28959&gt;1,B28959="None")</f>
        <v>#REF!</v>
      </c>
      <c r="T23959" t="e">
        <f>#REF!-#REF!</f>
        <v>#REF!</v>
      </c>
    </row>
    <row r="23960" spans="18:20">
      <c r="R23960">
        <f t="shared" si="448"/>
        <v>-1</v>
      </c>
      <c r="S23960" t="e">
        <f>AND(#REF!&gt;N28960,#REF!&gt;O28960,C28960&gt;1,B28960="None")</f>
        <v>#REF!</v>
      </c>
      <c r="T23960" t="e">
        <f>#REF!-#REF!</f>
        <v>#REF!</v>
      </c>
    </row>
    <row r="23961" spans="18:20">
      <c r="R23961">
        <f t="shared" si="448"/>
        <v>-1</v>
      </c>
      <c r="S23961" t="e">
        <f>AND(#REF!&gt;N28961,#REF!&gt;O28961,C28961&gt;1,B28961="None")</f>
        <v>#REF!</v>
      </c>
      <c r="T23961" t="e">
        <f>#REF!-#REF!</f>
        <v>#REF!</v>
      </c>
    </row>
    <row r="23962" spans="18:20">
      <c r="R23962">
        <f t="shared" si="448"/>
        <v>-1</v>
      </c>
      <c r="S23962" t="e">
        <f>AND(#REF!&gt;N28962,#REF!&gt;O28962,C28962&gt;1,B28962="None")</f>
        <v>#REF!</v>
      </c>
      <c r="T23962" t="e">
        <f>#REF!-#REF!</f>
        <v>#REF!</v>
      </c>
    </row>
    <row r="23963" spans="18:20">
      <c r="R23963">
        <f t="shared" si="448"/>
        <v>-1</v>
      </c>
      <c r="S23963" t="e">
        <f>AND(#REF!&gt;N28963,#REF!&gt;O28963,C28963&gt;1,B28963="None")</f>
        <v>#REF!</v>
      </c>
      <c r="T23963" t="e">
        <f>#REF!-#REF!</f>
        <v>#REF!</v>
      </c>
    </row>
    <row r="23964" spans="18:20">
      <c r="R23964">
        <f t="shared" si="448"/>
        <v>-1</v>
      </c>
      <c r="S23964" t="e">
        <f>AND(#REF!&gt;N28964,#REF!&gt;O28964,C28964&gt;1,B28964="None")</f>
        <v>#REF!</v>
      </c>
      <c r="T23964" t="e">
        <f>#REF!-#REF!</f>
        <v>#REF!</v>
      </c>
    </row>
    <row r="23965" spans="18:20">
      <c r="R23965">
        <f t="shared" si="448"/>
        <v>-1</v>
      </c>
      <c r="S23965" t="e">
        <f>AND(#REF!&gt;N28965,#REF!&gt;O28965,C28965&gt;1,B28965="None")</f>
        <v>#REF!</v>
      </c>
      <c r="T23965" t="e">
        <f>#REF!-#REF!</f>
        <v>#REF!</v>
      </c>
    </row>
    <row r="23966" spans="18:20">
      <c r="R23966">
        <f t="shared" si="448"/>
        <v>-1</v>
      </c>
      <c r="S23966" t="e">
        <f>AND(#REF!&gt;N28966,#REF!&gt;O28966,C28966&gt;1,B28966="None")</f>
        <v>#REF!</v>
      </c>
      <c r="T23966" t="e">
        <f>#REF!-#REF!</f>
        <v>#REF!</v>
      </c>
    </row>
    <row r="23967" spans="18:20">
      <c r="R23967">
        <f t="shared" si="448"/>
        <v>-1</v>
      </c>
      <c r="S23967" t="e">
        <f>AND(#REF!&gt;N28967,#REF!&gt;O28967,C28967&gt;1,B28967="None")</f>
        <v>#REF!</v>
      </c>
      <c r="T23967" t="e">
        <f>#REF!-#REF!</f>
        <v>#REF!</v>
      </c>
    </row>
    <row r="23968" spans="18:20">
      <c r="R23968">
        <f t="shared" si="448"/>
        <v>-1</v>
      </c>
      <c r="S23968" t="e">
        <f>AND(#REF!&gt;N28968,#REF!&gt;O28968,C28968&gt;1,B28968="None")</f>
        <v>#REF!</v>
      </c>
      <c r="T23968" t="e">
        <f>#REF!-#REF!</f>
        <v>#REF!</v>
      </c>
    </row>
    <row r="23969" spans="18:20">
      <c r="R23969">
        <f t="shared" si="448"/>
        <v>-1</v>
      </c>
      <c r="S23969" t="e">
        <f>AND(#REF!&gt;N28969,#REF!&gt;O28969,C28969&gt;1,B28969="None")</f>
        <v>#REF!</v>
      </c>
      <c r="T23969" t="e">
        <f>#REF!-#REF!</f>
        <v>#REF!</v>
      </c>
    </row>
    <row r="23970" spans="18:20">
      <c r="R23970">
        <f t="shared" si="448"/>
        <v>-1</v>
      </c>
      <c r="S23970" t="e">
        <f>AND(#REF!&gt;N28970,#REF!&gt;O28970,C28970&gt;1,B28970="None")</f>
        <v>#REF!</v>
      </c>
      <c r="T23970" t="e">
        <f>#REF!-#REF!</f>
        <v>#REF!</v>
      </c>
    </row>
    <row r="23971" spans="18:20">
      <c r="R23971">
        <f t="shared" si="448"/>
        <v>-1</v>
      </c>
      <c r="S23971" t="e">
        <f>AND(#REF!&gt;N28971,#REF!&gt;O28971,C28971&gt;1,B28971="None")</f>
        <v>#REF!</v>
      </c>
      <c r="T23971" t="e">
        <f>#REF!-#REF!</f>
        <v>#REF!</v>
      </c>
    </row>
    <row r="23972" spans="18:20">
      <c r="R23972">
        <f t="shared" si="448"/>
        <v>-1</v>
      </c>
      <c r="S23972" t="e">
        <f>AND(#REF!&gt;N28972,#REF!&gt;O28972,C28972&gt;1,B28972="None")</f>
        <v>#REF!</v>
      </c>
      <c r="T23972" t="e">
        <f>#REF!-#REF!</f>
        <v>#REF!</v>
      </c>
    </row>
    <row r="23973" spans="18:20">
      <c r="R23973">
        <f t="shared" si="448"/>
        <v>-1</v>
      </c>
      <c r="S23973" t="e">
        <f>AND(#REF!&gt;N28973,#REF!&gt;O28973,C28973&gt;1,B28973="None")</f>
        <v>#REF!</v>
      </c>
      <c r="T23973" t="e">
        <f>#REF!-#REF!</f>
        <v>#REF!</v>
      </c>
    </row>
    <row r="23974" spans="18:20">
      <c r="R23974">
        <f t="shared" si="448"/>
        <v>-1</v>
      </c>
      <c r="S23974" t="e">
        <f>AND(#REF!&gt;N28974,#REF!&gt;O28974,C28974&gt;1,B28974="None")</f>
        <v>#REF!</v>
      </c>
      <c r="T23974" t="e">
        <f>#REF!-#REF!</f>
        <v>#REF!</v>
      </c>
    </row>
    <row r="23975" spans="18:20">
      <c r="R23975">
        <f t="shared" si="448"/>
        <v>-1</v>
      </c>
      <c r="S23975" t="e">
        <f>AND(#REF!&gt;N28975,#REF!&gt;O28975,C28975&gt;1,B28975="None")</f>
        <v>#REF!</v>
      </c>
      <c r="T23975" t="e">
        <f>#REF!-#REF!</f>
        <v>#REF!</v>
      </c>
    </row>
    <row r="23976" spans="18:20">
      <c r="R23976">
        <f t="shared" si="448"/>
        <v>-1</v>
      </c>
      <c r="S23976" t="e">
        <f>AND(#REF!&gt;N28976,#REF!&gt;O28976,C28976&gt;1,B28976="None")</f>
        <v>#REF!</v>
      </c>
      <c r="T23976" t="e">
        <f>#REF!-#REF!</f>
        <v>#REF!</v>
      </c>
    </row>
    <row r="23977" spans="18:20">
      <c r="R23977">
        <f t="shared" si="448"/>
        <v>-1</v>
      </c>
      <c r="S23977" t="e">
        <f>AND(#REF!&gt;N28977,#REF!&gt;O28977,C28977&gt;1,B28977="None")</f>
        <v>#REF!</v>
      </c>
      <c r="T23977" t="e">
        <f>#REF!-#REF!</f>
        <v>#REF!</v>
      </c>
    </row>
    <row r="23978" spans="18:20">
      <c r="R23978">
        <f t="shared" si="448"/>
        <v>-1</v>
      </c>
      <c r="S23978" t="e">
        <f>AND(#REF!&gt;N28978,#REF!&gt;O28978,C28978&gt;1,B28978="None")</f>
        <v>#REF!</v>
      </c>
      <c r="T23978" t="e">
        <f>#REF!-#REF!</f>
        <v>#REF!</v>
      </c>
    </row>
    <row r="23979" spans="18:20">
      <c r="R23979">
        <f t="shared" si="448"/>
        <v>-1</v>
      </c>
      <c r="S23979" t="e">
        <f>AND(#REF!&gt;N28979,#REF!&gt;O28979,C28979&gt;1,B28979="None")</f>
        <v>#REF!</v>
      </c>
      <c r="T23979" t="e">
        <f>#REF!-#REF!</f>
        <v>#REF!</v>
      </c>
    </row>
    <row r="23980" spans="18:20">
      <c r="R23980">
        <f t="shared" si="448"/>
        <v>-1</v>
      </c>
      <c r="S23980" t="e">
        <f>AND(#REF!&gt;N28980,#REF!&gt;O28980,C28980&gt;1,B28980="None")</f>
        <v>#REF!</v>
      </c>
      <c r="T23980" t="e">
        <f>#REF!-#REF!</f>
        <v>#REF!</v>
      </c>
    </row>
    <row r="23981" spans="18:20">
      <c r="R23981">
        <f t="shared" si="448"/>
        <v>-1</v>
      </c>
      <c r="S23981" t="e">
        <f>AND(#REF!&gt;N28981,#REF!&gt;O28981,C28981&gt;1,B28981="None")</f>
        <v>#REF!</v>
      </c>
      <c r="T23981" t="e">
        <f>#REF!-#REF!</f>
        <v>#REF!</v>
      </c>
    </row>
    <row r="23982" spans="18:20">
      <c r="R23982">
        <f t="shared" si="448"/>
        <v>-1</v>
      </c>
      <c r="S23982" t="e">
        <f>AND(#REF!&gt;N28982,#REF!&gt;O28982,C28982&gt;1,B28982="None")</f>
        <v>#REF!</v>
      </c>
      <c r="T23982" t="e">
        <f>#REF!-#REF!</f>
        <v>#REF!</v>
      </c>
    </row>
    <row r="23983" spans="18:20">
      <c r="R23983">
        <f t="shared" si="448"/>
        <v>-1</v>
      </c>
      <c r="S23983" t="e">
        <f>AND(#REF!&gt;N28983,#REF!&gt;O28983,C28983&gt;1,B28983="None")</f>
        <v>#REF!</v>
      </c>
      <c r="T23983" t="e">
        <f>#REF!-#REF!</f>
        <v>#REF!</v>
      </c>
    </row>
    <row r="23984" spans="18:20">
      <c r="R23984">
        <f t="shared" si="448"/>
        <v>-1</v>
      </c>
      <c r="S23984" t="e">
        <f>AND(#REF!&gt;N28984,#REF!&gt;O28984,C28984&gt;1,B28984="None")</f>
        <v>#REF!</v>
      </c>
      <c r="T23984" t="e">
        <f>#REF!-#REF!</f>
        <v>#REF!</v>
      </c>
    </row>
    <row r="23985" spans="18:20">
      <c r="R23985">
        <f t="shared" si="448"/>
        <v>-1</v>
      </c>
      <c r="S23985" t="e">
        <f>AND(#REF!&gt;N28985,#REF!&gt;O28985,C28985&gt;1,B28985="None")</f>
        <v>#REF!</v>
      </c>
      <c r="T23985" t="e">
        <f>#REF!-#REF!</f>
        <v>#REF!</v>
      </c>
    </row>
    <row r="23986" spans="18:20">
      <c r="R23986">
        <f t="shared" si="448"/>
        <v>-1</v>
      </c>
      <c r="S23986" t="e">
        <f>AND(#REF!&gt;N28986,#REF!&gt;O28986,C28986&gt;1,B28986="None")</f>
        <v>#REF!</v>
      </c>
      <c r="T23986" t="e">
        <f>#REF!-#REF!</f>
        <v>#REF!</v>
      </c>
    </row>
    <row r="23987" spans="18:20">
      <c r="R23987">
        <f t="shared" si="448"/>
        <v>-1</v>
      </c>
      <c r="S23987" t="e">
        <f>AND(#REF!&gt;N28987,#REF!&gt;O28987,C28987&gt;1,B28987="None")</f>
        <v>#REF!</v>
      </c>
      <c r="T23987" t="e">
        <f>#REF!-#REF!</f>
        <v>#REF!</v>
      </c>
    </row>
    <row r="23988" spans="18:20">
      <c r="R23988">
        <f t="shared" si="448"/>
        <v>-1</v>
      </c>
      <c r="S23988" t="e">
        <f>AND(#REF!&gt;N28988,#REF!&gt;O28988,C28988&gt;1,B28988="None")</f>
        <v>#REF!</v>
      </c>
      <c r="T23988" t="e">
        <f>#REF!-#REF!</f>
        <v>#REF!</v>
      </c>
    </row>
    <row r="23989" spans="18:20">
      <c r="R23989">
        <f t="shared" si="448"/>
        <v>-1</v>
      </c>
      <c r="S23989" t="e">
        <f>AND(#REF!&gt;N28989,#REF!&gt;O28989,C28989&gt;1,B28989="None")</f>
        <v>#REF!</v>
      </c>
      <c r="T23989" t="e">
        <f>#REF!-#REF!</f>
        <v>#REF!</v>
      </c>
    </row>
    <row r="23990" spans="18:20">
      <c r="R23990">
        <f t="shared" si="448"/>
        <v>-1</v>
      </c>
      <c r="S23990" t="e">
        <f>AND(#REF!&gt;N28990,#REF!&gt;O28990,C28990&gt;1,B28990="None")</f>
        <v>#REF!</v>
      </c>
      <c r="T23990" t="e">
        <f>#REF!-#REF!</f>
        <v>#REF!</v>
      </c>
    </row>
    <row r="23991" spans="18:20">
      <c r="R23991">
        <f t="shared" si="448"/>
        <v>-1</v>
      </c>
      <c r="S23991" t="e">
        <f>AND(#REF!&gt;N28991,#REF!&gt;O28991,C28991&gt;1,B28991="None")</f>
        <v>#REF!</v>
      </c>
      <c r="T23991" t="e">
        <f>#REF!-#REF!</f>
        <v>#REF!</v>
      </c>
    </row>
    <row r="23992" spans="18:20">
      <c r="R23992">
        <f t="shared" si="448"/>
        <v>-1</v>
      </c>
      <c r="S23992" t="e">
        <f>AND(#REF!&gt;N28992,#REF!&gt;O28992,C28992&gt;1,B28992="None")</f>
        <v>#REF!</v>
      </c>
      <c r="T23992" t="e">
        <f>#REF!-#REF!</f>
        <v>#REF!</v>
      </c>
    </row>
    <row r="23993" spans="18:20">
      <c r="R23993">
        <f t="shared" si="448"/>
        <v>-1</v>
      </c>
      <c r="S23993" t="e">
        <f>AND(#REF!&gt;N28993,#REF!&gt;O28993,C28993&gt;1,B28993="None")</f>
        <v>#REF!</v>
      </c>
      <c r="T23993" t="e">
        <f>#REF!-#REF!</f>
        <v>#REF!</v>
      </c>
    </row>
    <row r="23994" spans="18:20">
      <c r="R23994">
        <f t="shared" ref="R23994:R24057" si="449">IF(B28994="None",0,IF(OR(B28994="OpenLong",B28994="OpenShort"),3,-1))</f>
        <v>-1</v>
      </c>
      <c r="S23994" t="e">
        <f>AND(#REF!&gt;N28994,#REF!&gt;O28994,C28994&gt;1,B28994="None")</f>
        <v>#REF!</v>
      </c>
      <c r="T23994" t="e">
        <f>#REF!-#REF!</f>
        <v>#REF!</v>
      </c>
    </row>
    <row r="23995" spans="18:20">
      <c r="R23995">
        <f t="shared" si="449"/>
        <v>-1</v>
      </c>
      <c r="S23995" t="e">
        <f>AND(#REF!&gt;N28995,#REF!&gt;O28995,C28995&gt;1,B28995="None")</f>
        <v>#REF!</v>
      </c>
      <c r="T23995" t="e">
        <f>#REF!-#REF!</f>
        <v>#REF!</v>
      </c>
    </row>
    <row r="23996" spans="18:20">
      <c r="R23996">
        <f t="shared" si="449"/>
        <v>-1</v>
      </c>
      <c r="S23996" t="e">
        <f>AND(#REF!&gt;N28996,#REF!&gt;O28996,C28996&gt;1,B28996="None")</f>
        <v>#REF!</v>
      </c>
      <c r="T23996" t="e">
        <f>#REF!-#REF!</f>
        <v>#REF!</v>
      </c>
    </row>
    <row r="23997" spans="18:20">
      <c r="R23997">
        <f t="shared" si="449"/>
        <v>-1</v>
      </c>
      <c r="S23997" t="e">
        <f>AND(#REF!&gt;N28997,#REF!&gt;O28997,C28997&gt;1,B28997="None")</f>
        <v>#REF!</v>
      </c>
      <c r="T23997" t="e">
        <f>#REF!-#REF!</f>
        <v>#REF!</v>
      </c>
    </row>
    <row r="23998" spans="18:20">
      <c r="R23998">
        <f t="shared" si="449"/>
        <v>-1</v>
      </c>
      <c r="S23998" t="e">
        <f>AND(#REF!&gt;N28998,#REF!&gt;O28998,C28998&gt;1,B28998="None")</f>
        <v>#REF!</v>
      </c>
      <c r="T23998" t="e">
        <f>#REF!-#REF!</f>
        <v>#REF!</v>
      </c>
    </row>
    <row r="23999" spans="18:20">
      <c r="R23999">
        <f t="shared" si="449"/>
        <v>-1</v>
      </c>
      <c r="S23999" t="e">
        <f>AND(#REF!&gt;N28999,#REF!&gt;O28999,C28999&gt;1,B28999="None")</f>
        <v>#REF!</v>
      </c>
      <c r="T23999" t="e">
        <f>#REF!-#REF!</f>
        <v>#REF!</v>
      </c>
    </row>
    <row r="24000" spans="18:20">
      <c r="R24000">
        <f t="shared" si="449"/>
        <v>-1</v>
      </c>
      <c r="S24000" t="e">
        <f>AND(#REF!&gt;N29000,#REF!&gt;O29000,C29000&gt;1,B29000="None")</f>
        <v>#REF!</v>
      </c>
      <c r="T24000" t="e">
        <f>#REF!-#REF!</f>
        <v>#REF!</v>
      </c>
    </row>
    <row r="24001" spans="18:20">
      <c r="R24001">
        <f t="shared" si="449"/>
        <v>-1</v>
      </c>
      <c r="S24001" t="e">
        <f>AND(#REF!&gt;N29001,#REF!&gt;O29001,C29001&gt;1,B29001="None")</f>
        <v>#REF!</v>
      </c>
      <c r="T24001" t="e">
        <f>#REF!-#REF!</f>
        <v>#REF!</v>
      </c>
    </row>
    <row r="24002" spans="18:20">
      <c r="R24002">
        <f t="shared" si="449"/>
        <v>-1</v>
      </c>
      <c r="S24002" t="e">
        <f>AND(#REF!&gt;N29002,#REF!&gt;O29002,C29002&gt;1,B29002="None")</f>
        <v>#REF!</v>
      </c>
      <c r="T24002" t="e">
        <f>#REF!-#REF!</f>
        <v>#REF!</v>
      </c>
    </row>
    <row r="24003" spans="18:20">
      <c r="R24003">
        <f t="shared" si="449"/>
        <v>-1</v>
      </c>
      <c r="S24003" t="e">
        <f>AND(#REF!&gt;N29003,#REF!&gt;O29003,C29003&gt;1,B29003="None")</f>
        <v>#REF!</v>
      </c>
      <c r="T24003" t="e">
        <f>#REF!-#REF!</f>
        <v>#REF!</v>
      </c>
    </row>
    <row r="24004" spans="18:20">
      <c r="R24004">
        <f t="shared" si="449"/>
        <v>-1</v>
      </c>
      <c r="S24004" t="e">
        <f>AND(#REF!&gt;N29004,#REF!&gt;O29004,C29004&gt;1,B29004="None")</f>
        <v>#REF!</v>
      </c>
      <c r="T24004" t="e">
        <f>#REF!-#REF!</f>
        <v>#REF!</v>
      </c>
    </row>
    <row r="24005" spans="18:20">
      <c r="R24005">
        <f t="shared" si="449"/>
        <v>-1</v>
      </c>
      <c r="S24005" t="e">
        <f>AND(#REF!&gt;N29005,#REF!&gt;O29005,C29005&gt;1,B29005="None")</f>
        <v>#REF!</v>
      </c>
      <c r="T24005" t="e">
        <f>#REF!-#REF!</f>
        <v>#REF!</v>
      </c>
    </row>
    <row r="24006" spans="18:20">
      <c r="R24006">
        <f t="shared" si="449"/>
        <v>-1</v>
      </c>
      <c r="S24006" t="e">
        <f>AND(#REF!&gt;N29006,#REF!&gt;O29006,C29006&gt;1,B29006="None")</f>
        <v>#REF!</v>
      </c>
      <c r="T24006" t="e">
        <f>#REF!-#REF!</f>
        <v>#REF!</v>
      </c>
    </row>
    <row r="24007" spans="18:20">
      <c r="R24007">
        <f t="shared" si="449"/>
        <v>-1</v>
      </c>
      <c r="S24007" t="e">
        <f>AND(#REF!&gt;N29007,#REF!&gt;O29007,C29007&gt;1,B29007="None")</f>
        <v>#REF!</v>
      </c>
      <c r="T24007" t="e">
        <f>#REF!-#REF!</f>
        <v>#REF!</v>
      </c>
    </row>
    <row r="24008" spans="18:20">
      <c r="R24008">
        <f t="shared" si="449"/>
        <v>-1</v>
      </c>
      <c r="S24008" t="e">
        <f>AND(#REF!&gt;N29008,#REF!&gt;O29008,C29008&gt;1,B29008="None")</f>
        <v>#REF!</v>
      </c>
      <c r="T24008" t="e">
        <f>#REF!-#REF!</f>
        <v>#REF!</v>
      </c>
    </row>
    <row r="24009" spans="18:20">
      <c r="R24009">
        <f t="shared" si="449"/>
        <v>-1</v>
      </c>
      <c r="S24009" t="e">
        <f>AND(#REF!&gt;N29009,#REF!&gt;O29009,C29009&gt;1,B29009="None")</f>
        <v>#REF!</v>
      </c>
      <c r="T24009" t="e">
        <f>#REF!-#REF!</f>
        <v>#REF!</v>
      </c>
    </row>
    <row r="24010" spans="18:20">
      <c r="R24010">
        <f t="shared" si="449"/>
        <v>-1</v>
      </c>
      <c r="S24010" t="e">
        <f>AND(#REF!&gt;N29010,#REF!&gt;O29010,C29010&gt;1,B29010="None")</f>
        <v>#REF!</v>
      </c>
      <c r="T24010" t="e">
        <f>#REF!-#REF!</f>
        <v>#REF!</v>
      </c>
    </row>
    <row r="24011" spans="18:20">
      <c r="R24011">
        <f t="shared" si="449"/>
        <v>-1</v>
      </c>
      <c r="S24011" t="e">
        <f>AND(#REF!&gt;N29011,#REF!&gt;O29011,C29011&gt;1,B29011="None")</f>
        <v>#REF!</v>
      </c>
      <c r="T24011" t="e">
        <f>#REF!-#REF!</f>
        <v>#REF!</v>
      </c>
    </row>
    <row r="24012" spans="18:20">
      <c r="R24012">
        <f t="shared" si="449"/>
        <v>-1</v>
      </c>
      <c r="S24012" t="e">
        <f>AND(#REF!&gt;N29012,#REF!&gt;O29012,C29012&gt;1,B29012="None")</f>
        <v>#REF!</v>
      </c>
      <c r="T24012" t="e">
        <f>#REF!-#REF!</f>
        <v>#REF!</v>
      </c>
    </row>
    <row r="24013" spans="18:20">
      <c r="R24013">
        <f t="shared" si="449"/>
        <v>-1</v>
      </c>
      <c r="S24013" t="e">
        <f>AND(#REF!&gt;N29013,#REF!&gt;O29013,C29013&gt;1,B29013="None")</f>
        <v>#REF!</v>
      </c>
      <c r="T24013" t="e">
        <f>#REF!-#REF!</f>
        <v>#REF!</v>
      </c>
    </row>
    <row r="24014" spans="18:20">
      <c r="R24014">
        <f t="shared" si="449"/>
        <v>-1</v>
      </c>
      <c r="S24014" t="e">
        <f>AND(#REF!&gt;N29014,#REF!&gt;O29014,C29014&gt;1,B29014="None")</f>
        <v>#REF!</v>
      </c>
      <c r="T24014" t="e">
        <f>#REF!-#REF!</f>
        <v>#REF!</v>
      </c>
    </row>
    <row r="24015" spans="18:20">
      <c r="R24015">
        <f t="shared" si="449"/>
        <v>-1</v>
      </c>
      <c r="S24015" t="e">
        <f>AND(#REF!&gt;N29015,#REF!&gt;O29015,C29015&gt;1,B29015="None")</f>
        <v>#REF!</v>
      </c>
      <c r="T24015" t="e">
        <f>#REF!-#REF!</f>
        <v>#REF!</v>
      </c>
    </row>
    <row r="24016" spans="18:20">
      <c r="R24016">
        <f t="shared" si="449"/>
        <v>-1</v>
      </c>
      <c r="S24016" t="e">
        <f>AND(#REF!&gt;N29016,#REF!&gt;O29016,C29016&gt;1,B29016="None")</f>
        <v>#REF!</v>
      </c>
      <c r="T24016" t="e">
        <f>#REF!-#REF!</f>
        <v>#REF!</v>
      </c>
    </row>
    <row r="24017" spans="18:20">
      <c r="R24017">
        <f t="shared" si="449"/>
        <v>-1</v>
      </c>
      <c r="S24017" t="e">
        <f>AND(#REF!&gt;N29017,#REF!&gt;O29017,C29017&gt;1,B29017="None")</f>
        <v>#REF!</v>
      </c>
      <c r="T24017" t="e">
        <f>#REF!-#REF!</f>
        <v>#REF!</v>
      </c>
    </row>
    <row r="24018" spans="18:20">
      <c r="R24018">
        <f t="shared" si="449"/>
        <v>-1</v>
      </c>
      <c r="S24018" t="e">
        <f>AND(#REF!&gt;N29018,#REF!&gt;O29018,C29018&gt;1,B29018="None")</f>
        <v>#REF!</v>
      </c>
      <c r="T24018" t="e">
        <f>#REF!-#REF!</f>
        <v>#REF!</v>
      </c>
    </row>
    <row r="24019" spans="18:20">
      <c r="R24019">
        <f t="shared" si="449"/>
        <v>-1</v>
      </c>
      <c r="S24019" t="e">
        <f>AND(#REF!&gt;N29019,#REF!&gt;O29019,C29019&gt;1,B29019="None")</f>
        <v>#REF!</v>
      </c>
      <c r="T24019" t="e">
        <f>#REF!-#REF!</f>
        <v>#REF!</v>
      </c>
    </row>
    <row r="24020" spans="18:20">
      <c r="R24020">
        <f t="shared" si="449"/>
        <v>-1</v>
      </c>
      <c r="S24020" t="e">
        <f>AND(#REF!&gt;N29020,#REF!&gt;O29020,C29020&gt;1,B29020="None")</f>
        <v>#REF!</v>
      </c>
      <c r="T24020" t="e">
        <f>#REF!-#REF!</f>
        <v>#REF!</v>
      </c>
    </row>
    <row r="24021" spans="18:20">
      <c r="R24021">
        <f t="shared" si="449"/>
        <v>-1</v>
      </c>
      <c r="S24021" t="e">
        <f>AND(#REF!&gt;N29021,#REF!&gt;O29021,C29021&gt;1,B29021="None")</f>
        <v>#REF!</v>
      </c>
      <c r="T24021" t="e">
        <f>#REF!-#REF!</f>
        <v>#REF!</v>
      </c>
    </row>
    <row r="24022" spans="18:20">
      <c r="R24022">
        <f t="shared" si="449"/>
        <v>-1</v>
      </c>
      <c r="S24022" t="e">
        <f>AND(#REF!&gt;N29022,#REF!&gt;O29022,C29022&gt;1,B29022="None")</f>
        <v>#REF!</v>
      </c>
      <c r="T24022" t="e">
        <f>#REF!-#REF!</f>
        <v>#REF!</v>
      </c>
    </row>
    <row r="24023" spans="18:20">
      <c r="R24023">
        <f t="shared" si="449"/>
        <v>-1</v>
      </c>
      <c r="S24023" t="e">
        <f>AND(#REF!&gt;N29023,#REF!&gt;O29023,C29023&gt;1,B29023="None")</f>
        <v>#REF!</v>
      </c>
      <c r="T24023" t="e">
        <f>#REF!-#REF!</f>
        <v>#REF!</v>
      </c>
    </row>
    <row r="24024" spans="18:20">
      <c r="R24024">
        <f t="shared" si="449"/>
        <v>-1</v>
      </c>
      <c r="S24024" t="e">
        <f>AND(#REF!&gt;N29024,#REF!&gt;O29024,C29024&gt;1,B29024="None")</f>
        <v>#REF!</v>
      </c>
      <c r="T24024" t="e">
        <f>#REF!-#REF!</f>
        <v>#REF!</v>
      </c>
    </row>
    <row r="24025" spans="18:20">
      <c r="R24025">
        <f t="shared" si="449"/>
        <v>-1</v>
      </c>
      <c r="S24025" t="e">
        <f>AND(#REF!&gt;N29025,#REF!&gt;O29025,C29025&gt;1,B29025="None")</f>
        <v>#REF!</v>
      </c>
      <c r="T24025" t="e">
        <f>#REF!-#REF!</f>
        <v>#REF!</v>
      </c>
    </row>
    <row r="24026" spans="18:20">
      <c r="R24026">
        <f t="shared" si="449"/>
        <v>-1</v>
      </c>
      <c r="S24026" t="e">
        <f>AND(#REF!&gt;N29026,#REF!&gt;O29026,C29026&gt;1,B29026="None")</f>
        <v>#REF!</v>
      </c>
      <c r="T24026" t="e">
        <f>#REF!-#REF!</f>
        <v>#REF!</v>
      </c>
    </row>
    <row r="24027" spans="18:20">
      <c r="R24027">
        <f t="shared" si="449"/>
        <v>-1</v>
      </c>
      <c r="S24027" t="e">
        <f>AND(#REF!&gt;N29027,#REF!&gt;O29027,C29027&gt;1,B29027="None")</f>
        <v>#REF!</v>
      </c>
      <c r="T24027" t="e">
        <f>#REF!-#REF!</f>
        <v>#REF!</v>
      </c>
    </row>
    <row r="24028" spans="18:20">
      <c r="R24028">
        <f t="shared" si="449"/>
        <v>-1</v>
      </c>
      <c r="S24028" t="e">
        <f>AND(#REF!&gt;N29028,#REF!&gt;O29028,C29028&gt;1,B29028="None")</f>
        <v>#REF!</v>
      </c>
      <c r="T24028" t="e">
        <f>#REF!-#REF!</f>
        <v>#REF!</v>
      </c>
    </row>
    <row r="24029" spans="18:20">
      <c r="R24029">
        <f t="shared" si="449"/>
        <v>-1</v>
      </c>
      <c r="S24029" t="e">
        <f>AND(#REF!&gt;N29029,#REF!&gt;O29029,C29029&gt;1,B29029="None")</f>
        <v>#REF!</v>
      </c>
      <c r="T24029" t="e">
        <f>#REF!-#REF!</f>
        <v>#REF!</v>
      </c>
    </row>
    <row r="24030" spans="18:20">
      <c r="R24030">
        <f t="shared" si="449"/>
        <v>-1</v>
      </c>
      <c r="S24030" t="e">
        <f>AND(#REF!&gt;N29030,#REF!&gt;O29030,C29030&gt;1,B29030="None")</f>
        <v>#REF!</v>
      </c>
      <c r="T24030" t="e">
        <f>#REF!-#REF!</f>
        <v>#REF!</v>
      </c>
    </row>
    <row r="24031" spans="18:20">
      <c r="R24031">
        <f t="shared" si="449"/>
        <v>-1</v>
      </c>
      <c r="S24031" t="e">
        <f>AND(#REF!&gt;N29031,#REF!&gt;O29031,C29031&gt;1,B29031="None")</f>
        <v>#REF!</v>
      </c>
      <c r="T24031" t="e">
        <f>#REF!-#REF!</f>
        <v>#REF!</v>
      </c>
    </row>
    <row r="24032" spans="18:20">
      <c r="R24032">
        <f t="shared" si="449"/>
        <v>-1</v>
      </c>
      <c r="S24032" t="e">
        <f>AND(#REF!&gt;N29032,#REF!&gt;O29032,C29032&gt;1,B29032="None")</f>
        <v>#REF!</v>
      </c>
      <c r="T24032" t="e">
        <f>#REF!-#REF!</f>
        <v>#REF!</v>
      </c>
    </row>
    <row r="24033" spans="18:20">
      <c r="R24033">
        <f t="shared" si="449"/>
        <v>-1</v>
      </c>
      <c r="S24033" t="e">
        <f>AND(#REF!&gt;N29033,#REF!&gt;O29033,C29033&gt;1,B29033="None")</f>
        <v>#REF!</v>
      </c>
      <c r="T24033" t="e">
        <f>#REF!-#REF!</f>
        <v>#REF!</v>
      </c>
    </row>
    <row r="24034" spans="18:20">
      <c r="R24034">
        <f t="shared" si="449"/>
        <v>-1</v>
      </c>
      <c r="S24034" t="e">
        <f>AND(#REF!&gt;N29034,#REF!&gt;O29034,C29034&gt;1,B29034="None")</f>
        <v>#REF!</v>
      </c>
      <c r="T24034" t="e">
        <f>#REF!-#REF!</f>
        <v>#REF!</v>
      </c>
    </row>
    <row r="24035" spans="18:20">
      <c r="R24035">
        <f t="shared" si="449"/>
        <v>-1</v>
      </c>
      <c r="S24035" t="e">
        <f>AND(#REF!&gt;N29035,#REF!&gt;O29035,C29035&gt;1,B29035="None")</f>
        <v>#REF!</v>
      </c>
      <c r="T24035" t="e">
        <f>#REF!-#REF!</f>
        <v>#REF!</v>
      </c>
    </row>
    <row r="24036" spans="18:20">
      <c r="R24036">
        <f t="shared" si="449"/>
        <v>-1</v>
      </c>
      <c r="S24036" t="e">
        <f>AND(#REF!&gt;N29036,#REF!&gt;O29036,C29036&gt;1,B29036="None")</f>
        <v>#REF!</v>
      </c>
      <c r="T24036" t="e">
        <f>#REF!-#REF!</f>
        <v>#REF!</v>
      </c>
    </row>
    <row r="24037" spans="18:20">
      <c r="R24037">
        <f t="shared" si="449"/>
        <v>-1</v>
      </c>
      <c r="S24037" t="e">
        <f>AND(#REF!&gt;N29037,#REF!&gt;O29037,C29037&gt;1,B29037="None")</f>
        <v>#REF!</v>
      </c>
      <c r="T24037" t="e">
        <f>#REF!-#REF!</f>
        <v>#REF!</v>
      </c>
    </row>
    <row r="24038" spans="18:20">
      <c r="R24038">
        <f t="shared" si="449"/>
        <v>-1</v>
      </c>
      <c r="S24038" t="e">
        <f>AND(#REF!&gt;N29038,#REF!&gt;O29038,C29038&gt;1,B29038="None")</f>
        <v>#REF!</v>
      </c>
      <c r="T24038" t="e">
        <f>#REF!-#REF!</f>
        <v>#REF!</v>
      </c>
    </row>
    <row r="24039" spans="18:20">
      <c r="R24039">
        <f t="shared" si="449"/>
        <v>-1</v>
      </c>
      <c r="S24039" t="e">
        <f>AND(#REF!&gt;N29039,#REF!&gt;O29039,C29039&gt;1,B29039="None")</f>
        <v>#REF!</v>
      </c>
      <c r="T24039" t="e">
        <f>#REF!-#REF!</f>
        <v>#REF!</v>
      </c>
    </row>
    <row r="24040" spans="18:20">
      <c r="R24040">
        <f t="shared" si="449"/>
        <v>-1</v>
      </c>
      <c r="S24040" t="e">
        <f>AND(#REF!&gt;N29040,#REF!&gt;O29040,C29040&gt;1,B29040="None")</f>
        <v>#REF!</v>
      </c>
      <c r="T24040" t="e">
        <f>#REF!-#REF!</f>
        <v>#REF!</v>
      </c>
    </row>
    <row r="24041" spans="18:20">
      <c r="R24041">
        <f t="shared" si="449"/>
        <v>-1</v>
      </c>
      <c r="S24041" t="e">
        <f>AND(#REF!&gt;N29041,#REF!&gt;O29041,C29041&gt;1,B29041="None")</f>
        <v>#REF!</v>
      </c>
      <c r="T24041" t="e">
        <f>#REF!-#REF!</f>
        <v>#REF!</v>
      </c>
    </row>
    <row r="24042" spans="18:20">
      <c r="R24042">
        <f t="shared" si="449"/>
        <v>-1</v>
      </c>
      <c r="S24042" t="e">
        <f>AND(#REF!&gt;N29042,#REF!&gt;O29042,C29042&gt;1,B29042="None")</f>
        <v>#REF!</v>
      </c>
      <c r="T24042" t="e">
        <f>#REF!-#REF!</f>
        <v>#REF!</v>
      </c>
    </row>
    <row r="24043" spans="18:20">
      <c r="R24043">
        <f t="shared" si="449"/>
        <v>-1</v>
      </c>
      <c r="S24043" t="e">
        <f>AND(#REF!&gt;N29043,#REF!&gt;O29043,C29043&gt;1,B29043="None")</f>
        <v>#REF!</v>
      </c>
      <c r="T24043" t="e">
        <f>#REF!-#REF!</f>
        <v>#REF!</v>
      </c>
    </row>
    <row r="24044" spans="18:20">
      <c r="R24044">
        <f t="shared" si="449"/>
        <v>-1</v>
      </c>
      <c r="S24044" t="e">
        <f>AND(#REF!&gt;N29044,#REF!&gt;O29044,C29044&gt;1,B29044="None")</f>
        <v>#REF!</v>
      </c>
      <c r="T24044" t="e">
        <f>#REF!-#REF!</f>
        <v>#REF!</v>
      </c>
    </row>
    <row r="24045" spans="18:20">
      <c r="R24045">
        <f t="shared" si="449"/>
        <v>-1</v>
      </c>
      <c r="S24045" t="e">
        <f>AND(#REF!&gt;N29045,#REF!&gt;O29045,C29045&gt;1,B29045="None")</f>
        <v>#REF!</v>
      </c>
      <c r="T24045" t="e">
        <f>#REF!-#REF!</f>
        <v>#REF!</v>
      </c>
    </row>
    <row r="24046" spans="18:20">
      <c r="R24046">
        <f t="shared" si="449"/>
        <v>-1</v>
      </c>
      <c r="S24046" t="e">
        <f>AND(#REF!&gt;N29046,#REF!&gt;O29046,C29046&gt;1,B29046="None")</f>
        <v>#REF!</v>
      </c>
      <c r="T24046" t="e">
        <f>#REF!-#REF!</f>
        <v>#REF!</v>
      </c>
    </row>
    <row r="24047" spans="18:20">
      <c r="R24047">
        <f t="shared" si="449"/>
        <v>-1</v>
      </c>
      <c r="S24047" t="e">
        <f>AND(#REF!&gt;N29047,#REF!&gt;O29047,C29047&gt;1,B29047="None")</f>
        <v>#REF!</v>
      </c>
      <c r="T24047" t="e">
        <f>#REF!-#REF!</f>
        <v>#REF!</v>
      </c>
    </row>
    <row r="24048" spans="18:20">
      <c r="R24048">
        <f t="shared" si="449"/>
        <v>-1</v>
      </c>
      <c r="S24048" t="e">
        <f>AND(#REF!&gt;N29048,#REF!&gt;O29048,C29048&gt;1,B29048="None")</f>
        <v>#REF!</v>
      </c>
      <c r="T24048" t="e">
        <f>#REF!-#REF!</f>
        <v>#REF!</v>
      </c>
    </row>
    <row r="24049" spans="18:20">
      <c r="R24049">
        <f t="shared" si="449"/>
        <v>-1</v>
      </c>
      <c r="S24049" t="e">
        <f>AND(#REF!&gt;N29049,#REF!&gt;O29049,C29049&gt;1,B29049="None")</f>
        <v>#REF!</v>
      </c>
      <c r="T24049" t="e">
        <f>#REF!-#REF!</f>
        <v>#REF!</v>
      </c>
    </row>
    <row r="24050" spans="18:20">
      <c r="R24050">
        <f t="shared" si="449"/>
        <v>-1</v>
      </c>
      <c r="S24050" t="e">
        <f>AND(#REF!&gt;N29050,#REF!&gt;O29050,C29050&gt;1,B29050="None")</f>
        <v>#REF!</v>
      </c>
      <c r="T24050" t="e">
        <f>#REF!-#REF!</f>
        <v>#REF!</v>
      </c>
    </row>
    <row r="24051" spans="18:20">
      <c r="R24051">
        <f t="shared" si="449"/>
        <v>-1</v>
      </c>
      <c r="S24051" t="e">
        <f>AND(#REF!&gt;N29051,#REF!&gt;O29051,C29051&gt;1,B29051="None")</f>
        <v>#REF!</v>
      </c>
      <c r="T24051" t="e">
        <f>#REF!-#REF!</f>
        <v>#REF!</v>
      </c>
    </row>
    <row r="24052" spans="18:20">
      <c r="R24052">
        <f t="shared" si="449"/>
        <v>-1</v>
      </c>
      <c r="S24052" t="e">
        <f>AND(#REF!&gt;N29052,#REF!&gt;O29052,C29052&gt;1,B29052="None")</f>
        <v>#REF!</v>
      </c>
      <c r="T24052" t="e">
        <f>#REF!-#REF!</f>
        <v>#REF!</v>
      </c>
    </row>
    <row r="24053" spans="18:20">
      <c r="R24053">
        <f t="shared" si="449"/>
        <v>-1</v>
      </c>
      <c r="S24053" t="e">
        <f>AND(#REF!&gt;N29053,#REF!&gt;O29053,C29053&gt;1,B29053="None")</f>
        <v>#REF!</v>
      </c>
      <c r="T24053" t="e">
        <f>#REF!-#REF!</f>
        <v>#REF!</v>
      </c>
    </row>
    <row r="24054" spans="18:20">
      <c r="R24054">
        <f t="shared" si="449"/>
        <v>-1</v>
      </c>
      <c r="S24054" t="e">
        <f>AND(#REF!&gt;N29054,#REF!&gt;O29054,C29054&gt;1,B29054="None")</f>
        <v>#REF!</v>
      </c>
      <c r="T24054" t="e">
        <f>#REF!-#REF!</f>
        <v>#REF!</v>
      </c>
    </row>
    <row r="24055" spans="18:20">
      <c r="R24055">
        <f t="shared" si="449"/>
        <v>-1</v>
      </c>
      <c r="S24055" t="e">
        <f>AND(#REF!&gt;N29055,#REF!&gt;O29055,C29055&gt;1,B29055="None")</f>
        <v>#REF!</v>
      </c>
      <c r="T24055" t="e">
        <f>#REF!-#REF!</f>
        <v>#REF!</v>
      </c>
    </row>
    <row r="24056" spans="18:20">
      <c r="R24056">
        <f t="shared" si="449"/>
        <v>-1</v>
      </c>
      <c r="S24056" t="e">
        <f>AND(#REF!&gt;N29056,#REF!&gt;O29056,C29056&gt;1,B29056="None")</f>
        <v>#REF!</v>
      </c>
      <c r="T24056" t="e">
        <f>#REF!-#REF!</f>
        <v>#REF!</v>
      </c>
    </row>
    <row r="24057" spans="18:20">
      <c r="R24057">
        <f t="shared" si="449"/>
        <v>-1</v>
      </c>
      <c r="S24057" t="e">
        <f>AND(#REF!&gt;N29057,#REF!&gt;O29057,C29057&gt;1,B29057="None")</f>
        <v>#REF!</v>
      </c>
      <c r="T24057" t="e">
        <f>#REF!-#REF!</f>
        <v>#REF!</v>
      </c>
    </row>
    <row r="24058" spans="18:20">
      <c r="R24058">
        <f t="shared" ref="R24058:R24121" si="450">IF(B29058="None",0,IF(OR(B29058="OpenLong",B29058="OpenShort"),3,-1))</f>
        <v>-1</v>
      </c>
      <c r="S24058" t="e">
        <f>AND(#REF!&gt;N29058,#REF!&gt;O29058,C29058&gt;1,B29058="None")</f>
        <v>#REF!</v>
      </c>
      <c r="T24058" t="e">
        <f>#REF!-#REF!</f>
        <v>#REF!</v>
      </c>
    </row>
    <row r="24059" spans="18:20">
      <c r="R24059">
        <f t="shared" si="450"/>
        <v>-1</v>
      </c>
      <c r="S24059" t="e">
        <f>AND(#REF!&gt;N29059,#REF!&gt;O29059,C29059&gt;1,B29059="None")</f>
        <v>#REF!</v>
      </c>
      <c r="T24059" t="e">
        <f>#REF!-#REF!</f>
        <v>#REF!</v>
      </c>
    </row>
    <row r="24060" spans="18:20">
      <c r="R24060">
        <f t="shared" si="450"/>
        <v>-1</v>
      </c>
      <c r="S24060" t="e">
        <f>AND(#REF!&gt;N29060,#REF!&gt;O29060,C29060&gt;1,B29060="None")</f>
        <v>#REF!</v>
      </c>
      <c r="T24060" t="e">
        <f>#REF!-#REF!</f>
        <v>#REF!</v>
      </c>
    </row>
    <row r="24061" spans="18:20">
      <c r="R24061">
        <f t="shared" si="450"/>
        <v>-1</v>
      </c>
      <c r="S24061" t="e">
        <f>AND(#REF!&gt;N29061,#REF!&gt;O29061,C29061&gt;1,B29061="None")</f>
        <v>#REF!</v>
      </c>
      <c r="T24061" t="e">
        <f>#REF!-#REF!</f>
        <v>#REF!</v>
      </c>
    </row>
    <row r="24062" spans="18:20">
      <c r="R24062">
        <f t="shared" si="450"/>
        <v>-1</v>
      </c>
      <c r="S24062" t="e">
        <f>AND(#REF!&gt;N29062,#REF!&gt;O29062,C29062&gt;1,B29062="None")</f>
        <v>#REF!</v>
      </c>
      <c r="T24062" t="e">
        <f>#REF!-#REF!</f>
        <v>#REF!</v>
      </c>
    </row>
    <row r="24063" spans="18:20">
      <c r="R24063">
        <f t="shared" si="450"/>
        <v>-1</v>
      </c>
      <c r="S24063" t="e">
        <f>AND(#REF!&gt;N29063,#REF!&gt;O29063,C29063&gt;1,B29063="None")</f>
        <v>#REF!</v>
      </c>
      <c r="T24063" t="e">
        <f>#REF!-#REF!</f>
        <v>#REF!</v>
      </c>
    </row>
    <row r="24064" spans="18:20">
      <c r="R24064">
        <f t="shared" si="450"/>
        <v>-1</v>
      </c>
      <c r="S24064" t="e">
        <f>AND(#REF!&gt;N29064,#REF!&gt;O29064,C29064&gt;1,B29064="None")</f>
        <v>#REF!</v>
      </c>
      <c r="T24064" t="e">
        <f>#REF!-#REF!</f>
        <v>#REF!</v>
      </c>
    </row>
    <row r="24065" spans="18:20">
      <c r="R24065">
        <f t="shared" si="450"/>
        <v>-1</v>
      </c>
      <c r="S24065" t="e">
        <f>AND(#REF!&gt;N29065,#REF!&gt;O29065,C29065&gt;1,B29065="None")</f>
        <v>#REF!</v>
      </c>
      <c r="T24065" t="e">
        <f>#REF!-#REF!</f>
        <v>#REF!</v>
      </c>
    </row>
    <row r="24066" spans="18:20">
      <c r="R24066">
        <f t="shared" si="450"/>
        <v>-1</v>
      </c>
      <c r="S24066" t="e">
        <f>AND(#REF!&gt;N29066,#REF!&gt;O29066,C29066&gt;1,B29066="None")</f>
        <v>#REF!</v>
      </c>
      <c r="T24066" t="e">
        <f>#REF!-#REF!</f>
        <v>#REF!</v>
      </c>
    </row>
    <row r="24067" spans="18:20">
      <c r="R24067">
        <f t="shared" si="450"/>
        <v>-1</v>
      </c>
      <c r="S24067" t="e">
        <f>AND(#REF!&gt;N29067,#REF!&gt;O29067,C29067&gt;1,B29067="None")</f>
        <v>#REF!</v>
      </c>
      <c r="T24067" t="e">
        <f>#REF!-#REF!</f>
        <v>#REF!</v>
      </c>
    </row>
    <row r="24068" spans="18:20">
      <c r="R24068">
        <f t="shared" si="450"/>
        <v>-1</v>
      </c>
      <c r="S24068" t="e">
        <f>AND(#REF!&gt;N29068,#REF!&gt;O29068,C29068&gt;1,B29068="None")</f>
        <v>#REF!</v>
      </c>
      <c r="T24068" t="e">
        <f>#REF!-#REF!</f>
        <v>#REF!</v>
      </c>
    </row>
    <row r="24069" spans="18:20">
      <c r="R24069">
        <f t="shared" si="450"/>
        <v>-1</v>
      </c>
      <c r="S24069" t="e">
        <f>AND(#REF!&gt;N29069,#REF!&gt;O29069,C29069&gt;1,B29069="None")</f>
        <v>#REF!</v>
      </c>
      <c r="T24069" t="e">
        <f>#REF!-#REF!</f>
        <v>#REF!</v>
      </c>
    </row>
    <row r="24070" spans="18:20">
      <c r="R24070">
        <f t="shared" si="450"/>
        <v>-1</v>
      </c>
      <c r="S24070" t="e">
        <f>AND(#REF!&gt;N29070,#REF!&gt;O29070,C29070&gt;1,B29070="None")</f>
        <v>#REF!</v>
      </c>
      <c r="T24070" t="e">
        <f>#REF!-#REF!</f>
        <v>#REF!</v>
      </c>
    </row>
    <row r="24071" spans="18:20">
      <c r="R24071">
        <f t="shared" si="450"/>
        <v>-1</v>
      </c>
      <c r="S24071" t="e">
        <f>AND(#REF!&gt;N29071,#REF!&gt;O29071,C29071&gt;1,B29071="None")</f>
        <v>#REF!</v>
      </c>
      <c r="T24071" t="e">
        <f>#REF!-#REF!</f>
        <v>#REF!</v>
      </c>
    </row>
    <row r="24072" spans="18:20">
      <c r="R24072">
        <f t="shared" si="450"/>
        <v>-1</v>
      </c>
      <c r="S24072" t="e">
        <f>AND(#REF!&gt;N29072,#REF!&gt;O29072,C29072&gt;1,B29072="None")</f>
        <v>#REF!</v>
      </c>
      <c r="T24072" t="e">
        <f>#REF!-#REF!</f>
        <v>#REF!</v>
      </c>
    </row>
    <row r="24073" spans="18:20">
      <c r="R24073">
        <f t="shared" si="450"/>
        <v>-1</v>
      </c>
      <c r="S24073" t="e">
        <f>AND(#REF!&gt;N29073,#REF!&gt;O29073,C29073&gt;1,B29073="None")</f>
        <v>#REF!</v>
      </c>
      <c r="T24073" t="e">
        <f>#REF!-#REF!</f>
        <v>#REF!</v>
      </c>
    </row>
    <row r="24074" spans="18:20">
      <c r="R24074">
        <f t="shared" si="450"/>
        <v>-1</v>
      </c>
      <c r="S24074" t="e">
        <f>AND(#REF!&gt;N29074,#REF!&gt;O29074,C29074&gt;1,B29074="None")</f>
        <v>#REF!</v>
      </c>
      <c r="T24074" t="e">
        <f>#REF!-#REF!</f>
        <v>#REF!</v>
      </c>
    </row>
    <row r="24075" spans="18:20">
      <c r="R24075">
        <f t="shared" si="450"/>
        <v>-1</v>
      </c>
      <c r="S24075" t="e">
        <f>AND(#REF!&gt;N29075,#REF!&gt;O29075,C29075&gt;1,B29075="None")</f>
        <v>#REF!</v>
      </c>
      <c r="T24075" t="e">
        <f>#REF!-#REF!</f>
        <v>#REF!</v>
      </c>
    </row>
    <row r="24076" spans="18:20">
      <c r="R24076">
        <f t="shared" si="450"/>
        <v>-1</v>
      </c>
      <c r="S24076" t="e">
        <f>AND(#REF!&gt;N29076,#REF!&gt;O29076,C29076&gt;1,B29076="None")</f>
        <v>#REF!</v>
      </c>
      <c r="T24076" t="e">
        <f>#REF!-#REF!</f>
        <v>#REF!</v>
      </c>
    </row>
    <row r="24077" spans="18:20">
      <c r="R24077">
        <f t="shared" si="450"/>
        <v>-1</v>
      </c>
      <c r="S24077" t="e">
        <f>AND(#REF!&gt;N29077,#REF!&gt;O29077,C29077&gt;1,B29077="None")</f>
        <v>#REF!</v>
      </c>
      <c r="T24077" t="e">
        <f>#REF!-#REF!</f>
        <v>#REF!</v>
      </c>
    </row>
    <row r="24078" spans="18:20">
      <c r="R24078">
        <f t="shared" si="450"/>
        <v>-1</v>
      </c>
      <c r="S24078" t="e">
        <f>AND(#REF!&gt;N29078,#REF!&gt;O29078,C29078&gt;1,B29078="None")</f>
        <v>#REF!</v>
      </c>
      <c r="T24078" t="e">
        <f>#REF!-#REF!</f>
        <v>#REF!</v>
      </c>
    </row>
    <row r="24079" spans="18:20">
      <c r="R24079">
        <f t="shared" si="450"/>
        <v>-1</v>
      </c>
      <c r="S24079" t="e">
        <f>AND(#REF!&gt;N29079,#REF!&gt;O29079,C29079&gt;1,B29079="None")</f>
        <v>#REF!</v>
      </c>
      <c r="T24079" t="e">
        <f>#REF!-#REF!</f>
        <v>#REF!</v>
      </c>
    </row>
    <row r="24080" spans="18:20">
      <c r="R24080">
        <f t="shared" si="450"/>
        <v>-1</v>
      </c>
      <c r="S24080" t="e">
        <f>AND(#REF!&gt;N29080,#REF!&gt;O29080,C29080&gt;1,B29080="None")</f>
        <v>#REF!</v>
      </c>
      <c r="T24080" t="e">
        <f>#REF!-#REF!</f>
        <v>#REF!</v>
      </c>
    </row>
    <row r="24081" spans="18:20">
      <c r="R24081">
        <f t="shared" si="450"/>
        <v>-1</v>
      </c>
      <c r="S24081" t="e">
        <f>AND(#REF!&gt;N29081,#REF!&gt;O29081,C29081&gt;1,B29081="None")</f>
        <v>#REF!</v>
      </c>
      <c r="T24081" t="e">
        <f>#REF!-#REF!</f>
        <v>#REF!</v>
      </c>
    </row>
    <row r="24082" spans="18:20">
      <c r="R24082">
        <f t="shared" si="450"/>
        <v>-1</v>
      </c>
      <c r="S24082" t="e">
        <f>AND(#REF!&gt;N29082,#REF!&gt;O29082,C29082&gt;1,B29082="None")</f>
        <v>#REF!</v>
      </c>
      <c r="T24082" t="e">
        <f>#REF!-#REF!</f>
        <v>#REF!</v>
      </c>
    </row>
    <row r="24083" spans="18:20">
      <c r="R24083">
        <f t="shared" si="450"/>
        <v>-1</v>
      </c>
      <c r="S24083" t="e">
        <f>AND(#REF!&gt;N29083,#REF!&gt;O29083,C29083&gt;1,B29083="None")</f>
        <v>#REF!</v>
      </c>
      <c r="T24083" t="e">
        <f>#REF!-#REF!</f>
        <v>#REF!</v>
      </c>
    </row>
    <row r="24084" spans="18:20">
      <c r="R24084">
        <f t="shared" si="450"/>
        <v>-1</v>
      </c>
      <c r="S24084" t="e">
        <f>AND(#REF!&gt;N29084,#REF!&gt;O29084,C29084&gt;1,B29084="None")</f>
        <v>#REF!</v>
      </c>
      <c r="T24084" t="e">
        <f>#REF!-#REF!</f>
        <v>#REF!</v>
      </c>
    </row>
    <row r="24085" spans="18:20">
      <c r="R24085">
        <f t="shared" si="450"/>
        <v>-1</v>
      </c>
      <c r="S24085" t="e">
        <f>AND(#REF!&gt;N29085,#REF!&gt;O29085,C29085&gt;1,B29085="None")</f>
        <v>#REF!</v>
      </c>
      <c r="T24085" t="e">
        <f>#REF!-#REF!</f>
        <v>#REF!</v>
      </c>
    </row>
    <row r="24086" spans="18:20">
      <c r="R24086">
        <f t="shared" si="450"/>
        <v>-1</v>
      </c>
      <c r="S24086" t="e">
        <f>AND(#REF!&gt;N29086,#REF!&gt;O29086,C29086&gt;1,B29086="None")</f>
        <v>#REF!</v>
      </c>
      <c r="T24086" t="e">
        <f>#REF!-#REF!</f>
        <v>#REF!</v>
      </c>
    </row>
    <row r="24087" spans="18:20">
      <c r="R24087">
        <f t="shared" si="450"/>
        <v>-1</v>
      </c>
      <c r="S24087" t="e">
        <f>AND(#REF!&gt;N29087,#REF!&gt;O29087,C29087&gt;1,B29087="None")</f>
        <v>#REF!</v>
      </c>
      <c r="T24087" t="e">
        <f>#REF!-#REF!</f>
        <v>#REF!</v>
      </c>
    </row>
    <row r="24088" spans="18:20">
      <c r="R24088">
        <f t="shared" si="450"/>
        <v>-1</v>
      </c>
      <c r="S24088" t="e">
        <f>AND(#REF!&gt;N29088,#REF!&gt;O29088,C29088&gt;1,B29088="None")</f>
        <v>#REF!</v>
      </c>
      <c r="T24088" t="e">
        <f>#REF!-#REF!</f>
        <v>#REF!</v>
      </c>
    </row>
    <row r="24089" spans="18:20">
      <c r="R24089">
        <f t="shared" si="450"/>
        <v>-1</v>
      </c>
      <c r="S24089" t="e">
        <f>AND(#REF!&gt;N29089,#REF!&gt;O29089,C29089&gt;1,B29089="None")</f>
        <v>#REF!</v>
      </c>
      <c r="T24089" t="e">
        <f>#REF!-#REF!</f>
        <v>#REF!</v>
      </c>
    </row>
    <row r="24090" spans="18:20">
      <c r="R24090">
        <f t="shared" si="450"/>
        <v>-1</v>
      </c>
      <c r="S24090" t="e">
        <f>AND(#REF!&gt;N29090,#REF!&gt;O29090,C29090&gt;1,B29090="None")</f>
        <v>#REF!</v>
      </c>
      <c r="T24090" t="e">
        <f>#REF!-#REF!</f>
        <v>#REF!</v>
      </c>
    </row>
    <row r="24091" spans="18:20">
      <c r="R24091">
        <f t="shared" si="450"/>
        <v>-1</v>
      </c>
      <c r="S24091" t="e">
        <f>AND(#REF!&gt;N29091,#REF!&gt;O29091,C29091&gt;1,B29091="None")</f>
        <v>#REF!</v>
      </c>
      <c r="T24091" t="e">
        <f>#REF!-#REF!</f>
        <v>#REF!</v>
      </c>
    </row>
    <row r="24092" spans="18:20">
      <c r="R24092">
        <f t="shared" si="450"/>
        <v>-1</v>
      </c>
      <c r="S24092" t="e">
        <f>AND(#REF!&gt;N29092,#REF!&gt;O29092,C29092&gt;1,B29092="None")</f>
        <v>#REF!</v>
      </c>
      <c r="T24092" t="e">
        <f>#REF!-#REF!</f>
        <v>#REF!</v>
      </c>
    </row>
    <row r="24093" spans="18:20">
      <c r="R24093">
        <f t="shared" si="450"/>
        <v>-1</v>
      </c>
      <c r="S24093" t="e">
        <f>AND(#REF!&gt;N29093,#REF!&gt;O29093,C29093&gt;1,B29093="None")</f>
        <v>#REF!</v>
      </c>
      <c r="T24093" t="e">
        <f>#REF!-#REF!</f>
        <v>#REF!</v>
      </c>
    </row>
    <row r="24094" spans="18:20">
      <c r="R24094">
        <f t="shared" si="450"/>
        <v>-1</v>
      </c>
      <c r="S24094" t="e">
        <f>AND(#REF!&gt;N29094,#REF!&gt;O29094,C29094&gt;1,B29094="None")</f>
        <v>#REF!</v>
      </c>
      <c r="T24094" t="e">
        <f>#REF!-#REF!</f>
        <v>#REF!</v>
      </c>
    </row>
    <row r="24095" spans="18:20">
      <c r="R24095">
        <f t="shared" si="450"/>
        <v>-1</v>
      </c>
      <c r="S24095" t="e">
        <f>AND(#REF!&gt;N29095,#REF!&gt;O29095,C29095&gt;1,B29095="None")</f>
        <v>#REF!</v>
      </c>
      <c r="T24095" t="e">
        <f>#REF!-#REF!</f>
        <v>#REF!</v>
      </c>
    </row>
    <row r="24096" spans="18:20">
      <c r="R24096">
        <f t="shared" si="450"/>
        <v>-1</v>
      </c>
      <c r="S24096" t="e">
        <f>AND(#REF!&gt;N29096,#REF!&gt;O29096,C29096&gt;1,B29096="None")</f>
        <v>#REF!</v>
      </c>
      <c r="T24096" t="e">
        <f>#REF!-#REF!</f>
        <v>#REF!</v>
      </c>
    </row>
    <row r="24097" spans="18:20">
      <c r="R24097">
        <f t="shared" si="450"/>
        <v>-1</v>
      </c>
      <c r="S24097" t="e">
        <f>AND(#REF!&gt;N29097,#REF!&gt;O29097,C29097&gt;1,B29097="None")</f>
        <v>#REF!</v>
      </c>
      <c r="T24097" t="e">
        <f>#REF!-#REF!</f>
        <v>#REF!</v>
      </c>
    </row>
    <row r="24098" spans="18:20">
      <c r="R24098">
        <f t="shared" si="450"/>
        <v>-1</v>
      </c>
      <c r="S24098" t="e">
        <f>AND(#REF!&gt;N29098,#REF!&gt;O29098,C29098&gt;1,B29098="None")</f>
        <v>#REF!</v>
      </c>
      <c r="T24098" t="e">
        <f>#REF!-#REF!</f>
        <v>#REF!</v>
      </c>
    </row>
    <row r="24099" spans="18:20">
      <c r="R24099">
        <f t="shared" si="450"/>
        <v>-1</v>
      </c>
      <c r="S24099" t="e">
        <f>AND(#REF!&gt;N29099,#REF!&gt;O29099,C29099&gt;1,B29099="None")</f>
        <v>#REF!</v>
      </c>
      <c r="T24099" t="e">
        <f>#REF!-#REF!</f>
        <v>#REF!</v>
      </c>
    </row>
    <row r="24100" spans="18:20">
      <c r="R24100">
        <f t="shared" si="450"/>
        <v>-1</v>
      </c>
      <c r="S24100" t="e">
        <f>AND(#REF!&gt;N29100,#REF!&gt;O29100,C29100&gt;1,B29100="None")</f>
        <v>#REF!</v>
      </c>
      <c r="T24100" t="e">
        <f>#REF!-#REF!</f>
        <v>#REF!</v>
      </c>
    </row>
    <row r="24101" spans="18:20">
      <c r="R24101">
        <f t="shared" si="450"/>
        <v>-1</v>
      </c>
      <c r="S24101" t="e">
        <f>AND(#REF!&gt;N29101,#REF!&gt;O29101,C29101&gt;1,B29101="None")</f>
        <v>#REF!</v>
      </c>
      <c r="T24101" t="e">
        <f>#REF!-#REF!</f>
        <v>#REF!</v>
      </c>
    </row>
    <row r="24102" spans="18:20">
      <c r="R24102">
        <f t="shared" si="450"/>
        <v>-1</v>
      </c>
      <c r="S24102" t="e">
        <f>AND(#REF!&gt;N29102,#REF!&gt;O29102,C29102&gt;1,B29102="None")</f>
        <v>#REF!</v>
      </c>
      <c r="T24102" t="e">
        <f>#REF!-#REF!</f>
        <v>#REF!</v>
      </c>
    </row>
    <row r="24103" spans="18:20">
      <c r="R24103">
        <f t="shared" si="450"/>
        <v>-1</v>
      </c>
      <c r="S24103" t="e">
        <f>AND(#REF!&gt;N29103,#REF!&gt;O29103,C29103&gt;1,B29103="None")</f>
        <v>#REF!</v>
      </c>
      <c r="T24103" t="e">
        <f>#REF!-#REF!</f>
        <v>#REF!</v>
      </c>
    </row>
    <row r="24104" spans="18:20">
      <c r="R24104">
        <f t="shared" si="450"/>
        <v>-1</v>
      </c>
      <c r="S24104" t="e">
        <f>AND(#REF!&gt;N29104,#REF!&gt;O29104,C29104&gt;1,B29104="None")</f>
        <v>#REF!</v>
      </c>
      <c r="T24104" t="e">
        <f>#REF!-#REF!</f>
        <v>#REF!</v>
      </c>
    </row>
    <row r="24105" spans="18:20">
      <c r="R24105">
        <f t="shared" si="450"/>
        <v>-1</v>
      </c>
      <c r="S24105" t="e">
        <f>AND(#REF!&gt;N29105,#REF!&gt;O29105,C29105&gt;1,B29105="None")</f>
        <v>#REF!</v>
      </c>
      <c r="T24105" t="e">
        <f>#REF!-#REF!</f>
        <v>#REF!</v>
      </c>
    </row>
    <row r="24106" spans="18:20">
      <c r="R24106">
        <f t="shared" si="450"/>
        <v>-1</v>
      </c>
      <c r="S24106" t="e">
        <f>AND(#REF!&gt;N29106,#REF!&gt;O29106,C29106&gt;1,B29106="None")</f>
        <v>#REF!</v>
      </c>
      <c r="T24106" t="e">
        <f>#REF!-#REF!</f>
        <v>#REF!</v>
      </c>
    </row>
    <row r="24107" spans="18:20">
      <c r="R24107">
        <f t="shared" si="450"/>
        <v>-1</v>
      </c>
      <c r="S24107" t="e">
        <f>AND(#REF!&gt;N29107,#REF!&gt;O29107,C29107&gt;1,B29107="None")</f>
        <v>#REF!</v>
      </c>
      <c r="T24107" t="e">
        <f>#REF!-#REF!</f>
        <v>#REF!</v>
      </c>
    </row>
    <row r="24108" spans="18:20">
      <c r="R24108">
        <f t="shared" si="450"/>
        <v>-1</v>
      </c>
      <c r="S24108" t="e">
        <f>AND(#REF!&gt;N29108,#REF!&gt;O29108,C29108&gt;1,B29108="None")</f>
        <v>#REF!</v>
      </c>
      <c r="T24108" t="e">
        <f>#REF!-#REF!</f>
        <v>#REF!</v>
      </c>
    </row>
    <row r="24109" spans="18:20">
      <c r="R24109">
        <f t="shared" si="450"/>
        <v>-1</v>
      </c>
      <c r="S24109" t="e">
        <f>AND(#REF!&gt;N29109,#REF!&gt;O29109,C29109&gt;1,B29109="None")</f>
        <v>#REF!</v>
      </c>
      <c r="T24109" t="e">
        <f>#REF!-#REF!</f>
        <v>#REF!</v>
      </c>
    </row>
    <row r="24110" spans="18:20">
      <c r="R24110">
        <f t="shared" si="450"/>
        <v>-1</v>
      </c>
      <c r="S24110" t="e">
        <f>AND(#REF!&gt;N29110,#REF!&gt;O29110,C29110&gt;1,B29110="None")</f>
        <v>#REF!</v>
      </c>
      <c r="T24110" t="e">
        <f>#REF!-#REF!</f>
        <v>#REF!</v>
      </c>
    </row>
    <row r="24111" spans="18:20">
      <c r="R24111">
        <f t="shared" si="450"/>
        <v>-1</v>
      </c>
      <c r="S24111" t="e">
        <f>AND(#REF!&gt;N29111,#REF!&gt;O29111,C29111&gt;1,B29111="None")</f>
        <v>#REF!</v>
      </c>
      <c r="T24111" t="e">
        <f>#REF!-#REF!</f>
        <v>#REF!</v>
      </c>
    </row>
    <row r="24112" spans="18:20">
      <c r="R24112">
        <f t="shared" si="450"/>
        <v>-1</v>
      </c>
      <c r="S24112" t="e">
        <f>AND(#REF!&gt;N29112,#REF!&gt;O29112,C29112&gt;1,B29112="None")</f>
        <v>#REF!</v>
      </c>
      <c r="T24112" t="e">
        <f>#REF!-#REF!</f>
        <v>#REF!</v>
      </c>
    </row>
    <row r="24113" spans="18:20">
      <c r="R24113">
        <f t="shared" si="450"/>
        <v>-1</v>
      </c>
      <c r="S24113" t="e">
        <f>AND(#REF!&gt;N29113,#REF!&gt;O29113,C29113&gt;1,B29113="None")</f>
        <v>#REF!</v>
      </c>
      <c r="T24113" t="e">
        <f>#REF!-#REF!</f>
        <v>#REF!</v>
      </c>
    </row>
    <row r="24114" spans="18:20">
      <c r="R24114">
        <f t="shared" si="450"/>
        <v>-1</v>
      </c>
      <c r="S24114" t="e">
        <f>AND(#REF!&gt;N29114,#REF!&gt;O29114,C29114&gt;1,B29114="None")</f>
        <v>#REF!</v>
      </c>
      <c r="T24114" t="e">
        <f>#REF!-#REF!</f>
        <v>#REF!</v>
      </c>
    </row>
    <row r="24115" spans="18:20">
      <c r="R24115">
        <f t="shared" si="450"/>
        <v>-1</v>
      </c>
      <c r="S24115" t="e">
        <f>AND(#REF!&gt;N29115,#REF!&gt;O29115,C29115&gt;1,B29115="None")</f>
        <v>#REF!</v>
      </c>
      <c r="T24115" t="e">
        <f>#REF!-#REF!</f>
        <v>#REF!</v>
      </c>
    </row>
    <row r="24116" spans="18:20">
      <c r="R24116">
        <f t="shared" si="450"/>
        <v>-1</v>
      </c>
      <c r="S24116" t="e">
        <f>AND(#REF!&gt;N29116,#REF!&gt;O29116,C29116&gt;1,B29116="None")</f>
        <v>#REF!</v>
      </c>
      <c r="T24116" t="e">
        <f>#REF!-#REF!</f>
        <v>#REF!</v>
      </c>
    </row>
    <row r="24117" spans="18:20">
      <c r="R24117">
        <f t="shared" si="450"/>
        <v>-1</v>
      </c>
      <c r="S24117" t="e">
        <f>AND(#REF!&gt;N29117,#REF!&gt;O29117,C29117&gt;1,B29117="None")</f>
        <v>#REF!</v>
      </c>
      <c r="T24117" t="e">
        <f>#REF!-#REF!</f>
        <v>#REF!</v>
      </c>
    </row>
    <row r="24118" spans="18:20">
      <c r="R24118">
        <f t="shared" si="450"/>
        <v>-1</v>
      </c>
      <c r="S24118" t="e">
        <f>AND(#REF!&gt;N29118,#REF!&gt;O29118,C29118&gt;1,B29118="None")</f>
        <v>#REF!</v>
      </c>
      <c r="T24118" t="e">
        <f>#REF!-#REF!</f>
        <v>#REF!</v>
      </c>
    </row>
    <row r="24119" spans="18:20">
      <c r="R24119">
        <f t="shared" si="450"/>
        <v>-1</v>
      </c>
      <c r="S24119" t="e">
        <f>AND(#REF!&gt;N29119,#REF!&gt;O29119,C29119&gt;1,B29119="None")</f>
        <v>#REF!</v>
      </c>
      <c r="T24119" t="e">
        <f>#REF!-#REF!</f>
        <v>#REF!</v>
      </c>
    </row>
    <row r="24120" spans="18:20">
      <c r="R24120">
        <f t="shared" si="450"/>
        <v>-1</v>
      </c>
      <c r="S24120" t="e">
        <f>AND(#REF!&gt;N29120,#REF!&gt;O29120,C29120&gt;1,B29120="None")</f>
        <v>#REF!</v>
      </c>
      <c r="T24120" t="e">
        <f>#REF!-#REF!</f>
        <v>#REF!</v>
      </c>
    </row>
    <row r="24121" spans="18:20">
      <c r="R24121">
        <f t="shared" si="450"/>
        <v>-1</v>
      </c>
      <c r="S24121" t="e">
        <f>AND(#REF!&gt;N29121,#REF!&gt;O29121,C29121&gt;1,B29121="None")</f>
        <v>#REF!</v>
      </c>
      <c r="T24121" t="e">
        <f>#REF!-#REF!</f>
        <v>#REF!</v>
      </c>
    </row>
    <row r="24122" spans="18:20">
      <c r="R24122">
        <f t="shared" ref="R24122:R24185" si="451">IF(B29122="None",0,IF(OR(B29122="OpenLong",B29122="OpenShort"),3,-1))</f>
        <v>-1</v>
      </c>
      <c r="S24122" t="e">
        <f>AND(#REF!&gt;N29122,#REF!&gt;O29122,C29122&gt;1,B29122="None")</f>
        <v>#REF!</v>
      </c>
      <c r="T24122" t="e">
        <f>#REF!-#REF!</f>
        <v>#REF!</v>
      </c>
    </row>
    <row r="24123" spans="18:20">
      <c r="R24123">
        <f t="shared" si="451"/>
        <v>-1</v>
      </c>
      <c r="S24123" t="e">
        <f>AND(#REF!&gt;N29123,#REF!&gt;O29123,C29123&gt;1,B29123="None")</f>
        <v>#REF!</v>
      </c>
      <c r="T24123" t="e">
        <f>#REF!-#REF!</f>
        <v>#REF!</v>
      </c>
    </row>
    <row r="24124" spans="18:20">
      <c r="R24124">
        <f t="shared" si="451"/>
        <v>-1</v>
      </c>
      <c r="S24124" t="e">
        <f>AND(#REF!&gt;N29124,#REF!&gt;O29124,C29124&gt;1,B29124="None")</f>
        <v>#REF!</v>
      </c>
      <c r="T24124" t="e">
        <f>#REF!-#REF!</f>
        <v>#REF!</v>
      </c>
    </row>
    <row r="24125" spans="18:20">
      <c r="R24125">
        <f t="shared" si="451"/>
        <v>-1</v>
      </c>
      <c r="S24125" t="e">
        <f>AND(#REF!&gt;N29125,#REF!&gt;O29125,C29125&gt;1,B29125="None")</f>
        <v>#REF!</v>
      </c>
      <c r="T24125" t="e">
        <f>#REF!-#REF!</f>
        <v>#REF!</v>
      </c>
    </row>
    <row r="24126" spans="18:20">
      <c r="R24126">
        <f t="shared" si="451"/>
        <v>-1</v>
      </c>
      <c r="S24126" t="e">
        <f>AND(#REF!&gt;N29126,#REF!&gt;O29126,C29126&gt;1,B29126="None")</f>
        <v>#REF!</v>
      </c>
      <c r="T24126" t="e">
        <f>#REF!-#REF!</f>
        <v>#REF!</v>
      </c>
    </row>
    <row r="24127" spans="18:20">
      <c r="R24127">
        <f t="shared" si="451"/>
        <v>-1</v>
      </c>
      <c r="S24127" t="e">
        <f>AND(#REF!&gt;N29127,#REF!&gt;O29127,C29127&gt;1,B29127="None")</f>
        <v>#REF!</v>
      </c>
      <c r="T24127" t="e">
        <f>#REF!-#REF!</f>
        <v>#REF!</v>
      </c>
    </row>
    <row r="24128" spans="18:20">
      <c r="R24128">
        <f t="shared" si="451"/>
        <v>-1</v>
      </c>
      <c r="S24128" t="e">
        <f>AND(#REF!&gt;N29128,#REF!&gt;O29128,C29128&gt;1,B29128="None")</f>
        <v>#REF!</v>
      </c>
      <c r="T24128" t="e">
        <f>#REF!-#REF!</f>
        <v>#REF!</v>
      </c>
    </row>
    <row r="24129" spans="18:20">
      <c r="R24129">
        <f t="shared" si="451"/>
        <v>-1</v>
      </c>
      <c r="S24129" t="e">
        <f>AND(#REF!&gt;N29129,#REF!&gt;O29129,C29129&gt;1,B29129="None")</f>
        <v>#REF!</v>
      </c>
      <c r="T24129" t="e">
        <f>#REF!-#REF!</f>
        <v>#REF!</v>
      </c>
    </row>
    <row r="24130" spans="18:20">
      <c r="R24130">
        <f t="shared" si="451"/>
        <v>-1</v>
      </c>
      <c r="S24130" t="e">
        <f>AND(#REF!&gt;N29130,#REF!&gt;O29130,C29130&gt;1,B29130="None")</f>
        <v>#REF!</v>
      </c>
      <c r="T24130" t="e">
        <f>#REF!-#REF!</f>
        <v>#REF!</v>
      </c>
    </row>
    <row r="24131" spans="18:20">
      <c r="R24131">
        <f t="shared" si="451"/>
        <v>-1</v>
      </c>
      <c r="S24131" t="e">
        <f>AND(#REF!&gt;N29131,#REF!&gt;O29131,C29131&gt;1,B29131="None")</f>
        <v>#REF!</v>
      </c>
      <c r="T24131" t="e">
        <f>#REF!-#REF!</f>
        <v>#REF!</v>
      </c>
    </row>
    <row r="24132" spans="18:20">
      <c r="R24132">
        <f t="shared" si="451"/>
        <v>-1</v>
      </c>
      <c r="S24132" t="e">
        <f>AND(#REF!&gt;N29132,#REF!&gt;O29132,C29132&gt;1,B29132="None")</f>
        <v>#REF!</v>
      </c>
      <c r="T24132" t="e">
        <f>#REF!-#REF!</f>
        <v>#REF!</v>
      </c>
    </row>
    <row r="24133" spans="18:20">
      <c r="R24133">
        <f t="shared" si="451"/>
        <v>-1</v>
      </c>
      <c r="S24133" t="e">
        <f>AND(#REF!&gt;N29133,#REF!&gt;O29133,C29133&gt;1,B29133="None")</f>
        <v>#REF!</v>
      </c>
      <c r="T24133" t="e">
        <f>#REF!-#REF!</f>
        <v>#REF!</v>
      </c>
    </row>
    <row r="24134" spans="18:20">
      <c r="R24134">
        <f t="shared" si="451"/>
        <v>-1</v>
      </c>
      <c r="S24134" t="e">
        <f>AND(#REF!&gt;N29134,#REF!&gt;O29134,C29134&gt;1,B29134="None")</f>
        <v>#REF!</v>
      </c>
      <c r="T24134" t="e">
        <f>#REF!-#REF!</f>
        <v>#REF!</v>
      </c>
    </row>
    <row r="24135" spans="18:20">
      <c r="R24135">
        <f t="shared" si="451"/>
        <v>-1</v>
      </c>
      <c r="S24135" t="e">
        <f>AND(#REF!&gt;N29135,#REF!&gt;O29135,C29135&gt;1,B29135="None")</f>
        <v>#REF!</v>
      </c>
      <c r="T24135" t="e">
        <f>#REF!-#REF!</f>
        <v>#REF!</v>
      </c>
    </row>
    <row r="24136" spans="18:20">
      <c r="R24136">
        <f t="shared" si="451"/>
        <v>-1</v>
      </c>
      <c r="S24136" t="e">
        <f>AND(#REF!&gt;N29136,#REF!&gt;O29136,C29136&gt;1,B29136="None")</f>
        <v>#REF!</v>
      </c>
      <c r="T24136" t="e">
        <f>#REF!-#REF!</f>
        <v>#REF!</v>
      </c>
    </row>
    <row r="24137" spans="18:20">
      <c r="R24137">
        <f t="shared" si="451"/>
        <v>-1</v>
      </c>
      <c r="S24137" t="e">
        <f>AND(#REF!&gt;N29137,#REF!&gt;O29137,C29137&gt;1,B29137="None")</f>
        <v>#REF!</v>
      </c>
      <c r="T24137" t="e">
        <f>#REF!-#REF!</f>
        <v>#REF!</v>
      </c>
    </row>
    <row r="24138" spans="18:20">
      <c r="R24138">
        <f t="shared" si="451"/>
        <v>-1</v>
      </c>
      <c r="S24138" t="e">
        <f>AND(#REF!&gt;N29138,#REF!&gt;O29138,C29138&gt;1,B29138="None")</f>
        <v>#REF!</v>
      </c>
      <c r="T24138" t="e">
        <f>#REF!-#REF!</f>
        <v>#REF!</v>
      </c>
    </row>
    <row r="24139" spans="18:20">
      <c r="R24139">
        <f t="shared" si="451"/>
        <v>-1</v>
      </c>
      <c r="S24139" t="e">
        <f>AND(#REF!&gt;N29139,#REF!&gt;O29139,C29139&gt;1,B29139="None")</f>
        <v>#REF!</v>
      </c>
      <c r="T24139" t="e">
        <f>#REF!-#REF!</f>
        <v>#REF!</v>
      </c>
    </row>
    <row r="24140" spans="18:20">
      <c r="R24140">
        <f t="shared" si="451"/>
        <v>-1</v>
      </c>
      <c r="S24140" t="e">
        <f>AND(#REF!&gt;N29140,#REF!&gt;O29140,C29140&gt;1,B29140="None")</f>
        <v>#REF!</v>
      </c>
      <c r="T24140" t="e">
        <f>#REF!-#REF!</f>
        <v>#REF!</v>
      </c>
    </row>
    <row r="24141" spans="18:20">
      <c r="R24141">
        <f t="shared" si="451"/>
        <v>-1</v>
      </c>
      <c r="S24141" t="e">
        <f>AND(#REF!&gt;N29141,#REF!&gt;O29141,C29141&gt;1,B29141="None")</f>
        <v>#REF!</v>
      </c>
      <c r="T24141" t="e">
        <f>#REF!-#REF!</f>
        <v>#REF!</v>
      </c>
    </row>
    <row r="24142" spans="18:20">
      <c r="R24142">
        <f t="shared" si="451"/>
        <v>-1</v>
      </c>
      <c r="S24142" t="e">
        <f>AND(#REF!&gt;N29142,#REF!&gt;O29142,C29142&gt;1,B29142="None")</f>
        <v>#REF!</v>
      </c>
      <c r="T24142" t="e">
        <f>#REF!-#REF!</f>
        <v>#REF!</v>
      </c>
    </row>
    <row r="24143" spans="18:20">
      <c r="R24143">
        <f t="shared" si="451"/>
        <v>-1</v>
      </c>
      <c r="S24143" t="e">
        <f>AND(#REF!&gt;N29143,#REF!&gt;O29143,C29143&gt;1,B29143="None")</f>
        <v>#REF!</v>
      </c>
      <c r="T24143" t="e">
        <f>#REF!-#REF!</f>
        <v>#REF!</v>
      </c>
    </row>
    <row r="24144" spans="18:20">
      <c r="R24144">
        <f t="shared" si="451"/>
        <v>-1</v>
      </c>
      <c r="S24144" t="e">
        <f>AND(#REF!&gt;N29144,#REF!&gt;O29144,C29144&gt;1,B29144="None")</f>
        <v>#REF!</v>
      </c>
      <c r="T24144" t="e">
        <f>#REF!-#REF!</f>
        <v>#REF!</v>
      </c>
    </row>
    <row r="24145" spans="18:20">
      <c r="R24145">
        <f t="shared" si="451"/>
        <v>-1</v>
      </c>
      <c r="S24145" t="e">
        <f>AND(#REF!&gt;N29145,#REF!&gt;O29145,C29145&gt;1,B29145="None")</f>
        <v>#REF!</v>
      </c>
      <c r="T24145" t="e">
        <f>#REF!-#REF!</f>
        <v>#REF!</v>
      </c>
    </row>
    <row r="24146" spans="18:20">
      <c r="R24146">
        <f t="shared" si="451"/>
        <v>-1</v>
      </c>
      <c r="S24146" t="e">
        <f>AND(#REF!&gt;N29146,#REF!&gt;O29146,C29146&gt;1,B29146="None")</f>
        <v>#REF!</v>
      </c>
      <c r="T24146" t="e">
        <f>#REF!-#REF!</f>
        <v>#REF!</v>
      </c>
    </row>
    <row r="24147" spans="18:20">
      <c r="R24147">
        <f t="shared" si="451"/>
        <v>-1</v>
      </c>
      <c r="S24147" t="e">
        <f>AND(#REF!&gt;N29147,#REF!&gt;O29147,C29147&gt;1,B29147="None")</f>
        <v>#REF!</v>
      </c>
      <c r="T24147" t="e">
        <f>#REF!-#REF!</f>
        <v>#REF!</v>
      </c>
    </row>
    <row r="24148" spans="18:20">
      <c r="R24148">
        <f t="shared" si="451"/>
        <v>-1</v>
      </c>
      <c r="S24148" t="e">
        <f>AND(#REF!&gt;N29148,#REF!&gt;O29148,C29148&gt;1,B29148="None")</f>
        <v>#REF!</v>
      </c>
      <c r="T24148" t="e">
        <f>#REF!-#REF!</f>
        <v>#REF!</v>
      </c>
    </row>
    <row r="24149" spans="18:20">
      <c r="R24149">
        <f t="shared" si="451"/>
        <v>-1</v>
      </c>
      <c r="S24149" t="e">
        <f>AND(#REF!&gt;N29149,#REF!&gt;O29149,C29149&gt;1,B29149="None")</f>
        <v>#REF!</v>
      </c>
      <c r="T24149" t="e">
        <f>#REF!-#REF!</f>
        <v>#REF!</v>
      </c>
    </row>
    <row r="24150" spans="18:20">
      <c r="R24150">
        <f t="shared" si="451"/>
        <v>-1</v>
      </c>
      <c r="S24150" t="e">
        <f>AND(#REF!&gt;N29150,#REF!&gt;O29150,C29150&gt;1,B29150="None")</f>
        <v>#REF!</v>
      </c>
      <c r="T24150" t="e">
        <f>#REF!-#REF!</f>
        <v>#REF!</v>
      </c>
    </row>
    <row r="24151" spans="18:20">
      <c r="R24151">
        <f t="shared" si="451"/>
        <v>-1</v>
      </c>
      <c r="S24151" t="e">
        <f>AND(#REF!&gt;N29151,#REF!&gt;O29151,C29151&gt;1,B29151="None")</f>
        <v>#REF!</v>
      </c>
      <c r="T24151" t="e">
        <f>#REF!-#REF!</f>
        <v>#REF!</v>
      </c>
    </row>
    <row r="24152" spans="18:20">
      <c r="R24152">
        <f t="shared" si="451"/>
        <v>-1</v>
      </c>
      <c r="S24152" t="e">
        <f>AND(#REF!&gt;N29152,#REF!&gt;O29152,C29152&gt;1,B29152="None")</f>
        <v>#REF!</v>
      </c>
      <c r="T24152" t="e">
        <f>#REF!-#REF!</f>
        <v>#REF!</v>
      </c>
    </row>
    <row r="24153" spans="18:20">
      <c r="R24153">
        <f t="shared" si="451"/>
        <v>-1</v>
      </c>
      <c r="S24153" t="e">
        <f>AND(#REF!&gt;N29153,#REF!&gt;O29153,C29153&gt;1,B29153="None")</f>
        <v>#REF!</v>
      </c>
      <c r="T24153" t="e">
        <f>#REF!-#REF!</f>
        <v>#REF!</v>
      </c>
    </row>
    <row r="24154" spans="18:20">
      <c r="R24154">
        <f t="shared" si="451"/>
        <v>-1</v>
      </c>
      <c r="S24154" t="e">
        <f>AND(#REF!&gt;N29154,#REF!&gt;O29154,C29154&gt;1,B29154="None")</f>
        <v>#REF!</v>
      </c>
      <c r="T24154" t="e">
        <f>#REF!-#REF!</f>
        <v>#REF!</v>
      </c>
    </row>
    <row r="24155" spans="18:20">
      <c r="R24155">
        <f t="shared" si="451"/>
        <v>-1</v>
      </c>
      <c r="S24155" t="e">
        <f>AND(#REF!&gt;N29155,#REF!&gt;O29155,C29155&gt;1,B29155="None")</f>
        <v>#REF!</v>
      </c>
      <c r="T24155" t="e">
        <f>#REF!-#REF!</f>
        <v>#REF!</v>
      </c>
    </row>
    <row r="24156" spans="18:20">
      <c r="R24156">
        <f t="shared" si="451"/>
        <v>-1</v>
      </c>
      <c r="S24156" t="e">
        <f>AND(#REF!&gt;N29156,#REF!&gt;O29156,C29156&gt;1,B29156="None")</f>
        <v>#REF!</v>
      </c>
      <c r="T24156" t="e">
        <f>#REF!-#REF!</f>
        <v>#REF!</v>
      </c>
    </row>
    <row r="24157" spans="18:20">
      <c r="R24157">
        <f t="shared" si="451"/>
        <v>-1</v>
      </c>
      <c r="S24157" t="e">
        <f>AND(#REF!&gt;N29157,#REF!&gt;O29157,C29157&gt;1,B29157="None")</f>
        <v>#REF!</v>
      </c>
      <c r="T24157" t="e">
        <f>#REF!-#REF!</f>
        <v>#REF!</v>
      </c>
    </row>
    <row r="24158" spans="18:20">
      <c r="R24158">
        <f t="shared" si="451"/>
        <v>-1</v>
      </c>
      <c r="S24158" t="e">
        <f>AND(#REF!&gt;N29158,#REF!&gt;O29158,C29158&gt;1,B29158="None")</f>
        <v>#REF!</v>
      </c>
      <c r="T24158" t="e">
        <f>#REF!-#REF!</f>
        <v>#REF!</v>
      </c>
    </row>
    <row r="24159" spans="18:20">
      <c r="R24159">
        <f t="shared" si="451"/>
        <v>-1</v>
      </c>
      <c r="S24159" t="e">
        <f>AND(#REF!&gt;N29159,#REF!&gt;O29159,C29159&gt;1,B29159="None")</f>
        <v>#REF!</v>
      </c>
      <c r="T24159" t="e">
        <f>#REF!-#REF!</f>
        <v>#REF!</v>
      </c>
    </row>
    <row r="24160" spans="18:20">
      <c r="R24160">
        <f t="shared" si="451"/>
        <v>-1</v>
      </c>
      <c r="S24160" t="e">
        <f>AND(#REF!&gt;N29160,#REF!&gt;O29160,C29160&gt;1,B29160="None")</f>
        <v>#REF!</v>
      </c>
      <c r="T24160" t="e">
        <f>#REF!-#REF!</f>
        <v>#REF!</v>
      </c>
    </row>
    <row r="24161" spans="18:20">
      <c r="R24161">
        <f t="shared" si="451"/>
        <v>-1</v>
      </c>
      <c r="S24161" t="e">
        <f>AND(#REF!&gt;N29161,#REF!&gt;O29161,C29161&gt;1,B29161="None")</f>
        <v>#REF!</v>
      </c>
      <c r="T24161" t="e">
        <f>#REF!-#REF!</f>
        <v>#REF!</v>
      </c>
    </row>
    <row r="24162" spans="18:20">
      <c r="R24162">
        <f t="shared" si="451"/>
        <v>-1</v>
      </c>
      <c r="S24162" t="e">
        <f>AND(#REF!&gt;N29162,#REF!&gt;O29162,C29162&gt;1,B29162="None")</f>
        <v>#REF!</v>
      </c>
      <c r="T24162" t="e">
        <f>#REF!-#REF!</f>
        <v>#REF!</v>
      </c>
    </row>
    <row r="24163" spans="18:20">
      <c r="R24163">
        <f t="shared" si="451"/>
        <v>-1</v>
      </c>
      <c r="S24163" t="e">
        <f>AND(#REF!&gt;N29163,#REF!&gt;O29163,C29163&gt;1,B29163="None")</f>
        <v>#REF!</v>
      </c>
      <c r="T24163" t="e">
        <f>#REF!-#REF!</f>
        <v>#REF!</v>
      </c>
    </row>
    <row r="24164" spans="18:20">
      <c r="R24164">
        <f t="shared" si="451"/>
        <v>-1</v>
      </c>
      <c r="S24164" t="e">
        <f>AND(#REF!&gt;N29164,#REF!&gt;O29164,C29164&gt;1,B29164="None")</f>
        <v>#REF!</v>
      </c>
      <c r="T24164" t="e">
        <f>#REF!-#REF!</f>
        <v>#REF!</v>
      </c>
    </row>
    <row r="24165" spans="18:20">
      <c r="R24165">
        <f t="shared" si="451"/>
        <v>-1</v>
      </c>
      <c r="S24165" t="e">
        <f>AND(#REF!&gt;N29165,#REF!&gt;O29165,C29165&gt;1,B29165="None")</f>
        <v>#REF!</v>
      </c>
      <c r="T24165" t="e">
        <f>#REF!-#REF!</f>
        <v>#REF!</v>
      </c>
    </row>
    <row r="24166" spans="18:20">
      <c r="R24166">
        <f t="shared" si="451"/>
        <v>-1</v>
      </c>
      <c r="S24166" t="e">
        <f>AND(#REF!&gt;N29166,#REF!&gt;O29166,C29166&gt;1,B29166="None")</f>
        <v>#REF!</v>
      </c>
      <c r="T24166" t="e">
        <f>#REF!-#REF!</f>
        <v>#REF!</v>
      </c>
    </row>
    <row r="24167" spans="18:20">
      <c r="R24167">
        <f t="shared" si="451"/>
        <v>-1</v>
      </c>
      <c r="S24167" t="e">
        <f>AND(#REF!&gt;N29167,#REF!&gt;O29167,C29167&gt;1,B29167="None")</f>
        <v>#REF!</v>
      </c>
      <c r="T24167" t="e">
        <f>#REF!-#REF!</f>
        <v>#REF!</v>
      </c>
    </row>
    <row r="24168" spans="18:20">
      <c r="R24168">
        <f t="shared" si="451"/>
        <v>-1</v>
      </c>
      <c r="S24168" t="e">
        <f>AND(#REF!&gt;N29168,#REF!&gt;O29168,C29168&gt;1,B29168="None")</f>
        <v>#REF!</v>
      </c>
      <c r="T24168" t="e">
        <f>#REF!-#REF!</f>
        <v>#REF!</v>
      </c>
    </row>
    <row r="24169" spans="18:20">
      <c r="R24169">
        <f t="shared" si="451"/>
        <v>-1</v>
      </c>
      <c r="S24169" t="e">
        <f>AND(#REF!&gt;N29169,#REF!&gt;O29169,C29169&gt;1,B29169="None")</f>
        <v>#REF!</v>
      </c>
      <c r="T24169" t="e">
        <f>#REF!-#REF!</f>
        <v>#REF!</v>
      </c>
    </row>
    <row r="24170" spans="18:20">
      <c r="R24170">
        <f t="shared" si="451"/>
        <v>-1</v>
      </c>
      <c r="S24170" t="e">
        <f>AND(#REF!&gt;N29170,#REF!&gt;O29170,C29170&gt;1,B29170="None")</f>
        <v>#REF!</v>
      </c>
      <c r="T24170" t="e">
        <f>#REF!-#REF!</f>
        <v>#REF!</v>
      </c>
    </row>
    <row r="24171" spans="18:20">
      <c r="R24171">
        <f t="shared" si="451"/>
        <v>-1</v>
      </c>
      <c r="S24171" t="e">
        <f>AND(#REF!&gt;N29171,#REF!&gt;O29171,C29171&gt;1,B29171="None")</f>
        <v>#REF!</v>
      </c>
      <c r="T24171" t="e">
        <f>#REF!-#REF!</f>
        <v>#REF!</v>
      </c>
    </row>
    <row r="24172" spans="18:20">
      <c r="R24172">
        <f t="shared" si="451"/>
        <v>-1</v>
      </c>
      <c r="S24172" t="e">
        <f>AND(#REF!&gt;N29172,#REF!&gt;O29172,C29172&gt;1,B29172="None")</f>
        <v>#REF!</v>
      </c>
      <c r="T24172" t="e">
        <f>#REF!-#REF!</f>
        <v>#REF!</v>
      </c>
    </row>
    <row r="24173" spans="18:20">
      <c r="R24173">
        <f t="shared" si="451"/>
        <v>-1</v>
      </c>
      <c r="S24173" t="e">
        <f>AND(#REF!&gt;N29173,#REF!&gt;O29173,C29173&gt;1,B29173="None")</f>
        <v>#REF!</v>
      </c>
      <c r="T24173" t="e">
        <f>#REF!-#REF!</f>
        <v>#REF!</v>
      </c>
    </row>
    <row r="24174" spans="18:20">
      <c r="R24174">
        <f t="shared" si="451"/>
        <v>-1</v>
      </c>
      <c r="S24174" t="e">
        <f>AND(#REF!&gt;N29174,#REF!&gt;O29174,C29174&gt;1,B29174="None")</f>
        <v>#REF!</v>
      </c>
      <c r="T24174" t="e">
        <f>#REF!-#REF!</f>
        <v>#REF!</v>
      </c>
    </row>
    <row r="24175" spans="18:20">
      <c r="R24175">
        <f t="shared" si="451"/>
        <v>-1</v>
      </c>
      <c r="S24175" t="e">
        <f>AND(#REF!&gt;N29175,#REF!&gt;O29175,C29175&gt;1,B29175="None")</f>
        <v>#REF!</v>
      </c>
      <c r="T24175" t="e">
        <f>#REF!-#REF!</f>
        <v>#REF!</v>
      </c>
    </row>
    <row r="24176" spans="18:20">
      <c r="R24176">
        <f t="shared" si="451"/>
        <v>-1</v>
      </c>
      <c r="S24176" t="e">
        <f>AND(#REF!&gt;N29176,#REF!&gt;O29176,C29176&gt;1,B29176="None")</f>
        <v>#REF!</v>
      </c>
      <c r="T24176" t="e">
        <f>#REF!-#REF!</f>
        <v>#REF!</v>
      </c>
    </row>
    <row r="24177" spans="18:20">
      <c r="R24177">
        <f t="shared" si="451"/>
        <v>-1</v>
      </c>
      <c r="S24177" t="e">
        <f>AND(#REF!&gt;N29177,#REF!&gt;O29177,C29177&gt;1,B29177="None")</f>
        <v>#REF!</v>
      </c>
      <c r="T24177" t="e">
        <f>#REF!-#REF!</f>
        <v>#REF!</v>
      </c>
    </row>
    <row r="24178" spans="18:20">
      <c r="R24178">
        <f t="shared" si="451"/>
        <v>-1</v>
      </c>
      <c r="S24178" t="e">
        <f>AND(#REF!&gt;N29178,#REF!&gt;O29178,C29178&gt;1,B29178="None")</f>
        <v>#REF!</v>
      </c>
      <c r="T24178" t="e">
        <f>#REF!-#REF!</f>
        <v>#REF!</v>
      </c>
    </row>
    <row r="24179" spans="18:20">
      <c r="R24179">
        <f t="shared" si="451"/>
        <v>-1</v>
      </c>
      <c r="S24179" t="e">
        <f>AND(#REF!&gt;N29179,#REF!&gt;O29179,C29179&gt;1,B29179="None")</f>
        <v>#REF!</v>
      </c>
      <c r="T24179" t="e">
        <f>#REF!-#REF!</f>
        <v>#REF!</v>
      </c>
    </row>
    <row r="24180" spans="18:20">
      <c r="R24180">
        <f t="shared" si="451"/>
        <v>-1</v>
      </c>
      <c r="S24180" t="e">
        <f>AND(#REF!&gt;N29180,#REF!&gt;O29180,C29180&gt;1,B29180="None")</f>
        <v>#REF!</v>
      </c>
      <c r="T24180" t="e">
        <f>#REF!-#REF!</f>
        <v>#REF!</v>
      </c>
    </row>
    <row r="24181" spans="18:20">
      <c r="R24181">
        <f t="shared" si="451"/>
        <v>-1</v>
      </c>
      <c r="S24181" t="e">
        <f>AND(#REF!&gt;N29181,#REF!&gt;O29181,C29181&gt;1,B29181="None")</f>
        <v>#REF!</v>
      </c>
      <c r="T24181" t="e">
        <f>#REF!-#REF!</f>
        <v>#REF!</v>
      </c>
    </row>
    <row r="24182" spans="18:20">
      <c r="R24182">
        <f t="shared" si="451"/>
        <v>-1</v>
      </c>
      <c r="S24182" t="e">
        <f>AND(#REF!&gt;N29182,#REF!&gt;O29182,C29182&gt;1,B29182="None")</f>
        <v>#REF!</v>
      </c>
      <c r="T24182" t="e">
        <f>#REF!-#REF!</f>
        <v>#REF!</v>
      </c>
    </row>
    <row r="24183" spans="18:20">
      <c r="R24183">
        <f t="shared" si="451"/>
        <v>-1</v>
      </c>
      <c r="S24183" t="e">
        <f>AND(#REF!&gt;N29183,#REF!&gt;O29183,C29183&gt;1,B29183="None")</f>
        <v>#REF!</v>
      </c>
      <c r="T24183" t="e">
        <f>#REF!-#REF!</f>
        <v>#REF!</v>
      </c>
    </row>
    <row r="24184" spans="18:20">
      <c r="R24184">
        <f t="shared" si="451"/>
        <v>-1</v>
      </c>
      <c r="S24184" t="e">
        <f>AND(#REF!&gt;N29184,#REF!&gt;O29184,C29184&gt;1,B29184="None")</f>
        <v>#REF!</v>
      </c>
      <c r="T24184" t="e">
        <f>#REF!-#REF!</f>
        <v>#REF!</v>
      </c>
    </row>
    <row r="24185" spans="18:20">
      <c r="R24185">
        <f t="shared" si="451"/>
        <v>-1</v>
      </c>
      <c r="S24185" t="e">
        <f>AND(#REF!&gt;N29185,#REF!&gt;O29185,C29185&gt;1,B29185="None")</f>
        <v>#REF!</v>
      </c>
      <c r="T24185" t="e">
        <f>#REF!-#REF!</f>
        <v>#REF!</v>
      </c>
    </row>
    <row r="24186" spans="18:20">
      <c r="R24186">
        <f t="shared" ref="R24186:R24249" si="452">IF(B29186="None",0,IF(OR(B29186="OpenLong",B29186="OpenShort"),3,-1))</f>
        <v>-1</v>
      </c>
      <c r="S24186" t="e">
        <f>AND(#REF!&gt;N29186,#REF!&gt;O29186,C29186&gt;1,B29186="None")</f>
        <v>#REF!</v>
      </c>
      <c r="T24186" t="e">
        <f>#REF!-#REF!</f>
        <v>#REF!</v>
      </c>
    </row>
    <row r="24187" spans="18:20">
      <c r="R24187">
        <f t="shared" si="452"/>
        <v>-1</v>
      </c>
      <c r="S24187" t="e">
        <f>AND(#REF!&gt;N29187,#REF!&gt;O29187,C29187&gt;1,B29187="None")</f>
        <v>#REF!</v>
      </c>
      <c r="T24187" t="e">
        <f>#REF!-#REF!</f>
        <v>#REF!</v>
      </c>
    </row>
    <row r="24188" spans="18:20">
      <c r="R24188">
        <f t="shared" si="452"/>
        <v>-1</v>
      </c>
      <c r="S24188" t="e">
        <f>AND(#REF!&gt;N29188,#REF!&gt;O29188,C29188&gt;1,B29188="None")</f>
        <v>#REF!</v>
      </c>
      <c r="T24188" t="e">
        <f>#REF!-#REF!</f>
        <v>#REF!</v>
      </c>
    </row>
    <row r="24189" spans="18:20">
      <c r="R24189">
        <f t="shared" si="452"/>
        <v>-1</v>
      </c>
      <c r="S24189" t="e">
        <f>AND(#REF!&gt;N29189,#REF!&gt;O29189,C29189&gt;1,B29189="None")</f>
        <v>#REF!</v>
      </c>
      <c r="T24189" t="e">
        <f>#REF!-#REF!</f>
        <v>#REF!</v>
      </c>
    </row>
    <row r="24190" spans="18:20">
      <c r="R24190">
        <f t="shared" si="452"/>
        <v>-1</v>
      </c>
      <c r="S24190" t="e">
        <f>AND(#REF!&gt;N29190,#REF!&gt;O29190,C29190&gt;1,B29190="None")</f>
        <v>#REF!</v>
      </c>
      <c r="T24190" t="e">
        <f>#REF!-#REF!</f>
        <v>#REF!</v>
      </c>
    </row>
    <row r="24191" spans="18:20">
      <c r="R24191">
        <f t="shared" si="452"/>
        <v>-1</v>
      </c>
      <c r="S24191" t="e">
        <f>AND(#REF!&gt;N29191,#REF!&gt;O29191,C29191&gt;1,B29191="None")</f>
        <v>#REF!</v>
      </c>
      <c r="T24191" t="e">
        <f>#REF!-#REF!</f>
        <v>#REF!</v>
      </c>
    </row>
    <row r="24192" spans="18:20">
      <c r="R24192">
        <f t="shared" si="452"/>
        <v>-1</v>
      </c>
      <c r="S24192" t="e">
        <f>AND(#REF!&gt;N29192,#REF!&gt;O29192,C29192&gt;1,B29192="None")</f>
        <v>#REF!</v>
      </c>
      <c r="T24192" t="e">
        <f>#REF!-#REF!</f>
        <v>#REF!</v>
      </c>
    </row>
    <row r="24193" spans="18:20">
      <c r="R24193">
        <f t="shared" si="452"/>
        <v>-1</v>
      </c>
      <c r="S24193" t="e">
        <f>AND(#REF!&gt;N29193,#REF!&gt;O29193,C29193&gt;1,B29193="None")</f>
        <v>#REF!</v>
      </c>
      <c r="T24193" t="e">
        <f>#REF!-#REF!</f>
        <v>#REF!</v>
      </c>
    </row>
    <row r="24194" spans="18:20">
      <c r="R24194">
        <f t="shared" si="452"/>
        <v>-1</v>
      </c>
      <c r="S24194" t="e">
        <f>AND(#REF!&gt;N29194,#REF!&gt;O29194,C29194&gt;1,B29194="None")</f>
        <v>#REF!</v>
      </c>
      <c r="T24194" t="e">
        <f>#REF!-#REF!</f>
        <v>#REF!</v>
      </c>
    </row>
    <row r="24195" spans="18:20">
      <c r="R24195">
        <f t="shared" si="452"/>
        <v>-1</v>
      </c>
      <c r="S24195" t="e">
        <f>AND(#REF!&gt;N29195,#REF!&gt;O29195,C29195&gt;1,B29195="None")</f>
        <v>#REF!</v>
      </c>
      <c r="T24195" t="e">
        <f>#REF!-#REF!</f>
        <v>#REF!</v>
      </c>
    </row>
    <row r="24196" spans="18:20">
      <c r="R24196">
        <f t="shared" si="452"/>
        <v>-1</v>
      </c>
      <c r="S24196" t="e">
        <f>AND(#REF!&gt;N29196,#REF!&gt;O29196,C29196&gt;1,B29196="None")</f>
        <v>#REF!</v>
      </c>
      <c r="T24196" t="e">
        <f>#REF!-#REF!</f>
        <v>#REF!</v>
      </c>
    </row>
    <row r="24197" spans="18:20">
      <c r="R24197">
        <f t="shared" si="452"/>
        <v>-1</v>
      </c>
      <c r="S24197" t="e">
        <f>AND(#REF!&gt;N29197,#REF!&gt;O29197,C29197&gt;1,B29197="None")</f>
        <v>#REF!</v>
      </c>
      <c r="T24197" t="e">
        <f>#REF!-#REF!</f>
        <v>#REF!</v>
      </c>
    </row>
    <row r="24198" spans="18:20">
      <c r="R24198">
        <f t="shared" si="452"/>
        <v>-1</v>
      </c>
      <c r="S24198" t="e">
        <f>AND(#REF!&gt;N29198,#REF!&gt;O29198,C29198&gt;1,B29198="None")</f>
        <v>#REF!</v>
      </c>
      <c r="T24198" t="e">
        <f>#REF!-#REF!</f>
        <v>#REF!</v>
      </c>
    </row>
    <row r="24199" spans="18:20">
      <c r="R24199">
        <f t="shared" si="452"/>
        <v>-1</v>
      </c>
      <c r="S24199" t="e">
        <f>AND(#REF!&gt;N29199,#REF!&gt;O29199,C29199&gt;1,B29199="None")</f>
        <v>#REF!</v>
      </c>
      <c r="T24199" t="e">
        <f>#REF!-#REF!</f>
        <v>#REF!</v>
      </c>
    </row>
    <row r="24200" spans="18:20">
      <c r="R24200">
        <f t="shared" si="452"/>
        <v>-1</v>
      </c>
      <c r="S24200" t="e">
        <f>AND(#REF!&gt;N29200,#REF!&gt;O29200,C29200&gt;1,B29200="None")</f>
        <v>#REF!</v>
      </c>
      <c r="T24200" t="e">
        <f>#REF!-#REF!</f>
        <v>#REF!</v>
      </c>
    </row>
    <row r="24201" spans="18:20">
      <c r="R24201">
        <f t="shared" si="452"/>
        <v>-1</v>
      </c>
      <c r="S24201" t="e">
        <f>AND(#REF!&gt;N29201,#REF!&gt;O29201,C29201&gt;1,B29201="None")</f>
        <v>#REF!</v>
      </c>
      <c r="T24201" t="e">
        <f>#REF!-#REF!</f>
        <v>#REF!</v>
      </c>
    </row>
    <row r="24202" spans="18:20">
      <c r="R24202">
        <f t="shared" si="452"/>
        <v>-1</v>
      </c>
      <c r="S24202" t="e">
        <f>AND(#REF!&gt;N29202,#REF!&gt;O29202,C29202&gt;1,B29202="None")</f>
        <v>#REF!</v>
      </c>
      <c r="T24202" t="e">
        <f>#REF!-#REF!</f>
        <v>#REF!</v>
      </c>
    </row>
    <row r="24203" spans="18:20">
      <c r="R24203">
        <f t="shared" si="452"/>
        <v>-1</v>
      </c>
      <c r="S24203" t="e">
        <f>AND(#REF!&gt;N29203,#REF!&gt;O29203,C29203&gt;1,B29203="None")</f>
        <v>#REF!</v>
      </c>
      <c r="T24203" t="e">
        <f>#REF!-#REF!</f>
        <v>#REF!</v>
      </c>
    </row>
    <row r="24204" spans="18:20">
      <c r="R24204">
        <f t="shared" si="452"/>
        <v>-1</v>
      </c>
      <c r="S24204" t="e">
        <f>AND(#REF!&gt;N29204,#REF!&gt;O29204,C29204&gt;1,B29204="None")</f>
        <v>#REF!</v>
      </c>
      <c r="T24204" t="e">
        <f>#REF!-#REF!</f>
        <v>#REF!</v>
      </c>
    </row>
    <row r="24205" spans="18:20">
      <c r="R24205">
        <f t="shared" si="452"/>
        <v>-1</v>
      </c>
      <c r="S24205" t="e">
        <f>AND(#REF!&gt;N29205,#REF!&gt;O29205,C29205&gt;1,B29205="None")</f>
        <v>#REF!</v>
      </c>
      <c r="T24205" t="e">
        <f>#REF!-#REF!</f>
        <v>#REF!</v>
      </c>
    </row>
    <row r="24206" spans="18:20">
      <c r="R24206">
        <f t="shared" si="452"/>
        <v>-1</v>
      </c>
      <c r="S24206" t="e">
        <f>AND(#REF!&gt;N29206,#REF!&gt;O29206,C29206&gt;1,B29206="None")</f>
        <v>#REF!</v>
      </c>
      <c r="T24206" t="e">
        <f>#REF!-#REF!</f>
        <v>#REF!</v>
      </c>
    </row>
    <row r="24207" spans="18:20">
      <c r="R24207">
        <f t="shared" si="452"/>
        <v>-1</v>
      </c>
      <c r="S24207" t="e">
        <f>AND(#REF!&gt;N29207,#REF!&gt;O29207,C29207&gt;1,B29207="None")</f>
        <v>#REF!</v>
      </c>
      <c r="T24207" t="e">
        <f>#REF!-#REF!</f>
        <v>#REF!</v>
      </c>
    </row>
    <row r="24208" spans="18:20">
      <c r="R24208">
        <f t="shared" si="452"/>
        <v>-1</v>
      </c>
      <c r="S24208" t="e">
        <f>AND(#REF!&gt;N29208,#REF!&gt;O29208,C29208&gt;1,B29208="None")</f>
        <v>#REF!</v>
      </c>
      <c r="T24208" t="e">
        <f>#REF!-#REF!</f>
        <v>#REF!</v>
      </c>
    </row>
    <row r="24209" spans="18:20">
      <c r="R24209">
        <f t="shared" si="452"/>
        <v>-1</v>
      </c>
      <c r="S24209" t="e">
        <f>AND(#REF!&gt;N29209,#REF!&gt;O29209,C29209&gt;1,B29209="None")</f>
        <v>#REF!</v>
      </c>
      <c r="T24209" t="e">
        <f>#REF!-#REF!</f>
        <v>#REF!</v>
      </c>
    </row>
    <row r="24210" spans="18:20">
      <c r="R24210">
        <f t="shared" si="452"/>
        <v>-1</v>
      </c>
      <c r="S24210" t="e">
        <f>AND(#REF!&gt;N29210,#REF!&gt;O29210,C29210&gt;1,B29210="None")</f>
        <v>#REF!</v>
      </c>
      <c r="T24210" t="e">
        <f>#REF!-#REF!</f>
        <v>#REF!</v>
      </c>
    </row>
    <row r="24211" spans="18:20">
      <c r="R24211">
        <f t="shared" si="452"/>
        <v>-1</v>
      </c>
      <c r="S24211" t="e">
        <f>AND(#REF!&gt;N29211,#REF!&gt;O29211,C29211&gt;1,B29211="None")</f>
        <v>#REF!</v>
      </c>
      <c r="T24211" t="e">
        <f>#REF!-#REF!</f>
        <v>#REF!</v>
      </c>
    </row>
    <row r="24212" spans="18:20">
      <c r="R24212">
        <f t="shared" si="452"/>
        <v>-1</v>
      </c>
      <c r="S24212" t="e">
        <f>AND(#REF!&gt;N29212,#REF!&gt;O29212,C29212&gt;1,B29212="None")</f>
        <v>#REF!</v>
      </c>
      <c r="T24212" t="e">
        <f>#REF!-#REF!</f>
        <v>#REF!</v>
      </c>
    </row>
    <row r="24213" spans="18:20">
      <c r="R24213">
        <f t="shared" si="452"/>
        <v>-1</v>
      </c>
      <c r="S24213" t="e">
        <f>AND(#REF!&gt;N29213,#REF!&gt;O29213,C29213&gt;1,B29213="None")</f>
        <v>#REF!</v>
      </c>
      <c r="T24213" t="e">
        <f>#REF!-#REF!</f>
        <v>#REF!</v>
      </c>
    </row>
    <row r="24214" spans="18:20">
      <c r="R24214">
        <f t="shared" si="452"/>
        <v>-1</v>
      </c>
      <c r="S24214" t="e">
        <f>AND(#REF!&gt;N29214,#REF!&gt;O29214,C29214&gt;1,B29214="None")</f>
        <v>#REF!</v>
      </c>
      <c r="T24214" t="e">
        <f>#REF!-#REF!</f>
        <v>#REF!</v>
      </c>
    </row>
    <row r="24215" spans="18:20">
      <c r="R24215">
        <f t="shared" si="452"/>
        <v>-1</v>
      </c>
      <c r="S24215" t="e">
        <f>AND(#REF!&gt;N29215,#REF!&gt;O29215,C29215&gt;1,B29215="None")</f>
        <v>#REF!</v>
      </c>
      <c r="T24215" t="e">
        <f>#REF!-#REF!</f>
        <v>#REF!</v>
      </c>
    </row>
    <row r="24216" spans="18:20">
      <c r="R24216">
        <f t="shared" si="452"/>
        <v>-1</v>
      </c>
      <c r="S24216" t="e">
        <f>AND(#REF!&gt;N29216,#REF!&gt;O29216,C29216&gt;1,B29216="None")</f>
        <v>#REF!</v>
      </c>
      <c r="T24216" t="e">
        <f>#REF!-#REF!</f>
        <v>#REF!</v>
      </c>
    </row>
    <row r="24217" spans="18:20">
      <c r="R24217">
        <f t="shared" si="452"/>
        <v>-1</v>
      </c>
      <c r="S24217" t="e">
        <f>AND(#REF!&gt;N29217,#REF!&gt;O29217,C29217&gt;1,B29217="None")</f>
        <v>#REF!</v>
      </c>
      <c r="T24217" t="e">
        <f>#REF!-#REF!</f>
        <v>#REF!</v>
      </c>
    </row>
    <row r="24218" spans="18:20">
      <c r="R24218">
        <f t="shared" si="452"/>
        <v>-1</v>
      </c>
      <c r="S24218" t="e">
        <f>AND(#REF!&gt;N29218,#REF!&gt;O29218,C29218&gt;1,B29218="None")</f>
        <v>#REF!</v>
      </c>
      <c r="T24218" t="e">
        <f>#REF!-#REF!</f>
        <v>#REF!</v>
      </c>
    </row>
    <row r="24219" spans="18:20">
      <c r="R24219">
        <f t="shared" si="452"/>
        <v>-1</v>
      </c>
      <c r="S24219" t="e">
        <f>AND(#REF!&gt;N29219,#REF!&gt;O29219,C29219&gt;1,B29219="None")</f>
        <v>#REF!</v>
      </c>
      <c r="T24219" t="e">
        <f>#REF!-#REF!</f>
        <v>#REF!</v>
      </c>
    </row>
    <row r="24220" spans="18:20">
      <c r="R24220">
        <f t="shared" si="452"/>
        <v>-1</v>
      </c>
      <c r="S24220" t="e">
        <f>AND(#REF!&gt;N29220,#REF!&gt;O29220,C29220&gt;1,B29220="None")</f>
        <v>#REF!</v>
      </c>
      <c r="T24220" t="e">
        <f>#REF!-#REF!</f>
        <v>#REF!</v>
      </c>
    </row>
    <row r="24221" spans="18:20">
      <c r="R24221">
        <f t="shared" si="452"/>
        <v>-1</v>
      </c>
      <c r="S24221" t="e">
        <f>AND(#REF!&gt;N29221,#REF!&gt;O29221,C29221&gt;1,B29221="None")</f>
        <v>#REF!</v>
      </c>
      <c r="T24221" t="e">
        <f>#REF!-#REF!</f>
        <v>#REF!</v>
      </c>
    </row>
    <row r="24222" spans="18:20">
      <c r="R24222">
        <f t="shared" si="452"/>
        <v>-1</v>
      </c>
      <c r="S24222" t="e">
        <f>AND(#REF!&gt;N29222,#REF!&gt;O29222,C29222&gt;1,B29222="None")</f>
        <v>#REF!</v>
      </c>
      <c r="T24222" t="e">
        <f>#REF!-#REF!</f>
        <v>#REF!</v>
      </c>
    </row>
    <row r="24223" spans="18:20">
      <c r="R24223">
        <f t="shared" si="452"/>
        <v>-1</v>
      </c>
      <c r="S24223" t="e">
        <f>AND(#REF!&gt;N29223,#REF!&gt;O29223,C29223&gt;1,B29223="None")</f>
        <v>#REF!</v>
      </c>
      <c r="T24223" t="e">
        <f>#REF!-#REF!</f>
        <v>#REF!</v>
      </c>
    </row>
    <row r="24224" spans="18:20">
      <c r="R24224">
        <f t="shared" si="452"/>
        <v>-1</v>
      </c>
      <c r="S24224" t="e">
        <f>AND(#REF!&gt;N29224,#REF!&gt;O29224,C29224&gt;1,B29224="None")</f>
        <v>#REF!</v>
      </c>
      <c r="T24224" t="e">
        <f>#REF!-#REF!</f>
        <v>#REF!</v>
      </c>
    </row>
    <row r="24225" spans="18:20">
      <c r="R24225">
        <f t="shared" si="452"/>
        <v>-1</v>
      </c>
      <c r="S24225" t="e">
        <f>AND(#REF!&gt;N29225,#REF!&gt;O29225,C29225&gt;1,B29225="None")</f>
        <v>#REF!</v>
      </c>
      <c r="T24225" t="e">
        <f>#REF!-#REF!</f>
        <v>#REF!</v>
      </c>
    </row>
    <row r="24226" spans="18:20">
      <c r="R24226">
        <f t="shared" si="452"/>
        <v>-1</v>
      </c>
      <c r="S24226" t="e">
        <f>AND(#REF!&gt;N29226,#REF!&gt;O29226,C29226&gt;1,B29226="None")</f>
        <v>#REF!</v>
      </c>
      <c r="T24226" t="e">
        <f>#REF!-#REF!</f>
        <v>#REF!</v>
      </c>
    </row>
    <row r="24227" spans="18:20">
      <c r="R24227">
        <f t="shared" si="452"/>
        <v>-1</v>
      </c>
      <c r="S24227" t="e">
        <f>AND(#REF!&gt;N29227,#REF!&gt;O29227,C29227&gt;1,B29227="None")</f>
        <v>#REF!</v>
      </c>
      <c r="T24227" t="e">
        <f>#REF!-#REF!</f>
        <v>#REF!</v>
      </c>
    </row>
    <row r="24228" spans="18:20">
      <c r="R24228">
        <f t="shared" si="452"/>
        <v>-1</v>
      </c>
      <c r="S24228" t="e">
        <f>AND(#REF!&gt;N29228,#REF!&gt;O29228,C29228&gt;1,B29228="None")</f>
        <v>#REF!</v>
      </c>
      <c r="T24228" t="e">
        <f>#REF!-#REF!</f>
        <v>#REF!</v>
      </c>
    </row>
    <row r="24229" spans="18:20">
      <c r="R24229">
        <f t="shared" si="452"/>
        <v>-1</v>
      </c>
      <c r="S24229" t="e">
        <f>AND(#REF!&gt;N29229,#REF!&gt;O29229,C29229&gt;1,B29229="None")</f>
        <v>#REF!</v>
      </c>
      <c r="T24229" t="e">
        <f>#REF!-#REF!</f>
        <v>#REF!</v>
      </c>
    </row>
    <row r="24230" spans="18:20">
      <c r="R24230">
        <f t="shared" si="452"/>
        <v>-1</v>
      </c>
      <c r="S24230" t="e">
        <f>AND(#REF!&gt;N29230,#REF!&gt;O29230,C29230&gt;1,B29230="None")</f>
        <v>#REF!</v>
      </c>
      <c r="T24230" t="e">
        <f>#REF!-#REF!</f>
        <v>#REF!</v>
      </c>
    </row>
    <row r="24231" spans="18:20">
      <c r="R24231">
        <f t="shared" si="452"/>
        <v>-1</v>
      </c>
      <c r="S24231" t="e">
        <f>AND(#REF!&gt;N29231,#REF!&gt;O29231,C29231&gt;1,B29231="None")</f>
        <v>#REF!</v>
      </c>
      <c r="T24231" t="e">
        <f>#REF!-#REF!</f>
        <v>#REF!</v>
      </c>
    </row>
    <row r="24232" spans="18:20">
      <c r="R24232">
        <f t="shared" si="452"/>
        <v>-1</v>
      </c>
      <c r="S24232" t="e">
        <f>AND(#REF!&gt;N29232,#REF!&gt;O29232,C29232&gt;1,B29232="None")</f>
        <v>#REF!</v>
      </c>
      <c r="T24232" t="e">
        <f>#REF!-#REF!</f>
        <v>#REF!</v>
      </c>
    </row>
    <row r="24233" spans="18:20">
      <c r="R24233">
        <f t="shared" si="452"/>
        <v>-1</v>
      </c>
      <c r="S24233" t="e">
        <f>AND(#REF!&gt;N29233,#REF!&gt;O29233,C29233&gt;1,B29233="None")</f>
        <v>#REF!</v>
      </c>
      <c r="T24233" t="e">
        <f>#REF!-#REF!</f>
        <v>#REF!</v>
      </c>
    </row>
    <row r="24234" spans="18:20">
      <c r="R24234">
        <f t="shared" si="452"/>
        <v>-1</v>
      </c>
      <c r="S24234" t="e">
        <f>AND(#REF!&gt;N29234,#REF!&gt;O29234,C29234&gt;1,B29234="None")</f>
        <v>#REF!</v>
      </c>
      <c r="T24234" t="e">
        <f>#REF!-#REF!</f>
        <v>#REF!</v>
      </c>
    </row>
    <row r="24235" spans="18:20">
      <c r="R24235">
        <f t="shared" si="452"/>
        <v>-1</v>
      </c>
      <c r="S24235" t="e">
        <f>AND(#REF!&gt;N29235,#REF!&gt;O29235,C29235&gt;1,B29235="None")</f>
        <v>#REF!</v>
      </c>
      <c r="T24235" t="e">
        <f>#REF!-#REF!</f>
        <v>#REF!</v>
      </c>
    </row>
    <row r="24236" spans="18:20">
      <c r="R24236">
        <f t="shared" si="452"/>
        <v>-1</v>
      </c>
      <c r="S24236" t="e">
        <f>AND(#REF!&gt;N29236,#REF!&gt;O29236,C29236&gt;1,B29236="None")</f>
        <v>#REF!</v>
      </c>
      <c r="T24236" t="e">
        <f>#REF!-#REF!</f>
        <v>#REF!</v>
      </c>
    </row>
    <row r="24237" spans="18:20">
      <c r="R24237">
        <f t="shared" si="452"/>
        <v>-1</v>
      </c>
      <c r="S24237" t="e">
        <f>AND(#REF!&gt;N29237,#REF!&gt;O29237,C29237&gt;1,B29237="None")</f>
        <v>#REF!</v>
      </c>
      <c r="T24237" t="e">
        <f>#REF!-#REF!</f>
        <v>#REF!</v>
      </c>
    </row>
    <row r="24238" spans="18:20">
      <c r="R24238">
        <f t="shared" si="452"/>
        <v>-1</v>
      </c>
      <c r="S24238" t="e">
        <f>AND(#REF!&gt;N29238,#REF!&gt;O29238,C29238&gt;1,B29238="None")</f>
        <v>#REF!</v>
      </c>
      <c r="T24238" t="e">
        <f>#REF!-#REF!</f>
        <v>#REF!</v>
      </c>
    </row>
    <row r="24239" spans="18:20">
      <c r="R24239">
        <f t="shared" si="452"/>
        <v>-1</v>
      </c>
      <c r="S24239" t="e">
        <f>AND(#REF!&gt;N29239,#REF!&gt;O29239,C29239&gt;1,B29239="None")</f>
        <v>#REF!</v>
      </c>
      <c r="T24239" t="e">
        <f>#REF!-#REF!</f>
        <v>#REF!</v>
      </c>
    </row>
    <row r="24240" spans="18:20">
      <c r="R24240">
        <f t="shared" si="452"/>
        <v>-1</v>
      </c>
      <c r="S24240" t="e">
        <f>AND(#REF!&gt;N29240,#REF!&gt;O29240,C29240&gt;1,B29240="None")</f>
        <v>#REF!</v>
      </c>
      <c r="T24240" t="e">
        <f>#REF!-#REF!</f>
        <v>#REF!</v>
      </c>
    </row>
    <row r="24241" spans="18:20">
      <c r="R24241">
        <f t="shared" si="452"/>
        <v>-1</v>
      </c>
      <c r="S24241" t="e">
        <f>AND(#REF!&gt;N29241,#REF!&gt;O29241,C29241&gt;1,B29241="None")</f>
        <v>#REF!</v>
      </c>
      <c r="T24241" t="e">
        <f>#REF!-#REF!</f>
        <v>#REF!</v>
      </c>
    </row>
    <row r="24242" spans="18:20">
      <c r="R24242">
        <f t="shared" si="452"/>
        <v>-1</v>
      </c>
      <c r="S24242" t="e">
        <f>AND(#REF!&gt;N29242,#REF!&gt;O29242,C29242&gt;1,B29242="None")</f>
        <v>#REF!</v>
      </c>
      <c r="T24242" t="e">
        <f>#REF!-#REF!</f>
        <v>#REF!</v>
      </c>
    </row>
    <row r="24243" spans="18:20">
      <c r="R24243">
        <f t="shared" si="452"/>
        <v>-1</v>
      </c>
      <c r="S24243" t="e">
        <f>AND(#REF!&gt;N29243,#REF!&gt;O29243,C29243&gt;1,B29243="None")</f>
        <v>#REF!</v>
      </c>
      <c r="T24243" t="e">
        <f>#REF!-#REF!</f>
        <v>#REF!</v>
      </c>
    </row>
    <row r="24244" spans="18:20">
      <c r="R24244">
        <f t="shared" si="452"/>
        <v>-1</v>
      </c>
      <c r="S24244" t="e">
        <f>AND(#REF!&gt;N29244,#REF!&gt;O29244,C29244&gt;1,B29244="None")</f>
        <v>#REF!</v>
      </c>
      <c r="T24244" t="e">
        <f>#REF!-#REF!</f>
        <v>#REF!</v>
      </c>
    </row>
    <row r="24245" spans="18:20">
      <c r="R24245">
        <f t="shared" si="452"/>
        <v>-1</v>
      </c>
      <c r="S24245" t="e">
        <f>AND(#REF!&gt;N29245,#REF!&gt;O29245,C29245&gt;1,B29245="None")</f>
        <v>#REF!</v>
      </c>
      <c r="T24245" t="e">
        <f>#REF!-#REF!</f>
        <v>#REF!</v>
      </c>
    </row>
    <row r="24246" spans="18:20">
      <c r="R24246">
        <f t="shared" si="452"/>
        <v>-1</v>
      </c>
      <c r="S24246" t="e">
        <f>AND(#REF!&gt;N29246,#REF!&gt;O29246,C29246&gt;1,B29246="None")</f>
        <v>#REF!</v>
      </c>
      <c r="T24246" t="e">
        <f>#REF!-#REF!</f>
        <v>#REF!</v>
      </c>
    </row>
    <row r="24247" spans="18:20">
      <c r="R24247">
        <f t="shared" si="452"/>
        <v>-1</v>
      </c>
      <c r="S24247" t="e">
        <f>AND(#REF!&gt;N29247,#REF!&gt;O29247,C29247&gt;1,B29247="None")</f>
        <v>#REF!</v>
      </c>
      <c r="T24247" t="e">
        <f>#REF!-#REF!</f>
        <v>#REF!</v>
      </c>
    </row>
    <row r="24248" spans="18:20">
      <c r="R24248">
        <f t="shared" si="452"/>
        <v>-1</v>
      </c>
      <c r="S24248" t="e">
        <f>AND(#REF!&gt;N29248,#REF!&gt;O29248,C29248&gt;1,B29248="None")</f>
        <v>#REF!</v>
      </c>
      <c r="T24248" t="e">
        <f>#REF!-#REF!</f>
        <v>#REF!</v>
      </c>
    </row>
    <row r="24249" spans="18:20">
      <c r="R24249">
        <f t="shared" si="452"/>
        <v>-1</v>
      </c>
      <c r="S24249" t="e">
        <f>AND(#REF!&gt;N29249,#REF!&gt;O29249,C29249&gt;1,B29249="None")</f>
        <v>#REF!</v>
      </c>
      <c r="T24249" t="e">
        <f>#REF!-#REF!</f>
        <v>#REF!</v>
      </c>
    </row>
    <row r="24250" spans="18:20">
      <c r="R24250">
        <f t="shared" ref="R24250:R24313" si="453">IF(B29250="None",0,IF(OR(B29250="OpenLong",B29250="OpenShort"),3,-1))</f>
        <v>-1</v>
      </c>
      <c r="S24250" t="e">
        <f>AND(#REF!&gt;N29250,#REF!&gt;O29250,C29250&gt;1,B29250="None")</f>
        <v>#REF!</v>
      </c>
      <c r="T24250" t="e">
        <f>#REF!-#REF!</f>
        <v>#REF!</v>
      </c>
    </row>
    <row r="24251" spans="18:20">
      <c r="R24251">
        <f t="shared" si="453"/>
        <v>-1</v>
      </c>
      <c r="S24251" t="e">
        <f>AND(#REF!&gt;N29251,#REF!&gt;O29251,C29251&gt;1,B29251="None")</f>
        <v>#REF!</v>
      </c>
      <c r="T24251" t="e">
        <f>#REF!-#REF!</f>
        <v>#REF!</v>
      </c>
    </row>
    <row r="24252" spans="18:20">
      <c r="R24252">
        <f t="shared" si="453"/>
        <v>-1</v>
      </c>
      <c r="S24252" t="e">
        <f>AND(#REF!&gt;N29252,#REF!&gt;O29252,C29252&gt;1,B29252="None")</f>
        <v>#REF!</v>
      </c>
      <c r="T24252" t="e">
        <f>#REF!-#REF!</f>
        <v>#REF!</v>
      </c>
    </row>
    <row r="24253" spans="18:20">
      <c r="R24253">
        <f t="shared" si="453"/>
        <v>-1</v>
      </c>
      <c r="S24253" t="e">
        <f>AND(#REF!&gt;N29253,#REF!&gt;O29253,C29253&gt;1,B29253="None")</f>
        <v>#REF!</v>
      </c>
      <c r="T24253" t="e">
        <f>#REF!-#REF!</f>
        <v>#REF!</v>
      </c>
    </row>
    <row r="24254" spans="18:20">
      <c r="R24254">
        <f t="shared" si="453"/>
        <v>-1</v>
      </c>
      <c r="S24254" t="e">
        <f>AND(#REF!&gt;N29254,#REF!&gt;O29254,C29254&gt;1,B29254="None")</f>
        <v>#REF!</v>
      </c>
      <c r="T24254" t="e">
        <f>#REF!-#REF!</f>
        <v>#REF!</v>
      </c>
    </row>
    <row r="24255" spans="18:20">
      <c r="R24255">
        <f t="shared" si="453"/>
        <v>-1</v>
      </c>
      <c r="S24255" t="e">
        <f>AND(#REF!&gt;N29255,#REF!&gt;O29255,C29255&gt;1,B29255="None")</f>
        <v>#REF!</v>
      </c>
      <c r="T24255" t="e">
        <f>#REF!-#REF!</f>
        <v>#REF!</v>
      </c>
    </row>
    <row r="24256" spans="18:20">
      <c r="R24256">
        <f t="shared" si="453"/>
        <v>-1</v>
      </c>
      <c r="S24256" t="e">
        <f>AND(#REF!&gt;N29256,#REF!&gt;O29256,C29256&gt;1,B29256="None")</f>
        <v>#REF!</v>
      </c>
      <c r="T24256" t="e">
        <f>#REF!-#REF!</f>
        <v>#REF!</v>
      </c>
    </row>
    <row r="24257" spans="18:20">
      <c r="R24257">
        <f t="shared" si="453"/>
        <v>-1</v>
      </c>
      <c r="S24257" t="e">
        <f>AND(#REF!&gt;N29257,#REF!&gt;O29257,C29257&gt;1,B29257="None")</f>
        <v>#REF!</v>
      </c>
      <c r="T24257" t="e">
        <f>#REF!-#REF!</f>
        <v>#REF!</v>
      </c>
    </row>
    <row r="24258" spans="18:20">
      <c r="R24258">
        <f t="shared" si="453"/>
        <v>-1</v>
      </c>
      <c r="S24258" t="e">
        <f>AND(#REF!&gt;N29258,#REF!&gt;O29258,C29258&gt;1,B29258="None")</f>
        <v>#REF!</v>
      </c>
      <c r="T24258" t="e">
        <f>#REF!-#REF!</f>
        <v>#REF!</v>
      </c>
    </row>
    <row r="24259" spans="18:20">
      <c r="R24259">
        <f t="shared" si="453"/>
        <v>-1</v>
      </c>
      <c r="S24259" t="e">
        <f>AND(#REF!&gt;N29259,#REF!&gt;O29259,C29259&gt;1,B29259="None")</f>
        <v>#REF!</v>
      </c>
      <c r="T24259" t="e">
        <f>#REF!-#REF!</f>
        <v>#REF!</v>
      </c>
    </row>
    <row r="24260" spans="18:20">
      <c r="R24260">
        <f t="shared" si="453"/>
        <v>-1</v>
      </c>
      <c r="S24260" t="e">
        <f>AND(#REF!&gt;N29260,#REF!&gt;O29260,C29260&gt;1,B29260="None")</f>
        <v>#REF!</v>
      </c>
      <c r="T24260" t="e">
        <f>#REF!-#REF!</f>
        <v>#REF!</v>
      </c>
    </row>
    <row r="24261" spans="18:20">
      <c r="R24261">
        <f t="shared" si="453"/>
        <v>-1</v>
      </c>
      <c r="S24261" t="e">
        <f>AND(#REF!&gt;N29261,#REF!&gt;O29261,C29261&gt;1,B29261="None")</f>
        <v>#REF!</v>
      </c>
      <c r="T24261" t="e">
        <f>#REF!-#REF!</f>
        <v>#REF!</v>
      </c>
    </row>
    <row r="24262" spans="18:20">
      <c r="R24262">
        <f t="shared" si="453"/>
        <v>-1</v>
      </c>
      <c r="S24262" t="e">
        <f>AND(#REF!&gt;N29262,#REF!&gt;O29262,C29262&gt;1,B29262="None")</f>
        <v>#REF!</v>
      </c>
      <c r="T24262" t="e">
        <f>#REF!-#REF!</f>
        <v>#REF!</v>
      </c>
    </row>
    <row r="24263" spans="18:20">
      <c r="R24263">
        <f t="shared" si="453"/>
        <v>-1</v>
      </c>
      <c r="S24263" t="e">
        <f>AND(#REF!&gt;N29263,#REF!&gt;O29263,C29263&gt;1,B29263="None")</f>
        <v>#REF!</v>
      </c>
      <c r="T24263" t="e">
        <f>#REF!-#REF!</f>
        <v>#REF!</v>
      </c>
    </row>
    <row r="24264" spans="18:20">
      <c r="R24264">
        <f t="shared" si="453"/>
        <v>-1</v>
      </c>
      <c r="S24264" t="e">
        <f>AND(#REF!&gt;N29264,#REF!&gt;O29264,C29264&gt;1,B29264="None")</f>
        <v>#REF!</v>
      </c>
      <c r="T24264" t="e">
        <f>#REF!-#REF!</f>
        <v>#REF!</v>
      </c>
    </row>
    <row r="24265" spans="18:20">
      <c r="R24265">
        <f t="shared" si="453"/>
        <v>-1</v>
      </c>
      <c r="S24265" t="e">
        <f>AND(#REF!&gt;N29265,#REF!&gt;O29265,C29265&gt;1,B29265="None")</f>
        <v>#REF!</v>
      </c>
      <c r="T24265" t="e">
        <f>#REF!-#REF!</f>
        <v>#REF!</v>
      </c>
    </row>
    <row r="24266" spans="18:20">
      <c r="R24266">
        <f t="shared" si="453"/>
        <v>-1</v>
      </c>
      <c r="S24266" t="e">
        <f>AND(#REF!&gt;N29266,#REF!&gt;O29266,C29266&gt;1,B29266="None")</f>
        <v>#REF!</v>
      </c>
      <c r="T24266" t="e">
        <f>#REF!-#REF!</f>
        <v>#REF!</v>
      </c>
    </row>
    <row r="24267" spans="18:20">
      <c r="R24267">
        <f t="shared" si="453"/>
        <v>-1</v>
      </c>
      <c r="S24267" t="e">
        <f>AND(#REF!&gt;N29267,#REF!&gt;O29267,C29267&gt;1,B29267="None")</f>
        <v>#REF!</v>
      </c>
      <c r="T24267" t="e">
        <f>#REF!-#REF!</f>
        <v>#REF!</v>
      </c>
    </row>
    <row r="24268" spans="18:20">
      <c r="R24268">
        <f t="shared" si="453"/>
        <v>-1</v>
      </c>
      <c r="S24268" t="e">
        <f>AND(#REF!&gt;N29268,#REF!&gt;O29268,C29268&gt;1,B29268="None")</f>
        <v>#REF!</v>
      </c>
      <c r="T24268" t="e">
        <f>#REF!-#REF!</f>
        <v>#REF!</v>
      </c>
    </row>
    <row r="24269" spans="18:20">
      <c r="R24269">
        <f t="shared" si="453"/>
        <v>-1</v>
      </c>
      <c r="S24269" t="e">
        <f>AND(#REF!&gt;N29269,#REF!&gt;O29269,C29269&gt;1,B29269="None")</f>
        <v>#REF!</v>
      </c>
      <c r="T24269" t="e">
        <f>#REF!-#REF!</f>
        <v>#REF!</v>
      </c>
    </row>
    <row r="24270" spans="18:20">
      <c r="R24270">
        <f t="shared" si="453"/>
        <v>-1</v>
      </c>
      <c r="S24270" t="e">
        <f>AND(#REF!&gt;N29270,#REF!&gt;O29270,C29270&gt;1,B29270="None")</f>
        <v>#REF!</v>
      </c>
      <c r="T24270" t="e">
        <f>#REF!-#REF!</f>
        <v>#REF!</v>
      </c>
    </row>
    <row r="24271" spans="18:20">
      <c r="R24271">
        <f t="shared" si="453"/>
        <v>-1</v>
      </c>
      <c r="S24271" t="e">
        <f>AND(#REF!&gt;N29271,#REF!&gt;O29271,C29271&gt;1,B29271="None")</f>
        <v>#REF!</v>
      </c>
      <c r="T24271" t="e">
        <f>#REF!-#REF!</f>
        <v>#REF!</v>
      </c>
    </row>
    <row r="24272" spans="18:20">
      <c r="R24272">
        <f t="shared" si="453"/>
        <v>-1</v>
      </c>
      <c r="S24272" t="e">
        <f>AND(#REF!&gt;N29272,#REF!&gt;O29272,C29272&gt;1,B29272="None")</f>
        <v>#REF!</v>
      </c>
      <c r="T24272" t="e">
        <f>#REF!-#REF!</f>
        <v>#REF!</v>
      </c>
    </row>
    <row r="24273" spans="18:20">
      <c r="R24273">
        <f t="shared" si="453"/>
        <v>-1</v>
      </c>
      <c r="S24273" t="e">
        <f>AND(#REF!&gt;N29273,#REF!&gt;O29273,C29273&gt;1,B29273="None")</f>
        <v>#REF!</v>
      </c>
      <c r="T24273" t="e">
        <f>#REF!-#REF!</f>
        <v>#REF!</v>
      </c>
    </row>
    <row r="24274" spans="18:20">
      <c r="R24274">
        <f t="shared" si="453"/>
        <v>-1</v>
      </c>
      <c r="S24274" t="e">
        <f>AND(#REF!&gt;N29274,#REF!&gt;O29274,C29274&gt;1,B29274="None")</f>
        <v>#REF!</v>
      </c>
      <c r="T24274" t="e">
        <f>#REF!-#REF!</f>
        <v>#REF!</v>
      </c>
    </row>
    <row r="24275" spans="18:20">
      <c r="R24275">
        <f t="shared" si="453"/>
        <v>-1</v>
      </c>
      <c r="S24275" t="e">
        <f>AND(#REF!&gt;N29275,#REF!&gt;O29275,C29275&gt;1,B29275="None")</f>
        <v>#REF!</v>
      </c>
      <c r="T24275" t="e">
        <f>#REF!-#REF!</f>
        <v>#REF!</v>
      </c>
    </row>
    <row r="24276" spans="18:20">
      <c r="R24276">
        <f t="shared" si="453"/>
        <v>-1</v>
      </c>
      <c r="S24276" t="e">
        <f>AND(#REF!&gt;N29276,#REF!&gt;O29276,C29276&gt;1,B29276="None")</f>
        <v>#REF!</v>
      </c>
      <c r="T24276" t="e">
        <f>#REF!-#REF!</f>
        <v>#REF!</v>
      </c>
    </row>
    <row r="24277" spans="18:20">
      <c r="R24277">
        <f t="shared" si="453"/>
        <v>-1</v>
      </c>
      <c r="S24277" t="e">
        <f>AND(#REF!&gt;N29277,#REF!&gt;O29277,C29277&gt;1,B29277="None")</f>
        <v>#REF!</v>
      </c>
      <c r="T24277" t="e">
        <f>#REF!-#REF!</f>
        <v>#REF!</v>
      </c>
    </row>
    <row r="24278" spans="18:20">
      <c r="R24278">
        <f t="shared" si="453"/>
        <v>-1</v>
      </c>
      <c r="S24278" t="e">
        <f>AND(#REF!&gt;N29278,#REF!&gt;O29278,C29278&gt;1,B29278="None")</f>
        <v>#REF!</v>
      </c>
      <c r="T24278" t="e">
        <f>#REF!-#REF!</f>
        <v>#REF!</v>
      </c>
    </row>
    <row r="24279" spans="18:20">
      <c r="R24279">
        <f t="shared" si="453"/>
        <v>-1</v>
      </c>
      <c r="S24279" t="e">
        <f>AND(#REF!&gt;N29279,#REF!&gt;O29279,C29279&gt;1,B29279="None")</f>
        <v>#REF!</v>
      </c>
      <c r="T24279" t="e">
        <f>#REF!-#REF!</f>
        <v>#REF!</v>
      </c>
    </row>
    <row r="24280" spans="18:20">
      <c r="R24280">
        <f t="shared" si="453"/>
        <v>-1</v>
      </c>
      <c r="S24280" t="e">
        <f>AND(#REF!&gt;N29280,#REF!&gt;O29280,C29280&gt;1,B29280="None")</f>
        <v>#REF!</v>
      </c>
      <c r="T24280" t="e">
        <f>#REF!-#REF!</f>
        <v>#REF!</v>
      </c>
    </row>
    <row r="24281" spans="18:20">
      <c r="R24281">
        <f t="shared" si="453"/>
        <v>-1</v>
      </c>
      <c r="S24281" t="e">
        <f>AND(#REF!&gt;N29281,#REF!&gt;O29281,C29281&gt;1,B29281="None")</f>
        <v>#REF!</v>
      </c>
      <c r="T24281" t="e">
        <f>#REF!-#REF!</f>
        <v>#REF!</v>
      </c>
    </row>
    <row r="24282" spans="18:20">
      <c r="R24282">
        <f t="shared" si="453"/>
        <v>-1</v>
      </c>
      <c r="S24282" t="e">
        <f>AND(#REF!&gt;N29282,#REF!&gt;O29282,C29282&gt;1,B29282="None")</f>
        <v>#REF!</v>
      </c>
      <c r="T24282" t="e">
        <f>#REF!-#REF!</f>
        <v>#REF!</v>
      </c>
    </row>
    <row r="24283" spans="18:20">
      <c r="R24283">
        <f t="shared" si="453"/>
        <v>-1</v>
      </c>
      <c r="S24283" t="e">
        <f>AND(#REF!&gt;N29283,#REF!&gt;O29283,C29283&gt;1,B29283="None")</f>
        <v>#REF!</v>
      </c>
      <c r="T24283" t="e">
        <f>#REF!-#REF!</f>
        <v>#REF!</v>
      </c>
    </row>
    <row r="24284" spans="18:20">
      <c r="R24284">
        <f t="shared" si="453"/>
        <v>-1</v>
      </c>
      <c r="S24284" t="e">
        <f>AND(#REF!&gt;N29284,#REF!&gt;O29284,C29284&gt;1,B29284="None")</f>
        <v>#REF!</v>
      </c>
      <c r="T24284" t="e">
        <f>#REF!-#REF!</f>
        <v>#REF!</v>
      </c>
    </row>
    <row r="24285" spans="18:20">
      <c r="R24285">
        <f t="shared" si="453"/>
        <v>-1</v>
      </c>
      <c r="S24285" t="e">
        <f>AND(#REF!&gt;N29285,#REF!&gt;O29285,C29285&gt;1,B29285="None")</f>
        <v>#REF!</v>
      </c>
      <c r="T24285" t="e">
        <f>#REF!-#REF!</f>
        <v>#REF!</v>
      </c>
    </row>
    <row r="24286" spans="18:20">
      <c r="R24286">
        <f t="shared" si="453"/>
        <v>-1</v>
      </c>
      <c r="S24286" t="e">
        <f>AND(#REF!&gt;N29286,#REF!&gt;O29286,C29286&gt;1,B29286="None")</f>
        <v>#REF!</v>
      </c>
      <c r="T24286" t="e">
        <f>#REF!-#REF!</f>
        <v>#REF!</v>
      </c>
    </row>
    <row r="24287" spans="18:20">
      <c r="R24287">
        <f t="shared" si="453"/>
        <v>-1</v>
      </c>
      <c r="S24287" t="e">
        <f>AND(#REF!&gt;N29287,#REF!&gt;O29287,C29287&gt;1,B29287="None")</f>
        <v>#REF!</v>
      </c>
      <c r="T24287" t="e">
        <f>#REF!-#REF!</f>
        <v>#REF!</v>
      </c>
    </row>
    <row r="24288" spans="18:20">
      <c r="R24288">
        <f t="shared" si="453"/>
        <v>-1</v>
      </c>
      <c r="S24288" t="e">
        <f>AND(#REF!&gt;N29288,#REF!&gt;O29288,C29288&gt;1,B29288="None")</f>
        <v>#REF!</v>
      </c>
      <c r="T24288" t="e">
        <f>#REF!-#REF!</f>
        <v>#REF!</v>
      </c>
    </row>
    <row r="24289" spans="18:20">
      <c r="R24289">
        <f t="shared" si="453"/>
        <v>-1</v>
      </c>
      <c r="S24289" t="e">
        <f>AND(#REF!&gt;N29289,#REF!&gt;O29289,C29289&gt;1,B29289="None")</f>
        <v>#REF!</v>
      </c>
      <c r="T24289" t="e">
        <f>#REF!-#REF!</f>
        <v>#REF!</v>
      </c>
    </row>
    <row r="24290" spans="18:20">
      <c r="R24290">
        <f t="shared" si="453"/>
        <v>-1</v>
      </c>
      <c r="S24290" t="e">
        <f>AND(#REF!&gt;N29290,#REF!&gt;O29290,C29290&gt;1,B29290="None")</f>
        <v>#REF!</v>
      </c>
      <c r="T24290" t="e">
        <f>#REF!-#REF!</f>
        <v>#REF!</v>
      </c>
    </row>
    <row r="24291" spans="18:20">
      <c r="R24291">
        <f t="shared" si="453"/>
        <v>-1</v>
      </c>
      <c r="S24291" t="e">
        <f>AND(#REF!&gt;N29291,#REF!&gt;O29291,C29291&gt;1,B29291="None")</f>
        <v>#REF!</v>
      </c>
      <c r="T24291" t="e">
        <f>#REF!-#REF!</f>
        <v>#REF!</v>
      </c>
    </row>
    <row r="24292" spans="18:20">
      <c r="R24292">
        <f t="shared" si="453"/>
        <v>-1</v>
      </c>
      <c r="S24292" t="e">
        <f>AND(#REF!&gt;N29292,#REF!&gt;O29292,C29292&gt;1,B29292="None")</f>
        <v>#REF!</v>
      </c>
      <c r="T24292" t="e">
        <f>#REF!-#REF!</f>
        <v>#REF!</v>
      </c>
    </row>
    <row r="24293" spans="18:20">
      <c r="R24293">
        <f t="shared" si="453"/>
        <v>-1</v>
      </c>
      <c r="S24293" t="e">
        <f>AND(#REF!&gt;N29293,#REF!&gt;O29293,C29293&gt;1,B29293="None")</f>
        <v>#REF!</v>
      </c>
      <c r="T24293" t="e">
        <f>#REF!-#REF!</f>
        <v>#REF!</v>
      </c>
    </row>
    <row r="24294" spans="18:20">
      <c r="R24294">
        <f t="shared" si="453"/>
        <v>-1</v>
      </c>
      <c r="S24294" t="e">
        <f>AND(#REF!&gt;N29294,#REF!&gt;O29294,C29294&gt;1,B29294="None")</f>
        <v>#REF!</v>
      </c>
      <c r="T24294" t="e">
        <f>#REF!-#REF!</f>
        <v>#REF!</v>
      </c>
    </row>
    <row r="24295" spans="18:20">
      <c r="R24295">
        <f t="shared" si="453"/>
        <v>-1</v>
      </c>
      <c r="S24295" t="e">
        <f>AND(#REF!&gt;N29295,#REF!&gt;O29295,C29295&gt;1,B29295="None")</f>
        <v>#REF!</v>
      </c>
      <c r="T24295" t="e">
        <f>#REF!-#REF!</f>
        <v>#REF!</v>
      </c>
    </row>
    <row r="24296" spans="18:20">
      <c r="R24296">
        <f t="shared" si="453"/>
        <v>-1</v>
      </c>
      <c r="S24296" t="e">
        <f>AND(#REF!&gt;N29296,#REF!&gt;O29296,C29296&gt;1,B29296="None")</f>
        <v>#REF!</v>
      </c>
      <c r="T24296" t="e">
        <f>#REF!-#REF!</f>
        <v>#REF!</v>
      </c>
    </row>
    <row r="24297" spans="18:20">
      <c r="R24297">
        <f t="shared" si="453"/>
        <v>-1</v>
      </c>
      <c r="S24297" t="e">
        <f>AND(#REF!&gt;N29297,#REF!&gt;O29297,C29297&gt;1,B29297="None")</f>
        <v>#REF!</v>
      </c>
      <c r="T24297" t="e">
        <f>#REF!-#REF!</f>
        <v>#REF!</v>
      </c>
    </row>
    <row r="24298" spans="18:20">
      <c r="R24298">
        <f t="shared" si="453"/>
        <v>-1</v>
      </c>
      <c r="S24298" t="e">
        <f>AND(#REF!&gt;N29298,#REF!&gt;O29298,C29298&gt;1,B29298="None")</f>
        <v>#REF!</v>
      </c>
      <c r="T24298" t="e">
        <f>#REF!-#REF!</f>
        <v>#REF!</v>
      </c>
    </row>
    <row r="24299" spans="18:20">
      <c r="R24299">
        <f t="shared" si="453"/>
        <v>-1</v>
      </c>
      <c r="S24299" t="e">
        <f>AND(#REF!&gt;N29299,#REF!&gt;O29299,C29299&gt;1,B29299="None")</f>
        <v>#REF!</v>
      </c>
      <c r="T24299" t="e">
        <f>#REF!-#REF!</f>
        <v>#REF!</v>
      </c>
    </row>
    <row r="24300" spans="18:20">
      <c r="R24300">
        <f t="shared" si="453"/>
        <v>-1</v>
      </c>
      <c r="S24300" t="e">
        <f>AND(#REF!&gt;N29300,#REF!&gt;O29300,C29300&gt;1,B29300="None")</f>
        <v>#REF!</v>
      </c>
      <c r="T24300" t="e">
        <f>#REF!-#REF!</f>
        <v>#REF!</v>
      </c>
    </row>
    <row r="24301" spans="18:20">
      <c r="R24301">
        <f t="shared" si="453"/>
        <v>-1</v>
      </c>
      <c r="S24301" t="e">
        <f>AND(#REF!&gt;N29301,#REF!&gt;O29301,C29301&gt;1,B29301="None")</f>
        <v>#REF!</v>
      </c>
      <c r="T24301" t="e">
        <f>#REF!-#REF!</f>
        <v>#REF!</v>
      </c>
    </row>
    <row r="24302" spans="18:20">
      <c r="R24302">
        <f t="shared" si="453"/>
        <v>-1</v>
      </c>
      <c r="S24302" t="e">
        <f>AND(#REF!&gt;N29302,#REF!&gt;O29302,C29302&gt;1,B29302="None")</f>
        <v>#REF!</v>
      </c>
      <c r="T24302" t="e">
        <f>#REF!-#REF!</f>
        <v>#REF!</v>
      </c>
    </row>
    <row r="24303" spans="18:20">
      <c r="R24303">
        <f t="shared" si="453"/>
        <v>-1</v>
      </c>
      <c r="S24303" t="e">
        <f>AND(#REF!&gt;N29303,#REF!&gt;O29303,C29303&gt;1,B29303="None")</f>
        <v>#REF!</v>
      </c>
      <c r="T24303" t="e">
        <f>#REF!-#REF!</f>
        <v>#REF!</v>
      </c>
    </row>
    <row r="24304" spans="18:20">
      <c r="R24304">
        <f t="shared" si="453"/>
        <v>-1</v>
      </c>
      <c r="S24304" t="e">
        <f>AND(#REF!&gt;N29304,#REF!&gt;O29304,C29304&gt;1,B29304="None")</f>
        <v>#REF!</v>
      </c>
      <c r="T24304" t="e">
        <f>#REF!-#REF!</f>
        <v>#REF!</v>
      </c>
    </row>
    <row r="24305" spans="18:20">
      <c r="R24305">
        <f t="shared" si="453"/>
        <v>-1</v>
      </c>
      <c r="S24305" t="e">
        <f>AND(#REF!&gt;N29305,#REF!&gt;O29305,C29305&gt;1,B29305="None")</f>
        <v>#REF!</v>
      </c>
      <c r="T24305" t="e">
        <f>#REF!-#REF!</f>
        <v>#REF!</v>
      </c>
    </row>
    <row r="24306" spans="18:20">
      <c r="R24306">
        <f t="shared" si="453"/>
        <v>-1</v>
      </c>
      <c r="S24306" t="e">
        <f>AND(#REF!&gt;N29306,#REF!&gt;O29306,C29306&gt;1,B29306="None")</f>
        <v>#REF!</v>
      </c>
      <c r="T24306" t="e">
        <f>#REF!-#REF!</f>
        <v>#REF!</v>
      </c>
    </row>
    <row r="24307" spans="18:20">
      <c r="R24307">
        <f t="shared" si="453"/>
        <v>-1</v>
      </c>
      <c r="S24307" t="e">
        <f>AND(#REF!&gt;N29307,#REF!&gt;O29307,C29307&gt;1,B29307="None")</f>
        <v>#REF!</v>
      </c>
      <c r="T24307" t="e">
        <f>#REF!-#REF!</f>
        <v>#REF!</v>
      </c>
    </row>
    <row r="24308" spans="18:20">
      <c r="R24308">
        <f t="shared" si="453"/>
        <v>-1</v>
      </c>
      <c r="S24308" t="e">
        <f>AND(#REF!&gt;N29308,#REF!&gt;O29308,C29308&gt;1,B29308="None")</f>
        <v>#REF!</v>
      </c>
      <c r="T24308" t="e">
        <f>#REF!-#REF!</f>
        <v>#REF!</v>
      </c>
    </row>
    <row r="24309" spans="18:20">
      <c r="R24309">
        <f t="shared" si="453"/>
        <v>-1</v>
      </c>
      <c r="S24309" t="e">
        <f>AND(#REF!&gt;N29309,#REF!&gt;O29309,C29309&gt;1,B29309="None")</f>
        <v>#REF!</v>
      </c>
      <c r="T24309" t="e">
        <f>#REF!-#REF!</f>
        <v>#REF!</v>
      </c>
    </row>
    <row r="24310" spans="18:20">
      <c r="R24310">
        <f t="shared" si="453"/>
        <v>-1</v>
      </c>
      <c r="S24310" t="e">
        <f>AND(#REF!&gt;N29310,#REF!&gt;O29310,C29310&gt;1,B29310="None")</f>
        <v>#REF!</v>
      </c>
      <c r="T24310" t="e">
        <f>#REF!-#REF!</f>
        <v>#REF!</v>
      </c>
    </row>
    <row r="24311" spans="18:20">
      <c r="R24311">
        <f t="shared" si="453"/>
        <v>-1</v>
      </c>
      <c r="S24311" t="e">
        <f>AND(#REF!&gt;N29311,#REF!&gt;O29311,C29311&gt;1,B29311="None")</f>
        <v>#REF!</v>
      </c>
      <c r="T24311" t="e">
        <f>#REF!-#REF!</f>
        <v>#REF!</v>
      </c>
    </row>
    <row r="24312" spans="18:20">
      <c r="R24312">
        <f t="shared" si="453"/>
        <v>-1</v>
      </c>
      <c r="S24312" t="e">
        <f>AND(#REF!&gt;N29312,#REF!&gt;O29312,C29312&gt;1,B29312="None")</f>
        <v>#REF!</v>
      </c>
      <c r="T24312" t="e">
        <f>#REF!-#REF!</f>
        <v>#REF!</v>
      </c>
    </row>
    <row r="24313" spans="18:20">
      <c r="R24313">
        <f t="shared" si="453"/>
        <v>-1</v>
      </c>
      <c r="S24313" t="e">
        <f>AND(#REF!&gt;N29313,#REF!&gt;O29313,C29313&gt;1,B29313="None")</f>
        <v>#REF!</v>
      </c>
      <c r="T24313" t="e">
        <f>#REF!-#REF!</f>
        <v>#REF!</v>
      </c>
    </row>
    <row r="24314" spans="18:20">
      <c r="R24314">
        <f t="shared" ref="R24314:R24377" si="454">IF(B29314="None",0,IF(OR(B29314="OpenLong",B29314="OpenShort"),3,-1))</f>
        <v>-1</v>
      </c>
      <c r="S24314" t="e">
        <f>AND(#REF!&gt;N29314,#REF!&gt;O29314,C29314&gt;1,B29314="None")</f>
        <v>#REF!</v>
      </c>
      <c r="T24314" t="e">
        <f>#REF!-#REF!</f>
        <v>#REF!</v>
      </c>
    </row>
    <row r="24315" spans="18:20">
      <c r="R24315">
        <f t="shared" si="454"/>
        <v>-1</v>
      </c>
      <c r="S24315" t="e">
        <f>AND(#REF!&gt;N29315,#REF!&gt;O29315,C29315&gt;1,B29315="None")</f>
        <v>#REF!</v>
      </c>
      <c r="T24315" t="e">
        <f>#REF!-#REF!</f>
        <v>#REF!</v>
      </c>
    </row>
    <row r="24316" spans="18:20">
      <c r="R24316">
        <f t="shared" si="454"/>
        <v>-1</v>
      </c>
      <c r="S24316" t="e">
        <f>AND(#REF!&gt;N29316,#REF!&gt;O29316,C29316&gt;1,B29316="None")</f>
        <v>#REF!</v>
      </c>
      <c r="T24316" t="e">
        <f>#REF!-#REF!</f>
        <v>#REF!</v>
      </c>
    </row>
    <row r="24317" spans="18:20">
      <c r="R24317">
        <f t="shared" si="454"/>
        <v>-1</v>
      </c>
      <c r="S24317" t="e">
        <f>AND(#REF!&gt;N29317,#REF!&gt;O29317,C29317&gt;1,B29317="None")</f>
        <v>#REF!</v>
      </c>
      <c r="T24317" t="e">
        <f>#REF!-#REF!</f>
        <v>#REF!</v>
      </c>
    </row>
    <row r="24318" spans="18:20">
      <c r="R24318">
        <f t="shared" si="454"/>
        <v>-1</v>
      </c>
      <c r="S24318" t="e">
        <f>AND(#REF!&gt;N29318,#REF!&gt;O29318,C29318&gt;1,B29318="None")</f>
        <v>#REF!</v>
      </c>
      <c r="T24318" t="e">
        <f>#REF!-#REF!</f>
        <v>#REF!</v>
      </c>
    </row>
    <row r="24319" spans="18:20">
      <c r="R24319">
        <f t="shared" si="454"/>
        <v>-1</v>
      </c>
      <c r="S24319" t="e">
        <f>AND(#REF!&gt;N29319,#REF!&gt;O29319,C29319&gt;1,B29319="None")</f>
        <v>#REF!</v>
      </c>
      <c r="T24319" t="e">
        <f>#REF!-#REF!</f>
        <v>#REF!</v>
      </c>
    </row>
    <row r="24320" spans="18:20">
      <c r="R24320">
        <f t="shared" si="454"/>
        <v>-1</v>
      </c>
      <c r="S24320" t="e">
        <f>AND(#REF!&gt;N29320,#REF!&gt;O29320,C29320&gt;1,B29320="None")</f>
        <v>#REF!</v>
      </c>
      <c r="T24320" t="e">
        <f>#REF!-#REF!</f>
        <v>#REF!</v>
      </c>
    </row>
    <row r="24321" spans="18:20">
      <c r="R24321">
        <f t="shared" si="454"/>
        <v>-1</v>
      </c>
      <c r="S24321" t="e">
        <f>AND(#REF!&gt;N29321,#REF!&gt;O29321,C29321&gt;1,B29321="None")</f>
        <v>#REF!</v>
      </c>
      <c r="T24321" t="e">
        <f>#REF!-#REF!</f>
        <v>#REF!</v>
      </c>
    </row>
    <row r="24322" spans="18:20">
      <c r="R24322">
        <f t="shared" si="454"/>
        <v>-1</v>
      </c>
      <c r="S24322" t="e">
        <f>AND(#REF!&gt;N29322,#REF!&gt;O29322,C29322&gt;1,B29322="None")</f>
        <v>#REF!</v>
      </c>
      <c r="T24322" t="e">
        <f>#REF!-#REF!</f>
        <v>#REF!</v>
      </c>
    </row>
    <row r="24323" spans="18:20">
      <c r="R24323">
        <f t="shared" si="454"/>
        <v>-1</v>
      </c>
      <c r="S24323" t="e">
        <f>AND(#REF!&gt;N29323,#REF!&gt;O29323,C29323&gt;1,B29323="None")</f>
        <v>#REF!</v>
      </c>
      <c r="T24323" t="e">
        <f>#REF!-#REF!</f>
        <v>#REF!</v>
      </c>
    </row>
    <row r="24324" spans="18:20">
      <c r="R24324">
        <f t="shared" si="454"/>
        <v>-1</v>
      </c>
      <c r="S24324" t="e">
        <f>AND(#REF!&gt;N29324,#REF!&gt;O29324,C29324&gt;1,B29324="None")</f>
        <v>#REF!</v>
      </c>
      <c r="T24324" t="e">
        <f>#REF!-#REF!</f>
        <v>#REF!</v>
      </c>
    </row>
    <row r="24325" spans="18:20">
      <c r="R24325">
        <f t="shared" si="454"/>
        <v>-1</v>
      </c>
      <c r="S24325" t="e">
        <f>AND(#REF!&gt;N29325,#REF!&gt;O29325,C29325&gt;1,B29325="None")</f>
        <v>#REF!</v>
      </c>
      <c r="T24325" t="e">
        <f>#REF!-#REF!</f>
        <v>#REF!</v>
      </c>
    </row>
    <row r="24326" spans="18:20">
      <c r="R24326">
        <f t="shared" si="454"/>
        <v>-1</v>
      </c>
      <c r="S24326" t="e">
        <f>AND(#REF!&gt;N29326,#REF!&gt;O29326,C29326&gt;1,B29326="None")</f>
        <v>#REF!</v>
      </c>
      <c r="T24326" t="e">
        <f>#REF!-#REF!</f>
        <v>#REF!</v>
      </c>
    </row>
    <row r="24327" spans="18:20">
      <c r="R24327">
        <f t="shared" si="454"/>
        <v>-1</v>
      </c>
      <c r="S24327" t="e">
        <f>AND(#REF!&gt;N29327,#REF!&gt;O29327,C29327&gt;1,B29327="None")</f>
        <v>#REF!</v>
      </c>
      <c r="T24327" t="e">
        <f>#REF!-#REF!</f>
        <v>#REF!</v>
      </c>
    </row>
    <row r="24328" spans="18:20">
      <c r="R24328">
        <f t="shared" si="454"/>
        <v>-1</v>
      </c>
      <c r="S24328" t="e">
        <f>AND(#REF!&gt;N29328,#REF!&gt;O29328,C29328&gt;1,B29328="None")</f>
        <v>#REF!</v>
      </c>
      <c r="T24328" t="e">
        <f>#REF!-#REF!</f>
        <v>#REF!</v>
      </c>
    </row>
    <row r="24329" spans="18:20">
      <c r="R24329">
        <f t="shared" si="454"/>
        <v>-1</v>
      </c>
      <c r="S24329" t="e">
        <f>AND(#REF!&gt;N29329,#REF!&gt;O29329,C29329&gt;1,B29329="None")</f>
        <v>#REF!</v>
      </c>
      <c r="T24329" t="e">
        <f>#REF!-#REF!</f>
        <v>#REF!</v>
      </c>
    </row>
    <row r="24330" spans="18:20">
      <c r="R24330">
        <f t="shared" si="454"/>
        <v>-1</v>
      </c>
      <c r="S24330" t="e">
        <f>AND(#REF!&gt;N29330,#REF!&gt;O29330,C29330&gt;1,B29330="None")</f>
        <v>#REF!</v>
      </c>
      <c r="T24330" t="e">
        <f>#REF!-#REF!</f>
        <v>#REF!</v>
      </c>
    </row>
    <row r="24331" spans="18:20">
      <c r="R24331">
        <f t="shared" si="454"/>
        <v>-1</v>
      </c>
      <c r="S24331" t="e">
        <f>AND(#REF!&gt;N29331,#REF!&gt;O29331,C29331&gt;1,B29331="None")</f>
        <v>#REF!</v>
      </c>
      <c r="T24331" t="e">
        <f>#REF!-#REF!</f>
        <v>#REF!</v>
      </c>
    </row>
    <row r="24332" spans="18:20">
      <c r="R24332">
        <f t="shared" si="454"/>
        <v>-1</v>
      </c>
      <c r="S24332" t="e">
        <f>AND(#REF!&gt;N29332,#REF!&gt;O29332,C29332&gt;1,B29332="None")</f>
        <v>#REF!</v>
      </c>
      <c r="T24332" t="e">
        <f>#REF!-#REF!</f>
        <v>#REF!</v>
      </c>
    </row>
    <row r="24333" spans="18:20">
      <c r="R24333">
        <f t="shared" si="454"/>
        <v>-1</v>
      </c>
      <c r="S24333" t="e">
        <f>AND(#REF!&gt;N29333,#REF!&gt;O29333,C29333&gt;1,B29333="None")</f>
        <v>#REF!</v>
      </c>
      <c r="T24333" t="e">
        <f>#REF!-#REF!</f>
        <v>#REF!</v>
      </c>
    </row>
    <row r="24334" spans="18:20">
      <c r="R24334">
        <f t="shared" si="454"/>
        <v>-1</v>
      </c>
      <c r="S24334" t="e">
        <f>AND(#REF!&gt;N29334,#REF!&gt;O29334,C29334&gt;1,B29334="None")</f>
        <v>#REF!</v>
      </c>
      <c r="T24334" t="e">
        <f>#REF!-#REF!</f>
        <v>#REF!</v>
      </c>
    </row>
    <row r="24335" spans="18:20">
      <c r="R24335">
        <f t="shared" si="454"/>
        <v>-1</v>
      </c>
      <c r="S24335" t="e">
        <f>AND(#REF!&gt;N29335,#REF!&gt;O29335,C29335&gt;1,B29335="None")</f>
        <v>#REF!</v>
      </c>
      <c r="T24335" t="e">
        <f>#REF!-#REF!</f>
        <v>#REF!</v>
      </c>
    </row>
    <row r="24336" spans="18:20">
      <c r="R24336">
        <f t="shared" si="454"/>
        <v>-1</v>
      </c>
      <c r="S24336" t="e">
        <f>AND(#REF!&gt;N29336,#REF!&gt;O29336,C29336&gt;1,B29336="None")</f>
        <v>#REF!</v>
      </c>
      <c r="T24336" t="e">
        <f>#REF!-#REF!</f>
        <v>#REF!</v>
      </c>
    </row>
    <row r="24337" spans="18:20">
      <c r="R24337">
        <f t="shared" si="454"/>
        <v>-1</v>
      </c>
      <c r="S24337" t="e">
        <f>AND(#REF!&gt;N29337,#REF!&gt;O29337,C29337&gt;1,B29337="None")</f>
        <v>#REF!</v>
      </c>
      <c r="T24337" t="e">
        <f>#REF!-#REF!</f>
        <v>#REF!</v>
      </c>
    </row>
    <row r="24338" spans="18:20">
      <c r="R24338">
        <f t="shared" si="454"/>
        <v>-1</v>
      </c>
      <c r="S24338" t="e">
        <f>AND(#REF!&gt;N29338,#REF!&gt;O29338,C29338&gt;1,B29338="None")</f>
        <v>#REF!</v>
      </c>
      <c r="T24338" t="e">
        <f>#REF!-#REF!</f>
        <v>#REF!</v>
      </c>
    </row>
    <row r="24339" spans="18:20">
      <c r="R24339">
        <f t="shared" si="454"/>
        <v>-1</v>
      </c>
      <c r="S24339" t="e">
        <f>AND(#REF!&gt;N29339,#REF!&gt;O29339,C29339&gt;1,B29339="None")</f>
        <v>#REF!</v>
      </c>
      <c r="T24339" t="e">
        <f>#REF!-#REF!</f>
        <v>#REF!</v>
      </c>
    </row>
    <row r="24340" spans="18:20">
      <c r="R24340">
        <f t="shared" si="454"/>
        <v>-1</v>
      </c>
      <c r="S24340" t="e">
        <f>AND(#REF!&gt;N29340,#REF!&gt;O29340,C29340&gt;1,B29340="None")</f>
        <v>#REF!</v>
      </c>
      <c r="T24340" t="e">
        <f>#REF!-#REF!</f>
        <v>#REF!</v>
      </c>
    </row>
    <row r="24341" spans="18:20">
      <c r="R24341">
        <f t="shared" si="454"/>
        <v>-1</v>
      </c>
      <c r="S24341" t="e">
        <f>AND(#REF!&gt;N29341,#REF!&gt;O29341,C29341&gt;1,B29341="None")</f>
        <v>#REF!</v>
      </c>
      <c r="T24341" t="e">
        <f>#REF!-#REF!</f>
        <v>#REF!</v>
      </c>
    </row>
    <row r="24342" spans="18:20">
      <c r="R24342">
        <f t="shared" si="454"/>
        <v>-1</v>
      </c>
      <c r="S24342" t="e">
        <f>AND(#REF!&gt;N29342,#REF!&gt;O29342,C29342&gt;1,B29342="None")</f>
        <v>#REF!</v>
      </c>
      <c r="T24342" t="e">
        <f>#REF!-#REF!</f>
        <v>#REF!</v>
      </c>
    </row>
    <row r="24343" spans="18:20">
      <c r="R24343">
        <f t="shared" si="454"/>
        <v>-1</v>
      </c>
      <c r="S24343" t="e">
        <f>AND(#REF!&gt;N29343,#REF!&gt;O29343,C29343&gt;1,B29343="None")</f>
        <v>#REF!</v>
      </c>
      <c r="T24343" t="e">
        <f>#REF!-#REF!</f>
        <v>#REF!</v>
      </c>
    </row>
    <row r="24344" spans="18:20">
      <c r="R24344">
        <f t="shared" si="454"/>
        <v>-1</v>
      </c>
      <c r="S24344" t="e">
        <f>AND(#REF!&gt;N29344,#REF!&gt;O29344,C29344&gt;1,B29344="None")</f>
        <v>#REF!</v>
      </c>
      <c r="T24344" t="e">
        <f>#REF!-#REF!</f>
        <v>#REF!</v>
      </c>
    </row>
    <row r="24345" spans="18:20">
      <c r="R24345">
        <f t="shared" si="454"/>
        <v>-1</v>
      </c>
      <c r="S24345" t="e">
        <f>AND(#REF!&gt;N29345,#REF!&gt;O29345,C29345&gt;1,B29345="None")</f>
        <v>#REF!</v>
      </c>
      <c r="T24345" t="e">
        <f>#REF!-#REF!</f>
        <v>#REF!</v>
      </c>
    </row>
    <row r="24346" spans="18:20">
      <c r="R24346">
        <f t="shared" si="454"/>
        <v>-1</v>
      </c>
      <c r="S24346" t="e">
        <f>AND(#REF!&gt;N29346,#REF!&gt;O29346,C29346&gt;1,B29346="None")</f>
        <v>#REF!</v>
      </c>
      <c r="T24346" t="e">
        <f>#REF!-#REF!</f>
        <v>#REF!</v>
      </c>
    </row>
    <row r="24347" spans="18:20">
      <c r="R24347">
        <f t="shared" si="454"/>
        <v>-1</v>
      </c>
      <c r="S24347" t="e">
        <f>AND(#REF!&gt;N29347,#REF!&gt;O29347,C29347&gt;1,B29347="None")</f>
        <v>#REF!</v>
      </c>
      <c r="T24347" t="e">
        <f>#REF!-#REF!</f>
        <v>#REF!</v>
      </c>
    </row>
    <row r="24348" spans="18:20">
      <c r="R24348">
        <f t="shared" si="454"/>
        <v>-1</v>
      </c>
      <c r="S24348" t="e">
        <f>AND(#REF!&gt;N29348,#REF!&gt;O29348,C29348&gt;1,B29348="None")</f>
        <v>#REF!</v>
      </c>
      <c r="T24348" t="e">
        <f>#REF!-#REF!</f>
        <v>#REF!</v>
      </c>
    </row>
    <row r="24349" spans="18:20">
      <c r="R24349">
        <f t="shared" si="454"/>
        <v>-1</v>
      </c>
      <c r="S24349" t="e">
        <f>AND(#REF!&gt;N29349,#REF!&gt;O29349,C29349&gt;1,B29349="None")</f>
        <v>#REF!</v>
      </c>
      <c r="T24349" t="e">
        <f>#REF!-#REF!</f>
        <v>#REF!</v>
      </c>
    </row>
    <row r="24350" spans="18:20">
      <c r="R24350">
        <f t="shared" si="454"/>
        <v>-1</v>
      </c>
      <c r="S24350" t="e">
        <f>AND(#REF!&gt;N29350,#REF!&gt;O29350,C29350&gt;1,B29350="None")</f>
        <v>#REF!</v>
      </c>
      <c r="T24350" t="e">
        <f>#REF!-#REF!</f>
        <v>#REF!</v>
      </c>
    </row>
    <row r="24351" spans="18:20">
      <c r="R24351">
        <f t="shared" si="454"/>
        <v>-1</v>
      </c>
      <c r="S24351" t="e">
        <f>AND(#REF!&gt;N29351,#REF!&gt;O29351,C29351&gt;1,B29351="None")</f>
        <v>#REF!</v>
      </c>
      <c r="T24351" t="e">
        <f>#REF!-#REF!</f>
        <v>#REF!</v>
      </c>
    </row>
    <row r="24352" spans="18:20">
      <c r="R24352">
        <f t="shared" si="454"/>
        <v>-1</v>
      </c>
      <c r="S24352" t="e">
        <f>AND(#REF!&gt;N29352,#REF!&gt;O29352,C29352&gt;1,B29352="None")</f>
        <v>#REF!</v>
      </c>
      <c r="T24352" t="e">
        <f>#REF!-#REF!</f>
        <v>#REF!</v>
      </c>
    </row>
    <row r="24353" spans="18:20">
      <c r="R24353">
        <f t="shared" si="454"/>
        <v>-1</v>
      </c>
      <c r="S24353" t="e">
        <f>AND(#REF!&gt;N29353,#REF!&gt;O29353,C29353&gt;1,B29353="None")</f>
        <v>#REF!</v>
      </c>
      <c r="T24353" t="e">
        <f>#REF!-#REF!</f>
        <v>#REF!</v>
      </c>
    </row>
    <row r="24354" spans="18:20">
      <c r="R24354">
        <f t="shared" si="454"/>
        <v>-1</v>
      </c>
      <c r="S24354" t="e">
        <f>AND(#REF!&gt;N29354,#REF!&gt;O29354,C29354&gt;1,B29354="None")</f>
        <v>#REF!</v>
      </c>
      <c r="T24354" t="e">
        <f>#REF!-#REF!</f>
        <v>#REF!</v>
      </c>
    </row>
    <row r="24355" spans="18:20">
      <c r="R24355">
        <f t="shared" si="454"/>
        <v>-1</v>
      </c>
      <c r="S24355" t="e">
        <f>AND(#REF!&gt;N29355,#REF!&gt;O29355,C29355&gt;1,B29355="None")</f>
        <v>#REF!</v>
      </c>
      <c r="T24355" t="e">
        <f>#REF!-#REF!</f>
        <v>#REF!</v>
      </c>
    </row>
    <row r="24356" spans="18:20">
      <c r="R24356">
        <f t="shared" si="454"/>
        <v>-1</v>
      </c>
      <c r="S24356" t="e">
        <f>AND(#REF!&gt;N29356,#REF!&gt;O29356,C29356&gt;1,B29356="None")</f>
        <v>#REF!</v>
      </c>
      <c r="T24356" t="e">
        <f>#REF!-#REF!</f>
        <v>#REF!</v>
      </c>
    </row>
    <row r="24357" spans="18:20">
      <c r="R24357">
        <f t="shared" si="454"/>
        <v>-1</v>
      </c>
      <c r="S24357" t="e">
        <f>AND(#REF!&gt;N29357,#REF!&gt;O29357,C29357&gt;1,B29357="None")</f>
        <v>#REF!</v>
      </c>
      <c r="T24357" t="e">
        <f>#REF!-#REF!</f>
        <v>#REF!</v>
      </c>
    </row>
    <row r="24358" spans="18:20">
      <c r="R24358">
        <f t="shared" si="454"/>
        <v>-1</v>
      </c>
      <c r="S24358" t="e">
        <f>AND(#REF!&gt;N29358,#REF!&gt;O29358,C29358&gt;1,B29358="None")</f>
        <v>#REF!</v>
      </c>
      <c r="T24358" t="e">
        <f>#REF!-#REF!</f>
        <v>#REF!</v>
      </c>
    </row>
    <row r="24359" spans="18:20">
      <c r="R24359">
        <f t="shared" si="454"/>
        <v>-1</v>
      </c>
      <c r="S24359" t="e">
        <f>AND(#REF!&gt;N29359,#REF!&gt;O29359,C29359&gt;1,B29359="None")</f>
        <v>#REF!</v>
      </c>
      <c r="T24359" t="e">
        <f>#REF!-#REF!</f>
        <v>#REF!</v>
      </c>
    </row>
    <row r="24360" spans="18:20">
      <c r="R24360">
        <f t="shared" si="454"/>
        <v>-1</v>
      </c>
      <c r="S24360" t="e">
        <f>AND(#REF!&gt;N29360,#REF!&gt;O29360,C29360&gt;1,B29360="None")</f>
        <v>#REF!</v>
      </c>
      <c r="T24360" t="e">
        <f>#REF!-#REF!</f>
        <v>#REF!</v>
      </c>
    </row>
    <row r="24361" spans="18:20">
      <c r="R24361">
        <f t="shared" si="454"/>
        <v>-1</v>
      </c>
      <c r="S24361" t="e">
        <f>AND(#REF!&gt;N29361,#REF!&gt;O29361,C29361&gt;1,B29361="None")</f>
        <v>#REF!</v>
      </c>
      <c r="T24361" t="e">
        <f>#REF!-#REF!</f>
        <v>#REF!</v>
      </c>
    </row>
    <row r="24362" spans="18:20">
      <c r="R24362">
        <f t="shared" si="454"/>
        <v>-1</v>
      </c>
      <c r="S24362" t="e">
        <f>AND(#REF!&gt;N29362,#REF!&gt;O29362,C29362&gt;1,B29362="None")</f>
        <v>#REF!</v>
      </c>
      <c r="T24362" t="e">
        <f>#REF!-#REF!</f>
        <v>#REF!</v>
      </c>
    </row>
    <row r="24363" spans="18:20">
      <c r="R24363">
        <f t="shared" si="454"/>
        <v>-1</v>
      </c>
      <c r="S24363" t="e">
        <f>AND(#REF!&gt;N29363,#REF!&gt;O29363,C29363&gt;1,B29363="None")</f>
        <v>#REF!</v>
      </c>
      <c r="T24363" t="e">
        <f>#REF!-#REF!</f>
        <v>#REF!</v>
      </c>
    </row>
    <row r="24364" spans="18:20">
      <c r="R24364">
        <f t="shared" si="454"/>
        <v>-1</v>
      </c>
      <c r="S24364" t="e">
        <f>AND(#REF!&gt;N29364,#REF!&gt;O29364,C29364&gt;1,B29364="None")</f>
        <v>#REF!</v>
      </c>
      <c r="T24364" t="e">
        <f>#REF!-#REF!</f>
        <v>#REF!</v>
      </c>
    </row>
    <row r="24365" spans="18:20">
      <c r="R24365">
        <f t="shared" si="454"/>
        <v>-1</v>
      </c>
      <c r="S24365" t="e">
        <f>AND(#REF!&gt;N29365,#REF!&gt;O29365,C29365&gt;1,B29365="None")</f>
        <v>#REF!</v>
      </c>
      <c r="T24365" t="e">
        <f>#REF!-#REF!</f>
        <v>#REF!</v>
      </c>
    </row>
    <row r="24366" spans="18:20">
      <c r="R24366">
        <f t="shared" si="454"/>
        <v>-1</v>
      </c>
      <c r="S24366" t="e">
        <f>AND(#REF!&gt;N29366,#REF!&gt;O29366,C29366&gt;1,B29366="None")</f>
        <v>#REF!</v>
      </c>
      <c r="T24366" t="e">
        <f>#REF!-#REF!</f>
        <v>#REF!</v>
      </c>
    </row>
    <row r="24367" spans="18:20">
      <c r="R24367">
        <f t="shared" si="454"/>
        <v>-1</v>
      </c>
      <c r="S24367" t="e">
        <f>AND(#REF!&gt;N29367,#REF!&gt;O29367,C29367&gt;1,B29367="None")</f>
        <v>#REF!</v>
      </c>
      <c r="T24367" t="e">
        <f>#REF!-#REF!</f>
        <v>#REF!</v>
      </c>
    </row>
    <row r="24368" spans="18:20">
      <c r="R24368">
        <f t="shared" si="454"/>
        <v>-1</v>
      </c>
      <c r="S24368" t="e">
        <f>AND(#REF!&gt;N29368,#REF!&gt;O29368,C29368&gt;1,B29368="None")</f>
        <v>#REF!</v>
      </c>
      <c r="T24368" t="e">
        <f>#REF!-#REF!</f>
        <v>#REF!</v>
      </c>
    </row>
    <row r="24369" spans="18:20">
      <c r="R24369">
        <f t="shared" si="454"/>
        <v>-1</v>
      </c>
      <c r="S24369" t="e">
        <f>AND(#REF!&gt;N29369,#REF!&gt;O29369,C29369&gt;1,B29369="None")</f>
        <v>#REF!</v>
      </c>
      <c r="T24369" t="e">
        <f>#REF!-#REF!</f>
        <v>#REF!</v>
      </c>
    </row>
    <row r="24370" spans="18:20">
      <c r="R24370">
        <f t="shared" si="454"/>
        <v>-1</v>
      </c>
      <c r="S24370" t="e">
        <f>AND(#REF!&gt;N29370,#REF!&gt;O29370,C29370&gt;1,B29370="None")</f>
        <v>#REF!</v>
      </c>
      <c r="T24370" t="e">
        <f>#REF!-#REF!</f>
        <v>#REF!</v>
      </c>
    </row>
    <row r="24371" spans="18:20">
      <c r="R24371">
        <f t="shared" si="454"/>
        <v>-1</v>
      </c>
      <c r="S24371" t="e">
        <f>AND(#REF!&gt;N29371,#REF!&gt;O29371,C29371&gt;1,B29371="None")</f>
        <v>#REF!</v>
      </c>
      <c r="T24371" t="e">
        <f>#REF!-#REF!</f>
        <v>#REF!</v>
      </c>
    </row>
    <row r="24372" spans="18:20">
      <c r="R24372">
        <f t="shared" si="454"/>
        <v>-1</v>
      </c>
      <c r="S24372" t="e">
        <f>AND(#REF!&gt;N29372,#REF!&gt;O29372,C29372&gt;1,B29372="None")</f>
        <v>#REF!</v>
      </c>
      <c r="T24372" t="e">
        <f>#REF!-#REF!</f>
        <v>#REF!</v>
      </c>
    </row>
    <row r="24373" spans="18:20">
      <c r="R24373">
        <f t="shared" si="454"/>
        <v>-1</v>
      </c>
      <c r="S24373" t="e">
        <f>AND(#REF!&gt;N29373,#REF!&gt;O29373,C29373&gt;1,B29373="None")</f>
        <v>#REF!</v>
      </c>
      <c r="T24373" t="e">
        <f>#REF!-#REF!</f>
        <v>#REF!</v>
      </c>
    </row>
    <row r="24374" spans="18:20">
      <c r="R24374">
        <f t="shared" si="454"/>
        <v>-1</v>
      </c>
      <c r="S24374" t="e">
        <f>AND(#REF!&gt;N29374,#REF!&gt;O29374,C29374&gt;1,B29374="None")</f>
        <v>#REF!</v>
      </c>
      <c r="T24374" t="e">
        <f>#REF!-#REF!</f>
        <v>#REF!</v>
      </c>
    </row>
    <row r="24375" spans="18:20">
      <c r="R24375">
        <f t="shared" si="454"/>
        <v>-1</v>
      </c>
      <c r="S24375" t="e">
        <f>AND(#REF!&gt;N29375,#REF!&gt;O29375,C29375&gt;1,B29375="None")</f>
        <v>#REF!</v>
      </c>
      <c r="T24375" t="e">
        <f>#REF!-#REF!</f>
        <v>#REF!</v>
      </c>
    </row>
    <row r="24376" spans="18:20">
      <c r="R24376">
        <f t="shared" si="454"/>
        <v>-1</v>
      </c>
      <c r="S24376" t="e">
        <f>AND(#REF!&gt;N29376,#REF!&gt;O29376,C29376&gt;1,B29376="None")</f>
        <v>#REF!</v>
      </c>
      <c r="T24376" t="e">
        <f>#REF!-#REF!</f>
        <v>#REF!</v>
      </c>
    </row>
    <row r="24377" spans="18:20">
      <c r="R24377">
        <f t="shared" si="454"/>
        <v>-1</v>
      </c>
      <c r="S24377" t="e">
        <f>AND(#REF!&gt;N29377,#REF!&gt;O29377,C29377&gt;1,B29377="None")</f>
        <v>#REF!</v>
      </c>
      <c r="T24377" t="e">
        <f>#REF!-#REF!</f>
        <v>#REF!</v>
      </c>
    </row>
    <row r="24378" spans="18:20">
      <c r="R24378">
        <f t="shared" ref="R24378:R24441" si="455">IF(B29378="None",0,IF(OR(B29378="OpenLong",B29378="OpenShort"),3,-1))</f>
        <v>-1</v>
      </c>
      <c r="S24378" t="e">
        <f>AND(#REF!&gt;N29378,#REF!&gt;O29378,C29378&gt;1,B29378="None")</f>
        <v>#REF!</v>
      </c>
      <c r="T24378" t="e">
        <f>#REF!-#REF!</f>
        <v>#REF!</v>
      </c>
    </row>
    <row r="24379" spans="18:20">
      <c r="R24379">
        <f t="shared" si="455"/>
        <v>-1</v>
      </c>
      <c r="S24379" t="e">
        <f>AND(#REF!&gt;N29379,#REF!&gt;O29379,C29379&gt;1,B29379="None")</f>
        <v>#REF!</v>
      </c>
      <c r="T24379" t="e">
        <f>#REF!-#REF!</f>
        <v>#REF!</v>
      </c>
    </row>
    <row r="24380" spans="18:20">
      <c r="R24380">
        <f t="shared" si="455"/>
        <v>-1</v>
      </c>
      <c r="S24380" t="e">
        <f>AND(#REF!&gt;N29380,#REF!&gt;O29380,C29380&gt;1,B29380="None")</f>
        <v>#REF!</v>
      </c>
      <c r="T24380" t="e">
        <f>#REF!-#REF!</f>
        <v>#REF!</v>
      </c>
    </row>
    <row r="24381" spans="18:20">
      <c r="R24381">
        <f t="shared" si="455"/>
        <v>-1</v>
      </c>
      <c r="S24381" t="e">
        <f>AND(#REF!&gt;N29381,#REF!&gt;O29381,C29381&gt;1,B29381="None")</f>
        <v>#REF!</v>
      </c>
      <c r="T24381" t="e">
        <f>#REF!-#REF!</f>
        <v>#REF!</v>
      </c>
    </row>
    <row r="24382" spans="18:20">
      <c r="R24382">
        <f t="shared" si="455"/>
        <v>-1</v>
      </c>
      <c r="S24382" t="e">
        <f>AND(#REF!&gt;N29382,#REF!&gt;O29382,C29382&gt;1,B29382="None")</f>
        <v>#REF!</v>
      </c>
      <c r="T24382" t="e">
        <f>#REF!-#REF!</f>
        <v>#REF!</v>
      </c>
    </row>
    <row r="24383" spans="18:20">
      <c r="R24383">
        <f t="shared" si="455"/>
        <v>-1</v>
      </c>
      <c r="S24383" t="e">
        <f>AND(#REF!&gt;N29383,#REF!&gt;O29383,C29383&gt;1,B29383="None")</f>
        <v>#REF!</v>
      </c>
      <c r="T24383" t="e">
        <f>#REF!-#REF!</f>
        <v>#REF!</v>
      </c>
    </row>
    <row r="24384" spans="18:20">
      <c r="R24384">
        <f t="shared" si="455"/>
        <v>-1</v>
      </c>
      <c r="S24384" t="e">
        <f>AND(#REF!&gt;N29384,#REF!&gt;O29384,C29384&gt;1,B29384="None")</f>
        <v>#REF!</v>
      </c>
      <c r="T24384" t="e">
        <f>#REF!-#REF!</f>
        <v>#REF!</v>
      </c>
    </row>
    <row r="24385" spans="18:20">
      <c r="R24385">
        <f t="shared" si="455"/>
        <v>-1</v>
      </c>
      <c r="S24385" t="e">
        <f>AND(#REF!&gt;N29385,#REF!&gt;O29385,C29385&gt;1,B29385="None")</f>
        <v>#REF!</v>
      </c>
      <c r="T24385" t="e">
        <f>#REF!-#REF!</f>
        <v>#REF!</v>
      </c>
    </row>
    <row r="24386" spans="18:20">
      <c r="R24386">
        <f t="shared" si="455"/>
        <v>-1</v>
      </c>
      <c r="S24386" t="e">
        <f>AND(#REF!&gt;N29386,#REF!&gt;O29386,C29386&gt;1,B29386="None")</f>
        <v>#REF!</v>
      </c>
      <c r="T24386" t="e">
        <f>#REF!-#REF!</f>
        <v>#REF!</v>
      </c>
    </row>
    <row r="24387" spans="18:20">
      <c r="R24387">
        <f t="shared" si="455"/>
        <v>-1</v>
      </c>
      <c r="S24387" t="e">
        <f>AND(#REF!&gt;N29387,#REF!&gt;O29387,C29387&gt;1,B29387="None")</f>
        <v>#REF!</v>
      </c>
      <c r="T24387" t="e">
        <f>#REF!-#REF!</f>
        <v>#REF!</v>
      </c>
    </row>
    <row r="24388" spans="18:20">
      <c r="R24388">
        <f t="shared" si="455"/>
        <v>-1</v>
      </c>
      <c r="S24388" t="e">
        <f>AND(#REF!&gt;N29388,#REF!&gt;O29388,C29388&gt;1,B29388="None")</f>
        <v>#REF!</v>
      </c>
      <c r="T24388" t="e">
        <f>#REF!-#REF!</f>
        <v>#REF!</v>
      </c>
    </row>
    <row r="24389" spans="18:20">
      <c r="R24389">
        <f t="shared" si="455"/>
        <v>-1</v>
      </c>
      <c r="S24389" t="e">
        <f>AND(#REF!&gt;N29389,#REF!&gt;O29389,C29389&gt;1,B29389="None")</f>
        <v>#REF!</v>
      </c>
      <c r="T24389" t="e">
        <f>#REF!-#REF!</f>
        <v>#REF!</v>
      </c>
    </row>
    <row r="24390" spans="18:20">
      <c r="R24390">
        <f t="shared" si="455"/>
        <v>-1</v>
      </c>
      <c r="S24390" t="e">
        <f>AND(#REF!&gt;N29390,#REF!&gt;O29390,C29390&gt;1,B29390="None")</f>
        <v>#REF!</v>
      </c>
      <c r="T24390" t="e">
        <f>#REF!-#REF!</f>
        <v>#REF!</v>
      </c>
    </row>
    <row r="24391" spans="18:20">
      <c r="R24391">
        <f t="shared" si="455"/>
        <v>-1</v>
      </c>
      <c r="S24391" t="e">
        <f>AND(#REF!&gt;N29391,#REF!&gt;O29391,C29391&gt;1,B29391="None")</f>
        <v>#REF!</v>
      </c>
      <c r="T24391" t="e">
        <f>#REF!-#REF!</f>
        <v>#REF!</v>
      </c>
    </row>
    <row r="24392" spans="18:20">
      <c r="R24392">
        <f t="shared" si="455"/>
        <v>-1</v>
      </c>
      <c r="S24392" t="e">
        <f>AND(#REF!&gt;N29392,#REF!&gt;O29392,C29392&gt;1,B29392="None")</f>
        <v>#REF!</v>
      </c>
      <c r="T24392" t="e">
        <f>#REF!-#REF!</f>
        <v>#REF!</v>
      </c>
    </row>
    <row r="24393" spans="18:20">
      <c r="R24393">
        <f t="shared" si="455"/>
        <v>-1</v>
      </c>
      <c r="S24393" t="e">
        <f>AND(#REF!&gt;N29393,#REF!&gt;O29393,C29393&gt;1,B29393="None")</f>
        <v>#REF!</v>
      </c>
      <c r="T24393" t="e">
        <f>#REF!-#REF!</f>
        <v>#REF!</v>
      </c>
    </row>
    <row r="24394" spans="18:20">
      <c r="R24394">
        <f t="shared" si="455"/>
        <v>-1</v>
      </c>
      <c r="S24394" t="e">
        <f>AND(#REF!&gt;N29394,#REF!&gt;O29394,C29394&gt;1,B29394="None")</f>
        <v>#REF!</v>
      </c>
      <c r="T24394" t="e">
        <f>#REF!-#REF!</f>
        <v>#REF!</v>
      </c>
    </row>
    <row r="24395" spans="18:20">
      <c r="R24395">
        <f t="shared" si="455"/>
        <v>-1</v>
      </c>
      <c r="S24395" t="e">
        <f>AND(#REF!&gt;N29395,#REF!&gt;O29395,C29395&gt;1,B29395="None")</f>
        <v>#REF!</v>
      </c>
      <c r="T24395" t="e">
        <f>#REF!-#REF!</f>
        <v>#REF!</v>
      </c>
    </row>
    <row r="24396" spans="18:20">
      <c r="R24396">
        <f t="shared" si="455"/>
        <v>-1</v>
      </c>
      <c r="S24396" t="e">
        <f>AND(#REF!&gt;N29396,#REF!&gt;O29396,C29396&gt;1,B29396="None")</f>
        <v>#REF!</v>
      </c>
      <c r="T24396" t="e">
        <f>#REF!-#REF!</f>
        <v>#REF!</v>
      </c>
    </row>
    <row r="24397" spans="18:20">
      <c r="R24397">
        <f t="shared" si="455"/>
        <v>-1</v>
      </c>
      <c r="S24397" t="e">
        <f>AND(#REF!&gt;N29397,#REF!&gt;O29397,C29397&gt;1,B29397="None")</f>
        <v>#REF!</v>
      </c>
      <c r="T24397" t="e">
        <f>#REF!-#REF!</f>
        <v>#REF!</v>
      </c>
    </row>
    <row r="24398" spans="18:20">
      <c r="R24398">
        <f t="shared" si="455"/>
        <v>-1</v>
      </c>
      <c r="S24398" t="e">
        <f>AND(#REF!&gt;N29398,#REF!&gt;O29398,C29398&gt;1,B29398="None")</f>
        <v>#REF!</v>
      </c>
      <c r="T24398" t="e">
        <f>#REF!-#REF!</f>
        <v>#REF!</v>
      </c>
    </row>
    <row r="24399" spans="18:20">
      <c r="R24399">
        <f t="shared" si="455"/>
        <v>-1</v>
      </c>
      <c r="S24399" t="e">
        <f>AND(#REF!&gt;N29399,#REF!&gt;O29399,C29399&gt;1,B29399="None")</f>
        <v>#REF!</v>
      </c>
      <c r="T24399" t="e">
        <f>#REF!-#REF!</f>
        <v>#REF!</v>
      </c>
    </row>
    <row r="24400" spans="18:20">
      <c r="R24400">
        <f t="shared" si="455"/>
        <v>-1</v>
      </c>
      <c r="S24400" t="e">
        <f>AND(#REF!&gt;N29400,#REF!&gt;O29400,C29400&gt;1,B29400="None")</f>
        <v>#REF!</v>
      </c>
      <c r="T24400" t="e">
        <f>#REF!-#REF!</f>
        <v>#REF!</v>
      </c>
    </row>
    <row r="24401" spans="18:20">
      <c r="R24401">
        <f t="shared" si="455"/>
        <v>-1</v>
      </c>
      <c r="S24401" t="e">
        <f>AND(#REF!&gt;N29401,#REF!&gt;O29401,C29401&gt;1,B29401="None")</f>
        <v>#REF!</v>
      </c>
      <c r="T24401" t="e">
        <f>#REF!-#REF!</f>
        <v>#REF!</v>
      </c>
    </row>
    <row r="24402" spans="18:20">
      <c r="R24402">
        <f t="shared" si="455"/>
        <v>-1</v>
      </c>
      <c r="S24402" t="e">
        <f>AND(#REF!&gt;N29402,#REF!&gt;O29402,C29402&gt;1,B29402="None")</f>
        <v>#REF!</v>
      </c>
      <c r="T24402" t="e">
        <f>#REF!-#REF!</f>
        <v>#REF!</v>
      </c>
    </row>
    <row r="24403" spans="18:20">
      <c r="R24403">
        <f t="shared" si="455"/>
        <v>-1</v>
      </c>
      <c r="S24403" t="e">
        <f>AND(#REF!&gt;N29403,#REF!&gt;O29403,C29403&gt;1,B29403="None")</f>
        <v>#REF!</v>
      </c>
      <c r="T24403" t="e">
        <f>#REF!-#REF!</f>
        <v>#REF!</v>
      </c>
    </row>
    <row r="24404" spans="18:20">
      <c r="R24404">
        <f t="shared" si="455"/>
        <v>-1</v>
      </c>
      <c r="S24404" t="e">
        <f>AND(#REF!&gt;N29404,#REF!&gt;O29404,C29404&gt;1,B29404="None")</f>
        <v>#REF!</v>
      </c>
      <c r="T24404" t="e">
        <f>#REF!-#REF!</f>
        <v>#REF!</v>
      </c>
    </row>
    <row r="24405" spans="18:20">
      <c r="R24405">
        <f t="shared" si="455"/>
        <v>-1</v>
      </c>
      <c r="S24405" t="e">
        <f>AND(#REF!&gt;N29405,#REF!&gt;O29405,C29405&gt;1,B29405="None")</f>
        <v>#REF!</v>
      </c>
      <c r="T24405" t="e">
        <f>#REF!-#REF!</f>
        <v>#REF!</v>
      </c>
    </row>
    <row r="24406" spans="18:20">
      <c r="R24406">
        <f t="shared" si="455"/>
        <v>-1</v>
      </c>
      <c r="S24406" t="e">
        <f>AND(#REF!&gt;N29406,#REF!&gt;O29406,C29406&gt;1,B29406="None")</f>
        <v>#REF!</v>
      </c>
      <c r="T24406" t="e">
        <f>#REF!-#REF!</f>
        <v>#REF!</v>
      </c>
    </row>
    <row r="24407" spans="18:20">
      <c r="R24407">
        <f t="shared" si="455"/>
        <v>-1</v>
      </c>
      <c r="S24407" t="e">
        <f>AND(#REF!&gt;N29407,#REF!&gt;O29407,C29407&gt;1,B29407="None")</f>
        <v>#REF!</v>
      </c>
      <c r="T24407" t="e">
        <f>#REF!-#REF!</f>
        <v>#REF!</v>
      </c>
    </row>
    <row r="24408" spans="18:20">
      <c r="R24408">
        <f t="shared" si="455"/>
        <v>-1</v>
      </c>
      <c r="S24408" t="e">
        <f>AND(#REF!&gt;N29408,#REF!&gt;O29408,C29408&gt;1,B29408="None")</f>
        <v>#REF!</v>
      </c>
      <c r="T24408" t="e">
        <f>#REF!-#REF!</f>
        <v>#REF!</v>
      </c>
    </row>
    <row r="24409" spans="18:20">
      <c r="R24409">
        <f t="shared" si="455"/>
        <v>-1</v>
      </c>
      <c r="S24409" t="e">
        <f>AND(#REF!&gt;N29409,#REF!&gt;O29409,C29409&gt;1,B29409="None")</f>
        <v>#REF!</v>
      </c>
      <c r="T24409" t="e">
        <f>#REF!-#REF!</f>
        <v>#REF!</v>
      </c>
    </row>
    <row r="24410" spans="18:20">
      <c r="R24410">
        <f t="shared" si="455"/>
        <v>-1</v>
      </c>
      <c r="S24410" t="e">
        <f>AND(#REF!&gt;N29410,#REF!&gt;O29410,C29410&gt;1,B29410="None")</f>
        <v>#REF!</v>
      </c>
      <c r="T24410" t="e">
        <f>#REF!-#REF!</f>
        <v>#REF!</v>
      </c>
    </row>
    <row r="24411" spans="18:20">
      <c r="R24411">
        <f t="shared" si="455"/>
        <v>-1</v>
      </c>
      <c r="S24411" t="e">
        <f>AND(#REF!&gt;N29411,#REF!&gt;O29411,C29411&gt;1,B29411="None")</f>
        <v>#REF!</v>
      </c>
      <c r="T24411" t="e">
        <f>#REF!-#REF!</f>
        <v>#REF!</v>
      </c>
    </row>
    <row r="24412" spans="18:20">
      <c r="R24412">
        <f t="shared" si="455"/>
        <v>-1</v>
      </c>
      <c r="S24412" t="e">
        <f>AND(#REF!&gt;N29412,#REF!&gt;O29412,C29412&gt;1,B29412="None")</f>
        <v>#REF!</v>
      </c>
      <c r="T24412" t="e">
        <f>#REF!-#REF!</f>
        <v>#REF!</v>
      </c>
    </row>
    <row r="24413" spans="18:20">
      <c r="R24413">
        <f t="shared" si="455"/>
        <v>-1</v>
      </c>
      <c r="S24413" t="e">
        <f>AND(#REF!&gt;N29413,#REF!&gt;O29413,C29413&gt;1,B29413="None")</f>
        <v>#REF!</v>
      </c>
      <c r="T24413" t="e">
        <f>#REF!-#REF!</f>
        <v>#REF!</v>
      </c>
    </row>
    <row r="24414" spans="18:20">
      <c r="R24414">
        <f t="shared" si="455"/>
        <v>-1</v>
      </c>
      <c r="S24414" t="e">
        <f>AND(#REF!&gt;N29414,#REF!&gt;O29414,C29414&gt;1,B29414="None")</f>
        <v>#REF!</v>
      </c>
      <c r="T24414" t="e">
        <f>#REF!-#REF!</f>
        <v>#REF!</v>
      </c>
    </row>
    <row r="24415" spans="18:20">
      <c r="R24415">
        <f t="shared" si="455"/>
        <v>-1</v>
      </c>
      <c r="S24415" t="e">
        <f>AND(#REF!&gt;N29415,#REF!&gt;O29415,C29415&gt;1,B29415="None")</f>
        <v>#REF!</v>
      </c>
      <c r="T24415" t="e">
        <f>#REF!-#REF!</f>
        <v>#REF!</v>
      </c>
    </row>
    <row r="24416" spans="18:20">
      <c r="R24416">
        <f t="shared" si="455"/>
        <v>-1</v>
      </c>
      <c r="S24416" t="e">
        <f>AND(#REF!&gt;N29416,#REF!&gt;O29416,C29416&gt;1,B29416="None")</f>
        <v>#REF!</v>
      </c>
      <c r="T24416" t="e">
        <f>#REF!-#REF!</f>
        <v>#REF!</v>
      </c>
    </row>
    <row r="24417" spans="18:20">
      <c r="R24417">
        <f t="shared" si="455"/>
        <v>-1</v>
      </c>
      <c r="S24417" t="e">
        <f>AND(#REF!&gt;N29417,#REF!&gt;O29417,C29417&gt;1,B29417="None")</f>
        <v>#REF!</v>
      </c>
      <c r="T24417" t="e">
        <f>#REF!-#REF!</f>
        <v>#REF!</v>
      </c>
    </row>
    <row r="24418" spans="18:20">
      <c r="R24418">
        <f t="shared" si="455"/>
        <v>-1</v>
      </c>
      <c r="S24418" t="e">
        <f>AND(#REF!&gt;N29418,#REF!&gt;O29418,C29418&gt;1,B29418="None")</f>
        <v>#REF!</v>
      </c>
      <c r="T24418" t="e">
        <f>#REF!-#REF!</f>
        <v>#REF!</v>
      </c>
    </row>
    <row r="24419" spans="18:20">
      <c r="R24419">
        <f t="shared" si="455"/>
        <v>-1</v>
      </c>
      <c r="S24419" t="e">
        <f>AND(#REF!&gt;N29419,#REF!&gt;O29419,C29419&gt;1,B29419="None")</f>
        <v>#REF!</v>
      </c>
      <c r="T24419" t="e">
        <f>#REF!-#REF!</f>
        <v>#REF!</v>
      </c>
    </row>
    <row r="24420" spans="18:20">
      <c r="R24420">
        <f t="shared" si="455"/>
        <v>-1</v>
      </c>
      <c r="S24420" t="e">
        <f>AND(#REF!&gt;N29420,#REF!&gt;O29420,C29420&gt;1,B29420="None")</f>
        <v>#REF!</v>
      </c>
      <c r="T24420" t="e">
        <f>#REF!-#REF!</f>
        <v>#REF!</v>
      </c>
    </row>
    <row r="24421" spans="18:20">
      <c r="R24421">
        <f t="shared" si="455"/>
        <v>-1</v>
      </c>
      <c r="S24421" t="e">
        <f>AND(#REF!&gt;N29421,#REF!&gt;O29421,C29421&gt;1,B29421="None")</f>
        <v>#REF!</v>
      </c>
      <c r="T24421" t="e">
        <f>#REF!-#REF!</f>
        <v>#REF!</v>
      </c>
    </row>
    <row r="24422" spans="18:20">
      <c r="R24422">
        <f t="shared" si="455"/>
        <v>-1</v>
      </c>
      <c r="S24422" t="e">
        <f>AND(#REF!&gt;N29422,#REF!&gt;O29422,C29422&gt;1,B29422="None")</f>
        <v>#REF!</v>
      </c>
      <c r="T24422" t="e">
        <f>#REF!-#REF!</f>
        <v>#REF!</v>
      </c>
    </row>
    <row r="24423" spans="18:20">
      <c r="R24423">
        <f t="shared" si="455"/>
        <v>-1</v>
      </c>
      <c r="S24423" t="e">
        <f>AND(#REF!&gt;N29423,#REF!&gt;O29423,C29423&gt;1,B29423="None")</f>
        <v>#REF!</v>
      </c>
      <c r="T24423" t="e">
        <f>#REF!-#REF!</f>
        <v>#REF!</v>
      </c>
    </row>
    <row r="24424" spans="18:20">
      <c r="R24424">
        <f t="shared" si="455"/>
        <v>-1</v>
      </c>
      <c r="S24424" t="e">
        <f>AND(#REF!&gt;N29424,#REF!&gt;O29424,C29424&gt;1,B29424="None")</f>
        <v>#REF!</v>
      </c>
      <c r="T24424" t="e">
        <f>#REF!-#REF!</f>
        <v>#REF!</v>
      </c>
    </row>
    <row r="24425" spans="18:20">
      <c r="R24425">
        <f t="shared" si="455"/>
        <v>-1</v>
      </c>
      <c r="S24425" t="e">
        <f>AND(#REF!&gt;N29425,#REF!&gt;O29425,C29425&gt;1,B29425="None")</f>
        <v>#REF!</v>
      </c>
      <c r="T24425" t="e">
        <f>#REF!-#REF!</f>
        <v>#REF!</v>
      </c>
    </row>
    <row r="24426" spans="18:20">
      <c r="R24426">
        <f t="shared" si="455"/>
        <v>-1</v>
      </c>
      <c r="S24426" t="e">
        <f>AND(#REF!&gt;N29426,#REF!&gt;O29426,C29426&gt;1,B29426="None")</f>
        <v>#REF!</v>
      </c>
      <c r="T24426" t="e">
        <f>#REF!-#REF!</f>
        <v>#REF!</v>
      </c>
    </row>
    <row r="24427" spans="18:20">
      <c r="R24427">
        <f t="shared" si="455"/>
        <v>-1</v>
      </c>
      <c r="S24427" t="e">
        <f>AND(#REF!&gt;N29427,#REF!&gt;O29427,C29427&gt;1,B29427="None")</f>
        <v>#REF!</v>
      </c>
      <c r="T24427" t="e">
        <f>#REF!-#REF!</f>
        <v>#REF!</v>
      </c>
    </row>
    <row r="24428" spans="18:20">
      <c r="R24428">
        <f t="shared" si="455"/>
        <v>-1</v>
      </c>
      <c r="S24428" t="e">
        <f>AND(#REF!&gt;N29428,#REF!&gt;O29428,C29428&gt;1,B29428="None")</f>
        <v>#REF!</v>
      </c>
      <c r="T24428" t="e">
        <f>#REF!-#REF!</f>
        <v>#REF!</v>
      </c>
    </row>
    <row r="24429" spans="18:20">
      <c r="R24429">
        <f t="shared" si="455"/>
        <v>-1</v>
      </c>
      <c r="S24429" t="e">
        <f>AND(#REF!&gt;N29429,#REF!&gt;O29429,C29429&gt;1,B29429="None")</f>
        <v>#REF!</v>
      </c>
      <c r="T24429" t="e">
        <f>#REF!-#REF!</f>
        <v>#REF!</v>
      </c>
    </row>
    <row r="24430" spans="18:20">
      <c r="R24430">
        <f t="shared" si="455"/>
        <v>-1</v>
      </c>
      <c r="S24430" t="e">
        <f>AND(#REF!&gt;N29430,#REF!&gt;O29430,C29430&gt;1,B29430="None")</f>
        <v>#REF!</v>
      </c>
      <c r="T24430" t="e">
        <f>#REF!-#REF!</f>
        <v>#REF!</v>
      </c>
    </row>
    <row r="24431" spans="18:20">
      <c r="R24431">
        <f t="shared" si="455"/>
        <v>-1</v>
      </c>
      <c r="S24431" t="e">
        <f>AND(#REF!&gt;N29431,#REF!&gt;O29431,C29431&gt;1,B29431="None")</f>
        <v>#REF!</v>
      </c>
      <c r="T24431" t="e">
        <f>#REF!-#REF!</f>
        <v>#REF!</v>
      </c>
    </row>
    <row r="24432" spans="18:20">
      <c r="R24432">
        <f t="shared" si="455"/>
        <v>-1</v>
      </c>
      <c r="S24432" t="e">
        <f>AND(#REF!&gt;N29432,#REF!&gt;O29432,C29432&gt;1,B29432="None")</f>
        <v>#REF!</v>
      </c>
      <c r="T24432" t="e">
        <f>#REF!-#REF!</f>
        <v>#REF!</v>
      </c>
    </row>
    <row r="24433" spans="18:20">
      <c r="R24433">
        <f t="shared" si="455"/>
        <v>-1</v>
      </c>
      <c r="S24433" t="e">
        <f>AND(#REF!&gt;N29433,#REF!&gt;O29433,C29433&gt;1,B29433="None")</f>
        <v>#REF!</v>
      </c>
      <c r="T24433" t="e">
        <f>#REF!-#REF!</f>
        <v>#REF!</v>
      </c>
    </row>
    <row r="24434" spans="18:20">
      <c r="R24434">
        <f t="shared" si="455"/>
        <v>-1</v>
      </c>
      <c r="S24434" t="e">
        <f>AND(#REF!&gt;N29434,#REF!&gt;O29434,C29434&gt;1,B29434="None")</f>
        <v>#REF!</v>
      </c>
      <c r="T24434" t="e">
        <f>#REF!-#REF!</f>
        <v>#REF!</v>
      </c>
    </row>
    <row r="24435" spans="18:20">
      <c r="R24435">
        <f t="shared" si="455"/>
        <v>-1</v>
      </c>
      <c r="S24435" t="e">
        <f>AND(#REF!&gt;N29435,#REF!&gt;O29435,C29435&gt;1,B29435="None")</f>
        <v>#REF!</v>
      </c>
      <c r="T24435" t="e">
        <f>#REF!-#REF!</f>
        <v>#REF!</v>
      </c>
    </row>
    <row r="24436" spans="18:20">
      <c r="R24436">
        <f t="shared" si="455"/>
        <v>-1</v>
      </c>
      <c r="S24436" t="e">
        <f>AND(#REF!&gt;N29436,#REF!&gt;O29436,C29436&gt;1,B29436="None")</f>
        <v>#REF!</v>
      </c>
      <c r="T24436" t="e">
        <f>#REF!-#REF!</f>
        <v>#REF!</v>
      </c>
    </row>
    <row r="24437" spans="18:20">
      <c r="R24437">
        <f t="shared" si="455"/>
        <v>-1</v>
      </c>
      <c r="S24437" t="e">
        <f>AND(#REF!&gt;N29437,#REF!&gt;O29437,C29437&gt;1,B29437="None")</f>
        <v>#REF!</v>
      </c>
      <c r="T24437" t="e">
        <f>#REF!-#REF!</f>
        <v>#REF!</v>
      </c>
    </row>
    <row r="24438" spans="18:20">
      <c r="R24438">
        <f t="shared" si="455"/>
        <v>-1</v>
      </c>
      <c r="S24438" t="e">
        <f>AND(#REF!&gt;N29438,#REF!&gt;O29438,C29438&gt;1,B29438="None")</f>
        <v>#REF!</v>
      </c>
      <c r="T24438" t="e">
        <f>#REF!-#REF!</f>
        <v>#REF!</v>
      </c>
    </row>
    <row r="24439" spans="18:20">
      <c r="R24439">
        <f t="shared" si="455"/>
        <v>-1</v>
      </c>
      <c r="S24439" t="e">
        <f>AND(#REF!&gt;N29439,#REF!&gt;O29439,C29439&gt;1,B29439="None")</f>
        <v>#REF!</v>
      </c>
      <c r="T24439" t="e">
        <f>#REF!-#REF!</f>
        <v>#REF!</v>
      </c>
    </row>
    <row r="24440" spans="18:20">
      <c r="R24440">
        <f t="shared" si="455"/>
        <v>-1</v>
      </c>
      <c r="S24440" t="e">
        <f>AND(#REF!&gt;N29440,#REF!&gt;O29440,C29440&gt;1,B29440="None")</f>
        <v>#REF!</v>
      </c>
      <c r="T24440" t="e">
        <f>#REF!-#REF!</f>
        <v>#REF!</v>
      </c>
    </row>
    <row r="24441" spans="18:20">
      <c r="R24441">
        <f t="shared" si="455"/>
        <v>-1</v>
      </c>
      <c r="S24441" t="e">
        <f>AND(#REF!&gt;N29441,#REF!&gt;O29441,C29441&gt;1,B29441="None")</f>
        <v>#REF!</v>
      </c>
      <c r="T24441" t="e">
        <f>#REF!-#REF!</f>
        <v>#REF!</v>
      </c>
    </row>
    <row r="24442" spans="18:20">
      <c r="R24442">
        <f t="shared" ref="R24442:R24505" si="456">IF(B29442="None",0,IF(OR(B29442="OpenLong",B29442="OpenShort"),3,-1))</f>
        <v>-1</v>
      </c>
      <c r="S24442" t="e">
        <f>AND(#REF!&gt;N29442,#REF!&gt;O29442,C29442&gt;1,B29442="None")</f>
        <v>#REF!</v>
      </c>
      <c r="T24442" t="e">
        <f>#REF!-#REF!</f>
        <v>#REF!</v>
      </c>
    </row>
    <row r="24443" spans="18:20">
      <c r="R24443">
        <f t="shared" si="456"/>
        <v>-1</v>
      </c>
      <c r="S24443" t="e">
        <f>AND(#REF!&gt;N29443,#REF!&gt;O29443,C29443&gt;1,B29443="None")</f>
        <v>#REF!</v>
      </c>
      <c r="T24443" t="e">
        <f>#REF!-#REF!</f>
        <v>#REF!</v>
      </c>
    </row>
    <row r="24444" spans="18:20">
      <c r="R24444">
        <f t="shared" si="456"/>
        <v>-1</v>
      </c>
      <c r="S24444" t="e">
        <f>AND(#REF!&gt;N29444,#REF!&gt;O29444,C29444&gt;1,B29444="None")</f>
        <v>#REF!</v>
      </c>
      <c r="T24444" t="e">
        <f>#REF!-#REF!</f>
        <v>#REF!</v>
      </c>
    </row>
    <row r="24445" spans="18:20">
      <c r="R24445">
        <f t="shared" si="456"/>
        <v>-1</v>
      </c>
      <c r="S24445" t="e">
        <f>AND(#REF!&gt;N29445,#REF!&gt;O29445,C29445&gt;1,B29445="None")</f>
        <v>#REF!</v>
      </c>
      <c r="T24445" t="e">
        <f>#REF!-#REF!</f>
        <v>#REF!</v>
      </c>
    </row>
    <row r="24446" spans="18:20">
      <c r="R24446">
        <f t="shared" si="456"/>
        <v>-1</v>
      </c>
      <c r="S24446" t="e">
        <f>AND(#REF!&gt;N29446,#REF!&gt;O29446,C29446&gt;1,B29446="None")</f>
        <v>#REF!</v>
      </c>
      <c r="T24446" t="e">
        <f>#REF!-#REF!</f>
        <v>#REF!</v>
      </c>
    </row>
    <row r="24447" spans="18:20">
      <c r="R24447">
        <f t="shared" si="456"/>
        <v>-1</v>
      </c>
      <c r="S24447" t="e">
        <f>AND(#REF!&gt;N29447,#REF!&gt;O29447,C29447&gt;1,B29447="None")</f>
        <v>#REF!</v>
      </c>
      <c r="T24447" t="e">
        <f>#REF!-#REF!</f>
        <v>#REF!</v>
      </c>
    </row>
    <row r="24448" spans="18:20">
      <c r="R24448">
        <f t="shared" si="456"/>
        <v>-1</v>
      </c>
      <c r="S24448" t="e">
        <f>AND(#REF!&gt;N29448,#REF!&gt;O29448,C29448&gt;1,B29448="None")</f>
        <v>#REF!</v>
      </c>
      <c r="T24448" t="e">
        <f>#REF!-#REF!</f>
        <v>#REF!</v>
      </c>
    </row>
    <row r="24449" spans="18:20">
      <c r="R24449">
        <f t="shared" si="456"/>
        <v>-1</v>
      </c>
      <c r="S24449" t="e">
        <f>AND(#REF!&gt;N29449,#REF!&gt;O29449,C29449&gt;1,B29449="None")</f>
        <v>#REF!</v>
      </c>
      <c r="T24449" t="e">
        <f>#REF!-#REF!</f>
        <v>#REF!</v>
      </c>
    </row>
    <row r="24450" spans="18:20">
      <c r="R24450">
        <f t="shared" si="456"/>
        <v>-1</v>
      </c>
      <c r="S24450" t="e">
        <f>AND(#REF!&gt;N29450,#REF!&gt;O29450,C29450&gt;1,B29450="None")</f>
        <v>#REF!</v>
      </c>
      <c r="T24450" t="e">
        <f>#REF!-#REF!</f>
        <v>#REF!</v>
      </c>
    </row>
    <row r="24451" spans="18:20">
      <c r="R24451">
        <f t="shared" si="456"/>
        <v>-1</v>
      </c>
      <c r="S24451" t="e">
        <f>AND(#REF!&gt;N29451,#REF!&gt;O29451,C29451&gt;1,B29451="None")</f>
        <v>#REF!</v>
      </c>
      <c r="T24451" t="e">
        <f>#REF!-#REF!</f>
        <v>#REF!</v>
      </c>
    </row>
    <row r="24452" spans="18:20">
      <c r="R24452">
        <f t="shared" si="456"/>
        <v>-1</v>
      </c>
      <c r="S24452" t="e">
        <f>AND(#REF!&gt;N29452,#REF!&gt;O29452,C29452&gt;1,B29452="None")</f>
        <v>#REF!</v>
      </c>
      <c r="T24452" t="e">
        <f>#REF!-#REF!</f>
        <v>#REF!</v>
      </c>
    </row>
    <row r="24453" spans="18:20">
      <c r="R24453">
        <f t="shared" si="456"/>
        <v>-1</v>
      </c>
      <c r="S24453" t="e">
        <f>AND(#REF!&gt;N29453,#REF!&gt;O29453,C29453&gt;1,B29453="None")</f>
        <v>#REF!</v>
      </c>
      <c r="T24453" t="e">
        <f>#REF!-#REF!</f>
        <v>#REF!</v>
      </c>
    </row>
    <row r="24454" spans="18:20">
      <c r="R24454">
        <f t="shared" si="456"/>
        <v>-1</v>
      </c>
      <c r="S24454" t="e">
        <f>AND(#REF!&gt;N29454,#REF!&gt;O29454,C29454&gt;1,B29454="None")</f>
        <v>#REF!</v>
      </c>
      <c r="T24454" t="e">
        <f>#REF!-#REF!</f>
        <v>#REF!</v>
      </c>
    </row>
    <row r="24455" spans="18:20">
      <c r="R24455">
        <f t="shared" si="456"/>
        <v>-1</v>
      </c>
      <c r="S24455" t="e">
        <f>AND(#REF!&gt;N29455,#REF!&gt;O29455,C29455&gt;1,B29455="None")</f>
        <v>#REF!</v>
      </c>
      <c r="T24455" t="e">
        <f>#REF!-#REF!</f>
        <v>#REF!</v>
      </c>
    </row>
    <row r="24456" spans="18:20">
      <c r="R24456">
        <f t="shared" si="456"/>
        <v>-1</v>
      </c>
      <c r="S24456" t="e">
        <f>AND(#REF!&gt;N29456,#REF!&gt;O29456,C29456&gt;1,B29456="None")</f>
        <v>#REF!</v>
      </c>
      <c r="T24456" t="e">
        <f>#REF!-#REF!</f>
        <v>#REF!</v>
      </c>
    </row>
    <row r="24457" spans="18:20">
      <c r="R24457">
        <f t="shared" si="456"/>
        <v>-1</v>
      </c>
      <c r="S24457" t="e">
        <f>AND(#REF!&gt;N29457,#REF!&gt;O29457,C29457&gt;1,B29457="None")</f>
        <v>#REF!</v>
      </c>
      <c r="T24457" t="e">
        <f>#REF!-#REF!</f>
        <v>#REF!</v>
      </c>
    </row>
    <row r="24458" spans="18:20">
      <c r="R24458">
        <f t="shared" si="456"/>
        <v>-1</v>
      </c>
      <c r="S24458" t="e">
        <f>AND(#REF!&gt;N29458,#REF!&gt;O29458,C29458&gt;1,B29458="None")</f>
        <v>#REF!</v>
      </c>
      <c r="T24458" t="e">
        <f>#REF!-#REF!</f>
        <v>#REF!</v>
      </c>
    </row>
    <row r="24459" spans="18:20">
      <c r="R24459">
        <f t="shared" si="456"/>
        <v>-1</v>
      </c>
      <c r="S24459" t="e">
        <f>AND(#REF!&gt;N29459,#REF!&gt;O29459,C29459&gt;1,B29459="None")</f>
        <v>#REF!</v>
      </c>
      <c r="T24459" t="e">
        <f>#REF!-#REF!</f>
        <v>#REF!</v>
      </c>
    </row>
    <row r="24460" spans="18:20">
      <c r="R24460">
        <f t="shared" si="456"/>
        <v>-1</v>
      </c>
      <c r="S24460" t="e">
        <f>AND(#REF!&gt;N29460,#REF!&gt;O29460,C29460&gt;1,B29460="None")</f>
        <v>#REF!</v>
      </c>
      <c r="T24460" t="e">
        <f>#REF!-#REF!</f>
        <v>#REF!</v>
      </c>
    </row>
    <row r="24461" spans="18:20">
      <c r="R24461">
        <f t="shared" si="456"/>
        <v>-1</v>
      </c>
      <c r="S24461" t="e">
        <f>AND(#REF!&gt;N29461,#REF!&gt;O29461,C29461&gt;1,B29461="None")</f>
        <v>#REF!</v>
      </c>
      <c r="T24461" t="e">
        <f>#REF!-#REF!</f>
        <v>#REF!</v>
      </c>
    </row>
    <row r="24462" spans="18:20">
      <c r="R24462">
        <f t="shared" si="456"/>
        <v>-1</v>
      </c>
      <c r="S24462" t="e">
        <f>AND(#REF!&gt;N29462,#REF!&gt;O29462,C29462&gt;1,B29462="None")</f>
        <v>#REF!</v>
      </c>
      <c r="T24462" t="e">
        <f>#REF!-#REF!</f>
        <v>#REF!</v>
      </c>
    </row>
    <row r="24463" spans="18:20">
      <c r="R24463">
        <f t="shared" si="456"/>
        <v>-1</v>
      </c>
      <c r="S24463" t="e">
        <f>AND(#REF!&gt;N29463,#REF!&gt;O29463,C29463&gt;1,B29463="None")</f>
        <v>#REF!</v>
      </c>
      <c r="T24463" t="e">
        <f>#REF!-#REF!</f>
        <v>#REF!</v>
      </c>
    </row>
    <row r="24464" spans="18:20">
      <c r="R24464">
        <f t="shared" si="456"/>
        <v>-1</v>
      </c>
      <c r="S24464" t="e">
        <f>AND(#REF!&gt;N29464,#REF!&gt;O29464,C29464&gt;1,B29464="None")</f>
        <v>#REF!</v>
      </c>
      <c r="T24464" t="e">
        <f>#REF!-#REF!</f>
        <v>#REF!</v>
      </c>
    </row>
    <row r="24465" spans="18:20">
      <c r="R24465">
        <f t="shared" si="456"/>
        <v>-1</v>
      </c>
      <c r="S24465" t="e">
        <f>AND(#REF!&gt;N29465,#REF!&gt;O29465,C29465&gt;1,B29465="None")</f>
        <v>#REF!</v>
      </c>
      <c r="T24465" t="e">
        <f>#REF!-#REF!</f>
        <v>#REF!</v>
      </c>
    </row>
    <row r="24466" spans="18:20">
      <c r="R24466">
        <f t="shared" si="456"/>
        <v>-1</v>
      </c>
      <c r="S24466" t="e">
        <f>AND(#REF!&gt;N29466,#REF!&gt;O29466,C29466&gt;1,B29466="None")</f>
        <v>#REF!</v>
      </c>
      <c r="T24466" t="e">
        <f>#REF!-#REF!</f>
        <v>#REF!</v>
      </c>
    </row>
    <row r="24467" spans="18:20">
      <c r="R24467">
        <f t="shared" si="456"/>
        <v>-1</v>
      </c>
      <c r="S24467" t="e">
        <f>AND(#REF!&gt;N29467,#REF!&gt;O29467,C29467&gt;1,B29467="None")</f>
        <v>#REF!</v>
      </c>
      <c r="T24467" t="e">
        <f>#REF!-#REF!</f>
        <v>#REF!</v>
      </c>
    </row>
    <row r="24468" spans="18:20">
      <c r="R24468">
        <f t="shared" si="456"/>
        <v>-1</v>
      </c>
      <c r="S24468" t="e">
        <f>AND(#REF!&gt;N29468,#REF!&gt;O29468,C29468&gt;1,B29468="None")</f>
        <v>#REF!</v>
      </c>
      <c r="T24468" t="e">
        <f>#REF!-#REF!</f>
        <v>#REF!</v>
      </c>
    </row>
    <row r="24469" spans="18:20">
      <c r="R24469">
        <f t="shared" si="456"/>
        <v>-1</v>
      </c>
      <c r="S24469" t="e">
        <f>AND(#REF!&gt;N29469,#REF!&gt;O29469,C29469&gt;1,B29469="None")</f>
        <v>#REF!</v>
      </c>
      <c r="T24469" t="e">
        <f>#REF!-#REF!</f>
        <v>#REF!</v>
      </c>
    </row>
    <row r="24470" spans="18:20">
      <c r="R24470">
        <f t="shared" si="456"/>
        <v>-1</v>
      </c>
      <c r="S24470" t="e">
        <f>AND(#REF!&gt;N29470,#REF!&gt;O29470,C29470&gt;1,B29470="None")</f>
        <v>#REF!</v>
      </c>
      <c r="T24470" t="e">
        <f>#REF!-#REF!</f>
        <v>#REF!</v>
      </c>
    </row>
    <row r="24471" spans="18:20">
      <c r="R24471">
        <f t="shared" si="456"/>
        <v>-1</v>
      </c>
      <c r="S24471" t="e">
        <f>AND(#REF!&gt;N29471,#REF!&gt;O29471,C29471&gt;1,B29471="None")</f>
        <v>#REF!</v>
      </c>
      <c r="T24471" t="e">
        <f>#REF!-#REF!</f>
        <v>#REF!</v>
      </c>
    </row>
    <row r="24472" spans="18:20">
      <c r="R24472">
        <f t="shared" si="456"/>
        <v>-1</v>
      </c>
      <c r="S24472" t="e">
        <f>AND(#REF!&gt;N29472,#REF!&gt;O29472,C29472&gt;1,B29472="None")</f>
        <v>#REF!</v>
      </c>
      <c r="T24472" t="e">
        <f>#REF!-#REF!</f>
        <v>#REF!</v>
      </c>
    </row>
    <row r="24473" spans="18:20">
      <c r="R24473">
        <f t="shared" si="456"/>
        <v>-1</v>
      </c>
      <c r="S24473" t="e">
        <f>AND(#REF!&gt;N29473,#REF!&gt;O29473,C29473&gt;1,B29473="None")</f>
        <v>#REF!</v>
      </c>
      <c r="T24473" t="e">
        <f>#REF!-#REF!</f>
        <v>#REF!</v>
      </c>
    </row>
    <row r="24474" spans="18:20">
      <c r="R24474">
        <f t="shared" si="456"/>
        <v>-1</v>
      </c>
      <c r="S24474" t="e">
        <f>AND(#REF!&gt;N29474,#REF!&gt;O29474,C29474&gt;1,B29474="None")</f>
        <v>#REF!</v>
      </c>
      <c r="T24474" t="e">
        <f>#REF!-#REF!</f>
        <v>#REF!</v>
      </c>
    </row>
    <row r="24475" spans="18:20">
      <c r="R24475">
        <f t="shared" si="456"/>
        <v>-1</v>
      </c>
      <c r="S24475" t="e">
        <f>AND(#REF!&gt;N29475,#REF!&gt;O29475,C29475&gt;1,B29475="None")</f>
        <v>#REF!</v>
      </c>
      <c r="T24475" t="e">
        <f>#REF!-#REF!</f>
        <v>#REF!</v>
      </c>
    </row>
    <row r="24476" spans="18:20">
      <c r="R24476">
        <f t="shared" si="456"/>
        <v>-1</v>
      </c>
      <c r="S24476" t="e">
        <f>AND(#REF!&gt;N29476,#REF!&gt;O29476,C29476&gt;1,B29476="None")</f>
        <v>#REF!</v>
      </c>
      <c r="T24476" t="e">
        <f>#REF!-#REF!</f>
        <v>#REF!</v>
      </c>
    </row>
    <row r="24477" spans="18:20">
      <c r="R24477">
        <f t="shared" si="456"/>
        <v>-1</v>
      </c>
      <c r="S24477" t="e">
        <f>AND(#REF!&gt;N29477,#REF!&gt;O29477,C29477&gt;1,B29477="None")</f>
        <v>#REF!</v>
      </c>
      <c r="T24477" t="e">
        <f>#REF!-#REF!</f>
        <v>#REF!</v>
      </c>
    </row>
    <row r="24478" spans="18:20">
      <c r="R24478">
        <f t="shared" si="456"/>
        <v>-1</v>
      </c>
      <c r="S24478" t="e">
        <f>AND(#REF!&gt;N29478,#REF!&gt;O29478,C29478&gt;1,B29478="None")</f>
        <v>#REF!</v>
      </c>
      <c r="T24478" t="e">
        <f>#REF!-#REF!</f>
        <v>#REF!</v>
      </c>
    </row>
    <row r="24479" spans="18:20">
      <c r="R24479">
        <f t="shared" si="456"/>
        <v>-1</v>
      </c>
      <c r="S24479" t="e">
        <f>AND(#REF!&gt;N29479,#REF!&gt;O29479,C29479&gt;1,B29479="None")</f>
        <v>#REF!</v>
      </c>
      <c r="T24479" t="e">
        <f>#REF!-#REF!</f>
        <v>#REF!</v>
      </c>
    </row>
    <row r="24480" spans="18:20">
      <c r="R24480">
        <f t="shared" si="456"/>
        <v>-1</v>
      </c>
      <c r="S24480" t="e">
        <f>AND(#REF!&gt;N29480,#REF!&gt;O29480,C29480&gt;1,B29480="None")</f>
        <v>#REF!</v>
      </c>
      <c r="T24480" t="e">
        <f>#REF!-#REF!</f>
        <v>#REF!</v>
      </c>
    </row>
    <row r="24481" spans="18:20">
      <c r="R24481">
        <f t="shared" si="456"/>
        <v>-1</v>
      </c>
      <c r="S24481" t="e">
        <f>AND(#REF!&gt;N29481,#REF!&gt;O29481,C29481&gt;1,B29481="None")</f>
        <v>#REF!</v>
      </c>
      <c r="T24481" t="e">
        <f>#REF!-#REF!</f>
        <v>#REF!</v>
      </c>
    </row>
    <row r="24482" spans="18:20">
      <c r="R24482">
        <f t="shared" si="456"/>
        <v>-1</v>
      </c>
      <c r="S24482" t="e">
        <f>AND(#REF!&gt;N29482,#REF!&gt;O29482,C29482&gt;1,B29482="None")</f>
        <v>#REF!</v>
      </c>
      <c r="T24482" t="e">
        <f>#REF!-#REF!</f>
        <v>#REF!</v>
      </c>
    </row>
    <row r="24483" spans="18:20">
      <c r="R24483">
        <f t="shared" si="456"/>
        <v>-1</v>
      </c>
      <c r="S24483" t="e">
        <f>AND(#REF!&gt;N29483,#REF!&gt;O29483,C29483&gt;1,B29483="None")</f>
        <v>#REF!</v>
      </c>
      <c r="T24483" t="e">
        <f>#REF!-#REF!</f>
        <v>#REF!</v>
      </c>
    </row>
    <row r="24484" spans="18:20">
      <c r="R24484">
        <f t="shared" si="456"/>
        <v>-1</v>
      </c>
      <c r="S24484" t="e">
        <f>AND(#REF!&gt;N29484,#REF!&gt;O29484,C29484&gt;1,B29484="None")</f>
        <v>#REF!</v>
      </c>
      <c r="T24484" t="e">
        <f>#REF!-#REF!</f>
        <v>#REF!</v>
      </c>
    </row>
    <row r="24485" spans="18:20">
      <c r="R24485">
        <f t="shared" si="456"/>
        <v>-1</v>
      </c>
      <c r="S24485" t="e">
        <f>AND(#REF!&gt;N29485,#REF!&gt;O29485,C29485&gt;1,B29485="None")</f>
        <v>#REF!</v>
      </c>
      <c r="T24485" t="e">
        <f>#REF!-#REF!</f>
        <v>#REF!</v>
      </c>
    </row>
    <row r="24486" spans="18:20">
      <c r="R24486">
        <f t="shared" si="456"/>
        <v>-1</v>
      </c>
      <c r="S24486" t="e">
        <f>AND(#REF!&gt;N29486,#REF!&gt;O29486,C29486&gt;1,B29486="None")</f>
        <v>#REF!</v>
      </c>
      <c r="T24486" t="e">
        <f>#REF!-#REF!</f>
        <v>#REF!</v>
      </c>
    </row>
    <row r="24487" spans="18:20">
      <c r="R24487">
        <f t="shared" si="456"/>
        <v>-1</v>
      </c>
      <c r="S24487" t="e">
        <f>AND(#REF!&gt;N29487,#REF!&gt;O29487,C29487&gt;1,B29487="None")</f>
        <v>#REF!</v>
      </c>
      <c r="T24487" t="e">
        <f>#REF!-#REF!</f>
        <v>#REF!</v>
      </c>
    </row>
    <row r="24488" spans="18:20">
      <c r="R24488">
        <f t="shared" si="456"/>
        <v>-1</v>
      </c>
      <c r="S24488" t="e">
        <f>AND(#REF!&gt;N29488,#REF!&gt;O29488,C29488&gt;1,B29488="None")</f>
        <v>#REF!</v>
      </c>
      <c r="T24488" t="e">
        <f>#REF!-#REF!</f>
        <v>#REF!</v>
      </c>
    </row>
    <row r="24489" spans="18:20">
      <c r="R24489">
        <f t="shared" si="456"/>
        <v>-1</v>
      </c>
      <c r="S24489" t="e">
        <f>AND(#REF!&gt;N29489,#REF!&gt;O29489,C29489&gt;1,B29489="None")</f>
        <v>#REF!</v>
      </c>
      <c r="T24489" t="e">
        <f>#REF!-#REF!</f>
        <v>#REF!</v>
      </c>
    </row>
    <row r="24490" spans="18:20">
      <c r="R24490">
        <f t="shared" si="456"/>
        <v>-1</v>
      </c>
      <c r="S24490" t="e">
        <f>AND(#REF!&gt;N29490,#REF!&gt;O29490,C29490&gt;1,B29490="None")</f>
        <v>#REF!</v>
      </c>
      <c r="T24490" t="e">
        <f>#REF!-#REF!</f>
        <v>#REF!</v>
      </c>
    </row>
    <row r="24491" spans="18:20">
      <c r="R24491">
        <f t="shared" si="456"/>
        <v>-1</v>
      </c>
      <c r="S24491" t="e">
        <f>AND(#REF!&gt;N29491,#REF!&gt;O29491,C29491&gt;1,B29491="None")</f>
        <v>#REF!</v>
      </c>
      <c r="T24491" t="e">
        <f>#REF!-#REF!</f>
        <v>#REF!</v>
      </c>
    </row>
    <row r="24492" spans="18:20">
      <c r="R24492">
        <f t="shared" si="456"/>
        <v>-1</v>
      </c>
      <c r="S24492" t="e">
        <f>AND(#REF!&gt;N29492,#REF!&gt;O29492,C29492&gt;1,B29492="None")</f>
        <v>#REF!</v>
      </c>
      <c r="T24492" t="e">
        <f>#REF!-#REF!</f>
        <v>#REF!</v>
      </c>
    </row>
    <row r="24493" spans="18:20">
      <c r="R24493">
        <f t="shared" si="456"/>
        <v>-1</v>
      </c>
      <c r="S24493" t="e">
        <f>AND(#REF!&gt;N29493,#REF!&gt;O29493,C29493&gt;1,B29493="None")</f>
        <v>#REF!</v>
      </c>
      <c r="T24493" t="e">
        <f>#REF!-#REF!</f>
        <v>#REF!</v>
      </c>
    </row>
    <row r="24494" spans="18:20">
      <c r="R24494">
        <f t="shared" si="456"/>
        <v>-1</v>
      </c>
      <c r="S24494" t="e">
        <f>AND(#REF!&gt;N29494,#REF!&gt;O29494,C29494&gt;1,B29494="None")</f>
        <v>#REF!</v>
      </c>
      <c r="T24494" t="e">
        <f>#REF!-#REF!</f>
        <v>#REF!</v>
      </c>
    </row>
    <row r="24495" spans="18:20">
      <c r="R24495">
        <f t="shared" si="456"/>
        <v>-1</v>
      </c>
      <c r="S24495" t="e">
        <f>AND(#REF!&gt;N29495,#REF!&gt;O29495,C29495&gt;1,B29495="None")</f>
        <v>#REF!</v>
      </c>
      <c r="T24495" t="e">
        <f>#REF!-#REF!</f>
        <v>#REF!</v>
      </c>
    </row>
    <row r="24496" spans="18:20">
      <c r="R24496">
        <f t="shared" si="456"/>
        <v>-1</v>
      </c>
      <c r="S24496" t="e">
        <f>AND(#REF!&gt;N29496,#REF!&gt;O29496,C29496&gt;1,B29496="None")</f>
        <v>#REF!</v>
      </c>
      <c r="T24496" t="e">
        <f>#REF!-#REF!</f>
        <v>#REF!</v>
      </c>
    </row>
    <row r="24497" spans="18:20">
      <c r="R24497">
        <f t="shared" si="456"/>
        <v>-1</v>
      </c>
      <c r="S24497" t="e">
        <f>AND(#REF!&gt;N29497,#REF!&gt;O29497,C29497&gt;1,B29497="None")</f>
        <v>#REF!</v>
      </c>
      <c r="T24497" t="e">
        <f>#REF!-#REF!</f>
        <v>#REF!</v>
      </c>
    </row>
    <row r="24498" spans="18:20">
      <c r="R24498">
        <f t="shared" si="456"/>
        <v>-1</v>
      </c>
      <c r="S24498" t="e">
        <f>AND(#REF!&gt;N29498,#REF!&gt;O29498,C29498&gt;1,B29498="None")</f>
        <v>#REF!</v>
      </c>
      <c r="T24498" t="e">
        <f>#REF!-#REF!</f>
        <v>#REF!</v>
      </c>
    </row>
    <row r="24499" spans="18:20">
      <c r="R24499">
        <f t="shared" si="456"/>
        <v>-1</v>
      </c>
      <c r="S24499" t="e">
        <f>AND(#REF!&gt;N29499,#REF!&gt;O29499,C29499&gt;1,B29499="None")</f>
        <v>#REF!</v>
      </c>
      <c r="T24499" t="e">
        <f>#REF!-#REF!</f>
        <v>#REF!</v>
      </c>
    </row>
    <row r="24500" spans="18:20">
      <c r="R24500">
        <f t="shared" si="456"/>
        <v>-1</v>
      </c>
      <c r="S24500" t="e">
        <f>AND(#REF!&gt;N29500,#REF!&gt;O29500,C29500&gt;1,B29500="None")</f>
        <v>#REF!</v>
      </c>
      <c r="T24500" t="e">
        <f>#REF!-#REF!</f>
        <v>#REF!</v>
      </c>
    </row>
    <row r="24501" spans="18:20">
      <c r="R24501">
        <f t="shared" si="456"/>
        <v>-1</v>
      </c>
      <c r="S24501" t="e">
        <f>AND(#REF!&gt;N29501,#REF!&gt;O29501,C29501&gt;1,B29501="None")</f>
        <v>#REF!</v>
      </c>
      <c r="T24501" t="e">
        <f>#REF!-#REF!</f>
        <v>#REF!</v>
      </c>
    </row>
    <row r="24502" spans="18:20">
      <c r="R24502">
        <f t="shared" si="456"/>
        <v>-1</v>
      </c>
      <c r="S24502" t="e">
        <f>AND(#REF!&gt;N29502,#REF!&gt;O29502,C29502&gt;1,B29502="None")</f>
        <v>#REF!</v>
      </c>
      <c r="T24502" t="e">
        <f>#REF!-#REF!</f>
        <v>#REF!</v>
      </c>
    </row>
    <row r="24503" spans="18:20">
      <c r="R24503">
        <f t="shared" si="456"/>
        <v>-1</v>
      </c>
      <c r="S24503" t="e">
        <f>AND(#REF!&gt;N29503,#REF!&gt;O29503,C29503&gt;1,B29503="None")</f>
        <v>#REF!</v>
      </c>
      <c r="T24503" t="e">
        <f>#REF!-#REF!</f>
        <v>#REF!</v>
      </c>
    </row>
    <row r="24504" spans="18:20">
      <c r="R24504">
        <f t="shared" si="456"/>
        <v>-1</v>
      </c>
      <c r="S24504" t="e">
        <f>AND(#REF!&gt;N29504,#REF!&gt;O29504,C29504&gt;1,B29504="None")</f>
        <v>#REF!</v>
      </c>
      <c r="T24504" t="e">
        <f>#REF!-#REF!</f>
        <v>#REF!</v>
      </c>
    </row>
    <row r="24505" spans="18:20">
      <c r="R24505">
        <f t="shared" si="456"/>
        <v>-1</v>
      </c>
      <c r="S24505" t="e">
        <f>AND(#REF!&gt;N29505,#REF!&gt;O29505,C29505&gt;1,B29505="None")</f>
        <v>#REF!</v>
      </c>
      <c r="T24505" t="e">
        <f>#REF!-#REF!</f>
        <v>#REF!</v>
      </c>
    </row>
    <row r="24506" spans="18:20">
      <c r="R24506">
        <f t="shared" ref="R24506:R24569" si="457">IF(B29506="None",0,IF(OR(B29506="OpenLong",B29506="OpenShort"),3,-1))</f>
        <v>-1</v>
      </c>
      <c r="S24506" t="e">
        <f>AND(#REF!&gt;N29506,#REF!&gt;O29506,C29506&gt;1,B29506="None")</f>
        <v>#REF!</v>
      </c>
      <c r="T24506" t="e">
        <f>#REF!-#REF!</f>
        <v>#REF!</v>
      </c>
    </row>
    <row r="24507" spans="18:20">
      <c r="R24507">
        <f t="shared" si="457"/>
        <v>-1</v>
      </c>
      <c r="S24507" t="e">
        <f>AND(#REF!&gt;N29507,#REF!&gt;O29507,C29507&gt;1,B29507="None")</f>
        <v>#REF!</v>
      </c>
      <c r="T24507" t="e">
        <f>#REF!-#REF!</f>
        <v>#REF!</v>
      </c>
    </row>
    <row r="24508" spans="18:20">
      <c r="R24508">
        <f t="shared" si="457"/>
        <v>-1</v>
      </c>
      <c r="S24508" t="e">
        <f>AND(#REF!&gt;N29508,#REF!&gt;O29508,C29508&gt;1,B29508="None")</f>
        <v>#REF!</v>
      </c>
      <c r="T24508" t="e">
        <f>#REF!-#REF!</f>
        <v>#REF!</v>
      </c>
    </row>
    <row r="24509" spans="18:20">
      <c r="R24509">
        <f t="shared" si="457"/>
        <v>-1</v>
      </c>
      <c r="S24509" t="e">
        <f>AND(#REF!&gt;N29509,#REF!&gt;O29509,C29509&gt;1,B29509="None")</f>
        <v>#REF!</v>
      </c>
      <c r="T24509" t="e">
        <f>#REF!-#REF!</f>
        <v>#REF!</v>
      </c>
    </row>
    <row r="24510" spans="18:20">
      <c r="R24510">
        <f t="shared" si="457"/>
        <v>-1</v>
      </c>
      <c r="S24510" t="e">
        <f>AND(#REF!&gt;N29510,#REF!&gt;O29510,C29510&gt;1,B29510="None")</f>
        <v>#REF!</v>
      </c>
      <c r="T24510" t="e">
        <f>#REF!-#REF!</f>
        <v>#REF!</v>
      </c>
    </row>
    <row r="24511" spans="18:20">
      <c r="R24511">
        <f t="shared" si="457"/>
        <v>-1</v>
      </c>
      <c r="S24511" t="e">
        <f>AND(#REF!&gt;N29511,#REF!&gt;O29511,C29511&gt;1,B29511="None")</f>
        <v>#REF!</v>
      </c>
      <c r="T24511" t="e">
        <f>#REF!-#REF!</f>
        <v>#REF!</v>
      </c>
    </row>
    <row r="24512" spans="18:20">
      <c r="R24512">
        <f t="shared" si="457"/>
        <v>-1</v>
      </c>
      <c r="S24512" t="e">
        <f>AND(#REF!&gt;N29512,#REF!&gt;O29512,C29512&gt;1,B29512="None")</f>
        <v>#REF!</v>
      </c>
      <c r="T24512" t="e">
        <f>#REF!-#REF!</f>
        <v>#REF!</v>
      </c>
    </row>
    <row r="24513" spans="18:20">
      <c r="R24513">
        <f t="shared" si="457"/>
        <v>-1</v>
      </c>
      <c r="S24513" t="e">
        <f>AND(#REF!&gt;N29513,#REF!&gt;O29513,C29513&gt;1,B29513="None")</f>
        <v>#REF!</v>
      </c>
      <c r="T24513" t="e">
        <f>#REF!-#REF!</f>
        <v>#REF!</v>
      </c>
    </row>
    <row r="24514" spans="18:20">
      <c r="R24514">
        <f t="shared" si="457"/>
        <v>-1</v>
      </c>
      <c r="S24514" t="e">
        <f>AND(#REF!&gt;N29514,#REF!&gt;O29514,C29514&gt;1,B29514="None")</f>
        <v>#REF!</v>
      </c>
      <c r="T24514" t="e">
        <f>#REF!-#REF!</f>
        <v>#REF!</v>
      </c>
    </row>
    <row r="24515" spans="18:20">
      <c r="R24515">
        <f t="shared" si="457"/>
        <v>-1</v>
      </c>
      <c r="S24515" t="e">
        <f>AND(#REF!&gt;N29515,#REF!&gt;O29515,C29515&gt;1,B29515="None")</f>
        <v>#REF!</v>
      </c>
      <c r="T24515" t="e">
        <f>#REF!-#REF!</f>
        <v>#REF!</v>
      </c>
    </row>
    <row r="24516" spans="18:20">
      <c r="R24516">
        <f t="shared" si="457"/>
        <v>-1</v>
      </c>
      <c r="S24516" t="e">
        <f>AND(#REF!&gt;N29516,#REF!&gt;O29516,C29516&gt;1,B29516="None")</f>
        <v>#REF!</v>
      </c>
      <c r="T24516" t="e">
        <f>#REF!-#REF!</f>
        <v>#REF!</v>
      </c>
    </row>
    <row r="24517" spans="18:20">
      <c r="R24517">
        <f t="shared" si="457"/>
        <v>-1</v>
      </c>
      <c r="S24517" t="e">
        <f>AND(#REF!&gt;N29517,#REF!&gt;O29517,C29517&gt;1,B29517="None")</f>
        <v>#REF!</v>
      </c>
      <c r="T24517" t="e">
        <f>#REF!-#REF!</f>
        <v>#REF!</v>
      </c>
    </row>
    <row r="24518" spans="18:20">
      <c r="R24518">
        <f t="shared" si="457"/>
        <v>-1</v>
      </c>
      <c r="S24518" t="e">
        <f>AND(#REF!&gt;N29518,#REF!&gt;O29518,C29518&gt;1,B29518="None")</f>
        <v>#REF!</v>
      </c>
      <c r="T24518" t="e">
        <f>#REF!-#REF!</f>
        <v>#REF!</v>
      </c>
    </row>
    <row r="24519" spans="18:20">
      <c r="R24519">
        <f t="shared" si="457"/>
        <v>-1</v>
      </c>
      <c r="S24519" t="e">
        <f>AND(#REF!&gt;N29519,#REF!&gt;O29519,C29519&gt;1,B29519="None")</f>
        <v>#REF!</v>
      </c>
      <c r="T24519" t="e">
        <f>#REF!-#REF!</f>
        <v>#REF!</v>
      </c>
    </row>
    <row r="24520" spans="18:20">
      <c r="R24520">
        <f t="shared" si="457"/>
        <v>-1</v>
      </c>
      <c r="S24520" t="e">
        <f>AND(#REF!&gt;N29520,#REF!&gt;O29520,C29520&gt;1,B29520="None")</f>
        <v>#REF!</v>
      </c>
      <c r="T24520" t="e">
        <f>#REF!-#REF!</f>
        <v>#REF!</v>
      </c>
    </row>
    <row r="24521" spans="18:20">
      <c r="R24521">
        <f t="shared" si="457"/>
        <v>-1</v>
      </c>
      <c r="S24521" t="e">
        <f>AND(#REF!&gt;N29521,#REF!&gt;O29521,C29521&gt;1,B29521="None")</f>
        <v>#REF!</v>
      </c>
      <c r="T24521" t="e">
        <f>#REF!-#REF!</f>
        <v>#REF!</v>
      </c>
    </row>
    <row r="24522" spans="18:20">
      <c r="R24522">
        <f t="shared" si="457"/>
        <v>-1</v>
      </c>
      <c r="S24522" t="e">
        <f>AND(#REF!&gt;N29522,#REF!&gt;O29522,C29522&gt;1,B29522="None")</f>
        <v>#REF!</v>
      </c>
      <c r="T24522" t="e">
        <f>#REF!-#REF!</f>
        <v>#REF!</v>
      </c>
    </row>
    <row r="24523" spans="18:20">
      <c r="R24523">
        <f t="shared" si="457"/>
        <v>-1</v>
      </c>
      <c r="S24523" t="e">
        <f>AND(#REF!&gt;N29523,#REF!&gt;O29523,C29523&gt;1,B29523="None")</f>
        <v>#REF!</v>
      </c>
      <c r="T24523" t="e">
        <f>#REF!-#REF!</f>
        <v>#REF!</v>
      </c>
    </row>
    <row r="24524" spans="18:20">
      <c r="R24524">
        <f t="shared" si="457"/>
        <v>-1</v>
      </c>
      <c r="S24524" t="e">
        <f>AND(#REF!&gt;N29524,#REF!&gt;O29524,C29524&gt;1,B29524="None")</f>
        <v>#REF!</v>
      </c>
      <c r="T24524" t="e">
        <f>#REF!-#REF!</f>
        <v>#REF!</v>
      </c>
    </row>
    <row r="24525" spans="18:20">
      <c r="R24525">
        <f t="shared" si="457"/>
        <v>-1</v>
      </c>
      <c r="S24525" t="e">
        <f>AND(#REF!&gt;N29525,#REF!&gt;O29525,C29525&gt;1,B29525="None")</f>
        <v>#REF!</v>
      </c>
      <c r="T24525" t="e">
        <f>#REF!-#REF!</f>
        <v>#REF!</v>
      </c>
    </row>
    <row r="24526" spans="18:20">
      <c r="R24526">
        <f t="shared" si="457"/>
        <v>-1</v>
      </c>
      <c r="S24526" t="e">
        <f>AND(#REF!&gt;N29526,#REF!&gt;O29526,C29526&gt;1,B29526="None")</f>
        <v>#REF!</v>
      </c>
      <c r="T24526" t="e">
        <f>#REF!-#REF!</f>
        <v>#REF!</v>
      </c>
    </row>
    <row r="24527" spans="18:20">
      <c r="R24527">
        <f t="shared" si="457"/>
        <v>-1</v>
      </c>
      <c r="S24527" t="e">
        <f>AND(#REF!&gt;N29527,#REF!&gt;O29527,C29527&gt;1,B29527="None")</f>
        <v>#REF!</v>
      </c>
      <c r="T24527" t="e">
        <f>#REF!-#REF!</f>
        <v>#REF!</v>
      </c>
    </row>
    <row r="24528" spans="18:20">
      <c r="R24528">
        <f t="shared" si="457"/>
        <v>-1</v>
      </c>
      <c r="S24528" t="e">
        <f>AND(#REF!&gt;N29528,#REF!&gt;O29528,C29528&gt;1,B29528="None")</f>
        <v>#REF!</v>
      </c>
      <c r="T24528" t="e">
        <f>#REF!-#REF!</f>
        <v>#REF!</v>
      </c>
    </row>
    <row r="24529" spans="18:20">
      <c r="R24529">
        <f t="shared" si="457"/>
        <v>-1</v>
      </c>
      <c r="S24529" t="e">
        <f>AND(#REF!&gt;N29529,#REF!&gt;O29529,C29529&gt;1,B29529="None")</f>
        <v>#REF!</v>
      </c>
      <c r="T24529" t="e">
        <f>#REF!-#REF!</f>
        <v>#REF!</v>
      </c>
    </row>
    <row r="24530" spans="18:20">
      <c r="R24530">
        <f t="shared" si="457"/>
        <v>-1</v>
      </c>
      <c r="S24530" t="e">
        <f>AND(#REF!&gt;N29530,#REF!&gt;O29530,C29530&gt;1,B29530="None")</f>
        <v>#REF!</v>
      </c>
      <c r="T24530" t="e">
        <f>#REF!-#REF!</f>
        <v>#REF!</v>
      </c>
    </row>
    <row r="24531" spans="18:20">
      <c r="R24531">
        <f t="shared" si="457"/>
        <v>-1</v>
      </c>
      <c r="S24531" t="e">
        <f>AND(#REF!&gt;N29531,#REF!&gt;O29531,C29531&gt;1,B29531="None")</f>
        <v>#REF!</v>
      </c>
      <c r="T24531" t="e">
        <f>#REF!-#REF!</f>
        <v>#REF!</v>
      </c>
    </row>
    <row r="24532" spans="18:20">
      <c r="R24532">
        <f t="shared" si="457"/>
        <v>-1</v>
      </c>
      <c r="S24532" t="e">
        <f>AND(#REF!&gt;N29532,#REF!&gt;O29532,C29532&gt;1,B29532="None")</f>
        <v>#REF!</v>
      </c>
      <c r="T24532" t="e">
        <f>#REF!-#REF!</f>
        <v>#REF!</v>
      </c>
    </row>
    <row r="24533" spans="18:20">
      <c r="R24533">
        <f t="shared" si="457"/>
        <v>-1</v>
      </c>
      <c r="S24533" t="e">
        <f>AND(#REF!&gt;N29533,#REF!&gt;O29533,C29533&gt;1,B29533="None")</f>
        <v>#REF!</v>
      </c>
      <c r="T24533" t="e">
        <f>#REF!-#REF!</f>
        <v>#REF!</v>
      </c>
    </row>
    <row r="24534" spans="18:20">
      <c r="R24534">
        <f t="shared" si="457"/>
        <v>-1</v>
      </c>
      <c r="S24534" t="e">
        <f>AND(#REF!&gt;N29534,#REF!&gt;O29534,C29534&gt;1,B29534="None")</f>
        <v>#REF!</v>
      </c>
      <c r="T24534" t="e">
        <f>#REF!-#REF!</f>
        <v>#REF!</v>
      </c>
    </row>
    <row r="24535" spans="18:20">
      <c r="R24535">
        <f t="shared" si="457"/>
        <v>-1</v>
      </c>
      <c r="S24535" t="e">
        <f>AND(#REF!&gt;N29535,#REF!&gt;O29535,C29535&gt;1,B29535="None")</f>
        <v>#REF!</v>
      </c>
      <c r="T24535" t="e">
        <f>#REF!-#REF!</f>
        <v>#REF!</v>
      </c>
    </row>
    <row r="24536" spans="18:20">
      <c r="R24536">
        <f t="shared" si="457"/>
        <v>-1</v>
      </c>
      <c r="S24536" t="e">
        <f>AND(#REF!&gt;N29536,#REF!&gt;O29536,C29536&gt;1,B29536="None")</f>
        <v>#REF!</v>
      </c>
      <c r="T24536" t="e">
        <f>#REF!-#REF!</f>
        <v>#REF!</v>
      </c>
    </row>
    <row r="24537" spans="18:20">
      <c r="R24537">
        <f t="shared" si="457"/>
        <v>-1</v>
      </c>
      <c r="S24537" t="e">
        <f>AND(#REF!&gt;N29537,#REF!&gt;O29537,C29537&gt;1,B29537="None")</f>
        <v>#REF!</v>
      </c>
      <c r="T24537" t="e">
        <f>#REF!-#REF!</f>
        <v>#REF!</v>
      </c>
    </row>
    <row r="24538" spans="18:20">
      <c r="R24538">
        <f t="shared" si="457"/>
        <v>-1</v>
      </c>
      <c r="S24538" t="e">
        <f>AND(#REF!&gt;N29538,#REF!&gt;O29538,C29538&gt;1,B29538="None")</f>
        <v>#REF!</v>
      </c>
      <c r="T24538" t="e">
        <f>#REF!-#REF!</f>
        <v>#REF!</v>
      </c>
    </row>
    <row r="24539" spans="18:20">
      <c r="R24539">
        <f t="shared" si="457"/>
        <v>-1</v>
      </c>
      <c r="S24539" t="e">
        <f>AND(#REF!&gt;N29539,#REF!&gt;O29539,C29539&gt;1,B29539="None")</f>
        <v>#REF!</v>
      </c>
      <c r="T24539" t="e">
        <f>#REF!-#REF!</f>
        <v>#REF!</v>
      </c>
    </row>
    <row r="24540" spans="18:20">
      <c r="R24540">
        <f t="shared" si="457"/>
        <v>-1</v>
      </c>
      <c r="S24540" t="e">
        <f>AND(#REF!&gt;N29540,#REF!&gt;O29540,C29540&gt;1,B29540="None")</f>
        <v>#REF!</v>
      </c>
      <c r="T24540" t="e">
        <f>#REF!-#REF!</f>
        <v>#REF!</v>
      </c>
    </row>
    <row r="24541" spans="18:20">
      <c r="R24541">
        <f t="shared" si="457"/>
        <v>-1</v>
      </c>
      <c r="S24541" t="e">
        <f>AND(#REF!&gt;N29541,#REF!&gt;O29541,C29541&gt;1,B29541="None")</f>
        <v>#REF!</v>
      </c>
      <c r="T24541" t="e">
        <f>#REF!-#REF!</f>
        <v>#REF!</v>
      </c>
    </row>
    <row r="24542" spans="18:20">
      <c r="R24542">
        <f t="shared" si="457"/>
        <v>-1</v>
      </c>
      <c r="S24542" t="e">
        <f>AND(#REF!&gt;N29542,#REF!&gt;O29542,C29542&gt;1,B29542="None")</f>
        <v>#REF!</v>
      </c>
      <c r="T24542" t="e">
        <f>#REF!-#REF!</f>
        <v>#REF!</v>
      </c>
    </row>
    <row r="24543" spans="18:20">
      <c r="R24543">
        <f t="shared" si="457"/>
        <v>-1</v>
      </c>
      <c r="S24543" t="e">
        <f>AND(#REF!&gt;N29543,#REF!&gt;O29543,C29543&gt;1,B29543="None")</f>
        <v>#REF!</v>
      </c>
      <c r="T24543" t="e">
        <f>#REF!-#REF!</f>
        <v>#REF!</v>
      </c>
    </row>
    <row r="24544" spans="18:20">
      <c r="R24544">
        <f t="shared" si="457"/>
        <v>-1</v>
      </c>
      <c r="S24544" t="e">
        <f>AND(#REF!&gt;N29544,#REF!&gt;O29544,C29544&gt;1,B29544="None")</f>
        <v>#REF!</v>
      </c>
      <c r="T24544" t="e">
        <f>#REF!-#REF!</f>
        <v>#REF!</v>
      </c>
    </row>
    <row r="24545" spans="18:20">
      <c r="R24545">
        <f t="shared" si="457"/>
        <v>-1</v>
      </c>
      <c r="S24545" t="e">
        <f>AND(#REF!&gt;N29545,#REF!&gt;O29545,C29545&gt;1,B29545="None")</f>
        <v>#REF!</v>
      </c>
      <c r="T24545" t="e">
        <f>#REF!-#REF!</f>
        <v>#REF!</v>
      </c>
    </row>
    <row r="24546" spans="18:20">
      <c r="R24546">
        <f t="shared" si="457"/>
        <v>-1</v>
      </c>
      <c r="S24546" t="e">
        <f>AND(#REF!&gt;N29546,#REF!&gt;O29546,C29546&gt;1,B29546="None")</f>
        <v>#REF!</v>
      </c>
      <c r="T24546" t="e">
        <f>#REF!-#REF!</f>
        <v>#REF!</v>
      </c>
    </row>
    <row r="24547" spans="18:20">
      <c r="R24547">
        <f t="shared" si="457"/>
        <v>-1</v>
      </c>
      <c r="S24547" t="e">
        <f>AND(#REF!&gt;N29547,#REF!&gt;O29547,C29547&gt;1,B29547="None")</f>
        <v>#REF!</v>
      </c>
      <c r="T24547" t="e">
        <f>#REF!-#REF!</f>
        <v>#REF!</v>
      </c>
    </row>
    <row r="24548" spans="18:20">
      <c r="R24548">
        <f t="shared" si="457"/>
        <v>-1</v>
      </c>
      <c r="S24548" t="e">
        <f>AND(#REF!&gt;N29548,#REF!&gt;O29548,C29548&gt;1,B29548="None")</f>
        <v>#REF!</v>
      </c>
      <c r="T24548" t="e">
        <f>#REF!-#REF!</f>
        <v>#REF!</v>
      </c>
    </row>
    <row r="24549" spans="18:20">
      <c r="R24549">
        <f t="shared" si="457"/>
        <v>-1</v>
      </c>
      <c r="S24549" t="e">
        <f>AND(#REF!&gt;N29549,#REF!&gt;O29549,C29549&gt;1,B29549="None")</f>
        <v>#REF!</v>
      </c>
      <c r="T24549" t="e">
        <f>#REF!-#REF!</f>
        <v>#REF!</v>
      </c>
    </row>
    <row r="24550" spans="18:20">
      <c r="R24550">
        <f t="shared" si="457"/>
        <v>-1</v>
      </c>
      <c r="S24550" t="e">
        <f>AND(#REF!&gt;N29550,#REF!&gt;O29550,C29550&gt;1,B29550="None")</f>
        <v>#REF!</v>
      </c>
      <c r="T24550" t="e">
        <f>#REF!-#REF!</f>
        <v>#REF!</v>
      </c>
    </row>
    <row r="24551" spans="18:20">
      <c r="R24551">
        <f t="shared" si="457"/>
        <v>-1</v>
      </c>
      <c r="S24551" t="e">
        <f>AND(#REF!&gt;N29551,#REF!&gt;O29551,C29551&gt;1,B29551="None")</f>
        <v>#REF!</v>
      </c>
      <c r="T24551" t="e">
        <f>#REF!-#REF!</f>
        <v>#REF!</v>
      </c>
    </row>
    <row r="24552" spans="18:20">
      <c r="R24552">
        <f t="shared" si="457"/>
        <v>-1</v>
      </c>
      <c r="S24552" t="e">
        <f>AND(#REF!&gt;N29552,#REF!&gt;O29552,C29552&gt;1,B29552="None")</f>
        <v>#REF!</v>
      </c>
      <c r="T24552" t="e">
        <f>#REF!-#REF!</f>
        <v>#REF!</v>
      </c>
    </row>
    <row r="24553" spans="18:20">
      <c r="R24553">
        <f t="shared" si="457"/>
        <v>-1</v>
      </c>
      <c r="S24553" t="e">
        <f>AND(#REF!&gt;N29553,#REF!&gt;O29553,C29553&gt;1,B29553="None")</f>
        <v>#REF!</v>
      </c>
      <c r="T24553" t="e">
        <f>#REF!-#REF!</f>
        <v>#REF!</v>
      </c>
    </row>
    <row r="24554" spans="18:20">
      <c r="R24554">
        <f t="shared" si="457"/>
        <v>-1</v>
      </c>
      <c r="S24554" t="e">
        <f>AND(#REF!&gt;N29554,#REF!&gt;O29554,C29554&gt;1,B29554="None")</f>
        <v>#REF!</v>
      </c>
      <c r="T24554" t="e">
        <f>#REF!-#REF!</f>
        <v>#REF!</v>
      </c>
    </row>
    <row r="24555" spans="18:20">
      <c r="R24555">
        <f t="shared" si="457"/>
        <v>-1</v>
      </c>
      <c r="S24555" t="e">
        <f>AND(#REF!&gt;N29555,#REF!&gt;O29555,C29555&gt;1,B29555="None")</f>
        <v>#REF!</v>
      </c>
      <c r="T24555" t="e">
        <f>#REF!-#REF!</f>
        <v>#REF!</v>
      </c>
    </row>
    <row r="24556" spans="18:20">
      <c r="R24556">
        <f t="shared" si="457"/>
        <v>-1</v>
      </c>
      <c r="S24556" t="e">
        <f>AND(#REF!&gt;N29556,#REF!&gt;O29556,C29556&gt;1,B29556="None")</f>
        <v>#REF!</v>
      </c>
      <c r="T24556" t="e">
        <f>#REF!-#REF!</f>
        <v>#REF!</v>
      </c>
    </row>
    <row r="24557" spans="18:20">
      <c r="R24557">
        <f t="shared" si="457"/>
        <v>-1</v>
      </c>
      <c r="S24557" t="e">
        <f>AND(#REF!&gt;N29557,#REF!&gt;O29557,C29557&gt;1,B29557="None")</f>
        <v>#REF!</v>
      </c>
      <c r="T24557" t="e">
        <f>#REF!-#REF!</f>
        <v>#REF!</v>
      </c>
    </row>
    <row r="24558" spans="18:20">
      <c r="R24558">
        <f t="shared" si="457"/>
        <v>-1</v>
      </c>
      <c r="S24558" t="e">
        <f>AND(#REF!&gt;N29558,#REF!&gt;O29558,C29558&gt;1,B29558="None")</f>
        <v>#REF!</v>
      </c>
      <c r="T24558" t="e">
        <f>#REF!-#REF!</f>
        <v>#REF!</v>
      </c>
    </row>
    <row r="24559" spans="18:20">
      <c r="R24559">
        <f t="shared" si="457"/>
        <v>-1</v>
      </c>
      <c r="S24559" t="e">
        <f>AND(#REF!&gt;N29559,#REF!&gt;O29559,C29559&gt;1,B29559="None")</f>
        <v>#REF!</v>
      </c>
      <c r="T24559" t="e">
        <f>#REF!-#REF!</f>
        <v>#REF!</v>
      </c>
    </row>
    <row r="24560" spans="18:20">
      <c r="R24560">
        <f t="shared" si="457"/>
        <v>-1</v>
      </c>
      <c r="S24560" t="e">
        <f>AND(#REF!&gt;N29560,#REF!&gt;O29560,C29560&gt;1,B29560="None")</f>
        <v>#REF!</v>
      </c>
      <c r="T24560" t="e">
        <f>#REF!-#REF!</f>
        <v>#REF!</v>
      </c>
    </row>
    <row r="24561" spans="18:20">
      <c r="R24561">
        <f t="shared" si="457"/>
        <v>-1</v>
      </c>
      <c r="S24561" t="e">
        <f>AND(#REF!&gt;N29561,#REF!&gt;O29561,C29561&gt;1,B29561="None")</f>
        <v>#REF!</v>
      </c>
      <c r="T24561" t="e">
        <f>#REF!-#REF!</f>
        <v>#REF!</v>
      </c>
    </row>
    <row r="24562" spans="18:20">
      <c r="R24562">
        <f t="shared" si="457"/>
        <v>-1</v>
      </c>
      <c r="S24562" t="e">
        <f>AND(#REF!&gt;N29562,#REF!&gt;O29562,C29562&gt;1,B29562="None")</f>
        <v>#REF!</v>
      </c>
      <c r="T24562" t="e">
        <f>#REF!-#REF!</f>
        <v>#REF!</v>
      </c>
    </row>
    <row r="24563" spans="18:20">
      <c r="R24563">
        <f t="shared" si="457"/>
        <v>-1</v>
      </c>
      <c r="S24563" t="e">
        <f>AND(#REF!&gt;N29563,#REF!&gt;O29563,C29563&gt;1,B29563="None")</f>
        <v>#REF!</v>
      </c>
      <c r="T24563" t="e">
        <f>#REF!-#REF!</f>
        <v>#REF!</v>
      </c>
    </row>
    <row r="24564" spans="18:20">
      <c r="R24564">
        <f t="shared" si="457"/>
        <v>-1</v>
      </c>
      <c r="S24564" t="e">
        <f>AND(#REF!&gt;N29564,#REF!&gt;O29564,C29564&gt;1,B29564="None")</f>
        <v>#REF!</v>
      </c>
      <c r="T24564" t="e">
        <f>#REF!-#REF!</f>
        <v>#REF!</v>
      </c>
    </row>
    <row r="24565" spans="18:20">
      <c r="R24565">
        <f t="shared" si="457"/>
        <v>-1</v>
      </c>
      <c r="S24565" t="e">
        <f>AND(#REF!&gt;N29565,#REF!&gt;O29565,C29565&gt;1,B29565="None")</f>
        <v>#REF!</v>
      </c>
      <c r="T24565" t="e">
        <f>#REF!-#REF!</f>
        <v>#REF!</v>
      </c>
    </row>
    <row r="24566" spans="18:20">
      <c r="R24566">
        <f t="shared" si="457"/>
        <v>-1</v>
      </c>
      <c r="S24566" t="e">
        <f>AND(#REF!&gt;N29566,#REF!&gt;O29566,C29566&gt;1,B29566="None")</f>
        <v>#REF!</v>
      </c>
      <c r="T24566" t="e">
        <f>#REF!-#REF!</f>
        <v>#REF!</v>
      </c>
    </row>
    <row r="24567" spans="18:20">
      <c r="R24567">
        <f t="shared" si="457"/>
        <v>-1</v>
      </c>
      <c r="S24567" t="e">
        <f>AND(#REF!&gt;N29567,#REF!&gt;O29567,C29567&gt;1,B29567="None")</f>
        <v>#REF!</v>
      </c>
      <c r="T24567" t="e">
        <f>#REF!-#REF!</f>
        <v>#REF!</v>
      </c>
    </row>
    <row r="24568" spans="18:20">
      <c r="R24568">
        <f t="shared" si="457"/>
        <v>-1</v>
      </c>
      <c r="S24568" t="e">
        <f>AND(#REF!&gt;N29568,#REF!&gt;O29568,C29568&gt;1,B29568="None")</f>
        <v>#REF!</v>
      </c>
      <c r="T24568" t="e">
        <f>#REF!-#REF!</f>
        <v>#REF!</v>
      </c>
    </row>
    <row r="24569" spans="18:20">
      <c r="R24569">
        <f t="shared" si="457"/>
        <v>-1</v>
      </c>
      <c r="S24569" t="e">
        <f>AND(#REF!&gt;N29569,#REF!&gt;O29569,C29569&gt;1,B29569="None")</f>
        <v>#REF!</v>
      </c>
      <c r="T24569" t="e">
        <f>#REF!-#REF!</f>
        <v>#REF!</v>
      </c>
    </row>
    <row r="24570" spans="18:20">
      <c r="R24570">
        <f t="shared" ref="R24570:R24633" si="458">IF(B29570="None",0,IF(OR(B29570="OpenLong",B29570="OpenShort"),3,-1))</f>
        <v>-1</v>
      </c>
      <c r="S24570" t="e">
        <f>AND(#REF!&gt;N29570,#REF!&gt;O29570,C29570&gt;1,B29570="None")</f>
        <v>#REF!</v>
      </c>
      <c r="T24570" t="e">
        <f>#REF!-#REF!</f>
        <v>#REF!</v>
      </c>
    </row>
    <row r="24571" spans="18:20">
      <c r="R24571">
        <f t="shared" si="458"/>
        <v>-1</v>
      </c>
      <c r="S24571" t="e">
        <f>AND(#REF!&gt;N29571,#REF!&gt;O29571,C29571&gt;1,B29571="None")</f>
        <v>#REF!</v>
      </c>
      <c r="T24571" t="e">
        <f>#REF!-#REF!</f>
        <v>#REF!</v>
      </c>
    </row>
    <row r="24572" spans="18:20">
      <c r="R24572">
        <f t="shared" si="458"/>
        <v>-1</v>
      </c>
      <c r="S24572" t="e">
        <f>AND(#REF!&gt;N29572,#REF!&gt;O29572,C29572&gt;1,B29572="None")</f>
        <v>#REF!</v>
      </c>
      <c r="T24572" t="e">
        <f>#REF!-#REF!</f>
        <v>#REF!</v>
      </c>
    </row>
    <row r="24573" spans="18:20">
      <c r="R24573">
        <f t="shared" si="458"/>
        <v>-1</v>
      </c>
      <c r="S24573" t="e">
        <f>AND(#REF!&gt;N29573,#REF!&gt;O29573,C29573&gt;1,B29573="None")</f>
        <v>#REF!</v>
      </c>
      <c r="T24573" t="e">
        <f>#REF!-#REF!</f>
        <v>#REF!</v>
      </c>
    </row>
    <row r="24574" spans="18:20">
      <c r="R24574">
        <f t="shared" si="458"/>
        <v>-1</v>
      </c>
      <c r="S24574" t="e">
        <f>AND(#REF!&gt;N29574,#REF!&gt;O29574,C29574&gt;1,B29574="None")</f>
        <v>#REF!</v>
      </c>
      <c r="T24574" t="e">
        <f>#REF!-#REF!</f>
        <v>#REF!</v>
      </c>
    </row>
    <row r="24575" spans="18:20">
      <c r="R24575">
        <f t="shared" si="458"/>
        <v>-1</v>
      </c>
      <c r="S24575" t="e">
        <f>AND(#REF!&gt;N29575,#REF!&gt;O29575,C29575&gt;1,B29575="None")</f>
        <v>#REF!</v>
      </c>
      <c r="T24575" t="e">
        <f>#REF!-#REF!</f>
        <v>#REF!</v>
      </c>
    </row>
    <row r="24576" spans="18:20">
      <c r="R24576">
        <f t="shared" si="458"/>
        <v>-1</v>
      </c>
      <c r="S24576" t="e">
        <f>AND(#REF!&gt;N29576,#REF!&gt;O29576,C29576&gt;1,B29576="None")</f>
        <v>#REF!</v>
      </c>
      <c r="T24576" t="e">
        <f>#REF!-#REF!</f>
        <v>#REF!</v>
      </c>
    </row>
    <row r="24577" spans="18:20">
      <c r="R24577">
        <f t="shared" si="458"/>
        <v>-1</v>
      </c>
      <c r="S24577" t="e">
        <f>AND(#REF!&gt;N29577,#REF!&gt;O29577,C29577&gt;1,B29577="None")</f>
        <v>#REF!</v>
      </c>
      <c r="T24577" t="e">
        <f>#REF!-#REF!</f>
        <v>#REF!</v>
      </c>
    </row>
    <row r="24578" spans="18:20">
      <c r="R24578">
        <f t="shared" si="458"/>
        <v>-1</v>
      </c>
      <c r="S24578" t="e">
        <f>AND(#REF!&gt;N29578,#REF!&gt;O29578,C29578&gt;1,B29578="None")</f>
        <v>#REF!</v>
      </c>
      <c r="T24578" t="e">
        <f>#REF!-#REF!</f>
        <v>#REF!</v>
      </c>
    </row>
    <row r="24579" spans="18:20">
      <c r="R24579">
        <f t="shared" si="458"/>
        <v>-1</v>
      </c>
      <c r="S24579" t="e">
        <f>AND(#REF!&gt;N29579,#REF!&gt;O29579,C29579&gt;1,B29579="None")</f>
        <v>#REF!</v>
      </c>
      <c r="T24579" t="e">
        <f>#REF!-#REF!</f>
        <v>#REF!</v>
      </c>
    </row>
    <row r="24580" spans="18:20">
      <c r="R24580">
        <f t="shared" si="458"/>
        <v>-1</v>
      </c>
      <c r="S24580" t="e">
        <f>AND(#REF!&gt;N29580,#REF!&gt;O29580,C29580&gt;1,B29580="None")</f>
        <v>#REF!</v>
      </c>
      <c r="T24580" t="e">
        <f>#REF!-#REF!</f>
        <v>#REF!</v>
      </c>
    </row>
    <row r="24581" spans="18:20">
      <c r="R24581">
        <f t="shared" si="458"/>
        <v>-1</v>
      </c>
      <c r="S24581" t="e">
        <f>AND(#REF!&gt;N29581,#REF!&gt;O29581,C29581&gt;1,B29581="None")</f>
        <v>#REF!</v>
      </c>
      <c r="T24581" t="e">
        <f>#REF!-#REF!</f>
        <v>#REF!</v>
      </c>
    </row>
    <row r="24582" spans="18:20">
      <c r="R24582">
        <f t="shared" si="458"/>
        <v>-1</v>
      </c>
      <c r="S24582" t="e">
        <f>AND(#REF!&gt;N29582,#REF!&gt;O29582,C29582&gt;1,B29582="None")</f>
        <v>#REF!</v>
      </c>
      <c r="T24582" t="e">
        <f>#REF!-#REF!</f>
        <v>#REF!</v>
      </c>
    </row>
    <row r="24583" spans="18:20">
      <c r="R24583">
        <f t="shared" si="458"/>
        <v>-1</v>
      </c>
      <c r="S24583" t="e">
        <f>AND(#REF!&gt;N29583,#REF!&gt;O29583,C29583&gt;1,B29583="None")</f>
        <v>#REF!</v>
      </c>
      <c r="T24583" t="e">
        <f>#REF!-#REF!</f>
        <v>#REF!</v>
      </c>
    </row>
    <row r="24584" spans="18:20">
      <c r="R24584">
        <f t="shared" si="458"/>
        <v>-1</v>
      </c>
      <c r="S24584" t="e">
        <f>AND(#REF!&gt;N29584,#REF!&gt;O29584,C29584&gt;1,B29584="None")</f>
        <v>#REF!</v>
      </c>
      <c r="T24584" t="e">
        <f>#REF!-#REF!</f>
        <v>#REF!</v>
      </c>
    </row>
    <row r="24585" spans="18:20">
      <c r="R24585">
        <f t="shared" si="458"/>
        <v>-1</v>
      </c>
      <c r="S24585" t="e">
        <f>AND(#REF!&gt;N29585,#REF!&gt;O29585,C29585&gt;1,B29585="None")</f>
        <v>#REF!</v>
      </c>
      <c r="T24585" t="e">
        <f>#REF!-#REF!</f>
        <v>#REF!</v>
      </c>
    </row>
    <row r="24586" spans="18:20">
      <c r="R24586">
        <f t="shared" si="458"/>
        <v>-1</v>
      </c>
      <c r="S24586" t="e">
        <f>AND(#REF!&gt;N29586,#REF!&gt;O29586,C29586&gt;1,B29586="None")</f>
        <v>#REF!</v>
      </c>
      <c r="T24586" t="e">
        <f>#REF!-#REF!</f>
        <v>#REF!</v>
      </c>
    </row>
    <row r="24587" spans="18:20">
      <c r="R24587">
        <f t="shared" si="458"/>
        <v>-1</v>
      </c>
      <c r="S24587" t="e">
        <f>AND(#REF!&gt;N29587,#REF!&gt;O29587,C29587&gt;1,B29587="None")</f>
        <v>#REF!</v>
      </c>
      <c r="T24587" t="e">
        <f>#REF!-#REF!</f>
        <v>#REF!</v>
      </c>
    </row>
    <row r="24588" spans="18:20">
      <c r="R24588">
        <f t="shared" si="458"/>
        <v>-1</v>
      </c>
      <c r="S24588" t="e">
        <f>AND(#REF!&gt;N29588,#REF!&gt;O29588,C29588&gt;1,B29588="None")</f>
        <v>#REF!</v>
      </c>
      <c r="T24588" t="e">
        <f>#REF!-#REF!</f>
        <v>#REF!</v>
      </c>
    </row>
    <row r="24589" spans="18:20">
      <c r="R24589">
        <f t="shared" si="458"/>
        <v>-1</v>
      </c>
      <c r="S24589" t="e">
        <f>AND(#REF!&gt;N29589,#REF!&gt;O29589,C29589&gt;1,B29589="None")</f>
        <v>#REF!</v>
      </c>
      <c r="T24589" t="e">
        <f>#REF!-#REF!</f>
        <v>#REF!</v>
      </c>
    </row>
    <row r="24590" spans="18:20">
      <c r="R24590">
        <f t="shared" si="458"/>
        <v>-1</v>
      </c>
      <c r="S24590" t="e">
        <f>AND(#REF!&gt;N29590,#REF!&gt;O29590,C29590&gt;1,B29590="None")</f>
        <v>#REF!</v>
      </c>
      <c r="T24590" t="e">
        <f>#REF!-#REF!</f>
        <v>#REF!</v>
      </c>
    </row>
    <row r="24591" spans="18:20">
      <c r="R24591">
        <f t="shared" si="458"/>
        <v>-1</v>
      </c>
      <c r="S24591" t="e">
        <f>AND(#REF!&gt;N29591,#REF!&gt;O29591,C29591&gt;1,B29591="None")</f>
        <v>#REF!</v>
      </c>
      <c r="T24591" t="e">
        <f>#REF!-#REF!</f>
        <v>#REF!</v>
      </c>
    </row>
    <row r="24592" spans="18:20">
      <c r="R24592">
        <f t="shared" si="458"/>
        <v>-1</v>
      </c>
      <c r="S24592" t="e">
        <f>AND(#REF!&gt;N29592,#REF!&gt;O29592,C29592&gt;1,B29592="None")</f>
        <v>#REF!</v>
      </c>
      <c r="T24592" t="e">
        <f>#REF!-#REF!</f>
        <v>#REF!</v>
      </c>
    </row>
    <row r="24593" spans="18:20">
      <c r="R24593">
        <f t="shared" si="458"/>
        <v>-1</v>
      </c>
      <c r="S24593" t="e">
        <f>AND(#REF!&gt;N29593,#REF!&gt;O29593,C29593&gt;1,B29593="None")</f>
        <v>#REF!</v>
      </c>
      <c r="T24593" t="e">
        <f>#REF!-#REF!</f>
        <v>#REF!</v>
      </c>
    </row>
    <row r="24594" spans="18:20">
      <c r="R24594">
        <f t="shared" si="458"/>
        <v>-1</v>
      </c>
      <c r="S24594" t="e">
        <f>AND(#REF!&gt;N29594,#REF!&gt;O29594,C29594&gt;1,B29594="None")</f>
        <v>#REF!</v>
      </c>
      <c r="T24594" t="e">
        <f>#REF!-#REF!</f>
        <v>#REF!</v>
      </c>
    </row>
    <row r="24595" spans="18:20">
      <c r="R24595">
        <f t="shared" si="458"/>
        <v>-1</v>
      </c>
      <c r="S24595" t="e">
        <f>AND(#REF!&gt;N29595,#REF!&gt;O29595,C29595&gt;1,B29595="None")</f>
        <v>#REF!</v>
      </c>
      <c r="T24595" t="e">
        <f>#REF!-#REF!</f>
        <v>#REF!</v>
      </c>
    </row>
    <row r="24596" spans="18:20">
      <c r="R24596">
        <f t="shared" si="458"/>
        <v>-1</v>
      </c>
      <c r="S24596" t="e">
        <f>AND(#REF!&gt;N29596,#REF!&gt;O29596,C29596&gt;1,B29596="None")</f>
        <v>#REF!</v>
      </c>
      <c r="T24596" t="e">
        <f>#REF!-#REF!</f>
        <v>#REF!</v>
      </c>
    </row>
    <row r="24597" spans="18:20">
      <c r="R24597">
        <f t="shared" si="458"/>
        <v>-1</v>
      </c>
      <c r="S24597" t="e">
        <f>AND(#REF!&gt;N29597,#REF!&gt;O29597,C29597&gt;1,B29597="None")</f>
        <v>#REF!</v>
      </c>
      <c r="T24597" t="e">
        <f>#REF!-#REF!</f>
        <v>#REF!</v>
      </c>
    </row>
    <row r="24598" spans="18:20">
      <c r="R24598">
        <f t="shared" si="458"/>
        <v>-1</v>
      </c>
      <c r="S24598" t="e">
        <f>AND(#REF!&gt;N29598,#REF!&gt;O29598,C29598&gt;1,B29598="None")</f>
        <v>#REF!</v>
      </c>
      <c r="T24598" t="e">
        <f>#REF!-#REF!</f>
        <v>#REF!</v>
      </c>
    </row>
    <row r="24599" spans="18:20">
      <c r="R24599">
        <f t="shared" si="458"/>
        <v>-1</v>
      </c>
      <c r="S24599" t="e">
        <f>AND(#REF!&gt;N29599,#REF!&gt;O29599,C29599&gt;1,B29599="None")</f>
        <v>#REF!</v>
      </c>
      <c r="T24599" t="e">
        <f>#REF!-#REF!</f>
        <v>#REF!</v>
      </c>
    </row>
    <row r="24600" spans="18:20">
      <c r="R24600">
        <f t="shared" si="458"/>
        <v>-1</v>
      </c>
      <c r="S24600" t="e">
        <f>AND(#REF!&gt;N29600,#REF!&gt;O29600,C29600&gt;1,B29600="None")</f>
        <v>#REF!</v>
      </c>
      <c r="T24600" t="e">
        <f>#REF!-#REF!</f>
        <v>#REF!</v>
      </c>
    </row>
    <row r="24601" spans="18:20">
      <c r="R24601">
        <f t="shared" si="458"/>
        <v>-1</v>
      </c>
      <c r="S24601" t="e">
        <f>AND(#REF!&gt;N29601,#REF!&gt;O29601,C29601&gt;1,B29601="None")</f>
        <v>#REF!</v>
      </c>
      <c r="T24601" t="e">
        <f>#REF!-#REF!</f>
        <v>#REF!</v>
      </c>
    </row>
    <row r="24602" spans="18:20">
      <c r="R24602">
        <f t="shared" si="458"/>
        <v>-1</v>
      </c>
      <c r="S24602" t="e">
        <f>AND(#REF!&gt;N29602,#REF!&gt;O29602,C29602&gt;1,B29602="None")</f>
        <v>#REF!</v>
      </c>
      <c r="T24602" t="e">
        <f>#REF!-#REF!</f>
        <v>#REF!</v>
      </c>
    </row>
    <row r="24603" spans="18:20">
      <c r="R24603">
        <f t="shared" si="458"/>
        <v>-1</v>
      </c>
      <c r="S24603" t="e">
        <f>AND(#REF!&gt;N29603,#REF!&gt;O29603,C29603&gt;1,B29603="None")</f>
        <v>#REF!</v>
      </c>
      <c r="T24603" t="e">
        <f>#REF!-#REF!</f>
        <v>#REF!</v>
      </c>
    </row>
    <row r="24604" spans="18:20">
      <c r="R24604">
        <f t="shared" si="458"/>
        <v>-1</v>
      </c>
      <c r="S24604" t="e">
        <f>AND(#REF!&gt;N29604,#REF!&gt;O29604,C29604&gt;1,B29604="None")</f>
        <v>#REF!</v>
      </c>
      <c r="T24604" t="e">
        <f>#REF!-#REF!</f>
        <v>#REF!</v>
      </c>
    </row>
    <row r="24605" spans="18:20">
      <c r="R24605">
        <f t="shared" si="458"/>
        <v>-1</v>
      </c>
      <c r="S24605" t="e">
        <f>AND(#REF!&gt;N29605,#REF!&gt;O29605,C29605&gt;1,B29605="None")</f>
        <v>#REF!</v>
      </c>
      <c r="T24605" t="e">
        <f>#REF!-#REF!</f>
        <v>#REF!</v>
      </c>
    </row>
    <row r="24606" spans="18:20">
      <c r="R24606">
        <f t="shared" si="458"/>
        <v>-1</v>
      </c>
      <c r="S24606" t="e">
        <f>AND(#REF!&gt;N29606,#REF!&gt;O29606,C29606&gt;1,B29606="None")</f>
        <v>#REF!</v>
      </c>
      <c r="T24606" t="e">
        <f>#REF!-#REF!</f>
        <v>#REF!</v>
      </c>
    </row>
    <row r="24607" spans="18:20">
      <c r="R24607">
        <f t="shared" si="458"/>
        <v>-1</v>
      </c>
      <c r="S24607" t="e">
        <f>AND(#REF!&gt;N29607,#REF!&gt;O29607,C29607&gt;1,B29607="None")</f>
        <v>#REF!</v>
      </c>
      <c r="T24607" t="e">
        <f>#REF!-#REF!</f>
        <v>#REF!</v>
      </c>
    </row>
    <row r="24608" spans="18:20">
      <c r="R24608">
        <f t="shared" si="458"/>
        <v>-1</v>
      </c>
      <c r="S24608" t="e">
        <f>AND(#REF!&gt;N29608,#REF!&gt;O29608,C29608&gt;1,B29608="None")</f>
        <v>#REF!</v>
      </c>
      <c r="T24608" t="e">
        <f>#REF!-#REF!</f>
        <v>#REF!</v>
      </c>
    </row>
    <row r="24609" spans="18:20">
      <c r="R24609">
        <f t="shared" si="458"/>
        <v>-1</v>
      </c>
      <c r="S24609" t="e">
        <f>AND(#REF!&gt;N29609,#REF!&gt;O29609,C29609&gt;1,B29609="None")</f>
        <v>#REF!</v>
      </c>
      <c r="T24609" t="e">
        <f>#REF!-#REF!</f>
        <v>#REF!</v>
      </c>
    </row>
    <row r="24610" spans="18:20">
      <c r="R24610">
        <f t="shared" si="458"/>
        <v>-1</v>
      </c>
      <c r="S24610" t="e">
        <f>AND(#REF!&gt;N29610,#REF!&gt;O29610,C29610&gt;1,B29610="None")</f>
        <v>#REF!</v>
      </c>
      <c r="T24610" t="e">
        <f>#REF!-#REF!</f>
        <v>#REF!</v>
      </c>
    </row>
    <row r="24611" spans="18:20">
      <c r="R24611">
        <f t="shared" si="458"/>
        <v>-1</v>
      </c>
      <c r="S24611" t="e">
        <f>AND(#REF!&gt;N29611,#REF!&gt;O29611,C29611&gt;1,B29611="None")</f>
        <v>#REF!</v>
      </c>
      <c r="T24611" t="e">
        <f>#REF!-#REF!</f>
        <v>#REF!</v>
      </c>
    </row>
    <row r="24612" spans="18:20">
      <c r="R24612">
        <f t="shared" si="458"/>
        <v>-1</v>
      </c>
      <c r="S24612" t="e">
        <f>AND(#REF!&gt;N29612,#REF!&gt;O29612,C29612&gt;1,B29612="None")</f>
        <v>#REF!</v>
      </c>
      <c r="T24612" t="e">
        <f>#REF!-#REF!</f>
        <v>#REF!</v>
      </c>
    </row>
    <row r="24613" spans="18:20">
      <c r="R24613">
        <f t="shared" si="458"/>
        <v>-1</v>
      </c>
      <c r="S24613" t="e">
        <f>AND(#REF!&gt;N29613,#REF!&gt;O29613,C29613&gt;1,B29613="None")</f>
        <v>#REF!</v>
      </c>
      <c r="T24613" t="e">
        <f>#REF!-#REF!</f>
        <v>#REF!</v>
      </c>
    </row>
    <row r="24614" spans="18:20">
      <c r="R24614">
        <f t="shared" si="458"/>
        <v>-1</v>
      </c>
      <c r="S24614" t="e">
        <f>AND(#REF!&gt;N29614,#REF!&gt;O29614,C29614&gt;1,B29614="None")</f>
        <v>#REF!</v>
      </c>
      <c r="T24614" t="e">
        <f>#REF!-#REF!</f>
        <v>#REF!</v>
      </c>
    </row>
    <row r="24615" spans="18:20">
      <c r="R24615">
        <f t="shared" si="458"/>
        <v>-1</v>
      </c>
      <c r="S24615" t="e">
        <f>AND(#REF!&gt;N29615,#REF!&gt;O29615,C29615&gt;1,B29615="None")</f>
        <v>#REF!</v>
      </c>
      <c r="T24615" t="e">
        <f>#REF!-#REF!</f>
        <v>#REF!</v>
      </c>
    </row>
    <row r="24616" spans="18:20">
      <c r="R24616">
        <f t="shared" si="458"/>
        <v>-1</v>
      </c>
      <c r="S24616" t="e">
        <f>AND(#REF!&gt;N29616,#REF!&gt;O29616,C29616&gt;1,B29616="None")</f>
        <v>#REF!</v>
      </c>
      <c r="T24616" t="e">
        <f>#REF!-#REF!</f>
        <v>#REF!</v>
      </c>
    </row>
    <row r="24617" spans="18:20">
      <c r="R24617">
        <f t="shared" si="458"/>
        <v>-1</v>
      </c>
      <c r="S24617" t="e">
        <f>AND(#REF!&gt;N29617,#REF!&gt;O29617,C29617&gt;1,B29617="None")</f>
        <v>#REF!</v>
      </c>
      <c r="T24617" t="e">
        <f>#REF!-#REF!</f>
        <v>#REF!</v>
      </c>
    </row>
    <row r="24618" spans="18:20">
      <c r="R24618">
        <f t="shared" si="458"/>
        <v>-1</v>
      </c>
      <c r="S24618" t="e">
        <f>AND(#REF!&gt;N29618,#REF!&gt;O29618,C29618&gt;1,B29618="None")</f>
        <v>#REF!</v>
      </c>
      <c r="T24618" t="e">
        <f>#REF!-#REF!</f>
        <v>#REF!</v>
      </c>
    </row>
    <row r="24619" spans="18:20">
      <c r="R24619">
        <f t="shared" si="458"/>
        <v>-1</v>
      </c>
      <c r="S24619" t="e">
        <f>AND(#REF!&gt;N29619,#REF!&gt;O29619,C29619&gt;1,B29619="None")</f>
        <v>#REF!</v>
      </c>
      <c r="T24619" t="e">
        <f>#REF!-#REF!</f>
        <v>#REF!</v>
      </c>
    </row>
    <row r="24620" spans="18:20">
      <c r="R24620">
        <f t="shared" si="458"/>
        <v>-1</v>
      </c>
      <c r="S24620" t="e">
        <f>AND(#REF!&gt;N29620,#REF!&gt;O29620,C29620&gt;1,B29620="None")</f>
        <v>#REF!</v>
      </c>
      <c r="T24620" t="e">
        <f>#REF!-#REF!</f>
        <v>#REF!</v>
      </c>
    </row>
    <row r="24621" spans="18:20">
      <c r="R24621">
        <f t="shared" si="458"/>
        <v>-1</v>
      </c>
      <c r="S24621" t="e">
        <f>AND(#REF!&gt;N29621,#REF!&gt;O29621,C29621&gt;1,B29621="None")</f>
        <v>#REF!</v>
      </c>
      <c r="T24621" t="e">
        <f>#REF!-#REF!</f>
        <v>#REF!</v>
      </c>
    </row>
    <row r="24622" spans="18:20">
      <c r="R24622">
        <f t="shared" si="458"/>
        <v>-1</v>
      </c>
      <c r="S24622" t="e">
        <f>AND(#REF!&gt;N29622,#REF!&gt;O29622,C29622&gt;1,B29622="None")</f>
        <v>#REF!</v>
      </c>
      <c r="T24622" t="e">
        <f>#REF!-#REF!</f>
        <v>#REF!</v>
      </c>
    </row>
    <row r="24623" spans="18:20">
      <c r="R24623">
        <f t="shared" si="458"/>
        <v>-1</v>
      </c>
      <c r="S24623" t="e">
        <f>AND(#REF!&gt;N29623,#REF!&gt;O29623,C29623&gt;1,B29623="None")</f>
        <v>#REF!</v>
      </c>
      <c r="T24623" t="e">
        <f>#REF!-#REF!</f>
        <v>#REF!</v>
      </c>
    </row>
    <row r="24624" spans="18:20">
      <c r="R24624">
        <f t="shared" si="458"/>
        <v>-1</v>
      </c>
      <c r="S24624" t="e">
        <f>AND(#REF!&gt;N29624,#REF!&gt;O29624,C29624&gt;1,B29624="None")</f>
        <v>#REF!</v>
      </c>
      <c r="T24624" t="e">
        <f>#REF!-#REF!</f>
        <v>#REF!</v>
      </c>
    </row>
    <row r="24625" spans="18:20">
      <c r="R24625">
        <f t="shared" si="458"/>
        <v>-1</v>
      </c>
      <c r="S24625" t="e">
        <f>AND(#REF!&gt;N29625,#REF!&gt;O29625,C29625&gt;1,B29625="None")</f>
        <v>#REF!</v>
      </c>
      <c r="T24625" t="e">
        <f>#REF!-#REF!</f>
        <v>#REF!</v>
      </c>
    </row>
    <row r="24626" spans="18:20">
      <c r="R24626">
        <f t="shared" si="458"/>
        <v>-1</v>
      </c>
      <c r="S24626" t="e">
        <f>AND(#REF!&gt;N29626,#REF!&gt;O29626,C29626&gt;1,B29626="None")</f>
        <v>#REF!</v>
      </c>
      <c r="T24626" t="e">
        <f>#REF!-#REF!</f>
        <v>#REF!</v>
      </c>
    </row>
    <row r="24627" spans="18:20">
      <c r="R24627">
        <f t="shared" si="458"/>
        <v>-1</v>
      </c>
      <c r="S24627" t="e">
        <f>AND(#REF!&gt;N29627,#REF!&gt;O29627,C29627&gt;1,B29627="None")</f>
        <v>#REF!</v>
      </c>
      <c r="T24627" t="e">
        <f>#REF!-#REF!</f>
        <v>#REF!</v>
      </c>
    </row>
    <row r="24628" spans="18:20">
      <c r="R24628">
        <f t="shared" si="458"/>
        <v>-1</v>
      </c>
      <c r="S24628" t="e">
        <f>AND(#REF!&gt;N29628,#REF!&gt;O29628,C29628&gt;1,B29628="None")</f>
        <v>#REF!</v>
      </c>
      <c r="T24628" t="e">
        <f>#REF!-#REF!</f>
        <v>#REF!</v>
      </c>
    </row>
    <row r="24629" spans="18:20">
      <c r="R24629">
        <f t="shared" si="458"/>
        <v>-1</v>
      </c>
      <c r="S24629" t="e">
        <f>AND(#REF!&gt;N29629,#REF!&gt;O29629,C29629&gt;1,B29629="None")</f>
        <v>#REF!</v>
      </c>
      <c r="T24629" t="e">
        <f>#REF!-#REF!</f>
        <v>#REF!</v>
      </c>
    </row>
    <row r="24630" spans="18:20">
      <c r="R24630">
        <f t="shared" si="458"/>
        <v>-1</v>
      </c>
      <c r="S24630" t="e">
        <f>AND(#REF!&gt;N29630,#REF!&gt;O29630,C29630&gt;1,B29630="None")</f>
        <v>#REF!</v>
      </c>
      <c r="T24630" t="e">
        <f>#REF!-#REF!</f>
        <v>#REF!</v>
      </c>
    </row>
    <row r="24631" spans="18:20">
      <c r="R24631">
        <f t="shared" si="458"/>
        <v>-1</v>
      </c>
      <c r="S24631" t="e">
        <f>AND(#REF!&gt;N29631,#REF!&gt;O29631,C29631&gt;1,B29631="None")</f>
        <v>#REF!</v>
      </c>
      <c r="T24631" t="e">
        <f>#REF!-#REF!</f>
        <v>#REF!</v>
      </c>
    </row>
    <row r="24632" spans="18:20">
      <c r="R24632">
        <f t="shared" si="458"/>
        <v>-1</v>
      </c>
      <c r="S24632" t="e">
        <f>AND(#REF!&gt;N29632,#REF!&gt;O29632,C29632&gt;1,B29632="None")</f>
        <v>#REF!</v>
      </c>
      <c r="T24632" t="e">
        <f>#REF!-#REF!</f>
        <v>#REF!</v>
      </c>
    </row>
    <row r="24633" spans="18:20">
      <c r="R24633">
        <f t="shared" si="458"/>
        <v>-1</v>
      </c>
      <c r="S24633" t="e">
        <f>AND(#REF!&gt;N29633,#REF!&gt;O29633,C29633&gt;1,B29633="None")</f>
        <v>#REF!</v>
      </c>
      <c r="T24633" t="e">
        <f>#REF!-#REF!</f>
        <v>#REF!</v>
      </c>
    </row>
    <row r="24634" spans="18:20">
      <c r="R24634">
        <f t="shared" ref="R24634:R24697" si="459">IF(B29634="None",0,IF(OR(B29634="OpenLong",B29634="OpenShort"),3,-1))</f>
        <v>-1</v>
      </c>
      <c r="S24634" t="e">
        <f>AND(#REF!&gt;N29634,#REF!&gt;O29634,C29634&gt;1,B29634="None")</f>
        <v>#REF!</v>
      </c>
      <c r="T24634" t="e">
        <f>#REF!-#REF!</f>
        <v>#REF!</v>
      </c>
    </row>
    <row r="24635" spans="18:20">
      <c r="R24635">
        <f t="shared" si="459"/>
        <v>-1</v>
      </c>
      <c r="S24635" t="e">
        <f>AND(#REF!&gt;N29635,#REF!&gt;O29635,C29635&gt;1,B29635="None")</f>
        <v>#REF!</v>
      </c>
      <c r="T24635" t="e">
        <f>#REF!-#REF!</f>
        <v>#REF!</v>
      </c>
    </row>
    <row r="24636" spans="18:20">
      <c r="R24636">
        <f t="shared" si="459"/>
        <v>-1</v>
      </c>
      <c r="S24636" t="e">
        <f>AND(#REF!&gt;N29636,#REF!&gt;O29636,C29636&gt;1,B29636="None")</f>
        <v>#REF!</v>
      </c>
      <c r="T24636" t="e">
        <f>#REF!-#REF!</f>
        <v>#REF!</v>
      </c>
    </row>
    <row r="24637" spans="18:20">
      <c r="R24637">
        <f t="shared" si="459"/>
        <v>-1</v>
      </c>
      <c r="S24637" t="e">
        <f>AND(#REF!&gt;N29637,#REF!&gt;O29637,C29637&gt;1,B29637="None")</f>
        <v>#REF!</v>
      </c>
      <c r="T24637" t="e">
        <f>#REF!-#REF!</f>
        <v>#REF!</v>
      </c>
    </row>
    <row r="24638" spans="18:20">
      <c r="R24638">
        <f t="shared" si="459"/>
        <v>-1</v>
      </c>
      <c r="S24638" t="e">
        <f>AND(#REF!&gt;N29638,#REF!&gt;O29638,C29638&gt;1,B29638="None")</f>
        <v>#REF!</v>
      </c>
      <c r="T24638" t="e">
        <f>#REF!-#REF!</f>
        <v>#REF!</v>
      </c>
    </row>
    <row r="24639" spans="18:20">
      <c r="R24639">
        <f t="shared" si="459"/>
        <v>-1</v>
      </c>
      <c r="S24639" t="e">
        <f>AND(#REF!&gt;N29639,#REF!&gt;O29639,C29639&gt;1,B29639="None")</f>
        <v>#REF!</v>
      </c>
      <c r="T24639" t="e">
        <f>#REF!-#REF!</f>
        <v>#REF!</v>
      </c>
    </row>
    <row r="24640" spans="18:20">
      <c r="R24640">
        <f t="shared" si="459"/>
        <v>-1</v>
      </c>
      <c r="S24640" t="e">
        <f>AND(#REF!&gt;N29640,#REF!&gt;O29640,C29640&gt;1,B29640="None")</f>
        <v>#REF!</v>
      </c>
      <c r="T24640" t="e">
        <f>#REF!-#REF!</f>
        <v>#REF!</v>
      </c>
    </row>
    <row r="24641" spans="18:20">
      <c r="R24641">
        <f t="shared" si="459"/>
        <v>-1</v>
      </c>
      <c r="S24641" t="e">
        <f>AND(#REF!&gt;N29641,#REF!&gt;O29641,C29641&gt;1,B29641="None")</f>
        <v>#REF!</v>
      </c>
      <c r="T24641" t="e">
        <f>#REF!-#REF!</f>
        <v>#REF!</v>
      </c>
    </row>
    <row r="24642" spans="18:20">
      <c r="R24642">
        <f t="shared" si="459"/>
        <v>-1</v>
      </c>
      <c r="S24642" t="e">
        <f>AND(#REF!&gt;N29642,#REF!&gt;O29642,C29642&gt;1,B29642="None")</f>
        <v>#REF!</v>
      </c>
      <c r="T24642" t="e">
        <f>#REF!-#REF!</f>
        <v>#REF!</v>
      </c>
    </row>
    <row r="24643" spans="18:20">
      <c r="R24643">
        <f t="shared" si="459"/>
        <v>-1</v>
      </c>
      <c r="S24643" t="e">
        <f>AND(#REF!&gt;N29643,#REF!&gt;O29643,C29643&gt;1,B29643="None")</f>
        <v>#REF!</v>
      </c>
      <c r="T24643" t="e">
        <f>#REF!-#REF!</f>
        <v>#REF!</v>
      </c>
    </row>
    <row r="24644" spans="18:20">
      <c r="R24644">
        <f t="shared" si="459"/>
        <v>-1</v>
      </c>
      <c r="S24644" t="e">
        <f>AND(#REF!&gt;N29644,#REF!&gt;O29644,C29644&gt;1,B29644="None")</f>
        <v>#REF!</v>
      </c>
      <c r="T24644" t="e">
        <f>#REF!-#REF!</f>
        <v>#REF!</v>
      </c>
    </row>
    <row r="24645" spans="18:20">
      <c r="R24645">
        <f t="shared" si="459"/>
        <v>-1</v>
      </c>
      <c r="S24645" t="e">
        <f>AND(#REF!&gt;N29645,#REF!&gt;O29645,C29645&gt;1,B29645="None")</f>
        <v>#REF!</v>
      </c>
      <c r="T24645" t="e">
        <f>#REF!-#REF!</f>
        <v>#REF!</v>
      </c>
    </row>
    <row r="24646" spans="18:20">
      <c r="R24646">
        <f t="shared" si="459"/>
        <v>-1</v>
      </c>
      <c r="S24646" t="e">
        <f>AND(#REF!&gt;N29646,#REF!&gt;O29646,C29646&gt;1,B29646="None")</f>
        <v>#REF!</v>
      </c>
      <c r="T24646" t="e">
        <f>#REF!-#REF!</f>
        <v>#REF!</v>
      </c>
    </row>
    <row r="24647" spans="18:20">
      <c r="R24647">
        <f t="shared" si="459"/>
        <v>-1</v>
      </c>
      <c r="S24647" t="e">
        <f>AND(#REF!&gt;N29647,#REF!&gt;O29647,C29647&gt;1,B29647="None")</f>
        <v>#REF!</v>
      </c>
      <c r="T24647" t="e">
        <f>#REF!-#REF!</f>
        <v>#REF!</v>
      </c>
    </row>
    <row r="24648" spans="18:20">
      <c r="R24648">
        <f t="shared" si="459"/>
        <v>-1</v>
      </c>
      <c r="S24648" t="e">
        <f>AND(#REF!&gt;N29648,#REF!&gt;O29648,C29648&gt;1,B29648="None")</f>
        <v>#REF!</v>
      </c>
      <c r="T24648" t="e">
        <f>#REF!-#REF!</f>
        <v>#REF!</v>
      </c>
    </row>
    <row r="24649" spans="18:20">
      <c r="R24649">
        <f t="shared" si="459"/>
        <v>-1</v>
      </c>
      <c r="S24649" t="e">
        <f>AND(#REF!&gt;N29649,#REF!&gt;O29649,C29649&gt;1,B29649="None")</f>
        <v>#REF!</v>
      </c>
      <c r="T24649" t="e">
        <f>#REF!-#REF!</f>
        <v>#REF!</v>
      </c>
    </row>
    <row r="24650" spans="18:20">
      <c r="R24650">
        <f t="shared" si="459"/>
        <v>-1</v>
      </c>
      <c r="S24650" t="e">
        <f>AND(#REF!&gt;N29650,#REF!&gt;O29650,C29650&gt;1,B29650="None")</f>
        <v>#REF!</v>
      </c>
      <c r="T24650" t="e">
        <f>#REF!-#REF!</f>
        <v>#REF!</v>
      </c>
    </row>
    <row r="24651" spans="18:20">
      <c r="R24651">
        <f t="shared" si="459"/>
        <v>-1</v>
      </c>
      <c r="S24651" t="e">
        <f>AND(#REF!&gt;N29651,#REF!&gt;O29651,C29651&gt;1,B29651="None")</f>
        <v>#REF!</v>
      </c>
      <c r="T24651" t="e">
        <f>#REF!-#REF!</f>
        <v>#REF!</v>
      </c>
    </row>
    <row r="24652" spans="18:20">
      <c r="R24652">
        <f t="shared" si="459"/>
        <v>-1</v>
      </c>
      <c r="S24652" t="e">
        <f>AND(#REF!&gt;N29652,#REF!&gt;O29652,C29652&gt;1,B29652="None")</f>
        <v>#REF!</v>
      </c>
      <c r="T24652" t="e">
        <f>#REF!-#REF!</f>
        <v>#REF!</v>
      </c>
    </row>
    <row r="24653" spans="18:20">
      <c r="R24653">
        <f t="shared" si="459"/>
        <v>-1</v>
      </c>
      <c r="S24653" t="e">
        <f>AND(#REF!&gt;N29653,#REF!&gt;O29653,C29653&gt;1,B29653="None")</f>
        <v>#REF!</v>
      </c>
      <c r="T24653" t="e">
        <f>#REF!-#REF!</f>
        <v>#REF!</v>
      </c>
    </row>
    <row r="24654" spans="18:20">
      <c r="R24654">
        <f t="shared" si="459"/>
        <v>-1</v>
      </c>
      <c r="S24654" t="e">
        <f>AND(#REF!&gt;N29654,#REF!&gt;O29654,C29654&gt;1,B29654="None")</f>
        <v>#REF!</v>
      </c>
      <c r="T24654" t="e">
        <f>#REF!-#REF!</f>
        <v>#REF!</v>
      </c>
    </row>
    <row r="24655" spans="18:20">
      <c r="R24655">
        <f t="shared" si="459"/>
        <v>-1</v>
      </c>
      <c r="S24655" t="e">
        <f>AND(#REF!&gt;N29655,#REF!&gt;O29655,C29655&gt;1,B29655="None")</f>
        <v>#REF!</v>
      </c>
      <c r="T24655" t="e">
        <f>#REF!-#REF!</f>
        <v>#REF!</v>
      </c>
    </row>
    <row r="24656" spans="18:20">
      <c r="R24656">
        <f t="shared" si="459"/>
        <v>-1</v>
      </c>
      <c r="S24656" t="e">
        <f>AND(#REF!&gt;N29656,#REF!&gt;O29656,C29656&gt;1,B29656="None")</f>
        <v>#REF!</v>
      </c>
      <c r="T24656" t="e">
        <f>#REF!-#REF!</f>
        <v>#REF!</v>
      </c>
    </row>
    <row r="24657" spans="18:20">
      <c r="R24657">
        <f t="shared" si="459"/>
        <v>-1</v>
      </c>
      <c r="S24657" t="e">
        <f>AND(#REF!&gt;N29657,#REF!&gt;O29657,C29657&gt;1,B29657="None")</f>
        <v>#REF!</v>
      </c>
      <c r="T24657" t="e">
        <f>#REF!-#REF!</f>
        <v>#REF!</v>
      </c>
    </row>
    <row r="24658" spans="18:20">
      <c r="R24658">
        <f t="shared" si="459"/>
        <v>-1</v>
      </c>
      <c r="S24658" t="e">
        <f>AND(#REF!&gt;N29658,#REF!&gt;O29658,C29658&gt;1,B29658="None")</f>
        <v>#REF!</v>
      </c>
      <c r="T24658" t="e">
        <f>#REF!-#REF!</f>
        <v>#REF!</v>
      </c>
    </row>
    <row r="24659" spans="18:20">
      <c r="R24659">
        <f t="shared" si="459"/>
        <v>-1</v>
      </c>
      <c r="S24659" t="e">
        <f>AND(#REF!&gt;N29659,#REF!&gt;O29659,C29659&gt;1,B29659="None")</f>
        <v>#REF!</v>
      </c>
      <c r="T24659" t="e">
        <f>#REF!-#REF!</f>
        <v>#REF!</v>
      </c>
    </row>
    <row r="24660" spans="18:20">
      <c r="R24660">
        <f t="shared" si="459"/>
        <v>-1</v>
      </c>
      <c r="S24660" t="e">
        <f>AND(#REF!&gt;N29660,#REF!&gt;O29660,C29660&gt;1,B29660="None")</f>
        <v>#REF!</v>
      </c>
      <c r="T24660" t="e">
        <f>#REF!-#REF!</f>
        <v>#REF!</v>
      </c>
    </row>
    <row r="24661" spans="18:20">
      <c r="R24661">
        <f t="shared" si="459"/>
        <v>-1</v>
      </c>
      <c r="S24661" t="e">
        <f>AND(#REF!&gt;N29661,#REF!&gt;O29661,C29661&gt;1,B29661="None")</f>
        <v>#REF!</v>
      </c>
      <c r="T24661" t="e">
        <f>#REF!-#REF!</f>
        <v>#REF!</v>
      </c>
    </row>
    <row r="24662" spans="18:20">
      <c r="R24662">
        <f t="shared" si="459"/>
        <v>-1</v>
      </c>
      <c r="S24662" t="e">
        <f>AND(#REF!&gt;N29662,#REF!&gt;O29662,C29662&gt;1,B29662="None")</f>
        <v>#REF!</v>
      </c>
      <c r="T24662" t="e">
        <f>#REF!-#REF!</f>
        <v>#REF!</v>
      </c>
    </row>
    <row r="24663" spans="18:20">
      <c r="R24663">
        <f t="shared" si="459"/>
        <v>-1</v>
      </c>
      <c r="S24663" t="e">
        <f>AND(#REF!&gt;N29663,#REF!&gt;O29663,C29663&gt;1,B29663="None")</f>
        <v>#REF!</v>
      </c>
      <c r="T24663" t="e">
        <f>#REF!-#REF!</f>
        <v>#REF!</v>
      </c>
    </row>
    <row r="24664" spans="18:20">
      <c r="R24664">
        <f t="shared" si="459"/>
        <v>-1</v>
      </c>
      <c r="S24664" t="e">
        <f>AND(#REF!&gt;N29664,#REF!&gt;O29664,C29664&gt;1,B29664="None")</f>
        <v>#REF!</v>
      </c>
      <c r="T24664" t="e">
        <f>#REF!-#REF!</f>
        <v>#REF!</v>
      </c>
    </row>
    <row r="24665" spans="18:20">
      <c r="R24665">
        <f t="shared" si="459"/>
        <v>-1</v>
      </c>
      <c r="S24665" t="e">
        <f>AND(#REF!&gt;N29665,#REF!&gt;O29665,C29665&gt;1,B29665="None")</f>
        <v>#REF!</v>
      </c>
      <c r="T24665" t="e">
        <f>#REF!-#REF!</f>
        <v>#REF!</v>
      </c>
    </row>
    <row r="24666" spans="18:20">
      <c r="R24666">
        <f t="shared" si="459"/>
        <v>-1</v>
      </c>
      <c r="S24666" t="e">
        <f>AND(#REF!&gt;N29666,#REF!&gt;O29666,C29666&gt;1,B29666="None")</f>
        <v>#REF!</v>
      </c>
      <c r="T24666" t="e">
        <f>#REF!-#REF!</f>
        <v>#REF!</v>
      </c>
    </row>
    <row r="24667" spans="18:20">
      <c r="R24667">
        <f t="shared" si="459"/>
        <v>-1</v>
      </c>
      <c r="S24667" t="e">
        <f>AND(#REF!&gt;N29667,#REF!&gt;O29667,C29667&gt;1,B29667="None")</f>
        <v>#REF!</v>
      </c>
      <c r="T24667" t="e">
        <f>#REF!-#REF!</f>
        <v>#REF!</v>
      </c>
    </row>
    <row r="24668" spans="18:20">
      <c r="R24668">
        <f t="shared" si="459"/>
        <v>-1</v>
      </c>
      <c r="S24668" t="e">
        <f>AND(#REF!&gt;N29668,#REF!&gt;O29668,C29668&gt;1,B29668="None")</f>
        <v>#REF!</v>
      </c>
      <c r="T24668" t="e">
        <f>#REF!-#REF!</f>
        <v>#REF!</v>
      </c>
    </row>
    <row r="24669" spans="18:20">
      <c r="R24669">
        <f t="shared" si="459"/>
        <v>-1</v>
      </c>
      <c r="S24669" t="e">
        <f>AND(#REF!&gt;N29669,#REF!&gt;O29669,C29669&gt;1,B29669="None")</f>
        <v>#REF!</v>
      </c>
      <c r="T24669" t="e">
        <f>#REF!-#REF!</f>
        <v>#REF!</v>
      </c>
    </row>
    <row r="24670" spans="18:20">
      <c r="R24670">
        <f t="shared" si="459"/>
        <v>-1</v>
      </c>
      <c r="S24670" t="e">
        <f>AND(#REF!&gt;N29670,#REF!&gt;O29670,C29670&gt;1,B29670="None")</f>
        <v>#REF!</v>
      </c>
      <c r="T24670" t="e">
        <f>#REF!-#REF!</f>
        <v>#REF!</v>
      </c>
    </row>
    <row r="24671" spans="18:20">
      <c r="R24671">
        <f t="shared" si="459"/>
        <v>-1</v>
      </c>
      <c r="S24671" t="e">
        <f>AND(#REF!&gt;N29671,#REF!&gt;O29671,C29671&gt;1,B29671="None")</f>
        <v>#REF!</v>
      </c>
      <c r="T24671" t="e">
        <f>#REF!-#REF!</f>
        <v>#REF!</v>
      </c>
    </row>
    <row r="24672" spans="18:20">
      <c r="R24672">
        <f t="shared" si="459"/>
        <v>-1</v>
      </c>
      <c r="S24672" t="e">
        <f>AND(#REF!&gt;N29672,#REF!&gt;O29672,C29672&gt;1,B29672="None")</f>
        <v>#REF!</v>
      </c>
      <c r="T24672" t="e">
        <f>#REF!-#REF!</f>
        <v>#REF!</v>
      </c>
    </row>
    <row r="24673" spans="18:20">
      <c r="R24673">
        <f t="shared" si="459"/>
        <v>-1</v>
      </c>
      <c r="S24673" t="e">
        <f>AND(#REF!&gt;N29673,#REF!&gt;O29673,C29673&gt;1,B29673="None")</f>
        <v>#REF!</v>
      </c>
      <c r="T24673" t="e">
        <f>#REF!-#REF!</f>
        <v>#REF!</v>
      </c>
    </row>
    <row r="24674" spans="18:20">
      <c r="R24674">
        <f t="shared" si="459"/>
        <v>-1</v>
      </c>
      <c r="S24674" t="e">
        <f>AND(#REF!&gt;N29674,#REF!&gt;O29674,C29674&gt;1,B29674="None")</f>
        <v>#REF!</v>
      </c>
      <c r="T24674" t="e">
        <f>#REF!-#REF!</f>
        <v>#REF!</v>
      </c>
    </row>
    <row r="24675" spans="18:20">
      <c r="R24675">
        <f t="shared" si="459"/>
        <v>-1</v>
      </c>
      <c r="S24675" t="e">
        <f>AND(#REF!&gt;N29675,#REF!&gt;O29675,C29675&gt;1,B29675="None")</f>
        <v>#REF!</v>
      </c>
      <c r="T24675" t="e">
        <f>#REF!-#REF!</f>
        <v>#REF!</v>
      </c>
    </row>
    <row r="24676" spans="18:20">
      <c r="R24676">
        <f t="shared" si="459"/>
        <v>-1</v>
      </c>
      <c r="S24676" t="e">
        <f>AND(#REF!&gt;N29676,#REF!&gt;O29676,C29676&gt;1,B29676="None")</f>
        <v>#REF!</v>
      </c>
      <c r="T24676" t="e">
        <f>#REF!-#REF!</f>
        <v>#REF!</v>
      </c>
    </row>
    <row r="24677" spans="18:20">
      <c r="R24677">
        <f t="shared" si="459"/>
        <v>-1</v>
      </c>
      <c r="S24677" t="e">
        <f>AND(#REF!&gt;N29677,#REF!&gt;O29677,C29677&gt;1,B29677="None")</f>
        <v>#REF!</v>
      </c>
      <c r="T24677" t="e">
        <f>#REF!-#REF!</f>
        <v>#REF!</v>
      </c>
    </row>
    <row r="24678" spans="18:20">
      <c r="R24678">
        <f t="shared" si="459"/>
        <v>-1</v>
      </c>
      <c r="S24678" t="e">
        <f>AND(#REF!&gt;N29678,#REF!&gt;O29678,C29678&gt;1,B29678="None")</f>
        <v>#REF!</v>
      </c>
      <c r="T24678" t="e">
        <f>#REF!-#REF!</f>
        <v>#REF!</v>
      </c>
    </row>
    <row r="24679" spans="18:20">
      <c r="R24679">
        <f t="shared" si="459"/>
        <v>-1</v>
      </c>
      <c r="S24679" t="e">
        <f>AND(#REF!&gt;N29679,#REF!&gt;O29679,C29679&gt;1,B29679="None")</f>
        <v>#REF!</v>
      </c>
      <c r="T24679" t="e">
        <f>#REF!-#REF!</f>
        <v>#REF!</v>
      </c>
    </row>
    <row r="24680" spans="18:20">
      <c r="R24680">
        <f t="shared" si="459"/>
        <v>-1</v>
      </c>
      <c r="S24680" t="e">
        <f>AND(#REF!&gt;N29680,#REF!&gt;O29680,C29680&gt;1,B29680="None")</f>
        <v>#REF!</v>
      </c>
      <c r="T24680" t="e">
        <f>#REF!-#REF!</f>
        <v>#REF!</v>
      </c>
    </row>
    <row r="24681" spans="18:20">
      <c r="R24681">
        <f t="shared" si="459"/>
        <v>-1</v>
      </c>
      <c r="S24681" t="e">
        <f>AND(#REF!&gt;N29681,#REF!&gt;O29681,C29681&gt;1,B29681="None")</f>
        <v>#REF!</v>
      </c>
      <c r="T24681" t="e">
        <f>#REF!-#REF!</f>
        <v>#REF!</v>
      </c>
    </row>
    <row r="24682" spans="18:20">
      <c r="R24682">
        <f t="shared" si="459"/>
        <v>-1</v>
      </c>
      <c r="S24682" t="e">
        <f>AND(#REF!&gt;N29682,#REF!&gt;O29682,C29682&gt;1,B29682="None")</f>
        <v>#REF!</v>
      </c>
      <c r="T24682" t="e">
        <f>#REF!-#REF!</f>
        <v>#REF!</v>
      </c>
    </row>
    <row r="24683" spans="18:20">
      <c r="R24683">
        <f t="shared" si="459"/>
        <v>-1</v>
      </c>
      <c r="S24683" t="e">
        <f>AND(#REF!&gt;N29683,#REF!&gt;O29683,C29683&gt;1,B29683="None")</f>
        <v>#REF!</v>
      </c>
      <c r="T24683" t="e">
        <f>#REF!-#REF!</f>
        <v>#REF!</v>
      </c>
    </row>
    <row r="24684" spans="18:20">
      <c r="R24684">
        <f t="shared" si="459"/>
        <v>-1</v>
      </c>
      <c r="S24684" t="e">
        <f>AND(#REF!&gt;N29684,#REF!&gt;O29684,C29684&gt;1,B29684="None")</f>
        <v>#REF!</v>
      </c>
      <c r="T24684" t="e">
        <f>#REF!-#REF!</f>
        <v>#REF!</v>
      </c>
    </row>
    <row r="24685" spans="18:20">
      <c r="R24685">
        <f t="shared" si="459"/>
        <v>-1</v>
      </c>
      <c r="S24685" t="e">
        <f>AND(#REF!&gt;N29685,#REF!&gt;O29685,C29685&gt;1,B29685="None")</f>
        <v>#REF!</v>
      </c>
      <c r="T24685" t="e">
        <f>#REF!-#REF!</f>
        <v>#REF!</v>
      </c>
    </row>
    <row r="24686" spans="18:20">
      <c r="R24686">
        <f t="shared" si="459"/>
        <v>-1</v>
      </c>
      <c r="S24686" t="e">
        <f>AND(#REF!&gt;N29686,#REF!&gt;O29686,C29686&gt;1,B29686="None")</f>
        <v>#REF!</v>
      </c>
      <c r="T24686" t="e">
        <f>#REF!-#REF!</f>
        <v>#REF!</v>
      </c>
    </row>
    <row r="24687" spans="18:20">
      <c r="R24687">
        <f t="shared" si="459"/>
        <v>-1</v>
      </c>
      <c r="S24687" t="e">
        <f>AND(#REF!&gt;N29687,#REF!&gt;O29687,C29687&gt;1,B29687="None")</f>
        <v>#REF!</v>
      </c>
      <c r="T24687" t="e">
        <f>#REF!-#REF!</f>
        <v>#REF!</v>
      </c>
    </row>
    <row r="24688" spans="18:20">
      <c r="R24688">
        <f t="shared" si="459"/>
        <v>-1</v>
      </c>
      <c r="S24688" t="e">
        <f>AND(#REF!&gt;N29688,#REF!&gt;O29688,C29688&gt;1,B29688="None")</f>
        <v>#REF!</v>
      </c>
      <c r="T24688" t="e">
        <f>#REF!-#REF!</f>
        <v>#REF!</v>
      </c>
    </row>
    <row r="24689" spans="18:20">
      <c r="R24689">
        <f t="shared" si="459"/>
        <v>-1</v>
      </c>
      <c r="S24689" t="e">
        <f>AND(#REF!&gt;N29689,#REF!&gt;O29689,C29689&gt;1,B29689="None")</f>
        <v>#REF!</v>
      </c>
      <c r="T24689" t="e">
        <f>#REF!-#REF!</f>
        <v>#REF!</v>
      </c>
    </row>
    <row r="24690" spans="18:20">
      <c r="R24690">
        <f t="shared" si="459"/>
        <v>-1</v>
      </c>
      <c r="S24690" t="e">
        <f>AND(#REF!&gt;N29690,#REF!&gt;O29690,C29690&gt;1,B29690="None")</f>
        <v>#REF!</v>
      </c>
      <c r="T24690" t="e">
        <f>#REF!-#REF!</f>
        <v>#REF!</v>
      </c>
    </row>
    <row r="24691" spans="18:20">
      <c r="R24691">
        <f t="shared" si="459"/>
        <v>-1</v>
      </c>
      <c r="S24691" t="e">
        <f>AND(#REF!&gt;N29691,#REF!&gt;O29691,C29691&gt;1,B29691="None")</f>
        <v>#REF!</v>
      </c>
      <c r="T24691" t="e">
        <f>#REF!-#REF!</f>
        <v>#REF!</v>
      </c>
    </row>
    <row r="24692" spans="18:20">
      <c r="R24692">
        <f t="shared" si="459"/>
        <v>-1</v>
      </c>
      <c r="S24692" t="e">
        <f>AND(#REF!&gt;N29692,#REF!&gt;O29692,C29692&gt;1,B29692="None")</f>
        <v>#REF!</v>
      </c>
      <c r="T24692" t="e">
        <f>#REF!-#REF!</f>
        <v>#REF!</v>
      </c>
    </row>
    <row r="24693" spans="18:20">
      <c r="R24693">
        <f t="shared" si="459"/>
        <v>-1</v>
      </c>
      <c r="S24693" t="e">
        <f>AND(#REF!&gt;N29693,#REF!&gt;O29693,C29693&gt;1,B29693="None")</f>
        <v>#REF!</v>
      </c>
      <c r="T24693" t="e">
        <f>#REF!-#REF!</f>
        <v>#REF!</v>
      </c>
    </row>
    <row r="24694" spans="18:20">
      <c r="R24694">
        <f t="shared" si="459"/>
        <v>-1</v>
      </c>
      <c r="S24694" t="e">
        <f>AND(#REF!&gt;N29694,#REF!&gt;O29694,C29694&gt;1,B29694="None")</f>
        <v>#REF!</v>
      </c>
      <c r="T24694" t="e">
        <f>#REF!-#REF!</f>
        <v>#REF!</v>
      </c>
    </row>
    <row r="24695" spans="18:20">
      <c r="R24695">
        <f t="shared" si="459"/>
        <v>-1</v>
      </c>
      <c r="S24695" t="e">
        <f>AND(#REF!&gt;N29695,#REF!&gt;O29695,C29695&gt;1,B29695="None")</f>
        <v>#REF!</v>
      </c>
      <c r="T24695" t="e">
        <f>#REF!-#REF!</f>
        <v>#REF!</v>
      </c>
    </row>
    <row r="24696" spans="18:20">
      <c r="R24696">
        <f t="shared" si="459"/>
        <v>-1</v>
      </c>
      <c r="S24696" t="e">
        <f>AND(#REF!&gt;N29696,#REF!&gt;O29696,C29696&gt;1,B29696="None")</f>
        <v>#REF!</v>
      </c>
      <c r="T24696" t="e">
        <f>#REF!-#REF!</f>
        <v>#REF!</v>
      </c>
    </row>
    <row r="24697" spans="18:20">
      <c r="R24697">
        <f t="shared" si="459"/>
        <v>-1</v>
      </c>
      <c r="S24697" t="e">
        <f>AND(#REF!&gt;N29697,#REF!&gt;O29697,C29697&gt;1,B29697="None")</f>
        <v>#REF!</v>
      </c>
      <c r="T24697" t="e">
        <f>#REF!-#REF!</f>
        <v>#REF!</v>
      </c>
    </row>
    <row r="24698" spans="18:20">
      <c r="R24698">
        <f t="shared" ref="R24698:R24761" si="460">IF(B29698="None",0,IF(OR(B29698="OpenLong",B29698="OpenShort"),3,-1))</f>
        <v>-1</v>
      </c>
      <c r="S24698" t="e">
        <f>AND(#REF!&gt;N29698,#REF!&gt;O29698,C29698&gt;1,B29698="None")</f>
        <v>#REF!</v>
      </c>
      <c r="T24698" t="e">
        <f>#REF!-#REF!</f>
        <v>#REF!</v>
      </c>
    </row>
    <row r="24699" spans="18:20">
      <c r="R24699">
        <f t="shared" si="460"/>
        <v>-1</v>
      </c>
      <c r="S24699" t="e">
        <f>AND(#REF!&gt;N29699,#REF!&gt;O29699,C29699&gt;1,B29699="None")</f>
        <v>#REF!</v>
      </c>
      <c r="T24699" t="e">
        <f>#REF!-#REF!</f>
        <v>#REF!</v>
      </c>
    </row>
    <row r="24700" spans="18:20">
      <c r="R24700">
        <f t="shared" si="460"/>
        <v>-1</v>
      </c>
      <c r="S24700" t="e">
        <f>AND(#REF!&gt;N29700,#REF!&gt;O29700,C29700&gt;1,B29700="None")</f>
        <v>#REF!</v>
      </c>
      <c r="T24700" t="e">
        <f>#REF!-#REF!</f>
        <v>#REF!</v>
      </c>
    </row>
    <row r="24701" spans="18:20">
      <c r="R24701">
        <f t="shared" si="460"/>
        <v>-1</v>
      </c>
      <c r="S24701" t="e">
        <f>AND(#REF!&gt;N29701,#REF!&gt;O29701,C29701&gt;1,B29701="None")</f>
        <v>#REF!</v>
      </c>
      <c r="T24701" t="e">
        <f>#REF!-#REF!</f>
        <v>#REF!</v>
      </c>
    </row>
    <row r="24702" spans="18:20">
      <c r="R24702">
        <f t="shared" si="460"/>
        <v>-1</v>
      </c>
      <c r="S24702" t="e">
        <f>AND(#REF!&gt;N29702,#REF!&gt;O29702,C29702&gt;1,B29702="None")</f>
        <v>#REF!</v>
      </c>
      <c r="T24702" t="e">
        <f>#REF!-#REF!</f>
        <v>#REF!</v>
      </c>
    </row>
    <row r="24703" spans="18:20">
      <c r="R24703">
        <f t="shared" si="460"/>
        <v>-1</v>
      </c>
      <c r="S24703" t="e">
        <f>AND(#REF!&gt;N29703,#REF!&gt;O29703,C29703&gt;1,B29703="None")</f>
        <v>#REF!</v>
      </c>
      <c r="T24703" t="e">
        <f>#REF!-#REF!</f>
        <v>#REF!</v>
      </c>
    </row>
    <row r="24704" spans="18:20">
      <c r="R24704">
        <f t="shared" si="460"/>
        <v>-1</v>
      </c>
      <c r="S24704" t="e">
        <f>AND(#REF!&gt;N29704,#REF!&gt;O29704,C29704&gt;1,B29704="None")</f>
        <v>#REF!</v>
      </c>
      <c r="T24704" t="e">
        <f>#REF!-#REF!</f>
        <v>#REF!</v>
      </c>
    </row>
    <row r="24705" spans="18:20">
      <c r="R24705">
        <f t="shared" si="460"/>
        <v>-1</v>
      </c>
      <c r="S24705" t="e">
        <f>AND(#REF!&gt;N29705,#REF!&gt;O29705,C29705&gt;1,B29705="None")</f>
        <v>#REF!</v>
      </c>
      <c r="T24705" t="e">
        <f>#REF!-#REF!</f>
        <v>#REF!</v>
      </c>
    </row>
    <row r="24706" spans="18:20">
      <c r="R24706">
        <f t="shared" si="460"/>
        <v>-1</v>
      </c>
      <c r="S24706" t="e">
        <f>AND(#REF!&gt;N29706,#REF!&gt;O29706,C29706&gt;1,B29706="None")</f>
        <v>#REF!</v>
      </c>
      <c r="T24706" t="e">
        <f>#REF!-#REF!</f>
        <v>#REF!</v>
      </c>
    </row>
    <row r="24707" spans="18:20">
      <c r="R24707">
        <f t="shared" si="460"/>
        <v>-1</v>
      </c>
      <c r="S24707" t="e">
        <f>AND(#REF!&gt;N29707,#REF!&gt;O29707,C29707&gt;1,B29707="None")</f>
        <v>#REF!</v>
      </c>
      <c r="T24707" t="e">
        <f>#REF!-#REF!</f>
        <v>#REF!</v>
      </c>
    </row>
    <row r="24708" spans="18:20">
      <c r="R24708">
        <f t="shared" si="460"/>
        <v>-1</v>
      </c>
      <c r="S24708" t="e">
        <f>AND(#REF!&gt;N29708,#REF!&gt;O29708,C29708&gt;1,B29708="None")</f>
        <v>#REF!</v>
      </c>
      <c r="T24708" t="e">
        <f>#REF!-#REF!</f>
        <v>#REF!</v>
      </c>
    </row>
    <row r="24709" spans="18:20">
      <c r="R24709">
        <f t="shared" si="460"/>
        <v>-1</v>
      </c>
      <c r="S24709" t="e">
        <f>AND(#REF!&gt;N29709,#REF!&gt;O29709,C29709&gt;1,B29709="None")</f>
        <v>#REF!</v>
      </c>
      <c r="T24709" t="e">
        <f>#REF!-#REF!</f>
        <v>#REF!</v>
      </c>
    </row>
    <row r="24710" spans="18:20">
      <c r="R24710">
        <f t="shared" si="460"/>
        <v>-1</v>
      </c>
      <c r="S24710" t="e">
        <f>AND(#REF!&gt;N29710,#REF!&gt;O29710,C29710&gt;1,B29710="None")</f>
        <v>#REF!</v>
      </c>
      <c r="T24710" t="e">
        <f>#REF!-#REF!</f>
        <v>#REF!</v>
      </c>
    </row>
    <row r="24711" spans="18:20">
      <c r="R24711">
        <f t="shared" si="460"/>
        <v>-1</v>
      </c>
      <c r="S24711" t="e">
        <f>AND(#REF!&gt;N29711,#REF!&gt;O29711,C29711&gt;1,B29711="None")</f>
        <v>#REF!</v>
      </c>
      <c r="T24711" t="e">
        <f>#REF!-#REF!</f>
        <v>#REF!</v>
      </c>
    </row>
    <row r="24712" spans="18:20">
      <c r="R24712">
        <f t="shared" si="460"/>
        <v>-1</v>
      </c>
      <c r="S24712" t="e">
        <f>AND(#REF!&gt;N29712,#REF!&gt;O29712,C29712&gt;1,B29712="None")</f>
        <v>#REF!</v>
      </c>
      <c r="T24712" t="e">
        <f>#REF!-#REF!</f>
        <v>#REF!</v>
      </c>
    </row>
    <row r="24713" spans="18:20">
      <c r="R24713">
        <f t="shared" si="460"/>
        <v>-1</v>
      </c>
      <c r="S24713" t="e">
        <f>AND(#REF!&gt;N29713,#REF!&gt;O29713,C29713&gt;1,B29713="None")</f>
        <v>#REF!</v>
      </c>
      <c r="T24713" t="e">
        <f>#REF!-#REF!</f>
        <v>#REF!</v>
      </c>
    </row>
    <row r="24714" spans="18:20">
      <c r="R24714">
        <f t="shared" si="460"/>
        <v>-1</v>
      </c>
      <c r="S24714" t="e">
        <f>AND(#REF!&gt;N29714,#REF!&gt;O29714,C29714&gt;1,B29714="None")</f>
        <v>#REF!</v>
      </c>
      <c r="T24714" t="e">
        <f>#REF!-#REF!</f>
        <v>#REF!</v>
      </c>
    </row>
    <row r="24715" spans="18:20">
      <c r="R24715">
        <f t="shared" si="460"/>
        <v>-1</v>
      </c>
      <c r="S24715" t="e">
        <f>AND(#REF!&gt;N29715,#REF!&gt;O29715,C29715&gt;1,B29715="None")</f>
        <v>#REF!</v>
      </c>
      <c r="T24715" t="e">
        <f>#REF!-#REF!</f>
        <v>#REF!</v>
      </c>
    </row>
    <row r="24716" spans="18:20">
      <c r="R24716">
        <f t="shared" si="460"/>
        <v>-1</v>
      </c>
      <c r="S24716" t="e">
        <f>AND(#REF!&gt;N29716,#REF!&gt;O29716,C29716&gt;1,B29716="None")</f>
        <v>#REF!</v>
      </c>
      <c r="T24716" t="e">
        <f>#REF!-#REF!</f>
        <v>#REF!</v>
      </c>
    </row>
    <row r="24717" spans="18:20">
      <c r="R24717">
        <f t="shared" si="460"/>
        <v>-1</v>
      </c>
      <c r="S24717" t="e">
        <f>AND(#REF!&gt;N29717,#REF!&gt;O29717,C29717&gt;1,B29717="None")</f>
        <v>#REF!</v>
      </c>
      <c r="T24717" t="e">
        <f>#REF!-#REF!</f>
        <v>#REF!</v>
      </c>
    </row>
    <row r="24718" spans="18:20">
      <c r="R24718">
        <f t="shared" si="460"/>
        <v>-1</v>
      </c>
      <c r="S24718" t="e">
        <f>AND(#REF!&gt;N29718,#REF!&gt;O29718,C29718&gt;1,B29718="None")</f>
        <v>#REF!</v>
      </c>
      <c r="T24718" t="e">
        <f>#REF!-#REF!</f>
        <v>#REF!</v>
      </c>
    </row>
    <row r="24719" spans="18:20">
      <c r="R24719">
        <f t="shared" si="460"/>
        <v>-1</v>
      </c>
      <c r="S24719" t="e">
        <f>AND(#REF!&gt;N29719,#REF!&gt;O29719,C29719&gt;1,B29719="None")</f>
        <v>#REF!</v>
      </c>
      <c r="T24719" t="e">
        <f>#REF!-#REF!</f>
        <v>#REF!</v>
      </c>
    </row>
    <row r="24720" spans="18:20">
      <c r="R24720">
        <f t="shared" si="460"/>
        <v>-1</v>
      </c>
      <c r="S24720" t="e">
        <f>AND(#REF!&gt;N29720,#REF!&gt;O29720,C29720&gt;1,B29720="None")</f>
        <v>#REF!</v>
      </c>
      <c r="T24720" t="e">
        <f>#REF!-#REF!</f>
        <v>#REF!</v>
      </c>
    </row>
    <row r="24721" spans="18:20">
      <c r="R24721">
        <f t="shared" si="460"/>
        <v>-1</v>
      </c>
      <c r="S24721" t="e">
        <f>AND(#REF!&gt;N29721,#REF!&gt;O29721,C29721&gt;1,B29721="None")</f>
        <v>#REF!</v>
      </c>
      <c r="T24721" t="e">
        <f>#REF!-#REF!</f>
        <v>#REF!</v>
      </c>
    </row>
    <row r="24722" spans="18:20">
      <c r="R24722">
        <f t="shared" si="460"/>
        <v>-1</v>
      </c>
      <c r="S24722" t="e">
        <f>AND(#REF!&gt;N29722,#REF!&gt;O29722,C29722&gt;1,B29722="None")</f>
        <v>#REF!</v>
      </c>
      <c r="T24722" t="e">
        <f>#REF!-#REF!</f>
        <v>#REF!</v>
      </c>
    </row>
    <row r="24723" spans="18:20">
      <c r="R24723">
        <f t="shared" si="460"/>
        <v>-1</v>
      </c>
      <c r="S24723" t="e">
        <f>AND(#REF!&gt;N29723,#REF!&gt;O29723,C29723&gt;1,B29723="None")</f>
        <v>#REF!</v>
      </c>
      <c r="T24723" t="e">
        <f>#REF!-#REF!</f>
        <v>#REF!</v>
      </c>
    </row>
    <row r="24724" spans="18:20">
      <c r="R24724">
        <f t="shared" si="460"/>
        <v>-1</v>
      </c>
      <c r="S24724" t="e">
        <f>AND(#REF!&gt;N29724,#REF!&gt;O29724,C29724&gt;1,B29724="None")</f>
        <v>#REF!</v>
      </c>
      <c r="T24724" t="e">
        <f>#REF!-#REF!</f>
        <v>#REF!</v>
      </c>
    </row>
    <row r="24725" spans="18:20">
      <c r="R24725">
        <f t="shared" si="460"/>
        <v>-1</v>
      </c>
      <c r="S24725" t="e">
        <f>AND(#REF!&gt;N29725,#REF!&gt;O29725,C29725&gt;1,B29725="None")</f>
        <v>#REF!</v>
      </c>
      <c r="T24725" t="e">
        <f>#REF!-#REF!</f>
        <v>#REF!</v>
      </c>
    </row>
    <row r="24726" spans="18:20">
      <c r="R24726">
        <f t="shared" si="460"/>
        <v>-1</v>
      </c>
      <c r="S24726" t="e">
        <f>AND(#REF!&gt;N29726,#REF!&gt;O29726,C29726&gt;1,B29726="None")</f>
        <v>#REF!</v>
      </c>
      <c r="T24726" t="e">
        <f>#REF!-#REF!</f>
        <v>#REF!</v>
      </c>
    </row>
    <row r="24727" spans="18:20">
      <c r="R24727">
        <f t="shared" si="460"/>
        <v>-1</v>
      </c>
      <c r="S24727" t="e">
        <f>AND(#REF!&gt;N29727,#REF!&gt;O29727,C29727&gt;1,B29727="None")</f>
        <v>#REF!</v>
      </c>
      <c r="T24727" t="e">
        <f>#REF!-#REF!</f>
        <v>#REF!</v>
      </c>
    </row>
    <row r="24728" spans="18:20">
      <c r="R24728">
        <f t="shared" si="460"/>
        <v>-1</v>
      </c>
      <c r="S24728" t="e">
        <f>AND(#REF!&gt;N29728,#REF!&gt;O29728,C29728&gt;1,B29728="None")</f>
        <v>#REF!</v>
      </c>
      <c r="T24728" t="e">
        <f>#REF!-#REF!</f>
        <v>#REF!</v>
      </c>
    </row>
    <row r="24729" spans="18:20">
      <c r="R24729">
        <f t="shared" si="460"/>
        <v>-1</v>
      </c>
      <c r="S24729" t="e">
        <f>AND(#REF!&gt;N29729,#REF!&gt;O29729,C29729&gt;1,B29729="None")</f>
        <v>#REF!</v>
      </c>
      <c r="T24729" t="e">
        <f>#REF!-#REF!</f>
        <v>#REF!</v>
      </c>
    </row>
    <row r="24730" spans="18:20">
      <c r="R24730">
        <f t="shared" si="460"/>
        <v>-1</v>
      </c>
      <c r="S24730" t="e">
        <f>AND(#REF!&gt;N29730,#REF!&gt;O29730,C29730&gt;1,B29730="None")</f>
        <v>#REF!</v>
      </c>
      <c r="T24730" t="e">
        <f>#REF!-#REF!</f>
        <v>#REF!</v>
      </c>
    </row>
    <row r="24731" spans="18:20">
      <c r="R24731">
        <f t="shared" si="460"/>
        <v>-1</v>
      </c>
      <c r="S24731" t="e">
        <f>AND(#REF!&gt;N29731,#REF!&gt;O29731,C29731&gt;1,B29731="None")</f>
        <v>#REF!</v>
      </c>
      <c r="T24731" t="e">
        <f>#REF!-#REF!</f>
        <v>#REF!</v>
      </c>
    </row>
    <row r="24732" spans="18:20">
      <c r="R24732">
        <f t="shared" si="460"/>
        <v>-1</v>
      </c>
      <c r="S24732" t="e">
        <f>AND(#REF!&gt;N29732,#REF!&gt;O29732,C29732&gt;1,B29732="None")</f>
        <v>#REF!</v>
      </c>
      <c r="T24732" t="e">
        <f>#REF!-#REF!</f>
        <v>#REF!</v>
      </c>
    </row>
    <row r="24733" spans="18:20">
      <c r="R24733">
        <f t="shared" si="460"/>
        <v>-1</v>
      </c>
      <c r="S24733" t="e">
        <f>AND(#REF!&gt;N29733,#REF!&gt;O29733,C29733&gt;1,B29733="None")</f>
        <v>#REF!</v>
      </c>
      <c r="T24733" t="e">
        <f>#REF!-#REF!</f>
        <v>#REF!</v>
      </c>
    </row>
    <row r="24734" spans="18:20">
      <c r="R24734">
        <f t="shared" si="460"/>
        <v>-1</v>
      </c>
      <c r="S24734" t="e">
        <f>AND(#REF!&gt;N29734,#REF!&gt;O29734,C29734&gt;1,B29734="None")</f>
        <v>#REF!</v>
      </c>
      <c r="T24734" t="e">
        <f>#REF!-#REF!</f>
        <v>#REF!</v>
      </c>
    </row>
    <row r="24735" spans="18:20">
      <c r="R24735">
        <f t="shared" si="460"/>
        <v>-1</v>
      </c>
      <c r="S24735" t="e">
        <f>AND(#REF!&gt;N29735,#REF!&gt;O29735,C29735&gt;1,B29735="None")</f>
        <v>#REF!</v>
      </c>
      <c r="T24735" t="e">
        <f>#REF!-#REF!</f>
        <v>#REF!</v>
      </c>
    </row>
    <row r="24736" spans="18:20">
      <c r="R24736">
        <f t="shared" si="460"/>
        <v>-1</v>
      </c>
      <c r="S24736" t="e">
        <f>AND(#REF!&gt;N29736,#REF!&gt;O29736,C29736&gt;1,B29736="None")</f>
        <v>#REF!</v>
      </c>
      <c r="T24736" t="e">
        <f>#REF!-#REF!</f>
        <v>#REF!</v>
      </c>
    </row>
    <row r="24737" spans="18:20">
      <c r="R24737">
        <f t="shared" si="460"/>
        <v>-1</v>
      </c>
      <c r="S24737" t="e">
        <f>AND(#REF!&gt;N29737,#REF!&gt;O29737,C29737&gt;1,B29737="None")</f>
        <v>#REF!</v>
      </c>
      <c r="T24737" t="e">
        <f>#REF!-#REF!</f>
        <v>#REF!</v>
      </c>
    </row>
    <row r="24738" spans="18:20">
      <c r="R24738">
        <f t="shared" si="460"/>
        <v>-1</v>
      </c>
      <c r="S24738" t="e">
        <f>AND(#REF!&gt;N29738,#REF!&gt;O29738,C29738&gt;1,B29738="None")</f>
        <v>#REF!</v>
      </c>
      <c r="T24738" t="e">
        <f>#REF!-#REF!</f>
        <v>#REF!</v>
      </c>
    </row>
    <row r="24739" spans="18:20">
      <c r="R24739">
        <f t="shared" si="460"/>
        <v>-1</v>
      </c>
      <c r="S24739" t="e">
        <f>AND(#REF!&gt;N29739,#REF!&gt;O29739,C29739&gt;1,B29739="None")</f>
        <v>#REF!</v>
      </c>
      <c r="T24739" t="e">
        <f>#REF!-#REF!</f>
        <v>#REF!</v>
      </c>
    </row>
    <row r="24740" spans="18:20">
      <c r="R24740">
        <f t="shared" si="460"/>
        <v>-1</v>
      </c>
      <c r="S24740" t="e">
        <f>AND(#REF!&gt;N29740,#REF!&gt;O29740,C29740&gt;1,B29740="None")</f>
        <v>#REF!</v>
      </c>
      <c r="T24740" t="e">
        <f>#REF!-#REF!</f>
        <v>#REF!</v>
      </c>
    </row>
    <row r="24741" spans="18:20">
      <c r="R24741">
        <f t="shared" si="460"/>
        <v>-1</v>
      </c>
      <c r="S24741" t="e">
        <f>AND(#REF!&gt;N29741,#REF!&gt;O29741,C29741&gt;1,B29741="None")</f>
        <v>#REF!</v>
      </c>
      <c r="T24741" t="e">
        <f>#REF!-#REF!</f>
        <v>#REF!</v>
      </c>
    </row>
    <row r="24742" spans="18:20">
      <c r="R24742">
        <f t="shared" si="460"/>
        <v>-1</v>
      </c>
      <c r="S24742" t="e">
        <f>AND(#REF!&gt;N29742,#REF!&gt;O29742,C29742&gt;1,B29742="None")</f>
        <v>#REF!</v>
      </c>
      <c r="T24742" t="e">
        <f>#REF!-#REF!</f>
        <v>#REF!</v>
      </c>
    </row>
    <row r="24743" spans="18:20">
      <c r="R24743">
        <f t="shared" si="460"/>
        <v>-1</v>
      </c>
      <c r="S24743" t="e">
        <f>AND(#REF!&gt;N29743,#REF!&gt;O29743,C29743&gt;1,B29743="None")</f>
        <v>#REF!</v>
      </c>
      <c r="T24743" t="e">
        <f>#REF!-#REF!</f>
        <v>#REF!</v>
      </c>
    </row>
    <row r="24744" spans="18:20">
      <c r="R24744">
        <f t="shared" si="460"/>
        <v>-1</v>
      </c>
      <c r="S24744" t="e">
        <f>AND(#REF!&gt;N29744,#REF!&gt;O29744,C29744&gt;1,B29744="None")</f>
        <v>#REF!</v>
      </c>
      <c r="T24744" t="e">
        <f>#REF!-#REF!</f>
        <v>#REF!</v>
      </c>
    </row>
    <row r="24745" spans="18:20">
      <c r="R24745">
        <f t="shared" si="460"/>
        <v>-1</v>
      </c>
      <c r="S24745" t="e">
        <f>AND(#REF!&gt;N29745,#REF!&gt;O29745,C29745&gt;1,B29745="None")</f>
        <v>#REF!</v>
      </c>
      <c r="T24745" t="e">
        <f>#REF!-#REF!</f>
        <v>#REF!</v>
      </c>
    </row>
    <row r="24746" spans="18:20">
      <c r="R24746">
        <f t="shared" si="460"/>
        <v>-1</v>
      </c>
      <c r="S24746" t="e">
        <f>AND(#REF!&gt;N29746,#REF!&gt;O29746,C29746&gt;1,B29746="None")</f>
        <v>#REF!</v>
      </c>
      <c r="T24746" t="e">
        <f>#REF!-#REF!</f>
        <v>#REF!</v>
      </c>
    </row>
    <row r="24747" spans="18:20">
      <c r="R24747">
        <f t="shared" si="460"/>
        <v>-1</v>
      </c>
      <c r="S24747" t="e">
        <f>AND(#REF!&gt;N29747,#REF!&gt;O29747,C29747&gt;1,B29747="None")</f>
        <v>#REF!</v>
      </c>
      <c r="T24747" t="e">
        <f>#REF!-#REF!</f>
        <v>#REF!</v>
      </c>
    </row>
    <row r="24748" spans="18:20">
      <c r="R24748">
        <f t="shared" si="460"/>
        <v>-1</v>
      </c>
      <c r="S24748" t="e">
        <f>AND(#REF!&gt;N29748,#REF!&gt;O29748,C29748&gt;1,B29748="None")</f>
        <v>#REF!</v>
      </c>
      <c r="T24748" t="e">
        <f>#REF!-#REF!</f>
        <v>#REF!</v>
      </c>
    </row>
    <row r="24749" spans="18:20">
      <c r="R24749">
        <f t="shared" si="460"/>
        <v>-1</v>
      </c>
      <c r="S24749" t="e">
        <f>AND(#REF!&gt;N29749,#REF!&gt;O29749,C29749&gt;1,B29749="None")</f>
        <v>#REF!</v>
      </c>
      <c r="T24749" t="e">
        <f>#REF!-#REF!</f>
        <v>#REF!</v>
      </c>
    </row>
    <row r="24750" spans="18:20">
      <c r="R24750">
        <f t="shared" si="460"/>
        <v>-1</v>
      </c>
      <c r="S24750" t="e">
        <f>AND(#REF!&gt;N29750,#REF!&gt;O29750,C29750&gt;1,B29750="None")</f>
        <v>#REF!</v>
      </c>
      <c r="T24750" t="e">
        <f>#REF!-#REF!</f>
        <v>#REF!</v>
      </c>
    </row>
    <row r="24751" spans="18:20">
      <c r="R24751">
        <f t="shared" si="460"/>
        <v>-1</v>
      </c>
      <c r="S24751" t="e">
        <f>AND(#REF!&gt;N29751,#REF!&gt;O29751,C29751&gt;1,B29751="None")</f>
        <v>#REF!</v>
      </c>
      <c r="T24751" t="e">
        <f>#REF!-#REF!</f>
        <v>#REF!</v>
      </c>
    </row>
    <row r="24752" spans="18:20">
      <c r="R24752">
        <f t="shared" si="460"/>
        <v>-1</v>
      </c>
      <c r="S24752" t="e">
        <f>AND(#REF!&gt;N29752,#REF!&gt;O29752,C29752&gt;1,B29752="None")</f>
        <v>#REF!</v>
      </c>
      <c r="T24752" t="e">
        <f>#REF!-#REF!</f>
        <v>#REF!</v>
      </c>
    </row>
    <row r="24753" spans="18:20">
      <c r="R24753">
        <f t="shared" si="460"/>
        <v>-1</v>
      </c>
      <c r="S24753" t="e">
        <f>AND(#REF!&gt;N29753,#REF!&gt;O29753,C29753&gt;1,B29753="None")</f>
        <v>#REF!</v>
      </c>
      <c r="T24753" t="e">
        <f>#REF!-#REF!</f>
        <v>#REF!</v>
      </c>
    </row>
    <row r="24754" spans="18:20">
      <c r="R24754">
        <f t="shared" si="460"/>
        <v>-1</v>
      </c>
      <c r="S24754" t="e">
        <f>AND(#REF!&gt;N29754,#REF!&gt;O29754,C29754&gt;1,B29754="None")</f>
        <v>#REF!</v>
      </c>
      <c r="T24754" t="e">
        <f>#REF!-#REF!</f>
        <v>#REF!</v>
      </c>
    </row>
    <row r="24755" spans="18:20">
      <c r="R24755">
        <f t="shared" si="460"/>
        <v>-1</v>
      </c>
      <c r="S24755" t="e">
        <f>AND(#REF!&gt;N29755,#REF!&gt;O29755,C29755&gt;1,B29755="None")</f>
        <v>#REF!</v>
      </c>
      <c r="T24755" t="e">
        <f>#REF!-#REF!</f>
        <v>#REF!</v>
      </c>
    </row>
    <row r="24756" spans="18:20">
      <c r="R24756">
        <f t="shared" si="460"/>
        <v>-1</v>
      </c>
      <c r="S24756" t="e">
        <f>AND(#REF!&gt;N29756,#REF!&gt;O29756,C29756&gt;1,B29756="None")</f>
        <v>#REF!</v>
      </c>
      <c r="T24756" t="e">
        <f>#REF!-#REF!</f>
        <v>#REF!</v>
      </c>
    </row>
    <row r="24757" spans="18:20">
      <c r="R24757">
        <f t="shared" si="460"/>
        <v>-1</v>
      </c>
      <c r="S24757" t="e">
        <f>AND(#REF!&gt;N29757,#REF!&gt;O29757,C29757&gt;1,B29757="None")</f>
        <v>#REF!</v>
      </c>
      <c r="T24757" t="e">
        <f>#REF!-#REF!</f>
        <v>#REF!</v>
      </c>
    </row>
    <row r="24758" spans="18:20">
      <c r="R24758">
        <f t="shared" si="460"/>
        <v>-1</v>
      </c>
      <c r="S24758" t="e">
        <f>AND(#REF!&gt;N29758,#REF!&gt;O29758,C29758&gt;1,B29758="None")</f>
        <v>#REF!</v>
      </c>
      <c r="T24758" t="e">
        <f>#REF!-#REF!</f>
        <v>#REF!</v>
      </c>
    </row>
    <row r="24759" spans="18:20">
      <c r="R24759">
        <f t="shared" si="460"/>
        <v>-1</v>
      </c>
      <c r="S24759" t="e">
        <f>AND(#REF!&gt;N29759,#REF!&gt;O29759,C29759&gt;1,B29759="None")</f>
        <v>#REF!</v>
      </c>
      <c r="T24759" t="e">
        <f>#REF!-#REF!</f>
        <v>#REF!</v>
      </c>
    </row>
    <row r="24760" spans="18:20">
      <c r="R24760">
        <f t="shared" si="460"/>
        <v>-1</v>
      </c>
      <c r="S24760" t="e">
        <f>AND(#REF!&gt;N29760,#REF!&gt;O29760,C29760&gt;1,B29760="None")</f>
        <v>#REF!</v>
      </c>
      <c r="T24760" t="e">
        <f>#REF!-#REF!</f>
        <v>#REF!</v>
      </c>
    </row>
    <row r="24761" spans="18:20">
      <c r="R24761">
        <f t="shared" si="460"/>
        <v>-1</v>
      </c>
      <c r="S24761" t="e">
        <f>AND(#REF!&gt;N29761,#REF!&gt;O29761,C29761&gt;1,B29761="None")</f>
        <v>#REF!</v>
      </c>
      <c r="T24761" t="e">
        <f>#REF!-#REF!</f>
        <v>#REF!</v>
      </c>
    </row>
    <row r="24762" spans="18:20">
      <c r="R24762">
        <f t="shared" ref="R24762:R24825" si="461">IF(B29762="None",0,IF(OR(B29762="OpenLong",B29762="OpenShort"),3,-1))</f>
        <v>-1</v>
      </c>
      <c r="S24762" t="e">
        <f>AND(#REF!&gt;N29762,#REF!&gt;O29762,C29762&gt;1,B29762="None")</f>
        <v>#REF!</v>
      </c>
      <c r="T24762" t="e">
        <f>#REF!-#REF!</f>
        <v>#REF!</v>
      </c>
    </row>
    <row r="24763" spans="18:20">
      <c r="R24763">
        <f t="shared" si="461"/>
        <v>-1</v>
      </c>
      <c r="S24763" t="e">
        <f>AND(#REF!&gt;N29763,#REF!&gt;O29763,C29763&gt;1,B29763="None")</f>
        <v>#REF!</v>
      </c>
      <c r="T24763" t="e">
        <f>#REF!-#REF!</f>
        <v>#REF!</v>
      </c>
    </row>
    <row r="24764" spans="18:20">
      <c r="R24764">
        <f t="shared" si="461"/>
        <v>-1</v>
      </c>
      <c r="S24764" t="e">
        <f>AND(#REF!&gt;N29764,#REF!&gt;O29764,C29764&gt;1,B29764="None")</f>
        <v>#REF!</v>
      </c>
      <c r="T24764" t="e">
        <f>#REF!-#REF!</f>
        <v>#REF!</v>
      </c>
    </row>
    <row r="24765" spans="18:20">
      <c r="R24765">
        <f t="shared" si="461"/>
        <v>-1</v>
      </c>
      <c r="S24765" t="e">
        <f>AND(#REF!&gt;N29765,#REF!&gt;O29765,C29765&gt;1,B29765="None")</f>
        <v>#REF!</v>
      </c>
      <c r="T24765" t="e">
        <f>#REF!-#REF!</f>
        <v>#REF!</v>
      </c>
    </row>
    <row r="24766" spans="18:20">
      <c r="R24766">
        <f t="shared" si="461"/>
        <v>-1</v>
      </c>
      <c r="S24766" t="e">
        <f>AND(#REF!&gt;N29766,#REF!&gt;O29766,C29766&gt;1,B29766="None")</f>
        <v>#REF!</v>
      </c>
      <c r="T24766" t="e">
        <f>#REF!-#REF!</f>
        <v>#REF!</v>
      </c>
    </row>
    <row r="24767" spans="18:20">
      <c r="R24767">
        <f t="shared" si="461"/>
        <v>-1</v>
      </c>
      <c r="S24767" t="e">
        <f>AND(#REF!&gt;N29767,#REF!&gt;O29767,C29767&gt;1,B29767="None")</f>
        <v>#REF!</v>
      </c>
      <c r="T24767" t="e">
        <f>#REF!-#REF!</f>
        <v>#REF!</v>
      </c>
    </row>
    <row r="24768" spans="18:20">
      <c r="R24768">
        <f t="shared" si="461"/>
        <v>-1</v>
      </c>
      <c r="S24768" t="e">
        <f>AND(#REF!&gt;N29768,#REF!&gt;O29768,C29768&gt;1,B29768="None")</f>
        <v>#REF!</v>
      </c>
      <c r="T24768" t="e">
        <f>#REF!-#REF!</f>
        <v>#REF!</v>
      </c>
    </row>
    <row r="24769" spans="18:20">
      <c r="R24769">
        <f t="shared" si="461"/>
        <v>-1</v>
      </c>
      <c r="S24769" t="e">
        <f>AND(#REF!&gt;N29769,#REF!&gt;O29769,C29769&gt;1,B29769="None")</f>
        <v>#REF!</v>
      </c>
      <c r="T24769" t="e">
        <f>#REF!-#REF!</f>
        <v>#REF!</v>
      </c>
    </row>
    <row r="24770" spans="18:20">
      <c r="R24770">
        <f t="shared" si="461"/>
        <v>-1</v>
      </c>
      <c r="S24770" t="e">
        <f>AND(#REF!&gt;N29770,#REF!&gt;O29770,C29770&gt;1,B29770="None")</f>
        <v>#REF!</v>
      </c>
      <c r="T24770" t="e">
        <f>#REF!-#REF!</f>
        <v>#REF!</v>
      </c>
    </row>
    <row r="24771" spans="18:20">
      <c r="R24771">
        <f t="shared" si="461"/>
        <v>-1</v>
      </c>
      <c r="S24771" t="e">
        <f>AND(#REF!&gt;N29771,#REF!&gt;O29771,C29771&gt;1,B29771="None")</f>
        <v>#REF!</v>
      </c>
      <c r="T24771" t="e">
        <f>#REF!-#REF!</f>
        <v>#REF!</v>
      </c>
    </row>
    <row r="24772" spans="18:20">
      <c r="R24772">
        <f t="shared" si="461"/>
        <v>-1</v>
      </c>
      <c r="S24772" t="e">
        <f>AND(#REF!&gt;N29772,#REF!&gt;O29772,C29772&gt;1,B29772="None")</f>
        <v>#REF!</v>
      </c>
      <c r="T24772" t="e">
        <f>#REF!-#REF!</f>
        <v>#REF!</v>
      </c>
    </row>
    <row r="24773" spans="18:20">
      <c r="R24773">
        <f t="shared" si="461"/>
        <v>-1</v>
      </c>
      <c r="S24773" t="e">
        <f>AND(#REF!&gt;N29773,#REF!&gt;O29773,C29773&gt;1,B29773="None")</f>
        <v>#REF!</v>
      </c>
      <c r="T24773" t="e">
        <f>#REF!-#REF!</f>
        <v>#REF!</v>
      </c>
    </row>
    <row r="24774" spans="18:20">
      <c r="R24774">
        <f t="shared" si="461"/>
        <v>-1</v>
      </c>
      <c r="S24774" t="e">
        <f>AND(#REF!&gt;N29774,#REF!&gt;O29774,C29774&gt;1,B29774="None")</f>
        <v>#REF!</v>
      </c>
      <c r="T24774" t="e">
        <f>#REF!-#REF!</f>
        <v>#REF!</v>
      </c>
    </row>
    <row r="24775" spans="18:20">
      <c r="R24775">
        <f t="shared" si="461"/>
        <v>-1</v>
      </c>
      <c r="S24775" t="e">
        <f>AND(#REF!&gt;N29775,#REF!&gt;O29775,C29775&gt;1,B29775="None")</f>
        <v>#REF!</v>
      </c>
      <c r="T24775" t="e">
        <f>#REF!-#REF!</f>
        <v>#REF!</v>
      </c>
    </row>
    <row r="24776" spans="18:20">
      <c r="R24776">
        <f t="shared" si="461"/>
        <v>-1</v>
      </c>
      <c r="S24776" t="e">
        <f>AND(#REF!&gt;N29776,#REF!&gt;O29776,C29776&gt;1,B29776="None")</f>
        <v>#REF!</v>
      </c>
      <c r="T24776" t="e">
        <f>#REF!-#REF!</f>
        <v>#REF!</v>
      </c>
    </row>
    <row r="24777" spans="18:20">
      <c r="R24777">
        <f t="shared" si="461"/>
        <v>-1</v>
      </c>
      <c r="S24777" t="e">
        <f>AND(#REF!&gt;N29777,#REF!&gt;O29777,C29777&gt;1,B29777="None")</f>
        <v>#REF!</v>
      </c>
      <c r="T24777" t="e">
        <f>#REF!-#REF!</f>
        <v>#REF!</v>
      </c>
    </row>
    <row r="24778" spans="18:20">
      <c r="R24778">
        <f t="shared" si="461"/>
        <v>-1</v>
      </c>
      <c r="S24778" t="e">
        <f>AND(#REF!&gt;N29778,#REF!&gt;O29778,C29778&gt;1,B29778="None")</f>
        <v>#REF!</v>
      </c>
      <c r="T24778" t="e">
        <f>#REF!-#REF!</f>
        <v>#REF!</v>
      </c>
    </row>
    <row r="24779" spans="18:20">
      <c r="R24779">
        <f t="shared" si="461"/>
        <v>-1</v>
      </c>
      <c r="S24779" t="e">
        <f>AND(#REF!&gt;N29779,#REF!&gt;O29779,C29779&gt;1,B29779="None")</f>
        <v>#REF!</v>
      </c>
      <c r="T24779" t="e">
        <f>#REF!-#REF!</f>
        <v>#REF!</v>
      </c>
    </row>
    <row r="24780" spans="18:20">
      <c r="R24780">
        <f t="shared" si="461"/>
        <v>-1</v>
      </c>
      <c r="S24780" t="e">
        <f>AND(#REF!&gt;N29780,#REF!&gt;O29780,C29780&gt;1,B29780="None")</f>
        <v>#REF!</v>
      </c>
      <c r="T24780" t="e">
        <f>#REF!-#REF!</f>
        <v>#REF!</v>
      </c>
    </row>
    <row r="24781" spans="18:20">
      <c r="R24781">
        <f t="shared" si="461"/>
        <v>-1</v>
      </c>
      <c r="S24781" t="e">
        <f>AND(#REF!&gt;N29781,#REF!&gt;O29781,C29781&gt;1,B29781="None")</f>
        <v>#REF!</v>
      </c>
      <c r="T24781" t="e">
        <f>#REF!-#REF!</f>
        <v>#REF!</v>
      </c>
    </row>
    <row r="24782" spans="18:20">
      <c r="R24782">
        <f t="shared" si="461"/>
        <v>-1</v>
      </c>
      <c r="S24782" t="e">
        <f>AND(#REF!&gt;N29782,#REF!&gt;O29782,C29782&gt;1,B29782="None")</f>
        <v>#REF!</v>
      </c>
      <c r="T24782" t="e">
        <f>#REF!-#REF!</f>
        <v>#REF!</v>
      </c>
    </row>
    <row r="24783" spans="18:20">
      <c r="R24783">
        <f t="shared" si="461"/>
        <v>-1</v>
      </c>
      <c r="S24783" t="e">
        <f>AND(#REF!&gt;N29783,#REF!&gt;O29783,C29783&gt;1,B29783="None")</f>
        <v>#REF!</v>
      </c>
      <c r="T24783" t="e">
        <f>#REF!-#REF!</f>
        <v>#REF!</v>
      </c>
    </row>
    <row r="24784" spans="18:20">
      <c r="R24784">
        <f t="shared" si="461"/>
        <v>-1</v>
      </c>
      <c r="S24784" t="e">
        <f>AND(#REF!&gt;N29784,#REF!&gt;O29784,C29784&gt;1,B29784="None")</f>
        <v>#REF!</v>
      </c>
      <c r="T24784" t="e">
        <f>#REF!-#REF!</f>
        <v>#REF!</v>
      </c>
    </row>
    <row r="24785" spans="18:20">
      <c r="R24785">
        <f t="shared" si="461"/>
        <v>-1</v>
      </c>
      <c r="S24785" t="e">
        <f>AND(#REF!&gt;N29785,#REF!&gt;O29785,C29785&gt;1,B29785="None")</f>
        <v>#REF!</v>
      </c>
      <c r="T24785" t="e">
        <f>#REF!-#REF!</f>
        <v>#REF!</v>
      </c>
    </row>
    <row r="24786" spans="18:20">
      <c r="R24786">
        <f t="shared" si="461"/>
        <v>-1</v>
      </c>
      <c r="S24786" t="e">
        <f>AND(#REF!&gt;N29786,#REF!&gt;O29786,C29786&gt;1,B29786="None")</f>
        <v>#REF!</v>
      </c>
      <c r="T24786" t="e">
        <f>#REF!-#REF!</f>
        <v>#REF!</v>
      </c>
    </row>
    <row r="24787" spans="18:20">
      <c r="R24787">
        <f t="shared" si="461"/>
        <v>-1</v>
      </c>
      <c r="S24787" t="e">
        <f>AND(#REF!&gt;N29787,#REF!&gt;O29787,C29787&gt;1,B29787="None")</f>
        <v>#REF!</v>
      </c>
      <c r="T24787" t="e">
        <f>#REF!-#REF!</f>
        <v>#REF!</v>
      </c>
    </row>
    <row r="24788" spans="18:20">
      <c r="R24788">
        <f t="shared" si="461"/>
        <v>-1</v>
      </c>
      <c r="S24788" t="e">
        <f>AND(#REF!&gt;N29788,#REF!&gt;O29788,C29788&gt;1,B29788="None")</f>
        <v>#REF!</v>
      </c>
      <c r="T24788" t="e">
        <f>#REF!-#REF!</f>
        <v>#REF!</v>
      </c>
    </row>
    <row r="24789" spans="18:20">
      <c r="R24789">
        <f t="shared" si="461"/>
        <v>-1</v>
      </c>
      <c r="S24789" t="e">
        <f>AND(#REF!&gt;N29789,#REF!&gt;O29789,C29789&gt;1,B29789="None")</f>
        <v>#REF!</v>
      </c>
      <c r="T24789" t="e">
        <f>#REF!-#REF!</f>
        <v>#REF!</v>
      </c>
    </row>
    <row r="24790" spans="18:20">
      <c r="R24790">
        <f t="shared" si="461"/>
        <v>-1</v>
      </c>
      <c r="S24790" t="e">
        <f>AND(#REF!&gt;N29790,#REF!&gt;O29790,C29790&gt;1,B29790="None")</f>
        <v>#REF!</v>
      </c>
      <c r="T24790" t="e">
        <f>#REF!-#REF!</f>
        <v>#REF!</v>
      </c>
    </row>
    <row r="24791" spans="18:20">
      <c r="R24791">
        <f t="shared" si="461"/>
        <v>-1</v>
      </c>
      <c r="S24791" t="e">
        <f>AND(#REF!&gt;N29791,#REF!&gt;O29791,C29791&gt;1,B29791="None")</f>
        <v>#REF!</v>
      </c>
      <c r="T24791" t="e">
        <f>#REF!-#REF!</f>
        <v>#REF!</v>
      </c>
    </row>
    <row r="24792" spans="18:20">
      <c r="R24792">
        <f t="shared" si="461"/>
        <v>-1</v>
      </c>
      <c r="S24792" t="e">
        <f>AND(#REF!&gt;N29792,#REF!&gt;O29792,C29792&gt;1,B29792="None")</f>
        <v>#REF!</v>
      </c>
      <c r="T24792" t="e">
        <f>#REF!-#REF!</f>
        <v>#REF!</v>
      </c>
    </row>
    <row r="24793" spans="18:20">
      <c r="R24793">
        <f t="shared" si="461"/>
        <v>-1</v>
      </c>
      <c r="S24793" t="e">
        <f>AND(#REF!&gt;N29793,#REF!&gt;O29793,C29793&gt;1,B29793="None")</f>
        <v>#REF!</v>
      </c>
      <c r="T24793" t="e">
        <f>#REF!-#REF!</f>
        <v>#REF!</v>
      </c>
    </row>
    <row r="24794" spans="18:20">
      <c r="R24794">
        <f t="shared" si="461"/>
        <v>-1</v>
      </c>
      <c r="S24794" t="e">
        <f>AND(#REF!&gt;N29794,#REF!&gt;O29794,C29794&gt;1,B29794="None")</f>
        <v>#REF!</v>
      </c>
      <c r="T24794" t="e">
        <f>#REF!-#REF!</f>
        <v>#REF!</v>
      </c>
    </row>
    <row r="24795" spans="18:20">
      <c r="R24795">
        <f t="shared" si="461"/>
        <v>-1</v>
      </c>
      <c r="S24795" t="e">
        <f>AND(#REF!&gt;N29795,#REF!&gt;O29795,C29795&gt;1,B29795="None")</f>
        <v>#REF!</v>
      </c>
      <c r="T24795" t="e">
        <f>#REF!-#REF!</f>
        <v>#REF!</v>
      </c>
    </row>
    <row r="24796" spans="18:20">
      <c r="R24796">
        <f t="shared" si="461"/>
        <v>-1</v>
      </c>
      <c r="S24796" t="e">
        <f>AND(#REF!&gt;N29796,#REF!&gt;O29796,C29796&gt;1,B29796="None")</f>
        <v>#REF!</v>
      </c>
      <c r="T24796" t="e">
        <f>#REF!-#REF!</f>
        <v>#REF!</v>
      </c>
    </row>
    <row r="24797" spans="18:20">
      <c r="R24797">
        <f t="shared" si="461"/>
        <v>-1</v>
      </c>
      <c r="S24797" t="e">
        <f>AND(#REF!&gt;N29797,#REF!&gt;O29797,C29797&gt;1,B29797="None")</f>
        <v>#REF!</v>
      </c>
      <c r="T24797" t="e">
        <f>#REF!-#REF!</f>
        <v>#REF!</v>
      </c>
    </row>
    <row r="24798" spans="18:20">
      <c r="R24798">
        <f t="shared" si="461"/>
        <v>-1</v>
      </c>
      <c r="S24798" t="e">
        <f>AND(#REF!&gt;N29798,#REF!&gt;O29798,C29798&gt;1,B29798="None")</f>
        <v>#REF!</v>
      </c>
      <c r="T24798" t="e">
        <f>#REF!-#REF!</f>
        <v>#REF!</v>
      </c>
    </row>
    <row r="24799" spans="18:20">
      <c r="R24799">
        <f t="shared" si="461"/>
        <v>-1</v>
      </c>
      <c r="S24799" t="e">
        <f>AND(#REF!&gt;N29799,#REF!&gt;O29799,C29799&gt;1,B29799="None")</f>
        <v>#REF!</v>
      </c>
      <c r="T24799" t="e">
        <f>#REF!-#REF!</f>
        <v>#REF!</v>
      </c>
    </row>
    <row r="24800" spans="18:20">
      <c r="R24800">
        <f t="shared" si="461"/>
        <v>-1</v>
      </c>
      <c r="S24800" t="e">
        <f>AND(#REF!&gt;N29800,#REF!&gt;O29800,C29800&gt;1,B29800="None")</f>
        <v>#REF!</v>
      </c>
      <c r="T24800" t="e">
        <f>#REF!-#REF!</f>
        <v>#REF!</v>
      </c>
    </row>
    <row r="24801" spans="18:20">
      <c r="R24801">
        <f t="shared" si="461"/>
        <v>-1</v>
      </c>
      <c r="S24801" t="e">
        <f>AND(#REF!&gt;N29801,#REF!&gt;O29801,C29801&gt;1,B29801="None")</f>
        <v>#REF!</v>
      </c>
      <c r="T24801" t="e">
        <f>#REF!-#REF!</f>
        <v>#REF!</v>
      </c>
    </row>
    <row r="24802" spans="18:20">
      <c r="R24802">
        <f t="shared" si="461"/>
        <v>-1</v>
      </c>
      <c r="S24802" t="e">
        <f>AND(#REF!&gt;N29802,#REF!&gt;O29802,C29802&gt;1,B29802="None")</f>
        <v>#REF!</v>
      </c>
      <c r="T24802" t="e">
        <f>#REF!-#REF!</f>
        <v>#REF!</v>
      </c>
    </row>
    <row r="24803" spans="18:20">
      <c r="R24803">
        <f t="shared" si="461"/>
        <v>-1</v>
      </c>
      <c r="S24803" t="e">
        <f>AND(#REF!&gt;N29803,#REF!&gt;O29803,C29803&gt;1,B29803="None")</f>
        <v>#REF!</v>
      </c>
      <c r="T24803" t="e">
        <f>#REF!-#REF!</f>
        <v>#REF!</v>
      </c>
    </row>
    <row r="24804" spans="18:20">
      <c r="R24804">
        <f t="shared" si="461"/>
        <v>-1</v>
      </c>
      <c r="S24804" t="e">
        <f>AND(#REF!&gt;N29804,#REF!&gt;O29804,C29804&gt;1,B29804="None")</f>
        <v>#REF!</v>
      </c>
      <c r="T24804" t="e">
        <f>#REF!-#REF!</f>
        <v>#REF!</v>
      </c>
    </row>
    <row r="24805" spans="18:20">
      <c r="R24805">
        <f t="shared" si="461"/>
        <v>-1</v>
      </c>
      <c r="S24805" t="e">
        <f>AND(#REF!&gt;N29805,#REF!&gt;O29805,C29805&gt;1,B29805="None")</f>
        <v>#REF!</v>
      </c>
      <c r="T24805" t="e">
        <f>#REF!-#REF!</f>
        <v>#REF!</v>
      </c>
    </row>
    <row r="24806" spans="18:20">
      <c r="R24806">
        <f t="shared" si="461"/>
        <v>-1</v>
      </c>
      <c r="S24806" t="e">
        <f>AND(#REF!&gt;N29806,#REF!&gt;O29806,C29806&gt;1,B29806="None")</f>
        <v>#REF!</v>
      </c>
      <c r="T24806" t="e">
        <f>#REF!-#REF!</f>
        <v>#REF!</v>
      </c>
    </row>
    <row r="24807" spans="18:20">
      <c r="R24807">
        <f t="shared" si="461"/>
        <v>-1</v>
      </c>
      <c r="S24807" t="e">
        <f>AND(#REF!&gt;N29807,#REF!&gt;O29807,C29807&gt;1,B29807="None")</f>
        <v>#REF!</v>
      </c>
      <c r="T24807" t="e">
        <f>#REF!-#REF!</f>
        <v>#REF!</v>
      </c>
    </row>
    <row r="24808" spans="18:20">
      <c r="R24808">
        <f t="shared" si="461"/>
        <v>-1</v>
      </c>
      <c r="S24808" t="e">
        <f>AND(#REF!&gt;N29808,#REF!&gt;O29808,C29808&gt;1,B29808="None")</f>
        <v>#REF!</v>
      </c>
      <c r="T24808" t="e">
        <f>#REF!-#REF!</f>
        <v>#REF!</v>
      </c>
    </row>
    <row r="24809" spans="18:20">
      <c r="R24809">
        <f t="shared" si="461"/>
        <v>-1</v>
      </c>
      <c r="S24809" t="e">
        <f>AND(#REF!&gt;N29809,#REF!&gt;O29809,C29809&gt;1,B29809="None")</f>
        <v>#REF!</v>
      </c>
      <c r="T24809" t="e">
        <f>#REF!-#REF!</f>
        <v>#REF!</v>
      </c>
    </row>
    <row r="24810" spans="18:20">
      <c r="R24810">
        <f t="shared" si="461"/>
        <v>-1</v>
      </c>
      <c r="S24810" t="e">
        <f>AND(#REF!&gt;N29810,#REF!&gt;O29810,C29810&gt;1,B29810="None")</f>
        <v>#REF!</v>
      </c>
      <c r="T24810" t="e">
        <f>#REF!-#REF!</f>
        <v>#REF!</v>
      </c>
    </row>
    <row r="24811" spans="18:20">
      <c r="R24811">
        <f t="shared" si="461"/>
        <v>-1</v>
      </c>
      <c r="S24811" t="e">
        <f>AND(#REF!&gt;N29811,#REF!&gt;O29811,C29811&gt;1,B29811="None")</f>
        <v>#REF!</v>
      </c>
      <c r="T24811" t="e">
        <f>#REF!-#REF!</f>
        <v>#REF!</v>
      </c>
    </row>
    <row r="24812" spans="18:20">
      <c r="R24812">
        <f t="shared" si="461"/>
        <v>-1</v>
      </c>
      <c r="S24812" t="e">
        <f>AND(#REF!&gt;N29812,#REF!&gt;O29812,C29812&gt;1,B29812="None")</f>
        <v>#REF!</v>
      </c>
      <c r="T24812" t="e">
        <f>#REF!-#REF!</f>
        <v>#REF!</v>
      </c>
    </row>
    <row r="24813" spans="18:20">
      <c r="R24813">
        <f t="shared" si="461"/>
        <v>-1</v>
      </c>
      <c r="S24813" t="e">
        <f>AND(#REF!&gt;N29813,#REF!&gt;O29813,C29813&gt;1,B29813="None")</f>
        <v>#REF!</v>
      </c>
      <c r="T24813" t="e">
        <f>#REF!-#REF!</f>
        <v>#REF!</v>
      </c>
    </row>
    <row r="24814" spans="18:20">
      <c r="R24814">
        <f t="shared" si="461"/>
        <v>-1</v>
      </c>
      <c r="S24814" t="e">
        <f>AND(#REF!&gt;N29814,#REF!&gt;O29814,C29814&gt;1,B29814="None")</f>
        <v>#REF!</v>
      </c>
      <c r="T24814" t="e">
        <f>#REF!-#REF!</f>
        <v>#REF!</v>
      </c>
    </row>
    <row r="24815" spans="18:20">
      <c r="R24815">
        <f t="shared" si="461"/>
        <v>-1</v>
      </c>
      <c r="S24815" t="e">
        <f>AND(#REF!&gt;N29815,#REF!&gt;O29815,C29815&gt;1,B29815="None")</f>
        <v>#REF!</v>
      </c>
      <c r="T24815" t="e">
        <f>#REF!-#REF!</f>
        <v>#REF!</v>
      </c>
    </row>
    <row r="24816" spans="18:20">
      <c r="R24816">
        <f t="shared" si="461"/>
        <v>-1</v>
      </c>
      <c r="S24816" t="e">
        <f>AND(#REF!&gt;N29816,#REF!&gt;O29816,C29816&gt;1,B29816="None")</f>
        <v>#REF!</v>
      </c>
      <c r="T24816" t="e">
        <f>#REF!-#REF!</f>
        <v>#REF!</v>
      </c>
    </row>
    <row r="24817" spans="18:20">
      <c r="R24817">
        <f t="shared" si="461"/>
        <v>-1</v>
      </c>
      <c r="S24817" t="e">
        <f>AND(#REF!&gt;N29817,#REF!&gt;O29817,C29817&gt;1,B29817="None")</f>
        <v>#REF!</v>
      </c>
      <c r="T24817" t="e">
        <f>#REF!-#REF!</f>
        <v>#REF!</v>
      </c>
    </row>
    <row r="24818" spans="18:20">
      <c r="R24818">
        <f t="shared" si="461"/>
        <v>-1</v>
      </c>
      <c r="S24818" t="e">
        <f>AND(#REF!&gt;N29818,#REF!&gt;O29818,C29818&gt;1,B29818="None")</f>
        <v>#REF!</v>
      </c>
      <c r="T24818" t="e">
        <f>#REF!-#REF!</f>
        <v>#REF!</v>
      </c>
    </row>
    <row r="24819" spans="18:20">
      <c r="R24819">
        <f t="shared" si="461"/>
        <v>-1</v>
      </c>
      <c r="S24819" t="e">
        <f>AND(#REF!&gt;N29819,#REF!&gt;O29819,C29819&gt;1,B29819="None")</f>
        <v>#REF!</v>
      </c>
      <c r="T24819" t="e">
        <f>#REF!-#REF!</f>
        <v>#REF!</v>
      </c>
    </row>
    <row r="24820" spans="18:20">
      <c r="R24820">
        <f t="shared" si="461"/>
        <v>-1</v>
      </c>
      <c r="S24820" t="e">
        <f>AND(#REF!&gt;N29820,#REF!&gt;O29820,C29820&gt;1,B29820="None")</f>
        <v>#REF!</v>
      </c>
      <c r="T24820" t="e">
        <f>#REF!-#REF!</f>
        <v>#REF!</v>
      </c>
    </row>
    <row r="24821" spans="18:20">
      <c r="R24821">
        <f t="shared" si="461"/>
        <v>-1</v>
      </c>
      <c r="S24821" t="e">
        <f>AND(#REF!&gt;N29821,#REF!&gt;O29821,C29821&gt;1,B29821="None")</f>
        <v>#REF!</v>
      </c>
      <c r="T24821" t="e">
        <f>#REF!-#REF!</f>
        <v>#REF!</v>
      </c>
    </row>
    <row r="24822" spans="18:20">
      <c r="R24822">
        <f t="shared" si="461"/>
        <v>-1</v>
      </c>
      <c r="S24822" t="e">
        <f>AND(#REF!&gt;N29822,#REF!&gt;O29822,C29822&gt;1,B29822="None")</f>
        <v>#REF!</v>
      </c>
      <c r="T24822" t="e">
        <f>#REF!-#REF!</f>
        <v>#REF!</v>
      </c>
    </row>
    <row r="24823" spans="18:20">
      <c r="R24823">
        <f t="shared" si="461"/>
        <v>-1</v>
      </c>
      <c r="S24823" t="e">
        <f>AND(#REF!&gt;N29823,#REF!&gt;O29823,C29823&gt;1,B29823="None")</f>
        <v>#REF!</v>
      </c>
      <c r="T24823" t="e">
        <f>#REF!-#REF!</f>
        <v>#REF!</v>
      </c>
    </row>
    <row r="24824" spans="18:20">
      <c r="R24824">
        <f t="shared" si="461"/>
        <v>-1</v>
      </c>
      <c r="S24824" t="e">
        <f>AND(#REF!&gt;N29824,#REF!&gt;O29824,C29824&gt;1,B29824="None")</f>
        <v>#REF!</v>
      </c>
      <c r="T24824" t="e">
        <f>#REF!-#REF!</f>
        <v>#REF!</v>
      </c>
    </row>
    <row r="24825" spans="18:20">
      <c r="R24825">
        <f t="shared" si="461"/>
        <v>-1</v>
      </c>
      <c r="S24825" t="e">
        <f>AND(#REF!&gt;N29825,#REF!&gt;O29825,C29825&gt;1,B29825="None")</f>
        <v>#REF!</v>
      </c>
      <c r="T24825" t="e">
        <f>#REF!-#REF!</f>
        <v>#REF!</v>
      </c>
    </row>
    <row r="24826" spans="18:20">
      <c r="R24826">
        <f t="shared" ref="R24826:R24889" si="462">IF(B29826="None",0,IF(OR(B29826="OpenLong",B29826="OpenShort"),3,-1))</f>
        <v>-1</v>
      </c>
      <c r="S24826" t="e">
        <f>AND(#REF!&gt;N29826,#REF!&gt;O29826,C29826&gt;1,B29826="None")</f>
        <v>#REF!</v>
      </c>
      <c r="T24826" t="e">
        <f>#REF!-#REF!</f>
        <v>#REF!</v>
      </c>
    </row>
    <row r="24827" spans="18:20">
      <c r="R24827">
        <f t="shared" si="462"/>
        <v>-1</v>
      </c>
      <c r="S24827" t="e">
        <f>AND(#REF!&gt;N29827,#REF!&gt;O29827,C29827&gt;1,B29827="None")</f>
        <v>#REF!</v>
      </c>
      <c r="T24827" t="e">
        <f>#REF!-#REF!</f>
        <v>#REF!</v>
      </c>
    </row>
    <row r="24828" spans="18:20">
      <c r="R24828">
        <f t="shared" si="462"/>
        <v>-1</v>
      </c>
      <c r="S24828" t="e">
        <f>AND(#REF!&gt;N29828,#REF!&gt;O29828,C29828&gt;1,B29828="None")</f>
        <v>#REF!</v>
      </c>
      <c r="T24828" t="e">
        <f>#REF!-#REF!</f>
        <v>#REF!</v>
      </c>
    </row>
    <row r="24829" spans="18:20">
      <c r="R24829">
        <f t="shared" si="462"/>
        <v>-1</v>
      </c>
      <c r="S24829" t="e">
        <f>AND(#REF!&gt;N29829,#REF!&gt;O29829,C29829&gt;1,B29829="None")</f>
        <v>#REF!</v>
      </c>
      <c r="T24829" t="e">
        <f>#REF!-#REF!</f>
        <v>#REF!</v>
      </c>
    </row>
    <row r="24830" spans="18:20">
      <c r="R24830">
        <f t="shared" si="462"/>
        <v>-1</v>
      </c>
      <c r="S24830" t="e">
        <f>AND(#REF!&gt;N29830,#REF!&gt;O29830,C29830&gt;1,B29830="None")</f>
        <v>#REF!</v>
      </c>
      <c r="T24830" t="e">
        <f>#REF!-#REF!</f>
        <v>#REF!</v>
      </c>
    </row>
    <row r="24831" spans="18:20">
      <c r="R24831">
        <f t="shared" si="462"/>
        <v>-1</v>
      </c>
      <c r="S24831" t="e">
        <f>AND(#REF!&gt;N29831,#REF!&gt;O29831,C29831&gt;1,B29831="None")</f>
        <v>#REF!</v>
      </c>
      <c r="T24831" t="e">
        <f>#REF!-#REF!</f>
        <v>#REF!</v>
      </c>
    </row>
    <row r="24832" spans="18:20">
      <c r="R24832">
        <f t="shared" si="462"/>
        <v>-1</v>
      </c>
      <c r="S24832" t="e">
        <f>AND(#REF!&gt;N29832,#REF!&gt;O29832,C29832&gt;1,B29832="None")</f>
        <v>#REF!</v>
      </c>
      <c r="T24832" t="e">
        <f>#REF!-#REF!</f>
        <v>#REF!</v>
      </c>
    </row>
    <row r="24833" spans="18:20">
      <c r="R24833">
        <f t="shared" si="462"/>
        <v>-1</v>
      </c>
      <c r="S24833" t="e">
        <f>AND(#REF!&gt;N29833,#REF!&gt;O29833,C29833&gt;1,B29833="None")</f>
        <v>#REF!</v>
      </c>
      <c r="T24833" t="e">
        <f>#REF!-#REF!</f>
        <v>#REF!</v>
      </c>
    </row>
    <row r="24834" spans="18:20">
      <c r="R24834">
        <f t="shared" si="462"/>
        <v>-1</v>
      </c>
      <c r="S24834" t="e">
        <f>AND(#REF!&gt;N29834,#REF!&gt;O29834,C29834&gt;1,B29834="None")</f>
        <v>#REF!</v>
      </c>
      <c r="T24834" t="e">
        <f>#REF!-#REF!</f>
        <v>#REF!</v>
      </c>
    </row>
    <row r="24835" spans="18:20">
      <c r="R24835">
        <f t="shared" si="462"/>
        <v>-1</v>
      </c>
      <c r="S24835" t="e">
        <f>AND(#REF!&gt;N29835,#REF!&gt;O29835,C29835&gt;1,B29835="None")</f>
        <v>#REF!</v>
      </c>
      <c r="T24835" t="e">
        <f>#REF!-#REF!</f>
        <v>#REF!</v>
      </c>
    </row>
    <row r="24836" spans="18:20">
      <c r="R24836">
        <f t="shared" si="462"/>
        <v>-1</v>
      </c>
      <c r="S24836" t="e">
        <f>AND(#REF!&gt;N29836,#REF!&gt;O29836,C29836&gt;1,B29836="None")</f>
        <v>#REF!</v>
      </c>
      <c r="T24836" t="e">
        <f>#REF!-#REF!</f>
        <v>#REF!</v>
      </c>
    </row>
    <row r="24837" spans="18:20">
      <c r="R24837">
        <f t="shared" si="462"/>
        <v>-1</v>
      </c>
      <c r="S24837" t="e">
        <f>AND(#REF!&gt;N29837,#REF!&gt;O29837,C29837&gt;1,B29837="None")</f>
        <v>#REF!</v>
      </c>
      <c r="T24837" t="e">
        <f>#REF!-#REF!</f>
        <v>#REF!</v>
      </c>
    </row>
    <row r="24838" spans="18:20">
      <c r="R24838">
        <f t="shared" si="462"/>
        <v>-1</v>
      </c>
      <c r="S24838" t="e">
        <f>AND(#REF!&gt;N29838,#REF!&gt;O29838,C29838&gt;1,B29838="None")</f>
        <v>#REF!</v>
      </c>
      <c r="T24838" t="e">
        <f>#REF!-#REF!</f>
        <v>#REF!</v>
      </c>
    </row>
    <row r="24839" spans="18:20">
      <c r="R24839">
        <f t="shared" si="462"/>
        <v>-1</v>
      </c>
      <c r="S24839" t="e">
        <f>AND(#REF!&gt;N29839,#REF!&gt;O29839,C29839&gt;1,B29839="None")</f>
        <v>#REF!</v>
      </c>
      <c r="T24839" t="e">
        <f>#REF!-#REF!</f>
        <v>#REF!</v>
      </c>
    </row>
    <row r="24840" spans="18:20">
      <c r="R24840">
        <f t="shared" si="462"/>
        <v>-1</v>
      </c>
      <c r="S24840" t="e">
        <f>AND(#REF!&gt;N29840,#REF!&gt;O29840,C29840&gt;1,B29840="None")</f>
        <v>#REF!</v>
      </c>
      <c r="T24840" t="e">
        <f>#REF!-#REF!</f>
        <v>#REF!</v>
      </c>
    </row>
    <row r="24841" spans="18:20">
      <c r="R24841">
        <f t="shared" si="462"/>
        <v>-1</v>
      </c>
      <c r="S24841" t="e">
        <f>AND(#REF!&gt;N29841,#REF!&gt;O29841,C29841&gt;1,B29841="None")</f>
        <v>#REF!</v>
      </c>
      <c r="T24841" t="e">
        <f>#REF!-#REF!</f>
        <v>#REF!</v>
      </c>
    </row>
    <row r="24842" spans="18:20">
      <c r="R24842">
        <f t="shared" si="462"/>
        <v>-1</v>
      </c>
      <c r="S24842" t="e">
        <f>AND(#REF!&gt;N29842,#REF!&gt;O29842,C29842&gt;1,B29842="None")</f>
        <v>#REF!</v>
      </c>
      <c r="T24842" t="e">
        <f>#REF!-#REF!</f>
        <v>#REF!</v>
      </c>
    </row>
    <row r="24843" spans="18:20">
      <c r="R24843">
        <f t="shared" si="462"/>
        <v>-1</v>
      </c>
      <c r="S24843" t="e">
        <f>AND(#REF!&gt;N29843,#REF!&gt;O29843,C29843&gt;1,B29843="None")</f>
        <v>#REF!</v>
      </c>
      <c r="T24843" t="e">
        <f>#REF!-#REF!</f>
        <v>#REF!</v>
      </c>
    </row>
    <row r="24844" spans="18:20">
      <c r="R24844">
        <f t="shared" si="462"/>
        <v>-1</v>
      </c>
      <c r="S24844" t="e">
        <f>AND(#REF!&gt;N29844,#REF!&gt;O29844,C29844&gt;1,B29844="None")</f>
        <v>#REF!</v>
      </c>
      <c r="T24844" t="e">
        <f>#REF!-#REF!</f>
        <v>#REF!</v>
      </c>
    </row>
    <row r="24845" spans="18:20">
      <c r="R24845">
        <f t="shared" si="462"/>
        <v>-1</v>
      </c>
      <c r="S24845" t="e">
        <f>AND(#REF!&gt;N29845,#REF!&gt;O29845,C29845&gt;1,B29845="None")</f>
        <v>#REF!</v>
      </c>
      <c r="T24845" t="e">
        <f>#REF!-#REF!</f>
        <v>#REF!</v>
      </c>
    </row>
    <row r="24846" spans="18:20">
      <c r="R24846">
        <f t="shared" si="462"/>
        <v>-1</v>
      </c>
      <c r="S24846" t="e">
        <f>AND(#REF!&gt;N29846,#REF!&gt;O29846,C29846&gt;1,B29846="None")</f>
        <v>#REF!</v>
      </c>
      <c r="T24846" t="e">
        <f>#REF!-#REF!</f>
        <v>#REF!</v>
      </c>
    </row>
    <row r="24847" spans="18:20">
      <c r="R24847">
        <f t="shared" si="462"/>
        <v>-1</v>
      </c>
      <c r="S24847" t="e">
        <f>AND(#REF!&gt;N29847,#REF!&gt;O29847,C29847&gt;1,B29847="None")</f>
        <v>#REF!</v>
      </c>
      <c r="T24847" t="e">
        <f>#REF!-#REF!</f>
        <v>#REF!</v>
      </c>
    </row>
    <row r="24848" spans="18:20">
      <c r="R24848">
        <f t="shared" si="462"/>
        <v>-1</v>
      </c>
      <c r="S24848" t="e">
        <f>AND(#REF!&gt;N29848,#REF!&gt;O29848,C29848&gt;1,B29848="None")</f>
        <v>#REF!</v>
      </c>
      <c r="T24848" t="e">
        <f>#REF!-#REF!</f>
        <v>#REF!</v>
      </c>
    </row>
    <row r="24849" spans="18:20">
      <c r="R24849">
        <f t="shared" si="462"/>
        <v>-1</v>
      </c>
      <c r="S24849" t="e">
        <f>AND(#REF!&gt;N29849,#REF!&gt;O29849,C29849&gt;1,B29849="None")</f>
        <v>#REF!</v>
      </c>
      <c r="T24849" t="e">
        <f>#REF!-#REF!</f>
        <v>#REF!</v>
      </c>
    </row>
    <row r="24850" spans="18:20">
      <c r="R24850">
        <f t="shared" si="462"/>
        <v>-1</v>
      </c>
      <c r="S24850" t="e">
        <f>AND(#REF!&gt;N29850,#REF!&gt;O29850,C29850&gt;1,B29850="None")</f>
        <v>#REF!</v>
      </c>
      <c r="T24850" t="e">
        <f>#REF!-#REF!</f>
        <v>#REF!</v>
      </c>
    </row>
    <row r="24851" spans="18:20">
      <c r="R24851">
        <f t="shared" si="462"/>
        <v>-1</v>
      </c>
      <c r="S24851" t="e">
        <f>AND(#REF!&gt;N29851,#REF!&gt;O29851,C29851&gt;1,B29851="None")</f>
        <v>#REF!</v>
      </c>
      <c r="T24851" t="e">
        <f>#REF!-#REF!</f>
        <v>#REF!</v>
      </c>
    </row>
    <row r="24852" spans="18:20">
      <c r="R24852">
        <f t="shared" si="462"/>
        <v>-1</v>
      </c>
      <c r="S24852" t="e">
        <f>AND(#REF!&gt;N29852,#REF!&gt;O29852,C29852&gt;1,B29852="None")</f>
        <v>#REF!</v>
      </c>
      <c r="T24852" t="e">
        <f>#REF!-#REF!</f>
        <v>#REF!</v>
      </c>
    </row>
    <row r="24853" spans="18:20">
      <c r="R24853">
        <f t="shared" si="462"/>
        <v>-1</v>
      </c>
      <c r="S24853" t="e">
        <f>AND(#REF!&gt;N29853,#REF!&gt;O29853,C29853&gt;1,B29853="None")</f>
        <v>#REF!</v>
      </c>
      <c r="T24853" t="e">
        <f>#REF!-#REF!</f>
        <v>#REF!</v>
      </c>
    </row>
    <row r="24854" spans="18:20">
      <c r="R24854">
        <f t="shared" si="462"/>
        <v>-1</v>
      </c>
      <c r="S24854" t="e">
        <f>AND(#REF!&gt;N29854,#REF!&gt;O29854,C29854&gt;1,B29854="None")</f>
        <v>#REF!</v>
      </c>
      <c r="T24854" t="e">
        <f>#REF!-#REF!</f>
        <v>#REF!</v>
      </c>
    </row>
    <row r="24855" spans="18:20">
      <c r="R24855">
        <f t="shared" si="462"/>
        <v>-1</v>
      </c>
      <c r="S24855" t="e">
        <f>AND(#REF!&gt;N29855,#REF!&gt;O29855,C29855&gt;1,B29855="None")</f>
        <v>#REF!</v>
      </c>
      <c r="T24855" t="e">
        <f>#REF!-#REF!</f>
        <v>#REF!</v>
      </c>
    </row>
    <row r="24856" spans="18:20">
      <c r="R24856">
        <f t="shared" si="462"/>
        <v>-1</v>
      </c>
      <c r="S24856" t="e">
        <f>AND(#REF!&gt;N29856,#REF!&gt;O29856,C29856&gt;1,B29856="None")</f>
        <v>#REF!</v>
      </c>
      <c r="T24856" t="e">
        <f>#REF!-#REF!</f>
        <v>#REF!</v>
      </c>
    </row>
    <row r="24857" spans="18:20">
      <c r="R24857">
        <f t="shared" si="462"/>
        <v>-1</v>
      </c>
      <c r="S24857" t="e">
        <f>AND(#REF!&gt;N29857,#REF!&gt;O29857,C29857&gt;1,B29857="None")</f>
        <v>#REF!</v>
      </c>
      <c r="T24857" t="e">
        <f>#REF!-#REF!</f>
        <v>#REF!</v>
      </c>
    </row>
    <row r="24858" spans="18:20">
      <c r="R24858">
        <f t="shared" si="462"/>
        <v>-1</v>
      </c>
      <c r="S24858" t="e">
        <f>AND(#REF!&gt;N29858,#REF!&gt;O29858,C29858&gt;1,B29858="None")</f>
        <v>#REF!</v>
      </c>
      <c r="T24858" t="e">
        <f>#REF!-#REF!</f>
        <v>#REF!</v>
      </c>
    </row>
    <row r="24859" spans="18:20">
      <c r="R24859">
        <f t="shared" si="462"/>
        <v>-1</v>
      </c>
      <c r="S24859" t="e">
        <f>AND(#REF!&gt;N29859,#REF!&gt;O29859,C29859&gt;1,B29859="None")</f>
        <v>#REF!</v>
      </c>
      <c r="T24859" t="e">
        <f>#REF!-#REF!</f>
        <v>#REF!</v>
      </c>
    </row>
    <row r="24860" spans="18:20">
      <c r="R24860">
        <f t="shared" si="462"/>
        <v>-1</v>
      </c>
      <c r="S24860" t="e">
        <f>AND(#REF!&gt;N29860,#REF!&gt;O29860,C29860&gt;1,B29860="None")</f>
        <v>#REF!</v>
      </c>
      <c r="T24860" t="e">
        <f>#REF!-#REF!</f>
        <v>#REF!</v>
      </c>
    </row>
    <row r="24861" spans="18:20">
      <c r="R24861">
        <f t="shared" si="462"/>
        <v>-1</v>
      </c>
      <c r="S24861" t="e">
        <f>AND(#REF!&gt;N29861,#REF!&gt;O29861,C29861&gt;1,B29861="None")</f>
        <v>#REF!</v>
      </c>
      <c r="T24861" t="e">
        <f>#REF!-#REF!</f>
        <v>#REF!</v>
      </c>
    </row>
    <row r="24862" spans="18:20">
      <c r="R24862">
        <f t="shared" si="462"/>
        <v>-1</v>
      </c>
      <c r="S24862" t="e">
        <f>AND(#REF!&gt;N29862,#REF!&gt;O29862,C29862&gt;1,B29862="None")</f>
        <v>#REF!</v>
      </c>
      <c r="T24862" t="e">
        <f>#REF!-#REF!</f>
        <v>#REF!</v>
      </c>
    </row>
    <row r="24863" spans="18:20">
      <c r="R24863">
        <f t="shared" si="462"/>
        <v>-1</v>
      </c>
      <c r="S24863" t="e">
        <f>AND(#REF!&gt;N29863,#REF!&gt;O29863,C29863&gt;1,B29863="None")</f>
        <v>#REF!</v>
      </c>
      <c r="T24863" t="e">
        <f>#REF!-#REF!</f>
        <v>#REF!</v>
      </c>
    </row>
    <row r="24864" spans="18:20">
      <c r="R24864">
        <f t="shared" si="462"/>
        <v>-1</v>
      </c>
      <c r="S24864" t="e">
        <f>AND(#REF!&gt;N29864,#REF!&gt;O29864,C29864&gt;1,B29864="None")</f>
        <v>#REF!</v>
      </c>
      <c r="T24864" t="e">
        <f>#REF!-#REF!</f>
        <v>#REF!</v>
      </c>
    </row>
    <row r="24865" spans="18:20">
      <c r="R24865">
        <f t="shared" si="462"/>
        <v>-1</v>
      </c>
      <c r="S24865" t="e">
        <f>AND(#REF!&gt;N29865,#REF!&gt;O29865,C29865&gt;1,B29865="None")</f>
        <v>#REF!</v>
      </c>
      <c r="T24865" t="e">
        <f>#REF!-#REF!</f>
        <v>#REF!</v>
      </c>
    </row>
    <row r="24866" spans="18:20">
      <c r="R24866">
        <f t="shared" si="462"/>
        <v>-1</v>
      </c>
      <c r="S24866" t="e">
        <f>AND(#REF!&gt;N29866,#REF!&gt;O29866,C29866&gt;1,B29866="None")</f>
        <v>#REF!</v>
      </c>
      <c r="T24866" t="e">
        <f>#REF!-#REF!</f>
        <v>#REF!</v>
      </c>
    </row>
    <row r="24867" spans="18:20">
      <c r="R24867">
        <f t="shared" si="462"/>
        <v>-1</v>
      </c>
      <c r="S24867" t="e">
        <f>AND(#REF!&gt;N29867,#REF!&gt;O29867,C29867&gt;1,B29867="None")</f>
        <v>#REF!</v>
      </c>
      <c r="T24867" t="e">
        <f>#REF!-#REF!</f>
        <v>#REF!</v>
      </c>
    </row>
    <row r="24868" spans="18:20">
      <c r="R24868">
        <f t="shared" si="462"/>
        <v>-1</v>
      </c>
      <c r="S24868" t="e">
        <f>AND(#REF!&gt;N29868,#REF!&gt;O29868,C29868&gt;1,B29868="None")</f>
        <v>#REF!</v>
      </c>
      <c r="T24868" t="e">
        <f>#REF!-#REF!</f>
        <v>#REF!</v>
      </c>
    </row>
    <row r="24869" spans="18:20">
      <c r="R24869">
        <f t="shared" si="462"/>
        <v>-1</v>
      </c>
      <c r="S24869" t="e">
        <f>AND(#REF!&gt;N29869,#REF!&gt;O29869,C29869&gt;1,B29869="None")</f>
        <v>#REF!</v>
      </c>
      <c r="T24869" t="e">
        <f>#REF!-#REF!</f>
        <v>#REF!</v>
      </c>
    </row>
    <row r="24870" spans="18:20">
      <c r="R24870">
        <f t="shared" si="462"/>
        <v>-1</v>
      </c>
      <c r="S24870" t="e">
        <f>AND(#REF!&gt;N29870,#REF!&gt;O29870,C29870&gt;1,B29870="None")</f>
        <v>#REF!</v>
      </c>
      <c r="T24870" t="e">
        <f>#REF!-#REF!</f>
        <v>#REF!</v>
      </c>
    </row>
    <row r="24871" spans="18:20">
      <c r="R24871">
        <f t="shared" si="462"/>
        <v>-1</v>
      </c>
      <c r="S24871" t="e">
        <f>AND(#REF!&gt;N29871,#REF!&gt;O29871,C29871&gt;1,B29871="None")</f>
        <v>#REF!</v>
      </c>
      <c r="T24871" t="e">
        <f>#REF!-#REF!</f>
        <v>#REF!</v>
      </c>
    </row>
    <row r="24872" spans="18:20">
      <c r="R24872">
        <f t="shared" si="462"/>
        <v>-1</v>
      </c>
      <c r="S24872" t="e">
        <f>AND(#REF!&gt;N29872,#REF!&gt;O29872,C29872&gt;1,B29872="None")</f>
        <v>#REF!</v>
      </c>
      <c r="T24872" t="e">
        <f>#REF!-#REF!</f>
        <v>#REF!</v>
      </c>
    </row>
    <row r="24873" spans="18:20">
      <c r="R24873">
        <f t="shared" si="462"/>
        <v>-1</v>
      </c>
      <c r="S24873" t="e">
        <f>AND(#REF!&gt;N29873,#REF!&gt;O29873,C29873&gt;1,B29873="None")</f>
        <v>#REF!</v>
      </c>
      <c r="T24873" t="e">
        <f>#REF!-#REF!</f>
        <v>#REF!</v>
      </c>
    </row>
    <row r="24874" spans="18:20">
      <c r="R24874">
        <f t="shared" si="462"/>
        <v>-1</v>
      </c>
      <c r="S24874" t="e">
        <f>AND(#REF!&gt;N29874,#REF!&gt;O29874,C29874&gt;1,B29874="None")</f>
        <v>#REF!</v>
      </c>
      <c r="T24874" t="e">
        <f>#REF!-#REF!</f>
        <v>#REF!</v>
      </c>
    </row>
    <row r="24875" spans="18:20">
      <c r="R24875">
        <f t="shared" si="462"/>
        <v>-1</v>
      </c>
      <c r="S24875" t="e">
        <f>AND(#REF!&gt;N29875,#REF!&gt;O29875,C29875&gt;1,B29875="None")</f>
        <v>#REF!</v>
      </c>
      <c r="T24875" t="e">
        <f>#REF!-#REF!</f>
        <v>#REF!</v>
      </c>
    </row>
    <row r="24876" spans="18:20">
      <c r="R24876">
        <f t="shared" si="462"/>
        <v>-1</v>
      </c>
      <c r="S24876" t="e">
        <f>AND(#REF!&gt;N29876,#REF!&gt;O29876,C29876&gt;1,B29876="None")</f>
        <v>#REF!</v>
      </c>
      <c r="T24876" t="e">
        <f>#REF!-#REF!</f>
        <v>#REF!</v>
      </c>
    </row>
    <row r="24877" spans="18:20">
      <c r="R24877">
        <f t="shared" si="462"/>
        <v>-1</v>
      </c>
      <c r="S24877" t="e">
        <f>AND(#REF!&gt;N29877,#REF!&gt;O29877,C29877&gt;1,B29877="None")</f>
        <v>#REF!</v>
      </c>
      <c r="T24877" t="e">
        <f>#REF!-#REF!</f>
        <v>#REF!</v>
      </c>
    </row>
    <row r="24878" spans="18:20">
      <c r="R24878">
        <f t="shared" si="462"/>
        <v>-1</v>
      </c>
      <c r="S24878" t="e">
        <f>AND(#REF!&gt;N29878,#REF!&gt;O29878,C29878&gt;1,B29878="None")</f>
        <v>#REF!</v>
      </c>
      <c r="T24878" t="e">
        <f>#REF!-#REF!</f>
        <v>#REF!</v>
      </c>
    </row>
    <row r="24879" spans="18:20">
      <c r="R24879">
        <f t="shared" si="462"/>
        <v>-1</v>
      </c>
      <c r="S24879" t="e">
        <f>AND(#REF!&gt;N29879,#REF!&gt;O29879,C29879&gt;1,B29879="None")</f>
        <v>#REF!</v>
      </c>
      <c r="T24879" t="e">
        <f>#REF!-#REF!</f>
        <v>#REF!</v>
      </c>
    </row>
    <row r="24880" spans="18:20">
      <c r="R24880">
        <f t="shared" si="462"/>
        <v>-1</v>
      </c>
      <c r="S24880" t="e">
        <f>AND(#REF!&gt;N29880,#REF!&gt;O29880,C29880&gt;1,B29880="None")</f>
        <v>#REF!</v>
      </c>
      <c r="T24880" t="e">
        <f>#REF!-#REF!</f>
        <v>#REF!</v>
      </c>
    </row>
    <row r="24881" spans="18:20">
      <c r="R24881">
        <f t="shared" si="462"/>
        <v>-1</v>
      </c>
      <c r="S24881" t="e">
        <f>AND(#REF!&gt;N29881,#REF!&gt;O29881,C29881&gt;1,B29881="None")</f>
        <v>#REF!</v>
      </c>
      <c r="T24881" t="e">
        <f>#REF!-#REF!</f>
        <v>#REF!</v>
      </c>
    </row>
    <row r="24882" spans="18:20">
      <c r="R24882">
        <f t="shared" si="462"/>
        <v>-1</v>
      </c>
      <c r="S24882" t="e">
        <f>AND(#REF!&gt;N29882,#REF!&gt;O29882,C29882&gt;1,B29882="None")</f>
        <v>#REF!</v>
      </c>
      <c r="T24882" t="e">
        <f>#REF!-#REF!</f>
        <v>#REF!</v>
      </c>
    </row>
    <row r="24883" spans="18:20">
      <c r="R24883">
        <f t="shared" si="462"/>
        <v>-1</v>
      </c>
      <c r="S24883" t="e">
        <f>AND(#REF!&gt;N29883,#REF!&gt;O29883,C29883&gt;1,B29883="None")</f>
        <v>#REF!</v>
      </c>
      <c r="T24883" t="e">
        <f>#REF!-#REF!</f>
        <v>#REF!</v>
      </c>
    </row>
    <row r="24884" spans="18:20">
      <c r="R24884">
        <f t="shared" si="462"/>
        <v>-1</v>
      </c>
      <c r="S24884" t="e">
        <f>AND(#REF!&gt;N29884,#REF!&gt;O29884,C29884&gt;1,B29884="None")</f>
        <v>#REF!</v>
      </c>
      <c r="T24884" t="e">
        <f>#REF!-#REF!</f>
        <v>#REF!</v>
      </c>
    </row>
    <row r="24885" spans="18:20">
      <c r="R24885">
        <f t="shared" si="462"/>
        <v>-1</v>
      </c>
      <c r="S24885" t="e">
        <f>AND(#REF!&gt;N29885,#REF!&gt;O29885,C29885&gt;1,B29885="None")</f>
        <v>#REF!</v>
      </c>
      <c r="T24885" t="e">
        <f>#REF!-#REF!</f>
        <v>#REF!</v>
      </c>
    </row>
    <row r="24886" spans="18:20">
      <c r="R24886">
        <f t="shared" si="462"/>
        <v>-1</v>
      </c>
      <c r="S24886" t="e">
        <f>AND(#REF!&gt;N29886,#REF!&gt;O29886,C29886&gt;1,B29886="None")</f>
        <v>#REF!</v>
      </c>
      <c r="T24886" t="e">
        <f>#REF!-#REF!</f>
        <v>#REF!</v>
      </c>
    </row>
    <row r="24887" spans="18:20">
      <c r="R24887">
        <f t="shared" si="462"/>
        <v>-1</v>
      </c>
      <c r="S24887" t="e">
        <f>AND(#REF!&gt;N29887,#REF!&gt;O29887,C29887&gt;1,B29887="None")</f>
        <v>#REF!</v>
      </c>
      <c r="T24887" t="e">
        <f>#REF!-#REF!</f>
        <v>#REF!</v>
      </c>
    </row>
    <row r="24888" spans="18:20">
      <c r="R24888">
        <f t="shared" si="462"/>
        <v>-1</v>
      </c>
      <c r="S24888" t="e">
        <f>AND(#REF!&gt;N29888,#REF!&gt;O29888,C29888&gt;1,B29888="None")</f>
        <v>#REF!</v>
      </c>
      <c r="T24888" t="e">
        <f>#REF!-#REF!</f>
        <v>#REF!</v>
      </c>
    </row>
    <row r="24889" spans="18:20">
      <c r="R24889">
        <f t="shared" si="462"/>
        <v>-1</v>
      </c>
      <c r="S24889" t="e">
        <f>AND(#REF!&gt;N29889,#REF!&gt;O29889,C29889&gt;1,B29889="None")</f>
        <v>#REF!</v>
      </c>
      <c r="T24889" t="e">
        <f>#REF!-#REF!</f>
        <v>#REF!</v>
      </c>
    </row>
    <row r="24890" spans="18:20">
      <c r="R24890">
        <f t="shared" ref="R24890:R24953" si="463">IF(B29890="None",0,IF(OR(B29890="OpenLong",B29890="OpenShort"),3,-1))</f>
        <v>-1</v>
      </c>
      <c r="S24890" t="e">
        <f>AND(#REF!&gt;N29890,#REF!&gt;O29890,C29890&gt;1,B29890="None")</f>
        <v>#REF!</v>
      </c>
      <c r="T24890" t="e">
        <f>#REF!-#REF!</f>
        <v>#REF!</v>
      </c>
    </row>
    <row r="24891" spans="18:20">
      <c r="R24891">
        <f t="shared" si="463"/>
        <v>-1</v>
      </c>
      <c r="S24891" t="e">
        <f>AND(#REF!&gt;N29891,#REF!&gt;O29891,C29891&gt;1,B29891="None")</f>
        <v>#REF!</v>
      </c>
      <c r="T24891" t="e">
        <f>#REF!-#REF!</f>
        <v>#REF!</v>
      </c>
    </row>
    <row r="24892" spans="18:20">
      <c r="R24892">
        <f t="shared" si="463"/>
        <v>-1</v>
      </c>
      <c r="S24892" t="e">
        <f>AND(#REF!&gt;N29892,#REF!&gt;O29892,C29892&gt;1,B29892="None")</f>
        <v>#REF!</v>
      </c>
      <c r="T24892" t="e">
        <f>#REF!-#REF!</f>
        <v>#REF!</v>
      </c>
    </row>
    <row r="24893" spans="18:20">
      <c r="R24893">
        <f t="shared" si="463"/>
        <v>-1</v>
      </c>
      <c r="S24893" t="e">
        <f>AND(#REF!&gt;N29893,#REF!&gt;O29893,C29893&gt;1,B29893="None")</f>
        <v>#REF!</v>
      </c>
      <c r="T24893" t="e">
        <f>#REF!-#REF!</f>
        <v>#REF!</v>
      </c>
    </row>
    <row r="24894" spans="18:20">
      <c r="R24894">
        <f t="shared" si="463"/>
        <v>-1</v>
      </c>
      <c r="S24894" t="e">
        <f>AND(#REF!&gt;N29894,#REF!&gt;O29894,C29894&gt;1,B29894="None")</f>
        <v>#REF!</v>
      </c>
      <c r="T24894" t="e">
        <f>#REF!-#REF!</f>
        <v>#REF!</v>
      </c>
    </row>
    <row r="24895" spans="18:20">
      <c r="R24895">
        <f t="shared" si="463"/>
        <v>-1</v>
      </c>
      <c r="S24895" t="e">
        <f>AND(#REF!&gt;N29895,#REF!&gt;O29895,C29895&gt;1,B29895="None")</f>
        <v>#REF!</v>
      </c>
      <c r="T24895" t="e">
        <f>#REF!-#REF!</f>
        <v>#REF!</v>
      </c>
    </row>
    <row r="24896" spans="18:20">
      <c r="R24896">
        <f t="shared" si="463"/>
        <v>-1</v>
      </c>
      <c r="S24896" t="e">
        <f>AND(#REF!&gt;N29896,#REF!&gt;O29896,C29896&gt;1,B29896="None")</f>
        <v>#REF!</v>
      </c>
      <c r="T24896" t="e">
        <f>#REF!-#REF!</f>
        <v>#REF!</v>
      </c>
    </row>
    <row r="24897" spans="18:20">
      <c r="R24897">
        <f t="shared" si="463"/>
        <v>-1</v>
      </c>
      <c r="S24897" t="e">
        <f>AND(#REF!&gt;N29897,#REF!&gt;O29897,C29897&gt;1,B29897="None")</f>
        <v>#REF!</v>
      </c>
      <c r="T24897" t="e">
        <f>#REF!-#REF!</f>
        <v>#REF!</v>
      </c>
    </row>
    <row r="24898" spans="18:20">
      <c r="R24898">
        <f t="shared" si="463"/>
        <v>-1</v>
      </c>
      <c r="S24898" t="e">
        <f>AND(#REF!&gt;N29898,#REF!&gt;O29898,C29898&gt;1,B29898="None")</f>
        <v>#REF!</v>
      </c>
      <c r="T24898" t="e">
        <f>#REF!-#REF!</f>
        <v>#REF!</v>
      </c>
    </row>
    <row r="24899" spans="18:20">
      <c r="R24899">
        <f t="shared" si="463"/>
        <v>-1</v>
      </c>
      <c r="S24899" t="e">
        <f>AND(#REF!&gt;N29899,#REF!&gt;O29899,C29899&gt;1,B29899="None")</f>
        <v>#REF!</v>
      </c>
      <c r="T24899" t="e">
        <f>#REF!-#REF!</f>
        <v>#REF!</v>
      </c>
    </row>
    <row r="24900" spans="18:20">
      <c r="R24900">
        <f t="shared" si="463"/>
        <v>-1</v>
      </c>
      <c r="S24900" t="e">
        <f>AND(#REF!&gt;N29900,#REF!&gt;O29900,C29900&gt;1,B29900="None")</f>
        <v>#REF!</v>
      </c>
      <c r="T24900" t="e">
        <f>#REF!-#REF!</f>
        <v>#REF!</v>
      </c>
    </row>
    <row r="24901" spans="18:20">
      <c r="R24901">
        <f t="shared" si="463"/>
        <v>-1</v>
      </c>
      <c r="S24901" t="e">
        <f>AND(#REF!&gt;N29901,#REF!&gt;O29901,C29901&gt;1,B29901="None")</f>
        <v>#REF!</v>
      </c>
      <c r="T24901" t="e">
        <f>#REF!-#REF!</f>
        <v>#REF!</v>
      </c>
    </row>
    <row r="24902" spans="18:20">
      <c r="R24902">
        <f t="shared" si="463"/>
        <v>-1</v>
      </c>
      <c r="S24902" t="e">
        <f>AND(#REF!&gt;N29902,#REF!&gt;O29902,C29902&gt;1,B29902="None")</f>
        <v>#REF!</v>
      </c>
      <c r="T24902" t="e">
        <f>#REF!-#REF!</f>
        <v>#REF!</v>
      </c>
    </row>
    <row r="24903" spans="18:20">
      <c r="R24903">
        <f t="shared" si="463"/>
        <v>-1</v>
      </c>
      <c r="S24903" t="e">
        <f>AND(#REF!&gt;N29903,#REF!&gt;O29903,C29903&gt;1,B29903="None")</f>
        <v>#REF!</v>
      </c>
      <c r="T24903" t="e">
        <f>#REF!-#REF!</f>
        <v>#REF!</v>
      </c>
    </row>
    <row r="24904" spans="18:20">
      <c r="R24904">
        <f t="shared" si="463"/>
        <v>-1</v>
      </c>
      <c r="S24904" t="e">
        <f>AND(#REF!&gt;N29904,#REF!&gt;O29904,C29904&gt;1,B29904="None")</f>
        <v>#REF!</v>
      </c>
      <c r="T24904" t="e">
        <f>#REF!-#REF!</f>
        <v>#REF!</v>
      </c>
    </row>
    <row r="24905" spans="18:20">
      <c r="R24905">
        <f t="shared" si="463"/>
        <v>-1</v>
      </c>
      <c r="S24905" t="e">
        <f>AND(#REF!&gt;N29905,#REF!&gt;O29905,C29905&gt;1,B29905="None")</f>
        <v>#REF!</v>
      </c>
      <c r="T24905" t="e">
        <f>#REF!-#REF!</f>
        <v>#REF!</v>
      </c>
    </row>
    <row r="24906" spans="18:20">
      <c r="R24906">
        <f t="shared" si="463"/>
        <v>-1</v>
      </c>
      <c r="S24906" t="e">
        <f>AND(#REF!&gt;N29906,#REF!&gt;O29906,C29906&gt;1,B29906="None")</f>
        <v>#REF!</v>
      </c>
      <c r="T24906" t="e">
        <f>#REF!-#REF!</f>
        <v>#REF!</v>
      </c>
    </row>
    <row r="24907" spans="18:20">
      <c r="R24907">
        <f t="shared" si="463"/>
        <v>-1</v>
      </c>
      <c r="S24907" t="e">
        <f>AND(#REF!&gt;N29907,#REF!&gt;O29907,C29907&gt;1,B29907="None")</f>
        <v>#REF!</v>
      </c>
      <c r="T24907" t="e">
        <f>#REF!-#REF!</f>
        <v>#REF!</v>
      </c>
    </row>
    <row r="24908" spans="18:20">
      <c r="R24908">
        <f t="shared" si="463"/>
        <v>-1</v>
      </c>
      <c r="S24908" t="e">
        <f>AND(#REF!&gt;N29908,#REF!&gt;O29908,C29908&gt;1,B29908="None")</f>
        <v>#REF!</v>
      </c>
      <c r="T24908" t="e">
        <f>#REF!-#REF!</f>
        <v>#REF!</v>
      </c>
    </row>
    <row r="24909" spans="18:20">
      <c r="R24909">
        <f t="shared" si="463"/>
        <v>-1</v>
      </c>
      <c r="S24909" t="e">
        <f>AND(#REF!&gt;N29909,#REF!&gt;O29909,C29909&gt;1,B29909="None")</f>
        <v>#REF!</v>
      </c>
      <c r="T24909" t="e">
        <f>#REF!-#REF!</f>
        <v>#REF!</v>
      </c>
    </row>
    <row r="24910" spans="18:20">
      <c r="R24910">
        <f t="shared" si="463"/>
        <v>-1</v>
      </c>
      <c r="S24910" t="e">
        <f>AND(#REF!&gt;N29910,#REF!&gt;O29910,C29910&gt;1,B29910="None")</f>
        <v>#REF!</v>
      </c>
      <c r="T24910" t="e">
        <f>#REF!-#REF!</f>
        <v>#REF!</v>
      </c>
    </row>
    <row r="24911" spans="18:20">
      <c r="R24911">
        <f t="shared" si="463"/>
        <v>-1</v>
      </c>
      <c r="S24911" t="e">
        <f>AND(#REF!&gt;N29911,#REF!&gt;O29911,C29911&gt;1,B29911="None")</f>
        <v>#REF!</v>
      </c>
      <c r="T24911" t="e">
        <f>#REF!-#REF!</f>
        <v>#REF!</v>
      </c>
    </row>
    <row r="24912" spans="18:20">
      <c r="R24912">
        <f t="shared" si="463"/>
        <v>-1</v>
      </c>
      <c r="S24912" t="e">
        <f>AND(#REF!&gt;N29912,#REF!&gt;O29912,C29912&gt;1,B29912="None")</f>
        <v>#REF!</v>
      </c>
      <c r="T24912" t="e">
        <f>#REF!-#REF!</f>
        <v>#REF!</v>
      </c>
    </row>
    <row r="24913" spans="18:20">
      <c r="R24913">
        <f t="shared" si="463"/>
        <v>-1</v>
      </c>
      <c r="S24913" t="e">
        <f>AND(#REF!&gt;N29913,#REF!&gt;O29913,C29913&gt;1,B29913="None")</f>
        <v>#REF!</v>
      </c>
      <c r="T24913" t="e">
        <f>#REF!-#REF!</f>
        <v>#REF!</v>
      </c>
    </row>
    <row r="24914" spans="18:20">
      <c r="R24914">
        <f t="shared" si="463"/>
        <v>-1</v>
      </c>
      <c r="S24914" t="e">
        <f>AND(#REF!&gt;N29914,#REF!&gt;O29914,C29914&gt;1,B29914="None")</f>
        <v>#REF!</v>
      </c>
      <c r="T24914" t="e">
        <f>#REF!-#REF!</f>
        <v>#REF!</v>
      </c>
    </row>
    <row r="24915" spans="18:20">
      <c r="R24915">
        <f t="shared" si="463"/>
        <v>-1</v>
      </c>
      <c r="S24915" t="e">
        <f>AND(#REF!&gt;N29915,#REF!&gt;O29915,C29915&gt;1,B29915="None")</f>
        <v>#REF!</v>
      </c>
      <c r="T24915" t="e">
        <f>#REF!-#REF!</f>
        <v>#REF!</v>
      </c>
    </row>
    <row r="24916" spans="18:20">
      <c r="R24916">
        <f t="shared" si="463"/>
        <v>-1</v>
      </c>
      <c r="S24916" t="e">
        <f>AND(#REF!&gt;N29916,#REF!&gt;O29916,C29916&gt;1,B29916="None")</f>
        <v>#REF!</v>
      </c>
      <c r="T24916" t="e">
        <f>#REF!-#REF!</f>
        <v>#REF!</v>
      </c>
    </row>
    <row r="24917" spans="18:20">
      <c r="R24917">
        <f t="shared" si="463"/>
        <v>-1</v>
      </c>
      <c r="S24917" t="e">
        <f>AND(#REF!&gt;N29917,#REF!&gt;O29917,C29917&gt;1,B29917="None")</f>
        <v>#REF!</v>
      </c>
      <c r="T24917" t="e">
        <f>#REF!-#REF!</f>
        <v>#REF!</v>
      </c>
    </row>
    <row r="24918" spans="18:20">
      <c r="R24918">
        <f t="shared" si="463"/>
        <v>-1</v>
      </c>
      <c r="S24918" t="e">
        <f>AND(#REF!&gt;N29918,#REF!&gt;O29918,C29918&gt;1,B29918="None")</f>
        <v>#REF!</v>
      </c>
      <c r="T24918" t="e">
        <f>#REF!-#REF!</f>
        <v>#REF!</v>
      </c>
    </row>
    <row r="24919" spans="18:20">
      <c r="R24919">
        <f t="shared" si="463"/>
        <v>-1</v>
      </c>
      <c r="S24919" t="e">
        <f>AND(#REF!&gt;N29919,#REF!&gt;O29919,C29919&gt;1,B29919="None")</f>
        <v>#REF!</v>
      </c>
      <c r="T24919" t="e">
        <f>#REF!-#REF!</f>
        <v>#REF!</v>
      </c>
    </row>
    <row r="24920" spans="18:20">
      <c r="R24920">
        <f t="shared" si="463"/>
        <v>-1</v>
      </c>
      <c r="S24920" t="e">
        <f>AND(#REF!&gt;N29920,#REF!&gt;O29920,C29920&gt;1,B29920="None")</f>
        <v>#REF!</v>
      </c>
      <c r="T24920" t="e">
        <f>#REF!-#REF!</f>
        <v>#REF!</v>
      </c>
    </row>
    <row r="24921" spans="18:20">
      <c r="R24921">
        <f t="shared" si="463"/>
        <v>-1</v>
      </c>
      <c r="S24921" t="e">
        <f>AND(#REF!&gt;N29921,#REF!&gt;O29921,C29921&gt;1,B29921="None")</f>
        <v>#REF!</v>
      </c>
      <c r="T24921" t="e">
        <f>#REF!-#REF!</f>
        <v>#REF!</v>
      </c>
    </row>
    <row r="24922" spans="18:20">
      <c r="R24922">
        <f t="shared" si="463"/>
        <v>-1</v>
      </c>
      <c r="S24922" t="e">
        <f>AND(#REF!&gt;N29922,#REF!&gt;O29922,C29922&gt;1,B29922="None")</f>
        <v>#REF!</v>
      </c>
      <c r="T24922" t="e">
        <f>#REF!-#REF!</f>
        <v>#REF!</v>
      </c>
    </row>
    <row r="24923" spans="18:20">
      <c r="R24923">
        <f t="shared" si="463"/>
        <v>-1</v>
      </c>
      <c r="S24923" t="e">
        <f>AND(#REF!&gt;N29923,#REF!&gt;O29923,C29923&gt;1,B29923="None")</f>
        <v>#REF!</v>
      </c>
      <c r="T24923" t="e">
        <f>#REF!-#REF!</f>
        <v>#REF!</v>
      </c>
    </row>
    <row r="24924" spans="18:20">
      <c r="R24924">
        <f t="shared" si="463"/>
        <v>-1</v>
      </c>
      <c r="S24924" t="e">
        <f>AND(#REF!&gt;N29924,#REF!&gt;O29924,C29924&gt;1,B29924="None")</f>
        <v>#REF!</v>
      </c>
      <c r="T24924" t="e">
        <f>#REF!-#REF!</f>
        <v>#REF!</v>
      </c>
    </row>
    <row r="24925" spans="18:20">
      <c r="R24925">
        <f t="shared" si="463"/>
        <v>-1</v>
      </c>
      <c r="S24925" t="e">
        <f>AND(#REF!&gt;N29925,#REF!&gt;O29925,C29925&gt;1,B29925="None")</f>
        <v>#REF!</v>
      </c>
      <c r="T24925" t="e">
        <f>#REF!-#REF!</f>
        <v>#REF!</v>
      </c>
    </row>
    <row r="24926" spans="18:20">
      <c r="R24926">
        <f t="shared" si="463"/>
        <v>-1</v>
      </c>
      <c r="S24926" t="e">
        <f>AND(#REF!&gt;N29926,#REF!&gt;O29926,C29926&gt;1,B29926="None")</f>
        <v>#REF!</v>
      </c>
      <c r="T24926" t="e">
        <f>#REF!-#REF!</f>
        <v>#REF!</v>
      </c>
    </row>
    <row r="24927" spans="18:20">
      <c r="R24927">
        <f t="shared" si="463"/>
        <v>-1</v>
      </c>
      <c r="S24927" t="e">
        <f>AND(#REF!&gt;N29927,#REF!&gt;O29927,C29927&gt;1,B29927="None")</f>
        <v>#REF!</v>
      </c>
      <c r="T24927" t="e">
        <f>#REF!-#REF!</f>
        <v>#REF!</v>
      </c>
    </row>
    <row r="24928" spans="18:20">
      <c r="R24928">
        <f t="shared" si="463"/>
        <v>-1</v>
      </c>
      <c r="S24928" t="e">
        <f>AND(#REF!&gt;N29928,#REF!&gt;O29928,C29928&gt;1,B29928="None")</f>
        <v>#REF!</v>
      </c>
      <c r="T24928" t="e">
        <f>#REF!-#REF!</f>
        <v>#REF!</v>
      </c>
    </row>
    <row r="24929" spans="18:20">
      <c r="R24929">
        <f t="shared" si="463"/>
        <v>-1</v>
      </c>
      <c r="S24929" t="e">
        <f>AND(#REF!&gt;N29929,#REF!&gt;O29929,C29929&gt;1,B29929="None")</f>
        <v>#REF!</v>
      </c>
      <c r="T24929" t="e">
        <f>#REF!-#REF!</f>
        <v>#REF!</v>
      </c>
    </row>
    <row r="24930" spans="18:20">
      <c r="R24930">
        <f t="shared" si="463"/>
        <v>-1</v>
      </c>
      <c r="S24930" t="e">
        <f>AND(#REF!&gt;N29930,#REF!&gt;O29930,C29930&gt;1,B29930="None")</f>
        <v>#REF!</v>
      </c>
      <c r="T24930" t="e">
        <f>#REF!-#REF!</f>
        <v>#REF!</v>
      </c>
    </row>
    <row r="24931" spans="18:20">
      <c r="R24931">
        <f t="shared" si="463"/>
        <v>-1</v>
      </c>
      <c r="S24931" t="e">
        <f>AND(#REF!&gt;N29931,#REF!&gt;O29931,C29931&gt;1,B29931="None")</f>
        <v>#REF!</v>
      </c>
      <c r="T24931" t="e">
        <f>#REF!-#REF!</f>
        <v>#REF!</v>
      </c>
    </row>
    <row r="24932" spans="18:20">
      <c r="R24932">
        <f t="shared" si="463"/>
        <v>-1</v>
      </c>
      <c r="S24932" t="e">
        <f>AND(#REF!&gt;N29932,#REF!&gt;O29932,C29932&gt;1,B29932="None")</f>
        <v>#REF!</v>
      </c>
      <c r="T24932" t="e">
        <f>#REF!-#REF!</f>
        <v>#REF!</v>
      </c>
    </row>
    <row r="24933" spans="18:20">
      <c r="R24933">
        <f t="shared" si="463"/>
        <v>-1</v>
      </c>
      <c r="S24933" t="e">
        <f>AND(#REF!&gt;N29933,#REF!&gt;O29933,C29933&gt;1,B29933="None")</f>
        <v>#REF!</v>
      </c>
      <c r="T24933" t="e">
        <f>#REF!-#REF!</f>
        <v>#REF!</v>
      </c>
    </row>
    <row r="24934" spans="18:20">
      <c r="R24934">
        <f t="shared" si="463"/>
        <v>-1</v>
      </c>
      <c r="S24934" t="e">
        <f>AND(#REF!&gt;N29934,#REF!&gt;O29934,C29934&gt;1,B29934="None")</f>
        <v>#REF!</v>
      </c>
      <c r="T24934" t="e">
        <f>#REF!-#REF!</f>
        <v>#REF!</v>
      </c>
    </row>
    <row r="24935" spans="18:20">
      <c r="R24935">
        <f t="shared" si="463"/>
        <v>-1</v>
      </c>
      <c r="S24935" t="e">
        <f>AND(#REF!&gt;N29935,#REF!&gt;O29935,C29935&gt;1,B29935="None")</f>
        <v>#REF!</v>
      </c>
      <c r="T24935" t="e">
        <f>#REF!-#REF!</f>
        <v>#REF!</v>
      </c>
    </row>
    <row r="24936" spans="18:20">
      <c r="R24936">
        <f t="shared" si="463"/>
        <v>-1</v>
      </c>
      <c r="S24936" t="e">
        <f>AND(#REF!&gt;N29936,#REF!&gt;O29936,C29936&gt;1,B29936="None")</f>
        <v>#REF!</v>
      </c>
      <c r="T24936" t="e">
        <f>#REF!-#REF!</f>
        <v>#REF!</v>
      </c>
    </row>
    <row r="24937" spans="18:20">
      <c r="R24937">
        <f t="shared" si="463"/>
        <v>-1</v>
      </c>
      <c r="S24937" t="e">
        <f>AND(#REF!&gt;N29937,#REF!&gt;O29937,C29937&gt;1,B29937="None")</f>
        <v>#REF!</v>
      </c>
      <c r="T24937" t="e">
        <f>#REF!-#REF!</f>
        <v>#REF!</v>
      </c>
    </row>
    <row r="24938" spans="18:20">
      <c r="R24938">
        <f t="shared" si="463"/>
        <v>-1</v>
      </c>
      <c r="S24938" t="e">
        <f>AND(#REF!&gt;N29938,#REF!&gt;O29938,C29938&gt;1,B29938="None")</f>
        <v>#REF!</v>
      </c>
      <c r="T24938" t="e">
        <f>#REF!-#REF!</f>
        <v>#REF!</v>
      </c>
    </row>
    <row r="24939" spans="18:20">
      <c r="R24939">
        <f t="shared" si="463"/>
        <v>-1</v>
      </c>
      <c r="S24939" t="e">
        <f>AND(#REF!&gt;N29939,#REF!&gt;O29939,C29939&gt;1,B29939="None")</f>
        <v>#REF!</v>
      </c>
      <c r="T24939" t="e">
        <f>#REF!-#REF!</f>
        <v>#REF!</v>
      </c>
    </row>
    <row r="24940" spans="18:20">
      <c r="R24940">
        <f t="shared" si="463"/>
        <v>-1</v>
      </c>
      <c r="S24940" t="e">
        <f>AND(#REF!&gt;N29940,#REF!&gt;O29940,C29940&gt;1,B29940="None")</f>
        <v>#REF!</v>
      </c>
      <c r="T24940" t="e">
        <f>#REF!-#REF!</f>
        <v>#REF!</v>
      </c>
    </row>
    <row r="24941" spans="18:20">
      <c r="R24941">
        <f t="shared" si="463"/>
        <v>-1</v>
      </c>
      <c r="S24941" t="e">
        <f>AND(#REF!&gt;N29941,#REF!&gt;O29941,C29941&gt;1,B29941="None")</f>
        <v>#REF!</v>
      </c>
      <c r="T24941" t="e">
        <f>#REF!-#REF!</f>
        <v>#REF!</v>
      </c>
    </row>
    <row r="24942" spans="18:20">
      <c r="R24942">
        <f t="shared" si="463"/>
        <v>-1</v>
      </c>
      <c r="S24942" t="e">
        <f>AND(#REF!&gt;N29942,#REF!&gt;O29942,C29942&gt;1,B29942="None")</f>
        <v>#REF!</v>
      </c>
      <c r="T24942" t="e">
        <f>#REF!-#REF!</f>
        <v>#REF!</v>
      </c>
    </row>
    <row r="24943" spans="18:20">
      <c r="R24943">
        <f t="shared" si="463"/>
        <v>-1</v>
      </c>
      <c r="S24943" t="e">
        <f>AND(#REF!&gt;N29943,#REF!&gt;O29943,C29943&gt;1,B29943="None")</f>
        <v>#REF!</v>
      </c>
      <c r="T24943" t="e">
        <f>#REF!-#REF!</f>
        <v>#REF!</v>
      </c>
    </row>
    <row r="24944" spans="18:20">
      <c r="R24944">
        <f t="shared" si="463"/>
        <v>-1</v>
      </c>
      <c r="S24944" t="e">
        <f>AND(#REF!&gt;N29944,#REF!&gt;O29944,C29944&gt;1,B29944="None")</f>
        <v>#REF!</v>
      </c>
      <c r="T24944" t="e">
        <f>#REF!-#REF!</f>
        <v>#REF!</v>
      </c>
    </row>
    <row r="24945" spans="18:20">
      <c r="R24945">
        <f t="shared" si="463"/>
        <v>-1</v>
      </c>
      <c r="S24945" t="e">
        <f>AND(#REF!&gt;N29945,#REF!&gt;O29945,C29945&gt;1,B29945="None")</f>
        <v>#REF!</v>
      </c>
      <c r="T24945" t="e">
        <f>#REF!-#REF!</f>
        <v>#REF!</v>
      </c>
    </row>
    <row r="24946" spans="18:20">
      <c r="R24946">
        <f t="shared" si="463"/>
        <v>-1</v>
      </c>
      <c r="S24946" t="e">
        <f>AND(#REF!&gt;N29946,#REF!&gt;O29946,C29946&gt;1,B29946="None")</f>
        <v>#REF!</v>
      </c>
      <c r="T24946" t="e">
        <f>#REF!-#REF!</f>
        <v>#REF!</v>
      </c>
    </row>
    <row r="24947" spans="18:20">
      <c r="R24947">
        <f t="shared" si="463"/>
        <v>-1</v>
      </c>
      <c r="S24947" t="e">
        <f>AND(#REF!&gt;N29947,#REF!&gt;O29947,C29947&gt;1,B29947="None")</f>
        <v>#REF!</v>
      </c>
      <c r="T24947" t="e">
        <f>#REF!-#REF!</f>
        <v>#REF!</v>
      </c>
    </row>
    <row r="24948" spans="18:20">
      <c r="R24948">
        <f t="shared" si="463"/>
        <v>-1</v>
      </c>
      <c r="S24948" t="e">
        <f>AND(#REF!&gt;N29948,#REF!&gt;O29948,C29948&gt;1,B29948="None")</f>
        <v>#REF!</v>
      </c>
      <c r="T24948" t="e">
        <f>#REF!-#REF!</f>
        <v>#REF!</v>
      </c>
    </row>
    <row r="24949" spans="18:20">
      <c r="R24949">
        <f t="shared" si="463"/>
        <v>-1</v>
      </c>
      <c r="S24949" t="e">
        <f>AND(#REF!&gt;N29949,#REF!&gt;O29949,C29949&gt;1,B29949="None")</f>
        <v>#REF!</v>
      </c>
      <c r="T24949" t="e">
        <f>#REF!-#REF!</f>
        <v>#REF!</v>
      </c>
    </row>
    <row r="24950" spans="18:20">
      <c r="R24950">
        <f t="shared" si="463"/>
        <v>-1</v>
      </c>
      <c r="S24950" t="e">
        <f>AND(#REF!&gt;N29950,#REF!&gt;O29950,C29950&gt;1,B29950="None")</f>
        <v>#REF!</v>
      </c>
      <c r="T24950" t="e">
        <f>#REF!-#REF!</f>
        <v>#REF!</v>
      </c>
    </row>
    <row r="24951" spans="18:20">
      <c r="R24951">
        <f t="shared" si="463"/>
        <v>-1</v>
      </c>
      <c r="S24951" t="e">
        <f>AND(#REF!&gt;N29951,#REF!&gt;O29951,C29951&gt;1,B29951="None")</f>
        <v>#REF!</v>
      </c>
      <c r="T24951" t="e">
        <f>#REF!-#REF!</f>
        <v>#REF!</v>
      </c>
    </row>
    <row r="24952" spans="18:20">
      <c r="R24952">
        <f t="shared" si="463"/>
        <v>-1</v>
      </c>
      <c r="S24952" t="e">
        <f>AND(#REF!&gt;N29952,#REF!&gt;O29952,C29952&gt;1,B29952="None")</f>
        <v>#REF!</v>
      </c>
      <c r="T24952" t="e">
        <f>#REF!-#REF!</f>
        <v>#REF!</v>
      </c>
    </row>
    <row r="24953" spans="18:20">
      <c r="R24953">
        <f t="shared" si="463"/>
        <v>-1</v>
      </c>
      <c r="S24953" t="e">
        <f>AND(#REF!&gt;N29953,#REF!&gt;O29953,C29953&gt;1,B29953="None")</f>
        <v>#REF!</v>
      </c>
      <c r="T24953" t="e">
        <f>#REF!-#REF!</f>
        <v>#REF!</v>
      </c>
    </row>
    <row r="24954" spans="18:20">
      <c r="R24954">
        <f t="shared" ref="R24954:R25017" si="464">IF(B29954="None",0,IF(OR(B29954="OpenLong",B29954="OpenShort"),3,-1))</f>
        <v>-1</v>
      </c>
      <c r="S24954" t="e">
        <f>AND(#REF!&gt;N29954,#REF!&gt;O29954,C29954&gt;1,B29954="None")</f>
        <v>#REF!</v>
      </c>
      <c r="T24954" t="e">
        <f>#REF!-#REF!</f>
        <v>#REF!</v>
      </c>
    </row>
    <row r="24955" spans="18:20">
      <c r="R24955">
        <f t="shared" si="464"/>
        <v>-1</v>
      </c>
      <c r="S24955" t="e">
        <f>AND(#REF!&gt;N29955,#REF!&gt;O29955,C29955&gt;1,B29955="None")</f>
        <v>#REF!</v>
      </c>
      <c r="T24955" t="e">
        <f>#REF!-#REF!</f>
        <v>#REF!</v>
      </c>
    </row>
    <row r="24956" spans="18:20">
      <c r="R24956">
        <f t="shared" si="464"/>
        <v>-1</v>
      </c>
      <c r="S24956" t="e">
        <f>AND(#REF!&gt;N29956,#REF!&gt;O29956,C29956&gt;1,B29956="None")</f>
        <v>#REF!</v>
      </c>
      <c r="T24956" t="e">
        <f>#REF!-#REF!</f>
        <v>#REF!</v>
      </c>
    </row>
    <row r="24957" spans="18:20">
      <c r="R24957">
        <f t="shared" si="464"/>
        <v>-1</v>
      </c>
      <c r="S24957" t="e">
        <f>AND(#REF!&gt;N29957,#REF!&gt;O29957,C29957&gt;1,B29957="None")</f>
        <v>#REF!</v>
      </c>
      <c r="T24957" t="e">
        <f>#REF!-#REF!</f>
        <v>#REF!</v>
      </c>
    </row>
    <row r="24958" spans="18:20">
      <c r="R24958">
        <f t="shared" si="464"/>
        <v>-1</v>
      </c>
      <c r="S24958" t="e">
        <f>AND(#REF!&gt;N29958,#REF!&gt;O29958,C29958&gt;1,B29958="None")</f>
        <v>#REF!</v>
      </c>
      <c r="T24958" t="e">
        <f>#REF!-#REF!</f>
        <v>#REF!</v>
      </c>
    </row>
    <row r="24959" spans="18:20">
      <c r="R24959">
        <f t="shared" si="464"/>
        <v>-1</v>
      </c>
      <c r="S24959" t="e">
        <f>AND(#REF!&gt;N29959,#REF!&gt;O29959,C29959&gt;1,B29959="None")</f>
        <v>#REF!</v>
      </c>
      <c r="T24959" t="e">
        <f>#REF!-#REF!</f>
        <v>#REF!</v>
      </c>
    </row>
    <row r="24960" spans="18:20">
      <c r="R24960">
        <f t="shared" si="464"/>
        <v>-1</v>
      </c>
      <c r="S24960" t="e">
        <f>AND(#REF!&gt;N29960,#REF!&gt;O29960,C29960&gt;1,B29960="None")</f>
        <v>#REF!</v>
      </c>
      <c r="T24960" t="e">
        <f>#REF!-#REF!</f>
        <v>#REF!</v>
      </c>
    </row>
    <row r="24961" spans="18:20">
      <c r="R24961">
        <f t="shared" si="464"/>
        <v>-1</v>
      </c>
      <c r="S24961" t="e">
        <f>AND(#REF!&gt;N29961,#REF!&gt;O29961,C29961&gt;1,B29961="None")</f>
        <v>#REF!</v>
      </c>
      <c r="T24961" t="e">
        <f>#REF!-#REF!</f>
        <v>#REF!</v>
      </c>
    </row>
    <row r="24962" spans="18:20">
      <c r="R24962">
        <f t="shared" si="464"/>
        <v>-1</v>
      </c>
      <c r="S24962" t="e">
        <f>AND(#REF!&gt;N29962,#REF!&gt;O29962,C29962&gt;1,B29962="None")</f>
        <v>#REF!</v>
      </c>
      <c r="T24962" t="e">
        <f>#REF!-#REF!</f>
        <v>#REF!</v>
      </c>
    </row>
    <row r="24963" spans="18:20">
      <c r="R24963">
        <f t="shared" si="464"/>
        <v>-1</v>
      </c>
      <c r="S24963" t="e">
        <f>AND(#REF!&gt;N29963,#REF!&gt;O29963,C29963&gt;1,B29963="None")</f>
        <v>#REF!</v>
      </c>
      <c r="T24963" t="e">
        <f>#REF!-#REF!</f>
        <v>#REF!</v>
      </c>
    </row>
    <row r="24964" spans="18:20">
      <c r="R24964">
        <f t="shared" si="464"/>
        <v>-1</v>
      </c>
      <c r="S24964" t="e">
        <f>AND(#REF!&gt;N29964,#REF!&gt;O29964,C29964&gt;1,B29964="None")</f>
        <v>#REF!</v>
      </c>
      <c r="T24964" t="e">
        <f>#REF!-#REF!</f>
        <v>#REF!</v>
      </c>
    </row>
    <row r="24965" spans="18:20">
      <c r="R24965">
        <f t="shared" si="464"/>
        <v>-1</v>
      </c>
      <c r="S24965" t="e">
        <f>AND(#REF!&gt;N29965,#REF!&gt;O29965,C29965&gt;1,B29965="None")</f>
        <v>#REF!</v>
      </c>
      <c r="T24965" t="e">
        <f>#REF!-#REF!</f>
        <v>#REF!</v>
      </c>
    </row>
    <row r="24966" spans="18:20">
      <c r="R24966">
        <f t="shared" si="464"/>
        <v>-1</v>
      </c>
      <c r="S24966" t="e">
        <f>AND(#REF!&gt;N29966,#REF!&gt;O29966,C29966&gt;1,B29966="None")</f>
        <v>#REF!</v>
      </c>
      <c r="T24966" t="e">
        <f>#REF!-#REF!</f>
        <v>#REF!</v>
      </c>
    </row>
    <row r="24967" spans="18:20">
      <c r="R24967">
        <f t="shared" si="464"/>
        <v>-1</v>
      </c>
      <c r="S24967" t="e">
        <f>AND(#REF!&gt;N29967,#REF!&gt;O29967,C29967&gt;1,B29967="None")</f>
        <v>#REF!</v>
      </c>
      <c r="T24967" t="e">
        <f>#REF!-#REF!</f>
        <v>#REF!</v>
      </c>
    </row>
    <row r="24968" spans="18:20">
      <c r="R24968">
        <f t="shared" si="464"/>
        <v>-1</v>
      </c>
      <c r="S24968" t="e">
        <f>AND(#REF!&gt;N29968,#REF!&gt;O29968,C29968&gt;1,B29968="None")</f>
        <v>#REF!</v>
      </c>
      <c r="T24968" t="e">
        <f>#REF!-#REF!</f>
        <v>#REF!</v>
      </c>
    </row>
    <row r="24969" spans="18:20">
      <c r="R24969">
        <f t="shared" si="464"/>
        <v>-1</v>
      </c>
      <c r="S24969" t="e">
        <f>AND(#REF!&gt;N29969,#REF!&gt;O29969,C29969&gt;1,B29969="None")</f>
        <v>#REF!</v>
      </c>
      <c r="T24969" t="e">
        <f>#REF!-#REF!</f>
        <v>#REF!</v>
      </c>
    </row>
    <row r="24970" spans="18:20">
      <c r="R24970">
        <f t="shared" si="464"/>
        <v>-1</v>
      </c>
      <c r="S24970" t="e">
        <f>AND(#REF!&gt;N29970,#REF!&gt;O29970,C29970&gt;1,B29970="None")</f>
        <v>#REF!</v>
      </c>
      <c r="T24970" t="e">
        <f>#REF!-#REF!</f>
        <v>#REF!</v>
      </c>
    </row>
    <row r="24971" spans="18:20">
      <c r="R24971">
        <f t="shared" si="464"/>
        <v>-1</v>
      </c>
      <c r="S24971" t="e">
        <f>AND(#REF!&gt;N29971,#REF!&gt;O29971,C29971&gt;1,B29971="None")</f>
        <v>#REF!</v>
      </c>
      <c r="T24971" t="e">
        <f>#REF!-#REF!</f>
        <v>#REF!</v>
      </c>
    </row>
    <row r="24972" spans="18:20">
      <c r="R24972">
        <f t="shared" si="464"/>
        <v>-1</v>
      </c>
      <c r="S24972" t="e">
        <f>AND(#REF!&gt;N29972,#REF!&gt;O29972,C29972&gt;1,B29972="None")</f>
        <v>#REF!</v>
      </c>
      <c r="T24972" t="e">
        <f>#REF!-#REF!</f>
        <v>#REF!</v>
      </c>
    </row>
    <row r="24973" spans="18:20">
      <c r="R24973">
        <f t="shared" si="464"/>
        <v>-1</v>
      </c>
      <c r="S24973" t="e">
        <f>AND(#REF!&gt;N29973,#REF!&gt;O29973,C29973&gt;1,B29973="None")</f>
        <v>#REF!</v>
      </c>
      <c r="T24973" t="e">
        <f>#REF!-#REF!</f>
        <v>#REF!</v>
      </c>
    </row>
    <row r="24974" spans="18:20">
      <c r="R24974">
        <f t="shared" si="464"/>
        <v>-1</v>
      </c>
      <c r="S24974" t="e">
        <f>AND(#REF!&gt;N29974,#REF!&gt;O29974,C29974&gt;1,B29974="None")</f>
        <v>#REF!</v>
      </c>
      <c r="T24974" t="e">
        <f>#REF!-#REF!</f>
        <v>#REF!</v>
      </c>
    </row>
    <row r="24975" spans="18:20">
      <c r="R24975">
        <f t="shared" si="464"/>
        <v>-1</v>
      </c>
      <c r="S24975" t="e">
        <f>AND(#REF!&gt;N29975,#REF!&gt;O29975,C29975&gt;1,B29975="None")</f>
        <v>#REF!</v>
      </c>
      <c r="T24975" t="e">
        <f>#REF!-#REF!</f>
        <v>#REF!</v>
      </c>
    </row>
    <row r="24976" spans="18:20">
      <c r="R24976">
        <f t="shared" si="464"/>
        <v>-1</v>
      </c>
      <c r="S24976" t="e">
        <f>AND(#REF!&gt;N29976,#REF!&gt;O29976,C29976&gt;1,B29976="None")</f>
        <v>#REF!</v>
      </c>
      <c r="T24976" t="e">
        <f>#REF!-#REF!</f>
        <v>#REF!</v>
      </c>
    </row>
    <row r="24977" spans="18:20">
      <c r="R24977">
        <f t="shared" si="464"/>
        <v>-1</v>
      </c>
      <c r="S24977" t="e">
        <f>AND(#REF!&gt;N29977,#REF!&gt;O29977,C29977&gt;1,B29977="None")</f>
        <v>#REF!</v>
      </c>
      <c r="T24977" t="e">
        <f>#REF!-#REF!</f>
        <v>#REF!</v>
      </c>
    </row>
    <row r="24978" spans="18:20">
      <c r="R24978">
        <f t="shared" si="464"/>
        <v>-1</v>
      </c>
      <c r="S24978" t="e">
        <f>AND(#REF!&gt;N29978,#REF!&gt;O29978,C29978&gt;1,B29978="None")</f>
        <v>#REF!</v>
      </c>
      <c r="T24978" t="e">
        <f>#REF!-#REF!</f>
        <v>#REF!</v>
      </c>
    </row>
    <row r="24979" spans="18:20">
      <c r="R24979">
        <f t="shared" si="464"/>
        <v>-1</v>
      </c>
      <c r="S24979" t="e">
        <f>AND(#REF!&gt;N29979,#REF!&gt;O29979,C29979&gt;1,B29979="None")</f>
        <v>#REF!</v>
      </c>
      <c r="T24979" t="e">
        <f>#REF!-#REF!</f>
        <v>#REF!</v>
      </c>
    </row>
    <row r="24980" spans="18:20">
      <c r="R24980">
        <f t="shared" si="464"/>
        <v>-1</v>
      </c>
      <c r="S24980" t="e">
        <f>AND(#REF!&gt;N29980,#REF!&gt;O29980,C29980&gt;1,B29980="None")</f>
        <v>#REF!</v>
      </c>
      <c r="T24980" t="e">
        <f>#REF!-#REF!</f>
        <v>#REF!</v>
      </c>
    </row>
    <row r="24981" spans="18:20">
      <c r="R24981">
        <f t="shared" si="464"/>
        <v>-1</v>
      </c>
      <c r="S24981" t="e">
        <f>AND(#REF!&gt;N29981,#REF!&gt;O29981,C29981&gt;1,B29981="None")</f>
        <v>#REF!</v>
      </c>
      <c r="T24981" t="e">
        <f>#REF!-#REF!</f>
        <v>#REF!</v>
      </c>
    </row>
    <row r="24982" spans="18:20">
      <c r="R24982">
        <f t="shared" si="464"/>
        <v>-1</v>
      </c>
      <c r="S24982" t="e">
        <f>AND(#REF!&gt;N29982,#REF!&gt;O29982,C29982&gt;1,B29982="None")</f>
        <v>#REF!</v>
      </c>
      <c r="T24982" t="e">
        <f>#REF!-#REF!</f>
        <v>#REF!</v>
      </c>
    </row>
    <row r="24983" spans="18:20">
      <c r="R24983">
        <f t="shared" si="464"/>
        <v>-1</v>
      </c>
      <c r="S24983" t="e">
        <f>AND(#REF!&gt;N29983,#REF!&gt;O29983,C29983&gt;1,B29983="None")</f>
        <v>#REF!</v>
      </c>
      <c r="T24983" t="e">
        <f>#REF!-#REF!</f>
        <v>#REF!</v>
      </c>
    </row>
    <row r="24984" spans="18:20">
      <c r="R24984">
        <f t="shared" si="464"/>
        <v>-1</v>
      </c>
      <c r="S24984" t="e">
        <f>AND(#REF!&gt;N29984,#REF!&gt;O29984,C29984&gt;1,B29984="None")</f>
        <v>#REF!</v>
      </c>
      <c r="T24984" t="e">
        <f>#REF!-#REF!</f>
        <v>#REF!</v>
      </c>
    </row>
    <row r="24985" spans="18:20">
      <c r="R24985">
        <f t="shared" si="464"/>
        <v>-1</v>
      </c>
      <c r="S24985" t="e">
        <f>AND(#REF!&gt;N29985,#REF!&gt;O29985,C29985&gt;1,B29985="None")</f>
        <v>#REF!</v>
      </c>
      <c r="T24985" t="e">
        <f>#REF!-#REF!</f>
        <v>#REF!</v>
      </c>
    </row>
    <row r="24986" spans="18:20">
      <c r="R24986">
        <f t="shared" si="464"/>
        <v>-1</v>
      </c>
      <c r="S24986" t="e">
        <f>AND(#REF!&gt;N29986,#REF!&gt;O29986,C29986&gt;1,B29986="None")</f>
        <v>#REF!</v>
      </c>
      <c r="T24986" t="e">
        <f>#REF!-#REF!</f>
        <v>#REF!</v>
      </c>
    </row>
    <row r="24987" spans="18:20">
      <c r="R24987">
        <f t="shared" si="464"/>
        <v>-1</v>
      </c>
      <c r="S24987" t="e">
        <f>AND(#REF!&gt;N29987,#REF!&gt;O29987,C29987&gt;1,B29987="None")</f>
        <v>#REF!</v>
      </c>
      <c r="T24987" t="e">
        <f>#REF!-#REF!</f>
        <v>#REF!</v>
      </c>
    </row>
    <row r="24988" spans="18:20">
      <c r="R24988">
        <f t="shared" si="464"/>
        <v>-1</v>
      </c>
      <c r="S24988" t="e">
        <f>AND(#REF!&gt;N29988,#REF!&gt;O29988,C29988&gt;1,B29988="None")</f>
        <v>#REF!</v>
      </c>
      <c r="T24988" t="e">
        <f>#REF!-#REF!</f>
        <v>#REF!</v>
      </c>
    </row>
    <row r="24989" spans="18:20">
      <c r="R24989">
        <f t="shared" si="464"/>
        <v>-1</v>
      </c>
      <c r="S24989" t="e">
        <f>AND(#REF!&gt;N29989,#REF!&gt;O29989,C29989&gt;1,B29989="None")</f>
        <v>#REF!</v>
      </c>
      <c r="T24989" t="e">
        <f>#REF!-#REF!</f>
        <v>#REF!</v>
      </c>
    </row>
    <row r="24990" spans="18:20">
      <c r="R24990">
        <f t="shared" si="464"/>
        <v>-1</v>
      </c>
      <c r="S24990" t="e">
        <f>AND(#REF!&gt;N29990,#REF!&gt;O29990,C29990&gt;1,B29990="None")</f>
        <v>#REF!</v>
      </c>
      <c r="T24990" t="e">
        <f>#REF!-#REF!</f>
        <v>#REF!</v>
      </c>
    </row>
    <row r="24991" spans="18:20">
      <c r="R24991">
        <f t="shared" si="464"/>
        <v>-1</v>
      </c>
      <c r="S24991" t="e">
        <f>AND(#REF!&gt;N29991,#REF!&gt;O29991,C29991&gt;1,B29991="None")</f>
        <v>#REF!</v>
      </c>
      <c r="T24991" t="e">
        <f>#REF!-#REF!</f>
        <v>#REF!</v>
      </c>
    </row>
    <row r="24992" spans="18:20">
      <c r="R24992">
        <f t="shared" si="464"/>
        <v>-1</v>
      </c>
      <c r="S24992" t="e">
        <f>AND(#REF!&gt;N29992,#REF!&gt;O29992,C29992&gt;1,B29992="None")</f>
        <v>#REF!</v>
      </c>
      <c r="T24992" t="e">
        <f>#REF!-#REF!</f>
        <v>#REF!</v>
      </c>
    </row>
    <row r="24993" spans="18:20">
      <c r="R24993">
        <f t="shared" si="464"/>
        <v>-1</v>
      </c>
      <c r="S24993" t="e">
        <f>AND(#REF!&gt;N29993,#REF!&gt;O29993,C29993&gt;1,B29993="None")</f>
        <v>#REF!</v>
      </c>
      <c r="T24993" t="e">
        <f>#REF!-#REF!</f>
        <v>#REF!</v>
      </c>
    </row>
    <row r="24994" spans="18:20">
      <c r="R24994">
        <f t="shared" si="464"/>
        <v>-1</v>
      </c>
      <c r="S24994" t="e">
        <f>AND(#REF!&gt;N29994,#REF!&gt;O29994,C29994&gt;1,B29994="None")</f>
        <v>#REF!</v>
      </c>
      <c r="T24994" t="e">
        <f>#REF!-#REF!</f>
        <v>#REF!</v>
      </c>
    </row>
    <row r="24995" spans="18:20">
      <c r="R24995">
        <f t="shared" si="464"/>
        <v>-1</v>
      </c>
      <c r="S24995" t="e">
        <f>AND(#REF!&gt;N29995,#REF!&gt;O29995,C29995&gt;1,B29995="None")</f>
        <v>#REF!</v>
      </c>
      <c r="T24995" t="e">
        <f>#REF!-#REF!</f>
        <v>#REF!</v>
      </c>
    </row>
    <row r="24996" spans="18:20">
      <c r="R24996">
        <f t="shared" si="464"/>
        <v>-1</v>
      </c>
      <c r="S24996" t="e">
        <f>AND(#REF!&gt;N29996,#REF!&gt;O29996,C29996&gt;1,B29996="None")</f>
        <v>#REF!</v>
      </c>
      <c r="T24996" t="e">
        <f>#REF!-#REF!</f>
        <v>#REF!</v>
      </c>
    </row>
    <row r="24997" spans="18:20">
      <c r="R24997">
        <f t="shared" si="464"/>
        <v>-1</v>
      </c>
      <c r="S24997" t="e">
        <f>AND(#REF!&gt;N29997,#REF!&gt;O29997,C29997&gt;1,B29997="None")</f>
        <v>#REF!</v>
      </c>
      <c r="T24997" t="e">
        <f>#REF!-#REF!</f>
        <v>#REF!</v>
      </c>
    </row>
    <row r="24998" spans="18:20">
      <c r="R24998">
        <f t="shared" si="464"/>
        <v>-1</v>
      </c>
      <c r="S24998" t="e">
        <f>AND(#REF!&gt;N29998,#REF!&gt;O29998,C29998&gt;1,B29998="None")</f>
        <v>#REF!</v>
      </c>
      <c r="T24998" t="e">
        <f>#REF!-#REF!</f>
        <v>#REF!</v>
      </c>
    </row>
    <row r="24999" spans="18:20">
      <c r="R24999">
        <f t="shared" si="464"/>
        <v>-1</v>
      </c>
      <c r="S24999" t="e">
        <f>AND(#REF!&gt;N29999,#REF!&gt;O29999,C29999&gt;1,B29999="None")</f>
        <v>#REF!</v>
      </c>
      <c r="T24999" t="e">
        <f>#REF!-#REF!</f>
        <v>#REF!</v>
      </c>
    </row>
    <row r="25000" spans="18:20">
      <c r="R25000">
        <f t="shared" si="464"/>
        <v>-1</v>
      </c>
      <c r="S25000" t="e">
        <f>AND(#REF!&gt;N30000,#REF!&gt;O30000,C30000&gt;1,B30000="None")</f>
        <v>#REF!</v>
      </c>
      <c r="T25000" t="e">
        <f>#REF!-#REF!</f>
        <v>#REF!</v>
      </c>
    </row>
    <row r="25001" spans="18:20">
      <c r="R25001">
        <f t="shared" si="464"/>
        <v>-1</v>
      </c>
      <c r="S25001" t="e">
        <f>AND(#REF!&gt;N30001,#REF!&gt;O30001,C30001&gt;1,B30001="None")</f>
        <v>#REF!</v>
      </c>
      <c r="T25001" t="e">
        <f>#REF!-#REF!</f>
        <v>#REF!</v>
      </c>
    </row>
    <row r="25002" spans="18:20">
      <c r="R25002">
        <f t="shared" si="464"/>
        <v>-1</v>
      </c>
      <c r="S25002" t="e">
        <f>AND(#REF!&gt;N30002,#REF!&gt;O30002,C30002&gt;1,B30002="None")</f>
        <v>#REF!</v>
      </c>
      <c r="T25002" t="e">
        <f>#REF!-#REF!</f>
        <v>#REF!</v>
      </c>
    </row>
    <row r="25003" spans="18:20">
      <c r="R25003">
        <f t="shared" si="464"/>
        <v>-1</v>
      </c>
      <c r="S25003" t="e">
        <f>AND(#REF!&gt;N30003,#REF!&gt;O30003,C30003&gt;1,B30003="None")</f>
        <v>#REF!</v>
      </c>
      <c r="T25003" t="e">
        <f>#REF!-#REF!</f>
        <v>#REF!</v>
      </c>
    </row>
    <row r="25004" spans="18:20">
      <c r="R25004">
        <f t="shared" si="464"/>
        <v>-1</v>
      </c>
      <c r="S25004" t="e">
        <f>AND(#REF!&gt;N30004,#REF!&gt;O30004,C30004&gt;1,B30004="None")</f>
        <v>#REF!</v>
      </c>
      <c r="T25004" t="e">
        <f>#REF!-#REF!</f>
        <v>#REF!</v>
      </c>
    </row>
    <row r="25005" spans="18:20">
      <c r="R25005">
        <f t="shared" si="464"/>
        <v>-1</v>
      </c>
      <c r="S25005" t="e">
        <f>AND(#REF!&gt;N30005,#REF!&gt;O30005,C30005&gt;1,B30005="None")</f>
        <v>#REF!</v>
      </c>
      <c r="T25005" t="e">
        <f>#REF!-#REF!</f>
        <v>#REF!</v>
      </c>
    </row>
    <row r="25006" spans="18:20">
      <c r="R25006">
        <f t="shared" si="464"/>
        <v>-1</v>
      </c>
      <c r="S25006" t="e">
        <f>AND(#REF!&gt;N30006,#REF!&gt;O30006,C30006&gt;1,B30006="None")</f>
        <v>#REF!</v>
      </c>
      <c r="T25006" t="e">
        <f>#REF!-#REF!</f>
        <v>#REF!</v>
      </c>
    </row>
    <row r="25007" spans="18:20">
      <c r="R25007">
        <f t="shared" si="464"/>
        <v>-1</v>
      </c>
      <c r="S25007" t="e">
        <f>AND(#REF!&gt;N30007,#REF!&gt;O30007,C30007&gt;1,B30007="None")</f>
        <v>#REF!</v>
      </c>
      <c r="T25007" t="e">
        <f>#REF!-#REF!</f>
        <v>#REF!</v>
      </c>
    </row>
    <row r="25008" spans="18:20">
      <c r="R25008">
        <f t="shared" si="464"/>
        <v>-1</v>
      </c>
      <c r="S25008" t="e">
        <f>AND(#REF!&gt;N30008,#REF!&gt;O30008,C30008&gt;1,B30008="None")</f>
        <v>#REF!</v>
      </c>
      <c r="T25008" t="e">
        <f>#REF!-#REF!</f>
        <v>#REF!</v>
      </c>
    </row>
    <row r="25009" spans="18:20">
      <c r="R25009">
        <f t="shared" si="464"/>
        <v>-1</v>
      </c>
      <c r="S25009" t="e">
        <f>AND(#REF!&gt;N30009,#REF!&gt;O30009,C30009&gt;1,B30009="None")</f>
        <v>#REF!</v>
      </c>
      <c r="T25009" t="e">
        <f>#REF!-#REF!</f>
        <v>#REF!</v>
      </c>
    </row>
    <row r="25010" spans="18:20">
      <c r="R25010">
        <f t="shared" si="464"/>
        <v>-1</v>
      </c>
      <c r="S25010" t="e">
        <f>AND(#REF!&gt;N30010,#REF!&gt;O30010,C30010&gt;1,B30010="None")</f>
        <v>#REF!</v>
      </c>
      <c r="T25010" t="e">
        <f>#REF!-#REF!</f>
        <v>#REF!</v>
      </c>
    </row>
    <row r="25011" spans="18:20">
      <c r="R25011">
        <f t="shared" si="464"/>
        <v>-1</v>
      </c>
      <c r="S25011" t="e">
        <f>AND(#REF!&gt;N30011,#REF!&gt;O30011,C30011&gt;1,B30011="None")</f>
        <v>#REF!</v>
      </c>
      <c r="T25011" t="e">
        <f>#REF!-#REF!</f>
        <v>#REF!</v>
      </c>
    </row>
    <row r="25012" spans="18:20">
      <c r="R25012">
        <f t="shared" si="464"/>
        <v>-1</v>
      </c>
      <c r="S25012" t="e">
        <f>AND(#REF!&gt;N30012,#REF!&gt;O30012,C30012&gt;1,B30012="None")</f>
        <v>#REF!</v>
      </c>
      <c r="T25012" t="e">
        <f>#REF!-#REF!</f>
        <v>#REF!</v>
      </c>
    </row>
    <row r="25013" spans="18:20">
      <c r="R25013">
        <f t="shared" si="464"/>
        <v>-1</v>
      </c>
      <c r="S25013" t="e">
        <f>AND(#REF!&gt;N30013,#REF!&gt;O30013,C30013&gt;1,B30013="None")</f>
        <v>#REF!</v>
      </c>
      <c r="T25013" t="e">
        <f>#REF!-#REF!</f>
        <v>#REF!</v>
      </c>
    </row>
    <row r="25014" spans="18:20">
      <c r="R25014">
        <f t="shared" si="464"/>
        <v>-1</v>
      </c>
      <c r="S25014" t="e">
        <f>AND(#REF!&gt;N30014,#REF!&gt;O30014,C30014&gt;1,B30014="None")</f>
        <v>#REF!</v>
      </c>
      <c r="T25014" t="e">
        <f>#REF!-#REF!</f>
        <v>#REF!</v>
      </c>
    </row>
    <row r="25015" spans="18:20">
      <c r="R25015">
        <f t="shared" si="464"/>
        <v>-1</v>
      </c>
      <c r="S25015" t="e">
        <f>AND(#REF!&gt;N30015,#REF!&gt;O30015,C30015&gt;1,B30015="None")</f>
        <v>#REF!</v>
      </c>
      <c r="T25015" t="e">
        <f>#REF!-#REF!</f>
        <v>#REF!</v>
      </c>
    </row>
    <row r="25016" spans="18:20">
      <c r="R25016">
        <f t="shared" si="464"/>
        <v>-1</v>
      </c>
      <c r="S25016" t="e">
        <f>AND(#REF!&gt;N30016,#REF!&gt;O30016,C30016&gt;1,B30016="None")</f>
        <v>#REF!</v>
      </c>
      <c r="T25016" t="e">
        <f>#REF!-#REF!</f>
        <v>#REF!</v>
      </c>
    </row>
    <row r="25017" spans="18:20">
      <c r="R25017">
        <f t="shared" si="464"/>
        <v>-1</v>
      </c>
      <c r="S25017" t="e">
        <f>AND(#REF!&gt;N30017,#REF!&gt;O30017,C30017&gt;1,B30017="None")</f>
        <v>#REF!</v>
      </c>
      <c r="T25017" t="e">
        <f>#REF!-#REF!</f>
        <v>#REF!</v>
      </c>
    </row>
    <row r="25018" spans="18:20">
      <c r="R25018">
        <f t="shared" ref="R25018:R25081" si="465">IF(B30018="None",0,IF(OR(B30018="OpenLong",B30018="OpenShort"),3,-1))</f>
        <v>-1</v>
      </c>
      <c r="S25018" t="e">
        <f>AND(#REF!&gt;N30018,#REF!&gt;O30018,C30018&gt;1,B30018="None")</f>
        <v>#REF!</v>
      </c>
      <c r="T25018" t="e">
        <f>#REF!-#REF!</f>
        <v>#REF!</v>
      </c>
    </row>
    <row r="25019" spans="18:20">
      <c r="R25019">
        <f t="shared" si="465"/>
        <v>-1</v>
      </c>
      <c r="S25019" t="e">
        <f>AND(#REF!&gt;N30019,#REF!&gt;O30019,C30019&gt;1,B30019="None")</f>
        <v>#REF!</v>
      </c>
      <c r="T25019" t="e">
        <f>#REF!-#REF!</f>
        <v>#REF!</v>
      </c>
    </row>
    <row r="25020" spans="18:20">
      <c r="R25020">
        <f t="shared" si="465"/>
        <v>-1</v>
      </c>
      <c r="S25020" t="e">
        <f>AND(#REF!&gt;N30020,#REF!&gt;O30020,C30020&gt;1,B30020="None")</f>
        <v>#REF!</v>
      </c>
      <c r="T25020" t="e">
        <f>#REF!-#REF!</f>
        <v>#REF!</v>
      </c>
    </row>
    <row r="25021" spans="18:20">
      <c r="R25021">
        <f t="shared" si="465"/>
        <v>-1</v>
      </c>
      <c r="S25021" t="e">
        <f>AND(#REF!&gt;N30021,#REF!&gt;O30021,C30021&gt;1,B30021="None")</f>
        <v>#REF!</v>
      </c>
      <c r="T25021" t="e">
        <f>#REF!-#REF!</f>
        <v>#REF!</v>
      </c>
    </row>
    <row r="25022" spans="18:20">
      <c r="R25022">
        <f t="shared" si="465"/>
        <v>-1</v>
      </c>
      <c r="S25022" t="e">
        <f>AND(#REF!&gt;N30022,#REF!&gt;O30022,C30022&gt;1,B30022="None")</f>
        <v>#REF!</v>
      </c>
      <c r="T25022" t="e">
        <f>#REF!-#REF!</f>
        <v>#REF!</v>
      </c>
    </row>
    <row r="25023" spans="18:20">
      <c r="R25023">
        <f t="shared" si="465"/>
        <v>-1</v>
      </c>
      <c r="S25023" t="e">
        <f>AND(#REF!&gt;N30023,#REF!&gt;O30023,C30023&gt;1,B30023="None")</f>
        <v>#REF!</v>
      </c>
      <c r="T25023" t="e">
        <f>#REF!-#REF!</f>
        <v>#REF!</v>
      </c>
    </row>
    <row r="25024" spans="18:20">
      <c r="R25024">
        <f t="shared" si="465"/>
        <v>-1</v>
      </c>
      <c r="S25024" t="e">
        <f>AND(#REF!&gt;N30024,#REF!&gt;O30024,C30024&gt;1,B30024="None")</f>
        <v>#REF!</v>
      </c>
      <c r="T25024" t="e">
        <f>#REF!-#REF!</f>
        <v>#REF!</v>
      </c>
    </row>
    <row r="25025" spans="18:20">
      <c r="R25025">
        <f t="shared" si="465"/>
        <v>-1</v>
      </c>
      <c r="S25025" t="e">
        <f>AND(#REF!&gt;N30025,#REF!&gt;O30025,C30025&gt;1,B30025="None")</f>
        <v>#REF!</v>
      </c>
      <c r="T25025" t="e">
        <f>#REF!-#REF!</f>
        <v>#REF!</v>
      </c>
    </row>
    <row r="25026" spans="18:20">
      <c r="R25026">
        <f t="shared" si="465"/>
        <v>-1</v>
      </c>
      <c r="S25026" t="e">
        <f>AND(#REF!&gt;N30026,#REF!&gt;O30026,C30026&gt;1,B30026="None")</f>
        <v>#REF!</v>
      </c>
      <c r="T25026" t="e">
        <f>#REF!-#REF!</f>
        <v>#REF!</v>
      </c>
    </row>
    <row r="25027" spans="18:20">
      <c r="R25027">
        <f t="shared" si="465"/>
        <v>-1</v>
      </c>
      <c r="S25027" t="e">
        <f>AND(#REF!&gt;N30027,#REF!&gt;O30027,C30027&gt;1,B30027="None")</f>
        <v>#REF!</v>
      </c>
      <c r="T25027" t="e">
        <f>#REF!-#REF!</f>
        <v>#REF!</v>
      </c>
    </row>
    <row r="25028" spans="18:20">
      <c r="R25028">
        <f t="shared" si="465"/>
        <v>-1</v>
      </c>
      <c r="S25028" t="e">
        <f>AND(#REF!&gt;N30028,#REF!&gt;O30028,C30028&gt;1,B30028="None")</f>
        <v>#REF!</v>
      </c>
      <c r="T25028" t="e">
        <f>#REF!-#REF!</f>
        <v>#REF!</v>
      </c>
    </row>
    <row r="25029" spans="18:20">
      <c r="R25029">
        <f t="shared" si="465"/>
        <v>-1</v>
      </c>
      <c r="S25029" t="e">
        <f>AND(#REF!&gt;N30029,#REF!&gt;O30029,C30029&gt;1,B30029="None")</f>
        <v>#REF!</v>
      </c>
      <c r="T25029" t="e">
        <f>#REF!-#REF!</f>
        <v>#REF!</v>
      </c>
    </row>
    <row r="25030" spans="18:20">
      <c r="R25030">
        <f t="shared" si="465"/>
        <v>-1</v>
      </c>
      <c r="S25030" t="e">
        <f>AND(#REF!&gt;N30030,#REF!&gt;O30030,C30030&gt;1,B30030="None")</f>
        <v>#REF!</v>
      </c>
      <c r="T25030" t="e">
        <f>#REF!-#REF!</f>
        <v>#REF!</v>
      </c>
    </row>
    <row r="25031" spans="18:20">
      <c r="R25031">
        <f t="shared" si="465"/>
        <v>-1</v>
      </c>
      <c r="S25031" t="e">
        <f>AND(#REF!&gt;N30031,#REF!&gt;O30031,C30031&gt;1,B30031="None")</f>
        <v>#REF!</v>
      </c>
      <c r="T25031" t="e">
        <f>#REF!-#REF!</f>
        <v>#REF!</v>
      </c>
    </row>
    <row r="25032" spans="18:20">
      <c r="R25032">
        <f t="shared" si="465"/>
        <v>-1</v>
      </c>
      <c r="S25032" t="e">
        <f>AND(#REF!&gt;N30032,#REF!&gt;O30032,C30032&gt;1,B30032="None")</f>
        <v>#REF!</v>
      </c>
      <c r="T25032" t="e">
        <f>#REF!-#REF!</f>
        <v>#REF!</v>
      </c>
    </row>
    <row r="25033" spans="18:20">
      <c r="R25033">
        <f t="shared" si="465"/>
        <v>-1</v>
      </c>
      <c r="S25033" t="e">
        <f>AND(#REF!&gt;N30033,#REF!&gt;O30033,C30033&gt;1,B30033="None")</f>
        <v>#REF!</v>
      </c>
      <c r="T25033" t="e">
        <f>#REF!-#REF!</f>
        <v>#REF!</v>
      </c>
    </row>
    <row r="25034" spans="18:20">
      <c r="R25034">
        <f t="shared" si="465"/>
        <v>-1</v>
      </c>
      <c r="S25034" t="e">
        <f>AND(#REF!&gt;N30034,#REF!&gt;O30034,C30034&gt;1,B30034="None")</f>
        <v>#REF!</v>
      </c>
      <c r="T25034" t="e">
        <f>#REF!-#REF!</f>
        <v>#REF!</v>
      </c>
    </row>
    <row r="25035" spans="18:20">
      <c r="R25035">
        <f t="shared" si="465"/>
        <v>-1</v>
      </c>
      <c r="S25035" t="e">
        <f>AND(#REF!&gt;N30035,#REF!&gt;O30035,C30035&gt;1,B30035="None")</f>
        <v>#REF!</v>
      </c>
      <c r="T25035" t="e">
        <f>#REF!-#REF!</f>
        <v>#REF!</v>
      </c>
    </row>
    <row r="25036" spans="18:20">
      <c r="R25036">
        <f t="shared" si="465"/>
        <v>-1</v>
      </c>
      <c r="S25036" t="e">
        <f>AND(#REF!&gt;N30036,#REF!&gt;O30036,C30036&gt;1,B30036="None")</f>
        <v>#REF!</v>
      </c>
      <c r="T25036" t="e">
        <f>#REF!-#REF!</f>
        <v>#REF!</v>
      </c>
    </row>
    <row r="25037" spans="18:20">
      <c r="R25037">
        <f t="shared" si="465"/>
        <v>-1</v>
      </c>
      <c r="S25037" t="e">
        <f>AND(#REF!&gt;N30037,#REF!&gt;O30037,C30037&gt;1,B30037="None")</f>
        <v>#REF!</v>
      </c>
      <c r="T25037" t="e">
        <f>#REF!-#REF!</f>
        <v>#REF!</v>
      </c>
    </row>
    <row r="25038" spans="18:20">
      <c r="R25038">
        <f t="shared" si="465"/>
        <v>-1</v>
      </c>
      <c r="S25038" t="e">
        <f>AND(#REF!&gt;N30038,#REF!&gt;O30038,C30038&gt;1,B30038="None")</f>
        <v>#REF!</v>
      </c>
      <c r="T25038" t="e">
        <f>#REF!-#REF!</f>
        <v>#REF!</v>
      </c>
    </row>
    <row r="25039" spans="18:20">
      <c r="R25039">
        <f t="shared" si="465"/>
        <v>-1</v>
      </c>
      <c r="S25039" t="e">
        <f>AND(#REF!&gt;N30039,#REF!&gt;O30039,C30039&gt;1,B30039="None")</f>
        <v>#REF!</v>
      </c>
      <c r="T25039" t="e">
        <f>#REF!-#REF!</f>
        <v>#REF!</v>
      </c>
    </row>
    <row r="25040" spans="18:20">
      <c r="R25040">
        <f t="shared" si="465"/>
        <v>-1</v>
      </c>
      <c r="S25040" t="e">
        <f>AND(#REF!&gt;N30040,#REF!&gt;O30040,C30040&gt;1,B30040="None")</f>
        <v>#REF!</v>
      </c>
      <c r="T25040" t="e">
        <f>#REF!-#REF!</f>
        <v>#REF!</v>
      </c>
    </row>
    <row r="25041" spans="18:20">
      <c r="R25041">
        <f t="shared" si="465"/>
        <v>-1</v>
      </c>
      <c r="S25041" t="e">
        <f>AND(#REF!&gt;N30041,#REF!&gt;O30041,C30041&gt;1,B30041="None")</f>
        <v>#REF!</v>
      </c>
      <c r="T25041" t="e">
        <f>#REF!-#REF!</f>
        <v>#REF!</v>
      </c>
    </row>
    <row r="25042" spans="18:20">
      <c r="R25042">
        <f t="shared" si="465"/>
        <v>-1</v>
      </c>
      <c r="S25042" t="e">
        <f>AND(#REF!&gt;N30042,#REF!&gt;O30042,C30042&gt;1,B30042="None")</f>
        <v>#REF!</v>
      </c>
      <c r="T25042" t="e">
        <f>#REF!-#REF!</f>
        <v>#REF!</v>
      </c>
    </row>
    <row r="25043" spans="18:20">
      <c r="R25043">
        <f t="shared" si="465"/>
        <v>-1</v>
      </c>
      <c r="S25043" t="e">
        <f>AND(#REF!&gt;N30043,#REF!&gt;O30043,C30043&gt;1,B30043="None")</f>
        <v>#REF!</v>
      </c>
      <c r="T25043" t="e">
        <f>#REF!-#REF!</f>
        <v>#REF!</v>
      </c>
    </row>
    <row r="25044" spans="18:20">
      <c r="R25044">
        <f t="shared" si="465"/>
        <v>-1</v>
      </c>
      <c r="S25044" t="e">
        <f>AND(#REF!&gt;N30044,#REF!&gt;O30044,C30044&gt;1,B30044="None")</f>
        <v>#REF!</v>
      </c>
      <c r="T25044" t="e">
        <f>#REF!-#REF!</f>
        <v>#REF!</v>
      </c>
    </row>
    <row r="25045" spans="18:20">
      <c r="R25045">
        <f t="shared" si="465"/>
        <v>-1</v>
      </c>
      <c r="S25045" t="e">
        <f>AND(#REF!&gt;N30045,#REF!&gt;O30045,C30045&gt;1,B30045="None")</f>
        <v>#REF!</v>
      </c>
      <c r="T25045" t="e">
        <f>#REF!-#REF!</f>
        <v>#REF!</v>
      </c>
    </row>
    <row r="25046" spans="18:20">
      <c r="R25046">
        <f t="shared" si="465"/>
        <v>-1</v>
      </c>
      <c r="S25046" t="e">
        <f>AND(#REF!&gt;N30046,#REF!&gt;O30046,C30046&gt;1,B30046="None")</f>
        <v>#REF!</v>
      </c>
      <c r="T25046" t="e">
        <f>#REF!-#REF!</f>
        <v>#REF!</v>
      </c>
    </row>
    <row r="25047" spans="18:20">
      <c r="R25047">
        <f t="shared" si="465"/>
        <v>-1</v>
      </c>
      <c r="S25047" t="e">
        <f>AND(#REF!&gt;N30047,#REF!&gt;O30047,C30047&gt;1,B30047="None")</f>
        <v>#REF!</v>
      </c>
      <c r="T25047" t="e">
        <f>#REF!-#REF!</f>
        <v>#REF!</v>
      </c>
    </row>
    <row r="25048" spans="18:20">
      <c r="R25048">
        <f t="shared" si="465"/>
        <v>-1</v>
      </c>
      <c r="S25048" t="e">
        <f>AND(#REF!&gt;N30048,#REF!&gt;O30048,C30048&gt;1,B30048="None")</f>
        <v>#REF!</v>
      </c>
      <c r="T25048" t="e">
        <f>#REF!-#REF!</f>
        <v>#REF!</v>
      </c>
    </row>
    <row r="25049" spans="18:20">
      <c r="R25049">
        <f t="shared" si="465"/>
        <v>-1</v>
      </c>
      <c r="S25049" t="e">
        <f>AND(#REF!&gt;N30049,#REF!&gt;O30049,C30049&gt;1,B30049="None")</f>
        <v>#REF!</v>
      </c>
      <c r="T25049" t="e">
        <f>#REF!-#REF!</f>
        <v>#REF!</v>
      </c>
    </row>
    <row r="25050" spans="18:20">
      <c r="R25050">
        <f t="shared" si="465"/>
        <v>-1</v>
      </c>
      <c r="S25050" t="e">
        <f>AND(#REF!&gt;N30050,#REF!&gt;O30050,C30050&gt;1,B30050="None")</f>
        <v>#REF!</v>
      </c>
      <c r="T25050" t="e">
        <f>#REF!-#REF!</f>
        <v>#REF!</v>
      </c>
    </row>
    <row r="25051" spans="18:20">
      <c r="R25051">
        <f t="shared" si="465"/>
        <v>-1</v>
      </c>
      <c r="S25051" t="e">
        <f>AND(#REF!&gt;N30051,#REF!&gt;O30051,C30051&gt;1,B30051="None")</f>
        <v>#REF!</v>
      </c>
      <c r="T25051" t="e">
        <f>#REF!-#REF!</f>
        <v>#REF!</v>
      </c>
    </row>
    <row r="25052" spans="18:20">
      <c r="R25052">
        <f t="shared" si="465"/>
        <v>-1</v>
      </c>
      <c r="S25052" t="e">
        <f>AND(#REF!&gt;N30052,#REF!&gt;O30052,C30052&gt;1,B30052="None")</f>
        <v>#REF!</v>
      </c>
      <c r="T25052" t="e">
        <f>#REF!-#REF!</f>
        <v>#REF!</v>
      </c>
    </row>
    <row r="25053" spans="18:20">
      <c r="R25053">
        <f t="shared" si="465"/>
        <v>-1</v>
      </c>
      <c r="S25053" t="e">
        <f>AND(#REF!&gt;N30053,#REF!&gt;O30053,C30053&gt;1,B30053="None")</f>
        <v>#REF!</v>
      </c>
      <c r="T25053" t="e">
        <f>#REF!-#REF!</f>
        <v>#REF!</v>
      </c>
    </row>
    <row r="25054" spans="18:20">
      <c r="R25054">
        <f t="shared" si="465"/>
        <v>-1</v>
      </c>
      <c r="S25054" t="e">
        <f>AND(#REF!&gt;N30054,#REF!&gt;O30054,C30054&gt;1,B30054="None")</f>
        <v>#REF!</v>
      </c>
      <c r="T25054" t="e">
        <f>#REF!-#REF!</f>
        <v>#REF!</v>
      </c>
    </row>
    <row r="25055" spans="18:20">
      <c r="R25055">
        <f t="shared" si="465"/>
        <v>-1</v>
      </c>
      <c r="S25055" t="e">
        <f>AND(#REF!&gt;N30055,#REF!&gt;O30055,C30055&gt;1,B30055="None")</f>
        <v>#REF!</v>
      </c>
      <c r="T25055" t="e">
        <f>#REF!-#REF!</f>
        <v>#REF!</v>
      </c>
    </row>
    <row r="25056" spans="18:20">
      <c r="R25056">
        <f t="shared" si="465"/>
        <v>-1</v>
      </c>
      <c r="S25056" t="e">
        <f>AND(#REF!&gt;N30056,#REF!&gt;O30056,C30056&gt;1,B30056="None")</f>
        <v>#REF!</v>
      </c>
      <c r="T25056" t="e">
        <f>#REF!-#REF!</f>
        <v>#REF!</v>
      </c>
    </row>
    <row r="25057" spans="18:20">
      <c r="R25057">
        <f t="shared" si="465"/>
        <v>-1</v>
      </c>
      <c r="S25057" t="e">
        <f>AND(#REF!&gt;N30057,#REF!&gt;O30057,C30057&gt;1,B30057="None")</f>
        <v>#REF!</v>
      </c>
      <c r="T25057" t="e">
        <f>#REF!-#REF!</f>
        <v>#REF!</v>
      </c>
    </row>
    <row r="25058" spans="18:20">
      <c r="R25058">
        <f t="shared" si="465"/>
        <v>-1</v>
      </c>
      <c r="S25058" t="e">
        <f>AND(#REF!&gt;N30058,#REF!&gt;O30058,C30058&gt;1,B30058="None")</f>
        <v>#REF!</v>
      </c>
      <c r="T25058" t="e">
        <f>#REF!-#REF!</f>
        <v>#REF!</v>
      </c>
    </row>
    <row r="25059" spans="18:20">
      <c r="R25059">
        <f t="shared" si="465"/>
        <v>-1</v>
      </c>
      <c r="S25059" t="e">
        <f>AND(#REF!&gt;N30059,#REF!&gt;O30059,C30059&gt;1,B30059="None")</f>
        <v>#REF!</v>
      </c>
      <c r="T25059" t="e">
        <f>#REF!-#REF!</f>
        <v>#REF!</v>
      </c>
    </row>
    <row r="25060" spans="18:20">
      <c r="R25060">
        <f t="shared" si="465"/>
        <v>-1</v>
      </c>
      <c r="S25060" t="e">
        <f>AND(#REF!&gt;N30060,#REF!&gt;O30060,C30060&gt;1,B30060="None")</f>
        <v>#REF!</v>
      </c>
      <c r="T25060" t="e">
        <f>#REF!-#REF!</f>
        <v>#REF!</v>
      </c>
    </row>
    <row r="25061" spans="18:20">
      <c r="R25061">
        <f t="shared" si="465"/>
        <v>-1</v>
      </c>
      <c r="S25061" t="e">
        <f>AND(#REF!&gt;N30061,#REF!&gt;O30061,C30061&gt;1,B30061="None")</f>
        <v>#REF!</v>
      </c>
      <c r="T25061" t="e">
        <f>#REF!-#REF!</f>
        <v>#REF!</v>
      </c>
    </row>
    <row r="25062" spans="18:20">
      <c r="R25062">
        <f t="shared" si="465"/>
        <v>-1</v>
      </c>
      <c r="S25062" t="e">
        <f>AND(#REF!&gt;N30062,#REF!&gt;O30062,C30062&gt;1,B30062="None")</f>
        <v>#REF!</v>
      </c>
      <c r="T25062" t="e">
        <f>#REF!-#REF!</f>
        <v>#REF!</v>
      </c>
    </row>
    <row r="25063" spans="18:20">
      <c r="R25063">
        <f t="shared" si="465"/>
        <v>-1</v>
      </c>
      <c r="S25063" t="e">
        <f>AND(#REF!&gt;N30063,#REF!&gt;O30063,C30063&gt;1,B30063="None")</f>
        <v>#REF!</v>
      </c>
      <c r="T25063" t="e">
        <f>#REF!-#REF!</f>
        <v>#REF!</v>
      </c>
    </row>
    <row r="25064" spans="18:20">
      <c r="R25064">
        <f t="shared" si="465"/>
        <v>-1</v>
      </c>
      <c r="S25064" t="e">
        <f>AND(#REF!&gt;N30064,#REF!&gt;O30064,C30064&gt;1,B30064="None")</f>
        <v>#REF!</v>
      </c>
      <c r="T25064" t="e">
        <f>#REF!-#REF!</f>
        <v>#REF!</v>
      </c>
    </row>
    <row r="25065" spans="18:20">
      <c r="R25065">
        <f t="shared" si="465"/>
        <v>-1</v>
      </c>
      <c r="S25065" t="e">
        <f>AND(#REF!&gt;N30065,#REF!&gt;O30065,C30065&gt;1,B30065="None")</f>
        <v>#REF!</v>
      </c>
      <c r="T25065" t="e">
        <f>#REF!-#REF!</f>
        <v>#REF!</v>
      </c>
    </row>
    <row r="25066" spans="18:20">
      <c r="R25066">
        <f t="shared" si="465"/>
        <v>-1</v>
      </c>
      <c r="S25066" t="e">
        <f>AND(#REF!&gt;N30066,#REF!&gt;O30066,C30066&gt;1,B30066="None")</f>
        <v>#REF!</v>
      </c>
      <c r="T25066" t="e">
        <f>#REF!-#REF!</f>
        <v>#REF!</v>
      </c>
    </row>
    <row r="25067" spans="18:20">
      <c r="R25067">
        <f t="shared" si="465"/>
        <v>-1</v>
      </c>
      <c r="S25067" t="e">
        <f>AND(#REF!&gt;N30067,#REF!&gt;O30067,C30067&gt;1,B30067="None")</f>
        <v>#REF!</v>
      </c>
      <c r="T25067" t="e">
        <f>#REF!-#REF!</f>
        <v>#REF!</v>
      </c>
    </row>
    <row r="25068" spans="18:20">
      <c r="R25068">
        <f t="shared" si="465"/>
        <v>-1</v>
      </c>
      <c r="S25068" t="e">
        <f>AND(#REF!&gt;N30068,#REF!&gt;O30068,C30068&gt;1,B30068="None")</f>
        <v>#REF!</v>
      </c>
      <c r="T25068" t="e">
        <f>#REF!-#REF!</f>
        <v>#REF!</v>
      </c>
    </row>
    <row r="25069" spans="18:20">
      <c r="R25069">
        <f t="shared" si="465"/>
        <v>-1</v>
      </c>
      <c r="S25069" t="e">
        <f>AND(#REF!&gt;N30069,#REF!&gt;O30069,C30069&gt;1,B30069="None")</f>
        <v>#REF!</v>
      </c>
      <c r="T25069" t="e">
        <f>#REF!-#REF!</f>
        <v>#REF!</v>
      </c>
    </row>
    <row r="25070" spans="18:20">
      <c r="R25070">
        <f t="shared" si="465"/>
        <v>-1</v>
      </c>
      <c r="S25070" t="e">
        <f>AND(#REF!&gt;N30070,#REF!&gt;O30070,C30070&gt;1,B30070="None")</f>
        <v>#REF!</v>
      </c>
      <c r="T25070" t="e">
        <f>#REF!-#REF!</f>
        <v>#REF!</v>
      </c>
    </row>
    <row r="25071" spans="18:20">
      <c r="R25071">
        <f t="shared" si="465"/>
        <v>-1</v>
      </c>
      <c r="S25071" t="e">
        <f>AND(#REF!&gt;N30071,#REF!&gt;O30071,C30071&gt;1,B30071="None")</f>
        <v>#REF!</v>
      </c>
      <c r="T25071" t="e">
        <f>#REF!-#REF!</f>
        <v>#REF!</v>
      </c>
    </row>
    <row r="25072" spans="18:20">
      <c r="R25072">
        <f t="shared" si="465"/>
        <v>-1</v>
      </c>
      <c r="S25072" t="e">
        <f>AND(#REF!&gt;N30072,#REF!&gt;O30072,C30072&gt;1,B30072="None")</f>
        <v>#REF!</v>
      </c>
      <c r="T25072" t="e">
        <f>#REF!-#REF!</f>
        <v>#REF!</v>
      </c>
    </row>
    <row r="25073" spans="18:20">
      <c r="R25073">
        <f t="shared" si="465"/>
        <v>-1</v>
      </c>
      <c r="S25073" t="e">
        <f>AND(#REF!&gt;N30073,#REF!&gt;O30073,C30073&gt;1,B30073="None")</f>
        <v>#REF!</v>
      </c>
      <c r="T25073" t="e">
        <f>#REF!-#REF!</f>
        <v>#REF!</v>
      </c>
    </row>
    <row r="25074" spans="18:20">
      <c r="R25074">
        <f t="shared" si="465"/>
        <v>-1</v>
      </c>
      <c r="S25074" t="e">
        <f>AND(#REF!&gt;N30074,#REF!&gt;O30074,C30074&gt;1,B30074="None")</f>
        <v>#REF!</v>
      </c>
      <c r="T25074" t="e">
        <f>#REF!-#REF!</f>
        <v>#REF!</v>
      </c>
    </row>
    <row r="25075" spans="18:20">
      <c r="R25075">
        <f t="shared" si="465"/>
        <v>-1</v>
      </c>
      <c r="S25075" t="e">
        <f>AND(#REF!&gt;N30075,#REF!&gt;O30075,C30075&gt;1,B30075="None")</f>
        <v>#REF!</v>
      </c>
      <c r="T25075" t="e">
        <f>#REF!-#REF!</f>
        <v>#REF!</v>
      </c>
    </row>
    <row r="25076" spans="18:20">
      <c r="R25076">
        <f t="shared" si="465"/>
        <v>-1</v>
      </c>
      <c r="S25076" t="e">
        <f>AND(#REF!&gt;N30076,#REF!&gt;O30076,C30076&gt;1,B30076="None")</f>
        <v>#REF!</v>
      </c>
      <c r="T25076" t="e">
        <f>#REF!-#REF!</f>
        <v>#REF!</v>
      </c>
    </row>
    <row r="25077" spans="18:20">
      <c r="R25077">
        <f t="shared" si="465"/>
        <v>-1</v>
      </c>
      <c r="S25077" t="e">
        <f>AND(#REF!&gt;N30077,#REF!&gt;O30077,C30077&gt;1,B30077="None")</f>
        <v>#REF!</v>
      </c>
      <c r="T25077" t="e">
        <f>#REF!-#REF!</f>
        <v>#REF!</v>
      </c>
    </row>
    <row r="25078" spans="18:20">
      <c r="R25078">
        <f t="shared" si="465"/>
        <v>-1</v>
      </c>
      <c r="S25078" t="e">
        <f>AND(#REF!&gt;N30078,#REF!&gt;O30078,C30078&gt;1,B30078="None")</f>
        <v>#REF!</v>
      </c>
      <c r="T25078" t="e">
        <f>#REF!-#REF!</f>
        <v>#REF!</v>
      </c>
    </row>
    <row r="25079" spans="18:20">
      <c r="R25079">
        <f t="shared" si="465"/>
        <v>-1</v>
      </c>
      <c r="S25079" t="e">
        <f>AND(#REF!&gt;N30079,#REF!&gt;O30079,C30079&gt;1,B30079="None")</f>
        <v>#REF!</v>
      </c>
      <c r="T25079" t="e">
        <f>#REF!-#REF!</f>
        <v>#REF!</v>
      </c>
    </row>
    <row r="25080" spans="18:20">
      <c r="R25080">
        <f t="shared" si="465"/>
        <v>-1</v>
      </c>
      <c r="S25080" t="e">
        <f>AND(#REF!&gt;N30080,#REF!&gt;O30080,C30080&gt;1,B30080="None")</f>
        <v>#REF!</v>
      </c>
      <c r="T25080" t="e">
        <f>#REF!-#REF!</f>
        <v>#REF!</v>
      </c>
    </row>
    <row r="25081" spans="18:20">
      <c r="R25081">
        <f t="shared" si="465"/>
        <v>-1</v>
      </c>
      <c r="S25081" t="e">
        <f>AND(#REF!&gt;N30081,#REF!&gt;O30081,C30081&gt;1,B30081="None")</f>
        <v>#REF!</v>
      </c>
      <c r="T25081" t="e">
        <f>#REF!-#REF!</f>
        <v>#REF!</v>
      </c>
    </row>
    <row r="25082" spans="18:20">
      <c r="R25082">
        <f t="shared" ref="R25082:R25145" si="466">IF(B30082="None",0,IF(OR(B30082="OpenLong",B30082="OpenShort"),3,-1))</f>
        <v>-1</v>
      </c>
      <c r="S25082" t="e">
        <f>AND(#REF!&gt;N30082,#REF!&gt;O30082,C30082&gt;1,B30082="None")</f>
        <v>#REF!</v>
      </c>
      <c r="T25082" t="e">
        <f>#REF!-#REF!</f>
        <v>#REF!</v>
      </c>
    </row>
    <row r="25083" spans="18:20">
      <c r="R25083">
        <f t="shared" si="466"/>
        <v>-1</v>
      </c>
      <c r="S25083" t="e">
        <f>AND(#REF!&gt;N30083,#REF!&gt;O30083,C30083&gt;1,B30083="None")</f>
        <v>#REF!</v>
      </c>
      <c r="T25083" t="e">
        <f>#REF!-#REF!</f>
        <v>#REF!</v>
      </c>
    </row>
    <row r="25084" spans="18:20">
      <c r="R25084">
        <f t="shared" si="466"/>
        <v>-1</v>
      </c>
      <c r="S25084" t="e">
        <f>AND(#REF!&gt;N30084,#REF!&gt;O30084,C30084&gt;1,B30084="None")</f>
        <v>#REF!</v>
      </c>
      <c r="T25084" t="e">
        <f>#REF!-#REF!</f>
        <v>#REF!</v>
      </c>
    </row>
    <row r="25085" spans="18:20">
      <c r="R25085">
        <f t="shared" si="466"/>
        <v>-1</v>
      </c>
      <c r="S25085" t="e">
        <f>AND(#REF!&gt;N30085,#REF!&gt;O30085,C30085&gt;1,B30085="None")</f>
        <v>#REF!</v>
      </c>
      <c r="T25085" t="e">
        <f>#REF!-#REF!</f>
        <v>#REF!</v>
      </c>
    </row>
    <row r="25086" spans="18:20">
      <c r="R25086">
        <f t="shared" si="466"/>
        <v>-1</v>
      </c>
      <c r="S25086" t="e">
        <f>AND(#REF!&gt;N30086,#REF!&gt;O30086,C30086&gt;1,B30086="None")</f>
        <v>#REF!</v>
      </c>
      <c r="T25086" t="e">
        <f>#REF!-#REF!</f>
        <v>#REF!</v>
      </c>
    </row>
    <row r="25087" spans="18:20">
      <c r="R25087">
        <f t="shared" si="466"/>
        <v>-1</v>
      </c>
      <c r="S25087" t="e">
        <f>AND(#REF!&gt;N30087,#REF!&gt;O30087,C30087&gt;1,B30087="None")</f>
        <v>#REF!</v>
      </c>
      <c r="T25087" t="e">
        <f>#REF!-#REF!</f>
        <v>#REF!</v>
      </c>
    </row>
    <row r="25088" spans="18:20">
      <c r="R25088">
        <f t="shared" si="466"/>
        <v>-1</v>
      </c>
      <c r="S25088" t="e">
        <f>AND(#REF!&gt;N30088,#REF!&gt;O30088,C30088&gt;1,B30088="None")</f>
        <v>#REF!</v>
      </c>
      <c r="T25088" t="e">
        <f>#REF!-#REF!</f>
        <v>#REF!</v>
      </c>
    </row>
    <row r="25089" spans="18:20">
      <c r="R25089">
        <f t="shared" si="466"/>
        <v>-1</v>
      </c>
      <c r="S25089" t="e">
        <f>AND(#REF!&gt;N30089,#REF!&gt;O30089,C30089&gt;1,B30089="None")</f>
        <v>#REF!</v>
      </c>
      <c r="T25089" t="e">
        <f>#REF!-#REF!</f>
        <v>#REF!</v>
      </c>
    </row>
    <row r="25090" spans="18:20">
      <c r="R25090">
        <f t="shared" si="466"/>
        <v>-1</v>
      </c>
      <c r="S25090" t="e">
        <f>AND(#REF!&gt;N30090,#REF!&gt;O30090,C30090&gt;1,B30090="None")</f>
        <v>#REF!</v>
      </c>
      <c r="T25090" t="e">
        <f>#REF!-#REF!</f>
        <v>#REF!</v>
      </c>
    </row>
    <row r="25091" spans="18:20">
      <c r="R25091">
        <f t="shared" si="466"/>
        <v>-1</v>
      </c>
      <c r="S25091" t="e">
        <f>AND(#REF!&gt;N30091,#REF!&gt;O30091,C30091&gt;1,B30091="None")</f>
        <v>#REF!</v>
      </c>
      <c r="T25091" t="e">
        <f>#REF!-#REF!</f>
        <v>#REF!</v>
      </c>
    </row>
    <row r="25092" spans="18:20">
      <c r="R25092">
        <f t="shared" si="466"/>
        <v>-1</v>
      </c>
      <c r="S25092" t="e">
        <f>AND(#REF!&gt;N30092,#REF!&gt;O30092,C30092&gt;1,B30092="None")</f>
        <v>#REF!</v>
      </c>
      <c r="T25092" t="e">
        <f>#REF!-#REF!</f>
        <v>#REF!</v>
      </c>
    </row>
    <row r="25093" spans="18:20">
      <c r="R25093">
        <f t="shared" si="466"/>
        <v>-1</v>
      </c>
      <c r="S25093" t="e">
        <f>AND(#REF!&gt;N30093,#REF!&gt;O30093,C30093&gt;1,B30093="None")</f>
        <v>#REF!</v>
      </c>
      <c r="T25093" t="e">
        <f>#REF!-#REF!</f>
        <v>#REF!</v>
      </c>
    </row>
    <row r="25094" spans="18:20">
      <c r="R25094">
        <f t="shared" si="466"/>
        <v>-1</v>
      </c>
      <c r="S25094" t="e">
        <f>AND(#REF!&gt;N30094,#REF!&gt;O30094,C30094&gt;1,B30094="None")</f>
        <v>#REF!</v>
      </c>
      <c r="T25094" t="e">
        <f>#REF!-#REF!</f>
        <v>#REF!</v>
      </c>
    </row>
    <row r="25095" spans="18:20">
      <c r="R25095">
        <f t="shared" si="466"/>
        <v>-1</v>
      </c>
      <c r="S25095" t="e">
        <f>AND(#REF!&gt;N30095,#REF!&gt;O30095,C30095&gt;1,B30095="None")</f>
        <v>#REF!</v>
      </c>
      <c r="T25095" t="e">
        <f>#REF!-#REF!</f>
        <v>#REF!</v>
      </c>
    </row>
    <row r="25096" spans="18:20">
      <c r="R25096">
        <f t="shared" si="466"/>
        <v>-1</v>
      </c>
      <c r="S25096" t="e">
        <f>AND(#REF!&gt;N30096,#REF!&gt;O30096,C30096&gt;1,B30096="None")</f>
        <v>#REF!</v>
      </c>
      <c r="T25096" t="e">
        <f>#REF!-#REF!</f>
        <v>#REF!</v>
      </c>
    </row>
    <row r="25097" spans="18:20">
      <c r="R25097">
        <f t="shared" si="466"/>
        <v>-1</v>
      </c>
      <c r="S25097" t="e">
        <f>AND(#REF!&gt;N30097,#REF!&gt;O30097,C30097&gt;1,B30097="None")</f>
        <v>#REF!</v>
      </c>
      <c r="T25097" t="e">
        <f>#REF!-#REF!</f>
        <v>#REF!</v>
      </c>
    </row>
    <row r="25098" spans="18:20">
      <c r="R25098">
        <f t="shared" si="466"/>
        <v>-1</v>
      </c>
      <c r="S25098" t="e">
        <f>AND(#REF!&gt;N30098,#REF!&gt;O30098,C30098&gt;1,B30098="None")</f>
        <v>#REF!</v>
      </c>
      <c r="T25098" t="e">
        <f>#REF!-#REF!</f>
        <v>#REF!</v>
      </c>
    </row>
    <row r="25099" spans="18:20">
      <c r="R25099">
        <f t="shared" si="466"/>
        <v>-1</v>
      </c>
      <c r="S25099" t="e">
        <f>AND(#REF!&gt;N30099,#REF!&gt;O30099,C30099&gt;1,B30099="None")</f>
        <v>#REF!</v>
      </c>
      <c r="T25099" t="e">
        <f>#REF!-#REF!</f>
        <v>#REF!</v>
      </c>
    </row>
    <row r="25100" spans="18:20">
      <c r="R25100">
        <f t="shared" si="466"/>
        <v>-1</v>
      </c>
      <c r="S25100" t="e">
        <f>AND(#REF!&gt;N30100,#REF!&gt;O30100,C30100&gt;1,B30100="None")</f>
        <v>#REF!</v>
      </c>
      <c r="T25100" t="e">
        <f>#REF!-#REF!</f>
        <v>#REF!</v>
      </c>
    </row>
    <row r="25101" spans="18:20">
      <c r="R25101">
        <f t="shared" si="466"/>
        <v>-1</v>
      </c>
      <c r="S25101" t="e">
        <f>AND(#REF!&gt;N30101,#REF!&gt;O30101,C30101&gt;1,B30101="None")</f>
        <v>#REF!</v>
      </c>
      <c r="T25101" t="e">
        <f>#REF!-#REF!</f>
        <v>#REF!</v>
      </c>
    </row>
    <row r="25102" spans="18:20">
      <c r="R25102">
        <f t="shared" si="466"/>
        <v>-1</v>
      </c>
      <c r="S25102" t="e">
        <f>AND(#REF!&gt;N30102,#REF!&gt;O30102,C30102&gt;1,B30102="None")</f>
        <v>#REF!</v>
      </c>
      <c r="T25102" t="e">
        <f>#REF!-#REF!</f>
        <v>#REF!</v>
      </c>
    </row>
    <row r="25103" spans="18:20">
      <c r="R25103">
        <f t="shared" si="466"/>
        <v>-1</v>
      </c>
      <c r="S25103" t="e">
        <f>AND(#REF!&gt;N30103,#REF!&gt;O30103,C30103&gt;1,B30103="None")</f>
        <v>#REF!</v>
      </c>
      <c r="T25103" t="e">
        <f>#REF!-#REF!</f>
        <v>#REF!</v>
      </c>
    </row>
    <row r="25104" spans="18:20">
      <c r="R25104">
        <f t="shared" si="466"/>
        <v>-1</v>
      </c>
      <c r="S25104" t="e">
        <f>AND(#REF!&gt;N30104,#REF!&gt;O30104,C30104&gt;1,B30104="None")</f>
        <v>#REF!</v>
      </c>
      <c r="T25104" t="e">
        <f>#REF!-#REF!</f>
        <v>#REF!</v>
      </c>
    </row>
    <row r="25105" spans="18:20">
      <c r="R25105">
        <f t="shared" si="466"/>
        <v>-1</v>
      </c>
      <c r="S25105" t="e">
        <f>AND(#REF!&gt;N30105,#REF!&gt;O30105,C30105&gt;1,B30105="None")</f>
        <v>#REF!</v>
      </c>
      <c r="T25105" t="e">
        <f>#REF!-#REF!</f>
        <v>#REF!</v>
      </c>
    </row>
    <row r="25106" spans="18:20">
      <c r="R25106">
        <f t="shared" si="466"/>
        <v>-1</v>
      </c>
      <c r="S25106" t="e">
        <f>AND(#REF!&gt;N30106,#REF!&gt;O30106,C30106&gt;1,B30106="None")</f>
        <v>#REF!</v>
      </c>
      <c r="T25106" t="e">
        <f>#REF!-#REF!</f>
        <v>#REF!</v>
      </c>
    </row>
    <row r="25107" spans="18:20">
      <c r="R25107">
        <f t="shared" si="466"/>
        <v>-1</v>
      </c>
      <c r="S25107" t="e">
        <f>AND(#REF!&gt;N30107,#REF!&gt;O30107,C30107&gt;1,B30107="None")</f>
        <v>#REF!</v>
      </c>
      <c r="T25107" t="e">
        <f>#REF!-#REF!</f>
        <v>#REF!</v>
      </c>
    </row>
    <row r="25108" spans="18:20">
      <c r="R25108">
        <f t="shared" si="466"/>
        <v>-1</v>
      </c>
      <c r="S25108" t="e">
        <f>AND(#REF!&gt;N30108,#REF!&gt;O30108,C30108&gt;1,B30108="None")</f>
        <v>#REF!</v>
      </c>
      <c r="T25108" t="e">
        <f>#REF!-#REF!</f>
        <v>#REF!</v>
      </c>
    </row>
    <row r="25109" spans="18:20">
      <c r="R25109">
        <f t="shared" si="466"/>
        <v>-1</v>
      </c>
      <c r="S25109" t="e">
        <f>AND(#REF!&gt;N30109,#REF!&gt;O30109,C30109&gt;1,B30109="None")</f>
        <v>#REF!</v>
      </c>
      <c r="T25109" t="e">
        <f>#REF!-#REF!</f>
        <v>#REF!</v>
      </c>
    </row>
    <row r="25110" spans="18:20">
      <c r="R25110">
        <f t="shared" si="466"/>
        <v>-1</v>
      </c>
      <c r="S25110" t="e">
        <f>AND(#REF!&gt;N30110,#REF!&gt;O30110,C30110&gt;1,B30110="None")</f>
        <v>#REF!</v>
      </c>
      <c r="T25110" t="e">
        <f>#REF!-#REF!</f>
        <v>#REF!</v>
      </c>
    </row>
    <row r="25111" spans="18:20">
      <c r="R25111">
        <f t="shared" si="466"/>
        <v>-1</v>
      </c>
      <c r="S25111" t="e">
        <f>AND(#REF!&gt;N30111,#REF!&gt;O30111,C30111&gt;1,B30111="None")</f>
        <v>#REF!</v>
      </c>
      <c r="T25111" t="e">
        <f>#REF!-#REF!</f>
        <v>#REF!</v>
      </c>
    </row>
    <row r="25112" spans="18:20">
      <c r="R25112">
        <f t="shared" si="466"/>
        <v>-1</v>
      </c>
      <c r="S25112" t="e">
        <f>AND(#REF!&gt;N30112,#REF!&gt;O30112,C30112&gt;1,B30112="None")</f>
        <v>#REF!</v>
      </c>
      <c r="T25112" t="e">
        <f>#REF!-#REF!</f>
        <v>#REF!</v>
      </c>
    </row>
    <row r="25113" spans="18:20">
      <c r="R25113">
        <f t="shared" si="466"/>
        <v>-1</v>
      </c>
      <c r="S25113" t="e">
        <f>AND(#REF!&gt;N30113,#REF!&gt;O30113,C30113&gt;1,B30113="None")</f>
        <v>#REF!</v>
      </c>
      <c r="T25113" t="e">
        <f>#REF!-#REF!</f>
        <v>#REF!</v>
      </c>
    </row>
    <row r="25114" spans="18:20">
      <c r="R25114">
        <f t="shared" si="466"/>
        <v>-1</v>
      </c>
      <c r="S25114" t="e">
        <f>AND(#REF!&gt;N30114,#REF!&gt;O30114,C30114&gt;1,B30114="None")</f>
        <v>#REF!</v>
      </c>
      <c r="T25114" t="e">
        <f>#REF!-#REF!</f>
        <v>#REF!</v>
      </c>
    </row>
    <row r="25115" spans="18:20">
      <c r="R25115">
        <f t="shared" si="466"/>
        <v>-1</v>
      </c>
      <c r="S25115" t="e">
        <f>AND(#REF!&gt;N30115,#REF!&gt;O30115,C30115&gt;1,B30115="None")</f>
        <v>#REF!</v>
      </c>
      <c r="T25115" t="e">
        <f>#REF!-#REF!</f>
        <v>#REF!</v>
      </c>
    </row>
    <row r="25116" spans="18:20">
      <c r="R25116">
        <f t="shared" si="466"/>
        <v>-1</v>
      </c>
      <c r="S25116" t="e">
        <f>AND(#REF!&gt;N30116,#REF!&gt;O30116,C30116&gt;1,B30116="None")</f>
        <v>#REF!</v>
      </c>
      <c r="T25116" t="e">
        <f>#REF!-#REF!</f>
        <v>#REF!</v>
      </c>
    </row>
    <row r="25117" spans="18:20">
      <c r="R25117">
        <f t="shared" si="466"/>
        <v>-1</v>
      </c>
      <c r="S25117" t="e">
        <f>AND(#REF!&gt;N30117,#REF!&gt;O30117,C30117&gt;1,B30117="None")</f>
        <v>#REF!</v>
      </c>
      <c r="T25117" t="e">
        <f>#REF!-#REF!</f>
        <v>#REF!</v>
      </c>
    </row>
    <row r="25118" spans="18:20">
      <c r="R25118">
        <f t="shared" si="466"/>
        <v>-1</v>
      </c>
      <c r="S25118" t="e">
        <f>AND(#REF!&gt;N30118,#REF!&gt;O30118,C30118&gt;1,B30118="None")</f>
        <v>#REF!</v>
      </c>
      <c r="T25118" t="e">
        <f>#REF!-#REF!</f>
        <v>#REF!</v>
      </c>
    </row>
    <row r="25119" spans="18:20">
      <c r="R25119">
        <f t="shared" si="466"/>
        <v>-1</v>
      </c>
      <c r="S25119" t="e">
        <f>AND(#REF!&gt;N30119,#REF!&gt;O30119,C30119&gt;1,B30119="None")</f>
        <v>#REF!</v>
      </c>
      <c r="T25119" t="e">
        <f>#REF!-#REF!</f>
        <v>#REF!</v>
      </c>
    </row>
    <row r="25120" spans="18:20">
      <c r="R25120">
        <f t="shared" si="466"/>
        <v>-1</v>
      </c>
      <c r="S25120" t="e">
        <f>AND(#REF!&gt;N30120,#REF!&gt;O30120,C30120&gt;1,B30120="None")</f>
        <v>#REF!</v>
      </c>
      <c r="T25120" t="e">
        <f>#REF!-#REF!</f>
        <v>#REF!</v>
      </c>
    </row>
    <row r="25121" spans="18:20">
      <c r="R25121">
        <f t="shared" si="466"/>
        <v>-1</v>
      </c>
      <c r="S25121" t="e">
        <f>AND(#REF!&gt;N30121,#REF!&gt;O30121,C30121&gt;1,B30121="None")</f>
        <v>#REF!</v>
      </c>
      <c r="T25121" t="e">
        <f>#REF!-#REF!</f>
        <v>#REF!</v>
      </c>
    </row>
    <row r="25122" spans="18:20">
      <c r="R25122">
        <f t="shared" si="466"/>
        <v>-1</v>
      </c>
      <c r="S25122" t="e">
        <f>AND(#REF!&gt;N30122,#REF!&gt;O30122,C30122&gt;1,B30122="None")</f>
        <v>#REF!</v>
      </c>
      <c r="T25122" t="e">
        <f>#REF!-#REF!</f>
        <v>#REF!</v>
      </c>
    </row>
    <row r="25123" spans="18:20">
      <c r="R25123">
        <f t="shared" si="466"/>
        <v>-1</v>
      </c>
      <c r="S25123" t="e">
        <f>AND(#REF!&gt;N30123,#REF!&gt;O30123,C30123&gt;1,B30123="None")</f>
        <v>#REF!</v>
      </c>
      <c r="T25123" t="e">
        <f>#REF!-#REF!</f>
        <v>#REF!</v>
      </c>
    </row>
    <row r="25124" spans="18:20">
      <c r="R25124">
        <f t="shared" si="466"/>
        <v>-1</v>
      </c>
      <c r="S25124" t="e">
        <f>AND(#REF!&gt;N30124,#REF!&gt;O30124,C30124&gt;1,B30124="None")</f>
        <v>#REF!</v>
      </c>
      <c r="T25124" t="e">
        <f>#REF!-#REF!</f>
        <v>#REF!</v>
      </c>
    </row>
    <row r="25125" spans="18:20">
      <c r="R25125">
        <f t="shared" si="466"/>
        <v>-1</v>
      </c>
      <c r="S25125" t="e">
        <f>AND(#REF!&gt;N30125,#REF!&gt;O30125,C30125&gt;1,B30125="None")</f>
        <v>#REF!</v>
      </c>
      <c r="T25125" t="e">
        <f>#REF!-#REF!</f>
        <v>#REF!</v>
      </c>
    </row>
    <row r="25126" spans="18:20">
      <c r="R25126">
        <f t="shared" si="466"/>
        <v>-1</v>
      </c>
      <c r="S25126" t="e">
        <f>AND(#REF!&gt;N30126,#REF!&gt;O30126,C30126&gt;1,B30126="None")</f>
        <v>#REF!</v>
      </c>
      <c r="T25126" t="e">
        <f>#REF!-#REF!</f>
        <v>#REF!</v>
      </c>
    </row>
    <row r="25127" spans="18:20">
      <c r="R25127">
        <f t="shared" si="466"/>
        <v>-1</v>
      </c>
      <c r="S25127" t="e">
        <f>AND(#REF!&gt;N30127,#REF!&gt;O30127,C30127&gt;1,B30127="None")</f>
        <v>#REF!</v>
      </c>
      <c r="T25127" t="e">
        <f>#REF!-#REF!</f>
        <v>#REF!</v>
      </c>
    </row>
    <row r="25128" spans="18:20">
      <c r="R25128">
        <f t="shared" si="466"/>
        <v>-1</v>
      </c>
      <c r="S25128" t="e">
        <f>AND(#REF!&gt;N30128,#REF!&gt;O30128,C30128&gt;1,B30128="None")</f>
        <v>#REF!</v>
      </c>
      <c r="T25128" t="e">
        <f>#REF!-#REF!</f>
        <v>#REF!</v>
      </c>
    </row>
    <row r="25129" spans="18:20">
      <c r="R25129">
        <f t="shared" si="466"/>
        <v>-1</v>
      </c>
      <c r="S25129" t="e">
        <f>AND(#REF!&gt;N30129,#REF!&gt;O30129,C30129&gt;1,B30129="None")</f>
        <v>#REF!</v>
      </c>
      <c r="T25129" t="e">
        <f>#REF!-#REF!</f>
        <v>#REF!</v>
      </c>
    </row>
    <row r="25130" spans="18:20">
      <c r="R25130">
        <f t="shared" si="466"/>
        <v>-1</v>
      </c>
      <c r="S25130" t="e">
        <f>AND(#REF!&gt;N30130,#REF!&gt;O30130,C30130&gt;1,B30130="None")</f>
        <v>#REF!</v>
      </c>
      <c r="T25130" t="e">
        <f>#REF!-#REF!</f>
        <v>#REF!</v>
      </c>
    </row>
    <row r="25131" spans="18:20">
      <c r="R25131">
        <f t="shared" si="466"/>
        <v>-1</v>
      </c>
      <c r="S25131" t="e">
        <f>AND(#REF!&gt;N30131,#REF!&gt;O30131,C30131&gt;1,B30131="None")</f>
        <v>#REF!</v>
      </c>
      <c r="T25131" t="e">
        <f>#REF!-#REF!</f>
        <v>#REF!</v>
      </c>
    </row>
    <row r="25132" spans="18:20">
      <c r="R25132">
        <f t="shared" si="466"/>
        <v>-1</v>
      </c>
      <c r="S25132" t="e">
        <f>AND(#REF!&gt;N30132,#REF!&gt;O30132,C30132&gt;1,B30132="None")</f>
        <v>#REF!</v>
      </c>
      <c r="T25132" t="e">
        <f>#REF!-#REF!</f>
        <v>#REF!</v>
      </c>
    </row>
    <row r="25133" spans="18:20">
      <c r="R25133">
        <f t="shared" si="466"/>
        <v>-1</v>
      </c>
      <c r="S25133" t="e">
        <f>AND(#REF!&gt;N30133,#REF!&gt;O30133,C30133&gt;1,B30133="None")</f>
        <v>#REF!</v>
      </c>
      <c r="T25133" t="e">
        <f>#REF!-#REF!</f>
        <v>#REF!</v>
      </c>
    </row>
    <row r="25134" spans="18:20">
      <c r="R25134">
        <f t="shared" si="466"/>
        <v>-1</v>
      </c>
      <c r="S25134" t="e">
        <f>AND(#REF!&gt;N30134,#REF!&gt;O30134,C30134&gt;1,B30134="None")</f>
        <v>#REF!</v>
      </c>
      <c r="T25134" t="e">
        <f>#REF!-#REF!</f>
        <v>#REF!</v>
      </c>
    </row>
    <row r="25135" spans="18:20">
      <c r="R25135">
        <f t="shared" si="466"/>
        <v>-1</v>
      </c>
      <c r="S25135" t="e">
        <f>AND(#REF!&gt;N30135,#REF!&gt;O30135,C30135&gt;1,B30135="None")</f>
        <v>#REF!</v>
      </c>
      <c r="T25135" t="e">
        <f>#REF!-#REF!</f>
        <v>#REF!</v>
      </c>
    </row>
    <row r="25136" spans="18:20">
      <c r="R25136">
        <f t="shared" si="466"/>
        <v>-1</v>
      </c>
      <c r="S25136" t="e">
        <f>AND(#REF!&gt;N30136,#REF!&gt;O30136,C30136&gt;1,B30136="None")</f>
        <v>#REF!</v>
      </c>
      <c r="T25136" t="e">
        <f>#REF!-#REF!</f>
        <v>#REF!</v>
      </c>
    </row>
    <row r="25137" spans="18:20">
      <c r="R25137">
        <f t="shared" si="466"/>
        <v>-1</v>
      </c>
      <c r="S25137" t="e">
        <f>AND(#REF!&gt;N30137,#REF!&gt;O30137,C30137&gt;1,B30137="None")</f>
        <v>#REF!</v>
      </c>
      <c r="T25137" t="e">
        <f>#REF!-#REF!</f>
        <v>#REF!</v>
      </c>
    </row>
    <row r="25138" spans="18:20">
      <c r="R25138">
        <f t="shared" si="466"/>
        <v>-1</v>
      </c>
      <c r="S25138" t="e">
        <f>AND(#REF!&gt;N30138,#REF!&gt;O30138,C30138&gt;1,B30138="None")</f>
        <v>#REF!</v>
      </c>
      <c r="T25138" t="e">
        <f>#REF!-#REF!</f>
        <v>#REF!</v>
      </c>
    </row>
    <row r="25139" spans="18:20">
      <c r="R25139">
        <f t="shared" si="466"/>
        <v>-1</v>
      </c>
      <c r="S25139" t="e">
        <f>AND(#REF!&gt;N30139,#REF!&gt;O30139,C30139&gt;1,B30139="None")</f>
        <v>#REF!</v>
      </c>
      <c r="T25139" t="e">
        <f>#REF!-#REF!</f>
        <v>#REF!</v>
      </c>
    </row>
    <row r="25140" spans="18:20">
      <c r="R25140">
        <f t="shared" si="466"/>
        <v>-1</v>
      </c>
      <c r="S25140" t="e">
        <f>AND(#REF!&gt;N30140,#REF!&gt;O30140,C30140&gt;1,B30140="None")</f>
        <v>#REF!</v>
      </c>
      <c r="T25140" t="e">
        <f>#REF!-#REF!</f>
        <v>#REF!</v>
      </c>
    </row>
    <row r="25141" spans="18:20">
      <c r="R25141">
        <f t="shared" si="466"/>
        <v>-1</v>
      </c>
      <c r="S25141" t="e">
        <f>AND(#REF!&gt;N30141,#REF!&gt;O30141,C30141&gt;1,B30141="None")</f>
        <v>#REF!</v>
      </c>
      <c r="T25141" t="e">
        <f>#REF!-#REF!</f>
        <v>#REF!</v>
      </c>
    </row>
    <row r="25142" spans="18:20">
      <c r="R25142">
        <f t="shared" si="466"/>
        <v>-1</v>
      </c>
      <c r="S25142" t="e">
        <f>AND(#REF!&gt;N30142,#REF!&gt;O30142,C30142&gt;1,B30142="None")</f>
        <v>#REF!</v>
      </c>
      <c r="T25142" t="e">
        <f>#REF!-#REF!</f>
        <v>#REF!</v>
      </c>
    </row>
    <row r="25143" spans="18:20">
      <c r="R25143">
        <f t="shared" si="466"/>
        <v>-1</v>
      </c>
      <c r="S25143" t="e">
        <f>AND(#REF!&gt;N30143,#REF!&gt;O30143,C30143&gt;1,B30143="None")</f>
        <v>#REF!</v>
      </c>
      <c r="T25143" t="e">
        <f>#REF!-#REF!</f>
        <v>#REF!</v>
      </c>
    </row>
    <row r="25144" spans="18:20">
      <c r="R25144">
        <f t="shared" si="466"/>
        <v>-1</v>
      </c>
      <c r="S25144" t="e">
        <f>AND(#REF!&gt;N30144,#REF!&gt;O30144,C30144&gt;1,B30144="None")</f>
        <v>#REF!</v>
      </c>
      <c r="T25144" t="e">
        <f>#REF!-#REF!</f>
        <v>#REF!</v>
      </c>
    </row>
    <row r="25145" spans="18:20">
      <c r="R25145">
        <f t="shared" si="466"/>
        <v>-1</v>
      </c>
      <c r="S25145" t="e">
        <f>AND(#REF!&gt;N30145,#REF!&gt;O30145,C30145&gt;1,B30145="None")</f>
        <v>#REF!</v>
      </c>
      <c r="T25145" t="e">
        <f>#REF!-#REF!</f>
        <v>#REF!</v>
      </c>
    </row>
    <row r="25146" spans="18:20">
      <c r="R25146">
        <f t="shared" ref="R25146:R25209" si="467">IF(B30146="None",0,IF(OR(B30146="OpenLong",B30146="OpenShort"),3,-1))</f>
        <v>-1</v>
      </c>
      <c r="S25146" t="e">
        <f>AND(#REF!&gt;N30146,#REF!&gt;O30146,C30146&gt;1,B30146="None")</f>
        <v>#REF!</v>
      </c>
      <c r="T25146" t="e">
        <f>#REF!-#REF!</f>
        <v>#REF!</v>
      </c>
    </row>
    <row r="25147" spans="18:20">
      <c r="R25147">
        <f t="shared" si="467"/>
        <v>-1</v>
      </c>
      <c r="S25147" t="e">
        <f>AND(#REF!&gt;N30147,#REF!&gt;O30147,C30147&gt;1,B30147="None")</f>
        <v>#REF!</v>
      </c>
      <c r="T25147" t="e">
        <f>#REF!-#REF!</f>
        <v>#REF!</v>
      </c>
    </row>
    <row r="25148" spans="18:20">
      <c r="R25148">
        <f t="shared" si="467"/>
        <v>-1</v>
      </c>
      <c r="S25148" t="e">
        <f>AND(#REF!&gt;N30148,#REF!&gt;O30148,C30148&gt;1,B30148="None")</f>
        <v>#REF!</v>
      </c>
      <c r="T25148" t="e">
        <f>#REF!-#REF!</f>
        <v>#REF!</v>
      </c>
    </row>
    <row r="25149" spans="18:20">
      <c r="R25149">
        <f t="shared" si="467"/>
        <v>-1</v>
      </c>
      <c r="S25149" t="e">
        <f>AND(#REF!&gt;N30149,#REF!&gt;O30149,C30149&gt;1,B30149="None")</f>
        <v>#REF!</v>
      </c>
      <c r="T25149" t="e">
        <f>#REF!-#REF!</f>
        <v>#REF!</v>
      </c>
    </row>
    <row r="25150" spans="18:20">
      <c r="R25150">
        <f t="shared" si="467"/>
        <v>-1</v>
      </c>
      <c r="S25150" t="e">
        <f>AND(#REF!&gt;N30150,#REF!&gt;O30150,C30150&gt;1,B30150="None")</f>
        <v>#REF!</v>
      </c>
      <c r="T25150" t="e">
        <f>#REF!-#REF!</f>
        <v>#REF!</v>
      </c>
    </row>
    <row r="25151" spans="18:20">
      <c r="R25151">
        <f t="shared" si="467"/>
        <v>-1</v>
      </c>
      <c r="S25151" t="e">
        <f>AND(#REF!&gt;N30151,#REF!&gt;O30151,C30151&gt;1,B30151="None")</f>
        <v>#REF!</v>
      </c>
      <c r="T25151" t="e">
        <f>#REF!-#REF!</f>
        <v>#REF!</v>
      </c>
    </row>
    <row r="25152" spans="18:20">
      <c r="R25152">
        <f t="shared" si="467"/>
        <v>-1</v>
      </c>
      <c r="S25152" t="e">
        <f>AND(#REF!&gt;N30152,#REF!&gt;O30152,C30152&gt;1,B30152="None")</f>
        <v>#REF!</v>
      </c>
      <c r="T25152" t="e">
        <f>#REF!-#REF!</f>
        <v>#REF!</v>
      </c>
    </row>
    <row r="25153" spans="18:20">
      <c r="R25153">
        <f t="shared" si="467"/>
        <v>-1</v>
      </c>
      <c r="S25153" t="e">
        <f>AND(#REF!&gt;N30153,#REF!&gt;O30153,C30153&gt;1,B30153="None")</f>
        <v>#REF!</v>
      </c>
      <c r="T25153" t="e">
        <f>#REF!-#REF!</f>
        <v>#REF!</v>
      </c>
    </row>
    <row r="25154" spans="18:20">
      <c r="R25154">
        <f t="shared" si="467"/>
        <v>-1</v>
      </c>
      <c r="S25154" t="e">
        <f>AND(#REF!&gt;N30154,#REF!&gt;O30154,C30154&gt;1,B30154="None")</f>
        <v>#REF!</v>
      </c>
      <c r="T25154" t="e">
        <f>#REF!-#REF!</f>
        <v>#REF!</v>
      </c>
    </row>
    <row r="25155" spans="18:20">
      <c r="R25155">
        <f t="shared" si="467"/>
        <v>-1</v>
      </c>
      <c r="S25155" t="e">
        <f>AND(#REF!&gt;N30155,#REF!&gt;O30155,C30155&gt;1,B30155="None")</f>
        <v>#REF!</v>
      </c>
      <c r="T25155" t="e">
        <f>#REF!-#REF!</f>
        <v>#REF!</v>
      </c>
    </row>
    <row r="25156" spans="18:20">
      <c r="R25156">
        <f t="shared" si="467"/>
        <v>-1</v>
      </c>
      <c r="S25156" t="e">
        <f>AND(#REF!&gt;N30156,#REF!&gt;O30156,C30156&gt;1,B30156="None")</f>
        <v>#REF!</v>
      </c>
      <c r="T25156" t="e">
        <f>#REF!-#REF!</f>
        <v>#REF!</v>
      </c>
    </row>
    <row r="25157" spans="18:20">
      <c r="R25157">
        <f t="shared" si="467"/>
        <v>-1</v>
      </c>
      <c r="S25157" t="e">
        <f>AND(#REF!&gt;N30157,#REF!&gt;O30157,C30157&gt;1,B30157="None")</f>
        <v>#REF!</v>
      </c>
      <c r="T25157" t="e">
        <f>#REF!-#REF!</f>
        <v>#REF!</v>
      </c>
    </row>
    <row r="25158" spans="18:20">
      <c r="R25158">
        <f t="shared" si="467"/>
        <v>-1</v>
      </c>
      <c r="S25158" t="e">
        <f>AND(#REF!&gt;N30158,#REF!&gt;O30158,C30158&gt;1,B30158="None")</f>
        <v>#REF!</v>
      </c>
      <c r="T25158" t="e">
        <f>#REF!-#REF!</f>
        <v>#REF!</v>
      </c>
    </row>
    <row r="25159" spans="18:20">
      <c r="R25159">
        <f t="shared" si="467"/>
        <v>-1</v>
      </c>
      <c r="S25159" t="e">
        <f>AND(#REF!&gt;N30159,#REF!&gt;O30159,C30159&gt;1,B30159="None")</f>
        <v>#REF!</v>
      </c>
      <c r="T25159" t="e">
        <f>#REF!-#REF!</f>
        <v>#REF!</v>
      </c>
    </row>
    <row r="25160" spans="18:20">
      <c r="R25160">
        <f t="shared" si="467"/>
        <v>-1</v>
      </c>
      <c r="S25160" t="e">
        <f>AND(#REF!&gt;N30160,#REF!&gt;O30160,C30160&gt;1,B30160="None")</f>
        <v>#REF!</v>
      </c>
      <c r="T25160" t="e">
        <f>#REF!-#REF!</f>
        <v>#REF!</v>
      </c>
    </row>
    <row r="25161" spans="18:20">
      <c r="R25161">
        <f t="shared" si="467"/>
        <v>-1</v>
      </c>
      <c r="S25161" t="e">
        <f>AND(#REF!&gt;N30161,#REF!&gt;O30161,C30161&gt;1,B30161="None")</f>
        <v>#REF!</v>
      </c>
      <c r="T25161" t="e">
        <f>#REF!-#REF!</f>
        <v>#REF!</v>
      </c>
    </row>
    <row r="25162" spans="18:20">
      <c r="R25162">
        <f t="shared" si="467"/>
        <v>-1</v>
      </c>
      <c r="S25162" t="e">
        <f>AND(#REF!&gt;N30162,#REF!&gt;O30162,C30162&gt;1,B30162="None")</f>
        <v>#REF!</v>
      </c>
      <c r="T25162" t="e">
        <f>#REF!-#REF!</f>
        <v>#REF!</v>
      </c>
    </row>
    <row r="25163" spans="18:20">
      <c r="R25163">
        <f t="shared" si="467"/>
        <v>-1</v>
      </c>
      <c r="S25163" t="e">
        <f>AND(#REF!&gt;N30163,#REF!&gt;O30163,C30163&gt;1,B30163="None")</f>
        <v>#REF!</v>
      </c>
      <c r="T25163" t="e">
        <f>#REF!-#REF!</f>
        <v>#REF!</v>
      </c>
    </row>
    <row r="25164" spans="18:20">
      <c r="R25164">
        <f t="shared" si="467"/>
        <v>-1</v>
      </c>
      <c r="S25164" t="e">
        <f>AND(#REF!&gt;N30164,#REF!&gt;O30164,C30164&gt;1,B30164="None")</f>
        <v>#REF!</v>
      </c>
      <c r="T25164" t="e">
        <f>#REF!-#REF!</f>
        <v>#REF!</v>
      </c>
    </row>
    <row r="25165" spans="18:20">
      <c r="R25165">
        <f t="shared" si="467"/>
        <v>-1</v>
      </c>
      <c r="S25165" t="e">
        <f>AND(#REF!&gt;N30165,#REF!&gt;O30165,C30165&gt;1,B30165="None")</f>
        <v>#REF!</v>
      </c>
      <c r="T25165" t="e">
        <f>#REF!-#REF!</f>
        <v>#REF!</v>
      </c>
    </row>
    <row r="25166" spans="18:20">
      <c r="R25166">
        <f t="shared" si="467"/>
        <v>-1</v>
      </c>
      <c r="S25166" t="e">
        <f>AND(#REF!&gt;N30166,#REF!&gt;O30166,C30166&gt;1,B30166="None")</f>
        <v>#REF!</v>
      </c>
      <c r="T25166" t="e">
        <f>#REF!-#REF!</f>
        <v>#REF!</v>
      </c>
    </row>
    <row r="25167" spans="18:20">
      <c r="R25167">
        <f t="shared" si="467"/>
        <v>-1</v>
      </c>
      <c r="S25167" t="e">
        <f>AND(#REF!&gt;N30167,#REF!&gt;O30167,C30167&gt;1,B30167="None")</f>
        <v>#REF!</v>
      </c>
      <c r="T25167" t="e">
        <f>#REF!-#REF!</f>
        <v>#REF!</v>
      </c>
    </row>
    <row r="25168" spans="18:20">
      <c r="R25168">
        <f t="shared" si="467"/>
        <v>-1</v>
      </c>
      <c r="S25168" t="e">
        <f>AND(#REF!&gt;N30168,#REF!&gt;O30168,C30168&gt;1,B30168="None")</f>
        <v>#REF!</v>
      </c>
      <c r="T25168" t="e">
        <f>#REF!-#REF!</f>
        <v>#REF!</v>
      </c>
    </row>
    <row r="25169" spans="18:20">
      <c r="R25169">
        <f t="shared" si="467"/>
        <v>-1</v>
      </c>
      <c r="S25169" t="e">
        <f>AND(#REF!&gt;N30169,#REF!&gt;O30169,C30169&gt;1,B30169="None")</f>
        <v>#REF!</v>
      </c>
      <c r="T25169" t="e">
        <f>#REF!-#REF!</f>
        <v>#REF!</v>
      </c>
    </row>
    <row r="25170" spans="18:20">
      <c r="R25170">
        <f t="shared" si="467"/>
        <v>-1</v>
      </c>
      <c r="S25170" t="e">
        <f>AND(#REF!&gt;N30170,#REF!&gt;O30170,C30170&gt;1,B30170="None")</f>
        <v>#REF!</v>
      </c>
      <c r="T25170" t="e">
        <f>#REF!-#REF!</f>
        <v>#REF!</v>
      </c>
    </row>
    <row r="25171" spans="18:20">
      <c r="R25171">
        <f t="shared" si="467"/>
        <v>-1</v>
      </c>
      <c r="S25171" t="e">
        <f>AND(#REF!&gt;N30171,#REF!&gt;O30171,C30171&gt;1,B30171="None")</f>
        <v>#REF!</v>
      </c>
      <c r="T25171" t="e">
        <f>#REF!-#REF!</f>
        <v>#REF!</v>
      </c>
    </row>
    <row r="25172" spans="18:20">
      <c r="R25172">
        <f t="shared" si="467"/>
        <v>-1</v>
      </c>
      <c r="S25172" t="e">
        <f>AND(#REF!&gt;N30172,#REF!&gt;O30172,C30172&gt;1,B30172="None")</f>
        <v>#REF!</v>
      </c>
      <c r="T25172" t="e">
        <f>#REF!-#REF!</f>
        <v>#REF!</v>
      </c>
    </row>
    <row r="25173" spans="18:20">
      <c r="R25173">
        <f t="shared" si="467"/>
        <v>-1</v>
      </c>
      <c r="S25173" t="e">
        <f>AND(#REF!&gt;N30173,#REF!&gt;O30173,C30173&gt;1,B30173="None")</f>
        <v>#REF!</v>
      </c>
      <c r="T25173" t="e">
        <f>#REF!-#REF!</f>
        <v>#REF!</v>
      </c>
    </row>
    <row r="25174" spans="18:20">
      <c r="R25174">
        <f t="shared" si="467"/>
        <v>-1</v>
      </c>
      <c r="S25174" t="e">
        <f>AND(#REF!&gt;N30174,#REF!&gt;O30174,C30174&gt;1,B30174="None")</f>
        <v>#REF!</v>
      </c>
      <c r="T25174" t="e">
        <f>#REF!-#REF!</f>
        <v>#REF!</v>
      </c>
    </row>
    <row r="25175" spans="18:20">
      <c r="R25175">
        <f t="shared" si="467"/>
        <v>-1</v>
      </c>
      <c r="S25175" t="e">
        <f>AND(#REF!&gt;N30175,#REF!&gt;O30175,C30175&gt;1,B30175="None")</f>
        <v>#REF!</v>
      </c>
      <c r="T25175" t="e">
        <f>#REF!-#REF!</f>
        <v>#REF!</v>
      </c>
    </row>
    <row r="25176" spans="18:20">
      <c r="R25176">
        <f t="shared" si="467"/>
        <v>-1</v>
      </c>
      <c r="S25176" t="e">
        <f>AND(#REF!&gt;N30176,#REF!&gt;O30176,C30176&gt;1,B30176="None")</f>
        <v>#REF!</v>
      </c>
      <c r="T25176" t="e">
        <f>#REF!-#REF!</f>
        <v>#REF!</v>
      </c>
    </row>
    <row r="25177" spans="18:20">
      <c r="R25177">
        <f t="shared" si="467"/>
        <v>-1</v>
      </c>
      <c r="S25177" t="e">
        <f>AND(#REF!&gt;N30177,#REF!&gt;O30177,C30177&gt;1,B30177="None")</f>
        <v>#REF!</v>
      </c>
      <c r="T25177" t="e">
        <f>#REF!-#REF!</f>
        <v>#REF!</v>
      </c>
    </row>
    <row r="25178" spans="18:20">
      <c r="R25178">
        <f t="shared" si="467"/>
        <v>-1</v>
      </c>
      <c r="S25178" t="e">
        <f>AND(#REF!&gt;N30178,#REF!&gt;O30178,C30178&gt;1,B30178="None")</f>
        <v>#REF!</v>
      </c>
      <c r="T25178" t="e">
        <f>#REF!-#REF!</f>
        <v>#REF!</v>
      </c>
    </row>
    <row r="25179" spans="18:20">
      <c r="R25179">
        <f t="shared" si="467"/>
        <v>-1</v>
      </c>
      <c r="S25179" t="e">
        <f>AND(#REF!&gt;N30179,#REF!&gt;O30179,C30179&gt;1,B30179="None")</f>
        <v>#REF!</v>
      </c>
      <c r="T25179" t="e">
        <f>#REF!-#REF!</f>
        <v>#REF!</v>
      </c>
    </row>
    <row r="25180" spans="18:20">
      <c r="R25180">
        <f t="shared" si="467"/>
        <v>-1</v>
      </c>
      <c r="S25180" t="e">
        <f>AND(#REF!&gt;N30180,#REF!&gt;O30180,C30180&gt;1,B30180="None")</f>
        <v>#REF!</v>
      </c>
      <c r="T25180" t="e">
        <f>#REF!-#REF!</f>
        <v>#REF!</v>
      </c>
    </row>
    <row r="25181" spans="18:20">
      <c r="R25181">
        <f t="shared" si="467"/>
        <v>-1</v>
      </c>
      <c r="S25181" t="e">
        <f>AND(#REF!&gt;N30181,#REF!&gt;O30181,C30181&gt;1,B30181="None")</f>
        <v>#REF!</v>
      </c>
      <c r="T25181" t="e">
        <f>#REF!-#REF!</f>
        <v>#REF!</v>
      </c>
    </row>
    <row r="25182" spans="18:20">
      <c r="R25182">
        <f t="shared" si="467"/>
        <v>-1</v>
      </c>
      <c r="S25182" t="e">
        <f>AND(#REF!&gt;N30182,#REF!&gt;O30182,C30182&gt;1,B30182="None")</f>
        <v>#REF!</v>
      </c>
      <c r="T25182" t="e">
        <f>#REF!-#REF!</f>
        <v>#REF!</v>
      </c>
    </row>
    <row r="25183" spans="18:20">
      <c r="R25183">
        <f t="shared" si="467"/>
        <v>-1</v>
      </c>
      <c r="S25183" t="e">
        <f>AND(#REF!&gt;N30183,#REF!&gt;O30183,C30183&gt;1,B30183="None")</f>
        <v>#REF!</v>
      </c>
      <c r="T25183" t="e">
        <f>#REF!-#REF!</f>
        <v>#REF!</v>
      </c>
    </row>
    <row r="25184" spans="18:20">
      <c r="R25184">
        <f t="shared" si="467"/>
        <v>-1</v>
      </c>
      <c r="S25184" t="e">
        <f>AND(#REF!&gt;N30184,#REF!&gt;O30184,C30184&gt;1,B30184="None")</f>
        <v>#REF!</v>
      </c>
      <c r="T25184" t="e">
        <f>#REF!-#REF!</f>
        <v>#REF!</v>
      </c>
    </row>
    <row r="25185" spans="18:20">
      <c r="R25185">
        <f t="shared" si="467"/>
        <v>-1</v>
      </c>
      <c r="S25185" t="e">
        <f>AND(#REF!&gt;N30185,#REF!&gt;O30185,C30185&gt;1,B30185="None")</f>
        <v>#REF!</v>
      </c>
      <c r="T25185" t="e">
        <f>#REF!-#REF!</f>
        <v>#REF!</v>
      </c>
    </row>
    <row r="25186" spans="18:20">
      <c r="R25186">
        <f t="shared" si="467"/>
        <v>-1</v>
      </c>
      <c r="S25186" t="e">
        <f>AND(#REF!&gt;N30186,#REF!&gt;O30186,C30186&gt;1,B30186="None")</f>
        <v>#REF!</v>
      </c>
      <c r="T25186" t="e">
        <f>#REF!-#REF!</f>
        <v>#REF!</v>
      </c>
    </row>
    <row r="25187" spans="18:20">
      <c r="R25187">
        <f t="shared" si="467"/>
        <v>-1</v>
      </c>
      <c r="S25187" t="e">
        <f>AND(#REF!&gt;N30187,#REF!&gt;O30187,C30187&gt;1,B30187="None")</f>
        <v>#REF!</v>
      </c>
      <c r="T25187" t="e">
        <f>#REF!-#REF!</f>
        <v>#REF!</v>
      </c>
    </row>
    <row r="25188" spans="18:20">
      <c r="R25188">
        <f t="shared" si="467"/>
        <v>-1</v>
      </c>
      <c r="S25188" t="e">
        <f>AND(#REF!&gt;N30188,#REF!&gt;O30188,C30188&gt;1,B30188="None")</f>
        <v>#REF!</v>
      </c>
      <c r="T25188" t="e">
        <f>#REF!-#REF!</f>
        <v>#REF!</v>
      </c>
    </row>
    <row r="25189" spans="18:20">
      <c r="R25189">
        <f t="shared" si="467"/>
        <v>-1</v>
      </c>
      <c r="S25189" t="e">
        <f>AND(#REF!&gt;N30189,#REF!&gt;O30189,C30189&gt;1,B30189="None")</f>
        <v>#REF!</v>
      </c>
      <c r="T25189" t="e">
        <f>#REF!-#REF!</f>
        <v>#REF!</v>
      </c>
    </row>
    <row r="25190" spans="18:20">
      <c r="R25190">
        <f t="shared" si="467"/>
        <v>-1</v>
      </c>
      <c r="S25190" t="e">
        <f>AND(#REF!&gt;N30190,#REF!&gt;O30190,C30190&gt;1,B30190="None")</f>
        <v>#REF!</v>
      </c>
      <c r="T25190" t="e">
        <f>#REF!-#REF!</f>
        <v>#REF!</v>
      </c>
    </row>
    <row r="25191" spans="18:20">
      <c r="R25191">
        <f t="shared" si="467"/>
        <v>-1</v>
      </c>
      <c r="S25191" t="e">
        <f>AND(#REF!&gt;N30191,#REF!&gt;O30191,C30191&gt;1,B30191="None")</f>
        <v>#REF!</v>
      </c>
      <c r="T25191" t="e">
        <f>#REF!-#REF!</f>
        <v>#REF!</v>
      </c>
    </row>
    <row r="25192" spans="18:20">
      <c r="R25192">
        <f t="shared" si="467"/>
        <v>-1</v>
      </c>
      <c r="S25192" t="e">
        <f>AND(#REF!&gt;N30192,#REF!&gt;O30192,C30192&gt;1,B30192="None")</f>
        <v>#REF!</v>
      </c>
      <c r="T25192" t="e">
        <f>#REF!-#REF!</f>
        <v>#REF!</v>
      </c>
    </row>
    <row r="25193" spans="18:20">
      <c r="R25193">
        <f t="shared" si="467"/>
        <v>-1</v>
      </c>
      <c r="S25193" t="e">
        <f>AND(#REF!&gt;N30193,#REF!&gt;O30193,C30193&gt;1,B30193="None")</f>
        <v>#REF!</v>
      </c>
      <c r="T25193" t="e">
        <f>#REF!-#REF!</f>
        <v>#REF!</v>
      </c>
    </row>
    <row r="25194" spans="18:20">
      <c r="R25194">
        <f t="shared" si="467"/>
        <v>-1</v>
      </c>
      <c r="S25194" t="e">
        <f>AND(#REF!&gt;N30194,#REF!&gt;O30194,C30194&gt;1,B30194="None")</f>
        <v>#REF!</v>
      </c>
      <c r="T25194" t="e">
        <f>#REF!-#REF!</f>
        <v>#REF!</v>
      </c>
    </row>
    <row r="25195" spans="18:20">
      <c r="R25195">
        <f t="shared" si="467"/>
        <v>-1</v>
      </c>
      <c r="S25195" t="e">
        <f>AND(#REF!&gt;N30195,#REF!&gt;O30195,C30195&gt;1,B30195="None")</f>
        <v>#REF!</v>
      </c>
      <c r="T25195" t="e">
        <f>#REF!-#REF!</f>
        <v>#REF!</v>
      </c>
    </row>
    <row r="25196" spans="18:20">
      <c r="R25196">
        <f t="shared" si="467"/>
        <v>-1</v>
      </c>
      <c r="S25196" t="e">
        <f>AND(#REF!&gt;N30196,#REF!&gt;O30196,C30196&gt;1,B30196="None")</f>
        <v>#REF!</v>
      </c>
      <c r="T25196" t="e">
        <f>#REF!-#REF!</f>
        <v>#REF!</v>
      </c>
    </row>
    <row r="25197" spans="18:20">
      <c r="R25197">
        <f t="shared" si="467"/>
        <v>-1</v>
      </c>
      <c r="S25197" t="e">
        <f>AND(#REF!&gt;N30197,#REF!&gt;O30197,C30197&gt;1,B30197="None")</f>
        <v>#REF!</v>
      </c>
      <c r="T25197" t="e">
        <f>#REF!-#REF!</f>
        <v>#REF!</v>
      </c>
    </row>
    <row r="25198" spans="18:20">
      <c r="R25198">
        <f t="shared" si="467"/>
        <v>-1</v>
      </c>
      <c r="S25198" t="e">
        <f>AND(#REF!&gt;N30198,#REF!&gt;O30198,C30198&gt;1,B30198="None")</f>
        <v>#REF!</v>
      </c>
      <c r="T25198" t="e">
        <f>#REF!-#REF!</f>
        <v>#REF!</v>
      </c>
    </row>
    <row r="25199" spans="18:20">
      <c r="R25199">
        <f t="shared" si="467"/>
        <v>-1</v>
      </c>
      <c r="S25199" t="e">
        <f>AND(#REF!&gt;N30199,#REF!&gt;O30199,C30199&gt;1,B30199="None")</f>
        <v>#REF!</v>
      </c>
      <c r="T25199" t="e">
        <f>#REF!-#REF!</f>
        <v>#REF!</v>
      </c>
    </row>
    <row r="25200" spans="18:20">
      <c r="R25200">
        <f t="shared" si="467"/>
        <v>-1</v>
      </c>
      <c r="S25200" t="e">
        <f>AND(#REF!&gt;N30200,#REF!&gt;O30200,C30200&gt;1,B30200="None")</f>
        <v>#REF!</v>
      </c>
      <c r="T25200" t="e">
        <f>#REF!-#REF!</f>
        <v>#REF!</v>
      </c>
    </row>
    <row r="25201" spans="18:20">
      <c r="R25201">
        <f t="shared" si="467"/>
        <v>-1</v>
      </c>
      <c r="S25201" t="e">
        <f>AND(#REF!&gt;N30201,#REF!&gt;O30201,C30201&gt;1,B30201="None")</f>
        <v>#REF!</v>
      </c>
      <c r="T25201" t="e">
        <f>#REF!-#REF!</f>
        <v>#REF!</v>
      </c>
    </row>
    <row r="25202" spans="18:20">
      <c r="R25202">
        <f t="shared" si="467"/>
        <v>-1</v>
      </c>
      <c r="S25202" t="e">
        <f>AND(#REF!&gt;N30202,#REF!&gt;O30202,C30202&gt;1,B30202="None")</f>
        <v>#REF!</v>
      </c>
      <c r="T25202" t="e">
        <f>#REF!-#REF!</f>
        <v>#REF!</v>
      </c>
    </row>
    <row r="25203" spans="18:20">
      <c r="R25203">
        <f t="shared" si="467"/>
        <v>-1</v>
      </c>
      <c r="S25203" t="e">
        <f>AND(#REF!&gt;N30203,#REF!&gt;O30203,C30203&gt;1,B30203="None")</f>
        <v>#REF!</v>
      </c>
      <c r="T25203" t="e">
        <f>#REF!-#REF!</f>
        <v>#REF!</v>
      </c>
    </row>
    <row r="25204" spans="18:20">
      <c r="R25204">
        <f t="shared" si="467"/>
        <v>-1</v>
      </c>
      <c r="S25204" t="e">
        <f>AND(#REF!&gt;N30204,#REF!&gt;O30204,C30204&gt;1,B30204="None")</f>
        <v>#REF!</v>
      </c>
      <c r="T25204" t="e">
        <f>#REF!-#REF!</f>
        <v>#REF!</v>
      </c>
    </row>
    <row r="25205" spans="18:20">
      <c r="R25205">
        <f t="shared" si="467"/>
        <v>-1</v>
      </c>
      <c r="S25205" t="e">
        <f>AND(#REF!&gt;N30205,#REF!&gt;O30205,C30205&gt;1,B30205="None")</f>
        <v>#REF!</v>
      </c>
      <c r="T25205" t="e">
        <f>#REF!-#REF!</f>
        <v>#REF!</v>
      </c>
    </row>
    <row r="25206" spans="18:20">
      <c r="R25206">
        <f t="shared" si="467"/>
        <v>-1</v>
      </c>
      <c r="S25206" t="e">
        <f>AND(#REF!&gt;N30206,#REF!&gt;O30206,C30206&gt;1,B30206="None")</f>
        <v>#REF!</v>
      </c>
      <c r="T25206" t="e">
        <f>#REF!-#REF!</f>
        <v>#REF!</v>
      </c>
    </row>
    <row r="25207" spans="18:20">
      <c r="R25207">
        <f t="shared" si="467"/>
        <v>-1</v>
      </c>
      <c r="S25207" t="e">
        <f>AND(#REF!&gt;N30207,#REF!&gt;O30207,C30207&gt;1,B30207="None")</f>
        <v>#REF!</v>
      </c>
      <c r="T25207" t="e">
        <f>#REF!-#REF!</f>
        <v>#REF!</v>
      </c>
    </row>
    <row r="25208" spans="18:20">
      <c r="R25208">
        <f t="shared" si="467"/>
        <v>-1</v>
      </c>
      <c r="S25208" t="e">
        <f>AND(#REF!&gt;N30208,#REF!&gt;O30208,C30208&gt;1,B30208="None")</f>
        <v>#REF!</v>
      </c>
      <c r="T25208" t="e">
        <f>#REF!-#REF!</f>
        <v>#REF!</v>
      </c>
    </row>
    <row r="25209" spans="18:20">
      <c r="R25209">
        <f t="shared" si="467"/>
        <v>-1</v>
      </c>
      <c r="S25209" t="e">
        <f>AND(#REF!&gt;N30209,#REF!&gt;O30209,C30209&gt;1,B30209="None")</f>
        <v>#REF!</v>
      </c>
      <c r="T25209" t="e">
        <f>#REF!-#REF!</f>
        <v>#REF!</v>
      </c>
    </row>
    <row r="25210" spans="18:20">
      <c r="R25210">
        <f t="shared" ref="R25210:R25273" si="468">IF(B30210="None",0,IF(OR(B30210="OpenLong",B30210="OpenShort"),3,-1))</f>
        <v>-1</v>
      </c>
      <c r="S25210" t="e">
        <f>AND(#REF!&gt;N30210,#REF!&gt;O30210,C30210&gt;1,B30210="None")</f>
        <v>#REF!</v>
      </c>
      <c r="T25210" t="e">
        <f>#REF!-#REF!</f>
        <v>#REF!</v>
      </c>
    </row>
    <row r="25211" spans="18:20">
      <c r="R25211">
        <f t="shared" si="468"/>
        <v>-1</v>
      </c>
      <c r="S25211" t="e">
        <f>AND(#REF!&gt;N30211,#REF!&gt;O30211,C30211&gt;1,B30211="None")</f>
        <v>#REF!</v>
      </c>
      <c r="T25211" t="e">
        <f>#REF!-#REF!</f>
        <v>#REF!</v>
      </c>
    </row>
    <row r="25212" spans="18:20">
      <c r="R25212">
        <f t="shared" si="468"/>
        <v>-1</v>
      </c>
      <c r="S25212" t="e">
        <f>AND(#REF!&gt;N30212,#REF!&gt;O30212,C30212&gt;1,B30212="None")</f>
        <v>#REF!</v>
      </c>
      <c r="T25212" t="e">
        <f>#REF!-#REF!</f>
        <v>#REF!</v>
      </c>
    </row>
    <row r="25213" spans="18:20">
      <c r="R25213">
        <f t="shared" si="468"/>
        <v>-1</v>
      </c>
      <c r="S25213" t="e">
        <f>AND(#REF!&gt;N30213,#REF!&gt;O30213,C30213&gt;1,B30213="None")</f>
        <v>#REF!</v>
      </c>
      <c r="T25213" t="e">
        <f>#REF!-#REF!</f>
        <v>#REF!</v>
      </c>
    </row>
    <row r="25214" spans="18:20">
      <c r="R25214">
        <f t="shared" si="468"/>
        <v>-1</v>
      </c>
      <c r="S25214" t="e">
        <f>AND(#REF!&gt;N30214,#REF!&gt;O30214,C30214&gt;1,B30214="None")</f>
        <v>#REF!</v>
      </c>
      <c r="T25214" t="e">
        <f>#REF!-#REF!</f>
        <v>#REF!</v>
      </c>
    </row>
    <row r="25215" spans="18:20">
      <c r="R25215">
        <f t="shared" si="468"/>
        <v>-1</v>
      </c>
      <c r="S25215" t="e">
        <f>AND(#REF!&gt;N30215,#REF!&gt;O30215,C30215&gt;1,B30215="None")</f>
        <v>#REF!</v>
      </c>
      <c r="T25215" t="e">
        <f>#REF!-#REF!</f>
        <v>#REF!</v>
      </c>
    </row>
    <row r="25216" spans="18:20">
      <c r="R25216">
        <f t="shared" si="468"/>
        <v>-1</v>
      </c>
      <c r="S25216" t="e">
        <f>AND(#REF!&gt;N30216,#REF!&gt;O30216,C30216&gt;1,B30216="None")</f>
        <v>#REF!</v>
      </c>
      <c r="T25216" t="e">
        <f>#REF!-#REF!</f>
        <v>#REF!</v>
      </c>
    </row>
    <row r="25217" spans="18:20">
      <c r="R25217">
        <f t="shared" si="468"/>
        <v>-1</v>
      </c>
      <c r="S25217" t="e">
        <f>AND(#REF!&gt;N30217,#REF!&gt;O30217,C30217&gt;1,B30217="None")</f>
        <v>#REF!</v>
      </c>
      <c r="T25217" t="e">
        <f>#REF!-#REF!</f>
        <v>#REF!</v>
      </c>
    </row>
    <row r="25218" spans="18:20">
      <c r="R25218">
        <f t="shared" si="468"/>
        <v>-1</v>
      </c>
      <c r="S25218" t="e">
        <f>AND(#REF!&gt;N30218,#REF!&gt;O30218,C30218&gt;1,B30218="None")</f>
        <v>#REF!</v>
      </c>
      <c r="T25218" t="e">
        <f>#REF!-#REF!</f>
        <v>#REF!</v>
      </c>
    </row>
    <row r="25219" spans="18:20">
      <c r="R25219">
        <f t="shared" si="468"/>
        <v>-1</v>
      </c>
      <c r="S25219" t="e">
        <f>AND(#REF!&gt;N30219,#REF!&gt;O30219,C30219&gt;1,B30219="None")</f>
        <v>#REF!</v>
      </c>
      <c r="T25219" t="e">
        <f>#REF!-#REF!</f>
        <v>#REF!</v>
      </c>
    </row>
    <row r="25220" spans="18:20">
      <c r="R25220">
        <f t="shared" si="468"/>
        <v>-1</v>
      </c>
      <c r="S25220" t="e">
        <f>AND(#REF!&gt;N30220,#REF!&gt;O30220,C30220&gt;1,B30220="None")</f>
        <v>#REF!</v>
      </c>
      <c r="T25220" t="e">
        <f>#REF!-#REF!</f>
        <v>#REF!</v>
      </c>
    </row>
    <row r="25221" spans="18:20">
      <c r="R25221">
        <f t="shared" si="468"/>
        <v>-1</v>
      </c>
      <c r="S25221" t="e">
        <f>AND(#REF!&gt;N30221,#REF!&gt;O30221,C30221&gt;1,B30221="None")</f>
        <v>#REF!</v>
      </c>
      <c r="T25221" t="e">
        <f>#REF!-#REF!</f>
        <v>#REF!</v>
      </c>
    </row>
    <row r="25222" spans="18:20">
      <c r="R25222">
        <f t="shared" si="468"/>
        <v>-1</v>
      </c>
      <c r="S25222" t="e">
        <f>AND(#REF!&gt;N30222,#REF!&gt;O30222,C30222&gt;1,B30222="None")</f>
        <v>#REF!</v>
      </c>
      <c r="T25222" t="e">
        <f>#REF!-#REF!</f>
        <v>#REF!</v>
      </c>
    </row>
    <row r="25223" spans="18:20">
      <c r="R25223">
        <f t="shared" si="468"/>
        <v>-1</v>
      </c>
      <c r="S25223" t="e">
        <f>AND(#REF!&gt;N30223,#REF!&gt;O30223,C30223&gt;1,B30223="None")</f>
        <v>#REF!</v>
      </c>
      <c r="T25223" t="e">
        <f>#REF!-#REF!</f>
        <v>#REF!</v>
      </c>
    </row>
    <row r="25224" spans="18:20">
      <c r="R25224">
        <f t="shared" si="468"/>
        <v>-1</v>
      </c>
      <c r="S25224" t="e">
        <f>AND(#REF!&gt;N30224,#REF!&gt;O30224,C30224&gt;1,B30224="None")</f>
        <v>#REF!</v>
      </c>
      <c r="T25224" t="e">
        <f>#REF!-#REF!</f>
        <v>#REF!</v>
      </c>
    </row>
    <row r="25225" spans="18:20">
      <c r="R25225">
        <f t="shared" si="468"/>
        <v>-1</v>
      </c>
      <c r="S25225" t="e">
        <f>AND(#REF!&gt;N30225,#REF!&gt;O30225,C30225&gt;1,B30225="None")</f>
        <v>#REF!</v>
      </c>
      <c r="T25225" t="e">
        <f>#REF!-#REF!</f>
        <v>#REF!</v>
      </c>
    </row>
    <row r="25226" spans="18:20">
      <c r="R25226">
        <f t="shared" si="468"/>
        <v>-1</v>
      </c>
      <c r="S25226" t="e">
        <f>AND(#REF!&gt;N30226,#REF!&gt;O30226,C30226&gt;1,B30226="None")</f>
        <v>#REF!</v>
      </c>
      <c r="T25226" t="e">
        <f>#REF!-#REF!</f>
        <v>#REF!</v>
      </c>
    </row>
    <row r="25227" spans="18:20">
      <c r="R25227">
        <f t="shared" si="468"/>
        <v>-1</v>
      </c>
      <c r="S25227" t="e">
        <f>AND(#REF!&gt;N30227,#REF!&gt;O30227,C30227&gt;1,B30227="None")</f>
        <v>#REF!</v>
      </c>
      <c r="T25227" t="e">
        <f>#REF!-#REF!</f>
        <v>#REF!</v>
      </c>
    </row>
    <row r="25228" spans="18:20">
      <c r="R25228">
        <f t="shared" si="468"/>
        <v>-1</v>
      </c>
      <c r="S25228" t="e">
        <f>AND(#REF!&gt;N30228,#REF!&gt;O30228,C30228&gt;1,B30228="None")</f>
        <v>#REF!</v>
      </c>
      <c r="T25228" t="e">
        <f>#REF!-#REF!</f>
        <v>#REF!</v>
      </c>
    </row>
    <row r="25229" spans="18:20">
      <c r="R25229">
        <f t="shared" si="468"/>
        <v>-1</v>
      </c>
      <c r="S25229" t="e">
        <f>AND(#REF!&gt;N30229,#REF!&gt;O30229,C30229&gt;1,B30229="None")</f>
        <v>#REF!</v>
      </c>
      <c r="T25229" t="e">
        <f>#REF!-#REF!</f>
        <v>#REF!</v>
      </c>
    </row>
    <row r="25230" spans="18:20">
      <c r="R25230">
        <f t="shared" si="468"/>
        <v>-1</v>
      </c>
      <c r="S25230" t="e">
        <f>AND(#REF!&gt;N30230,#REF!&gt;O30230,C30230&gt;1,B30230="None")</f>
        <v>#REF!</v>
      </c>
      <c r="T25230" t="e">
        <f>#REF!-#REF!</f>
        <v>#REF!</v>
      </c>
    </row>
    <row r="25231" spans="18:20">
      <c r="R25231">
        <f t="shared" si="468"/>
        <v>-1</v>
      </c>
      <c r="S25231" t="e">
        <f>AND(#REF!&gt;N30231,#REF!&gt;O30231,C30231&gt;1,B30231="None")</f>
        <v>#REF!</v>
      </c>
      <c r="T25231" t="e">
        <f>#REF!-#REF!</f>
        <v>#REF!</v>
      </c>
    </row>
    <row r="25232" spans="18:20">
      <c r="R25232">
        <f t="shared" si="468"/>
        <v>-1</v>
      </c>
      <c r="S25232" t="e">
        <f>AND(#REF!&gt;N30232,#REF!&gt;O30232,C30232&gt;1,B30232="None")</f>
        <v>#REF!</v>
      </c>
      <c r="T25232" t="e">
        <f>#REF!-#REF!</f>
        <v>#REF!</v>
      </c>
    </row>
    <row r="25233" spans="18:20">
      <c r="R25233">
        <f t="shared" si="468"/>
        <v>-1</v>
      </c>
      <c r="S25233" t="e">
        <f>AND(#REF!&gt;N30233,#REF!&gt;O30233,C30233&gt;1,B30233="None")</f>
        <v>#REF!</v>
      </c>
      <c r="T25233" t="e">
        <f>#REF!-#REF!</f>
        <v>#REF!</v>
      </c>
    </row>
    <row r="25234" spans="18:20">
      <c r="R25234">
        <f t="shared" si="468"/>
        <v>-1</v>
      </c>
      <c r="S25234" t="e">
        <f>AND(#REF!&gt;N30234,#REF!&gt;O30234,C30234&gt;1,B30234="None")</f>
        <v>#REF!</v>
      </c>
      <c r="T25234" t="e">
        <f>#REF!-#REF!</f>
        <v>#REF!</v>
      </c>
    </row>
    <row r="25235" spans="18:20">
      <c r="R25235">
        <f t="shared" si="468"/>
        <v>-1</v>
      </c>
      <c r="S25235" t="e">
        <f>AND(#REF!&gt;N30235,#REF!&gt;O30235,C30235&gt;1,B30235="None")</f>
        <v>#REF!</v>
      </c>
      <c r="T25235" t="e">
        <f>#REF!-#REF!</f>
        <v>#REF!</v>
      </c>
    </row>
    <row r="25236" spans="18:20">
      <c r="R25236">
        <f t="shared" si="468"/>
        <v>-1</v>
      </c>
      <c r="S25236" t="e">
        <f>AND(#REF!&gt;N30236,#REF!&gt;O30236,C30236&gt;1,B30236="None")</f>
        <v>#REF!</v>
      </c>
      <c r="T25236" t="e">
        <f>#REF!-#REF!</f>
        <v>#REF!</v>
      </c>
    </row>
    <row r="25237" spans="18:20">
      <c r="R25237">
        <f t="shared" si="468"/>
        <v>-1</v>
      </c>
      <c r="S25237" t="e">
        <f>AND(#REF!&gt;N30237,#REF!&gt;O30237,C30237&gt;1,B30237="None")</f>
        <v>#REF!</v>
      </c>
      <c r="T25237" t="e">
        <f>#REF!-#REF!</f>
        <v>#REF!</v>
      </c>
    </row>
    <row r="25238" spans="18:20">
      <c r="R25238">
        <f t="shared" si="468"/>
        <v>-1</v>
      </c>
      <c r="S25238" t="e">
        <f>AND(#REF!&gt;N30238,#REF!&gt;O30238,C30238&gt;1,B30238="None")</f>
        <v>#REF!</v>
      </c>
      <c r="T25238" t="e">
        <f>#REF!-#REF!</f>
        <v>#REF!</v>
      </c>
    </row>
    <row r="25239" spans="18:20">
      <c r="R25239">
        <f t="shared" si="468"/>
        <v>-1</v>
      </c>
      <c r="S25239" t="e">
        <f>AND(#REF!&gt;N30239,#REF!&gt;O30239,C30239&gt;1,B30239="None")</f>
        <v>#REF!</v>
      </c>
      <c r="T25239" t="e">
        <f>#REF!-#REF!</f>
        <v>#REF!</v>
      </c>
    </row>
    <row r="25240" spans="18:20">
      <c r="R25240">
        <f t="shared" si="468"/>
        <v>-1</v>
      </c>
      <c r="S25240" t="e">
        <f>AND(#REF!&gt;N30240,#REF!&gt;O30240,C30240&gt;1,B30240="None")</f>
        <v>#REF!</v>
      </c>
      <c r="T25240" t="e">
        <f>#REF!-#REF!</f>
        <v>#REF!</v>
      </c>
    </row>
    <row r="25241" spans="18:20">
      <c r="R25241">
        <f t="shared" si="468"/>
        <v>-1</v>
      </c>
      <c r="S25241" t="e">
        <f>AND(#REF!&gt;N30241,#REF!&gt;O30241,C30241&gt;1,B30241="None")</f>
        <v>#REF!</v>
      </c>
      <c r="T25241" t="e">
        <f>#REF!-#REF!</f>
        <v>#REF!</v>
      </c>
    </row>
    <row r="25242" spans="18:20">
      <c r="R25242">
        <f t="shared" si="468"/>
        <v>-1</v>
      </c>
      <c r="S25242" t="e">
        <f>AND(#REF!&gt;N30242,#REF!&gt;O30242,C30242&gt;1,B30242="None")</f>
        <v>#REF!</v>
      </c>
      <c r="T25242" t="e">
        <f>#REF!-#REF!</f>
        <v>#REF!</v>
      </c>
    </row>
    <row r="25243" spans="18:20">
      <c r="R25243">
        <f t="shared" si="468"/>
        <v>-1</v>
      </c>
      <c r="S25243" t="e">
        <f>AND(#REF!&gt;N30243,#REF!&gt;O30243,C30243&gt;1,B30243="None")</f>
        <v>#REF!</v>
      </c>
      <c r="T25243" t="e">
        <f>#REF!-#REF!</f>
        <v>#REF!</v>
      </c>
    </row>
    <row r="25244" spans="18:20">
      <c r="R25244">
        <f t="shared" si="468"/>
        <v>-1</v>
      </c>
      <c r="S25244" t="e">
        <f>AND(#REF!&gt;N30244,#REF!&gt;O30244,C30244&gt;1,B30244="None")</f>
        <v>#REF!</v>
      </c>
      <c r="T25244" t="e">
        <f>#REF!-#REF!</f>
        <v>#REF!</v>
      </c>
    </row>
    <row r="25245" spans="18:20">
      <c r="R25245">
        <f t="shared" si="468"/>
        <v>-1</v>
      </c>
      <c r="S25245" t="e">
        <f>AND(#REF!&gt;N30245,#REF!&gt;O30245,C30245&gt;1,B30245="None")</f>
        <v>#REF!</v>
      </c>
      <c r="T25245" t="e">
        <f>#REF!-#REF!</f>
        <v>#REF!</v>
      </c>
    </row>
    <row r="25246" spans="18:20">
      <c r="R25246">
        <f t="shared" si="468"/>
        <v>-1</v>
      </c>
      <c r="S25246" t="e">
        <f>AND(#REF!&gt;N30246,#REF!&gt;O30246,C30246&gt;1,B30246="None")</f>
        <v>#REF!</v>
      </c>
      <c r="T25246" t="e">
        <f>#REF!-#REF!</f>
        <v>#REF!</v>
      </c>
    </row>
    <row r="25247" spans="18:20">
      <c r="R25247">
        <f t="shared" si="468"/>
        <v>-1</v>
      </c>
      <c r="S25247" t="e">
        <f>AND(#REF!&gt;N30247,#REF!&gt;O30247,C30247&gt;1,B30247="None")</f>
        <v>#REF!</v>
      </c>
      <c r="T25247" t="e">
        <f>#REF!-#REF!</f>
        <v>#REF!</v>
      </c>
    </row>
    <row r="25248" spans="18:20">
      <c r="R25248">
        <f t="shared" si="468"/>
        <v>-1</v>
      </c>
      <c r="S25248" t="e">
        <f>AND(#REF!&gt;N30248,#REF!&gt;O30248,C30248&gt;1,B30248="None")</f>
        <v>#REF!</v>
      </c>
      <c r="T25248" t="e">
        <f>#REF!-#REF!</f>
        <v>#REF!</v>
      </c>
    </row>
    <row r="25249" spans="18:20">
      <c r="R25249">
        <f t="shared" si="468"/>
        <v>-1</v>
      </c>
      <c r="S25249" t="e">
        <f>AND(#REF!&gt;N30249,#REF!&gt;O30249,C30249&gt;1,B30249="None")</f>
        <v>#REF!</v>
      </c>
      <c r="T25249" t="e">
        <f>#REF!-#REF!</f>
        <v>#REF!</v>
      </c>
    </row>
    <row r="25250" spans="18:20">
      <c r="R25250">
        <f t="shared" si="468"/>
        <v>-1</v>
      </c>
      <c r="S25250" t="e">
        <f>AND(#REF!&gt;N30250,#REF!&gt;O30250,C30250&gt;1,B30250="None")</f>
        <v>#REF!</v>
      </c>
      <c r="T25250" t="e">
        <f>#REF!-#REF!</f>
        <v>#REF!</v>
      </c>
    </row>
    <row r="25251" spans="18:20">
      <c r="R25251">
        <f t="shared" si="468"/>
        <v>-1</v>
      </c>
      <c r="S25251" t="e">
        <f>AND(#REF!&gt;N30251,#REF!&gt;O30251,C30251&gt;1,B30251="None")</f>
        <v>#REF!</v>
      </c>
      <c r="T25251" t="e">
        <f>#REF!-#REF!</f>
        <v>#REF!</v>
      </c>
    </row>
    <row r="25252" spans="18:20">
      <c r="R25252">
        <f t="shared" si="468"/>
        <v>-1</v>
      </c>
      <c r="S25252" t="e">
        <f>AND(#REF!&gt;N30252,#REF!&gt;O30252,C30252&gt;1,B30252="None")</f>
        <v>#REF!</v>
      </c>
      <c r="T25252" t="e">
        <f>#REF!-#REF!</f>
        <v>#REF!</v>
      </c>
    </row>
    <row r="25253" spans="18:20">
      <c r="R25253">
        <f t="shared" si="468"/>
        <v>-1</v>
      </c>
      <c r="S25253" t="e">
        <f>AND(#REF!&gt;N30253,#REF!&gt;O30253,C30253&gt;1,B30253="None")</f>
        <v>#REF!</v>
      </c>
      <c r="T25253" t="e">
        <f>#REF!-#REF!</f>
        <v>#REF!</v>
      </c>
    </row>
    <row r="25254" spans="18:20">
      <c r="R25254">
        <f t="shared" si="468"/>
        <v>-1</v>
      </c>
      <c r="S25254" t="e">
        <f>AND(#REF!&gt;N30254,#REF!&gt;O30254,C30254&gt;1,B30254="None")</f>
        <v>#REF!</v>
      </c>
      <c r="T25254" t="e">
        <f>#REF!-#REF!</f>
        <v>#REF!</v>
      </c>
    </row>
    <row r="25255" spans="18:20">
      <c r="R25255">
        <f t="shared" si="468"/>
        <v>-1</v>
      </c>
      <c r="S25255" t="e">
        <f>AND(#REF!&gt;N30255,#REF!&gt;O30255,C30255&gt;1,B30255="None")</f>
        <v>#REF!</v>
      </c>
      <c r="T25255" t="e">
        <f>#REF!-#REF!</f>
        <v>#REF!</v>
      </c>
    </row>
    <row r="25256" spans="18:20">
      <c r="R25256">
        <f t="shared" si="468"/>
        <v>-1</v>
      </c>
      <c r="S25256" t="e">
        <f>AND(#REF!&gt;N30256,#REF!&gt;O30256,C30256&gt;1,B30256="None")</f>
        <v>#REF!</v>
      </c>
      <c r="T25256" t="e">
        <f>#REF!-#REF!</f>
        <v>#REF!</v>
      </c>
    </row>
    <row r="25257" spans="18:20">
      <c r="R25257">
        <f t="shared" si="468"/>
        <v>-1</v>
      </c>
      <c r="S25257" t="e">
        <f>AND(#REF!&gt;N30257,#REF!&gt;O30257,C30257&gt;1,B30257="None")</f>
        <v>#REF!</v>
      </c>
      <c r="T25257" t="e">
        <f>#REF!-#REF!</f>
        <v>#REF!</v>
      </c>
    </row>
    <row r="25258" spans="18:20">
      <c r="R25258">
        <f t="shared" si="468"/>
        <v>-1</v>
      </c>
      <c r="S25258" t="e">
        <f>AND(#REF!&gt;N30258,#REF!&gt;O30258,C30258&gt;1,B30258="None")</f>
        <v>#REF!</v>
      </c>
      <c r="T25258" t="e">
        <f>#REF!-#REF!</f>
        <v>#REF!</v>
      </c>
    </row>
    <row r="25259" spans="18:20">
      <c r="R25259">
        <f t="shared" si="468"/>
        <v>-1</v>
      </c>
      <c r="S25259" t="e">
        <f>AND(#REF!&gt;N30259,#REF!&gt;O30259,C30259&gt;1,B30259="None")</f>
        <v>#REF!</v>
      </c>
      <c r="T25259" t="e">
        <f>#REF!-#REF!</f>
        <v>#REF!</v>
      </c>
    </row>
    <row r="25260" spans="18:20">
      <c r="R25260">
        <f t="shared" si="468"/>
        <v>-1</v>
      </c>
      <c r="S25260" t="e">
        <f>AND(#REF!&gt;N30260,#REF!&gt;O30260,C30260&gt;1,B30260="None")</f>
        <v>#REF!</v>
      </c>
      <c r="T25260" t="e">
        <f>#REF!-#REF!</f>
        <v>#REF!</v>
      </c>
    </row>
    <row r="25261" spans="18:20">
      <c r="R25261">
        <f t="shared" si="468"/>
        <v>-1</v>
      </c>
      <c r="S25261" t="e">
        <f>AND(#REF!&gt;N30261,#REF!&gt;O30261,C30261&gt;1,B30261="None")</f>
        <v>#REF!</v>
      </c>
      <c r="T25261" t="e">
        <f>#REF!-#REF!</f>
        <v>#REF!</v>
      </c>
    </row>
    <row r="25262" spans="18:20">
      <c r="R25262">
        <f t="shared" si="468"/>
        <v>-1</v>
      </c>
      <c r="S25262" t="e">
        <f>AND(#REF!&gt;N30262,#REF!&gt;O30262,C30262&gt;1,B30262="None")</f>
        <v>#REF!</v>
      </c>
      <c r="T25262" t="e">
        <f>#REF!-#REF!</f>
        <v>#REF!</v>
      </c>
    </row>
    <row r="25263" spans="18:20">
      <c r="R25263">
        <f t="shared" si="468"/>
        <v>-1</v>
      </c>
      <c r="S25263" t="e">
        <f>AND(#REF!&gt;N30263,#REF!&gt;O30263,C30263&gt;1,B30263="None")</f>
        <v>#REF!</v>
      </c>
      <c r="T25263" t="e">
        <f>#REF!-#REF!</f>
        <v>#REF!</v>
      </c>
    </row>
    <row r="25264" spans="18:20">
      <c r="R25264">
        <f t="shared" si="468"/>
        <v>-1</v>
      </c>
      <c r="S25264" t="e">
        <f>AND(#REF!&gt;N30264,#REF!&gt;O30264,C30264&gt;1,B30264="None")</f>
        <v>#REF!</v>
      </c>
      <c r="T25264" t="e">
        <f>#REF!-#REF!</f>
        <v>#REF!</v>
      </c>
    </row>
    <row r="25265" spans="18:20">
      <c r="R25265">
        <f t="shared" si="468"/>
        <v>-1</v>
      </c>
      <c r="S25265" t="e">
        <f>AND(#REF!&gt;N30265,#REF!&gt;O30265,C30265&gt;1,B30265="None")</f>
        <v>#REF!</v>
      </c>
      <c r="T25265" t="e">
        <f>#REF!-#REF!</f>
        <v>#REF!</v>
      </c>
    </row>
    <row r="25266" spans="18:20">
      <c r="R25266">
        <f t="shared" si="468"/>
        <v>-1</v>
      </c>
      <c r="S25266" t="e">
        <f>AND(#REF!&gt;N30266,#REF!&gt;O30266,C30266&gt;1,B30266="None")</f>
        <v>#REF!</v>
      </c>
      <c r="T25266" t="e">
        <f>#REF!-#REF!</f>
        <v>#REF!</v>
      </c>
    </row>
    <row r="25267" spans="18:20">
      <c r="R25267">
        <f t="shared" si="468"/>
        <v>-1</v>
      </c>
      <c r="S25267" t="e">
        <f>AND(#REF!&gt;N30267,#REF!&gt;O30267,C30267&gt;1,B30267="None")</f>
        <v>#REF!</v>
      </c>
      <c r="T25267" t="e">
        <f>#REF!-#REF!</f>
        <v>#REF!</v>
      </c>
    </row>
    <row r="25268" spans="18:20">
      <c r="R25268">
        <f t="shared" si="468"/>
        <v>-1</v>
      </c>
      <c r="S25268" t="e">
        <f>AND(#REF!&gt;N30268,#REF!&gt;O30268,C30268&gt;1,B30268="None")</f>
        <v>#REF!</v>
      </c>
      <c r="T25268" t="e">
        <f>#REF!-#REF!</f>
        <v>#REF!</v>
      </c>
    </row>
    <row r="25269" spans="18:20">
      <c r="R25269">
        <f t="shared" si="468"/>
        <v>-1</v>
      </c>
      <c r="S25269" t="e">
        <f>AND(#REF!&gt;N30269,#REF!&gt;O30269,C30269&gt;1,B30269="None")</f>
        <v>#REF!</v>
      </c>
      <c r="T25269" t="e">
        <f>#REF!-#REF!</f>
        <v>#REF!</v>
      </c>
    </row>
    <row r="25270" spans="18:20">
      <c r="R25270">
        <f t="shared" si="468"/>
        <v>-1</v>
      </c>
      <c r="S25270" t="e">
        <f>AND(#REF!&gt;N30270,#REF!&gt;O30270,C30270&gt;1,B30270="None")</f>
        <v>#REF!</v>
      </c>
      <c r="T25270" t="e">
        <f>#REF!-#REF!</f>
        <v>#REF!</v>
      </c>
    </row>
    <row r="25271" spans="18:20">
      <c r="R25271">
        <f t="shared" si="468"/>
        <v>-1</v>
      </c>
      <c r="S25271" t="e">
        <f>AND(#REF!&gt;N30271,#REF!&gt;O30271,C30271&gt;1,B30271="None")</f>
        <v>#REF!</v>
      </c>
      <c r="T25271" t="e">
        <f>#REF!-#REF!</f>
        <v>#REF!</v>
      </c>
    </row>
    <row r="25272" spans="18:20">
      <c r="R25272">
        <f t="shared" si="468"/>
        <v>-1</v>
      </c>
      <c r="S25272" t="e">
        <f>AND(#REF!&gt;N30272,#REF!&gt;O30272,C30272&gt;1,B30272="None")</f>
        <v>#REF!</v>
      </c>
      <c r="T25272" t="e">
        <f>#REF!-#REF!</f>
        <v>#REF!</v>
      </c>
    </row>
    <row r="25273" spans="18:20">
      <c r="R25273">
        <f t="shared" si="468"/>
        <v>-1</v>
      </c>
      <c r="S25273" t="e">
        <f>AND(#REF!&gt;N30273,#REF!&gt;O30273,C30273&gt;1,B30273="None")</f>
        <v>#REF!</v>
      </c>
      <c r="T25273" t="e">
        <f>#REF!-#REF!</f>
        <v>#REF!</v>
      </c>
    </row>
    <row r="25274" spans="18:20">
      <c r="R25274">
        <f t="shared" ref="R25274:R25337" si="469">IF(B30274="None",0,IF(OR(B30274="OpenLong",B30274="OpenShort"),3,-1))</f>
        <v>-1</v>
      </c>
      <c r="S25274" t="e">
        <f>AND(#REF!&gt;N30274,#REF!&gt;O30274,C30274&gt;1,B30274="None")</f>
        <v>#REF!</v>
      </c>
      <c r="T25274" t="e">
        <f>#REF!-#REF!</f>
        <v>#REF!</v>
      </c>
    </row>
    <row r="25275" spans="18:20">
      <c r="R25275">
        <f t="shared" si="469"/>
        <v>-1</v>
      </c>
      <c r="S25275" t="e">
        <f>AND(#REF!&gt;N30275,#REF!&gt;O30275,C30275&gt;1,B30275="None")</f>
        <v>#REF!</v>
      </c>
      <c r="T25275" t="e">
        <f>#REF!-#REF!</f>
        <v>#REF!</v>
      </c>
    </row>
    <row r="25276" spans="18:20">
      <c r="R25276">
        <f t="shared" si="469"/>
        <v>-1</v>
      </c>
      <c r="S25276" t="e">
        <f>AND(#REF!&gt;N30276,#REF!&gt;O30276,C30276&gt;1,B30276="None")</f>
        <v>#REF!</v>
      </c>
      <c r="T25276" t="e">
        <f>#REF!-#REF!</f>
        <v>#REF!</v>
      </c>
    </row>
    <row r="25277" spans="18:20">
      <c r="R25277">
        <f t="shared" si="469"/>
        <v>-1</v>
      </c>
      <c r="S25277" t="e">
        <f>AND(#REF!&gt;N30277,#REF!&gt;O30277,C30277&gt;1,B30277="None")</f>
        <v>#REF!</v>
      </c>
      <c r="T25277" t="e">
        <f>#REF!-#REF!</f>
        <v>#REF!</v>
      </c>
    </row>
    <row r="25278" spans="18:20">
      <c r="R25278">
        <f t="shared" si="469"/>
        <v>-1</v>
      </c>
      <c r="S25278" t="e">
        <f>AND(#REF!&gt;N30278,#REF!&gt;O30278,C30278&gt;1,B30278="None")</f>
        <v>#REF!</v>
      </c>
      <c r="T25278" t="e">
        <f>#REF!-#REF!</f>
        <v>#REF!</v>
      </c>
    </row>
    <row r="25279" spans="18:20">
      <c r="R25279">
        <f t="shared" si="469"/>
        <v>-1</v>
      </c>
      <c r="S25279" t="e">
        <f>AND(#REF!&gt;N30279,#REF!&gt;O30279,C30279&gt;1,B30279="None")</f>
        <v>#REF!</v>
      </c>
      <c r="T25279" t="e">
        <f>#REF!-#REF!</f>
        <v>#REF!</v>
      </c>
    </row>
    <row r="25280" spans="18:20">
      <c r="R25280">
        <f t="shared" si="469"/>
        <v>-1</v>
      </c>
      <c r="S25280" t="e">
        <f>AND(#REF!&gt;N30280,#REF!&gt;O30280,C30280&gt;1,B30280="None")</f>
        <v>#REF!</v>
      </c>
      <c r="T25280" t="e">
        <f>#REF!-#REF!</f>
        <v>#REF!</v>
      </c>
    </row>
    <row r="25281" spans="18:20">
      <c r="R25281">
        <f t="shared" si="469"/>
        <v>-1</v>
      </c>
      <c r="S25281" t="e">
        <f>AND(#REF!&gt;N30281,#REF!&gt;O30281,C30281&gt;1,B30281="None")</f>
        <v>#REF!</v>
      </c>
      <c r="T25281" t="e">
        <f>#REF!-#REF!</f>
        <v>#REF!</v>
      </c>
    </row>
    <row r="25282" spans="18:20">
      <c r="R25282">
        <f t="shared" si="469"/>
        <v>-1</v>
      </c>
      <c r="S25282" t="e">
        <f>AND(#REF!&gt;N30282,#REF!&gt;O30282,C30282&gt;1,B30282="None")</f>
        <v>#REF!</v>
      </c>
      <c r="T25282" t="e">
        <f>#REF!-#REF!</f>
        <v>#REF!</v>
      </c>
    </row>
    <row r="25283" spans="18:20">
      <c r="R25283">
        <f t="shared" si="469"/>
        <v>-1</v>
      </c>
      <c r="S25283" t="e">
        <f>AND(#REF!&gt;N30283,#REF!&gt;O30283,C30283&gt;1,B30283="None")</f>
        <v>#REF!</v>
      </c>
      <c r="T25283" t="e">
        <f>#REF!-#REF!</f>
        <v>#REF!</v>
      </c>
    </row>
    <row r="25284" spans="18:20">
      <c r="R25284">
        <f t="shared" si="469"/>
        <v>-1</v>
      </c>
      <c r="S25284" t="e">
        <f>AND(#REF!&gt;N30284,#REF!&gt;O30284,C30284&gt;1,B30284="None")</f>
        <v>#REF!</v>
      </c>
      <c r="T25284" t="e">
        <f>#REF!-#REF!</f>
        <v>#REF!</v>
      </c>
    </row>
    <row r="25285" spans="18:20">
      <c r="R25285">
        <f t="shared" si="469"/>
        <v>-1</v>
      </c>
      <c r="S25285" t="e">
        <f>AND(#REF!&gt;N30285,#REF!&gt;O30285,C30285&gt;1,B30285="None")</f>
        <v>#REF!</v>
      </c>
      <c r="T25285" t="e">
        <f>#REF!-#REF!</f>
        <v>#REF!</v>
      </c>
    </row>
    <row r="25286" spans="18:20">
      <c r="R25286">
        <f t="shared" si="469"/>
        <v>-1</v>
      </c>
      <c r="S25286" t="e">
        <f>AND(#REF!&gt;N30286,#REF!&gt;O30286,C30286&gt;1,B30286="None")</f>
        <v>#REF!</v>
      </c>
      <c r="T25286" t="e">
        <f>#REF!-#REF!</f>
        <v>#REF!</v>
      </c>
    </row>
    <row r="25287" spans="18:20">
      <c r="R25287">
        <f t="shared" si="469"/>
        <v>-1</v>
      </c>
      <c r="S25287" t="e">
        <f>AND(#REF!&gt;N30287,#REF!&gt;O30287,C30287&gt;1,B30287="None")</f>
        <v>#REF!</v>
      </c>
      <c r="T25287" t="e">
        <f>#REF!-#REF!</f>
        <v>#REF!</v>
      </c>
    </row>
    <row r="25288" spans="18:20">
      <c r="R25288">
        <f t="shared" si="469"/>
        <v>-1</v>
      </c>
      <c r="S25288" t="e">
        <f>AND(#REF!&gt;N30288,#REF!&gt;O30288,C30288&gt;1,B30288="None")</f>
        <v>#REF!</v>
      </c>
      <c r="T25288" t="e">
        <f>#REF!-#REF!</f>
        <v>#REF!</v>
      </c>
    </row>
    <row r="25289" spans="18:20">
      <c r="R25289">
        <f t="shared" si="469"/>
        <v>-1</v>
      </c>
      <c r="S25289" t="e">
        <f>AND(#REF!&gt;N30289,#REF!&gt;O30289,C30289&gt;1,B30289="None")</f>
        <v>#REF!</v>
      </c>
      <c r="T25289" t="e">
        <f>#REF!-#REF!</f>
        <v>#REF!</v>
      </c>
    </row>
    <row r="25290" spans="18:20">
      <c r="R25290">
        <f t="shared" si="469"/>
        <v>-1</v>
      </c>
      <c r="S25290" t="e">
        <f>AND(#REF!&gt;N30290,#REF!&gt;O30290,C30290&gt;1,B30290="None")</f>
        <v>#REF!</v>
      </c>
      <c r="T25290" t="e">
        <f>#REF!-#REF!</f>
        <v>#REF!</v>
      </c>
    </row>
    <row r="25291" spans="18:20">
      <c r="R25291">
        <f t="shared" si="469"/>
        <v>-1</v>
      </c>
      <c r="S25291" t="e">
        <f>AND(#REF!&gt;N30291,#REF!&gt;O30291,C30291&gt;1,B30291="None")</f>
        <v>#REF!</v>
      </c>
      <c r="T25291" t="e">
        <f>#REF!-#REF!</f>
        <v>#REF!</v>
      </c>
    </row>
    <row r="25292" spans="18:20">
      <c r="R25292">
        <f t="shared" si="469"/>
        <v>-1</v>
      </c>
      <c r="S25292" t="e">
        <f>AND(#REF!&gt;N30292,#REF!&gt;O30292,C30292&gt;1,B30292="None")</f>
        <v>#REF!</v>
      </c>
      <c r="T25292" t="e">
        <f>#REF!-#REF!</f>
        <v>#REF!</v>
      </c>
    </row>
    <row r="25293" spans="18:20">
      <c r="R25293">
        <f t="shared" si="469"/>
        <v>-1</v>
      </c>
      <c r="S25293" t="e">
        <f>AND(#REF!&gt;N30293,#REF!&gt;O30293,C30293&gt;1,B30293="None")</f>
        <v>#REF!</v>
      </c>
      <c r="T25293" t="e">
        <f>#REF!-#REF!</f>
        <v>#REF!</v>
      </c>
    </row>
    <row r="25294" spans="18:20">
      <c r="R25294">
        <f t="shared" si="469"/>
        <v>-1</v>
      </c>
      <c r="S25294" t="e">
        <f>AND(#REF!&gt;N30294,#REF!&gt;O30294,C30294&gt;1,B30294="None")</f>
        <v>#REF!</v>
      </c>
      <c r="T25294" t="e">
        <f>#REF!-#REF!</f>
        <v>#REF!</v>
      </c>
    </row>
    <row r="25295" spans="18:20">
      <c r="R25295">
        <f t="shared" si="469"/>
        <v>-1</v>
      </c>
      <c r="S25295" t="e">
        <f>AND(#REF!&gt;N30295,#REF!&gt;O30295,C30295&gt;1,B30295="None")</f>
        <v>#REF!</v>
      </c>
      <c r="T25295" t="e">
        <f>#REF!-#REF!</f>
        <v>#REF!</v>
      </c>
    </row>
    <row r="25296" spans="18:20">
      <c r="R25296">
        <f t="shared" si="469"/>
        <v>-1</v>
      </c>
      <c r="S25296" t="e">
        <f>AND(#REF!&gt;N30296,#REF!&gt;O30296,C30296&gt;1,B30296="None")</f>
        <v>#REF!</v>
      </c>
      <c r="T25296" t="e">
        <f>#REF!-#REF!</f>
        <v>#REF!</v>
      </c>
    </row>
    <row r="25297" spans="18:20">
      <c r="R25297">
        <f t="shared" si="469"/>
        <v>-1</v>
      </c>
      <c r="S25297" t="e">
        <f>AND(#REF!&gt;N30297,#REF!&gt;O30297,C30297&gt;1,B30297="None")</f>
        <v>#REF!</v>
      </c>
      <c r="T25297" t="e">
        <f>#REF!-#REF!</f>
        <v>#REF!</v>
      </c>
    </row>
    <row r="25298" spans="18:20">
      <c r="R25298">
        <f t="shared" si="469"/>
        <v>-1</v>
      </c>
      <c r="S25298" t="e">
        <f>AND(#REF!&gt;N30298,#REF!&gt;O30298,C30298&gt;1,B30298="None")</f>
        <v>#REF!</v>
      </c>
      <c r="T25298" t="e">
        <f>#REF!-#REF!</f>
        <v>#REF!</v>
      </c>
    </row>
    <row r="25299" spans="18:20">
      <c r="R25299">
        <f t="shared" si="469"/>
        <v>-1</v>
      </c>
      <c r="S25299" t="e">
        <f>AND(#REF!&gt;N30299,#REF!&gt;O30299,C30299&gt;1,B30299="None")</f>
        <v>#REF!</v>
      </c>
      <c r="T25299" t="e">
        <f>#REF!-#REF!</f>
        <v>#REF!</v>
      </c>
    </row>
    <row r="25300" spans="18:20">
      <c r="R25300">
        <f t="shared" si="469"/>
        <v>-1</v>
      </c>
      <c r="S25300" t="e">
        <f>AND(#REF!&gt;N30300,#REF!&gt;O30300,C30300&gt;1,B30300="None")</f>
        <v>#REF!</v>
      </c>
      <c r="T25300" t="e">
        <f>#REF!-#REF!</f>
        <v>#REF!</v>
      </c>
    </row>
    <row r="25301" spans="18:20">
      <c r="R25301">
        <f t="shared" si="469"/>
        <v>-1</v>
      </c>
      <c r="S25301" t="e">
        <f>AND(#REF!&gt;N30301,#REF!&gt;O30301,C30301&gt;1,B30301="None")</f>
        <v>#REF!</v>
      </c>
      <c r="T25301" t="e">
        <f>#REF!-#REF!</f>
        <v>#REF!</v>
      </c>
    </row>
    <row r="25302" spans="18:20">
      <c r="R25302">
        <f t="shared" si="469"/>
        <v>-1</v>
      </c>
      <c r="S25302" t="e">
        <f>AND(#REF!&gt;N30302,#REF!&gt;O30302,C30302&gt;1,B30302="None")</f>
        <v>#REF!</v>
      </c>
      <c r="T25302" t="e">
        <f>#REF!-#REF!</f>
        <v>#REF!</v>
      </c>
    </row>
    <row r="25303" spans="18:20">
      <c r="R25303">
        <f t="shared" si="469"/>
        <v>-1</v>
      </c>
      <c r="S25303" t="e">
        <f>AND(#REF!&gt;N30303,#REF!&gt;O30303,C30303&gt;1,B30303="None")</f>
        <v>#REF!</v>
      </c>
      <c r="T25303" t="e">
        <f>#REF!-#REF!</f>
        <v>#REF!</v>
      </c>
    </row>
    <row r="25304" spans="18:20">
      <c r="R25304">
        <f t="shared" si="469"/>
        <v>-1</v>
      </c>
      <c r="S25304" t="e">
        <f>AND(#REF!&gt;N30304,#REF!&gt;O30304,C30304&gt;1,B30304="None")</f>
        <v>#REF!</v>
      </c>
      <c r="T25304" t="e">
        <f>#REF!-#REF!</f>
        <v>#REF!</v>
      </c>
    </row>
    <row r="25305" spans="18:20">
      <c r="R25305">
        <f t="shared" si="469"/>
        <v>-1</v>
      </c>
      <c r="S25305" t="e">
        <f>AND(#REF!&gt;N30305,#REF!&gt;O30305,C30305&gt;1,B30305="None")</f>
        <v>#REF!</v>
      </c>
      <c r="T25305" t="e">
        <f>#REF!-#REF!</f>
        <v>#REF!</v>
      </c>
    </row>
    <row r="25306" spans="18:20">
      <c r="R25306">
        <f t="shared" si="469"/>
        <v>-1</v>
      </c>
      <c r="S25306" t="e">
        <f>AND(#REF!&gt;N30306,#REF!&gt;O30306,C30306&gt;1,B30306="None")</f>
        <v>#REF!</v>
      </c>
      <c r="T25306" t="e">
        <f>#REF!-#REF!</f>
        <v>#REF!</v>
      </c>
    </row>
    <row r="25307" spans="18:20">
      <c r="R25307">
        <f t="shared" si="469"/>
        <v>-1</v>
      </c>
      <c r="S25307" t="e">
        <f>AND(#REF!&gt;N30307,#REF!&gt;O30307,C30307&gt;1,B30307="None")</f>
        <v>#REF!</v>
      </c>
      <c r="T25307" t="e">
        <f>#REF!-#REF!</f>
        <v>#REF!</v>
      </c>
    </row>
    <row r="25308" spans="18:20">
      <c r="R25308">
        <f t="shared" si="469"/>
        <v>-1</v>
      </c>
      <c r="S25308" t="e">
        <f>AND(#REF!&gt;N30308,#REF!&gt;O30308,C30308&gt;1,B30308="None")</f>
        <v>#REF!</v>
      </c>
      <c r="T25308" t="e">
        <f>#REF!-#REF!</f>
        <v>#REF!</v>
      </c>
    </row>
    <row r="25309" spans="18:20">
      <c r="R25309">
        <f t="shared" si="469"/>
        <v>-1</v>
      </c>
      <c r="S25309" t="e">
        <f>AND(#REF!&gt;N30309,#REF!&gt;O30309,C30309&gt;1,B30309="None")</f>
        <v>#REF!</v>
      </c>
      <c r="T25309" t="e">
        <f>#REF!-#REF!</f>
        <v>#REF!</v>
      </c>
    </row>
    <row r="25310" spans="18:20">
      <c r="R25310">
        <f t="shared" si="469"/>
        <v>-1</v>
      </c>
      <c r="S25310" t="e">
        <f>AND(#REF!&gt;N30310,#REF!&gt;O30310,C30310&gt;1,B30310="None")</f>
        <v>#REF!</v>
      </c>
      <c r="T25310" t="e">
        <f>#REF!-#REF!</f>
        <v>#REF!</v>
      </c>
    </row>
    <row r="25311" spans="18:20">
      <c r="R25311">
        <f t="shared" si="469"/>
        <v>-1</v>
      </c>
      <c r="S25311" t="e">
        <f>AND(#REF!&gt;N30311,#REF!&gt;O30311,C30311&gt;1,B30311="None")</f>
        <v>#REF!</v>
      </c>
      <c r="T25311" t="e">
        <f>#REF!-#REF!</f>
        <v>#REF!</v>
      </c>
    </row>
    <row r="25312" spans="18:20">
      <c r="R25312">
        <f t="shared" si="469"/>
        <v>-1</v>
      </c>
      <c r="S25312" t="e">
        <f>AND(#REF!&gt;N30312,#REF!&gt;O30312,C30312&gt;1,B30312="None")</f>
        <v>#REF!</v>
      </c>
      <c r="T25312" t="e">
        <f>#REF!-#REF!</f>
        <v>#REF!</v>
      </c>
    </row>
    <row r="25313" spans="18:20">
      <c r="R25313">
        <f t="shared" si="469"/>
        <v>-1</v>
      </c>
      <c r="S25313" t="e">
        <f>AND(#REF!&gt;N30313,#REF!&gt;O30313,C30313&gt;1,B30313="None")</f>
        <v>#REF!</v>
      </c>
      <c r="T25313" t="e">
        <f>#REF!-#REF!</f>
        <v>#REF!</v>
      </c>
    </row>
    <row r="25314" spans="18:20">
      <c r="R25314">
        <f t="shared" si="469"/>
        <v>-1</v>
      </c>
      <c r="S25314" t="e">
        <f>AND(#REF!&gt;N30314,#REF!&gt;O30314,C30314&gt;1,B30314="None")</f>
        <v>#REF!</v>
      </c>
      <c r="T25314" t="e">
        <f>#REF!-#REF!</f>
        <v>#REF!</v>
      </c>
    </row>
    <row r="25315" spans="18:20">
      <c r="R25315">
        <f t="shared" si="469"/>
        <v>-1</v>
      </c>
      <c r="S25315" t="e">
        <f>AND(#REF!&gt;N30315,#REF!&gt;O30315,C30315&gt;1,B30315="None")</f>
        <v>#REF!</v>
      </c>
      <c r="T25315" t="e">
        <f>#REF!-#REF!</f>
        <v>#REF!</v>
      </c>
    </row>
    <row r="25316" spans="18:20">
      <c r="R25316">
        <f t="shared" si="469"/>
        <v>-1</v>
      </c>
      <c r="S25316" t="e">
        <f>AND(#REF!&gt;N30316,#REF!&gt;O30316,C30316&gt;1,B30316="None")</f>
        <v>#REF!</v>
      </c>
      <c r="T25316" t="e">
        <f>#REF!-#REF!</f>
        <v>#REF!</v>
      </c>
    </row>
    <row r="25317" spans="18:20">
      <c r="R25317">
        <f t="shared" si="469"/>
        <v>-1</v>
      </c>
      <c r="S25317" t="e">
        <f>AND(#REF!&gt;N30317,#REF!&gt;O30317,C30317&gt;1,B30317="None")</f>
        <v>#REF!</v>
      </c>
      <c r="T25317" t="e">
        <f>#REF!-#REF!</f>
        <v>#REF!</v>
      </c>
    </row>
    <row r="25318" spans="18:20">
      <c r="R25318">
        <f t="shared" si="469"/>
        <v>-1</v>
      </c>
      <c r="S25318" t="e">
        <f>AND(#REF!&gt;N30318,#REF!&gt;O30318,C30318&gt;1,B30318="None")</f>
        <v>#REF!</v>
      </c>
      <c r="T25318" t="e">
        <f>#REF!-#REF!</f>
        <v>#REF!</v>
      </c>
    </row>
    <row r="25319" spans="18:20">
      <c r="R25319">
        <f t="shared" si="469"/>
        <v>-1</v>
      </c>
      <c r="S25319" t="e">
        <f>AND(#REF!&gt;N30319,#REF!&gt;O30319,C30319&gt;1,B30319="None")</f>
        <v>#REF!</v>
      </c>
      <c r="T25319" t="e">
        <f>#REF!-#REF!</f>
        <v>#REF!</v>
      </c>
    </row>
    <row r="25320" spans="18:20">
      <c r="R25320">
        <f t="shared" si="469"/>
        <v>-1</v>
      </c>
      <c r="S25320" t="e">
        <f>AND(#REF!&gt;N30320,#REF!&gt;O30320,C30320&gt;1,B30320="None")</f>
        <v>#REF!</v>
      </c>
      <c r="T25320" t="e">
        <f>#REF!-#REF!</f>
        <v>#REF!</v>
      </c>
    </row>
    <row r="25321" spans="18:20">
      <c r="R25321">
        <f t="shared" si="469"/>
        <v>-1</v>
      </c>
      <c r="S25321" t="e">
        <f>AND(#REF!&gt;N30321,#REF!&gt;O30321,C30321&gt;1,B30321="None")</f>
        <v>#REF!</v>
      </c>
      <c r="T25321" t="e">
        <f>#REF!-#REF!</f>
        <v>#REF!</v>
      </c>
    </row>
    <row r="25322" spans="18:20">
      <c r="R25322">
        <f t="shared" si="469"/>
        <v>-1</v>
      </c>
      <c r="S25322" t="e">
        <f>AND(#REF!&gt;N30322,#REF!&gt;O30322,C30322&gt;1,B30322="None")</f>
        <v>#REF!</v>
      </c>
      <c r="T25322" t="e">
        <f>#REF!-#REF!</f>
        <v>#REF!</v>
      </c>
    </row>
    <row r="25323" spans="18:20">
      <c r="R25323">
        <f t="shared" si="469"/>
        <v>-1</v>
      </c>
      <c r="S25323" t="e">
        <f>AND(#REF!&gt;N30323,#REF!&gt;O30323,C30323&gt;1,B30323="None")</f>
        <v>#REF!</v>
      </c>
      <c r="T25323" t="e">
        <f>#REF!-#REF!</f>
        <v>#REF!</v>
      </c>
    </row>
    <row r="25324" spans="18:20">
      <c r="R25324">
        <f t="shared" si="469"/>
        <v>-1</v>
      </c>
      <c r="S25324" t="e">
        <f>AND(#REF!&gt;N30324,#REF!&gt;O30324,C30324&gt;1,B30324="None")</f>
        <v>#REF!</v>
      </c>
      <c r="T25324" t="e">
        <f>#REF!-#REF!</f>
        <v>#REF!</v>
      </c>
    </row>
    <row r="25325" spans="18:20">
      <c r="R25325">
        <f t="shared" si="469"/>
        <v>-1</v>
      </c>
      <c r="S25325" t="e">
        <f>AND(#REF!&gt;N30325,#REF!&gt;O30325,C30325&gt;1,B30325="None")</f>
        <v>#REF!</v>
      </c>
      <c r="T25325" t="e">
        <f>#REF!-#REF!</f>
        <v>#REF!</v>
      </c>
    </row>
    <row r="25326" spans="18:20">
      <c r="R25326">
        <f t="shared" si="469"/>
        <v>-1</v>
      </c>
      <c r="S25326" t="e">
        <f>AND(#REF!&gt;N30326,#REF!&gt;O30326,C30326&gt;1,B30326="None")</f>
        <v>#REF!</v>
      </c>
      <c r="T25326" t="e">
        <f>#REF!-#REF!</f>
        <v>#REF!</v>
      </c>
    </row>
    <row r="25327" spans="18:20">
      <c r="R25327">
        <f t="shared" si="469"/>
        <v>-1</v>
      </c>
      <c r="S25327" t="e">
        <f>AND(#REF!&gt;N30327,#REF!&gt;O30327,C30327&gt;1,B30327="None")</f>
        <v>#REF!</v>
      </c>
      <c r="T25327" t="e">
        <f>#REF!-#REF!</f>
        <v>#REF!</v>
      </c>
    </row>
    <row r="25328" spans="18:20">
      <c r="R25328">
        <f t="shared" si="469"/>
        <v>-1</v>
      </c>
      <c r="S25328" t="e">
        <f>AND(#REF!&gt;N30328,#REF!&gt;O30328,C30328&gt;1,B30328="None")</f>
        <v>#REF!</v>
      </c>
      <c r="T25328" t="e">
        <f>#REF!-#REF!</f>
        <v>#REF!</v>
      </c>
    </row>
    <row r="25329" spans="18:20">
      <c r="R25329">
        <f t="shared" si="469"/>
        <v>-1</v>
      </c>
      <c r="S25329" t="e">
        <f>AND(#REF!&gt;N30329,#REF!&gt;O30329,C30329&gt;1,B30329="None")</f>
        <v>#REF!</v>
      </c>
      <c r="T25329" t="e">
        <f>#REF!-#REF!</f>
        <v>#REF!</v>
      </c>
    </row>
    <row r="25330" spans="18:20">
      <c r="R25330">
        <f t="shared" si="469"/>
        <v>-1</v>
      </c>
      <c r="S25330" t="e">
        <f>AND(#REF!&gt;N30330,#REF!&gt;O30330,C30330&gt;1,B30330="None")</f>
        <v>#REF!</v>
      </c>
      <c r="T25330" t="e">
        <f>#REF!-#REF!</f>
        <v>#REF!</v>
      </c>
    </row>
    <row r="25331" spans="18:20">
      <c r="R25331">
        <f t="shared" si="469"/>
        <v>-1</v>
      </c>
      <c r="S25331" t="e">
        <f>AND(#REF!&gt;N30331,#REF!&gt;O30331,C30331&gt;1,B30331="None")</f>
        <v>#REF!</v>
      </c>
      <c r="T25331" t="e">
        <f>#REF!-#REF!</f>
        <v>#REF!</v>
      </c>
    </row>
    <row r="25332" spans="18:20">
      <c r="R25332">
        <f t="shared" si="469"/>
        <v>-1</v>
      </c>
      <c r="S25332" t="e">
        <f>AND(#REF!&gt;N30332,#REF!&gt;O30332,C30332&gt;1,B30332="None")</f>
        <v>#REF!</v>
      </c>
      <c r="T25332" t="e">
        <f>#REF!-#REF!</f>
        <v>#REF!</v>
      </c>
    </row>
    <row r="25333" spans="18:20">
      <c r="R25333">
        <f t="shared" si="469"/>
        <v>-1</v>
      </c>
      <c r="S25333" t="e">
        <f>AND(#REF!&gt;N30333,#REF!&gt;O30333,C30333&gt;1,B30333="None")</f>
        <v>#REF!</v>
      </c>
      <c r="T25333" t="e">
        <f>#REF!-#REF!</f>
        <v>#REF!</v>
      </c>
    </row>
    <row r="25334" spans="18:20">
      <c r="R25334">
        <f t="shared" si="469"/>
        <v>-1</v>
      </c>
      <c r="S25334" t="e">
        <f>AND(#REF!&gt;N30334,#REF!&gt;O30334,C30334&gt;1,B30334="None")</f>
        <v>#REF!</v>
      </c>
      <c r="T25334" t="e">
        <f>#REF!-#REF!</f>
        <v>#REF!</v>
      </c>
    </row>
    <row r="25335" spans="18:20">
      <c r="R25335">
        <f t="shared" si="469"/>
        <v>-1</v>
      </c>
      <c r="S25335" t="e">
        <f>AND(#REF!&gt;N30335,#REF!&gt;O30335,C30335&gt;1,B30335="None")</f>
        <v>#REF!</v>
      </c>
      <c r="T25335" t="e">
        <f>#REF!-#REF!</f>
        <v>#REF!</v>
      </c>
    </row>
    <row r="25336" spans="18:20">
      <c r="R25336">
        <f t="shared" si="469"/>
        <v>-1</v>
      </c>
      <c r="S25336" t="e">
        <f>AND(#REF!&gt;N30336,#REF!&gt;O30336,C30336&gt;1,B30336="None")</f>
        <v>#REF!</v>
      </c>
      <c r="T25336" t="e">
        <f>#REF!-#REF!</f>
        <v>#REF!</v>
      </c>
    </row>
    <row r="25337" spans="18:20">
      <c r="R25337">
        <f t="shared" si="469"/>
        <v>-1</v>
      </c>
      <c r="S25337" t="e">
        <f>AND(#REF!&gt;N30337,#REF!&gt;O30337,C30337&gt;1,B30337="None")</f>
        <v>#REF!</v>
      </c>
      <c r="T25337" t="e">
        <f>#REF!-#REF!</f>
        <v>#REF!</v>
      </c>
    </row>
    <row r="25338" spans="18:20">
      <c r="R25338">
        <f t="shared" ref="R25338:R25401" si="470">IF(B30338="None",0,IF(OR(B30338="OpenLong",B30338="OpenShort"),3,-1))</f>
        <v>-1</v>
      </c>
      <c r="S25338" t="e">
        <f>AND(#REF!&gt;N30338,#REF!&gt;O30338,C30338&gt;1,B30338="None")</f>
        <v>#REF!</v>
      </c>
      <c r="T25338" t="e">
        <f>#REF!-#REF!</f>
        <v>#REF!</v>
      </c>
    </row>
    <row r="25339" spans="18:20">
      <c r="R25339">
        <f t="shared" si="470"/>
        <v>-1</v>
      </c>
      <c r="S25339" t="e">
        <f>AND(#REF!&gt;N30339,#REF!&gt;O30339,C30339&gt;1,B30339="None")</f>
        <v>#REF!</v>
      </c>
      <c r="T25339" t="e">
        <f>#REF!-#REF!</f>
        <v>#REF!</v>
      </c>
    </row>
    <row r="25340" spans="18:20">
      <c r="R25340">
        <f t="shared" si="470"/>
        <v>-1</v>
      </c>
      <c r="S25340" t="e">
        <f>AND(#REF!&gt;N30340,#REF!&gt;O30340,C30340&gt;1,B30340="None")</f>
        <v>#REF!</v>
      </c>
      <c r="T25340" t="e">
        <f>#REF!-#REF!</f>
        <v>#REF!</v>
      </c>
    </row>
    <row r="25341" spans="18:20">
      <c r="R25341">
        <f t="shared" si="470"/>
        <v>-1</v>
      </c>
      <c r="S25341" t="e">
        <f>AND(#REF!&gt;N30341,#REF!&gt;O30341,C30341&gt;1,B30341="None")</f>
        <v>#REF!</v>
      </c>
      <c r="T25341" t="e">
        <f>#REF!-#REF!</f>
        <v>#REF!</v>
      </c>
    </row>
    <row r="25342" spans="18:20">
      <c r="R25342">
        <f t="shared" si="470"/>
        <v>-1</v>
      </c>
      <c r="S25342" t="e">
        <f>AND(#REF!&gt;N30342,#REF!&gt;O30342,C30342&gt;1,B30342="None")</f>
        <v>#REF!</v>
      </c>
      <c r="T25342" t="e">
        <f>#REF!-#REF!</f>
        <v>#REF!</v>
      </c>
    </row>
    <row r="25343" spans="18:20">
      <c r="R25343">
        <f t="shared" si="470"/>
        <v>-1</v>
      </c>
      <c r="S25343" t="e">
        <f>AND(#REF!&gt;N30343,#REF!&gt;O30343,C30343&gt;1,B30343="None")</f>
        <v>#REF!</v>
      </c>
      <c r="T25343" t="e">
        <f>#REF!-#REF!</f>
        <v>#REF!</v>
      </c>
    </row>
    <row r="25344" spans="18:20">
      <c r="R25344">
        <f t="shared" si="470"/>
        <v>-1</v>
      </c>
      <c r="S25344" t="e">
        <f>AND(#REF!&gt;N30344,#REF!&gt;O30344,C30344&gt;1,B30344="None")</f>
        <v>#REF!</v>
      </c>
      <c r="T25344" t="e">
        <f>#REF!-#REF!</f>
        <v>#REF!</v>
      </c>
    </row>
    <row r="25345" spans="18:20">
      <c r="R25345">
        <f t="shared" si="470"/>
        <v>-1</v>
      </c>
      <c r="S25345" t="e">
        <f>AND(#REF!&gt;N30345,#REF!&gt;O30345,C30345&gt;1,B30345="None")</f>
        <v>#REF!</v>
      </c>
      <c r="T25345" t="e">
        <f>#REF!-#REF!</f>
        <v>#REF!</v>
      </c>
    </row>
    <row r="25346" spans="18:20">
      <c r="R25346">
        <f t="shared" si="470"/>
        <v>-1</v>
      </c>
      <c r="S25346" t="e">
        <f>AND(#REF!&gt;N30346,#REF!&gt;O30346,C30346&gt;1,B30346="None")</f>
        <v>#REF!</v>
      </c>
      <c r="T25346" t="e">
        <f>#REF!-#REF!</f>
        <v>#REF!</v>
      </c>
    </row>
    <row r="25347" spans="18:20">
      <c r="R25347">
        <f t="shared" si="470"/>
        <v>-1</v>
      </c>
      <c r="S25347" t="e">
        <f>AND(#REF!&gt;N30347,#REF!&gt;O30347,C30347&gt;1,B30347="None")</f>
        <v>#REF!</v>
      </c>
      <c r="T25347" t="e">
        <f>#REF!-#REF!</f>
        <v>#REF!</v>
      </c>
    </row>
    <row r="25348" spans="18:20">
      <c r="R25348">
        <f t="shared" si="470"/>
        <v>-1</v>
      </c>
      <c r="S25348" t="e">
        <f>AND(#REF!&gt;N30348,#REF!&gt;O30348,C30348&gt;1,B30348="None")</f>
        <v>#REF!</v>
      </c>
      <c r="T25348" t="e">
        <f>#REF!-#REF!</f>
        <v>#REF!</v>
      </c>
    </row>
    <row r="25349" spans="18:20">
      <c r="R25349">
        <f t="shared" si="470"/>
        <v>-1</v>
      </c>
      <c r="S25349" t="e">
        <f>AND(#REF!&gt;N30349,#REF!&gt;O30349,C30349&gt;1,B30349="None")</f>
        <v>#REF!</v>
      </c>
      <c r="T25349" t="e">
        <f>#REF!-#REF!</f>
        <v>#REF!</v>
      </c>
    </row>
    <row r="25350" spans="18:20">
      <c r="R25350">
        <f t="shared" si="470"/>
        <v>-1</v>
      </c>
      <c r="S25350" t="e">
        <f>AND(#REF!&gt;N30350,#REF!&gt;O30350,C30350&gt;1,B30350="None")</f>
        <v>#REF!</v>
      </c>
      <c r="T25350" t="e">
        <f>#REF!-#REF!</f>
        <v>#REF!</v>
      </c>
    </row>
    <row r="25351" spans="18:20">
      <c r="R25351">
        <f t="shared" si="470"/>
        <v>-1</v>
      </c>
      <c r="S25351" t="e">
        <f>AND(#REF!&gt;N30351,#REF!&gt;O30351,C30351&gt;1,B30351="None")</f>
        <v>#REF!</v>
      </c>
      <c r="T25351" t="e">
        <f>#REF!-#REF!</f>
        <v>#REF!</v>
      </c>
    </row>
    <row r="25352" spans="18:20">
      <c r="R25352">
        <f t="shared" si="470"/>
        <v>-1</v>
      </c>
      <c r="S25352" t="e">
        <f>AND(#REF!&gt;N30352,#REF!&gt;O30352,C30352&gt;1,B30352="None")</f>
        <v>#REF!</v>
      </c>
      <c r="T25352" t="e">
        <f>#REF!-#REF!</f>
        <v>#REF!</v>
      </c>
    </row>
    <row r="25353" spans="18:20">
      <c r="R25353">
        <f t="shared" si="470"/>
        <v>-1</v>
      </c>
      <c r="S25353" t="e">
        <f>AND(#REF!&gt;N30353,#REF!&gt;O30353,C30353&gt;1,B30353="None")</f>
        <v>#REF!</v>
      </c>
      <c r="T25353" t="e">
        <f>#REF!-#REF!</f>
        <v>#REF!</v>
      </c>
    </row>
    <row r="25354" spans="18:20">
      <c r="R25354">
        <f t="shared" si="470"/>
        <v>-1</v>
      </c>
      <c r="S25354" t="e">
        <f>AND(#REF!&gt;N30354,#REF!&gt;O30354,C30354&gt;1,B30354="None")</f>
        <v>#REF!</v>
      </c>
      <c r="T25354" t="e">
        <f>#REF!-#REF!</f>
        <v>#REF!</v>
      </c>
    </row>
    <row r="25355" spans="18:20">
      <c r="R25355">
        <f t="shared" si="470"/>
        <v>-1</v>
      </c>
      <c r="S25355" t="e">
        <f>AND(#REF!&gt;N30355,#REF!&gt;O30355,C30355&gt;1,B30355="None")</f>
        <v>#REF!</v>
      </c>
      <c r="T25355" t="e">
        <f>#REF!-#REF!</f>
        <v>#REF!</v>
      </c>
    </row>
    <row r="25356" spans="18:20">
      <c r="R25356">
        <f t="shared" si="470"/>
        <v>-1</v>
      </c>
      <c r="S25356" t="e">
        <f>AND(#REF!&gt;N30356,#REF!&gt;O30356,C30356&gt;1,B30356="None")</f>
        <v>#REF!</v>
      </c>
      <c r="T25356" t="e">
        <f>#REF!-#REF!</f>
        <v>#REF!</v>
      </c>
    </row>
    <row r="25357" spans="18:20">
      <c r="R25357">
        <f t="shared" si="470"/>
        <v>-1</v>
      </c>
      <c r="S25357" t="e">
        <f>AND(#REF!&gt;N30357,#REF!&gt;O30357,C30357&gt;1,B30357="None")</f>
        <v>#REF!</v>
      </c>
      <c r="T25357" t="e">
        <f>#REF!-#REF!</f>
        <v>#REF!</v>
      </c>
    </row>
    <row r="25358" spans="18:20">
      <c r="R25358">
        <f t="shared" si="470"/>
        <v>-1</v>
      </c>
      <c r="S25358" t="e">
        <f>AND(#REF!&gt;N30358,#REF!&gt;O30358,C30358&gt;1,B30358="None")</f>
        <v>#REF!</v>
      </c>
      <c r="T25358" t="e">
        <f>#REF!-#REF!</f>
        <v>#REF!</v>
      </c>
    </row>
    <row r="25359" spans="18:20">
      <c r="R25359">
        <f t="shared" si="470"/>
        <v>-1</v>
      </c>
      <c r="S25359" t="e">
        <f>AND(#REF!&gt;N30359,#REF!&gt;O30359,C30359&gt;1,B30359="None")</f>
        <v>#REF!</v>
      </c>
      <c r="T25359" t="e">
        <f>#REF!-#REF!</f>
        <v>#REF!</v>
      </c>
    </row>
    <row r="25360" spans="18:20">
      <c r="R25360">
        <f t="shared" si="470"/>
        <v>-1</v>
      </c>
      <c r="S25360" t="e">
        <f>AND(#REF!&gt;N30360,#REF!&gt;O30360,C30360&gt;1,B30360="None")</f>
        <v>#REF!</v>
      </c>
      <c r="T25360" t="e">
        <f>#REF!-#REF!</f>
        <v>#REF!</v>
      </c>
    </row>
    <row r="25361" spans="18:20">
      <c r="R25361">
        <f t="shared" si="470"/>
        <v>-1</v>
      </c>
      <c r="S25361" t="e">
        <f>AND(#REF!&gt;N30361,#REF!&gt;O30361,C30361&gt;1,B30361="None")</f>
        <v>#REF!</v>
      </c>
      <c r="T25361" t="e">
        <f>#REF!-#REF!</f>
        <v>#REF!</v>
      </c>
    </row>
    <row r="25362" spans="18:20">
      <c r="R25362">
        <f t="shared" si="470"/>
        <v>-1</v>
      </c>
      <c r="S25362" t="e">
        <f>AND(#REF!&gt;N30362,#REF!&gt;O30362,C30362&gt;1,B30362="None")</f>
        <v>#REF!</v>
      </c>
      <c r="T25362" t="e">
        <f>#REF!-#REF!</f>
        <v>#REF!</v>
      </c>
    </row>
    <row r="25363" spans="18:20">
      <c r="R25363">
        <f t="shared" si="470"/>
        <v>-1</v>
      </c>
      <c r="S25363" t="e">
        <f>AND(#REF!&gt;N30363,#REF!&gt;O30363,C30363&gt;1,B30363="None")</f>
        <v>#REF!</v>
      </c>
      <c r="T25363" t="e">
        <f>#REF!-#REF!</f>
        <v>#REF!</v>
      </c>
    </row>
    <row r="25364" spans="18:20">
      <c r="R25364">
        <f t="shared" si="470"/>
        <v>-1</v>
      </c>
      <c r="S25364" t="e">
        <f>AND(#REF!&gt;N30364,#REF!&gt;O30364,C30364&gt;1,B30364="None")</f>
        <v>#REF!</v>
      </c>
      <c r="T25364" t="e">
        <f>#REF!-#REF!</f>
        <v>#REF!</v>
      </c>
    </row>
    <row r="25365" spans="18:20">
      <c r="R25365">
        <f t="shared" si="470"/>
        <v>-1</v>
      </c>
      <c r="S25365" t="e">
        <f>AND(#REF!&gt;N30365,#REF!&gt;O30365,C30365&gt;1,B30365="None")</f>
        <v>#REF!</v>
      </c>
      <c r="T25365" t="e">
        <f>#REF!-#REF!</f>
        <v>#REF!</v>
      </c>
    </row>
    <row r="25366" spans="18:20">
      <c r="R25366">
        <f t="shared" si="470"/>
        <v>-1</v>
      </c>
      <c r="S25366" t="e">
        <f>AND(#REF!&gt;N30366,#REF!&gt;O30366,C30366&gt;1,B30366="None")</f>
        <v>#REF!</v>
      </c>
      <c r="T25366" t="e">
        <f>#REF!-#REF!</f>
        <v>#REF!</v>
      </c>
    </row>
    <row r="25367" spans="18:20">
      <c r="R25367">
        <f t="shared" si="470"/>
        <v>-1</v>
      </c>
      <c r="S25367" t="e">
        <f>AND(#REF!&gt;N30367,#REF!&gt;O30367,C30367&gt;1,B30367="None")</f>
        <v>#REF!</v>
      </c>
      <c r="T25367" t="e">
        <f>#REF!-#REF!</f>
        <v>#REF!</v>
      </c>
    </row>
    <row r="25368" spans="18:20">
      <c r="R25368">
        <f t="shared" si="470"/>
        <v>-1</v>
      </c>
      <c r="S25368" t="e">
        <f>AND(#REF!&gt;N30368,#REF!&gt;O30368,C30368&gt;1,B30368="None")</f>
        <v>#REF!</v>
      </c>
      <c r="T25368" t="e">
        <f>#REF!-#REF!</f>
        <v>#REF!</v>
      </c>
    </row>
    <row r="25369" spans="18:20">
      <c r="R25369">
        <f t="shared" si="470"/>
        <v>-1</v>
      </c>
      <c r="S25369" t="e">
        <f>AND(#REF!&gt;N30369,#REF!&gt;O30369,C30369&gt;1,B30369="None")</f>
        <v>#REF!</v>
      </c>
      <c r="T25369" t="e">
        <f>#REF!-#REF!</f>
        <v>#REF!</v>
      </c>
    </row>
    <row r="25370" spans="18:20">
      <c r="R25370">
        <f t="shared" si="470"/>
        <v>-1</v>
      </c>
      <c r="S25370" t="e">
        <f>AND(#REF!&gt;N30370,#REF!&gt;O30370,C30370&gt;1,B30370="None")</f>
        <v>#REF!</v>
      </c>
      <c r="T25370" t="e">
        <f>#REF!-#REF!</f>
        <v>#REF!</v>
      </c>
    </row>
    <row r="25371" spans="18:20">
      <c r="R25371">
        <f t="shared" si="470"/>
        <v>-1</v>
      </c>
      <c r="S25371" t="e">
        <f>AND(#REF!&gt;N30371,#REF!&gt;O30371,C30371&gt;1,B30371="None")</f>
        <v>#REF!</v>
      </c>
      <c r="T25371" t="e">
        <f>#REF!-#REF!</f>
        <v>#REF!</v>
      </c>
    </row>
    <row r="25372" spans="18:20">
      <c r="R25372">
        <f t="shared" si="470"/>
        <v>-1</v>
      </c>
      <c r="S25372" t="e">
        <f>AND(#REF!&gt;N30372,#REF!&gt;O30372,C30372&gt;1,B30372="None")</f>
        <v>#REF!</v>
      </c>
      <c r="T25372" t="e">
        <f>#REF!-#REF!</f>
        <v>#REF!</v>
      </c>
    </row>
    <row r="25373" spans="18:20">
      <c r="R25373">
        <f t="shared" si="470"/>
        <v>-1</v>
      </c>
      <c r="S25373" t="e">
        <f>AND(#REF!&gt;N30373,#REF!&gt;O30373,C30373&gt;1,B30373="None")</f>
        <v>#REF!</v>
      </c>
      <c r="T25373" t="e">
        <f>#REF!-#REF!</f>
        <v>#REF!</v>
      </c>
    </row>
    <row r="25374" spans="18:20">
      <c r="R25374">
        <f t="shared" si="470"/>
        <v>-1</v>
      </c>
      <c r="S25374" t="e">
        <f>AND(#REF!&gt;N30374,#REF!&gt;O30374,C30374&gt;1,B30374="None")</f>
        <v>#REF!</v>
      </c>
      <c r="T25374" t="e">
        <f>#REF!-#REF!</f>
        <v>#REF!</v>
      </c>
    </row>
    <row r="25375" spans="18:20">
      <c r="R25375">
        <f t="shared" si="470"/>
        <v>-1</v>
      </c>
      <c r="S25375" t="e">
        <f>AND(#REF!&gt;N30375,#REF!&gt;O30375,C30375&gt;1,B30375="None")</f>
        <v>#REF!</v>
      </c>
      <c r="T25375" t="e">
        <f>#REF!-#REF!</f>
        <v>#REF!</v>
      </c>
    </row>
    <row r="25376" spans="18:20">
      <c r="R25376">
        <f t="shared" si="470"/>
        <v>-1</v>
      </c>
      <c r="S25376" t="e">
        <f>AND(#REF!&gt;N30376,#REF!&gt;O30376,C30376&gt;1,B30376="None")</f>
        <v>#REF!</v>
      </c>
      <c r="T25376" t="e">
        <f>#REF!-#REF!</f>
        <v>#REF!</v>
      </c>
    </row>
    <row r="25377" spans="18:20">
      <c r="R25377">
        <f t="shared" si="470"/>
        <v>-1</v>
      </c>
      <c r="S25377" t="e">
        <f>AND(#REF!&gt;N30377,#REF!&gt;O30377,C30377&gt;1,B30377="None")</f>
        <v>#REF!</v>
      </c>
      <c r="T25377" t="e">
        <f>#REF!-#REF!</f>
        <v>#REF!</v>
      </c>
    </row>
    <row r="25378" spans="18:20">
      <c r="R25378">
        <f t="shared" si="470"/>
        <v>-1</v>
      </c>
      <c r="S25378" t="e">
        <f>AND(#REF!&gt;N30378,#REF!&gt;O30378,C30378&gt;1,B30378="None")</f>
        <v>#REF!</v>
      </c>
      <c r="T25378" t="e">
        <f>#REF!-#REF!</f>
        <v>#REF!</v>
      </c>
    </row>
    <row r="25379" spans="18:20">
      <c r="R25379">
        <f t="shared" si="470"/>
        <v>-1</v>
      </c>
      <c r="S25379" t="e">
        <f>AND(#REF!&gt;N30379,#REF!&gt;O30379,C30379&gt;1,B30379="None")</f>
        <v>#REF!</v>
      </c>
      <c r="T25379" t="e">
        <f>#REF!-#REF!</f>
        <v>#REF!</v>
      </c>
    </row>
    <row r="25380" spans="18:20">
      <c r="R25380">
        <f t="shared" si="470"/>
        <v>-1</v>
      </c>
      <c r="S25380" t="e">
        <f>AND(#REF!&gt;N30380,#REF!&gt;O30380,C30380&gt;1,B30380="None")</f>
        <v>#REF!</v>
      </c>
      <c r="T25380" t="e">
        <f>#REF!-#REF!</f>
        <v>#REF!</v>
      </c>
    </row>
    <row r="25381" spans="18:20">
      <c r="R25381">
        <f t="shared" si="470"/>
        <v>-1</v>
      </c>
      <c r="S25381" t="e">
        <f>AND(#REF!&gt;N30381,#REF!&gt;O30381,C30381&gt;1,B30381="None")</f>
        <v>#REF!</v>
      </c>
      <c r="T25381" t="e">
        <f>#REF!-#REF!</f>
        <v>#REF!</v>
      </c>
    </row>
    <row r="25382" spans="18:20">
      <c r="R25382">
        <f t="shared" si="470"/>
        <v>-1</v>
      </c>
      <c r="S25382" t="e">
        <f>AND(#REF!&gt;N30382,#REF!&gt;O30382,C30382&gt;1,B30382="None")</f>
        <v>#REF!</v>
      </c>
      <c r="T25382" t="e">
        <f>#REF!-#REF!</f>
        <v>#REF!</v>
      </c>
    </row>
    <row r="25383" spans="18:20">
      <c r="R25383">
        <f t="shared" si="470"/>
        <v>-1</v>
      </c>
      <c r="S25383" t="e">
        <f>AND(#REF!&gt;N30383,#REF!&gt;O30383,C30383&gt;1,B30383="None")</f>
        <v>#REF!</v>
      </c>
      <c r="T25383" t="e">
        <f>#REF!-#REF!</f>
        <v>#REF!</v>
      </c>
    </row>
    <row r="25384" spans="18:20">
      <c r="R25384">
        <f t="shared" si="470"/>
        <v>-1</v>
      </c>
      <c r="S25384" t="e">
        <f>AND(#REF!&gt;N30384,#REF!&gt;O30384,C30384&gt;1,B30384="None")</f>
        <v>#REF!</v>
      </c>
      <c r="T25384" t="e">
        <f>#REF!-#REF!</f>
        <v>#REF!</v>
      </c>
    </row>
    <row r="25385" spans="18:20">
      <c r="R25385">
        <f t="shared" si="470"/>
        <v>-1</v>
      </c>
      <c r="S25385" t="e">
        <f>AND(#REF!&gt;N30385,#REF!&gt;O30385,C30385&gt;1,B30385="None")</f>
        <v>#REF!</v>
      </c>
      <c r="T25385" t="e">
        <f>#REF!-#REF!</f>
        <v>#REF!</v>
      </c>
    </row>
    <row r="25386" spans="18:20">
      <c r="R25386">
        <f t="shared" si="470"/>
        <v>-1</v>
      </c>
      <c r="S25386" t="e">
        <f>AND(#REF!&gt;N30386,#REF!&gt;O30386,C30386&gt;1,B30386="None")</f>
        <v>#REF!</v>
      </c>
      <c r="T25386" t="e">
        <f>#REF!-#REF!</f>
        <v>#REF!</v>
      </c>
    </row>
    <row r="25387" spans="18:20">
      <c r="R25387">
        <f t="shared" si="470"/>
        <v>-1</v>
      </c>
      <c r="S25387" t="e">
        <f>AND(#REF!&gt;N30387,#REF!&gt;O30387,C30387&gt;1,B30387="None")</f>
        <v>#REF!</v>
      </c>
      <c r="T25387" t="e">
        <f>#REF!-#REF!</f>
        <v>#REF!</v>
      </c>
    </row>
    <row r="25388" spans="18:20">
      <c r="R25388">
        <f t="shared" si="470"/>
        <v>-1</v>
      </c>
      <c r="S25388" t="e">
        <f>AND(#REF!&gt;N30388,#REF!&gt;O30388,C30388&gt;1,B30388="None")</f>
        <v>#REF!</v>
      </c>
      <c r="T25388" t="e">
        <f>#REF!-#REF!</f>
        <v>#REF!</v>
      </c>
    </row>
    <row r="25389" spans="18:20">
      <c r="R25389">
        <f t="shared" si="470"/>
        <v>-1</v>
      </c>
      <c r="S25389" t="e">
        <f>AND(#REF!&gt;N30389,#REF!&gt;O30389,C30389&gt;1,B30389="None")</f>
        <v>#REF!</v>
      </c>
      <c r="T25389" t="e">
        <f>#REF!-#REF!</f>
        <v>#REF!</v>
      </c>
    </row>
    <row r="25390" spans="18:20">
      <c r="R25390">
        <f t="shared" si="470"/>
        <v>-1</v>
      </c>
      <c r="S25390" t="e">
        <f>AND(#REF!&gt;N30390,#REF!&gt;O30390,C30390&gt;1,B30390="None")</f>
        <v>#REF!</v>
      </c>
      <c r="T25390" t="e">
        <f>#REF!-#REF!</f>
        <v>#REF!</v>
      </c>
    </row>
    <row r="25391" spans="18:20">
      <c r="R25391">
        <f t="shared" si="470"/>
        <v>-1</v>
      </c>
      <c r="S25391" t="e">
        <f>AND(#REF!&gt;N30391,#REF!&gt;O30391,C30391&gt;1,B30391="None")</f>
        <v>#REF!</v>
      </c>
      <c r="T25391" t="e">
        <f>#REF!-#REF!</f>
        <v>#REF!</v>
      </c>
    </row>
    <row r="25392" spans="18:20">
      <c r="R25392">
        <f t="shared" si="470"/>
        <v>-1</v>
      </c>
      <c r="S25392" t="e">
        <f>AND(#REF!&gt;N30392,#REF!&gt;O30392,C30392&gt;1,B30392="None")</f>
        <v>#REF!</v>
      </c>
      <c r="T25392" t="e">
        <f>#REF!-#REF!</f>
        <v>#REF!</v>
      </c>
    </row>
    <row r="25393" spans="18:20">
      <c r="R25393">
        <f t="shared" si="470"/>
        <v>-1</v>
      </c>
      <c r="S25393" t="e">
        <f>AND(#REF!&gt;N30393,#REF!&gt;O30393,C30393&gt;1,B30393="None")</f>
        <v>#REF!</v>
      </c>
      <c r="T25393" t="e">
        <f>#REF!-#REF!</f>
        <v>#REF!</v>
      </c>
    </row>
    <row r="25394" spans="18:20">
      <c r="R25394">
        <f t="shared" si="470"/>
        <v>-1</v>
      </c>
      <c r="S25394" t="e">
        <f>AND(#REF!&gt;N30394,#REF!&gt;O30394,C30394&gt;1,B30394="None")</f>
        <v>#REF!</v>
      </c>
      <c r="T25394" t="e">
        <f>#REF!-#REF!</f>
        <v>#REF!</v>
      </c>
    </row>
    <row r="25395" spans="18:20">
      <c r="R25395">
        <f t="shared" si="470"/>
        <v>-1</v>
      </c>
      <c r="S25395" t="e">
        <f>AND(#REF!&gt;N30395,#REF!&gt;O30395,C30395&gt;1,B30395="None")</f>
        <v>#REF!</v>
      </c>
      <c r="T25395" t="e">
        <f>#REF!-#REF!</f>
        <v>#REF!</v>
      </c>
    </row>
    <row r="25396" spans="18:20">
      <c r="R25396">
        <f t="shared" si="470"/>
        <v>-1</v>
      </c>
      <c r="S25396" t="e">
        <f>AND(#REF!&gt;N30396,#REF!&gt;O30396,C30396&gt;1,B30396="None")</f>
        <v>#REF!</v>
      </c>
      <c r="T25396" t="e">
        <f>#REF!-#REF!</f>
        <v>#REF!</v>
      </c>
    </row>
    <row r="25397" spans="18:20">
      <c r="R25397">
        <f t="shared" si="470"/>
        <v>-1</v>
      </c>
      <c r="S25397" t="e">
        <f>AND(#REF!&gt;N30397,#REF!&gt;O30397,C30397&gt;1,B30397="None")</f>
        <v>#REF!</v>
      </c>
      <c r="T25397" t="e">
        <f>#REF!-#REF!</f>
        <v>#REF!</v>
      </c>
    </row>
    <row r="25398" spans="18:20">
      <c r="R25398">
        <f t="shared" si="470"/>
        <v>-1</v>
      </c>
      <c r="S25398" t="e">
        <f>AND(#REF!&gt;N30398,#REF!&gt;O30398,C30398&gt;1,B30398="None")</f>
        <v>#REF!</v>
      </c>
      <c r="T25398" t="e">
        <f>#REF!-#REF!</f>
        <v>#REF!</v>
      </c>
    </row>
    <row r="25399" spans="18:20">
      <c r="R25399">
        <f t="shared" si="470"/>
        <v>-1</v>
      </c>
      <c r="S25399" t="e">
        <f>AND(#REF!&gt;N30399,#REF!&gt;O30399,C30399&gt;1,B30399="None")</f>
        <v>#REF!</v>
      </c>
      <c r="T25399" t="e">
        <f>#REF!-#REF!</f>
        <v>#REF!</v>
      </c>
    </row>
    <row r="25400" spans="18:20">
      <c r="R25400">
        <f t="shared" si="470"/>
        <v>-1</v>
      </c>
      <c r="S25400" t="e">
        <f>AND(#REF!&gt;N30400,#REF!&gt;O30400,C30400&gt;1,B30400="None")</f>
        <v>#REF!</v>
      </c>
      <c r="T25400" t="e">
        <f>#REF!-#REF!</f>
        <v>#REF!</v>
      </c>
    </row>
    <row r="25401" spans="18:20">
      <c r="R25401">
        <f t="shared" si="470"/>
        <v>-1</v>
      </c>
      <c r="S25401" t="e">
        <f>AND(#REF!&gt;N30401,#REF!&gt;O30401,C30401&gt;1,B30401="None")</f>
        <v>#REF!</v>
      </c>
      <c r="T25401" t="e">
        <f>#REF!-#REF!</f>
        <v>#REF!</v>
      </c>
    </row>
    <row r="25402" spans="18:20">
      <c r="R25402">
        <f t="shared" ref="R25402:R25465" si="471">IF(B30402="None",0,IF(OR(B30402="OpenLong",B30402="OpenShort"),3,-1))</f>
        <v>-1</v>
      </c>
      <c r="S25402" t="e">
        <f>AND(#REF!&gt;N30402,#REF!&gt;O30402,C30402&gt;1,B30402="None")</f>
        <v>#REF!</v>
      </c>
      <c r="T25402" t="e">
        <f>#REF!-#REF!</f>
        <v>#REF!</v>
      </c>
    </row>
    <row r="25403" spans="18:20">
      <c r="R25403">
        <f t="shared" si="471"/>
        <v>-1</v>
      </c>
      <c r="S25403" t="e">
        <f>AND(#REF!&gt;N30403,#REF!&gt;O30403,C30403&gt;1,B30403="None")</f>
        <v>#REF!</v>
      </c>
      <c r="T25403" t="e">
        <f>#REF!-#REF!</f>
        <v>#REF!</v>
      </c>
    </row>
    <row r="25404" spans="18:20">
      <c r="R25404">
        <f t="shared" si="471"/>
        <v>-1</v>
      </c>
      <c r="S25404" t="e">
        <f>AND(#REF!&gt;N30404,#REF!&gt;O30404,C30404&gt;1,B30404="None")</f>
        <v>#REF!</v>
      </c>
      <c r="T25404" t="e">
        <f>#REF!-#REF!</f>
        <v>#REF!</v>
      </c>
    </row>
    <row r="25405" spans="18:20">
      <c r="R25405">
        <f t="shared" si="471"/>
        <v>-1</v>
      </c>
      <c r="S25405" t="e">
        <f>AND(#REF!&gt;N30405,#REF!&gt;O30405,C30405&gt;1,B30405="None")</f>
        <v>#REF!</v>
      </c>
      <c r="T25405" t="e">
        <f>#REF!-#REF!</f>
        <v>#REF!</v>
      </c>
    </row>
    <row r="25406" spans="18:20">
      <c r="R25406">
        <f t="shared" si="471"/>
        <v>-1</v>
      </c>
      <c r="S25406" t="e">
        <f>AND(#REF!&gt;N30406,#REF!&gt;O30406,C30406&gt;1,B30406="None")</f>
        <v>#REF!</v>
      </c>
      <c r="T25406" t="e">
        <f>#REF!-#REF!</f>
        <v>#REF!</v>
      </c>
    </row>
    <row r="25407" spans="18:20">
      <c r="R25407">
        <f t="shared" si="471"/>
        <v>-1</v>
      </c>
      <c r="S25407" t="e">
        <f>AND(#REF!&gt;N30407,#REF!&gt;O30407,C30407&gt;1,B30407="None")</f>
        <v>#REF!</v>
      </c>
      <c r="T25407" t="e">
        <f>#REF!-#REF!</f>
        <v>#REF!</v>
      </c>
    </row>
    <row r="25408" spans="18:20">
      <c r="R25408">
        <f t="shared" si="471"/>
        <v>-1</v>
      </c>
      <c r="S25408" t="e">
        <f>AND(#REF!&gt;N30408,#REF!&gt;O30408,C30408&gt;1,B30408="None")</f>
        <v>#REF!</v>
      </c>
      <c r="T25408" t="e">
        <f>#REF!-#REF!</f>
        <v>#REF!</v>
      </c>
    </row>
    <row r="25409" spans="18:20">
      <c r="R25409">
        <f t="shared" si="471"/>
        <v>-1</v>
      </c>
      <c r="S25409" t="e">
        <f>AND(#REF!&gt;N30409,#REF!&gt;O30409,C30409&gt;1,B30409="None")</f>
        <v>#REF!</v>
      </c>
      <c r="T25409" t="e">
        <f>#REF!-#REF!</f>
        <v>#REF!</v>
      </c>
    </row>
    <row r="25410" spans="18:20">
      <c r="R25410">
        <f t="shared" si="471"/>
        <v>-1</v>
      </c>
      <c r="S25410" t="e">
        <f>AND(#REF!&gt;N30410,#REF!&gt;O30410,C30410&gt;1,B30410="None")</f>
        <v>#REF!</v>
      </c>
      <c r="T25410" t="e">
        <f>#REF!-#REF!</f>
        <v>#REF!</v>
      </c>
    </row>
    <row r="25411" spans="18:20">
      <c r="R25411">
        <f t="shared" si="471"/>
        <v>-1</v>
      </c>
      <c r="S25411" t="e">
        <f>AND(#REF!&gt;N30411,#REF!&gt;O30411,C30411&gt;1,B30411="None")</f>
        <v>#REF!</v>
      </c>
      <c r="T25411" t="e">
        <f>#REF!-#REF!</f>
        <v>#REF!</v>
      </c>
    </row>
    <row r="25412" spans="18:20">
      <c r="R25412">
        <f t="shared" si="471"/>
        <v>-1</v>
      </c>
      <c r="S25412" t="e">
        <f>AND(#REF!&gt;N30412,#REF!&gt;O30412,C30412&gt;1,B30412="None")</f>
        <v>#REF!</v>
      </c>
      <c r="T25412" t="e">
        <f>#REF!-#REF!</f>
        <v>#REF!</v>
      </c>
    </row>
    <row r="25413" spans="18:20">
      <c r="R25413">
        <f t="shared" si="471"/>
        <v>-1</v>
      </c>
      <c r="S25413" t="e">
        <f>AND(#REF!&gt;N30413,#REF!&gt;O30413,C30413&gt;1,B30413="None")</f>
        <v>#REF!</v>
      </c>
      <c r="T25413" t="e">
        <f>#REF!-#REF!</f>
        <v>#REF!</v>
      </c>
    </row>
    <row r="25414" spans="18:20">
      <c r="R25414">
        <f t="shared" si="471"/>
        <v>-1</v>
      </c>
      <c r="S25414" t="e">
        <f>AND(#REF!&gt;N30414,#REF!&gt;O30414,C30414&gt;1,B30414="None")</f>
        <v>#REF!</v>
      </c>
      <c r="T25414" t="e">
        <f>#REF!-#REF!</f>
        <v>#REF!</v>
      </c>
    </row>
    <row r="25415" spans="18:20">
      <c r="R25415">
        <f t="shared" si="471"/>
        <v>-1</v>
      </c>
      <c r="S25415" t="e">
        <f>AND(#REF!&gt;N30415,#REF!&gt;O30415,C30415&gt;1,B30415="None")</f>
        <v>#REF!</v>
      </c>
      <c r="T25415" t="e">
        <f>#REF!-#REF!</f>
        <v>#REF!</v>
      </c>
    </row>
    <row r="25416" spans="18:20">
      <c r="R25416">
        <f t="shared" si="471"/>
        <v>-1</v>
      </c>
      <c r="S25416" t="e">
        <f>AND(#REF!&gt;N30416,#REF!&gt;O30416,C30416&gt;1,B30416="None")</f>
        <v>#REF!</v>
      </c>
      <c r="T25416" t="e">
        <f>#REF!-#REF!</f>
        <v>#REF!</v>
      </c>
    </row>
    <row r="25417" spans="18:20">
      <c r="R25417">
        <f t="shared" si="471"/>
        <v>-1</v>
      </c>
      <c r="S25417" t="e">
        <f>AND(#REF!&gt;N30417,#REF!&gt;O30417,C30417&gt;1,B30417="None")</f>
        <v>#REF!</v>
      </c>
      <c r="T25417" t="e">
        <f>#REF!-#REF!</f>
        <v>#REF!</v>
      </c>
    </row>
    <row r="25418" spans="18:20">
      <c r="R25418">
        <f t="shared" si="471"/>
        <v>-1</v>
      </c>
      <c r="S25418" t="e">
        <f>AND(#REF!&gt;N30418,#REF!&gt;O30418,C30418&gt;1,B30418="None")</f>
        <v>#REF!</v>
      </c>
      <c r="T25418" t="e">
        <f>#REF!-#REF!</f>
        <v>#REF!</v>
      </c>
    </row>
    <row r="25419" spans="18:20">
      <c r="R25419">
        <f t="shared" si="471"/>
        <v>-1</v>
      </c>
      <c r="S25419" t="e">
        <f>AND(#REF!&gt;N30419,#REF!&gt;O30419,C30419&gt;1,B30419="None")</f>
        <v>#REF!</v>
      </c>
      <c r="T25419" t="e">
        <f>#REF!-#REF!</f>
        <v>#REF!</v>
      </c>
    </row>
    <row r="25420" spans="18:20">
      <c r="R25420">
        <f t="shared" si="471"/>
        <v>-1</v>
      </c>
      <c r="S25420" t="e">
        <f>AND(#REF!&gt;N30420,#REF!&gt;O30420,C30420&gt;1,B30420="None")</f>
        <v>#REF!</v>
      </c>
      <c r="T25420" t="e">
        <f>#REF!-#REF!</f>
        <v>#REF!</v>
      </c>
    </row>
    <row r="25421" spans="18:20">
      <c r="R25421">
        <f t="shared" si="471"/>
        <v>-1</v>
      </c>
      <c r="S25421" t="e">
        <f>AND(#REF!&gt;N30421,#REF!&gt;O30421,C30421&gt;1,B30421="None")</f>
        <v>#REF!</v>
      </c>
      <c r="T25421" t="e">
        <f>#REF!-#REF!</f>
        <v>#REF!</v>
      </c>
    </row>
    <row r="25422" spans="18:20">
      <c r="R25422">
        <f t="shared" si="471"/>
        <v>-1</v>
      </c>
      <c r="S25422" t="e">
        <f>AND(#REF!&gt;N30422,#REF!&gt;O30422,C30422&gt;1,B30422="None")</f>
        <v>#REF!</v>
      </c>
      <c r="T25422" t="e">
        <f>#REF!-#REF!</f>
        <v>#REF!</v>
      </c>
    </row>
    <row r="25423" spans="18:20">
      <c r="R25423">
        <f t="shared" si="471"/>
        <v>-1</v>
      </c>
      <c r="S25423" t="e">
        <f>AND(#REF!&gt;N30423,#REF!&gt;O30423,C30423&gt;1,B30423="None")</f>
        <v>#REF!</v>
      </c>
      <c r="T25423" t="e">
        <f>#REF!-#REF!</f>
        <v>#REF!</v>
      </c>
    </row>
    <row r="25424" spans="18:20">
      <c r="R25424">
        <f t="shared" si="471"/>
        <v>-1</v>
      </c>
      <c r="S25424" t="e">
        <f>AND(#REF!&gt;N30424,#REF!&gt;O30424,C30424&gt;1,B30424="None")</f>
        <v>#REF!</v>
      </c>
      <c r="T25424" t="e">
        <f>#REF!-#REF!</f>
        <v>#REF!</v>
      </c>
    </row>
    <row r="25425" spans="18:20">
      <c r="R25425">
        <f t="shared" si="471"/>
        <v>-1</v>
      </c>
      <c r="S25425" t="e">
        <f>AND(#REF!&gt;N30425,#REF!&gt;O30425,C30425&gt;1,B30425="None")</f>
        <v>#REF!</v>
      </c>
      <c r="T25425" t="e">
        <f>#REF!-#REF!</f>
        <v>#REF!</v>
      </c>
    </row>
    <row r="25426" spans="18:20">
      <c r="R25426">
        <f t="shared" si="471"/>
        <v>-1</v>
      </c>
      <c r="S25426" t="e">
        <f>AND(#REF!&gt;N30426,#REF!&gt;O30426,C30426&gt;1,B30426="None")</f>
        <v>#REF!</v>
      </c>
      <c r="T25426" t="e">
        <f>#REF!-#REF!</f>
        <v>#REF!</v>
      </c>
    </row>
    <row r="25427" spans="18:20">
      <c r="R25427">
        <f t="shared" si="471"/>
        <v>-1</v>
      </c>
      <c r="S25427" t="e">
        <f>AND(#REF!&gt;N30427,#REF!&gt;O30427,C30427&gt;1,B30427="None")</f>
        <v>#REF!</v>
      </c>
      <c r="T25427" t="e">
        <f>#REF!-#REF!</f>
        <v>#REF!</v>
      </c>
    </row>
    <row r="25428" spans="18:20">
      <c r="R25428">
        <f t="shared" si="471"/>
        <v>-1</v>
      </c>
      <c r="S25428" t="e">
        <f>AND(#REF!&gt;N30428,#REF!&gt;O30428,C30428&gt;1,B30428="None")</f>
        <v>#REF!</v>
      </c>
      <c r="T25428" t="e">
        <f>#REF!-#REF!</f>
        <v>#REF!</v>
      </c>
    </row>
    <row r="25429" spans="18:20">
      <c r="R25429">
        <f t="shared" si="471"/>
        <v>-1</v>
      </c>
      <c r="S25429" t="e">
        <f>AND(#REF!&gt;N30429,#REF!&gt;O30429,C30429&gt;1,B30429="None")</f>
        <v>#REF!</v>
      </c>
      <c r="T25429" t="e">
        <f>#REF!-#REF!</f>
        <v>#REF!</v>
      </c>
    </row>
    <row r="25430" spans="18:20">
      <c r="R25430">
        <f t="shared" si="471"/>
        <v>-1</v>
      </c>
      <c r="S25430" t="e">
        <f>AND(#REF!&gt;N30430,#REF!&gt;O30430,C30430&gt;1,B30430="None")</f>
        <v>#REF!</v>
      </c>
      <c r="T25430" t="e">
        <f>#REF!-#REF!</f>
        <v>#REF!</v>
      </c>
    </row>
    <row r="25431" spans="18:20">
      <c r="R25431">
        <f t="shared" si="471"/>
        <v>-1</v>
      </c>
      <c r="S25431" t="e">
        <f>AND(#REF!&gt;N30431,#REF!&gt;O30431,C30431&gt;1,B30431="None")</f>
        <v>#REF!</v>
      </c>
      <c r="T25431" t="e">
        <f>#REF!-#REF!</f>
        <v>#REF!</v>
      </c>
    </row>
    <row r="25432" spans="18:20">
      <c r="R25432">
        <f t="shared" si="471"/>
        <v>-1</v>
      </c>
      <c r="S25432" t="e">
        <f>AND(#REF!&gt;N30432,#REF!&gt;O30432,C30432&gt;1,B30432="None")</f>
        <v>#REF!</v>
      </c>
      <c r="T25432" t="e">
        <f>#REF!-#REF!</f>
        <v>#REF!</v>
      </c>
    </row>
    <row r="25433" spans="18:20">
      <c r="R25433">
        <f t="shared" si="471"/>
        <v>-1</v>
      </c>
      <c r="S25433" t="e">
        <f>AND(#REF!&gt;N30433,#REF!&gt;O30433,C30433&gt;1,B30433="None")</f>
        <v>#REF!</v>
      </c>
      <c r="T25433" t="e">
        <f>#REF!-#REF!</f>
        <v>#REF!</v>
      </c>
    </row>
    <row r="25434" spans="18:20">
      <c r="R25434">
        <f t="shared" si="471"/>
        <v>-1</v>
      </c>
      <c r="S25434" t="e">
        <f>AND(#REF!&gt;N30434,#REF!&gt;O30434,C30434&gt;1,B30434="None")</f>
        <v>#REF!</v>
      </c>
      <c r="T25434" t="e">
        <f>#REF!-#REF!</f>
        <v>#REF!</v>
      </c>
    </row>
    <row r="25435" spans="18:20">
      <c r="R25435">
        <f t="shared" si="471"/>
        <v>-1</v>
      </c>
      <c r="S25435" t="e">
        <f>AND(#REF!&gt;N30435,#REF!&gt;O30435,C30435&gt;1,B30435="None")</f>
        <v>#REF!</v>
      </c>
      <c r="T25435" t="e">
        <f>#REF!-#REF!</f>
        <v>#REF!</v>
      </c>
    </row>
    <row r="25436" spans="18:20">
      <c r="R25436">
        <f t="shared" si="471"/>
        <v>-1</v>
      </c>
      <c r="S25436" t="e">
        <f>AND(#REF!&gt;N30436,#REF!&gt;O30436,C30436&gt;1,B30436="None")</f>
        <v>#REF!</v>
      </c>
      <c r="T25436" t="e">
        <f>#REF!-#REF!</f>
        <v>#REF!</v>
      </c>
    </row>
    <row r="25437" spans="18:20">
      <c r="R25437">
        <f t="shared" si="471"/>
        <v>-1</v>
      </c>
      <c r="S25437" t="e">
        <f>AND(#REF!&gt;N30437,#REF!&gt;O30437,C30437&gt;1,B30437="None")</f>
        <v>#REF!</v>
      </c>
      <c r="T25437" t="e">
        <f>#REF!-#REF!</f>
        <v>#REF!</v>
      </c>
    </row>
    <row r="25438" spans="18:20">
      <c r="R25438">
        <f t="shared" si="471"/>
        <v>-1</v>
      </c>
      <c r="S25438" t="e">
        <f>AND(#REF!&gt;N30438,#REF!&gt;O30438,C30438&gt;1,B30438="None")</f>
        <v>#REF!</v>
      </c>
      <c r="T25438" t="e">
        <f>#REF!-#REF!</f>
        <v>#REF!</v>
      </c>
    </row>
    <row r="25439" spans="18:20">
      <c r="R25439">
        <f t="shared" si="471"/>
        <v>-1</v>
      </c>
      <c r="S25439" t="e">
        <f>AND(#REF!&gt;N30439,#REF!&gt;O30439,C30439&gt;1,B30439="None")</f>
        <v>#REF!</v>
      </c>
      <c r="T25439" t="e">
        <f>#REF!-#REF!</f>
        <v>#REF!</v>
      </c>
    </row>
    <row r="25440" spans="18:20">
      <c r="R25440">
        <f t="shared" si="471"/>
        <v>-1</v>
      </c>
      <c r="S25440" t="e">
        <f>AND(#REF!&gt;N30440,#REF!&gt;O30440,C30440&gt;1,B30440="None")</f>
        <v>#REF!</v>
      </c>
      <c r="T25440" t="e">
        <f>#REF!-#REF!</f>
        <v>#REF!</v>
      </c>
    </row>
    <row r="25441" spans="18:20">
      <c r="R25441">
        <f t="shared" si="471"/>
        <v>-1</v>
      </c>
      <c r="S25441" t="e">
        <f>AND(#REF!&gt;N30441,#REF!&gt;O30441,C30441&gt;1,B30441="None")</f>
        <v>#REF!</v>
      </c>
      <c r="T25441" t="e">
        <f>#REF!-#REF!</f>
        <v>#REF!</v>
      </c>
    </row>
    <row r="25442" spans="18:20">
      <c r="R25442">
        <f t="shared" si="471"/>
        <v>-1</v>
      </c>
      <c r="S25442" t="e">
        <f>AND(#REF!&gt;N30442,#REF!&gt;O30442,C30442&gt;1,B30442="None")</f>
        <v>#REF!</v>
      </c>
      <c r="T25442" t="e">
        <f>#REF!-#REF!</f>
        <v>#REF!</v>
      </c>
    </row>
    <row r="25443" spans="18:20">
      <c r="R25443">
        <f t="shared" si="471"/>
        <v>-1</v>
      </c>
      <c r="S25443" t="e">
        <f>AND(#REF!&gt;N30443,#REF!&gt;O30443,C30443&gt;1,B30443="None")</f>
        <v>#REF!</v>
      </c>
      <c r="T25443" t="e">
        <f>#REF!-#REF!</f>
        <v>#REF!</v>
      </c>
    </row>
    <row r="25444" spans="18:20">
      <c r="R25444">
        <f t="shared" si="471"/>
        <v>-1</v>
      </c>
      <c r="S25444" t="e">
        <f>AND(#REF!&gt;N30444,#REF!&gt;O30444,C30444&gt;1,B30444="None")</f>
        <v>#REF!</v>
      </c>
      <c r="T25444" t="e">
        <f>#REF!-#REF!</f>
        <v>#REF!</v>
      </c>
    </row>
    <row r="25445" spans="18:20">
      <c r="R25445">
        <f t="shared" si="471"/>
        <v>-1</v>
      </c>
      <c r="S25445" t="e">
        <f>AND(#REF!&gt;N30445,#REF!&gt;O30445,C30445&gt;1,B30445="None")</f>
        <v>#REF!</v>
      </c>
      <c r="T25445" t="e">
        <f>#REF!-#REF!</f>
        <v>#REF!</v>
      </c>
    </row>
    <row r="25446" spans="18:20">
      <c r="R25446">
        <f t="shared" si="471"/>
        <v>-1</v>
      </c>
      <c r="S25446" t="e">
        <f>AND(#REF!&gt;N30446,#REF!&gt;O30446,C30446&gt;1,B30446="None")</f>
        <v>#REF!</v>
      </c>
      <c r="T25446" t="e">
        <f>#REF!-#REF!</f>
        <v>#REF!</v>
      </c>
    </row>
    <row r="25447" spans="18:20">
      <c r="R25447">
        <f t="shared" si="471"/>
        <v>-1</v>
      </c>
      <c r="S25447" t="e">
        <f>AND(#REF!&gt;N30447,#REF!&gt;O30447,C30447&gt;1,B30447="None")</f>
        <v>#REF!</v>
      </c>
      <c r="T25447" t="e">
        <f>#REF!-#REF!</f>
        <v>#REF!</v>
      </c>
    </row>
    <row r="25448" spans="18:20">
      <c r="R25448">
        <f t="shared" si="471"/>
        <v>-1</v>
      </c>
      <c r="S25448" t="e">
        <f>AND(#REF!&gt;N30448,#REF!&gt;O30448,C30448&gt;1,B30448="None")</f>
        <v>#REF!</v>
      </c>
      <c r="T25448" t="e">
        <f>#REF!-#REF!</f>
        <v>#REF!</v>
      </c>
    </row>
    <row r="25449" spans="18:20">
      <c r="R25449">
        <f t="shared" si="471"/>
        <v>-1</v>
      </c>
      <c r="S25449" t="e">
        <f>AND(#REF!&gt;N30449,#REF!&gt;O30449,C30449&gt;1,B30449="None")</f>
        <v>#REF!</v>
      </c>
      <c r="T25449" t="e">
        <f>#REF!-#REF!</f>
        <v>#REF!</v>
      </c>
    </row>
    <row r="25450" spans="18:20">
      <c r="R25450">
        <f t="shared" si="471"/>
        <v>-1</v>
      </c>
      <c r="S25450" t="e">
        <f>AND(#REF!&gt;N30450,#REF!&gt;O30450,C30450&gt;1,B30450="None")</f>
        <v>#REF!</v>
      </c>
      <c r="T25450" t="e">
        <f>#REF!-#REF!</f>
        <v>#REF!</v>
      </c>
    </row>
    <row r="25451" spans="18:20">
      <c r="R25451">
        <f t="shared" si="471"/>
        <v>-1</v>
      </c>
      <c r="S25451" t="e">
        <f>AND(#REF!&gt;N30451,#REF!&gt;O30451,C30451&gt;1,B30451="None")</f>
        <v>#REF!</v>
      </c>
      <c r="T25451" t="e">
        <f>#REF!-#REF!</f>
        <v>#REF!</v>
      </c>
    </row>
    <row r="25452" spans="18:20">
      <c r="R25452">
        <f t="shared" si="471"/>
        <v>-1</v>
      </c>
      <c r="S25452" t="e">
        <f>AND(#REF!&gt;N30452,#REF!&gt;O30452,C30452&gt;1,B30452="None")</f>
        <v>#REF!</v>
      </c>
      <c r="T25452" t="e">
        <f>#REF!-#REF!</f>
        <v>#REF!</v>
      </c>
    </row>
    <row r="25453" spans="18:20">
      <c r="R25453">
        <f t="shared" si="471"/>
        <v>-1</v>
      </c>
      <c r="S25453" t="e">
        <f>AND(#REF!&gt;N30453,#REF!&gt;O30453,C30453&gt;1,B30453="None")</f>
        <v>#REF!</v>
      </c>
      <c r="T25453" t="e">
        <f>#REF!-#REF!</f>
        <v>#REF!</v>
      </c>
    </row>
    <row r="25454" spans="18:20">
      <c r="R25454">
        <f t="shared" si="471"/>
        <v>-1</v>
      </c>
      <c r="S25454" t="e">
        <f>AND(#REF!&gt;N30454,#REF!&gt;O30454,C30454&gt;1,B30454="None")</f>
        <v>#REF!</v>
      </c>
      <c r="T25454" t="e">
        <f>#REF!-#REF!</f>
        <v>#REF!</v>
      </c>
    </row>
    <row r="25455" spans="18:20">
      <c r="R25455">
        <f t="shared" si="471"/>
        <v>-1</v>
      </c>
      <c r="S25455" t="e">
        <f>AND(#REF!&gt;N30455,#REF!&gt;O30455,C30455&gt;1,B30455="None")</f>
        <v>#REF!</v>
      </c>
      <c r="T25455" t="e">
        <f>#REF!-#REF!</f>
        <v>#REF!</v>
      </c>
    </row>
    <row r="25456" spans="18:20">
      <c r="R25456">
        <f t="shared" si="471"/>
        <v>-1</v>
      </c>
      <c r="S25456" t="e">
        <f>AND(#REF!&gt;N30456,#REF!&gt;O30456,C30456&gt;1,B30456="None")</f>
        <v>#REF!</v>
      </c>
      <c r="T25456" t="e">
        <f>#REF!-#REF!</f>
        <v>#REF!</v>
      </c>
    </row>
    <row r="25457" spans="18:20">
      <c r="R25457">
        <f t="shared" si="471"/>
        <v>-1</v>
      </c>
      <c r="S25457" t="e">
        <f>AND(#REF!&gt;N30457,#REF!&gt;O30457,C30457&gt;1,B30457="None")</f>
        <v>#REF!</v>
      </c>
      <c r="T25457" t="e">
        <f>#REF!-#REF!</f>
        <v>#REF!</v>
      </c>
    </row>
    <row r="25458" spans="18:20">
      <c r="R25458">
        <f t="shared" si="471"/>
        <v>-1</v>
      </c>
      <c r="S25458" t="e">
        <f>AND(#REF!&gt;N30458,#REF!&gt;O30458,C30458&gt;1,B30458="None")</f>
        <v>#REF!</v>
      </c>
      <c r="T25458" t="e">
        <f>#REF!-#REF!</f>
        <v>#REF!</v>
      </c>
    </row>
    <row r="25459" spans="18:20">
      <c r="R25459">
        <f t="shared" si="471"/>
        <v>-1</v>
      </c>
      <c r="S25459" t="e">
        <f>AND(#REF!&gt;N30459,#REF!&gt;O30459,C30459&gt;1,B30459="None")</f>
        <v>#REF!</v>
      </c>
      <c r="T25459" t="e">
        <f>#REF!-#REF!</f>
        <v>#REF!</v>
      </c>
    </row>
    <row r="25460" spans="18:20">
      <c r="R25460">
        <f t="shared" si="471"/>
        <v>-1</v>
      </c>
      <c r="S25460" t="e">
        <f>AND(#REF!&gt;N30460,#REF!&gt;O30460,C30460&gt;1,B30460="None")</f>
        <v>#REF!</v>
      </c>
      <c r="T25460" t="e">
        <f>#REF!-#REF!</f>
        <v>#REF!</v>
      </c>
    </row>
    <row r="25461" spans="18:20">
      <c r="R25461">
        <f t="shared" si="471"/>
        <v>-1</v>
      </c>
      <c r="S25461" t="e">
        <f>AND(#REF!&gt;N30461,#REF!&gt;O30461,C30461&gt;1,B30461="None")</f>
        <v>#REF!</v>
      </c>
      <c r="T25461" t="e">
        <f>#REF!-#REF!</f>
        <v>#REF!</v>
      </c>
    </row>
    <row r="25462" spans="18:20">
      <c r="R25462">
        <f t="shared" si="471"/>
        <v>-1</v>
      </c>
      <c r="S25462" t="e">
        <f>AND(#REF!&gt;N30462,#REF!&gt;O30462,C30462&gt;1,B30462="None")</f>
        <v>#REF!</v>
      </c>
      <c r="T25462" t="e">
        <f>#REF!-#REF!</f>
        <v>#REF!</v>
      </c>
    </row>
    <row r="25463" spans="18:20">
      <c r="R25463">
        <f t="shared" si="471"/>
        <v>-1</v>
      </c>
      <c r="S25463" t="e">
        <f>AND(#REF!&gt;N30463,#REF!&gt;O30463,C30463&gt;1,B30463="None")</f>
        <v>#REF!</v>
      </c>
      <c r="T25463" t="e">
        <f>#REF!-#REF!</f>
        <v>#REF!</v>
      </c>
    </row>
    <row r="25464" spans="18:20">
      <c r="R25464">
        <f t="shared" si="471"/>
        <v>-1</v>
      </c>
      <c r="S25464" t="e">
        <f>AND(#REF!&gt;N30464,#REF!&gt;O30464,C30464&gt;1,B30464="None")</f>
        <v>#REF!</v>
      </c>
      <c r="T25464" t="e">
        <f>#REF!-#REF!</f>
        <v>#REF!</v>
      </c>
    </row>
    <row r="25465" spans="18:20">
      <c r="R25465">
        <f t="shared" si="471"/>
        <v>-1</v>
      </c>
      <c r="S25465" t="e">
        <f>AND(#REF!&gt;N30465,#REF!&gt;O30465,C30465&gt;1,B30465="None")</f>
        <v>#REF!</v>
      </c>
      <c r="T25465" t="e">
        <f>#REF!-#REF!</f>
        <v>#REF!</v>
      </c>
    </row>
    <row r="25466" spans="18:20">
      <c r="R25466">
        <f t="shared" ref="R25466:R25529" si="472">IF(B30466="None",0,IF(OR(B30466="OpenLong",B30466="OpenShort"),3,-1))</f>
        <v>-1</v>
      </c>
      <c r="S25466" t="e">
        <f>AND(#REF!&gt;N30466,#REF!&gt;O30466,C30466&gt;1,B30466="None")</f>
        <v>#REF!</v>
      </c>
      <c r="T25466" t="e">
        <f>#REF!-#REF!</f>
        <v>#REF!</v>
      </c>
    </row>
    <row r="25467" spans="18:20">
      <c r="R25467">
        <f t="shared" si="472"/>
        <v>-1</v>
      </c>
      <c r="S25467" t="e">
        <f>AND(#REF!&gt;N30467,#REF!&gt;O30467,C30467&gt;1,B30467="None")</f>
        <v>#REF!</v>
      </c>
      <c r="T25467" t="e">
        <f>#REF!-#REF!</f>
        <v>#REF!</v>
      </c>
    </row>
    <row r="25468" spans="18:20">
      <c r="R25468">
        <f t="shared" si="472"/>
        <v>-1</v>
      </c>
      <c r="S25468" t="e">
        <f>AND(#REF!&gt;N30468,#REF!&gt;O30468,C30468&gt;1,B30468="None")</f>
        <v>#REF!</v>
      </c>
      <c r="T25468" t="e">
        <f>#REF!-#REF!</f>
        <v>#REF!</v>
      </c>
    </row>
    <row r="25469" spans="18:20">
      <c r="R25469">
        <f t="shared" si="472"/>
        <v>-1</v>
      </c>
      <c r="S25469" t="e">
        <f>AND(#REF!&gt;N30469,#REF!&gt;O30469,C30469&gt;1,B30469="None")</f>
        <v>#REF!</v>
      </c>
      <c r="T25469" t="e">
        <f>#REF!-#REF!</f>
        <v>#REF!</v>
      </c>
    </row>
    <row r="25470" spans="18:20">
      <c r="R25470">
        <f t="shared" si="472"/>
        <v>-1</v>
      </c>
      <c r="S25470" t="e">
        <f>AND(#REF!&gt;N30470,#REF!&gt;O30470,C30470&gt;1,B30470="None")</f>
        <v>#REF!</v>
      </c>
      <c r="T25470" t="e">
        <f>#REF!-#REF!</f>
        <v>#REF!</v>
      </c>
    </row>
    <row r="25471" spans="18:20">
      <c r="R25471">
        <f t="shared" si="472"/>
        <v>-1</v>
      </c>
      <c r="S25471" t="e">
        <f>AND(#REF!&gt;N30471,#REF!&gt;O30471,C30471&gt;1,B30471="None")</f>
        <v>#REF!</v>
      </c>
      <c r="T25471" t="e">
        <f>#REF!-#REF!</f>
        <v>#REF!</v>
      </c>
    </row>
    <row r="25472" spans="18:20">
      <c r="R25472">
        <f t="shared" si="472"/>
        <v>-1</v>
      </c>
      <c r="S25472" t="e">
        <f>AND(#REF!&gt;N30472,#REF!&gt;O30472,C30472&gt;1,B30472="None")</f>
        <v>#REF!</v>
      </c>
      <c r="T25472" t="e">
        <f>#REF!-#REF!</f>
        <v>#REF!</v>
      </c>
    </row>
    <row r="25473" spans="18:20">
      <c r="R25473">
        <f t="shared" si="472"/>
        <v>-1</v>
      </c>
      <c r="S25473" t="e">
        <f>AND(#REF!&gt;N30473,#REF!&gt;O30473,C30473&gt;1,B30473="None")</f>
        <v>#REF!</v>
      </c>
      <c r="T25473" t="e">
        <f>#REF!-#REF!</f>
        <v>#REF!</v>
      </c>
    </row>
    <row r="25474" spans="18:20">
      <c r="R25474">
        <f t="shared" si="472"/>
        <v>-1</v>
      </c>
      <c r="S25474" t="e">
        <f>AND(#REF!&gt;N30474,#REF!&gt;O30474,C30474&gt;1,B30474="None")</f>
        <v>#REF!</v>
      </c>
      <c r="T25474" t="e">
        <f>#REF!-#REF!</f>
        <v>#REF!</v>
      </c>
    </row>
    <row r="25475" spans="18:20">
      <c r="R25475">
        <f t="shared" si="472"/>
        <v>-1</v>
      </c>
      <c r="S25475" t="e">
        <f>AND(#REF!&gt;N30475,#REF!&gt;O30475,C30475&gt;1,B30475="None")</f>
        <v>#REF!</v>
      </c>
      <c r="T25475" t="e">
        <f>#REF!-#REF!</f>
        <v>#REF!</v>
      </c>
    </row>
    <row r="25476" spans="18:20">
      <c r="R25476">
        <f t="shared" si="472"/>
        <v>-1</v>
      </c>
      <c r="S25476" t="e">
        <f>AND(#REF!&gt;N30476,#REF!&gt;O30476,C30476&gt;1,B30476="None")</f>
        <v>#REF!</v>
      </c>
      <c r="T25476" t="e">
        <f>#REF!-#REF!</f>
        <v>#REF!</v>
      </c>
    </row>
    <row r="25477" spans="18:20">
      <c r="R25477">
        <f t="shared" si="472"/>
        <v>-1</v>
      </c>
      <c r="S25477" t="e">
        <f>AND(#REF!&gt;N30477,#REF!&gt;O30477,C30477&gt;1,B30477="None")</f>
        <v>#REF!</v>
      </c>
      <c r="T25477" t="e">
        <f>#REF!-#REF!</f>
        <v>#REF!</v>
      </c>
    </row>
    <row r="25478" spans="18:20">
      <c r="R25478">
        <f t="shared" si="472"/>
        <v>-1</v>
      </c>
      <c r="S25478" t="e">
        <f>AND(#REF!&gt;N30478,#REF!&gt;O30478,C30478&gt;1,B30478="None")</f>
        <v>#REF!</v>
      </c>
      <c r="T25478" t="e">
        <f>#REF!-#REF!</f>
        <v>#REF!</v>
      </c>
    </row>
    <row r="25479" spans="18:20">
      <c r="R25479">
        <f t="shared" si="472"/>
        <v>-1</v>
      </c>
      <c r="S25479" t="e">
        <f>AND(#REF!&gt;N30479,#REF!&gt;O30479,C30479&gt;1,B30479="None")</f>
        <v>#REF!</v>
      </c>
      <c r="T25479" t="e">
        <f>#REF!-#REF!</f>
        <v>#REF!</v>
      </c>
    </row>
    <row r="25480" spans="18:20">
      <c r="R25480">
        <f t="shared" si="472"/>
        <v>-1</v>
      </c>
      <c r="S25480" t="e">
        <f>AND(#REF!&gt;N30480,#REF!&gt;O30480,C30480&gt;1,B30480="None")</f>
        <v>#REF!</v>
      </c>
      <c r="T25480" t="e">
        <f>#REF!-#REF!</f>
        <v>#REF!</v>
      </c>
    </row>
    <row r="25481" spans="18:20">
      <c r="R25481">
        <f t="shared" si="472"/>
        <v>-1</v>
      </c>
      <c r="S25481" t="e">
        <f>AND(#REF!&gt;N30481,#REF!&gt;O30481,C30481&gt;1,B30481="None")</f>
        <v>#REF!</v>
      </c>
      <c r="T25481" t="e">
        <f>#REF!-#REF!</f>
        <v>#REF!</v>
      </c>
    </row>
    <row r="25482" spans="18:20">
      <c r="R25482">
        <f t="shared" si="472"/>
        <v>-1</v>
      </c>
      <c r="S25482" t="e">
        <f>AND(#REF!&gt;N30482,#REF!&gt;O30482,C30482&gt;1,B30482="None")</f>
        <v>#REF!</v>
      </c>
      <c r="T25482" t="e">
        <f>#REF!-#REF!</f>
        <v>#REF!</v>
      </c>
    </row>
    <row r="25483" spans="18:20">
      <c r="R25483">
        <f t="shared" si="472"/>
        <v>-1</v>
      </c>
      <c r="S25483" t="e">
        <f>AND(#REF!&gt;N30483,#REF!&gt;O30483,C30483&gt;1,B30483="None")</f>
        <v>#REF!</v>
      </c>
      <c r="T25483" t="e">
        <f>#REF!-#REF!</f>
        <v>#REF!</v>
      </c>
    </row>
    <row r="25484" spans="18:20">
      <c r="R25484">
        <f t="shared" si="472"/>
        <v>-1</v>
      </c>
      <c r="S25484" t="e">
        <f>AND(#REF!&gt;N30484,#REF!&gt;O30484,C30484&gt;1,B30484="None")</f>
        <v>#REF!</v>
      </c>
      <c r="T25484" t="e">
        <f>#REF!-#REF!</f>
        <v>#REF!</v>
      </c>
    </row>
    <row r="25485" spans="18:20">
      <c r="R25485">
        <f t="shared" si="472"/>
        <v>-1</v>
      </c>
      <c r="S25485" t="e">
        <f>AND(#REF!&gt;N30485,#REF!&gt;O30485,C30485&gt;1,B30485="None")</f>
        <v>#REF!</v>
      </c>
      <c r="T25485" t="e">
        <f>#REF!-#REF!</f>
        <v>#REF!</v>
      </c>
    </row>
    <row r="25486" spans="18:20">
      <c r="R25486">
        <f t="shared" si="472"/>
        <v>-1</v>
      </c>
      <c r="S25486" t="e">
        <f>AND(#REF!&gt;N30486,#REF!&gt;O30486,C30486&gt;1,B30486="None")</f>
        <v>#REF!</v>
      </c>
      <c r="T25486" t="e">
        <f>#REF!-#REF!</f>
        <v>#REF!</v>
      </c>
    </row>
    <row r="25487" spans="18:20">
      <c r="R25487">
        <f t="shared" si="472"/>
        <v>-1</v>
      </c>
      <c r="S25487" t="e">
        <f>AND(#REF!&gt;N30487,#REF!&gt;O30487,C30487&gt;1,B30487="None")</f>
        <v>#REF!</v>
      </c>
      <c r="T25487" t="e">
        <f>#REF!-#REF!</f>
        <v>#REF!</v>
      </c>
    </row>
    <row r="25488" spans="18:20">
      <c r="R25488">
        <f t="shared" si="472"/>
        <v>-1</v>
      </c>
      <c r="S25488" t="e">
        <f>AND(#REF!&gt;N30488,#REF!&gt;O30488,C30488&gt;1,B30488="None")</f>
        <v>#REF!</v>
      </c>
      <c r="T25488" t="e">
        <f>#REF!-#REF!</f>
        <v>#REF!</v>
      </c>
    </row>
    <row r="25489" spans="18:20">
      <c r="R25489">
        <f t="shared" si="472"/>
        <v>-1</v>
      </c>
      <c r="S25489" t="e">
        <f>AND(#REF!&gt;N30489,#REF!&gt;O30489,C30489&gt;1,B30489="None")</f>
        <v>#REF!</v>
      </c>
      <c r="T25489" t="e">
        <f>#REF!-#REF!</f>
        <v>#REF!</v>
      </c>
    </row>
    <row r="25490" spans="18:20">
      <c r="R25490">
        <f t="shared" si="472"/>
        <v>-1</v>
      </c>
      <c r="S25490" t="e">
        <f>AND(#REF!&gt;N30490,#REF!&gt;O30490,C30490&gt;1,B30490="None")</f>
        <v>#REF!</v>
      </c>
      <c r="T25490" t="e">
        <f>#REF!-#REF!</f>
        <v>#REF!</v>
      </c>
    </row>
    <row r="25491" spans="18:20">
      <c r="R25491">
        <f t="shared" si="472"/>
        <v>-1</v>
      </c>
      <c r="S25491" t="e">
        <f>AND(#REF!&gt;N30491,#REF!&gt;O30491,C30491&gt;1,B30491="None")</f>
        <v>#REF!</v>
      </c>
      <c r="T25491" t="e">
        <f>#REF!-#REF!</f>
        <v>#REF!</v>
      </c>
    </row>
    <row r="25492" spans="18:20">
      <c r="R25492">
        <f t="shared" si="472"/>
        <v>-1</v>
      </c>
      <c r="S25492" t="e">
        <f>AND(#REF!&gt;N30492,#REF!&gt;O30492,C30492&gt;1,B30492="None")</f>
        <v>#REF!</v>
      </c>
      <c r="T25492" t="e">
        <f>#REF!-#REF!</f>
        <v>#REF!</v>
      </c>
    </row>
    <row r="25493" spans="18:20">
      <c r="R25493">
        <f t="shared" si="472"/>
        <v>-1</v>
      </c>
      <c r="S25493" t="e">
        <f>AND(#REF!&gt;N30493,#REF!&gt;O30493,C30493&gt;1,B30493="None")</f>
        <v>#REF!</v>
      </c>
      <c r="T25493" t="e">
        <f>#REF!-#REF!</f>
        <v>#REF!</v>
      </c>
    </row>
    <row r="25494" spans="18:20">
      <c r="R25494">
        <f t="shared" si="472"/>
        <v>-1</v>
      </c>
      <c r="S25494" t="e">
        <f>AND(#REF!&gt;N30494,#REF!&gt;O30494,C30494&gt;1,B30494="None")</f>
        <v>#REF!</v>
      </c>
      <c r="T25494" t="e">
        <f>#REF!-#REF!</f>
        <v>#REF!</v>
      </c>
    </row>
    <row r="25495" spans="18:20">
      <c r="R25495">
        <f t="shared" si="472"/>
        <v>-1</v>
      </c>
      <c r="S25495" t="e">
        <f>AND(#REF!&gt;N30495,#REF!&gt;O30495,C30495&gt;1,B30495="None")</f>
        <v>#REF!</v>
      </c>
      <c r="T25495" t="e">
        <f>#REF!-#REF!</f>
        <v>#REF!</v>
      </c>
    </row>
    <row r="25496" spans="18:20">
      <c r="R25496">
        <f t="shared" si="472"/>
        <v>-1</v>
      </c>
      <c r="S25496" t="e">
        <f>AND(#REF!&gt;N30496,#REF!&gt;O30496,C30496&gt;1,B30496="None")</f>
        <v>#REF!</v>
      </c>
      <c r="T25496" t="e">
        <f>#REF!-#REF!</f>
        <v>#REF!</v>
      </c>
    </row>
    <row r="25497" spans="18:20">
      <c r="R25497">
        <f t="shared" si="472"/>
        <v>-1</v>
      </c>
      <c r="S25497" t="e">
        <f>AND(#REF!&gt;N30497,#REF!&gt;O30497,C30497&gt;1,B30497="None")</f>
        <v>#REF!</v>
      </c>
      <c r="T25497" t="e">
        <f>#REF!-#REF!</f>
        <v>#REF!</v>
      </c>
    </row>
    <row r="25498" spans="18:20">
      <c r="R25498">
        <f t="shared" si="472"/>
        <v>-1</v>
      </c>
      <c r="S25498" t="e">
        <f>AND(#REF!&gt;N30498,#REF!&gt;O30498,C30498&gt;1,B30498="None")</f>
        <v>#REF!</v>
      </c>
      <c r="T25498" t="e">
        <f>#REF!-#REF!</f>
        <v>#REF!</v>
      </c>
    </row>
    <row r="25499" spans="18:20">
      <c r="R25499">
        <f t="shared" si="472"/>
        <v>-1</v>
      </c>
      <c r="S25499" t="e">
        <f>AND(#REF!&gt;N30499,#REF!&gt;O30499,C30499&gt;1,B30499="None")</f>
        <v>#REF!</v>
      </c>
      <c r="T25499" t="e">
        <f>#REF!-#REF!</f>
        <v>#REF!</v>
      </c>
    </row>
    <row r="25500" spans="18:20">
      <c r="R25500">
        <f t="shared" si="472"/>
        <v>-1</v>
      </c>
      <c r="S25500" t="e">
        <f>AND(#REF!&gt;N30500,#REF!&gt;O30500,C30500&gt;1,B30500="None")</f>
        <v>#REF!</v>
      </c>
      <c r="T25500" t="e">
        <f>#REF!-#REF!</f>
        <v>#REF!</v>
      </c>
    </row>
    <row r="25501" spans="18:20">
      <c r="R25501">
        <f t="shared" si="472"/>
        <v>-1</v>
      </c>
      <c r="S25501" t="e">
        <f>AND(#REF!&gt;N30501,#REF!&gt;O30501,C30501&gt;1,B30501="None")</f>
        <v>#REF!</v>
      </c>
      <c r="T25501" t="e">
        <f>#REF!-#REF!</f>
        <v>#REF!</v>
      </c>
    </row>
    <row r="25502" spans="18:20">
      <c r="R25502">
        <f t="shared" si="472"/>
        <v>-1</v>
      </c>
      <c r="S25502" t="e">
        <f>AND(#REF!&gt;N30502,#REF!&gt;O30502,C30502&gt;1,B30502="None")</f>
        <v>#REF!</v>
      </c>
      <c r="T25502" t="e">
        <f>#REF!-#REF!</f>
        <v>#REF!</v>
      </c>
    </row>
    <row r="25503" spans="18:20">
      <c r="R25503">
        <f t="shared" si="472"/>
        <v>-1</v>
      </c>
      <c r="S25503" t="e">
        <f>AND(#REF!&gt;N30503,#REF!&gt;O30503,C30503&gt;1,B30503="None")</f>
        <v>#REF!</v>
      </c>
      <c r="T25503" t="e">
        <f>#REF!-#REF!</f>
        <v>#REF!</v>
      </c>
    </row>
    <row r="25504" spans="18:20">
      <c r="R25504">
        <f t="shared" si="472"/>
        <v>-1</v>
      </c>
      <c r="S25504" t="e">
        <f>AND(#REF!&gt;N30504,#REF!&gt;O30504,C30504&gt;1,B30504="None")</f>
        <v>#REF!</v>
      </c>
      <c r="T25504" t="e">
        <f>#REF!-#REF!</f>
        <v>#REF!</v>
      </c>
    </row>
    <row r="25505" spans="18:20">
      <c r="R25505">
        <f t="shared" si="472"/>
        <v>-1</v>
      </c>
      <c r="S25505" t="e">
        <f>AND(#REF!&gt;N30505,#REF!&gt;O30505,C30505&gt;1,B30505="None")</f>
        <v>#REF!</v>
      </c>
      <c r="T25505" t="e">
        <f>#REF!-#REF!</f>
        <v>#REF!</v>
      </c>
    </row>
    <row r="25506" spans="18:20">
      <c r="R25506">
        <f t="shared" si="472"/>
        <v>-1</v>
      </c>
      <c r="S25506" t="e">
        <f>AND(#REF!&gt;N30506,#REF!&gt;O30506,C30506&gt;1,B30506="None")</f>
        <v>#REF!</v>
      </c>
      <c r="T25506" t="e">
        <f>#REF!-#REF!</f>
        <v>#REF!</v>
      </c>
    </row>
    <row r="25507" spans="18:20">
      <c r="R25507">
        <f t="shared" si="472"/>
        <v>-1</v>
      </c>
      <c r="S25507" t="e">
        <f>AND(#REF!&gt;N30507,#REF!&gt;O30507,C30507&gt;1,B30507="None")</f>
        <v>#REF!</v>
      </c>
      <c r="T25507" t="e">
        <f>#REF!-#REF!</f>
        <v>#REF!</v>
      </c>
    </row>
    <row r="25508" spans="18:20">
      <c r="R25508">
        <f t="shared" si="472"/>
        <v>-1</v>
      </c>
      <c r="S25508" t="e">
        <f>AND(#REF!&gt;N30508,#REF!&gt;O30508,C30508&gt;1,B30508="None")</f>
        <v>#REF!</v>
      </c>
      <c r="T25508" t="e">
        <f>#REF!-#REF!</f>
        <v>#REF!</v>
      </c>
    </row>
    <row r="25509" spans="18:20">
      <c r="R25509">
        <f t="shared" si="472"/>
        <v>-1</v>
      </c>
      <c r="S25509" t="e">
        <f>AND(#REF!&gt;N30509,#REF!&gt;O30509,C30509&gt;1,B30509="None")</f>
        <v>#REF!</v>
      </c>
      <c r="T25509" t="e">
        <f>#REF!-#REF!</f>
        <v>#REF!</v>
      </c>
    </row>
    <row r="25510" spans="18:20">
      <c r="R25510">
        <f t="shared" si="472"/>
        <v>-1</v>
      </c>
      <c r="S25510" t="e">
        <f>AND(#REF!&gt;N30510,#REF!&gt;O30510,C30510&gt;1,B30510="None")</f>
        <v>#REF!</v>
      </c>
      <c r="T25510" t="e">
        <f>#REF!-#REF!</f>
        <v>#REF!</v>
      </c>
    </row>
    <row r="25511" spans="18:20">
      <c r="R25511">
        <f t="shared" si="472"/>
        <v>-1</v>
      </c>
      <c r="S25511" t="e">
        <f>AND(#REF!&gt;N30511,#REF!&gt;O30511,C30511&gt;1,B30511="None")</f>
        <v>#REF!</v>
      </c>
      <c r="T25511" t="e">
        <f>#REF!-#REF!</f>
        <v>#REF!</v>
      </c>
    </row>
    <row r="25512" spans="18:20">
      <c r="R25512">
        <f t="shared" si="472"/>
        <v>-1</v>
      </c>
      <c r="S25512" t="e">
        <f>AND(#REF!&gt;N30512,#REF!&gt;O30512,C30512&gt;1,B30512="None")</f>
        <v>#REF!</v>
      </c>
      <c r="T25512" t="e">
        <f>#REF!-#REF!</f>
        <v>#REF!</v>
      </c>
    </row>
    <row r="25513" spans="18:20">
      <c r="R25513">
        <f t="shared" si="472"/>
        <v>-1</v>
      </c>
      <c r="S25513" t="e">
        <f>AND(#REF!&gt;N30513,#REF!&gt;O30513,C30513&gt;1,B30513="None")</f>
        <v>#REF!</v>
      </c>
      <c r="T25513" t="e">
        <f>#REF!-#REF!</f>
        <v>#REF!</v>
      </c>
    </row>
    <row r="25514" spans="18:20">
      <c r="R25514">
        <f t="shared" si="472"/>
        <v>-1</v>
      </c>
      <c r="S25514" t="e">
        <f>AND(#REF!&gt;N30514,#REF!&gt;O30514,C30514&gt;1,B30514="None")</f>
        <v>#REF!</v>
      </c>
      <c r="T25514" t="e">
        <f>#REF!-#REF!</f>
        <v>#REF!</v>
      </c>
    </row>
    <row r="25515" spans="18:20">
      <c r="R25515">
        <f t="shared" si="472"/>
        <v>-1</v>
      </c>
      <c r="S25515" t="e">
        <f>AND(#REF!&gt;N30515,#REF!&gt;O30515,C30515&gt;1,B30515="None")</f>
        <v>#REF!</v>
      </c>
      <c r="T25515" t="e">
        <f>#REF!-#REF!</f>
        <v>#REF!</v>
      </c>
    </row>
    <row r="25516" spans="18:20">
      <c r="R25516">
        <f t="shared" si="472"/>
        <v>-1</v>
      </c>
      <c r="S25516" t="e">
        <f>AND(#REF!&gt;N30516,#REF!&gt;O30516,C30516&gt;1,B30516="None")</f>
        <v>#REF!</v>
      </c>
      <c r="T25516" t="e">
        <f>#REF!-#REF!</f>
        <v>#REF!</v>
      </c>
    </row>
    <row r="25517" spans="18:20">
      <c r="R25517">
        <f t="shared" si="472"/>
        <v>-1</v>
      </c>
      <c r="S25517" t="e">
        <f>AND(#REF!&gt;N30517,#REF!&gt;O30517,C30517&gt;1,B30517="None")</f>
        <v>#REF!</v>
      </c>
      <c r="T25517" t="e">
        <f>#REF!-#REF!</f>
        <v>#REF!</v>
      </c>
    </row>
    <row r="25518" spans="18:20">
      <c r="R25518">
        <f t="shared" si="472"/>
        <v>-1</v>
      </c>
      <c r="S25518" t="e">
        <f>AND(#REF!&gt;N30518,#REF!&gt;O30518,C30518&gt;1,B30518="None")</f>
        <v>#REF!</v>
      </c>
      <c r="T25518" t="e">
        <f>#REF!-#REF!</f>
        <v>#REF!</v>
      </c>
    </row>
    <row r="25519" spans="18:20">
      <c r="R25519">
        <f t="shared" si="472"/>
        <v>-1</v>
      </c>
      <c r="S25519" t="e">
        <f>AND(#REF!&gt;N30519,#REF!&gt;O30519,C30519&gt;1,B30519="None")</f>
        <v>#REF!</v>
      </c>
      <c r="T25519" t="e">
        <f>#REF!-#REF!</f>
        <v>#REF!</v>
      </c>
    </row>
    <row r="25520" spans="18:20">
      <c r="R25520">
        <f t="shared" si="472"/>
        <v>-1</v>
      </c>
      <c r="S25520" t="e">
        <f>AND(#REF!&gt;N30520,#REF!&gt;O30520,C30520&gt;1,B30520="None")</f>
        <v>#REF!</v>
      </c>
      <c r="T25520" t="e">
        <f>#REF!-#REF!</f>
        <v>#REF!</v>
      </c>
    </row>
    <row r="25521" spans="18:20">
      <c r="R25521">
        <f t="shared" si="472"/>
        <v>-1</v>
      </c>
      <c r="S25521" t="e">
        <f>AND(#REF!&gt;N30521,#REF!&gt;O30521,C30521&gt;1,B30521="None")</f>
        <v>#REF!</v>
      </c>
      <c r="T25521" t="e">
        <f>#REF!-#REF!</f>
        <v>#REF!</v>
      </c>
    </row>
    <row r="25522" spans="18:20">
      <c r="R25522">
        <f t="shared" si="472"/>
        <v>-1</v>
      </c>
      <c r="S25522" t="e">
        <f>AND(#REF!&gt;N30522,#REF!&gt;O30522,C30522&gt;1,B30522="None")</f>
        <v>#REF!</v>
      </c>
      <c r="T25522" t="e">
        <f>#REF!-#REF!</f>
        <v>#REF!</v>
      </c>
    </row>
    <row r="25523" spans="18:20">
      <c r="R25523">
        <f t="shared" si="472"/>
        <v>-1</v>
      </c>
      <c r="S25523" t="e">
        <f>AND(#REF!&gt;N30523,#REF!&gt;O30523,C30523&gt;1,B30523="None")</f>
        <v>#REF!</v>
      </c>
      <c r="T25523" t="e">
        <f>#REF!-#REF!</f>
        <v>#REF!</v>
      </c>
    </row>
    <row r="25524" spans="18:20">
      <c r="R25524">
        <f t="shared" si="472"/>
        <v>-1</v>
      </c>
      <c r="S25524" t="e">
        <f>AND(#REF!&gt;N30524,#REF!&gt;O30524,C30524&gt;1,B30524="None")</f>
        <v>#REF!</v>
      </c>
      <c r="T25524" t="e">
        <f>#REF!-#REF!</f>
        <v>#REF!</v>
      </c>
    </row>
    <row r="25525" spans="18:20">
      <c r="R25525">
        <f t="shared" si="472"/>
        <v>-1</v>
      </c>
      <c r="S25525" t="e">
        <f>AND(#REF!&gt;N30525,#REF!&gt;O30525,C30525&gt;1,B30525="None")</f>
        <v>#REF!</v>
      </c>
      <c r="T25525" t="e">
        <f>#REF!-#REF!</f>
        <v>#REF!</v>
      </c>
    </row>
    <row r="25526" spans="18:20">
      <c r="R25526">
        <f t="shared" si="472"/>
        <v>-1</v>
      </c>
      <c r="S25526" t="e">
        <f>AND(#REF!&gt;N30526,#REF!&gt;O30526,C30526&gt;1,B30526="None")</f>
        <v>#REF!</v>
      </c>
      <c r="T25526" t="e">
        <f>#REF!-#REF!</f>
        <v>#REF!</v>
      </c>
    </row>
    <row r="25527" spans="18:20">
      <c r="R25527">
        <f t="shared" si="472"/>
        <v>-1</v>
      </c>
      <c r="S25527" t="e">
        <f>AND(#REF!&gt;N30527,#REF!&gt;O30527,C30527&gt;1,B30527="None")</f>
        <v>#REF!</v>
      </c>
      <c r="T25527" t="e">
        <f>#REF!-#REF!</f>
        <v>#REF!</v>
      </c>
    </row>
    <row r="25528" spans="18:20">
      <c r="R25528">
        <f t="shared" si="472"/>
        <v>-1</v>
      </c>
      <c r="S25528" t="e">
        <f>AND(#REF!&gt;N30528,#REF!&gt;O30528,C30528&gt;1,B30528="None")</f>
        <v>#REF!</v>
      </c>
      <c r="T25528" t="e">
        <f>#REF!-#REF!</f>
        <v>#REF!</v>
      </c>
    </row>
    <row r="25529" spans="18:20">
      <c r="R25529">
        <f t="shared" si="472"/>
        <v>-1</v>
      </c>
      <c r="S25529" t="e">
        <f>AND(#REF!&gt;N30529,#REF!&gt;O30529,C30529&gt;1,B30529="None")</f>
        <v>#REF!</v>
      </c>
      <c r="T25529" t="e">
        <f>#REF!-#REF!</f>
        <v>#REF!</v>
      </c>
    </row>
    <row r="25530" spans="18:20">
      <c r="R25530">
        <f t="shared" ref="R25530:R25593" si="473">IF(B30530="None",0,IF(OR(B30530="OpenLong",B30530="OpenShort"),3,-1))</f>
        <v>-1</v>
      </c>
      <c r="S25530" t="e">
        <f>AND(#REF!&gt;N30530,#REF!&gt;O30530,C30530&gt;1,B30530="None")</f>
        <v>#REF!</v>
      </c>
      <c r="T25530" t="e">
        <f>#REF!-#REF!</f>
        <v>#REF!</v>
      </c>
    </row>
    <row r="25531" spans="18:20">
      <c r="R25531">
        <f t="shared" si="473"/>
        <v>-1</v>
      </c>
      <c r="S25531" t="e">
        <f>AND(#REF!&gt;N30531,#REF!&gt;O30531,C30531&gt;1,B30531="None")</f>
        <v>#REF!</v>
      </c>
      <c r="T25531" t="e">
        <f>#REF!-#REF!</f>
        <v>#REF!</v>
      </c>
    </row>
    <row r="25532" spans="18:20">
      <c r="R25532">
        <f t="shared" si="473"/>
        <v>-1</v>
      </c>
      <c r="S25532" t="e">
        <f>AND(#REF!&gt;N30532,#REF!&gt;O30532,C30532&gt;1,B30532="None")</f>
        <v>#REF!</v>
      </c>
      <c r="T25532" t="e">
        <f>#REF!-#REF!</f>
        <v>#REF!</v>
      </c>
    </row>
    <row r="25533" spans="18:20">
      <c r="R25533">
        <f t="shared" si="473"/>
        <v>-1</v>
      </c>
      <c r="S25533" t="e">
        <f>AND(#REF!&gt;N30533,#REF!&gt;O30533,C30533&gt;1,B30533="None")</f>
        <v>#REF!</v>
      </c>
      <c r="T25533" t="e">
        <f>#REF!-#REF!</f>
        <v>#REF!</v>
      </c>
    </row>
    <row r="25534" spans="18:20">
      <c r="R25534">
        <f t="shared" si="473"/>
        <v>-1</v>
      </c>
      <c r="S25534" t="e">
        <f>AND(#REF!&gt;N30534,#REF!&gt;O30534,C30534&gt;1,B30534="None")</f>
        <v>#REF!</v>
      </c>
      <c r="T25534" t="e">
        <f>#REF!-#REF!</f>
        <v>#REF!</v>
      </c>
    </row>
    <row r="25535" spans="18:20">
      <c r="R25535">
        <f t="shared" si="473"/>
        <v>-1</v>
      </c>
      <c r="S25535" t="e">
        <f>AND(#REF!&gt;N30535,#REF!&gt;O30535,C30535&gt;1,B30535="None")</f>
        <v>#REF!</v>
      </c>
      <c r="T25535" t="e">
        <f>#REF!-#REF!</f>
        <v>#REF!</v>
      </c>
    </row>
    <row r="25536" spans="18:20">
      <c r="R25536">
        <f t="shared" si="473"/>
        <v>-1</v>
      </c>
      <c r="S25536" t="e">
        <f>AND(#REF!&gt;N30536,#REF!&gt;O30536,C30536&gt;1,B30536="None")</f>
        <v>#REF!</v>
      </c>
      <c r="T25536" t="e">
        <f>#REF!-#REF!</f>
        <v>#REF!</v>
      </c>
    </row>
    <row r="25537" spans="18:20">
      <c r="R25537">
        <f t="shared" si="473"/>
        <v>-1</v>
      </c>
      <c r="S25537" t="e">
        <f>AND(#REF!&gt;N30537,#REF!&gt;O30537,C30537&gt;1,B30537="None")</f>
        <v>#REF!</v>
      </c>
      <c r="T25537" t="e">
        <f>#REF!-#REF!</f>
        <v>#REF!</v>
      </c>
    </row>
    <row r="25538" spans="18:20">
      <c r="R25538">
        <f t="shared" si="473"/>
        <v>-1</v>
      </c>
      <c r="S25538" t="e">
        <f>AND(#REF!&gt;N30538,#REF!&gt;O30538,C30538&gt;1,B30538="None")</f>
        <v>#REF!</v>
      </c>
      <c r="T25538" t="e">
        <f>#REF!-#REF!</f>
        <v>#REF!</v>
      </c>
    </row>
    <row r="25539" spans="18:20">
      <c r="R25539">
        <f t="shared" si="473"/>
        <v>-1</v>
      </c>
      <c r="S25539" t="e">
        <f>AND(#REF!&gt;N30539,#REF!&gt;O30539,C30539&gt;1,B30539="None")</f>
        <v>#REF!</v>
      </c>
      <c r="T25539" t="e">
        <f>#REF!-#REF!</f>
        <v>#REF!</v>
      </c>
    </row>
    <row r="25540" spans="18:20">
      <c r="R25540">
        <f t="shared" si="473"/>
        <v>-1</v>
      </c>
      <c r="S25540" t="e">
        <f>AND(#REF!&gt;N30540,#REF!&gt;O30540,C30540&gt;1,B30540="None")</f>
        <v>#REF!</v>
      </c>
      <c r="T25540" t="e">
        <f>#REF!-#REF!</f>
        <v>#REF!</v>
      </c>
    </row>
    <row r="25541" spans="18:20">
      <c r="R25541">
        <f t="shared" si="473"/>
        <v>-1</v>
      </c>
      <c r="S25541" t="e">
        <f>AND(#REF!&gt;N30541,#REF!&gt;O30541,C30541&gt;1,B30541="None")</f>
        <v>#REF!</v>
      </c>
      <c r="T25541" t="e">
        <f>#REF!-#REF!</f>
        <v>#REF!</v>
      </c>
    </row>
    <row r="25542" spans="18:20">
      <c r="R25542">
        <f t="shared" si="473"/>
        <v>-1</v>
      </c>
      <c r="S25542" t="e">
        <f>AND(#REF!&gt;N30542,#REF!&gt;O30542,C30542&gt;1,B30542="None")</f>
        <v>#REF!</v>
      </c>
      <c r="T25542" t="e">
        <f>#REF!-#REF!</f>
        <v>#REF!</v>
      </c>
    </row>
    <row r="25543" spans="18:20">
      <c r="R25543">
        <f t="shared" si="473"/>
        <v>-1</v>
      </c>
      <c r="S25543" t="e">
        <f>AND(#REF!&gt;N30543,#REF!&gt;O30543,C30543&gt;1,B30543="None")</f>
        <v>#REF!</v>
      </c>
      <c r="T25543" t="e">
        <f>#REF!-#REF!</f>
        <v>#REF!</v>
      </c>
    </row>
    <row r="25544" spans="18:20">
      <c r="R25544">
        <f t="shared" si="473"/>
        <v>-1</v>
      </c>
      <c r="S25544" t="e">
        <f>AND(#REF!&gt;N30544,#REF!&gt;O30544,C30544&gt;1,B30544="None")</f>
        <v>#REF!</v>
      </c>
      <c r="T25544" t="e">
        <f>#REF!-#REF!</f>
        <v>#REF!</v>
      </c>
    </row>
    <row r="25545" spans="18:20">
      <c r="R25545">
        <f t="shared" si="473"/>
        <v>-1</v>
      </c>
      <c r="S25545" t="e">
        <f>AND(#REF!&gt;N30545,#REF!&gt;O30545,C30545&gt;1,B30545="None")</f>
        <v>#REF!</v>
      </c>
      <c r="T25545" t="e">
        <f>#REF!-#REF!</f>
        <v>#REF!</v>
      </c>
    </row>
    <row r="25546" spans="18:20">
      <c r="R25546">
        <f t="shared" si="473"/>
        <v>-1</v>
      </c>
      <c r="S25546" t="e">
        <f>AND(#REF!&gt;N30546,#REF!&gt;O30546,C30546&gt;1,B30546="None")</f>
        <v>#REF!</v>
      </c>
      <c r="T25546" t="e">
        <f>#REF!-#REF!</f>
        <v>#REF!</v>
      </c>
    </row>
    <row r="25547" spans="18:20">
      <c r="R25547">
        <f t="shared" si="473"/>
        <v>-1</v>
      </c>
      <c r="S25547" t="e">
        <f>AND(#REF!&gt;N30547,#REF!&gt;O30547,C30547&gt;1,B30547="None")</f>
        <v>#REF!</v>
      </c>
      <c r="T25547" t="e">
        <f>#REF!-#REF!</f>
        <v>#REF!</v>
      </c>
    </row>
    <row r="25548" spans="18:20">
      <c r="R25548">
        <f t="shared" si="473"/>
        <v>-1</v>
      </c>
      <c r="S25548" t="e">
        <f>AND(#REF!&gt;N30548,#REF!&gt;O30548,C30548&gt;1,B30548="None")</f>
        <v>#REF!</v>
      </c>
      <c r="T25548" t="e">
        <f>#REF!-#REF!</f>
        <v>#REF!</v>
      </c>
    </row>
    <row r="25549" spans="18:20">
      <c r="R25549">
        <f t="shared" si="473"/>
        <v>-1</v>
      </c>
      <c r="S25549" t="e">
        <f>AND(#REF!&gt;N30549,#REF!&gt;O30549,C30549&gt;1,B30549="None")</f>
        <v>#REF!</v>
      </c>
      <c r="T25549" t="e">
        <f>#REF!-#REF!</f>
        <v>#REF!</v>
      </c>
    </row>
    <row r="25550" spans="18:20">
      <c r="R25550">
        <f t="shared" si="473"/>
        <v>-1</v>
      </c>
      <c r="S25550" t="e">
        <f>AND(#REF!&gt;N30550,#REF!&gt;O30550,C30550&gt;1,B30550="None")</f>
        <v>#REF!</v>
      </c>
      <c r="T25550" t="e">
        <f>#REF!-#REF!</f>
        <v>#REF!</v>
      </c>
    </row>
    <row r="25551" spans="18:20">
      <c r="R25551">
        <f t="shared" si="473"/>
        <v>-1</v>
      </c>
      <c r="S25551" t="e">
        <f>AND(#REF!&gt;N30551,#REF!&gt;O30551,C30551&gt;1,B30551="None")</f>
        <v>#REF!</v>
      </c>
      <c r="T25551" t="e">
        <f>#REF!-#REF!</f>
        <v>#REF!</v>
      </c>
    </row>
    <row r="25552" spans="18:20">
      <c r="R25552">
        <f t="shared" si="473"/>
        <v>-1</v>
      </c>
      <c r="S25552" t="e">
        <f>AND(#REF!&gt;N30552,#REF!&gt;O30552,C30552&gt;1,B30552="None")</f>
        <v>#REF!</v>
      </c>
      <c r="T25552" t="e">
        <f>#REF!-#REF!</f>
        <v>#REF!</v>
      </c>
    </row>
    <row r="25553" spans="18:20">
      <c r="R25553">
        <f t="shared" si="473"/>
        <v>-1</v>
      </c>
      <c r="S25553" t="e">
        <f>AND(#REF!&gt;N30553,#REF!&gt;O30553,C30553&gt;1,B30553="None")</f>
        <v>#REF!</v>
      </c>
      <c r="T25553" t="e">
        <f>#REF!-#REF!</f>
        <v>#REF!</v>
      </c>
    </row>
    <row r="25554" spans="18:20">
      <c r="R25554">
        <f t="shared" si="473"/>
        <v>-1</v>
      </c>
      <c r="S25554" t="e">
        <f>AND(#REF!&gt;N30554,#REF!&gt;O30554,C30554&gt;1,B30554="None")</f>
        <v>#REF!</v>
      </c>
      <c r="T25554" t="e">
        <f>#REF!-#REF!</f>
        <v>#REF!</v>
      </c>
    </row>
    <row r="25555" spans="18:20">
      <c r="R25555">
        <f t="shared" si="473"/>
        <v>-1</v>
      </c>
      <c r="S25555" t="e">
        <f>AND(#REF!&gt;N30555,#REF!&gt;O30555,C30555&gt;1,B30555="None")</f>
        <v>#REF!</v>
      </c>
      <c r="T25555" t="e">
        <f>#REF!-#REF!</f>
        <v>#REF!</v>
      </c>
    </row>
    <row r="25556" spans="18:20">
      <c r="R25556">
        <f t="shared" si="473"/>
        <v>-1</v>
      </c>
      <c r="S25556" t="e">
        <f>AND(#REF!&gt;N30556,#REF!&gt;O30556,C30556&gt;1,B30556="None")</f>
        <v>#REF!</v>
      </c>
      <c r="T25556" t="e">
        <f>#REF!-#REF!</f>
        <v>#REF!</v>
      </c>
    </row>
    <row r="25557" spans="18:20">
      <c r="R25557">
        <f t="shared" si="473"/>
        <v>-1</v>
      </c>
      <c r="S25557" t="e">
        <f>AND(#REF!&gt;N30557,#REF!&gt;O30557,C30557&gt;1,B30557="None")</f>
        <v>#REF!</v>
      </c>
      <c r="T25557" t="e">
        <f>#REF!-#REF!</f>
        <v>#REF!</v>
      </c>
    </row>
    <row r="25558" spans="18:20">
      <c r="R25558">
        <f t="shared" si="473"/>
        <v>-1</v>
      </c>
      <c r="S25558" t="e">
        <f>AND(#REF!&gt;N30558,#REF!&gt;O30558,C30558&gt;1,B30558="None")</f>
        <v>#REF!</v>
      </c>
      <c r="T25558" t="e">
        <f>#REF!-#REF!</f>
        <v>#REF!</v>
      </c>
    </row>
    <row r="25559" spans="18:20">
      <c r="R25559">
        <f t="shared" si="473"/>
        <v>-1</v>
      </c>
      <c r="S25559" t="e">
        <f>AND(#REF!&gt;N30559,#REF!&gt;O30559,C30559&gt;1,B30559="None")</f>
        <v>#REF!</v>
      </c>
      <c r="T25559" t="e">
        <f>#REF!-#REF!</f>
        <v>#REF!</v>
      </c>
    </row>
    <row r="25560" spans="18:20">
      <c r="R25560">
        <f t="shared" si="473"/>
        <v>-1</v>
      </c>
      <c r="S25560" t="e">
        <f>AND(#REF!&gt;N30560,#REF!&gt;O30560,C30560&gt;1,B30560="None")</f>
        <v>#REF!</v>
      </c>
      <c r="T25560" t="e">
        <f>#REF!-#REF!</f>
        <v>#REF!</v>
      </c>
    </row>
    <row r="25561" spans="18:20">
      <c r="R25561">
        <f t="shared" si="473"/>
        <v>-1</v>
      </c>
      <c r="S25561" t="e">
        <f>AND(#REF!&gt;N30561,#REF!&gt;O30561,C30561&gt;1,B30561="None")</f>
        <v>#REF!</v>
      </c>
      <c r="T25561" t="e">
        <f>#REF!-#REF!</f>
        <v>#REF!</v>
      </c>
    </row>
    <row r="25562" spans="18:20">
      <c r="R25562">
        <f t="shared" si="473"/>
        <v>-1</v>
      </c>
      <c r="S25562" t="e">
        <f>AND(#REF!&gt;N30562,#REF!&gt;O30562,C30562&gt;1,B30562="None")</f>
        <v>#REF!</v>
      </c>
      <c r="T25562" t="e">
        <f>#REF!-#REF!</f>
        <v>#REF!</v>
      </c>
    </row>
    <row r="25563" spans="18:20">
      <c r="R25563">
        <f t="shared" si="473"/>
        <v>-1</v>
      </c>
      <c r="S25563" t="e">
        <f>AND(#REF!&gt;N30563,#REF!&gt;O30563,C30563&gt;1,B30563="None")</f>
        <v>#REF!</v>
      </c>
      <c r="T25563" t="e">
        <f>#REF!-#REF!</f>
        <v>#REF!</v>
      </c>
    </row>
    <row r="25564" spans="18:20">
      <c r="R25564">
        <f t="shared" si="473"/>
        <v>-1</v>
      </c>
      <c r="S25564" t="e">
        <f>AND(#REF!&gt;N30564,#REF!&gt;O30564,C30564&gt;1,B30564="None")</f>
        <v>#REF!</v>
      </c>
      <c r="T25564" t="e">
        <f>#REF!-#REF!</f>
        <v>#REF!</v>
      </c>
    </row>
    <row r="25565" spans="18:20">
      <c r="R25565">
        <f t="shared" si="473"/>
        <v>-1</v>
      </c>
      <c r="S25565" t="e">
        <f>AND(#REF!&gt;N30565,#REF!&gt;O30565,C30565&gt;1,B30565="None")</f>
        <v>#REF!</v>
      </c>
      <c r="T25565" t="e">
        <f>#REF!-#REF!</f>
        <v>#REF!</v>
      </c>
    </row>
    <row r="25566" spans="18:20">
      <c r="R25566">
        <f t="shared" si="473"/>
        <v>-1</v>
      </c>
      <c r="S25566" t="e">
        <f>AND(#REF!&gt;N30566,#REF!&gt;O30566,C30566&gt;1,B30566="None")</f>
        <v>#REF!</v>
      </c>
      <c r="T25566" t="e">
        <f>#REF!-#REF!</f>
        <v>#REF!</v>
      </c>
    </row>
    <row r="25567" spans="18:20">
      <c r="R25567">
        <f t="shared" si="473"/>
        <v>-1</v>
      </c>
      <c r="S25567" t="e">
        <f>AND(#REF!&gt;N30567,#REF!&gt;O30567,C30567&gt;1,B30567="None")</f>
        <v>#REF!</v>
      </c>
      <c r="T25567" t="e">
        <f>#REF!-#REF!</f>
        <v>#REF!</v>
      </c>
    </row>
    <row r="25568" spans="18:20">
      <c r="R25568">
        <f t="shared" si="473"/>
        <v>-1</v>
      </c>
      <c r="S25568" t="e">
        <f>AND(#REF!&gt;N30568,#REF!&gt;O30568,C30568&gt;1,B30568="None")</f>
        <v>#REF!</v>
      </c>
      <c r="T25568" t="e">
        <f>#REF!-#REF!</f>
        <v>#REF!</v>
      </c>
    </row>
    <row r="25569" spans="18:20">
      <c r="R25569">
        <f t="shared" si="473"/>
        <v>-1</v>
      </c>
      <c r="S25569" t="e">
        <f>AND(#REF!&gt;N30569,#REF!&gt;O30569,C30569&gt;1,B30569="None")</f>
        <v>#REF!</v>
      </c>
      <c r="T25569" t="e">
        <f>#REF!-#REF!</f>
        <v>#REF!</v>
      </c>
    </row>
    <row r="25570" spans="18:20">
      <c r="R25570">
        <f t="shared" si="473"/>
        <v>-1</v>
      </c>
      <c r="S25570" t="e">
        <f>AND(#REF!&gt;N30570,#REF!&gt;O30570,C30570&gt;1,B30570="None")</f>
        <v>#REF!</v>
      </c>
      <c r="T25570" t="e">
        <f>#REF!-#REF!</f>
        <v>#REF!</v>
      </c>
    </row>
    <row r="25571" spans="18:20">
      <c r="R25571">
        <f t="shared" si="473"/>
        <v>-1</v>
      </c>
      <c r="S25571" t="e">
        <f>AND(#REF!&gt;N30571,#REF!&gt;O30571,C30571&gt;1,B30571="None")</f>
        <v>#REF!</v>
      </c>
      <c r="T25571" t="e">
        <f>#REF!-#REF!</f>
        <v>#REF!</v>
      </c>
    </row>
    <row r="25572" spans="18:20">
      <c r="R25572">
        <f t="shared" si="473"/>
        <v>-1</v>
      </c>
      <c r="S25572" t="e">
        <f>AND(#REF!&gt;N30572,#REF!&gt;O30572,C30572&gt;1,B30572="None")</f>
        <v>#REF!</v>
      </c>
      <c r="T25572" t="e">
        <f>#REF!-#REF!</f>
        <v>#REF!</v>
      </c>
    </row>
    <row r="25573" spans="18:20">
      <c r="R25573">
        <f t="shared" si="473"/>
        <v>-1</v>
      </c>
      <c r="S25573" t="e">
        <f>AND(#REF!&gt;N30573,#REF!&gt;O30573,C30573&gt;1,B30573="None")</f>
        <v>#REF!</v>
      </c>
      <c r="T25573" t="e">
        <f>#REF!-#REF!</f>
        <v>#REF!</v>
      </c>
    </row>
    <row r="25574" spans="18:20">
      <c r="R25574">
        <f t="shared" si="473"/>
        <v>-1</v>
      </c>
      <c r="S25574" t="e">
        <f>AND(#REF!&gt;N30574,#REF!&gt;O30574,C30574&gt;1,B30574="None")</f>
        <v>#REF!</v>
      </c>
      <c r="T25574" t="e">
        <f>#REF!-#REF!</f>
        <v>#REF!</v>
      </c>
    </row>
    <row r="25575" spans="18:20">
      <c r="R25575">
        <f t="shared" si="473"/>
        <v>-1</v>
      </c>
      <c r="S25575" t="e">
        <f>AND(#REF!&gt;N30575,#REF!&gt;O30575,C30575&gt;1,B30575="None")</f>
        <v>#REF!</v>
      </c>
      <c r="T25575" t="e">
        <f>#REF!-#REF!</f>
        <v>#REF!</v>
      </c>
    </row>
    <row r="25576" spans="18:20">
      <c r="R25576">
        <f t="shared" si="473"/>
        <v>-1</v>
      </c>
      <c r="S25576" t="e">
        <f>AND(#REF!&gt;N30576,#REF!&gt;O30576,C30576&gt;1,B30576="None")</f>
        <v>#REF!</v>
      </c>
      <c r="T25576" t="e">
        <f>#REF!-#REF!</f>
        <v>#REF!</v>
      </c>
    </row>
    <row r="25577" spans="18:20">
      <c r="R25577">
        <f t="shared" si="473"/>
        <v>-1</v>
      </c>
      <c r="S25577" t="e">
        <f>AND(#REF!&gt;N30577,#REF!&gt;O30577,C30577&gt;1,B30577="None")</f>
        <v>#REF!</v>
      </c>
      <c r="T25577" t="e">
        <f>#REF!-#REF!</f>
        <v>#REF!</v>
      </c>
    </row>
    <row r="25578" spans="18:20">
      <c r="R25578">
        <f t="shared" si="473"/>
        <v>-1</v>
      </c>
      <c r="S25578" t="e">
        <f>AND(#REF!&gt;N30578,#REF!&gt;O30578,C30578&gt;1,B30578="None")</f>
        <v>#REF!</v>
      </c>
      <c r="T25578" t="e">
        <f>#REF!-#REF!</f>
        <v>#REF!</v>
      </c>
    </row>
    <row r="25579" spans="18:20">
      <c r="R25579">
        <f t="shared" si="473"/>
        <v>-1</v>
      </c>
      <c r="S25579" t="e">
        <f>AND(#REF!&gt;N30579,#REF!&gt;O30579,C30579&gt;1,B30579="None")</f>
        <v>#REF!</v>
      </c>
      <c r="T25579" t="e">
        <f>#REF!-#REF!</f>
        <v>#REF!</v>
      </c>
    </row>
    <row r="25580" spans="18:20">
      <c r="R25580">
        <f t="shared" si="473"/>
        <v>-1</v>
      </c>
      <c r="S25580" t="e">
        <f>AND(#REF!&gt;N30580,#REF!&gt;O30580,C30580&gt;1,B30580="None")</f>
        <v>#REF!</v>
      </c>
      <c r="T25580" t="e">
        <f>#REF!-#REF!</f>
        <v>#REF!</v>
      </c>
    </row>
    <row r="25581" spans="18:20">
      <c r="R25581">
        <f t="shared" si="473"/>
        <v>-1</v>
      </c>
      <c r="S25581" t="e">
        <f>AND(#REF!&gt;N30581,#REF!&gt;O30581,C30581&gt;1,B30581="None")</f>
        <v>#REF!</v>
      </c>
      <c r="T25581" t="e">
        <f>#REF!-#REF!</f>
        <v>#REF!</v>
      </c>
    </row>
    <row r="25582" spans="18:20">
      <c r="R25582">
        <f t="shared" si="473"/>
        <v>-1</v>
      </c>
      <c r="S25582" t="e">
        <f>AND(#REF!&gt;N30582,#REF!&gt;O30582,C30582&gt;1,B30582="None")</f>
        <v>#REF!</v>
      </c>
      <c r="T25582" t="e">
        <f>#REF!-#REF!</f>
        <v>#REF!</v>
      </c>
    </row>
    <row r="25583" spans="18:20">
      <c r="R25583">
        <f t="shared" si="473"/>
        <v>-1</v>
      </c>
      <c r="S25583" t="e">
        <f>AND(#REF!&gt;N30583,#REF!&gt;O30583,C30583&gt;1,B30583="None")</f>
        <v>#REF!</v>
      </c>
      <c r="T25583" t="e">
        <f>#REF!-#REF!</f>
        <v>#REF!</v>
      </c>
    </row>
    <row r="25584" spans="18:20">
      <c r="R25584">
        <f t="shared" si="473"/>
        <v>-1</v>
      </c>
      <c r="S25584" t="e">
        <f>AND(#REF!&gt;N30584,#REF!&gt;O30584,C30584&gt;1,B30584="None")</f>
        <v>#REF!</v>
      </c>
      <c r="T25584" t="e">
        <f>#REF!-#REF!</f>
        <v>#REF!</v>
      </c>
    </row>
    <row r="25585" spans="18:20">
      <c r="R25585">
        <f t="shared" si="473"/>
        <v>-1</v>
      </c>
      <c r="S25585" t="e">
        <f>AND(#REF!&gt;N30585,#REF!&gt;O30585,C30585&gt;1,B30585="None")</f>
        <v>#REF!</v>
      </c>
      <c r="T25585" t="e">
        <f>#REF!-#REF!</f>
        <v>#REF!</v>
      </c>
    </row>
    <row r="25586" spans="18:20">
      <c r="R25586">
        <f t="shared" si="473"/>
        <v>-1</v>
      </c>
      <c r="S25586" t="e">
        <f>AND(#REF!&gt;N30586,#REF!&gt;O30586,C30586&gt;1,B30586="None")</f>
        <v>#REF!</v>
      </c>
      <c r="T25586" t="e">
        <f>#REF!-#REF!</f>
        <v>#REF!</v>
      </c>
    </row>
    <row r="25587" spans="18:20">
      <c r="R25587">
        <f t="shared" si="473"/>
        <v>-1</v>
      </c>
      <c r="S25587" t="e">
        <f>AND(#REF!&gt;N30587,#REF!&gt;O30587,C30587&gt;1,B30587="None")</f>
        <v>#REF!</v>
      </c>
      <c r="T25587" t="e">
        <f>#REF!-#REF!</f>
        <v>#REF!</v>
      </c>
    </row>
    <row r="25588" spans="18:20">
      <c r="R25588">
        <f t="shared" si="473"/>
        <v>-1</v>
      </c>
      <c r="S25588" t="e">
        <f>AND(#REF!&gt;N30588,#REF!&gt;O30588,C30588&gt;1,B30588="None")</f>
        <v>#REF!</v>
      </c>
      <c r="T25588" t="e">
        <f>#REF!-#REF!</f>
        <v>#REF!</v>
      </c>
    </row>
    <row r="25589" spans="18:20">
      <c r="R25589">
        <f t="shared" si="473"/>
        <v>-1</v>
      </c>
      <c r="S25589" t="e">
        <f>AND(#REF!&gt;N30589,#REF!&gt;O30589,C30589&gt;1,B30589="None")</f>
        <v>#REF!</v>
      </c>
      <c r="T25589" t="e">
        <f>#REF!-#REF!</f>
        <v>#REF!</v>
      </c>
    </row>
    <row r="25590" spans="18:20">
      <c r="R25590">
        <f t="shared" si="473"/>
        <v>-1</v>
      </c>
      <c r="S25590" t="e">
        <f>AND(#REF!&gt;N30590,#REF!&gt;O30590,C30590&gt;1,B30590="None")</f>
        <v>#REF!</v>
      </c>
      <c r="T25590" t="e">
        <f>#REF!-#REF!</f>
        <v>#REF!</v>
      </c>
    </row>
    <row r="25591" spans="18:20">
      <c r="R25591">
        <f t="shared" si="473"/>
        <v>-1</v>
      </c>
      <c r="S25591" t="e">
        <f>AND(#REF!&gt;N30591,#REF!&gt;O30591,C30591&gt;1,B30591="None")</f>
        <v>#REF!</v>
      </c>
      <c r="T25591" t="e">
        <f>#REF!-#REF!</f>
        <v>#REF!</v>
      </c>
    </row>
    <row r="25592" spans="18:20">
      <c r="R25592">
        <f t="shared" si="473"/>
        <v>-1</v>
      </c>
      <c r="S25592" t="e">
        <f>AND(#REF!&gt;N30592,#REF!&gt;O30592,C30592&gt;1,B30592="None")</f>
        <v>#REF!</v>
      </c>
      <c r="T25592" t="e">
        <f>#REF!-#REF!</f>
        <v>#REF!</v>
      </c>
    </row>
    <row r="25593" spans="18:20">
      <c r="R25593">
        <f t="shared" si="473"/>
        <v>-1</v>
      </c>
      <c r="S25593" t="e">
        <f>AND(#REF!&gt;N30593,#REF!&gt;O30593,C30593&gt;1,B30593="None")</f>
        <v>#REF!</v>
      </c>
      <c r="T25593" t="e">
        <f>#REF!-#REF!</f>
        <v>#REF!</v>
      </c>
    </row>
    <row r="25594" spans="18:20">
      <c r="R25594">
        <f t="shared" ref="R25594:R25657" si="474">IF(B30594="None",0,IF(OR(B30594="OpenLong",B30594="OpenShort"),3,-1))</f>
        <v>-1</v>
      </c>
      <c r="S25594" t="e">
        <f>AND(#REF!&gt;N30594,#REF!&gt;O30594,C30594&gt;1,B30594="None")</f>
        <v>#REF!</v>
      </c>
      <c r="T25594" t="e">
        <f>#REF!-#REF!</f>
        <v>#REF!</v>
      </c>
    </row>
    <row r="25595" spans="18:20">
      <c r="R25595">
        <f t="shared" si="474"/>
        <v>-1</v>
      </c>
      <c r="S25595" t="e">
        <f>AND(#REF!&gt;N30595,#REF!&gt;O30595,C30595&gt;1,B30595="None")</f>
        <v>#REF!</v>
      </c>
      <c r="T25595" t="e">
        <f>#REF!-#REF!</f>
        <v>#REF!</v>
      </c>
    </row>
    <row r="25596" spans="18:20">
      <c r="R25596">
        <f t="shared" si="474"/>
        <v>-1</v>
      </c>
      <c r="S25596" t="e">
        <f>AND(#REF!&gt;N30596,#REF!&gt;O30596,C30596&gt;1,B30596="None")</f>
        <v>#REF!</v>
      </c>
      <c r="T25596" t="e">
        <f>#REF!-#REF!</f>
        <v>#REF!</v>
      </c>
    </row>
    <row r="25597" spans="18:20">
      <c r="R25597">
        <f t="shared" si="474"/>
        <v>-1</v>
      </c>
      <c r="S25597" t="e">
        <f>AND(#REF!&gt;N30597,#REF!&gt;O30597,C30597&gt;1,B30597="None")</f>
        <v>#REF!</v>
      </c>
      <c r="T25597" t="e">
        <f>#REF!-#REF!</f>
        <v>#REF!</v>
      </c>
    </row>
    <row r="25598" spans="18:20">
      <c r="R25598">
        <f t="shared" si="474"/>
        <v>-1</v>
      </c>
      <c r="S25598" t="e">
        <f>AND(#REF!&gt;N30598,#REF!&gt;O30598,C30598&gt;1,B30598="None")</f>
        <v>#REF!</v>
      </c>
      <c r="T25598" t="e">
        <f>#REF!-#REF!</f>
        <v>#REF!</v>
      </c>
    </row>
    <row r="25599" spans="18:20">
      <c r="R25599">
        <f t="shared" si="474"/>
        <v>-1</v>
      </c>
      <c r="S25599" t="e">
        <f>AND(#REF!&gt;N30599,#REF!&gt;O30599,C30599&gt;1,B30599="None")</f>
        <v>#REF!</v>
      </c>
      <c r="T25599" t="e">
        <f>#REF!-#REF!</f>
        <v>#REF!</v>
      </c>
    </row>
    <row r="25600" spans="18:20">
      <c r="R25600">
        <f t="shared" si="474"/>
        <v>-1</v>
      </c>
      <c r="S25600" t="e">
        <f>AND(#REF!&gt;N30600,#REF!&gt;O30600,C30600&gt;1,B30600="None")</f>
        <v>#REF!</v>
      </c>
      <c r="T25600" t="e">
        <f>#REF!-#REF!</f>
        <v>#REF!</v>
      </c>
    </row>
    <row r="25601" spans="18:20">
      <c r="R25601">
        <f t="shared" si="474"/>
        <v>-1</v>
      </c>
      <c r="S25601" t="e">
        <f>AND(#REF!&gt;N30601,#REF!&gt;O30601,C30601&gt;1,B30601="None")</f>
        <v>#REF!</v>
      </c>
      <c r="T25601" t="e">
        <f>#REF!-#REF!</f>
        <v>#REF!</v>
      </c>
    </row>
    <row r="25602" spans="18:20">
      <c r="R25602">
        <f t="shared" si="474"/>
        <v>-1</v>
      </c>
      <c r="S25602" t="e">
        <f>AND(#REF!&gt;N30602,#REF!&gt;O30602,C30602&gt;1,B30602="None")</f>
        <v>#REF!</v>
      </c>
      <c r="T25602" t="e">
        <f>#REF!-#REF!</f>
        <v>#REF!</v>
      </c>
    </row>
    <row r="25603" spans="18:20">
      <c r="R25603">
        <f t="shared" si="474"/>
        <v>-1</v>
      </c>
      <c r="S25603" t="e">
        <f>AND(#REF!&gt;N30603,#REF!&gt;O30603,C30603&gt;1,B30603="None")</f>
        <v>#REF!</v>
      </c>
      <c r="T25603" t="e">
        <f>#REF!-#REF!</f>
        <v>#REF!</v>
      </c>
    </row>
    <row r="25604" spans="18:20">
      <c r="R25604">
        <f t="shared" si="474"/>
        <v>-1</v>
      </c>
      <c r="S25604" t="e">
        <f>AND(#REF!&gt;N30604,#REF!&gt;O30604,C30604&gt;1,B30604="None")</f>
        <v>#REF!</v>
      </c>
      <c r="T25604" t="e">
        <f>#REF!-#REF!</f>
        <v>#REF!</v>
      </c>
    </row>
    <row r="25605" spans="18:20">
      <c r="R25605">
        <f t="shared" si="474"/>
        <v>-1</v>
      </c>
      <c r="S25605" t="e">
        <f>AND(#REF!&gt;N30605,#REF!&gt;O30605,C30605&gt;1,B30605="None")</f>
        <v>#REF!</v>
      </c>
      <c r="T25605" t="e">
        <f>#REF!-#REF!</f>
        <v>#REF!</v>
      </c>
    </row>
    <row r="25606" spans="18:20">
      <c r="R25606">
        <f t="shared" si="474"/>
        <v>-1</v>
      </c>
      <c r="S25606" t="e">
        <f>AND(#REF!&gt;N30606,#REF!&gt;O30606,C30606&gt;1,B30606="None")</f>
        <v>#REF!</v>
      </c>
      <c r="T25606" t="e">
        <f>#REF!-#REF!</f>
        <v>#REF!</v>
      </c>
    </row>
    <row r="25607" spans="18:20">
      <c r="R25607">
        <f t="shared" si="474"/>
        <v>-1</v>
      </c>
      <c r="S25607" t="e">
        <f>AND(#REF!&gt;N30607,#REF!&gt;O30607,C30607&gt;1,B30607="None")</f>
        <v>#REF!</v>
      </c>
      <c r="T25607" t="e">
        <f>#REF!-#REF!</f>
        <v>#REF!</v>
      </c>
    </row>
    <row r="25608" spans="18:20">
      <c r="R25608">
        <f t="shared" si="474"/>
        <v>-1</v>
      </c>
      <c r="S25608" t="e">
        <f>AND(#REF!&gt;N30608,#REF!&gt;O30608,C30608&gt;1,B30608="None")</f>
        <v>#REF!</v>
      </c>
      <c r="T25608" t="e">
        <f>#REF!-#REF!</f>
        <v>#REF!</v>
      </c>
    </row>
    <row r="25609" spans="18:20">
      <c r="R25609">
        <f t="shared" si="474"/>
        <v>-1</v>
      </c>
      <c r="S25609" t="e">
        <f>AND(#REF!&gt;N30609,#REF!&gt;O30609,C30609&gt;1,B30609="None")</f>
        <v>#REF!</v>
      </c>
      <c r="T25609" t="e">
        <f>#REF!-#REF!</f>
        <v>#REF!</v>
      </c>
    </row>
    <row r="25610" spans="18:20">
      <c r="R25610">
        <f t="shared" si="474"/>
        <v>-1</v>
      </c>
      <c r="S25610" t="e">
        <f>AND(#REF!&gt;N30610,#REF!&gt;O30610,C30610&gt;1,B30610="None")</f>
        <v>#REF!</v>
      </c>
      <c r="T25610" t="e">
        <f>#REF!-#REF!</f>
        <v>#REF!</v>
      </c>
    </row>
    <row r="25611" spans="18:20">
      <c r="R25611">
        <f t="shared" si="474"/>
        <v>-1</v>
      </c>
      <c r="S25611" t="e">
        <f>AND(#REF!&gt;N30611,#REF!&gt;O30611,C30611&gt;1,B30611="None")</f>
        <v>#REF!</v>
      </c>
      <c r="T25611" t="e">
        <f>#REF!-#REF!</f>
        <v>#REF!</v>
      </c>
    </row>
    <row r="25612" spans="18:20">
      <c r="R25612">
        <f t="shared" si="474"/>
        <v>-1</v>
      </c>
      <c r="S25612" t="e">
        <f>AND(#REF!&gt;N30612,#REF!&gt;O30612,C30612&gt;1,B30612="None")</f>
        <v>#REF!</v>
      </c>
      <c r="T25612" t="e">
        <f>#REF!-#REF!</f>
        <v>#REF!</v>
      </c>
    </row>
    <row r="25613" spans="18:20">
      <c r="R25613">
        <f t="shared" si="474"/>
        <v>-1</v>
      </c>
      <c r="S25613" t="e">
        <f>AND(#REF!&gt;N30613,#REF!&gt;O30613,C30613&gt;1,B30613="None")</f>
        <v>#REF!</v>
      </c>
      <c r="T25613" t="e">
        <f>#REF!-#REF!</f>
        <v>#REF!</v>
      </c>
    </row>
    <row r="25614" spans="18:20">
      <c r="R25614">
        <f t="shared" si="474"/>
        <v>-1</v>
      </c>
      <c r="S25614" t="e">
        <f>AND(#REF!&gt;N30614,#REF!&gt;O30614,C30614&gt;1,B30614="None")</f>
        <v>#REF!</v>
      </c>
      <c r="T25614" t="e">
        <f>#REF!-#REF!</f>
        <v>#REF!</v>
      </c>
    </row>
    <row r="25615" spans="18:20">
      <c r="R25615">
        <f t="shared" si="474"/>
        <v>-1</v>
      </c>
      <c r="S25615" t="e">
        <f>AND(#REF!&gt;N30615,#REF!&gt;O30615,C30615&gt;1,B30615="None")</f>
        <v>#REF!</v>
      </c>
      <c r="T25615" t="e">
        <f>#REF!-#REF!</f>
        <v>#REF!</v>
      </c>
    </row>
    <row r="25616" spans="18:20">
      <c r="R25616">
        <f t="shared" si="474"/>
        <v>-1</v>
      </c>
      <c r="S25616" t="e">
        <f>AND(#REF!&gt;N30616,#REF!&gt;O30616,C30616&gt;1,B30616="None")</f>
        <v>#REF!</v>
      </c>
      <c r="T25616" t="e">
        <f>#REF!-#REF!</f>
        <v>#REF!</v>
      </c>
    </row>
    <row r="25617" spans="18:20">
      <c r="R25617">
        <f t="shared" si="474"/>
        <v>-1</v>
      </c>
      <c r="S25617" t="e">
        <f>AND(#REF!&gt;N30617,#REF!&gt;O30617,C30617&gt;1,B30617="None")</f>
        <v>#REF!</v>
      </c>
      <c r="T25617" t="e">
        <f>#REF!-#REF!</f>
        <v>#REF!</v>
      </c>
    </row>
    <row r="25618" spans="18:20">
      <c r="R25618">
        <f t="shared" si="474"/>
        <v>-1</v>
      </c>
      <c r="S25618" t="e">
        <f>AND(#REF!&gt;N30618,#REF!&gt;O30618,C30618&gt;1,B30618="None")</f>
        <v>#REF!</v>
      </c>
      <c r="T25618" t="e">
        <f>#REF!-#REF!</f>
        <v>#REF!</v>
      </c>
    </row>
    <row r="25619" spans="18:20">
      <c r="R25619">
        <f t="shared" si="474"/>
        <v>-1</v>
      </c>
      <c r="S25619" t="e">
        <f>AND(#REF!&gt;N30619,#REF!&gt;O30619,C30619&gt;1,B30619="None")</f>
        <v>#REF!</v>
      </c>
      <c r="T25619" t="e">
        <f>#REF!-#REF!</f>
        <v>#REF!</v>
      </c>
    </row>
    <row r="25620" spans="18:20">
      <c r="R25620">
        <f t="shared" si="474"/>
        <v>-1</v>
      </c>
      <c r="S25620" t="e">
        <f>AND(#REF!&gt;N30620,#REF!&gt;O30620,C30620&gt;1,B30620="None")</f>
        <v>#REF!</v>
      </c>
      <c r="T25620" t="e">
        <f>#REF!-#REF!</f>
        <v>#REF!</v>
      </c>
    </row>
    <row r="25621" spans="18:20">
      <c r="R25621">
        <f t="shared" si="474"/>
        <v>-1</v>
      </c>
      <c r="S25621" t="e">
        <f>AND(#REF!&gt;N30621,#REF!&gt;O30621,C30621&gt;1,B30621="None")</f>
        <v>#REF!</v>
      </c>
      <c r="T25621" t="e">
        <f>#REF!-#REF!</f>
        <v>#REF!</v>
      </c>
    </row>
    <row r="25622" spans="18:20">
      <c r="R25622">
        <f t="shared" si="474"/>
        <v>-1</v>
      </c>
      <c r="S25622" t="e">
        <f>AND(#REF!&gt;N30622,#REF!&gt;O30622,C30622&gt;1,B30622="None")</f>
        <v>#REF!</v>
      </c>
      <c r="T25622" t="e">
        <f>#REF!-#REF!</f>
        <v>#REF!</v>
      </c>
    </row>
    <row r="25623" spans="18:20">
      <c r="R25623">
        <f t="shared" si="474"/>
        <v>-1</v>
      </c>
      <c r="S25623" t="e">
        <f>AND(#REF!&gt;N30623,#REF!&gt;O30623,C30623&gt;1,B30623="None")</f>
        <v>#REF!</v>
      </c>
      <c r="T25623" t="e">
        <f>#REF!-#REF!</f>
        <v>#REF!</v>
      </c>
    </row>
    <row r="25624" spans="18:20">
      <c r="R25624">
        <f t="shared" si="474"/>
        <v>-1</v>
      </c>
      <c r="S25624" t="e">
        <f>AND(#REF!&gt;N30624,#REF!&gt;O30624,C30624&gt;1,B30624="None")</f>
        <v>#REF!</v>
      </c>
      <c r="T25624" t="e">
        <f>#REF!-#REF!</f>
        <v>#REF!</v>
      </c>
    </row>
    <row r="25625" spans="18:20">
      <c r="R25625">
        <f t="shared" si="474"/>
        <v>-1</v>
      </c>
      <c r="S25625" t="e">
        <f>AND(#REF!&gt;N30625,#REF!&gt;O30625,C30625&gt;1,B30625="None")</f>
        <v>#REF!</v>
      </c>
      <c r="T25625" t="e">
        <f>#REF!-#REF!</f>
        <v>#REF!</v>
      </c>
    </row>
    <row r="25626" spans="18:20">
      <c r="R25626">
        <f t="shared" si="474"/>
        <v>-1</v>
      </c>
      <c r="S25626" t="e">
        <f>AND(#REF!&gt;N30626,#REF!&gt;O30626,C30626&gt;1,B30626="None")</f>
        <v>#REF!</v>
      </c>
      <c r="T25626" t="e">
        <f>#REF!-#REF!</f>
        <v>#REF!</v>
      </c>
    </row>
    <row r="25627" spans="18:20">
      <c r="R25627">
        <f t="shared" si="474"/>
        <v>-1</v>
      </c>
      <c r="S25627" t="e">
        <f>AND(#REF!&gt;N30627,#REF!&gt;O30627,C30627&gt;1,B30627="None")</f>
        <v>#REF!</v>
      </c>
      <c r="T25627" t="e">
        <f>#REF!-#REF!</f>
        <v>#REF!</v>
      </c>
    </row>
    <row r="25628" spans="18:20">
      <c r="R25628">
        <f t="shared" si="474"/>
        <v>-1</v>
      </c>
      <c r="S25628" t="e">
        <f>AND(#REF!&gt;N30628,#REF!&gt;O30628,C30628&gt;1,B30628="None")</f>
        <v>#REF!</v>
      </c>
      <c r="T25628" t="e">
        <f>#REF!-#REF!</f>
        <v>#REF!</v>
      </c>
    </row>
    <row r="25629" spans="18:20">
      <c r="R25629">
        <f t="shared" si="474"/>
        <v>-1</v>
      </c>
      <c r="S25629" t="e">
        <f>AND(#REF!&gt;N30629,#REF!&gt;O30629,C30629&gt;1,B30629="None")</f>
        <v>#REF!</v>
      </c>
      <c r="T25629" t="e">
        <f>#REF!-#REF!</f>
        <v>#REF!</v>
      </c>
    </row>
    <row r="25630" spans="18:20">
      <c r="R25630">
        <f t="shared" si="474"/>
        <v>-1</v>
      </c>
      <c r="S25630" t="e">
        <f>AND(#REF!&gt;N30630,#REF!&gt;O30630,C30630&gt;1,B30630="None")</f>
        <v>#REF!</v>
      </c>
      <c r="T25630" t="e">
        <f>#REF!-#REF!</f>
        <v>#REF!</v>
      </c>
    </row>
    <row r="25631" spans="18:20">
      <c r="R25631">
        <f t="shared" si="474"/>
        <v>-1</v>
      </c>
      <c r="S25631" t="e">
        <f>AND(#REF!&gt;N30631,#REF!&gt;O30631,C30631&gt;1,B30631="None")</f>
        <v>#REF!</v>
      </c>
      <c r="T25631" t="e">
        <f>#REF!-#REF!</f>
        <v>#REF!</v>
      </c>
    </row>
    <row r="25632" spans="18:20">
      <c r="R25632">
        <f t="shared" si="474"/>
        <v>-1</v>
      </c>
      <c r="S25632" t="e">
        <f>AND(#REF!&gt;N30632,#REF!&gt;O30632,C30632&gt;1,B30632="None")</f>
        <v>#REF!</v>
      </c>
      <c r="T25632" t="e">
        <f>#REF!-#REF!</f>
        <v>#REF!</v>
      </c>
    </row>
    <row r="25633" spans="18:20">
      <c r="R25633">
        <f t="shared" si="474"/>
        <v>-1</v>
      </c>
      <c r="S25633" t="e">
        <f>AND(#REF!&gt;N30633,#REF!&gt;O30633,C30633&gt;1,B30633="None")</f>
        <v>#REF!</v>
      </c>
      <c r="T25633" t="e">
        <f>#REF!-#REF!</f>
        <v>#REF!</v>
      </c>
    </row>
    <row r="25634" spans="18:20">
      <c r="R25634">
        <f t="shared" si="474"/>
        <v>-1</v>
      </c>
      <c r="S25634" t="e">
        <f>AND(#REF!&gt;N30634,#REF!&gt;O30634,C30634&gt;1,B30634="None")</f>
        <v>#REF!</v>
      </c>
      <c r="T25634" t="e">
        <f>#REF!-#REF!</f>
        <v>#REF!</v>
      </c>
    </row>
    <row r="25635" spans="18:20">
      <c r="R25635">
        <f t="shared" si="474"/>
        <v>-1</v>
      </c>
      <c r="S25635" t="e">
        <f>AND(#REF!&gt;N30635,#REF!&gt;O30635,C30635&gt;1,B30635="None")</f>
        <v>#REF!</v>
      </c>
      <c r="T25635" t="e">
        <f>#REF!-#REF!</f>
        <v>#REF!</v>
      </c>
    </row>
    <row r="25636" spans="18:20">
      <c r="R25636">
        <f t="shared" si="474"/>
        <v>-1</v>
      </c>
      <c r="S25636" t="e">
        <f>AND(#REF!&gt;N30636,#REF!&gt;O30636,C30636&gt;1,B30636="None")</f>
        <v>#REF!</v>
      </c>
      <c r="T25636" t="e">
        <f>#REF!-#REF!</f>
        <v>#REF!</v>
      </c>
    </row>
    <row r="25637" spans="18:20">
      <c r="R25637">
        <f t="shared" si="474"/>
        <v>-1</v>
      </c>
      <c r="S25637" t="e">
        <f>AND(#REF!&gt;N30637,#REF!&gt;O30637,C30637&gt;1,B30637="None")</f>
        <v>#REF!</v>
      </c>
      <c r="T25637" t="e">
        <f>#REF!-#REF!</f>
        <v>#REF!</v>
      </c>
    </row>
    <row r="25638" spans="18:20">
      <c r="R25638">
        <f t="shared" si="474"/>
        <v>-1</v>
      </c>
      <c r="S25638" t="e">
        <f>AND(#REF!&gt;N30638,#REF!&gt;O30638,C30638&gt;1,B30638="None")</f>
        <v>#REF!</v>
      </c>
      <c r="T25638" t="e">
        <f>#REF!-#REF!</f>
        <v>#REF!</v>
      </c>
    </row>
    <row r="25639" spans="18:20">
      <c r="R25639">
        <f t="shared" si="474"/>
        <v>-1</v>
      </c>
      <c r="S25639" t="e">
        <f>AND(#REF!&gt;N30639,#REF!&gt;O30639,C30639&gt;1,B30639="None")</f>
        <v>#REF!</v>
      </c>
      <c r="T25639" t="e">
        <f>#REF!-#REF!</f>
        <v>#REF!</v>
      </c>
    </row>
    <row r="25640" spans="18:20">
      <c r="R25640">
        <f t="shared" si="474"/>
        <v>-1</v>
      </c>
      <c r="S25640" t="e">
        <f>AND(#REF!&gt;N30640,#REF!&gt;O30640,C30640&gt;1,B30640="None")</f>
        <v>#REF!</v>
      </c>
      <c r="T25640" t="e">
        <f>#REF!-#REF!</f>
        <v>#REF!</v>
      </c>
    </row>
    <row r="25641" spans="18:20">
      <c r="R25641">
        <f t="shared" si="474"/>
        <v>-1</v>
      </c>
      <c r="S25641" t="e">
        <f>AND(#REF!&gt;N30641,#REF!&gt;O30641,C30641&gt;1,B30641="None")</f>
        <v>#REF!</v>
      </c>
      <c r="T25641" t="e">
        <f>#REF!-#REF!</f>
        <v>#REF!</v>
      </c>
    </row>
    <row r="25642" spans="18:20">
      <c r="R25642">
        <f t="shared" si="474"/>
        <v>-1</v>
      </c>
      <c r="S25642" t="e">
        <f>AND(#REF!&gt;N30642,#REF!&gt;O30642,C30642&gt;1,B30642="None")</f>
        <v>#REF!</v>
      </c>
      <c r="T25642" t="e">
        <f>#REF!-#REF!</f>
        <v>#REF!</v>
      </c>
    </row>
    <row r="25643" spans="18:20">
      <c r="R25643">
        <f t="shared" si="474"/>
        <v>-1</v>
      </c>
      <c r="S25643" t="e">
        <f>AND(#REF!&gt;N30643,#REF!&gt;O30643,C30643&gt;1,B30643="None")</f>
        <v>#REF!</v>
      </c>
      <c r="T25643" t="e">
        <f>#REF!-#REF!</f>
        <v>#REF!</v>
      </c>
    </row>
    <row r="25644" spans="18:20">
      <c r="R25644">
        <f t="shared" si="474"/>
        <v>-1</v>
      </c>
      <c r="S25644" t="e">
        <f>AND(#REF!&gt;N30644,#REF!&gt;O30644,C30644&gt;1,B30644="None")</f>
        <v>#REF!</v>
      </c>
      <c r="T25644" t="e">
        <f>#REF!-#REF!</f>
        <v>#REF!</v>
      </c>
    </row>
    <row r="25645" spans="18:20">
      <c r="R25645">
        <f t="shared" si="474"/>
        <v>-1</v>
      </c>
      <c r="S25645" t="e">
        <f>AND(#REF!&gt;N30645,#REF!&gt;O30645,C30645&gt;1,B30645="None")</f>
        <v>#REF!</v>
      </c>
      <c r="T25645" t="e">
        <f>#REF!-#REF!</f>
        <v>#REF!</v>
      </c>
    </row>
    <row r="25646" spans="18:20">
      <c r="R25646">
        <f t="shared" si="474"/>
        <v>-1</v>
      </c>
      <c r="S25646" t="e">
        <f>AND(#REF!&gt;N30646,#REF!&gt;O30646,C30646&gt;1,B30646="None")</f>
        <v>#REF!</v>
      </c>
      <c r="T25646" t="e">
        <f>#REF!-#REF!</f>
        <v>#REF!</v>
      </c>
    </row>
    <row r="25647" spans="18:20">
      <c r="R25647">
        <f t="shared" si="474"/>
        <v>-1</v>
      </c>
      <c r="S25647" t="e">
        <f>AND(#REF!&gt;N30647,#REF!&gt;O30647,C30647&gt;1,B30647="None")</f>
        <v>#REF!</v>
      </c>
      <c r="T25647" t="e">
        <f>#REF!-#REF!</f>
        <v>#REF!</v>
      </c>
    </row>
    <row r="25648" spans="18:20">
      <c r="R25648">
        <f t="shared" si="474"/>
        <v>-1</v>
      </c>
      <c r="S25648" t="e">
        <f>AND(#REF!&gt;N30648,#REF!&gt;O30648,C30648&gt;1,B30648="None")</f>
        <v>#REF!</v>
      </c>
      <c r="T25648" t="e">
        <f>#REF!-#REF!</f>
        <v>#REF!</v>
      </c>
    </row>
    <row r="25649" spans="18:20">
      <c r="R25649">
        <f t="shared" si="474"/>
        <v>-1</v>
      </c>
      <c r="S25649" t="e">
        <f>AND(#REF!&gt;N30649,#REF!&gt;O30649,C30649&gt;1,B30649="None")</f>
        <v>#REF!</v>
      </c>
      <c r="T25649" t="e">
        <f>#REF!-#REF!</f>
        <v>#REF!</v>
      </c>
    </row>
    <row r="25650" spans="18:20">
      <c r="R25650">
        <f t="shared" si="474"/>
        <v>-1</v>
      </c>
      <c r="S25650" t="e">
        <f>AND(#REF!&gt;N30650,#REF!&gt;O30650,C30650&gt;1,B30650="None")</f>
        <v>#REF!</v>
      </c>
      <c r="T25650" t="e">
        <f>#REF!-#REF!</f>
        <v>#REF!</v>
      </c>
    </row>
    <row r="25651" spans="18:20">
      <c r="R25651">
        <f t="shared" si="474"/>
        <v>-1</v>
      </c>
      <c r="S25651" t="e">
        <f>AND(#REF!&gt;N30651,#REF!&gt;O30651,C30651&gt;1,B30651="None")</f>
        <v>#REF!</v>
      </c>
      <c r="T25651" t="e">
        <f>#REF!-#REF!</f>
        <v>#REF!</v>
      </c>
    </row>
    <row r="25652" spans="18:20">
      <c r="R25652">
        <f t="shared" si="474"/>
        <v>-1</v>
      </c>
      <c r="S25652" t="e">
        <f>AND(#REF!&gt;N30652,#REF!&gt;O30652,C30652&gt;1,B30652="None")</f>
        <v>#REF!</v>
      </c>
      <c r="T25652" t="e">
        <f>#REF!-#REF!</f>
        <v>#REF!</v>
      </c>
    </row>
    <row r="25653" spans="18:20">
      <c r="R25653">
        <f t="shared" si="474"/>
        <v>-1</v>
      </c>
      <c r="S25653" t="e">
        <f>AND(#REF!&gt;N30653,#REF!&gt;O30653,C30653&gt;1,B30653="None")</f>
        <v>#REF!</v>
      </c>
      <c r="T25653" t="e">
        <f>#REF!-#REF!</f>
        <v>#REF!</v>
      </c>
    </row>
    <row r="25654" spans="18:20">
      <c r="R25654">
        <f t="shared" si="474"/>
        <v>-1</v>
      </c>
      <c r="S25654" t="e">
        <f>AND(#REF!&gt;N30654,#REF!&gt;O30654,C30654&gt;1,B30654="None")</f>
        <v>#REF!</v>
      </c>
      <c r="T25654" t="e">
        <f>#REF!-#REF!</f>
        <v>#REF!</v>
      </c>
    </row>
    <row r="25655" spans="18:20">
      <c r="R25655">
        <f t="shared" si="474"/>
        <v>-1</v>
      </c>
      <c r="S25655" t="e">
        <f>AND(#REF!&gt;N30655,#REF!&gt;O30655,C30655&gt;1,B30655="None")</f>
        <v>#REF!</v>
      </c>
      <c r="T25655" t="e">
        <f>#REF!-#REF!</f>
        <v>#REF!</v>
      </c>
    </row>
    <row r="25656" spans="18:20">
      <c r="R25656">
        <f t="shared" si="474"/>
        <v>-1</v>
      </c>
      <c r="S25656" t="e">
        <f>AND(#REF!&gt;N30656,#REF!&gt;O30656,C30656&gt;1,B30656="None")</f>
        <v>#REF!</v>
      </c>
      <c r="T25656" t="e">
        <f>#REF!-#REF!</f>
        <v>#REF!</v>
      </c>
    </row>
    <row r="25657" spans="18:20">
      <c r="R25657">
        <f t="shared" si="474"/>
        <v>-1</v>
      </c>
      <c r="S25657" t="e">
        <f>AND(#REF!&gt;N30657,#REF!&gt;O30657,C30657&gt;1,B30657="None")</f>
        <v>#REF!</v>
      </c>
      <c r="T25657" t="e">
        <f>#REF!-#REF!</f>
        <v>#REF!</v>
      </c>
    </row>
    <row r="25658" spans="18:20">
      <c r="R25658">
        <f t="shared" ref="R25658:R25721" si="475">IF(B30658="None",0,IF(OR(B30658="OpenLong",B30658="OpenShort"),3,-1))</f>
        <v>-1</v>
      </c>
      <c r="S25658" t="e">
        <f>AND(#REF!&gt;N30658,#REF!&gt;O30658,C30658&gt;1,B30658="None")</f>
        <v>#REF!</v>
      </c>
      <c r="T25658" t="e">
        <f>#REF!-#REF!</f>
        <v>#REF!</v>
      </c>
    </row>
    <row r="25659" spans="18:20">
      <c r="R25659">
        <f t="shared" si="475"/>
        <v>-1</v>
      </c>
      <c r="S25659" t="e">
        <f>AND(#REF!&gt;N30659,#REF!&gt;O30659,C30659&gt;1,B30659="None")</f>
        <v>#REF!</v>
      </c>
      <c r="T25659" t="e">
        <f>#REF!-#REF!</f>
        <v>#REF!</v>
      </c>
    </row>
    <row r="25660" spans="18:20">
      <c r="R25660">
        <f t="shared" si="475"/>
        <v>-1</v>
      </c>
      <c r="S25660" t="e">
        <f>AND(#REF!&gt;N30660,#REF!&gt;O30660,C30660&gt;1,B30660="None")</f>
        <v>#REF!</v>
      </c>
      <c r="T25660" t="e">
        <f>#REF!-#REF!</f>
        <v>#REF!</v>
      </c>
    </row>
    <row r="25661" spans="18:20">
      <c r="R25661">
        <f t="shared" si="475"/>
        <v>-1</v>
      </c>
      <c r="S25661" t="e">
        <f>AND(#REF!&gt;N30661,#REF!&gt;O30661,C30661&gt;1,B30661="None")</f>
        <v>#REF!</v>
      </c>
      <c r="T25661" t="e">
        <f>#REF!-#REF!</f>
        <v>#REF!</v>
      </c>
    </row>
    <row r="25662" spans="18:20">
      <c r="R25662">
        <f t="shared" si="475"/>
        <v>-1</v>
      </c>
      <c r="S25662" t="e">
        <f>AND(#REF!&gt;N30662,#REF!&gt;O30662,C30662&gt;1,B30662="None")</f>
        <v>#REF!</v>
      </c>
      <c r="T25662" t="e">
        <f>#REF!-#REF!</f>
        <v>#REF!</v>
      </c>
    </row>
    <row r="25663" spans="18:20">
      <c r="R25663">
        <f t="shared" si="475"/>
        <v>-1</v>
      </c>
      <c r="S25663" t="e">
        <f>AND(#REF!&gt;N30663,#REF!&gt;O30663,C30663&gt;1,B30663="None")</f>
        <v>#REF!</v>
      </c>
      <c r="T25663" t="e">
        <f>#REF!-#REF!</f>
        <v>#REF!</v>
      </c>
    </row>
    <row r="25664" spans="18:20">
      <c r="R25664">
        <f t="shared" si="475"/>
        <v>-1</v>
      </c>
      <c r="S25664" t="e">
        <f>AND(#REF!&gt;N30664,#REF!&gt;O30664,C30664&gt;1,B30664="None")</f>
        <v>#REF!</v>
      </c>
      <c r="T25664" t="e">
        <f>#REF!-#REF!</f>
        <v>#REF!</v>
      </c>
    </row>
    <row r="25665" spans="18:20">
      <c r="R25665">
        <f t="shared" si="475"/>
        <v>-1</v>
      </c>
      <c r="S25665" t="e">
        <f>AND(#REF!&gt;N30665,#REF!&gt;O30665,C30665&gt;1,B30665="None")</f>
        <v>#REF!</v>
      </c>
      <c r="T25665" t="e">
        <f>#REF!-#REF!</f>
        <v>#REF!</v>
      </c>
    </row>
    <row r="25666" spans="18:20">
      <c r="R25666">
        <f t="shared" si="475"/>
        <v>-1</v>
      </c>
      <c r="S25666" t="e">
        <f>AND(#REF!&gt;N30666,#REF!&gt;O30666,C30666&gt;1,B30666="None")</f>
        <v>#REF!</v>
      </c>
      <c r="T25666" t="e">
        <f>#REF!-#REF!</f>
        <v>#REF!</v>
      </c>
    </row>
    <row r="25667" spans="18:20">
      <c r="R25667">
        <f t="shared" si="475"/>
        <v>-1</v>
      </c>
      <c r="S25667" t="e">
        <f>AND(#REF!&gt;N30667,#REF!&gt;O30667,C30667&gt;1,B30667="None")</f>
        <v>#REF!</v>
      </c>
      <c r="T25667" t="e">
        <f>#REF!-#REF!</f>
        <v>#REF!</v>
      </c>
    </row>
    <row r="25668" spans="18:20">
      <c r="R25668">
        <f t="shared" si="475"/>
        <v>-1</v>
      </c>
      <c r="S25668" t="e">
        <f>AND(#REF!&gt;N30668,#REF!&gt;O30668,C30668&gt;1,B30668="None")</f>
        <v>#REF!</v>
      </c>
      <c r="T25668" t="e">
        <f>#REF!-#REF!</f>
        <v>#REF!</v>
      </c>
    </row>
    <row r="25669" spans="18:20">
      <c r="R25669">
        <f t="shared" si="475"/>
        <v>-1</v>
      </c>
      <c r="S25669" t="e">
        <f>AND(#REF!&gt;N30669,#REF!&gt;O30669,C30669&gt;1,B30669="None")</f>
        <v>#REF!</v>
      </c>
      <c r="T25669" t="e">
        <f>#REF!-#REF!</f>
        <v>#REF!</v>
      </c>
    </row>
    <row r="25670" spans="18:20">
      <c r="R25670">
        <f t="shared" si="475"/>
        <v>-1</v>
      </c>
      <c r="S25670" t="e">
        <f>AND(#REF!&gt;N30670,#REF!&gt;O30670,C30670&gt;1,B30670="None")</f>
        <v>#REF!</v>
      </c>
      <c r="T25670" t="e">
        <f>#REF!-#REF!</f>
        <v>#REF!</v>
      </c>
    </row>
    <row r="25671" spans="18:20">
      <c r="R25671">
        <f t="shared" si="475"/>
        <v>-1</v>
      </c>
      <c r="S25671" t="e">
        <f>AND(#REF!&gt;N30671,#REF!&gt;O30671,C30671&gt;1,B30671="None")</f>
        <v>#REF!</v>
      </c>
      <c r="T25671" t="e">
        <f>#REF!-#REF!</f>
        <v>#REF!</v>
      </c>
    </row>
    <row r="25672" spans="18:20">
      <c r="R25672">
        <f t="shared" si="475"/>
        <v>-1</v>
      </c>
      <c r="S25672" t="e">
        <f>AND(#REF!&gt;N30672,#REF!&gt;O30672,C30672&gt;1,B30672="None")</f>
        <v>#REF!</v>
      </c>
      <c r="T25672" t="e">
        <f>#REF!-#REF!</f>
        <v>#REF!</v>
      </c>
    </row>
    <row r="25673" spans="18:20">
      <c r="R25673">
        <f t="shared" si="475"/>
        <v>-1</v>
      </c>
      <c r="S25673" t="e">
        <f>AND(#REF!&gt;N30673,#REF!&gt;O30673,C30673&gt;1,B30673="None")</f>
        <v>#REF!</v>
      </c>
      <c r="T25673" t="e">
        <f>#REF!-#REF!</f>
        <v>#REF!</v>
      </c>
    </row>
    <row r="25674" spans="18:20">
      <c r="R25674">
        <f t="shared" si="475"/>
        <v>-1</v>
      </c>
      <c r="S25674" t="e">
        <f>AND(#REF!&gt;N30674,#REF!&gt;O30674,C30674&gt;1,B30674="None")</f>
        <v>#REF!</v>
      </c>
      <c r="T25674" t="e">
        <f>#REF!-#REF!</f>
        <v>#REF!</v>
      </c>
    </row>
    <row r="25675" spans="18:20">
      <c r="R25675">
        <f t="shared" si="475"/>
        <v>-1</v>
      </c>
      <c r="S25675" t="e">
        <f>AND(#REF!&gt;N30675,#REF!&gt;O30675,C30675&gt;1,B30675="None")</f>
        <v>#REF!</v>
      </c>
      <c r="T25675" t="e">
        <f>#REF!-#REF!</f>
        <v>#REF!</v>
      </c>
    </row>
    <row r="25676" spans="18:20">
      <c r="R25676">
        <f t="shared" si="475"/>
        <v>-1</v>
      </c>
      <c r="S25676" t="e">
        <f>AND(#REF!&gt;N30676,#REF!&gt;O30676,C30676&gt;1,B30676="None")</f>
        <v>#REF!</v>
      </c>
      <c r="T25676" t="e">
        <f>#REF!-#REF!</f>
        <v>#REF!</v>
      </c>
    </row>
    <row r="25677" spans="18:20">
      <c r="R25677">
        <f t="shared" si="475"/>
        <v>-1</v>
      </c>
      <c r="S25677" t="e">
        <f>AND(#REF!&gt;N30677,#REF!&gt;O30677,C30677&gt;1,B30677="None")</f>
        <v>#REF!</v>
      </c>
      <c r="T25677" t="e">
        <f>#REF!-#REF!</f>
        <v>#REF!</v>
      </c>
    </row>
    <row r="25678" spans="18:20">
      <c r="R25678">
        <f t="shared" si="475"/>
        <v>-1</v>
      </c>
      <c r="S25678" t="e">
        <f>AND(#REF!&gt;N30678,#REF!&gt;O30678,C30678&gt;1,B30678="None")</f>
        <v>#REF!</v>
      </c>
      <c r="T25678" t="e">
        <f>#REF!-#REF!</f>
        <v>#REF!</v>
      </c>
    </row>
    <row r="25679" spans="18:20">
      <c r="R25679">
        <f t="shared" si="475"/>
        <v>-1</v>
      </c>
      <c r="S25679" t="e">
        <f>AND(#REF!&gt;N30679,#REF!&gt;O30679,C30679&gt;1,B30679="None")</f>
        <v>#REF!</v>
      </c>
      <c r="T25679" t="e">
        <f>#REF!-#REF!</f>
        <v>#REF!</v>
      </c>
    </row>
    <row r="25680" spans="18:20">
      <c r="R25680">
        <f t="shared" si="475"/>
        <v>-1</v>
      </c>
      <c r="S25680" t="e">
        <f>AND(#REF!&gt;N30680,#REF!&gt;O30680,C30680&gt;1,B30680="None")</f>
        <v>#REF!</v>
      </c>
      <c r="T25680" t="e">
        <f>#REF!-#REF!</f>
        <v>#REF!</v>
      </c>
    </row>
    <row r="25681" spans="18:20">
      <c r="R25681">
        <f t="shared" si="475"/>
        <v>-1</v>
      </c>
      <c r="S25681" t="e">
        <f>AND(#REF!&gt;N30681,#REF!&gt;O30681,C30681&gt;1,B30681="None")</f>
        <v>#REF!</v>
      </c>
      <c r="T25681" t="e">
        <f>#REF!-#REF!</f>
        <v>#REF!</v>
      </c>
    </row>
    <row r="25682" spans="18:20">
      <c r="R25682">
        <f t="shared" si="475"/>
        <v>-1</v>
      </c>
      <c r="S25682" t="e">
        <f>AND(#REF!&gt;N30682,#REF!&gt;O30682,C30682&gt;1,B30682="None")</f>
        <v>#REF!</v>
      </c>
      <c r="T25682" t="e">
        <f>#REF!-#REF!</f>
        <v>#REF!</v>
      </c>
    </row>
    <row r="25683" spans="18:20">
      <c r="R25683">
        <f t="shared" si="475"/>
        <v>-1</v>
      </c>
      <c r="S25683" t="e">
        <f>AND(#REF!&gt;N30683,#REF!&gt;O30683,C30683&gt;1,B30683="None")</f>
        <v>#REF!</v>
      </c>
      <c r="T25683" t="e">
        <f>#REF!-#REF!</f>
        <v>#REF!</v>
      </c>
    </row>
    <row r="25684" spans="18:20">
      <c r="R25684">
        <f t="shared" si="475"/>
        <v>-1</v>
      </c>
      <c r="S25684" t="e">
        <f>AND(#REF!&gt;N30684,#REF!&gt;O30684,C30684&gt;1,B30684="None")</f>
        <v>#REF!</v>
      </c>
      <c r="T25684" t="e">
        <f>#REF!-#REF!</f>
        <v>#REF!</v>
      </c>
    </row>
    <row r="25685" spans="18:20">
      <c r="R25685">
        <f t="shared" si="475"/>
        <v>-1</v>
      </c>
      <c r="S25685" t="e">
        <f>AND(#REF!&gt;N30685,#REF!&gt;O30685,C30685&gt;1,B30685="None")</f>
        <v>#REF!</v>
      </c>
      <c r="T25685" t="e">
        <f>#REF!-#REF!</f>
        <v>#REF!</v>
      </c>
    </row>
    <row r="25686" spans="18:20">
      <c r="R25686">
        <f t="shared" si="475"/>
        <v>-1</v>
      </c>
      <c r="S25686" t="e">
        <f>AND(#REF!&gt;N30686,#REF!&gt;O30686,C30686&gt;1,B30686="None")</f>
        <v>#REF!</v>
      </c>
      <c r="T25686" t="e">
        <f>#REF!-#REF!</f>
        <v>#REF!</v>
      </c>
    </row>
    <row r="25687" spans="18:20">
      <c r="R25687">
        <f t="shared" si="475"/>
        <v>-1</v>
      </c>
      <c r="S25687" t="e">
        <f>AND(#REF!&gt;N30687,#REF!&gt;O30687,C30687&gt;1,B30687="None")</f>
        <v>#REF!</v>
      </c>
      <c r="T25687" t="e">
        <f>#REF!-#REF!</f>
        <v>#REF!</v>
      </c>
    </row>
    <row r="25688" spans="18:20">
      <c r="R25688">
        <f t="shared" si="475"/>
        <v>-1</v>
      </c>
      <c r="S25688" t="e">
        <f>AND(#REF!&gt;N30688,#REF!&gt;O30688,C30688&gt;1,B30688="None")</f>
        <v>#REF!</v>
      </c>
      <c r="T25688" t="e">
        <f>#REF!-#REF!</f>
        <v>#REF!</v>
      </c>
    </row>
    <row r="25689" spans="18:20">
      <c r="R25689">
        <f t="shared" si="475"/>
        <v>-1</v>
      </c>
      <c r="S25689" t="e">
        <f>AND(#REF!&gt;N30689,#REF!&gt;O30689,C30689&gt;1,B30689="None")</f>
        <v>#REF!</v>
      </c>
      <c r="T25689" t="e">
        <f>#REF!-#REF!</f>
        <v>#REF!</v>
      </c>
    </row>
    <row r="25690" spans="18:20">
      <c r="R25690">
        <f t="shared" si="475"/>
        <v>-1</v>
      </c>
      <c r="S25690" t="e">
        <f>AND(#REF!&gt;N30690,#REF!&gt;O30690,C30690&gt;1,B30690="None")</f>
        <v>#REF!</v>
      </c>
      <c r="T25690" t="e">
        <f>#REF!-#REF!</f>
        <v>#REF!</v>
      </c>
    </row>
    <row r="25691" spans="18:20">
      <c r="R25691">
        <f t="shared" si="475"/>
        <v>-1</v>
      </c>
      <c r="S25691" t="e">
        <f>AND(#REF!&gt;N30691,#REF!&gt;O30691,C30691&gt;1,B30691="None")</f>
        <v>#REF!</v>
      </c>
      <c r="T25691" t="e">
        <f>#REF!-#REF!</f>
        <v>#REF!</v>
      </c>
    </row>
    <row r="25692" spans="18:20">
      <c r="R25692">
        <f t="shared" si="475"/>
        <v>-1</v>
      </c>
      <c r="S25692" t="e">
        <f>AND(#REF!&gt;N30692,#REF!&gt;O30692,C30692&gt;1,B30692="None")</f>
        <v>#REF!</v>
      </c>
      <c r="T25692" t="e">
        <f>#REF!-#REF!</f>
        <v>#REF!</v>
      </c>
    </row>
    <row r="25693" spans="18:20">
      <c r="R25693">
        <f t="shared" si="475"/>
        <v>-1</v>
      </c>
      <c r="S25693" t="e">
        <f>AND(#REF!&gt;N30693,#REF!&gt;O30693,C30693&gt;1,B30693="None")</f>
        <v>#REF!</v>
      </c>
      <c r="T25693" t="e">
        <f>#REF!-#REF!</f>
        <v>#REF!</v>
      </c>
    </row>
    <row r="25694" spans="18:20">
      <c r="R25694">
        <f t="shared" si="475"/>
        <v>-1</v>
      </c>
      <c r="S25694" t="e">
        <f>AND(#REF!&gt;N30694,#REF!&gt;O30694,C30694&gt;1,B30694="None")</f>
        <v>#REF!</v>
      </c>
      <c r="T25694" t="e">
        <f>#REF!-#REF!</f>
        <v>#REF!</v>
      </c>
    </row>
    <row r="25695" spans="18:20">
      <c r="R25695">
        <f t="shared" si="475"/>
        <v>-1</v>
      </c>
      <c r="S25695" t="e">
        <f>AND(#REF!&gt;N30695,#REF!&gt;O30695,C30695&gt;1,B30695="None")</f>
        <v>#REF!</v>
      </c>
      <c r="T25695" t="e">
        <f>#REF!-#REF!</f>
        <v>#REF!</v>
      </c>
    </row>
    <row r="25696" spans="18:20">
      <c r="R25696">
        <f t="shared" si="475"/>
        <v>-1</v>
      </c>
      <c r="S25696" t="e">
        <f>AND(#REF!&gt;N30696,#REF!&gt;O30696,C30696&gt;1,B30696="None")</f>
        <v>#REF!</v>
      </c>
      <c r="T25696" t="e">
        <f>#REF!-#REF!</f>
        <v>#REF!</v>
      </c>
    </row>
    <row r="25697" spans="18:20">
      <c r="R25697">
        <f t="shared" si="475"/>
        <v>-1</v>
      </c>
      <c r="S25697" t="e">
        <f>AND(#REF!&gt;N30697,#REF!&gt;O30697,C30697&gt;1,B30697="None")</f>
        <v>#REF!</v>
      </c>
      <c r="T25697" t="e">
        <f>#REF!-#REF!</f>
        <v>#REF!</v>
      </c>
    </row>
    <row r="25698" spans="18:20">
      <c r="R25698">
        <f t="shared" si="475"/>
        <v>-1</v>
      </c>
      <c r="S25698" t="e">
        <f>AND(#REF!&gt;N30698,#REF!&gt;O30698,C30698&gt;1,B30698="None")</f>
        <v>#REF!</v>
      </c>
      <c r="T25698" t="e">
        <f>#REF!-#REF!</f>
        <v>#REF!</v>
      </c>
    </row>
    <row r="25699" spans="18:20">
      <c r="R25699">
        <f t="shared" si="475"/>
        <v>-1</v>
      </c>
      <c r="S25699" t="e">
        <f>AND(#REF!&gt;N30699,#REF!&gt;O30699,C30699&gt;1,B30699="None")</f>
        <v>#REF!</v>
      </c>
      <c r="T25699" t="e">
        <f>#REF!-#REF!</f>
        <v>#REF!</v>
      </c>
    </row>
    <row r="25700" spans="18:20">
      <c r="R25700">
        <f t="shared" si="475"/>
        <v>-1</v>
      </c>
      <c r="S25700" t="e">
        <f>AND(#REF!&gt;N30700,#REF!&gt;O30700,C30700&gt;1,B30700="None")</f>
        <v>#REF!</v>
      </c>
      <c r="T25700" t="e">
        <f>#REF!-#REF!</f>
        <v>#REF!</v>
      </c>
    </row>
    <row r="25701" spans="18:20">
      <c r="R25701">
        <f t="shared" si="475"/>
        <v>-1</v>
      </c>
      <c r="S25701" t="e">
        <f>AND(#REF!&gt;N30701,#REF!&gt;O30701,C30701&gt;1,B30701="None")</f>
        <v>#REF!</v>
      </c>
      <c r="T25701" t="e">
        <f>#REF!-#REF!</f>
        <v>#REF!</v>
      </c>
    </row>
    <row r="25702" spans="18:20">
      <c r="R25702">
        <f t="shared" si="475"/>
        <v>-1</v>
      </c>
      <c r="S25702" t="e">
        <f>AND(#REF!&gt;N30702,#REF!&gt;O30702,C30702&gt;1,B30702="None")</f>
        <v>#REF!</v>
      </c>
      <c r="T25702" t="e">
        <f>#REF!-#REF!</f>
        <v>#REF!</v>
      </c>
    </row>
    <row r="25703" spans="18:20">
      <c r="R25703">
        <f t="shared" si="475"/>
        <v>-1</v>
      </c>
      <c r="S25703" t="e">
        <f>AND(#REF!&gt;N30703,#REF!&gt;O30703,C30703&gt;1,B30703="None")</f>
        <v>#REF!</v>
      </c>
      <c r="T25703" t="e">
        <f>#REF!-#REF!</f>
        <v>#REF!</v>
      </c>
    </row>
    <row r="25704" spans="18:20">
      <c r="R25704">
        <f t="shared" si="475"/>
        <v>-1</v>
      </c>
      <c r="S25704" t="e">
        <f>AND(#REF!&gt;N30704,#REF!&gt;O30704,C30704&gt;1,B30704="None")</f>
        <v>#REF!</v>
      </c>
      <c r="T25704" t="e">
        <f>#REF!-#REF!</f>
        <v>#REF!</v>
      </c>
    </row>
    <row r="25705" spans="18:20">
      <c r="R25705">
        <f t="shared" si="475"/>
        <v>-1</v>
      </c>
      <c r="S25705" t="e">
        <f>AND(#REF!&gt;N30705,#REF!&gt;O30705,C30705&gt;1,B30705="None")</f>
        <v>#REF!</v>
      </c>
      <c r="T25705" t="e">
        <f>#REF!-#REF!</f>
        <v>#REF!</v>
      </c>
    </row>
    <row r="25706" spans="18:20">
      <c r="R25706">
        <f t="shared" si="475"/>
        <v>-1</v>
      </c>
      <c r="S25706" t="e">
        <f>AND(#REF!&gt;N30706,#REF!&gt;O30706,C30706&gt;1,B30706="None")</f>
        <v>#REF!</v>
      </c>
      <c r="T25706" t="e">
        <f>#REF!-#REF!</f>
        <v>#REF!</v>
      </c>
    </row>
    <row r="25707" spans="18:20">
      <c r="R25707">
        <f t="shared" si="475"/>
        <v>-1</v>
      </c>
      <c r="S25707" t="e">
        <f>AND(#REF!&gt;N30707,#REF!&gt;O30707,C30707&gt;1,B30707="None")</f>
        <v>#REF!</v>
      </c>
      <c r="T25707" t="e">
        <f>#REF!-#REF!</f>
        <v>#REF!</v>
      </c>
    </row>
    <row r="25708" spans="18:20">
      <c r="R25708">
        <f t="shared" si="475"/>
        <v>-1</v>
      </c>
      <c r="S25708" t="e">
        <f>AND(#REF!&gt;N30708,#REF!&gt;O30708,C30708&gt;1,B30708="None")</f>
        <v>#REF!</v>
      </c>
      <c r="T25708" t="e">
        <f>#REF!-#REF!</f>
        <v>#REF!</v>
      </c>
    </row>
    <row r="25709" spans="18:20">
      <c r="R25709">
        <f t="shared" si="475"/>
        <v>-1</v>
      </c>
      <c r="S25709" t="e">
        <f>AND(#REF!&gt;N30709,#REF!&gt;O30709,C30709&gt;1,B30709="None")</f>
        <v>#REF!</v>
      </c>
      <c r="T25709" t="e">
        <f>#REF!-#REF!</f>
        <v>#REF!</v>
      </c>
    </row>
    <row r="25710" spans="18:20">
      <c r="R25710">
        <f t="shared" si="475"/>
        <v>-1</v>
      </c>
      <c r="S25710" t="e">
        <f>AND(#REF!&gt;N30710,#REF!&gt;O30710,C30710&gt;1,B30710="None")</f>
        <v>#REF!</v>
      </c>
      <c r="T25710" t="e">
        <f>#REF!-#REF!</f>
        <v>#REF!</v>
      </c>
    </row>
    <row r="25711" spans="18:20">
      <c r="R25711">
        <f t="shared" si="475"/>
        <v>-1</v>
      </c>
      <c r="S25711" t="e">
        <f>AND(#REF!&gt;N30711,#REF!&gt;O30711,C30711&gt;1,B30711="None")</f>
        <v>#REF!</v>
      </c>
      <c r="T25711" t="e">
        <f>#REF!-#REF!</f>
        <v>#REF!</v>
      </c>
    </row>
    <row r="25712" spans="18:20">
      <c r="R25712">
        <f t="shared" si="475"/>
        <v>-1</v>
      </c>
      <c r="S25712" t="e">
        <f>AND(#REF!&gt;N30712,#REF!&gt;O30712,C30712&gt;1,B30712="None")</f>
        <v>#REF!</v>
      </c>
      <c r="T25712" t="e">
        <f>#REF!-#REF!</f>
        <v>#REF!</v>
      </c>
    </row>
    <row r="25713" spans="18:20">
      <c r="R25713">
        <f t="shared" si="475"/>
        <v>-1</v>
      </c>
      <c r="S25713" t="e">
        <f>AND(#REF!&gt;N30713,#REF!&gt;O30713,C30713&gt;1,B30713="None")</f>
        <v>#REF!</v>
      </c>
      <c r="T25713" t="e">
        <f>#REF!-#REF!</f>
        <v>#REF!</v>
      </c>
    </row>
    <row r="25714" spans="18:20">
      <c r="R25714">
        <f t="shared" si="475"/>
        <v>-1</v>
      </c>
      <c r="S25714" t="e">
        <f>AND(#REF!&gt;N30714,#REF!&gt;O30714,C30714&gt;1,B30714="None")</f>
        <v>#REF!</v>
      </c>
      <c r="T25714" t="e">
        <f>#REF!-#REF!</f>
        <v>#REF!</v>
      </c>
    </row>
    <row r="25715" spans="18:20">
      <c r="R25715">
        <f t="shared" si="475"/>
        <v>-1</v>
      </c>
      <c r="S25715" t="e">
        <f>AND(#REF!&gt;N30715,#REF!&gt;O30715,C30715&gt;1,B30715="None")</f>
        <v>#REF!</v>
      </c>
      <c r="T25715" t="e">
        <f>#REF!-#REF!</f>
        <v>#REF!</v>
      </c>
    </row>
    <row r="25716" spans="18:20">
      <c r="R25716">
        <f t="shared" si="475"/>
        <v>-1</v>
      </c>
      <c r="S25716" t="e">
        <f>AND(#REF!&gt;N30716,#REF!&gt;O30716,C30716&gt;1,B30716="None")</f>
        <v>#REF!</v>
      </c>
      <c r="T25716" t="e">
        <f>#REF!-#REF!</f>
        <v>#REF!</v>
      </c>
    </row>
    <row r="25717" spans="18:20">
      <c r="R25717">
        <f t="shared" si="475"/>
        <v>-1</v>
      </c>
      <c r="S25717" t="e">
        <f>AND(#REF!&gt;N30717,#REF!&gt;O30717,C30717&gt;1,B30717="None")</f>
        <v>#REF!</v>
      </c>
      <c r="T25717" t="e">
        <f>#REF!-#REF!</f>
        <v>#REF!</v>
      </c>
    </row>
    <row r="25718" spans="18:20">
      <c r="R25718">
        <f t="shared" si="475"/>
        <v>-1</v>
      </c>
      <c r="S25718" t="e">
        <f>AND(#REF!&gt;N30718,#REF!&gt;O30718,C30718&gt;1,B30718="None")</f>
        <v>#REF!</v>
      </c>
      <c r="T25718" t="e">
        <f>#REF!-#REF!</f>
        <v>#REF!</v>
      </c>
    </row>
    <row r="25719" spans="18:20">
      <c r="R25719">
        <f t="shared" si="475"/>
        <v>-1</v>
      </c>
      <c r="S25719" t="e">
        <f>AND(#REF!&gt;N30719,#REF!&gt;O30719,C30719&gt;1,B30719="None")</f>
        <v>#REF!</v>
      </c>
      <c r="T25719" t="e">
        <f>#REF!-#REF!</f>
        <v>#REF!</v>
      </c>
    </row>
    <row r="25720" spans="18:20">
      <c r="R25720">
        <f t="shared" si="475"/>
        <v>-1</v>
      </c>
      <c r="S25720" t="e">
        <f>AND(#REF!&gt;N30720,#REF!&gt;O30720,C30720&gt;1,B30720="None")</f>
        <v>#REF!</v>
      </c>
      <c r="T25720" t="e">
        <f>#REF!-#REF!</f>
        <v>#REF!</v>
      </c>
    </row>
    <row r="25721" spans="18:20">
      <c r="R25721">
        <f t="shared" si="475"/>
        <v>-1</v>
      </c>
      <c r="S25721" t="e">
        <f>AND(#REF!&gt;N30721,#REF!&gt;O30721,C30721&gt;1,B30721="None")</f>
        <v>#REF!</v>
      </c>
      <c r="T25721" t="e">
        <f>#REF!-#REF!</f>
        <v>#REF!</v>
      </c>
    </row>
    <row r="25722" spans="18:20">
      <c r="R25722">
        <f t="shared" ref="R25722:R25785" si="476">IF(B30722="None",0,IF(OR(B30722="OpenLong",B30722="OpenShort"),3,-1))</f>
        <v>-1</v>
      </c>
      <c r="S25722" t="e">
        <f>AND(#REF!&gt;N30722,#REF!&gt;O30722,C30722&gt;1,B30722="None")</f>
        <v>#REF!</v>
      </c>
      <c r="T25722" t="e">
        <f>#REF!-#REF!</f>
        <v>#REF!</v>
      </c>
    </row>
    <row r="25723" spans="18:20">
      <c r="R25723">
        <f t="shared" si="476"/>
        <v>-1</v>
      </c>
      <c r="S25723" t="e">
        <f>AND(#REF!&gt;N30723,#REF!&gt;O30723,C30723&gt;1,B30723="None")</f>
        <v>#REF!</v>
      </c>
      <c r="T25723" t="e">
        <f>#REF!-#REF!</f>
        <v>#REF!</v>
      </c>
    </row>
    <row r="25724" spans="18:20">
      <c r="R25724">
        <f t="shared" si="476"/>
        <v>-1</v>
      </c>
      <c r="S25724" t="e">
        <f>AND(#REF!&gt;N30724,#REF!&gt;O30724,C30724&gt;1,B30724="None")</f>
        <v>#REF!</v>
      </c>
      <c r="T25724" t="e">
        <f>#REF!-#REF!</f>
        <v>#REF!</v>
      </c>
    </row>
    <row r="25725" spans="18:20">
      <c r="R25725">
        <f t="shared" si="476"/>
        <v>-1</v>
      </c>
      <c r="S25725" t="e">
        <f>AND(#REF!&gt;N30725,#REF!&gt;O30725,C30725&gt;1,B30725="None")</f>
        <v>#REF!</v>
      </c>
      <c r="T25725" t="e">
        <f>#REF!-#REF!</f>
        <v>#REF!</v>
      </c>
    </row>
    <row r="25726" spans="18:20">
      <c r="R25726">
        <f t="shared" si="476"/>
        <v>-1</v>
      </c>
      <c r="S25726" t="e">
        <f>AND(#REF!&gt;N30726,#REF!&gt;O30726,C30726&gt;1,B30726="None")</f>
        <v>#REF!</v>
      </c>
      <c r="T25726" t="e">
        <f>#REF!-#REF!</f>
        <v>#REF!</v>
      </c>
    </row>
    <row r="25727" spans="18:20">
      <c r="R25727">
        <f t="shared" si="476"/>
        <v>-1</v>
      </c>
      <c r="S25727" t="e">
        <f>AND(#REF!&gt;N30727,#REF!&gt;O30727,C30727&gt;1,B30727="None")</f>
        <v>#REF!</v>
      </c>
      <c r="T25727" t="e">
        <f>#REF!-#REF!</f>
        <v>#REF!</v>
      </c>
    </row>
    <row r="25728" spans="18:20">
      <c r="R25728">
        <f t="shared" si="476"/>
        <v>-1</v>
      </c>
      <c r="S25728" t="e">
        <f>AND(#REF!&gt;N30728,#REF!&gt;O30728,C30728&gt;1,B30728="None")</f>
        <v>#REF!</v>
      </c>
      <c r="T25728" t="e">
        <f>#REF!-#REF!</f>
        <v>#REF!</v>
      </c>
    </row>
    <row r="25729" spans="18:20">
      <c r="R25729">
        <f t="shared" si="476"/>
        <v>-1</v>
      </c>
      <c r="S25729" t="e">
        <f>AND(#REF!&gt;N30729,#REF!&gt;O30729,C30729&gt;1,B30729="None")</f>
        <v>#REF!</v>
      </c>
      <c r="T25729" t="e">
        <f>#REF!-#REF!</f>
        <v>#REF!</v>
      </c>
    </row>
    <row r="25730" spans="18:20">
      <c r="R25730">
        <f t="shared" si="476"/>
        <v>-1</v>
      </c>
      <c r="S25730" t="e">
        <f>AND(#REF!&gt;N30730,#REF!&gt;O30730,C30730&gt;1,B30730="None")</f>
        <v>#REF!</v>
      </c>
      <c r="T25730" t="e">
        <f>#REF!-#REF!</f>
        <v>#REF!</v>
      </c>
    </row>
    <row r="25731" spans="18:20">
      <c r="R25731">
        <f t="shared" si="476"/>
        <v>-1</v>
      </c>
      <c r="S25731" t="e">
        <f>AND(#REF!&gt;N30731,#REF!&gt;O30731,C30731&gt;1,B30731="None")</f>
        <v>#REF!</v>
      </c>
      <c r="T25731" t="e">
        <f>#REF!-#REF!</f>
        <v>#REF!</v>
      </c>
    </row>
    <row r="25732" spans="18:20">
      <c r="R25732">
        <f t="shared" si="476"/>
        <v>-1</v>
      </c>
      <c r="S25732" t="e">
        <f>AND(#REF!&gt;N30732,#REF!&gt;O30732,C30732&gt;1,B30732="None")</f>
        <v>#REF!</v>
      </c>
      <c r="T25732" t="e">
        <f>#REF!-#REF!</f>
        <v>#REF!</v>
      </c>
    </row>
    <row r="25733" spans="18:20">
      <c r="R25733">
        <f t="shared" si="476"/>
        <v>-1</v>
      </c>
      <c r="S25733" t="e">
        <f>AND(#REF!&gt;N30733,#REF!&gt;O30733,C30733&gt;1,B30733="None")</f>
        <v>#REF!</v>
      </c>
      <c r="T25733" t="e">
        <f>#REF!-#REF!</f>
        <v>#REF!</v>
      </c>
    </row>
    <row r="25734" spans="18:20">
      <c r="R25734">
        <f t="shared" si="476"/>
        <v>-1</v>
      </c>
      <c r="S25734" t="e">
        <f>AND(#REF!&gt;N30734,#REF!&gt;O30734,C30734&gt;1,B30734="None")</f>
        <v>#REF!</v>
      </c>
      <c r="T25734" t="e">
        <f>#REF!-#REF!</f>
        <v>#REF!</v>
      </c>
    </row>
    <row r="25735" spans="18:20">
      <c r="R25735">
        <f t="shared" si="476"/>
        <v>-1</v>
      </c>
      <c r="S25735" t="e">
        <f>AND(#REF!&gt;N30735,#REF!&gt;O30735,C30735&gt;1,B30735="None")</f>
        <v>#REF!</v>
      </c>
      <c r="T25735" t="e">
        <f>#REF!-#REF!</f>
        <v>#REF!</v>
      </c>
    </row>
    <row r="25736" spans="18:20">
      <c r="R25736">
        <f t="shared" si="476"/>
        <v>-1</v>
      </c>
      <c r="S25736" t="e">
        <f>AND(#REF!&gt;N30736,#REF!&gt;O30736,C30736&gt;1,B30736="None")</f>
        <v>#REF!</v>
      </c>
      <c r="T25736" t="e">
        <f>#REF!-#REF!</f>
        <v>#REF!</v>
      </c>
    </row>
    <row r="25737" spans="18:20">
      <c r="R25737">
        <f t="shared" si="476"/>
        <v>-1</v>
      </c>
      <c r="S25737" t="e">
        <f>AND(#REF!&gt;N30737,#REF!&gt;O30737,C30737&gt;1,B30737="None")</f>
        <v>#REF!</v>
      </c>
      <c r="T25737" t="e">
        <f>#REF!-#REF!</f>
        <v>#REF!</v>
      </c>
    </row>
    <row r="25738" spans="18:20">
      <c r="R25738">
        <f t="shared" si="476"/>
        <v>-1</v>
      </c>
      <c r="S25738" t="e">
        <f>AND(#REF!&gt;N30738,#REF!&gt;O30738,C30738&gt;1,B30738="None")</f>
        <v>#REF!</v>
      </c>
      <c r="T25738" t="e">
        <f>#REF!-#REF!</f>
        <v>#REF!</v>
      </c>
    </row>
    <row r="25739" spans="18:20">
      <c r="R25739">
        <f t="shared" si="476"/>
        <v>-1</v>
      </c>
      <c r="S25739" t="e">
        <f>AND(#REF!&gt;N30739,#REF!&gt;O30739,C30739&gt;1,B30739="None")</f>
        <v>#REF!</v>
      </c>
      <c r="T25739" t="e">
        <f>#REF!-#REF!</f>
        <v>#REF!</v>
      </c>
    </row>
    <row r="25740" spans="18:20">
      <c r="R25740">
        <f t="shared" si="476"/>
        <v>-1</v>
      </c>
      <c r="S25740" t="e">
        <f>AND(#REF!&gt;N30740,#REF!&gt;O30740,C30740&gt;1,B30740="None")</f>
        <v>#REF!</v>
      </c>
      <c r="T25740" t="e">
        <f>#REF!-#REF!</f>
        <v>#REF!</v>
      </c>
    </row>
    <row r="25741" spans="18:20">
      <c r="R25741">
        <f t="shared" si="476"/>
        <v>-1</v>
      </c>
      <c r="S25741" t="e">
        <f>AND(#REF!&gt;N30741,#REF!&gt;O30741,C30741&gt;1,B30741="None")</f>
        <v>#REF!</v>
      </c>
      <c r="T25741" t="e">
        <f>#REF!-#REF!</f>
        <v>#REF!</v>
      </c>
    </row>
    <row r="25742" spans="18:20">
      <c r="R25742">
        <f t="shared" si="476"/>
        <v>-1</v>
      </c>
      <c r="S25742" t="e">
        <f>AND(#REF!&gt;N30742,#REF!&gt;O30742,C30742&gt;1,B30742="None")</f>
        <v>#REF!</v>
      </c>
      <c r="T25742" t="e">
        <f>#REF!-#REF!</f>
        <v>#REF!</v>
      </c>
    </row>
    <row r="25743" spans="18:20">
      <c r="R25743">
        <f t="shared" si="476"/>
        <v>-1</v>
      </c>
      <c r="S25743" t="e">
        <f>AND(#REF!&gt;N30743,#REF!&gt;O30743,C30743&gt;1,B30743="None")</f>
        <v>#REF!</v>
      </c>
      <c r="T25743" t="e">
        <f>#REF!-#REF!</f>
        <v>#REF!</v>
      </c>
    </row>
    <row r="25744" spans="18:20">
      <c r="R25744">
        <f t="shared" si="476"/>
        <v>-1</v>
      </c>
      <c r="S25744" t="e">
        <f>AND(#REF!&gt;N30744,#REF!&gt;O30744,C30744&gt;1,B30744="None")</f>
        <v>#REF!</v>
      </c>
      <c r="T25744" t="e">
        <f>#REF!-#REF!</f>
        <v>#REF!</v>
      </c>
    </row>
    <row r="25745" spans="18:20">
      <c r="R25745">
        <f t="shared" si="476"/>
        <v>-1</v>
      </c>
      <c r="S25745" t="e">
        <f>AND(#REF!&gt;N30745,#REF!&gt;O30745,C30745&gt;1,B30745="None")</f>
        <v>#REF!</v>
      </c>
      <c r="T25745" t="e">
        <f>#REF!-#REF!</f>
        <v>#REF!</v>
      </c>
    </row>
    <row r="25746" spans="18:20">
      <c r="R25746">
        <f t="shared" si="476"/>
        <v>-1</v>
      </c>
      <c r="S25746" t="e">
        <f>AND(#REF!&gt;N30746,#REF!&gt;O30746,C30746&gt;1,B30746="None")</f>
        <v>#REF!</v>
      </c>
      <c r="T25746" t="e">
        <f>#REF!-#REF!</f>
        <v>#REF!</v>
      </c>
    </row>
    <row r="25747" spans="18:20">
      <c r="R25747">
        <f t="shared" si="476"/>
        <v>-1</v>
      </c>
      <c r="S25747" t="e">
        <f>AND(#REF!&gt;N30747,#REF!&gt;O30747,C30747&gt;1,B30747="None")</f>
        <v>#REF!</v>
      </c>
      <c r="T25747" t="e">
        <f>#REF!-#REF!</f>
        <v>#REF!</v>
      </c>
    </row>
    <row r="25748" spans="18:20">
      <c r="R25748">
        <f t="shared" si="476"/>
        <v>-1</v>
      </c>
      <c r="S25748" t="e">
        <f>AND(#REF!&gt;N30748,#REF!&gt;O30748,C30748&gt;1,B30748="None")</f>
        <v>#REF!</v>
      </c>
      <c r="T25748" t="e">
        <f>#REF!-#REF!</f>
        <v>#REF!</v>
      </c>
    </row>
    <row r="25749" spans="18:20">
      <c r="R25749">
        <f t="shared" si="476"/>
        <v>-1</v>
      </c>
      <c r="S25749" t="e">
        <f>AND(#REF!&gt;N30749,#REF!&gt;O30749,C30749&gt;1,B30749="None")</f>
        <v>#REF!</v>
      </c>
      <c r="T25749" t="e">
        <f>#REF!-#REF!</f>
        <v>#REF!</v>
      </c>
    </row>
    <row r="25750" spans="18:20">
      <c r="R25750">
        <f t="shared" si="476"/>
        <v>-1</v>
      </c>
      <c r="S25750" t="e">
        <f>AND(#REF!&gt;N30750,#REF!&gt;O30750,C30750&gt;1,B30750="None")</f>
        <v>#REF!</v>
      </c>
      <c r="T25750" t="e">
        <f>#REF!-#REF!</f>
        <v>#REF!</v>
      </c>
    </row>
    <row r="25751" spans="18:20">
      <c r="R25751">
        <f t="shared" si="476"/>
        <v>-1</v>
      </c>
      <c r="S25751" t="e">
        <f>AND(#REF!&gt;N30751,#REF!&gt;O30751,C30751&gt;1,B30751="None")</f>
        <v>#REF!</v>
      </c>
      <c r="T25751" t="e">
        <f>#REF!-#REF!</f>
        <v>#REF!</v>
      </c>
    </row>
    <row r="25752" spans="18:20">
      <c r="R25752">
        <f t="shared" si="476"/>
        <v>-1</v>
      </c>
      <c r="S25752" t="e">
        <f>AND(#REF!&gt;N30752,#REF!&gt;O30752,C30752&gt;1,B30752="None")</f>
        <v>#REF!</v>
      </c>
      <c r="T25752" t="e">
        <f>#REF!-#REF!</f>
        <v>#REF!</v>
      </c>
    </row>
    <row r="25753" spans="18:20">
      <c r="R25753">
        <f t="shared" si="476"/>
        <v>-1</v>
      </c>
      <c r="S25753" t="e">
        <f>AND(#REF!&gt;N30753,#REF!&gt;O30753,C30753&gt;1,B30753="None")</f>
        <v>#REF!</v>
      </c>
      <c r="T25753" t="e">
        <f>#REF!-#REF!</f>
        <v>#REF!</v>
      </c>
    </row>
    <row r="25754" spans="18:20">
      <c r="R25754">
        <f t="shared" si="476"/>
        <v>-1</v>
      </c>
      <c r="S25754" t="e">
        <f>AND(#REF!&gt;N30754,#REF!&gt;O30754,C30754&gt;1,B30754="None")</f>
        <v>#REF!</v>
      </c>
      <c r="T25754" t="e">
        <f>#REF!-#REF!</f>
        <v>#REF!</v>
      </c>
    </row>
    <row r="25755" spans="18:20">
      <c r="R25755">
        <f t="shared" si="476"/>
        <v>-1</v>
      </c>
      <c r="S25755" t="e">
        <f>AND(#REF!&gt;N30755,#REF!&gt;O30755,C30755&gt;1,B30755="None")</f>
        <v>#REF!</v>
      </c>
      <c r="T25755" t="e">
        <f>#REF!-#REF!</f>
        <v>#REF!</v>
      </c>
    </row>
    <row r="25756" spans="18:20">
      <c r="R25756">
        <f t="shared" si="476"/>
        <v>-1</v>
      </c>
      <c r="S25756" t="e">
        <f>AND(#REF!&gt;N30756,#REF!&gt;O30756,C30756&gt;1,B30756="None")</f>
        <v>#REF!</v>
      </c>
      <c r="T25756" t="e">
        <f>#REF!-#REF!</f>
        <v>#REF!</v>
      </c>
    </row>
    <row r="25757" spans="18:20">
      <c r="R25757">
        <f t="shared" si="476"/>
        <v>-1</v>
      </c>
      <c r="S25757" t="e">
        <f>AND(#REF!&gt;N30757,#REF!&gt;O30757,C30757&gt;1,B30757="None")</f>
        <v>#REF!</v>
      </c>
      <c r="T25757" t="e">
        <f>#REF!-#REF!</f>
        <v>#REF!</v>
      </c>
    </row>
    <row r="25758" spans="18:20">
      <c r="R25758">
        <f t="shared" si="476"/>
        <v>-1</v>
      </c>
      <c r="S25758" t="e">
        <f>AND(#REF!&gt;N30758,#REF!&gt;O30758,C30758&gt;1,B30758="None")</f>
        <v>#REF!</v>
      </c>
      <c r="T25758" t="e">
        <f>#REF!-#REF!</f>
        <v>#REF!</v>
      </c>
    </row>
    <row r="25759" spans="18:20">
      <c r="R25759">
        <f t="shared" si="476"/>
        <v>-1</v>
      </c>
      <c r="S25759" t="e">
        <f>AND(#REF!&gt;N30759,#REF!&gt;O30759,C30759&gt;1,B30759="None")</f>
        <v>#REF!</v>
      </c>
      <c r="T25759" t="e">
        <f>#REF!-#REF!</f>
        <v>#REF!</v>
      </c>
    </row>
    <row r="25760" spans="18:20">
      <c r="R25760">
        <f t="shared" si="476"/>
        <v>-1</v>
      </c>
      <c r="S25760" t="e">
        <f>AND(#REF!&gt;N30760,#REF!&gt;O30760,C30760&gt;1,B30760="None")</f>
        <v>#REF!</v>
      </c>
      <c r="T25760" t="e">
        <f>#REF!-#REF!</f>
        <v>#REF!</v>
      </c>
    </row>
    <row r="25761" spans="18:20">
      <c r="R25761">
        <f t="shared" si="476"/>
        <v>-1</v>
      </c>
      <c r="S25761" t="e">
        <f>AND(#REF!&gt;N30761,#REF!&gt;O30761,C30761&gt;1,B30761="None")</f>
        <v>#REF!</v>
      </c>
      <c r="T25761" t="e">
        <f>#REF!-#REF!</f>
        <v>#REF!</v>
      </c>
    </row>
    <row r="25762" spans="18:20">
      <c r="R25762">
        <f t="shared" si="476"/>
        <v>-1</v>
      </c>
      <c r="S25762" t="e">
        <f>AND(#REF!&gt;N30762,#REF!&gt;O30762,C30762&gt;1,B30762="None")</f>
        <v>#REF!</v>
      </c>
      <c r="T25762" t="e">
        <f>#REF!-#REF!</f>
        <v>#REF!</v>
      </c>
    </row>
    <row r="25763" spans="18:20">
      <c r="R25763">
        <f t="shared" si="476"/>
        <v>-1</v>
      </c>
      <c r="S25763" t="e">
        <f>AND(#REF!&gt;N30763,#REF!&gt;O30763,C30763&gt;1,B30763="None")</f>
        <v>#REF!</v>
      </c>
      <c r="T25763" t="e">
        <f>#REF!-#REF!</f>
        <v>#REF!</v>
      </c>
    </row>
    <row r="25764" spans="18:20">
      <c r="R25764">
        <f t="shared" si="476"/>
        <v>-1</v>
      </c>
      <c r="S25764" t="e">
        <f>AND(#REF!&gt;N30764,#REF!&gt;O30764,C30764&gt;1,B30764="None")</f>
        <v>#REF!</v>
      </c>
      <c r="T25764" t="e">
        <f>#REF!-#REF!</f>
        <v>#REF!</v>
      </c>
    </row>
    <row r="25765" spans="18:20">
      <c r="R25765">
        <f t="shared" si="476"/>
        <v>-1</v>
      </c>
      <c r="S25765" t="e">
        <f>AND(#REF!&gt;N30765,#REF!&gt;O30765,C30765&gt;1,B30765="None")</f>
        <v>#REF!</v>
      </c>
      <c r="T25765" t="e">
        <f>#REF!-#REF!</f>
        <v>#REF!</v>
      </c>
    </row>
    <row r="25766" spans="18:20">
      <c r="R25766">
        <f t="shared" si="476"/>
        <v>-1</v>
      </c>
      <c r="S25766" t="e">
        <f>AND(#REF!&gt;N30766,#REF!&gt;O30766,C30766&gt;1,B30766="None")</f>
        <v>#REF!</v>
      </c>
      <c r="T25766" t="e">
        <f>#REF!-#REF!</f>
        <v>#REF!</v>
      </c>
    </row>
    <row r="25767" spans="18:20">
      <c r="R25767">
        <f t="shared" si="476"/>
        <v>-1</v>
      </c>
      <c r="S25767" t="e">
        <f>AND(#REF!&gt;N30767,#REF!&gt;O30767,C30767&gt;1,B30767="None")</f>
        <v>#REF!</v>
      </c>
      <c r="T25767" t="e">
        <f>#REF!-#REF!</f>
        <v>#REF!</v>
      </c>
    </row>
    <row r="25768" spans="18:20">
      <c r="R25768">
        <f t="shared" si="476"/>
        <v>-1</v>
      </c>
      <c r="S25768" t="e">
        <f>AND(#REF!&gt;N30768,#REF!&gt;O30768,C30768&gt;1,B30768="None")</f>
        <v>#REF!</v>
      </c>
      <c r="T25768" t="e">
        <f>#REF!-#REF!</f>
        <v>#REF!</v>
      </c>
    </row>
    <row r="25769" spans="18:20">
      <c r="R25769">
        <f t="shared" si="476"/>
        <v>-1</v>
      </c>
      <c r="S25769" t="e">
        <f>AND(#REF!&gt;N30769,#REF!&gt;O30769,C30769&gt;1,B30769="None")</f>
        <v>#REF!</v>
      </c>
      <c r="T25769" t="e">
        <f>#REF!-#REF!</f>
        <v>#REF!</v>
      </c>
    </row>
    <row r="25770" spans="18:20">
      <c r="R25770">
        <f t="shared" si="476"/>
        <v>-1</v>
      </c>
      <c r="S25770" t="e">
        <f>AND(#REF!&gt;N30770,#REF!&gt;O30770,C30770&gt;1,B30770="None")</f>
        <v>#REF!</v>
      </c>
      <c r="T25770" t="e">
        <f>#REF!-#REF!</f>
        <v>#REF!</v>
      </c>
    </row>
    <row r="25771" spans="18:20">
      <c r="R25771">
        <f t="shared" si="476"/>
        <v>-1</v>
      </c>
      <c r="S25771" t="e">
        <f>AND(#REF!&gt;N30771,#REF!&gt;O30771,C30771&gt;1,B30771="None")</f>
        <v>#REF!</v>
      </c>
      <c r="T25771" t="e">
        <f>#REF!-#REF!</f>
        <v>#REF!</v>
      </c>
    </row>
    <row r="25772" spans="18:20">
      <c r="R25772">
        <f t="shared" si="476"/>
        <v>-1</v>
      </c>
      <c r="S25772" t="e">
        <f>AND(#REF!&gt;N30772,#REF!&gt;O30772,C30772&gt;1,B30772="None")</f>
        <v>#REF!</v>
      </c>
      <c r="T25772" t="e">
        <f>#REF!-#REF!</f>
        <v>#REF!</v>
      </c>
    </row>
    <row r="25773" spans="18:20">
      <c r="R25773">
        <f t="shared" si="476"/>
        <v>-1</v>
      </c>
      <c r="S25773" t="e">
        <f>AND(#REF!&gt;N30773,#REF!&gt;O30773,C30773&gt;1,B30773="None")</f>
        <v>#REF!</v>
      </c>
      <c r="T25773" t="e">
        <f>#REF!-#REF!</f>
        <v>#REF!</v>
      </c>
    </row>
    <row r="25774" spans="18:20">
      <c r="R25774">
        <f t="shared" si="476"/>
        <v>-1</v>
      </c>
      <c r="S25774" t="e">
        <f>AND(#REF!&gt;N30774,#REF!&gt;O30774,C30774&gt;1,B30774="None")</f>
        <v>#REF!</v>
      </c>
      <c r="T25774" t="e">
        <f>#REF!-#REF!</f>
        <v>#REF!</v>
      </c>
    </row>
    <row r="25775" spans="18:20">
      <c r="R25775">
        <f t="shared" si="476"/>
        <v>-1</v>
      </c>
      <c r="S25775" t="e">
        <f>AND(#REF!&gt;N30775,#REF!&gt;O30775,C30775&gt;1,B30775="None")</f>
        <v>#REF!</v>
      </c>
      <c r="T25775" t="e">
        <f>#REF!-#REF!</f>
        <v>#REF!</v>
      </c>
    </row>
    <row r="25776" spans="18:20">
      <c r="R25776">
        <f t="shared" si="476"/>
        <v>-1</v>
      </c>
      <c r="S25776" t="e">
        <f>AND(#REF!&gt;N30776,#REF!&gt;O30776,C30776&gt;1,B30776="None")</f>
        <v>#REF!</v>
      </c>
      <c r="T25776" t="e">
        <f>#REF!-#REF!</f>
        <v>#REF!</v>
      </c>
    </row>
    <row r="25777" spans="18:20">
      <c r="R25777">
        <f t="shared" si="476"/>
        <v>-1</v>
      </c>
      <c r="S25777" t="e">
        <f>AND(#REF!&gt;N30777,#REF!&gt;O30777,C30777&gt;1,B30777="None")</f>
        <v>#REF!</v>
      </c>
      <c r="T25777" t="e">
        <f>#REF!-#REF!</f>
        <v>#REF!</v>
      </c>
    </row>
    <row r="25778" spans="18:20">
      <c r="R25778">
        <f t="shared" si="476"/>
        <v>-1</v>
      </c>
      <c r="S25778" t="e">
        <f>AND(#REF!&gt;N30778,#REF!&gt;O30778,C30778&gt;1,B30778="None")</f>
        <v>#REF!</v>
      </c>
      <c r="T25778" t="e">
        <f>#REF!-#REF!</f>
        <v>#REF!</v>
      </c>
    </row>
    <row r="25779" spans="18:20">
      <c r="R25779">
        <f t="shared" si="476"/>
        <v>-1</v>
      </c>
      <c r="S25779" t="e">
        <f>AND(#REF!&gt;N30779,#REF!&gt;O30779,C30779&gt;1,B30779="None")</f>
        <v>#REF!</v>
      </c>
      <c r="T25779" t="e">
        <f>#REF!-#REF!</f>
        <v>#REF!</v>
      </c>
    </row>
    <row r="25780" spans="18:20">
      <c r="R25780">
        <f t="shared" si="476"/>
        <v>-1</v>
      </c>
      <c r="S25780" t="e">
        <f>AND(#REF!&gt;N30780,#REF!&gt;O30780,C30780&gt;1,B30780="None")</f>
        <v>#REF!</v>
      </c>
      <c r="T25780" t="e">
        <f>#REF!-#REF!</f>
        <v>#REF!</v>
      </c>
    </row>
    <row r="25781" spans="18:20">
      <c r="R25781">
        <f t="shared" si="476"/>
        <v>-1</v>
      </c>
      <c r="S25781" t="e">
        <f>AND(#REF!&gt;N30781,#REF!&gt;O30781,C30781&gt;1,B30781="None")</f>
        <v>#REF!</v>
      </c>
      <c r="T25781" t="e">
        <f>#REF!-#REF!</f>
        <v>#REF!</v>
      </c>
    </row>
    <row r="25782" spans="18:20">
      <c r="R25782">
        <f t="shared" si="476"/>
        <v>-1</v>
      </c>
      <c r="S25782" t="e">
        <f>AND(#REF!&gt;N30782,#REF!&gt;O30782,C30782&gt;1,B30782="None")</f>
        <v>#REF!</v>
      </c>
      <c r="T25782" t="e">
        <f>#REF!-#REF!</f>
        <v>#REF!</v>
      </c>
    </row>
    <row r="25783" spans="18:20">
      <c r="R25783">
        <f t="shared" si="476"/>
        <v>-1</v>
      </c>
      <c r="S25783" t="e">
        <f>AND(#REF!&gt;N30783,#REF!&gt;O30783,C30783&gt;1,B30783="None")</f>
        <v>#REF!</v>
      </c>
      <c r="T25783" t="e">
        <f>#REF!-#REF!</f>
        <v>#REF!</v>
      </c>
    </row>
    <row r="25784" spans="18:20">
      <c r="R25784">
        <f t="shared" si="476"/>
        <v>-1</v>
      </c>
      <c r="S25784" t="e">
        <f>AND(#REF!&gt;N30784,#REF!&gt;O30784,C30784&gt;1,B30784="None")</f>
        <v>#REF!</v>
      </c>
      <c r="T25784" t="e">
        <f>#REF!-#REF!</f>
        <v>#REF!</v>
      </c>
    </row>
    <row r="25785" spans="18:20">
      <c r="R25785">
        <f t="shared" si="476"/>
        <v>-1</v>
      </c>
      <c r="S25785" t="e">
        <f>AND(#REF!&gt;N30785,#REF!&gt;O30785,C30785&gt;1,B30785="None")</f>
        <v>#REF!</v>
      </c>
      <c r="T25785" t="e">
        <f>#REF!-#REF!</f>
        <v>#REF!</v>
      </c>
    </row>
    <row r="25786" spans="18:20">
      <c r="R25786">
        <f t="shared" ref="R25786:R25849" si="477">IF(B30786="None",0,IF(OR(B30786="OpenLong",B30786="OpenShort"),3,-1))</f>
        <v>-1</v>
      </c>
      <c r="S25786" t="e">
        <f>AND(#REF!&gt;N30786,#REF!&gt;O30786,C30786&gt;1,B30786="None")</f>
        <v>#REF!</v>
      </c>
      <c r="T25786" t="e">
        <f>#REF!-#REF!</f>
        <v>#REF!</v>
      </c>
    </row>
    <row r="25787" spans="18:20">
      <c r="R25787">
        <f t="shared" si="477"/>
        <v>-1</v>
      </c>
      <c r="S25787" t="e">
        <f>AND(#REF!&gt;N30787,#REF!&gt;O30787,C30787&gt;1,B30787="None")</f>
        <v>#REF!</v>
      </c>
      <c r="T25787" t="e">
        <f>#REF!-#REF!</f>
        <v>#REF!</v>
      </c>
    </row>
    <row r="25788" spans="18:20">
      <c r="R25788">
        <f t="shared" si="477"/>
        <v>-1</v>
      </c>
      <c r="S25788" t="e">
        <f>AND(#REF!&gt;N30788,#REF!&gt;O30788,C30788&gt;1,B30788="None")</f>
        <v>#REF!</v>
      </c>
      <c r="T25788" t="e">
        <f>#REF!-#REF!</f>
        <v>#REF!</v>
      </c>
    </row>
    <row r="25789" spans="18:20">
      <c r="R25789">
        <f t="shared" si="477"/>
        <v>-1</v>
      </c>
      <c r="S25789" t="e">
        <f>AND(#REF!&gt;N30789,#REF!&gt;O30789,C30789&gt;1,B30789="None")</f>
        <v>#REF!</v>
      </c>
      <c r="T25789" t="e">
        <f>#REF!-#REF!</f>
        <v>#REF!</v>
      </c>
    </row>
    <row r="25790" spans="18:20">
      <c r="R25790">
        <f t="shared" si="477"/>
        <v>-1</v>
      </c>
      <c r="S25790" t="e">
        <f>AND(#REF!&gt;N30790,#REF!&gt;O30790,C30790&gt;1,B30790="None")</f>
        <v>#REF!</v>
      </c>
      <c r="T25790" t="e">
        <f>#REF!-#REF!</f>
        <v>#REF!</v>
      </c>
    </row>
    <row r="25791" spans="18:20">
      <c r="R25791">
        <f t="shared" si="477"/>
        <v>-1</v>
      </c>
      <c r="S25791" t="e">
        <f>AND(#REF!&gt;N30791,#REF!&gt;O30791,C30791&gt;1,B30791="None")</f>
        <v>#REF!</v>
      </c>
      <c r="T25791" t="e">
        <f>#REF!-#REF!</f>
        <v>#REF!</v>
      </c>
    </row>
    <row r="25792" spans="18:20">
      <c r="R25792">
        <f t="shared" si="477"/>
        <v>-1</v>
      </c>
      <c r="S25792" t="e">
        <f>AND(#REF!&gt;N30792,#REF!&gt;O30792,C30792&gt;1,B30792="None")</f>
        <v>#REF!</v>
      </c>
      <c r="T25792" t="e">
        <f>#REF!-#REF!</f>
        <v>#REF!</v>
      </c>
    </row>
    <row r="25793" spans="18:20">
      <c r="R25793">
        <f t="shared" si="477"/>
        <v>-1</v>
      </c>
      <c r="S25793" t="e">
        <f>AND(#REF!&gt;N30793,#REF!&gt;O30793,C30793&gt;1,B30793="None")</f>
        <v>#REF!</v>
      </c>
      <c r="T25793" t="e">
        <f>#REF!-#REF!</f>
        <v>#REF!</v>
      </c>
    </row>
    <row r="25794" spans="18:20">
      <c r="R25794">
        <f t="shared" si="477"/>
        <v>-1</v>
      </c>
      <c r="S25794" t="e">
        <f>AND(#REF!&gt;N30794,#REF!&gt;O30794,C30794&gt;1,B30794="None")</f>
        <v>#REF!</v>
      </c>
      <c r="T25794" t="e">
        <f>#REF!-#REF!</f>
        <v>#REF!</v>
      </c>
    </row>
    <row r="25795" spans="18:20">
      <c r="R25795">
        <f t="shared" si="477"/>
        <v>-1</v>
      </c>
      <c r="S25795" t="e">
        <f>AND(#REF!&gt;N30795,#REF!&gt;O30795,C30795&gt;1,B30795="None")</f>
        <v>#REF!</v>
      </c>
      <c r="T25795" t="e">
        <f>#REF!-#REF!</f>
        <v>#REF!</v>
      </c>
    </row>
    <row r="25796" spans="18:20">
      <c r="R25796">
        <f t="shared" si="477"/>
        <v>-1</v>
      </c>
      <c r="S25796" t="e">
        <f>AND(#REF!&gt;N30796,#REF!&gt;O30796,C30796&gt;1,B30796="None")</f>
        <v>#REF!</v>
      </c>
      <c r="T25796" t="e">
        <f>#REF!-#REF!</f>
        <v>#REF!</v>
      </c>
    </row>
    <row r="25797" spans="18:20">
      <c r="R25797">
        <f t="shared" si="477"/>
        <v>-1</v>
      </c>
      <c r="S25797" t="e">
        <f>AND(#REF!&gt;N30797,#REF!&gt;O30797,C30797&gt;1,B30797="None")</f>
        <v>#REF!</v>
      </c>
      <c r="T25797" t="e">
        <f>#REF!-#REF!</f>
        <v>#REF!</v>
      </c>
    </row>
    <row r="25798" spans="18:20">
      <c r="R25798">
        <f t="shared" si="477"/>
        <v>-1</v>
      </c>
      <c r="S25798" t="e">
        <f>AND(#REF!&gt;N30798,#REF!&gt;O30798,C30798&gt;1,B30798="None")</f>
        <v>#REF!</v>
      </c>
      <c r="T25798" t="e">
        <f>#REF!-#REF!</f>
        <v>#REF!</v>
      </c>
    </row>
    <row r="25799" spans="18:20">
      <c r="R25799">
        <f t="shared" si="477"/>
        <v>-1</v>
      </c>
      <c r="S25799" t="e">
        <f>AND(#REF!&gt;N30799,#REF!&gt;O30799,C30799&gt;1,B30799="None")</f>
        <v>#REF!</v>
      </c>
      <c r="T25799" t="e">
        <f>#REF!-#REF!</f>
        <v>#REF!</v>
      </c>
    </row>
    <row r="25800" spans="18:20">
      <c r="R25800">
        <f t="shared" si="477"/>
        <v>-1</v>
      </c>
      <c r="S25800" t="e">
        <f>AND(#REF!&gt;N30800,#REF!&gt;O30800,C30800&gt;1,B30800="None")</f>
        <v>#REF!</v>
      </c>
      <c r="T25800" t="e">
        <f>#REF!-#REF!</f>
        <v>#REF!</v>
      </c>
    </row>
    <row r="25801" spans="18:20">
      <c r="R25801">
        <f t="shared" si="477"/>
        <v>-1</v>
      </c>
      <c r="S25801" t="e">
        <f>AND(#REF!&gt;N30801,#REF!&gt;O30801,C30801&gt;1,B30801="None")</f>
        <v>#REF!</v>
      </c>
      <c r="T25801" t="e">
        <f>#REF!-#REF!</f>
        <v>#REF!</v>
      </c>
    </row>
    <row r="25802" spans="18:20">
      <c r="R25802">
        <f t="shared" si="477"/>
        <v>-1</v>
      </c>
      <c r="S25802" t="e">
        <f>AND(#REF!&gt;N30802,#REF!&gt;O30802,C30802&gt;1,B30802="None")</f>
        <v>#REF!</v>
      </c>
      <c r="T25802" t="e">
        <f>#REF!-#REF!</f>
        <v>#REF!</v>
      </c>
    </row>
    <row r="25803" spans="18:20">
      <c r="R25803">
        <f t="shared" si="477"/>
        <v>-1</v>
      </c>
      <c r="S25803" t="e">
        <f>AND(#REF!&gt;N30803,#REF!&gt;O30803,C30803&gt;1,B30803="None")</f>
        <v>#REF!</v>
      </c>
      <c r="T25803" t="e">
        <f>#REF!-#REF!</f>
        <v>#REF!</v>
      </c>
    </row>
    <row r="25804" spans="18:20">
      <c r="R25804">
        <f t="shared" si="477"/>
        <v>-1</v>
      </c>
      <c r="S25804" t="e">
        <f>AND(#REF!&gt;N30804,#REF!&gt;O30804,C30804&gt;1,B30804="None")</f>
        <v>#REF!</v>
      </c>
      <c r="T25804" t="e">
        <f>#REF!-#REF!</f>
        <v>#REF!</v>
      </c>
    </row>
    <row r="25805" spans="18:20">
      <c r="R25805">
        <f t="shared" si="477"/>
        <v>-1</v>
      </c>
      <c r="S25805" t="e">
        <f>AND(#REF!&gt;N30805,#REF!&gt;O30805,C30805&gt;1,B30805="None")</f>
        <v>#REF!</v>
      </c>
      <c r="T25805" t="e">
        <f>#REF!-#REF!</f>
        <v>#REF!</v>
      </c>
    </row>
    <row r="25806" spans="18:20">
      <c r="R25806">
        <f t="shared" si="477"/>
        <v>-1</v>
      </c>
      <c r="S25806" t="e">
        <f>AND(#REF!&gt;N30806,#REF!&gt;O30806,C30806&gt;1,B30806="None")</f>
        <v>#REF!</v>
      </c>
      <c r="T25806" t="e">
        <f>#REF!-#REF!</f>
        <v>#REF!</v>
      </c>
    </row>
    <row r="25807" spans="18:20">
      <c r="R25807">
        <f t="shared" si="477"/>
        <v>-1</v>
      </c>
      <c r="S25807" t="e">
        <f>AND(#REF!&gt;N30807,#REF!&gt;O30807,C30807&gt;1,B30807="None")</f>
        <v>#REF!</v>
      </c>
      <c r="T25807" t="e">
        <f>#REF!-#REF!</f>
        <v>#REF!</v>
      </c>
    </row>
    <row r="25808" spans="18:20">
      <c r="R25808">
        <f t="shared" si="477"/>
        <v>-1</v>
      </c>
      <c r="S25808" t="e">
        <f>AND(#REF!&gt;N30808,#REF!&gt;O30808,C30808&gt;1,B30808="None")</f>
        <v>#REF!</v>
      </c>
      <c r="T25808" t="e">
        <f>#REF!-#REF!</f>
        <v>#REF!</v>
      </c>
    </row>
    <row r="25809" spans="18:20">
      <c r="R25809">
        <f t="shared" si="477"/>
        <v>-1</v>
      </c>
      <c r="S25809" t="e">
        <f>AND(#REF!&gt;N30809,#REF!&gt;O30809,C30809&gt;1,B30809="None")</f>
        <v>#REF!</v>
      </c>
      <c r="T25809" t="e">
        <f>#REF!-#REF!</f>
        <v>#REF!</v>
      </c>
    </row>
    <row r="25810" spans="18:20">
      <c r="R25810">
        <f t="shared" si="477"/>
        <v>-1</v>
      </c>
      <c r="S25810" t="e">
        <f>AND(#REF!&gt;N30810,#REF!&gt;O30810,C30810&gt;1,B30810="None")</f>
        <v>#REF!</v>
      </c>
      <c r="T25810" t="e">
        <f>#REF!-#REF!</f>
        <v>#REF!</v>
      </c>
    </row>
    <row r="25811" spans="18:20">
      <c r="R25811">
        <f t="shared" si="477"/>
        <v>-1</v>
      </c>
      <c r="S25811" t="e">
        <f>AND(#REF!&gt;N30811,#REF!&gt;O30811,C30811&gt;1,B30811="None")</f>
        <v>#REF!</v>
      </c>
      <c r="T25811" t="e">
        <f>#REF!-#REF!</f>
        <v>#REF!</v>
      </c>
    </row>
    <row r="25812" spans="18:20">
      <c r="R25812">
        <f t="shared" si="477"/>
        <v>-1</v>
      </c>
      <c r="S25812" t="e">
        <f>AND(#REF!&gt;N30812,#REF!&gt;O30812,C30812&gt;1,B30812="None")</f>
        <v>#REF!</v>
      </c>
      <c r="T25812" t="e">
        <f>#REF!-#REF!</f>
        <v>#REF!</v>
      </c>
    </row>
    <row r="25813" spans="18:20">
      <c r="R25813">
        <f t="shared" si="477"/>
        <v>-1</v>
      </c>
      <c r="S25813" t="e">
        <f>AND(#REF!&gt;N30813,#REF!&gt;O30813,C30813&gt;1,B30813="None")</f>
        <v>#REF!</v>
      </c>
      <c r="T25813" t="e">
        <f>#REF!-#REF!</f>
        <v>#REF!</v>
      </c>
    </row>
    <row r="25814" spans="18:20">
      <c r="R25814">
        <f t="shared" si="477"/>
        <v>-1</v>
      </c>
      <c r="S25814" t="e">
        <f>AND(#REF!&gt;N30814,#REF!&gt;O30814,C30814&gt;1,B30814="None")</f>
        <v>#REF!</v>
      </c>
      <c r="T25814" t="e">
        <f>#REF!-#REF!</f>
        <v>#REF!</v>
      </c>
    </row>
    <row r="25815" spans="18:20">
      <c r="R25815">
        <f t="shared" si="477"/>
        <v>-1</v>
      </c>
      <c r="S25815" t="e">
        <f>AND(#REF!&gt;N30815,#REF!&gt;O30815,C30815&gt;1,B30815="None")</f>
        <v>#REF!</v>
      </c>
      <c r="T25815" t="e">
        <f>#REF!-#REF!</f>
        <v>#REF!</v>
      </c>
    </row>
    <row r="25816" spans="18:20">
      <c r="R25816">
        <f t="shared" si="477"/>
        <v>-1</v>
      </c>
      <c r="S25816" t="e">
        <f>AND(#REF!&gt;N30816,#REF!&gt;O30816,C30816&gt;1,B30816="None")</f>
        <v>#REF!</v>
      </c>
      <c r="T25816" t="e">
        <f>#REF!-#REF!</f>
        <v>#REF!</v>
      </c>
    </row>
    <row r="25817" spans="18:20">
      <c r="R25817">
        <f t="shared" si="477"/>
        <v>-1</v>
      </c>
      <c r="S25817" t="e">
        <f>AND(#REF!&gt;N30817,#REF!&gt;O30817,C30817&gt;1,B30817="None")</f>
        <v>#REF!</v>
      </c>
      <c r="T25817" t="e">
        <f>#REF!-#REF!</f>
        <v>#REF!</v>
      </c>
    </row>
    <row r="25818" spans="18:20">
      <c r="R25818">
        <f t="shared" si="477"/>
        <v>-1</v>
      </c>
      <c r="S25818" t="e">
        <f>AND(#REF!&gt;N30818,#REF!&gt;O30818,C30818&gt;1,B30818="None")</f>
        <v>#REF!</v>
      </c>
      <c r="T25818" t="e">
        <f>#REF!-#REF!</f>
        <v>#REF!</v>
      </c>
    </row>
    <row r="25819" spans="18:20">
      <c r="R25819">
        <f t="shared" si="477"/>
        <v>-1</v>
      </c>
      <c r="S25819" t="e">
        <f>AND(#REF!&gt;N30819,#REF!&gt;O30819,C30819&gt;1,B30819="None")</f>
        <v>#REF!</v>
      </c>
      <c r="T25819" t="e">
        <f>#REF!-#REF!</f>
        <v>#REF!</v>
      </c>
    </row>
    <row r="25820" spans="18:20">
      <c r="R25820">
        <f t="shared" si="477"/>
        <v>-1</v>
      </c>
      <c r="S25820" t="e">
        <f>AND(#REF!&gt;N30820,#REF!&gt;O30820,C30820&gt;1,B30820="None")</f>
        <v>#REF!</v>
      </c>
      <c r="T25820" t="e">
        <f>#REF!-#REF!</f>
        <v>#REF!</v>
      </c>
    </row>
    <row r="25821" spans="18:20">
      <c r="R25821">
        <f t="shared" si="477"/>
        <v>-1</v>
      </c>
      <c r="S25821" t="e">
        <f>AND(#REF!&gt;N30821,#REF!&gt;O30821,C30821&gt;1,B30821="None")</f>
        <v>#REF!</v>
      </c>
      <c r="T25821" t="e">
        <f>#REF!-#REF!</f>
        <v>#REF!</v>
      </c>
    </row>
    <row r="25822" spans="18:20">
      <c r="R25822">
        <f t="shared" si="477"/>
        <v>-1</v>
      </c>
      <c r="S25822" t="e">
        <f>AND(#REF!&gt;N30822,#REF!&gt;O30822,C30822&gt;1,B30822="None")</f>
        <v>#REF!</v>
      </c>
      <c r="T25822" t="e">
        <f>#REF!-#REF!</f>
        <v>#REF!</v>
      </c>
    </row>
    <row r="25823" spans="18:20">
      <c r="R25823">
        <f t="shared" si="477"/>
        <v>-1</v>
      </c>
      <c r="S25823" t="e">
        <f>AND(#REF!&gt;N30823,#REF!&gt;O30823,C30823&gt;1,B30823="None")</f>
        <v>#REF!</v>
      </c>
      <c r="T25823" t="e">
        <f>#REF!-#REF!</f>
        <v>#REF!</v>
      </c>
    </row>
    <row r="25824" spans="18:20">
      <c r="R25824">
        <f t="shared" si="477"/>
        <v>-1</v>
      </c>
      <c r="S25824" t="e">
        <f>AND(#REF!&gt;N30824,#REF!&gt;O30824,C30824&gt;1,B30824="None")</f>
        <v>#REF!</v>
      </c>
      <c r="T25824" t="e">
        <f>#REF!-#REF!</f>
        <v>#REF!</v>
      </c>
    </row>
    <row r="25825" spans="18:20">
      <c r="R25825">
        <f t="shared" si="477"/>
        <v>-1</v>
      </c>
      <c r="S25825" t="e">
        <f>AND(#REF!&gt;N30825,#REF!&gt;O30825,C30825&gt;1,B30825="None")</f>
        <v>#REF!</v>
      </c>
      <c r="T25825" t="e">
        <f>#REF!-#REF!</f>
        <v>#REF!</v>
      </c>
    </row>
    <row r="25826" spans="18:20">
      <c r="R25826">
        <f t="shared" si="477"/>
        <v>-1</v>
      </c>
      <c r="S25826" t="e">
        <f>AND(#REF!&gt;N30826,#REF!&gt;O30826,C30826&gt;1,B30826="None")</f>
        <v>#REF!</v>
      </c>
      <c r="T25826" t="e">
        <f>#REF!-#REF!</f>
        <v>#REF!</v>
      </c>
    </row>
    <row r="25827" spans="18:20">
      <c r="R25827">
        <f t="shared" si="477"/>
        <v>-1</v>
      </c>
      <c r="S25827" t="e">
        <f>AND(#REF!&gt;N30827,#REF!&gt;O30827,C30827&gt;1,B30827="None")</f>
        <v>#REF!</v>
      </c>
      <c r="T25827" t="e">
        <f>#REF!-#REF!</f>
        <v>#REF!</v>
      </c>
    </row>
    <row r="25828" spans="18:20">
      <c r="R25828">
        <f t="shared" si="477"/>
        <v>-1</v>
      </c>
      <c r="S25828" t="e">
        <f>AND(#REF!&gt;N30828,#REF!&gt;O30828,C30828&gt;1,B30828="None")</f>
        <v>#REF!</v>
      </c>
      <c r="T25828" t="e">
        <f>#REF!-#REF!</f>
        <v>#REF!</v>
      </c>
    </row>
    <row r="25829" spans="18:20">
      <c r="R25829">
        <f t="shared" si="477"/>
        <v>-1</v>
      </c>
      <c r="S25829" t="e">
        <f>AND(#REF!&gt;N30829,#REF!&gt;O30829,C30829&gt;1,B30829="None")</f>
        <v>#REF!</v>
      </c>
      <c r="T25829" t="e">
        <f>#REF!-#REF!</f>
        <v>#REF!</v>
      </c>
    </row>
    <row r="25830" spans="18:20">
      <c r="R25830">
        <f t="shared" si="477"/>
        <v>-1</v>
      </c>
      <c r="S25830" t="e">
        <f>AND(#REF!&gt;N30830,#REF!&gt;O30830,C30830&gt;1,B30830="None")</f>
        <v>#REF!</v>
      </c>
      <c r="T25830" t="e">
        <f>#REF!-#REF!</f>
        <v>#REF!</v>
      </c>
    </row>
    <row r="25831" spans="18:20">
      <c r="R25831">
        <f t="shared" si="477"/>
        <v>-1</v>
      </c>
      <c r="S25831" t="e">
        <f>AND(#REF!&gt;N30831,#REF!&gt;O30831,C30831&gt;1,B30831="None")</f>
        <v>#REF!</v>
      </c>
      <c r="T25831" t="e">
        <f>#REF!-#REF!</f>
        <v>#REF!</v>
      </c>
    </row>
    <row r="25832" spans="18:20">
      <c r="R25832">
        <f t="shared" si="477"/>
        <v>-1</v>
      </c>
      <c r="S25832" t="e">
        <f>AND(#REF!&gt;N30832,#REF!&gt;O30832,C30832&gt;1,B30832="None")</f>
        <v>#REF!</v>
      </c>
      <c r="T25832" t="e">
        <f>#REF!-#REF!</f>
        <v>#REF!</v>
      </c>
    </row>
    <row r="25833" spans="18:20">
      <c r="R25833">
        <f t="shared" si="477"/>
        <v>-1</v>
      </c>
      <c r="S25833" t="e">
        <f>AND(#REF!&gt;N30833,#REF!&gt;O30833,C30833&gt;1,B30833="None")</f>
        <v>#REF!</v>
      </c>
      <c r="T25833" t="e">
        <f>#REF!-#REF!</f>
        <v>#REF!</v>
      </c>
    </row>
    <row r="25834" spans="18:20">
      <c r="R25834">
        <f t="shared" si="477"/>
        <v>-1</v>
      </c>
      <c r="S25834" t="e">
        <f>AND(#REF!&gt;N30834,#REF!&gt;O30834,C30834&gt;1,B30834="None")</f>
        <v>#REF!</v>
      </c>
      <c r="T25834" t="e">
        <f>#REF!-#REF!</f>
        <v>#REF!</v>
      </c>
    </row>
    <row r="25835" spans="18:20">
      <c r="R25835">
        <f t="shared" si="477"/>
        <v>-1</v>
      </c>
      <c r="S25835" t="e">
        <f>AND(#REF!&gt;N30835,#REF!&gt;O30835,C30835&gt;1,B30835="None")</f>
        <v>#REF!</v>
      </c>
      <c r="T25835" t="e">
        <f>#REF!-#REF!</f>
        <v>#REF!</v>
      </c>
    </row>
    <row r="25836" spans="18:20">
      <c r="R25836">
        <f t="shared" si="477"/>
        <v>-1</v>
      </c>
      <c r="S25836" t="e">
        <f>AND(#REF!&gt;N30836,#REF!&gt;O30836,C30836&gt;1,B30836="None")</f>
        <v>#REF!</v>
      </c>
      <c r="T25836" t="e">
        <f>#REF!-#REF!</f>
        <v>#REF!</v>
      </c>
    </row>
    <row r="25837" spans="18:20">
      <c r="R25837">
        <f t="shared" si="477"/>
        <v>-1</v>
      </c>
      <c r="S25837" t="e">
        <f>AND(#REF!&gt;N30837,#REF!&gt;O30837,C30837&gt;1,B30837="None")</f>
        <v>#REF!</v>
      </c>
      <c r="T25837" t="e">
        <f>#REF!-#REF!</f>
        <v>#REF!</v>
      </c>
    </row>
    <row r="25838" spans="18:20">
      <c r="R25838">
        <f t="shared" si="477"/>
        <v>-1</v>
      </c>
      <c r="S25838" t="e">
        <f>AND(#REF!&gt;N30838,#REF!&gt;O30838,C30838&gt;1,B30838="None")</f>
        <v>#REF!</v>
      </c>
      <c r="T25838" t="e">
        <f>#REF!-#REF!</f>
        <v>#REF!</v>
      </c>
    </row>
    <row r="25839" spans="18:20">
      <c r="R25839">
        <f t="shared" si="477"/>
        <v>-1</v>
      </c>
      <c r="S25839" t="e">
        <f>AND(#REF!&gt;N30839,#REF!&gt;O30839,C30839&gt;1,B30839="None")</f>
        <v>#REF!</v>
      </c>
      <c r="T25839" t="e">
        <f>#REF!-#REF!</f>
        <v>#REF!</v>
      </c>
    </row>
    <row r="25840" spans="18:20">
      <c r="R25840">
        <f t="shared" si="477"/>
        <v>-1</v>
      </c>
      <c r="S25840" t="e">
        <f>AND(#REF!&gt;N30840,#REF!&gt;O30840,C30840&gt;1,B30840="None")</f>
        <v>#REF!</v>
      </c>
      <c r="T25840" t="e">
        <f>#REF!-#REF!</f>
        <v>#REF!</v>
      </c>
    </row>
    <row r="25841" spans="18:20">
      <c r="R25841">
        <f t="shared" si="477"/>
        <v>-1</v>
      </c>
      <c r="S25841" t="e">
        <f>AND(#REF!&gt;N30841,#REF!&gt;O30841,C30841&gt;1,B30841="None")</f>
        <v>#REF!</v>
      </c>
      <c r="T25841" t="e">
        <f>#REF!-#REF!</f>
        <v>#REF!</v>
      </c>
    </row>
    <row r="25842" spans="18:20">
      <c r="R25842">
        <f t="shared" si="477"/>
        <v>-1</v>
      </c>
      <c r="S25842" t="e">
        <f>AND(#REF!&gt;N30842,#REF!&gt;O30842,C30842&gt;1,B30842="None")</f>
        <v>#REF!</v>
      </c>
      <c r="T25842" t="e">
        <f>#REF!-#REF!</f>
        <v>#REF!</v>
      </c>
    </row>
    <row r="25843" spans="18:20">
      <c r="R25843">
        <f t="shared" si="477"/>
        <v>-1</v>
      </c>
      <c r="S25843" t="e">
        <f>AND(#REF!&gt;N30843,#REF!&gt;O30843,C30843&gt;1,B30843="None")</f>
        <v>#REF!</v>
      </c>
      <c r="T25843" t="e">
        <f>#REF!-#REF!</f>
        <v>#REF!</v>
      </c>
    </row>
    <row r="25844" spans="18:20">
      <c r="R25844">
        <f t="shared" si="477"/>
        <v>-1</v>
      </c>
      <c r="S25844" t="e">
        <f>AND(#REF!&gt;N30844,#REF!&gt;O30844,C30844&gt;1,B30844="None")</f>
        <v>#REF!</v>
      </c>
      <c r="T25844" t="e">
        <f>#REF!-#REF!</f>
        <v>#REF!</v>
      </c>
    </row>
    <row r="25845" spans="18:20">
      <c r="R25845">
        <f t="shared" si="477"/>
        <v>-1</v>
      </c>
      <c r="S25845" t="e">
        <f>AND(#REF!&gt;N30845,#REF!&gt;O30845,C30845&gt;1,B30845="None")</f>
        <v>#REF!</v>
      </c>
      <c r="T25845" t="e">
        <f>#REF!-#REF!</f>
        <v>#REF!</v>
      </c>
    </row>
    <row r="25846" spans="18:20">
      <c r="R25846">
        <f t="shared" si="477"/>
        <v>-1</v>
      </c>
      <c r="S25846" t="e">
        <f>AND(#REF!&gt;N30846,#REF!&gt;O30846,C30846&gt;1,B30846="None")</f>
        <v>#REF!</v>
      </c>
      <c r="T25846" t="e">
        <f>#REF!-#REF!</f>
        <v>#REF!</v>
      </c>
    </row>
    <row r="25847" spans="18:20">
      <c r="R25847">
        <f t="shared" si="477"/>
        <v>-1</v>
      </c>
      <c r="S25847" t="e">
        <f>AND(#REF!&gt;N30847,#REF!&gt;O30847,C30847&gt;1,B30847="None")</f>
        <v>#REF!</v>
      </c>
      <c r="T25847" t="e">
        <f>#REF!-#REF!</f>
        <v>#REF!</v>
      </c>
    </row>
    <row r="25848" spans="18:20">
      <c r="R25848">
        <f t="shared" si="477"/>
        <v>-1</v>
      </c>
      <c r="S25848" t="e">
        <f>AND(#REF!&gt;N30848,#REF!&gt;O30848,C30848&gt;1,B30848="None")</f>
        <v>#REF!</v>
      </c>
      <c r="T25848" t="e">
        <f>#REF!-#REF!</f>
        <v>#REF!</v>
      </c>
    </row>
    <row r="25849" spans="18:20">
      <c r="R25849">
        <f t="shared" si="477"/>
        <v>-1</v>
      </c>
      <c r="S25849" t="e">
        <f>AND(#REF!&gt;N30849,#REF!&gt;O30849,C30849&gt;1,B30849="None")</f>
        <v>#REF!</v>
      </c>
      <c r="T25849" t="e">
        <f>#REF!-#REF!</f>
        <v>#REF!</v>
      </c>
    </row>
    <row r="25850" spans="18:20">
      <c r="R25850">
        <f t="shared" ref="R25850:R25913" si="478">IF(B30850="None",0,IF(OR(B30850="OpenLong",B30850="OpenShort"),3,-1))</f>
        <v>-1</v>
      </c>
      <c r="S25850" t="e">
        <f>AND(#REF!&gt;N30850,#REF!&gt;O30850,C30850&gt;1,B30850="None")</f>
        <v>#REF!</v>
      </c>
      <c r="T25850" t="e">
        <f>#REF!-#REF!</f>
        <v>#REF!</v>
      </c>
    </row>
    <row r="25851" spans="18:20">
      <c r="R25851">
        <f t="shared" si="478"/>
        <v>-1</v>
      </c>
      <c r="S25851" t="e">
        <f>AND(#REF!&gt;N30851,#REF!&gt;O30851,C30851&gt;1,B30851="None")</f>
        <v>#REF!</v>
      </c>
      <c r="T25851" t="e">
        <f>#REF!-#REF!</f>
        <v>#REF!</v>
      </c>
    </row>
    <row r="25852" spans="18:20">
      <c r="R25852">
        <f t="shared" si="478"/>
        <v>-1</v>
      </c>
      <c r="S25852" t="e">
        <f>AND(#REF!&gt;N30852,#REF!&gt;O30852,C30852&gt;1,B30852="None")</f>
        <v>#REF!</v>
      </c>
      <c r="T25852" t="e">
        <f>#REF!-#REF!</f>
        <v>#REF!</v>
      </c>
    </row>
    <row r="25853" spans="18:20">
      <c r="R25853">
        <f t="shared" si="478"/>
        <v>-1</v>
      </c>
      <c r="S25853" t="e">
        <f>AND(#REF!&gt;N30853,#REF!&gt;O30853,C30853&gt;1,B30853="None")</f>
        <v>#REF!</v>
      </c>
      <c r="T25853" t="e">
        <f>#REF!-#REF!</f>
        <v>#REF!</v>
      </c>
    </row>
    <row r="25854" spans="18:20">
      <c r="R25854">
        <f t="shared" si="478"/>
        <v>-1</v>
      </c>
      <c r="S25854" t="e">
        <f>AND(#REF!&gt;N30854,#REF!&gt;O30854,C30854&gt;1,B30854="None")</f>
        <v>#REF!</v>
      </c>
      <c r="T25854" t="e">
        <f>#REF!-#REF!</f>
        <v>#REF!</v>
      </c>
    </row>
    <row r="25855" spans="18:20">
      <c r="R25855">
        <f t="shared" si="478"/>
        <v>-1</v>
      </c>
      <c r="S25855" t="e">
        <f>AND(#REF!&gt;N30855,#REF!&gt;O30855,C30855&gt;1,B30855="None")</f>
        <v>#REF!</v>
      </c>
      <c r="T25855" t="e">
        <f>#REF!-#REF!</f>
        <v>#REF!</v>
      </c>
    </row>
    <row r="25856" spans="18:20">
      <c r="R25856">
        <f t="shared" si="478"/>
        <v>-1</v>
      </c>
      <c r="S25856" t="e">
        <f>AND(#REF!&gt;N30856,#REF!&gt;O30856,C30856&gt;1,B30856="None")</f>
        <v>#REF!</v>
      </c>
      <c r="T25856" t="e">
        <f>#REF!-#REF!</f>
        <v>#REF!</v>
      </c>
    </row>
    <row r="25857" spans="18:20">
      <c r="R25857">
        <f t="shared" si="478"/>
        <v>-1</v>
      </c>
      <c r="S25857" t="e">
        <f>AND(#REF!&gt;N30857,#REF!&gt;O30857,C30857&gt;1,B30857="None")</f>
        <v>#REF!</v>
      </c>
      <c r="T25857" t="e">
        <f>#REF!-#REF!</f>
        <v>#REF!</v>
      </c>
    </row>
    <row r="25858" spans="18:20">
      <c r="R25858">
        <f t="shared" si="478"/>
        <v>-1</v>
      </c>
      <c r="S25858" t="e">
        <f>AND(#REF!&gt;N30858,#REF!&gt;O30858,C30858&gt;1,B30858="None")</f>
        <v>#REF!</v>
      </c>
      <c r="T25858" t="e">
        <f>#REF!-#REF!</f>
        <v>#REF!</v>
      </c>
    </row>
    <row r="25859" spans="18:20">
      <c r="R25859">
        <f t="shared" si="478"/>
        <v>-1</v>
      </c>
      <c r="S25859" t="e">
        <f>AND(#REF!&gt;N30859,#REF!&gt;O30859,C30859&gt;1,B30859="None")</f>
        <v>#REF!</v>
      </c>
      <c r="T25859" t="e">
        <f>#REF!-#REF!</f>
        <v>#REF!</v>
      </c>
    </row>
    <row r="25860" spans="18:20">
      <c r="R25860">
        <f t="shared" si="478"/>
        <v>-1</v>
      </c>
      <c r="S25860" t="e">
        <f>AND(#REF!&gt;N30860,#REF!&gt;O30860,C30860&gt;1,B30860="None")</f>
        <v>#REF!</v>
      </c>
      <c r="T25860" t="e">
        <f>#REF!-#REF!</f>
        <v>#REF!</v>
      </c>
    </row>
    <row r="25861" spans="18:20">
      <c r="R25861">
        <f t="shared" si="478"/>
        <v>-1</v>
      </c>
      <c r="S25861" t="e">
        <f>AND(#REF!&gt;N30861,#REF!&gt;O30861,C30861&gt;1,B30861="None")</f>
        <v>#REF!</v>
      </c>
      <c r="T25861" t="e">
        <f>#REF!-#REF!</f>
        <v>#REF!</v>
      </c>
    </row>
    <row r="25862" spans="18:20">
      <c r="R25862">
        <f t="shared" si="478"/>
        <v>-1</v>
      </c>
      <c r="S25862" t="e">
        <f>AND(#REF!&gt;N30862,#REF!&gt;O30862,C30862&gt;1,B30862="None")</f>
        <v>#REF!</v>
      </c>
      <c r="T25862" t="e">
        <f>#REF!-#REF!</f>
        <v>#REF!</v>
      </c>
    </row>
    <row r="25863" spans="18:20">
      <c r="R25863">
        <f t="shared" si="478"/>
        <v>-1</v>
      </c>
      <c r="S25863" t="e">
        <f>AND(#REF!&gt;N30863,#REF!&gt;O30863,C30863&gt;1,B30863="None")</f>
        <v>#REF!</v>
      </c>
      <c r="T25863" t="e">
        <f>#REF!-#REF!</f>
        <v>#REF!</v>
      </c>
    </row>
    <row r="25864" spans="18:20">
      <c r="R25864">
        <f t="shared" si="478"/>
        <v>-1</v>
      </c>
      <c r="S25864" t="e">
        <f>AND(#REF!&gt;N30864,#REF!&gt;O30864,C30864&gt;1,B30864="None")</f>
        <v>#REF!</v>
      </c>
      <c r="T25864" t="e">
        <f>#REF!-#REF!</f>
        <v>#REF!</v>
      </c>
    </row>
    <row r="25865" spans="18:20">
      <c r="R25865">
        <f t="shared" si="478"/>
        <v>-1</v>
      </c>
      <c r="S25865" t="e">
        <f>AND(#REF!&gt;N30865,#REF!&gt;O30865,C30865&gt;1,B30865="None")</f>
        <v>#REF!</v>
      </c>
      <c r="T25865" t="e">
        <f>#REF!-#REF!</f>
        <v>#REF!</v>
      </c>
    </row>
    <row r="25866" spans="18:20">
      <c r="R25866">
        <f t="shared" si="478"/>
        <v>-1</v>
      </c>
      <c r="S25866" t="e">
        <f>AND(#REF!&gt;N30866,#REF!&gt;O30866,C30866&gt;1,B30866="None")</f>
        <v>#REF!</v>
      </c>
      <c r="T25866" t="e">
        <f>#REF!-#REF!</f>
        <v>#REF!</v>
      </c>
    </row>
    <row r="25867" spans="18:20">
      <c r="R25867">
        <f t="shared" si="478"/>
        <v>-1</v>
      </c>
      <c r="S25867" t="e">
        <f>AND(#REF!&gt;N30867,#REF!&gt;O30867,C30867&gt;1,B30867="None")</f>
        <v>#REF!</v>
      </c>
      <c r="T25867" t="e">
        <f>#REF!-#REF!</f>
        <v>#REF!</v>
      </c>
    </row>
    <row r="25868" spans="18:20">
      <c r="R25868">
        <f t="shared" si="478"/>
        <v>-1</v>
      </c>
      <c r="S25868" t="e">
        <f>AND(#REF!&gt;N30868,#REF!&gt;O30868,C30868&gt;1,B30868="None")</f>
        <v>#REF!</v>
      </c>
      <c r="T25868" t="e">
        <f>#REF!-#REF!</f>
        <v>#REF!</v>
      </c>
    </row>
    <row r="25869" spans="18:20">
      <c r="R25869">
        <f t="shared" si="478"/>
        <v>-1</v>
      </c>
      <c r="S25869" t="e">
        <f>AND(#REF!&gt;N30869,#REF!&gt;O30869,C30869&gt;1,B30869="None")</f>
        <v>#REF!</v>
      </c>
      <c r="T25869" t="e">
        <f>#REF!-#REF!</f>
        <v>#REF!</v>
      </c>
    </row>
    <row r="25870" spans="18:20">
      <c r="R25870">
        <f t="shared" si="478"/>
        <v>-1</v>
      </c>
      <c r="S25870" t="e">
        <f>AND(#REF!&gt;N30870,#REF!&gt;O30870,C30870&gt;1,B30870="None")</f>
        <v>#REF!</v>
      </c>
      <c r="T25870" t="e">
        <f>#REF!-#REF!</f>
        <v>#REF!</v>
      </c>
    </row>
    <row r="25871" spans="18:20">
      <c r="R25871">
        <f t="shared" si="478"/>
        <v>-1</v>
      </c>
      <c r="S25871" t="e">
        <f>AND(#REF!&gt;N30871,#REF!&gt;O30871,C30871&gt;1,B30871="None")</f>
        <v>#REF!</v>
      </c>
      <c r="T25871" t="e">
        <f>#REF!-#REF!</f>
        <v>#REF!</v>
      </c>
    </row>
    <row r="25872" spans="18:20">
      <c r="R25872">
        <f t="shared" si="478"/>
        <v>-1</v>
      </c>
      <c r="S25872" t="e">
        <f>AND(#REF!&gt;N30872,#REF!&gt;O30872,C30872&gt;1,B30872="None")</f>
        <v>#REF!</v>
      </c>
      <c r="T25872" t="e">
        <f>#REF!-#REF!</f>
        <v>#REF!</v>
      </c>
    </row>
    <row r="25873" spans="18:20">
      <c r="R25873">
        <f t="shared" si="478"/>
        <v>-1</v>
      </c>
      <c r="S25873" t="e">
        <f>AND(#REF!&gt;N30873,#REF!&gt;O30873,C30873&gt;1,B30873="None")</f>
        <v>#REF!</v>
      </c>
      <c r="T25873" t="e">
        <f>#REF!-#REF!</f>
        <v>#REF!</v>
      </c>
    </row>
    <row r="25874" spans="18:20">
      <c r="R25874">
        <f t="shared" si="478"/>
        <v>-1</v>
      </c>
      <c r="S25874" t="e">
        <f>AND(#REF!&gt;N30874,#REF!&gt;O30874,C30874&gt;1,B30874="None")</f>
        <v>#REF!</v>
      </c>
      <c r="T25874" t="e">
        <f>#REF!-#REF!</f>
        <v>#REF!</v>
      </c>
    </row>
    <row r="25875" spans="18:20">
      <c r="R25875">
        <f t="shared" si="478"/>
        <v>-1</v>
      </c>
      <c r="S25875" t="e">
        <f>AND(#REF!&gt;N30875,#REF!&gt;O30875,C30875&gt;1,B30875="None")</f>
        <v>#REF!</v>
      </c>
      <c r="T25875" t="e">
        <f>#REF!-#REF!</f>
        <v>#REF!</v>
      </c>
    </row>
    <row r="25876" spans="18:20">
      <c r="R25876">
        <f t="shared" si="478"/>
        <v>-1</v>
      </c>
      <c r="S25876" t="e">
        <f>AND(#REF!&gt;N30876,#REF!&gt;O30876,C30876&gt;1,B30876="None")</f>
        <v>#REF!</v>
      </c>
      <c r="T25876" t="e">
        <f>#REF!-#REF!</f>
        <v>#REF!</v>
      </c>
    </row>
    <row r="25877" spans="18:20">
      <c r="R25877">
        <f t="shared" si="478"/>
        <v>-1</v>
      </c>
      <c r="S25877" t="e">
        <f>AND(#REF!&gt;N30877,#REF!&gt;O30877,C30877&gt;1,B30877="None")</f>
        <v>#REF!</v>
      </c>
      <c r="T25877" t="e">
        <f>#REF!-#REF!</f>
        <v>#REF!</v>
      </c>
    </row>
    <row r="25878" spans="18:20">
      <c r="R25878">
        <f t="shared" si="478"/>
        <v>-1</v>
      </c>
      <c r="S25878" t="e">
        <f>AND(#REF!&gt;N30878,#REF!&gt;O30878,C30878&gt;1,B30878="None")</f>
        <v>#REF!</v>
      </c>
      <c r="T25878" t="e">
        <f>#REF!-#REF!</f>
        <v>#REF!</v>
      </c>
    </row>
    <row r="25879" spans="18:20">
      <c r="R25879">
        <f t="shared" si="478"/>
        <v>-1</v>
      </c>
      <c r="S25879" t="e">
        <f>AND(#REF!&gt;N30879,#REF!&gt;O30879,C30879&gt;1,B30879="None")</f>
        <v>#REF!</v>
      </c>
      <c r="T25879" t="e">
        <f>#REF!-#REF!</f>
        <v>#REF!</v>
      </c>
    </row>
    <row r="25880" spans="18:20">
      <c r="R25880">
        <f t="shared" si="478"/>
        <v>-1</v>
      </c>
      <c r="S25880" t="e">
        <f>AND(#REF!&gt;N30880,#REF!&gt;O30880,C30880&gt;1,B30880="None")</f>
        <v>#REF!</v>
      </c>
      <c r="T25880" t="e">
        <f>#REF!-#REF!</f>
        <v>#REF!</v>
      </c>
    </row>
    <row r="25881" spans="18:20">
      <c r="R25881">
        <f t="shared" si="478"/>
        <v>-1</v>
      </c>
      <c r="S25881" t="e">
        <f>AND(#REF!&gt;N30881,#REF!&gt;O30881,C30881&gt;1,B30881="None")</f>
        <v>#REF!</v>
      </c>
      <c r="T25881" t="e">
        <f>#REF!-#REF!</f>
        <v>#REF!</v>
      </c>
    </row>
    <row r="25882" spans="18:20">
      <c r="R25882">
        <f t="shared" si="478"/>
        <v>-1</v>
      </c>
      <c r="S25882" t="e">
        <f>AND(#REF!&gt;N30882,#REF!&gt;O30882,C30882&gt;1,B30882="None")</f>
        <v>#REF!</v>
      </c>
      <c r="T25882" t="e">
        <f>#REF!-#REF!</f>
        <v>#REF!</v>
      </c>
    </row>
    <row r="25883" spans="18:20">
      <c r="R25883">
        <f t="shared" si="478"/>
        <v>-1</v>
      </c>
      <c r="S25883" t="e">
        <f>AND(#REF!&gt;N30883,#REF!&gt;O30883,C30883&gt;1,B30883="None")</f>
        <v>#REF!</v>
      </c>
      <c r="T25883" t="e">
        <f>#REF!-#REF!</f>
        <v>#REF!</v>
      </c>
    </row>
    <row r="25884" spans="18:20">
      <c r="R25884">
        <f t="shared" si="478"/>
        <v>-1</v>
      </c>
      <c r="S25884" t="e">
        <f>AND(#REF!&gt;N30884,#REF!&gt;O30884,C30884&gt;1,B30884="None")</f>
        <v>#REF!</v>
      </c>
      <c r="T25884" t="e">
        <f>#REF!-#REF!</f>
        <v>#REF!</v>
      </c>
    </row>
    <row r="25885" spans="18:20">
      <c r="R25885">
        <f t="shared" si="478"/>
        <v>-1</v>
      </c>
      <c r="S25885" t="e">
        <f>AND(#REF!&gt;N30885,#REF!&gt;O30885,C30885&gt;1,B30885="None")</f>
        <v>#REF!</v>
      </c>
      <c r="T25885" t="e">
        <f>#REF!-#REF!</f>
        <v>#REF!</v>
      </c>
    </row>
    <row r="25886" spans="18:20">
      <c r="R25886">
        <f t="shared" si="478"/>
        <v>-1</v>
      </c>
      <c r="S25886" t="e">
        <f>AND(#REF!&gt;N30886,#REF!&gt;O30886,C30886&gt;1,B30886="None")</f>
        <v>#REF!</v>
      </c>
      <c r="T25886" t="e">
        <f>#REF!-#REF!</f>
        <v>#REF!</v>
      </c>
    </row>
    <row r="25887" spans="18:20">
      <c r="R25887">
        <f t="shared" si="478"/>
        <v>-1</v>
      </c>
      <c r="S25887" t="e">
        <f>AND(#REF!&gt;N30887,#REF!&gt;O30887,C30887&gt;1,B30887="None")</f>
        <v>#REF!</v>
      </c>
      <c r="T25887" t="e">
        <f>#REF!-#REF!</f>
        <v>#REF!</v>
      </c>
    </row>
    <row r="25888" spans="18:20">
      <c r="R25888">
        <f t="shared" si="478"/>
        <v>-1</v>
      </c>
      <c r="S25888" t="e">
        <f>AND(#REF!&gt;N30888,#REF!&gt;O30888,C30888&gt;1,B30888="None")</f>
        <v>#REF!</v>
      </c>
      <c r="T25888" t="e">
        <f>#REF!-#REF!</f>
        <v>#REF!</v>
      </c>
    </row>
    <row r="25889" spans="18:20">
      <c r="R25889">
        <f t="shared" si="478"/>
        <v>-1</v>
      </c>
      <c r="S25889" t="e">
        <f>AND(#REF!&gt;N30889,#REF!&gt;O30889,C30889&gt;1,B30889="None")</f>
        <v>#REF!</v>
      </c>
      <c r="T25889" t="e">
        <f>#REF!-#REF!</f>
        <v>#REF!</v>
      </c>
    </row>
    <row r="25890" spans="18:20">
      <c r="R25890">
        <f t="shared" si="478"/>
        <v>-1</v>
      </c>
      <c r="S25890" t="e">
        <f>AND(#REF!&gt;N30890,#REF!&gt;O30890,C30890&gt;1,B30890="None")</f>
        <v>#REF!</v>
      </c>
      <c r="T25890" t="e">
        <f>#REF!-#REF!</f>
        <v>#REF!</v>
      </c>
    </row>
    <row r="25891" spans="18:20">
      <c r="R25891">
        <f t="shared" si="478"/>
        <v>-1</v>
      </c>
      <c r="S25891" t="e">
        <f>AND(#REF!&gt;N30891,#REF!&gt;O30891,C30891&gt;1,B30891="None")</f>
        <v>#REF!</v>
      </c>
      <c r="T25891" t="e">
        <f>#REF!-#REF!</f>
        <v>#REF!</v>
      </c>
    </row>
    <row r="25892" spans="18:20">
      <c r="R25892">
        <f t="shared" si="478"/>
        <v>-1</v>
      </c>
      <c r="S25892" t="e">
        <f>AND(#REF!&gt;N30892,#REF!&gt;O30892,C30892&gt;1,B30892="None")</f>
        <v>#REF!</v>
      </c>
      <c r="T25892" t="e">
        <f>#REF!-#REF!</f>
        <v>#REF!</v>
      </c>
    </row>
    <row r="25893" spans="18:20">
      <c r="R25893">
        <f t="shared" si="478"/>
        <v>-1</v>
      </c>
      <c r="S25893" t="e">
        <f>AND(#REF!&gt;N30893,#REF!&gt;O30893,C30893&gt;1,B30893="None")</f>
        <v>#REF!</v>
      </c>
      <c r="T25893" t="e">
        <f>#REF!-#REF!</f>
        <v>#REF!</v>
      </c>
    </row>
    <row r="25894" spans="18:20">
      <c r="R25894">
        <f t="shared" si="478"/>
        <v>-1</v>
      </c>
      <c r="S25894" t="e">
        <f>AND(#REF!&gt;N30894,#REF!&gt;O30894,C30894&gt;1,B30894="None")</f>
        <v>#REF!</v>
      </c>
      <c r="T25894" t="e">
        <f>#REF!-#REF!</f>
        <v>#REF!</v>
      </c>
    </row>
    <row r="25895" spans="18:20">
      <c r="R25895">
        <f t="shared" si="478"/>
        <v>-1</v>
      </c>
      <c r="S25895" t="e">
        <f>AND(#REF!&gt;N30895,#REF!&gt;O30895,C30895&gt;1,B30895="None")</f>
        <v>#REF!</v>
      </c>
      <c r="T25895" t="e">
        <f>#REF!-#REF!</f>
        <v>#REF!</v>
      </c>
    </row>
    <row r="25896" spans="18:20">
      <c r="R25896">
        <f t="shared" si="478"/>
        <v>-1</v>
      </c>
      <c r="S25896" t="e">
        <f>AND(#REF!&gt;N30896,#REF!&gt;O30896,C30896&gt;1,B30896="None")</f>
        <v>#REF!</v>
      </c>
      <c r="T25896" t="e">
        <f>#REF!-#REF!</f>
        <v>#REF!</v>
      </c>
    </row>
    <row r="25897" spans="18:20">
      <c r="R25897">
        <f t="shared" si="478"/>
        <v>-1</v>
      </c>
      <c r="S25897" t="e">
        <f>AND(#REF!&gt;N30897,#REF!&gt;O30897,C30897&gt;1,B30897="None")</f>
        <v>#REF!</v>
      </c>
      <c r="T25897" t="e">
        <f>#REF!-#REF!</f>
        <v>#REF!</v>
      </c>
    </row>
    <row r="25898" spans="18:20">
      <c r="R25898">
        <f t="shared" si="478"/>
        <v>-1</v>
      </c>
      <c r="S25898" t="e">
        <f>AND(#REF!&gt;N30898,#REF!&gt;O30898,C30898&gt;1,B30898="None")</f>
        <v>#REF!</v>
      </c>
      <c r="T25898" t="e">
        <f>#REF!-#REF!</f>
        <v>#REF!</v>
      </c>
    </row>
    <row r="25899" spans="18:20">
      <c r="R25899">
        <f t="shared" si="478"/>
        <v>-1</v>
      </c>
      <c r="S25899" t="e">
        <f>AND(#REF!&gt;N30899,#REF!&gt;O30899,C30899&gt;1,B30899="None")</f>
        <v>#REF!</v>
      </c>
      <c r="T25899" t="e">
        <f>#REF!-#REF!</f>
        <v>#REF!</v>
      </c>
    </row>
    <row r="25900" spans="18:20">
      <c r="R25900">
        <f t="shared" si="478"/>
        <v>-1</v>
      </c>
      <c r="S25900" t="e">
        <f>AND(#REF!&gt;N30900,#REF!&gt;O30900,C30900&gt;1,B30900="None")</f>
        <v>#REF!</v>
      </c>
      <c r="T25900" t="e">
        <f>#REF!-#REF!</f>
        <v>#REF!</v>
      </c>
    </row>
    <row r="25901" spans="18:20">
      <c r="R25901">
        <f t="shared" si="478"/>
        <v>-1</v>
      </c>
      <c r="S25901" t="e">
        <f>AND(#REF!&gt;N30901,#REF!&gt;O30901,C30901&gt;1,B30901="None")</f>
        <v>#REF!</v>
      </c>
      <c r="T25901" t="e">
        <f>#REF!-#REF!</f>
        <v>#REF!</v>
      </c>
    </row>
    <row r="25902" spans="18:20">
      <c r="R25902">
        <f t="shared" si="478"/>
        <v>-1</v>
      </c>
      <c r="S25902" t="e">
        <f>AND(#REF!&gt;N30902,#REF!&gt;O30902,C30902&gt;1,B30902="None")</f>
        <v>#REF!</v>
      </c>
      <c r="T25902" t="e">
        <f>#REF!-#REF!</f>
        <v>#REF!</v>
      </c>
    </row>
    <row r="25903" spans="18:20">
      <c r="R25903">
        <f t="shared" si="478"/>
        <v>-1</v>
      </c>
      <c r="S25903" t="e">
        <f>AND(#REF!&gt;N30903,#REF!&gt;O30903,C30903&gt;1,B30903="None")</f>
        <v>#REF!</v>
      </c>
      <c r="T25903" t="e">
        <f>#REF!-#REF!</f>
        <v>#REF!</v>
      </c>
    </row>
    <row r="25904" spans="18:20">
      <c r="R25904">
        <f t="shared" si="478"/>
        <v>-1</v>
      </c>
      <c r="S25904" t="e">
        <f>AND(#REF!&gt;N30904,#REF!&gt;O30904,C30904&gt;1,B30904="None")</f>
        <v>#REF!</v>
      </c>
      <c r="T25904" t="e">
        <f>#REF!-#REF!</f>
        <v>#REF!</v>
      </c>
    </row>
    <row r="25905" spans="18:20">
      <c r="R25905">
        <f t="shared" si="478"/>
        <v>-1</v>
      </c>
      <c r="S25905" t="e">
        <f>AND(#REF!&gt;N30905,#REF!&gt;O30905,C30905&gt;1,B30905="None")</f>
        <v>#REF!</v>
      </c>
      <c r="T25905" t="e">
        <f>#REF!-#REF!</f>
        <v>#REF!</v>
      </c>
    </row>
    <row r="25906" spans="18:20">
      <c r="R25906">
        <f t="shared" si="478"/>
        <v>-1</v>
      </c>
      <c r="S25906" t="e">
        <f>AND(#REF!&gt;N30906,#REF!&gt;O30906,C30906&gt;1,B30906="None")</f>
        <v>#REF!</v>
      </c>
      <c r="T25906" t="e">
        <f>#REF!-#REF!</f>
        <v>#REF!</v>
      </c>
    </row>
    <row r="25907" spans="18:20">
      <c r="R25907">
        <f t="shared" si="478"/>
        <v>-1</v>
      </c>
      <c r="S25907" t="e">
        <f>AND(#REF!&gt;N30907,#REF!&gt;O30907,C30907&gt;1,B30907="None")</f>
        <v>#REF!</v>
      </c>
      <c r="T25907" t="e">
        <f>#REF!-#REF!</f>
        <v>#REF!</v>
      </c>
    </row>
    <row r="25908" spans="18:20">
      <c r="R25908">
        <f t="shared" si="478"/>
        <v>-1</v>
      </c>
      <c r="S25908" t="e">
        <f>AND(#REF!&gt;N30908,#REF!&gt;O30908,C30908&gt;1,B30908="None")</f>
        <v>#REF!</v>
      </c>
      <c r="T25908" t="e">
        <f>#REF!-#REF!</f>
        <v>#REF!</v>
      </c>
    </row>
    <row r="25909" spans="18:20">
      <c r="R25909">
        <f t="shared" si="478"/>
        <v>-1</v>
      </c>
      <c r="S25909" t="e">
        <f>AND(#REF!&gt;N30909,#REF!&gt;O30909,C30909&gt;1,B30909="None")</f>
        <v>#REF!</v>
      </c>
      <c r="T25909" t="e">
        <f>#REF!-#REF!</f>
        <v>#REF!</v>
      </c>
    </row>
    <row r="25910" spans="18:20">
      <c r="R25910">
        <f t="shared" si="478"/>
        <v>-1</v>
      </c>
      <c r="S25910" t="e">
        <f>AND(#REF!&gt;N30910,#REF!&gt;O30910,C30910&gt;1,B30910="None")</f>
        <v>#REF!</v>
      </c>
      <c r="T25910" t="e">
        <f>#REF!-#REF!</f>
        <v>#REF!</v>
      </c>
    </row>
    <row r="25911" spans="18:20">
      <c r="R25911">
        <f t="shared" si="478"/>
        <v>-1</v>
      </c>
      <c r="S25911" t="e">
        <f>AND(#REF!&gt;N30911,#REF!&gt;O30911,C30911&gt;1,B30911="None")</f>
        <v>#REF!</v>
      </c>
      <c r="T25911" t="e">
        <f>#REF!-#REF!</f>
        <v>#REF!</v>
      </c>
    </row>
    <row r="25912" spans="18:20">
      <c r="R25912">
        <f t="shared" si="478"/>
        <v>-1</v>
      </c>
      <c r="S25912" t="e">
        <f>AND(#REF!&gt;N30912,#REF!&gt;O30912,C30912&gt;1,B30912="None")</f>
        <v>#REF!</v>
      </c>
      <c r="T25912" t="e">
        <f>#REF!-#REF!</f>
        <v>#REF!</v>
      </c>
    </row>
    <row r="25913" spans="18:20">
      <c r="R25913">
        <f t="shared" si="478"/>
        <v>-1</v>
      </c>
      <c r="S25913" t="e">
        <f>AND(#REF!&gt;N30913,#REF!&gt;O30913,C30913&gt;1,B30913="None")</f>
        <v>#REF!</v>
      </c>
      <c r="T25913" t="e">
        <f>#REF!-#REF!</f>
        <v>#REF!</v>
      </c>
    </row>
    <row r="25914" spans="18:20">
      <c r="R25914">
        <f t="shared" ref="R25914:R25977" si="479">IF(B30914="None",0,IF(OR(B30914="OpenLong",B30914="OpenShort"),3,-1))</f>
        <v>-1</v>
      </c>
      <c r="S25914" t="e">
        <f>AND(#REF!&gt;N30914,#REF!&gt;O30914,C30914&gt;1,B30914="None")</f>
        <v>#REF!</v>
      </c>
      <c r="T25914" t="e">
        <f>#REF!-#REF!</f>
        <v>#REF!</v>
      </c>
    </row>
    <row r="25915" spans="18:20">
      <c r="R25915">
        <f t="shared" si="479"/>
        <v>-1</v>
      </c>
      <c r="S25915" t="e">
        <f>AND(#REF!&gt;N30915,#REF!&gt;O30915,C30915&gt;1,B30915="None")</f>
        <v>#REF!</v>
      </c>
      <c r="T25915" t="e">
        <f>#REF!-#REF!</f>
        <v>#REF!</v>
      </c>
    </row>
    <row r="25916" spans="18:20">
      <c r="R25916">
        <f t="shared" si="479"/>
        <v>-1</v>
      </c>
      <c r="S25916" t="e">
        <f>AND(#REF!&gt;N30916,#REF!&gt;O30916,C30916&gt;1,B30916="None")</f>
        <v>#REF!</v>
      </c>
      <c r="T25916" t="e">
        <f>#REF!-#REF!</f>
        <v>#REF!</v>
      </c>
    </row>
    <row r="25917" spans="18:20">
      <c r="R25917">
        <f t="shared" si="479"/>
        <v>-1</v>
      </c>
      <c r="S25917" t="e">
        <f>AND(#REF!&gt;N30917,#REF!&gt;O30917,C30917&gt;1,B30917="None")</f>
        <v>#REF!</v>
      </c>
      <c r="T25917" t="e">
        <f>#REF!-#REF!</f>
        <v>#REF!</v>
      </c>
    </row>
    <row r="25918" spans="18:20">
      <c r="R25918">
        <f t="shared" si="479"/>
        <v>-1</v>
      </c>
      <c r="S25918" t="e">
        <f>AND(#REF!&gt;N30918,#REF!&gt;O30918,C30918&gt;1,B30918="None")</f>
        <v>#REF!</v>
      </c>
      <c r="T25918" t="e">
        <f>#REF!-#REF!</f>
        <v>#REF!</v>
      </c>
    </row>
    <row r="25919" spans="18:20">
      <c r="R25919">
        <f t="shared" si="479"/>
        <v>-1</v>
      </c>
      <c r="S25919" t="e">
        <f>AND(#REF!&gt;N30919,#REF!&gt;O30919,C30919&gt;1,B30919="None")</f>
        <v>#REF!</v>
      </c>
      <c r="T25919" t="e">
        <f>#REF!-#REF!</f>
        <v>#REF!</v>
      </c>
    </row>
    <row r="25920" spans="18:20">
      <c r="R25920">
        <f t="shared" si="479"/>
        <v>-1</v>
      </c>
      <c r="S25920" t="e">
        <f>AND(#REF!&gt;N30920,#REF!&gt;O30920,C30920&gt;1,B30920="None")</f>
        <v>#REF!</v>
      </c>
      <c r="T25920" t="e">
        <f>#REF!-#REF!</f>
        <v>#REF!</v>
      </c>
    </row>
    <row r="25921" spans="18:20">
      <c r="R25921">
        <f t="shared" si="479"/>
        <v>-1</v>
      </c>
      <c r="S25921" t="e">
        <f>AND(#REF!&gt;N30921,#REF!&gt;O30921,C30921&gt;1,B30921="None")</f>
        <v>#REF!</v>
      </c>
      <c r="T25921" t="e">
        <f>#REF!-#REF!</f>
        <v>#REF!</v>
      </c>
    </row>
    <row r="25922" spans="18:20">
      <c r="R25922">
        <f t="shared" si="479"/>
        <v>-1</v>
      </c>
      <c r="S25922" t="e">
        <f>AND(#REF!&gt;N30922,#REF!&gt;O30922,C30922&gt;1,B30922="None")</f>
        <v>#REF!</v>
      </c>
      <c r="T25922" t="e">
        <f>#REF!-#REF!</f>
        <v>#REF!</v>
      </c>
    </row>
    <row r="25923" spans="18:20">
      <c r="R25923">
        <f t="shared" si="479"/>
        <v>-1</v>
      </c>
      <c r="S25923" t="e">
        <f>AND(#REF!&gt;N30923,#REF!&gt;O30923,C30923&gt;1,B30923="None")</f>
        <v>#REF!</v>
      </c>
      <c r="T25923" t="e">
        <f>#REF!-#REF!</f>
        <v>#REF!</v>
      </c>
    </row>
    <row r="25924" spans="18:20">
      <c r="R25924">
        <f t="shared" si="479"/>
        <v>-1</v>
      </c>
      <c r="S25924" t="e">
        <f>AND(#REF!&gt;N30924,#REF!&gt;O30924,C30924&gt;1,B30924="None")</f>
        <v>#REF!</v>
      </c>
      <c r="T25924" t="e">
        <f>#REF!-#REF!</f>
        <v>#REF!</v>
      </c>
    </row>
    <row r="25925" spans="18:20">
      <c r="R25925">
        <f t="shared" si="479"/>
        <v>-1</v>
      </c>
      <c r="S25925" t="e">
        <f>AND(#REF!&gt;N30925,#REF!&gt;O30925,C30925&gt;1,B30925="None")</f>
        <v>#REF!</v>
      </c>
      <c r="T25925" t="e">
        <f>#REF!-#REF!</f>
        <v>#REF!</v>
      </c>
    </row>
    <row r="25926" spans="18:20">
      <c r="R25926">
        <f t="shared" si="479"/>
        <v>-1</v>
      </c>
      <c r="S25926" t="e">
        <f>AND(#REF!&gt;N30926,#REF!&gt;O30926,C30926&gt;1,B30926="None")</f>
        <v>#REF!</v>
      </c>
      <c r="T25926" t="e">
        <f>#REF!-#REF!</f>
        <v>#REF!</v>
      </c>
    </row>
    <row r="25927" spans="18:20">
      <c r="R25927">
        <f t="shared" si="479"/>
        <v>-1</v>
      </c>
      <c r="S25927" t="e">
        <f>AND(#REF!&gt;N30927,#REF!&gt;O30927,C30927&gt;1,B30927="None")</f>
        <v>#REF!</v>
      </c>
      <c r="T25927" t="e">
        <f>#REF!-#REF!</f>
        <v>#REF!</v>
      </c>
    </row>
    <row r="25928" spans="18:20">
      <c r="R25928">
        <f t="shared" si="479"/>
        <v>-1</v>
      </c>
      <c r="S25928" t="e">
        <f>AND(#REF!&gt;N30928,#REF!&gt;O30928,C30928&gt;1,B30928="None")</f>
        <v>#REF!</v>
      </c>
      <c r="T25928" t="e">
        <f>#REF!-#REF!</f>
        <v>#REF!</v>
      </c>
    </row>
    <row r="25929" spans="18:20">
      <c r="R25929">
        <f t="shared" si="479"/>
        <v>-1</v>
      </c>
      <c r="S25929" t="e">
        <f>AND(#REF!&gt;N30929,#REF!&gt;O30929,C30929&gt;1,B30929="None")</f>
        <v>#REF!</v>
      </c>
      <c r="T25929" t="e">
        <f>#REF!-#REF!</f>
        <v>#REF!</v>
      </c>
    </row>
    <row r="25930" spans="18:20">
      <c r="R25930">
        <f t="shared" si="479"/>
        <v>-1</v>
      </c>
      <c r="S25930" t="e">
        <f>AND(#REF!&gt;N30930,#REF!&gt;O30930,C30930&gt;1,B30930="None")</f>
        <v>#REF!</v>
      </c>
      <c r="T25930" t="e">
        <f>#REF!-#REF!</f>
        <v>#REF!</v>
      </c>
    </row>
    <row r="25931" spans="18:20">
      <c r="R25931">
        <f t="shared" si="479"/>
        <v>-1</v>
      </c>
      <c r="S25931" t="e">
        <f>AND(#REF!&gt;N30931,#REF!&gt;O30931,C30931&gt;1,B30931="None")</f>
        <v>#REF!</v>
      </c>
      <c r="T25931" t="e">
        <f>#REF!-#REF!</f>
        <v>#REF!</v>
      </c>
    </row>
    <row r="25932" spans="18:20">
      <c r="R25932">
        <f t="shared" si="479"/>
        <v>-1</v>
      </c>
      <c r="S25932" t="e">
        <f>AND(#REF!&gt;N30932,#REF!&gt;O30932,C30932&gt;1,B30932="None")</f>
        <v>#REF!</v>
      </c>
      <c r="T25932" t="e">
        <f>#REF!-#REF!</f>
        <v>#REF!</v>
      </c>
    </row>
    <row r="25933" spans="18:20">
      <c r="R25933">
        <f t="shared" si="479"/>
        <v>-1</v>
      </c>
      <c r="S25933" t="e">
        <f>AND(#REF!&gt;N30933,#REF!&gt;O30933,C30933&gt;1,B30933="None")</f>
        <v>#REF!</v>
      </c>
      <c r="T25933" t="e">
        <f>#REF!-#REF!</f>
        <v>#REF!</v>
      </c>
    </row>
    <row r="25934" spans="18:20">
      <c r="R25934">
        <f t="shared" si="479"/>
        <v>-1</v>
      </c>
      <c r="S25934" t="e">
        <f>AND(#REF!&gt;N30934,#REF!&gt;O30934,C30934&gt;1,B30934="None")</f>
        <v>#REF!</v>
      </c>
      <c r="T25934" t="e">
        <f>#REF!-#REF!</f>
        <v>#REF!</v>
      </c>
    </row>
    <row r="25935" spans="18:20">
      <c r="R25935">
        <f t="shared" si="479"/>
        <v>-1</v>
      </c>
      <c r="S25935" t="e">
        <f>AND(#REF!&gt;N30935,#REF!&gt;O30935,C30935&gt;1,B30935="None")</f>
        <v>#REF!</v>
      </c>
      <c r="T25935" t="e">
        <f>#REF!-#REF!</f>
        <v>#REF!</v>
      </c>
    </row>
    <row r="25936" spans="18:20">
      <c r="R25936">
        <f t="shared" si="479"/>
        <v>-1</v>
      </c>
      <c r="S25936" t="e">
        <f>AND(#REF!&gt;N30936,#REF!&gt;O30936,C30936&gt;1,B30936="None")</f>
        <v>#REF!</v>
      </c>
      <c r="T25936" t="e">
        <f>#REF!-#REF!</f>
        <v>#REF!</v>
      </c>
    </row>
    <row r="25937" spans="18:20">
      <c r="R25937">
        <f t="shared" si="479"/>
        <v>-1</v>
      </c>
      <c r="S25937" t="e">
        <f>AND(#REF!&gt;N30937,#REF!&gt;O30937,C30937&gt;1,B30937="None")</f>
        <v>#REF!</v>
      </c>
      <c r="T25937" t="e">
        <f>#REF!-#REF!</f>
        <v>#REF!</v>
      </c>
    </row>
    <row r="25938" spans="18:20">
      <c r="R25938">
        <f t="shared" si="479"/>
        <v>-1</v>
      </c>
      <c r="S25938" t="e">
        <f>AND(#REF!&gt;N30938,#REF!&gt;O30938,C30938&gt;1,B30938="None")</f>
        <v>#REF!</v>
      </c>
      <c r="T25938" t="e">
        <f>#REF!-#REF!</f>
        <v>#REF!</v>
      </c>
    </row>
    <row r="25939" spans="18:20">
      <c r="R25939">
        <f t="shared" si="479"/>
        <v>-1</v>
      </c>
      <c r="S25939" t="e">
        <f>AND(#REF!&gt;N30939,#REF!&gt;O30939,C30939&gt;1,B30939="None")</f>
        <v>#REF!</v>
      </c>
      <c r="T25939" t="e">
        <f>#REF!-#REF!</f>
        <v>#REF!</v>
      </c>
    </row>
    <row r="25940" spans="18:20">
      <c r="R25940">
        <f t="shared" si="479"/>
        <v>-1</v>
      </c>
      <c r="S25940" t="e">
        <f>AND(#REF!&gt;N30940,#REF!&gt;O30940,C30940&gt;1,B30940="None")</f>
        <v>#REF!</v>
      </c>
      <c r="T25940" t="e">
        <f>#REF!-#REF!</f>
        <v>#REF!</v>
      </c>
    </row>
    <row r="25941" spans="18:20">
      <c r="R25941">
        <f t="shared" si="479"/>
        <v>-1</v>
      </c>
      <c r="S25941" t="e">
        <f>AND(#REF!&gt;N30941,#REF!&gt;O30941,C30941&gt;1,B30941="None")</f>
        <v>#REF!</v>
      </c>
      <c r="T25941" t="e">
        <f>#REF!-#REF!</f>
        <v>#REF!</v>
      </c>
    </row>
    <row r="25942" spans="18:20">
      <c r="R25942">
        <f t="shared" si="479"/>
        <v>-1</v>
      </c>
      <c r="S25942" t="e">
        <f>AND(#REF!&gt;N30942,#REF!&gt;O30942,C30942&gt;1,B30942="None")</f>
        <v>#REF!</v>
      </c>
      <c r="T25942" t="e">
        <f>#REF!-#REF!</f>
        <v>#REF!</v>
      </c>
    </row>
    <row r="25943" spans="18:20">
      <c r="R25943">
        <f t="shared" si="479"/>
        <v>-1</v>
      </c>
      <c r="S25943" t="e">
        <f>AND(#REF!&gt;N30943,#REF!&gt;O30943,C30943&gt;1,B30943="None")</f>
        <v>#REF!</v>
      </c>
      <c r="T25943" t="e">
        <f>#REF!-#REF!</f>
        <v>#REF!</v>
      </c>
    </row>
    <row r="25944" spans="18:20">
      <c r="R25944">
        <f t="shared" si="479"/>
        <v>-1</v>
      </c>
      <c r="S25944" t="e">
        <f>AND(#REF!&gt;N30944,#REF!&gt;O30944,C30944&gt;1,B30944="None")</f>
        <v>#REF!</v>
      </c>
      <c r="T25944" t="e">
        <f>#REF!-#REF!</f>
        <v>#REF!</v>
      </c>
    </row>
    <row r="25945" spans="18:20">
      <c r="R25945">
        <f t="shared" si="479"/>
        <v>-1</v>
      </c>
      <c r="S25945" t="e">
        <f>AND(#REF!&gt;N30945,#REF!&gt;O30945,C30945&gt;1,B30945="None")</f>
        <v>#REF!</v>
      </c>
      <c r="T25945" t="e">
        <f>#REF!-#REF!</f>
        <v>#REF!</v>
      </c>
    </row>
    <row r="25946" spans="18:20">
      <c r="R25946">
        <f t="shared" si="479"/>
        <v>-1</v>
      </c>
      <c r="S25946" t="e">
        <f>AND(#REF!&gt;N30946,#REF!&gt;O30946,C30946&gt;1,B30946="None")</f>
        <v>#REF!</v>
      </c>
      <c r="T25946" t="e">
        <f>#REF!-#REF!</f>
        <v>#REF!</v>
      </c>
    </row>
    <row r="25947" spans="18:20">
      <c r="R25947">
        <f t="shared" si="479"/>
        <v>-1</v>
      </c>
      <c r="S25947" t="e">
        <f>AND(#REF!&gt;N30947,#REF!&gt;O30947,C30947&gt;1,B30947="None")</f>
        <v>#REF!</v>
      </c>
      <c r="T25947" t="e">
        <f>#REF!-#REF!</f>
        <v>#REF!</v>
      </c>
    </row>
    <row r="25948" spans="18:20">
      <c r="R25948">
        <f t="shared" si="479"/>
        <v>-1</v>
      </c>
      <c r="S25948" t="e">
        <f>AND(#REF!&gt;N30948,#REF!&gt;O30948,C30948&gt;1,B30948="None")</f>
        <v>#REF!</v>
      </c>
      <c r="T25948" t="e">
        <f>#REF!-#REF!</f>
        <v>#REF!</v>
      </c>
    </row>
    <row r="25949" spans="18:20">
      <c r="R25949">
        <f t="shared" si="479"/>
        <v>-1</v>
      </c>
      <c r="S25949" t="e">
        <f>AND(#REF!&gt;N30949,#REF!&gt;O30949,C30949&gt;1,B30949="None")</f>
        <v>#REF!</v>
      </c>
      <c r="T25949" t="e">
        <f>#REF!-#REF!</f>
        <v>#REF!</v>
      </c>
    </row>
    <row r="25950" spans="18:20">
      <c r="R25950">
        <f t="shared" si="479"/>
        <v>-1</v>
      </c>
      <c r="S25950" t="e">
        <f>AND(#REF!&gt;N30950,#REF!&gt;O30950,C30950&gt;1,B30950="None")</f>
        <v>#REF!</v>
      </c>
      <c r="T25950" t="e">
        <f>#REF!-#REF!</f>
        <v>#REF!</v>
      </c>
    </row>
    <row r="25951" spans="18:20">
      <c r="R25951">
        <f t="shared" si="479"/>
        <v>-1</v>
      </c>
      <c r="S25951" t="e">
        <f>AND(#REF!&gt;N30951,#REF!&gt;O30951,C30951&gt;1,B30951="None")</f>
        <v>#REF!</v>
      </c>
      <c r="T25951" t="e">
        <f>#REF!-#REF!</f>
        <v>#REF!</v>
      </c>
    </row>
    <row r="25952" spans="18:20">
      <c r="R25952">
        <f t="shared" si="479"/>
        <v>-1</v>
      </c>
      <c r="S25952" t="e">
        <f>AND(#REF!&gt;N30952,#REF!&gt;O30952,C30952&gt;1,B30952="None")</f>
        <v>#REF!</v>
      </c>
      <c r="T25952" t="e">
        <f>#REF!-#REF!</f>
        <v>#REF!</v>
      </c>
    </row>
    <row r="25953" spans="18:20">
      <c r="R25953">
        <f t="shared" si="479"/>
        <v>-1</v>
      </c>
      <c r="S25953" t="e">
        <f>AND(#REF!&gt;N30953,#REF!&gt;O30953,C30953&gt;1,B30953="None")</f>
        <v>#REF!</v>
      </c>
      <c r="T25953" t="e">
        <f>#REF!-#REF!</f>
        <v>#REF!</v>
      </c>
    </row>
    <row r="25954" spans="18:20">
      <c r="R25954">
        <f t="shared" si="479"/>
        <v>-1</v>
      </c>
      <c r="S25954" t="e">
        <f>AND(#REF!&gt;N30954,#REF!&gt;O30954,C30954&gt;1,B30954="None")</f>
        <v>#REF!</v>
      </c>
      <c r="T25954" t="e">
        <f>#REF!-#REF!</f>
        <v>#REF!</v>
      </c>
    </row>
    <row r="25955" spans="18:20">
      <c r="R25955">
        <f t="shared" si="479"/>
        <v>-1</v>
      </c>
      <c r="S25955" t="e">
        <f>AND(#REF!&gt;N30955,#REF!&gt;O30955,C30955&gt;1,B30955="None")</f>
        <v>#REF!</v>
      </c>
      <c r="T25955" t="e">
        <f>#REF!-#REF!</f>
        <v>#REF!</v>
      </c>
    </row>
    <row r="25956" spans="18:20">
      <c r="R25956">
        <f t="shared" si="479"/>
        <v>-1</v>
      </c>
      <c r="S25956" t="e">
        <f>AND(#REF!&gt;N30956,#REF!&gt;O30956,C30956&gt;1,B30956="None")</f>
        <v>#REF!</v>
      </c>
      <c r="T25956" t="e">
        <f>#REF!-#REF!</f>
        <v>#REF!</v>
      </c>
    </row>
    <row r="25957" spans="18:20">
      <c r="R25957">
        <f t="shared" si="479"/>
        <v>-1</v>
      </c>
      <c r="S25957" t="e">
        <f>AND(#REF!&gt;N30957,#REF!&gt;O30957,C30957&gt;1,B30957="None")</f>
        <v>#REF!</v>
      </c>
      <c r="T25957" t="e">
        <f>#REF!-#REF!</f>
        <v>#REF!</v>
      </c>
    </row>
    <row r="25958" spans="18:20">
      <c r="R25958">
        <f t="shared" si="479"/>
        <v>-1</v>
      </c>
      <c r="S25958" t="e">
        <f>AND(#REF!&gt;N30958,#REF!&gt;O30958,C30958&gt;1,B30958="None")</f>
        <v>#REF!</v>
      </c>
      <c r="T25958" t="e">
        <f>#REF!-#REF!</f>
        <v>#REF!</v>
      </c>
    </row>
    <row r="25959" spans="18:20">
      <c r="R25959">
        <f t="shared" si="479"/>
        <v>-1</v>
      </c>
      <c r="S25959" t="e">
        <f>AND(#REF!&gt;N30959,#REF!&gt;O30959,C30959&gt;1,B30959="None")</f>
        <v>#REF!</v>
      </c>
      <c r="T25959" t="e">
        <f>#REF!-#REF!</f>
        <v>#REF!</v>
      </c>
    </row>
    <row r="25960" spans="18:20">
      <c r="R25960">
        <f t="shared" si="479"/>
        <v>-1</v>
      </c>
      <c r="S25960" t="e">
        <f>AND(#REF!&gt;N30960,#REF!&gt;O30960,C30960&gt;1,B30960="None")</f>
        <v>#REF!</v>
      </c>
      <c r="T25960" t="e">
        <f>#REF!-#REF!</f>
        <v>#REF!</v>
      </c>
    </row>
    <row r="25961" spans="18:20">
      <c r="R25961">
        <f t="shared" si="479"/>
        <v>-1</v>
      </c>
      <c r="S25961" t="e">
        <f>AND(#REF!&gt;N30961,#REF!&gt;O30961,C30961&gt;1,B30961="None")</f>
        <v>#REF!</v>
      </c>
      <c r="T25961" t="e">
        <f>#REF!-#REF!</f>
        <v>#REF!</v>
      </c>
    </row>
    <row r="25962" spans="18:20">
      <c r="R25962">
        <f t="shared" si="479"/>
        <v>-1</v>
      </c>
      <c r="S25962" t="e">
        <f>AND(#REF!&gt;N30962,#REF!&gt;O30962,C30962&gt;1,B30962="None")</f>
        <v>#REF!</v>
      </c>
      <c r="T25962" t="e">
        <f>#REF!-#REF!</f>
        <v>#REF!</v>
      </c>
    </row>
    <row r="25963" spans="18:20">
      <c r="R25963">
        <f t="shared" si="479"/>
        <v>-1</v>
      </c>
      <c r="S25963" t="e">
        <f>AND(#REF!&gt;N30963,#REF!&gt;O30963,C30963&gt;1,B30963="None")</f>
        <v>#REF!</v>
      </c>
      <c r="T25963" t="e">
        <f>#REF!-#REF!</f>
        <v>#REF!</v>
      </c>
    </row>
    <row r="25964" spans="18:20">
      <c r="R25964">
        <f t="shared" si="479"/>
        <v>-1</v>
      </c>
      <c r="S25964" t="e">
        <f>AND(#REF!&gt;N30964,#REF!&gt;O30964,C30964&gt;1,B30964="None")</f>
        <v>#REF!</v>
      </c>
      <c r="T25964" t="e">
        <f>#REF!-#REF!</f>
        <v>#REF!</v>
      </c>
    </row>
    <row r="25965" spans="18:20">
      <c r="R25965">
        <f t="shared" si="479"/>
        <v>-1</v>
      </c>
      <c r="S25965" t="e">
        <f>AND(#REF!&gt;N30965,#REF!&gt;O30965,C30965&gt;1,B30965="None")</f>
        <v>#REF!</v>
      </c>
      <c r="T25965" t="e">
        <f>#REF!-#REF!</f>
        <v>#REF!</v>
      </c>
    </row>
    <row r="25966" spans="18:20">
      <c r="R25966">
        <f t="shared" si="479"/>
        <v>-1</v>
      </c>
      <c r="S25966" t="e">
        <f>AND(#REF!&gt;N30966,#REF!&gt;O30966,C30966&gt;1,B30966="None")</f>
        <v>#REF!</v>
      </c>
      <c r="T25966" t="e">
        <f>#REF!-#REF!</f>
        <v>#REF!</v>
      </c>
    </row>
    <row r="25967" spans="18:20">
      <c r="R25967">
        <f t="shared" si="479"/>
        <v>-1</v>
      </c>
      <c r="S25967" t="e">
        <f>AND(#REF!&gt;N30967,#REF!&gt;O30967,C30967&gt;1,B30967="None")</f>
        <v>#REF!</v>
      </c>
      <c r="T25967" t="e">
        <f>#REF!-#REF!</f>
        <v>#REF!</v>
      </c>
    </row>
    <row r="25968" spans="18:20">
      <c r="R25968">
        <f t="shared" si="479"/>
        <v>-1</v>
      </c>
      <c r="S25968" t="e">
        <f>AND(#REF!&gt;N30968,#REF!&gt;O30968,C30968&gt;1,B30968="None")</f>
        <v>#REF!</v>
      </c>
      <c r="T25968" t="e">
        <f>#REF!-#REF!</f>
        <v>#REF!</v>
      </c>
    </row>
    <row r="25969" spans="18:20">
      <c r="R25969">
        <f t="shared" si="479"/>
        <v>-1</v>
      </c>
      <c r="S25969" t="e">
        <f>AND(#REF!&gt;N30969,#REF!&gt;O30969,C30969&gt;1,B30969="None")</f>
        <v>#REF!</v>
      </c>
      <c r="T25969" t="e">
        <f>#REF!-#REF!</f>
        <v>#REF!</v>
      </c>
    </row>
    <row r="25970" spans="18:20">
      <c r="R25970">
        <f t="shared" si="479"/>
        <v>-1</v>
      </c>
      <c r="S25970" t="e">
        <f>AND(#REF!&gt;N30970,#REF!&gt;O30970,C30970&gt;1,B30970="None")</f>
        <v>#REF!</v>
      </c>
      <c r="T25970" t="e">
        <f>#REF!-#REF!</f>
        <v>#REF!</v>
      </c>
    </row>
    <row r="25971" spans="18:20">
      <c r="R25971">
        <f t="shared" si="479"/>
        <v>-1</v>
      </c>
      <c r="S25971" t="e">
        <f>AND(#REF!&gt;N30971,#REF!&gt;O30971,C30971&gt;1,B30971="None")</f>
        <v>#REF!</v>
      </c>
      <c r="T25971" t="e">
        <f>#REF!-#REF!</f>
        <v>#REF!</v>
      </c>
    </row>
    <row r="25972" spans="18:20">
      <c r="R25972">
        <f t="shared" si="479"/>
        <v>-1</v>
      </c>
      <c r="S25972" t="e">
        <f>AND(#REF!&gt;N30972,#REF!&gt;O30972,C30972&gt;1,B30972="None")</f>
        <v>#REF!</v>
      </c>
      <c r="T25972" t="e">
        <f>#REF!-#REF!</f>
        <v>#REF!</v>
      </c>
    </row>
    <row r="25973" spans="18:20">
      <c r="R25973">
        <f t="shared" si="479"/>
        <v>-1</v>
      </c>
      <c r="S25973" t="e">
        <f>AND(#REF!&gt;N30973,#REF!&gt;O30973,C30973&gt;1,B30973="None")</f>
        <v>#REF!</v>
      </c>
      <c r="T25973" t="e">
        <f>#REF!-#REF!</f>
        <v>#REF!</v>
      </c>
    </row>
    <row r="25974" spans="18:20">
      <c r="R25974">
        <f t="shared" si="479"/>
        <v>-1</v>
      </c>
      <c r="S25974" t="e">
        <f>AND(#REF!&gt;N30974,#REF!&gt;O30974,C30974&gt;1,B30974="None")</f>
        <v>#REF!</v>
      </c>
      <c r="T25974" t="e">
        <f>#REF!-#REF!</f>
        <v>#REF!</v>
      </c>
    </row>
    <row r="25975" spans="18:20">
      <c r="R25975">
        <f t="shared" si="479"/>
        <v>-1</v>
      </c>
      <c r="S25975" t="e">
        <f>AND(#REF!&gt;N30975,#REF!&gt;O30975,C30975&gt;1,B30975="None")</f>
        <v>#REF!</v>
      </c>
      <c r="T25975" t="e">
        <f>#REF!-#REF!</f>
        <v>#REF!</v>
      </c>
    </row>
    <row r="25976" spans="18:20">
      <c r="R25976">
        <f t="shared" si="479"/>
        <v>-1</v>
      </c>
      <c r="S25976" t="e">
        <f>AND(#REF!&gt;N30976,#REF!&gt;O30976,C30976&gt;1,B30976="None")</f>
        <v>#REF!</v>
      </c>
      <c r="T25976" t="e">
        <f>#REF!-#REF!</f>
        <v>#REF!</v>
      </c>
    </row>
    <row r="25977" spans="18:20">
      <c r="R25977">
        <f t="shared" si="479"/>
        <v>-1</v>
      </c>
      <c r="S25977" t="e">
        <f>AND(#REF!&gt;N30977,#REF!&gt;O30977,C30977&gt;1,B30977="None")</f>
        <v>#REF!</v>
      </c>
      <c r="T25977" t="e">
        <f>#REF!-#REF!</f>
        <v>#REF!</v>
      </c>
    </row>
    <row r="25978" spans="18:20">
      <c r="R25978">
        <f t="shared" ref="R25978:R26041" si="480">IF(B30978="None",0,IF(OR(B30978="OpenLong",B30978="OpenShort"),3,-1))</f>
        <v>-1</v>
      </c>
      <c r="S25978" t="e">
        <f>AND(#REF!&gt;N30978,#REF!&gt;O30978,C30978&gt;1,B30978="None")</f>
        <v>#REF!</v>
      </c>
      <c r="T25978" t="e">
        <f>#REF!-#REF!</f>
        <v>#REF!</v>
      </c>
    </row>
    <row r="25979" spans="18:20">
      <c r="R25979">
        <f t="shared" si="480"/>
        <v>-1</v>
      </c>
      <c r="S25979" t="e">
        <f>AND(#REF!&gt;N30979,#REF!&gt;O30979,C30979&gt;1,B30979="None")</f>
        <v>#REF!</v>
      </c>
      <c r="T25979" t="e">
        <f>#REF!-#REF!</f>
        <v>#REF!</v>
      </c>
    </row>
    <row r="25980" spans="18:20">
      <c r="R25980">
        <f t="shared" si="480"/>
        <v>-1</v>
      </c>
      <c r="S25980" t="e">
        <f>AND(#REF!&gt;N30980,#REF!&gt;O30980,C30980&gt;1,B30980="None")</f>
        <v>#REF!</v>
      </c>
      <c r="T25980" t="e">
        <f>#REF!-#REF!</f>
        <v>#REF!</v>
      </c>
    </row>
    <row r="25981" spans="18:20">
      <c r="R25981">
        <f t="shared" si="480"/>
        <v>-1</v>
      </c>
      <c r="S25981" t="e">
        <f>AND(#REF!&gt;N30981,#REF!&gt;O30981,C30981&gt;1,B30981="None")</f>
        <v>#REF!</v>
      </c>
      <c r="T25981" t="e">
        <f>#REF!-#REF!</f>
        <v>#REF!</v>
      </c>
    </row>
    <row r="25982" spans="18:20">
      <c r="R25982">
        <f t="shared" si="480"/>
        <v>-1</v>
      </c>
      <c r="S25982" t="e">
        <f>AND(#REF!&gt;N30982,#REF!&gt;O30982,C30982&gt;1,B30982="None")</f>
        <v>#REF!</v>
      </c>
      <c r="T25982" t="e">
        <f>#REF!-#REF!</f>
        <v>#REF!</v>
      </c>
    </row>
    <row r="25983" spans="18:20">
      <c r="R25983">
        <f t="shared" si="480"/>
        <v>-1</v>
      </c>
      <c r="S25983" t="e">
        <f>AND(#REF!&gt;N30983,#REF!&gt;O30983,C30983&gt;1,B30983="None")</f>
        <v>#REF!</v>
      </c>
      <c r="T25983" t="e">
        <f>#REF!-#REF!</f>
        <v>#REF!</v>
      </c>
    </row>
    <row r="25984" spans="18:20">
      <c r="R25984">
        <f t="shared" si="480"/>
        <v>-1</v>
      </c>
      <c r="S25984" t="e">
        <f>AND(#REF!&gt;N30984,#REF!&gt;O30984,C30984&gt;1,B30984="None")</f>
        <v>#REF!</v>
      </c>
      <c r="T25984" t="e">
        <f>#REF!-#REF!</f>
        <v>#REF!</v>
      </c>
    </row>
    <row r="25985" spans="18:20">
      <c r="R25985">
        <f t="shared" si="480"/>
        <v>-1</v>
      </c>
      <c r="S25985" t="e">
        <f>AND(#REF!&gt;N30985,#REF!&gt;O30985,C30985&gt;1,B30985="None")</f>
        <v>#REF!</v>
      </c>
      <c r="T25985" t="e">
        <f>#REF!-#REF!</f>
        <v>#REF!</v>
      </c>
    </row>
    <row r="25986" spans="18:20">
      <c r="R25986">
        <f t="shared" si="480"/>
        <v>-1</v>
      </c>
      <c r="S25986" t="e">
        <f>AND(#REF!&gt;N30986,#REF!&gt;O30986,C30986&gt;1,B30986="None")</f>
        <v>#REF!</v>
      </c>
      <c r="T25986" t="e">
        <f>#REF!-#REF!</f>
        <v>#REF!</v>
      </c>
    </row>
    <row r="25987" spans="18:20">
      <c r="R25987">
        <f t="shared" si="480"/>
        <v>-1</v>
      </c>
      <c r="S25987" t="e">
        <f>AND(#REF!&gt;N30987,#REF!&gt;O30987,C30987&gt;1,B30987="None")</f>
        <v>#REF!</v>
      </c>
      <c r="T25987" t="e">
        <f>#REF!-#REF!</f>
        <v>#REF!</v>
      </c>
    </row>
    <row r="25988" spans="18:20">
      <c r="R25988">
        <f t="shared" si="480"/>
        <v>-1</v>
      </c>
      <c r="S25988" t="e">
        <f>AND(#REF!&gt;N30988,#REF!&gt;O30988,C30988&gt;1,B30988="None")</f>
        <v>#REF!</v>
      </c>
      <c r="T25988" t="e">
        <f>#REF!-#REF!</f>
        <v>#REF!</v>
      </c>
    </row>
    <row r="25989" spans="18:20">
      <c r="R25989">
        <f t="shared" si="480"/>
        <v>-1</v>
      </c>
      <c r="S25989" t="e">
        <f>AND(#REF!&gt;N30989,#REF!&gt;O30989,C30989&gt;1,B30989="None")</f>
        <v>#REF!</v>
      </c>
      <c r="T25989" t="e">
        <f>#REF!-#REF!</f>
        <v>#REF!</v>
      </c>
    </row>
    <row r="25990" spans="18:20">
      <c r="R25990">
        <f t="shared" si="480"/>
        <v>-1</v>
      </c>
      <c r="S25990" t="e">
        <f>AND(#REF!&gt;N30990,#REF!&gt;O30990,C30990&gt;1,B30990="None")</f>
        <v>#REF!</v>
      </c>
      <c r="T25990" t="e">
        <f>#REF!-#REF!</f>
        <v>#REF!</v>
      </c>
    </row>
    <row r="25991" spans="18:20">
      <c r="R25991">
        <f t="shared" si="480"/>
        <v>-1</v>
      </c>
      <c r="S25991" t="e">
        <f>AND(#REF!&gt;N30991,#REF!&gt;O30991,C30991&gt;1,B30991="None")</f>
        <v>#REF!</v>
      </c>
      <c r="T25991" t="e">
        <f>#REF!-#REF!</f>
        <v>#REF!</v>
      </c>
    </row>
    <row r="25992" spans="18:20">
      <c r="R25992">
        <f t="shared" si="480"/>
        <v>-1</v>
      </c>
      <c r="S25992" t="e">
        <f>AND(#REF!&gt;N30992,#REF!&gt;O30992,C30992&gt;1,B30992="None")</f>
        <v>#REF!</v>
      </c>
      <c r="T25992" t="e">
        <f>#REF!-#REF!</f>
        <v>#REF!</v>
      </c>
    </row>
    <row r="25993" spans="18:20">
      <c r="R25993">
        <f t="shared" si="480"/>
        <v>-1</v>
      </c>
      <c r="S25993" t="e">
        <f>AND(#REF!&gt;N30993,#REF!&gt;O30993,C30993&gt;1,B30993="None")</f>
        <v>#REF!</v>
      </c>
      <c r="T25993" t="e">
        <f>#REF!-#REF!</f>
        <v>#REF!</v>
      </c>
    </row>
    <row r="25994" spans="18:20">
      <c r="R25994">
        <f t="shared" si="480"/>
        <v>-1</v>
      </c>
      <c r="S25994" t="e">
        <f>AND(#REF!&gt;N30994,#REF!&gt;O30994,C30994&gt;1,B30994="None")</f>
        <v>#REF!</v>
      </c>
      <c r="T25994" t="e">
        <f>#REF!-#REF!</f>
        <v>#REF!</v>
      </c>
    </row>
    <row r="25995" spans="18:20">
      <c r="R25995">
        <f t="shared" si="480"/>
        <v>-1</v>
      </c>
      <c r="S25995" t="e">
        <f>AND(#REF!&gt;N30995,#REF!&gt;O30995,C30995&gt;1,B30995="None")</f>
        <v>#REF!</v>
      </c>
      <c r="T25995" t="e">
        <f>#REF!-#REF!</f>
        <v>#REF!</v>
      </c>
    </row>
    <row r="25996" spans="18:20">
      <c r="R25996">
        <f t="shared" si="480"/>
        <v>-1</v>
      </c>
      <c r="S25996" t="e">
        <f>AND(#REF!&gt;N30996,#REF!&gt;O30996,C30996&gt;1,B30996="None")</f>
        <v>#REF!</v>
      </c>
      <c r="T25996" t="e">
        <f>#REF!-#REF!</f>
        <v>#REF!</v>
      </c>
    </row>
    <row r="25997" spans="18:20">
      <c r="R25997">
        <f t="shared" si="480"/>
        <v>-1</v>
      </c>
      <c r="S25997" t="e">
        <f>AND(#REF!&gt;N30997,#REF!&gt;O30997,C30997&gt;1,B30997="None")</f>
        <v>#REF!</v>
      </c>
      <c r="T25997" t="e">
        <f>#REF!-#REF!</f>
        <v>#REF!</v>
      </c>
    </row>
    <row r="25998" spans="18:20">
      <c r="R25998">
        <f t="shared" si="480"/>
        <v>-1</v>
      </c>
      <c r="S25998" t="e">
        <f>AND(#REF!&gt;N30998,#REF!&gt;O30998,C30998&gt;1,B30998="None")</f>
        <v>#REF!</v>
      </c>
      <c r="T25998" t="e">
        <f>#REF!-#REF!</f>
        <v>#REF!</v>
      </c>
    </row>
    <row r="25999" spans="18:20">
      <c r="R25999">
        <f t="shared" si="480"/>
        <v>-1</v>
      </c>
      <c r="S25999" t="e">
        <f>AND(#REF!&gt;N30999,#REF!&gt;O30999,C30999&gt;1,B30999="None")</f>
        <v>#REF!</v>
      </c>
      <c r="T25999" t="e">
        <f>#REF!-#REF!</f>
        <v>#REF!</v>
      </c>
    </row>
    <row r="26000" spans="18:20">
      <c r="R26000">
        <f t="shared" si="480"/>
        <v>-1</v>
      </c>
      <c r="S26000" t="e">
        <f>AND(#REF!&gt;N31000,#REF!&gt;O31000,C31000&gt;1,B31000="None")</f>
        <v>#REF!</v>
      </c>
      <c r="T26000" t="e">
        <f>#REF!-#REF!</f>
        <v>#REF!</v>
      </c>
    </row>
    <row r="26001" spans="18:20">
      <c r="R26001">
        <f t="shared" si="480"/>
        <v>-1</v>
      </c>
      <c r="S26001" t="e">
        <f>AND(#REF!&gt;N31001,#REF!&gt;O31001,C31001&gt;1,B31001="None")</f>
        <v>#REF!</v>
      </c>
      <c r="T26001" t="e">
        <f>#REF!-#REF!</f>
        <v>#REF!</v>
      </c>
    </row>
    <row r="26002" spans="18:20">
      <c r="R26002">
        <f t="shared" si="480"/>
        <v>-1</v>
      </c>
      <c r="S26002" t="e">
        <f>AND(#REF!&gt;N31002,#REF!&gt;O31002,C31002&gt;1,B31002="None")</f>
        <v>#REF!</v>
      </c>
      <c r="T26002" t="e">
        <f>#REF!-#REF!</f>
        <v>#REF!</v>
      </c>
    </row>
    <row r="26003" spans="18:20">
      <c r="R26003">
        <f t="shared" si="480"/>
        <v>-1</v>
      </c>
      <c r="S26003" t="e">
        <f>AND(#REF!&gt;N31003,#REF!&gt;O31003,C31003&gt;1,B31003="None")</f>
        <v>#REF!</v>
      </c>
      <c r="T26003" t="e">
        <f>#REF!-#REF!</f>
        <v>#REF!</v>
      </c>
    </row>
    <row r="26004" spans="18:20">
      <c r="R26004">
        <f t="shared" si="480"/>
        <v>-1</v>
      </c>
      <c r="S26004" t="e">
        <f>AND(#REF!&gt;N31004,#REF!&gt;O31004,C31004&gt;1,B31004="None")</f>
        <v>#REF!</v>
      </c>
      <c r="T26004" t="e">
        <f>#REF!-#REF!</f>
        <v>#REF!</v>
      </c>
    </row>
    <row r="26005" spans="18:20">
      <c r="R26005">
        <f t="shared" si="480"/>
        <v>-1</v>
      </c>
      <c r="S26005" t="e">
        <f>AND(#REF!&gt;N31005,#REF!&gt;O31005,C31005&gt;1,B31005="None")</f>
        <v>#REF!</v>
      </c>
      <c r="T26005" t="e">
        <f>#REF!-#REF!</f>
        <v>#REF!</v>
      </c>
    </row>
    <row r="26006" spans="18:20">
      <c r="R26006">
        <f t="shared" si="480"/>
        <v>-1</v>
      </c>
      <c r="S26006" t="e">
        <f>AND(#REF!&gt;N31006,#REF!&gt;O31006,C31006&gt;1,B31006="None")</f>
        <v>#REF!</v>
      </c>
      <c r="T26006" t="e">
        <f>#REF!-#REF!</f>
        <v>#REF!</v>
      </c>
    </row>
    <row r="26007" spans="18:20">
      <c r="R26007">
        <f t="shared" si="480"/>
        <v>-1</v>
      </c>
      <c r="S26007" t="e">
        <f>AND(#REF!&gt;N31007,#REF!&gt;O31007,C31007&gt;1,B31007="None")</f>
        <v>#REF!</v>
      </c>
      <c r="T26007" t="e">
        <f>#REF!-#REF!</f>
        <v>#REF!</v>
      </c>
    </row>
    <row r="26008" spans="18:20">
      <c r="R26008">
        <f t="shared" si="480"/>
        <v>-1</v>
      </c>
      <c r="S26008" t="e">
        <f>AND(#REF!&gt;N31008,#REF!&gt;O31008,C31008&gt;1,B31008="None")</f>
        <v>#REF!</v>
      </c>
      <c r="T26008" t="e">
        <f>#REF!-#REF!</f>
        <v>#REF!</v>
      </c>
    </row>
    <row r="26009" spans="18:20">
      <c r="R26009">
        <f t="shared" si="480"/>
        <v>-1</v>
      </c>
      <c r="S26009" t="e">
        <f>AND(#REF!&gt;N31009,#REF!&gt;O31009,C31009&gt;1,B31009="None")</f>
        <v>#REF!</v>
      </c>
      <c r="T26009" t="e">
        <f>#REF!-#REF!</f>
        <v>#REF!</v>
      </c>
    </row>
    <row r="26010" spans="18:20">
      <c r="R26010">
        <f t="shared" si="480"/>
        <v>-1</v>
      </c>
      <c r="S26010" t="e">
        <f>AND(#REF!&gt;N31010,#REF!&gt;O31010,C31010&gt;1,B31010="None")</f>
        <v>#REF!</v>
      </c>
      <c r="T26010" t="e">
        <f>#REF!-#REF!</f>
        <v>#REF!</v>
      </c>
    </row>
    <row r="26011" spans="18:20">
      <c r="R26011">
        <f t="shared" si="480"/>
        <v>-1</v>
      </c>
      <c r="S26011" t="e">
        <f>AND(#REF!&gt;N31011,#REF!&gt;O31011,C31011&gt;1,B31011="None")</f>
        <v>#REF!</v>
      </c>
      <c r="T26011" t="e">
        <f>#REF!-#REF!</f>
        <v>#REF!</v>
      </c>
    </row>
    <row r="26012" spans="18:20">
      <c r="R26012">
        <f t="shared" si="480"/>
        <v>-1</v>
      </c>
      <c r="S26012" t="e">
        <f>AND(#REF!&gt;N31012,#REF!&gt;O31012,C31012&gt;1,B31012="None")</f>
        <v>#REF!</v>
      </c>
      <c r="T26012" t="e">
        <f>#REF!-#REF!</f>
        <v>#REF!</v>
      </c>
    </row>
    <row r="26013" spans="18:20">
      <c r="R26013">
        <f t="shared" si="480"/>
        <v>-1</v>
      </c>
      <c r="S26013" t="e">
        <f>AND(#REF!&gt;N31013,#REF!&gt;O31013,C31013&gt;1,B31013="None")</f>
        <v>#REF!</v>
      </c>
      <c r="T26013" t="e">
        <f>#REF!-#REF!</f>
        <v>#REF!</v>
      </c>
    </row>
    <row r="26014" spans="18:20">
      <c r="R26014">
        <f t="shared" si="480"/>
        <v>-1</v>
      </c>
      <c r="S26014" t="e">
        <f>AND(#REF!&gt;N31014,#REF!&gt;O31014,C31014&gt;1,B31014="None")</f>
        <v>#REF!</v>
      </c>
      <c r="T26014" t="e">
        <f>#REF!-#REF!</f>
        <v>#REF!</v>
      </c>
    </row>
    <row r="26015" spans="18:20">
      <c r="R26015">
        <f t="shared" si="480"/>
        <v>-1</v>
      </c>
      <c r="S26015" t="e">
        <f>AND(#REF!&gt;N31015,#REF!&gt;O31015,C31015&gt;1,B31015="None")</f>
        <v>#REF!</v>
      </c>
      <c r="T26015" t="e">
        <f>#REF!-#REF!</f>
        <v>#REF!</v>
      </c>
    </row>
    <row r="26016" spans="18:20">
      <c r="R26016">
        <f t="shared" si="480"/>
        <v>-1</v>
      </c>
      <c r="S26016" t="e">
        <f>AND(#REF!&gt;N31016,#REF!&gt;O31016,C31016&gt;1,B31016="None")</f>
        <v>#REF!</v>
      </c>
      <c r="T26016" t="e">
        <f>#REF!-#REF!</f>
        <v>#REF!</v>
      </c>
    </row>
    <row r="26017" spans="18:20">
      <c r="R26017">
        <f t="shared" si="480"/>
        <v>-1</v>
      </c>
      <c r="S26017" t="e">
        <f>AND(#REF!&gt;N31017,#REF!&gt;O31017,C31017&gt;1,B31017="None")</f>
        <v>#REF!</v>
      </c>
      <c r="T26017" t="e">
        <f>#REF!-#REF!</f>
        <v>#REF!</v>
      </c>
    </row>
    <row r="26018" spans="18:20">
      <c r="R26018">
        <f t="shared" si="480"/>
        <v>-1</v>
      </c>
      <c r="S26018" t="e">
        <f>AND(#REF!&gt;N31018,#REF!&gt;O31018,C31018&gt;1,B31018="None")</f>
        <v>#REF!</v>
      </c>
      <c r="T26018" t="e">
        <f>#REF!-#REF!</f>
        <v>#REF!</v>
      </c>
    </row>
    <row r="26019" spans="18:20">
      <c r="R26019">
        <f t="shared" si="480"/>
        <v>-1</v>
      </c>
      <c r="S26019" t="e">
        <f>AND(#REF!&gt;N31019,#REF!&gt;O31019,C31019&gt;1,B31019="None")</f>
        <v>#REF!</v>
      </c>
      <c r="T26019" t="e">
        <f>#REF!-#REF!</f>
        <v>#REF!</v>
      </c>
    </row>
    <row r="26020" spans="18:20">
      <c r="R26020">
        <f t="shared" si="480"/>
        <v>-1</v>
      </c>
      <c r="S26020" t="e">
        <f>AND(#REF!&gt;N31020,#REF!&gt;O31020,C31020&gt;1,B31020="None")</f>
        <v>#REF!</v>
      </c>
      <c r="T26020" t="e">
        <f>#REF!-#REF!</f>
        <v>#REF!</v>
      </c>
    </row>
    <row r="26021" spans="18:20">
      <c r="R26021">
        <f t="shared" si="480"/>
        <v>-1</v>
      </c>
      <c r="S26021" t="e">
        <f>AND(#REF!&gt;N31021,#REF!&gt;O31021,C31021&gt;1,B31021="None")</f>
        <v>#REF!</v>
      </c>
      <c r="T26021" t="e">
        <f>#REF!-#REF!</f>
        <v>#REF!</v>
      </c>
    </row>
    <row r="26022" spans="18:20">
      <c r="R26022">
        <f t="shared" si="480"/>
        <v>-1</v>
      </c>
      <c r="S26022" t="e">
        <f>AND(#REF!&gt;N31022,#REF!&gt;O31022,C31022&gt;1,B31022="None")</f>
        <v>#REF!</v>
      </c>
      <c r="T26022" t="e">
        <f>#REF!-#REF!</f>
        <v>#REF!</v>
      </c>
    </row>
    <row r="26023" spans="18:20">
      <c r="R26023">
        <f t="shared" si="480"/>
        <v>-1</v>
      </c>
      <c r="S26023" t="e">
        <f>AND(#REF!&gt;N31023,#REF!&gt;O31023,C31023&gt;1,B31023="None")</f>
        <v>#REF!</v>
      </c>
      <c r="T26023" t="e">
        <f>#REF!-#REF!</f>
        <v>#REF!</v>
      </c>
    </row>
    <row r="26024" spans="18:20">
      <c r="R26024">
        <f t="shared" si="480"/>
        <v>-1</v>
      </c>
      <c r="S26024" t="e">
        <f>AND(#REF!&gt;N31024,#REF!&gt;O31024,C31024&gt;1,B31024="None")</f>
        <v>#REF!</v>
      </c>
      <c r="T26024" t="e">
        <f>#REF!-#REF!</f>
        <v>#REF!</v>
      </c>
    </row>
    <row r="26025" spans="18:20">
      <c r="R26025">
        <f t="shared" si="480"/>
        <v>-1</v>
      </c>
      <c r="S26025" t="e">
        <f>AND(#REF!&gt;N31025,#REF!&gt;O31025,C31025&gt;1,B31025="None")</f>
        <v>#REF!</v>
      </c>
      <c r="T26025" t="e">
        <f>#REF!-#REF!</f>
        <v>#REF!</v>
      </c>
    </row>
    <row r="26026" spans="18:20">
      <c r="R26026">
        <f t="shared" si="480"/>
        <v>-1</v>
      </c>
      <c r="S26026" t="e">
        <f>AND(#REF!&gt;N31026,#REF!&gt;O31026,C31026&gt;1,B31026="None")</f>
        <v>#REF!</v>
      </c>
      <c r="T26026" t="e">
        <f>#REF!-#REF!</f>
        <v>#REF!</v>
      </c>
    </row>
    <row r="26027" spans="18:20">
      <c r="R26027">
        <f t="shared" si="480"/>
        <v>-1</v>
      </c>
      <c r="S26027" t="e">
        <f>AND(#REF!&gt;N31027,#REF!&gt;O31027,C31027&gt;1,B31027="None")</f>
        <v>#REF!</v>
      </c>
      <c r="T26027" t="e">
        <f>#REF!-#REF!</f>
        <v>#REF!</v>
      </c>
    </row>
    <row r="26028" spans="18:20">
      <c r="R26028">
        <f t="shared" si="480"/>
        <v>-1</v>
      </c>
      <c r="S26028" t="e">
        <f>AND(#REF!&gt;N31028,#REF!&gt;O31028,C31028&gt;1,B31028="None")</f>
        <v>#REF!</v>
      </c>
      <c r="T26028" t="e">
        <f>#REF!-#REF!</f>
        <v>#REF!</v>
      </c>
    </row>
    <row r="26029" spans="18:20">
      <c r="R26029">
        <f t="shared" si="480"/>
        <v>-1</v>
      </c>
      <c r="S26029" t="e">
        <f>AND(#REF!&gt;N31029,#REF!&gt;O31029,C31029&gt;1,B31029="None")</f>
        <v>#REF!</v>
      </c>
      <c r="T26029" t="e">
        <f>#REF!-#REF!</f>
        <v>#REF!</v>
      </c>
    </row>
    <row r="26030" spans="18:20">
      <c r="R26030">
        <f t="shared" si="480"/>
        <v>-1</v>
      </c>
      <c r="S26030" t="e">
        <f>AND(#REF!&gt;N31030,#REF!&gt;O31030,C31030&gt;1,B31030="None")</f>
        <v>#REF!</v>
      </c>
      <c r="T26030" t="e">
        <f>#REF!-#REF!</f>
        <v>#REF!</v>
      </c>
    </row>
    <row r="26031" spans="18:20">
      <c r="R26031">
        <f t="shared" si="480"/>
        <v>-1</v>
      </c>
      <c r="S26031" t="e">
        <f>AND(#REF!&gt;N31031,#REF!&gt;O31031,C31031&gt;1,B31031="None")</f>
        <v>#REF!</v>
      </c>
      <c r="T26031" t="e">
        <f>#REF!-#REF!</f>
        <v>#REF!</v>
      </c>
    </row>
    <row r="26032" spans="18:20">
      <c r="R26032">
        <f t="shared" si="480"/>
        <v>-1</v>
      </c>
      <c r="S26032" t="e">
        <f>AND(#REF!&gt;N31032,#REF!&gt;O31032,C31032&gt;1,B31032="None")</f>
        <v>#REF!</v>
      </c>
      <c r="T26032" t="e">
        <f>#REF!-#REF!</f>
        <v>#REF!</v>
      </c>
    </row>
    <row r="26033" spans="18:20">
      <c r="R26033">
        <f t="shared" si="480"/>
        <v>-1</v>
      </c>
      <c r="S26033" t="e">
        <f>AND(#REF!&gt;N31033,#REF!&gt;O31033,C31033&gt;1,B31033="None")</f>
        <v>#REF!</v>
      </c>
      <c r="T26033" t="e">
        <f>#REF!-#REF!</f>
        <v>#REF!</v>
      </c>
    </row>
    <row r="26034" spans="18:20">
      <c r="R26034">
        <f t="shared" si="480"/>
        <v>-1</v>
      </c>
      <c r="S26034" t="e">
        <f>AND(#REF!&gt;N31034,#REF!&gt;O31034,C31034&gt;1,B31034="None")</f>
        <v>#REF!</v>
      </c>
      <c r="T26034" t="e">
        <f>#REF!-#REF!</f>
        <v>#REF!</v>
      </c>
    </row>
    <row r="26035" spans="18:20">
      <c r="R26035">
        <f t="shared" si="480"/>
        <v>-1</v>
      </c>
      <c r="S26035" t="e">
        <f>AND(#REF!&gt;N31035,#REF!&gt;O31035,C31035&gt;1,B31035="None")</f>
        <v>#REF!</v>
      </c>
      <c r="T26035" t="e">
        <f>#REF!-#REF!</f>
        <v>#REF!</v>
      </c>
    </row>
    <row r="26036" spans="18:20">
      <c r="R26036">
        <f t="shared" si="480"/>
        <v>-1</v>
      </c>
      <c r="S26036" t="e">
        <f>AND(#REF!&gt;N31036,#REF!&gt;O31036,C31036&gt;1,B31036="None")</f>
        <v>#REF!</v>
      </c>
      <c r="T26036" t="e">
        <f>#REF!-#REF!</f>
        <v>#REF!</v>
      </c>
    </row>
    <row r="26037" spans="18:20">
      <c r="R26037">
        <f t="shared" si="480"/>
        <v>-1</v>
      </c>
      <c r="S26037" t="e">
        <f>AND(#REF!&gt;N31037,#REF!&gt;O31037,C31037&gt;1,B31037="None")</f>
        <v>#REF!</v>
      </c>
      <c r="T26037" t="e">
        <f>#REF!-#REF!</f>
        <v>#REF!</v>
      </c>
    </row>
    <row r="26038" spans="18:20">
      <c r="R26038">
        <f t="shared" si="480"/>
        <v>-1</v>
      </c>
      <c r="S26038" t="e">
        <f>AND(#REF!&gt;N31038,#REF!&gt;O31038,C31038&gt;1,B31038="None")</f>
        <v>#REF!</v>
      </c>
      <c r="T26038" t="e">
        <f>#REF!-#REF!</f>
        <v>#REF!</v>
      </c>
    </row>
    <row r="26039" spans="18:20">
      <c r="R26039">
        <f t="shared" si="480"/>
        <v>-1</v>
      </c>
      <c r="S26039" t="e">
        <f>AND(#REF!&gt;N31039,#REF!&gt;O31039,C31039&gt;1,B31039="None")</f>
        <v>#REF!</v>
      </c>
      <c r="T26039" t="e">
        <f>#REF!-#REF!</f>
        <v>#REF!</v>
      </c>
    </row>
    <row r="26040" spans="18:20">
      <c r="R26040">
        <f t="shared" si="480"/>
        <v>-1</v>
      </c>
      <c r="S26040" t="e">
        <f>AND(#REF!&gt;N31040,#REF!&gt;O31040,C31040&gt;1,B31040="None")</f>
        <v>#REF!</v>
      </c>
      <c r="T26040" t="e">
        <f>#REF!-#REF!</f>
        <v>#REF!</v>
      </c>
    </row>
    <row r="26041" spans="18:20">
      <c r="R26041">
        <f t="shared" si="480"/>
        <v>-1</v>
      </c>
      <c r="S26041" t="e">
        <f>AND(#REF!&gt;N31041,#REF!&gt;O31041,C31041&gt;1,B31041="None")</f>
        <v>#REF!</v>
      </c>
      <c r="T26041" t="e">
        <f>#REF!-#REF!</f>
        <v>#REF!</v>
      </c>
    </row>
    <row r="26042" spans="18:20">
      <c r="R26042">
        <f t="shared" ref="R26042:R26105" si="481">IF(B31042="None",0,IF(OR(B31042="OpenLong",B31042="OpenShort"),3,-1))</f>
        <v>-1</v>
      </c>
      <c r="S26042" t="e">
        <f>AND(#REF!&gt;N31042,#REF!&gt;O31042,C31042&gt;1,B31042="None")</f>
        <v>#REF!</v>
      </c>
      <c r="T26042" t="e">
        <f>#REF!-#REF!</f>
        <v>#REF!</v>
      </c>
    </row>
    <row r="26043" spans="18:20">
      <c r="R26043">
        <f t="shared" si="481"/>
        <v>-1</v>
      </c>
      <c r="S26043" t="e">
        <f>AND(#REF!&gt;N31043,#REF!&gt;O31043,C31043&gt;1,B31043="None")</f>
        <v>#REF!</v>
      </c>
      <c r="T26043" t="e">
        <f>#REF!-#REF!</f>
        <v>#REF!</v>
      </c>
    </row>
    <row r="26044" spans="18:20">
      <c r="R26044">
        <f t="shared" si="481"/>
        <v>-1</v>
      </c>
      <c r="S26044" t="e">
        <f>AND(#REF!&gt;N31044,#REF!&gt;O31044,C31044&gt;1,B31044="None")</f>
        <v>#REF!</v>
      </c>
      <c r="T26044" t="e">
        <f>#REF!-#REF!</f>
        <v>#REF!</v>
      </c>
    </row>
    <row r="26045" spans="18:20">
      <c r="R26045">
        <f t="shared" si="481"/>
        <v>-1</v>
      </c>
      <c r="S26045" t="e">
        <f>AND(#REF!&gt;N31045,#REF!&gt;O31045,C31045&gt;1,B31045="None")</f>
        <v>#REF!</v>
      </c>
      <c r="T26045" t="e">
        <f>#REF!-#REF!</f>
        <v>#REF!</v>
      </c>
    </row>
    <row r="26046" spans="18:20">
      <c r="R26046">
        <f t="shared" si="481"/>
        <v>-1</v>
      </c>
      <c r="S26046" t="e">
        <f>AND(#REF!&gt;N31046,#REF!&gt;O31046,C31046&gt;1,B31046="None")</f>
        <v>#REF!</v>
      </c>
      <c r="T26046" t="e">
        <f>#REF!-#REF!</f>
        <v>#REF!</v>
      </c>
    </row>
    <row r="26047" spans="18:20">
      <c r="R26047">
        <f t="shared" si="481"/>
        <v>-1</v>
      </c>
      <c r="S26047" t="e">
        <f>AND(#REF!&gt;N31047,#REF!&gt;O31047,C31047&gt;1,B31047="None")</f>
        <v>#REF!</v>
      </c>
      <c r="T26047" t="e">
        <f>#REF!-#REF!</f>
        <v>#REF!</v>
      </c>
    </row>
    <row r="26048" spans="18:20">
      <c r="R26048">
        <f t="shared" si="481"/>
        <v>-1</v>
      </c>
      <c r="S26048" t="e">
        <f>AND(#REF!&gt;N31048,#REF!&gt;O31048,C31048&gt;1,B31048="None")</f>
        <v>#REF!</v>
      </c>
      <c r="T26048" t="e">
        <f>#REF!-#REF!</f>
        <v>#REF!</v>
      </c>
    </row>
    <row r="26049" spans="18:20">
      <c r="R26049">
        <f t="shared" si="481"/>
        <v>-1</v>
      </c>
      <c r="S26049" t="e">
        <f>AND(#REF!&gt;N31049,#REF!&gt;O31049,C31049&gt;1,B31049="None")</f>
        <v>#REF!</v>
      </c>
      <c r="T26049" t="e">
        <f>#REF!-#REF!</f>
        <v>#REF!</v>
      </c>
    </row>
    <row r="26050" spans="18:20">
      <c r="R26050">
        <f t="shared" si="481"/>
        <v>-1</v>
      </c>
      <c r="S26050" t="e">
        <f>AND(#REF!&gt;N31050,#REF!&gt;O31050,C31050&gt;1,B31050="None")</f>
        <v>#REF!</v>
      </c>
      <c r="T26050" t="e">
        <f>#REF!-#REF!</f>
        <v>#REF!</v>
      </c>
    </row>
    <row r="26051" spans="18:20">
      <c r="R26051">
        <f t="shared" si="481"/>
        <v>-1</v>
      </c>
      <c r="S26051" t="e">
        <f>AND(#REF!&gt;N31051,#REF!&gt;O31051,C31051&gt;1,B31051="None")</f>
        <v>#REF!</v>
      </c>
      <c r="T26051" t="e">
        <f>#REF!-#REF!</f>
        <v>#REF!</v>
      </c>
    </row>
    <row r="26052" spans="18:20">
      <c r="R26052">
        <f t="shared" si="481"/>
        <v>-1</v>
      </c>
      <c r="S26052" t="e">
        <f>AND(#REF!&gt;N31052,#REF!&gt;O31052,C31052&gt;1,B31052="None")</f>
        <v>#REF!</v>
      </c>
      <c r="T26052" t="e">
        <f>#REF!-#REF!</f>
        <v>#REF!</v>
      </c>
    </row>
    <row r="26053" spans="18:20">
      <c r="R26053">
        <f t="shared" si="481"/>
        <v>-1</v>
      </c>
      <c r="S26053" t="e">
        <f>AND(#REF!&gt;N31053,#REF!&gt;O31053,C31053&gt;1,B31053="None")</f>
        <v>#REF!</v>
      </c>
      <c r="T26053" t="e">
        <f>#REF!-#REF!</f>
        <v>#REF!</v>
      </c>
    </row>
    <row r="26054" spans="18:20">
      <c r="R26054">
        <f t="shared" si="481"/>
        <v>-1</v>
      </c>
      <c r="S26054" t="e">
        <f>AND(#REF!&gt;N31054,#REF!&gt;O31054,C31054&gt;1,B31054="None")</f>
        <v>#REF!</v>
      </c>
      <c r="T26054" t="e">
        <f>#REF!-#REF!</f>
        <v>#REF!</v>
      </c>
    </row>
    <row r="26055" spans="18:20">
      <c r="R26055">
        <f t="shared" si="481"/>
        <v>-1</v>
      </c>
      <c r="S26055" t="e">
        <f>AND(#REF!&gt;N31055,#REF!&gt;O31055,C31055&gt;1,B31055="None")</f>
        <v>#REF!</v>
      </c>
      <c r="T26055" t="e">
        <f>#REF!-#REF!</f>
        <v>#REF!</v>
      </c>
    </row>
    <row r="26056" spans="18:20">
      <c r="R26056">
        <f t="shared" si="481"/>
        <v>-1</v>
      </c>
      <c r="S26056" t="e">
        <f>AND(#REF!&gt;N31056,#REF!&gt;O31056,C31056&gt;1,B31056="None")</f>
        <v>#REF!</v>
      </c>
      <c r="T26056" t="e">
        <f>#REF!-#REF!</f>
        <v>#REF!</v>
      </c>
    </row>
    <row r="26057" spans="18:20">
      <c r="R26057">
        <f t="shared" si="481"/>
        <v>-1</v>
      </c>
      <c r="S26057" t="e">
        <f>AND(#REF!&gt;N31057,#REF!&gt;O31057,C31057&gt;1,B31057="None")</f>
        <v>#REF!</v>
      </c>
      <c r="T26057" t="e">
        <f>#REF!-#REF!</f>
        <v>#REF!</v>
      </c>
    </row>
    <row r="26058" spans="18:20">
      <c r="R26058">
        <f t="shared" si="481"/>
        <v>-1</v>
      </c>
      <c r="S26058" t="e">
        <f>AND(#REF!&gt;N31058,#REF!&gt;O31058,C31058&gt;1,B31058="None")</f>
        <v>#REF!</v>
      </c>
      <c r="T26058" t="e">
        <f>#REF!-#REF!</f>
        <v>#REF!</v>
      </c>
    </row>
    <row r="26059" spans="18:20">
      <c r="R26059">
        <f t="shared" si="481"/>
        <v>-1</v>
      </c>
      <c r="S26059" t="e">
        <f>AND(#REF!&gt;N31059,#REF!&gt;O31059,C31059&gt;1,B31059="None")</f>
        <v>#REF!</v>
      </c>
      <c r="T26059" t="e">
        <f>#REF!-#REF!</f>
        <v>#REF!</v>
      </c>
    </row>
    <row r="26060" spans="18:20">
      <c r="R26060">
        <f t="shared" si="481"/>
        <v>-1</v>
      </c>
      <c r="S26060" t="e">
        <f>AND(#REF!&gt;N31060,#REF!&gt;O31060,C31060&gt;1,B31060="None")</f>
        <v>#REF!</v>
      </c>
      <c r="T26060" t="e">
        <f>#REF!-#REF!</f>
        <v>#REF!</v>
      </c>
    </row>
    <row r="26061" spans="18:20">
      <c r="R26061">
        <f t="shared" si="481"/>
        <v>-1</v>
      </c>
      <c r="S26061" t="e">
        <f>AND(#REF!&gt;N31061,#REF!&gt;O31061,C31061&gt;1,B31061="None")</f>
        <v>#REF!</v>
      </c>
      <c r="T26061" t="e">
        <f>#REF!-#REF!</f>
        <v>#REF!</v>
      </c>
    </row>
    <row r="26062" spans="18:20">
      <c r="R26062">
        <f t="shared" si="481"/>
        <v>-1</v>
      </c>
      <c r="S26062" t="e">
        <f>AND(#REF!&gt;N31062,#REF!&gt;O31062,C31062&gt;1,B31062="None")</f>
        <v>#REF!</v>
      </c>
      <c r="T26062" t="e">
        <f>#REF!-#REF!</f>
        <v>#REF!</v>
      </c>
    </row>
    <row r="26063" spans="18:20">
      <c r="R26063">
        <f t="shared" si="481"/>
        <v>-1</v>
      </c>
      <c r="S26063" t="e">
        <f>AND(#REF!&gt;N31063,#REF!&gt;O31063,C31063&gt;1,B31063="None")</f>
        <v>#REF!</v>
      </c>
      <c r="T26063" t="e">
        <f>#REF!-#REF!</f>
        <v>#REF!</v>
      </c>
    </row>
    <row r="26064" spans="18:20">
      <c r="R26064">
        <f t="shared" si="481"/>
        <v>-1</v>
      </c>
      <c r="S26064" t="e">
        <f>AND(#REF!&gt;N31064,#REF!&gt;O31064,C31064&gt;1,B31064="None")</f>
        <v>#REF!</v>
      </c>
      <c r="T26064" t="e">
        <f>#REF!-#REF!</f>
        <v>#REF!</v>
      </c>
    </row>
    <row r="26065" spans="18:20">
      <c r="R26065">
        <f t="shared" si="481"/>
        <v>-1</v>
      </c>
      <c r="S26065" t="e">
        <f>AND(#REF!&gt;N31065,#REF!&gt;O31065,C31065&gt;1,B31065="None")</f>
        <v>#REF!</v>
      </c>
      <c r="T26065" t="e">
        <f>#REF!-#REF!</f>
        <v>#REF!</v>
      </c>
    </row>
    <row r="26066" spans="18:20">
      <c r="R26066">
        <f t="shared" si="481"/>
        <v>-1</v>
      </c>
      <c r="S26066" t="e">
        <f>AND(#REF!&gt;N31066,#REF!&gt;O31066,C31066&gt;1,B31066="None")</f>
        <v>#REF!</v>
      </c>
      <c r="T26066" t="e">
        <f>#REF!-#REF!</f>
        <v>#REF!</v>
      </c>
    </row>
    <row r="26067" spans="18:20">
      <c r="R26067">
        <f t="shared" si="481"/>
        <v>-1</v>
      </c>
      <c r="S26067" t="e">
        <f>AND(#REF!&gt;N31067,#REF!&gt;O31067,C31067&gt;1,B31067="None")</f>
        <v>#REF!</v>
      </c>
      <c r="T26067" t="e">
        <f>#REF!-#REF!</f>
        <v>#REF!</v>
      </c>
    </row>
    <row r="26068" spans="18:20">
      <c r="R26068">
        <f t="shared" si="481"/>
        <v>-1</v>
      </c>
      <c r="S26068" t="e">
        <f>AND(#REF!&gt;N31068,#REF!&gt;O31068,C31068&gt;1,B31068="None")</f>
        <v>#REF!</v>
      </c>
      <c r="T26068" t="e">
        <f>#REF!-#REF!</f>
        <v>#REF!</v>
      </c>
    </row>
    <row r="26069" spans="18:20">
      <c r="R26069">
        <f t="shared" si="481"/>
        <v>-1</v>
      </c>
      <c r="S26069" t="e">
        <f>AND(#REF!&gt;N31069,#REF!&gt;O31069,C31069&gt;1,B31069="None")</f>
        <v>#REF!</v>
      </c>
      <c r="T26069" t="e">
        <f>#REF!-#REF!</f>
        <v>#REF!</v>
      </c>
    </row>
    <row r="26070" spans="18:20">
      <c r="R26070">
        <f t="shared" si="481"/>
        <v>-1</v>
      </c>
      <c r="S26070" t="e">
        <f>AND(#REF!&gt;N31070,#REF!&gt;O31070,C31070&gt;1,B31070="None")</f>
        <v>#REF!</v>
      </c>
      <c r="T26070" t="e">
        <f>#REF!-#REF!</f>
        <v>#REF!</v>
      </c>
    </row>
    <row r="26071" spans="18:20">
      <c r="R26071">
        <f t="shared" si="481"/>
        <v>-1</v>
      </c>
      <c r="S26071" t="e">
        <f>AND(#REF!&gt;N31071,#REF!&gt;O31071,C31071&gt;1,B31071="None")</f>
        <v>#REF!</v>
      </c>
      <c r="T26071" t="e">
        <f>#REF!-#REF!</f>
        <v>#REF!</v>
      </c>
    </row>
    <row r="26072" spans="18:20">
      <c r="R26072">
        <f t="shared" si="481"/>
        <v>-1</v>
      </c>
      <c r="S26072" t="e">
        <f>AND(#REF!&gt;N31072,#REF!&gt;O31072,C31072&gt;1,B31072="None")</f>
        <v>#REF!</v>
      </c>
      <c r="T26072" t="e">
        <f>#REF!-#REF!</f>
        <v>#REF!</v>
      </c>
    </row>
    <row r="26073" spans="18:20">
      <c r="R26073">
        <f t="shared" si="481"/>
        <v>-1</v>
      </c>
      <c r="S26073" t="e">
        <f>AND(#REF!&gt;N31073,#REF!&gt;O31073,C31073&gt;1,B31073="None")</f>
        <v>#REF!</v>
      </c>
      <c r="T26073" t="e">
        <f>#REF!-#REF!</f>
        <v>#REF!</v>
      </c>
    </row>
    <row r="26074" spans="18:20">
      <c r="R26074">
        <f t="shared" si="481"/>
        <v>-1</v>
      </c>
      <c r="S26074" t="e">
        <f>AND(#REF!&gt;N31074,#REF!&gt;O31074,C31074&gt;1,B31074="None")</f>
        <v>#REF!</v>
      </c>
      <c r="T26074" t="e">
        <f>#REF!-#REF!</f>
        <v>#REF!</v>
      </c>
    </row>
    <row r="26075" spans="18:20">
      <c r="R26075">
        <f t="shared" si="481"/>
        <v>-1</v>
      </c>
      <c r="S26075" t="e">
        <f>AND(#REF!&gt;N31075,#REF!&gt;O31075,C31075&gt;1,B31075="None")</f>
        <v>#REF!</v>
      </c>
      <c r="T26075" t="e">
        <f>#REF!-#REF!</f>
        <v>#REF!</v>
      </c>
    </row>
    <row r="26076" spans="18:20">
      <c r="R26076">
        <f t="shared" si="481"/>
        <v>-1</v>
      </c>
      <c r="S26076" t="e">
        <f>AND(#REF!&gt;N31076,#REF!&gt;O31076,C31076&gt;1,B31076="None")</f>
        <v>#REF!</v>
      </c>
      <c r="T26076" t="e">
        <f>#REF!-#REF!</f>
        <v>#REF!</v>
      </c>
    </row>
    <row r="26077" spans="18:20">
      <c r="R26077">
        <f t="shared" si="481"/>
        <v>-1</v>
      </c>
      <c r="S26077" t="e">
        <f>AND(#REF!&gt;N31077,#REF!&gt;O31077,C31077&gt;1,B31077="None")</f>
        <v>#REF!</v>
      </c>
      <c r="T26077" t="e">
        <f>#REF!-#REF!</f>
        <v>#REF!</v>
      </c>
    </row>
    <row r="26078" spans="18:20">
      <c r="R26078">
        <f t="shared" si="481"/>
        <v>-1</v>
      </c>
      <c r="S26078" t="e">
        <f>AND(#REF!&gt;N31078,#REF!&gt;O31078,C31078&gt;1,B31078="None")</f>
        <v>#REF!</v>
      </c>
      <c r="T26078" t="e">
        <f>#REF!-#REF!</f>
        <v>#REF!</v>
      </c>
    </row>
    <row r="26079" spans="18:20">
      <c r="R26079">
        <f t="shared" si="481"/>
        <v>-1</v>
      </c>
      <c r="S26079" t="e">
        <f>AND(#REF!&gt;N31079,#REF!&gt;O31079,C31079&gt;1,B31079="None")</f>
        <v>#REF!</v>
      </c>
      <c r="T26079" t="e">
        <f>#REF!-#REF!</f>
        <v>#REF!</v>
      </c>
    </row>
    <row r="26080" spans="18:20">
      <c r="R26080">
        <f t="shared" si="481"/>
        <v>-1</v>
      </c>
      <c r="S26080" t="e">
        <f>AND(#REF!&gt;N31080,#REF!&gt;O31080,C31080&gt;1,B31080="None")</f>
        <v>#REF!</v>
      </c>
      <c r="T26080" t="e">
        <f>#REF!-#REF!</f>
        <v>#REF!</v>
      </c>
    </row>
    <row r="26081" spans="18:20">
      <c r="R26081">
        <f t="shared" si="481"/>
        <v>-1</v>
      </c>
      <c r="S26081" t="e">
        <f>AND(#REF!&gt;N31081,#REF!&gt;O31081,C31081&gt;1,B31081="None")</f>
        <v>#REF!</v>
      </c>
      <c r="T26081" t="e">
        <f>#REF!-#REF!</f>
        <v>#REF!</v>
      </c>
    </row>
    <row r="26082" spans="18:20">
      <c r="R26082">
        <f t="shared" si="481"/>
        <v>-1</v>
      </c>
      <c r="S26082" t="e">
        <f>AND(#REF!&gt;N31082,#REF!&gt;O31082,C31082&gt;1,B31082="None")</f>
        <v>#REF!</v>
      </c>
      <c r="T26082" t="e">
        <f>#REF!-#REF!</f>
        <v>#REF!</v>
      </c>
    </row>
    <row r="26083" spans="18:20">
      <c r="R26083">
        <f t="shared" si="481"/>
        <v>-1</v>
      </c>
      <c r="S26083" t="e">
        <f>AND(#REF!&gt;N31083,#REF!&gt;O31083,C31083&gt;1,B31083="None")</f>
        <v>#REF!</v>
      </c>
      <c r="T26083" t="e">
        <f>#REF!-#REF!</f>
        <v>#REF!</v>
      </c>
    </row>
    <row r="26084" spans="18:20">
      <c r="R26084">
        <f t="shared" si="481"/>
        <v>-1</v>
      </c>
      <c r="S26084" t="e">
        <f>AND(#REF!&gt;N31084,#REF!&gt;O31084,C31084&gt;1,B31084="None")</f>
        <v>#REF!</v>
      </c>
      <c r="T26084" t="e">
        <f>#REF!-#REF!</f>
        <v>#REF!</v>
      </c>
    </row>
    <row r="26085" spans="18:20">
      <c r="R26085">
        <f t="shared" si="481"/>
        <v>-1</v>
      </c>
      <c r="S26085" t="e">
        <f>AND(#REF!&gt;N31085,#REF!&gt;O31085,C31085&gt;1,B31085="None")</f>
        <v>#REF!</v>
      </c>
      <c r="T26085" t="e">
        <f>#REF!-#REF!</f>
        <v>#REF!</v>
      </c>
    </row>
    <row r="26086" spans="18:20">
      <c r="R26086">
        <f t="shared" si="481"/>
        <v>-1</v>
      </c>
      <c r="S26086" t="e">
        <f>AND(#REF!&gt;N31086,#REF!&gt;O31086,C31086&gt;1,B31086="None")</f>
        <v>#REF!</v>
      </c>
      <c r="T26086" t="e">
        <f>#REF!-#REF!</f>
        <v>#REF!</v>
      </c>
    </row>
    <row r="26087" spans="18:20">
      <c r="R26087">
        <f t="shared" si="481"/>
        <v>-1</v>
      </c>
      <c r="S26087" t="e">
        <f>AND(#REF!&gt;N31087,#REF!&gt;O31087,C31087&gt;1,B31087="None")</f>
        <v>#REF!</v>
      </c>
      <c r="T26087" t="e">
        <f>#REF!-#REF!</f>
        <v>#REF!</v>
      </c>
    </row>
    <row r="26088" spans="18:20">
      <c r="R26088">
        <f t="shared" si="481"/>
        <v>-1</v>
      </c>
      <c r="S26088" t="e">
        <f>AND(#REF!&gt;N31088,#REF!&gt;O31088,C31088&gt;1,B31088="None")</f>
        <v>#REF!</v>
      </c>
      <c r="T26088" t="e">
        <f>#REF!-#REF!</f>
        <v>#REF!</v>
      </c>
    </row>
    <row r="26089" spans="18:20">
      <c r="R26089">
        <f t="shared" si="481"/>
        <v>-1</v>
      </c>
      <c r="S26089" t="e">
        <f>AND(#REF!&gt;N31089,#REF!&gt;O31089,C31089&gt;1,B31089="None")</f>
        <v>#REF!</v>
      </c>
      <c r="T26089" t="e">
        <f>#REF!-#REF!</f>
        <v>#REF!</v>
      </c>
    </row>
    <row r="26090" spans="18:20">
      <c r="R26090">
        <f t="shared" si="481"/>
        <v>-1</v>
      </c>
      <c r="S26090" t="e">
        <f>AND(#REF!&gt;N31090,#REF!&gt;O31090,C31090&gt;1,B31090="None")</f>
        <v>#REF!</v>
      </c>
      <c r="T26090" t="e">
        <f>#REF!-#REF!</f>
        <v>#REF!</v>
      </c>
    </row>
    <row r="26091" spans="18:20">
      <c r="R26091">
        <f t="shared" si="481"/>
        <v>-1</v>
      </c>
      <c r="S26091" t="e">
        <f>AND(#REF!&gt;N31091,#REF!&gt;O31091,C31091&gt;1,B31091="None")</f>
        <v>#REF!</v>
      </c>
      <c r="T26091" t="e">
        <f>#REF!-#REF!</f>
        <v>#REF!</v>
      </c>
    </row>
    <row r="26092" spans="18:20">
      <c r="R26092">
        <f t="shared" si="481"/>
        <v>-1</v>
      </c>
      <c r="S26092" t="e">
        <f>AND(#REF!&gt;N31092,#REF!&gt;O31092,C31092&gt;1,B31092="None")</f>
        <v>#REF!</v>
      </c>
      <c r="T26092" t="e">
        <f>#REF!-#REF!</f>
        <v>#REF!</v>
      </c>
    </row>
    <row r="26093" spans="18:20">
      <c r="R26093">
        <f t="shared" si="481"/>
        <v>-1</v>
      </c>
      <c r="S26093" t="e">
        <f>AND(#REF!&gt;N31093,#REF!&gt;O31093,C31093&gt;1,B31093="None")</f>
        <v>#REF!</v>
      </c>
      <c r="T26093" t="e">
        <f>#REF!-#REF!</f>
        <v>#REF!</v>
      </c>
    </row>
    <row r="26094" spans="18:20">
      <c r="R26094">
        <f t="shared" si="481"/>
        <v>-1</v>
      </c>
      <c r="S26094" t="e">
        <f>AND(#REF!&gt;N31094,#REF!&gt;O31094,C31094&gt;1,B31094="None")</f>
        <v>#REF!</v>
      </c>
      <c r="T26094" t="e">
        <f>#REF!-#REF!</f>
        <v>#REF!</v>
      </c>
    </row>
    <row r="26095" spans="18:20">
      <c r="R26095">
        <f t="shared" si="481"/>
        <v>-1</v>
      </c>
      <c r="S26095" t="e">
        <f>AND(#REF!&gt;N31095,#REF!&gt;O31095,C31095&gt;1,B31095="None")</f>
        <v>#REF!</v>
      </c>
      <c r="T26095" t="e">
        <f>#REF!-#REF!</f>
        <v>#REF!</v>
      </c>
    </row>
    <row r="26096" spans="18:20">
      <c r="R26096">
        <f t="shared" si="481"/>
        <v>-1</v>
      </c>
      <c r="S26096" t="e">
        <f>AND(#REF!&gt;N31096,#REF!&gt;O31096,C31096&gt;1,B31096="None")</f>
        <v>#REF!</v>
      </c>
      <c r="T26096" t="e">
        <f>#REF!-#REF!</f>
        <v>#REF!</v>
      </c>
    </row>
    <row r="26097" spans="18:20">
      <c r="R26097">
        <f t="shared" si="481"/>
        <v>-1</v>
      </c>
      <c r="S26097" t="e">
        <f>AND(#REF!&gt;N31097,#REF!&gt;O31097,C31097&gt;1,B31097="None")</f>
        <v>#REF!</v>
      </c>
      <c r="T26097" t="e">
        <f>#REF!-#REF!</f>
        <v>#REF!</v>
      </c>
    </row>
    <row r="26098" spans="18:20">
      <c r="R26098">
        <f t="shared" si="481"/>
        <v>-1</v>
      </c>
      <c r="S26098" t="e">
        <f>AND(#REF!&gt;N31098,#REF!&gt;O31098,C31098&gt;1,B31098="None")</f>
        <v>#REF!</v>
      </c>
      <c r="T26098" t="e">
        <f>#REF!-#REF!</f>
        <v>#REF!</v>
      </c>
    </row>
    <row r="26099" spans="18:20">
      <c r="R26099">
        <f t="shared" si="481"/>
        <v>-1</v>
      </c>
      <c r="S26099" t="e">
        <f>AND(#REF!&gt;N31099,#REF!&gt;O31099,C31099&gt;1,B31099="None")</f>
        <v>#REF!</v>
      </c>
      <c r="T26099" t="e">
        <f>#REF!-#REF!</f>
        <v>#REF!</v>
      </c>
    </row>
    <row r="26100" spans="18:20">
      <c r="R26100">
        <f t="shared" si="481"/>
        <v>-1</v>
      </c>
      <c r="S26100" t="e">
        <f>AND(#REF!&gt;N31100,#REF!&gt;O31100,C31100&gt;1,B31100="None")</f>
        <v>#REF!</v>
      </c>
      <c r="T26100" t="e">
        <f>#REF!-#REF!</f>
        <v>#REF!</v>
      </c>
    </row>
    <row r="26101" spans="18:20">
      <c r="R26101">
        <f t="shared" si="481"/>
        <v>-1</v>
      </c>
      <c r="S26101" t="e">
        <f>AND(#REF!&gt;N31101,#REF!&gt;O31101,C31101&gt;1,B31101="None")</f>
        <v>#REF!</v>
      </c>
      <c r="T26101" t="e">
        <f>#REF!-#REF!</f>
        <v>#REF!</v>
      </c>
    </row>
    <row r="26102" spans="18:20">
      <c r="R26102">
        <f t="shared" si="481"/>
        <v>-1</v>
      </c>
      <c r="S26102" t="e">
        <f>AND(#REF!&gt;N31102,#REF!&gt;O31102,C31102&gt;1,B31102="None")</f>
        <v>#REF!</v>
      </c>
      <c r="T26102" t="e">
        <f>#REF!-#REF!</f>
        <v>#REF!</v>
      </c>
    </row>
    <row r="26103" spans="18:20">
      <c r="R26103">
        <f t="shared" si="481"/>
        <v>-1</v>
      </c>
      <c r="S26103" t="e">
        <f>AND(#REF!&gt;N31103,#REF!&gt;O31103,C31103&gt;1,B31103="None")</f>
        <v>#REF!</v>
      </c>
      <c r="T26103" t="e">
        <f>#REF!-#REF!</f>
        <v>#REF!</v>
      </c>
    </row>
    <row r="26104" spans="18:20">
      <c r="R26104">
        <f t="shared" si="481"/>
        <v>-1</v>
      </c>
      <c r="S26104" t="e">
        <f>AND(#REF!&gt;N31104,#REF!&gt;O31104,C31104&gt;1,B31104="None")</f>
        <v>#REF!</v>
      </c>
      <c r="T26104" t="e">
        <f>#REF!-#REF!</f>
        <v>#REF!</v>
      </c>
    </row>
    <row r="26105" spans="18:20">
      <c r="R26105">
        <f t="shared" si="481"/>
        <v>-1</v>
      </c>
      <c r="S26105" t="e">
        <f>AND(#REF!&gt;N31105,#REF!&gt;O31105,C31105&gt;1,B31105="None")</f>
        <v>#REF!</v>
      </c>
      <c r="T26105" t="e">
        <f>#REF!-#REF!</f>
        <v>#REF!</v>
      </c>
    </row>
    <row r="26106" spans="18:20">
      <c r="R26106">
        <f t="shared" ref="R26106:R26169" si="482">IF(B31106="None",0,IF(OR(B31106="OpenLong",B31106="OpenShort"),3,-1))</f>
        <v>-1</v>
      </c>
      <c r="S26106" t="e">
        <f>AND(#REF!&gt;N31106,#REF!&gt;O31106,C31106&gt;1,B31106="None")</f>
        <v>#REF!</v>
      </c>
      <c r="T26106" t="e">
        <f>#REF!-#REF!</f>
        <v>#REF!</v>
      </c>
    </row>
    <row r="26107" spans="18:20">
      <c r="R26107">
        <f t="shared" si="482"/>
        <v>-1</v>
      </c>
      <c r="S26107" t="e">
        <f>AND(#REF!&gt;N31107,#REF!&gt;O31107,C31107&gt;1,B31107="None")</f>
        <v>#REF!</v>
      </c>
      <c r="T26107" t="e">
        <f>#REF!-#REF!</f>
        <v>#REF!</v>
      </c>
    </row>
    <row r="26108" spans="18:20">
      <c r="R26108">
        <f t="shared" si="482"/>
        <v>-1</v>
      </c>
      <c r="S26108" t="e">
        <f>AND(#REF!&gt;N31108,#REF!&gt;O31108,C31108&gt;1,B31108="None")</f>
        <v>#REF!</v>
      </c>
      <c r="T26108" t="e">
        <f>#REF!-#REF!</f>
        <v>#REF!</v>
      </c>
    </row>
    <row r="26109" spans="18:20">
      <c r="R26109">
        <f t="shared" si="482"/>
        <v>-1</v>
      </c>
      <c r="S26109" t="e">
        <f>AND(#REF!&gt;N31109,#REF!&gt;O31109,C31109&gt;1,B31109="None")</f>
        <v>#REF!</v>
      </c>
      <c r="T26109" t="e">
        <f>#REF!-#REF!</f>
        <v>#REF!</v>
      </c>
    </row>
    <row r="26110" spans="18:20">
      <c r="R26110">
        <f t="shared" si="482"/>
        <v>-1</v>
      </c>
      <c r="S26110" t="e">
        <f>AND(#REF!&gt;N31110,#REF!&gt;O31110,C31110&gt;1,B31110="None")</f>
        <v>#REF!</v>
      </c>
      <c r="T26110" t="e">
        <f>#REF!-#REF!</f>
        <v>#REF!</v>
      </c>
    </row>
    <row r="26111" spans="18:20">
      <c r="R26111">
        <f t="shared" si="482"/>
        <v>-1</v>
      </c>
      <c r="S26111" t="e">
        <f>AND(#REF!&gt;N31111,#REF!&gt;O31111,C31111&gt;1,B31111="None")</f>
        <v>#REF!</v>
      </c>
      <c r="T26111" t="e">
        <f>#REF!-#REF!</f>
        <v>#REF!</v>
      </c>
    </row>
    <row r="26112" spans="18:20">
      <c r="R26112">
        <f t="shared" si="482"/>
        <v>-1</v>
      </c>
      <c r="S26112" t="e">
        <f>AND(#REF!&gt;N31112,#REF!&gt;O31112,C31112&gt;1,B31112="None")</f>
        <v>#REF!</v>
      </c>
      <c r="T26112" t="e">
        <f>#REF!-#REF!</f>
        <v>#REF!</v>
      </c>
    </row>
    <row r="26113" spans="18:20">
      <c r="R26113">
        <f t="shared" si="482"/>
        <v>-1</v>
      </c>
      <c r="S26113" t="e">
        <f>AND(#REF!&gt;N31113,#REF!&gt;O31113,C31113&gt;1,B31113="None")</f>
        <v>#REF!</v>
      </c>
      <c r="T26113" t="e">
        <f>#REF!-#REF!</f>
        <v>#REF!</v>
      </c>
    </row>
    <row r="26114" spans="18:20">
      <c r="R26114">
        <f t="shared" si="482"/>
        <v>-1</v>
      </c>
      <c r="S26114" t="e">
        <f>AND(#REF!&gt;N31114,#REF!&gt;O31114,C31114&gt;1,B31114="None")</f>
        <v>#REF!</v>
      </c>
      <c r="T26114" t="e">
        <f>#REF!-#REF!</f>
        <v>#REF!</v>
      </c>
    </row>
    <row r="26115" spans="18:20">
      <c r="R26115">
        <f t="shared" si="482"/>
        <v>-1</v>
      </c>
      <c r="S26115" t="e">
        <f>AND(#REF!&gt;N31115,#REF!&gt;O31115,C31115&gt;1,B31115="None")</f>
        <v>#REF!</v>
      </c>
      <c r="T26115" t="e">
        <f>#REF!-#REF!</f>
        <v>#REF!</v>
      </c>
    </row>
    <row r="26116" spans="18:20">
      <c r="R26116">
        <f t="shared" si="482"/>
        <v>-1</v>
      </c>
      <c r="S26116" t="e">
        <f>AND(#REF!&gt;N31116,#REF!&gt;O31116,C31116&gt;1,B31116="None")</f>
        <v>#REF!</v>
      </c>
      <c r="T26116" t="e">
        <f>#REF!-#REF!</f>
        <v>#REF!</v>
      </c>
    </row>
    <row r="26117" spans="18:20">
      <c r="R26117">
        <f t="shared" si="482"/>
        <v>-1</v>
      </c>
      <c r="S26117" t="e">
        <f>AND(#REF!&gt;N31117,#REF!&gt;O31117,C31117&gt;1,B31117="None")</f>
        <v>#REF!</v>
      </c>
      <c r="T26117" t="e">
        <f>#REF!-#REF!</f>
        <v>#REF!</v>
      </c>
    </row>
    <row r="26118" spans="18:20">
      <c r="R26118">
        <f t="shared" si="482"/>
        <v>-1</v>
      </c>
      <c r="S26118" t="e">
        <f>AND(#REF!&gt;N31118,#REF!&gt;O31118,C31118&gt;1,B31118="None")</f>
        <v>#REF!</v>
      </c>
      <c r="T26118" t="e">
        <f>#REF!-#REF!</f>
        <v>#REF!</v>
      </c>
    </row>
    <row r="26119" spans="18:20">
      <c r="R26119">
        <f t="shared" si="482"/>
        <v>-1</v>
      </c>
      <c r="S26119" t="e">
        <f>AND(#REF!&gt;N31119,#REF!&gt;O31119,C31119&gt;1,B31119="None")</f>
        <v>#REF!</v>
      </c>
      <c r="T26119" t="e">
        <f>#REF!-#REF!</f>
        <v>#REF!</v>
      </c>
    </row>
    <row r="26120" spans="18:20">
      <c r="R26120">
        <f t="shared" si="482"/>
        <v>-1</v>
      </c>
      <c r="S26120" t="e">
        <f>AND(#REF!&gt;N31120,#REF!&gt;O31120,C31120&gt;1,B31120="None")</f>
        <v>#REF!</v>
      </c>
      <c r="T26120" t="e">
        <f>#REF!-#REF!</f>
        <v>#REF!</v>
      </c>
    </row>
    <row r="26121" spans="18:20">
      <c r="R26121">
        <f t="shared" si="482"/>
        <v>-1</v>
      </c>
      <c r="S26121" t="e">
        <f>AND(#REF!&gt;N31121,#REF!&gt;O31121,C31121&gt;1,B31121="None")</f>
        <v>#REF!</v>
      </c>
      <c r="T26121" t="e">
        <f>#REF!-#REF!</f>
        <v>#REF!</v>
      </c>
    </row>
    <row r="26122" spans="18:20">
      <c r="R26122">
        <f t="shared" si="482"/>
        <v>-1</v>
      </c>
      <c r="S26122" t="e">
        <f>AND(#REF!&gt;N31122,#REF!&gt;O31122,C31122&gt;1,B31122="None")</f>
        <v>#REF!</v>
      </c>
      <c r="T26122" t="e">
        <f>#REF!-#REF!</f>
        <v>#REF!</v>
      </c>
    </row>
    <row r="26123" spans="18:20">
      <c r="R26123">
        <f t="shared" si="482"/>
        <v>-1</v>
      </c>
      <c r="S26123" t="e">
        <f>AND(#REF!&gt;N31123,#REF!&gt;O31123,C31123&gt;1,B31123="None")</f>
        <v>#REF!</v>
      </c>
      <c r="T26123" t="e">
        <f>#REF!-#REF!</f>
        <v>#REF!</v>
      </c>
    </row>
    <row r="26124" spans="18:20">
      <c r="R26124">
        <f t="shared" si="482"/>
        <v>-1</v>
      </c>
      <c r="S26124" t="e">
        <f>AND(#REF!&gt;N31124,#REF!&gt;O31124,C31124&gt;1,B31124="None")</f>
        <v>#REF!</v>
      </c>
      <c r="T26124" t="e">
        <f>#REF!-#REF!</f>
        <v>#REF!</v>
      </c>
    </row>
    <row r="26125" spans="18:20">
      <c r="R26125">
        <f t="shared" si="482"/>
        <v>-1</v>
      </c>
      <c r="S26125" t="e">
        <f>AND(#REF!&gt;N31125,#REF!&gt;O31125,C31125&gt;1,B31125="None")</f>
        <v>#REF!</v>
      </c>
      <c r="T26125" t="e">
        <f>#REF!-#REF!</f>
        <v>#REF!</v>
      </c>
    </row>
    <row r="26126" spans="18:20">
      <c r="R26126">
        <f t="shared" si="482"/>
        <v>-1</v>
      </c>
      <c r="S26126" t="e">
        <f>AND(#REF!&gt;N31126,#REF!&gt;O31126,C31126&gt;1,B31126="None")</f>
        <v>#REF!</v>
      </c>
      <c r="T26126" t="e">
        <f>#REF!-#REF!</f>
        <v>#REF!</v>
      </c>
    </row>
    <row r="26127" spans="18:20">
      <c r="R26127">
        <f t="shared" si="482"/>
        <v>-1</v>
      </c>
      <c r="S26127" t="e">
        <f>AND(#REF!&gt;N31127,#REF!&gt;O31127,C31127&gt;1,B31127="None")</f>
        <v>#REF!</v>
      </c>
      <c r="T26127" t="e">
        <f>#REF!-#REF!</f>
        <v>#REF!</v>
      </c>
    </row>
    <row r="26128" spans="18:20">
      <c r="R26128">
        <f t="shared" si="482"/>
        <v>-1</v>
      </c>
      <c r="S26128" t="e">
        <f>AND(#REF!&gt;N31128,#REF!&gt;O31128,C31128&gt;1,B31128="None")</f>
        <v>#REF!</v>
      </c>
      <c r="T26128" t="e">
        <f>#REF!-#REF!</f>
        <v>#REF!</v>
      </c>
    </row>
    <row r="26129" spans="18:20">
      <c r="R26129">
        <f t="shared" si="482"/>
        <v>-1</v>
      </c>
      <c r="S26129" t="e">
        <f>AND(#REF!&gt;N31129,#REF!&gt;O31129,C31129&gt;1,B31129="None")</f>
        <v>#REF!</v>
      </c>
      <c r="T26129" t="e">
        <f>#REF!-#REF!</f>
        <v>#REF!</v>
      </c>
    </row>
    <row r="26130" spans="18:20">
      <c r="R26130">
        <f t="shared" si="482"/>
        <v>-1</v>
      </c>
      <c r="S26130" t="e">
        <f>AND(#REF!&gt;N31130,#REF!&gt;O31130,C31130&gt;1,B31130="None")</f>
        <v>#REF!</v>
      </c>
      <c r="T26130" t="e">
        <f>#REF!-#REF!</f>
        <v>#REF!</v>
      </c>
    </row>
    <row r="26131" spans="18:20">
      <c r="R26131">
        <f t="shared" si="482"/>
        <v>-1</v>
      </c>
      <c r="S26131" t="e">
        <f>AND(#REF!&gt;N31131,#REF!&gt;O31131,C31131&gt;1,B31131="None")</f>
        <v>#REF!</v>
      </c>
      <c r="T26131" t="e">
        <f>#REF!-#REF!</f>
        <v>#REF!</v>
      </c>
    </row>
    <row r="26132" spans="18:20">
      <c r="R26132">
        <f t="shared" si="482"/>
        <v>-1</v>
      </c>
      <c r="S26132" t="e">
        <f>AND(#REF!&gt;N31132,#REF!&gt;O31132,C31132&gt;1,B31132="None")</f>
        <v>#REF!</v>
      </c>
      <c r="T26132" t="e">
        <f>#REF!-#REF!</f>
        <v>#REF!</v>
      </c>
    </row>
    <row r="26133" spans="18:20">
      <c r="R26133">
        <f t="shared" si="482"/>
        <v>-1</v>
      </c>
      <c r="S26133" t="e">
        <f>AND(#REF!&gt;N31133,#REF!&gt;O31133,C31133&gt;1,B31133="None")</f>
        <v>#REF!</v>
      </c>
      <c r="T26133" t="e">
        <f>#REF!-#REF!</f>
        <v>#REF!</v>
      </c>
    </row>
    <row r="26134" spans="18:20">
      <c r="R26134">
        <f t="shared" si="482"/>
        <v>-1</v>
      </c>
      <c r="S26134" t="e">
        <f>AND(#REF!&gt;N31134,#REF!&gt;O31134,C31134&gt;1,B31134="None")</f>
        <v>#REF!</v>
      </c>
      <c r="T26134" t="e">
        <f>#REF!-#REF!</f>
        <v>#REF!</v>
      </c>
    </row>
    <row r="26135" spans="18:20">
      <c r="R26135">
        <f t="shared" si="482"/>
        <v>-1</v>
      </c>
      <c r="S26135" t="e">
        <f>AND(#REF!&gt;N31135,#REF!&gt;O31135,C31135&gt;1,B31135="None")</f>
        <v>#REF!</v>
      </c>
      <c r="T26135" t="e">
        <f>#REF!-#REF!</f>
        <v>#REF!</v>
      </c>
    </row>
    <row r="26136" spans="18:20">
      <c r="R26136">
        <f t="shared" si="482"/>
        <v>-1</v>
      </c>
      <c r="S26136" t="e">
        <f>AND(#REF!&gt;N31136,#REF!&gt;O31136,C31136&gt;1,B31136="None")</f>
        <v>#REF!</v>
      </c>
      <c r="T26136" t="e">
        <f>#REF!-#REF!</f>
        <v>#REF!</v>
      </c>
    </row>
    <row r="26137" spans="18:20">
      <c r="R26137">
        <f t="shared" si="482"/>
        <v>-1</v>
      </c>
      <c r="S26137" t="e">
        <f>AND(#REF!&gt;N31137,#REF!&gt;O31137,C31137&gt;1,B31137="None")</f>
        <v>#REF!</v>
      </c>
      <c r="T26137" t="e">
        <f>#REF!-#REF!</f>
        <v>#REF!</v>
      </c>
    </row>
    <row r="26138" spans="18:20">
      <c r="R26138">
        <f t="shared" si="482"/>
        <v>-1</v>
      </c>
      <c r="S26138" t="e">
        <f>AND(#REF!&gt;N31138,#REF!&gt;O31138,C31138&gt;1,B31138="None")</f>
        <v>#REF!</v>
      </c>
      <c r="T26138" t="e">
        <f>#REF!-#REF!</f>
        <v>#REF!</v>
      </c>
    </row>
    <row r="26139" spans="18:20">
      <c r="R26139">
        <f t="shared" si="482"/>
        <v>-1</v>
      </c>
      <c r="S26139" t="e">
        <f>AND(#REF!&gt;N31139,#REF!&gt;O31139,C31139&gt;1,B31139="None")</f>
        <v>#REF!</v>
      </c>
      <c r="T26139" t="e">
        <f>#REF!-#REF!</f>
        <v>#REF!</v>
      </c>
    </row>
    <row r="26140" spans="18:20">
      <c r="R26140">
        <f t="shared" si="482"/>
        <v>-1</v>
      </c>
      <c r="S26140" t="e">
        <f>AND(#REF!&gt;N31140,#REF!&gt;O31140,C31140&gt;1,B31140="None")</f>
        <v>#REF!</v>
      </c>
      <c r="T26140" t="e">
        <f>#REF!-#REF!</f>
        <v>#REF!</v>
      </c>
    </row>
    <row r="26141" spans="18:20">
      <c r="R26141">
        <f t="shared" si="482"/>
        <v>-1</v>
      </c>
      <c r="S26141" t="e">
        <f>AND(#REF!&gt;N31141,#REF!&gt;O31141,C31141&gt;1,B31141="None")</f>
        <v>#REF!</v>
      </c>
      <c r="T26141" t="e">
        <f>#REF!-#REF!</f>
        <v>#REF!</v>
      </c>
    </row>
    <row r="26142" spans="18:20">
      <c r="R26142">
        <f t="shared" si="482"/>
        <v>-1</v>
      </c>
      <c r="S26142" t="e">
        <f>AND(#REF!&gt;N31142,#REF!&gt;O31142,C31142&gt;1,B31142="None")</f>
        <v>#REF!</v>
      </c>
      <c r="T26142" t="e">
        <f>#REF!-#REF!</f>
        <v>#REF!</v>
      </c>
    </row>
    <row r="26143" spans="18:20">
      <c r="R26143">
        <f t="shared" si="482"/>
        <v>-1</v>
      </c>
      <c r="S26143" t="e">
        <f>AND(#REF!&gt;N31143,#REF!&gt;O31143,C31143&gt;1,B31143="None")</f>
        <v>#REF!</v>
      </c>
      <c r="T26143" t="e">
        <f>#REF!-#REF!</f>
        <v>#REF!</v>
      </c>
    </row>
    <row r="26144" spans="18:20">
      <c r="R26144">
        <f t="shared" si="482"/>
        <v>-1</v>
      </c>
      <c r="S26144" t="e">
        <f>AND(#REF!&gt;N31144,#REF!&gt;O31144,C31144&gt;1,B31144="None")</f>
        <v>#REF!</v>
      </c>
      <c r="T26144" t="e">
        <f>#REF!-#REF!</f>
        <v>#REF!</v>
      </c>
    </row>
    <row r="26145" spans="18:20">
      <c r="R26145">
        <f t="shared" si="482"/>
        <v>-1</v>
      </c>
      <c r="S26145" t="e">
        <f>AND(#REF!&gt;N31145,#REF!&gt;O31145,C31145&gt;1,B31145="None")</f>
        <v>#REF!</v>
      </c>
      <c r="T26145" t="e">
        <f>#REF!-#REF!</f>
        <v>#REF!</v>
      </c>
    </row>
    <row r="26146" spans="18:20">
      <c r="R26146">
        <f t="shared" si="482"/>
        <v>-1</v>
      </c>
      <c r="S26146" t="e">
        <f>AND(#REF!&gt;N31146,#REF!&gt;O31146,C31146&gt;1,B31146="None")</f>
        <v>#REF!</v>
      </c>
      <c r="T26146" t="e">
        <f>#REF!-#REF!</f>
        <v>#REF!</v>
      </c>
    </row>
    <row r="26147" spans="18:20">
      <c r="R26147">
        <f t="shared" si="482"/>
        <v>-1</v>
      </c>
      <c r="S26147" t="e">
        <f>AND(#REF!&gt;N31147,#REF!&gt;O31147,C31147&gt;1,B31147="None")</f>
        <v>#REF!</v>
      </c>
      <c r="T26147" t="e">
        <f>#REF!-#REF!</f>
        <v>#REF!</v>
      </c>
    </row>
    <row r="26148" spans="18:20">
      <c r="R26148">
        <f t="shared" si="482"/>
        <v>-1</v>
      </c>
      <c r="S26148" t="e">
        <f>AND(#REF!&gt;N31148,#REF!&gt;O31148,C31148&gt;1,B31148="None")</f>
        <v>#REF!</v>
      </c>
      <c r="T26148" t="e">
        <f>#REF!-#REF!</f>
        <v>#REF!</v>
      </c>
    </row>
    <row r="26149" spans="18:20">
      <c r="R26149">
        <f t="shared" si="482"/>
        <v>-1</v>
      </c>
      <c r="S26149" t="e">
        <f>AND(#REF!&gt;N31149,#REF!&gt;O31149,C31149&gt;1,B31149="None")</f>
        <v>#REF!</v>
      </c>
      <c r="T26149" t="e">
        <f>#REF!-#REF!</f>
        <v>#REF!</v>
      </c>
    </row>
    <row r="26150" spans="18:20">
      <c r="R26150">
        <f t="shared" si="482"/>
        <v>-1</v>
      </c>
      <c r="S26150" t="e">
        <f>AND(#REF!&gt;N31150,#REF!&gt;O31150,C31150&gt;1,B31150="None")</f>
        <v>#REF!</v>
      </c>
      <c r="T26150" t="e">
        <f>#REF!-#REF!</f>
        <v>#REF!</v>
      </c>
    </row>
    <row r="26151" spans="18:20">
      <c r="R26151">
        <f t="shared" si="482"/>
        <v>-1</v>
      </c>
      <c r="S26151" t="e">
        <f>AND(#REF!&gt;N31151,#REF!&gt;O31151,C31151&gt;1,B31151="None")</f>
        <v>#REF!</v>
      </c>
      <c r="T26151" t="e">
        <f>#REF!-#REF!</f>
        <v>#REF!</v>
      </c>
    </row>
    <row r="26152" spans="18:20">
      <c r="R26152">
        <f t="shared" si="482"/>
        <v>-1</v>
      </c>
      <c r="S26152" t="e">
        <f>AND(#REF!&gt;N31152,#REF!&gt;O31152,C31152&gt;1,B31152="None")</f>
        <v>#REF!</v>
      </c>
      <c r="T26152" t="e">
        <f>#REF!-#REF!</f>
        <v>#REF!</v>
      </c>
    </row>
    <row r="26153" spans="18:20">
      <c r="R26153">
        <f t="shared" si="482"/>
        <v>-1</v>
      </c>
      <c r="S26153" t="e">
        <f>AND(#REF!&gt;N31153,#REF!&gt;O31153,C31153&gt;1,B31153="None")</f>
        <v>#REF!</v>
      </c>
      <c r="T26153" t="e">
        <f>#REF!-#REF!</f>
        <v>#REF!</v>
      </c>
    </row>
    <row r="26154" spans="18:20">
      <c r="R26154">
        <f t="shared" si="482"/>
        <v>-1</v>
      </c>
      <c r="S26154" t="e">
        <f>AND(#REF!&gt;N31154,#REF!&gt;O31154,C31154&gt;1,B31154="None")</f>
        <v>#REF!</v>
      </c>
      <c r="T26154" t="e">
        <f>#REF!-#REF!</f>
        <v>#REF!</v>
      </c>
    </row>
    <row r="26155" spans="18:20">
      <c r="R26155">
        <f t="shared" si="482"/>
        <v>-1</v>
      </c>
      <c r="S26155" t="e">
        <f>AND(#REF!&gt;N31155,#REF!&gt;O31155,C31155&gt;1,B31155="None")</f>
        <v>#REF!</v>
      </c>
      <c r="T26155" t="e">
        <f>#REF!-#REF!</f>
        <v>#REF!</v>
      </c>
    </row>
    <row r="26156" spans="18:20">
      <c r="R26156">
        <f t="shared" si="482"/>
        <v>-1</v>
      </c>
      <c r="S26156" t="e">
        <f>AND(#REF!&gt;N31156,#REF!&gt;O31156,C31156&gt;1,B31156="None")</f>
        <v>#REF!</v>
      </c>
      <c r="T26156" t="e">
        <f>#REF!-#REF!</f>
        <v>#REF!</v>
      </c>
    </row>
    <row r="26157" spans="18:20">
      <c r="R26157">
        <f t="shared" si="482"/>
        <v>-1</v>
      </c>
      <c r="S26157" t="e">
        <f>AND(#REF!&gt;N31157,#REF!&gt;O31157,C31157&gt;1,B31157="None")</f>
        <v>#REF!</v>
      </c>
      <c r="T26157" t="e">
        <f>#REF!-#REF!</f>
        <v>#REF!</v>
      </c>
    </row>
    <row r="26158" spans="18:20">
      <c r="R26158">
        <f t="shared" si="482"/>
        <v>-1</v>
      </c>
      <c r="S26158" t="e">
        <f>AND(#REF!&gt;N31158,#REF!&gt;O31158,C31158&gt;1,B31158="None")</f>
        <v>#REF!</v>
      </c>
      <c r="T26158" t="e">
        <f>#REF!-#REF!</f>
        <v>#REF!</v>
      </c>
    </row>
    <row r="26159" spans="18:20">
      <c r="R26159">
        <f t="shared" si="482"/>
        <v>-1</v>
      </c>
      <c r="S26159" t="e">
        <f>AND(#REF!&gt;N31159,#REF!&gt;O31159,C31159&gt;1,B31159="None")</f>
        <v>#REF!</v>
      </c>
      <c r="T26159" t="e">
        <f>#REF!-#REF!</f>
        <v>#REF!</v>
      </c>
    </row>
    <row r="26160" spans="18:20">
      <c r="R26160">
        <f t="shared" si="482"/>
        <v>-1</v>
      </c>
      <c r="S26160" t="e">
        <f>AND(#REF!&gt;N31160,#REF!&gt;O31160,C31160&gt;1,B31160="None")</f>
        <v>#REF!</v>
      </c>
      <c r="T26160" t="e">
        <f>#REF!-#REF!</f>
        <v>#REF!</v>
      </c>
    </row>
    <row r="26161" spans="18:20">
      <c r="R26161">
        <f t="shared" si="482"/>
        <v>-1</v>
      </c>
      <c r="S26161" t="e">
        <f>AND(#REF!&gt;N31161,#REF!&gt;O31161,C31161&gt;1,B31161="None")</f>
        <v>#REF!</v>
      </c>
      <c r="T26161" t="e">
        <f>#REF!-#REF!</f>
        <v>#REF!</v>
      </c>
    </row>
    <row r="26162" spans="18:20">
      <c r="R26162">
        <f t="shared" si="482"/>
        <v>-1</v>
      </c>
      <c r="S26162" t="e">
        <f>AND(#REF!&gt;N31162,#REF!&gt;O31162,C31162&gt;1,B31162="None")</f>
        <v>#REF!</v>
      </c>
      <c r="T26162" t="e">
        <f>#REF!-#REF!</f>
        <v>#REF!</v>
      </c>
    </row>
    <row r="26163" spans="18:20">
      <c r="R26163">
        <f t="shared" si="482"/>
        <v>-1</v>
      </c>
      <c r="S26163" t="e">
        <f>AND(#REF!&gt;N31163,#REF!&gt;O31163,C31163&gt;1,B31163="None")</f>
        <v>#REF!</v>
      </c>
      <c r="T26163" t="e">
        <f>#REF!-#REF!</f>
        <v>#REF!</v>
      </c>
    </row>
    <row r="26164" spans="18:20">
      <c r="R26164">
        <f t="shared" si="482"/>
        <v>-1</v>
      </c>
      <c r="S26164" t="e">
        <f>AND(#REF!&gt;N31164,#REF!&gt;O31164,C31164&gt;1,B31164="None")</f>
        <v>#REF!</v>
      </c>
      <c r="T26164" t="e">
        <f>#REF!-#REF!</f>
        <v>#REF!</v>
      </c>
    </row>
    <row r="26165" spans="18:20">
      <c r="R26165">
        <f t="shared" si="482"/>
        <v>-1</v>
      </c>
      <c r="S26165" t="e">
        <f>AND(#REF!&gt;N31165,#REF!&gt;O31165,C31165&gt;1,B31165="None")</f>
        <v>#REF!</v>
      </c>
      <c r="T26165" t="e">
        <f>#REF!-#REF!</f>
        <v>#REF!</v>
      </c>
    </row>
    <row r="26166" spans="18:20">
      <c r="R26166">
        <f t="shared" si="482"/>
        <v>-1</v>
      </c>
      <c r="S26166" t="e">
        <f>AND(#REF!&gt;N31166,#REF!&gt;O31166,C31166&gt;1,B31166="None")</f>
        <v>#REF!</v>
      </c>
      <c r="T26166" t="e">
        <f>#REF!-#REF!</f>
        <v>#REF!</v>
      </c>
    </row>
    <row r="26167" spans="18:20">
      <c r="R26167">
        <f t="shared" si="482"/>
        <v>-1</v>
      </c>
      <c r="S26167" t="e">
        <f>AND(#REF!&gt;N31167,#REF!&gt;O31167,C31167&gt;1,B31167="None")</f>
        <v>#REF!</v>
      </c>
      <c r="T26167" t="e">
        <f>#REF!-#REF!</f>
        <v>#REF!</v>
      </c>
    </row>
    <row r="26168" spans="18:20">
      <c r="R26168">
        <f t="shared" si="482"/>
        <v>-1</v>
      </c>
      <c r="S26168" t="e">
        <f>AND(#REF!&gt;N31168,#REF!&gt;O31168,C31168&gt;1,B31168="None")</f>
        <v>#REF!</v>
      </c>
      <c r="T26168" t="e">
        <f>#REF!-#REF!</f>
        <v>#REF!</v>
      </c>
    </row>
    <row r="26169" spans="18:20">
      <c r="R26169">
        <f t="shared" si="482"/>
        <v>-1</v>
      </c>
      <c r="S26169" t="e">
        <f>AND(#REF!&gt;N31169,#REF!&gt;O31169,C31169&gt;1,B31169="None")</f>
        <v>#REF!</v>
      </c>
      <c r="T26169" t="e">
        <f>#REF!-#REF!</f>
        <v>#REF!</v>
      </c>
    </row>
    <row r="26170" spans="18:20">
      <c r="R26170">
        <f t="shared" ref="R26170:R26233" si="483">IF(B31170="None",0,IF(OR(B31170="OpenLong",B31170="OpenShort"),3,-1))</f>
        <v>-1</v>
      </c>
      <c r="S26170" t="e">
        <f>AND(#REF!&gt;N31170,#REF!&gt;O31170,C31170&gt;1,B31170="None")</f>
        <v>#REF!</v>
      </c>
      <c r="T26170" t="e">
        <f>#REF!-#REF!</f>
        <v>#REF!</v>
      </c>
    </row>
    <row r="26171" spans="18:20">
      <c r="R26171">
        <f t="shared" si="483"/>
        <v>-1</v>
      </c>
      <c r="S26171" t="e">
        <f>AND(#REF!&gt;N31171,#REF!&gt;O31171,C31171&gt;1,B31171="None")</f>
        <v>#REF!</v>
      </c>
      <c r="T26171" t="e">
        <f>#REF!-#REF!</f>
        <v>#REF!</v>
      </c>
    </row>
    <row r="26172" spans="18:20">
      <c r="R26172">
        <f t="shared" si="483"/>
        <v>-1</v>
      </c>
      <c r="S26172" t="e">
        <f>AND(#REF!&gt;N31172,#REF!&gt;O31172,C31172&gt;1,B31172="None")</f>
        <v>#REF!</v>
      </c>
      <c r="T26172" t="e">
        <f>#REF!-#REF!</f>
        <v>#REF!</v>
      </c>
    </row>
    <row r="26173" spans="18:20">
      <c r="R26173">
        <f t="shared" si="483"/>
        <v>-1</v>
      </c>
      <c r="S26173" t="e">
        <f>AND(#REF!&gt;N31173,#REF!&gt;O31173,C31173&gt;1,B31173="None")</f>
        <v>#REF!</v>
      </c>
      <c r="T26173" t="e">
        <f>#REF!-#REF!</f>
        <v>#REF!</v>
      </c>
    </row>
    <row r="26174" spans="18:20">
      <c r="R26174">
        <f t="shared" si="483"/>
        <v>-1</v>
      </c>
      <c r="S26174" t="e">
        <f>AND(#REF!&gt;N31174,#REF!&gt;O31174,C31174&gt;1,B31174="None")</f>
        <v>#REF!</v>
      </c>
      <c r="T26174" t="e">
        <f>#REF!-#REF!</f>
        <v>#REF!</v>
      </c>
    </row>
    <row r="26175" spans="18:20">
      <c r="R26175">
        <f t="shared" si="483"/>
        <v>-1</v>
      </c>
      <c r="S26175" t="e">
        <f>AND(#REF!&gt;N31175,#REF!&gt;O31175,C31175&gt;1,B31175="None")</f>
        <v>#REF!</v>
      </c>
      <c r="T26175" t="e">
        <f>#REF!-#REF!</f>
        <v>#REF!</v>
      </c>
    </row>
    <row r="26176" spans="18:20">
      <c r="R26176">
        <f t="shared" si="483"/>
        <v>-1</v>
      </c>
      <c r="S26176" t="e">
        <f>AND(#REF!&gt;N31176,#REF!&gt;O31176,C31176&gt;1,B31176="None")</f>
        <v>#REF!</v>
      </c>
      <c r="T26176" t="e">
        <f>#REF!-#REF!</f>
        <v>#REF!</v>
      </c>
    </row>
    <row r="26177" spans="18:20">
      <c r="R26177">
        <f t="shared" si="483"/>
        <v>-1</v>
      </c>
      <c r="S26177" t="e">
        <f>AND(#REF!&gt;N31177,#REF!&gt;O31177,C31177&gt;1,B31177="None")</f>
        <v>#REF!</v>
      </c>
      <c r="T26177" t="e">
        <f>#REF!-#REF!</f>
        <v>#REF!</v>
      </c>
    </row>
    <row r="26178" spans="18:20">
      <c r="R26178">
        <f t="shared" si="483"/>
        <v>-1</v>
      </c>
      <c r="S26178" t="e">
        <f>AND(#REF!&gt;N31178,#REF!&gt;O31178,C31178&gt;1,B31178="None")</f>
        <v>#REF!</v>
      </c>
      <c r="T26178" t="e">
        <f>#REF!-#REF!</f>
        <v>#REF!</v>
      </c>
    </row>
    <row r="26179" spans="18:20">
      <c r="R26179">
        <f t="shared" si="483"/>
        <v>-1</v>
      </c>
      <c r="S26179" t="e">
        <f>AND(#REF!&gt;N31179,#REF!&gt;O31179,C31179&gt;1,B31179="None")</f>
        <v>#REF!</v>
      </c>
      <c r="T26179" t="e">
        <f>#REF!-#REF!</f>
        <v>#REF!</v>
      </c>
    </row>
    <row r="26180" spans="18:20">
      <c r="R26180">
        <f t="shared" si="483"/>
        <v>-1</v>
      </c>
      <c r="S26180" t="e">
        <f>AND(#REF!&gt;N31180,#REF!&gt;O31180,C31180&gt;1,B31180="None")</f>
        <v>#REF!</v>
      </c>
      <c r="T26180" t="e">
        <f>#REF!-#REF!</f>
        <v>#REF!</v>
      </c>
    </row>
    <row r="26181" spans="18:20">
      <c r="R26181">
        <f t="shared" si="483"/>
        <v>-1</v>
      </c>
      <c r="S26181" t="e">
        <f>AND(#REF!&gt;N31181,#REF!&gt;O31181,C31181&gt;1,B31181="None")</f>
        <v>#REF!</v>
      </c>
      <c r="T26181" t="e">
        <f>#REF!-#REF!</f>
        <v>#REF!</v>
      </c>
    </row>
    <row r="26182" spans="18:20">
      <c r="R26182">
        <f t="shared" si="483"/>
        <v>-1</v>
      </c>
      <c r="S26182" t="e">
        <f>AND(#REF!&gt;N31182,#REF!&gt;O31182,C31182&gt;1,B31182="None")</f>
        <v>#REF!</v>
      </c>
      <c r="T26182" t="e">
        <f>#REF!-#REF!</f>
        <v>#REF!</v>
      </c>
    </row>
    <row r="26183" spans="18:20">
      <c r="R26183">
        <f t="shared" si="483"/>
        <v>-1</v>
      </c>
      <c r="S26183" t="e">
        <f>AND(#REF!&gt;N31183,#REF!&gt;O31183,C31183&gt;1,B31183="None")</f>
        <v>#REF!</v>
      </c>
      <c r="T26183" t="e">
        <f>#REF!-#REF!</f>
        <v>#REF!</v>
      </c>
    </row>
    <row r="26184" spans="18:20">
      <c r="R26184">
        <f t="shared" si="483"/>
        <v>-1</v>
      </c>
      <c r="S26184" t="e">
        <f>AND(#REF!&gt;N31184,#REF!&gt;O31184,C31184&gt;1,B31184="None")</f>
        <v>#REF!</v>
      </c>
      <c r="T26184" t="e">
        <f>#REF!-#REF!</f>
        <v>#REF!</v>
      </c>
    </row>
    <row r="26185" spans="18:20">
      <c r="R26185">
        <f t="shared" si="483"/>
        <v>-1</v>
      </c>
      <c r="S26185" t="e">
        <f>AND(#REF!&gt;N31185,#REF!&gt;O31185,C31185&gt;1,B31185="None")</f>
        <v>#REF!</v>
      </c>
      <c r="T26185" t="e">
        <f>#REF!-#REF!</f>
        <v>#REF!</v>
      </c>
    </row>
    <row r="26186" spans="18:20">
      <c r="R26186">
        <f t="shared" si="483"/>
        <v>-1</v>
      </c>
      <c r="S26186" t="e">
        <f>AND(#REF!&gt;N31186,#REF!&gt;O31186,C31186&gt;1,B31186="None")</f>
        <v>#REF!</v>
      </c>
      <c r="T26186" t="e">
        <f>#REF!-#REF!</f>
        <v>#REF!</v>
      </c>
    </row>
    <row r="26187" spans="18:20">
      <c r="R26187">
        <f t="shared" si="483"/>
        <v>-1</v>
      </c>
      <c r="S26187" t="e">
        <f>AND(#REF!&gt;N31187,#REF!&gt;O31187,C31187&gt;1,B31187="None")</f>
        <v>#REF!</v>
      </c>
      <c r="T26187" t="e">
        <f>#REF!-#REF!</f>
        <v>#REF!</v>
      </c>
    </row>
    <row r="26188" spans="18:20">
      <c r="R26188">
        <f t="shared" si="483"/>
        <v>-1</v>
      </c>
      <c r="S26188" t="e">
        <f>AND(#REF!&gt;N31188,#REF!&gt;O31188,C31188&gt;1,B31188="None")</f>
        <v>#REF!</v>
      </c>
      <c r="T26188" t="e">
        <f>#REF!-#REF!</f>
        <v>#REF!</v>
      </c>
    </row>
    <row r="26189" spans="18:20">
      <c r="R26189">
        <f t="shared" si="483"/>
        <v>-1</v>
      </c>
      <c r="S26189" t="e">
        <f>AND(#REF!&gt;N31189,#REF!&gt;O31189,C31189&gt;1,B31189="None")</f>
        <v>#REF!</v>
      </c>
      <c r="T26189" t="e">
        <f>#REF!-#REF!</f>
        <v>#REF!</v>
      </c>
    </row>
    <row r="26190" spans="18:20">
      <c r="R26190">
        <f t="shared" si="483"/>
        <v>-1</v>
      </c>
      <c r="S26190" t="e">
        <f>AND(#REF!&gt;N31190,#REF!&gt;O31190,C31190&gt;1,B31190="None")</f>
        <v>#REF!</v>
      </c>
      <c r="T26190" t="e">
        <f>#REF!-#REF!</f>
        <v>#REF!</v>
      </c>
    </row>
    <row r="26191" spans="18:20">
      <c r="R26191">
        <f t="shared" si="483"/>
        <v>-1</v>
      </c>
      <c r="S26191" t="e">
        <f>AND(#REF!&gt;N31191,#REF!&gt;O31191,C31191&gt;1,B31191="None")</f>
        <v>#REF!</v>
      </c>
      <c r="T26191" t="e">
        <f>#REF!-#REF!</f>
        <v>#REF!</v>
      </c>
    </row>
    <row r="26192" spans="18:20">
      <c r="R26192">
        <f t="shared" si="483"/>
        <v>-1</v>
      </c>
      <c r="S26192" t="e">
        <f>AND(#REF!&gt;N31192,#REF!&gt;O31192,C31192&gt;1,B31192="None")</f>
        <v>#REF!</v>
      </c>
      <c r="T26192" t="e">
        <f>#REF!-#REF!</f>
        <v>#REF!</v>
      </c>
    </row>
    <row r="26193" spans="18:20">
      <c r="R26193">
        <f t="shared" si="483"/>
        <v>-1</v>
      </c>
      <c r="S26193" t="e">
        <f>AND(#REF!&gt;N31193,#REF!&gt;O31193,C31193&gt;1,B31193="None")</f>
        <v>#REF!</v>
      </c>
      <c r="T26193" t="e">
        <f>#REF!-#REF!</f>
        <v>#REF!</v>
      </c>
    </row>
    <row r="26194" spans="18:20">
      <c r="R26194">
        <f t="shared" si="483"/>
        <v>-1</v>
      </c>
      <c r="S26194" t="e">
        <f>AND(#REF!&gt;N31194,#REF!&gt;O31194,C31194&gt;1,B31194="None")</f>
        <v>#REF!</v>
      </c>
      <c r="T26194" t="e">
        <f>#REF!-#REF!</f>
        <v>#REF!</v>
      </c>
    </row>
    <row r="26195" spans="18:20">
      <c r="R26195">
        <f t="shared" si="483"/>
        <v>-1</v>
      </c>
      <c r="S26195" t="e">
        <f>AND(#REF!&gt;N31195,#REF!&gt;O31195,C31195&gt;1,B31195="None")</f>
        <v>#REF!</v>
      </c>
      <c r="T26195" t="e">
        <f>#REF!-#REF!</f>
        <v>#REF!</v>
      </c>
    </row>
    <row r="26196" spans="18:20">
      <c r="R26196">
        <f t="shared" si="483"/>
        <v>-1</v>
      </c>
      <c r="S26196" t="e">
        <f>AND(#REF!&gt;N31196,#REF!&gt;O31196,C31196&gt;1,B31196="None")</f>
        <v>#REF!</v>
      </c>
      <c r="T26196" t="e">
        <f>#REF!-#REF!</f>
        <v>#REF!</v>
      </c>
    </row>
    <row r="26197" spans="18:20">
      <c r="R26197">
        <f t="shared" si="483"/>
        <v>-1</v>
      </c>
      <c r="S26197" t="e">
        <f>AND(#REF!&gt;N31197,#REF!&gt;O31197,C31197&gt;1,B31197="None")</f>
        <v>#REF!</v>
      </c>
      <c r="T26197" t="e">
        <f>#REF!-#REF!</f>
        <v>#REF!</v>
      </c>
    </row>
    <row r="26198" spans="18:20">
      <c r="R26198">
        <f t="shared" si="483"/>
        <v>-1</v>
      </c>
      <c r="S26198" t="e">
        <f>AND(#REF!&gt;N31198,#REF!&gt;O31198,C31198&gt;1,B31198="None")</f>
        <v>#REF!</v>
      </c>
      <c r="T26198" t="e">
        <f>#REF!-#REF!</f>
        <v>#REF!</v>
      </c>
    </row>
    <row r="26199" spans="18:20">
      <c r="R26199">
        <f t="shared" si="483"/>
        <v>-1</v>
      </c>
      <c r="S26199" t="e">
        <f>AND(#REF!&gt;N31199,#REF!&gt;O31199,C31199&gt;1,B31199="None")</f>
        <v>#REF!</v>
      </c>
      <c r="T26199" t="e">
        <f>#REF!-#REF!</f>
        <v>#REF!</v>
      </c>
    </row>
    <row r="26200" spans="18:20">
      <c r="R26200">
        <f t="shared" si="483"/>
        <v>-1</v>
      </c>
      <c r="S26200" t="e">
        <f>AND(#REF!&gt;N31200,#REF!&gt;O31200,C31200&gt;1,B31200="None")</f>
        <v>#REF!</v>
      </c>
      <c r="T26200" t="e">
        <f>#REF!-#REF!</f>
        <v>#REF!</v>
      </c>
    </row>
    <row r="26201" spans="18:20">
      <c r="R26201">
        <f t="shared" si="483"/>
        <v>-1</v>
      </c>
      <c r="S26201" t="e">
        <f>AND(#REF!&gt;N31201,#REF!&gt;O31201,C31201&gt;1,B31201="None")</f>
        <v>#REF!</v>
      </c>
      <c r="T26201" t="e">
        <f>#REF!-#REF!</f>
        <v>#REF!</v>
      </c>
    </row>
    <row r="26202" spans="18:20">
      <c r="R26202">
        <f t="shared" si="483"/>
        <v>-1</v>
      </c>
      <c r="S26202" t="e">
        <f>AND(#REF!&gt;N31202,#REF!&gt;O31202,C31202&gt;1,B31202="None")</f>
        <v>#REF!</v>
      </c>
      <c r="T26202" t="e">
        <f>#REF!-#REF!</f>
        <v>#REF!</v>
      </c>
    </row>
    <row r="26203" spans="18:20">
      <c r="R26203">
        <f t="shared" si="483"/>
        <v>-1</v>
      </c>
      <c r="S26203" t="e">
        <f>AND(#REF!&gt;N31203,#REF!&gt;O31203,C31203&gt;1,B31203="None")</f>
        <v>#REF!</v>
      </c>
      <c r="T26203" t="e">
        <f>#REF!-#REF!</f>
        <v>#REF!</v>
      </c>
    </row>
    <row r="26204" spans="18:20">
      <c r="R26204">
        <f t="shared" si="483"/>
        <v>-1</v>
      </c>
      <c r="S26204" t="e">
        <f>AND(#REF!&gt;N31204,#REF!&gt;O31204,C31204&gt;1,B31204="None")</f>
        <v>#REF!</v>
      </c>
      <c r="T26204" t="e">
        <f>#REF!-#REF!</f>
        <v>#REF!</v>
      </c>
    </row>
    <row r="26205" spans="18:20">
      <c r="R26205">
        <f t="shared" si="483"/>
        <v>-1</v>
      </c>
      <c r="S26205" t="e">
        <f>AND(#REF!&gt;N31205,#REF!&gt;O31205,C31205&gt;1,B31205="None")</f>
        <v>#REF!</v>
      </c>
      <c r="T26205" t="e">
        <f>#REF!-#REF!</f>
        <v>#REF!</v>
      </c>
    </row>
    <row r="26206" spans="18:20">
      <c r="R26206">
        <f t="shared" si="483"/>
        <v>-1</v>
      </c>
      <c r="S26206" t="e">
        <f>AND(#REF!&gt;N31206,#REF!&gt;O31206,C31206&gt;1,B31206="None")</f>
        <v>#REF!</v>
      </c>
      <c r="T26206" t="e">
        <f>#REF!-#REF!</f>
        <v>#REF!</v>
      </c>
    </row>
    <row r="26207" spans="18:20">
      <c r="R26207">
        <f t="shared" si="483"/>
        <v>-1</v>
      </c>
      <c r="S26207" t="e">
        <f>AND(#REF!&gt;N31207,#REF!&gt;O31207,C31207&gt;1,B31207="None")</f>
        <v>#REF!</v>
      </c>
      <c r="T26207" t="e">
        <f>#REF!-#REF!</f>
        <v>#REF!</v>
      </c>
    </row>
    <row r="26208" spans="18:20">
      <c r="R26208">
        <f t="shared" si="483"/>
        <v>-1</v>
      </c>
      <c r="S26208" t="e">
        <f>AND(#REF!&gt;N31208,#REF!&gt;O31208,C31208&gt;1,B31208="None")</f>
        <v>#REF!</v>
      </c>
      <c r="T26208" t="e">
        <f>#REF!-#REF!</f>
        <v>#REF!</v>
      </c>
    </row>
    <row r="26209" spans="18:20">
      <c r="R26209">
        <f t="shared" si="483"/>
        <v>-1</v>
      </c>
      <c r="S26209" t="e">
        <f>AND(#REF!&gt;N31209,#REF!&gt;O31209,C31209&gt;1,B31209="None")</f>
        <v>#REF!</v>
      </c>
      <c r="T26209" t="e">
        <f>#REF!-#REF!</f>
        <v>#REF!</v>
      </c>
    </row>
    <row r="26210" spans="18:20">
      <c r="R26210">
        <f t="shared" si="483"/>
        <v>-1</v>
      </c>
      <c r="S26210" t="e">
        <f>AND(#REF!&gt;N31210,#REF!&gt;O31210,C31210&gt;1,B31210="None")</f>
        <v>#REF!</v>
      </c>
      <c r="T26210" t="e">
        <f>#REF!-#REF!</f>
        <v>#REF!</v>
      </c>
    </row>
    <row r="26211" spans="18:20">
      <c r="R26211">
        <f t="shared" si="483"/>
        <v>-1</v>
      </c>
      <c r="S26211" t="e">
        <f>AND(#REF!&gt;N31211,#REF!&gt;O31211,C31211&gt;1,B31211="None")</f>
        <v>#REF!</v>
      </c>
      <c r="T26211" t="e">
        <f>#REF!-#REF!</f>
        <v>#REF!</v>
      </c>
    </row>
    <row r="26212" spans="18:20">
      <c r="R26212">
        <f t="shared" si="483"/>
        <v>-1</v>
      </c>
      <c r="S26212" t="e">
        <f>AND(#REF!&gt;N31212,#REF!&gt;O31212,C31212&gt;1,B31212="None")</f>
        <v>#REF!</v>
      </c>
      <c r="T26212" t="e">
        <f>#REF!-#REF!</f>
        <v>#REF!</v>
      </c>
    </row>
    <row r="26213" spans="18:20">
      <c r="R26213">
        <f t="shared" si="483"/>
        <v>-1</v>
      </c>
      <c r="S26213" t="e">
        <f>AND(#REF!&gt;N31213,#REF!&gt;O31213,C31213&gt;1,B31213="None")</f>
        <v>#REF!</v>
      </c>
      <c r="T26213" t="e">
        <f>#REF!-#REF!</f>
        <v>#REF!</v>
      </c>
    </row>
    <row r="26214" spans="18:20">
      <c r="R26214">
        <f t="shared" si="483"/>
        <v>-1</v>
      </c>
      <c r="S26214" t="e">
        <f>AND(#REF!&gt;N31214,#REF!&gt;O31214,C31214&gt;1,B31214="None")</f>
        <v>#REF!</v>
      </c>
      <c r="T26214" t="e">
        <f>#REF!-#REF!</f>
        <v>#REF!</v>
      </c>
    </row>
    <row r="26215" spans="18:20">
      <c r="R26215">
        <f t="shared" si="483"/>
        <v>-1</v>
      </c>
      <c r="S26215" t="e">
        <f>AND(#REF!&gt;N31215,#REF!&gt;O31215,C31215&gt;1,B31215="None")</f>
        <v>#REF!</v>
      </c>
      <c r="T26215" t="e">
        <f>#REF!-#REF!</f>
        <v>#REF!</v>
      </c>
    </row>
    <row r="26216" spans="18:20">
      <c r="R26216">
        <f t="shared" si="483"/>
        <v>-1</v>
      </c>
      <c r="S26216" t="e">
        <f>AND(#REF!&gt;N31216,#REF!&gt;O31216,C31216&gt;1,B31216="None")</f>
        <v>#REF!</v>
      </c>
      <c r="T26216" t="e">
        <f>#REF!-#REF!</f>
        <v>#REF!</v>
      </c>
    </row>
    <row r="26217" spans="18:20">
      <c r="R26217">
        <f t="shared" si="483"/>
        <v>-1</v>
      </c>
      <c r="S26217" t="e">
        <f>AND(#REF!&gt;N31217,#REF!&gt;O31217,C31217&gt;1,B31217="None")</f>
        <v>#REF!</v>
      </c>
      <c r="T26217" t="e">
        <f>#REF!-#REF!</f>
        <v>#REF!</v>
      </c>
    </row>
    <row r="26218" spans="18:20">
      <c r="R26218">
        <f t="shared" si="483"/>
        <v>-1</v>
      </c>
      <c r="S26218" t="e">
        <f>AND(#REF!&gt;N31218,#REF!&gt;O31218,C31218&gt;1,B31218="None")</f>
        <v>#REF!</v>
      </c>
      <c r="T26218" t="e">
        <f>#REF!-#REF!</f>
        <v>#REF!</v>
      </c>
    </row>
    <row r="26219" spans="18:20">
      <c r="R26219">
        <f t="shared" si="483"/>
        <v>-1</v>
      </c>
      <c r="S26219" t="e">
        <f>AND(#REF!&gt;N31219,#REF!&gt;O31219,C31219&gt;1,B31219="None")</f>
        <v>#REF!</v>
      </c>
      <c r="T26219" t="e">
        <f>#REF!-#REF!</f>
        <v>#REF!</v>
      </c>
    </row>
    <row r="26220" spans="18:20">
      <c r="R26220">
        <f t="shared" si="483"/>
        <v>-1</v>
      </c>
      <c r="S26220" t="e">
        <f>AND(#REF!&gt;N31220,#REF!&gt;O31220,C31220&gt;1,B31220="None")</f>
        <v>#REF!</v>
      </c>
      <c r="T26220" t="e">
        <f>#REF!-#REF!</f>
        <v>#REF!</v>
      </c>
    </row>
    <row r="26221" spans="18:20">
      <c r="R26221">
        <f t="shared" si="483"/>
        <v>-1</v>
      </c>
      <c r="S26221" t="e">
        <f>AND(#REF!&gt;N31221,#REF!&gt;O31221,C31221&gt;1,B31221="None")</f>
        <v>#REF!</v>
      </c>
      <c r="T26221" t="e">
        <f>#REF!-#REF!</f>
        <v>#REF!</v>
      </c>
    </row>
    <row r="26222" spans="18:20">
      <c r="R26222">
        <f t="shared" si="483"/>
        <v>-1</v>
      </c>
      <c r="S26222" t="e">
        <f>AND(#REF!&gt;N31222,#REF!&gt;O31222,C31222&gt;1,B31222="None")</f>
        <v>#REF!</v>
      </c>
      <c r="T26222" t="e">
        <f>#REF!-#REF!</f>
        <v>#REF!</v>
      </c>
    </row>
    <row r="26223" spans="18:20">
      <c r="R26223">
        <f t="shared" si="483"/>
        <v>-1</v>
      </c>
      <c r="S26223" t="e">
        <f>AND(#REF!&gt;N31223,#REF!&gt;O31223,C31223&gt;1,B31223="None")</f>
        <v>#REF!</v>
      </c>
      <c r="T26223" t="e">
        <f>#REF!-#REF!</f>
        <v>#REF!</v>
      </c>
    </row>
    <row r="26224" spans="18:20">
      <c r="R26224">
        <f t="shared" si="483"/>
        <v>-1</v>
      </c>
      <c r="S26224" t="e">
        <f>AND(#REF!&gt;N31224,#REF!&gt;O31224,C31224&gt;1,B31224="None")</f>
        <v>#REF!</v>
      </c>
      <c r="T26224" t="e">
        <f>#REF!-#REF!</f>
        <v>#REF!</v>
      </c>
    </row>
    <row r="26225" spans="18:20">
      <c r="R26225">
        <f t="shared" si="483"/>
        <v>-1</v>
      </c>
      <c r="S26225" t="e">
        <f>AND(#REF!&gt;N31225,#REF!&gt;O31225,C31225&gt;1,B31225="None")</f>
        <v>#REF!</v>
      </c>
      <c r="T26225" t="e">
        <f>#REF!-#REF!</f>
        <v>#REF!</v>
      </c>
    </row>
    <row r="26226" spans="18:20">
      <c r="R26226">
        <f t="shared" si="483"/>
        <v>-1</v>
      </c>
      <c r="S26226" t="e">
        <f>AND(#REF!&gt;N31226,#REF!&gt;O31226,C31226&gt;1,B31226="None")</f>
        <v>#REF!</v>
      </c>
      <c r="T26226" t="e">
        <f>#REF!-#REF!</f>
        <v>#REF!</v>
      </c>
    </row>
    <row r="26227" spans="18:20">
      <c r="R26227">
        <f t="shared" si="483"/>
        <v>-1</v>
      </c>
      <c r="S26227" t="e">
        <f>AND(#REF!&gt;N31227,#REF!&gt;O31227,C31227&gt;1,B31227="None")</f>
        <v>#REF!</v>
      </c>
      <c r="T26227" t="e">
        <f>#REF!-#REF!</f>
        <v>#REF!</v>
      </c>
    </row>
    <row r="26228" spans="18:20">
      <c r="R26228">
        <f t="shared" si="483"/>
        <v>-1</v>
      </c>
      <c r="S26228" t="e">
        <f>AND(#REF!&gt;N31228,#REF!&gt;O31228,C31228&gt;1,B31228="None")</f>
        <v>#REF!</v>
      </c>
      <c r="T26228" t="e">
        <f>#REF!-#REF!</f>
        <v>#REF!</v>
      </c>
    </row>
    <row r="26229" spans="18:20">
      <c r="R26229">
        <f t="shared" si="483"/>
        <v>-1</v>
      </c>
      <c r="S26229" t="e">
        <f>AND(#REF!&gt;N31229,#REF!&gt;O31229,C31229&gt;1,B31229="None")</f>
        <v>#REF!</v>
      </c>
      <c r="T26229" t="e">
        <f>#REF!-#REF!</f>
        <v>#REF!</v>
      </c>
    </row>
    <row r="26230" spans="18:20">
      <c r="R26230">
        <f t="shared" si="483"/>
        <v>-1</v>
      </c>
      <c r="S26230" t="e">
        <f>AND(#REF!&gt;N31230,#REF!&gt;O31230,C31230&gt;1,B31230="None")</f>
        <v>#REF!</v>
      </c>
      <c r="T26230" t="e">
        <f>#REF!-#REF!</f>
        <v>#REF!</v>
      </c>
    </row>
    <row r="26231" spans="18:20">
      <c r="R26231">
        <f t="shared" si="483"/>
        <v>-1</v>
      </c>
      <c r="S26231" t="e">
        <f>AND(#REF!&gt;N31231,#REF!&gt;O31231,C31231&gt;1,B31231="None")</f>
        <v>#REF!</v>
      </c>
      <c r="T26231" t="e">
        <f>#REF!-#REF!</f>
        <v>#REF!</v>
      </c>
    </row>
    <row r="26232" spans="18:20">
      <c r="R26232">
        <f t="shared" si="483"/>
        <v>-1</v>
      </c>
      <c r="S26232" t="e">
        <f>AND(#REF!&gt;N31232,#REF!&gt;O31232,C31232&gt;1,B31232="None")</f>
        <v>#REF!</v>
      </c>
      <c r="T26232" t="e">
        <f>#REF!-#REF!</f>
        <v>#REF!</v>
      </c>
    </row>
    <row r="26233" spans="18:20">
      <c r="R26233">
        <f t="shared" si="483"/>
        <v>-1</v>
      </c>
      <c r="S26233" t="e">
        <f>AND(#REF!&gt;N31233,#REF!&gt;O31233,C31233&gt;1,B31233="None")</f>
        <v>#REF!</v>
      </c>
      <c r="T26233" t="e">
        <f>#REF!-#REF!</f>
        <v>#REF!</v>
      </c>
    </row>
    <row r="26234" spans="18:20">
      <c r="R26234">
        <f t="shared" ref="R26234:R26297" si="484">IF(B31234="None",0,IF(OR(B31234="OpenLong",B31234="OpenShort"),3,-1))</f>
        <v>-1</v>
      </c>
      <c r="S26234" t="e">
        <f>AND(#REF!&gt;N31234,#REF!&gt;O31234,C31234&gt;1,B31234="None")</f>
        <v>#REF!</v>
      </c>
      <c r="T26234" t="e">
        <f>#REF!-#REF!</f>
        <v>#REF!</v>
      </c>
    </row>
    <row r="26235" spans="18:20">
      <c r="R26235">
        <f t="shared" si="484"/>
        <v>-1</v>
      </c>
      <c r="S26235" t="e">
        <f>AND(#REF!&gt;N31235,#REF!&gt;O31235,C31235&gt;1,B31235="None")</f>
        <v>#REF!</v>
      </c>
      <c r="T26235" t="e">
        <f>#REF!-#REF!</f>
        <v>#REF!</v>
      </c>
    </row>
    <row r="26236" spans="18:20">
      <c r="R26236">
        <f t="shared" si="484"/>
        <v>-1</v>
      </c>
      <c r="S26236" t="e">
        <f>AND(#REF!&gt;N31236,#REF!&gt;O31236,C31236&gt;1,B31236="None")</f>
        <v>#REF!</v>
      </c>
      <c r="T26236" t="e">
        <f>#REF!-#REF!</f>
        <v>#REF!</v>
      </c>
    </row>
    <row r="26237" spans="18:20">
      <c r="R26237">
        <f t="shared" si="484"/>
        <v>-1</v>
      </c>
      <c r="S26237" t="e">
        <f>AND(#REF!&gt;N31237,#REF!&gt;O31237,C31237&gt;1,B31237="None")</f>
        <v>#REF!</v>
      </c>
      <c r="T26237" t="e">
        <f>#REF!-#REF!</f>
        <v>#REF!</v>
      </c>
    </row>
    <row r="26238" spans="18:20">
      <c r="R26238">
        <f t="shared" si="484"/>
        <v>-1</v>
      </c>
      <c r="S26238" t="e">
        <f>AND(#REF!&gt;N31238,#REF!&gt;O31238,C31238&gt;1,B31238="None")</f>
        <v>#REF!</v>
      </c>
      <c r="T26238" t="e">
        <f>#REF!-#REF!</f>
        <v>#REF!</v>
      </c>
    </row>
    <row r="26239" spans="18:20">
      <c r="R26239">
        <f t="shared" si="484"/>
        <v>-1</v>
      </c>
      <c r="S26239" t="e">
        <f>AND(#REF!&gt;N31239,#REF!&gt;O31239,C31239&gt;1,B31239="None")</f>
        <v>#REF!</v>
      </c>
      <c r="T26239" t="e">
        <f>#REF!-#REF!</f>
        <v>#REF!</v>
      </c>
    </row>
    <row r="26240" spans="18:20">
      <c r="R26240">
        <f t="shared" si="484"/>
        <v>-1</v>
      </c>
      <c r="S26240" t="e">
        <f>AND(#REF!&gt;N31240,#REF!&gt;O31240,C31240&gt;1,B31240="None")</f>
        <v>#REF!</v>
      </c>
      <c r="T26240" t="e">
        <f>#REF!-#REF!</f>
        <v>#REF!</v>
      </c>
    </row>
    <row r="26241" spans="18:20">
      <c r="R26241">
        <f t="shared" si="484"/>
        <v>-1</v>
      </c>
      <c r="S26241" t="e">
        <f>AND(#REF!&gt;N31241,#REF!&gt;O31241,C31241&gt;1,B31241="None")</f>
        <v>#REF!</v>
      </c>
      <c r="T26241" t="e">
        <f>#REF!-#REF!</f>
        <v>#REF!</v>
      </c>
    </row>
    <row r="26242" spans="18:20">
      <c r="R26242">
        <f t="shared" si="484"/>
        <v>-1</v>
      </c>
      <c r="S26242" t="e">
        <f>AND(#REF!&gt;N31242,#REF!&gt;O31242,C31242&gt;1,B31242="None")</f>
        <v>#REF!</v>
      </c>
      <c r="T26242" t="e">
        <f>#REF!-#REF!</f>
        <v>#REF!</v>
      </c>
    </row>
    <row r="26243" spans="18:20">
      <c r="R26243">
        <f t="shared" si="484"/>
        <v>-1</v>
      </c>
      <c r="S26243" t="e">
        <f>AND(#REF!&gt;N31243,#REF!&gt;O31243,C31243&gt;1,B31243="None")</f>
        <v>#REF!</v>
      </c>
      <c r="T26243" t="e">
        <f>#REF!-#REF!</f>
        <v>#REF!</v>
      </c>
    </row>
    <row r="26244" spans="18:20">
      <c r="R26244">
        <f t="shared" si="484"/>
        <v>-1</v>
      </c>
      <c r="S26244" t="e">
        <f>AND(#REF!&gt;N31244,#REF!&gt;O31244,C31244&gt;1,B31244="None")</f>
        <v>#REF!</v>
      </c>
      <c r="T26244" t="e">
        <f>#REF!-#REF!</f>
        <v>#REF!</v>
      </c>
    </row>
    <row r="26245" spans="18:20">
      <c r="R26245">
        <f t="shared" si="484"/>
        <v>-1</v>
      </c>
      <c r="S26245" t="e">
        <f>AND(#REF!&gt;N31245,#REF!&gt;O31245,C31245&gt;1,B31245="None")</f>
        <v>#REF!</v>
      </c>
      <c r="T26245" t="e">
        <f>#REF!-#REF!</f>
        <v>#REF!</v>
      </c>
    </row>
    <row r="26246" spans="18:20">
      <c r="R26246">
        <f t="shared" si="484"/>
        <v>-1</v>
      </c>
      <c r="S26246" t="e">
        <f>AND(#REF!&gt;N31246,#REF!&gt;O31246,C31246&gt;1,B31246="None")</f>
        <v>#REF!</v>
      </c>
      <c r="T26246" t="e">
        <f>#REF!-#REF!</f>
        <v>#REF!</v>
      </c>
    </row>
    <row r="26247" spans="18:20">
      <c r="R26247">
        <f t="shared" si="484"/>
        <v>-1</v>
      </c>
      <c r="S26247" t="e">
        <f>AND(#REF!&gt;N31247,#REF!&gt;O31247,C31247&gt;1,B31247="None")</f>
        <v>#REF!</v>
      </c>
      <c r="T26247" t="e">
        <f>#REF!-#REF!</f>
        <v>#REF!</v>
      </c>
    </row>
    <row r="26248" spans="18:20">
      <c r="R26248">
        <f t="shared" si="484"/>
        <v>-1</v>
      </c>
      <c r="S26248" t="e">
        <f>AND(#REF!&gt;N31248,#REF!&gt;O31248,C31248&gt;1,B31248="None")</f>
        <v>#REF!</v>
      </c>
      <c r="T26248" t="e">
        <f>#REF!-#REF!</f>
        <v>#REF!</v>
      </c>
    </row>
    <row r="26249" spans="18:20">
      <c r="R26249">
        <f t="shared" si="484"/>
        <v>-1</v>
      </c>
      <c r="S26249" t="e">
        <f>AND(#REF!&gt;N31249,#REF!&gt;O31249,C31249&gt;1,B31249="None")</f>
        <v>#REF!</v>
      </c>
      <c r="T26249" t="e">
        <f>#REF!-#REF!</f>
        <v>#REF!</v>
      </c>
    </row>
    <row r="26250" spans="18:20">
      <c r="R26250">
        <f t="shared" si="484"/>
        <v>-1</v>
      </c>
      <c r="S26250" t="e">
        <f>AND(#REF!&gt;N31250,#REF!&gt;O31250,C31250&gt;1,B31250="None")</f>
        <v>#REF!</v>
      </c>
      <c r="T26250" t="e">
        <f>#REF!-#REF!</f>
        <v>#REF!</v>
      </c>
    </row>
    <row r="26251" spans="18:20">
      <c r="R26251">
        <f t="shared" si="484"/>
        <v>-1</v>
      </c>
      <c r="S26251" t="e">
        <f>AND(#REF!&gt;N31251,#REF!&gt;O31251,C31251&gt;1,B31251="None")</f>
        <v>#REF!</v>
      </c>
      <c r="T26251" t="e">
        <f>#REF!-#REF!</f>
        <v>#REF!</v>
      </c>
    </row>
    <row r="26252" spans="18:20">
      <c r="R26252">
        <f t="shared" si="484"/>
        <v>-1</v>
      </c>
      <c r="S26252" t="e">
        <f>AND(#REF!&gt;N31252,#REF!&gt;O31252,C31252&gt;1,B31252="None")</f>
        <v>#REF!</v>
      </c>
      <c r="T26252" t="e">
        <f>#REF!-#REF!</f>
        <v>#REF!</v>
      </c>
    </row>
    <row r="26253" spans="18:20">
      <c r="R26253">
        <f t="shared" si="484"/>
        <v>-1</v>
      </c>
      <c r="S26253" t="e">
        <f>AND(#REF!&gt;N31253,#REF!&gt;O31253,C31253&gt;1,B31253="None")</f>
        <v>#REF!</v>
      </c>
      <c r="T26253" t="e">
        <f>#REF!-#REF!</f>
        <v>#REF!</v>
      </c>
    </row>
    <row r="26254" spans="18:20">
      <c r="R26254">
        <f t="shared" si="484"/>
        <v>-1</v>
      </c>
      <c r="S26254" t="e">
        <f>AND(#REF!&gt;N31254,#REF!&gt;O31254,C31254&gt;1,B31254="None")</f>
        <v>#REF!</v>
      </c>
      <c r="T26254" t="e">
        <f>#REF!-#REF!</f>
        <v>#REF!</v>
      </c>
    </row>
    <row r="26255" spans="18:20">
      <c r="R26255">
        <f t="shared" si="484"/>
        <v>-1</v>
      </c>
      <c r="S26255" t="e">
        <f>AND(#REF!&gt;N31255,#REF!&gt;O31255,C31255&gt;1,B31255="None")</f>
        <v>#REF!</v>
      </c>
      <c r="T26255" t="e">
        <f>#REF!-#REF!</f>
        <v>#REF!</v>
      </c>
    </row>
    <row r="26256" spans="18:20">
      <c r="R26256">
        <f t="shared" si="484"/>
        <v>-1</v>
      </c>
      <c r="S26256" t="e">
        <f>AND(#REF!&gt;N31256,#REF!&gt;O31256,C31256&gt;1,B31256="None")</f>
        <v>#REF!</v>
      </c>
      <c r="T26256" t="e">
        <f>#REF!-#REF!</f>
        <v>#REF!</v>
      </c>
    </row>
    <row r="26257" spans="18:20">
      <c r="R26257">
        <f t="shared" si="484"/>
        <v>-1</v>
      </c>
      <c r="S26257" t="e">
        <f>AND(#REF!&gt;N31257,#REF!&gt;O31257,C31257&gt;1,B31257="None")</f>
        <v>#REF!</v>
      </c>
      <c r="T26257" t="e">
        <f>#REF!-#REF!</f>
        <v>#REF!</v>
      </c>
    </row>
    <row r="26258" spans="18:20">
      <c r="R26258">
        <f t="shared" si="484"/>
        <v>-1</v>
      </c>
      <c r="S26258" t="e">
        <f>AND(#REF!&gt;N31258,#REF!&gt;O31258,C31258&gt;1,B31258="None")</f>
        <v>#REF!</v>
      </c>
      <c r="T26258" t="e">
        <f>#REF!-#REF!</f>
        <v>#REF!</v>
      </c>
    </row>
    <row r="26259" spans="18:20">
      <c r="R26259">
        <f t="shared" si="484"/>
        <v>-1</v>
      </c>
      <c r="S26259" t="e">
        <f>AND(#REF!&gt;N31259,#REF!&gt;O31259,C31259&gt;1,B31259="None")</f>
        <v>#REF!</v>
      </c>
      <c r="T26259" t="e">
        <f>#REF!-#REF!</f>
        <v>#REF!</v>
      </c>
    </row>
    <row r="26260" spans="18:20">
      <c r="R26260">
        <f t="shared" si="484"/>
        <v>-1</v>
      </c>
      <c r="S26260" t="e">
        <f>AND(#REF!&gt;N31260,#REF!&gt;O31260,C31260&gt;1,B31260="None")</f>
        <v>#REF!</v>
      </c>
      <c r="T26260" t="e">
        <f>#REF!-#REF!</f>
        <v>#REF!</v>
      </c>
    </row>
    <row r="26261" spans="18:20">
      <c r="R26261">
        <f t="shared" si="484"/>
        <v>-1</v>
      </c>
      <c r="S26261" t="e">
        <f>AND(#REF!&gt;N31261,#REF!&gt;O31261,C31261&gt;1,B31261="None")</f>
        <v>#REF!</v>
      </c>
      <c r="T26261" t="e">
        <f>#REF!-#REF!</f>
        <v>#REF!</v>
      </c>
    </row>
    <row r="26262" spans="18:20">
      <c r="R26262">
        <f t="shared" si="484"/>
        <v>-1</v>
      </c>
      <c r="S26262" t="e">
        <f>AND(#REF!&gt;N31262,#REF!&gt;O31262,C31262&gt;1,B31262="None")</f>
        <v>#REF!</v>
      </c>
      <c r="T26262" t="e">
        <f>#REF!-#REF!</f>
        <v>#REF!</v>
      </c>
    </row>
    <row r="26263" spans="18:20">
      <c r="R26263">
        <f t="shared" si="484"/>
        <v>-1</v>
      </c>
      <c r="S26263" t="e">
        <f>AND(#REF!&gt;N31263,#REF!&gt;O31263,C31263&gt;1,B31263="None")</f>
        <v>#REF!</v>
      </c>
      <c r="T26263" t="e">
        <f>#REF!-#REF!</f>
        <v>#REF!</v>
      </c>
    </row>
    <row r="26264" spans="18:20">
      <c r="R26264">
        <f t="shared" si="484"/>
        <v>-1</v>
      </c>
      <c r="S26264" t="e">
        <f>AND(#REF!&gt;N31264,#REF!&gt;O31264,C31264&gt;1,B31264="None")</f>
        <v>#REF!</v>
      </c>
      <c r="T26264" t="e">
        <f>#REF!-#REF!</f>
        <v>#REF!</v>
      </c>
    </row>
    <row r="26265" spans="18:20">
      <c r="R26265">
        <f t="shared" si="484"/>
        <v>-1</v>
      </c>
      <c r="S26265" t="e">
        <f>AND(#REF!&gt;N31265,#REF!&gt;O31265,C31265&gt;1,B31265="None")</f>
        <v>#REF!</v>
      </c>
      <c r="T26265" t="e">
        <f>#REF!-#REF!</f>
        <v>#REF!</v>
      </c>
    </row>
    <row r="26266" spans="18:20">
      <c r="R26266">
        <f t="shared" si="484"/>
        <v>-1</v>
      </c>
      <c r="S26266" t="e">
        <f>AND(#REF!&gt;N31266,#REF!&gt;O31266,C31266&gt;1,B31266="None")</f>
        <v>#REF!</v>
      </c>
      <c r="T26266" t="e">
        <f>#REF!-#REF!</f>
        <v>#REF!</v>
      </c>
    </row>
    <row r="26267" spans="18:20">
      <c r="R26267">
        <f t="shared" si="484"/>
        <v>-1</v>
      </c>
      <c r="S26267" t="e">
        <f>AND(#REF!&gt;N31267,#REF!&gt;O31267,C31267&gt;1,B31267="None")</f>
        <v>#REF!</v>
      </c>
      <c r="T26267" t="e">
        <f>#REF!-#REF!</f>
        <v>#REF!</v>
      </c>
    </row>
    <row r="26268" spans="18:20">
      <c r="R26268">
        <f t="shared" si="484"/>
        <v>-1</v>
      </c>
      <c r="S26268" t="e">
        <f>AND(#REF!&gt;N31268,#REF!&gt;O31268,C31268&gt;1,B31268="None")</f>
        <v>#REF!</v>
      </c>
      <c r="T26268" t="e">
        <f>#REF!-#REF!</f>
        <v>#REF!</v>
      </c>
    </row>
    <row r="26269" spans="18:20">
      <c r="R26269">
        <f t="shared" si="484"/>
        <v>-1</v>
      </c>
      <c r="S26269" t="e">
        <f>AND(#REF!&gt;N31269,#REF!&gt;O31269,C31269&gt;1,B31269="None")</f>
        <v>#REF!</v>
      </c>
      <c r="T26269" t="e">
        <f>#REF!-#REF!</f>
        <v>#REF!</v>
      </c>
    </row>
    <row r="26270" spans="18:20">
      <c r="R26270">
        <f t="shared" si="484"/>
        <v>-1</v>
      </c>
      <c r="S26270" t="e">
        <f>AND(#REF!&gt;N31270,#REF!&gt;O31270,C31270&gt;1,B31270="None")</f>
        <v>#REF!</v>
      </c>
      <c r="T26270" t="e">
        <f>#REF!-#REF!</f>
        <v>#REF!</v>
      </c>
    </row>
    <row r="26271" spans="18:20">
      <c r="R26271">
        <f t="shared" si="484"/>
        <v>-1</v>
      </c>
      <c r="S26271" t="e">
        <f>AND(#REF!&gt;N31271,#REF!&gt;O31271,C31271&gt;1,B31271="None")</f>
        <v>#REF!</v>
      </c>
      <c r="T26271" t="e">
        <f>#REF!-#REF!</f>
        <v>#REF!</v>
      </c>
    </row>
    <row r="26272" spans="18:20">
      <c r="R26272">
        <f t="shared" si="484"/>
        <v>-1</v>
      </c>
      <c r="S26272" t="e">
        <f>AND(#REF!&gt;N31272,#REF!&gt;O31272,C31272&gt;1,B31272="None")</f>
        <v>#REF!</v>
      </c>
      <c r="T26272" t="e">
        <f>#REF!-#REF!</f>
        <v>#REF!</v>
      </c>
    </row>
    <row r="26273" spans="18:20">
      <c r="R26273">
        <f t="shared" si="484"/>
        <v>-1</v>
      </c>
      <c r="S26273" t="e">
        <f>AND(#REF!&gt;N31273,#REF!&gt;O31273,C31273&gt;1,B31273="None")</f>
        <v>#REF!</v>
      </c>
      <c r="T26273" t="e">
        <f>#REF!-#REF!</f>
        <v>#REF!</v>
      </c>
    </row>
    <row r="26274" spans="18:20">
      <c r="R26274">
        <f t="shared" si="484"/>
        <v>-1</v>
      </c>
      <c r="S26274" t="e">
        <f>AND(#REF!&gt;N31274,#REF!&gt;O31274,C31274&gt;1,B31274="None")</f>
        <v>#REF!</v>
      </c>
      <c r="T26274" t="e">
        <f>#REF!-#REF!</f>
        <v>#REF!</v>
      </c>
    </row>
    <row r="26275" spans="18:20">
      <c r="R26275">
        <f t="shared" si="484"/>
        <v>-1</v>
      </c>
      <c r="S26275" t="e">
        <f>AND(#REF!&gt;N31275,#REF!&gt;O31275,C31275&gt;1,B31275="None")</f>
        <v>#REF!</v>
      </c>
      <c r="T26275" t="e">
        <f>#REF!-#REF!</f>
        <v>#REF!</v>
      </c>
    </row>
    <row r="26276" spans="18:20">
      <c r="R26276">
        <f t="shared" si="484"/>
        <v>-1</v>
      </c>
      <c r="S26276" t="e">
        <f>AND(#REF!&gt;N31276,#REF!&gt;O31276,C31276&gt;1,B31276="None")</f>
        <v>#REF!</v>
      </c>
      <c r="T26276" t="e">
        <f>#REF!-#REF!</f>
        <v>#REF!</v>
      </c>
    </row>
    <row r="26277" spans="18:20">
      <c r="R26277">
        <f t="shared" si="484"/>
        <v>-1</v>
      </c>
      <c r="S26277" t="e">
        <f>AND(#REF!&gt;N31277,#REF!&gt;O31277,C31277&gt;1,B31277="None")</f>
        <v>#REF!</v>
      </c>
      <c r="T26277" t="e">
        <f>#REF!-#REF!</f>
        <v>#REF!</v>
      </c>
    </row>
    <row r="26278" spans="18:20">
      <c r="R26278">
        <f t="shared" si="484"/>
        <v>-1</v>
      </c>
      <c r="S26278" t="e">
        <f>AND(#REF!&gt;N31278,#REF!&gt;O31278,C31278&gt;1,B31278="None")</f>
        <v>#REF!</v>
      </c>
      <c r="T26278" t="e">
        <f>#REF!-#REF!</f>
        <v>#REF!</v>
      </c>
    </row>
    <row r="26279" spans="18:20">
      <c r="R26279">
        <f t="shared" si="484"/>
        <v>-1</v>
      </c>
      <c r="S26279" t="e">
        <f>AND(#REF!&gt;N31279,#REF!&gt;O31279,C31279&gt;1,B31279="None")</f>
        <v>#REF!</v>
      </c>
      <c r="T26279" t="e">
        <f>#REF!-#REF!</f>
        <v>#REF!</v>
      </c>
    </row>
    <row r="26280" spans="18:20">
      <c r="R26280">
        <f t="shared" si="484"/>
        <v>-1</v>
      </c>
      <c r="S26280" t="e">
        <f>AND(#REF!&gt;N31280,#REF!&gt;O31280,C31280&gt;1,B31280="None")</f>
        <v>#REF!</v>
      </c>
      <c r="T26280" t="e">
        <f>#REF!-#REF!</f>
        <v>#REF!</v>
      </c>
    </row>
    <row r="26281" spans="18:20">
      <c r="R26281">
        <f t="shared" si="484"/>
        <v>-1</v>
      </c>
      <c r="S26281" t="e">
        <f>AND(#REF!&gt;N31281,#REF!&gt;O31281,C31281&gt;1,B31281="None")</f>
        <v>#REF!</v>
      </c>
      <c r="T26281" t="e">
        <f>#REF!-#REF!</f>
        <v>#REF!</v>
      </c>
    </row>
    <row r="26282" spans="18:20">
      <c r="R26282">
        <f t="shared" si="484"/>
        <v>-1</v>
      </c>
      <c r="S26282" t="e">
        <f>AND(#REF!&gt;N31282,#REF!&gt;O31282,C31282&gt;1,B31282="None")</f>
        <v>#REF!</v>
      </c>
      <c r="T26282" t="e">
        <f>#REF!-#REF!</f>
        <v>#REF!</v>
      </c>
    </row>
    <row r="26283" spans="18:20">
      <c r="R26283">
        <f t="shared" si="484"/>
        <v>-1</v>
      </c>
      <c r="S26283" t="e">
        <f>AND(#REF!&gt;N31283,#REF!&gt;O31283,C31283&gt;1,B31283="None")</f>
        <v>#REF!</v>
      </c>
      <c r="T26283" t="e">
        <f>#REF!-#REF!</f>
        <v>#REF!</v>
      </c>
    </row>
    <row r="26284" spans="18:20">
      <c r="R26284">
        <f t="shared" si="484"/>
        <v>-1</v>
      </c>
      <c r="S26284" t="e">
        <f>AND(#REF!&gt;N31284,#REF!&gt;O31284,C31284&gt;1,B31284="None")</f>
        <v>#REF!</v>
      </c>
      <c r="T26284" t="e">
        <f>#REF!-#REF!</f>
        <v>#REF!</v>
      </c>
    </row>
    <row r="26285" spans="18:20">
      <c r="R26285">
        <f t="shared" si="484"/>
        <v>-1</v>
      </c>
      <c r="S26285" t="e">
        <f>AND(#REF!&gt;N31285,#REF!&gt;O31285,C31285&gt;1,B31285="None")</f>
        <v>#REF!</v>
      </c>
      <c r="T26285" t="e">
        <f>#REF!-#REF!</f>
        <v>#REF!</v>
      </c>
    </row>
    <row r="26286" spans="18:20">
      <c r="R26286">
        <f t="shared" si="484"/>
        <v>-1</v>
      </c>
      <c r="S26286" t="e">
        <f>AND(#REF!&gt;N31286,#REF!&gt;O31286,C31286&gt;1,B31286="None")</f>
        <v>#REF!</v>
      </c>
      <c r="T26286" t="e">
        <f>#REF!-#REF!</f>
        <v>#REF!</v>
      </c>
    </row>
    <row r="26287" spans="18:20">
      <c r="R26287">
        <f t="shared" si="484"/>
        <v>-1</v>
      </c>
      <c r="S26287" t="e">
        <f>AND(#REF!&gt;N31287,#REF!&gt;O31287,C31287&gt;1,B31287="None")</f>
        <v>#REF!</v>
      </c>
      <c r="T26287" t="e">
        <f>#REF!-#REF!</f>
        <v>#REF!</v>
      </c>
    </row>
    <row r="26288" spans="18:20">
      <c r="R26288">
        <f t="shared" si="484"/>
        <v>-1</v>
      </c>
      <c r="S26288" t="e">
        <f>AND(#REF!&gt;N31288,#REF!&gt;O31288,C31288&gt;1,B31288="None")</f>
        <v>#REF!</v>
      </c>
      <c r="T26288" t="e">
        <f>#REF!-#REF!</f>
        <v>#REF!</v>
      </c>
    </row>
    <row r="26289" spans="18:20">
      <c r="R26289">
        <f t="shared" si="484"/>
        <v>-1</v>
      </c>
      <c r="S26289" t="e">
        <f>AND(#REF!&gt;N31289,#REF!&gt;O31289,C31289&gt;1,B31289="None")</f>
        <v>#REF!</v>
      </c>
      <c r="T26289" t="e">
        <f>#REF!-#REF!</f>
        <v>#REF!</v>
      </c>
    </row>
    <row r="26290" spans="18:20">
      <c r="R26290">
        <f t="shared" si="484"/>
        <v>-1</v>
      </c>
      <c r="S26290" t="e">
        <f>AND(#REF!&gt;N31290,#REF!&gt;O31290,C31290&gt;1,B31290="None")</f>
        <v>#REF!</v>
      </c>
      <c r="T26290" t="e">
        <f>#REF!-#REF!</f>
        <v>#REF!</v>
      </c>
    </row>
    <row r="26291" spans="18:20">
      <c r="R26291">
        <f t="shared" si="484"/>
        <v>-1</v>
      </c>
      <c r="S26291" t="e">
        <f>AND(#REF!&gt;N31291,#REF!&gt;O31291,C31291&gt;1,B31291="None")</f>
        <v>#REF!</v>
      </c>
      <c r="T26291" t="e">
        <f>#REF!-#REF!</f>
        <v>#REF!</v>
      </c>
    </row>
    <row r="26292" spans="18:20">
      <c r="R26292">
        <f t="shared" si="484"/>
        <v>-1</v>
      </c>
      <c r="S26292" t="e">
        <f>AND(#REF!&gt;N31292,#REF!&gt;O31292,C31292&gt;1,B31292="None")</f>
        <v>#REF!</v>
      </c>
      <c r="T26292" t="e">
        <f>#REF!-#REF!</f>
        <v>#REF!</v>
      </c>
    </row>
    <row r="26293" spans="18:20">
      <c r="R26293">
        <f t="shared" si="484"/>
        <v>-1</v>
      </c>
      <c r="S26293" t="e">
        <f>AND(#REF!&gt;N31293,#REF!&gt;O31293,C31293&gt;1,B31293="None")</f>
        <v>#REF!</v>
      </c>
      <c r="T26293" t="e">
        <f>#REF!-#REF!</f>
        <v>#REF!</v>
      </c>
    </row>
    <row r="26294" spans="18:20">
      <c r="R26294">
        <f t="shared" si="484"/>
        <v>-1</v>
      </c>
      <c r="S26294" t="e">
        <f>AND(#REF!&gt;N31294,#REF!&gt;O31294,C31294&gt;1,B31294="None")</f>
        <v>#REF!</v>
      </c>
      <c r="T26294" t="e">
        <f>#REF!-#REF!</f>
        <v>#REF!</v>
      </c>
    </row>
    <row r="26295" spans="18:20">
      <c r="R26295">
        <f t="shared" si="484"/>
        <v>-1</v>
      </c>
      <c r="S26295" t="e">
        <f>AND(#REF!&gt;N31295,#REF!&gt;O31295,C31295&gt;1,B31295="None")</f>
        <v>#REF!</v>
      </c>
      <c r="T26295" t="e">
        <f>#REF!-#REF!</f>
        <v>#REF!</v>
      </c>
    </row>
    <row r="26296" spans="18:20">
      <c r="R26296">
        <f t="shared" si="484"/>
        <v>-1</v>
      </c>
      <c r="S26296" t="e">
        <f>AND(#REF!&gt;N31296,#REF!&gt;O31296,C31296&gt;1,B31296="None")</f>
        <v>#REF!</v>
      </c>
      <c r="T26296" t="e">
        <f>#REF!-#REF!</f>
        <v>#REF!</v>
      </c>
    </row>
    <row r="26297" spans="18:20">
      <c r="R26297">
        <f t="shared" si="484"/>
        <v>-1</v>
      </c>
      <c r="S26297" t="e">
        <f>AND(#REF!&gt;N31297,#REF!&gt;O31297,C31297&gt;1,B31297="None")</f>
        <v>#REF!</v>
      </c>
      <c r="T26297" t="e">
        <f>#REF!-#REF!</f>
        <v>#REF!</v>
      </c>
    </row>
    <row r="26298" spans="18:20">
      <c r="R26298">
        <f t="shared" ref="R26298:R26361" si="485">IF(B31298="None",0,IF(OR(B31298="OpenLong",B31298="OpenShort"),3,-1))</f>
        <v>-1</v>
      </c>
      <c r="S26298" t="e">
        <f>AND(#REF!&gt;N31298,#REF!&gt;O31298,C31298&gt;1,B31298="None")</f>
        <v>#REF!</v>
      </c>
      <c r="T26298" t="e">
        <f>#REF!-#REF!</f>
        <v>#REF!</v>
      </c>
    </row>
    <row r="26299" spans="18:20">
      <c r="R26299">
        <f t="shared" si="485"/>
        <v>-1</v>
      </c>
      <c r="S26299" t="e">
        <f>AND(#REF!&gt;N31299,#REF!&gt;O31299,C31299&gt;1,B31299="None")</f>
        <v>#REF!</v>
      </c>
      <c r="T26299" t="e">
        <f>#REF!-#REF!</f>
        <v>#REF!</v>
      </c>
    </row>
    <row r="26300" spans="18:20">
      <c r="R26300">
        <f t="shared" si="485"/>
        <v>-1</v>
      </c>
      <c r="S26300" t="e">
        <f>AND(#REF!&gt;N31300,#REF!&gt;O31300,C31300&gt;1,B31300="None")</f>
        <v>#REF!</v>
      </c>
      <c r="T26300" t="e">
        <f>#REF!-#REF!</f>
        <v>#REF!</v>
      </c>
    </row>
    <row r="26301" spans="18:20">
      <c r="R26301">
        <f t="shared" si="485"/>
        <v>-1</v>
      </c>
      <c r="S26301" t="e">
        <f>AND(#REF!&gt;N31301,#REF!&gt;O31301,C31301&gt;1,B31301="None")</f>
        <v>#REF!</v>
      </c>
      <c r="T26301" t="e">
        <f>#REF!-#REF!</f>
        <v>#REF!</v>
      </c>
    </row>
    <row r="26302" spans="18:20">
      <c r="R26302">
        <f t="shared" si="485"/>
        <v>-1</v>
      </c>
      <c r="S26302" t="e">
        <f>AND(#REF!&gt;N31302,#REF!&gt;O31302,C31302&gt;1,B31302="None")</f>
        <v>#REF!</v>
      </c>
      <c r="T26302" t="e">
        <f>#REF!-#REF!</f>
        <v>#REF!</v>
      </c>
    </row>
    <row r="26303" spans="18:20">
      <c r="R26303">
        <f t="shared" si="485"/>
        <v>-1</v>
      </c>
      <c r="S26303" t="e">
        <f>AND(#REF!&gt;N31303,#REF!&gt;O31303,C31303&gt;1,B31303="None")</f>
        <v>#REF!</v>
      </c>
      <c r="T26303" t="e">
        <f>#REF!-#REF!</f>
        <v>#REF!</v>
      </c>
    </row>
    <row r="26304" spans="18:20">
      <c r="R26304">
        <f t="shared" si="485"/>
        <v>-1</v>
      </c>
      <c r="S26304" t="e">
        <f>AND(#REF!&gt;N31304,#REF!&gt;O31304,C31304&gt;1,B31304="None")</f>
        <v>#REF!</v>
      </c>
      <c r="T26304" t="e">
        <f>#REF!-#REF!</f>
        <v>#REF!</v>
      </c>
    </row>
    <row r="26305" spans="18:20">
      <c r="R26305">
        <f t="shared" si="485"/>
        <v>-1</v>
      </c>
      <c r="S26305" t="e">
        <f>AND(#REF!&gt;N31305,#REF!&gt;O31305,C31305&gt;1,B31305="None")</f>
        <v>#REF!</v>
      </c>
      <c r="T26305" t="e">
        <f>#REF!-#REF!</f>
        <v>#REF!</v>
      </c>
    </row>
    <row r="26306" spans="18:20">
      <c r="R26306">
        <f t="shared" si="485"/>
        <v>-1</v>
      </c>
      <c r="S26306" t="e">
        <f>AND(#REF!&gt;N31306,#REF!&gt;O31306,C31306&gt;1,B31306="None")</f>
        <v>#REF!</v>
      </c>
      <c r="T26306" t="e">
        <f>#REF!-#REF!</f>
        <v>#REF!</v>
      </c>
    </row>
    <row r="26307" spans="18:20">
      <c r="R26307">
        <f t="shared" si="485"/>
        <v>-1</v>
      </c>
      <c r="S26307" t="e">
        <f>AND(#REF!&gt;N31307,#REF!&gt;O31307,C31307&gt;1,B31307="None")</f>
        <v>#REF!</v>
      </c>
      <c r="T26307" t="e">
        <f>#REF!-#REF!</f>
        <v>#REF!</v>
      </c>
    </row>
    <row r="26308" spans="18:20">
      <c r="R26308">
        <f t="shared" si="485"/>
        <v>-1</v>
      </c>
      <c r="S26308" t="e">
        <f>AND(#REF!&gt;N31308,#REF!&gt;O31308,C31308&gt;1,B31308="None")</f>
        <v>#REF!</v>
      </c>
      <c r="T26308" t="e">
        <f>#REF!-#REF!</f>
        <v>#REF!</v>
      </c>
    </row>
    <row r="26309" spans="18:20">
      <c r="R26309">
        <f t="shared" si="485"/>
        <v>-1</v>
      </c>
      <c r="S26309" t="e">
        <f>AND(#REF!&gt;N31309,#REF!&gt;O31309,C31309&gt;1,B31309="None")</f>
        <v>#REF!</v>
      </c>
      <c r="T26309" t="e">
        <f>#REF!-#REF!</f>
        <v>#REF!</v>
      </c>
    </row>
    <row r="26310" spans="18:20">
      <c r="R26310">
        <f t="shared" si="485"/>
        <v>-1</v>
      </c>
      <c r="S26310" t="e">
        <f>AND(#REF!&gt;N31310,#REF!&gt;O31310,C31310&gt;1,B31310="None")</f>
        <v>#REF!</v>
      </c>
      <c r="T26310" t="e">
        <f>#REF!-#REF!</f>
        <v>#REF!</v>
      </c>
    </row>
    <row r="26311" spans="18:20">
      <c r="R26311">
        <f t="shared" si="485"/>
        <v>-1</v>
      </c>
      <c r="S26311" t="e">
        <f>AND(#REF!&gt;N31311,#REF!&gt;O31311,C31311&gt;1,B31311="None")</f>
        <v>#REF!</v>
      </c>
      <c r="T26311" t="e">
        <f>#REF!-#REF!</f>
        <v>#REF!</v>
      </c>
    </row>
    <row r="26312" spans="18:20">
      <c r="R26312">
        <f t="shared" si="485"/>
        <v>-1</v>
      </c>
      <c r="S26312" t="e">
        <f>AND(#REF!&gt;N31312,#REF!&gt;O31312,C31312&gt;1,B31312="None")</f>
        <v>#REF!</v>
      </c>
      <c r="T26312" t="e">
        <f>#REF!-#REF!</f>
        <v>#REF!</v>
      </c>
    </row>
    <row r="26313" spans="18:20">
      <c r="R26313">
        <f t="shared" si="485"/>
        <v>-1</v>
      </c>
      <c r="S26313" t="e">
        <f>AND(#REF!&gt;N31313,#REF!&gt;O31313,C31313&gt;1,B31313="None")</f>
        <v>#REF!</v>
      </c>
      <c r="T26313" t="e">
        <f>#REF!-#REF!</f>
        <v>#REF!</v>
      </c>
    </row>
    <row r="26314" spans="18:20">
      <c r="R26314">
        <f t="shared" si="485"/>
        <v>-1</v>
      </c>
      <c r="S26314" t="e">
        <f>AND(#REF!&gt;N31314,#REF!&gt;O31314,C31314&gt;1,B31314="None")</f>
        <v>#REF!</v>
      </c>
      <c r="T26314" t="e">
        <f>#REF!-#REF!</f>
        <v>#REF!</v>
      </c>
    </row>
    <row r="26315" spans="18:20">
      <c r="R26315">
        <f t="shared" si="485"/>
        <v>-1</v>
      </c>
      <c r="S26315" t="e">
        <f>AND(#REF!&gt;N31315,#REF!&gt;O31315,C31315&gt;1,B31315="None")</f>
        <v>#REF!</v>
      </c>
      <c r="T26315" t="e">
        <f>#REF!-#REF!</f>
        <v>#REF!</v>
      </c>
    </row>
    <row r="26316" spans="18:20">
      <c r="R26316">
        <f t="shared" si="485"/>
        <v>-1</v>
      </c>
      <c r="S26316" t="e">
        <f>AND(#REF!&gt;N31316,#REF!&gt;O31316,C31316&gt;1,B31316="None")</f>
        <v>#REF!</v>
      </c>
      <c r="T26316" t="e">
        <f>#REF!-#REF!</f>
        <v>#REF!</v>
      </c>
    </row>
    <row r="26317" spans="18:20">
      <c r="R26317">
        <f t="shared" si="485"/>
        <v>-1</v>
      </c>
      <c r="S26317" t="e">
        <f>AND(#REF!&gt;N31317,#REF!&gt;O31317,C31317&gt;1,B31317="None")</f>
        <v>#REF!</v>
      </c>
      <c r="T26317" t="e">
        <f>#REF!-#REF!</f>
        <v>#REF!</v>
      </c>
    </row>
    <row r="26318" spans="18:20">
      <c r="R26318">
        <f t="shared" si="485"/>
        <v>-1</v>
      </c>
      <c r="S26318" t="e">
        <f>AND(#REF!&gt;N31318,#REF!&gt;O31318,C31318&gt;1,B31318="None")</f>
        <v>#REF!</v>
      </c>
      <c r="T26318" t="e">
        <f>#REF!-#REF!</f>
        <v>#REF!</v>
      </c>
    </row>
    <row r="26319" spans="18:20">
      <c r="R26319">
        <f t="shared" si="485"/>
        <v>-1</v>
      </c>
      <c r="S26319" t="e">
        <f>AND(#REF!&gt;N31319,#REF!&gt;O31319,C31319&gt;1,B31319="None")</f>
        <v>#REF!</v>
      </c>
      <c r="T26319" t="e">
        <f>#REF!-#REF!</f>
        <v>#REF!</v>
      </c>
    </row>
    <row r="26320" spans="18:20">
      <c r="R26320">
        <f t="shared" si="485"/>
        <v>-1</v>
      </c>
      <c r="S26320" t="e">
        <f>AND(#REF!&gt;N31320,#REF!&gt;O31320,C31320&gt;1,B31320="None")</f>
        <v>#REF!</v>
      </c>
      <c r="T26320" t="e">
        <f>#REF!-#REF!</f>
        <v>#REF!</v>
      </c>
    </row>
    <row r="26321" spans="18:20">
      <c r="R26321">
        <f t="shared" si="485"/>
        <v>-1</v>
      </c>
      <c r="S26321" t="e">
        <f>AND(#REF!&gt;N31321,#REF!&gt;O31321,C31321&gt;1,B31321="None")</f>
        <v>#REF!</v>
      </c>
      <c r="T26321" t="e">
        <f>#REF!-#REF!</f>
        <v>#REF!</v>
      </c>
    </row>
    <row r="26322" spans="18:20">
      <c r="R26322">
        <f t="shared" si="485"/>
        <v>-1</v>
      </c>
      <c r="S26322" t="e">
        <f>AND(#REF!&gt;N31322,#REF!&gt;O31322,C31322&gt;1,B31322="None")</f>
        <v>#REF!</v>
      </c>
      <c r="T26322" t="e">
        <f>#REF!-#REF!</f>
        <v>#REF!</v>
      </c>
    </row>
    <row r="26323" spans="18:20">
      <c r="R26323">
        <f t="shared" si="485"/>
        <v>-1</v>
      </c>
      <c r="S26323" t="e">
        <f>AND(#REF!&gt;N31323,#REF!&gt;O31323,C31323&gt;1,B31323="None")</f>
        <v>#REF!</v>
      </c>
      <c r="T26323" t="e">
        <f>#REF!-#REF!</f>
        <v>#REF!</v>
      </c>
    </row>
    <row r="26324" spans="18:20">
      <c r="R26324">
        <f t="shared" si="485"/>
        <v>-1</v>
      </c>
      <c r="S26324" t="e">
        <f>AND(#REF!&gt;N31324,#REF!&gt;O31324,C31324&gt;1,B31324="None")</f>
        <v>#REF!</v>
      </c>
      <c r="T26324" t="e">
        <f>#REF!-#REF!</f>
        <v>#REF!</v>
      </c>
    </row>
    <row r="26325" spans="18:20">
      <c r="R26325">
        <f t="shared" si="485"/>
        <v>-1</v>
      </c>
      <c r="S26325" t="e">
        <f>AND(#REF!&gt;N31325,#REF!&gt;O31325,C31325&gt;1,B31325="None")</f>
        <v>#REF!</v>
      </c>
      <c r="T26325" t="e">
        <f>#REF!-#REF!</f>
        <v>#REF!</v>
      </c>
    </row>
    <row r="26326" spans="18:20">
      <c r="R26326">
        <f t="shared" si="485"/>
        <v>-1</v>
      </c>
      <c r="S26326" t="e">
        <f>AND(#REF!&gt;N31326,#REF!&gt;O31326,C31326&gt;1,B31326="None")</f>
        <v>#REF!</v>
      </c>
      <c r="T26326" t="e">
        <f>#REF!-#REF!</f>
        <v>#REF!</v>
      </c>
    </row>
    <row r="26327" spans="18:20">
      <c r="R26327">
        <f t="shared" si="485"/>
        <v>-1</v>
      </c>
      <c r="S26327" t="e">
        <f>AND(#REF!&gt;N31327,#REF!&gt;O31327,C31327&gt;1,B31327="None")</f>
        <v>#REF!</v>
      </c>
      <c r="T26327" t="e">
        <f>#REF!-#REF!</f>
        <v>#REF!</v>
      </c>
    </row>
    <row r="26328" spans="18:20">
      <c r="R26328">
        <f t="shared" si="485"/>
        <v>-1</v>
      </c>
      <c r="S26328" t="e">
        <f>AND(#REF!&gt;N31328,#REF!&gt;O31328,C31328&gt;1,B31328="None")</f>
        <v>#REF!</v>
      </c>
      <c r="T26328" t="e">
        <f>#REF!-#REF!</f>
        <v>#REF!</v>
      </c>
    </row>
    <row r="26329" spans="18:20">
      <c r="R26329">
        <f t="shared" si="485"/>
        <v>-1</v>
      </c>
      <c r="S26329" t="e">
        <f>AND(#REF!&gt;N31329,#REF!&gt;O31329,C31329&gt;1,B31329="None")</f>
        <v>#REF!</v>
      </c>
      <c r="T26329" t="e">
        <f>#REF!-#REF!</f>
        <v>#REF!</v>
      </c>
    </row>
    <row r="26330" spans="18:20">
      <c r="R26330">
        <f t="shared" si="485"/>
        <v>-1</v>
      </c>
      <c r="S26330" t="e">
        <f>AND(#REF!&gt;N31330,#REF!&gt;O31330,C31330&gt;1,B31330="None")</f>
        <v>#REF!</v>
      </c>
      <c r="T26330" t="e">
        <f>#REF!-#REF!</f>
        <v>#REF!</v>
      </c>
    </row>
    <row r="26331" spans="18:20">
      <c r="R26331">
        <f t="shared" si="485"/>
        <v>-1</v>
      </c>
      <c r="S26331" t="e">
        <f>AND(#REF!&gt;N31331,#REF!&gt;O31331,C31331&gt;1,B31331="None")</f>
        <v>#REF!</v>
      </c>
      <c r="T26331" t="e">
        <f>#REF!-#REF!</f>
        <v>#REF!</v>
      </c>
    </row>
    <row r="26332" spans="18:20">
      <c r="R26332">
        <f t="shared" si="485"/>
        <v>-1</v>
      </c>
      <c r="S26332" t="e">
        <f>AND(#REF!&gt;N31332,#REF!&gt;O31332,C31332&gt;1,B31332="None")</f>
        <v>#REF!</v>
      </c>
      <c r="T26332" t="e">
        <f>#REF!-#REF!</f>
        <v>#REF!</v>
      </c>
    </row>
    <row r="26333" spans="18:20">
      <c r="R26333">
        <f t="shared" si="485"/>
        <v>-1</v>
      </c>
      <c r="S26333" t="e">
        <f>AND(#REF!&gt;N31333,#REF!&gt;O31333,C31333&gt;1,B31333="None")</f>
        <v>#REF!</v>
      </c>
      <c r="T26333" t="e">
        <f>#REF!-#REF!</f>
        <v>#REF!</v>
      </c>
    </row>
    <row r="26334" spans="18:20">
      <c r="R26334">
        <f t="shared" si="485"/>
        <v>-1</v>
      </c>
      <c r="S26334" t="e">
        <f>AND(#REF!&gt;N31334,#REF!&gt;O31334,C31334&gt;1,B31334="None")</f>
        <v>#REF!</v>
      </c>
      <c r="T26334" t="e">
        <f>#REF!-#REF!</f>
        <v>#REF!</v>
      </c>
    </row>
    <row r="26335" spans="18:20">
      <c r="R26335">
        <f t="shared" si="485"/>
        <v>-1</v>
      </c>
      <c r="S26335" t="e">
        <f>AND(#REF!&gt;N31335,#REF!&gt;O31335,C31335&gt;1,B31335="None")</f>
        <v>#REF!</v>
      </c>
      <c r="T26335" t="e">
        <f>#REF!-#REF!</f>
        <v>#REF!</v>
      </c>
    </row>
    <row r="26336" spans="18:20">
      <c r="R26336">
        <f t="shared" si="485"/>
        <v>-1</v>
      </c>
      <c r="S26336" t="e">
        <f>AND(#REF!&gt;N31336,#REF!&gt;O31336,C31336&gt;1,B31336="None")</f>
        <v>#REF!</v>
      </c>
      <c r="T26336" t="e">
        <f>#REF!-#REF!</f>
        <v>#REF!</v>
      </c>
    </row>
    <row r="26337" spans="18:20">
      <c r="R26337">
        <f t="shared" si="485"/>
        <v>-1</v>
      </c>
      <c r="S26337" t="e">
        <f>AND(#REF!&gt;N31337,#REF!&gt;O31337,C31337&gt;1,B31337="None")</f>
        <v>#REF!</v>
      </c>
      <c r="T26337" t="e">
        <f>#REF!-#REF!</f>
        <v>#REF!</v>
      </c>
    </row>
    <row r="26338" spans="18:20">
      <c r="R26338">
        <f t="shared" si="485"/>
        <v>-1</v>
      </c>
      <c r="S26338" t="e">
        <f>AND(#REF!&gt;N31338,#REF!&gt;O31338,C31338&gt;1,B31338="None")</f>
        <v>#REF!</v>
      </c>
      <c r="T26338" t="e">
        <f>#REF!-#REF!</f>
        <v>#REF!</v>
      </c>
    </row>
    <row r="26339" spans="18:20">
      <c r="R26339">
        <f t="shared" si="485"/>
        <v>-1</v>
      </c>
      <c r="S26339" t="e">
        <f>AND(#REF!&gt;N31339,#REF!&gt;O31339,C31339&gt;1,B31339="None")</f>
        <v>#REF!</v>
      </c>
      <c r="T26339" t="e">
        <f>#REF!-#REF!</f>
        <v>#REF!</v>
      </c>
    </row>
    <row r="26340" spans="18:20">
      <c r="R26340">
        <f t="shared" si="485"/>
        <v>-1</v>
      </c>
      <c r="S26340" t="e">
        <f>AND(#REF!&gt;N31340,#REF!&gt;O31340,C31340&gt;1,B31340="None")</f>
        <v>#REF!</v>
      </c>
      <c r="T26340" t="e">
        <f>#REF!-#REF!</f>
        <v>#REF!</v>
      </c>
    </row>
    <row r="26341" spans="18:20">
      <c r="R26341">
        <f t="shared" si="485"/>
        <v>-1</v>
      </c>
      <c r="S26341" t="e">
        <f>AND(#REF!&gt;N31341,#REF!&gt;O31341,C31341&gt;1,B31341="None")</f>
        <v>#REF!</v>
      </c>
      <c r="T26341" t="e">
        <f>#REF!-#REF!</f>
        <v>#REF!</v>
      </c>
    </row>
    <row r="26342" spans="18:20">
      <c r="R26342">
        <f t="shared" si="485"/>
        <v>-1</v>
      </c>
      <c r="S26342" t="e">
        <f>AND(#REF!&gt;N31342,#REF!&gt;O31342,C31342&gt;1,B31342="None")</f>
        <v>#REF!</v>
      </c>
      <c r="T26342" t="e">
        <f>#REF!-#REF!</f>
        <v>#REF!</v>
      </c>
    </row>
    <row r="26343" spans="18:20">
      <c r="R26343">
        <f t="shared" si="485"/>
        <v>-1</v>
      </c>
      <c r="S26343" t="e">
        <f>AND(#REF!&gt;N31343,#REF!&gt;O31343,C31343&gt;1,B31343="None")</f>
        <v>#REF!</v>
      </c>
      <c r="T26343" t="e">
        <f>#REF!-#REF!</f>
        <v>#REF!</v>
      </c>
    </row>
    <row r="26344" spans="18:20">
      <c r="R26344">
        <f t="shared" si="485"/>
        <v>-1</v>
      </c>
      <c r="S26344" t="e">
        <f>AND(#REF!&gt;N31344,#REF!&gt;O31344,C31344&gt;1,B31344="None")</f>
        <v>#REF!</v>
      </c>
      <c r="T26344" t="e">
        <f>#REF!-#REF!</f>
        <v>#REF!</v>
      </c>
    </row>
    <row r="26345" spans="18:20">
      <c r="R26345">
        <f t="shared" si="485"/>
        <v>-1</v>
      </c>
      <c r="S26345" t="e">
        <f>AND(#REF!&gt;N31345,#REF!&gt;O31345,C31345&gt;1,B31345="None")</f>
        <v>#REF!</v>
      </c>
      <c r="T26345" t="e">
        <f>#REF!-#REF!</f>
        <v>#REF!</v>
      </c>
    </row>
    <row r="26346" spans="18:20">
      <c r="R26346">
        <f t="shared" si="485"/>
        <v>-1</v>
      </c>
      <c r="S26346" t="e">
        <f>AND(#REF!&gt;N31346,#REF!&gt;O31346,C31346&gt;1,B31346="None")</f>
        <v>#REF!</v>
      </c>
      <c r="T26346" t="e">
        <f>#REF!-#REF!</f>
        <v>#REF!</v>
      </c>
    </row>
    <row r="26347" spans="18:20">
      <c r="R26347">
        <f t="shared" si="485"/>
        <v>-1</v>
      </c>
      <c r="S26347" t="e">
        <f>AND(#REF!&gt;N31347,#REF!&gt;O31347,C31347&gt;1,B31347="None")</f>
        <v>#REF!</v>
      </c>
      <c r="T26347" t="e">
        <f>#REF!-#REF!</f>
        <v>#REF!</v>
      </c>
    </row>
    <row r="26348" spans="18:20">
      <c r="R26348">
        <f t="shared" si="485"/>
        <v>-1</v>
      </c>
      <c r="S26348" t="e">
        <f>AND(#REF!&gt;N31348,#REF!&gt;O31348,C31348&gt;1,B31348="None")</f>
        <v>#REF!</v>
      </c>
      <c r="T26348" t="e">
        <f>#REF!-#REF!</f>
        <v>#REF!</v>
      </c>
    </row>
    <row r="26349" spans="18:20">
      <c r="R26349">
        <f t="shared" si="485"/>
        <v>-1</v>
      </c>
      <c r="S26349" t="e">
        <f>AND(#REF!&gt;N31349,#REF!&gt;O31349,C31349&gt;1,B31349="None")</f>
        <v>#REF!</v>
      </c>
      <c r="T26349" t="e">
        <f>#REF!-#REF!</f>
        <v>#REF!</v>
      </c>
    </row>
    <row r="26350" spans="18:20">
      <c r="R26350">
        <f t="shared" si="485"/>
        <v>-1</v>
      </c>
      <c r="S26350" t="e">
        <f>AND(#REF!&gt;N31350,#REF!&gt;O31350,C31350&gt;1,B31350="None")</f>
        <v>#REF!</v>
      </c>
      <c r="T26350" t="e">
        <f>#REF!-#REF!</f>
        <v>#REF!</v>
      </c>
    </row>
    <row r="26351" spans="18:20">
      <c r="R26351">
        <f t="shared" si="485"/>
        <v>-1</v>
      </c>
      <c r="S26351" t="e">
        <f>AND(#REF!&gt;N31351,#REF!&gt;O31351,C31351&gt;1,B31351="None")</f>
        <v>#REF!</v>
      </c>
      <c r="T26351" t="e">
        <f>#REF!-#REF!</f>
        <v>#REF!</v>
      </c>
    </row>
    <row r="26352" spans="18:20">
      <c r="R26352">
        <f t="shared" si="485"/>
        <v>-1</v>
      </c>
      <c r="S26352" t="e">
        <f>AND(#REF!&gt;N31352,#REF!&gt;O31352,C31352&gt;1,B31352="None")</f>
        <v>#REF!</v>
      </c>
      <c r="T26352" t="e">
        <f>#REF!-#REF!</f>
        <v>#REF!</v>
      </c>
    </row>
    <row r="26353" spans="18:20">
      <c r="R26353">
        <f t="shared" si="485"/>
        <v>-1</v>
      </c>
      <c r="S26353" t="e">
        <f>AND(#REF!&gt;N31353,#REF!&gt;O31353,C31353&gt;1,B31353="None")</f>
        <v>#REF!</v>
      </c>
      <c r="T26353" t="e">
        <f>#REF!-#REF!</f>
        <v>#REF!</v>
      </c>
    </row>
    <row r="26354" spans="18:20">
      <c r="R26354">
        <f t="shared" si="485"/>
        <v>-1</v>
      </c>
      <c r="S26354" t="e">
        <f>AND(#REF!&gt;N31354,#REF!&gt;O31354,C31354&gt;1,B31354="None")</f>
        <v>#REF!</v>
      </c>
      <c r="T26354" t="e">
        <f>#REF!-#REF!</f>
        <v>#REF!</v>
      </c>
    </row>
    <row r="26355" spans="18:20">
      <c r="R26355">
        <f t="shared" si="485"/>
        <v>-1</v>
      </c>
      <c r="S26355" t="e">
        <f>AND(#REF!&gt;N31355,#REF!&gt;O31355,C31355&gt;1,B31355="None")</f>
        <v>#REF!</v>
      </c>
      <c r="T26355" t="e">
        <f>#REF!-#REF!</f>
        <v>#REF!</v>
      </c>
    </row>
    <row r="26356" spans="18:20">
      <c r="R26356">
        <f t="shared" si="485"/>
        <v>-1</v>
      </c>
      <c r="S26356" t="e">
        <f>AND(#REF!&gt;N31356,#REF!&gt;O31356,C31356&gt;1,B31356="None")</f>
        <v>#REF!</v>
      </c>
      <c r="T26356" t="e">
        <f>#REF!-#REF!</f>
        <v>#REF!</v>
      </c>
    </row>
    <row r="26357" spans="18:20">
      <c r="R26357">
        <f t="shared" si="485"/>
        <v>-1</v>
      </c>
      <c r="S26357" t="e">
        <f>AND(#REF!&gt;N31357,#REF!&gt;O31357,C31357&gt;1,B31357="None")</f>
        <v>#REF!</v>
      </c>
      <c r="T26357" t="e">
        <f>#REF!-#REF!</f>
        <v>#REF!</v>
      </c>
    </row>
    <row r="26358" spans="18:20">
      <c r="R26358">
        <f t="shared" si="485"/>
        <v>-1</v>
      </c>
      <c r="S26358" t="e">
        <f>AND(#REF!&gt;N31358,#REF!&gt;O31358,C31358&gt;1,B31358="None")</f>
        <v>#REF!</v>
      </c>
      <c r="T26358" t="e">
        <f>#REF!-#REF!</f>
        <v>#REF!</v>
      </c>
    </row>
    <row r="26359" spans="18:20">
      <c r="R26359">
        <f t="shared" si="485"/>
        <v>-1</v>
      </c>
      <c r="S26359" t="e">
        <f>AND(#REF!&gt;N31359,#REF!&gt;O31359,C31359&gt;1,B31359="None")</f>
        <v>#REF!</v>
      </c>
      <c r="T26359" t="e">
        <f>#REF!-#REF!</f>
        <v>#REF!</v>
      </c>
    </row>
    <row r="26360" spans="18:20">
      <c r="R26360">
        <f t="shared" si="485"/>
        <v>-1</v>
      </c>
      <c r="S26360" t="e">
        <f>AND(#REF!&gt;N31360,#REF!&gt;O31360,C31360&gt;1,B31360="None")</f>
        <v>#REF!</v>
      </c>
      <c r="T26360" t="e">
        <f>#REF!-#REF!</f>
        <v>#REF!</v>
      </c>
    </row>
    <row r="26361" spans="18:20">
      <c r="R26361">
        <f t="shared" si="485"/>
        <v>-1</v>
      </c>
      <c r="S26361" t="e">
        <f>AND(#REF!&gt;N31361,#REF!&gt;O31361,C31361&gt;1,B31361="None")</f>
        <v>#REF!</v>
      </c>
      <c r="T26361" t="e">
        <f>#REF!-#REF!</f>
        <v>#REF!</v>
      </c>
    </row>
    <row r="26362" spans="18:20">
      <c r="R26362">
        <f t="shared" ref="R26362:R26425" si="486">IF(B31362="None",0,IF(OR(B31362="OpenLong",B31362="OpenShort"),3,-1))</f>
        <v>-1</v>
      </c>
      <c r="S26362" t="e">
        <f>AND(#REF!&gt;N31362,#REF!&gt;O31362,C31362&gt;1,B31362="None")</f>
        <v>#REF!</v>
      </c>
      <c r="T26362" t="e">
        <f>#REF!-#REF!</f>
        <v>#REF!</v>
      </c>
    </row>
    <row r="26363" spans="18:20">
      <c r="R26363">
        <f t="shared" si="486"/>
        <v>-1</v>
      </c>
      <c r="S26363" t="e">
        <f>AND(#REF!&gt;N31363,#REF!&gt;O31363,C31363&gt;1,B31363="None")</f>
        <v>#REF!</v>
      </c>
      <c r="T26363" t="e">
        <f>#REF!-#REF!</f>
        <v>#REF!</v>
      </c>
    </row>
    <row r="26364" spans="18:20">
      <c r="R26364">
        <f t="shared" si="486"/>
        <v>-1</v>
      </c>
      <c r="S26364" t="e">
        <f>AND(#REF!&gt;N31364,#REF!&gt;O31364,C31364&gt;1,B31364="None")</f>
        <v>#REF!</v>
      </c>
      <c r="T26364" t="e">
        <f>#REF!-#REF!</f>
        <v>#REF!</v>
      </c>
    </row>
    <row r="26365" spans="18:20">
      <c r="R26365">
        <f t="shared" si="486"/>
        <v>-1</v>
      </c>
      <c r="S26365" t="e">
        <f>AND(#REF!&gt;N31365,#REF!&gt;O31365,C31365&gt;1,B31365="None")</f>
        <v>#REF!</v>
      </c>
      <c r="T26365" t="e">
        <f>#REF!-#REF!</f>
        <v>#REF!</v>
      </c>
    </row>
    <row r="26366" spans="18:20">
      <c r="R26366">
        <f t="shared" si="486"/>
        <v>-1</v>
      </c>
      <c r="S26366" t="e">
        <f>AND(#REF!&gt;N31366,#REF!&gt;O31366,C31366&gt;1,B31366="None")</f>
        <v>#REF!</v>
      </c>
      <c r="T26366" t="e">
        <f>#REF!-#REF!</f>
        <v>#REF!</v>
      </c>
    </row>
    <row r="26367" spans="18:20">
      <c r="R26367">
        <f t="shared" si="486"/>
        <v>-1</v>
      </c>
      <c r="S26367" t="e">
        <f>AND(#REF!&gt;N31367,#REF!&gt;O31367,C31367&gt;1,B31367="None")</f>
        <v>#REF!</v>
      </c>
      <c r="T26367" t="e">
        <f>#REF!-#REF!</f>
        <v>#REF!</v>
      </c>
    </row>
    <row r="26368" spans="18:20">
      <c r="R26368">
        <f t="shared" si="486"/>
        <v>-1</v>
      </c>
      <c r="S26368" t="e">
        <f>AND(#REF!&gt;N31368,#REF!&gt;O31368,C31368&gt;1,B31368="None")</f>
        <v>#REF!</v>
      </c>
      <c r="T26368" t="e">
        <f>#REF!-#REF!</f>
        <v>#REF!</v>
      </c>
    </row>
    <row r="26369" spans="18:20">
      <c r="R26369">
        <f t="shared" si="486"/>
        <v>-1</v>
      </c>
      <c r="S26369" t="e">
        <f>AND(#REF!&gt;N31369,#REF!&gt;O31369,C31369&gt;1,B31369="None")</f>
        <v>#REF!</v>
      </c>
      <c r="T26369" t="e">
        <f>#REF!-#REF!</f>
        <v>#REF!</v>
      </c>
    </row>
    <row r="26370" spans="18:20">
      <c r="R26370">
        <f t="shared" si="486"/>
        <v>-1</v>
      </c>
      <c r="S26370" t="e">
        <f>AND(#REF!&gt;N31370,#REF!&gt;O31370,C31370&gt;1,B31370="None")</f>
        <v>#REF!</v>
      </c>
      <c r="T26370" t="e">
        <f>#REF!-#REF!</f>
        <v>#REF!</v>
      </c>
    </row>
    <row r="26371" spans="18:20">
      <c r="R26371">
        <f t="shared" si="486"/>
        <v>-1</v>
      </c>
      <c r="S26371" t="e">
        <f>AND(#REF!&gt;N31371,#REF!&gt;O31371,C31371&gt;1,B31371="None")</f>
        <v>#REF!</v>
      </c>
      <c r="T26371" t="e">
        <f>#REF!-#REF!</f>
        <v>#REF!</v>
      </c>
    </row>
    <row r="26372" spans="18:20">
      <c r="R26372">
        <f t="shared" si="486"/>
        <v>-1</v>
      </c>
      <c r="S26372" t="e">
        <f>AND(#REF!&gt;N31372,#REF!&gt;O31372,C31372&gt;1,B31372="None")</f>
        <v>#REF!</v>
      </c>
      <c r="T26372" t="e">
        <f>#REF!-#REF!</f>
        <v>#REF!</v>
      </c>
    </row>
    <row r="26373" spans="18:20">
      <c r="R26373">
        <f t="shared" si="486"/>
        <v>-1</v>
      </c>
      <c r="S26373" t="e">
        <f>AND(#REF!&gt;N31373,#REF!&gt;O31373,C31373&gt;1,B31373="None")</f>
        <v>#REF!</v>
      </c>
      <c r="T26373" t="e">
        <f>#REF!-#REF!</f>
        <v>#REF!</v>
      </c>
    </row>
    <row r="26374" spans="18:20">
      <c r="R26374">
        <f t="shared" si="486"/>
        <v>-1</v>
      </c>
      <c r="S26374" t="e">
        <f>AND(#REF!&gt;N31374,#REF!&gt;O31374,C31374&gt;1,B31374="None")</f>
        <v>#REF!</v>
      </c>
      <c r="T26374" t="e">
        <f>#REF!-#REF!</f>
        <v>#REF!</v>
      </c>
    </row>
    <row r="26375" spans="18:20">
      <c r="R26375">
        <f t="shared" si="486"/>
        <v>-1</v>
      </c>
      <c r="S26375" t="e">
        <f>AND(#REF!&gt;N31375,#REF!&gt;O31375,C31375&gt;1,B31375="None")</f>
        <v>#REF!</v>
      </c>
      <c r="T26375" t="e">
        <f>#REF!-#REF!</f>
        <v>#REF!</v>
      </c>
    </row>
    <row r="26376" spans="18:20">
      <c r="R26376">
        <f t="shared" si="486"/>
        <v>-1</v>
      </c>
      <c r="S26376" t="e">
        <f>AND(#REF!&gt;N31376,#REF!&gt;O31376,C31376&gt;1,B31376="None")</f>
        <v>#REF!</v>
      </c>
      <c r="T26376" t="e">
        <f>#REF!-#REF!</f>
        <v>#REF!</v>
      </c>
    </row>
    <row r="26377" spans="18:20">
      <c r="R26377">
        <f t="shared" si="486"/>
        <v>-1</v>
      </c>
      <c r="S26377" t="e">
        <f>AND(#REF!&gt;N31377,#REF!&gt;O31377,C31377&gt;1,B31377="None")</f>
        <v>#REF!</v>
      </c>
      <c r="T26377" t="e">
        <f>#REF!-#REF!</f>
        <v>#REF!</v>
      </c>
    </row>
    <row r="26378" spans="18:20">
      <c r="R26378">
        <f t="shared" si="486"/>
        <v>-1</v>
      </c>
      <c r="S26378" t="e">
        <f>AND(#REF!&gt;N31378,#REF!&gt;O31378,C31378&gt;1,B31378="None")</f>
        <v>#REF!</v>
      </c>
      <c r="T26378" t="e">
        <f>#REF!-#REF!</f>
        <v>#REF!</v>
      </c>
    </row>
    <row r="26379" spans="18:20">
      <c r="R26379">
        <f t="shared" si="486"/>
        <v>-1</v>
      </c>
      <c r="S26379" t="e">
        <f>AND(#REF!&gt;N31379,#REF!&gt;O31379,C31379&gt;1,B31379="None")</f>
        <v>#REF!</v>
      </c>
      <c r="T26379" t="e">
        <f>#REF!-#REF!</f>
        <v>#REF!</v>
      </c>
    </row>
    <row r="26380" spans="18:20">
      <c r="R26380">
        <f t="shared" si="486"/>
        <v>-1</v>
      </c>
      <c r="S26380" t="e">
        <f>AND(#REF!&gt;N31380,#REF!&gt;O31380,C31380&gt;1,B31380="None")</f>
        <v>#REF!</v>
      </c>
      <c r="T26380" t="e">
        <f>#REF!-#REF!</f>
        <v>#REF!</v>
      </c>
    </row>
    <row r="26381" spans="18:20">
      <c r="R26381">
        <f t="shared" si="486"/>
        <v>-1</v>
      </c>
      <c r="S26381" t="e">
        <f>AND(#REF!&gt;N31381,#REF!&gt;O31381,C31381&gt;1,B31381="None")</f>
        <v>#REF!</v>
      </c>
      <c r="T26381" t="e">
        <f>#REF!-#REF!</f>
        <v>#REF!</v>
      </c>
    </row>
    <row r="26382" spans="18:20">
      <c r="R26382">
        <f t="shared" si="486"/>
        <v>-1</v>
      </c>
      <c r="S26382" t="e">
        <f>AND(#REF!&gt;N31382,#REF!&gt;O31382,C31382&gt;1,B31382="None")</f>
        <v>#REF!</v>
      </c>
      <c r="T26382" t="e">
        <f>#REF!-#REF!</f>
        <v>#REF!</v>
      </c>
    </row>
    <row r="26383" spans="18:20">
      <c r="R26383">
        <f t="shared" si="486"/>
        <v>-1</v>
      </c>
      <c r="S26383" t="e">
        <f>AND(#REF!&gt;N31383,#REF!&gt;O31383,C31383&gt;1,B31383="None")</f>
        <v>#REF!</v>
      </c>
      <c r="T26383" t="e">
        <f>#REF!-#REF!</f>
        <v>#REF!</v>
      </c>
    </row>
    <row r="26384" spans="18:20">
      <c r="R26384">
        <f t="shared" si="486"/>
        <v>-1</v>
      </c>
      <c r="S26384" t="e">
        <f>AND(#REF!&gt;N31384,#REF!&gt;O31384,C31384&gt;1,B31384="None")</f>
        <v>#REF!</v>
      </c>
      <c r="T26384" t="e">
        <f>#REF!-#REF!</f>
        <v>#REF!</v>
      </c>
    </row>
    <row r="26385" spans="18:20">
      <c r="R26385">
        <f t="shared" si="486"/>
        <v>-1</v>
      </c>
      <c r="S26385" t="e">
        <f>AND(#REF!&gt;N31385,#REF!&gt;O31385,C31385&gt;1,B31385="None")</f>
        <v>#REF!</v>
      </c>
      <c r="T26385" t="e">
        <f>#REF!-#REF!</f>
        <v>#REF!</v>
      </c>
    </row>
    <row r="26386" spans="18:20">
      <c r="R26386">
        <f t="shared" si="486"/>
        <v>-1</v>
      </c>
      <c r="S26386" t="e">
        <f>AND(#REF!&gt;N31386,#REF!&gt;O31386,C31386&gt;1,B31386="None")</f>
        <v>#REF!</v>
      </c>
      <c r="T26386" t="e">
        <f>#REF!-#REF!</f>
        <v>#REF!</v>
      </c>
    </row>
    <row r="26387" spans="18:20">
      <c r="R26387">
        <f t="shared" si="486"/>
        <v>-1</v>
      </c>
      <c r="S26387" t="e">
        <f>AND(#REF!&gt;N31387,#REF!&gt;O31387,C31387&gt;1,B31387="None")</f>
        <v>#REF!</v>
      </c>
      <c r="T26387" t="e">
        <f>#REF!-#REF!</f>
        <v>#REF!</v>
      </c>
    </row>
    <row r="26388" spans="18:20">
      <c r="R26388">
        <f t="shared" si="486"/>
        <v>-1</v>
      </c>
      <c r="S26388" t="e">
        <f>AND(#REF!&gt;N31388,#REF!&gt;O31388,C31388&gt;1,B31388="None")</f>
        <v>#REF!</v>
      </c>
      <c r="T26388" t="e">
        <f>#REF!-#REF!</f>
        <v>#REF!</v>
      </c>
    </row>
    <row r="26389" spans="18:20">
      <c r="R26389">
        <f t="shared" si="486"/>
        <v>-1</v>
      </c>
      <c r="S26389" t="e">
        <f>AND(#REF!&gt;N31389,#REF!&gt;O31389,C31389&gt;1,B31389="None")</f>
        <v>#REF!</v>
      </c>
      <c r="T26389" t="e">
        <f>#REF!-#REF!</f>
        <v>#REF!</v>
      </c>
    </row>
    <row r="26390" spans="18:20">
      <c r="R26390">
        <f t="shared" si="486"/>
        <v>-1</v>
      </c>
      <c r="S26390" t="e">
        <f>AND(#REF!&gt;N31390,#REF!&gt;O31390,C31390&gt;1,B31390="None")</f>
        <v>#REF!</v>
      </c>
      <c r="T26390" t="e">
        <f>#REF!-#REF!</f>
        <v>#REF!</v>
      </c>
    </row>
    <row r="26391" spans="18:20">
      <c r="R26391">
        <f t="shared" si="486"/>
        <v>-1</v>
      </c>
      <c r="S26391" t="e">
        <f>AND(#REF!&gt;N31391,#REF!&gt;O31391,C31391&gt;1,B31391="None")</f>
        <v>#REF!</v>
      </c>
      <c r="T26391" t="e">
        <f>#REF!-#REF!</f>
        <v>#REF!</v>
      </c>
    </row>
    <row r="26392" spans="18:20">
      <c r="R26392">
        <f t="shared" si="486"/>
        <v>-1</v>
      </c>
      <c r="S26392" t="e">
        <f>AND(#REF!&gt;N31392,#REF!&gt;O31392,C31392&gt;1,B31392="None")</f>
        <v>#REF!</v>
      </c>
      <c r="T26392" t="e">
        <f>#REF!-#REF!</f>
        <v>#REF!</v>
      </c>
    </row>
    <row r="26393" spans="18:20">
      <c r="R26393">
        <f t="shared" si="486"/>
        <v>-1</v>
      </c>
      <c r="S26393" t="e">
        <f>AND(#REF!&gt;N31393,#REF!&gt;O31393,C31393&gt;1,B31393="None")</f>
        <v>#REF!</v>
      </c>
      <c r="T26393" t="e">
        <f>#REF!-#REF!</f>
        <v>#REF!</v>
      </c>
    </row>
    <row r="26394" spans="18:20">
      <c r="R26394">
        <f t="shared" si="486"/>
        <v>-1</v>
      </c>
      <c r="S26394" t="e">
        <f>AND(#REF!&gt;N31394,#REF!&gt;O31394,C31394&gt;1,B31394="None")</f>
        <v>#REF!</v>
      </c>
      <c r="T26394" t="e">
        <f>#REF!-#REF!</f>
        <v>#REF!</v>
      </c>
    </row>
    <row r="26395" spans="18:20">
      <c r="R26395">
        <f t="shared" si="486"/>
        <v>-1</v>
      </c>
      <c r="S26395" t="e">
        <f>AND(#REF!&gt;N31395,#REF!&gt;O31395,C31395&gt;1,B31395="None")</f>
        <v>#REF!</v>
      </c>
      <c r="T26395" t="e">
        <f>#REF!-#REF!</f>
        <v>#REF!</v>
      </c>
    </row>
    <row r="26396" spans="18:20">
      <c r="R26396">
        <f t="shared" si="486"/>
        <v>-1</v>
      </c>
      <c r="S26396" t="e">
        <f>AND(#REF!&gt;N31396,#REF!&gt;O31396,C31396&gt;1,B31396="None")</f>
        <v>#REF!</v>
      </c>
      <c r="T26396" t="e">
        <f>#REF!-#REF!</f>
        <v>#REF!</v>
      </c>
    </row>
    <row r="26397" spans="18:20">
      <c r="R26397">
        <f t="shared" si="486"/>
        <v>-1</v>
      </c>
      <c r="S26397" t="e">
        <f>AND(#REF!&gt;N31397,#REF!&gt;O31397,C31397&gt;1,B31397="None")</f>
        <v>#REF!</v>
      </c>
      <c r="T26397" t="e">
        <f>#REF!-#REF!</f>
        <v>#REF!</v>
      </c>
    </row>
    <row r="26398" spans="18:20">
      <c r="R26398">
        <f t="shared" si="486"/>
        <v>-1</v>
      </c>
      <c r="S26398" t="e">
        <f>AND(#REF!&gt;N31398,#REF!&gt;O31398,C31398&gt;1,B31398="None")</f>
        <v>#REF!</v>
      </c>
      <c r="T26398" t="e">
        <f>#REF!-#REF!</f>
        <v>#REF!</v>
      </c>
    </row>
    <row r="26399" spans="18:20">
      <c r="R26399">
        <f t="shared" si="486"/>
        <v>-1</v>
      </c>
      <c r="S26399" t="e">
        <f>AND(#REF!&gt;N31399,#REF!&gt;O31399,C31399&gt;1,B31399="None")</f>
        <v>#REF!</v>
      </c>
      <c r="T26399" t="e">
        <f>#REF!-#REF!</f>
        <v>#REF!</v>
      </c>
    </row>
    <row r="26400" spans="18:20">
      <c r="R26400">
        <f t="shared" si="486"/>
        <v>-1</v>
      </c>
      <c r="S26400" t="e">
        <f>AND(#REF!&gt;N31400,#REF!&gt;O31400,C31400&gt;1,B31400="None")</f>
        <v>#REF!</v>
      </c>
      <c r="T26400" t="e">
        <f>#REF!-#REF!</f>
        <v>#REF!</v>
      </c>
    </row>
    <row r="26401" spans="18:20">
      <c r="R26401">
        <f t="shared" si="486"/>
        <v>-1</v>
      </c>
      <c r="S26401" t="e">
        <f>AND(#REF!&gt;N31401,#REF!&gt;O31401,C31401&gt;1,B31401="None")</f>
        <v>#REF!</v>
      </c>
      <c r="T26401" t="e">
        <f>#REF!-#REF!</f>
        <v>#REF!</v>
      </c>
    </row>
    <row r="26402" spans="18:20">
      <c r="R26402">
        <f t="shared" si="486"/>
        <v>-1</v>
      </c>
      <c r="S26402" t="e">
        <f>AND(#REF!&gt;N31402,#REF!&gt;O31402,C31402&gt;1,B31402="None")</f>
        <v>#REF!</v>
      </c>
      <c r="T26402" t="e">
        <f>#REF!-#REF!</f>
        <v>#REF!</v>
      </c>
    </row>
    <row r="26403" spans="18:20">
      <c r="R26403">
        <f t="shared" si="486"/>
        <v>-1</v>
      </c>
      <c r="S26403" t="e">
        <f>AND(#REF!&gt;N31403,#REF!&gt;O31403,C31403&gt;1,B31403="None")</f>
        <v>#REF!</v>
      </c>
      <c r="T26403" t="e">
        <f>#REF!-#REF!</f>
        <v>#REF!</v>
      </c>
    </row>
    <row r="26404" spans="18:20">
      <c r="R26404">
        <f t="shared" si="486"/>
        <v>-1</v>
      </c>
      <c r="S26404" t="e">
        <f>AND(#REF!&gt;N31404,#REF!&gt;O31404,C31404&gt;1,B31404="None")</f>
        <v>#REF!</v>
      </c>
      <c r="T26404" t="e">
        <f>#REF!-#REF!</f>
        <v>#REF!</v>
      </c>
    </row>
    <row r="26405" spans="18:20">
      <c r="R26405">
        <f t="shared" si="486"/>
        <v>-1</v>
      </c>
      <c r="S26405" t="e">
        <f>AND(#REF!&gt;N31405,#REF!&gt;O31405,C31405&gt;1,B31405="None")</f>
        <v>#REF!</v>
      </c>
      <c r="T26405" t="e">
        <f>#REF!-#REF!</f>
        <v>#REF!</v>
      </c>
    </row>
    <row r="26406" spans="18:20">
      <c r="R26406">
        <f t="shared" si="486"/>
        <v>-1</v>
      </c>
      <c r="S26406" t="e">
        <f>AND(#REF!&gt;N31406,#REF!&gt;O31406,C31406&gt;1,B31406="None")</f>
        <v>#REF!</v>
      </c>
      <c r="T26406" t="e">
        <f>#REF!-#REF!</f>
        <v>#REF!</v>
      </c>
    </row>
    <row r="26407" spans="18:20">
      <c r="R26407">
        <f t="shared" si="486"/>
        <v>-1</v>
      </c>
      <c r="S26407" t="e">
        <f>AND(#REF!&gt;N31407,#REF!&gt;O31407,C31407&gt;1,B31407="None")</f>
        <v>#REF!</v>
      </c>
      <c r="T26407" t="e">
        <f>#REF!-#REF!</f>
        <v>#REF!</v>
      </c>
    </row>
    <row r="26408" spans="18:20">
      <c r="R26408">
        <f t="shared" si="486"/>
        <v>-1</v>
      </c>
      <c r="S26408" t="e">
        <f>AND(#REF!&gt;N31408,#REF!&gt;O31408,C31408&gt;1,B31408="None")</f>
        <v>#REF!</v>
      </c>
      <c r="T26408" t="e">
        <f>#REF!-#REF!</f>
        <v>#REF!</v>
      </c>
    </row>
    <row r="26409" spans="18:20">
      <c r="R26409">
        <f t="shared" si="486"/>
        <v>-1</v>
      </c>
      <c r="S26409" t="e">
        <f>AND(#REF!&gt;N31409,#REF!&gt;O31409,C31409&gt;1,B31409="None")</f>
        <v>#REF!</v>
      </c>
      <c r="T26409" t="e">
        <f>#REF!-#REF!</f>
        <v>#REF!</v>
      </c>
    </row>
    <row r="26410" spans="18:20">
      <c r="R26410">
        <f t="shared" si="486"/>
        <v>-1</v>
      </c>
      <c r="S26410" t="e">
        <f>AND(#REF!&gt;N31410,#REF!&gt;O31410,C31410&gt;1,B31410="None")</f>
        <v>#REF!</v>
      </c>
      <c r="T26410" t="e">
        <f>#REF!-#REF!</f>
        <v>#REF!</v>
      </c>
    </row>
    <row r="26411" spans="18:20">
      <c r="R26411">
        <f t="shared" si="486"/>
        <v>-1</v>
      </c>
      <c r="S26411" t="e">
        <f>AND(#REF!&gt;N31411,#REF!&gt;O31411,C31411&gt;1,B31411="None")</f>
        <v>#REF!</v>
      </c>
      <c r="T26411" t="e">
        <f>#REF!-#REF!</f>
        <v>#REF!</v>
      </c>
    </row>
    <row r="26412" spans="18:20">
      <c r="R26412">
        <f t="shared" si="486"/>
        <v>-1</v>
      </c>
      <c r="S26412" t="e">
        <f>AND(#REF!&gt;N31412,#REF!&gt;O31412,C31412&gt;1,B31412="None")</f>
        <v>#REF!</v>
      </c>
      <c r="T26412" t="e">
        <f>#REF!-#REF!</f>
        <v>#REF!</v>
      </c>
    </row>
    <row r="26413" spans="18:20">
      <c r="R26413">
        <f t="shared" si="486"/>
        <v>-1</v>
      </c>
      <c r="S26413" t="e">
        <f>AND(#REF!&gt;N31413,#REF!&gt;O31413,C31413&gt;1,B31413="None")</f>
        <v>#REF!</v>
      </c>
      <c r="T26413" t="e">
        <f>#REF!-#REF!</f>
        <v>#REF!</v>
      </c>
    </row>
    <row r="26414" spans="18:20">
      <c r="R26414">
        <f t="shared" si="486"/>
        <v>-1</v>
      </c>
      <c r="S26414" t="e">
        <f>AND(#REF!&gt;N31414,#REF!&gt;O31414,C31414&gt;1,B31414="None")</f>
        <v>#REF!</v>
      </c>
      <c r="T26414" t="e">
        <f>#REF!-#REF!</f>
        <v>#REF!</v>
      </c>
    </row>
    <row r="26415" spans="18:20">
      <c r="R26415">
        <f t="shared" si="486"/>
        <v>-1</v>
      </c>
      <c r="S26415" t="e">
        <f>AND(#REF!&gt;N31415,#REF!&gt;O31415,C31415&gt;1,B31415="None")</f>
        <v>#REF!</v>
      </c>
      <c r="T26415" t="e">
        <f>#REF!-#REF!</f>
        <v>#REF!</v>
      </c>
    </row>
    <row r="26416" spans="18:20">
      <c r="R26416">
        <f t="shared" si="486"/>
        <v>-1</v>
      </c>
      <c r="S26416" t="e">
        <f>AND(#REF!&gt;N31416,#REF!&gt;O31416,C31416&gt;1,B31416="None")</f>
        <v>#REF!</v>
      </c>
      <c r="T26416" t="e">
        <f>#REF!-#REF!</f>
        <v>#REF!</v>
      </c>
    </row>
    <row r="26417" spans="18:20">
      <c r="R26417">
        <f t="shared" si="486"/>
        <v>-1</v>
      </c>
      <c r="S26417" t="e">
        <f>AND(#REF!&gt;N31417,#REF!&gt;O31417,C31417&gt;1,B31417="None")</f>
        <v>#REF!</v>
      </c>
      <c r="T26417" t="e">
        <f>#REF!-#REF!</f>
        <v>#REF!</v>
      </c>
    </row>
    <row r="26418" spans="18:20">
      <c r="R26418">
        <f t="shared" si="486"/>
        <v>-1</v>
      </c>
      <c r="S26418" t="e">
        <f>AND(#REF!&gt;N31418,#REF!&gt;O31418,C31418&gt;1,B31418="None")</f>
        <v>#REF!</v>
      </c>
      <c r="T26418" t="e">
        <f>#REF!-#REF!</f>
        <v>#REF!</v>
      </c>
    </row>
    <row r="26419" spans="18:20">
      <c r="R26419">
        <f t="shared" si="486"/>
        <v>-1</v>
      </c>
      <c r="S26419" t="e">
        <f>AND(#REF!&gt;N31419,#REF!&gt;O31419,C31419&gt;1,B31419="None")</f>
        <v>#REF!</v>
      </c>
      <c r="T26419" t="e">
        <f>#REF!-#REF!</f>
        <v>#REF!</v>
      </c>
    </row>
    <row r="26420" spans="18:20">
      <c r="R26420">
        <f t="shared" si="486"/>
        <v>-1</v>
      </c>
      <c r="S26420" t="e">
        <f>AND(#REF!&gt;N31420,#REF!&gt;O31420,C31420&gt;1,B31420="None")</f>
        <v>#REF!</v>
      </c>
      <c r="T26420" t="e">
        <f>#REF!-#REF!</f>
        <v>#REF!</v>
      </c>
    </row>
    <row r="26421" spans="18:20">
      <c r="R26421">
        <f t="shared" si="486"/>
        <v>-1</v>
      </c>
      <c r="S26421" t="e">
        <f>AND(#REF!&gt;N31421,#REF!&gt;O31421,C31421&gt;1,B31421="None")</f>
        <v>#REF!</v>
      </c>
      <c r="T26421" t="e">
        <f>#REF!-#REF!</f>
        <v>#REF!</v>
      </c>
    </row>
    <row r="26422" spans="18:20">
      <c r="R26422">
        <f t="shared" si="486"/>
        <v>-1</v>
      </c>
      <c r="S26422" t="e">
        <f>AND(#REF!&gt;N31422,#REF!&gt;O31422,C31422&gt;1,B31422="None")</f>
        <v>#REF!</v>
      </c>
      <c r="T26422" t="e">
        <f>#REF!-#REF!</f>
        <v>#REF!</v>
      </c>
    </row>
    <row r="26423" spans="18:20">
      <c r="R26423">
        <f t="shared" si="486"/>
        <v>-1</v>
      </c>
      <c r="S26423" t="e">
        <f>AND(#REF!&gt;N31423,#REF!&gt;O31423,C31423&gt;1,B31423="None")</f>
        <v>#REF!</v>
      </c>
      <c r="T26423" t="e">
        <f>#REF!-#REF!</f>
        <v>#REF!</v>
      </c>
    </row>
    <row r="26424" spans="18:20">
      <c r="R26424">
        <f t="shared" si="486"/>
        <v>-1</v>
      </c>
      <c r="S26424" t="e">
        <f>AND(#REF!&gt;N31424,#REF!&gt;O31424,C31424&gt;1,B31424="None")</f>
        <v>#REF!</v>
      </c>
      <c r="T26424" t="e">
        <f>#REF!-#REF!</f>
        <v>#REF!</v>
      </c>
    </row>
    <row r="26425" spans="18:20">
      <c r="R26425">
        <f t="shared" si="486"/>
        <v>-1</v>
      </c>
      <c r="S26425" t="e">
        <f>AND(#REF!&gt;N31425,#REF!&gt;O31425,C31425&gt;1,B31425="None")</f>
        <v>#REF!</v>
      </c>
      <c r="T26425" t="e">
        <f>#REF!-#REF!</f>
        <v>#REF!</v>
      </c>
    </row>
    <row r="26426" spans="18:20">
      <c r="R26426">
        <f t="shared" ref="R26426:R26489" si="487">IF(B31426="None",0,IF(OR(B31426="OpenLong",B31426="OpenShort"),3,-1))</f>
        <v>-1</v>
      </c>
      <c r="S26426" t="e">
        <f>AND(#REF!&gt;N31426,#REF!&gt;O31426,C31426&gt;1,B31426="None")</f>
        <v>#REF!</v>
      </c>
      <c r="T26426" t="e">
        <f>#REF!-#REF!</f>
        <v>#REF!</v>
      </c>
    </row>
    <row r="26427" spans="18:20">
      <c r="R26427">
        <f t="shared" si="487"/>
        <v>-1</v>
      </c>
      <c r="S26427" t="e">
        <f>AND(#REF!&gt;N31427,#REF!&gt;O31427,C31427&gt;1,B31427="None")</f>
        <v>#REF!</v>
      </c>
      <c r="T26427" t="e">
        <f>#REF!-#REF!</f>
        <v>#REF!</v>
      </c>
    </row>
    <row r="26428" spans="18:20">
      <c r="R26428">
        <f t="shared" si="487"/>
        <v>-1</v>
      </c>
      <c r="S26428" t="e">
        <f>AND(#REF!&gt;N31428,#REF!&gt;O31428,C31428&gt;1,B31428="None")</f>
        <v>#REF!</v>
      </c>
      <c r="T26428" t="e">
        <f>#REF!-#REF!</f>
        <v>#REF!</v>
      </c>
    </row>
    <row r="26429" spans="18:20">
      <c r="R26429">
        <f t="shared" si="487"/>
        <v>-1</v>
      </c>
      <c r="S26429" t="e">
        <f>AND(#REF!&gt;N31429,#REF!&gt;O31429,C31429&gt;1,B31429="None")</f>
        <v>#REF!</v>
      </c>
      <c r="T26429" t="e">
        <f>#REF!-#REF!</f>
        <v>#REF!</v>
      </c>
    </row>
    <row r="26430" spans="18:20">
      <c r="R26430">
        <f t="shared" si="487"/>
        <v>-1</v>
      </c>
      <c r="S26430" t="e">
        <f>AND(#REF!&gt;N31430,#REF!&gt;O31430,C31430&gt;1,B31430="None")</f>
        <v>#REF!</v>
      </c>
      <c r="T26430" t="e">
        <f>#REF!-#REF!</f>
        <v>#REF!</v>
      </c>
    </row>
    <row r="26431" spans="18:20">
      <c r="R26431">
        <f t="shared" si="487"/>
        <v>-1</v>
      </c>
      <c r="S26431" t="e">
        <f>AND(#REF!&gt;N31431,#REF!&gt;O31431,C31431&gt;1,B31431="None")</f>
        <v>#REF!</v>
      </c>
      <c r="T26431" t="e">
        <f>#REF!-#REF!</f>
        <v>#REF!</v>
      </c>
    </row>
    <row r="26432" spans="18:20">
      <c r="R26432">
        <f t="shared" si="487"/>
        <v>-1</v>
      </c>
      <c r="S26432" t="e">
        <f>AND(#REF!&gt;N31432,#REF!&gt;O31432,C31432&gt;1,B31432="None")</f>
        <v>#REF!</v>
      </c>
      <c r="T26432" t="e">
        <f>#REF!-#REF!</f>
        <v>#REF!</v>
      </c>
    </row>
    <row r="26433" spans="18:20">
      <c r="R26433">
        <f t="shared" si="487"/>
        <v>-1</v>
      </c>
      <c r="S26433" t="e">
        <f>AND(#REF!&gt;N31433,#REF!&gt;O31433,C31433&gt;1,B31433="None")</f>
        <v>#REF!</v>
      </c>
      <c r="T26433" t="e">
        <f>#REF!-#REF!</f>
        <v>#REF!</v>
      </c>
    </row>
    <row r="26434" spans="18:20">
      <c r="R26434">
        <f t="shared" si="487"/>
        <v>-1</v>
      </c>
      <c r="S26434" t="e">
        <f>AND(#REF!&gt;N31434,#REF!&gt;O31434,C31434&gt;1,B31434="None")</f>
        <v>#REF!</v>
      </c>
      <c r="T26434" t="e">
        <f>#REF!-#REF!</f>
        <v>#REF!</v>
      </c>
    </row>
    <row r="26435" spans="18:20">
      <c r="R26435">
        <f t="shared" si="487"/>
        <v>-1</v>
      </c>
      <c r="S26435" t="e">
        <f>AND(#REF!&gt;N31435,#REF!&gt;O31435,C31435&gt;1,B31435="None")</f>
        <v>#REF!</v>
      </c>
      <c r="T26435" t="e">
        <f>#REF!-#REF!</f>
        <v>#REF!</v>
      </c>
    </row>
    <row r="26436" spans="18:20">
      <c r="R26436">
        <f t="shared" si="487"/>
        <v>-1</v>
      </c>
      <c r="S26436" t="e">
        <f>AND(#REF!&gt;N31436,#REF!&gt;O31436,C31436&gt;1,B31436="None")</f>
        <v>#REF!</v>
      </c>
      <c r="T26436" t="e">
        <f>#REF!-#REF!</f>
        <v>#REF!</v>
      </c>
    </row>
    <row r="26437" spans="18:20">
      <c r="R26437">
        <f t="shared" si="487"/>
        <v>-1</v>
      </c>
      <c r="S26437" t="e">
        <f>AND(#REF!&gt;N31437,#REF!&gt;O31437,C31437&gt;1,B31437="None")</f>
        <v>#REF!</v>
      </c>
      <c r="T26437" t="e">
        <f>#REF!-#REF!</f>
        <v>#REF!</v>
      </c>
    </row>
    <row r="26438" spans="18:20">
      <c r="R26438">
        <f t="shared" si="487"/>
        <v>-1</v>
      </c>
      <c r="S26438" t="e">
        <f>AND(#REF!&gt;N31438,#REF!&gt;O31438,C31438&gt;1,B31438="None")</f>
        <v>#REF!</v>
      </c>
      <c r="T26438" t="e">
        <f>#REF!-#REF!</f>
        <v>#REF!</v>
      </c>
    </row>
    <row r="26439" spans="18:20">
      <c r="R26439">
        <f t="shared" si="487"/>
        <v>-1</v>
      </c>
      <c r="S26439" t="e">
        <f>AND(#REF!&gt;N31439,#REF!&gt;O31439,C31439&gt;1,B31439="None")</f>
        <v>#REF!</v>
      </c>
      <c r="T26439" t="e">
        <f>#REF!-#REF!</f>
        <v>#REF!</v>
      </c>
    </row>
    <row r="26440" spans="18:20">
      <c r="R26440">
        <f t="shared" si="487"/>
        <v>-1</v>
      </c>
      <c r="S26440" t="e">
        <f>AND(#REF!&gt;N31440,#REF!&gt;O31440,C31440&gt;1,B31440="None")</f>
        <v>#REF!</v>
      </c>
      <c r="T26440" t="e">
        <f>#REF!-#REF!</f>
        <v>#REF!</v>
      </c>
    </row>
    <row r="26441" spans="18:20">
      <c r="R26441">
        <f t="shared" si="487"/>
        <v>-1</v>
      </c>
      <c r="S26441" t="e">
        <f>AND(#REF!&gt;N31441,#REF!&gt;O31441,C31441&gt;1,B31441="None")</f>
        <v>#REF!</v>
      </c>
      <c r="T26441" t="e">
        <f>#REF!-#REF!</f>
        <v>#REF!</v>
      </c>
    </row>
    <row r="26442" spans="18:20">
      <c r="R26442">
        <f t="shared" si="487"/>
        <v>-1</v>
      </c>
      <c r="S26442" t="e">
        <f>AND(#REF!&gt;N31442,#REF!&gt;O31442,C31442&gt;1,B31442="None")</f>
        <v>#REF!</v>
      </c>
      <c r="T26442" t="e">
        <f>#REF!-#REF!</f>
        <v>#REF!</v>
      </c>
    </row>
    <row r="26443" spans="18:20">
      <c r="R26443">
        <f t="shared" si="487"/>
        <v>-1</v>
      </c>
      <c r="S26443" t="e">
        <f>AND(#REF!&gt;N31443,#REF!&gt;O31443,C31443&gt;1,B31443="None")</f>
        <v>#REF!</v>
      </c>
      <c r="T26443" t="e">
        <f>#REF!-#REF!</f>
        <v>#REF!</v>
      </c>
    </row>
    <row r="26444" spans="18:20">
      <c r="R26444">
        <f t="shared" si="487"/>
        <v>-1</v>
      </c>
      <c r="S26444" t="e">
        <f>AND(#REF!&gt;N31444,#REF!&gt;O31444,C31444&gt;1,B31444="None")</f>
        <v>#REF!</v>
      </c>
      <c r="T26444" t="e">
        <f>#REF!-#REF!</f>
        <v>#REF!</v>
      </c>
    </row>
    <row r="26445" spans="18:20">
      <c r="R26445">
        <f t="shared" si="487"/>
        <v>-1</v>
      </c>
      <c r="S26445" t="e">
        <f>AND(#REF!&gt;N31445,#REF!&gt;O31445,C31445&gt;1,B31445="None")</f>
        <v>#REF!</v>
      </c>
      <c r="T26445" t="e">
        <f>#REF!-#REF!</f>
        <v>#REF!</v>
      </c>
    </row>
    <row r="26446" spans="18:20">
      <c r="R26446">
        <f t="shared" si="487"/>
        <v>-1</v>
      </c>
      <c r="S26446" t="e">
        <f>AND(#REF!&gt;N31446,#REF!&gt;O31446,C31446&gt;1,B31446="None")</f>
        <v>#REF!</v>
      </c>
      <c r="T26446" t="e">
        <f>#REF!-#REF!</f>
        <v>#REF!</v>
      </c>
    </row>
    <row r="26447" spans="18:20">
      <c r="R26447">
        <f t="shared" si="487"/>
        <v>-1</v>
      </c>
      <c r="S26447" t="e">
        <f>AND(#REF!&gt;N31447,#REF!&gt;O31447,C31447&gt;1,B31447="None")</f>
        <v>#REF!</v>
      </c>
      <c r="T26447" t="e">
        <f>#REF!-#REF!</f>
        <v>#REF!</v>
      </c>
    </row>
    <row r="26448" spans="18:20">
      <c r="R26448">
        <f t="shared" si="487"/>
        <v>-1</v>
      </c>
      <c r="S26448" t="e">
        <f>AND(#REF!&gt;N31448,#REF!&gt;O31448,C31448&gt;1,B31448="None")</f>
        <v>#REF!</v>
      </c>
      <c r="T26448" t="e">
        <f>#REF!-#REF!</f>
        <v>#REF!</v>
      </c>
    </row>
    <row r="26449" spans="18:20">
      <c r="R26449">
        <f t="shared" si="487"/>
        <v>-1</v>
      </c>
      <c r="S26449" t="e">
        <f>AND(#REF!&gt;N31449,#REF!&gt;O31449,C31449&gt;1,B31449="None")</f>
        <v>#REF!</v>
      </c>
      <c r="T26449" t="e">
        <f>#REF!-#REF!</f>
        <v>#REF!</v>
      </c>
    </row>
    <row r="26450" spans="18:20">
      <c r="R26450">
        <f t="shared" si="487"/>
        <v>-1</v>
      </c>
      <c r="S26450" t="e">
        <f>AND(#REF!&gt;N31450,#REF!&gt;O31450,C31450&gt;1,B31450="None")</f>
        <v>#REF!</v>
      </c>
      <c r="T26450" t="e">
        <f>#REF!-#REF!</f>
        <v>#REF!</v>
      </c>
    </row>
    <row r="26451" spans="18:20">
      <c r="R26451">
        <f t="shared" si="487"/>
        <v>-1</v>
      </c>
      <c r="S26451" t="e">
        <f>AND(#REF!&gt;N31451,#REF!&gt;O31451,C31451&gt;1,B31451="None")</f>
        <v>#REF!</v>
      </c>
      <c r="T26451" t="e">
        <f>#REF!-#REF!</f>
        <v>#REF!</v>
      </c>
    </row>
    <row r="26452" spans="18:20">
      <c r="R26452">
        <f t="shared" si="487"/>
        <v>-1</v>
      </c>
      <c r="S26452" t="e">
        <f>AND(#REF!&gt;N31452,#REF!&gt;O31452,C31452&gt;1,B31452="None")</f>
        <v>#REF!</v>
      </c>
      <c r="T26452" t="e">
        <f>#REF!-#REF!</f>
        <v>#REF!</v>
      </c>
    </row>
    <row r="26453" spans="18:20">
      <c r="R26453">
        <f t="shared" si="487"/>
        <v>-1</v>
      </c>
      <c r="S26453" t="e">
        <f>AND(#REF!&gt;N31453,#REF!&gt;O31453,C31453&gt;1,B31453="None")</f>
        <v>#REF!</v>
      </c>
      <c r="T26453" t="e">
        <f>#REF!-#REF!</f>
        <v>#REF!</v>
      </c>
    </row>
    <row r="26454" spans="18:20">
      <c r="R26454">
        <f t="shared" si="487"/>
        <v>-1</v>
      </c>
      <c r="S26454" t="e">
        <f>AND(#REF!&gt;N31454,#REF!&gt;O31454,C31454&gt;1,B31454="None")</f>
        <v>#REF!</v>
      </c>
      <c r="T26454" t="e">
        <f>#REF!-#REF!</f>
        <v>#REF!</v>
      </c>
    </row>
    <row r="26455" spans="18:20">
      <c r="R26455">
        <f t="shared" si="487"/>
        <v>-1</v>
      </c>
      <c r="S26455" t="e">
        <f>AND(#REF!&gt;N31455,#REF!&gt;O31455,C31455&gt;1,B31455="None")</f>
        <v>#REF!</v>
      </c>
      <c r="T26455" t="e">
        <f>#REF!-#REF!</f>
        <v>#REF!</v>
      </c>
    </row>
    <row r="26456" spans="18:20">
      <c r="R26456">
        <f t="shared" si="487"/>
        <v>-1</v>
      </c>
      <c r="S26456" t="e">
        <f>AND(#REF!&gt;N31456,#REF!&gt;O31456,C31456&gt;1,B31456="None")</f>
        <v>#REF!</v>
      </c>
      <c r="T26456" t="e">
        <f>#REF!-#REF!</f>
        <v>#REF!</v>
      </c>
    </row>
    <row r="26457" spans="18:20">
      <c r="R26457">
        <f t="shared" si="487"/>
        <v>-1</v>
      </c>
      <c r="S26457" t="e">
        <f>AND(#REF!&gt;N31457,#REF!&gt;O31457,C31457&gt;1,B31457="None")</f>
        <v>#REF!</v>
      </c>
      <c r="T26457" t="e">
        <f>#REF!-#REF!</f>
        <v>#REF!</v>
      </c>
    </row>
    <row r="26458" spans="18:20">
      <c r="R26458">
        <f t="shared" si="487"/>
        <v>-1</v>
      </c>
      <c r="S26458" t="e">
        <f>AND(#REF!&gt;N31458,#REF!&gt;O31458,C31458&gt;1,B31458="None")</f>
        <v>#REF!</v>
      </c>
      <c r="T26458" t="e">
        <f>#REF!-#REF!</f>
        <v>#REF!</v>
      </c>
    </row>
    <row r="26459" spans="18:20">
      <c r="R26459">
        <f t="shared" si="487"/>
        <v>-1</v>
      </c>
      <c r="S26459" t="e">
        <f>AND(#REF!&gt;N31459,#REF!&gt;O31459,C31459&gt;1,B31459="None")</f>
        <v>#REF!</v>
      </c>
      <c r="T26459" t="e">
        <f>#REF!-#REF!</f>
        <v>#REF!</v>
      </c>
    </row>
    <row r="26460" spans="18:20">
      <c r="R26460">
        <f t="shared" si="487"/>
        <v>-1</v>
      </c>
      <c r="S26460" t="e">
        <f>AND(#REF!&gt;N31460,#REF!&gt;O31460,C31460&gt;1,B31460="None")</f>
        <v>#REF!</v>
      </c>
      <c r="T26460" t="e">
        <f>#REF!-#REF!</f>
        <v>#REF!</v>
      </c>
    </row>
    <row r="26461" spans="18:20">
      <c r="R26461">
        <f t="shared" si="487"/>
        <v>-1</v>
      </c>
      <c r="S26461" t="e">
        <f>AND(#REF!&gt;N31461,#REF!&gt;O31461,C31461&gt;1,B31461="None")</f>
        <v>#REF!</v>
      </c>
      <c r="T26461" t="e">
        <f>#REF!-#REF!</f>
        <v>#REF!</v>
      </c>
    </row>
    <row r="26462" spans="18:20">
      <c r="R26462">
        <f t="shared" si="487"/>
        <v>-1</v>
      </c>
      <c r="S26462" t="e">
        <f>AND(#REF!&gt;N31462,#REF!&gt;O31462,C31462&gt;1,B31462="None")</f>
        <v>#REF!</v>
      </c>
      <c r="T26462" t="e">
        <f>#REF!-#REF!</f>
        <v>#REF!</v>
      </c>
    </row>
    <row r="26463" spans="18:20">
      <c r="R26463">
        <f t="shared" si="487"/>
        <v>-1</v>
      </c>
      <c r="S26463" t="e">
        <f>AND(#REF!&gt;N31463,#REF!&gt;O31463,C31463&gt;1,B31463="None")</f>
        <v>#REF!</v>
      </c>
      <c r="T26463" t="e">
        <f>#REF!-#REF!</f>
        <v>#REF!</v>
      </c>
    </row>
    <row r="26464" spans="18:20">
      <c r="R26464">
        <f t="shared" si="487"/>
        <v>-1</v>
      </c>
      <c r="S26464" t="e">
        <f>AND(#REF!&gt;N31464,#REF!&gt;O31464,C31464&gt;1,B31464="None")</f>
        <v>#REF!</v>
      </c>
      <c r="T26464" t="e">
        <f>#REF!-#REF!</f>
        <v>#REF!</v>
      </c>
    </row>
    <row r="26465" spans="18:20">
      <c r="R26465">
        <f t="shared" si="487"/>
        <v>-1</v>
      </c>
      <c r="S26465" t="e">
        <f>AND(#REF!&gt;N31465,#REF!&gt;O31465,C31465&gt;1,B31465="None")</f>
        <v>#REF!</v>
      </c>
      <c r="T26465" t="e">
        <f>#REF!-#REF!</f>
        <v>#REF!</v>
      </c>
    </row>
    <row r="26466" spans="18:20">
      <c r="R26466">
        <f t="shared" si="487"/>
        <v>-1</v>
      </c>
      <c r="S26466" t="e">
        <f>AND(#REF!&gt;N31466,#REF!&gt;O31466,C31466&gt;1,B31466="None")</f>
        <v>#REF!</v>
      </c>
      <c r="T26466" t="e">
        <f>#REF!-#REF!</f>
        <v>#REF!</v>
      </c>
    </row>
    <row r="26467" spans="18:20">
      <c r="R26467">
        <f t="shared" si="487"/>
        <v>-1</v>
      </c>
      <c r="S26467" t="e">
        <f>AND(#REF!&gt;N31467,#REF!&gt;O31467,C31467&gt;1,B31467="None")</f>
        <v>#REF!</v>
      </c>
      <c r="T26467" t="e">
        <f>#REF!-#REF!</f>
        <v>#REF!</v>
      </c>
    </row>
    <row r="26468" spans="18:20">
      <c r="R26468">
        <f t="shared" si="487"/>
        <v>-1</v>
      </c>
      <c r="S26468" t="e">
        <f>AND(#REF!&gt;N31468,#REF!&gt;O31468,C31468&gt;1,B31468="None")</f>
        <v>#REF!</v>
      </c>
      <c r="T26468" t="e">
        <f>#REF!-#REF!</f>
        <v>#REF!</v>
      </c>
    </row>
    <row r="26469" spans="18:20">
      <c r="R26469">
        <f t="shared" si="487"/>
        <v>-1</v>
      </c>
      <c r="S26469" t="e">
        <f>AND(#REF!&gt;N31469,#REF!&gt;O31469,C31469&gt;1,B31469="None")</f>
        <v>#REF!</v>
      </c>
      <c r="T26469" t="e">
        <f>#REF!-#REF!</f>
        <v>#REF!</v>
      </c>
    </row>
    <row r="26470" spans="18:20">
      <c r="R26470">
        <f t="shared" si="487"/>
        <v>-1</v>
      </c>
      <c r="S26470" t="e">
        <f>AND(#REF!&gt;N31470,#REF!&gt;O31470,C31470&gt;1,B31470="None")</f>
        <v>#REF!</v>
      </c>
      <c r="T26470" t="e">
        <f>#REF!-#REF!</f>
        <v>#REF!</v>
      </c>
    </row>
    <row r="26471" spans="18:20">
      <c r="R26471">
        <f t="shared" si="487"/>
        <v>-1</v>
      </c>
      <c r="S26471" t="e">
        <f>AND(#REF!&gt;N31471,#REF!&gt;O31471,C31471&gt;1,B31471="None")</f>
        <v>#REF!</v>
      </c>
      <c r="T26471" t="e">
        <f>#REF!-#REF!</f>
        <v>#REF!</v>
      </c>
    </row>
    <row r="26472" spans="18:20">
      <c r="R26472">
        <f t="shared" si="487"/>
        <v>-1</v>
      </c>
      <c r="S26472" t="e">
        <f>AND(#REF!&gt;N31472,#REF!&gt;O31472,C31472&gt;1,B31472="None")</f>
        <v>#REF!</v>
      </c>
      <c r="T26472" t="e">
        <f>#REF!-#REF!</f>
        <v>#REF!</v>
      </c>
    </row>
    <row r="26473" spans="18:20">
      <c r="R26473">
        <f t="shared" si="487"/>
        <v>-1</v>
      </c>
      <c r="S26473" t="e">
        <f>AND(#REF!&gt;N31473,#REF!&gt;O31473,C31473&gt;1,B31473="None")</f>
        <v>#REF!</v>
      </c>
      <c r="T26473" t="e">
        <f>#REF!-#REF!</f>
        <v>#REF!</v>
      </c>
    </row>
    <row r="26474" spans="18:20">
      <c r="R26474">
        <f t="shared" si="487"/>
        <v>-1</v>
      </c>
      <c r="S26474" t="e">
        <f>AND(#REF!&gt;N31474,#REF!&gt;O31474,C31474&gt;1,B31474="None")</f>
        <v>#REF!</v>
      </c>
      <c r="T26474" t="e">
        <f>#REF!-#REF!</f>
        <v>#REF!</v>
      </c>
    </row>
    <row r="26475" spans="18:20">
      <c r="R26475">
        <f t="shared" si="487"/>
        <v>-1</v>
      </c>
      <c r="S26475" t="e">
        <f>AND(#REF!&gt;N31475,#REF!&gt;O31475,C31475&gt;1,B31475="None")</f>
        <v>#REF!</v>
      </c>
      <c r="T26475" t="e">
        <f>#REF!-#REF!</f>
        <v>#REF!</v>
      </c>
    </row>
    <row r="26476" spans="18:20">
      <c r="R26476">
        <f t="shared" si="487"/>
        <v>-1</v>
      </c>
      <c r="S26476" t="e">
        <f>AND(#REF!&gt;N31476,#REF!&gt;O31476,C31476&gt;1,B31476="None")</f>
        <v>#REF!</v>
      </c>
      <c r="T26476" t="e">
        <f>#REF!-#REF!</f>
        <v>#REF!</v>
      </c>
    </row>
    <row r="26477" spans="18:20">
      <c r="R26477">
        <f t="shared" si="487"/>
        <v>-1</v>
      </c>
      <c r="S26477" t="e">
        <f>AND(#REF!&gt;N31477,#REF!&gt;O31477,C31477&gt;1,B31477="None")</f>
        <v>#REF!</v>
      </c>
      <c r="T26477" t="e">
        <f>#REF!-#REF!</f>
        <v>#REF!</v>
      </c>
    </row>
    <row r="26478" spans="18:20">
      <c r="R26478">
        <f t="shared" si="487"/>
        <v>-1</v>
      </c>
      <c r="S26478" t="e">
        <f>AND(#REF!&gt;N31478,#REF!&gt;O31478,C31478&gt;1,B31478="None")</f>
        <v>#REF!</v>
      </c>
      <c r="T26478" t="e">
        <f>#REF!-#REF!</f>
        <v>#REF!</v>
      </c>
    </row>
    <row r="26479" spans="18:20">
      <c r="R26479">
        <f t="shared" si="487"/>
        <v>-1</v>
      </c>
      <c r="S26479" t="e">
        <f>AND(#REF!&gt;N31479,#REF!&gt;O31479,C31479&gt;1,B31479="None")</f>
        <v>#REF!</v>
      </c>
      <c r="T26479" t="e">
        <f>#REF!-#REF!</f>
        <v>#REF!</v>
      </c>
    </row>
    <row r="26480" spans="18:20">
      <c r="R26480">
        <f t="shared" si="487"/>
        <v>-1</v>
      </c>
      <c r="S26480" t="e">
        <f>AND(#REF!&gt;N31480,#REF!&gt;O31480,C31480&gt;1,B31480="None")</f>
        <v>#REF!</v>
      </c>
      <c r="T26480" t="e">
        <f>#REF!-#REF!</f>
        <v>#REF!</v>
      </c>
    </row>
    <row r="26481" spans="18:20">
      <c r="R26481">
        <f t="shared" si="487"/>
        <v>-1</v>
      </c>
      <c r="S26481" t="e">
        <f>AND(#REF!&gt;N31481,#REF!&gt;O31481,C31481&gt;1,B31481="None")</f>
        <v>#REF!</v>
      </c>
      <c r="T26481" t="e">
        <f>#REF!-#REF!</f>
        <v>#REF!</v>
      </c>
    </row>
    <row r="26482" spans="18:20">
      <c r="R26482">
        <f t="shared" si="487"/>
        <v>-1</v>
      </c>
      <c r="S26482" t="e">
        <f>AND(#REF!&gt;N31482,#REF!&gt;O31482,C31482&gt;1,B31482="None")</f>
        <v>#REF!</v>
      </c>
      <c r="T26482" t="e">
        <f>#REF!-#REF!</f>
        <v>#REF!</v>
      </c>
    </row>
    <row r="26483" spans="18:20">
      <c r="R26483">
        <f t="shared" si="487"/>
        <v>-1</v>
      </c>
      <c r="S26483" t="e">
        <f>AND(#REF!&gt;N31483,#REF!&gt;O31483,C31483&gt;1,B31483="None")</f>
        <v>#REF!</v>
      </c>
      <c r="T26483" t="e">
        <f>#REF!-#REF!</f>
        <v>#REF!</v>
      </c>
    </row>
    <row r="26484" spans="18:20">
      <c r="R26484">
        <f t="shared" si="487"/>
        <v>-1</v>
      </c>
      <c r="S26484" t="e">
        <f>AND(#REF!&gt;N31484,#REF!&gt;O31484,C31484&gt;1,B31484="None")</f>
        <v>#REF!</v>
      </c>
      <c r="T26484" t="e">
        <f>#REF!-#REF!</f>
        <v>#REF!</v>
      </c>
    </row>
    <row r="26485" spans="18:20">
      <c r="R26485">
        <f t="shared" si="487"/>
        <v>-1</v>
      </c>
      <c r="S26485" t="e">
        <f>AND(#REF!&gt;N31485,#REF!&gt;O31485,C31485&gt;1,B31485="None")</f>
        <v>#REF!</v>
      </c>
      <c r="T26485" t="e">
        <f>#REF!-#REF!</f>
        <v>#REF!</v>
      </c>
    </row>
    <row r="26486" spans="18:20">
      <c r="R26486">
        <f t="shared" si="487"/>
        <v>-1</v>
      </c>
      <c r="S26486" t="e">
        <f>AND(#REF!&gt;N31486,#REF!&gt;O31486,C31486&gt;1,B31486="None")</f>
        <v>#REF!</v>
      </c>
      <c r="T26486" t="e">
        <f>#REF!-#REF!</f>
        <v>#REF!</v>
      </c>
    </row>
    <row r="26487" spans="18:20">
      <c r="R26487">
        <f t="shared" si="487"/>
        <v>-1</v>
      </c>
      <c r="S26487" t="e">
        <f>AND(#REF!&gt;N31487,#REF!&gt;O31487,C31487&gt;1,B31487="None")</f>
        <v>#REF!</v>
      </c>
      <c r="T26487" t="e">
        <f>#REF!-#REF!</f>
        <v>#REF!</v>
      </c>
    </row>
    <row r="26488" spans="18:20">
      <c r="R26488">
        <f t="shared" si="487"/>
        <v>-1</v>
      </c>
      <c r="S26488" t="e">
        <f>AND(#REF!&gt;N31488,#REF!&gt;O31488,C31488&gt;1,B31488="None")</f>
        <v>#REF!</v>
      </c>
      <c r="T26488" t="e">
        <f>#REF!-#REF!</f>
        <v>#REF!</v>
      </c>
    </row>
    <row r="26489" spans="18:20">
      <c r="R26489">
        <f t="shared" si="487"/>
        <v>-1</v>
      </c>
      <c r="S26489" t="e">
        <f>AND(#REF!&gt;N31489,#REF!&gt;O31489,C31489&gt;1,B31489="None")</f>
        <v>#REF!</v>
      </c>
      <c r="T26489" t="e">
        <f>#REF!-#REF!</f>
        <v>#REF!</v>
      </c>
    </row>
    <row r="26490" spans="18:20">
      <c r="R26490">
        <f t="shared" ref="R26490:R26553" si="488">IF(B31490="None",0,IF(OR(B31490="OpenLong",B31490="OpenShort"),3,-1))</f>
        <v>-1</v>
      </c>
      <c r="S26490" t="e">
        <f>AND(#REF!&gt;N31490,#REF!&gt;O31490,C31490&gt;1,B31490="None")</f>
        <v>#REF!</v>
      </c>
      <c r="T26490" t="e">
        <f>#REF!-#REF!</f>
        <v>#REF!</v>
      </c>
    </row>
    <row r="26491" spans="18:20">
      <c r="R26491">
        <f t="shared" si="488"/>
        <v>-1</v>
      </c>
      <c r="S26491" t="e">
        <f>AND(#REF!&gt;N31491,#REF!&gt;O31491,C31491&gt;1,B31491="None")</f>
        <v>#REF!</v>
      </c>
      <c r="T26491" t="e">
        <f>#REF!-#REF!</f>
        <v>#REF!</v>
      </c>
    </row>
    <row r="26492" spans="18:20">
      <c r="R26492">
        <f t="shared" si="488"/>
        <v>-1</v>
      </c>
      <c r="S26492" t="e">
        <f>AND(#REF!&gt;N31492,#REF!&gt;O31492,C31492&gt;1,B31492="None")</f>
        <v>#REF!</v>
      </c>
      <c r="T26492" t="e">
        <f>#REF!-#REF!</f>
        <v>#REF!</v>
      </c>
    </row>
    <row r="26493" spans="18:20">
      <c r="R26493">
        <f t="shared" si="488"/>
        <v>-1</v>
      </c>
      <c r="S26493" t="e">
        <f>AND(#REF!&gt;N31493,#REF!&gt;O31493,C31493&gt;1,B31493="None")</f>
        <v>#REF!</v>
      </c>
      <c r="T26493" t="e">
        <f>#REF!-#REF!</f>
        <v>#REF!</v>
      </c>
    </row>
    <row r="26494" spans="18:20">
      <c r="R26494">
        <f t="shared" si="488"/>
        <v>-1</v>
      </c>
      <c r="S26494" t="e">
        <f>AND(#REF!&gt;N31494,#REF!&gt;O31494,C31494&gt;1,B31494="None")</f>
        <v>#REF!</v>
      </c>
      <c r="T26494" t="e">
        <f>#REF!-#REF!</f>
        <v>#REF!</v>
      </c>
    </row>
    <row r="26495" spans="18:20">
      <c r="R26495">
        <f t="shared" si="488"/>
        <v>-1</v>
      </c>
      <c r="S26495" t="e">
        <f>AND(#REF!&gt;N31495,#REF!&gt;O31495,C31495&gt;1,B31495="None")</f>
        <v>#REF!</v>
      </c>
      <c r="T26495" t="e">
        <f>#REF!-#REF!</f>
        <v>#REF!</v>
      </c>
    </row>
    <row r="26496" spans="18:20">
      <c r="R26496">
        <f t="shared" si="488"/>
        <v>-1</v>
      </c>
      <c r="S26496" t="e">
        <f>AND(#REF!&gt;N31496,#REF!&gt;O31496,C31496&gt;1,B31496="None")</f>
        <v>#REF!</v>
      </c>
      <c r="T26496" t="e">
        <f>#REF!-#REF!</f>
        <v>#REF!</v>
      </c>
    </row>
    <row r="26497" spans="18:20">
      <c r="R26497">
        <f t="shared" si="488"/>
        <v>-1</v>
      </c>
      <c r="S26497" t="e">
        <f>AND(#REF!&gt;N31497,#REF!&gt;O31497,C31497&gt;1,B31497="None")</f>
        <v>#REF!</v>
      </c>
      <c r="T26497" t="e">
        <f>#REF!-#REF!</f>
        <v>#REF!</v>
      </c>
    </row>
    <row r="26498" spans="18:20">
      <c r="R26498">
        <f t="shared" si="488"/>
        <v>-1</v>
      </c>
      <c r="S26498" t="e">
        <f>AND(#REF!&gt;N31498,#REF!&gt;O31498,C31498&gt;1,B31498="None")</f>
        <v>#REF!</v>
      </c>
      <c r="T26498" t="e">
        <f>#REF!-#REF!</f>
        <v>#REF!</v>
      </c>
    </row>
    <row r="26499" spans="18:20">
      <c r="R26499">
        <f t="shared" si="488"/>
        <v>-1</v>
      </c>
      <c r="S26499" t="e">
        <f>AND(#REF!&gt;N31499,#REF!&gt;O31499,C31499&gt;1,B31499="None")</f>
        <v>#REF!</v>
      </c>
      <c r="T26499" t="e">
        <f>#REF!-#REF!</f>
        <v>#REF!</v>
      </c>
    </row>
    <row r="26500" spans="18:20">
      <c r="R26500">
        <f t="shared" si="488"/>
        <v>-1</v>
      </c>
      <c r="S26500" t="e">
        <f>AND(#REF!&gt;N31500,#REF!&gt;O31500,C31500&gt;1,B31500="None")</f>
        <v>#REF!</v>
      </c>
      <c r="T26500" t="e">
        <f>#REF!-#REF!</f>
        <v>#REF!</v>
      </c>
    </row>
    <row r="26501" spans="18:20">
      <c r="R26501">
        <f t="shared" si="488"/>
        <v>-1</v>
      </c>
      <c r="S26501" t="e">
        <f>AND(#REF!&gt;N31501,#REF!&gt;O31501,C31501&gt;1,B31501="None")</f>
        <v>#REF!</v>
      </c>
      <c r="T26501" t="e">
        <f>#REF!-#REF!</f>
        <v>#REF!</v>
      </c>
    </row>
    <row r="26502" spans="18:20">
      <c r="R26502">
        <f t="shared" si="488"/>
        <v>-1</v>
      </c>
      <c r="S26502" t="e">
        <f>AND(#REF!&gt;N31502,#REF!&gt;O31502,C31502&gt;1,B31502="None")</f>
        <v>#REF!</v>
      </c>
      <c r="T26502" t="e">
        <f>#REF!-#REF!</f>
        <v>#REF!</v>
      </c>
    </row>
    <row r="26503" spans="18:20">
      <c r="R26503">
        <f t="shared" si="488"/>
        <v>-1</v>
      </c>
      <c r="S26503" t="e">
        <f>AND(#REF!&gt;N31503,#REF!&gt;O31503,C31503&gt;1,B31503="None")</f>
        <v>#REF!</v>
      </c>
      <c r="T26503" t="e">
        <f>#REF!-#REF!</f>
        <v>#REF!</v>
      </c>
    </row>
    <row r="26504" spans="18:20">
      <c r="R26504">
        <f t="shared" si="488"/>
        <v>-1</v>
      </c>
      <c r="S26504" t="e">
        <f>AND(#REF!&gt;N31504,#REF!&gt;O31504,C31504&gt;1,B31504="None")</f>
        <v>#REF!</v>
      </c>
      <c r="T26504" t="e">
        <f>#REF!-#REF!</f>
        <v>#REF!</v>
      </c>
    </row>
    <row r="26505" spans="18:20">
      <c r="R26505">
        <f t="shared" si="488"/>
        <v>-1</v>
      </c>
      <c r="S26505" t="e">
        <f>AND(#REF!&gt;N31505,#REF!&gt;O31505,C31505&gt;1,B31505="None")</f>
        <v>#REF!</v>
      </c>
      <c r="T26505" t="e">
        <f>#REF!-#REF!</f>
        <v>#REF!</v>
      </c>
    </row>
    <row r="26506" spans="18:20">
      <c r="R26506">
        <f t="shared" si="488"/>
        <v>-1</v>
      </c>
      <c r="S26506" t="e">
        <f>AND(#REF!&gt;N31506,#REF!&gt;O31506,C31506&gt;1,B31506="None")</f>
        <v>#REF!</v>
      </c>
      <c r="T26506" t="e">
        <f>#REF!-#REF!</f>
        <v>#REF!</v>
      </c>
    </row>
    <row r="26507" spans="18:20">
      <c r="R26507">
        <f t="shared" si="488"/>
        <v>-1</v>
      </c>
      <c r="S26507" t="e">
        <f>AND(#REF!&gt;N31507,#REF!&gt;O31507,C31507&gt;1,B31507="None")</f>
        <v>#REF!</v>
      </c>
      <c r="T26507" t="e">
        <f>#REF!-#REF!</f>
        <v>#REF!</v>
      </c>
    </row>
    <row r="26508" spans="18:20">
      <c r="R26508">
        <f t="shared" si="488"/>
        <v>-1</v>
      </c>
      <c r="S26508" t="e">
        <f>AND(#REF!&gt;N31508,#REF!&gt;O31508,C31508&gt;1,B31508="None")</f>
        <v>#REF!</v>
      </c>
      <c r="T26508" t="e">
        <f>#REF!-#REF!</f>
        <v>#REF!</v>
      </c>
    </row>
    <row r="26509" spans="18:20">
      <c r="R26509">
        <f t="shared" si="488"/>
        <v>-1</v>
      </c>
      <c r="S26509" t="e">
        <f>AND(#REF!&gt;N31509,#REF!&gt;O31509,C31509&gt;1,B31509="None")</f>
        <v>#REF!</v>
      </c>
      <c r="T26509" t="e">
        <f>#REF!-#REF!</f>
        <v>#REF!</v>
      </c>
    </row>
    <row r="26510" spans="18:20">
      <c r="R26510">
        <f t="shared" si="488"/>
        <v>-1</v>
      </c>
      <c r="S26510" t="e">
        <f>AND(#REF!&gt;N31510,#REF!&gt;O31510,C31510&gt;1,B31510="None")</f>
        <v>#REF!</v>
      </c>
      <c r="T26510" t="e">
        <f>#REF!-#REF!</f>
        <v>#REF!</v>
      </c>
    </row>
    <row r="26511" spans="18:20">
      <c r="R26511">
        <f t="shared" si="488"/>
        <v>-1</v>
      </c>
      <c r="S26511" t="e">
        <f>AND(#REF!&gt;N31511,#REF!&gt;O31511,C31511&gt;1,B31511="None")</f>
        <v>#REF!</v>
      </c>
      <c r="T26511" t="e">
        <f>#REF!-#REF!</f>
        <v>#REF!</v>
      </c>
    </row>
    <row r="26512" spans="18:20">
      <c r="R26512">
        <f t="shared" si="488"/>
        <v>-1</v>
      </c>
      <c r="S26512" t="e">
        <f>AND(#REF!&gt;N31512,#REF!&gt;O31512,C31512&gt;1,B31512="None")</f>
        <v>#REF!</v>
      </c>
      <c r="T26512" t="e">
        <f>#REF!-#REF!</f>
        <v>#REF!</v>
      </c>
    </row>
    <row r="26513" spans="18:20">
      <c r="R26513">
        <f t="shared" si="488"/>
        <v>-1</v>
      </c>
      <c r="S26513" t="e">
        <f>AND(#REF!&gt;N31513,#REF!&gt;O31513,C31513&gt;1,B31513="None")</f>
        <v>#REF!</v>
      </c>
      <c r="T26513" t="e">
        <f>#REF!-#REF!</f>
        <v>#REF!</v>
      </c>
    </row>
    <row r="26514" spans="18:20">
      <c r="R26514">
        <f t="shared" si="488"/>
        <v>-1</v>
      </c>
      <c r="S26514" t="e">
        <f>AND(#REF!&gt;N31514,#REF!&gt;O31514,C31514&gt;1,B31514="None")</f>
        <v>#REF!</v>
      </c>
      <c r="T26514" t="e">
        <f>#REF!-#REF!</f>
        <v>#REF!</v>
      </c>
    </row>
    <row r="26515" spans="18:20">
      <c r="R26515">
        <f t="shared" si="488"/>
        <v>-1</v>
      </c>
      <c r="S26515" t="e">
        <f>AND(#REF!&gt;N31515,#REF!&gt;O31515,C31515&gt;1,B31515="None")</f>
        <v>#REF!</v>
      </c>
      <c r="T26515" t="e">
        <f>#REF!-#REF!</f>
        <v>#REF!</v>
      </c>
    </row>
    <row r="26516" spans="18:20">
      <c r="R26516">
        <f t="shared" si="488"/>
        <v>-1</v>
      </c>
      <c r="S26516" t="e">
        <f>AND(#REF!&gt;N31516,#REF!&gt;O31516,C31516&gt;1,B31516="None")</f>
        <v>#REF!</v>
      </c>
      <c r="T26516" t="e">
        <f>#REF!-#REF!</f>
        <v>#REF!</v>
      </c>
    </row>
    <row r="26517" spans="18:20">
      <c r="R26517">
        <f t="shared" si="488"/>
        <v>-1</v>
      </c>
      <c r="S26517" t="e">
        <f>AND(#REF!&gt;N31517,#REF!&gt;O31517,C31517&gt;1,B31517="None")</f>
        <v>#REF!</v>
      </c>
      <c r="T26517" t="e">
        <f>#REF!-#REF!</f>
        <v>#REF!</v>
      </c>
    </row>
    <row r="26518" spans="18:20">
      <c r="R26518">
        <f t="shared" si="488"/>
        <v>-1</v>
      </c>
      <c r="S26518" t="e">
        <f>AND(#REF!&gt;N31518,#REF!&gt;O31518,C31518&gt;1,B31518="None")</f>
        <v>#REF!</v>
      </c>
      <c r="T26518" t="e">
        <f>#REF!-#REF!</f>
        <v>#REF!</v>
      </c>
    </row>
    <row r="26519" spans="18:20">
      <c r="R26519">
        <f t="shared" si="488"/>
        <v>-1</v>
      </c>
      <c r="S26519" t="e">
        <f>AND(#REF!&gt;N31519,#REF!&gt;O31519,C31519&gt;1,B31519="None")</f>
        <v>#REF!</v>
      </c>
      <c r="T26519" t="e">
        <f>#REF!-#REF!</f>
        <v>#REF!</v>
      </c>
    </row>
    <row r="26520" spans="18:20">
      <c r="R26520">
        <f t="shared" si="488"/>
        <v>-1</v>
      </c>
      <c r="S26520" t="e">
        <f>AND(#REF!&gt;N31520,#REF!&gt;O31520,C31520&gt;1,B31520="None")</f>
        <v>#REF!</v>
      </c>
      <c r="T26520" t="e">
        <f>#REF!-#REF!</f>
        <v>#REF!</v>
      </c>
    </row>
    <row r="26521" spans="18:20">
      <c r="R26521">
        <f t="shared" si="488"/>
        <v>-1</v>
      </c>
      <c r="S26521" t="e">
        <f>AND(#REF!&gt;N31521,#REF!&gt;O31521,C31521&gt;1,B31521="None")</f>
        <v>#REF!</v>
      </c>
      <c r="T26521" t="e">
        <f>#REF!-#REF!</f>
        <v>#REF!</v>
      </c>
    </row>
    <row r="26522" spans="18:20">
      <c r="R26522">
        <f t="shared" si="488"/>
        <v>-1</v>
      </c>
      <c r="S26522" t="e">
        <f>AND(#REF!&gt;N31522,#REF!&gt;O31522,C31522&gt;1,B31522="None")</f>
        <v>#REF!</v>
      </c>
      <c r="T26522" t="e">
        <f>#REF!-#REF!</f>
        <v>#REF!</v>
      </c>
    </row>
    <row r="26523" spans="18:20">
      <c r="R26523">
        <f t="shared" si="488"/>
        <v>-1</v>
      </c>
      <c r="S26523" t="e">
        <f>AND(#REF!&gt;N31523,#REF!&gt;O31523,C31523&gt;1,B31523="None")</f>
        <v>#REF!</v>
      </c>
      <c r="T26523" t="e">
        <f>#REF!-#REF!</f>
        <v>#REF!</v>
      </c>
    </row>
    <row r="26524" spans="18:20">
      <c r="R26524">
        <f t="shared" si="488"/>
        <v>-1</v>
      </c>
      <c r="S26524" t="e">
        <f>AND(#REF!&gt;N31524,#REF!&gt;O31524,C31524&gt;1,B31524="None")</f>
        <v>#REF!</v>
      </c>
      <c r="T26524" t="e">
        <f>#REF!-#REF!</f>
        <v>#REF!</v>
      </c>
    </row>
    <row r="26525" spans="18:20">
      <c r="R26525">
        <f t="shared" si="488"/>
        <v>-1</v>
      </c>
      <c r="S26525" t="e">
        <f>AND(#REF!&gt;N31525,#REF!&gt;O31525,C31525&gt;1,B31525="None")</f>
        <v>#REF!</v>
      </c>
      <c r="T26525" t="e">
        <f>#REF!-#REF!</f>
        <v>#REF!</v>
      </c>
    </row>
    <row r="26526" spans="18:20">
      <c r="R26526">
        <f t="shared" si="488"/>
        <v>-1</v>
      </c>
      <c r="S26526" t="e">
        <f>AND(#REF!&gt;N31526,#REF!&gt;O31526,C31526&gt;1,B31526="None")</f>
        <v>#REF!</v>
      </c>
      <c r="T26526" t="e">
        <f>#REF!-#REF!</f>
        <v>#REF!</v>
      </c>
    </row>
    <row r="26527" spans="18:20">
      <c r="R26527">
        <f t="shared" si="488"/>
        <v>-1</v>
      </c>
      <c r="S26527" t="e">
        <f>AND(#REF!&gt;N31527,#REF!&gt;O31527,C31527&gt;1,B31527="None")</f>
        <v>#REF!</v>
      </c>
      <c r="T26527" t="e">
        <f>#REF!-#REF!</f>
        <v>#REF!</v>
      </c>
    </row>
    <row r="26528" spans="18:20">
      <c r="R26528">
        <f t="shared" si="488"/>
        <v>-1</v>
      </c>
      <c r="S26528" t="e">
        <f>AND(#REF!&gt;N31528,#REF!&gt;O31528,C31528&gt;1,B31528="None")</f>
        <v>#REF!</v>
      </c>
      <c r="T26528" t="e">
        <f>#REF!-#REF!</f>
        <v>#REF!</v>
      </c>
    </row>
    <row r="26529" spans="18:20">
      <c r="R26529">
        <f t="shared" si="488"/>
        <v>-1</v>
      </c>
      <c r="S26529" t="e">
        <f>AND(#REF!&gt;N31529,#REF!&gt;O31529,C31529&gt;1,B31529="None")</f>
        <v>#REF!</v>
      </c>
      <c r="T26529" t="e">
        <f>#REF!-#REF!</f>
        <v>#REF!</v>
      </c>
    </row>
    <row r="26530" spans="18:20">
      <c r="R26530">
        <f t="shared" si="488"/>
        <v>-1</v>
      </c>
      <c r="S26530" t="e">
        <f>AND(#REF!&gt;N31530,#REF!&gt;O31530,C31530&gt;1,B31530="None")</f>
        <v>#REF!</v>
      </c>
      <c r="T26530" t="e">
        <f>#REF!-#REF!</f>
        <v>#REF!</v>
      </c>
    </row>
    <row r="26531" spans="18:20">
      <c r="R26531">
        <f t="shared" si="488"/>
        <v>-1</v>
      </c>
      <c r="S26531" t="e">
        <f>AND(#REF!&gt;N31531,#REF!&gt;O31531,C31531&gt;1,B31531="None")</f>
        <v>#REF!</v>
      </c>
      <c r="T26531" t="e">
        <f>#REF!-#REF!</f>
        <v>#REF!</v>
      </c>
    </row>
    <row r="26532" spans="18:20">
      <c r="R26532">
        <f t="shared" si="488"/>
        <v>-1</v>
      </c>
      <c r="S26532" t="e">
        <f>AND(#REF!&gt;N31532,#REF!&gt;O31532,C31532&gt;1,B31532="None")</f>
        <v>#REF!</v>
      </c>
      <c r="T26532" t="e">
        <f>#REF!-#REF!</f>
        <v>#REF!</v>
      </c>
    </row>
    <row r="26533" spans="18:20">
      <c r="R26533">
        <f t="shared" si="488"/>
        <v>-1</v>
      </c>
      <c r="S26533" t="e">
        <f>AND(#REF!&gt;N31533,#REF!&gt;O31533,C31533&gt;1,B31533="None")</f>
        <v>#REF!</v>
      </c>
      <c r="T26533" t="e">
        <f>#REF!-#REF!</f>
        <v>#REF!</v>
      </c>
    </row>
    <row r="26534" spans="18:20">
      <c r="R26534">
        <f t="shared" si="488"/>
        <v>-1</v>
      </c>
      <c r="S26534" t="e">
        <f>AND(#REF!&gt;N31534,#REF!&gt;O31534,C31534&gt;1,B31534="None")</f>
        <v>#REF!</v>
      </c>
      <c r="T26534" t="e">
        <f>#REF!-#REF!</f>
        <v>#REF!</v>
      </c>
    </row>
    <row r="26535" spans="18:20">
      <c r="R26535">
        <f t="shared" si="488"/>
        <v>-1</v>
      </c>
      <c r="S26535" t="e">
        <f>AND(#REF!&gt;N31535,#REF!&gt;O31535,C31535&gt;1,B31535="None")</f>
        <v>#REF!</v>
      </c>
      <c r="T26535" t="e">
        <f>#REF!-#REF!</f>
        <v>#REF!</v>
      </c>
    </row>
    <row r="26536" spans="18:20">
      <c r="R26536">
        <f t="shared" si="488"/>
        <v>-1</v>
      </c>
      <c r="S26536" t="e">
        <f>AND(#REF!&gt;N31536,#REF!&gt;O31536,C31536&gt;1,B31536="None")</f>
        <v>#REF!</v>
      </c>
      <c r="T26536" t="e">
        <f>#REF!-#REF!</f>
        <v>#REF!</v>
      </c>
    </row>
    <row r="26537" spans="18:20">
      <c r="R26537">
        <f t="shared" si="488"/>
        <v>-1</v>
      </c>
      <c r="S26537" t="e">
        <f>AND(#REF!&gt;N31537,#REF!&gt;O31537,C31537&gt;1,B31537="None")</f>
        <v>#REF!</v>
      </c>
      <c r="T26537" t="e">
        <f>#REF!-#REF!</f>
        <v>#REF!</v>
      </c>
    </row>
    <row r="26538" spans="18:20">
      <c r="R26538">
        <f t="shared" si="488"/>
        <v>-1</v>
      </c>
      <c r="S26538" t="e">
        <f>AND(#REF!&gt;N31538,#REF!&gt;O31538,C31538&gt;1,B31538="None")</f>
        <v>#REF!</v>
      </c>
      <c r="T26538" t="e">
        <f>#REF!-#REF!</f>
        <v>#REF!</v>
      </c>
    </row>
    <row r="26539" spans="18:20">
      <c r="R26539">
        <f t="shared" si="488"/>
        <v>-1</v>
      </c>
      <c r="S26539" t="e">
        <f>AND(#REF!&gt;N31539,#REF!&gt;O31539,C31539&gt;1,B31539="None")</f>
        <v>#REF!</v>
      </c>
      <c r="T26539" t="e">
        <f>#REF!-#REF!</f>
        <v>#REF!</v>
      </c>
    </row>
    <row r="26540" spans="18:20">
      <c r="R26540">
        <f t="shared" si="488"/>
        <v>-1</v>
      </c>
      <c r="S26540" t="e">
        <f>AND(#REF!&gt;N31540,#REF!&gt;O31540,C31540&gt;1,B31540="None")</f>
        <v>#REF!</v>
      </c>
      <c r="T26540" t="e">
        <f>#REF!-#REF!</f>
        <v>#REF!</v>
      </c>
    </row>
    <row r="26541" spans="18:20">
      <c r="R26541">
        <f t="shared" si="488"/>
        <v>-1</v>
      </c>
      <c r="S26541" t="e">
        <f>AND(#REF!&gt;N31541,#REF!&gt;O31541,C31541&gt;1,B31541="None")</f>
        <v>#REF!</v>
      </c>
      <c r="T26541" t="e">
        <f>#REF!-#REF!</f>
        <v>#REF!</v>
      </c>
    </row>
    <row r="26542" spans="18:20">
      <c r="R26542">
        <f t="shared" si="488"/>
        <v>-1</v>
      </c>
      <c r="S26542" t="e">
        <f>AND(#REF!&gt;N31542,#REF!&gt;O31542,C31542&gt;1,B31542="None")</f>
        <v>#REF!</v>
      </c>
      <c r="T26542" t="e">
        <f>#REF!-#REF!</f>
        <v>#REF!</v>
      </c>
    </row>
    <row r="26543" spans="18:20">
      <c r="R26543">
        <f t="shared" si="488"/>
        <v>-1</v>
      </c>
      <c r="S26543" t="e">
        <f>AND(#REF!&gt;N31543,#REF!&gt;O31543,C31543&gt;1,B31543="None")</f>
        <v>#REF!</v>
      </c>
      <c r="T26543" t="e">
        <f>#REF!-#REF!</f>
        <v>#REF!</v>
      </c>
    </row>
    <row r="26544" spans="18:20">
      <c r="R26544">
        <f t="shared" si="488"/>
        <v>-1</v>
      </c>
      <c r="S26544" t="e">
        <f>AND(#REF!&gt;N31544,#REF!&gt;O31544,C31544&gt;1,B31544="None")</f>
        <v>#REF!</v>
      </c>
      <c r="T26544" t="e">
        <f>#REF!-#REF!</f>
        <v>#REF!</v>
      </c>
    </row>
    <row r="26545" spans="18:20">
      <c r="R26545">
        <f t="shared" si="488"/>
        <v>-1</v>
      </c>
      <c r="S26545" t="e">
        <f>AND(#REF!&gt;N31545,#REF!&gt;O31545,C31545&gt;1,B31545="None")</f>
        <v>#REF!</v>
      </c>
      <c r="T26545" t="e">
        <f>#REF!-#REF!</f>
        <v>#REF!</v>
      </c>
    </row>
    <row r="26546" spans="18:20">
      <c r="R26546">
        <f t="shared" si="488"/>
        <v>-1</v>
      </c>
      <c r="S26546" t="e">
        <f>AND(#REF!&gt;N31546,#REF!&gt;O31546,C31546&gt;1,B31546="None")</f>
        <v>#REF!</v>
      </c>
      <c r="T26546" t="e">
        <f>#REF!-#REF!</f>
        <v>#REF!</v>
      </c>
    </row>
    <row r="26547" spans="18:20">
      <c r="R26547">
        <f t="shared" si="488"/>
        <v>-1</v>
      </c>
      <c r="S26547" t="e">
        <f>AND(#REF!&gt;N31547,#REF!&gt;O31547,C31547&gt;1,B31547="None")</f>
        <v>#REF!</v>
      </c>
      <c r="T26547" t="e">
        <f>#REF!-#REF!</f>
        <v>#REF!</v>
      </c>
    </row>
    <row r="26548" spans="18:20">
      <c r="R26548">
        <f t="shared" si="488"/>
        <v>-1</v>
      </c>
      <c r="S26548" t="e">
        <f>AND(#REF!&gt;N31548,#REF!&gt;O31548,C31548&gt;1,B31548="None")</f>
        <v>#REF!</v>
      </c>
      <c r="T26548" t="e">
        <f>#REF!-#REF!</f>
        <v>#REF!</v>
      </c>
    </row>
    <row r="26549" spans="18:20">
      <c r="R26549">
        <f t="shared" si="488"/>
        <v>-1</v>
      </c>
      <c r="S26549" t="e">
        <f>AND(#REF!&gt;N31549,#REF!&gt;O31549,C31549&gt;1,B31549="None")</f>
        <v>#REF!</v>
      </c>
      <c r="T26549" t="e">
        <f>#REF!-#REF!</f>
        <v>#REF!</v>
      </c>
    </row>
    <row r="26550" spans="18:20">
      <c r="R26550">
        <f t="shared" si="488"/>
        <v>-1</v>
      </c>
      <c r="S26550" t="e">
        <f>AND(#REF!&gt;N31550,#REF!&gt;O31550,C31550&gt;1,B31550="None")</f>
        <v>#REF!</v>
      </c>
      <c r="T26550" t="e">
        <f>#REF!-#REF!</f>
        <v>#REF!</v>
      </c>
    </row>
    <row r="26551" spans="18:20">
      <c r="R26551">
        <f t="shared" si="488"/>
        <v>-1</v>
      </c>
      <c r="S26551" t="e">
        <f>AND(#REF!&gt;N31551,#REF!&gt;O31551,C31551&gt;1,B31551="None")</f>
        <v>#REF!</v>
      </c>
      <c r="T26551" t="e">
        <f>#REF!-#REF!</f>
        <v>#REF!</v>
      </c>
    </row>
    <row r="26552" spans="18:20">
      <c r="R26552">
        <f t="shared" si="488"/>
        <v>-1</v>
      </c>
      <c r="S26552" t="e">
        <f>AND(#REF!&gt;N31552,#REF!&gt;O31552,C31552&gt;1,B31552="None")</f>
        <v>#REF!</v>
      </c>
      <c r="T26552" t="e">
        <f>#REF!-#REF!</f>
        <v>#REF!</v>
      </c>
    </row>
    <row r="26553" spans="18:20">
      <c r="R26553">
        <f t="shared" si="488"/>
        <v>-1</v>
      </c>
      <c r="S26553" t="e">
        <f>AND(#REF!&gt;N31553,#REF!&gt;O31553,C31553&gt;1,B31553="None")</f>
        <v>#REF!</v>
      </c>
      <c r="T26553" t="e">
        <f>#REF!-#REF!</f>
        <v>#REF!</v>
      </c>
    </row>
    <row r="26554" spans="18:20">
      <c r="R26554">
        <f t="shared" ref="R26554:R26617" si="489">IF(B31554="None",0,IF(OR(B31554="OpenLong",B31554="OpenShort"),3,-1))</f>
        <v>-1</v>
      </c>
      <c r="S26554" t="e">
        <f>AND(#REF!&gt;N31554,#REF!&gt;O31554,C31554&gt;1,B31554="None")</f>
        <v>#REF!</v>
      </c>
      <c r="T26554" t="e">
        <f>#REF!-#REF!</f>
        <v>#REF!</v>
      </c>
    </row>
    <row r="26555" spans="18:20">
      <c r="R26555">
        <f t="shared" si="489"/>
        <v>-1</v>
      </c>
      <c r="S26555" t="e">
        <f>AND(#REF!&gt;N31555,#REF!&gt;O31555,C31555&gt;1,B31555="None")</f>
        <v>#REF!</v>
      </c>
      <c r="T26555" t="e">
        <f>#REF!-#REF!</f>
        <v>#REF!</v>
      </c>
    </row>
    <row r="26556" spans="18:20">
      <c r="R26556">
        <f t="shared" si="489"/>
        <v>-1</v>
      </c>
      <c r="S26556" t="e">
        <f>AND(#REF!&gt;N31556,#REF!&gt;O31556,C31556&gt;1,B31556="None")</f>
        <v>#REF!</v>
      </c>
      <c r="T26556" t="e">
        <f>#REF!-#REF!</f>
        <v>#REF!</v>
      </c>
    </row>
    <row r="26557" spans="18:20">
      <c r="R26557">
        <f t="shared" si="489"/>
        <v>-1</v>
      </c>
      <c r="S26557" t="e">
        <f>AND(#REF!&gt;N31557,#REF!&gt;O31557,C31557&gt;1,B31557="None")</f>
        <v>#REF!</v>
      </c>
      <c r="T26557" t="e">
        <f>#REF!-#REF!</f>
        <v>#REF!</v>
      </c>
    </row>
    <row r="26558" spans="18:20">
      <c r="R26558">
        <f t="shared" si="489"/>
        <v>-1</v>
      </c>
      <c r="S26558" t="e">
        <f>AND(#REF!&gt;N31558,#REF!&gt;O31558,C31558&gt;1,B31558="None")</f>
        <v>#REF!</v>
      </c>
      <c r="T26558" t="e">
        <f>#REF!-#REF!</f>
        <v>#REF!</v>
      </c>
    </row>
    <row r="26559" spans="18:20">
      <c r="R26559">
        <f t="shared" si="489"/>
        <v>-1</v>
      </c>
      <c r="S26559" t="e">
        <f>AND(#REF!&gt;N31559,#REF!&gt;O31559,C31559&gt;1,B31559="None")</f>
        <v>#REF!</v>
      </c>
      <c r="T26559" t="e">
        <f>#REF!-#REF!</f>
        <v>#REF!</v>
      </c>
    </row>
    <row r="26560" spans="18:20">
      <c r="R26560">
        <f t="shared" si="489"/>
        <v>-1</v>
      </c>
      <c r="S26560" t="e">
        <f>AND(#REF!&gt;N31560,#REF!&gt;O31560,C31560&gt;1,B31560="None")</f>
        <v>#REF!</v>
      </c>
      <c r="T26560" t="e">
        <f>#REF!-#REF!</f>
        <v>#REF!</v>
      </c>
    </row>
    <row r="26561" spans="18:20">
      <c r="R26561">
        <f t="shared" si="489"/>
        <v>-1</v>
      </c>
      <c r="S26561" t="e">
        <f>AND(#REF!&gt;N31561,#REF!&gt;O31561,C31561&gt;1,B31561="None")</f>
        <v>#REF!</v>
      </c>
      <c r="T26561" t="e">
        <f>#REF!-#REF!</f>
        <v>#REF!</v>
      </c>
    </row>
    <row r="26562" spans="18:20">
      <c r="R26562">
        <f t="shared" si="489"/>
        <v>-1</v>
      </c>
      <c r="S26562" t="e">
        <f>AND(#REF!&gt;N31562,#REF!&gt;O31562,C31562&gt;1,B31562="None")</f>
        <v>#REF!</v>
      </c>
      <c r="T26562" t="e">
        <f>#REF!-#REF!</f>
        <v>#REF!</v>
      </c>
    </row>
    <row r="26563" spans="18:20">
      <c r="R26563">
        <f t="shared" si="489"/>
        <v>-1</v>
      </c>
      <c r="S26563" t="e">
        <f>AND(#REF!&gt;N31563,#REF!&gt;O31563,C31563&gt;1,B31563="None")</f>
        <v>#REF!</v>
      </c>
      <c r="T26563" t="e">
        <f>#REF!-#REF!</f>
        <v>#REF!</v>
      </c>
    </row>
    <row r="26564" spans="18:20">
      <c r="R26564">
        <f t="shared" si="489"/>
        <v>-1</v>
      </c>
      <c r="S26564" t="e">
        <f>AND(#REF!&gt;N31564,#REF!&gt;O31564,C31564&gt;1,B31564="None")</f>
        <v>#REF!</v>
      </c>
      <c r="T26564" t="e">
        <f>#REF!-#REF!</f>
        <v>#REF!</v>
      </c>
    </row>
    <row r="26565" spans="18:20">
      <c r="R26565">
        <f t="shared" si="489"/>
        <v>-1</v>
      </c>
      <c r="S26565" t="e">
        <f>AND(#REF!&gt;N31565,#REF!&gt;O31565,C31565&gt;1,B31565="None")</f>
        <v>#REF!</v>
      </c>
      <c r="T26565" t="e">
        <f>#REF!-#REF!</f>
        <v>#REF!</v>
      </c>
    </row>
    <row r="26566" spans="18:20">
      <c r="R26566">
        <f t="shared" si="489"/>
        <v>-1</v>
      </c>
      <c r="S26566" t="e">
        <f>AND(#REF!&gt;N31566,#REF!&gt;O31566,C31566&gt;1,B31566="None")</f>
        <v>#REF!</v>
      </c>
      <c r="T26566" t="e">
        <f>#REF!-#REF!</f>
        <v>#REF!</v>
      </c>
    </row>
    <row r="26567" spans="18:20">
      <c r="R26567">
        <f t="shared" si="489"/>
        <v>-1</v>
      </c>
      <c r="S26567" t="e">
        <f>AND(#REF!&gt;N31567,#REF!&gt;O31567,C31567&gt;1,B31567="None")</f>
        <v>#REF!</v>
      </c>
      <c r="T26567" t="e">
        <f>#REF!-#REF!</f>
        <v>#REF!</v>
      </c>
    </row>
    <row r="26568" spans="18:20">
      <c r="R26568">
        <f t="shared" si="489"/>
        <v>-1</v>
      </c>
      <c r="S26568" t="e">
        <f>AND(#REF!&gt;N31568,#REF!&gt;O31568,C31568&gt;1,B31568="None")</f>
        <v>#REF!</v>
      </c>
      <c r="T26568" t="e">
        <f>#REF!-#REF!</f>
        <v>#REF!</v>
      </c>
    </row>
    <row r="26569" spans="18:20">
      <c r="R26569">
        <f t="shared" si="489"/>
        <v>-1</v>
      </c>
      <c r="S26569" t="e">
        <f>AND(#REF!&gt;N31569,#REF!&gt;O31569,C31569&gt;1,B31569="None")</f>
        <v>#REF!</v>
      </c>
      <c r="T26569" t="e">
        <f>#REF!-#REF!</f>
        <v>#REF!</v>
      </c>
    </row>
    <row r="26570" spans="18:20">
      <c r="R26570">
        <f t="shared" si="489"/>
        <v>-1</v>
      </c>
      <c r="S26570" t="e">
        <f>AND(#REF!&gt;N31570,#REF!&gt;O31570,C31570&gt;1,B31570="None")</f>
        <v>#REF!</v>
      </c>
      <c r="T26570" t="e">
        <f>#REF!-#REF!</f>
        <v>#REF!</v>
      </c>
    </row>
    <row r="26571" spans="18:20">
      <c r="R26571">
        <f t="shared" si="489"/>
        <v>-1</v>
      </c>
      <c r="S26571" t="e">
        <f>AND(#REF!&gt;N31571,#REF!&gt;O31571,C31571&gt;1,B31571="None")</f>
        <v>#REF!</v>
      </c>
      <c r="T26571" t="e">
        <f>#REF!-#REF!</f>
        <v>#REF!</v>
      </c>
    </row>
    <row r="26572" spans="18:20">
      <c r="R26572">
        <f t="shared" si="489"/>
        <v>-1</v>
      </c>
      <c r="S26572" t="e">
        <f>AND(#REF!&gt;N31572,#REF!&gt;O31572,C31572&gt;1,B31572="None")</f>
        <v>#REF!</v>
      </c>
      <c r="T26572" t="e">
        <f>#REF!-#REF!</f>
        <v>#REF!</v>
      </c>
    </row>
    <row r="26573" spans="18:20">
      <c r="R26573">
        <f t="shared" si="489"/>
        <v>-1</v>
      </c>
      <c r="S26573" t="e">
        <f>AND(#REF!&gt;N31573,#REF!&gt;O31573,C31573&gt;1,B31573="None")</f>
        <v>#REF!</v>
      </c>
      <c r="T26573" t="e">
        <f>#REF!-#REF!</f>
        <v>#REF!</v>
      </c>
    </row>
    <row r="26574" spans="18:20">
      <c r="R26574">
        <f t="shared" si="489"/>
        <v>-1</v>
      </c>
      <c r="S26574" t="e">
        <f>AND(#REF!&gt;N31574,#REF!&gt;O31574,C31574&gt;1,B31574="None")</f>
        <v>#REF!</v>
      </c>
      <c r="T26574" t="e">
        <f>#REF!-#REF!</f>
        <v>#REF!</v>
      </c>
    </row>
    <row r="26575" spans="18:20">
      <c r="R26575">
        <f t="shared" si="489"/>
        <v>-1</v>
      </c>
      <c r="S26575" t="e">
        <f>AND(#REF!&gt;N31575,#REF!&gt;O31575,C31575&gt;1,B31575="None")</f>
        <v>#REF!</v>
      </c>
      <c r="T26575" t="e">
        <f>#REF!-#REF!</f>
        <v>#REF!</v>
      </c>
    </row>
    <row r="26576" spans="18:20">
      <c r="R26576">
        <f t="shared" si="489"/>
        <v>-1</v>
      </c>
      <c r="S26576" t="e">
        <f>AND(#REF!&gt;N31576,#REF!&gt;O31576,C31576&gt;1,B31576="None")</f>
        <v>#REF!</v>
      </c>
      <c r="T26576" t="e">
        <f>#REF!-#REF!</f>
        <v>#REF!</v>
      </c>
    </row>
    <row r="26577" spans="18:20">
      <c r="R26577">
        <f t="shared" si="489"/>
        <v>-1</v>
      </c>
      <c r="S26577" t="e">
        <f>AND(#REF!&gt;N31577,#REF!&gt;O31577,C31577&gt;1,B31577="None")</f>
        <v>#REF!</v>
      </c>
      <c r="T26577" t="e">
        <f>#REF!-#REF!</f>
        <v>#REF!</v>
      </c>
    </row>
    <row r="26578" spans="18:20">
      <c r="R26578">
        <f t="shared" si="489"/>
        <v>-1</v>
      </c>
      <c r="S26578" t="e">
        <f>AND(#REF!&gt;N31578,#REF!&gt;O31578,C31578&gt;1,B31578="None")</f>
        <v>#REF!</v>
      </c>
      <c r="T26578" t="e">
        <f>#REF!-#REF!</f>
        <v>#REF!</v>
      </c>
    </row>
    <row r="26579" spans="18:20">
      <c r="R26579">
        <f t="shared" si="489"/>
        <v>-1</v>
      </c>
      <c r="S26579" t="e">
        <f>AND(#REF!&gt;N31579,#REF!&gt;O31579,C31579&gt;1,B31579="None")</f>
        <v>#REF!</v>
      </c>
      <c r="T26579" t="e">
        <f>#REF!-#REF!</f>
        <v>#REF!</v>
      </c>
    </row>
    <row r="26580" spans="18:20">
      <c r="R26580">
        <f t="shared" si="489"/>
        <v>-1</v>
      </c>
      <c r="S26580" t="e">
        <f>AND(#REF!&gt;N31580,#REF!&gt;O31580,C31580&gt;1,B31580="None")</f>
        <v>#REF!</v>
      </c>
      <c r="T26580" t="e">
        <f>#REF!-#REF!</f>
        <v>#REF!</v>
      </c>
    </row>
    <row r="26581" spans="18:20">
      <c r="R26581">
        <f t="shared" si="489"/>
        <v>-1</v>
      </c>
      <c r="S26581" t="e">
        <f>AND(#REF!&gt;N31581,#REF!&gt;O31581,C31581&gt;1,B31581="None")</f>
        <v>#REF!</v>
      </c>
      <c r="T26581" t="e">
        <f>#REF!-#REF!</f>
        <v>#REF!</v>
      </c>
    </row>
    <row r="26582" spans="18:20">
      <c r="R26582">
        <f t="shared" si="489"/>
        <v>-1</v>
      </c>
      <c r="S26582" t="e">
        <f>AND(#REF!&gt;N31582,#REF!&gt;O31582,C31582&gt;1,B31582="None")</f>
        <v>#REF!</v>
      </c>
      <c r="T26582" t="e">
        <f>#REF!-#REF!</f>
        <v>#REF!</v>
      </c>
    </row>
    <row r="26583" spans="18:20">
      <c r="R26583">
        <f t="shared" si="489"/>
        <v>-1</v>
      </c>
      <c r="S26583" t="e">
        <f>AND(#REF!&gt;N31583,#REF!&gt;O31583,C31583&gt;1,B31583="None")</f>
        <v>#REF!</v>
      </c>
      <c r="T26583" t="e">
        <f>#REF!-#REF!</f>
        <v>#REF!</v>
      </c>
    </row>
    <row r="26584" spans="18:20">
      <c r="R26584">
        <f t="shared" si="489"/>
        <v>-1</v>
      </c>
      <c r="S26584" t="e">
        <f>AND(#REF!&gt;N31584,#REF!&gt;O31584,C31584&gt;1,B31584="None")</f>
        <v>#REF!</v>
      </c>
      <c r="T26584" t="e">
        <f>#REF!-#REF!</f>
        <v>#REF!</v>
      </c>
    </row>
    <row r="26585" spans="18:20">
      <c r="R26585">
        <f t="shared" si="489"/>
        <v>-1</v>
      </c>
      <c r="S26585" t="e">
        <f>AND(#REF!&gt;N31585,#REF!&gt;O31585,C31585&gt;1,B31585="None")</f>
        <v>#REF!</v>
      </c>
      <c r="T26585" t="e">
        <f>#REF!-#REF!</f>
        <v>#REF!</v>
      </c>
    </row>
    <row r="26586" spans="18:20">
      <c r="R26586">
        <f t="shared" si="489"/>
        <v>-1</v>
      </c>
      <c r="S26586" t="e">
        <f>AND(#REF!&gt;N31586,#REF!&gt;O31586,C31586&gt;1,B31586="None")</f>
        <v>#REF!</v>
      </c>
      <c r="T26586" t="e">
        <f>#REF!-#REF!</f>
        <v>#REF!</v>
      </c>
    </row>
    <row r="26587" spans="18:20">
      <c r="R26587">
        <f t="shared" si="489"/>
        <v>-1</v>
      </c>
      <c r="S26587" t="e">
        <f>AND(#REF!&gt;N31587,#REF!&gt;O31587,C31587&gt;1,B31587="None")</f>
        <v>#REF!</v>
      </c>
      <c r="T26587" t="e">
        <f>#REF!-#REF!</f>
        <v>#REF!</v>
      </c>
    </row>
    <row r="26588" spans="18:20">
      <c r="R26588">
        <f t="shared" si="489"/>
        <v>-1</v>
      </c>
      <c r="S26588" t="e">
        <f>AND(#REF!&gt;N31588,#REF!&gt;O31588,C31588&gt;1,B31588="None")</f>
        <v>#REF!</v>
      </c>
      <c r="T26588" t="e">
        <f>#REF!-#REF!</f>
        <v>#REF!</v>
      </c>
    </row>
    <row r="26589" spans="18:20">
      <c r="R26589">
        <f t="shared" si="489"/>
        <v>-1</v>
      </c>
      <c r="S26589" t="e">
        <f>AND(#REF!&gt;N31589,#REF!&gt;O31589,C31589&gt;1,B31589="None")</f>
        <v>#REF!</v>
      </c>
      <c r="T26589" t="e">
        <f>#REF!-#REF!</f>
        <v>#REF!</v>
      </c>
    </row>
    <row r="26590" spans="18:20">
      <c r="R26590">
        <f t="shared" si="489"/>
        <v>-1</v>
      </c>
      <c r="S26590" t="e">
        <f>AND(#REF!&gt;N31590,#REF!&gt;O31590,C31590&gt;1,B31590="None")</f>
        <v>#REF!</v>
      </c>
      <c r="T26590" t="e">
        <f>#REF!-#REF!</f>
        <v>#REF!</v>
      </c>
    </row>
    <row r="26591" spans="18:20">
      <c r="R26591">
        <f t="shared" si="489"/>
        <v>-1</v>
      </c>
      <c r="S26591" t="e">
        <f>AND(#REF!&gt;N31591,#REF!&gt;O31591,C31591&gt;1,B31591="None")</f>
        <v>#REF!</v>
      </c>
      <c r="T26591" t="e">
        <f>#REF!-#REF!</f>
        <v>#REF!</v>
      </c>
    </row>
    <row r="26592" spans="18:20">
      <c r="R26592">
        <f t="shared" si="489"/>
        <v>-1</v>
      </c>
      <c r="S26592" t="e">
        <f>AND(#REF!&gt;N31592,#REF!&gt;O31592,C31592&gt;1,B31592="None")</f>
        <v>#REF!</v>
      </c>
      <c r="T26592" t="e">
        <f>#REF!-#REF!</f>
        <v>#REF!</v>
      </c>
    </row>
    <row r="26593" spans="18:20">
      <c r="R26593">
        <f t="shared" si="489"/>
        <v>-1</v>
      </c>
      <c r="S26593" t="e">
        <f>AND(#REF!&gt;N31593,#REF!&gt;O31593,C31593&gt;1,B31593="None")</f>
        <v>#REF!</v>
      </c>
      <c r="T26593" t="e">
        <f>#REF!-#REF!</f>
        <v>#REF!</v>
      </c>
    </row>
    <row r="26594" spans="18:20">
      <c r="R26594">
        <f t="shared" si="489"/>
        <v>-1</v>
      </c>
      <c r="S26594" t="e">
        <f>AND(#REF!&gt;N31594,#REF!&gt;O31594,C31594&gt;1,B31594="None")</f>
        <v>#REF!</v>
      </c>
      <c r="T26594" t="e">
        <f>#REF!-#REF!</f>
        <v>#REF!</v>
      </c>
    </row>
    <row r="26595" spans="18:20">
      <c r="R26595">
        <f t="shared" si="489"/>
        <v>-1</v>
      </c>
      <c r="S26595" t="e">
        <f>AND(#REF!&gt;N31595,#REF!&gt;O31595,C31595&gt;1,B31595="None")</f>
        <v>#REF!</v>
      </c>
      <c r="T26595" t="e">
        <f>#REF!-#REF!</f>
        <v>#REF!</v>
      </c>
    </row>
    <row r="26596" spans="18:20">
      <c r="R26596">
        <f t="shared" si="489"/>
        <v>-1</v>
      </c>
      <c r="S26596" t="e">
        <f>AND(#REF!&gt;N31596,#REF!&gt;O31596,C31596&gt;1,B31596="None")</f>
        <v>#REF!</v>
      </c>
      <c r="T26596" t="e">
        <f>#REF!-#REF!</f>
        <v>#REF!</v>
      </c>
    </row>
    <row r="26597" spans="18:20">
      <c r="R26597">
        <f t="shared" si="489"/>
        <v>-1</v>
      </c>
      <c r="S26597" t="e">
        <f>AND(#REF!&gt;N31597,#REF!&gt;O31597,C31597&gt;1,B31597="None")</f>
        <v>#REF!</v>
      </c>
      <c r="T26597" t="e">
        <f>#REF!-#REF!</f>
        <v>#REF!</v>
      </c>
    </row>
    <row r="26598" spans="18:20">
      <c r="R26598">
        <f t="shared" si="489"/>
        <v>-1</v>
      </c>
      <c r="S26598" t="e">
        <f>AND(#REF!&gt;N31598,#REF!&gt;O31598,C31598&gt;1,B31598="None")</f>
        <v>#REF!</v>
      </c>
      <c r="T26598" t="e">
        <f>#REF!-#REF!</f>
        <v>#REF!</v>
      </c>
    </row>
    <row r="26599" spans="18:20">
      <c r="R26599">
        <f t="shared" si="489"/>
        <v>-1</v>
      </c>
      <c r="S26599" t="e">
        <f>AND(#REF!&gt;N31599,#REF!&gt;O31599,C31599&gt;1,B31599="None")</f>
        <v>#REF!</v>
      </c>
      <c r="T26599" t="e">
        <f>#REF!-#REF!</f>
        <v>#REF!</v>
      </c>
    </row>
    <row r="26600" spans="18:20">
      <c r="R26600">
        <f t="shared" si="489"/>
        <v>-1</v>
      </c>
      <c r="S26600" t="e">
        <f>AND(#REF!&gt;N31600,#REF!&gt;O31600,C31600&gt;1,B31600="None")</f>
        <v>#REF!</v>
      </c>
      <c r="T26600" t="e">
        <f>#REF!-#REF!</f>
        <v>#REF!</v>
      </c>
    </row>
    <row r="26601" spans="18:20">
      <c r="R26601">
        <f t="shared" si="489"/>
        <v>-1</v>
      </c>
      <c r="S26601" t="e">
        <f>AND(#REF!&gt;N31601,#REF!&gt;O31601,C31601&gt;1,B31601="None")</f>
        <v>#REF!</v>
      </c>
      <c r="T26601" t="e">
        <f>#REF!-#REF!</f>
        <v>#REF!</v>
      </c>
    </row>
    <row r="26602" spans="18:20">
      <c r="R26602">
        <f t="shared" si="489"/>
        <v>-1</v>
      </c>
      <c r="S26602" t="e">
        <f>AND(#REF!&gt;N31602,#REF!&gt;O31602,C31602&gt;1,B31602="None")</f>
        <v>#REF!</v>
      </c>
      <c r="T26602" t="e">
        <f>#REF!-#REF!</f>
        <v>#REF!</v>
      </c>
    </row>
    <row r="26603" spans="18:20">
      <c r="R26603">
        <f t="shared" si="489"/>
        <v>-1</v>
      </c>
      <c r="S26603" t="e">
        <f>AND(#REF!&gt;N31603,#REF!&gt;O31603,C31603&gt;1,B31603="None")</f>
        <v>#REF!</v>
      </c>
      <c r="T26603" t="e">
        <f>#REF!-#REF!</f>
        <v>#REF!</v>
      </c>
    </row>
    <row r="26604" spans="18:20">
      <c r="R26604">
        <f t="shared" si="489"/>
        <v>-1</v>
      </c>
      <c r="S26604" t="e">
        <f>AND(#REF!&gt;N31604,#REF!&gt;O31604,C31604&gt;1,B31604="None")</f>
        <v>#REF!</v>
      </c>
      <c r="T26604" t="e">
        <f>#REF!-#REF!</f>
        <v>#REF!</v>
      </c>
    </row>
    <row r="26605" spans="18:20">
      <c r="R26605">
        <f t="shared" si="489"/>
        <v>-1</v>
      </c>
      <c r="S26605" t="e">
        <f>AND(#REF!&gt;N31605,#REF!&gt;O31605,C31605&gt;1,B31605="None")</f>
        <v>#REF!</v>
      </c>
      <c r="T26605" t="e">
        <f>#REF!-#REF!</f>
        <v>#REF!</v>
      </c>
    </row>
    <row r="26606" spans="18:20">
      <c r="R26606">
        <f t="shared" si="489"/>
        <v>-1</v>
      </c>
      <c r="S26606" t="e">
        <f>AND(#REF!&gt;N31606,#REF!&gt;O31606,C31606&gt;1,B31606="None")</f>
        <v>#REF!</v>
      </c>
      <c r="T26606" t="e">
        <f>#REF!-#REF!</f>
        <v>#REF!</v>
      </c>
    </row>
    <row r="26607" spans="18:20">
      <c r="R26607">
        <f t="shared" si="489"/>
        <v>-1</v>
      </c>
      <c r="S26607" t="e">
        <f>AND(#REF!&gt;N31607,#REF!&gt;O31607,C31607&gt;1,B31607="None")</f>
        <v>#REF!</v>
      </c>
      <c r="T26607" t="e">
        <f>#REF!-#REF!</f>
        <v>#REF!</v>
      </c>
    </row>
    <row r="26608" spans="18:20">
      <c r="R26608">
        <f t="shared" si="489"/>
        <v>-1</v>
      </c>
      <c r="S26608" t="e">
        <f>AND(#REF!&gt;N31608,#REF!&gt;O31608,C31608&gt;1,B31608="None")</f>
        <v>#REF!</v>
      </c>
      <c r="T26608" t="e">
        <f>#REF!-#REF!</f>
        <v>#REF!</v>
      </c>
    </row>
    <row r="26609" spans="18:20">
      <c r="R26609">
        <f t="shared" si="489"/>
        <v>-1</v>
      </c>
      <c r="S26609" t="e">
        <f>AND(#REF!&gt;N31609,#REF!&gt;O31609,C31609&gt;1,B31609="None")</f>
        <v>#REF!</v>
      </c>
      <c r="T26609" t="e">
        <f>#REF!-#REF!</f>
        <v>#REF!</v>
      </c>
    </row>
    <row r="26610" spans="18:20">
      <c r="R26610">
        <f t="shared" si="489"/>
        <v>-1</v>
      </c>
      <c r="S26610" t="e">
        <f>AND(#REF!&gt;N31610,#REF!&gt;O31610,C31610&gt;1,B31610="None")</f>
        <v>#REF!</v>
      </c>
      <c r="T26610" t="e">
        <f>#REF!-#REF!</f>
        <v>#REF!</v>
      </c>
    </row>
    <row r="26611" spans="18:20">
      <c r="R26611">
        <f t="shared" si="489"/>
        <v>-1</v>
      </c>
      <c r="S26611" t="e">
        <f>AND(#REF!&gt;N31611,#REF!&gt;O31611,C31611&gt;1,B31611="None")</f>
        <v>#REF!</v>
      </c>
      <c r="T26611" t="e">
        <f>#REF!-#REF!</f>
        <v>#REF!</v>
      </c>
    </row>
    <row r="26612" spans="18:20">
      <c r="R26612">
        <f t="shared" si="489"/>
        <v>-1</v>
      </c>
      <c r="S26612" t="e">
        <f>AND(#REF!&gt;N31612,#REF!&gt;O31612,C31612&gt;1,B31612="None")</f>
        <v>#REF!</v>
      </c>
      <c r="T26612" t="e">
        <f>#REF!-#REF!</f>
        <v>#REF!</v>
      </c>
    </row>
    <row r="26613" spans="18:20">
      <c r="R26613">
        <f t="shared" si="489"/>
        <v>-1</v>
      </c>
      <c r="S26613" t="e">
        <f>AND(#REF!&gt;N31613,#REF!&gt;O31613,C31613&gt;1,B31613="None")</f>
        <v>#REF!</v>
      </c>
      <c r="T26613" t="e">
        <f>#REF!-#REF!</f>
        <v>#REF!</v>
      </c>
    </row>
    <row r="26614" spans="18:20">
      <c r="R26614">
        <f t="shared" si="489"/>
        <v>-1</v>
      </c>
      <c r="S26614" t="e">
        <f>AND(#REF!&gt;N31614,#REF!&gt;O31614,C31614&gt;1,B31614="None")</f>
        <v>#REF!</v>
      </c>
      <c r="T26614" t="e">
        <f>#REF!-#REF!</f>
        <v>#REF!</v>
      </c>
    </row>
    <row r="26615" spans="18:20">
      <c r="R26615">
        <f t="shared" si="489"/>
        <v>-1</v>
      </c>
      <c r="S26615" t="e">
        <f>AND(#REF!&gt;N31615,#REF!&gt;O31615,C31615&gt;1,B31615="None")</f>
        <v>#REF!</v>
      </c>
      <c r="T26615" t="e">
        <f>#REF!-#REF!</f>
        <v>#REF!</v>
      </c>
    </row>
    <row r="26616" spans="18:20">
      <c r="R26616">
        <f t="shared" si="489"/>
        <v>-1</v>
      </c>
      <c r="S26616" t="e">
        <f>AND(#REF!&gt;N31616,#REF!&gt;O31616,C31616&gt;1,B31616="None")</f>
        <v>#REF!</v>
      </c>
      <c r="T26616" t="e">
        <f>#REF!-#REF!</f>
        <v>#REF!</v>
      </c>
    </row>
    <row r="26617" spans="18:20">
      <c r="R26617">
        <f t="shared" si="489"/>
        <v>-1</v>
      </c>
      <c r="S26617" t="e">
        <f>AND(#REF!&gt;N31617,#REF!&gt;O31617,C31617&gt;1,B31617="None")</f>
        <v>#REF!</v>
      </c>
      <c r="T26617" t="e">
        <f>#REF!-#REF!</f>
        <v>#REF!</v>
      </c>
    </row>
    <row r="26618" spans="18:20">
      <c r="R26618">
        <f t="shared" ref="R26618:R26681" si="490">IF(B31618="None",0,IF(OR(B31618="OpenLong",B31618="OpenShort"),3,-1))</f>
        <v>-1</v>
      </c>
      <c r="S26618" t="e">
        <f>AND(#REF!&gt;N31618,#REF!&gt;O31618,C31618&gt;1,B31618="None")</f>
        <v>#REF!</v>
      </c>
      <c r="T26618" t="e">
        <f>#REF!-#REF!</f>
        <v>#REF!</v>
      </c>
    </row>
    <row r="26619" spans="18:20">
      <c r="R26619">
        <f t="shared" si="490"/>
        <v>-1</v>
      </c>
      <c r="S26619" t="e">
        <f>AND(#REF!&gt;N31619,#REF!&gt;O31619,C31619&gt;1,B31619="None")</f>
        <v>#REF!</v>
      </c>
      <c r="T26619" t="e">
        <f>#REF!-#REF!</f>
        <v>#REF!</v>
      </c>
    </row>
    <row r="26620" spans="18:20">
      <c r="R26620">
        <f t="shared" si="490"/>
        <v>-1</v>
      </c>
      <c r="S26620" t="e">
        <f>AND(#REF!&gt;N31620,#REF!&gt;O31620,C31620&gt;1,B31620="None")</f>
        <v>#REF!</v>
      </c>
      <c r="T26620" t="e">
        <f>#REF!-#REF!</f>
        <v>#REF!</v>
      </c>
    </row>
    <row r="26621" spans="18:20">
      <c r="R26621">
        <f t="shared" si="490"/>
        <v>-1</v>
      </c>
      <c r="S26621" t="e">
        <f>AND(#REF!&gt;N31621,#REF!&gt;O31621,C31621&gt;1,B31621="None")</f>
        <v>#REF!</v>
      </c>
      <c r="T26621" t="e">
        <f>#REF!-#REF!</f>
        <v>#REF!</v>
      </c>
    </row>
    <row r="26622" spans="18:20">
      <c r="R26622">
        <f t="shared" si="490"/>
        <v>-1</v>
      </c>
      <c r="S26622" t="e">
        <f>AND(#REF!&gt;N31622,#REF!&gt;O31622,C31622&gt;1,B31622="None")</f>
        <v>#REF!</v>
      </c>
      <c r="T26622" t="e">
        <f>#REF!-#REF!</f>
        <v>#REF!</v>
      </c>
    </row>
    <row r="26623" spans="18:20">
      <c r="R26623">
        <f t="shared" si="490"/>
        <v>-1</v>
      </c>
      <c r="S26623" t="e">
        <f>AND(#REF!&gt;N31623,#REF!&gt;O31623,C31623&gt;1,B31623="None")</f>
        <v>#REF!</v>
      </c>
      <c r="T26623" t="e">
        <f>#REF!-#REF!</f>
        <v>#REF!</v>
      </c>
    </row>
    <row r="26624" spans="18:20">
      <c r="R26624">
        <f t="shared" si="490"/>
        <v>-1</v>
      </c>
      <c r="S26624" t="e">
        <f>AND(#REF!&gt;N31624,#REF!&gt;O31624,C31624&gt;1,B31624="None")</f>
        <v>#REF!</v>
      </c>
      <c r="T26624" t="e">
        <f>#REF!-#REF!</f>
        <v>#REF!</v>
      </c>
    </row>
    <row r="26625" spans="18:20">
      <c r="R26625">
        <f t="shared" si="490"/>
        <v>-1</v>
      </c>
      <c r="S26625" t="e">
        <f>AND(#REF!&gt;N31625,#REF!&gt;O31625,C31625&gt;1,B31625="None")</f>
        <v>#REF!</v>
      </c>
      <c r="T26625" t="e">
        <f>#REF!-#REF!</f>
        <v>#REF!</v>
      </c>
    </row>
    <row r="26626" spans="18:20">
      <c r="R26626">
        <f t="shared" si="490"/>
        <v>-1</v>
      </c>
      <c r="S26626" t="e">
        <f>AND(#REF!&gt;N31626,#REF!&gt;O31626,C31626&gt;1,B31626="None")</f>
        <v>#REF!</v>
      </c>
      <c r="T26626" t="e">
        <f>#REF!-#REF!</f>
        <v>#REF!</v>
      </c>
    </row>
    <row r="26627" spans="18:20">
      <c r="R26627">
        <f t="shared" si="490"/>
        <v>-1</v>
      </c>
      <c r="S26627" t="e">
        <f>AND(#REF!&gt;N31627,#REF!&gt;O31627,C31627&gt;1,B31627="None")</f>
        <v>#REF!</v>
      </c>
      <c r="T26627" t="e">
        <f>#REF!-#REF!</f>
        <v>#REF!</v>
      </c>
    </row>
    <row r="26628" spans="18:20">
      <c r="R26628">
        <f t="shared" si="490"/>
        <v>-1</v>
      </c>
      <c r="S26628" t="e">
        <f>AND(#REF!&gt;N31628,#REF!&gt;O31628,C31628&gt;1,B31628="None")</f>
        <v>#REF!</v>
      </c>
      <c r="T26628" t="e">
        <f>#REF!-#REF!</f>
        <v>#REF!</v>
      </c>
    </row>
    <row r="26629" spans="18:20">
      <c r="R26629">
        <f t="shared" si="490"/>
        <v>-1</v>
      </c>
      <c r="S26629" t="e">
        <f>AND(#REF!&gt;N31629,#REF!&gt;O31629,C31629&gt;1,B31629="None")</f>
        <v>#REF!</v>
      </c>
      <c r="T26629" t="e">
        <f>#REF!-#REF!</f>
        <v>#REF!</v>
      </c>
    </row>
    <row r="26630" spans="18:20">
      <c r="R26630">
        <f t="shared" si="490"/>
        <v>-1</v>
      </c>
      <c r="S26630" t="e">
        <f>AND(#REF!&gt;N31630,#REF!&gt;O31630,C31630&gt;1,B31630="None")</f>
        <v>#REF!</v>
      </c>
      <c r="T26630" t="e">
        <f>#REF!-#REF!</f>
        <v>#REF!</v>
      </c>
    </row>
    <row r="26631" spans="18:20">
      <c r="R26631">
        <f t="shared" si="490"/>
        <v>-1</v>
      </c>
      <c r="S26631" t="e">
        <f>AND(#REF!&gt;N31631,#REF!&gt;O31631,C31631&gt;1,B31631="None")</f>
        <v>#REF!</v>
      </c>
      <c r="T26631" t="e">
        <f>#REF!-#REF!</f>
        <v>#REF!</v>
      </c>
    </row>
    <row r="26632" spans="18:20">
      <c r="R26632">
        <f t="shared" si="490"/>
        <v>-1</v>
      </c>
      <c r="S26632" t="e">
        <f>AND(#REF!&gt;N31632,#REF!&gt;O31632,C31632&gt;1,B31632="None")</f>
        <v>#REF!</v>
      </c>
      <c r="T26632" t="e">
        <f>#REF!-#REF!</f>
        <v>#REF!</v>
      </c>
    </row>
    <row r="26633" spans="18:20">
      <c r="R26633">
        <f t="shared" si="490"/>
        <v>-1</v>
      </c>
      <c r="S26633" t="e">
        <f>AND(#REF!&gt;N31633,#REF!&gt;O31633,C31633&gt;1,B31633="None")</f>
        <v>#REF!</v>
      </c>
      <c r="T26633" t="e">
        <f>#REF!-#REF!</f>
        <v>#REF!</v>
      </c>
    </row>
    <row r="26634" spans="18:20">
      <c r="R26634">
        <f t="shared" si="490"/>
        <v>-1</v>
      </c>
      <c r="S26634" t="e">
        <f>AND(#REF!&gt;N31634,#REF!&gt;O31634,C31634&gt;1,B31634="None")</f>
        <v>#REF!</v>
      </c>
      <c r="T26634" t="e">
        <f>#REF!-#REF!</f>
        <v>#REF!</v>
      </c>
    </row>
    <row r="26635" spans="18:20">
      <c r="R26635">
        <f t="shared" si="490"/>
        <v>-1</v>
      </c>
      <c r="S26635" t="e">
        <f>AND(#REF!&gt;N31635,#REF!&gt;O31635,C31635&gt;1,B31635="None")</f>
        <v>#REF!</v>
      </c>
      <c r="T26635" t="e">
        <f>#REF!-#REF!</f>
        <v>#REF!</v>
      </c>
    </row>
    <row r="26636" spans="18:20">
      <c r="R26636">
        <f t="shared" si="490"/>
        <v>-1</v>
      </c>
      <c r="S26636" t="e">
        <f>AND(#REF!&gt;N31636,#REF!&gt;O31636,C31636&gt;1,B31636="None")</f>
        <v>#REF!</v>
      </c>
      <c r="T26636" t="e">
        <f>#REF!-#REF!</f>
        <v>#REF!</v>
      </c>
    </row>
    <row r="26637" spans="18:20">
      <c r="R26637">
        <f t="shared" si="490"/>
        <v>-1</v>
      </c>
      <c r="S26637" t="e">
        <f>AND(#REF!&gt;N31637,#REF!&gt;O31637,C31637&gt;1,B31637="None")</f>
        <v>#REF!</v>
      </c>
      <c r="T26637" t="e">
        <f>#REF!-#REF!</f>
        <v>#REF!</v>
      </c>
    </row>
    <row r="26638" spans="18:20">
      <c r="R26638">
        <f t="shared" si="490"/>
        <v>-1</v>
      </c>
      <c r="S26638" t="e">
        <f>AND(#REF!&gt;N31638,#REF!&gt;O31638,C31638&gt;1,B31638="None")</f>
        <v>#REF!</v>
      </c>
      <c r="T26638" t="e">
        <f>#REF!-#REF!</f>
        <v>#REF!</v>
      </c>
    </row>
    <row r="26639" spans="18:20">
      <c r="R26639">
        <f t="shared" si="490"/>
        <v>-1</v>
      </c>
      <c r="S26639" t="e">
        <f>AND(#REF!&gt;N31639,#REF!&gt;O31639,C31639&gt;1,B31639="None")</f>
        <v>#REF!</v>
      </c>
      <c r="T26639" t="e">
        <f>#REF!-#REF!</f>
        <v>#REF!</v>
      </c>
    </row>
    <row r="26640" spans="18:20">
      <c r="R26640">
        <f t="shared" si="490"/>
        <v>-1</v>
      </c>
      <c r="S26640" t="e">
        <f>AND(#REF!&gt;N31640,#REF!&gt;O31640,C31640&gt;1,B31640="None")</f>
        <v>#REF!</v>
      </c>
      <c r="T26640" t="e">
        <f>#REF!-#REF!</f>
        <v>#REF!</v>
      </c>
    </row>
    <row r="26641" spans="18:20">
      <c r="R26641">
        <f t="shared" si="490"/>
        <v>-1</v>
      </c>
      <c r="S26641" t="e">
        <f>AND(#REF!&gt;N31641,#REF!&gt;O31641,C31641&gt;1,B31641="None")</f>
        <v>#REF!</v>
      </c>
      <c r="T26641" t="e">
        <f>#REF!-#REF!</f>
        <v>#REF!</v>
      </c>
    </row>
    <row r="26642" spans="18:20">
      <c r="R26642">
        <f t="shared" si="490"/>
        <v>-1</v>
      </c>
      <c r="S26642" t="e">
        <f>AND(#REF!&gt;N31642,#REF!&gt;O31642,C31642&gt;1,B31642="None")</f>
        <v>#REF!</v>
      </c>
      <c r="T26642" t="e">
        <f>#REF!-#REF!</f>
        <v>#REF!</v>
      </c>
    </row>
    <row r="26643" spans="18:20">
      <c r="R26643">
        <f t="shared" si="490"/>
        <v>-1</v>
      </c>
      <c r="S26643" t="e">
        <f>AND(#REF!&gt;N31643,#REF!&gt;O31643,C31643&gt;1,B31643="None")</f>
        <v>#REF!</v>
      </c>
      <c r="T26643" t="e">
        <f>#REF!-#REF!</f>
        <v>#REF!</v>
      </c>
    </row>
    <row r="26644" spans="18:20">
      <c r="R26644">
        <f t="shared" si="490"/>
        <v>-1</v>
      </c>
      <c r="S26644" t="e">
        <f>AND(#REF!&gt;N31644,#REF!&gt;O31644,C31644&gt;1,B31644="None")</f>
        <v>#REF!</v>
      </c>
      <c r="T26644" t="e">
        <f>#REF!-#REF!</f>
        <v>#REF!</v>
      </c>
    </row>
    <row r="26645" spans="18:20">
      <c r="R26645">
        <f t="shared" si="490"/>
        <v>-1</v>
      </c>
      <c r="S26645" t="e">
        <f>AND(#REF!&gt;N31645,#REF!&gt;O31645,C31645&gt;1,B31645="None")</f>
        <v>#REF!</v>
      </c>
      <c r="T26645" t="e">
        <f>#REF!-#REF!</f>
        <v>#REF!</v>
      </c>
    </row>
    <row r="26646" spans="18:20">
      <c r="R26646">
        <f t="shared" si="490"/>
        <v>-1</v>
      </c>
      <c r="S26646" t="e">
        <f>AND(#REF!&gt;N31646,#REF!&gt;O31646,C31646&gt;1,B31646="None")</f>
        <v>#REF!</v>
      </c>
      <c r="T26646" t="e">
        <f>#REF!-#REF!</f>
        <v>#REF!</v>
      </c>
    </row>
    <row r="26647" spans="18:20">
      <c r="R26647">
        <f t="shared" si="490"/>
        <v>-1</v>
      </c>
      <c r="S26647" t="e">
        <f>AND(#REF!&gt;N31647,#REF!&gt;O31647,C31647&gt;1,B31647="None")</f>
        <v>#REF!</v>
      </c>
      <c r="T26647" t="e">
        <f>#REF!-#REF!</f>
        <v>#REF!</v>
      </c>
    </row>
    <row r="26648" spans="18:20">
      <c r="R26648">
        <f t="shared" si="490"/>
        <v>-1</v>
      </c>
      <c r="S26648" t="e">
        <f>AND(#REF!&gt;N31648,#REF!&gt;O31648,C31648&gt;1,B31648="None")</f>
        <v>#REF!</v>
      </c>
      <c r="T26648" t="e">
        <f>#REF!-#REF!</f>
        <v>#REF!</v>
      </c>
    </row>
    <row r="26649" spans="18:20">
      <c r="R26649">
        <f t="shared" si="490"/>
        <v>-1</v>
      </c>
      <c r="S26649" t="e">
        <f>AND(#REF!&gt;N31649,#REF!&gt;O31649,C31649&gt;1,B31649="None")</f>
        <v>#REF!</v>
      </c>
      <c r="T26649" t="e">
        <f>#REF!-#REF!</f>
        <v>#REF!</v>
      </c>
    </row>
    <row r="26650" spans="18:20">
      <c r="R26650">
        <f t="shared" si="490"/>
        <v>-1</v>
      </c>
      <c r="S26650" t="e">
        <f>AND(#REF!&gt;N31650,#REF!&gt;O31650,C31650&gt;1,B31650="None")</f>
        <v>#REF!</v>
      </c>
      <c r="T26650" t="e">
        <f>#REF!-#REF!</f>
        <v>#REF!</v>
      </c>
    </row>
    <row r="26651" spans="18:20">
      <c r="R26651">
        <f t="shared" si="490"/>
        <v>-1</v>
      </c>
      <c r="S26651" t="e">
        <f>AND(#REF!&gt;N31651,#REF!&gt;O31651,C31651&gt;1,B31651="None")</f>
        <v>#REF!</v>
      </c>
      <c r="T26651" t="e">
        <f>#REF!-#REF!</f>
        <v>#REF!</v>
      </c>
    </row>
    <row r="26652" spans="18:20">
      <c r="R26652">
        <f t="shared" si="490"/>
        <v>-1</v>
      </c>
      <c r="S26652" t="e">
        <f>AND(#REF!&gt;N31652,#REF!&gt;O31652,C31652&gt;1,B31652="None")</f>
        <v>#REF!</v>
      </c>
      <c r="T26652" t="e">
        <f>#REF!-#REF!</f>
        <v>#REF!</v>
      </c>
    </row>
    <row r="26653" spans="18:20">
      <c r="R26653">
        <f t="shared" si="490"/>
        <v>-1</v>
      </c>
      <c r="S26653" t="e">
        <f>AND(#REF!&gt;N31653,#REF!&gt;O31653,C31653&gt;1,B31653="None")</f>
        <v>#REF!</v>
      </c>
      <c r="T26653" t="e">
        <f>#REF!-#REF!</f>
        <v>#REF!</v>
      </c>
    </row>
    <row r="26654" spans="18:20">
      <c r="R26654">
        <f t="shared" si="490"/>
        <v>-1</v>
      </c>
      <c r="S26654" t="e">
        <f>AND(#REF!&gt;N31654,#REF!&gt;O31654,C31654&gt;1,B31654="None")</f>
        <v>#REF!</v>
      </c>
      <c r="T26654" t="e">
        <f>#REF!-#REF!</f>
        <v>#REF!</v>
      </c>
    </row>
    <row r="26655" spans="18:20">
      <c r="R26655">
        <f t="shared" si="490"/>
        <v>-1</v>
      </c>
      <c r="S26655" t="e">
        <f>AND(#REF!&gt;N31655,#REF!&gt;O31655,C31655&gt;1,B31655="None")</f>
        <v>#REF!</v>
      </c>
      <c r="T26655" t="e">
        <f>#REF!-#REF!</f>
        <v>#REF!</v>
      </c>
    </row>
    <row r="26656" spans="18:20">
      <c r="R26656">
        <f t="shared" si="490"/>
        <v>-1</v>
      </c>
      <c r="S26656" t="e">
        <f>AND(#REF!&gt;N31656,#REF!&gt;O31656,C31656&gt;1,B31656="None")</f>
        <v>#REF!</v>
      </c>
      <c r="T26656" t="e">
        <f>#REF!-#REF!</f>
        <v>#REF!</v>
      </c>
    </row>
    <row r="26657" spans="18:20">
      <c r="R26657">
        <f t="shared" si="490"/>
        <v>-1</v>
      </c>
      <c r="S26657" t="e">
        <f>AND(#REF!&gt;N31657,#REF!&gt;O31657,C31657&gt;1,B31657="None")</f>
        <v>#REF!</v>
      </c>
      <c r="T26657" t="e">
        <f>#REF!-#REF!</f>
        <v>#REF!</v>
      </c>
    </row>
    <row r="26658" spans="18:20">
      <c r="R26658">
        <f t="shared" si="490"/>
        <v>-1</v>
      </c>
      <c r="S26658" t="e">
        <f>AND(#REF!&gt;N31658,#REF!&gt;O31658,C31658&gt;1,B31658="None")</f>
        <v>#REF!</v>
      </c>
      <c r="T26658" t="e">
        <f>#REF!-#REF!</f>
        <v>#REF!</v>
      </c>
    </row>
    <row r="26659" spans="18:20">
      <c r="R26659">
        <f t="shared" si="490"/>
        <v>-1</v>
      </c>
      <c r="S26659" t="e">
        <f>AND(#REF!&gt;N31659,#REF!&gt;O31659,C31659&gt;1,B31659="None")</f>
        <v>#REF!</v>
      </c>
      <c r="T26659" t="e">
        <f>#REF!-#REF!</f>
        <v>#REF!</v>
      </c>
    </row>
    <row r="26660" spans="18:20">
      <c r="R26660">
        <f t="shared" si="490"/>
        <v>-1</v>
      </c>
      <c r="S26660" t="e">
        <f>AND(#REF!&gt;N31660,#REF!&gt;O31660,C31660&gt;1,B31660="None")</f>
        <v>#REF!</v>
      </c>
      <c r="T26660" t="e">
        <f>#REF!-#REF!</f>
        <v>#REF!</v>
      </c>
    </row>
    <row r="26661" spans="18:20">
      <c r="R26661">
        <f t="shared" si="490"/>
        <v>-1</v>
      </c>
      <c r="S26661" t="e">
        <f>AND(#REF!&gt;N31661,#REF!&gt;O31661,C31661&gt;1,B31661="None")</f>
        <v>#REF!</v>
      </c>
      <c r="T26661" t="e">
        <f>#REF!-#REF!</f>
        <v>#REF!</v>
      </c>
    </row>
    <row r="26662" spans="18:20">
      <c r="R26662">
        <f t="shared" si="490"/>
        <v>-1</v>
      </c>
      <c r="S26662" t="e">
        <f>AND(#REF!&gt;N31662,#REF!&gt;O31662,C31662&gt;1,B31662="None")</f>
        <v>#REF!</v>
      </c>
      <c r="T26662" t="e">
        <f>#REF!-#REF!</f>
        <v>#REF!</v>
      </c>
    </row>
    <row r="26663" spans="18:20">
      <c r="R26663">
        <f t="shared" si="490"/>
        <v>-1</v>
      </c>
      <c r="S26663" t="e">
        <f>AND(#REF!&gt;N31663,#REF!&gt;O31663,C31663&gt;1,B31663="None")</f>
        <v>#REF!</v>
      </c>
      <c r="T26663" t="e">
        <f>#REF!-#REF!</f>
        <v>#REF!</v>
      </c>
    </row>
    <row r="26664" spans="18:20">
      <c r="R26664">
        <f t="shared" si="490"/>
        <v>-1</v>
      </c>
      <c r="S26664" t="e">
        <f>AND(#REF!&gt;N31664,#REF!&gt;O31664,C31664&gt;1,B31664="None")</f>
        <v>#REF!</v>
      </c>
      <c r="T26664" t="e">
        <f>#REF!-#REF!</f>
        <v>#REF!</v>
      </c>
    </row>
    <row r="26665" spans="18:20">
      <c r="R26665">
        <f t="shared" si="490"/>
        <v>-1</v>
      </c>
      <c r="S26665" t="e">
        <f>AND(#REF!&gt;N31665,#REF!&gt;O31665,C31665&gt;1,B31665="None")</f>
        <v>#REF!</v>
      </c>
      <c r="T26665" t="e">
        <f>#REF!-#REF!</f>
        <v>#REF!</v>
      </c>
    </row>
    <row r="26666" spans="18:20">
      <c r="R26666">
        <f t="shared" si="490"/>
        <v>-1</v>
      </c>
      <c r="S26666" t="e">
        <f>AND(#REF!&gt;N31666,#REF!&gt;O31666,C31666&gt;1,B31666="None")</f>
        <v>#REF!</v>
      </c>
      <c r="T26666" t="e">
        <f>#REF!-#REF!</f>
        <v>#REF!</v>
      </c>
    </row>
    <row r="26667" spans="18:20">
      <c r="R26667">
        <f t="shared" si="490"/>
        <v>-1</v>
      </c>
      <c r="S26667" t="e">
        <f>AND(#REF!&gt;N31667,#REF!&gt;O31667,C31667&gt;1,B31667="None")</f>
        <v>#REF!</v>
      </c>
      <c r="T26667" t="e">
        <f>#REF!-#REF!</f>
        <v>#REF!</v>
      </c>
    </row>
    <row r="26668" spans="18:20">
      <c r="R26668">
        <f t="shared" si="490"/>
        <v>-1</v>
      </c>
      <c r="S26668" t="e">
        <f>AND(#REF!&gt;N31668,#REF!&gt;O31668,C31668&gt;1,B31668="None")</f>
        <v>#REF!</v>
      </c>
      <c r="T26668" t="e">
        <f>#REF!-#REF!</f>
        <v>#REF!</v>
      </c>
    </row>
    <row r="26669" spans="18:20">
      <c r="R26669">
        <f t="shared" si="490"/>
        <v>-1</v>
      </c>
      <c r="S26669" t="e">
        <f>AND(#REF!&gt;N31669,#REF!&gt;O31669,C31669&gt;1,B31669="None")</f>
        <v>#REF!</v>
      </c>
      <c r="T26669" t="e">
        <f>#REF!-#REF!</f>
        <v>#REF!</v>
      </c>
    </row>
    <row r="26670" spans="18:20">
      <c r="R26670">
        <f t="shared" si="490"/>
        <v>-1</v>
      </c>
      <c r="S26670" t="e">
        <f>AND(#REF!&gt;N31670,#REF!&gt;O31670,C31670&gt;1,B31670="None")</f>
        <v>#REF!</v>
      </c>
      <c r="T26670" t="e">
        <f>#REF!-#REF!</f>
        <v>#REF!</v>
      </c>
    </row>
    <row r="26671" spans="18:20">
      <c r="R26671">
        <f t="shared" si="490"/>
        <v>-1</v>
      </c>
      <c r="S26671" t="e">
        <f>AND(#REF!&gt;N31671,#REF!&gt;O31671,C31671&gt;1,B31671="None")</f>
        <v>#REF!</v>
      </c>
      <c r="T26671" t="e">
        <f>#REF!-#REF!</f>
        <v>#REF!</v>
      </c>
    </row>
    <row r="26672" spans="18:20">
      <c r="R26672">
        <f t="shared" si="490"/>
        <v>-1</v>
      </c>
      <c r="S26672" t="e">
        <f>AND(#REF!&gt;N31672,#REF!&gt;O31672,C31672&gt;1,B31672="None")</f>
        <v>#REF!</v>
      </c>
      <c r="T26672" t="e">
        <f>#REF!-#REF!</f>
        <v>#REF!</v>
      </c>
    </row>
    <row r="26673" spans="18:20">
      <c r="R26673">
        <f t="shared" si="490"/>
        <v>-1</v>
      </c>
      <c r="S26673" t="e">
        <f>AND(#REF!&gt;N31673,#REF!&gt;O31673,C31673&gt;1,B31673="None")</f>
        <v>#REF!</v>
      </c>
      <c r="T26673" t="e">
        <f>#REF!-#REF!</f>
        <v>#REF!</v>
      </c>
    </row>
    <row r="26674" spans="18:20">
      <c r="R26674">
        <f t="shared" si="490"/>
        <v>-1</v>
      </c>
      <c r="S26674" t="e">
        <f>AND(#REF!&gt;N31674,#REF!&gt;O31674,C31674&gt;1,B31674="None")</f>
        <v>#REF!</v>
      </c>
      <c r="T26674" t="e">
        <f>#REF!-#REF!</f>
        <v>#REF!</v>
      </c>
    </row>
    <row r="26675" spans="18:20">
      <c r="R26675">
        <f t="shared" si="490"/>
        <v>-1</v>
      </c>
      <c r="S26675" t="e">
        <f>AND(#REF!&gt;N31675,#REF!&gt;O31675,C31675&gt;1,B31675="None")</f>
        <v>#REF!</v>
      </c>
      <c r="T26675" t="e">
        <f>#REF!-#REF!</f>
        <v>#REF!</v>
      </c>
    </row>
    <row r="26676" spans="18:20">
      <c r="R26676">
        <f t="shared" si="490"/>
        <v>-1</v>
      </c>
      <c r="S26676" t="e">
        <f>AND(#REF!&gt;N31676,#REF!&gt;O31676,C31676&gt;1,B31676="None")</f>
        <v>#REF!</v>
      </c>
      <c r="T26676" t="e">
        <f>#REF!-#REF!</f>
        <v>#REF!</v>
      </c>
    </row>
    <row r="26677" spans="18:20">
      <c r="R26677">
        <f t="shared" si="490"/>
        <v>-1</v>
      </c>
      <c r="S26677" t="e">
        <f>AND(#REF!&gt;N31677,#REF!&gt;O31677,C31677&gt;1,B31677="None")</f>
        <v>#REF!</v>
      </c>
      <c r="T26677" t="e">
        <f>#REF!-#REF!</f>
        <v>#REF!</v>
      </c>
    </row>
    <row r="26678" spans="18:20">
      <c r="R26678">
        <f t="shared" si="490"/>
        <v>-1</v>
      </c>
      <c r="S26678" t="e">
        <f>AND(#REF!&gt;N31678,#REF!&gt;O31678,C31678&gt;1,B31678="None")</f>
        <v>#REF!</v>
      </c>
      <c r="T26678" t="e">
        <f>#REF!-#REF!</f>
        <v>#REF!</v>
      </c>
    </row>
    <row r="26679" spans="18:20">
      <c r="R26679">
        <f t="shared" si="490"/>
        <v>-1</v>
      </c>
      <c r="S26679" t="e">
        <f>AND(#REF!&gt;N31679,#REF!&gt;O31679,C31679&gt;1,B31679="None")</f>
        <v>#REF!</v>
      </c>
      <c r="T26679" t="e">
        <f>#REF!-#REF!</f>
        <v>#REF!</v>
      </c>
    </row>
    <row r="26680" spans="18:20">
      <c r="R26680">
        <f t="shared" si="490"/>
        <v>-1</v>
      </c>
      <c r="S26680" t="e">
        <f>AND(#REF!&gt;N31680,#REF!&gt;O31680,C31680&gt;1,B31680="None")</f>
        <v>#REF!</v>
      </c>
      <c r="T26680" t="e">
        <f>#REF!-#REF!</f>
        <v>#REF!</v>
      </c>
    </row>
    <row r="26681" spans="18:20">
      <c r="R26681">
        <f t="shared" si="490"/>
        <v>-1</v>
      </c>
      <c r="S26681" t="e">
        <f>AND(#REF!&gt;N31681,#REF!&gt;O31681,C31681&gt;1,B31681="None")</f>
        <v>#REF!</v>
      </c>
      <c r="T26681" t="e">
        <f>#REF!-#REF!</f>
        <v>#REF!</v>
      </c>
    </row>
    <row r="26682" spans="18:20">
      <c r="R26682">
        <f t="shared" ref="R26682:R26745" si="491">IF(B31682="None",0,IF(OR(B31682="OpenLong",B31682="OpenShort"),3,-1))</f>
        <v>-1</v>
      </c>
      <c r="S26682" t="e">
        <f>AND(#REF!&gt;N31682,#REF!&gt;O31682,C31682&gt;1,B31682="None")</f>
        <v>#REF!</v>
      </c>
      <c r="T26682" t="e">
        <f>#REF!-#REF!</f>
        <v>#REF!</v>
      </c>
    </row>
    <row r="26683" spans="18:20">
      <c r="R26683">
        <f t="shared" si="491"/>
        <v>-1</v>
      </c>
      <c r="S26683" t="e">
        <f>AND(#REF!&gt;N31683,#REF!&gt;O31683,C31683&gt;1,B31683="None")</f>
        <v>#REF!</v>
      </c>
      <c r="T26683" t="e">
        <f>#REF!-#REF!</f>
        <v>#REF!</v>
      </c>
    </row>
    <row r="26684" spans="18:20">
      <c r="R26684">
        <f t="shared" si="491"/>
        <v>-1</v>
      </c>
      <c r="S26684" t="e">
        <f>AND(#REF!&gt;N31684,#REF!&gt;O31684,C31684&gt;1,B31684="None")</f>
        <v>#REF!</v>
      </c>
      <c r="T26684" t="e">
        <f>#REF!-#REF!</f>
        <v>#REF!</v>
      </c>
    </row>
    <row r="26685" spans="18:20">
      <c r="R26685">
        <f t="shared" si="491"/>
        <v>-1</v>
      </c>
      <c r="S26685" t="e">
        <f>AND(#REF!&gt;N31685,#REF!&gt;O31685,C31685&gt;1,B31685="None")</f>
        <v>#REF!</v>
      </c>
      <c r="T26685" t="e">
        <f>#REF!-#REF!</f>
        <v>#REF!</v>
      </c>
    </row>
    <row r="26686" spans="18:20">
      <c r="R26686">
        <f t="shared" si="491"/>
        <v>-1</v>
      </c>
      <c r="S26686" t="e">
        <f>AND(#REF!&gt;N31686,#REF!&gt;O31686,C31686&gt;1,B31686="None")</f>
        <v>#REF!</v>
      </c>
      <c r="T26686" t="e">
        <f>#REF!-#REF!</f>
        <v>#REF!</v>
      </c>
    </row>
    <row r="26687" spans="18:20">
      <c r="R26687">
        <f t="shared" si="491"/>
        <v>-1</v>
      </c>
      <c r="S26687" t="e">
        <f>AND(#REF!&gt;N31687,#REF!&gt;O31687,C31687&gt;1,B31687="None")</f>
        <v>#REF!</v>
      </c>
      <c r="T26687" t="e">
        <f>#REF!-#REF!</f>
        <v>#REF!</v>
      </c>
    </row>
    <row r="26688" spans="18:20">
      <c r="R26688">
        <f t="shared" si="491"/>
        <v>-1</v>
      </c>
      <c r="S26688" t="e">
        <f>AND(#REF!&gt;N31688,#REF!&gt;O31688,C31688&gt;1,B31688="None")</f>
        <v>#REF!</v>
      </c>
      <c r="T26688" t="e">
        <f>#REF!-#REF!</f>
        <v>#REF!</v>
      </c>
    </row>
    <row r="26689" spans="18:20">
      <c r="R26689">
        <f t="shared" si="491"/>
        <v>-1</v>
      </c>
      <c r="S26689" t="e">
        <f>AND(#REF!&gt;N31689,#REF!&gt;O31689,C31689&gt;1,B31689="None")</f>
        <v>#REF!</v>
      </c>
      <c r="T26689" t="e">
        <f>#REF!-#REF!</f>
        <v>#REF!</v>
      </c>
    </row>
    <row r="26690" spans="18:20">
      <c r="R26690">
        <f t="shared" si="491"/>
        <v>-1</v>
      </c>
      <c r="S26690" t="e">
        <f>AND(#REF!&gt;N31690,#REF!&gt;O31690,C31690&gt;1,B31690="None")</f>
        <v>#REF!</v>
      </c>
      <c r="T26690" t="e">
        <f>#REF!-#REF!</f>
        <v>#REF!</v>
      </c>
    </row>
    <row r="26691" spans="18:20">
      <c r="R26691">
        <f t="shared" si="491"/>
        <v>-1</v>
      </c>
      <c r="S26691" t="e">
        <f>AND(#REF!&gt;N31691,#REF!&gt;O31691,C31691&gt;1,B31691="None")</f>
        <v>#REF!</v>
      </c>
      <c r="T26691" t="e">
        <f>#REF!-#REF!</f>
        <v>#REF!</v>
      </c>
    </row>
    <row r="26692" spans="18:20">
      <c r="R26692">
        <f t="shared" si="491"/>
        <v>-1</v>
      </c>
      <c r="S26692" t="e">
        <f>AND(#REF!&gt;N31692,#REF!&gt;O31692,C31692&gt;1,B31692="None")</f>
        <v>#REF!</v>
      </c>
      <c r="T26692" t="e">
        <f>#REF!-#REF!</f>
        <v>#REF!</v>
      </c>
    </row>
    <row r="26693" spans="18:20">
      <c r="R26693">
        <f t="shared" si="491"/>
        <v>-1</v>
      </c>
      <c r="S26693" t="e">
        <f>AND(#REF!&gt;N31693,#REF!&gt;O31693,C31693&gt;1,B31693="None")</f>
        <v>#REF!</v>
      </c>
      <c r="T26693" t="e">
        <f>#REF!-#REF!</f>
        <v>#REF!</v>
      </c>
    </row>
    <row r="26694" spans="18:20">
      <c r="R26694">
        <f t="shared" si="491"/>
        <v>-1</v>
      </c>
      <c r="S26694" t="e">
        <f>AND(#REF!&gt;N31694,#REF!&gt;O31694,C31694&gt;1,B31694="None")</f>
        <v>#REF!</v>
      </c>
      <c r="T26694" t="e">
        <f>#REF!-#REF!</f>
        <v>#REF!</v>
      </c>
    </row>
    <row r="26695" spans="18:20">
      <c r="R26695">
        <f t="shared" si="491"/>
        <v>-1</v>
      </c>
      <c r="S26695" t="e">
        <f>AND(#REF!&gt;N31695,#REF!&gt;O31695,C31695&gt;1,B31695="None")</f>
        <v>#REF!</v>
      </c>
      <c r="T26695" t="e">
        <f>#REF!-#REF!</f>
        <v>#REF!</v>
      </c>
    </row>
    <row r="26696" spans="18:20">
      <c r="R26696">
        <f t="shared" si="491"/>
        <v>-1</v>
      </c>
      <c r="S26696" t="e">
        <f>AND(#REF!&gt;N31696,#REF!&gt;O31696,C31696&gt;1,B31696="None")</f>
        <v>#REF!</v>
      </c>
      <c r="T26696" t="e">
        <f>#REF!-#REF!</f>
        <v>#REF!</v>
      </c>
    </row>
    <row r="26697" spans="18:20">
      <c r="R26697">
        <f t="shared" si="491"/>
        <v>-1</v>
      </c>
      <c r="S26697" t="e">
        <f>AND(#REF!&gt;N31697,#REF!&gt;O31697,C31697&gt;1,B31697="None")</f>
        <v>#REF!</v>
      </c>
      <c r="T26697" t="e">
        <f>#REF!-#REF!</f>
        <v>#REF!</v>
      </c>
    </row>
    <row r="26698" spans="18:20">
      <c r="R26698">
        <f t="shared" si="491"/>
        <v>-1</v>
      </c>
      <c r="S26698" t="e">
        <f>AND(#REF!&gt;N31698,#REF!&gt;O31698,C31698&gt;1,B31698="None")</f>
        <v>#REF!</v>
      </c>
      <c r="T26698" t="e">
        <f>#REF!-#REF!</f>
        <v>#REF!</v>
      </c>
    </row>
    <row r="26699" spans="18:20">
      <c r="R26699">
        <f t="shared" si="491"/>
        <v>-1</v>
      </c>
      <c r="S26699" t="e">
        <f>AND(#REF!&gt;N31699,#REF!&gt;O31699,C31699&gt;1,B31699="None")</f>
        <v>#REF!</v>
      </c>
      <c r="T26699" t="e">
        <f>#REF!-#REF!</f>
        <v>#REF!</v>
      </c>
    </row>
    <row r="26700" spans="18:20">
      <c r="R26700">
        <f t="shared" si="491"/>
        <v>-1</v>
      </c>
      <c r="S26700" t="e">
        <f>AND(#REF!&gt;N31700,#REF!&gt;O31700,C31700&gt;1,B31700="None")</f>
        <v>#REF!</v>
      </c>
      <c r="T26700" t="e">
        <f>#REF!-#REF!</f>
        <v>#REF!</v>
      </c>
    </row>
    <row r="26701" spans="18:20">
      <c r="R26701">
        <f t="shared" si="491"/>
        <v>-1</v>
      </c>
      <c r="S26701" t="e">
        <f>AND(#REF!&gt;N31701,#REF!&gt;O31701,C31701&gt;1,B31701="None")</f>
        <v>#REF!</v>
      </c>
      <c r="T26701" t="e">
        <f>#REF!-#REF!</f>
        <v>#REF!</v>
      </c>
    </row>
    <row r="26702" spans="18:20">
      <c r="R26702">
        <f t="shared" si="491"/>
        <v>-1</v>
      </c>
      <c r="S26702" t="e">
        <f>AND(#REF!&gt;N31702,#REF!&gt;O31702,C31702&gt;1,B31702="None")</f>
        <v>#REF!</v>
      </c>
      <c r="T26702" t="e">
        <f>#REF!-#REF!</f>
        <v>#REF!</v>
      </c>
    </row>
    <row r="26703" spans="18:20">
      <c r="R26703">
        <f t="shared" si="491"/>
        <v>-1</v>
      </c>
      <c r="S26703" t="e">
        <f>AND(#REF!&gt;N31703,#REF!&gt;O31703,C31703&gt;1,B31703="None")</f>
        <v>#REF!</v>
      </c>
      <c r="T26703" t="e">
        <f>#REF!-#REF!</f>
        <v>#REF!</v>
      </c>
    </row>
    <row r="26704" spans="18:20">
      <c r="R26704">
        <f t="shared" si="491"/>
        <v>-1</v>
      </c>
      <c r="S26704" t="e">
        <f>AND(#REF!&gt;N31704,#REF!&gt;O31704,C31704&gt;1,B31704="None")</f>
        <v>#REF!</v>
      </c>
      <c r="T26704" t="e">
        <f>#REF!-#REF!</f>
        <v>#REF!</v>
      </c>
    </row>
    <row r="26705" spans="18:20">
      <c r="R26705">
        <f t="shared" si="491"/>
        <v>-1</v>
      </c>
      <c r="S26705" t="e">
        <f>AND(#REF!&gt;N31705,#REF!&gt;O31705,C31705&gt;1,B31705="None")</f>
        <v>#REF!</v>
      </c>
      <c r="T26705" t="e">
        <f>#REF!-#REF!</f>
        <v>#REF!</v>
      </c>
    </row>
    <row r="26706" spans="18:20">
      <c r="R26706">
        <f t="shared" si="491"/>
        <v>-1</v>
      </c>
      <c r="S26706" t="e">
        <f>AND(#REF!&gt;N31706,#REF!&gt;O31706,C31706&gt;1,B31706="None")</f>
        <v>#REF!</v>
      </c>
      <c r="T26706" t="e">
        <f>#REF!-#REF!</f>
        <v>#REF!</v>
      </c>
    </row>
    <row r="26707" spans="18:20">
      <c r="R26707">
        <f t="shared" si="491"/>
        <v>-1</v>
      </c>
      <c r="S26707" t="e">
        <f>AND(#REF!&gt;N31707,#REF!&gt;O31707,C31707&gt;1,B31707="None")</f>
        <v>#REF!</v>
      </c>
      <c r="T26707" t="e">
        <f>#REF!-#REF!</f>
        <v>#REF!</v>
      </c>
    </row>
    <row r="26708" spans="18:20">
      <c r="R26708">
        <f t="shared" si="491"/>
        <v>-1</v>
      </c>
      <c r="S26708" t="e">
        <f>AND(#REF!&gt;N31708,#REF!&gt;O31708,C31708&gt;1,B31708="None")</f>
        <v>#REF!</v>
      </c>
      <c r="T26708" t="e">
        <f>#REF!-#REF!</f>
        <v>#REF!</v>
      </c>
    </row>
    <row r="26709" spans="18:20">
      <c r="R26709">
        <f t="shared" si="491"/>
        <v>-1</v>
      </c>
      <c r="S26709" t="e">
        <f>AND(#REF!&gt;N31709,#REF!&gt;O31709,C31709&gt;1,B31709="None")</f>
        <v>#REF!</v>
      </c>
      <c r="T26709" t="e">
        <f>#REF!-#REF!</f>
        <v>#REF!</v>
      </c>
    </row>
    <row r="26710" spans="18:20">
      <c r="R26710">
        <f t="shared" si="491"/>
        <v>-1</v>
      </c>
      <c r="S26710" t="e">
        <f>AND(#REF!&gt;N31710,#REF!&gt;O31710,C31710&gt;1,B31710="None")</f>
        <v>#REF!</v>
      </c>
      <c r="T26710" t="e">
        <f>#REF!-#REF!</f>
        <v>#REF!</v>
      </c>
    </row>
    <row r="26711" spans="18:20">
      <c r="R26711">
        <f t="shared" si="491"/>
        <v>-1</v>
      </c>
      <c r="S26711" t="e">
        <f>AND(#REF!&gt;N31711,#REF!&gt;O31711,C31711&gt;1,B31711="None")</f>
        <v>#REF!</v>
      </c>
      <c r="T26711" t="e">
        <f>#REF!-#REF!</f>
        <v>#REF!</v>
      </c>
    </row>
    <row r="26712" spans="18:20">
      <c r="R26712">
        <f t="shared" si="491"/>
        <v>-1</v>
      </c>
      <c r="S26712" t="e">
        <f>AND(#REF!&gt;N31712,#REF!&gt;O31712,C31712&gt;1,B31712="None")</f>
        <v>#REF!</v>
      </c>
      <c r="T26712" t="e">
        <f>#REF!-#REF!</f>
        <v>#REF!</v>
      </c>
    </row>
    <row r="26713" spans="18:20">
      <c r="R26713">
        <f t="shared" si="491"/>
        <v>-1</v>
      </c>
      <c r="S26713" t="e">
        <f>AND(#REF!&gt;N31713,#REF!&gt;O31713,C31713&gt;1,B31713="None")</f>
        <v>#REF!</v>
      </c>
      <c r="T26713" t="e">
        <f>#REF!-#REF!</f>
        <v>#REF!</v>
      </c>
    </row>
    <row r="26714" spans="18:20">
      <c r="R26714">
        <f t="shared" si="491"/>
        <v>-1</v>
      </c>
      <c r="S26714" t="e">
        <f>AND(#REF!&gt;N31714,#REF!&gt;O31714,C31714&gt;1,B31714="None")</f>
        <v>#REF!</v>
      </c>
      <c r="T26714" t="e">
        <f>#REF!-#REF!</f>
        <v>#REF!</v>
      </c>
    </row>
    <row r="26715" spans="18:20">
      <c r="R26715">
        <f t="shared" si="491"/>
        <v>-1</v>
      </c>
      <c r="S26715" t="e">
        <f>AND(#REF!&gt;N31715,#REF!&gt;O31715,C31715&gt;1,B31715="None")</f>
        <v>#REF!</v>
      </c>
      <c r="T26715" t="e">
        <f>#REF!-#REF!</f>
        <v>#REF!</v>
      </c>
    </row>
    <row r="26716" spans="18:20">
      <c r="R26716">
        <f t="shared" si="491"/>
        <v>-1</v>
      </c>
      <c r="S26716" t="e">
        <f>AND(#REF!&gt;N31716,#REF!&gt;O31716,C31716&gt;1,B31716="None")</f>
        <v>#REF!</v>
      </c>
      <c r="T26716" t="e">
        <f>#REF!-#REF!</f>
        <v>#REF!</v>
      </c>
    </row>
    <row r="26717" spans="18:20">
      <c r="R26717">
        <f t="shared" si="491"/>
        <v>-1</v>
      </c>
      <c r="S26717" t="e">
        <f>AND(#REF!&gt;N31717,#REF!&gt;O31717,C31717&gt;1,B31717="None")</f>
        <v>#REF!</v>
      </c>
      <c r="T26717" t="e">
        <f>#REF!-#REF!</f>
        <v>#REF!</v>
      </c>
    </row>
    <row r="26718" spans="18:20">
      <c r="R26718">
        <f t="shared" si="491"/>
        <v>-1</v>
      </c>
      <c r="S26718" t="e">
        <f>AND(#REF!&gt;N31718,#REF!&gt;O31718,C31718&gt;1,B31718="None")</f>
        <v>#REF!</v>
      </c>
      <c r="T26718" t="e">
        <f>#REF!-#REF!</f>
        <v>#REF!</v>
      </c>
    </row>
    <row r="26719" spans="18:20">
      <c r="R26719">
        <f t="shared" si="491"/>
        <v>-1</v>
      </c>
      <c r="S26719" t="e">
        <f>AND(#REF!&gt;N31719,#REF!&gt;O31719,C31719&gt;1,B31719="None")</f>
        <v>#REF!</v>
      </c>
      <c r="T26719" t="e">
        <f>#REF!-#REF!</f>
        <v>#REF!</v>
      </c>
    </row>
    <row r="26720" spans="18:20">
      <c r="R26720">
        <f t="shared" si="491"/>
        <v>-1</v>
      </c>
      <c r="S26720" t="e">
        <f>AND(#REF!&gt;N31720,#REF!&gt;O31720,C31720&gt;1,B31720="None")</f>
        <v>#REF!</v>
      </c>
      <c r="T26720" t="e">
        <f>#REF!-#REF!</f>
        <v>#REF!</v>
      </c>
    </row>
    <row r="26721" spans="18:20">
      <c r="R26721">
        <f t="shared" si="491"/>
        <v>-1</v>
      </c>
      <c r="S26721" t="e">
        <f>AND(#REF!&gt;N31721,#REF!&gt;O31721,C31721&gt;1,B31721="None")</f>
        <v>#REF!</v>
      </c>
      <c r="T26721" t="e">
        <f>#REF!-#REF!</f>
        <v>#REF!</v>
      </c>
    </row>
    <row r="26722" spans="18:20">
      <c r="R26722">
        <f t="shared" si="491"/>
        <v>-1</v>
      </c>
      <c r="S26722" t="e">
        <f>AND(#REF!&gt;N31722,#REF!&gt;O31722,C31722&gt;1,B31722="None")</f>
        <v>#REF!</v>
      </c>
      <c r="T26722" t="e">
        <f>#REF!-#REF!</f>
        <v>#REF!</v>
      </c>
    </row>
    <row r="26723" spans="18:20">
      <c r="R26723">
        <f t="shared" si="491"/>
        <v>-1</v>
      </c>
      <c r="S26723" t="e">
        <f>AND(#REF!&gt;N31723,#REF!&gt;O31723,C31723&gt;1,B31723="None")</f>
        <v>#REF!</v>
      </c>
      <c r="T26723" t="e">
        <f>#REF!-#REF!</f>
        <v>#REF!</v>
      </c>
    </row>
    <row r="26724" spans="18:20">
      <c r="R26724">
        <f t="shared" si="491"/>
        <v>-1</v>
      </c>
      <c r="S26724" t="e">
        <f>AND(#REF!&gt;N31724,#REF!&gt;O31724,C31724&gt;1,B31724="None")</f>
        <v>#REF!</v>
      </c>
      <c r="T26724" t="e">
        <f>#REF!-#REF!</f>
        <v>#REF!</v>
      </c>
    </row>
    <row r="26725" spans="18:20">
      <c r="R26725">
        <f t="shared" si="491"/>
        <v>-1</v>
      </c>
      <c r="S26725" t="e">
        <f>AND(#REF!&gt;N31725,#REF!&gt;O31725,C31725&gt;1,B31725="None")</f>
        <v>#REF!</v>
      </c>
      <c r="T26725" t="e">
        <f>#REF!-#REF!</f>
        <v>#REF!</v>
      </c>
    </row>
    <row r="26726" spans="18:20">
      <c r="R26726">
        <f t="shared" si="491"/>
        <v>-1</v>
      </c>
      <c r="S26726" t="e">
        <f>AND(#REF!&gt;N31726,#REF!&gt;O31726,C31726&gt;1,B31726="None")</f>
        <v>#REF!</v>
      </c>
      <c r="T26726" t="e">
        <f>#REF!-#REF!</f>
        <v>#REF!</v>
      </c>
    </row>
    <row r="26727" spans="18:20">
      <c r="R26727">
        <f t="shared" si="491"/>
        <v>-1</v>
      </c>
      <c r="S26727" t="e">
        <f>AND(#REF!&gt;N31727,#REF!&gt;O31727,C31727&gt;1,B31727="None")</f>
        <v>#REF!</v>
      </c>
      <c r="T26727" t="e">
        <f>#REF!-#REF!</f>
        <v>#REF!</v>
      </c>
    </row>
    <row r="26728" spans="18:20">
      <c r="R26728">
        <f t="shared" si="491"/>
        <v>-1</v>
      </c>
      <c r="S26728" t="e">
        <f>AND(#REF!&gt;N31728,#REF!&gt;O31728,C31728&gt;1,B31728="None")</f>
        <v>#REF!</v>
      </c>
      <c r="T26728" t="e">
        <f>#REF!-#REF!</f>
        <v>#REF!</v>
      </c>
    </row>
    <row r="26729" spans="18:20">
      <c r="R26729">
        <f t="shared" si="491"/>
        <v>-1</v>
      </c>
      <c r="S26729" t="e">
        <f>AND(#REF!&gt;N31729,#REF!&gt;O31729,C31729&gt;1,B31729="None")</f>
        <v>#REF!</v>
      </c>
      <c r="T26729" t="e">
        <f>#REF!-#REF!</f>
        <v>#REF!</v>
      </c>
    </row>
    <row r="26730" spans="18:20">
      <c r="R26730">
        <f t="shared" si="491"/>
        <v>-1</v>
      </c>
      <c r="S26730" t="e">
        <f>AND(#REF!&gt;N31730,#REF!&gt;O31730,C31730&gt;1,B31730="None")</f>
        <v>#REF!</v>
      </c>
      <c r="T26730" t="e">
        <f>#REF!-#REF!</f>
        <v>#REF!</v>
      </c>
    </row>
    <row r="26731" spans="18:20">
      <c r="R26731">
        <f t="shared" si="491"/>
        <v>-1</v>
      </c>
      <c r="S26731" t="e">
        <f>AND(#REF!&gt;N31731,#REF!&gt;O31731,C31731&gt;1,B31731="None")</f>
        <v>#REF!</v>
      </c>
      <c r="T26731" t="e">
        <f>#REF!-#REF!</f>
        <v>#REF!</v>
      </c>
    </row>
    <row r="26732" spans="18:20">
      <c r="R26732">
        <f t="shared" si="491"/>
        <v>-1</v>
      </c>
      <c r="S26732" t="e">
        <f>AND(#REF!&gt;N31732,#REF!&gt;O31732,C31732&gt;1,B31732="None")</f>
        <v>#REF!</v>
      </c>
      <c r="T26732" t="e">
        <f>#REF!-#REF!</f>
        <v>#REF!</v>
      </c>
    </row>
    <row r="26733" spans="18:20">
      <c r="R26733">
        <f t="shared" si="491"/>
        <v>-1</v>
      </c>
      <c r="S26733" t="e">
        <f>AND(#REF!&gt;N31733,#REF!&gt;O31733,C31733&gt;1,B31733="None")</f>
        <v>#REF!</v>
      </c>
      <c r="T26733" t="e">
        <f>#REF!-#REF!</f>
        <v>#REF!</v>
      </c>
    </row>
    <row r="26734" spans="18:20">
      <c r="R26734">
        <f t="shared" si="491"/>
        <v>-1</v>
      </c>
      <c r="S26734" t="e">
        <f>AND(#REF!&gt;N31734,#REF!&gt;O31734,C31734&gt;1,B31734="None")</f>
        <v>#REF!</v>
      </c>
      <c r="T26734" t="e">
        <f>#REF!-#REF!</f>
        <v>#REF!</v>
      </c>
    </row>
    <row r="26735" spans="18:20">
      <c r="R26735">
        <f t="shared" si="491"/>
        <v>-1</v>
      </c>
      <c r="S26735" t="e">
        <f>AND(#REF!&gt;N31735,#REF!&gt;O31735,C31735&gt;1,B31735="None")</f>
        <v>#REF!</v>
      </c>
      <c r="T26735" t="e">
        <f>#REF!-#REF!</f>
        <v>#REF!</v>
      </c>
    </row>
    <row r="26736" spans="18:20">
      <c r="R26736">
        <f t="shared" si="491"/>
        <v>-1</v>
      </c>
      <c r="S26736" t="e">
        <f>AND(#REF!&gt;N31736,#REF!&gt;O31736,C31736&gt;1,B31736="None")</f>
        <v>#REF!</v>
      </c>
      <c r="T26736" t="e">
        <f>#REF!-#REF!</f>
        <v>#REF!</v>
      </c>
    </row>
    <row r="26737" spans="18:20">
      <c r="R26737">
        <f t="shared" si="491"/>
        <v>-1</v>
      </c>
      <c r="S26737" t="e">
        <f>AND(#REF!&gt;N31737,#REF!&gt;O31737,C31737&gt;1,B31737="None")</f>
        <v>#REF!</v>
      </c>
      <c r="T26737" t="e">
        <f>#REF!-#REF!</f>
        <v>#REF!</v>
      </c>
    </row>
    <row r="26738" spans="18:20">
      <c r="R26738">
        <f t="shared" si="491"/>
        <v>-1</v>
      </c>
      <c r="S26738" t="e">
        <f>AND(#REF!&gt;N31738,#REF!&gt;O31738,C31738&gt;1,B31738="None")</f>
        <v>#REF!</v>
      </c>
      <c r="T26738" t="e">
        <f>#REF!-#REF!</f>
        <v>#REF!</v>
      </c>
    </row>
    <row r="26739" spans="18:20">
      <c r="R26739">
        <f t="shared" si="491"/>
        <v>-1</v>
      </c>
      <c r="S26739" t="e">
        <f>AND(#REF!&gt;N31739,#REF!&gt;O31739,C31739&gt;1,B31739="None")</f>
        <v>#REF!</v>
      </c>
      <c r="T26739" t="e">
        <f>#REF!-#REF!</f>
        <v>#REF!</v>
      </c>
    </row>
    <row r="26740" spans="18:20">
      <c r="R26740">
        <f t="shared" si="491"/>
        <v>-1</v>
      </c>
      <c r="S26740" t="e">
        <f>AND(#REF!&gt;N31740,#REF!&gt;O31740,C31740&gt;1,B31740="None")</f>
        <v>#REF!</v>
      </c>
      <c r="T26740" t="e">
        <f>#REF!-#REF!</f>
        <v>#REF!</v>
      </c>
    </row>
    <row r="26741" spans="18:20">
      <c r="R26741">
        <f t="shared" si="491"/>
        <v>-1</v>
      </c>
      <c r="S26741" t="e">
        <f>AND(#REF!&gt;N31741,#REF!&gt;O31741,C31741&gt;1,B31741="None")</f>
        <v>#REF!</v>
      </c>
      <c r="T26741" t="e">
        <f>#REF!-#REF!</f>
        <v>#REF!</v>
      </c>
    </row>
    <row r="26742" spans="18:20">
      <c r="R26742">
        <f t="shared" si="491"/>
        <v>-1</v>
      </c>
      <c r="S26742" t="e">
        <f>AND(#REF!&gt;N31742,#REF!&gt;O31742,C31742&gt;1,B31742="None")</f>
        <v>#REF!</v>
      </c>
      <c r="T26742" t="e">
        <f>#REF!-#REF!</f>
        <v>#REF!</v>
      </c>
    </row>
    <row r="26743" spans="18:20">
      <c r="R26743">
        <f t="shared" si="491"/>
        <v>-1</v>
      </c>
      <c r="S26743" t="e">
        <f>AND(#REF!&gt;N31743,#REF!&gt;O31743,C31743&gt;1,B31743="None")</f>
        <v>#REF!</v>
      </c>
      <c r="T26743" t="e">
        <f>#REF!-#REF!</f>
        <v>#REF!</v>
      </c>
    </row>
    <row r="26744" spans="18:20">
      <c r="R26744">
        <f t="shared" si="491"/>
        <v>-1</v>
      </c>
      <c r="S26744" t="e">
        <f>AND(#REF!&gt;N31744,#REF!&gt;O31744,C31744&gt;1,B31744="None")</f>
        <v>#REF!</v>
      </c>
      <c r="T26744" t="e">
        <f>#REF!-#REF!</f>
        <v>#REF!</v>
      </c>
    </row>
    <row r="26745" spans="18:20">
      <c r="R26745">
        <f t="shared" si="491"/>
        <v>-1</v>
      </c>
      <c r="S26745" t="e">
        <f>AND(#REF!&gt;N31745,#REF!&gt;O31745,C31745&gt;1,B31745="None")</f>
        <v>#REF!</v>
      </c>
      <c r="T26745" t="e">
        <f>#REF!-#REF!</f>
        <v>#REF!</v>
      </c>
    </row>
    <row r="26746" spans="18:20">
      <c r="R26746">
        <f t="shared" ref="R26746:R26809" si="492">IF(B31746="None",0,IF(OR(B31746="OpenLong",B31746="OpenShort"),3,-1))</f>
        <v>-1</v>
      </c>
      <c r="S26746" t="e">
        <f>AND(#REF!&gt;N31746,#REF!&gt;O31746,C31746&gt;1,B31746="None")</f>
        <v>#REF!</v>
      </c>
      <c r="T26746" t="e">
        <f>#REF!-#REF!</f>
        <v>#REF!</v>
      </c>
    </row>
    <row r="26747" spans="18:20">
      <c r="R26747">
        <f t="shared" si="492"/>
        <v>-1</v>
      </c>
      <c r="S26747" t="e">
        <f>AND(#REF!&gt;N31747,#REF!&gt;O31747,C31747&gt;1,B31747="None")</f>
        <v>#REF!</v>
      </c>
      <c r="T26747" t="e">
        <f>#REF!-#REF!</f>
        <v>#REF!</v>
      </c>
    </row>
    <row r="26748" spans="18:20">
      <c r="R26748">
        <f t="shared" si="492"/>
        <v>-1</v>
      </c>
      <c r="S26748" t="e">
        <f>AND(#REF!&gt;N31748,#REF!&gt;O31748,C31748&gt;1,B31748="None")</f>
        <v>#REF!</v>
      </c>
      <c r="T26748" t="e">
        <f>#REF!-#REF!</f>
        <v>#REF!</v>
      </c>
    </row>
    <row r="26749" spans="18:20">
      <c r="R26749">
        <f t="shared" si="492"/>
        <v>-1</v>
      </c>
      <c r="S26749" t="e">
        <f>AND(#REF!&gt;N31749,#REF!&gt;O31749,C31749&gt;1,B31749="None")</f>
        <v>#REF!</v>
      </c>
      <c r="T26749" t="e">
        <f>#REF!-#REF!</f>
        <v>#REF!</v>
      </c>
    </row>
    <row r="26750" spans="18:20">
      <c r="R26750">
        <f t="shared" si="492"/>
        <v>-1</v>
      </c>
      <c r="S26750" t="e">
        <f>AND(#REF!&gt;N31750,#REF!&gt;O31750,C31750&gt;1,B31750="None")</f>
        <v>#REF!</v>
      </c>
      <c r="T26750" t="e">
        <f>#REF!-#REF!</f>
        <v>#REF!</v>
      </c>
    </row>
    <row r="26751" spans="18:20">
      <c r="R26751">
        <f t="shared" si="492"/>
        <v>-1</v>
      </c>
      <c r="S26751" t="e">
        <f>AND(#REF!&gt;N31751,#REF!&gt;O31751,C31751&gt;1,B31751="None")</f>
        <v>#REF!</v>
      </c>
      <c r="T26751" t="e">
        <f>#REF!-#REF!</f>
        <v>#REF!</v>
      </c>
    </row>
    <row r="26752" spans="18:20">
      <c r="R26752">
        <f t="shared" si="492"/>
        <v>-1</v>
      </c>
      <c r="S26752" t="e">
        <f>AND(#REF!&gt;N31752,#REF!&gt;O31752,C31752&gt;1,B31752="None")</f>
        <v>#REF!</v>
      </c>
      <c r="T26752" t="e">
        <f>#REF!-#REF!</f>
        <v>#REF!</v>
      </c>
    </row>
    <row r="26753" spans="18:20">
      <c r="R26753">
        <f t="shared" si="492"/>
        <v>-1</v>
      </c>
      <c r="S26753" t="e">
        <f>AND(#REF!&gt;N31753,#REF!&gt;O31753,C31753&gt;1,B31753="None")</f>
        <v>#REF!</v>
      </c>
      <c r="T26753" t="e">
        <f>#REF!-#REF!</f>
        <v>#REF!</v>
      </c>
    </row>
    <row r="26754" spans="18:20">
      <c r="R26754">
        <f t="shared" si="492"/>
        <v>-1</v>
      </c>
      <c r="S26754" t="e">
        <f>AND(#REF!&gt;N31754,#REF!&gt;O31754,C31754&gt;1,B31754="None")</f>
        <v>#REF!</v>
      </c>
      <c r="T26754" t="e">
        <f>#REF!-#REF!</f>
        <v>#REF!</v>
      </c>
    </row>
    <row r="26755" spans="18:20">
      <c r="R26755">
        <f t="shared" si="492"/>
        <v>-1</v>
      </c>
      <c r="S26755" t="e">
        <f>AND(#REF!&gt;N31755,#REF!&gt;O31755,C31755&gt;1,B31755="None")</f>
        <v>#REF!</v>
      </c>
      <c r="T26755" t="e">
        <f>#REF!-#REF!</f>
        <v>#REF!</v>
      </c>
    </row>
    <row r="26756" spans="18:20">
      <c r="R26756">
        <f t="shared" si="492"/>
        <v>-1</v>
      </c>
      <c r="S26756" t="e">
        <f>AND(#REF!&gt;N31756,#REF!&gt;O31756,C31756&gt;1,B31756="None")</f>
        <v>#REF!</v>
      </c>
      <c r="T26756" t="e">
        <f>#REF!-#REF!</f>
        <v>#REF!</v>
      </c>
    </row>
    <row r="26757" spans="18:20">
      <c r="R26757">
        <f t="shared" si="492"/>
        <v>-1</v>
      </c>
      <c r="S26757" t="e">
        <f>AND(#REF!&gt;N31757,#REF!&gt;O31757,C31757&gt;1,B31757="None")</f>
        <v>#REF!</v>
      </c>
      <c r="T26757" t="e">
        <f>#REF!-#REF!</f>
        <v>#REF!</v>
      </c>
    </row>
    <row r="26758" spans="18:20">
      <c r="R26758">
        <f t="shared" si="492"/>
        <v>-1</v>
      </c>
      <c r="S26758" t="e">
        <f>AND(#REF!&gt;N31758,#REF!&gt;O31758,C31758&gt;1,B31758="None")</f>
        <v>#REF!</v>
      </c>
      <c r="T26758" t="e">
        <f>#REF!-#REF!</f>
        <v>#REF!</v>
      </c>
    </row>
    <row r="26759" spans="18:20">
      <c r="R26759">
        <f t="shared" si="492"/>
        <v>-1</v>
      </c>
      <c r="S26759" t="e">
        <f>AND(#REF!&gt;N31759,#REF!&gt;O31759,C31759&gt;1,B31759="None")</f>
        <v>#REF!</v>
      </c>
      <c r="T26759" t="e">
        <f>#REF!-#REF!</f>
        <v>#REF!</v>
      </c>
    </row>
    <row r="26760" spans="18:20">
      <c r="R26760">
        <f t="shared" si="492"/>
        <v>-1</v>
      </c>
      <c r="S26760" t="e">
        <f>AND(#REF!&gt;N31760,#REF!&gt;O31760,C31760&gt;1,B31760="None")</f>
        <v>#REF!</v>
      </c>
      <c r="T26760" t="e">
        <f>#REF!-#REF!</f>
        <v>#REF!</v>
      </c>
    </row>
    <row r="26761" spans="18:20">
      <c r="R26761">
        <f t="shared" si="492"/>
        <v>-1</v>
      </c>
      <c r="S26761" t="e">
        <f>AND(#REF!&gt;N31761,#REF!&gt;O31761,C31761&gt;1,B31761="None")</f>
        <v>#REF!</v>
      </c>
      <c r="T26761" t="e">
        <f>#REF!-#REF!</f>
        <v>#REF!</v>
      </c>
    </row>
    <row r="26762" spans="18:20">
      <c r="R26762">
        <f t="shared" si="492"/>
        <v>-1</v>
      </c>
      <c r="S26762" t="e">
        <f>AND(#REF!&gt;N31762,#REF!&gt;O31762,C31762&gt;1,B31762="None")</f>
        <v>#REF!</v>
      </c>
      <c r="T26762" t="e">
        <f>#REF!-#REF!</f>
        <v>#REF!</v>
      </c>
    </row>
    <row r="26763" spans="18:20">
      <c r="R26763">
        <f t="shared" si="492"/>
        <v>-1</v>
      </c>
      <c r="S26763" t="e">
        <f>AND(#REF!&gt;N31763,#REF!&gt;O31763,C31763&gt;1,B31763="None")</f>
        <v>#REF!</v>
      </c>
      <c r="T26763" t="e">
        <f>#REF!-#REF!</f>
        <v>#REF!</v>
      </c>
    </row>
    <row r="26764" spans="18:20">
      <c r="R26764">
        <f t="shared" si="492"/>
        <v>-1</v>
      </c>
      <c r="S26764" t="e">
        <f>AND(#REF!&gt;N31764,#REF!&gt;O31764,C31764&gt;1,B31764="None")</f>
        <v>#REF!</v>
      </c>
      <c r="T26764" t="e">
        <f>#REF!-#REF!</f>
        <v>#REF!</v>
      </c>
    </row>
    <row r="26765" spans="18:20">
      <c r="R26765">
        <f t="shared" si="492"/>
        <v>-1</v>
      </c>
      <c r="S26765" t="e">
        <f>AND(#REF!&gt;N31765,#REF!&gt;O31765,C31765&gt;1,B31765="None")</f>
        <v>#REF!</v>
      </c>
      <c r="T26765" t="e">
        <f>#REF!-#REF!</f>
        <v>#REF!</v>
      </c>
    </row>
    <row r="26766" spans="18:20">
      <c r="R26766">
        <f t="shared" si="492"/>
        <v>-1</v>
      </c>
      <c r="S26766" t="e">
        <f>AND(#REF!&gt;N31766,#REF!&gt;O31766,C31766&gt;1,B31766="None")</f>
        <v>#REF!</v>
      </c>
      <c r="T26766" t="e">
        <f>#REF!-#REF!</f>
        <v>#REF!</v>
      </c>
    </row>
    <row r="26767" spans="18:20">
      <c r="R26767">
        <f t="shared" si="492"/>
        <v>-1</v>
      </c>
      <c r="S26767" t="e">
        <f>AND(#REF!&gt;N31767,#REF!&gt;O31767,C31767&gt;1,B31767="None")</f>
        <v>#REF!</v>
      </c>
      <c r="T26767" t="e">
        <f>#REF!-#REF!</f>
        <v>#REF!</v>
      </c>
    </row>
    <row r="26768" spans="18:20">
      <c r="R26768">
        <f t="shared" si="492"/>
        <v>-1</v>
      </c>
      <c r="S26768" t="e">
        <f>AND(#REF!&gt;N31768,#REF!&gt;O31768,C31768&gt;1,B31768="None")</f>
        <v>#REF!</v>
      </c>
      <c r="T26768" t="e">
        <f>#REF!-#REF!</f>
        <v>#REF!</v>
      </c>
    </row>
    <row r="26769" spans="18:20">
      <c r="R26769">
        <f t="shared" si="492"/>
        <v>-1</v>
      </c>
      <c r="S26769" t="e">
        <f>AND(#REF!&gt;N31769,#REF!&gt;O31769,C31769&gt;1,B31769="None")</f>
        <v>#REF!</v>
      </c>
      <c r="T26769" t="e">
        <f>#REF!-#REF!</f>
        <v>#REF!</v>
      </c>
    </row>
    <row r="26770" spans="18:20">
      <c r="R26770">
        <f t="shared" si="492"/>
        <v>-1</v>
      </c>
      <c r="S26770" t="e">
        <f>AND(#REF!&gt;N31770,#REF!&gt;O31770,C31770&gt;1,B31770="None")</f>
        <v>#REF!</v>
      </c>
      <c r="T26770" t="e">
        <f>#REF!-#REF!</f>
        <v>#REF!</v>
      </c>
    </row>
    <row r="26771" spans="18:20">
      <c r="R26771">
        <f t="shared" si="492"/>
        <v>-1</v>
      </c>
      <c r="S26771" t="e">
        <f>AND(#REF!&gt;N31771,#REF!&gt;O31771,C31771&gt;1,B31771="None")</f>
        <v>#REF!</v>
      </c>
      <c r="T26771" t="e">
        <f>#REF!-#REF!</f>
        <v>#REF!</v>
      </c>
    </row>
    <row r="26772" spans="18:20">
      <c r="R26772">
        <f t="shared" si="492"/>
        <v>-1</v>
      </c>
      <c r="S26772" t="e">
        <f>AND(#REF!&gt;N31772,#REF!&gt;O31772,C31772&gt;1,B31772="None")</f>
        <v>#REF!</v>
      </c>
      <c r="T26772" t="e">
        <f>#REF!-#REF!</f>
        <v>#REF!</v>
      </c>
    </row>
    <row r="26773" spans="18:20">
      <c r="R26773">
        <f t="shared" si="492"/>
        <v>-1</v>
      </c>
      <c r="S26773" t="e">
        <f>AND(#REF!&gt;N31773,#REF!&gt;O31773,C31773&gt;1,B31773="None")</f>
        <v>#REF!</v>
      </c>
      <c r="T26773" t="e">
        <f>#REF!-#REF!</f>
        <v>#REF!</v>
      </c>
    </row>
    <row r="26774" spans="18:20">
      <c r="R26774">
        <f t="shared" si="492"/>
        <v>-1</v>
      </c>
      <c r="S26774" t="e">
        <f>AND(#REF!&gt;N31774,#REF!&gt;O31774,C31774&gt;1,B31774="None")</f>
        <v>#REF!</v>
      </c>
      <c r="T26774" t="e">
        <f>#REF!-#REF!</f>
        <v>#REF!</v>
      </c>
    </row>
    <row r="26775" spans="18:20">
      <c r="R26775">
        <f t="shared" si="492"/>
        <v>-1</v>
      </c>
      <c r="S26775" t="e">
        <f>AND(#REF!&gt;N31775,#REF!&gt;O31775,C31775&gt;1,B31775="None")</f>
        <v>#REF!</v>
      </c>
      <c r="T26775" t="e">
        <f>#REF!-#REF!</f>
        <v>#REF!</v>
      </c>
    </row>
    <row r="26776" spans="18:20">
      <c r="R26776">
        <f t="shared" si="492"/>
        <v>-1</v>
      </c>
      <c r="S26776" t="e">
        <f>AND(#REF!&gt;N31776,#REF!&gt;O31776,C31776&gt;1,B31776="None")</f>
        <v>#REF!</v>
      </c>
      <c r="T26776" t="e">
        <f>#REF!-#REF!</f>
        <v>#REF!</v>
      </c>
    </row>
    <row r="26777" spans="18:20">
      <c r="R26777">
        <f t="shared" si="492"/>
        <v>-1</v>
      </c>
      <c r="S26777" t="e">
        <f>AND(#REF!&gt;N31777,#REF!&gt;O31777,C31777&gt;1,B31777="None")</f>
        <v>#REF!</v>
      </c>
      <c r="T26777" t="e">
        <f>#REF!-#REF!</f>
        <v>#REF!</v>
      </c>
    </row>
    <row r="26778" spans="18:20">
      <c r="R26778">
        <f t="shared" si="492"/>
        <v>-1</v>
      </c>
      <c r="S26778" t="e">
        <f>AND(#REF!&gt;N31778,#REF!&gt;O31778,C31778&gt;1,B31778="None")</f>
        <v>#REF!</v>
      </c>
      <c r="T26778" t="e">
        <f>#REF!-#REF!</f>
        <v>#REF!</v>
      </c>
    </row>
    <row r="26779" spans="18:20">
      <c r="R26779">
        <f t="shared" si="492"/>
        <v>-1</v>
      </c>
      <c r="S26779" t="e">
        <f>AND(#REF!&gt;N31779,#REF!&gt;O31779,C31779&gt;1,B31779="None")</f>
        <v>#REF!</v>
      </c>
      <c r="T26779" t="e">
        <f>#REF!-#REF!</f>
        <v>#REF!</v>
      </c>
    </row>
    <row r="26780" spans="18:20">
      <c r="R26780">
        <f t="shared" si="492"/>
        <v>-1</v>
      </c>
      <c r="S26780" t="e">
        <f>AND(#REF!&gt;N31780,#REF!&gt;O31780,C31780&gt;1,B31780="None")</f>
        <v>#REF!</v>
      </c>
      <c r="T26780" t="e">
        <f>#REF!-#REF!</f>
        <v>#REF!</v>
      </c>
    </row>
    <row r="26781" spans="18:20">
      <c r="R26781">
        <f t="shared" si="492"/>
        <v>-1</v>
      </c>
      <c r="S26781" t="e">
        <f>AND(#REF!&gt;N31781,#REF!&gt;O31781,C31781&gt;1,B31781="None")</f>
        <v>#REF!</v>
      </c>
      <c r="T26781" t="e">
        <f>#REF!-#REF!</f>
        <v>#REF!</v>
      </c>
    </row>
    <row r="26782" spans="18:20">
      <c r="R26782">
        <f t="shared" si="492"/>
        <v>-1</v>
      </c>
      <c r="S26782" t="e">
        <f>AND(#REF!&gt;N31782,#REF!&gt;O31782,C31782&gt;1,B31782="None")</f>
        <v>#REF!</v>
      </c>
      <c r="T26782" t="e">
        <f>#REF!-#REF!</f>
        <v>#REF!</v>
      </c>
    </row>
    <row r="26783" spans="18:20">
      <c r="R26783">
        <f t="shared" si="492"/>
        <v>-1</v>
      </c>
      <c r="S26783" t="e">
        <f>AND(#REF!&gt;N31783,#REF!&gt;O31783,C31783&gt;1,B31783="None")</f>
        <v>#REF!</v>
      </c>
      <c r="T26783" t="e">
        <f>#REF!-#REF!</f>
        <v>#REF!</v>
      </c>
    </row>
    <row r="26784" spans="18:20">
      <c r="R26784">
        <f t="shared" si="492"/>
        <v>-1</v>
      </c>
      <c r="S26784" t="e">
        <f>AND(#REF!&gt;N31784,#REF!&gt;O31784,C31784&gt;1,B31784="None")</f>
        <v>#REF!</v>
      </c>
      <c r="T26784" t="e">
        <f>#REF!-#REF!</f>
        <v>#REF!</v>
      </c>
    </row>
    <row r="26785" spans="18:20">
      <c r="R26785">
        <f t="shared" si="492"/>
        <v>-1</v>
      </c>
      <c r="S26785" t="e">
        <f>AND(#REF!&gt;N31785,#REF!&gt;O31785,C31785&gt;1,B31785="None")</f>
        <v>#REF!</v>
      </c>
      <c r="T26785" t="e">
        <f>#REF!-#REF!</f>
        <v>#REF!</v>
      </c>
    </row>
    <row r="26786" spans="18:20">
      <c r="R26786">
        <f t="shared" si="492"/>
        <v>-1</v>
      </c>
      <c r="S26786" t="e">
        <f>AND(#REF!&gt;N31786,#REF!&gt;O31786,C31786&gt;1,B31786="None")</f>
        <v>#REF!</v>
      </c>
      <c r="T26786" t="e">
        <f>#REF!-#REF!</f>
        <v>#REF!</v>
      </c>
    </row>
    <row r="26787" spans="18:20">
      <c r="R26787">
        <f t="shared" si="492"/>
        <v>-1</v>
      </c>
      <c r="S26787" t="e">
        <f>AND(#REF!&gt;N31787,#REF!&gt;O31787,C31787&gt;1,B31787="None")</f>
        <v>#REF!</v>
      </c>
      <c r="T26787" t="e">
        <f>#REF!-#REF!</f>
        <v>#REF!</v>
      </c>
    </row>
    <row r="26788" spans="18:20">
      <c r="R26788">
        <f t="shared" si="492"/>
        <v>-1</v>
      </c>
      <c r="S26788" t="e">
        <f>AND(#REF!&gt;N31788,#REF!&gt;O31788,C31788&gt;1,B31788="None")</f>
        <v>#REF!</v>
      </c>
      <c r="T26788" t="e">
        <f>#REF!-#REF!</f>
        <v>#REF!</v>
      </c>
    </row>
    <row r="26789" spans="18:20">
      <c r="R26789">
        <f t="shared" si="492"/>
        <v>-1</v>
      </c>
      <c r="S26789" t="e">
        <f>AND(#REF!&gt;N31789,#REF!&gt;O31789,C31789&gt;1,B31789="None")</f>
        <v>#REF!</v>
      </c>
      <c r="T26789" t="e">
        <f>#REF!-#REF!</f>
        <v>#REF!</v>
      </c>
    </row>
    <row r="26790" spans="18:20">
      <c r="R26790">
        <f t="shared" si="492"/>
        <v>-1</v>
      </c>
      <c r="S26790" t="e">
        <f>AND(#REF!&gt;N31790,#REF!&gt;O31790,C31790&gt;1,B31790="None")</f>
        <v>#REF!</v>
      </c>
      <c r="T26790" t="e">
        <f>#REF!-#REF!</f>
        <v>#REF!</v>
      </c>
    </row>
    <row r="26791" spans="18:20">
      <c r="R26791">
        <f t="shared" si="492"/>
        <v>-1</v>
      </c>
      <c r="S26791" t="e">
        <f>AND(#REF!&gt;N31791,#REF!&gt;O31791,C31791&gt;1,B31791="None")</f>
        <v>#REF!</v>
      </c>
      <c r="T26791" t="e">
        <f>#REF!-#REF!</f>
        <v>#REF!</v>
      </c>
    </row>
    <row r="26792" spans="18:20">
      <c r="R26792">
        <f t="shared" si="492"/>
        <v>-1</v>
      </c>
      <c r="S26792" t="e">
        <f>AND(#REF!&gt;N31792,#REF!&gt;O31792,C31792&gt;1,B31792="None")</f>
        <v>#REF!</v>
      </c>
      <c r="T26792" t="e">
        <f>#REF!-#REF!</f>
        <v>#REF!</v>
      </c>
    </row>
    <row r="26793" spans="18:20">
      <c r="R26793">
        <f t="shared" si="492"/>
        <v>-1</v>
      </c>
      <c r="S26793" t="e">
        <f>AND(#REF!&gt;N31793,#REF!&gt;O31793,C31793&gt;1,B31793="None")</f>
        <v>#REF!</v>
      </c>
      <c r="T26793" t="e">
        <f>#REF!-#REF!</f>
        <v>#REF!</v>
      </c>
    </row>
    <row r="26794" spans="18:20">
      <c r="R26794">
        <f t="shared" si="492"/>
        <v>-1</v>
      </c>
      <c r="S26794" t="e">
        <f>AND(#REF!&gt;N31794,#REF!&gt;O31794,C31794&gt;1,B31794="None")</f>
        <v>#REF!</v>
      </c>
      <c r="T26794" t="e">
        <f>#REF!-#REF!</f>
        <v>#REF!</v>
      </c>
    </row>
    <row r="26795" spans="18:20">
      <c r="R26795">
        <f t="shared" si="492"/>
        <v>-1</v>
      </c>
      <c r="S26795" t="e">
        <f>AND(#REF!&gt;N31795,#REF!&gt;O31795,C31795&gt;1,B31795="None")</f>
        <v>#REF!</v>
      </c>
      <c r="T26795" t="e">
        <f>#REF!-#REF!</f>
        <v>#REF!</v>
      </c>
    </row>
    <row r="26796" spans="18:20">
      <c r="R26796">
        <f t="shared" si="492"/>
        <v>-1</v>
      </c>
      <c r="S26796" t="e">
        <f>AND(#REF!&gt;N31796,#REF!&gt;O31796,C31796&gt;1,B31796="None")</f>
        <v>#REF!</v>
      </c>
      <c r="T26796" t="e">
        <f>#REF!-#REF!</f>
        <v>#REF!</v>
      </c>
    </row>
    <row r="26797" spans="18:20">
      <c r="R26797">
        <f t="shared" si="492"/>
        <v>-1</v>
      </c>
      <c r="S26797" t="e">
        <f>AND(#REF!&gt;N31797,#REF!&gt;O31797,C31797&gt;1,B31797="None")</f>
        <v>#REF!</v>
      </c>
      <c r="T26797" t="e">
        <f>#REF!-#REF!</f>
        <v>#REF!</v>
      </c>
    </row>
    <row r="26798" spans="18:20">
      <c r="R26798">
        <f t="shared" si="492"/>
        <v>-1</v>
      </c>
      <c r="S26798" t="e">
        <f>AND(#REF!&gt;N31798,#REF!&gt;O31798,C31798&gt;1,B31798="None")</f>
        <v>#REF!</v>
      </c>
      <c r="T26798" t="e">
        <f>#REF!-#REF!</f>
        <v>#REF!</v>
      </c>
    </row>
    <row r="26799" spans="18:20">
      <c r="R26799">
        <f t="shared" si="492"/>
        <v>-1</v>
      </c>
      <c r="S26799" t="e">
        <f>AND(#REF!&gt;N31799,#REF!&gt;O31799,C31799&gt;1,B31799="None")</f>
        <v>#REF!</v>
      </c>
      <c r="T26799" t="e">
        <f>#REF!-#REF!</f>
        <v>#REF!</v>
      </c>
    </row>
    <row r="26800" spans="18:20">
      <c r="R26800">
        <f t="shared" si="492"/>
        <v>-1</v>
      </c>
      <c r="S26800" t="e">
        <f>AND(#REF!&gt;N31800,#REF!&gt;O31800,C31800&gt;1,B31800="None")</f>
        <v>#REF!</v>
      </c>
      <c r="T26800" t="e">
        <f>#REF!-#REF!</f>
        <v>#REF!</v>
      </c>
    </row>
    <row r="26801" spans="18:20">
      <c r="R26801">
        <f t="shared" si="492"/>
        <v>-1</v>
      </c>
      <c r="S26801" t="e">
        <f>AND(#REF!&gt;N31801,#REF!&gt;O31801,C31801&gt;1,B31801="None")</f>
        <v>#REF!</v>
      </c>
      <c r="T26801" t="e">
        <f>#REF!-#REF!</f>
        <v>#REF!</v>
      </c>
    </row>
    <row r="26802" spans="18:20">
      <c r="R26802">
        <f t="shared" si="492"/>
        <v>-1</v>
      </c>
      <c r="S26802" t="e">
        <f>AND(#REF!&gt;N31802,#REF!&gt;O31802,C31802&gt;1,B31802="None")</f>
        <v>#REF!</v>
      </c>
      <c r="T26802" t="e">
        <f>#REF!-#REF!</f>
        <v>#REF!</v>
      </c>
    </row>
    <row r="26803" spans="18:20">
      <c r="R26803">
        <f t="shared" si="492"/>
        <v>-1</v>
      </c>
      <c r="S26803" t="e">
        <f>AND(#REF!&gt;N31803,#REF!&gt;O31803,C31803&gt;1,B31803="None")</f>
        <v>#REF!</v>
      </c>
      <c r="T26803" t="e">
        <f>#REF!-#REF!</f>
        <v>#REF!</v>
      </c>
    </row>
    <row r="26804" spans="18:20">
      <c r="R26804">
        <f t="shared" si="492"/>
        <v>-1</v>
      </c>
      <c r="S26804" t="e">
        <f>AND(#REF!&gt;N31804,#REF!&gt;O31804,C31804&gt;1,B31804="None")</f>
        <v>#REF!</v>
      </c>
      <c r="T26804" t="e">
        <f>#REF!-#REF!</f>
        <v>#REF!</v>
      </c>
    </row>
    <row r="26805" spans="18:20">
      <c r="R26805">
        <f t="shared" si="492"/>
        <v>-1</v>
      </c>
      <c r="S26805" t="e">
        <f>AND(#REF!&gt;N31805,#REF!&gt;O31805,C31805&gt;1,B31805="None")</f>
        <v>#REF!</v>
      </c>
      <c r="T26805" t="e">
        <f>#REF!-#REF!</f>
        <v>#REF!</v>
      </c>
    </row>
    <row r="26806" spans="18:20">
      <c r="R26806">
        <f t="shared" si="492"/>
        <v>-1</v>
      </c>
      <c r="S26806" t="e">
        <f>AND(#REF!&gt;N31806,#REF!&gt;O31806,C31806&gt;1,B31806="None")</f>
        <v>#REF!</v>
      </c>
      <c r="T26806" t="e">
        <f>#REF!-#REF!</f>
        <v>#REF!</v>
      </c>
    </row>
    <row r="26807" spans="18:20">
      <c r="R26807">
        <f t="shared" si="492"/>
        <v>-1</v>
      </c>
      <c r="S26807" t="e">
        <f>AND(#REF!&gt;N31807,#REF!&gt;O31807,C31807&gt;1,B31807="None")</f>
        <v>#REF!</v>
      </c>
      <c r="T26807" t="e">
        <f>#REF!-#REF!</f>
        <v>#REF!</v>
      </c>
    </row>
    <row r="26808" spans="18:20">
      <c r="R26808">
        <f t="shared" si="492"/>
        <v>-1</v>
      </c>
      <c r="S26808" t="e">
        <f>AND(#REF!&gt;N31808,#REF!&gt;O31808,C31808&gt;1,B31808="None")</f>
        <v>#REF!</v>
      </c>
      <c r="T26808" t="e">
        <f>#REF!-#REF!</f>
        <v>#REF!</v>
      </c>
    </row>
    <row r="26809" spans="18:20">
      <c r="R26809">
        <f t="shared" si="492"/>
        <v>-1</v>
      </c>
      <c r="S26809" t="e">
        <f>AND(#REF!&gt;N31809,#REF!&gt;O31809,C31809&gt;1,B31809="None")</f>
        <v>#REF!</v>
      </c>
      <c r="T26809" t="e">
        <f>#REF!-#REF!</f>
        <v>#REF!</v>
      </c>
    </row>
    <row r="26810" spans="18:20">
      <c r="R26810">
        <f t="shared" ref="R26810:R26873" si="493">IF(B31810="None",0,IF(OR(B31810="OpenLong",B31810="OpenShort"),3,-1))</f>
        <v>-1</v>
      </c>
      <c r="S26810" t="e">
        <f>AND(#REF!&gt;N31810,#REF!&gt;O31810,C31810&gt;1,B31810="None")</f>
        <v>#REF!</v>
      </c>
      <c r="T26810" t="e">
        <f>#REF!-#REF!</f>
        <v>#REF!</v>
      </c>
    </row>
    <row r="26811" spans="18:20">
      <c r="R26811">
        <f t="shared" si="493"/>
        <v>-1</v>
      </c>
      <c r="S26811" t="e">
        <f>AND(#REF!&gt;N31811,#REF!&gt;O31811,C31811&gt;1,B31811="None")</f>
        <v>#REF!</v>
      </c>
      <c r="T26811" t="e">
        <f>#REF!-#REF!</f>
        <v>#REF!</v>
      </c>
    </row>
    <row r="26812" spans="18:20">
      <c r="R26812">
        <f t="shared" si="493"/>
        <v>-1</v>
      </c>
      <c r="S26812" t="e">
        <f>AND(#REF!&gt;N31812,#REF!&gt;O31812,C31812&gt;1,B31812="None")</f>
        <v>#REF!</v>
      </c>
      <c r="T26812" t="e">
        <f>#REF!-#REF!</f>
        <v>#REF!</v>
      </c>
    </row>
    <row r="26813" spans="18:20">
      <c r="R26813">
        <f t="shared" si="493"/>
        <v>-1</v>
      </c>
      <c r="S26813" t="e">
        <f>AND(#REF!&gt;N31813,#REF!&gt;O31813,C31813&gt;1,B31813="None")</f>
        <v>#REF!</v>
      </c>
      <c r="T26813" t="e">
        <f>#REF!-#REF!</f>
        <v>#REF!</v>
      </c>
    </row>
    <row r="26814" spans="18:20">
      <c r="R26814">
        <f t="shared" si="493"/>
        <v>-1</v>
      </c>
      <c r="S26814" t="e">
        <f>AND(#REF!&gt;N31814,#REF!&gt;O31814,C31814&gt;1,B31814="None")</f>
        <v>#REF!</v>
      </c>
      <c r="T26814" t="e">
        <f>#REF!-#REF!</f>
        <v>#REF!</v>
      </c>
    </row>
    <row r="26815" spans="18:20">
      <c r="R26815">
        <f t="shared" si="493"/>
        <v>-1</v>
      </c>
      <c r="S26815" t="e">
        <f>AND(#REF!&gt;N31815,#REF!&gt;O31815,C31815&gt;1,B31815="None")</f>
        <v>#REF!</v>
      </c>
      <c r="T26815" t="e">
        <f>#REF!-#REF!</f>
        <v>#REF!</v>
      </c>
    </row>
    <row r="26816" spans="18:20">
      <c r="R26816">
        <f t="shared" si="493"/>
        <v>-1</v>
      </c>
      <c r="S26816" t="e">
        <f>AND(#REF!&gt;N31816,#REF!&gt;O31816,C31816&gt;1,B31816="None")</f>
        <v>#REF!</v>
      </c>
      <c r="T26816" t="e">
        <f>#REF!-#REF!</f>
        <v>#REF!</v>
      </c>
    </row>
    <row r="26817" spans="18:20">
      <c r="R26817">
        <f t="shared" si="493"/>
        <v>-1</v>
      </c>
      <c r="S26817" t="e">
        <f>AND(#REF!&gt;N31817,#REF!&gt;O31817,C31817&gt;1,B31817="None")</f>
        <v>#REF!</v>
      </c>
      <c r="T26817" t="e">
        <f>#REF!-#REF!</f>
        <v>#REF!</v>
      </c>
    </row>
    <row r="26818" spans="18:20">
      <c r="R26818">
        <f t="shared" si="493"/>
        <v>-1</v>
      </c>
      <c r="S26818" t="e">
        <f>AND(#REF!&gt;N31818,#REF!&gt;O31818,C31818&gt;1,B31818="None")</f>
        <v>#REF!</v>
      </c>
      <c r="T26818" t="e">
        <f>#REF!-#REF!</f>
        <v>#REF!</v>
      </c>
    </row>
    <row r="26819" spans="18:20">
      <c r="R26819">
        <f t="shared" si="493"/>
        <v>-1</v>
      </c>
      <c r="S26819" t="e">
        <f>AND(#REF!&gt;N31819,#REF!&gt;O31819,C31819&gt;1,B31819="None")</f>
        <v>#REF!</v>
      </c>
      <c r="T26819" t="e">
        <f>#REF!-#REF!</f>
        <v>#REF!</v>
      </c>
    </row>
    <row r="26820" spans="18:20">
      <c r="R26820">
        <f t="shared" si="493"/>
        <v>-1</v>
      </c>
      <c r="S26820" t="e">
        <f>AND(#REF!&gt;N31820,#REF!&gt;O31820,C31820&gt;1,B31820="None")</f>
        <v>#REF!</v>
      </c>
      <c r="T26820" t="e">
        <f>#REF!-#REF!</f>
        <v>#REF!</v>
      </c>
    </row>
    <row r="26821" spans="18:20">
      <c r="R26821">
        <f t="shared" si="493"/>
        <v>-1</v>
      </c>
      <c r="S26821" t="e">
        <f>AND(#REF!&gt;N31821,#REF!&gt;O31821,C31821&gt;1,B31821="None")</f>
        <v>#REF!</v>
      </c>
      <c r="T26821" t="e">
        <f>#REF!-#REF!</f>
        <v>#REF!</v>
      </c>
    </row>
    <row r="26822" spans="18:20">
      <c r="R26822">
        <f t="shared" si="493"/>
        <v>-1</v>
      </c>
      <c r="S26822" t="e">
        <f>AND(#REF!&gt;N31822,#REF!&gt;O31822,C31822&gt;1,B31822="None")</f>
        <v>#REF!</v>
      </c>
      <c r="T26822" t="e">
        <f>#REF!-#REF!</f>
        <v>#REF!</v>
      </c>
    </row>
    <row r="26823" spans="18:20">
      <c r="R26823">
        <f t="shared" si="493"/>
        <v>-1</v>
      </c>
      <c r="S26823" t="e">
        <f>AND(#REF!&gt;N31823,#REF!&gt;O31823,C31823&gt;1,B31823="None")</f>
        <v>#REF!</v>
      </c>
      <c r="T26823" t="e">
        <f>#REF!-#REF!</f>
        <v>#REF!</v>
      </c>
    </row>
    <row r="26824" spans="18:20">
      <c r="R26824">
        <f t="shared" si="493"/>
        <v>-1</v>
      </c>
      <c r="S26824" t="e">
        <f>AND(#REF!&gt;N31824,#REF!&gt;O31824,C31824&gt;1,B31824="None")</f>
        <v>#REF!</v>
      </c>
      <c r="T26824" t="e">
        <f>#REF!-#REF!</f>
        <v>#REF!</v>
      </c>
    </row>
    <row r="26825" spans="18:20">
      <c r="R26825">
        <f t="shared" si="493"/>
        <v>-1</v>
      </c>
      <c r="S26825" t="e">
        <f>AND(#REF!&gt;N31825,#REF!&gt;O31825,C31825&gt;1,B31825="None")</f>
        <v>#REF!</v>
      </c>
      <c r="T26825" t="e">
        <f>#REF!-#REF!</f>
        <v>#REF!</v>
      </c>
    </row>
    <row r="26826" spans="18:20">
      <c r="R26826">
        <f t="shared" si="493"/>
        <v>-1</v>
      </c>
      <c r="S26826" t="e">
        <f>AND(#REF!&gt;N31826,#REF!&gt;O31826,C31826&gt;1,B31826="None")</f>
        <v>#REF!</v>
      </c>
      <c r="T26826" t="e">
        <f>#REF!-#REF!</f>
        <v>#REF!</v>
      </c>
    </row>
    <row r="26827" spans="18:20">
      <c r="R26827">
        <f t="shared" si="493"/>
        <v>-1</v>
      </c>
      <c r="S26827" t="e">
        <f>AND(#REF!&gt;N31827,#REF!&gt;O31827,C31827&gt;1,B31827="None")</f>
        <v>#REF!</v>
      </c>
      <c r="T26827" t="e">
        <f>#REF!-#REF!</f>
        <v>#REF!</v>
      </c>
    </row>
    <row r="26828" spans="18:20">
      <c r="R26828">
        <f t="shared" si="493"/>
        <v>-1</v>
      </c>
      <c r="S26828" t="e">
        <f>AND(#REF!&gt;N31828,#REF!&gt;O31828,C31828&gt;1,B31828="None")</f>
        <v>#REF!</v>
      </c>
      <c r="T26828" t="e">
        <f>#REF!-#REF!</f>
        <v>#REF!</v>
      </c>
    </row>
    <row r="26829" spans="18:20">
      <c r="R26829">
        <f t="shared" si="493"/>
        <v>-1</v>
      </c>
      <c r="S26829" t="e">
        <f>AND(#REF!&gt;N31829,#REF!&gt;O31829,C31829&gt;1,B31829="None")</f>
        <v>#REF!</v>
      </c>
      <c r="T26829" t="e">
        <f>#REF!-#REF!</f>
        <v>#REF!</v>
      </c>
    </row>
    <row r="26830" spans="18:20">
      <c r="R26830">
        <f t="shared" si="493"/>
        <v>-1</v>
      </c>
      <c r="S26830" t="e">
        <f>AND(#REF!&gt;N31830,#REF!&gt;O31830,C31830&gt;1,B31830="None")</f>
        <v>#REF!</v>
      </c>
      <c r="T26830" t="e">
        <f>#REF!-#REF!</f>
        <v>#REF!</v>
      </c>
    </row>
    <row r="26831" spans="18:20">
      <c r="R26831">
        <f t="shared" si="493"/>
        <v>-1</v>
      </c>
      <c r="S26831" t="e">
        <f>AND(#REF!&gt;N31831,#REF!&gt;O31831,C31831&gt;1,B31831="None")</f>
        <v>#REF!</v>
      </c>
      <c r="T26831" t="e">
        <f>#REF!-#REF!</f>
        <v>#REF!</v>
      </c>
    </row>
    <row r="26832" spans="18:20">
      <c r="R26832">
        <f t="shared" si="493"/>
        <v>-1</v>
      </c>
      <c r="S26832" t="e">
        <f>AND(#REF!&gt;N31832,#REF!&gt;O31832,C31832&gt;1,B31832="None")</f>
        <v>#REF!</v>
      </c>
      <c r="T26832" t="e">
        <f>#REF!-#REF!</f>
        <v>#REF!</v>
      </c>
    </row>
    <row r="26833" spans="18:20">
      <c r="R26833">
        <f t="shared" si="493"/>
        <v>-1</v>
      </c>
      <c r="S26833" t="e">
        <f>AND(#REF!&gt;N31833,#REF!&gt;O31833,C31833&gt;1,B31833="None")</f>
        <v>#REF!</v>
      </c>
      <c r="T26833" t="e">
        <f>#REF!-#REF!</f>
        <v>#REF!</v>
      </c>
    </row>
    <row r="26834" spans="18:20">
      <c r="R26834">
        <f t="shared" si="493"/>
        <v>-1</v>
      </c>
      <c r="S26834" t="e">
        <f>AND(#REF!&gt;N31834,#REF!&gt;O31834,C31834&gt;1,B31834="None")</f>
        <v>#REF!</v>
      </c>
      <c r="T26834" t="e">
        <f>#REF!-#REF!</f>
        <v>#REF!</v>
      </c>
    </row>
    <row r="26835" spans="18:20">
      <c r="R26835">
        <f t="shared" si="493"/>
        <v>-1</v>
      </c>
      <c r="S26835" t="e">
        <f>AND(#REF!&gt;N31835,#REF!&gt;O31835,C31835&gt;1,B31835="None")</f>
        <v>#REF!</v>
      </c>
      <c r="T26835" t="e">
        <f>#REF!-#REF!</f>
        <v>#REF!</v>
      </c>
    </row>
    <row r="26836" spans="18:20">
      <c r="R26836">
        <f t="shared" si="493"/>
        <v>-1</v>
      </c>
      <c r="S26836" t="e">
        <f>AND(#REF!&gt;N31836,#REF!&gt;O31836,C31836&gt;1,B31836="None")</f>
        <v>#REF!</v>
      </c>
      <c r="T26836" t="e">
        <f>#REF!-#REF!</f>
        <v>#REF!</v>
      </c>
    </row>
    <row r="26837" spans="18:20">
      <c r="R26837">
        <f t="shared" si="493"/>
        <v>-1</v>
      </c>
      <c r="S26837" t="e">
        <f>AND(#REF!&gt;N31837,#REF!&gt;O31837,C31837&gt;1,B31837="None")</f>
        <v>#REF!</v>
      </c>
      <c r="T26837" t="e">
        <f>#REF!-#REF!</f>
        <v>#REF!</v>
      </c>
    </row>
    <row r="26838" spans="18:20">
      <c r="R26838">
        <f t="shared" si="493"/>
        <v>-1</v>
      </c>
      <c r="S26838" t="e">
        <f>AND(#REF!&gt;N31838,#REF!&gt;O31838,C31838&gt;1,B31838="None")</f>
        <v>#REF!</v>
      </c>
      <c r="T26838" t="e">
        <f>#REF!-#REF!</f>
        <v>#REF!</v>
      </c>
    </row>
    <row r="26839" spans="18:20">
      <c r="R26839">
        <f t="shared" si="493"/>
        <v>-1</v>
      </c>
      <c r="S26839" t="e">
        <f>AND(#REF!&gt;N31839,#REF!&gt;O31839,C31839&gt;1,B31839="None")</f>
        <v>#REF!</v>
      </c>
      <c r="T26839" t="e">
        <f>#REF!-#REF!</f>
        <v>#REF!</v>
      </c>
    </row>
    <row r="26840" spans="18:20">
      <c r="R26840">
        <f t="shared" si="493"/>
        <v>-1</v>
      </c>
      <c r="S26840" t="e">
        <f>AND(#REF!&gt;N31840,#REF!&gt;O31840,C31840&gt;1,B31840="None")</f>
        <v>#REF!</v>
      </c>
      <c r="T26840" t="e">
        <f>#REF!-#REF!</f>
        <v>#REF!</v>
      </c>
    </row>
    <row r="26841" spans="18:20">
      <c r="R26841">
        <f t="shared" si="493"/>
        <v>-1</v>
      </c>
      <c r="S26841" t="e">
        <f>AND(#REF!&gt;N31841,#REF!&gt;O31841,C31841&gt;1,B31841="None")</f>
        <v>#REF!</v>
      </c>
      <c r="T26841" t="e">
        <f>#REF!-#REF!</f>
        <v>#REF!</v>
      </c>
    </row>
    <row r="26842" spans="18:20">
      <c r="R26842">
        <f t="shared" si="493"/>
        <v>-1</v>
      </c>
      <c r="S26842" t="e">
        <f>AND(#REF!&gt;N31842,#REF!&gt;O31842,C31842&gt;1,B31842="None")</f>
        <v>#REF!</v>
      </c>
      <c r="T26842" t="e">
        <f>#REF!-#REF!</f>
        <v>#REF!</v>
      </c>
    </row>
    <row r="26843" spans="18:20">
      <c r="R26843">
        <f t="shared" si="493"/>
        <v>-1</v>
      </c>
      <c r="S26843" t="e">
        <f>AND(#REF!&gt;N31843,#REF!&gt;O31843,C31843&gt;1,B31843="None")</f>
        <v>#REF!</v>
      </c>
      <c r="T26843" t="e">
        <f>#REF!-#REF!</f>
        <v>#REF!</v>
      </c>
    </row>
    <row r="26844" spans="18:20">
      <c r="R26844">
        <f t="shared" si="493"/>
        <v>-1</v>
      </c>
      <c r="S26844" t="e">
        <f>AND(#REF!&gt;N31844,#REF!&gt;O31844,C31844&gt;1,B31844="None")</f>
        <v>#REF!</v>
      </c>
      <c r="T26844" t="e">
        <f>#REF!-#REF!</f>
        <v>#REF!</v>
      </c>
    </row>
    <row r="26845" spans="18:20">
      <c r="R26845">
        <f t="shared" si="493"/>
        <v>-1</v>
      </c>
      <c r="S26845" t="e">
        <f>AND(#REF!&gt;N31845,#REF!&gt;O31845,C31845&gt;1,B31845="None")</f>
        <v>#REF!</v>
      </c>
      <c r="T26845" t="e">
        <f>#REF!-#REF!</f>
        <v>#REF!</v>
      </c>
    </row>
    <row r="26846" spans="18:20">
      <c r="R26846">
        <f t="shared" si="493"/>
        <v>-1</v>
      </c>
      <c r="S26846" t="e">
        <f>AND(#REF!&gt;N31846,#REF!&gt;O31846,C31846&gt;1,B31846="None")</f>
        <v>#REF!</v>
      </c>
      <c r="T26846" t="e">
        <f>#REF!-#REF!</f>
        <v>#REF!</v>
      </c>
    </row>
    <row r="26847" spans="18:20">
      <c r="R26847">
        <f t="shared" si="493"/>
        <v>-1</v>
      </c>
      <c r="S26847" t="e">
        <f>AND(#REF!&gt;N31847,#REF!&gt;O31847,C31847&gt;1,B31847="None")</f>
        <v>#REF!</v>
      </c>
      <c r="T26847" t="e">
        <f>#REF!-#REF!</f>
        <v>#REF!</v>
      </c>
    </row>
    <row r="26848" spans="18:20">
      <c r="R26848">
        <f t="shared" si="493"/>
        <v>-1</v>
      </c>
      <c r="S26848" t="e">
        <f>AND(#REF!&gt;N31848,#REF!&gt;O31848,C31848&gt;1,B31848="None")</f>
        <v>#REF!</v>
      </c>
      <c r="T26848" t="e">
        <f>#REF!-#REF!</f>
        <v>#REF!</v>
      </c>
    </row>
    <row r="26849" spans="18:20">
      <c r="R26849">
        <f t="shared" si="493"/>
        <v>-1</v>
      </c>
      <c r="S26849" t="e">
        <f>AND(#REF!&gt;N31849,#REF!&gt;O31849,C31849&gt;1,B31849="None")</f>
        <v>#REF!</v>
      </c>
      <c r="T26849" t="e">
        <f>#REF!-#REF!</f>
        <v>#REF!</v>
      </c>
    </row>
    <row r="26850" spans="18:20">
      <c r="R26850">
        <f t="shared" si="493"/>
        <v>-1</v>
      </c>
      <c r="S26850" t="e">
        <f>AND(#REF!&gt;N31850,#REF!&gt;O31850,C31850&gt;1,B31850="None")</f>
        <v>#REF!</v>
      </c>
      <c r="T26850" t="e">
        <f>#REF!-#REF!</f>
        <v>#REF!</v>
      </c>
    </row>
    <row r="26851" spans="18:20">
      <c r="R26851">
        <f t="shared" si="493"/>
        <v>-1</v>
      </c>
      <c r="S26851" t="e">
        <f>AND(#REF!&gt;N31851,#REF!&gt;O31851,C31851&gt;1,B31851="None")</f>
        <v>#REF!</v>
      </c>
      <c r="T26851" t="e">
        <f>#REF!-#REF!</f>
        <v>#REF!</v>
      </c>
    </row>
    <row r="26852" spans="18:20">
      <c r="R26852">
        <f t="shared" si="493"/>
        <v>-1</v>
      </c>
      <c r="S26852" t="e">
        <f>AND(#REF!&gt;N31852,#REF!&gt;O31852,C31852&gt;1,B31852="None")</f>
        <v>#REF!</v>
      </c>
      <c r="T26852" t="e">
        <f>#REF!-#REF!</f>
        <v>#REF!</v>
      </c>
    </row>
    <row r="26853" spans="18:20">
      <c r="R26853">
        <f t="shared" si="493"/>
        <v>-1</v>
      </c>
      <c r="S26853" t="e">
        <f>AND(#REF!&gt;N31853,#REF!&gt;O31853,C31853&gt;1,B31853="None")</f>
        <v>#REF!</v>
      </c>
      <c r="T26853" t="e">
        <f>#REF!-#REF!</f>
        <v>#REF!</v>
      </c>
    </row>
    <row r="26854" spans="18:20">
      <c r="R26854">
        <f t="shared" si="493"/>
        <v>-1</v>
      </c>
      <c r="S26854" t="e">
        <f>AND(#REF!&gt;N31854,#REF!&gt;O31854,C31854&gt;1,B31854="None")</f>
        <v>#REF!</v>
      </c>
      <c r="T26854" t="e">
        <f>#REF!-#REF!</f>
        <v>#REF!</v>
      </c>
    </row>
    <row r="26855" spans="18:20">
      <c r="R26855">
        <f t="shared" si="493"/>
        <v>-1</v>
      </c>
      <c r="S26855" t="e">
        <f>AND(#REF!&gt;N31855,#REF!&gt;O31855,C31855&gt;1,B31855="None")</f>
        <v>#REF!</v>
      </c>
      <c r="T26855" t="e">
        <f>#REF!-#REF!</f>
        <v>#REF!</v>
      </c>
    </row>
    <row r="26856" spans="18:20">
      <c r="R26856">
        <f t="shared" si="493"/>
        <v>-1</v>
      </c>
      <c r="S26856" t="e">
        <f>AND(#REF!&gt;N31856,#REF!&gt;O31856,C31856&gt;1,B31856="None")</f>
        <v>#REF!</v>
      </c>
      <c r="T26856" t="e">
        <f>#REF!-#REF!</f>
        <v>#REF!</v>
      </c>
    </row>
    <row r="26857" spans="18:20">
      <c r="R26857">
        <f t="shared" si="493"/>
        <v>-1</v>
      </c>
      <c r="S26857" t="e">
        <f>AND(#REF!&gt;N31857,#REF!&gt;O31857,C31857&gt;1,B31857="None")</f>
        <v>#REF!</v>
      </c>
      <c r="T26857" t="e">
        <f>#REF!-#REF!</f>
        <v>#REF!</v>
      </c>
    </row>
    <row r="26858" spans="18:20">
      <c r="R26858">
        <f t="shared" si="493"/>
        <v>-1</v>
      </c>
      <c r="S26858" t="e">
        <f>AND(#REF!&gt;N31858,#REF!&gt;O31858,C31858&gt;1,B31858="None")</f>
        <v>#REF!</v>
      </c>
      <c r="T26858" t="e">
        <f>#REF!-#REF!</f>
        <v>#REF!</v>
      </c>
    </row>
    <row r="26859" spans="18:20">
      <c r="R26859">
        <f t="shared" si="493"/>
        <v>-1</v>
      </c>
      <c r="S26859" t="e">
        <f>AND(#REF!&gt;N31859,#REF!&gt;O31859,C31859&gt;1,B31859="None")</f>
        <v>#REF!</v>
      </c>
      <c r="T26859" t="e">
        <f>#REF!-#REF!</f>
        <v>#REF!</v>
      </c>
    </row>
    <row r="26860" spans="18:20">
      <c r="R26860">
        <f t="shared" si="493"/>
        <v>-1</v>
      </c>
      <c r="S26860" t="e">
        <f>AND(#REF!&gt;N31860,#REF!&gt;O31860,C31860&gt;1,B31860="None")</f>
        <v>#REF!</v>
      </c>
      <c r="T26860" t="e">
        <f>#REF!-#REF!</f>
        <v>#REF!</v>
      </c>
    </row>
    <row r="26861" spans="18:20">
      <c r="R26861">
        <f t="shared" si="493"/>
        <v>-1</v>
      </c>
      <c r="S26861" t="e">
        <f>AND(#REF!&gt;N31861,#REF!&gt;O31861,C31861&gt;1,B31861="None")</f>
        <v>#REF!</v>
      </c>
      <c r="T26861" t="e">
        <f>#REF!-#REF!</f>
        <v>#REF!</v>
      </c>
    </row>
    <row r="26862" spans="18:20">
      <c r="R26862">
        <f t="shared" si="493"/>
        <v>-1</v>
      </c>
      <c r="S26862" t="e">
        <f>AND(#REF!&gt;N31862,#REF!&gt;O31862,C31862&gt;1,B31862="None")</f>
        <v>#REF!</v>
      </c>
      <c r="T26862" t="e">
        <f>#REF!-#REF!</f>
        <v>#REF!</v>
      </c>
    </row>
    <row r="26863" spans="18:20">
      <c r="R26863">
        <f t="shared" si="493"/>
        <v>-1</v>
      </c>
      <c r="S26863" t="e">
        <f>AND(#REF!&gt;N31863,#REF!&gt;O31863,C31863&gt;1,B31863="None")</f>
        <v>#REF!</v>
      </c>
      <c r="T26863" t="e">
        <f>#REF!-#REF!</f>
        <v>#REF!</v>
      </c>
    </row>
    <row r="26864" spans="18:20">
      <c r="R26864">
        <f t="shared" si="493"/>
        <v>-1</v>
      </c>
      <c r="S26864" t="e">
        <f>AND(#REF!&gt;N31864,#REF!&gt;O31864,C31864&gt;1,B31864="None")</f>
        <v>#REF!</v>
      </c>
      <c r="T26864" t="e">
        <f>#REF!-#REF!</f>
        <v>#REF!</v>
      </c>
    </row>
    <row r="26865" spans="18:20">
      <c r="R26865">
        <f t="shared" si="493"/>
        <v>-1</v>
      </c>
      <c r="S26865" t="e">
        <f>AND(#REF!&gt;N31865,#REF!&gt;O31865,C31865&gt;1,B31865="None")</f>
        <v>#REF!</v>
      </c>
      <c r="T26865" t="e">
        <f>#REF!-#REF!</f>
        <v>#REF!</v>
      </c>
    </row>
    <row r="26866" spans="18:20">
      <c r="R26866">
        <f t="shared" si="493"/>
        <v>-1</v>
      </c>
      <c r="S26866" t="e">
        <f>AND(#REF!&gt;N31866,#REF!&gt;O31866,C31866&gt;1,B31866="None")</f>
        <v>#REF!</v>
      </c>
      <c r="T26866" t="e">
        <f>#REF!-#REF!</f>
        <v>#REF!</v>
      </c>
    </row>
    <row r="26867" spans="18:20">
      <c r="R26867">
        <f t="shared" si="493"/>
        <v>-1</v>
      </c>
      <c r="S26867" t="e">
        <f>AND(#REF!&gt;N31867,#REF!&gt;O31867,C31867&gt;1,B31867="None")</f>
        <v>#REF!</v>
      </c>
      <c r="T26867" t="e">
        <f>#REF!-#REF!</f>
        <v>#REF!</v>
      </c>
    </row>
    <row r="26868" spans="18:20">
      <c r="R26868">
        <f t="shared" si="493"/>
        <v>-1</v>
      </c>
      <c r="S26868" t="e">
        <f>AND(#REF!&gt;N31868,#REF!&gt;O31868,C31868&gt;1,B31868="None")</f>
        <v>#REF!</v>
      </c>
      <c r="T26868" t="e">
        <f>#REF!-#REF!</f>
        <v>#REF!</v>
      </c>
    </row>
    <row r="26869" spans="18:20">
      <c r="R26869">
        <f t="shared" si="493"/>
        <v>-1</v>
      </c>
      <c r="S26869" t="e">
        <f>AND(#REF!&gt;N31869,#REF!&gt;O31869,C31869&gt;1,B31869="None")</f>
        <v>#REF!</v>
      </c>
      <c r="T26869" t="e">
        <f>#REF!-#REF!</f>
        <v>#REF!</v>
      </c>
    </row>
    <row r="26870" spans="18:20">
      <c r="R26870">
        <f t="shared" si="493"/>
        <v>-1</v>
      </c>
      <c r="S26870" t="e">
        <f>AND(#REF!&gt;N31870,#REF!&gt;O31870,C31870&gt;1,B31870="None")</f>
        <v>#REF!</v>
      </c>
      <c r="T26870" t="e">
        <f>#REF!-#REF!</f>
        <v>#REF!</v>
      </c>
    </row>
    <row r="26871" spans="18:20">
      <c r="R26871">
        <f t="shared" si="493"/>
        <v>-1</v>
      </c>
      <c r="S26871" t="e">
        <f>AND(#REF!&gt;N31871,#REF!&gt;O31871,C31871&gt;1,B31871="None")</f>
        <v>#REF!</v>
      </c>
      <c r="T26871" t="e">
        <f>#REF!-#REF!</f>
        <v>#REF!</v>
      </c>
    </row>
    <row r="26872" spans="18:20">
      <c r="R26872">
        <f t="shared" si="493"/>
        <v>-1</v>
      </c>
      <c r="S26872" t="e">
        <f>AND(#REF!&gt;N31872,#REF!&gt;O31872,C31872&gt;1,B31872="None")</f>
        <v>#REF!</v>
      </c>
      <c r="T26872" t="e">
        <f>#REF!-#REF!</f>
        <v>#REF!</v>
      </c>
    </row>
    <row r="26873" spans="18:20">
      <c r="R26873">
        <f t="shared" si="493"/>
        <v>-1</v>
      </c>
      <c r="S26873" t="e">
        <f>AND(#REF!&gt;N31873,#REF!&gt;O31873,C31873&gt;1,B31873="None")</f>
        <v>#REF!</v>
      </c>
      <c r="T26873" t="e">
        <f>#REF!-#REF!</f>
        <v>#REF!</v>
      </c>
    </row>
    <row r="26874" spans="18:20">
      <c r="R26874">
        <f t="shared" ref="R26874:R26937" si="494">IF(B31874="None",0,IF(OR(B31874="OpenLong",B31874="OpenShort"),3,-1))</f>
        <v>-1</v>
      </c>
      <c r="S26874" t="e">
        <f>AND(#REF!&gt;N31874,#REF!&gt;O31874,C31874&gt;1,B31874="None")</f>
        <v>#REF!</v>
      </c>
      <c r="T26874" t="e">
        <f>#REF!-#REF!</f>
        <v>#REF!</v>
      </c>
    </row>
    <row r="26875" spans="18:20">
      <c r="R26875">
        <f t="shared" si="494"/>
        <v>-1</v>
      </c>
      <c r="S26875" t="e">
        <f>AND(#REF!&gt;N31875,#REF!&gt;O31875,C31875&gt;1,B31875="None")</f>
        <v>#REF!</v>
      </c>
      <c r="T26875" t="e">
        <f>#REF!-#REF!</f>
        <v>#REF!</v>
      </c>
    </row>
    <row r="26876" spans="18:20">
      <c r="R26876">
        <f t="shared" si="494"/>
        <v>-1</v>
      </c>
      <c r="S26876" t="e">
        <f>AND(#REF!&gt;N31876,#REF!&gt;O31876,C31876&gt;1,B31876="None")</f>
        <v>#REF!</v>
      </c>
      <c r="T26876" t="e">
        <f>#REF!-#REF!</f>
        <v>#REF!</v>
      </c>
    </row>
    <row r="26877" spans="18:20">
      <c r="R26877">
        <f t="shared" si="494"/>
        <v>-1</v>
      </c>
      <c r="S26877" t="e">
        <f>AND(#REF!&gt;N31877,#REF!&gt;O31877,C31877&gt;1,B31877="None")</f>
        <v>#REF!</v>
      </c>
      <c r="T26877" t="e">
        <f>#REF!-#REF!</f>
        <v>#REF!</v>
      </c>
    </row>
    <row r="26878" spans="18:20">
      <c r="R26878">
        <f t="shared" si="494"/>
        <v>-1</v>
      </c>
      <c r="S26878" t="e">
        <f>AND(#REF!&gt;N31878,#REF!&gt;O31878,C31878&gt;1,B31878="None")</f>
        <v>#REF!</v>
      </c>
      <c r="T26878" t="e">
        <f>#REF!-#REF!</f>
        <v>#REF!</v>
      </c>
    </row>
    <row r="26879" spans="18:20">
      <c r="R26879">
        <f t="shared" si="494"/>
        <v>-1</v>
      </c>
      <c r="S26879" t="e">
        <f>AND(#REF!&gt;N31879,#REF!&gt;O31879,C31879&gt;1,B31879="None")</f>
        <v>#REF!</v>
      </c>
      <c r="T26879" t="e">
        <f>#REF!-#REF!</f>
        <v>#REF!</v>
      </c>
    </row>
    <row r="26880" spans="18:20">
      <c r="R26880">
        <f t="shared" si="494"/>
        <v>-1</v>
      </c>
      <c r="S26880" t="e">
        <f>AND(#REF!&gt;N31880,#REF!&gt;O31880,C31880&gt;1,B31880="None")</f>
        <v>#REF!</v>
      </c>
      <c r="T26880" t="e">
        <f>#REF!-#REF!</f>
        <v>#REF!</v>
      </c>
    </row>
    <row r="26881" spans="18:20">
      <c r="R26881">
        <f t="shared" si="494"/>
        <v>-1</v>
      </c>
      <c r="S26881" t="e">
        <f>AND(#REF!&gt;N31881,#REF!&gt;O31881,C31881&gt;1,B31881="None")</f>
        <v>#REF!</v>
      </c>
      <c r="T26881" t="e">
        <f>#REF!-#REF!</f>
        <v>#REF!</v>
      </c>
    </row>
    <row r="26882" spans="18:20">
      <c r="R26882">
        <f t="shared" si="494"/>
        <v>-1</v>
      </c>
      <c r="S26882" t="e">
        <f>AND(#REF!&gt;N31882,#REF!&gt;O31882,C31882&gt;1,B31882="None")</f>
        <v>#REF!</v>
      </c>
      <c r="T26882" t="e">
        <f>#REF!-#REF!</f>
        <v>#REF!</v>
      </c>
    </row>
    <row r="26883" spans="18:20">
      <c r="R26883">
        <f t="shared" si="494"/>
        <v>-1</v>
      </c>
      <c r="S26883" t="e">
        <f>AND(#REF!&gt;N31883,#REF!&gt;O31883,C31883&gt;1,B31883="None")</f>
        <v>#REF!</v>
      </c>
      <c r="T26883" t="e">
        <f>#REF!-#REF!</f>
        <v>#REF!</v>
      </c>
    </row>
    <row r="26884" spans="18:20">
      <c r="R26884">
        <f t="shared" si="494"/>
        <v>-1</v>
      </c>
      <c r="S26884" t="e">
        <f>AND(#REF!&gt;N31884,#REF!&gt;O31884,C31884&gt;1,B31884="None")</f>
        <v>#REF!</v>
      </c>
      <c r="T26884" t="e">
        <f>#REF!-#REF!</f>
        <v>#REF!</v>
      </c>
    </row>
    <row r="26885" spans="18:20">
      <c r="R26885">
        <f t="shared" si="494"/>
        <v>-1</v>
      </c>
      <c r="S26885" t="e">
        <f>AND(#REF!&gt;N31885,#REF!&gt;O31885,C31885&gt;1,B31885="None")</f>
        <v>#REF!</v>
      </c>
      <c r="T26885" t="e">
        <f>#REF!-#REF!</f>
        <v>#REF!</v>
      </c>
    </row>
    <row r="26886" spans="18:20">
      <c r="R26886">
        <f t="shared" si="494"/>
        <v>-1</v>
      </c>
      <c r="S26886" t="e">
        <f>AND(#REF!&gt;N31886,#REF!&gt;O31886,C31886&gt;1,B31886="None")</f>
        <v>#REF!</v>
      </c>
      <c r="T26886" t="e">
        <f>#REF!-#REF!</f>
        <v>#REF!</v>
      </c>
    </row>
    <row r="26887" spans="18:20">
      <c r="R26887">
        <f t="shared" si="494"/>
        <v>-1</v>
      </c>
      <c r="S26887" t="e">
        <f>AND(#REF!&gt;N31887,#REF!&gt;O31887,C31887&gt;1,B31887="None")</f>
        <v>#REF!</v>
      </c>
      <c r="T26887" t="e">
        <f>#REF!-#REF!</f>
        <v>#REF!</v>
      </c>
    </row>
    <row r="26888" spans="18:20">
      <c r="R26888">
        <f t="shared" si="494"/>
        <v>-1</v>
      </c>
      <c r="S26888" t="e">
        <f>AND(#REF!&gt;N31888,#REF!&gt;O31888,C31888&gt;1,B31888="None")</f>
        <v>#REF!</v>
      </c>
      <c r="T26888" t="e">
        <f>#REF!-#REF!</f>
        <v>#REF!</v>
      </c>
    </row>
    <row r="26889" spans="18:20">
      <c r="R26889">
        <f t="shared" si="494"/>
        <v>-1</v>
      </c>
      <c r="S26889" t="e">
        <f>AND(#REF!&gt;N31889,#REF!&gt;O31889,C31889&gt;1,B31889="None")</f>
        <v>#REF!</v>
      </c>
      <c r="T26889" t="e">
        <f>#REF!-#REF!</f>
        <v>#REF!</v>
      </c>
    </row>
    <row r="26890" spans="18:20">
      <c r="R26890">
        <f t="shared" si="494"/>
        <v>-1</v>
      </c>
      <c r="S26890" t="e">
        <f>AND(#REF!&gt;N31890,#REF!&gt;O31890,C31890&gt;1,B31890="None")</f>
        <v>#REF!</v>
      </c>
      <c r="T26890" t="e">
        <f>#REF!-#REF!</f>
        <v>#REF!</v>
      </c>
    </row>
    <row r="26891" spans="18:20">
      <c r="R26891">
        <f t="shared" si="494"/>
        <v>-1</v>
      </c>
      <c r="S26891" t="e">
        <f>AND(#REF!&gt;N31891,#REF!&gt;O31891,C31891&gt;1,B31891="None")</f>
        <v>#REF!</v>
      </c>
      <c r="T26891" t="e">
        <f>#REF!-#REF!</f>
        <v>#REF!</v>
      </c>
    </row>
    <row r="26892" spans="18:20">
      <c r="R26892">
        <f t="shared" si="494"/>
        <v>-1</v>
      </c>
      <c r="S26892" t="e">
        <f>AND(#REF!&gt;N31892,#REF!&gt;O31892,C31892&gt;1,B31892="None")</f>
        <v>#REF!</v>
      </c>
      <c r="T26892" t="e">
        <f>#REF!-#REF!</f>
        <v>#REF!</v>
      </c>
    </row>
    <row r="26893" spans="18:20">
      <c r="R26893">
        <f t="shared" si="494"/>
        <v>-1</v>
      </c>
      <c r="S26893" t="e">
        <f>AND(#REF!&gt;N31893,#REF!&gt;O31893,C31893&gt;1,B31893="None")</f>
        <v>#REF!</v>
      </c>
      <c r="T26893" t="e">
        <f>#REF!-#REF!</f>
        <v>#REF!</v>
      </c>
    </row>
    <row r="26894" spans="18:20">
      <c r="R26894">
        <f t="shared" si="494"/>
        <v>-1</v>
      </c>
      <c r="S26894" t="e">
        <f>AND(#REF!&gt;N31894,#REF!&gt;O31894,C31894&gt;1,B31894="None")</f>
        <v>#REF!</v>
      </c>
      <c r="T26894" t="e">
        <f>#REF!-#REF!</f>
        <v>#REF!</v>
      </c>
    </row>
    <row r="26895" spans="18:20">
      <c r="R26895">
        <f t="shared" si="494"/>
        <v>-1</v>
      </c>
      <c r="S26895" t="e">
        <f>AND(#REF!&gt;N31895,#REF!&gt;O31895,C31895&gt;1,B31895="None")</f>
        <v>#REF!</v>
      </c>
      <c r="T26895" t="e">
        <f>#REF!-#REF!</f>
        <v>#REF!</v>
      </c>
    </row>
    <row r="26896" spans="18:20">
      <c r="R26896">
        <f t="shared" si="494"/>
        <v>-1</v>
      </c>
      <c r="S26896" t="e">
        <f>AND(#REF!&gt;N31896,#REF!&gt;O31896,C31896&gt;1,B31896="None")</f>
        <v>#REF!</v>
      </c>
      <c r="T26896" t="e">
        <f>#REF!-#REF!</f>
        <v>#REF!</v>
      </c>
    </row>
    <row r="26897" spans="18:20">
      <c r="R26897">
        <f t="shared" si="494"/>
        <v>-1</v>
      </c>
      <c r="S26897" t="e">
        <f>AND(#REF!&gt;N31897,#REF!&gt;O31897,C31897&gt;1,B31897="None")</f>
        <v>#REF!</v>
      </c>
      <c r="T26897" t="e">
        <f>#REF!-#REF!</f>
        <v>#REF!</v>
      </c>
    </row>
    <row r="26898" spans="18:20">
      <c r="R26898">
        <f t="shared" si="494"/>
        <v>-1</v>
      </c>
      <c r="S26898" t="e">
        <f>AND(#REF!&gt;N31898,#REF!&gt;O31898,C31898&gt;1,B31898="None")</f>
        <v>#REF!</v>
      </c>
      <c r="T26898" t="e">
        <f>#REF!-#REF!</f>
        <v>#REF!</v>
      </c>
    </row>
    <row r="26899" spans="18:20">
      <c r="R26899">
        <f t="shared" si="494"/>
        <v>-1</v>
      </c>
      <c r="S26899" t="e">
        <f>AND(#REF!&gt;N31899,#REF!&gt;O31899,C31899&gt;1,B31899="None")</f>
        <v>#REF!</v>
      </c>
      <c r="T26899" t="e">
        <f>#REF!-#REF!</f>
        <v>#REF!</v>
      </c>
    </row>
    <row r="26900" spans="18:20">
      <c r="R26900">
        <f t="shared" si="494"/>
        <v>-1</v>
      </c>
      <c r="S26900" t="e">
        <f>AND(#REF!&gt;N31900,#REF!&gt;O31900,C31900&gt;1,B31900="None")</f>
        <v>#REF!</v>
      </c>
      <c r="T26900" t="e">
        <f>#REF!-#REF!</f>
        <v>#REF!</v>
      </c>
    </row>
    <row r="26901" spans="18:20">
      <c r="R26901">
        <f t="shared" si="494"/>
        <v>-1</v>
      </c>
      <c r="S26901" t="e">
        <f>AND(#REF!&gt;N31901,#REF!&gt;O31901,C31901&gt;1,B31901="None")</f>
        <v>#REF!</v>
      </c>
      <c r="T26901" t="e">
        <f>#REF!-#REF!</f>
        <v>#REF!</v>
      </c>
    </row>
    <row r="26902" spans="18:20">
      <c r="R26902">
        <f t="shared" si="494"/>
        <v>-1</v>
      </c>
      <c r="S26902" t="e">
        <f>AND(#REF!&gt;N31902,#REF!&gt;O31902,C31902&gt;1,B31902="None")</f>
        <v>#REF!</v>
      </c>
      <c r="T26902" t="e">
        <f>#REF!-#REF!</f>
        <v>#REF!</v>
      </c>
    </row>
    <row r="26903" spans="18:20">
      <c r="R26903">
        <f t="shared" si="494"/>
        <v>-1</v>
      </c>
      <c r="S26903" t="e">
        <f>AND(#REF!&gt;N31903,#REF!&gt;O31903,C31903&gt;1,B31903="None")</f>
        <v>#REF!</v>
      </c>
      <c r="T26903" t="e">
        <f>#REF!-#REF!</f>
        <v>#REF!</v>
      </c>
    </row>
    <row r="26904" spans="18:20">
      <c r="R26904">
        <f t="shared" si="494"/>
        <v>-1</v>
      </c>
      <c r="S26904" t="e">
        <f>AND(#REF!&gt;N31904,#REF!&gt;O31904,C31904&gt;1,B31904="None")</f>
        <v>#REF!</v>
      </c>
      <c r="T26904" t="e">
        <f>#REF!-#REF!</f>
        <v>#REF!</v>
      </c>
    </row>
    <row r="26905" spans="18:20">
      <c r="R26905">
        <f t="shared" si="494"/>
        <v>-1</v>
      </c>
      <c r="S26905" t="e">
        <f>AND(#REF!&gt;N31905,#REF!&gt;O31905,C31905&gt;1,B31905="None")</f>
        <v>#REF!</v>
      </c>
      <c r="T26905" t="e">
        <f>#REF!-#REF!</f>
        <v>#REF!</v>
      </c>
    </row>
    <row r="26906" spans="18:20">
      <c r="R26906">
        <f t="shared" si="494"/>
        <v>-1</v>
      </c>
      <c r="S26906" t="e">
        <f>AND(#REF!&gt;N31906,#REF!&gt;O31906,C31906&gt;1,B31906="None")</f>
        <v>#REF!</v>
      </c>
      <c r="T26906" t="e">
        <f>#REF!-#REF!</f>
        <v>#REF!</v>
      </c>
    </row>
    <row r="26907" spans="18:20">
      <c r="R26907">
        <f t="shared" si="494"/>
        <v>-1</v>
      </c>
      <c r="S26907" t="e">
        <f>AND(#REF!&gt;N31907,#REF!&gt;O31907,C31907&gt;1,B31907="None")</f>
        <v>#REF!</v>
      </c>
      <c r="T26907" t="e">
        <f>#REF!-#REF!</f>
        <v>#REF!</v>
      </c>
    </row>
    <row r="26908" spans="18:20">
      <c r="R26908">
        <f t="shared" si="494"/>
        <v>-1</v>
      </c>
      <c r="S26908" t="e">
        <f>AND(#REF!&gt;N31908,#REF!&gt;O31908,C31908&gt;1,B31908="None")</f>
        <v>#REF!</v>
      </c>
      <c r="T26908" t="e">
        <f>#REF!-#REF!</f>
        <v>#REF!</v>
      </c>
    </row>
    <row r="26909" spans="18:20">
      <c r="R26909">
        <f t="shared" si="494"/>
        <v>-1</v>
      </c>
      <c r="S26909" t="e">
        <f>AND(#REF!&gt;N31909,#REF!&gt;O31909,C31909&gt;1,B31909="None")</f>
        <v>#REF!</v>
      </c>
      <c r="T26909" t="e">
        <f>#REF!-#REF!</f>
        <v>#REF!</v>
      </c>
    </row>
    <row r="26910" spans="18:20">
      <c r="R26910">
        <f t="shared" si="494"/>
        <v>-1</v>
      </c>
      <c r="S26910" t="e">
        <f>AND(#REF!&gt;N31910,#REF!&gt;O31910,C31910&gt;1,B31910="None")</f>
        <v>#REF!</v>
      </c>
      <c r="T26910" t="e">
        <f>#REF!-#REF!</f>
        <v>#REF!</v>
      </c>
    </row>
    <row r="26911" spans="18:20">
      <c r="R26911">
        <f t="shared" si="494"/>
        <v>-1</v>
      </c>
      <c r="S26911" t="e">
        <f>AND(#REF!&gt;N31911,#REF!&gt;O31911,C31911&gt;1,B31911="None")</f>
        <v>#REF!</v>
      </c>
      <c r="T26911" t="e">
        <f>#REF!-#REF!</f>
        <v>#REF!</v>
      </c>
    </row>
    <row r="26912" spans="18:20">
      <c r="R26912">
        <f t="shared" si="494"/>
        <v>-1</v>
      </c>
      <c r="S26912" t="e">
        <f>AND(#REF!&gt;N31912,#REF!&gt;O31912,C31912&gt;1,B31912="None")</f>
        <v>#REF!</v>
      </c>
      <c r="T26912" t="e">
        <f>#REF!-#REF!</f>
        <v>#REF!</v>
      </c>
    </row>
    <row r="26913" spans="18:20">
      <c r="R26913">
        <f t="shared" si="494"/>
        <v>-1</v>
      </c>
      <c r="S26913" t="e">
        <f>AND(#REF!&gt;N31913,#REF!&gt;O31913,C31913&gt;1,B31913="None")</f>
        <v>#REF!</v>
      </c>
      <c r="T26913" t="e">
        <f>#REF!-#REF!</f>
        <v>#REF!</v>
      </c>
    </row>
    <row r="26914" spans="18:20">
      <c r="R26914">
        <f t="shared" si="494"/>
        <v>-1</v>
      </c>
      <c r="S26914" t="e">
        <f>AND(#REF!&gt;N31914,#REF!&gt;O31914,C31914&gt;1,B31914="None")</f>
        <v>#REF!</v>
      </c>
      <c r="T26914" t="e">
        <f>#REF!-#REF!</f>
        <v>#REF!</v>
      </c>
    </row>
    <row r="26915" spans="18:20">
      <c r="R26915">
        <f t="shared" si="494"/>
        <v>-1</v>
      </c>
      <c r="S26915" t="e">
        <f>AND(#REF!&gt;N31915,#REF!&gt;O31915,C31915&gt;1,B31915="None")</f>
        <v>#REF!</v>
      </c>
      <c r="T26915" t="e">
        <f>#REF!-#REF!</f>
        <v>#REF!</v>
      </c>
    </row>
    <row r="26916" spans="18:20">
      <c r="R26916">
        <f t="shared" si="494"/>
        <v>-1</v>
      </c>
      <c r="S26916" t="e">
        <f>AND(#REF!&gt;N31916,#REF!&gt;O31916,C31916&gt;1,B31916="None")</f>
        <v>#REF!</v>
      </c>
      <c r="T26916" t="e">
        <f>#REF!-#REF!</f>
        <v>#REF!</v>
      </c>
    </row>
    <row r="26917" spans="18:20">
      <c r="R26917">
        <f t="shared" si="494"/>
        <v>-1</v>
      </c>
      <c r="S26917" t="e">
        <f>AND(#REF!&gt;N31917,#REF!&gt;O31917,C31917&gt;1,B31917="None")</f>
        <v>#REF!</v>
      </c>
      <c r="T26917" t="e">
        <f>#REF!-#REF!</f>
        <v>#REF!</v>
      </c>
    </row>
    <row r="26918" spans="18:20">
      <c r="R26918">
        <f t="shared" si="494"/>
        <v>-1</v>
      </c>
      <c r="S26918" t="e">
        <f>AND(#REF!&gt;N31918,#REF!&gt;O31918,C31918&gt;1,B31918="None")</f>
        <v>#REF!</v>
      </c>
      <c r="T26918" t="e">
        <f>#REF!-#REF!</f>
        <v>#REF!</v>
      </c>
    </row>
    <row r="26919" spans="18:20">
      <c r="R26919">
        <f t="shared" si="494"/>
        <v>-1</v>
      </c>
      <c r="S26919" t="e">
        <f>AND(#REF!&gt;N31919,#REF!&gt;O31919,C31919&gt;1,B31919="None")</f>
        <v>#REF!</v>
      </c>
      <c r="T26919" t="e">
        <f>#REF!-#REF!</f>
        <v>#REF!</v>
      </c>
    </row>
    <row r="26920" spans="18:20">
      <c r="R26920">
        <f t="shared" si="494"/>
        <v>-1</v>
      </c>
      <c r="S26920" t="e">
        <f>AND(#REF!&gt;N31920,#REF!&gt;O31920,C31920&gt;1,B31920="None")</f>
        <v>#REF!</v>
      </c>
      <c r="T26920" t="e">
        <f>#REF!-#REF!</f>
        <v>#REF!</v>
      </c>
    </row>
    <row r="26921" spans="18:20">
      <c r="R26921">
        <f t="shared" si="494"/>
        <v>-1</v>
      </c>
      <c r="S26921" t="e">
        <f>AND(#REF!&gt;N31921,#REF!&gt;O31921,C31921&gt;1,B31921="None")</f>
        <v>#REF!</v>
      </c>
      <c r="T26921" t="e">
        <f>#REF!-#REF!</f>
        <v>#REF!</v>
      </c>
    </row>
    <row r="26922" spans="18:20">
      <c r="R26922">
        <f t="shared" si="494"/>
        <v>-1</v>
      </c>
      <c r="S26922" t="e">
        <f>AND(#REF!&gt;N31922,#REF!&gt;O31922,C31922&gt;1,B31922="None")</f>
        <v>#REF!</v>
      </c>
      <c r="T26922" t="e">
        <f>#REF!-#REF!</f>
        <v>#REF!</v>
      </c>
    </row>
    <row r="26923" spans="18:20">
      <c r="R26923">
        <f t="shared" si="494"/>
        <v>-1</v>
      </c>
      <c r="S26923" t="e">
        <f>AND(#REF!&gt;N31923,#REF!&gt;O31923,C31923&gt;1,B31923="None")</f>
        <v>#REF!</v>
      </c>
      <c r="T26923" t="e">
        <f>#REF!-#REF!</f>
        <v>#REF!</v>
      </c>
    </row>
    <row r="26924" spans="18:20">
      <c r="R26924">
        <f t="shared" si="494"/>
        <v>-1</v>
      </c>
      <c r="S26924" t="e">
        <f>AND(#REF!&gt;N31924,#REF!&gt;O31924,C31924&gt;1,B31924="None")</f>
        <v>#REF!</v>
      </c>
      <c r="T26924" t="e">
        <f>#REF!-#REF!</f>
        <v>#REF!</v>
      </c>
    </row>
    <row r="26925" spans="18:20">
      <c r="R26925">
        <f t="shared" si="494"/>
        <v>-1</v>
      </c>
      <c r="S26925" t="e">
        <f>AND(#REF!&gt;N31925,#REF!&gt;O31925,C31925&gt;1,B31925="None")</f>
        <v>#REF!</v>
      </c>
      <c r="T26925" t="e">
        <f>#REF!-#REF!</f>
        <v>#REF!</v>
      </c>
    </row>
    <row r="26926" spans="18:20">
      <c r="R26926">
        <f t="shared" si="494"/>
        <v>-1</v>
      </c>
      <c r="S26926" t="e">
        <f>AND(#REF!&gt;N31926,#REF!&gt;O31926,C31926&gt;1,B31926="None")</f>
        <v>#REF!</v>
      </c>
      <c r="T26926" t="e">
        <f>#REF!-#REF!</f>
        <v>#REF!</v>
      </c>
    </row>
    <row r="26927" spans="18:20">
      <c r="R26927">
        <f t="shared" si="494"/>
        <v>-1</v>
      </c>
      <c r="S26927" t="e">
        <f>AND(#REF!&gt;N31927,#REF!&gt;O31927,C31927&gt;1,B31927="None")</f>
        <v>#REF!</v>
      </c>
      <c r="T26927" t="e">
        <f>#REF!-#REF!</f>
        <v>#REF!</v>
      </c>
    </row>
    <row r="26928" spans="18:20">
      <c r="R26928">
        <f t="shared" si="494"/>
        <v>-1</v>
      </c>
      <c r="S26928" t="e">
        <f>AND(#REF!&gt;N31928,#REF!&gt;O31928,C31928&gt;1,B31928="None")</f>
        <v>#REF!</v>
      </c>
      <c r="T26928" t="e">
        <f>#REF!-#REF!</f>
        <v>#REF!</v>
      </c>
    </row>
    <row r="26929" spans="18:20">
      <c r="R26929">
        <f t="shared" si="494"/>
        <v>-1</v>
      </c>
      <c r="S26929" t="e">
        <f>AND(#REF!&gt;N31929,#REF!&gt;O31929,C31929&gt;1,B31929="None")</f>
        <v>#REF!</v>
      </c>
      <c r="T26929" t="e">
        <f>#REF!-#REF!</f>
        <v>#REF!</v>
      </c>
    </row>
    <row r="26930" spans="18:20">
      <c r="R26930">
        <f t="shared" si="494"/>
        <v>-1</v>
      </c>
      <c r="S26930" t="e">
        <f>AND(#REF!&gt;N31930,#REF!&gt;O31930,C31930&gt;1,B31930="None")</f>
        <v>#REF!</v>
      </c>
      <c r="T26930" t="e">
        <f>#REF!-#REF!</f>
        <v>#REF!</v>
      </c>
    </row>
    <row r="26931" spans="18:20">
      <c r="R26931">
        <f t="shared" si="494"/>
        <v>-1</v>
      </c>
      <c r="S26931" t="e">
        <f>AND(#REF!&gt;N31931,#REF!&gt;O31931,C31931&gt;1,B31931="None")</f>
        <v>#REF!</v>
      </c>
      <c r="T26931" t="e">
        <f>#REF!-#REF!</f>
        <v>#REF!</v>
      </c>
    </row>
    <row r="26932" spans="18:20">
      <c r="R26932">
        <f t="shared" si="494"/>
        <v>-1</v>
      </c>
      <c r="S26932" t="e">
        <f>AND(#REF!&gt;N31932,#REF!&gt;O31932,C31932&gt;1,B31932="None")</f>
        <v>#REF!</v>
      </c>
      <c r="T26932" t="e">
        <f>#REF!-#REF!</f>
        <v>#REF!</v>
      </c>
    </row>
    <row r="26933" spans="18:20">
      <c r="R26933">
        <f t="shared" si="494"/>
        <v>-1</v>
      </c>
      <c r="S26933" t="e">
        <f>AND(#REF!&gt;N31933,#REF!&gt;O31933,C31933&gt;1,B31933="None")</f>
        <v>#REF!</v>
      </c>
      <c r="T26933" t="e">
        <f>#REF!-#REF!</f>
        <v>#REF!</v>
      </c>
    </row>
    <row r="26934" spans="18:20">
      <c r="R26934">
        <f t="shared" si="494"/>
        <v>-1</v>
      </c>
      <c r="S26934" t="e">
        <f>AND(#REF!&gt;N31934,#REF!&gt;O31934,C31934&gt;1,B31934="None")</f>
        <v>#REF!</v>
      </c>
      <c r="T26934" t="e">
        <f>#REF!-#REF!</f>
        <v>#REF!</v>
      </c>
    </row>
    <row r="26935" spans="18:20">
      <c r="R26935">
        <f t="shared" si="494"/>
        <v>-1</v>
      </c>
      <c r="S26935" t="e">
        <f>AND(#REF!&gt;N31935,#REF!&gt;O31935,C31935&gt;1,B31935="None")</f>
        <v>#REF!</v>
      </c>
      <c r="T26935" t="e">
        <f>#REF!-#REF!</f>
        <v>#REF!</v>
      </c>
    </row>
    <row r="26936" spans="18:20">
      <c r="R26936">
        <f t="shared" si="494"/>
        <v>-1</v>
      </c>
      <c r="S26936" t="e">
        <f>AND(#REF!&gt;N31936,#REF!&gt;O31936,C31936&gt;1,B31936="None")</f>
        <v>#REF!</v>
      </c>
      <c r="T26936" t="e">
        <f>#REF!-#REF!</f>
        <v>#REF!</v>
      </c>
    </row>
    <row r="26937" spans="18:20">
      <c r="R26937">
        <f t="shared" si="494"/>
        <v>-1</v>
      </c>
      <c r="S26937" t="e">
        <f>AND(#REF!&gt;N31937,#REF!&gt;O31937,C31937&gt;1,B31937="None")</f>
        <v>#REF!</v>
      </c>
      <c r="T26937" t="e">
        <f>#REF!-#REF!</f>
        <v>#REF!</v>
      </c>
    </row>
    <row r="26938" spans="18:20">
      <c r="R26938">
        <f t="shared" ref="R26938:R27001" si="495">IF(B31938="None",0,IF(OR(B31938="OpenLong",B31938="OpenShort"),3,-1))</f>
        <v>-1</v>
      </c>
      <c r="S26938" t="e">
        <f>AND(#REF!&gt;N31938,#REF!&gt;O31938,C31938&gt;1,B31938="None")</f>
        <v>#REF!</v>
      </c>
      <c r="T26938" t="e">
        <f>#REF!-#REF!</f>
        <v>#REF!</v>
      </c>
    </row>
    <row r="26939" spans="18:20">
      <c r="R26939">
        <f t="shared" si="495"/>
        <v>-1</v>
      </c>
      <c r="S26939" t="e">
        <f>AND(#REF!&gt;N31939,#REF!&gt;O31939,C31939&gt;1,B31939="None")</f>
        <v>#REF!</v>
      </c>
      <c r="T26939" t="e">
        <f>#REF!-#REF!</f>
        <v>#REF!</v>
      </c>
    </row>
    <row r="26940" spans="18:20">
      <c r="R26940">
        <f t="shared" si="495"/>
        <v>-1</v>
      </c>
      <c r="S26940" t="e">
        <f>AND(#REF!&gt;N31940,#REF!&gt;O31940,C31940&gt;1,B31940="None")</f>
        <v>#REF!</v>
      </c>
      <c r="T26940" t="e">
        <f>#REF!-#REF!</f>
        <v>#REF!</v>
      </c>
    </row>
    <row r="26941" spans="18:20">
      <c r="R26941">
        <f t="shared" si="495"/>
        <v>-1</v>
      </c>
      <c r="S26941" t="e">
        <f>AND(#REF!&gt;N31941,#REF!&gt;O31941,C31941&gt;1,B31941="None")</f>
        <v>#REF!</v>
      </c>
      <c r="T26941" t="e">
        <f>#REF!-#REF!</f>
        <v>#REF!</v>
      </c>
    </row>
    <row r="26942" spans="18:20">
      <c r="R26942">
        <f t="shared" si="495"/>
        <v>-1</v>
      </c>
      <c r="S26942" t="e">
        <f>AND(#REF!&gt;N31942,#REF!&gt;O31942,C31942&gt;1,B31942="None")</f>
        <v>#REF!</v>
      </c>
      <c r="T26942" t="e">
        <f>#REF!-#REF!</f>
        <v>#REF!</v>
      </c>
    </row>
    <row r="26943" spans="18:20">
      <c r="R26943">
        <f t="shared" si="495"/>
        <v>-1</v>
      </c>
      <c r="S26943" t="e">
        <f>AND(#REF!&gt;N31943,#REF!&gt;O31943,C31943&gt;1,B31943="None")</f>
        <v>#REF!</v>
      </c>
      <c r="T26943" t="e">
        <f>#REF!-#REF!</f>
        <v>#REF!</v>
      </c>
    </row>
    <row r="26944" spans="18:20">
      <c r="R26944">
        <f t="shared" si="495"/>
        <v>-1</v>
      </c>
      <c r="S26944" t="e">
        <f>AND(#REF!&gt;N31944,#REF!&gt;O31944,C31944&gt;1,B31944="None")</f>
        <v>#REF!</v>
      </c>
      <c r="T26944" t="e">
        <f>#REF!-#REF!</f>
        <v>#REF!</v>
      </c>
    </row>
    <row r="26945" spans="18:20">
      <c r="R26945">
        <f t="shared" si="495"/>
        <v>-1</v>
      </c>
      <c r="S26945" t="e">
        <f>AND(#REF!&gt;N31945,#REF!&gt;O31945,C31945&gt;1,B31945="None")</f>
        <v>#REF!</v>
      </c>
      <c r="T26945" t="e">
        <f>#REF!-#REF!</f>
        <v>#REF!</v>
      </c>
    </row>
    <row r="26946" spans="18:20">
      <c r="R26946">
        <f t="shared" si="495"/>
        <v>-1</v>
      </c>
      <c r="S26946" t="e">
        <f>AND(#REF!&gt;N31946,#REF!&gt;O31946,C31946&gt;1,B31946="None")</f>
        <v>#REF!</v>
      </c>
      <c r="T26946" t="e">
        <f>#REF!-#REF!</f>
        <v>#REF!</v>
      </c>
    </row>
    <row r="26947" spans="18:20">
      <c r="R26947">
        <f t="shared" si="495"/>
        <v>-1</v>
      </c>
      <c r="S26947" t="e">
        <f>AND(#REF!&gt;N31947,#REF!&gt;O31947,C31947&gt;1,B31947="None")</f>
        <v>#REF!</v>
      </c>
      <c r="T26947" t="e">
        <f>#REF!-#REF!</f>
        <v>#REF!</v>
      </c>
    </row>
    <row r="26948" spans="18:20">
      <c r="R26948">
        <f t="shared" si="495"/>
        <v>-1</v>
      </c>
      <c r="S26948" t="e">
        <f>AND(#REF!&gt;N31948,#REF!&gt;O31948,C31948&gt;1,B31948="None")</f>
        <v>#REF!</v>
      </c>
      <c r="T26948" t="e">
        <f>#REF!-#REF!</f>
        <v>#REF!</v>
      </c>
    </row>
    <row r="26949" spans="18:20">
      <c r="R26949">
        <f t="shared" si="495"/>
        <v>-1</v>
      </c>
      <c r="S26949" t="e">
        <f>AND(#REF!&gt;N31949,#REF!&gt;O31949,C31949&gt;1,B31949="None")</f>
        <v>#REF!</v>
      </c>
      <c r="T26949" t="e">
        <f>#REF!-#REF!</f>
        <v>#REF!</v>
      </c>
    </row>
    <row r="26950" spans="18:20">
      <c r="R26950">
        <f t="shared" si="495"/>
        <v>-1</v>
      </c>
      <c r="S26950" t="e">
        <f>AND(#REF!&gt;N31950,#REF!&gt;O31950,C31950&gt;1,B31950="None")</f>
        <v>#REF!</v>
      </c>
      <c r="T26950" t="e">
        <f>#REF!-#REF!</f>
        <v>#REF!</v>
      </c>
    </row>
    <row r="26951" spans="18:20">
      <c r="R26951">
        <f t="shared" si="495"/>
        <v>-1</v>
      </c>
      <c r="S26951" t="e">
        <f>AND(#REF!&gt;N31951,#REF!&gt;O31951,C31951&gt;1,B31951="None")</f>
        <v>#REF!</v>
      </c>
      <c r="T26951" t="e">
        <f>#REF!-#REF!</f>
        <v>#REF!</v>
      </c>
    </row>
    <row r="26952" spans="18:20">
      <c r="R26952">
        <f t="shared" si="495"/>
        <v>-1</v>
      </c>
      <c r="S26952" t="e">
        <f>AND(#REF!&gt;N31952,#REF!&gt;O31952,C31952&gt;1,B31952="None")</f>
        <v>#REF!</v>
      </c>
      <c r="T26952" t="e">
        <f>#REF!-#REF!</f>
        <v>#REF!</v>
      </c>
    </row>
    <row r="26953" spans="18:20">
      <c r="R26953">
        <f t="shared" si="495"/>
        <v>-1</v>
      </c>
      <c r="S26953" t="e">
        <f>AND(#REF!&gt;N31953,#REF!&gt;O31953,C31953&gt;1,B31953="None")</f>
        <v>#REF!</v>
      </c>
      <c r="T26953" t="e">
        <f>#REF!-#REF!</f>
        <v>#REF!</v>
      </c>
    </row>
    <row r="26954" spans="18:20">
      <c r="R26954">
        <f t="shared" si="495"/>
        <v>-1</v>
      </c>
      <c r="S26954" t="e">
        <f>AND(#REF!&gt;N31954,#REF!&gt;O31954,C31954&gt;1,B31954="None")</f>
        <v>#REF!</v>
      </c>
      <c r="T26954" t="e">
        <f>#REF!-#REF!</f>
        <v>#REF!</v>
      </c>
    </row>
    <row r="26955" spans="18:20">
      <c r="R26955">
        <f t="shared" si="495"/>
        <v>-1</v>
      </c>
      <c r="S26955" t="e">
        <f>AND(#REF!&gt;N31955,#REF!&gt;O31955,C31955&gt;1,B31955="None")</f>
        <v>#REF!</v>
      </c>
      <c r="T26955" t="e">
        <f>#REF!-#REF!</f>
        <v>#REF!</v>
      </c>
    </row>
    <row r="26956" spans="18:20">
      <c r="R26956">
        <f t="shared" si="495"/>
        <v>-1</v>
      </c>
      <c r="S26956" t="e">
        <f>AND(#REF!&gt;N31956,#REF!&gt;O31956,C31956&gt;1,B31956="None")</f>
        <v>#REF!</v>
      </c>
      <c r="T26956" t="e">
        <f>#REF!-#REF!</f>
        <v>#REF!</v>
      </c>
    </row>
    <row r="26957" spans="18:20">
      <c r="R26957">
        <f t="shared" si="495"/>
        <v>-1</v>
      </c>
      <c r="S26957" t="e">
        <f>AND(#REF!&gt;N31957,#REF!&gt;O31957,C31957&gt;1,B31957="None")</f>
        <v>#REF!</v>
      </c>
      <c r="T26957" t="e">
        <f>#REF!-#REF!</f>
        <v>#REF!</v>
      </c>
    </row>
    <row r="26958" spans="18:20">
      <c r="R26958">
        <f t="shared" si="495"/>
        <v>-1</v>
      </c>
      <c r="S26958" t="e">
        <f>AND(#REF!&gt;N31958,#REF!&gt;O31958,C31958&gt;1,B31958="None")</f>
        <v>#REF!</v>
      </c>
      <c r="T26958" t="e">
        <f>#REF!-#REF!</f>
        <v>#REF!</v>
      </c>
    </row>
    <row r="26959" spans="18:20">
      <c r="R26959">
        <f t="shared" si="495"/>
        <v>-1</v>
      </c>
      <c r="S26959" t="e">
        <f>AND(#REF!&gt;N31959,#REF!&gt;O31959,C31959&gt;1,B31959="None")</f>
        <v>#REF!</v>
      </c>
      <c r="T26959" t="e">
        <f>#REF!-#REF!</f>
        <v>#REF!</v>
      </c>
    </row>
    <row r="26960" spans="18:20">
      <c r="R26960">
        <f t="shared" si="495"/>
        <v>-1</v>
      </c>
      <c r="S26960" t="e">
        <f>AND(#REF!&gt;N31960,#REF!&gt;O31960,C31960&gt;1,B31960="None")</f>
        <v>#REF!</v>
      </c>
      <c r="T26960" t="e">
        <f>#REF!-#REF!</f>
        <v>#REF!</v>
      </c>
    </row>
    <row r="26961" spans="18:20">
      <c r="R26961">
        <f t="shared" si="495"/>
        <v>-1</v>
      </c>
      <c r="S26961" t="e">
        <f>AND(#REF!&gt;N31961,#REF!&gt;O31961,C31961&gt;1,B31961="None")</f>
        <v>#REF!</v>
      </c>
      <c r="T26961" t="e">
        <f>#REF!-#REF!</f>
        <v>#REF!</v>
      </c>
    </row>
    <row r="26962" spans="18:20">
      <c r="R26962">
        <f t="shared" si="495"/>
        <v>-1</v>
      </c>
      <c r="S26962" t="e">
        <f>AND(#REF!&gt;N31962,#REF!&gt;O31962,C31962&gt;1,B31962="None")</f>
        <v>#REF!</v>
      </c>
      <c r="T26962" t="e">
        <f>#REF!-#REF!</f>
        <v>#REF!</v>
      </c>
    </row>
    <row r="26963" spans="18:20">
      <c r="R26963">
        <f t="shared" si="495"/>
        <v>-1</v>
      </c>
      <c r="S26963" t="e">
        <f>AND(#REF!&gt;N31963,#REF!&gt;O31963,C31963&gt;1,B31963="None")</f>
        <v>#REF!</v>
      </c>
      <c r="T26963" t="e">
        <f>#REF!-#REF!</f>
        <v>#REF!</v>
      </c>
    </row>
    <row r="26964" spans="18:20">
      <c r="R26964">
        <f t="shared" si="495"/>
        <v>-1</v>
      </c>
      <c r="S26964" t="e">
        <f>AND(#REF!&gt;N31964,#REF!&gt;O31964,C31964&gt;1,B31964="None")</f>
        <v>#REF!</v>
      </c>
      <c r="T26964" t="e">
        <f>#REF!-#REF!</f>
        <v>#REF!</v>
      </c>
    </row>
    <row r="26965" spans="18:20">
      <c r="R26965">
        <f t="shared" si="495"/>
        <v>-1</v>
      </c>
      <c r="S26965" t="e">
        <f>AND(#REF!&gt;N31965,#REF!&gt;O31965,C31965&gt;1,B31965="None")</f>
        <v>#REF!</v>
      </c>
      <c r="T26965" t="e">
        <f>#REF!-#REF!</f>
        <v>#REF!</v>
      </c>
    </row>
    <row r="26966" spans="18:20">
      <c r="R26966">
        <f t="shared" si="495"/>
        <v>-1</v>
      </c>
      <c r="S26966" t="e">
        <f>AND(#REF!&gt;N31966,#REF!&gt;O31966,C31966&gt;1,B31966="None")</f>
        <v>#REF!</v>
      </c>
      <c r="T26966" t="e">
        <f>#REF!-#REF!</f>
        <v>#REF!</v>
      </c>
    </row>
    <row r="26967" spans="18:20">
      <c r="R26967">
        <f t="shared" si="495"/>
        <v>-1</v>
      </c>
      <c r="S26967" t="e">
        <f>AND(#REF!&gt;N31967,#REF!&gt;O31967,C31967&gt;1,B31967="None")</f>
        <v>#REF!</v>
      </c>
      <c r="T26967" t="e">
        <f>#REF!-#REF!</f>
        <v>#REF!</v>
      </c>
    </row>
    <row r="26968" spans="18:20">
      <c r="R26968">
        <f t="shared" si="495"/>
        <v>-1</v>
      </c>
      <c r="S26968" t="e">
        <f>AND(#REF!&gt;N31968,#REF!&gt;O31968,C31968&gt;1,B31968="None")</f>
        <v>#REF!</v>
      </c>
      <c r="T26968" t="e">
        <f>#REF!-#REF!</f>
        <v>#REF!</v>
      </c>
    </row>
    <row r="26969" spans="18:20">
      <c r="R26969">
        <f t="shared" si="495"/>
        <v>-1</v>
      </c>
      <c r="S26969" t="e">
        <f>AND(#REF!&gt;N31969,#REF!&gt;O31969,C31969&gt;1,B31969="None")</f>
        <v>#REF!</v>
      </c>
      <c r="T26969" t="e">
        <f>#REF!-#REF!</f>
        <v>#REF!</v>
      </c>
    </row>
    <row r="26970" spans="18:20">
      <c r="R26970">
        <f t="shared" si="495"/>
        <v>-1</v>
      </c>
      <c r="S26970" t="e">
        <f>AND(#REF!&gt;N31970,#REF!&gt;O31970,C31970&gt;1,B31970="None")</f>
        <v>#REF!</v>
      </c>
      <c r="T26970" t="e">
        <f>#REF!-#REF!</f>
        <v>#REF!</v>
      </c>
    </row>
    <row r="26971" spans="18:20">
      <c r="R26971">
        <f t="shared" si="495"/>
        <v>-1</v>
      </c>
      <c r="S26971" t="e">
        <f>AND(#REF!&gt;N31971,#REF!&gt;O31971,C31971&gt;1,B31971="None")</f>
        <v>#REF!</v>
      </c>
      <c r="T26971" t="e">
        <f>#REF!-#REF!</f>
        <v>#REF!</v>
      </c>
    </row>
    <row r="26972" spans="18:20">
      <c r="R26972">
        <f t="shared" si="495"/>
        <v>-1</v>
      </c>
      <c r="S26972" t="e">
        <f>AND(#REF!&gt;N31972,#REF!&gt;O31972,C31972&gt;1,B31972="None")</f>
        <v>#REF!</v>
      </c>
      <c r="T26972" t="e">
        <f>#REF!-#REF!</f>
        <v>#REF!</v>
      </c>
    </row>
    <row r="26973" spans="18:20">
      <c r="R26973">
        <f t="shared" si="495"/>
        <v>-1</v>
      </c>
      <c r="S26973" t="e">
        <f>AND(#REF!&gt;N31973,#REF!&gt;O31973,C31973&gt;1,B31973="None")</f>
        <v>#REF!</v>
      </c>
      <c r="T26973" t="e">
        <f>#REF!-#REF!</f>
        <v>#REF!</v>
      </c>
    </row>
    <row r="26974" spans="18:20">
      <c r="R26974">
        <f t="shared" si="495"/>
        <v>-1</v>
      </c>
      <c r="S26974" t="e">
        <f>AND(#REF!&gt;N31974,#REF!&gt;O31974,C31974&gt;1,B31974="None")</f>
        <v>#REF!</v>
      </c>
      <c r="T26974" t="e">
        <f>#REF!-#REF!</f>
        <v>#REF!</v>
      </c>
    </row>
    <row r="26975" spans="18:20">
      <c r="R26975">
        <f t="shared" si="495"/>
        <v>-1</v>
      </c>
      <c r="S26975" t="e">
        <f>AND(#REF!&gt;N31975,#REF!&gt;O31975,C31975&gt;1,B31975="None")</f>
        <v>#REF!</v>
      </c>
      <c r="T26975" t="e">
        <f>#REF!-#REF!</f>
        <v>#REF!</v>
      </c>
    </row>
    <row r="26976" spans="18:20">
      <c r="R26976">
        <f t="shared" si="495"/>
        <v>-1</v>
      </c>
      <c r="S26976" t="e">
        <f>AND(#REF!&gt;N31976,#REF!&gt;O31976,C31976&gt;1,B31976="None")</f>
        <v>#REF!</v>
      </c>
      <c r="T26976" t="e">
        <f>#REF!-#REF!</f>
        <v>#REF!</v>
      </c>
    </row>
    <row r="26977" spans="18:20">
      <c r="R26977">
        <f t="shared" si="495"/>
        <v>-1</v>
      </c>
      <c r="S26977" t="e">
        <f>AND(#REF!&gt;N31977,#REF!&gt;O31977,C31977&gt;1,B31977="None")</f>
        <v>#REF!</v>
      </c>
      <c r="T26977" t="e">
        <f>#REF!-#REF!</f>
        <v>#REF!</v>
      </c>
    </row>
    <row r="26978" spans="18:20">
      <c r="R26978">
        <f t="shared" si="495"/>
        <v>-1</v>
      </c>
      <c r="S26978" t="e">
        <f>AND(#REF!&gt;N31978,#REF!&gt;O31978,C31978&gt;1,B31978="None")</f>
        <v>#REF!</v>
      </c>
      <c r="T26978" t="e">
        <f>#REF!-#REF!</f>
        <v>#REF!</v>
      </c>
    </row>
    <row r="26979" spans="18:20">
      <c r="R26979">
        <f t="shared" si="495"/>
        <v>-1</v>
      </c>
      <c r="S26979" t="e">
        <f>AND(#REF!&gt;N31979,#REF!&gt;O31979,C31979&gt;1,B31979="None")</f>
        <v>#REF!</v>
      </c>
      <c r="T26979" t="e">
        <f>#REF!-#REF!</f>
        <v>#REF!</v>
      </c>
    </row>
    <row r="26980" spans="18:20">
      <c r="R26980">
        <f t="shared" si="495"/>
        <v>-1</v>
      </c>
      <c r="S26980" t="e">
        <f>AND(#REF!&gt;N31980,#REF!&gt;O31980,C31980&gt;1,B31980="None")</f>
        <v>#REF!</v>
      </c>
      <c r="T26980" t="e">
        <f>#REF!-#REF!</f>
        <v>#REF!</v>
      </c>
    </row>
    <row r="26981" spans="18:20">
      <c r="R26981">
        <f t="shared" si="495"/>
        <v>-1</v>
      </c>
      <c r="S26981" t="e">
        <f>AND(#REF!&gt;N31981,#REF!&gt;O31981,C31981&gt;1,B31981="None")</f>
        <v>#REF!</v>
      </c>
      <c r="T26981" t="e">
        <f>#REF!-#REF!</f>
        <v>#REF!</v>
      </c>
    </row>
    <row r="26982" spans="18:20">
      <c r="R26982">
        <f t="shared" si="495"/>
        <v>-1</v>
      </c>
      <c r="S26982" t="e">
        <f>AND(#REF!&gt;N31982,#REF!&gt;O31982,C31982&gt;1,B31982="None")</f>
        <v>#REF!</v>
      </c>
      <c r="T26982" t="e">
        <f>#REF!-#REF!</f>
        <v>#REF!</v>
      </c>
    </row>
    <row r="26983" spans="18:20">
      <c r="R26983">
        <f t="shared" si="495"/>
        <v>-1</v>
      </c>
      <c r="S26983" t="e">
        <f>AND(#REF!&gt;N31983,#REF!&gt;O31983,C31983&gt;1,B31983="None")</f>
        <v>#REF!</v>
      </c>
      <c r="T26983" t="e">
        <f>#REF!-#REF!</f>
        <v>#REF!</v>
      </c>
    </row>
    <row r="26984" spans="18:20">
      <c r="R26984">
        <f t="shared" si="495"/>
        <v>-1</v>
      </c>
      <c r="S26984" t="e">
        <f>AND(#REF!&gt;N31984,#REF!&gt;O31984,C31984&gt;1,B31984="None")</f>
        <v>#REF!</v>
      </c>
      <c r="T26984" t="e">
        <f>#REF!-#REF!</f>
        <v>#REF!</v>
      </c>
    </row>
    <row r="26985" spans="18:20">
      <c r="R26985">
        <f t="shared" si="495"/>
        <v>-1</v>
      </c>
      <c r="S26985" t="e">
        <f>AND(#REF!&gt;N31985,#REF!&gt;O31985,C31985&gt;1,B31985="None")</f>
        <v>#REF!</v>
      </c>
      <c r="T26985" t="e">
        <f>#REF!-#REF!</f>
        <v>#REF!</v>
      </c>
    </row>
    <row r="26986" spans="18:20">
      <c r="R26986">
        <f t="shared" si="495"/>
        <v>-1</v>
      </c>
      <c r="S26986" t="e">
        <f>AND(#REF!&gt;N31986,#REF!&gt;O31986,C31986&gt;1,B31986="None")</f>
        <v>#REF!</v>
      </c>
      <c r="T26986" t="e">
        <f>#REF!-#REF!</f>
        <v>#REF!</v>
      </c>
    </row>
    <row r="26987" spans="18:20">
      <c r="R26987">
        <f t="shared" si="495"/>
        <v>-1</v>
      </c>
      <c r="S26987" t="e">
        <f>AND(#REF!&gt;N31987,#REF!&gt;O31987,C31987&gt;1,B31987="None")</f>
        <v>#REF!</v>
      </c>
      <c r="T26987" t="e">
        <f>#REF!-#REF!</f>
        <v>#REF!</v>
      </c>
    </row>
    <row r="26988" spans="18:20">
      <c r="R26988">
        <f t="shared" si="495"/>
        <v>-1</v>
      </c>
      <c r="S26988" t="e">
        <f>AND(#REF!&gt;N31988,#REF!&gt;O31988,C31988&gt;1,B31988="None")</f>
        <v>#REF!</v>
      </c>
      <c r="T26988" t="e">
        <f>#REF!-#REF!</f>
        <v>#REF!</v>
      </c>
    </row>
    <row r="26989" spans="18:20">
      <c r="R26989">
        <f t="shared" si="495"/>
        <v>-1</v>
      </c>
      <c r="S26989" t="e">
        <f>AND(#REF!&gt;N31989,#REF!&gt;O31989,C31989&gt;1,B31989="None")</f>
        <v>#REF!</v>
      </c>
      <c r="T26989" t="e">
        <f>#REF!-#REF!</f>
        <v>#REF!</v>
      </c>
    </row>
    <row r="26990" spans="18:20">
      <c r="R26990">
        <f t="shared" si="495"/>
        <v>-1</v>
      </c>
      <c r="S26990" t="e">
        <f>AND(#REF!&gt;N31990,#REF!&gt;O31990,C31990&gt;1,B31990="None")</f>
        <v>#REF!</v>
      </c>
      <c r="T26990" t="e">
        <f>#REF!-#REF!</f>
        <v>#REF!</v>
      </c>
    </row>
    <row r="26991" spans="18:20">
      <c r="R26991">
        <f t="shared" si="495"/>
        <v>-1</v>
      </c>
      <c r="S26991" t="e">
        <f>AND(#REF!&gt;N31991,#REF!&gt;O31991,C31991&gt;1,B31991="None")</f>
        <v>#REF!</v>
      </c>
      <c r="T26991" t="e">
        <f>#REF!-#REF!</f>
        <v>#REF!</v>
      </c>
    </row>
    <row r="26992" spans="18:20">
      <c r="R26992">
        <f t="shared" si="495"/>
        <v>-1</v>
      </c>
      <c r="S26992" t="e">
        <f>AND(#REF!&gt;N31992,#REF!&gt;O31992,C31992&gt;1,B31992="None")</f>
        <v>#REF!</v>
      </c>
      <c r="T26992" t="e">
        <f>#REF!-#REF!</f>
        <v>#REF!</v>
      </c>
    </row>
    <row r="26993" spans="18:20">
      <c r="R26993">
        <f t="shared" si="495"/>
        <v>-1</v>
      </c>
      <c r="S26993" t="e">
        <f>AND(#REF!&gt;N31993,#REF!&gt;O31993,C31993&gt;1,B31993="None")</f>
        <v>#REF!</v>
      </c>
      <c r="T26993" t="e">
        <f>#REF!-#REF!</f>
        <v>#REF!</v>
      </c>
    </row>
    <row r="26994" spans="18:20">
      <c r="R26994">
        <f t="shared" si="495"/>
        <v>-1</v>
      </c>
      <c r="S26994" t="e">
        <f>AND(#REF!&gt;N31994,#REF!&gt;O31994,C31994&gt;1,B31994="None")</f>
        <v>#REF!</v>
      </c>
      <c r="T26994" t="e">
        <f>#REF!-#REF!</f>
        <v>#REF!</v>
      </c>
    </row>
    <row r="26995" spans="18:20">
      <c r="R26995">
        <f t="shared" si="495"/>
        <v>-1</v>
      </c>
      <c r="S26995" t="e">
        <f>AND(#REF!&gt;N31995,#REF!&gt;O31995,C31995&gt;1,B31995="None")</f>
        <v>#REF!</v>
      </c>
      <c r="T26995" t="e">
        <f>#REF!-#REF!</f>
        <v>#REF!</v>
      </c>
    </row>
    <row r="26996" spans="18:20">
      <c r="R26996">
        <f t="shared" si="495"/>
        <v>-1</v>
      </c>
      <c r="S26996" t="e">
        <f>AND(#REF!&gt;N31996,#REF!&gt;O31996,C31996&gt;1,B31996="None")</f>
        <v>#REF!</v>
      </c>
      <c r="T26996" t="e">
        <f>#REF!-#REF!</f>
        <v>#REF!</v>
      </c>
    </row>
    <row r="26997" spans="18:20">
      <c r="R26997">
        <f t="shared" si="495"/>
        <v>-1</v>
      </c>
      <c r="S26997" t="e">
        <f>AND(#REF!&gt;N31997,#REF!&gt;O31997,C31997&gt;1,B31997="None")</f>
        <v>#REF!</v>
      </c>
      <c r="T26997" t="e">
        <f>#REF!-#REF!</f>
        <v>#REF!</v>
      </c>
    </row>
    <row r="26998" spans="18:20">
      <c r="R26998">
        <f t="shared" si="495"/>
        <v>-1</v>
      </c>
      <c r="S26998" t="e">
        <f>AND(#REF!&gt;N31998,#REF!&gt;O31998,C31998&gt;1,B31998="None")</f>
        <v>#REF!</v>
      </c>
      <c r="T26998" t="e">
        <f>#REF!-#REF!</f>
        <v>#REF!</v>
      </c>
    </row>
    <row r="26999" spans="18:20">
      <c r="R26999">
        <f t="shared" si="495"/>
        <v>-1</v>
      </c>
      <c r="S26999" t="e">
        <f>AND(#REF!&gt;N31999,#REF!&gt;O31999,C31999&gt;1,B31999="None")</f>
        <v>#REF!</v>
      </c>
      <c r="T26999" t="e">
        <f>#REF!-#REF!</f>
        <v>#REF!</v>
      </c>
    </row>
    <row r="27000" spans="18:20">
      <c r="R27000">
        <f t="shared" si="495"/>
        <v>-1</v>
      </c>
      <c r="S27000" t="e">
        <f>AND(#REF!&gt;N32000,#REF!&gt;O32000,C32000&gt;1,B32000="None")</f>
        <v>#REF!</v>
      </c>
      <c r="T27000" t="e">
        <f>#REF!-#REF!</f>
        <v>#REF!</v>
      </c>
    </row>
    <row r="27001" spans="18:20">
      <c r="R27001">
        <f t="shared" si="495"/>
        <v>-1</v>
      </c>
      <c r="S27001" t="e">
        <f>AND(#REF!&gt;N32001,#REF!&gt;O32001,C32001&gt;1,B32001="None")</f>
        <v>#REF!</v>
      </c>
      <c r="T27001" t="e">
        <f>#REF!-#REF!</f>
        <v>#REF!</v>
      </c>
    </row>
    <row r="27002" spans="18:20">
      <c r="R27002">
        <f t="shared" ref="R27002:R27065" si="496">IF(B32002="None",0,IF(OR(B32002="OpenLong",B32002="OpenShort"),3,-1))</f>
        <v>-1</v>
      </c>
      <c r="S27002" t="e">
        <f>AND(#REF!&gt;N32002,#REF!&gt;O32002,C32002&gt;1,B32002="None")</f>
        <v>#REF!</v>
      </c>
      <c r="T27002" t="e">
        <f>#REF!-#REF!</f>
        <v>#REF!</v>
      </c>
    </row>
    <row r="27003" spans="18:20">
      <c r="R27003">
        <f t="shared" si="496"/>
        <v>-1</v>
      </c>
      <c r="S27003" t="e">
        <f>AND(#REF!&gt;N32003,#REF!&gt;O32003,C32003&gt;1,B32003="None")</f>
        <v>#REF!</v>
      </c>
      <c r="T27003" t="e">
        <f>#REF!-#REF!</f>
        <v>#REF!</v>
      </c>
    </row>
    <row r="27004" spans="18:20">
      <c r="R27004">
        <f t="shared" si="496"/>
        <v>-1</v>
      </c>
      <c r="S27004" t="e">
        <f>AND(#REF!&gt;N32004,#REF!&gt;O32004,C32004&gt;1,B32004="None")</f>
        <v>#REF!</v>
      </c>
      <c r="T27004" t="e">
        <f>#REF!-#REF!</f>
        <v>#REF!</v>
      </c>
    </row>
    <row r="27005" spans="18:20">
      <c r="R27005">
        <f t="shared" si="496"/>
        <v>-1</v>
      </c>
      <c r="S27005" t="e">
        <f>AND(#REF!&gt;N32005,#REF!&gt;O32005,C32005&gt;1,B32005="None")</f>
        <v>#REF!</v>
      </c>
      <c r="T27005" t="e">
        <f>#REF!-#REF!</f>
        <v>#REF!</v>
      </c>
    </row>
    <row r="27006" spans="18:20">
      <c r="R27006">
        <f t="shared" si="496"/>
        <v>-1</v>
      </c>
      <c r="S27006" t="e">
        <f>AND(#REF!&gt;N32006,#REF!&gt;O32006,C32006&gt;1,B32006="None")</f>
        <v>#REF!</v>
      </c>
      <c r="T27006" t="e">
        <f>#REF!-#REF!</f>
        <v>#REF!</v>
      </c>
    </row>
    <row r="27007" spans="18:20">
      <c r="R27007">
        <f t="shared" si="496"/>
        <v>-1</v>
      </c>
      <c r="S27007" t="e">
        <f>AND(#REF!&gt;N32007,#REF!&gt;O32007,C32007&gt;1,B32007="None")</f>
        <v>#REF!</v>
      </c>
      <c r="T27007" t="e">
        <f>#REF!-#REF!</f>
        <v>#REF!</v>
      </c>
    </row>
    <row r="27008" spans="18:20">
      <c r="R27008">
        <f t="shared" si="496"/>
        <v>-1</v>
      </c>
      <c r="S27008" t="e">
        <f>AND(#REF!&gt;N32008,#REF!&gt;O32008,C32008&gt;1,B32008="None")</f>
        <v>#REF!</v>
      </c>
      <c r="T27008" t="e">
        <f>#REF!-#REF!</f>
        <v>#REF!</v>
      </c>
    </row>
    <row r="27009" spans="18:20">
      <c r="R27009">
        <f t="shared" si="496"/>
        <v>-1</v>
      </c>
      <c r="S27009" t="e">
        <f>AND(#REF!&gt;N32009,#REF!&gt;O32009,C32009&gt;1,B32009="None")</f>
        <v>#REF!</v>
      </c>
      <c r="T27009" t="e">
        <f>#REF!-#REF!</f>
        <v>#REF!</v>
      </c>
    </row>
    <row r="27010" spans="18:20">
      <c r="R27010">
        <f t="shared" si="496"/>
        <v>-1</v>
      </c>
      <c r="S27010" t="e">
        <f>AND(#REF!&gt;N32010,#REF!&gt;O32010,C32010&gt;1,B32010="None")</f>
        <v>#REF!</v>
      </c>
      <c r="T27010" t="e">
        <f>#REF!-#REF!</f>
        <v>#REF!</v>
      </c>
    </row>
    <row r="27011" spans="18:20">
      <c r="R27011">
        <f t="shared" si="496"/>
        <v>-1</v>
      </c>
      <c r="S27011" t="e">
        <f>AND(#REF!&gt;N32011,#REF!&gt;O32011,C32011&gt;1,B32011="None")</f>
        <v>#REF!</v>
      </c>
      <c r="T27011" t="e">
        <f>#REF!-#REF!</f>
        <v>#REF!</v>
      </c>
    </row>
    <row r="27012" spans="18:20">
      <c r="R27012">
        <f t="shared" si="496"/>
        <v>-1</v>
      </c>
      <c r="S27012" t="e">
        <f>AND(#REF!&gt;N32012,#REF!&gt;O32012,C32012&gt;1,B32012="None")</f>
        <v>#REF!</v>
      </c>
      <c r="T27012" t="e">
        <f>#REF!-#REF!</f>
        <v>#REF!</v>
      </c>
    </row>
    <row r="27013" spans="18:20">
      <c r="R27013">
        <f t="shared" si="496"/>
        <v>-1</v>
      </c>
      <c r="S27013" t="e">
        <f>AND(#REF!&gt;N32013,#REF!&gt;O32013,C32013&gt;1,B32013="None")</f>
        <v>#REF!</v>
      </c>
      <c r="T27013" t="e">
        <f>#REF!-#REF!</f>
        <v>#REF!</v>
      </c>
    </row>
    <row r="27014" spans="18:20">
      <c r="R27014">
        <f t="shared" si="496"/>
        <v>-1</v>
      </c>
      <c r="S27014" t="e">
        <f>AND(#REF!&gt;N32014,#REF!&gt;O32014,C32014&gt;1,B32014="None")</f>
        <v>#REF!</v>
      </c>
      <c r="T27014" t="e">
        <f>#REF!-#REF!</f>
        <v>#REF!</v>
      </c>
    </row>
    <row r="27015" spans="18:20">
      <c r="R27015">
        <f t="shared" si="496"/>
        <v>-1</v>
      </c>
      <c r="S27015" t="e">
        <f>AND(#REF!&gt;N32015,#REF!&gt;O32015,C32015&gt;1,B32015="None")</f>
        <v>#REF!</v>
      </c>
      <c r="T27015" t="e">
        <f>#REF!-#REF!</f>
        <v>#REF!</v>
      </c>
    </row>
    <row r="27016" spans="18:20">
      <c r="R27016">
        <f t="shared" si="496"/>
        <v>-1</v>
      </c>
      <c r="S27016" t="e">
        <f>AND(#REF!&gt;N32016,#REF!&gt;O32016,C32016&gt;1,B32016="None")</f>
        <v>#REF!</v>
      </c>
      <c r="T27016" t="e">
        <f>#REF!-#REF!</f>
        <v>#REF!</v>
      </c>
    </row>
    <row r="27017" spans="18:20">
      <c r="R27017">
        <f t="shared" si="496"/>
        <v>-1</v>
      </c>
      <c r="S27017" t="e">
        <f>AND(#REF!&gt;N32017,#REF!&gt;O32017,C32017&gt;1,B32017="None")</f>
        <v>#REF!</v>
      </c>
      <c r="T27017" t="e">
        <f>#REF!-#REF!</f>
        <v>#REF!</v>
      </c>
    </row>
    <row r="27018" spans="18:20">
      <c r="R27018">
        <f t="shared" si="496"/>
        <v>-1</v>
      </c>
      <c r="S27018" t="e">
        <f>AND(#REF!&gt;N32018,#REF!&gt;O32018,C32018&gt;1,B32018="None")</f>
        <v>#REF!</v>
      </c>
      <c r="T27018" t="e">
        <f>#REF!-#REF!</f>
        <v>#REF!</v>
      </c>
    </row>
    <row r="27019" spans="18:20">
      <c r="R27019">
        <f t="shared" si="496"/>
        <v>-1</v>
      </c>
      <c r="S27019" t="e">
        <f>AND(#REF!&gt;N32019,#REF!&gt;O32019,C32019&gt;1,B32019="None")</f>
        <v>#REF!</v>
      </c>
      <c r="T27019" t="e">
        <f>#REF!-#REF!</f>
        <v>#REF!</v>
      </c>
    </row>
    <row r="27020" spans="18:20">
      <c r="R27020">
        <f t="shared" si="496"/>
        <v>-1</v>
      </c>
      <c r="S27020" t="e">
        <f>AND(#REF!&gt;N32020,#REF!&gt;O32020,C32020&gt;1,B32020="None")</f>
        <v>#REF!</v>
      </c>
      <c r="T27020" t="e">
        <f>#REF!-#REF!</f>
        <v>#REF!</v>
      </c>
    </row>
    <row r="27021" spans="18:20">
      <c r="R27021">
        <f t="shared" si="496"/>
        <v>-1</v>
      </c>
      <c r="S27021" t="e">
        <f>AND(#REF!&gt;N32021,#REF!&gt;O32021,C32021&gt;1,B32021="None")</f>
        <v>#REF!</v>
      </c>
      <c r="T27021" t="e">
        <f>#REF!-#REF!</f>
        <v>#REF!</v>
      </c>
    </row>
    <row r="27022" spans="18:20">
      <c r="R27022">
        <f t="shared" si="496"/>
        <v>-1</v>
      </c>
      <c r="S27022" t="e">
        <f>AND(#REF!&gt;N32022,#REF!&gt;O32022,C32022&gt;1,B32022="None")</f>
        <v>#REF!</v>
      </c>
      <c r="T27022" t="e">
        <f>#REF!-#REF!</f>
        <v>#REF!</v>
      </c>
    </row>
    <row r="27023" spans="18:20">
      <c r="R27023">
        <f t="shared" si="496"/>
        <v>-1</v>
      </c>
      <c r="S27023" t="e">
        <f>AND(#REF!&gt;N32023,#REF!&gt;O32023,C32023&gt;1,B32023="None")</f>
        <v>#REF!</v>
      </c>
      <c r="T27023" t="e">
        <f>#REF!-#REF!</f>
        <v>#REF!</v>
      </c>
    </row>
    <row r="27024" spans="18:20">
      <c r="R27024">
        <f t="shared" si="496"/>
        <v>-1</v>
      </c>
      <c r="S27024" t="e">
        <f>AND(#REF!&gt;N32024,#REF!&gt;O32024,C32024&gt;1,B32024="None")</f>
        <v>#REF!</v>
      </c>
      <c r="T27024" t="e">
        <f>#REF!-#REF!</f>
        <v>#REF!</v>
      </c>
    </row>
    <row r="27025" spans="18:20">
      <c r="R27025">
        <f t="shared" si="496"/>
        <v>-1</v>
      </c>
      <c r="S27025" t="e">
        <f>AND(#REF!&gt;N32025,#REF!&gt;O32025,C32025&gt;1,B32025="None")</f>
        <v>#REF!</v>
      </c>
      <c r="T27025" t="e">
        <f>#REF!-#REF!</f>
        <v>#REF!</v>
      </c>
    </row>
    <row r="27026" spans="18:20">
      <c r="R27026">
        <f t="shared" si="496"/>
        <v>-1</v>
      </c>
      <c r="S27026" t="e">
        <f>AND(#REF!&gt;N32026,#REF!&gt;O32026,C32026&gt;1,B32026="None")</f>
        <v>#REF!</v>
      </c>
      <c r="T27026" t="e">
        <f>#REF!-#REF!</f>
        <v>#REF!</v>
      </c>
    </row>
    <row r="27027" spans="18:20">
      <c r="R27027">
        <f t="shared" si="496"/>
        <v>-1</v>
      </c>
      <c r="S27027" t="e">
        <f>AND(#REF!&gt;N32027,#REF!&gt;O32027,C32027&gt;1,B32027="None")</f>
        <v>#REF!</v>
      </c>
      <c r="T27027" t="e">
        <f>#REF!-#REF!</f>
        <v>#REF!</v>
      </c>
    </row>
    <row r="27028" spans="18:20">
      <c r="R27028">
        <f t="shared" si="496"/>
        <v>-1</v>
      </c>
      <c r="S27028" t="e">
        <f>AND(#REF!&gt;N32028,#REF!&gt;O32028,C32028&gt;1,B32028="None")</f>
        <v>#REF!</v>
      </c>
      <c r="T27028" t="e">
        <f>#REF!-#REF!</f>
        <v>#REF!</v>
      </c>
    </row>
    <row r="27029" spans="18:20">
      <c r="R27029">
        <f t="shared" si="496"/>
        <v>-1</v>
      </c>
      <c r="S27029" t="e">
        <f>AND(#REF!&gt;N32029,#REF!&gt;O32029,C32029&gt;1,B32029="None")</f>
        <v>#REF!</v>
      </c>
      <c r="T27029" t="e">
        <f>#REF!-#REF!</f>
        <v>#REF!</v>
      </c>
    </row>
    <row r="27030" spans="18:20">
      <c r="R27030">
        <f t="shared" si="496"/>
        <v>-1</v>
      </c>
      <c r="S27030" t="e">
        <f>AND(#REF!&gt;N32030,#REF!&gt;O32030,C32030&gt;1,B32030="None")</f>
        <v>#REF!</v>
      </c>
      <c r="T27030" t="e">
        <f>#REF!-#REF!</f>
        <v>#REF!</v>
      </c>
    </row>
    <row r="27031" spans="18:20">
      <c r="R27031">
        <f t="shared" si="496"/>
        <v>-1</v>
      </c>
      <c r="S27031" t="e">
        <f>AND(#REF!&gt;N32031,#REF!&gt;O32031,C32031&gt;1,B32031="None")</f>
        <v>#REF!</v>
      </c>
      <c r="T27031" t="e">
        <f>#REF!-#REF!</f>
        <v>#REF!</v>
      </c>
    </row>
    <row r="27032" spans="18:20">
      <c r="R27032">
        <f t="shared" si="496"/>
        <v>-1</v>
      </c>
      <c r="S27032" t="e">
        <f>AND(#REF!&gt;N32032,#REF!&gt;O32032,C32032&gt;1,B32032="None")</f>
        <v>#REF!</v>
      </c>
      <c r="T27032" t="e">
        <f>#REF!-#REF!</f>
        <v>#REF!</v>
      </c>
    </row>
    <row r="27033" spans="18:20">
      <c r="R27033">
        <f t="shared" si="496"/>
        <v>-1</v>
      </c>
      <c r="S27033" t="e">
        <f>AND(#REF!&gt;N32033,#REF!&gt;O32033,C32033&gt;1,B32033="None")</f>
        <v>#REF!</v>
      </c>
      <c r="T27033" t="e">
        <f>#REF!-#REF!</f>
        <v>#REF!</v>
      </c>
    </row>
    <row r="27034" spans="18:20">
      <c r="R27034">
        <f t="shared" si="496"/>
        <v>-1</v>
      </c>
      <c r="S27034" t="e">
        <f>AND(#REF!&gt;N32034,#REF!&gt;O32034,C32034&gt;1,B32034="None")</f>
        <v>#REF!</v>
      </c>
      <c r="T27034" t="e">
        <f>#REF!-#REF!</f>
        <v>#REF!</v>
      </c>
    </row>
    <row r="27035" spans="18:20">
      <c r="R27035">
        <f t="shared" si="496"/>
        <v>-1</v>
      </c>
      <c r="S27035" t="e">
        <f>AND(#REF!&gt;N32035,#REF!&gt;O32035,C32035&gt;1,B32035="None")</f>
        <v>#REF!</v>
      </c>
      <c r="T27035" t="e">
        <f>#REF!-#REF!</f>
        <v>#REF!</v>
      </c>
    </row>
    <row r="27036" spans="18:20">
      <c r="R27036">
        <f t="shared" si="496"/>
        <v>-1</v>
      </c>
      <c r="S27036" t="e">
        <f>AND(#REF!&gt;N32036,#REF!&gt;O32036,C32036&gt;1,B32036="None")</f>
        <v>#REF!</v>
      </c>
      <c r="T27036" t="e">
        <f>#REF!-#REF!</f>
        <v>#REF!</v>
      </c>
    </row>
    <row r="27037" spans="18:20">
      <c r="R27037">
        <f t="shared" si="496"/>
        <v>-1</v>
      </c>
      <c r="S27037" t="e">
        <f>AND(#REF!&gt;N32037,#REF!&gt;O32037,C32037&gt;1,B32037="None")</f>
        <v>#REF!</v>
      </c>
      <c r="T27037" t="e">
        <f>#REF!-#REF!</f>
        <v>#REF!</v>
      </c>
    </row>
    <row r="27038" spans="18:20">
      <c r="R27038">
        <f t="shared" si="496"/>
        <v>-1</v>
      </c>
      <c r="S27038" t="e">
        <f>AND(#REF!&gt;N32038,#REF!&gt;O32038,C32038&gt;1,B32038="None")</f>
        <v>#REF!</v>
      </c>
      <c r="T27038" t="e">
        <f>#REF!-#REF!</f>
        <v>#REF!</v>
      </c>
    </row>
    <row r="27039" spans="18:20">
      <c r="R27039">
        <f t="shared" si="496"/>
        <v>-1</v>
      </c>
      <c r="S27039" t="e">
        <f>AND(#REF!&gt;N32039,#REF!&gt;O32039,C32039&gt;1,B32039="None")</f>
        <v>#REF!</v>
      </c>
      <c r="T27039" t="e">
        <f>#REF!-#REF!</f>
        <v>#REF!</v>
      </c>
    </row>
    <row r="27040" spans="18:20">
      <c r="R27040">
        <f t="shared" si="496"/>
        <v>-1</v>
      </c>
      <c r="S27040" t="e">
        <f>AND(#REF!&gt;N32040,#REF!&gt;O32040,C32040&gt;1,B32040="None")</f>
        <v>#REF!</v>
      </c>
      <c r="T27040" t="e">
        <f>#REF!-#REF!</f>
        <v>#REF!</v>
      </c>
    </row>
    <row r="27041" spans="18:20">
      <c r="R27041">
        <f t="shared" si="496"/>
        <v>-1</v>
      </c>
      <c r="S27041" t="e">
        <f>AND(#REF!&gt;N32041,#REF!&gt;O32041,C32041&gt;1,B32041="None")</f>
        <v>#REF!</v>
      </c>
      <c r="T27041" t="e">
        <f>#REF!-#REF!</f>
        <v>#REF!</v>
      </c>
    </row>
    <row r="27042" spans="18:20">
      <c r="R27042">
        <f t="shared" si="496"/>
        <v>-1</v>
      </c>
      <c r="S27042" t="e">
        <f>AND(#REF!&gt;N32042,#REF!&gt;O32042,C32042&gt;1,B32042="None")</f>
        <v>#REF!</v>
      </c>
      <c r="T27042" t="e">
        <f>#REF!-#REF!</f>
        <v>#REF!</v>
      </c>
    </row>
    <row r="27043" spans="18:20">
      <c r="R27043">
        <f t="shared" si="496"/>
        <v>-1</v>
      </c>
      <c r="S27043" t="e">
        <f>AND(#REF!&gt;N32043,#REF!&gt;O32043,C32043&gt;1,B32043="None")</f>
        <v>#REF!</v>
      </c>
      <c r="T27043" t="e">
        <f>#REF!-#REF!</f>
        <v>#REF!</v>
      </c>
    </row>
    <row r="27044" spans="18:20">
      <c r="R27044">
        <f t="shared" si="496"/>
        <v>-1</v>
      </c>
      <c r="S27044" t="e">
        <f>AND(#REF!&gt;N32044,#REF!&gt;O32044,C32044&gt;1,B32044="None")</f>
        <v>#REF!</v>
      </c>
      <c r="T27044" t="e">
        <f>#REF!-#REF!</f>
        <v>#REF!</v>
      </c>
    </row>
    <row r="27045" spans="18:20">
      <c r="R27045">
        <f t="shared" si="496"/>
        <v>-1</v>
      </c>
      <c r="S27045" t="e">
        <f>AND(#REF!&gt;N32045,#REF!&gt;O32045,C32045&gt;1,B32045="None")</f>
        <v>#REF!</v>
      </c>
      <c r="T27045" t="e">
        <f>#REF!-#REF!</f>
        <v>#REF!</v>
      </c>
    </row>
    <row r="27046" spans="18:20">
      <c r="R27046">
        <f t="shared" si="496"/>
        <v>-1</v>
      </c>
      <c r="S27046" t="e">
        <f>AND(#REF!&gt;N32046,#REF!&gt;O32046,C32046&gt;1,B32046="None")</f>
        <v>#REF!</v>
      </c>
      <c r="T27046" t="e">
        <f>#REF!-#REF!</f>
        <v>#REF!</v>
      </c>
    </row>
    <row r="27047" spans="18:20">
      <c r="R27047">
        <f t="shared" si="496"/>
        <v>-1</v>
      </c>
      <c r="S27047" t="e">
        <f>AND(#REF!&gt;N32047,#REF!&gt;O32047,C32047&gt;1,B32047="None")</f>
        <v>#REF!</v>
      </c>
      <c r="T27047" t="e">
        <f>#REF!-#REF!</f>
        <v>#REF!</v>
      </c>
    </row>
    <row r="27048" spans="18:20">
      <c r="R27048">
        <f t="shared" si="496"/>
        <v>-1</v>
      </c>
      <c r="S27048" t="e">
        <f>AND(#REF!&gt;N32048,#REF!&gt;O32048,C32048&gt;1,B32048="None")</f>
        <v>#REF!</v>
      </c>
      <c r="T27048" t="e">
        <f>#REF!-#REF!</f>
        <v>#REF!</v>
      </c>
    </row>
    <row r="27049" spans="18:20">
      <c r="R27049">
        <f t="shared" si="496"/>
        <v>-1</v>
      </c>
      <c r="S27049" t="e">
        <f>AND(#REF!&gt;N32049,#REF!&gt;O32049,C32049&gt;1,B32049="None")</f>
        <v>#REF!</v>
      </c>
      <c r="T27049" t="e">
        <f>#REF!-#REF!</f>
        <v>#REF!</v>
      </c>
    </row>
    <row r="27050" spans="18:20">
      <c r="R27050">
        <f t="shared" si="496"/>
        <v>-1</v>
      </c>
      <c r="S27050" t="e">
        <f>AND(#REF!&gt;N32050,#REF!&gt;O32050,C32050&gt;1,B32050="None")</f>
        <v>#REF!</v>
      </c>
      <c r="T27050" t="e">
        <f>#REF!-#REF!</f>
        <v>#REF!</v>
      </c>
    </row>
    <row r="27051" spans="18:20">
      <c r="R27051">
        <f t="shared" si="496"/>
        <v>-1</v>
      </c>
      <c r="S27051" t="e">
        <f>AND(#REF!&gt;N32051,#REF!&gt;O32051,C32051&gt;1,B32051="None")</f>
        <v>#REF!</v>
      </c>
      <c r="T27051" t="e">
        <f>#REF!-#REF!</f>
        <v>#REF!</v>
      </c>
    </row>
    <row r="27052" spans="18:20">
      <c r="R27052">
        <f t="shared" si="496"/>
        <v>-1</v>
      </c>
      <c r="S27052" t="e">
        <f>AND(#REF!&gt;N32052,#REF!&gt;O32052,C32052&gt;1,B32052="None")</f>
        <v>#REF!</v>
      </c>
      <c r="T27052" t="e">
        <f>#REF!-#REF!</f>
        <v>#REF!</v>
      </c>
    </row>
    <row r="27053" spans="18:20">
      <c r="R27053">
        <f t="shared" si="496"/>
        <v>-1</v>
      </c>
      <c r="S27053" t="e">
        <f>AND(#REF!&gt;N32053,#REF!&gt;O32053,C32053&gt;1,B32053="None")</f>
        <v>#REF!</v>
      </c>
      <c r="T27053" t="e">
        <f>#REF!-#REF!</f>
        <v>#REF!</v>
      </c>
    </row>
    <row r="27054" spans="18:20">
      <c r="R27054">
        <f t="shared" si="496"/>
        <v>-1</v>
      </c>
      <c r="S27054" t="e">
        <f>AND(#REF!&gt;N32054,#REF!&gt;O32054,C32054&gt;1,B32054="None")</f>
        <v>#REF!</v>
      </c>
      <c r="T27054" t="e">
        <f>#REF!-#REF!</f>
        <v>#REF!</v>
      </c>
    </row>
    <row r="27055" spans="18:20">
      <c r="R27055">
        <f t="shared" si="496"/>
        <v>-1</v>
      </c>
      <c r="S27055" t="e">
        <f>AND(#REF!&gt;N32055,#REF!&gt;O32055,C32055&gt;1,B32055="None")</f>
        <v>#REF!</v>
      </c>
      <c r="T27055" t="e">
        <f>#REF!-#REF!</f>
        <v>#REF!</v>
      </c>
    </row>
    <row r="27056" spans="18:20">
      <c r="R27056">
        <f t="shared" si="496"/>
        <v>-1</v>
      </c>
      <c r="S27056" t="e">
        <f>AND(#REF!&gt;N32056,#REF!&gt;O32056,C32056&gt;1,B32056="None")</f>
        <v>#REF!</v>
      </c>
      <c r="T27056" t="e">
        <f>#REF!-#REF!</f>
        <v>#REF!</v>
      </c>
    </row>
    <row r="27057" spans="18:20">
      <c r="R27057">
        <f t="shared" si="496"/>
        <v>-1</v>
      </c>
      <c r="S27057" t="e">
        <f>AND(#REF!&gt;N32057,#REF!&gt;O32057,C32057&gt;1,B32057="None")</f>
        <v>#REF!</v>
      </c>
      <c r="T27057" t="e">
        <f>#REF!-#REF!</f>
        <v>#REF!</v>
      </c>
    </row>
    <row r="27058" spans="18:20">
      <c r="R27058">
        <f t="shared" si="496"/>
        <v>-1</v>
      </c>
      <c r="S27058" t="e">
        <f>AND(#REF!&gt;N32058,#REF!&gt;O32058,C32058&gt;1,B32058="None")</f>
        <v>#REF!</v>
      </c>
      <c r="T27058" t="e">
        <f>#REF!-#REF!</f>
        <v>#REF!</v>
      </c>
    </row>
    <row r="27059" spans="18:20">
      <c r="R27059">
        <f t="shared" si="496"/>
        <v>-1</v>
      </c>
      <c r="S27059" t="e">
        <f>AND(#REF!&gt;N32059,#REF!&gt;O32059,C32059&gt;1,B32059="None")</f>
        <v>#REF!</v>
      </c>
      <c r="T27059" t="e">
        <f>#REF!-#REF!</f>
        <v>#REF!</v>
      </c>
    </row>
    <row r="27060" spans="18:20">
      <c r="R27060">
        <f t="shared" si="496"/>
        <v>-1</v>
      </c>
      <c r="S27060" t="e">
        <f>AND(#REF!&gt;N32060,#REF!&gt;O32060,C32060&gt;1,B32060="None")</f>
        <v>#REF!</v>
      </c>
      <c r="T27060" t="e">
        <f>#REF!-#REF!</f>
        <v>#REF!</v>
      </c>
    </row>
    <row r="27061" spans="18:20">
      <c r="R27061">
        <f t="shared" si="496"/>
        <v>-1</v>
      </c>
      <c r="S27061" t="e">
        <f>AND(#REF!&gt;N32061,#REF!&gt;O32061,C32061&gt;1,B32061="None")</f>
        <v>#REF!</v>
      </c>
      <c r="T27061" t="e">
        <f>#REF!-#REF!</f>
        <v>#REF!</v>
      </c>
    </row>
    <row r="27062" spans="18:20">
      <c r="R27062">
        <f t="shared" si="496"/>
        <v>-1</v>
      </c>
      <c r="S27062" t="e">
        <f>AND(#REF!&gt;N32062,#REF!&gt;O32062,C32062&gt;1,B32062="None")</f>
        <v>#REF!</v>
      </c>
      <c r="T27062" t="e">
        <f>#REF!-#REF!</f>
        <v>#REF!</v>
      </c>
    </row>
    <row r="27063" spans="18:20">
      <c r="R27063">
        <f t="shared" si="496"/>
        <v>-1</v>
      </c>
      <c r="S27063" t="e">
        <f>AND(#REF!&gt;N32063,#REF!&gt;O32063,C32063&gt;1,B32063="None")</f>
        <v>#REF!</v>
      </c>
      <c r="T27063" t="e">
        <f>#REF!-#REF!</f>
        <v>#REF!</v>
      </c>
    </row>
    <row r="27064" spans="18:20">
      <c r="R27064">
        <f t="shared" si="496"/>
        <v>-1</v>
      </c>
      <c r="S27064" t="e">
        <f>AND(#REF!&gt;N32064,#REF!&gt;O32064,C32064&gt;1,B32064="None")</f>
        <v>#REF!</v>
      </c>
      <c r="T27064" t="e">
        <f>#REF!-#REF!</f>
        <v>#REF!</v>
      </c>
    </row>
    <row r="27065" spans="18:20">
      <c r="R27065">
        <f t="shared" si="496"/>
        <v>-1</v>
      </c>
      <c r="S27065" t="e">
        <f>AND(#REF!&gt;N32065,#REF!&gt;O32065,C32065&gt;1,B32065="None")</f>
        <v>#REF!</v>
      </c>
      <c r="T27065" t="e">
        <f>#REF!-#REF!</f>
        <v>#REF!</v>
      </c>
    </row>
    <row r="27066" spans="18:20">
      <c r="R27066">
        <f t="shared" ref="R27066:R27129" si="497">IF(B32066="None",0,IF(OR(B32066="OpenLong",B32066="OpenShort"),3,-1))</f>
        <v>-1</v>
      </c>
      <c r="S27066" t="e">
        <f>AND(#REF!&gt;N32066,#REF!&gt;O32066,C32066&gt;1,B32066="None")</f>
        <v>#REF!</v>
      </c>
      <c r="T27066" t="e">
        <f>#REF!-#REF!</f>
        <v>#REF!</v>
      </c>
    </row>
    <row r="27067" spans="18:20">
      <c r="R27067">
        <f t="shared" si="497"/>
        <v>-1</v>
      </c>
      <c r="S27067" t="e">
        <f>AND(#REF!&gt;N32067,#REF!&gt;O32067,C32067&gt;1,B32067="None")</f>
        <v>#REF!</v>
      </c>
      <c r="T27067" t="e">
        <f>#REF!-#REF!</f>
        <v>#REF!</v>
      </c>
    </row>
    <row r="27068" spans="18:20">
      <c r="R27068">
        <f t="shared" si="497"/>
        <v>-1</v>
      </c>
      <c r="S27068" t="e">
        <f>AND(#REF!&gt;N32068,#REF!&gt;O32068,C32068&gt;1,B32068="None")</f>
        <v>#REF!</v>
      </c>
      <c r="T27068" t="e">
        <f>#REF!-#REF!</f>
        <v>#REF!</v>
      </c>
    </row>
    <row r="27069" spans="18:20">
      <c r="R27069">
        <f t="shared" si="497"/>
        <v>-1</v>
      </c>
      <c r="S27069" t="e">
        <f>AND(#REF!&gt;N32069,#REF!&gt;O32069,C32069&gt;1,B32069="None")</f>
        <v>#REF!</v>
      </c>
      <c r="T27069" t="e">
        <f>#REF!-#REF!</f>
        <v>#REF!</v>
      </c>
    </row>
    <row r="27070" spans="18:20">
      <c r="R27070">
        <f t="shared" si="497"/>
        <v>-1</v>
      </c>
      <c r="S27070" t="e">
        <f>AND(#REF!&gt;N32070,#REF!&gt;O32070,C32070&gt;1,B32070="None")</f>
        <v>#REF!</v>
      </c>
      <c r="T27070" t="e">
        <f>#REF!-#REF!</f>
        <v>#REF!</v>
      </c>
    </row>
    <row r="27071" spans="18:20">
      <c r="R27071">
        <f t="shared" si="497"/>
        <v>-1</v>
      </c>
      <c r="S27071" t="e">
        <f>AND(#REF!&gt;N32071,#REF!&gt;O32071,C32071&gt;1,B32071="None")</f>
        <v>#REF!</v>
      </c>
      <c r="T27071" t="e">
        <f>#REF!-#REF!</f>
        <v>#REF!</v>
      </c>
    </row>
    <row r="27072" spans="18:20">
      <c r="R27072">
        <f t="shared" si="497"/>
        <v>-1</v>
      </c>
      <c r="S27072" t="e">
        <f>AND(#REF!&gt;N32072,#REF!&gt;O32072,C32072&gt;1,B32072="None")</f>
        <v>#REF!</v>
      </c>
      <c r="T27072" t="e">
        <f>#REF!-#REF!</f>
        <v>#REF!</v>
      </c>
    </row>
    <row r="27073" spans="18:20">
      <c r="R27073">
        <f t="shared" si="497"/>
        <v>-1</v>
      </c>
      <c r="S27073" t="e">
        <f>AND(#REF!&gt;N32073,#REF!&gt;O32073,C32073&gt;1,B32073="None")</f>
        <v>#REF!</v>
      </c>
      <c r="T27073" t="e">
        <f>#REF!-#REF!</f>
        <v>#REF!</v>
      </c>
    </row>
    <row r="27074" spans="18:20">
      <c r="R27074">
        <f t="shared" si="497"/>
        <v>-1</v>
      </c>
      <c r="S27074" t="e">
        <f>AND(#REF!&gt;N32074,#REF!&gt;O32074,C32074&gt;1,B32074="None")</f>
        <v>#REF!</v>
      </c>
      <c r="T27074" t="e">
        <f>#REF!-#REF!</f>
        <v>#REF!</v>
      </c>
    </row>
    <row r="27075" spans="18:20">
      <c r="R27075">
        <f t="shared" si="497"/>
        <v>-1</v>
      </c>
      <c r="S27075" t="e">
        <f>AND(#REF!&gt;N32075,#REF!&gt;O32075,C32075&gt;1,B32075="None")</f>
        <v>#REF!</v>
      </c>
      <c r="T27075" t="e">
        <f>#REF!-#REF!</f>
        <v>#REF!</v>
      </c>
    </row>
    <row r="27076" spans="18:20">
      <c r="R27076">
        <f t="shared" si="497"/>
        <v>-1</v>
      </c>
      <c r="S27076" t="e">
        <f>AND(#REF!&gt;N32076,#REF!&gt;O32076,C32076&gt;1,B32076="None")</f>
        <v>#REF!</v>
      </c>
      <c r="T27076" t="e">
        <f>#REF!-#REF!</f>
        <v>#REF!</v>
      </c>
    </row>
    <row r="27077" spans="18:20">
      <c r="R27077">
        <f t="shared" si="497"/>
        <v>-1</v>
      </c>
      <c r="S27077" t="e">
        <f>AND(#REF!&gt;N32077,#REF!&gt;O32077,C32077&gt;1,B32077="None")</f>
        <v>#REF!</v>
      </c>
      <c r="T27077" t="e">
        <f>#REF!-#REF!</f>
        <v>#REF!</v>
      </c>
    </row>
    <row r="27078" spans="18:20">
      <c r="R27078">
        <f t="shared" si="497"/>
        <v>-1</v>
      </c>
      <c r="S27078" t="e">
        <f>AND(#REF!&gt;N32078,#REF!&gt;O32078,C32078&gt;1,B32078="None")</f>
        <v>#REF!</v>
      </c>
      <c r="T27078" t="e">
        <f>#REF!-#REF!</f>
        <v>#REF!</v>
      </c>
    </row>
    <row r="27079" spans="18:20">
      <c r="R27079">
        <f t="shared" si="497"/>
        <v>-1</v>
      </c>
      <c r="S27079" t="e">
        <f>AND(#REF!&gt;N32079,#REF!&gt;O32079,C32079&gt;1,B32079="None")</f>
        <v>#REF!</v>
      </c>
      <c r="T27079" t="e">
        <f>#REF!-#REF!</f>
        <v>#REF!</v>
      </c>
    </row>
    <row r="27080" spans="18:20">
      <c r="R27080">
        <f t="shared" si="497"/>
        <v>-1</v>
      </c>
      <c r="S27080" t="e">
        <f>AND(#REF!&gt;N32080,#REF!&gt;O32080,C32080&gt;1,B32080="None")</f>
        <v>#REF!</v>
      </c>
      <c r="T27080" t="e">
        <f>#REF!-#REF!</f>
        <v>#REF!</v>
      </c>
    </row>
    <row r="27081" spans="18:20">
      <c r="R27081">
        <f t="shared" si="497"/>
        <v>-1</v>
      </c>
      <c r="S27081" t="e">
        <f>AND(#REF!&gt;N32081,#REF!&gt;O32081,C32081&gt;1,B32081="None")</f>
        <v>#REF!</v>
      </c>
      <c r="T27081" t="e">
        <f>#REF!-#REF!</f>
        <v>#REF!</v>
      </c>
    </row>
    <row r="27082" spans="18:20">
      <c r="R27082">
        <f t="shared" si="497"/>
        <v>-1</v>
      </c>
      <c r="S27082" t="e">
        <f>AND(#REF!&gt;N32082,#REF!&gt;O32082,C32082&gt;1,B32082="None")</f>
        <v>#REF!</v>
      </c>
      <c r="T27082" t="e">
        <f>#REF!-#REF!</f>
        <v>#REF!</v>
      </c>
    </row>
    <row r="27083" spans="18:20">
      <c r="R27083">
        <f t="shared" si="497"/>
        <v>-1</v>
      </c>
      <c r="S27083" t="e">
        <f>AND(#REF!&gt;N32083,#REF!&gt;O32083,C32083&gt;1,B32083="None")</f>
        <v>#REF!</v>
      </c>
      <c r="T27083" t="e">
        <f>#REF!-#REF!</f>
        <v>#REF!</v>
      </c>
    </row>
    <row r="27084" spans="18:20">
      <c r="R27084">
        <f t="shared" si="497"/>
        <v>-1</v>
      </c>
      <c r="S27084" t="e">
        <f>AND(#REF!&gt;N32084,#REF!&gt;O32084,C32084&gt;1,B32084="None")</f>
        <v>#REF!</v>
      </c>
      <c r="T27084" t="e">
        <f>#REF!-#REF!</f>
        <v>#REF!</v>
      </c>
    </row>
    <row r="27085" spans="18:20">
      <c r="R27085">
        <f t="shared" si="497"/>
        <v>-1</v>
      </c>
      <c r="S27085" t="e">
        <f>AND(#REF!&gt;N32085,#REF!&gt;O32085,C32085&gt;1,B32085="None")</f>
        <v>#REF!</v>
      </c>
      <c r="T27085" t="e">
        <f>#REF!-#REF!</f>
        <v>#REF!</v>
      </c>
    </row>
    <row r="27086" spans="18:20">
      <c r="R27086">
        <f t="shared" si="497"/>
        <v>-1</v>
      </c>
      <c r="S27086" t="e">
        <f>AND(#REF!&gt;N32086,#REF!&gt;O32086,C32086&gt;1,B32086="None")</f>
        <v>#REF!</v>
      </c>
      <c r="T27086" t="e">
        <f>#REF!-#REF!</f>
        <v>#REF!</v>
      </c>
    </row>
    <row r="27087" spans="18:20">
      <c r="R27087">
        <f t="shared" si="497"/>
        <v>-1</v>
      </c>
      <c r="S27087" t="e">
        <f>AND(#REF!&gt;N32087,#REF!&gt;O32087,C32087&gt;1,B32087="None")</f>
        <v>#REF!</v>
      </c>
      <c r="T27087" t="e">
        <f>#REF!-#REF!</f>
        <v>#REF!</v>
      </c>
    </row>
    <row r="27088" spans="18:20">
      <c r="R27088">
        <f t="shared" si="497"/>
        <v>-1</v>
      </c>
      <c r="S27088" t="e">
        <f>AND(#REF!&gt;N32088,#REF!&gt;O32088,C32088&gt;1,B32088="None")</f>
        <v>#REF!</v>
      </c>
      <c r="T27088" t="e">
        <f>#REF!-#REF!</f>
        <v>#REF!</v>
      </c>
    </row>
    <row r="27089" spans="18:20">
      <c r="R27089">
        <f t="shared" si="497"/>
        <v>-1</v>
      </c>
      <c r="S27089" t="e">
        <f>AND(#REF!&gt;N32089,#REF!&gt;O32089,C32089&gt;1,B32089="None")</f>
        <v>#REF!</v>
      </c>
      <c r="T27089" t="e">
        <f>#REF!-#REF!</f>
        <v>#REF!</v>
      </c>
    </row>
    <row r="27090" spans="18:20">
      <c r="R27090">
        <f t="shared" si="497"/>
        <v>-1</v>
      </c>
      <c r="S27090" t="e">
        <f>AND(#REF!&gt;N32090,#REF!&gt;O32090,C32090&gt;1,B32090="None")</f>
        <v>#REF!</v>
      </c>
      <c r="T27090" t="e">
        <f>#REF!-#REF!</f>
        <v>#REF!</v>
      </c>
    </row>
    <row r="27091" spans="18:20">
      <c r="R27091">
        <f t="shared" si="497"/>
        <v>-1</v>
      </c>
      <c r="S27091" t="e">
        <f>AND(#REF!&gt;N32091,#REF!&gt;O32091,C32091&gt;1,B32091="None")</f>
        <v>#REF!</v>
      </c>
      <c r="T27091" t="e">
        <f>#REF!-#REF!</f>
        <v>#REF!</v>
      </c>
    </row>
    <row r="27092" spans="18:20">
      <c r="R27092">
        <f t="shared" si="497"/>
        <v>-1</v>
      </c>
      <c r="S27092" t="e">
        <f>AND(#REF!&gt;N32092,#REF!&gt;O32092,C32092&gt;1,B32092="None")</f>
        <v>#REF!</v>
      </c>
      <c r="T27092" t="e">
        <f>#REF!-#REF!</f>
        <v>#REF!</v>
      </c>
    </row>
    <row r="27093" spans="18:20">
      <c r="R27093">
        <f t="shared" si="497"/>
        <v>-1</v>
      </c>
      <c r="S27093" t="e">
        <f>AND(#REF!&gt;N32093,#REF!&gt;O32093,C32093&gt;1,B32093="None")</f>
        <v>#REF!</v>
      </c>
      <c r="T27093" t="e">
        <f>#REF!-#REF!</f>
        <v>#REF!</v>
      </c>
    </row>
    <row r="27094" spans="18:20">
      <c r="R27094">
        <f t="shared" si="497"/>
        <v>-1</v>
      </c>
      <c r="S27094" t="e">
        <f>AND(#REF!&gt;N32094,#REF!&gt;O32094,C32094&gt;1,B32094="None")</f>
        <v>#REF!</v>
      </c>
      <c r="T27094" t="e">
        <f>#REF!-#REF!</f>
        <v>#REF!</v>
      </c>
    </row>
    <row r="27095" spans="18:20">
      <c r="R27095">
        <f t="shared" si="497"/>
        <v>-1</v>
      </c>
      <c r="S27095" t="e">
        <f>AND(#REF!&gt;N32095,#REF!&gt;O32095,C32095&gt;1,B32095="None")</f>
        <v>#REF!</v>
      </c>
      <c r="T27095" t="e">
        <f>#REF!-#REF!</f>
        <v>#REF!</v>
      </c>
    </row>
    <row r="27096" spans="18:20">
      <c r="R27096">
        <f t="shared" si="497"/>
        <v>-1</v>
      </c>
      <c r="S27096" t="e">
        <f>AND(#REF!&gt;N32096,#REF!&gt;O32096,C32096&gt;1,B32096="None")</f>
        <v>#REF!</v>
      </c>
      <c r="T27096" t="e">
        <f>#REF!-#REF!</f>
        <v>#REF!</v>
      </c>
    </row>
    <row r="27097" spans="18:20">
      <c r="R27097">
        <f t="shared" si="497"/>
        <v>-1</v>
      </c>
      <c r="S27097" t="e">
        <f>AND(#REF!&gt;N32097,#REF!&gt;O32097,C32097&gt;1,B32097="None")</f>
        <v>#REF!</v>
      </c>
      <c r="T27097" t="e">
        <f>#REF!-#REF!</f>
        <v>#REF!</v>
      </c>
    </row>
    <row r="27098" spans="18:20">
      <c r="R27098">
        <f t="shared" si="497"/>
        <v>-1</v>
      </c>
      <c r="S27098" t="e">
        <f>AND(#REF!&gt;N32098,#REF!&gt;O32098,C32098&gt;1,B32098="None")</f>
        <v>#REF!</v>
      </c>
      <c r="T27098" t="e">
        <f>#REF!-#REF!</f>
        <v>#REF!</v>
      </c>
    </row>
    <row r="27099" spans="18:20">
      <c r="R27099">
        <f t="shared" si="497"/>
        <v>-1</v>
      </c>
      <c r="S27099" t="e">
        <f>AND(#REF!&gt;N32099,#REF!&gt;O32099,C32099&gt;1,B32099="None")</f>
        <v>#REF!</v>
      </c>
      <c r="T27099" t="e">
        <f>#REF!-#REF!</f>
        <v>#REF!</v>
      </c>
    </row>
    <row r="27100" spans="18:20">
      <c r="R27100">
        <f t="shared" si="497"/>
        <v>-1</v>
      </c>
      <c r="S27100" t="e">
        <f>AND(#REF!&gt;N32100,#REF!&gt;O32100,C32100&gt;1,B32100="None")</f>
        <v>#REF!</v>
      </c>
      <c r="T27100" t="e">
        <f>#REF!-#REF!</f>
        <v>#REF!</v>
      </c>
    </row>
    <row r="27101" spans="18:20">
      <c r="R27101">
        <f t="shared" si="497"/>
        <v>-1</v>
      </c>
      <c r="S27101" t="e">
        <f>AND(#REF!&gt;N32101,#REF!&gt;O32101,C32101&gt;1,B32101="None")</f>
        <v>#REF!</v>
      </c>
      <c r="T27101" t="e">
        <f>#REF!-#REF!</f>
        <v>#REF!</v>
      </c>
    </row>
    <row r="27102" spans="18:20">
      <c r="R27102">
        <f t="shared" si="497"/>
        <v>-1</v>
      </c>
      <c r="S27102" t="e">
        <f>AND(#REF!&gt;N32102,#REF!&gt;O32102,C32102&gt;1,B32102="None")</f>
        <v>#REF!</v>
      </c>
      <c r="T27102" t="e">
        <f>#REF!-#REF!</f>
        <v>#REF!</v>
      </c>
    </row>
    <row r="27103" spans="18:20">
      <c r="R27103">
        <f t="shared" si="497"/>
        <v>-1</v>
      </c>
      <c r="S27103" t="e">
        <f>AND(#REF!&gt;N32103,#REF!&gt;O32103,C32103&gt;1,B32103="None")</f>
        <v>#REF!</v>
      </c>
      <c r="T27103" t="e">
        <f>#REF!-#REF!</f>
        <v>#REF!</v>
      </c>
    </row>
    <row r="27104" spans="18:20">
      <c r="R27104">
        <f t="shared" si="497"/>
        <v>-1</v>
      </c>
      <c r="S27104" t="e">
        <f>AND(#REF!&gt;N32104,#REF!&gt;O32104,C32104&gt;1,B32104="None")</f>
        <v>#REF!</v>
      </c>
      <c r="T27104" t="e">
        <f>#REF!-#REF!</f>
        <v>#REF!</v>
      </c>
    </row>
    <row r="27105" spans="18:20">
      <c r="R27105">
        <f t="shared" si="497"/>
        <v>-1</v>
      </c>
      <c r="S27105" t="e">
        <f>AND(#REF!&gt;N32105,#REF!&gt;O32105,C32105&gt;1,B32105="None")</f>
        <v>#REF!</v>
      </c>
      <c r="T27105" t="e">
        <f>#REF!-#REF!</f>
        <v>#REF!</v>
      </c>
    </row>
    <row r="27106" spans="18:20">
      <c r="R27106">
        <f t="shared" si="497"/>
        <v>-1</v>
      </c>
      <c r="S27106" t="e">
        <f>AND(#REF!&gt;N32106,#REF!&gt;O32106,C32106&gt;1,B32106="None")</f>
        <v>#REF!</v>
      </c>
      <c r="T27106" t="e">
        <f>#REF!-#REF!</f>
        <v>#REF!</v>
      </c>
    </row>
    <row r="27107" spans="18:20">
      <c r="R27107">
        <f t="shared" si="497"/>
        <v>-1</v>
      </c>
      <c r="S27107" t="e">
        <f>AND(#REF!&gt;N32107,#REF!&gt;O32107,C32107&gt;1,B32107="None")</f>
        <v>#REF!</v>
      </c>
      <c r="T27107" t="e">
        <f>#REF!-#REF!</f>
        <v>#REF!</v>
      </c>
    </row>
    <row r="27108" spans="18:20">
      <c r="R27108">
        <f t="shared" si="497"/>
        <v>-1</v>
      </c>
      <c r="S27108" t="e">
        <f>AND(#REF!&gt;N32108,#REF!&gt;O32108,C32108&gt;1,B32108="None")</f>
        <v>#REF!</v>
      </c>
      <c r="T27108" t="e">
        <f>#REF!-#REF!</f>
        <v>#REF!</v>
      </c>
    </row>
    <row r="27109" spans="18:20">
      <c r="R27109">
        <f t="shared" si="497"/>
        <v>-1</v>
      </c>
      <c r="S27109" t="e">
        <f>AND(#REF!&gt;N32109,#REF!&gt;O32109,C32109&gt;1,B32109="None")</f>
        <v>#REF!</v>
      </c>
      <c r="T27109" t="e">
        <f>#REF!-#REF!</f>
        <v>#REF!</v>
      </c>
    </row>
    <row r="27110" spans="18:20">
      <c r="R27110">
        <f t="shared" si="497"/>
        <v>-1</v>
      </c>
      <c r="S27110" t="e">
        <f>AND(#REF!&gt;N32110,#REF!&gt;O32110,C32110&gt;1,B32110="None")</f>
        <v>#REF!</v>
      </c>
      <c r="T27110" t="e">
        <f>#REF!-#REF!</f>
        <v>#REF!</v>
      </c>
    </row>
    <row r="27111" spans="18:20">
      <c r="R27111">
        <f t="shared" si="497"/>
        <v>-1</v>
      </c>
      <c r="S27111" t="e">
        <f>AND(#REF!&gt;N32111,#REF!&gt;O32111,C32111&gt;1,B32111="None")</f>
        <v>#REF!</v>
      </c>
      <c r="T27111" t="e">
        <f>#REF!-#REF!</f>
        <v>#REF!</v>
      </c>
    </row>
    <row r="27112" spans="18:20">
      <c r="R27112">
        <f t="shared" si="497"/>
        <v>-1</v>
      </c>
      <c r="S27112" t="e">
        <f>AND(#REF!&gt;N32112,#REF!&gt;O32112,C32112&gt;1,B32112="None")</f>
        <v>#REF!</v>
      </c>
      <c r="T27112" t="e">
        <f>#REF!-#REF!</f>
        <v>#REF!</v>
      </c>
    </row>
    <row r="27113" spans="18:20">
      <c r="R27113">
        <f t="shared" si="497"/>
        <v>-1</v>
      </c>
      <c r="S27113" t="e">
        <f>AND(#REF!&gt;N32113,#REF!&gt;O32113,C32113&gt;1,B32113="None")</f>
        <v>#REF!</v>
      </c>
      <c r="T27113" t="e">
        <f>#REF!-#REF!</f>
        <v>#REF!</v>
      </c>
    </row>
    <row r="27114" spans="18:20">
      <c r="R27114">
        <f t="shared" si="497"/>
        <v>-1</v>
      </c>
      <c r="S27114" t="e">
        <f>AND(#REF!&gt;N32114,#REF!&gt;O32114,C32114&gt;1,B32114="None")</f>
        <v>#REF!</v>
      </c>
      <c r="T27114" t="e">
        <f>#REF!-#REF!</f>
        <v>#REF!</v>
      </c>
    </row>
    <row r="27115" spans="18:20">
      <c r="R27115">
        <f t="shared" si="497"/>
        <v>-1</v>
      </c>
      <c r="S27115" t="e">
        <f>AND(#REF!&gt;N32115,#REF!&gt;O32115,C32115&gt;1,B32115="None")</f>
        <v>#REF!</v>
      </c>
      <c r="T27115" t="e">
        <f>#REF!-#REF!</f>
        <v>#REF!</v>
      </c>
    </row>
    <row r="27116" spans="18:20">
      <c r="R27116">
        <f t="shared" si="497"/>
        <v>-1</v>
      </c>
      <c r="S27116" t="e">
        <f>AND(#REF!&gt;N32116,#REF!&gt;O32116,C32116&gt;1,B32116="None")</f>
        <v>#REF!</v>
      </c>
      <c r="T27116" t="e">
        <f>#REF!-#REF!</f>
        <v>#REF!</v>
      </c>
    </row>
    <row r="27117" spans="18:20">
      <c r="R27117">
        <f t="shared" si="497"/>
        <v>-1</v>
      </c>
      <c r="S27117" t="e">
        <f>AND(#REF!&gt;N32117,#REF!&gt;O32117,C32117&gt;1,B32117="None")</f>
        <v>#REF!</v>
      </c>
      <c r="T27117" t="e">
        <f>#REF!-#REF!</f>
        <v>#REF!</v>
      </c>
    </row>
    <row r="27118" spans="18:20">
      <c r="R27118">
        <f t="shared" si="497"/>
        <v>-1</v>
      </c>
      <c r="S27118" t="e">
        <f>AND(#REF!&gt;N32118,#REF!&gt;O32118,C32118&gt;1,B32118="None")</f>
        <v>#REF!</v>
      </c>
      <c r="T27118" t="e">
        <f>#REF!-#REF!</f>
        <v>#REF!</v>
      </c>
    </row>
    <row r="27119" spans="18:20">
      <c r="R27119">
        <f t="shared" si="497"/>
        <v>-1</v>
      </c>
      <c r="S27119" t="e">
        <f>AND(#REF!&gt;N32119,#REF!&gt;O32119,C32119&gt;1,B32119="None")</f>
        <v>#REF!</v>
      </c>
      <c r="T27119" t="e">
        <f>#REF!-#REF!</f>
        <v>#REF!</v>
      </c>
    </row>
    <row r="27120" spans="18:20">
      <c r="R27120">
        <f t="shared" si="497"/>
        <v>-1</v>
      </c>
      <c r="S27120" t="e">
        <f>AND(#REF!&gt;N32120,#REF!&gt;O32120,C32120&gt;1,B32120="None")</f>
        <v>#REF!</v>
      </c>
      <c r="T27120" t="e">
        <f>#REF!-#REF!</f>
        <v>#REF!</v>
      </c>
    </row>
    <row r="27121" spans="18:20">
      <c r="R27121">
        <f t="shared" si="497"/>
        <v>-1</v>
      </c>
      <c r="S27121" t="e">
        <f>AND(#REF!&gt;N32121,#REF!&gt;O32121,C32121&gt;1,B32121="None")</f>
        <v>#REF!</v>
      </c>
      <c r="T27121" t="e">
        <f>#REF!-#REF!</f>
        <v>#REF!</v>
      </c>
    </row>
    <row r="27122" spans="18:20">
      <c r="R27122">
        <f t="shared" si="497"/>
        <v>-1</v>
      </c>
      <c r="S27122" t="e">
        <f>AND(#REF!&gt;N32122,#REF!&gt;O32122,C32122&gt;1,B32122="None")</f>
        <v>#REF!</v>
      </c>
      <c r="T27122" t="e">
        <f>#REF!-#REF!</f>
        <v>#REF!</v>
      </c>
    </row>
    <row r="27123" spans="18:20">
      <c r="R27123">
        <f t="shared" si="497"/>
        <v>-1</v>
      </c>
      <c r="S27123" t="e">
        <f>AND(#REF!&gt;N32123,#REF!&gt;O32123,C32123&gt;1,B32123="None")</f>
        <v>#REF!</v>
      </c>
      <c r="T27123" t="e">
        <f>#REF!-#REF!</f>
        <v>#REF!</v>
      </c>
    </row>
    <row r="27124" spans="18:20">
      <c r="R27124">
        <f t="shared" si="497"/>
        <v>-1</v>
      </c>
      <c r="S27124" t="e">
        <f>AND(#REF!&gt;N32124,#REF!&gt;O32124,C32124&gt;1,B32124="None")</f>
        <v>#REF!</v>
      </c>
      <c r="T27124" t="e">
        <f>#REF!-#REF!</f>
        <v>#REF!</v>
      </c>
    </row>
    <row r="27125" spans="18:20">
      <c r="R27125">
        <f t="shared" si="497"/>
        <v>-1</v>
      </c>
      <c r="S27125" t="e">
        <f>AND(#REF!&gt;N32125,#REF!&gt;O32125,C32125&gt;1,B32125="None")</f>
        <v>#REF!</v>
      </c>
      <c r="T27125" t="e">
        <f>#REF!-#REF!</f>
        <v>#REF!</v>
      </c>
    </row>
    <row r="27126" spans="18:20">
      <c r="R27126">
        <f t="shared" si="497"/>
        <v>-1</v>
      </c>
      <c r="S27126" t="e">
        <f>AND(#REF!&gt;N32126,#REF!&gt;O32126,C32126&gt;1,B32126="None")</f>
        <v>#REF!</v>
      </c>
      <c r="T27126" t="e">
        <f>#REF!-#REF!</f>
        <v>#REF!</v>
      </c>
    </row>
    <row r="27127" spans="18:20">
      <c r="R27127">
        <f t="shared" si="497"/>
        <v>-1</v>
      </c>
      <c r="S27127" t="e">
        <f>AND(#REF!&gt;N32127,#REF!&gt;O32127,C32127&gt;1,B32127="None")</f>
        <v>#REF!</v>
      </c>
      <c r="T27127" t="e">
        <f>#REF!-#REF!</f>
        <v>#REF!</v>
      </c>
    </row>
    <row r="27128" spans="18:20">
      <c r="R27128">
        <f t="shared" si="497"/>
        <v>-1</v>
      </c>
      <c r="S27128" t="e">
        <f>AND(#REF!&gt;N32128,#REF!&gt;O32128,C32128&gt;1,B32128="None")</f>
        <v>#REF!</v>
      </c>
      <c r="T27128" t="e">
        <f>#REF!-#REF!</f>
        <v>#REF!</v>
      </c>
    </row>
    <row r="27129" spans="18:20">
      <c r="R27129">
        <f t="shared" si="497"/>
        <v>-1</v>
      </c>
      <c r="S27129" t="e">
        <f>AND(#REF!&gt;N32129,#REF!&gt;O32129,C32129&gt;1,B32129="None")</f>
        <v>#REF!</v>
      </c>
      <c r="T27129" t="e">
        <f>#REF!-#REF!</f>
        <v>#REF!</v>
      </c>
    </row>
    <row r="27130" spans="18:20">
      <c r="R27130">
        <f t="shared" ref="R27130:R27193" si="498">IF(B32130="None",0,IF(OR(B32130="OpenLong",B32130="OpenShort"),3,-1))</f>
        <v>-1</v>
      </c>
      <c r="S27130" t="e">
        <f>AND(#REF!&gt;N32130,#REF!&gt;O32130,C32130&gt;1,B32130="None")</f>
        <v>#REF!</v>
      </c>
      <c r="T27130" t="e">
        <f>#REF!-#REF!</f>
        <v>#REF!</v>
      </c>
    </row>
    <row r="27131" spans="18:20">
      <c r="R27131">
        <f t="shared" si="498"/>
        <v>-1</v>
      </c>
      <c r="S27131" t="e">
        <f>AND(#REF!&gt;N32131,#REF!&gt;O32131,C32131&gt;1,B32131="None")</f>
        <v>#REF!</v>
      </c>
      <c r="T27131" t="e">
        <f>#REF!-#REF!</f>
        <v>#REF!</v>
      </c>
    </row>
    <row r="27132" spans="18:20">
      <c r="R27132">
        <f t="shared" si="498"/>
        <v>-1</v>
      </c>
      <c r="S27132" t="e">
        <f>AND(#REF!&gt;N32132,#REF!&gt;O32132,C32132&gt;1,B32132="None")</f>
        <v>#REF!</v>
      </c>
      <c r="T27132" t="e">
        <f>#REF!-#REF!</f>
        <v>#REF!</v>
      </c>
    </row>
    <row r="27133" spans="18:20">
      <c r="R27133">
        <f t="shared" si="498"/>
        <v>-1</v>
      </c>
      <c r="S27133" t="e">
        <f>AND(#REF!&gt;N32133,#REF!&gt;O32133,C32133&gt;1,B32133="None")</f>
        <v>#REF!</v>
      </c>
      <c r="T27133" t="e">
        <f>#REF!-#REF!</f>
        <v>#REF!</v>
      </c>
    </row>
    <row r="27134" spans="18:20">
      <c r="R27134">
        <f t="shared" si="498"/>
        <v>-1</v>
      </c>
      <c r="S27134" t="e">
        <f>AND(#REF!&gt;N32134,#REF!&gt;O32134,C32134&gt;1,B32134="None")</f>
        <v>#REF!</v>
      </c>
      <c r="T27134" t="e">
        <f>#REF!-#REF!</f>
        <v>#REF!</v>
      </c>
    </row>
    <row r="27135" spans="18:20">
      <c r="R27135">
        <f t="shared" si="498"/>
        <v>-1</v>
      </c>
      <c r="S27135" t="e">
        <f>AND(#REF!&gt;N32135,#REF!&gt;O32135,C32135&gt;1,B32135="None")</f>
        <v>#REF!</v>
      </c>
      <c r="T27135" t="e">
        <f>#REF!-#REF!</f>
        <v>#REF!</v>
      </c>
    </row>
    <row r="27136" spans="18:20">
      <c r="R27136">
        <f t="shared" si="498"/>
        <v>-1</v>
      </c>
      <c r="S27136" t="e">
        <f>AND(#REF!&gt;N32136,#REF!&gt;O32136,C32136&gt;1,B32136="None")</f>
        <v>#REF!</v>
      </c>
      <c r="T27136" t="e">
        <f>#REF!-#REF!</f>
        <v>#REF!</v>
      </c>
    </row>
    <row r="27137" spans="18:20">
      <c r="R27137">
        <f t="shared" si="498"/>
        <v>-1</v>
      </c>
      <c r="S27137" t="e">
        <f>AND(#REF!&gt;N32137,#REF!&gt;O32137,C32137&gt;1,B32137="None")</f>
        <v>#REF!</v>
      </c>
      <c r="T27137" t="e">
        <f>#REF!-#REF!</f>
        <v>#REF!</v>
      </c>
    </row>
    <row r="27138" spans="18:20">
      <c r="R27138">
        <f t="shared" si="498"/>
        <v>-1</v>
      </c>
      <c r="S27138" t="e">
        <f>AND(#REF!&gt;N32138,#REF!&gt;O32138,C32138&gt;1,B32138="None")</f>
        <v>#REF!</v>
      </c>
      <c r="T27138" t="e">
        <f>#REF!-#REF!</f>
        <v>#REF!</v>
      </c>
    </row>
    <row r="27139" spans="18:20">
      <c r="R27139">
        <f t="shared" si="498"/>
        <v>-1</v>
      </c>
      <c r="S27139" t="e">
        <f>AND(#REF!&gt;N32139,#REF!&gt;O32139,C32139&gt;1,B32139="None")</f>
        <v>#REF!</v>
      </c>
      <c r="T27139" t="e">
        <f>#REF!-#REF!</f>
        <v>#REF!</v>
      </c>
    </row>
    <row r="27140" spans="18:20">
      <c r="R27140">
        <f t="shared" si="498"/>
        <v>-1</v>
      </c>
      <c r="S27140" t="e">
        <f>AND(#REF!&gt;N32140,#REF!&gt;O32140,C32140&gt;1,B32140="None")</f>
        <v>#REF!</v>
      </c>
      <c r="T27140" t="e">
        <f>#REF!-#REF!</f>
        <v>#REF!</v>
      </c>
    </row>
    <row r="27141" spans="18:20">
      <c r="R27141">
        <f t="shared" si="498"/>
        <v>-1</v>
      </c>
      <c r="S27141" t="e">
        <f>AND(#REF!&gt;N32141,#REF!&gt;O32141,C32141&gt;1,B32141="None")</f>
        <v>#REF!</v>
      </c>
      <c r="T27141" t="e">
        <f>#REF!-#REF!</f>
        <v>#REF!</v>
      </c>
    </row>
    <row r="27142" spans="18:20">
      <c r="R27142">
        <f t="shared" si="498"/>
        <v>-1</v>
      </c>
      <c r="S27142" t="e">
        <f>AND(#REF!&gt;N32142,#REF!&gt;O32142,C32142&gt;1,B32142="None")</f>
        <v>#REF!</v>
      </c>
      <c r="T27142" t="e">
        <f>#REF!-#REF!</f>
        <v>#REF!</v>
      </c>
    </row>
    <row r="27143" spans="18:20">
      <c r="R27143">
        <f t="shared" si="498"/>
        <v>-1</v>
      </c>
      <c r="S27143" t="e">
        <f>AND(#REF!&gt;N32143,#REF!&gt;O32143,C32143&gt;1,B32143="None")</f>
        <v>#REF!</v>
      </c>
      <c r="T27143" t="e">
        <f>#REF!-#REF!</f>
        <v>#REF!</v>
      </c>
    </row>
    <row r="27144" spans="18:20">
      <c r="R27144">
        <f t="shared" si="498"/>
        <v>-1</v>
      </c>
      <c r="S27144" t="e">
        <f>AND(#REF!&gt;N32144,#REF!&gt;O32144,C32144&gt;1,B32144="None")</f>
        <v>#REF!</v>
      </c>
      <c r="T27144" t="e">
        <f>#REF!-#REF!</f>
        <v>#REF!</v>
      </c>
    </row>
    <row r="27145" spans="18:20">
      <c r="R27145">
        <f t="shared" si="498"/>
        <v>-1</v>
      </c>
      <c r="S27145" t="e">
        <f>AND(#REF!&gt;N32145,#REF!&gt;O32145,C32145&gt;1,B32145="None")</f>
        <v>#REF!</v>
      </c>
      <c r="T27145" t="e">
        <f>#REF!-#REF!</f>
        <v>#REF!</v>
      </c>
    </row>
    <row r="27146" spans="18:20">
      <c r="R27146">
        <f t="shared" si="498"/>
        <v>-1</v>
      </c>
      <c r="S27146" t="e">
        <f>AND(#REF!&gt;N32146,#REF!&gt;O32146,C32146&gt;1,B32146="None")</f>
        <v>#REF!</v>
      </c>
      <c r="T27146" t="e">
        <f>#REF!-#REF!</f>
        <v>#REF!</v>
      </c>
    </row>
    <row r="27147" spans="18:20">
      <c r="R27147">
        <f t="shared" si="498"/>
        <v>-1</v>
      </c>
      <c r="S27147" t="e">
        <f>AND(#REF!&gt;N32147,#REF!&gt;O32147,C32147&gt;1,B32147="None")</f>
        <v>#REF!</v>
      </c>
      <c r="T27147" t="e">
        <f>#REF!-#REF!</f>
        <v>#REF!</v>
      </c>
    </row>
    <row r="27148" spans="18:20">
      <c r="R27148">
        <f t="shared" si="498"/>
        <v>-1</v>
      </c>
      <c r="S27148" t="e">
        <f>AND(#REF!&gt;N32148,#REF!&gt;O32148,C32148&gt;1,B32148="None")</f>
        <v>#REF!</v>
      </c>
      <c r="T27148" t="e">
        <f>#REF!-#REF!</f>
        <v>#REF!</v>
      </c>
    </row>
    <row r="27149" spans="18:20">
      <c r="R27149">
        <f t="shared" si="498"/>
        <v>-1</v>
      </c>
      <c r="S27149" t="e">
        <f>AND(#REF!&gt;N32149,#REF!&gt;O32149,C32149&gt;1,B32149="None")</f>
        <v>#REF!</v>
      </c>
      <c r="T27149" t="e">
        <f>#REF!-#REF!</f>
        <v>#REF!</v>
      </c>
    </row>
    <row r="27150" spans="18:20">
      <c r="R27150">
        <f t="shared" si="498"/>
        <v>-1</v>
      </c>
      <c r="S27150" t="e">
        <f>AND(#REF!&gt;N32150,#REF!&gt;O32150,C32150&gt;1,B32150="None")</f>
        <v>#REF!</v>
      </c>
      <c r="T27150" t="e">
        <f>#REF!-#REF!</f>
        <v>#REF!</v>
      </c>
    </row>
    <row r="27151" spans="18:20">
      <c r="R27151">
        <f t="shared" si="498"/>
        <v>-1</v>
      </c>
      <c r="S27151" t="e">
        <f>AND(#REF!&gt;N32151,#REF!&gt;O32151,C32151&gt;1,B32151="None")</f>
        <v>#REF!</v>
      </c>
      <c r="T27151" t="e">
        <f>#REF!-#REF!</f>
        <v>#REF!</v>
      </c>
    </row>
    <row r="27152" spans="18:20">
      <c r="R27152">
        <f t="shared" si="498"/>
        <v>-1</v>
      </c>
      <c r="S27152" t="e">
        <f>AND(#REF!&gt;N32152,#REF!&gt;O32152,C32152&gt;1,B32152="None")</f>
        <v>#REF!</v>
      </c>
      <c r="T27152" t="e">
        <f>#REF!-#REF!</f>
        <v>#REF!</v>
      </c>
    </row>
    <row r="27153" spans="18:20">
      <c r="R27153">
        <f t="shared" si="498"/>
        <v>-1</v>
      </c>
      <c r="S27153" t="e">
        <f>AND(#REF!&gt;N32153,#REF!&gt;O32153,C32153&gt;1,B32153="None")</f>
        <v>#REF!</v>
      </c>
      <c r="T27153" t="e">
        <f>#REF!-#REF!</f>
        <v>#REF!</v>
      </c>
    </row>
    <row r="27154" spans="18:20">
      <c r="R27154">
        <f t="shared" si="498"/>
        <v>-1</v>
      </c>
      <c r="S27154" t="e">
        <f>AND(#REF!&gt;N32154,#REF!&gt;O32154,C32154&gt;1,B32154="None")</f>
        <v>#REF!</v>
      </c>
      <c r="T27154" t="e">
        <f>#REF!-#REF!</f>
        <v>#REF!</v>
      </c>
    </row>
    <row r="27155" spans="18:20">
      <c r="R27155">
        <f t="shared" si="498"/>
        <v>-1</v>
      </c>
      <c r="S27155" t="e">
        <f>AND(#REF!&gt;N32155,#REF!&gt;O32155,C32155&gt;1,B32155="None")</f>
        <v>#REF!</v>
      </c>
      <c r="T27155" t="e">
        <f>#REF!-#REF!</f>
        <v>#REF!</v>
      </c>
    </row>
    <row r="27156" spans="18:20">
      <c r="R27156">
        <f t="shared" si="498"/>
        <v>-1</v>
      </c>
      <c r="S27156" t="e">
        <f>AND(#REF!&gt;N32156,#REF!&gt;O32156,C32156&gt;1,B32156="None")</f>
        <v>#REF!</v>
      </c>
      <c r="T27156" t="e">
        <f>#REF!-#REF!</f>
        <v>#REF!</v>
      </c>
    </row>
    <row r="27157" spans="18:20">
      <c r="R27157">
        <f t="shared" si="498"/>
        <v>-1</v>
      </c>
      <c r="S27157" t="e">
        <f>AND(#REF!&gt;N32157,#REF!&gt;O32157,C32157&gt;1,B32157="None")</f>
        <v>#REF!</v>
      </c>
      <c r="T27157" t="e">
        <f>#REF!-#REF!</f>
        <v>#REF!</v>
      </c>
    </row>
    <row r="27158" spans="18:20">
      <c r="R27158">
        <f t="shared" si="498"/>
        <v>-1</v>
      </c>
      <c r="S27158" t="e">
        <f>AND(#REF!&gt;N32158,#REF!&gt;O32158,C32158&gt;1,B32158="None")</f>
        <v>#REF!</v>
      </c>
      <c r="T27158" t="e">
        <f>#REF!-#REF!</f>
        <v>#REF!</v>
      </c>
    </row>
    <row r="27159" spans="18:20">
      <c r="R27159">
        <f t="shared" si="498"/>
        <v>-1</v>
      </c>
      <c r="S27159" t="e">
        <f>AND(#REF!&gt;N32159,#REF!&gt;O32159,C32159&gt;1,B32159="None")</f>
        <v>#REF!</v>
      </c>
      <c r="T27159" t="e">
        <f>#REF!-#REF!</f>
        <v>#REF!</v>
      </c>
    </row>
    <row r="27160" spans="18:20">
      <c r="R27160">
        <f t="shared" si="498"/>
        <v>-1</v>
      </c>
      <c r="S27160" t="e">
        <f>AND(#REF!&gt;N32160,#REF!&gt;O32160,C32160&gt;1,B32160="None")</f>
        <v>#REF!</v>
      </c>
      <c r="T27160" t="e">
        <f>#REF!-#REF!</f>
        <v>#REF!</v>
      </c>
    </row>
    <row r="27161" spans="18:20">
      <c r="R27161">
        <f t="shared" si="498"/>
        <v>-1</v>
      </c>
      <c r="S27161" t="e">
        <f>AND(#REF!&gt;N32161,#REF!&gt;O32161,C32161&gt;1,B32161="None")</f>
        <v>#REF!</v>
      </c>
      <c r="T27161" t="e">
        <f>#REF!-#REF!</f>
        <v>#REF!</v>
      </c>
    </row>
    <row r="27162" spans="18:20">
      <c r="R27162">
        <f t="shared" si="498"/>
        <v>-1</v>
      </c>
      <c r="S27162" t="e">
        <f>AND(#REF!&gt;N32162,#REF!&gt;O32162,C32162&gt;1,B32162="None")</f>
        <v>#REF!</v>
      </c>
      <c r="T27162" t="e">
        <f>#REF!-#REF!</f>
        <v>#REF!</v>
      </c>
    </row>
    <row r="27163" spans="18:20">
      <c r="R27163">
        <f t="shared" si="498"/>
        <v>-1</v>
      </c>
      <c r="S27163" t="e">
        <f>AND(#REF!&gt;N32163,#REF!&gt;O32163,C32163&gt;1,B32163="None")</f>
        <v>#REF!</v>
      </c>
      <c r="T27163" t="e">
        <f>#REF!-#REF!</f>
        <v>#REF!</v>
      </c>
    </row>
    <row r="27164" spans="18:20">
      <c r="R27164">
        <f t="shared" si="498"/>
        <v>-1</v>
      </c>
      <c r="S27164" t="e">
        <f>AND(#REF!&gt;N32164,#REF!&gt;O32164,C32164&gt;1,B32164="None")</f>
        <v>#REF!</v>
      </c>
      <c r="T27164" t="e">
        <f>#REF!-#REF!</f>
        <v>#REF!</v>
      </c>
    </row>
    <row r="27165" spans="18:20">
      <c r="R27165">
        <f t="shared" si="498"/>
        <v>-1</v>
      </c>
      <c r="S27165" t="e">
        <f>AND(#REF!&gt;N32165,#REF!&gt;O32165,C32165&gt;1,B32165="None")</f>
        <v>#REF!</v>
      </c>
      <c r="T27165" t="e">
        <f>#REF!-#REF!</f>
        <v>#REF!</v>
      </c>
    </row>
    <row r="27166" spans="18:20">
      <c r="R27166">
        <f t="shared" si="498"/>
        <v>-1</v>
      </c>
      <c r="S27166" t="e">
        <f>AND(#REF!&gt;N32166,#REF!&gt;O32166,C32166&gt;1,B32166="None")</f>
        <v>#REF!</v>
      </c>
      <c r="T27166" t="e">
        <f>#REF!-#REF!</f>
        <v>#REF!</v>
      </c>
    </row>
    <row r="27167" spans="18:20">
      <c r="R27167">
        <f t="shared" si="498"/>
        <v>-1</v>
      </c>
      <c r="S27167" t="e">
        <f>AND(#REF!&gt;N32167,#REF!&gt;O32167,C32167&gt;1,B32167="None")</f>
        <v>#REF!</v>
      </c>
      <c r="T27167" t="e">
        <f>#REF!-#REF!</f>
        <v>#REF!</v>
      </c>
    </row>
    <row r="27168" spans="18:20">
      <c r="R27168">
        <f t="shared" si="498"/>
        <v>-1</v>
      </c>
      <c r="S27168" t="e">
        <f>AND(#REF!&gt;N32168,#REF!&gt;O32168,C32168&gt;1,B32168="None")</f>
        <v>#REF!</v>
      </c>
      <c r="T27168" t="e">
        <f>#REF!-#REF!</f>
        <v>#REF!</v>
      </c>
    </row>
    <row r="27169" spans="18:20">
      <c r="R27169">
        <f t="shared" si="498"/>
        <v>-1</v>
      </c>
      <c r="S27169" t="e">
        <f>AND(#REF!&gt;N32169,#REF!&gt;O32169,C32169&gt;1,B32169="None")</f>
        <v>#REF!</v>
      </c>
      <c r="T27169" t="e">
        <f>#REF!-#REF!</f>
        <v>#REF!</v>
      </c>
    </row>
    <row r="27170" spans="18:20">
      <c r="R27170">
        <f t="shared" si="498"/>
        <v>-1</v>
      </c>
      <c r="S27170" t="e">
        <f>AND(#REF!&gt;N32170,#REF!&gt;O32170,C32170&gt;1,B32170="None")</f>
        <v>#REF!</v>
      </c>
      <c r="T27170" t="e">
        <f>#REF!-#REF!</f>
        <v>#REF!</v>
      </c>
    </row>
    <row r="27171" spans="18:20">
      <c r="R27171">
        <f t="shared" si="498"/>
        <v>-1</v>
      </c>
      <c r="S27171" t="e">
        <f>AND(#REF!&gt;N32171,#REF!&gt;O32171,C32171&gt;1,B32171="None")</f>
        <v>#REF!</v>
      </c>
      <c r="T27171" t="e">
        <f>#REF!-#REF!</f>
        <v>#REF!</v>
      </c>
    </row>
    <row r="27172" spans="18:20">
      <c r="R27172">
        <f t="shared" si="498"/>
        <v>-1</v>
      </c>
      <c r="S27172" t="e">
        <f>AND(#REF!&gt;N32172,#REF!&gt;O32172,C32172&gt;1,B32172="None")</f>
        <v>#REF!</v>
      </c>
      <c r="T27172" t="e">
        <f>#REF!-#REF!</f>
        <v>#REF!</v>
      </c>
    </row>
    <row r="27173" spans="18:20">
      <c r="R27173">
        <f t="shared" si="498"/>
        <v>-1</v>
      </c>
      <c r="S27173" t="e">
        <f>AND(#REF!&gt;N32173,#REF!&gt;O32173,C32173&gt;1,B32173="None")</f>
        <v>#REF!</v>
      </c>
      <c r="T27173" t="e">
        <f>#REF!-#REF!</f>
        <v>#REF!</v>
      </c>
    </row>
    <row r="27174" spans="18:20">
      <c r="R27174">
        <f t="shared" si="498"/>
        <v>-1</v>
      </c>
      <c r="S27174" t="e">
        <f>AND(#REF!&gt;N32174,#REF!&gt;O32174,C32174&gt;1,B32174="None")</f>
        <v>#REF!</v>
      </c>
      <c r="T27174" t="e">
        <f>#REF!-#REF!</f>
        <v>#REF!</v>
      </c>
    </row>
    <row r="27175" spans="18:20">
      <c r="R27175">
        <f t="shared" si="498"/>
        <v>-1</v>
      </c>
      <c r="S27175" t="e">
        <f>AND(#REF!&gt;N32175,#REF!&gt;O32175,C32175&gt;1,B32175="None")</f>
        <v>#REF!</v>
      </c>
      <c r="T27175" t="e">
        <f>#REF!-#REF!</f>
        <v>#REF!</v>
      </c>
    </row>
    <row r="27176" spans="18:20">
      <c r="R27176">
        <f t="shared" si="498"/>
        <v>-1</v>
      </c>
      <c r="S27176" t="e">
        <f>AND(#REF!&gt;N32176,#REF!&gt;O32176,C32176&gt;1,B32176="None")</f>
        <v>#REF!</v>
      </c>
      <c r="T27176" t="e">
        <f>#REF!-#REF!</f>
        <v>#REF!</v>
      </c>
    </row>
    <row r="27177" spans="18:20">
      <c r="R27177">
        <f t="shared" si="498"/>
        <v>-1</v>
      </c>
      <c r="S27177" t="e">
        <f>AND(#REF!&gt;N32177,#REF!&gt;O32177,C32177&gt;1,B32177="None")</f>
        <v>#REF!</v>
      </c>
      <c r="T27177" t="e">
        <f>#REF!-#REF!</f>
        <v>#REF!</v>
      </c>
    </row>
    <row r="27178" spans="18:20">
      <c r="R27178">
        <f t="shared" si="498"/>
        <v>-1</v>
      </c>
      <c r="S27178" t="e">
        <f>AND(#REF!&gt;N32178,#REF!&gt;O32178,C32178&gt;1,B32178="None")</f>
        <v>#REF!</v>
      </c>
      <c r="T27178" t="e">
        <f>#REF!-#REF!</f>
        <v>#REF!</v>
      </c>
    </row>
    <row r="27179" spans="18:20">
      <c r="R27179">
        <f t="shared" si="498"/>
        <v>-1</v>
      </c>
      <c r="S27179" t="e">
        <f>AND(#REF!&gt;N32179,#REF!&gt;O32179,C32179&gt;1,B32179="None")</f>
        <v>#REF!</v>
      </c>
      <c r="T27179" t="e">
        <f>#REF!-#REF!</f>
        <v>#REF!</v>
      </c>
    </row>
    <row r="27180" spans="18:20">
      <c r="R27180">
        <f t="shared" si="498"/>
        <v>-1</v>
      </c>
      <c r="S27180" t="e">
        <f>AND(#REF!&gt;N32180,#REF!&gt;O32180,C32180&gt;1,B32180="None")</f>
        <v>#REF!</v>
      </c>
      <c r="T27180" t="e">
        <f>#REF!-#REF!</f>
        <v>#REF!</v>
      </c>
    </row>
    <row r="27181" spans="18:20">
      <c r="R27181">
        <f t="shared" si="498"/>
        <v>-1</v>
      </c>
      <c r="S27181" t="e">
        <f>AND(#REF!&gt;N32181,#REF!&gt;O32181,C32181&gt;1,B32181="None")</f>
        <v>#REF!</v>
      </c>
      <c r="T27181" t="e">
        <f>#REF!-#REF!</f>
        <v>#REF!</v>
      </c>
    </row>
    <row r="27182" spans="18:20">
      <c r="R27182">
        <f t="shared" si="498"/>
        <v>-1</v>
      </c>
      <c r="S27182" t="e">
        <f>AND(#REF!&gt;N32182,#REF!&gt;O32182,C32182&gt;1,B32182="None")</f>
        <v>#REF!</v>
      </c>
      <c r="T27182" t="e">
        <f>#REF!-#REF!</f>
        <v>#REF!</v>
      </c>
    </row>
    <row r="27183" spans="18:20">
      <c r="R27183">
        <f t="shared" si="498"/>
        <v>-1</v>
      </c>
      <c r="S27183" t="e">
        <f>AND(#REF!&gt;N32183,#REF!&gt;O32183,C32183&gt;1,B32183="None")</f>
        <v>#REF!</v>
      </c>
      <c r="T27183" t="e">
        <f>#REF!-#REF!</f>
        <v>#REF!</v>
      </c>
    </row>
    <row r="27184" spans="18:20">
      <c r="R27184">
        <f t="shared" si="498"/>
        <v>-1</v>
      </c>
      <c r="S27184" t="e">
        <f>AND(#REF!&gt;N32184,#REF!&gt;O32184,C32184&gt;1,B32184="None")</f>
        <v>#REF!</v>
      </c>
      <c r="T27184" t="e">
        <f>#REF!-#REF!</f>
        <v>#REF!</v>
      </c>
    </row>
    <row r="27185" spans="18:20">
      <c r="R27185">
        <f t="shared" si="498"/>
        <v>-1</v>
      </c>
      <c r="S27185" t="e">
        <f>AND(#REF!&gt;N32185,#REF!&gt;O32185,C32185&gt;1,B32185="None")</f>
        <v>#REF!</v>
      </c>
      <c r="T27185" t="e">
        <f>#REF!-#REF!</f>
        <v>#REF!</v>
      </c>
    </row>
    <row r="27186" spans="18:20">
      <c r="R27186">
        <f t="shared" si="498"/>
        <v>-1</v>
      </c>
      <c r="S27186" t="e">
        <f>AND(#REF!&gt;N32186,#REF!&gt;O32186,C32186&gt;1,B32186="None")</f>
        <v>#REF!</v>
      </c>
      <c r="T27186" t="e">
        <f>#REF!-#REF!</f>
        <v>#REF!</v>
      </c>
    </row>
    <row r="27187" spans="18:20">
      <c r="R27187">
        <f t="shared" si="498"/>
        <v>-1</v>
      </c>
      <c r="S27187" t="e">
        <f>AND(#REF!&gt;N32187,#REF!&gt;O32187,C32187&gt;1,B32187="None")</f>
        <v>#REF!</v>
      </c>
      <c r="T27187" t="e">
        <f>#REF!-#REF!</f>
        <v>#REF!</v>
      </c>
    </row>
    <row r="27188" spans="18:20">
      <c r="R27188">
        <f t="shared" si="498"/>
        <v>-1</v>
      </c>
      <c r="S27188" t="e">
        <f>AND(#REF!&gt;N32188,#REF!&gt;O32188,C32188&gt;1,B32188="None")</f>
        <v>#REF!</v>
      </c>
      <c r="T27188" t="e">
        <f>#REF!-#REF!</f>
        <v>#REF!</v>
      </c>
    </row>
    <row r="27189" spans="18:20">
      <c r="R27189">
        <f t="shared" si="498"/>
        <v>-1</v>
      </c>
      <c r="S27189" t="e">
        <f>AND(#REF!&gt;N32189,#REF!&gt;O32189,C32189&gt;1,B32189="None")</f>
        <v>#REF!</v>
      </c>
      <c r="T27189" t="e">
        <f>#REF!-#REF!</f>
        <v>#REF!</v>
      </c>
    </row>
    <row r="27190" spans="18:20">
      <c r="R27190">
        <f t="shared" si="498"/>
        <v>-1</v>
      </c>
      <c r="S27190" t="e">
        <f>AND(#REF!&gt;N32190,#REF!&gt;O32190,C32190&gt;1,B32190="None")</f>
        <v>#REF!</v>
      </c>
      <c r="T27190" t="e">
        <f>#REF!-#REF!</f>
        <v>#REF!</v>
      </c>
    </row>
    <row r="27191" spans="18:20">
      <c r="R27191">
        <f t="shared" si="498"/>
        <v>-1</v>
      </c>
      <c r="S27191" t="e">
        <f>AND(#REF!&gt;N32191,#REF!&gt;O32191,C32191&gt;1,B32191="None")</f>
        <v>#REF!</v>
      </c>
      <c r="T27191" t="e">
        <f>#REF!-#REF!</f>
        <v>#REF!</v>
      </c>
    </row>
    <row r="27192" spans="18:20">
      <c r="R27192">
        <f t="shared" si="498"/>
        <v>-1</v>
      </c>
      <c r="S27192" t="e">
        <f>AND(#REF!&gt;N32192,#REF!&gt;O32192,C32192&gt;1,B32192="None")</f>
        <v>#REF!</v>
      </c>
      <c r="T27192" t="e">
        <f>#REF!-#REF!</f>
        <v>#REF!</v>
      </c>
    </row>
    <row r="27193" spans="18:20">
      <c r="R27193">
        <f t="shared" si="498"/>
        <v>-1</v>
      </c>
      <c r="S27193" t="e">
        <f>AND(#REF!&gt;N32193,#REF!&gt;O32193,C32193&gt;1,B32193="None")</f>
        <v>#REF!</v>
      </c>
      <c r="T27193" t="e">
        <f>#REF!-#REF!</f>
        <v>#REF!</v>
      </c>
    </row>
    <row r="27194" spans="18:20">
      <c r="R27194">
        <f t="shared" ref="R27194:R27257" si="499">IF(B32194="None",0,IF(OR(B32194="OpenLong",B32194="OpenShort"),3,-1))</f>
        <v>-1</v>
      </c>
      <c r="S27194" t="e">
        <f>AND(#REF!&gt;N32194,#REF!&gt;O32194,C32194&gt;1,B32194="None")</f>
        <v>#REF!</v>
      </c>
      <c r="T27194" t="e">
        <f>#REF!-#REF!</f>
        <v>#REF!</v>
      </c>
    </row>
    <row r="27195" spans="18:20">
      <c r="R27195">
        <f t="shared" si="499"/>
        <v>-1</v>
      </c>
      <c r="S27195" t="e">
        <f>AND(#REF!&gt;N32195,#REF!&gt;O32195,C32195&gt;1,B32195="None")</f>
        <v>#REF!</v>
      </c>
      <c r="T27195" t="e">
        <f>#REF!-#REF!</f>
        <v>#REF!</v>
      </c>
    </row>
    <row r="27196" spans="18:20">
      <c r="R27196">
        <f t="shared" si="499"/>
        <v>-1</v>
      </c>
      <c r="S27196" t="e">
        <f>AND(#REF!&gt;N32196,#REF!&gt;O32196,C32196&gt;1,B32196="None")</f>
        <v>#REF!</v>
      </c>
      <c r="T27196" t="e">
        <f>#REF!-#REF!</f>
        <v>#REF!</v>
      </c>
    </row>
    <row r="27197" spans="18:20">
      <c r="R27197">
        <f t="shared" si="499"/>
        <v>-1</v>
      </c>
      <c r="S27197" t="e">
        <f>AND(#REF!&gt;N32197,#REF!&gt;O32197,C32197&gt;1,B32197="None")</f>
        <v>#REF!</v>
      </c>
      <c r="T27197" t="e">
        <f>#REF!-#REF!</f>
        <v>#REF!</v>
      </c>
    </row>
    <row r="27198" spans="18:20">
      <c r="R27198">
        <f t="shared" si="499"/>
        <v>-1</v>
      </c>
      <c r="S27198" t="e">
        <f>AND(#REF!&gt;N32198,#REF!&gt;O32198,C32198&gt;1,B32198="None")</f>
        <v>#REF!</v>
      </c>
      <c r="T27198" t="e">
        <f>#REF!-#REF!</f>
        <v>#REF!</v>
      </c>
    </row>
    <row r="27199" spans="18:20">
      <c r="R27199">
        <f t="shared" si="499"/>
        <v>-1</v>
      </c>
      <c r="S27199" t="e">
        <f>AND(#REF!&gt;N32199,#REF!&gt;O32199,C32199&gt;1,B32199="None")</f>
        <v>#REF!</v>
      </c>
      <c r="T27199" t="e">
        <f>#REF!-#REF!</f>
        <v>#REF!</v>
      </c>
    </row>
    <row r="27200" spans="18:20">
      <c r="R27200">
        <f t="shared" si="499"/>
        <v>-1</v>
      </c>
      <c r="S27200" t="e">
        <f>AND(#REF!&gt;N32200,#REF!&gt;O32200,C32200&gt;1,B32200="None")</f>
        <v>#REF!</v>
      </c>
      <c r="T27200" t="e">
        <f>#REF!-#REF!</f>
        <v>#REF!</v>
      </c>
    </row>
    <row r="27201" spans="18:20">
      <c r="R27201">
        <f t="shared" si="499"/>
        <v>-1</v>
      </c>
      <c r="S27201" t="e">
        <f>AND(#REF!&gt;N32201,#REF!&gt;O32201,C32201&gt;1,B32201="None")</f>
        <v>#REF!</v>
      </c>
      <c r="T27201" t="e">
        <f>#REF!-#REF!</f>
        <v>#REF!</v>
      </c>
    </row>
    <row r="27202" spans="18:20">
      <c r="R27202">
        <f t="shared" si="499"/>
        <v>-1</v>
      </c>
      <c r="S27202" t="e">
        <f>AND(#REF!&gt;N32202,#REF!&gt;O32202,C32202&gt;1,B32202="None")</f>
        <v>#REF!</v>
      </c>
      <c r="T27202" t="e">
        <f>#REF!-#REF!</f>
        <v>#REF!</v>
      </c>
    </row>
    <row r="27203" spans="18:20">
      <c r="R27203">
        <f t="shared" si="499"/>
        <v>-1</v>
      </c>
      <c r="S27203" t="e">
        <f>AND(#REF!&gt;N32203,#REF!&gt;O32203,C32203&gt;1,B32203="None")</f>
        <v>#REF!</v>
      </c>
      <c r="T27203" t="e">
        <f>#REF!-#REF!</f>
        <v>#REF!</v>
      </c>
    </row>
    <row r="27204" spans="18:20">
      <c r="R27204">
        <f t="shared" si="499"/>
        <v>-1</v>
      </c>
      <c r="S27204" t="e">
        <f>AND(#REF!&gt;N32204,#REF!&gt;O32204,C32204&gt;1,B32204="None")</f>
        <v>#REF!</v>
      </c>
      <c r="T27204" t="e">
        <f>#REF!-#REF!</f>
        <v>#REF!</v>
      </c>
    </row>
    <row r="27205" spans="18:20">
      <c r="R27205">
        <f t="shared" si="499"/>
        <v>-1</v>
      </c>
      <c r="S27205" t="e">
        <f>AND(#REF!&gt;N32205,#REF!&gt;O32205,C32205&gt;1,B32205="None")</f>
        <v>#REF!</v>
      </c>
      <c r="T27205" t="e">
        <f>#REF!-#REF!</f>
        <v>#REF!</v>
      </c>
    </row>
    <row r="27206" spans="18:20">
      <c r="R27206">
        <f t="shared" si="499"/>
        <v>-1</v>
      </c>
      <c r="S27206" t="e">
        <f>AND(#REF!&gt;N32206,#REF!&gt;O32206,C32206&gt;1,B32206="None")</f>
        <v>#REF!</v>
      </c>
      <c r="T27206" t="e">
        <f>#REF!-#REF!</f>
        <v>#REF!</v>
      </c>
    </row>
    <row r="27207" spans="18:20">
      <c r="R27207">
        <f t="shared" si="499"/>
        <v>-1</v>
      </c>
      <c r="S27207" t="e">
        <f>AND(#REF!&gt;N32207,#REF!&gt;O32207,C32207&gt;1,B32207="None")</f>
        <v>#REF!</v>
      </c>
      <c r="T27207" t="e">
        <f>#REF!-#REF!</f>
        <v>#REF!</v>
      </c>
    </row>
    <row r="27208" spans="18:20">
      <c r="R27208">
        <f t="shared" si="499"/>
        <v>-1</v>
      </c>
      <c r="S27208" t="e">
        <f>AND(#REF!&gt;N32208,#REF!&gt;O32208,C32208&gt;1,B32208="None")</f>
        <v>#REF!</v>
      </c>
      <c r="T27208" t="e">
        <f>#REF!-#REF!</f>
        <v>#REF!</v>
      </c>
    </row>
    <row r="27209" spans="18:20">
      <c r="R27209">
        <f t="shared" si="499"/>
        <v>-1</v>
      </c>
      <c r="S27209" t="e">
        <f>AND(#REF!&gt;N32209,#REF!&gt;O32209,C32209&gt;1,B32209="None")</f>
        <v>#REF!</v>
      </c>
      <c r="T27209" t="e">
        <f>#REF!-#REF!</f>
        <v>#REF!</v>
      </c>
    </row>
    <row r="27210" spans="18:20">
      <c r="R27210">
        <f t="shared" si="499"/>
        <v>-1</v>
      </c>
      <c r="S27210" t="e">
        <f>AND(#REF!&gt;N32210,#REF!&gt;O32210,C32210&gt;1,B32210="None")</f>
        <v>#REF!</v>
      </c>
      <c r="T27210" t="e">
        <f>#REF!-#REF!</f>
        <v>#REF!</v>
      </c>
    </row>
    <row r="27211" spans="18:20">
      <c r="R27211">
        <f t="shared" si="499"/>
        <v>-1</v>
      </c>
      <c r="S27211" t="e">
        <f>AND(#REF!&gt;N32211,#REF!&gt;O32211,C32211&gt;1,B32211="None")</f>
        <v>#REF!</v>
      </c>
      <c r="T27211" t="e">
        <f>#REF!-#REF!</f>
        <v>#REF!</v>
      </c>
    </row>
    <row r="27212" spans="18:20">
      <c r="R27212">
        <f t="shared" si="499"/>
        <v>-1</v>
      </c>
      <c r="S27212" t="e">
        <f>AND(#REF!&gt;N32212,#REF!&gt;O32212,C32212&gt;1,B32212="None")</f>
        <v>#REF!</v>
      </c>
      <c r="T27212" t="e">
        <f>#REF!-#REF!</f>
        <v>#REF!</v>
      </c>
    </row>
    <row r="27213" spans="18:20">
      <c r="R27213">
        <f t="shared" si="499"/>
        <v>-1</v>
      </c>
      <c r="S27213" t="e">
        <f>AND(#REF!&gt;N32213,#REF!&gt;O32213,C32213&gt;1,B32213="None")</f>
        <v>#REF!</v>
      </c>
      <c r="T27213" t="e">
        <f>#REF!-#REF!</f>
        <v>#REF!</v>
      </c>
    </row>
    <row r="27214" spans="18:20">
      <c r="R27214">
        <f t="shared" si="499"/>
        <v>-1</v>
      </c>
      <c r="S27214" t="e">
        <f>AND(#REF!&gt;N32214,#REF!&gt;O32214,C32214&gt;1,B32214="None")</f>
        <v>#REF!</v>
      </c>
      <c r="T27214" t="e">
        <f>#REF!-#REF!</f>
        <v>#REF!</v>
      </c>
    </row>
    <row r="27215" spans="18:20">
      <c r="R27215">
        <f t="shared" si="499"/>
        <v>-1</v>
      </c>
      <c r="S27215" t="e">
        <f>AND(#REF!&gt;N32215,#REF!&gt;O32215,C32215&gt;1,B32215="None")</f>
        <v>#REF!</v>
      </c>
      <c r="T27215" t="e">
        <f>#REF!-#REF!</f>
        <v>#REF!</v>
      </c>
    </row>
    <row r="27216" spans="18:20">
      <c r="R27216">
        <f t="shared" si="499"/>
        <v>-1</v>
      </c>
      <c r="S27216" t="e">
        <f>AND(#REF!&gt;N32216,#REF!&gt;O32216,C32216&gt;1,B32216="None")</f>
        <v>#REF!</v>
      </c>
      <c r="T27216" t="e">
        <f>#REF!-#REF!</f>
        <v>#REF!</v>
      </c>
    </row>
    <row r="27217" spans="18:20">
      <c r="R27217">
        <f t="shared" si="499"/>
        <v>-1</v>
      </c>
      <c r="S27217" t="e">
        <f>AND(#REF!&gt;N32217,#REF!&gt;O32217,C32217&gt;1,B32217="None")</f>
        <v>#REF!</v>
      </c>
      <c r="T27217" t="e">
        <f>#REF!-#REF!</f>
        <v>#REF!</v>
      </c>
    </row>
    <row r="27218" spans="18:20">
      <c r="R27218">
        <f t="shared" si="499"/>
        <v>-1</v>
      </c>
      <c r="S27218" t="e">
        <f>AND(#REF!&gt;N32218,#REF!&gt;O32218,C32218&gt;1,B32218="None")</f>
        <v>#REF!</v>
      </c>
      <c r="T27218" t="e">
        <f>#REF!-#REF!</f>
        <v>#REF!</v>
      </c>
    </row>
    <row r="27219" spans="18:20">
      <c r="R27219">
        <f t="shared" si="499"/>
        <v>-1</v>
      </c>
      <c r="S27219" t="e">
        <f>AND(#REF!&gt;N32219,#REF!&gt;O32219,C32219&gt;1,B32219="None")</f>
        <v>#REF!</v>
      </c>
      <c r="T27219" t="e">
        <f>#REF!-#REF!</f>
        <v>#REF!</v>
      </c>
    </row>
    <row r="27220" spans="18:20">
      <c r="R27220">
        <f t="shared" si="499"/>
        <v>-1</v>
      </c>
      <c r="S27220" t="e">
        <f>AND(#REF!&gt;N32220,#REF!&gt;O32220,C32220&gt;1,B32220="None")</f>
        <v>#REF!</v>
      </c>
      <c r="T27220" t="e">
        <f>#REF!-#REF!</f>
        <v>#REF!</v>
      </c>
    </row>
    <row r="27221" spans="18:20">
      <c r="R27221">
        <f t="shared" si="499"/>
        <v>-1</v>
      </c>
      <c r="S27221" t="e">
        <f>AND(#REF!&gt;N32221,#REF!&gt;O32221,C32221&gt;1,B32221="None")</f>
        <v>#REF!</v>
      </c>
      <c r="T27221" t="e">
        <f>#REF!-#REF!</f>
        <v>#REF!</v>
      </c>
    </row>
    <row r="27222" spans="18:20">
      <c r="R27222">
        <f t="shared" si="499"/>
        <v>-1</v>
      </c>
      <c r="S27222" t="e">
        <f>AND(#REF!&gt;N32222,#REF!&gt;O32222,C32222&gt;1,B32222="None")</f>
        <v>#REF!</v>
      </c>
      <c r="T27222" t="e">
        <f>#REF!-#REF!</f>
        <v>#REF!</v>
      </c>
    </row>
    <row r="27223" spans="18:20">
      <c r="R27223">
        <f t="shared" si="499"/>
        <v>-1</v>
      </c>
      <c r="S27223" t="e">
        <f>AND(#REF!&gt;N32223,#REF!&gt;O32223,C32223&gt;1,B32223="None")</f>
        <v>#REF!</v>
      </c>
      <c r="T27223" t="e">
        <f>#REF!-#REF!</f>
        <v>#REF!</v>
      </c>
    </row>
    <row r="27224" spans="18:20">
      <c r="R27224">
        <f t="shared" si="499"/>
        <v>-1</v>
      </c>
      <c r="S27224" t="e">
        <f>AND(#REF!&gt;N32224,#REF!&gt;O32224,C32224&gt;1,B32224="None")</f>
        <v>#REF!</v>
      </c>
      <c r="T27224" t="e">
        <f>#REF!-#REF!</f>
        <v>#REF!</v>
      </c>
    </row>
    <row r="27225" spans="18:20">
      <c r="R27225">
        <f t="shared" si="499"/>
        <v>-1</v>
      </c>
      <c r="S27225" t="e">
        <f>AND(#REF!&gt;N32225,#REF!&gt;O32225,C32225&gt;1,B32225="None")</f>
        <v>#REF!</v>
      </c>
      <c r="T27225" t="e">
        <f>#REF!-#REF!</f>
        <v>#REF!</v>
      </c>
    </row>
    <row r="27226" spans="18:20">
      <c r="R27226">
        <f t="shared" si="499"/>
        <v>-1</v>
      </c>
      <c r="S27226" t="e">
        <f>AND(#REF!&gt;N32226,#REF!&gt;O32226,C32226&gt;1,B32226="None")</f>
        <v>#REF!</v>
      </c>
      <c r="T27226" t="e">
        <f>#REF!-#REF!</f>
        <v>#REF!</v>
      </c>
    </row>
    <row r="27227" spans="18:20">
      <c r="R27227">
        <f t="shared" si="499"/>
        <v>-1</v>
      </c>
      <c r="S27227" t="e">
        <f>AND(#REF!&gt;N32227,#REF!&gt;O32227,C32227&gt;1,B32227="None")</f>
        <v>#REF!</v>
      </c>
      <c r="T27227" t="e">
        <f>#REF!-#REF!</f>
        <v>#REF!</v>
      </c>
    </row>
    <row r="27228" spans="18:20">
      <c r="R27228">
        <f t="shared" si="499"/>
        <v>-1</v>
      </c>
      <c r="S27228" t="e">
        <f>AND(#REF!&gt;N32228,#REF!&gt;O32228,C32228&gt;1,B32228="None")</f>
        <v>#REF!</v>
      </c>
      <c r="T27228" t="e">
        <f>#REF!-#REF!</f>
        <v>#REF!</v>
      </c>
    </row>
    <row r="27229" spans="18:20">
      <c r="R27229">
        <f t="shared" si="499"/>
        <v>-1</v>
      </c>
      <c r="S27229" t="e">
        <f>AND(#REF!&gt;N32229,#REF!&gt;O32229,C32229&gt;1,B32229="None")</f>
        <v>#REF!</v>
      </c>
      <c r="T27229" t="e">
        <f>#REF!-#REF!</f>
        <v>#REF!</v>
      </c>
    </row>
    <row r="27230" spans="18:20">
      <c r="R27230">
        <f t="shared" si="499"/>
        <v>-1</v>
      </c>
      <c r="S27230" t="e">
        <f>AND(#REF!&gt;N32230,#REF!&gt;O32230,C32230&gt;1,B32230="None")</f>
        <v>#REF!</v>
      </c>
      <c r="T27230" t="e">
        <f>#REF!-#REF!</f>
        <v>#REF!</v>
      </c>
    </row>
    <row r="27231" spans="18:20">
      <c r="R27231">
        <f t="shared" si="499"/>
        <v>-1</v>
      </c>
      <c r="S27231" t="e">
        <f>AND(#REF!&gt;N32231,#REF!&gt;O32231,C32231&gt;1,B32231="None")</f>
        <v>#REF!</v>
      </c>
      <c r="T27231" t="e">
        <f>#REF!-#REF!</f>
        <v>#REF!</v>
      </c>
    </row>
    <row r="27232" spans="18:20">
      <c r="R27232">
        <f t="shared" si="499"/>
        <v>-1</v>
      </c>
      <c r="S27232" t="e">
        <f>AND(#REF!&gt;N32232,#REF!&gt;O32232,C32232&gt;1,B32232="None")</f>
        <v>#REF!</v>
      </c>
      <c r="T27232" t="e">
        <f>#REF!-#REF!</f>
        <v>#REF!</v>
      </c>
    </row>
    <row r="27233" spans="18:20">
      <c r="R27233">
        <f t="shared" si="499"/>
        <v>-1</v>
      </c>
      <c r="S27233" t="e">
        <f>AND(#REF!&gt;N32233,#REF!&gt;O32233,C32233&gt;1,B32233="None")</f>
        <v>#REF!</v>
      </c>
      <c r="T27233" t="e">
        <f>#REF!-#REF!</f>
        <v>#REF!</v>
      </c>
    </row>
    <row r="27234" spans="18:20">
      <c r="R27234">
        <f t="shared" si="499"/>
        <v>-1</v>
      </c>
      <c r="S27234" t="e">
        <f>AND(#REF!&gt;N32234,#REF!&gt;O32234,C32234&gt;1,B32234="None")</f>
        <v>#REF!</v>
      </c>
      <c r="T27234" t="e">
        <f>#REF!-#REF!</f>
        <v>#REF!</v>
      </c>
    </row>
    <row r="27235" spans="18:20">
      <c r="R27235">
        <f t="shared" si="499"/>
        <v>-1</v>
      </c>
      <c r="S27235" t="e">
        <f>AND(#REF!&gt;N32235,#REF!&gt;O32235,C32235&gt;1,B32235="None")</f>
        <v>#REF!</v>
      </c>
      <c r="T27235" t="e">
        <f>#REF!-#REF!</f>
        <v>#REF!</v>
      </c>
    </row>
    <row r="27236" spans="18:20">
      <c r="R27236">
        <f t="shared" si="499"/>
        <v>-1</v>
      </c>
      <c r="S27236" t="e">
        <f>AND(#REF!&gt;N32236,#REF!&gt;O32236,C32236&gt;1,B32236="None")</f>
        <v>#REF!</v>
      </c>
      <c r="T27236" t="e">
        <f>#REF!-#REF!</f>
        <v>#REF!</v>
      </c>
    </row>
    <row r="27237" spans="18:20">
      <c r="R27237">
        <f t="shared" si="499"/>
        <v>-1</v>
      </c>
      <c r="S27237" t="e">
        <f>AND(#REF!&gt;N32237,#REF!&gt;O32237,C32237&gt;1,B32237="None")</f>
        <v>#REF!</v>
      </c>
      <c r="T27237" t="e">
        <f>#REF!-#REF!</f>
        <v>#REF!</v>
      </c>
    </row>
    <row r="27238" spans="18:20">
      <c r="R27238">
        <f t="shared" si="499"/>
        <v>-1</v>
      </c>
      <c r="S27238" t="e">
        <f>AND(#REF!&gt;N32238,#REF!&gt;O32238,C32238&gt;1,B32238="None")</f>
        <v>#REF!</v>
      </c>
      <c r="T27238" t="e">
        <f>#REF!-#REF!</f>
        <v>#REF!</v>
      </c>
    </row>
    <row r="27239" spans="18:20">
      <c r="R27239">
        <f t="shared" si="499"/>
        <v>-1</v>
      </c>
      <c r="S27239" t="e">
        <f>AND(#REF!&gt;N32239,#REF!&gt;O32239,C32239&gt;1,B32239="None")</f>
        <v>#REF!</v>
      </c>
      <c r="T27239" t="e">
        <f>#REF!-#REF!</f>
        <v>#REF!</v>
      </c>
    </row>
    <row r="27240" spans="18:20">
      <c r="R27240">
        <f t="shared" si="499"/>
        <v>-1</v>
      </c>
      <c r="S27240" t="e">
        <f>AND(#REF!&gt;N32240,#REF!&gt;O32240,C32240&gt;1,B32240="None")</f>
        <v>#REF!</v>
      </c>
      <c r="T27240" t="e">
        <f>#REF!-#REF!</f>
        <v>#REF!</v>
      </c>
    </row>
    <row r="27241" spans="18:20">
      <c r="R27241">
        <f t="shared" si="499"/>
        <v>-1</v>
      </c>
      <c r="S27241" t="e">
        <f>AND(#REF!&gt;N32241,#REF!&gt;O32241,C32241&gt;1,B32241="None")</f>
        <v>#REF!</v>
      </c>
      <c r="T27241" t="e">
        <f>#REF!-#REF!</f>
        <v>#REF!</v>
      </c>
    </row>
    <row r="27242" spans="18:20">
      <c r="R27242">
        <f t="shared" si="499"/>
        <v>-1</v>
      </c>
      <c r="S27242" t="e">
        <f>AND(#REF!&gt;N32242,#REF!&gt;O32242,C32242&gt;1,B32242="None")</f>
        <v>#REF!</v>
      </c>
      <c r="T27242" t="e">
        <f>#REF!-#REF!</f>
        <v>#REF!</v>
      </c>
    </row>
    <row r="27243" spans="18:20">
      <c r="R27243">
        <f t="shared" si="499"/>
        <v>-1</v>
      </c>
      <c r="S27243" t="e">
        <f>AND(#REF!&gt;N32243,#REF!&gt;O32243,C32243&gt;1,B32243="None")</f>
        <v>#REF!</v>
      </c>
      <c r="T27243" t="e">
        <f>#REF!-#REF!</f>
        <v>#REF!</v>
      </c>
    </row>
    <row r="27244" spans="18:20">
      <c r="R27244">
        <f t="shared" si="499"/>
        <v>-1</v>
      </c>
      <c r="S27244" t="e">
        <f>AND(#REF!&gt;N32244,#REF!&gt;O32244,C32244&gt;1,B32244="None")</f>
        <v>#REF!</v>
      </c>
      <c r="T27244" t="e">
        <f>#REF!-#REF!</f>
        <v>#REF!</v>
      </c>
    </row>
    <row r="27245" spans="18:20">
      <c r="R27245">
        <f t="shared" si="499"/>
        <v>-1</v>
      </c>
      <c r="S27245" t="e">
        <f>AND(#REF!&gt;N32245,#REF!&gt;O32245,C32245&gt;1,B32245="None")</f>
        <v>#REF!</v>
      </c>
      <c r="T27245" t="e">
        <f>#REF!-#REF!</f>
        <v>#REF!</v>
      </c>
    </row>
    <row r="27246" spans="18:20">
      <c r="R27246">
        <f t="shared" si="499"/>
        <v>-1</v>
      </c>
      <c r="S27246" t="e">
        <f>AND(#REF!&gt;N32246,#REF!&gt;O32246,C32246&gt;1,B32246="None")</f>
        <v>#REF!</v>
      </c>
      <c r="T27246" t="e">
        <f>#REF!-#REF!</f>
        <v>#REF!</v>
      </c>
    </row>
    <row r="27247" spans="18:20">
      <c r="R27247">
        <f t="shared" si="499"/>
        <v>-1</v>
      </c>
      <c r="S27247" t="e">
        <f>AND(#REF!&gt;N32247,#REF!&gt;O32247,C32247&gt;1,B32247="None")</f>
        <v>#REF!</v>
      </c>
      <c r="T27247" t="e">
        <f>#REF!-#REF!</f>
        <v>#REF!</v>
      </c>
    </row>
    <row r="27248" spans="18:20">
      <c r="R27248">
        <f t="shared" si="499"/>
        <v>-1</v>
      </c>
      <c r="S27248" t="e">
        <f>AND(#REF!&gt;N32248,#REF!&gt;O32248,C32248&gt;1,B32248="None")</f>
        <v>#REF!</v>
      </c>
      <c r="T27248" t="e">
        <f>#REF!-#REF!</f>
        <v>#REF!</v>
      </c>
    </row>
    <row r="27249" spans="18:20">
      <c r="R27249">
        <f t="shared" si="499"/>
        <v>-1</v>
      </c>
      <c r="S27249" t="e">
        <f>AND(#REF!&gt;N32249,#REF!&gt;O32249,C32249&gt;1,B32249="None")</f>
        <v>#REF!</v>
      </c>
      <c r="T27249" t="e">
        <f>#REF!-#REF!</f>
        <v>#REF!</v>
      </c>
    </row>
    <row r="27250" spans="18:20">
      <c r="R27250">
        <f t="shared" si="499"/>
        <v>-1</v>
      </c>
      <c r="S27250" t="e">
        <f>AND(#REF!&gt;N32250,#REF!&gt;O32250,C32250&gt;1,B32250="None")</f>
        <v>#REF!</v>
      </c>
      <c r="T27250" t="e">
        <f>#REF!-#REF!</f>
        <v>#REF!</v>
      </c>
    </row>
    <row r="27251" spans="18:20">
      <c r="R27251">
        <f t="shared" si="499"/>
        <v>-1</v>
      </c>
      <c r="S27251" t="e">
        <f>AND(#REF!&gt;N32251,#REF!&gt;O32251,C32251&gt;1,B32251="None")</f>
        <v>#REF!</v>
      </c>
      <c r="T27251" t="e">
        <f>#REF!-#REF!</f>
        <v>#REF!</v>
      </c>
    </row>
    <row r="27252" spans="18:20">
      <c r="R27252">
        <f t="shared" si="499"/>
        <v>-1</v>
      </c>
      <c r="S27252" t="e">
        <f>AND(#REF!&gt;N32252,#REF!&gt;O32252,C32252&gt;1,B32252="None")</f>
        <v>#REF!</v>
      </c>
      <c r="T27252" t="e">
        <f>#REF!-#REF!</f>
        <v>#REF!</v>
      </c>
    </row>
    <row r="27253" spans="18:20">
      <c r="R27253">
        <f t="shared" si="499"/>
        <v>-1</v>
      </c>
      <c r="S27253" t="e">
        <f>AND(#REF!&gt;N32253,#REF!&gt;O32253,C32253&gt;1,B32253="None")</f>
        <v>#REF!</v>
      </c>
      <c r="T27253" t="e">
        <f>#REF!-#REF!</f>
        <v>#REF!</v>
      </c>
    </row>
    <row r="27254" spans="18:20">
      <c r="R27254">
        <f t="shared" si="499"/>
        <v>-1</v>
      </c>
      <c r="S27254" t="e">
        <f>AND(#REF!&gt;N32254,#REF!&gt;O32254,C32254&gt;1,B32254="None")</f>
        <v>#REF!</v>
      </c>
      <c r="T27254" t="e">
        <f>#REF!-#REF!</f>
        <v>#REF!</v>
      </c>
    </row>
    <row r="27255" spans="18:20">
      <c r="R27255">
        <f t="shared" si="499"/>
        <v>-1</v>
      </c>
      <c r="S27255" t="e">
        <f>AND(#REF!&gt;N32255,#REF!&gt;O32255,C32255&gt;1,B32255="None")</f>
        <v>#REF!</v>
      </c>
      <c r="T27255" t="e">
        <f>#REF!-#REF!</f>
        <v>#REF!</v>
      </c>
    </row>
    <row r="27256" spans="18:20">
      <c r="R27256">
        <f t="shared" si="499"/>
        <v>-1</v>
      </c>
      <c r="S27256" t="e">
        <f>AND(#REF!&gt;N32256,#REF!&gt;O32256,C32256&gt;1,B32256="None")</f>
        <v>#REF!</v>
      </c>
      <c r="T27256" t="e">
        <f>#REF!-#REF!</f>
        <v>#REF!</v>
      </c>
    </row>
    <row r="27257" spans="18:20">
      <c r="R27257">
        <f t="shared" si="499"/>
        <v>-1</v>
      </c>
      <c r="S27257" t="e">
        <f>AND(#REF!&gt;N32257,#REF!&gt;O32257,C32257&gt;1,B32257="None")</f>
        <v>#REF!</v>
      </c>
      <c r="T27257" t="e">
        <f>#REF!-#REF!</f>
        <v>#REF!</v>
      </c>
    </row>
    <row r="27258" spans="18:20">
      <c r="R27258">
        <f t="shared" ref="R27258:R27321" si="500">IF(B32258="None",0,IF(OR(B32258="OpenLong",B32258="OpenShort"),3,-1))</f>
        <v>-1</v>
      </c>
      <c r="S27258" t="e">
        <f>AND(#REF!&gt;N32258,#REF!&gt;O32258,C32258&gt;1,B32258="None")</f>
        <v>#REF!</v>
      </c>
      <c r="T27258" t="e">
        <f>#REF!-#REF!</f>
        <v>#REF!</v>
      </c>
    </row>
    <row r="27259" spans="18:20">
      <c r="R27259">
        <f t="shared" si="500"/>
        <v>-1</v>
      </c>
      <c r="S27259" t="e">
        <f>AND(#REF!&gt;N32259,#REF!&gt;O32259,C32259&gt;1,B32259="None")</f>
        <v>#REF!</v>
      </c>
      <c r="T27259" t="e">
        <f>#REF!-#REF!</f>
        <v>#REF!</v>
      </c>
    </row>
    <row r="27260" spans="18:20">
      <c r="R27260">
        <f t="shared" si="500"/>
        <v>-1</v>
      </c>
      <c r="S27260" t="e">
        <f>AND(#REF!&gt;N32260,#REF!&gt;O32260,C32260&gt;1,B32260="None")</f>
        <v>#REF!</v>
      </c>
      <c r="T27260" t="e">
        <f>#REF!-#REF!</f>
        <v>#REF!</v>
      </c>
    </row>
    <row r="27261" spans="18:20">
      <c r="R27261">
        <f t="shared" si="500"/>
        <v>-1</v>
      </c>
      <c r="S27261" t="e">
        <f>AND(#REF!&gt;N32261,#REF!&gt;O32261,C32261&gt;1,B32261="None")</f>
        <v>#REF!</v>
      </c>
      <c r="T27261" t="e">
        <f>#REF!-#REF!</f>
        <v>#REF!</v>
      </c>
    </row>
    <row r="27262" spans="18:20">
      <c r="R27262">
        <f t="shared" si="500"/>
        <v>-1</v>
      </c>
      <c r="S27262" t="e">
        <f>AND(#REF!&gt;N32262,#REF!&gt;O32262,C32262&gt;1,B32262="None")</f>
        <v>#REF!</v>
      </c>
      <c r="T27262" t="e">
        <f>#REF!-#REF!</f>
        <v>#REF!</v>
      </c>
    </row>
    <row r="27263" spans="18:20">
      <c r="R27263">
        <f t="shared" si="500"/>
        <v>-1</v>
      </c>
      <c r="S27263" t="e">
        <f>AND(#REF!&gt;N32263,#REF!&gt;O32263,C32263&gt;1,B32263="None")</f>
        <v>#REF!</v>
      </c>
      <c r="T27263" t="e">
        <f>#REF!-#REF!</f>
        <v>#REF!</v>
      </c>
    </row>
    <row r="27264" spans="18:20">
      <c r="R27264">
        <f t="shared" si="500"/>
        <v>-1</v>
      </c>
      <c r="S27264" t="e">
        <f>AND(#REF!&gt;N32264,#REF!&gt;O32264,C32264&gt;1,B32264="None")</f>
        <v>#REF!</v>
      </c>
      <c r="T27264" t="e">
        <f>#REF!-#REF!</f>
        <v>#REF!</v>
      </c>
    </row>
    <row r="27265" spans="18:20">
      <c r="R27265">
        <f t="shared" si="500"/>
        <v>-1</v>
      </c>
      <c r="S27265" t="e">
        <f>AND(#REF!&gt;N32265,#REF!&gt;O32265,C32265&gt;1,B32265="None")</f>
        <v>#REF!</v>
      </c>
      <c r="T27265" t="e">
        <f>#REF!-#REF!</f>
        <v>#REF!</v>
      </c>
    </row>
    <row r="27266" spans="18:20">
      <c r="R27266">
        <f t="shared" si="500"/>
        <v>-1</v>
      </c>
      <c r="S27266" t="e">
        <f>AND(#REF!&gt;N32266,#REF!&gt;O32266,C32266&gt;1,B32266="None")</f>
        <v>#REF!</v>
      </c>
      <c r="T27266" t="e">
        <f>#REF!-#REF!</f>
        <v>#REF!</v>
      </c>
    </row>
    <row r="27267" spans="18:20">
      <c r="R27267">
        <f t="shared" si="500"/>
        <v>-1</v>
      </c>
      <c r="S27267" t="e">
        <f>AND(#REF!&gt;N32267,#REF!&gt;O32267,C32267&gt;1,B32267="None")</f>
        <v>#REF!</v>
      </c>
      <c r="T27267" t="e">
        <f>#REF!-#REF!</f>
        <v>#REF!</v>
      </c>
    </row>
    <row r="27268" spans="18:20">
      <c r="R27268">
        <f t="shared" si="500"/>
        <v>-1</v>
      </c>
      <c r="S27268" t="e">
        <f>AND(#REF!&gt;N32268,#REF!&gt;O32268,C32268&gt;1,B32268="None")</f>
        <v>#REF!</v>
      </c>
      <c r="T27268" t="e">
        <f>#REF!-#REF!</f>
        <v>#REF!</v>
      </c>
    </row>
    <row r="27269" spans="18:20">
      <c r="R27269">
        <f t="shared" si="500"/>
        <v>-1</v>
      </c>
      <c r="S27269" t="e">
        <f>AND(#REF!&gt;N32269,#REF!&gt;O32269,C32269&gt;1,B32269="None")</f>
        <v>#REF!</v>
      </c>
      <c r="T27269" t="e">
        <f>#REF!-#REF!</f>
        <v>#REF!</v>
      </c>
    </row>
    <row r="27270" spans="18:20">
      <c r="R27270">
        <f t="shared" si="500"/>
        <v>-1</v>
      </c>
      <c r="S27270" t="e">
        <f>AND(#REF!&gt;N32270,#REF!&gt;O32270,C32270&gt;1,B32270="None")</f>
        <v>#REF!</v>
      </c>
      <c r="T27270" t="e">
        <f>#REF!-#REF!</f>
        <v>#REF!</v>
      </c>
    </row>
    <row r="27271" spans="18:20">
      <c r="R27271">
        <f t="shared" si="500"/>
        <v>-1</v>
      </c>
      <c r="S27271" t="e">
        <f>AND(#REF!&gt;N32271,#REF!&gt;O32271,C32271&gt;1,B32271="None")</f>
        <v>#REF!</v>
      </c>
      <c r="T27271" t="e">
        <f>#REF!-#REF!</f>
        <v>#REF!</v>
      </c>
    </row>
    <row r="27272" spans="18:20">
      <c r="R27272">
        <f t="shared" si="500"/>
        <v>-1</v>
      </c>
      <c r="S27272" t="e">
        <f>AND(#REF!&gt;N32272,#REF!&gt;O32272,C32272&gt;1,B32272="None")</f>
        <v>#REF!</v>
      </c>
      <c r="T27272" t="e">
        <f>#REF!-#REF!</f>
        <v>#REF!</v>
      </c>
    </row>
    <row r="27273" spans="18:20">
      <c r="R27273">
        <f t="shared" si="500"/>
        <v>-1</v>
      </c>
      <c r="S27273" t="e">
        <f>AND(#REF!&gt;N32273,#REF!&gt;O32273,C32273&gt;1,B32273="None")</f>
        <v>#REF!</v>
      </c>
      <c r="T27273" t="e">
        <f>#REF!-#REF!</f>
        <v>#REF!</v>
      </c>
    </row>
    <row r="27274" spans="18:20">
      <c r="R27274">
        <f t="shared" si="500"/>
        <v>-1</v>
      </c>
      <c r="S27274" t="e">
        <f>AND(#REF!&gt;N32274,#REF!&gt;O32274,C32274&gt;1,B32274="None")</f>
        <v>#REF!</v>
      </c>
      <c r="T27274" t="e">
        <f>#REF!-#REF!</f>
        <v>#REF!</v>
      </c>
    </row>
    <row r="27275" spans="18:20">
      <c r="R27275">
        <f t="shared" si="500"/>
        <v>-1</v>
      </c>
      <c r="S27275" t="e">
        <f>AND(#REF!&gt;N32275,#REF!&gt;O32275,C32275&gt;1,B32275="None")</f>
        <v>#REF!</v>
      </c>
      <c r="T27275" t="e">
        <f>#REF!-#REF!</f>
        <v>#REF!</v>
      </c>
    </row>
    <row r="27276" spans="18:20">
      <c r="R27276">
        <f t="shared" si="500"/>
        <v>-1</v>
      </c>
      <c r="S27276" t="e">
        <f>AND(#REF!&gt;N32276,#REF!&gt;O32276,C32276&gt;1,B32276="None")</f>
        <v>#REF!</v>
      </c>
      <c r="T27276" t="e">
        <f>#REF!-#REF!</f>
        <v>#REF!</v>
      </c>
    </row>
    <row r="27277" spans="18:20">
      <c r="R27277">
        <f t="shared" si="500"/>
        <v>-1</v>
      </c>
      <c r="S27277" t="e">
        <f>AND(#REF!&gt;N32277,#REF!&gt;O32277,C32277&gt;1,B32277="None")</f>
        <v>#REF!</v>
      </c>
      <c r="T27277" t="e">
        <f>#REF!-#REF!</f>
        <v>#REF!</v>
      </c>
    </row>
    <row r="27278" spans="18:20">
      <c r="R27278">
        <f t="shared" si="500"/>
        <v>-1</v>
      </c>
      <c r="S27278" t="e">
        <f>AND(#REF!&gt;N32278,#REF!&gt;O32278,C32278&gt;1,B32278="None")</f>
        <v>#REF!</v>
      </c>
      <c r="T27278" t="e">
        <f>#REF!-#REF!</f>
        <v>#REF!</v>
      </c>
    </row>
    <row r="27279" spans="18:20">
      <c r="R27279">
        <f t="shared" si="500"/>
        <v>-1</v>
      </c>
      <c r="S27279" t="e">
        <f>AND(#REF!&gt;N32279,#REF!&gt;O32279,C32279&gt;1,B32279="None")</f>
        <v>#REF!</v>
      </c>
      <c r="T27279" t="e">
        <f>#REF!-#REF!</f>
        <v>#REF!</v>
      </c>
    </row>
    <row r="27280" spans="18:20">
      <c r="R27280">
        <f t="shared" si="500"/>
        <v>-1</v>
      </c>
      <c r="S27280" t="e">
        <f>AND(#REF!&gt;N32280,#REF!&gt;O32280,C32280&gt;1,B32280="None")</f>
        <v>#REF!</v>
      </c>
      <c r="T27280" t="e">
        <f>#REF!-#REF!</f>
        <v>#REF!</v>
      </c>
    </row>
    <row r="27281" spans="18:20">
      <c r="R27281">
        <f t="shared" si="500"/>
        <v>-1</v>
      </c>
      <c r="S27281" t="e">
        <f>AND(#REF!&gt;N32281,#REF!&gt;O32281,C32281&gt;1,B32281="None")</f>
        <v>#REF!</v>
      </c>
      <c r="T27281" t="e">
        <f>#REF!-#REF!</f>
        <v>#REF!</v>
      </c>
    </row>
    <row r="27282" spans="18:20">
      <c r="R27282">
        <f t="shared" si="500"/>
        <v>-1</v>
      </c>
      <c r="S27282" t="e">
        <f>AND(#REF!&gt;N32282,#REF!&gt;O32282,C32282&gt;1,B32282="None")</f>
        <v>#REF!</v>
      </c>
      <c r="T27282" t="e">
        <f>#REF!-#REF!</f>
        <v>#REF!</v>
      </c>
    </row>
    <row r="27283" spans="18:20">
      <c r="R27283">
        <f t="shared" si="500"/>
        <v>-1</v>
      </c>
      <c r="S27283" t="e">
        <f>AND(#REF!&gt;N32283,#REF!&gt;O32283,C32283&gt;1,B32283="None")</f>
        <v>#REF!</v>
      </c>
      <c r="T27283" t="e">
        <f>#REF!-#REF!</f>
        <v>#REF!</v>
      </c>
    </row>
    <row r="27284" spans="18:20">
      <c r="R27284">
        <f t="shared" si="500"/>
        <v>-1</v>
      </c>
      <c r="S27284" t="e">
        <f>AND(#REF!&gt;N32284,#REF!&gt;O32284,C32284&gt;1,B32284="None")</f>
        <v>#REF!</v>
      </c>
      <c r="T27284" t="e">
        <f>#REF!-#REF!</f>
        <v>#REF!</v>
      </c>
    </row>
    <row r="27285" spans="18:20">
      <c r="R27285">
        <f t="shared" si="500"/>
        <v>-1</v>
      </c>
      <c r="S27285" t="e">
        <f>AND(#REF!&gt;N32285,#REF!&gt;O32285,C32285&gt;1,B32285="None")</f>
        <v>#REF!</v>
      </c>
      <c r="T27285" t="e">
        <f>#REF!-#REF!</f>
        <v>#REF!</v>
      </c>
    </row>
    <row r="27286" spans="18:20">
      <c r="R27286">
        <f t="shared" si="500"/>
        <v>-1</v>
      </c>
      <c r="S27286" t="e">
        <f>AND(#REF!&gt;N32286,#REF!&gt;O32286,C32286&gt;1,B32286="None")</f>
        <v>#REF!</v>
      </c>
      <c r="T27286" t="e">
        <f>#REF!-#REF!</f>
        <v>#REF!</v>
      </c>
    </row>
    <row r="27287" spans="18:20">
      <c r="R27287">
        <f t="shared" si="500"/>
        <v>-1</v>
      </c>
      <c r="S27287" t="e">
        <f>AND(#REF!&gt;N32287,#REF!&gt;O32287,C32287&gt;1,B32287="None")</f>
        <v>#REF!</v>
      </c>
      <c r="T27287" t="e">
        <f>#REF!-#REF!</f>
        <v>#REF!</v>
      </c>
    </row>
    <row r="27288" spans="18:20">
      <c r="R27288">
        <f t="shared" si="500"/>
        <v>-1</v>
      </c>
      <c r="S27288" t="e">
        <f>AND(#REF!&gt;N32288,#REF!&gt;O32288,C32288&gt;1,B32288="None")</f>
        <v>#REF!</v>
      </c>
      <c r="T27288" t="e">
        <f>#REF!-#REF!</f>
        <v>#REF!</v>
      </c>
    </row>
    <row r="27289" spans="18:20">
      <c r="R27289">
        <f t="shared" si="500"/>
        <v>-1</v>
      </c>
      <c r="S27289" t="e">
        <f>AND(#REF!&gt;N32289,#REF!&gt;O32289,C32289&gt;1,B32289="None")</f>
        <v>#REF!</v>
      </c>
      <c r="T27289" t="e">
        <f>#REF!-#REF!</f>
        <v>#REF!</v>
      </c>
    </row>
    <row r="27290" spans="18:20">
      <c r="R27290">
        <f t="shared" si="500"/>
        <v>-1</v>
      </c>
      <c r="S27290" t="e">
        <f>AND(#REF!&gt;N32290,#REF!&gt;O32290,C32290&gt;1,B32290="None")</f>
        <v>#REF!</v>
      </c>
      <c r="T27290" t="e">
        <f>#REF!-#REF!</f>
        <v>#REF!</v>
      </c>
    </row>
    <row r="27291" spans="18:20">
      <c r="R27291">
        <f t="shared" si="500"/>
        <v>-1</v>
      </c>
      <c r="S27291" t="e">
        <f>AND(#REF!&gt;N32291,#REF!&gt;O32291,C32291&gt;1,B32291="None")</f>
        <v>#REF!</v>
      </c>
      <c r="T27291" t="e">
        <f>#REF!-#REF!</f>
        <v>#REF!</v>
      </c>
    </row>
    <row r="27292" spans="18:20">
      <c r="R27292">
        <f t="shared" si="500"/>
        <v>-1</v>
      </c>
      <c r="S27292" t="e">
        <f>AND(#REF!&gt;N32292,#REF!&gt;O32292,C32292&gt;1,B32292="None")</f>
        <v>#REF!</v>
      </c>
      <c r="T27292" t="e">
        <f>#REF!-#REF!</f>
        <v>#REF!</v>
      </c>
    </row>
    <row r="27293" spans="18:20">
      <c r="R27293">
        <f t="shared" si="500"/>
        <v>-1</v>
      </c>
      <c r="S27293" t="e">
        <f>AND(#REF!&gt;N32293,#REF!&gt;O32293,C32293&gt;1,B32293="None")</f>
        <v>#REF!</v>
      </c>
      <c r="T27293" t="e">
        <f>#REF!-#REF!</f>
        <v>#REF!</v>
      </c>
    </row>
    <row r="27294" spans="18:20">
      <c r="R27294">
        <f t="shared" si="500"/>
        <v>-1</v>
      </c>
      <c r="S27294" t="e">
        <f>AND(#REF!&gt;N32294,#REF!&gt;O32294,C32294&gt;1,B32294="None")</f>
        <v>#REF!</v>
      </c>
      <c r="T27294" t="e">
        <f>#REF!-#REF!</f>
        <v>#REF!</v>
      </c>
    </row>
    <row r="27295" spans="18:20">
      <c r="R27295">
        <f t="shared" si="500"/>
        <v>-1</v>
      </c>
      <c r="S27295" t="e">
        <f>AND(#REF!&gt;N32295,#REF!&gt;O32295,C32295&gt;1,B32295="None")</f>
        <v>#REF!</v>
      </c>
      <c r="T27295" t="e">
        <f>#REF!-#REF!</f>
        <v>#REF!</v>
      </c>
    </row>
    <row r="27296" spans="18:20">
      <c r="R27296">
        <f t="shared" si="500"/>
        <v>-1</v>
      </c>
      <c r="S27296" t="e">
        <f>AND(#REF!&gt;N32296,#REF!&gt;O32296,C32296&gt;1,B32296="None")</f>
        <v>#REF!</v>
      </c>
      <c r="T27296" t="e">
        <f>#REF!-#REF!</f>
        <v>#REF!</v>
      </c>
    </row>
    <row r="27297" spans="18:20">
      <c r="R27297">
        <f t="shared" si="500"/>
        <v>-1</v>
      </c>
      <c r="S27297" t="e">
        <f>AND(#REF!&gt;N32297,#REF!&gt;O32297,C32297&gt;1,B32297="None")</f>
        <v>#REF!</v>
      </c>
      <c r="T27297" t="e">
        <f>#REF!-#REF!</f>
        <v>#REF!</v>
      </c>
    </row>
    <row r="27298" spans="18:20">
      <c r="R27298">
        <f t="shared" si="500"/>
        <v>-1</v>
      </c>
      <c r="S27298" t="e">
        <f>AND(#REF!&gt;N32298,#REF!&gt;O32298,C32298&gt;1,B32298="None")</f>
        <v>#REF!</v>
      </c>
      <c r="T27298" t="e">
        <f>#REF!-#REF!</f>
        <v>#REF!</v>
      </c>
    </row>
    <row r="27299" spans="18:20">
      <c r="R27299">
        <f t="shared" si="500"/>
        <v>-1</v>
      </c>
      <c r="S27299" t="e">
        <f>AND(#REF!&gt;N32299,#REF!&gt;O32299,C32299&gt;1,B32299="None")</f>
        <v>#REF!</v>
      </c>
      <c r="T27299" t="e">
        <f>#REF!-#REF!</f>
        <v>#REF!</v>
      </c>
    </row>
    <row r="27300" spans="18:20">
      <c r="R27300">
        <f t="shared" si="500"/>
        <v>-1</v>
      </c>
      <c r="S27300" t="e">
        <f>AND(#REF!&gt;N32300,#REF!&gt;O32300,C32300&gt;1,B32300="None")</f>
        <v>#REF!</v>
      </c>
      <c r="T27300" t="e">
        <f>#REF!-#REF!</f>
        <v>#REF!</v>
      </c>
    </row>
    <row r="27301" spans="18:20">
      <c r="R27301">
        <f t="shared" si="500"/>
        <v>-1</v>
      </c>
      <c r="S27301" t="e">
        <f>AND(#REF!&gt;N32301,#REF!&gt;O32301,C32301&gt;1,B32301="None")</f>
        <v>#REF!</v>
      </c>
      <c r="T27301" t="e">
        <f>#REF!-#REF!</f>
        <v>#REF!</v>
      </c>
    </row>
    <row r="27302" spans="18:20">
      <c r="R27302">
        <f t="shared" si="500"/>
        <v>-1</v>
      </c>
      <c r="S27302" t="e">
        <f>AND(#REF!&gt;N32302,#REF!&gt;O32302,C32302&gt;1,B32302="None")</f>
        <v>#REF!</v>
      </c>
      <c r="T27302" t="e">
        <f>#REF!-#REF!</f>
        <v>#REF!</v>
      </c>
    </row>
    <row r="27303" spans="18:20">
      <c r="R27303">
        <f t="shared" si="500"/>
        <v>-1</v>
      </c>
      <c r="S27303" t="e">
        <f>AND(#REF!&gt;N32303,#REF!&gt;O32303,C32303&gt;1,B32303="None")</f>
        <v>#REF!</v>
      </c>
      <c r="T27303" t="e">
        <f>#REF!-#REF!</f>
        <v>#REF!</v>
      </c>
    </row>
    <row r="27304" spans="18:20">
      <c r="R27304">
        <f t="shared" si="500"/>
        <v>-1</v>
      </c>
      <c r="S27304" t="e">
        <f>AND(#REF!&gt;N32304,#REF!&gt;O32304,C32304&gt;1,B32304="None")</f>
        <v>#REF!</v>
      </c>
      <c r="T27304" t="e">
        <f>#REF!-#REF!</f>
        <v>#REF!</v>
      </c>
    </row>
    <row r="27305" spans="18:20">
      <c r="R27305">
        <f t="shared" si="500"/>
        <v>-1</v>
      </c>
      <c r="S27305" t="e">
        <f>AND(#REF!&gt;N32305,#REF!&gt;O32305,C32305&gt;1,B32305="None")</f>
        <v>#REF!</v>
      </c>
      <c r="T27305" t="e">
        <f>#REF!-#REF!</f>
        <v>#REF!</v>
      </c>
    </row>
    <row r="27306" spans="18:20">
      <c r="R27306">
        <f t="shared" si="500"/>
        <v>-1</v>
      </c>
      <c r="S27306" t="e">
        <f>AND(#REF!&gt;N32306,#REF!&gt;O32306,C32306&gt;1,B32306="None")</f>
        <v>#REF!</v>
      </c>
      <c r="T27306" t="e">
        <f>#REF!-#REF!</f>
        <v>#REF!</v>
      </c>
    </row>
    <row r="27307" spans="18:20">
      <c r="R27307">
        <f t="shared" si="500"/>
        <v>-1</v>
      </c>
      <c r="S27307" t="e">
        <f>AND(#REF!&gt;N32307,#REF!&gt;O32307,C32307&gt;1,B32307="None")</f>
        <v>#REF!</v>
      </c>
      <c r="T27307" t="e">
        <f>#REF!-#REF!</f>
        <v>#REF!</v>
      </c>
    </row>
    <row r="27308" spans="18:20">
      <c r="R27308">
        <f t="shared" si="500"/>
        <v>-1</v>
      </c>
      <c r="S27308" t="e">
        <f>AND(#REF!&gt;N32308,#REF!&gt;O32308,C32308&gt;1,B32308="None")</f>
        <v>#REF!</v>
      </c>
      <c r="T27308" t="e">
        <f>#REF!-#REF!</f>
        <v>#REF!</v>
      </c>
    </row>
    <row r="27309" spans="18:20">
      <c r="R27309">
        <f t="shared" si="500"/>
        <v>-1</v>
      </c>
      <c r="S27309" t="e">
        <f>AND(#REF!&gt;N32309,#REF!&gt;O32309,C32309&gt;1,B32309="None")</f>
        <v>#REF!</v>
      </c>
      <c r="T27309" t="e">
        <f>#REF!-#REF!</f>
        <v>#REF!</v>
      </c>
    </row>
    <row r="27310" spans="18:20">
      <c r="R27310">
        <f t="shared" si="500"/>
        <v>-1</v>
      </c>
      <c r="S27310" t="e">
        <f>AND(#REF!&gt;N32310,#REF!&gt;O32310,C32310&gt;1,B32310="None")</f>
        <v>#REF!</v>
      </c>
      <c r="T27310" t="e">
        <f>#REF!-#REF!</f>
        <v>#REF!</v>
      </c>
    </row>
    <row r="27311" spans="18:20">
      <c r="R27311">
        <f t="shared" si="500"/>
        <v>-1</v>
      </c>
      <c r="S27311" t="e">
        <f>AND(#REF!&gt;N32311,#REF!&gt;O32311,C32311&gt;1,B32311="None")</f>
        <v>#REF!</v>
      </c>
      <c r="T27311" t="e">
        <f>#REF!-#REF!</f>
        <v>#REF!</v>
      </c>
    </row>
    <row r="27312" spans="18:20">
      <c r="R27312">
        <f t="shared" si="500"/>
        <v>-1</v>
      </c>
      <c r="S27312" t="e">
        <f>AND(#REF!&gt;N32312,#REF!&gt;O32312,C32312&gt;1,B32312="None")</f>
        <v>#REF!</v>
      </c>
      <c r="T27312" t="e">
        <f>#REF!-#REF!</f>
        <v>#REF!</v>
      </c>
    </row>
    <row r="27313" spans="18:20">
      <c r="R27313">
        <f t="shared" si="500"/>
        <v>-1</v>
      </c>
      <c r="S27313" t="e">
        <f>AND(#REF!&gt;N32313,#REF!&gt;O32313,C32313&gt;1,B32313="None")</f>
        <v>#REF!</v>
      </c>
      <c r="T27313" t="e">
        <f>#REF!-#REF!</f>
        <v>#REF!</v>
      </c>
    </row>
    <row r="27314" spans="18:20">
      <c r="R27314">
        <f t="shared" si="500"/>
        <v>-1</v>
      </c>
      <c r="S27314" t="e">
        <f>AND(#REF!&gt;N32314,#REF!&gt;O32314,C32314&gt;1,B32314="None")</f>
        <v>#REF!</v>
      </c>
      <c r="T27314" t="e">
        <f>#REF!-#REF!</f>
        <v>#REF!</v>
      </c>
    </row>
    <row r="27315" spans="18:20">
      <c r="R27315">
        <f t="shared" si="500"/>
        <v>-1</v>
      </c>
      <c r="S27315" t="e">
        <f>AND(#REF!&gt;N32315,#REF!&gt;O32315,C32315&gt;1,B32315="None")</f>
        <v>#REF!</v>
      </c>
      <c r="T27315" t="e">
        <f>#REF!-#REF!</f>
        <v>#REF!</v>
      </c>
    </row>
    <row r="27316" spans="18:20">
      <c r="R27316">
        <f t="shared" si="500"/>
        <v>-1</v>
      </c>
      <c r="S27316" t="e">
        <f>AND(#REF!&gt;N32316,#REF!&gt;O32316,C32316&gt;1,B32316="None")</f>
        <v>#REF!</v>
      </c>
      <c r="T27316" t="e">
        <f>#REF!-#REF!</f>
        <v>#REF!</v>
      </c>
    </row>
    <row r="27317" spans="18:20">
      <c r="R27317">
        <f t="shared" si="500"/>
        <v>-1</v>
      </c>
      <c r="S27317" t="e">
        <f>AND(#REF!&gt;N32317,#REF!&gt;O32317,C32317&gt;1,B32317="None")</f>
        <v>#REF!</v>
      </c>
      <c r="T27317" t="e">
        <f>#REF!-#REF!</f>
        <v>#REF!</v>
      </c>
    </row>
    <row r="27318" spans="18:20">
      <c r="R27318">
        <f t="shared" si="500"/>
        <v>-1</v>
      </c>
      <c r="S27318" t="e">
        <f>AND(#REF!&gt;N32318,#REF!&gt;O32318,C32318&gt;1,B32318="None")</f>
        <v>#REF!</v>
      </c>
      <c r="T27318" t="e">
        <f>#REF!-#REF!</f>
        <v>#REF!</v>
      </c>
    </row>
    <row r="27319" spans="18:20">
      <c r="R27319">
        <f t="shared" si="500"/>
        <v>-1</v>
      </c>
      <c r="S27319" t="e">
        <f>AND(#REF!&gt;N32319,#REF!&gt;O32319,C32319&gt;1,B32319="None")</f>
        <v>#REF!</v>
      </c>
      <c r="T27319" t="e">
        <f>#REF!-#REF!</f>
        <v>#REF!</v>
      </c>
    </row>
    <row r="27320" spans="18:20">
      <c r="R27320">
        <f t="shared" si="500"/>
        <v>-1</v>
      </c>
      <c r="S27320" t="e">
        <f>AND(#REF!&gt;N32320,#REF!&gt;O32320,C32320&gt;1,B32320="None")</f>
        <v>#REF!</v>
      </c>
      <c r="T27320" t="e">
        <f>#REF!-#REF!</f>
        <v>#REF!</v>
      </c>
    </row>
    <row r="27321" spans="18:20">
      <c r="R27321">
        <f t="shared" si="500"/>
        <v>-1</v>
      </c>
      <c r="S27321" t="e">
        <f>AND(#REF!&gt;N32321,#REF!&gt;O32321,C32321&gt;1,B32321="None")</f>
        <v>#REF!</v>
      </c>
      <c r="T27321" t="e">
        <f>#REF!-#REF!</f>
        <v>#REF!</v>
      </c>
    </row>
    <row r="27322" spans="18:20">
      <c r="R27322">
        <f t="shared" ref="R27322:R27385" si="501">IF(B32322="None",0,IF(OR(B32322="OpenLong",B32322="OpenShort"),3,-1))</f>
        <v>-1</v>
      </c>
      <c r="S27322" t="e">
        <f>AND(#REF!&gt;N32322,#REF!&gt;O32322,C32322&gt;1,B32322="None")</f>
        <v>#REF!</v>
      </c>
      <c r="T27322" t="e">
        <f>#REF!-#REF!</f>
        <v>#REF!</v>
      </c>
    </row>
    <row r="27323" spans="18:20">
      <c r="R27323">
        <f t="shared" si="501"/>
        <v>-1</v>
      </c>
      <c r="S27323" t="e">
        <f>AND(#REF!&gt;N32323,#REF!&gt;O32323,C32323&gt;1,B32323="None")</f>
        <v>#REF!</v>
      </c>
      <c r="T27323" t="e">
        <f>#REF!-#REF!</f>
        <v>#REF!</v>
      </c>
    </row>
    <row r="27324" spans="18:20">
      <c r="R27324">
        <f t="shared" si="501"/>
        <v>-1</v>
      </c>
      <c r="S27324" t="e">
        <f>AND(#REF!&gt;N32324,#REF!&gt;O32324,C32324&gt;1,B32324="None")</f>
        <v>#REF!</v>
      </c>
      <c r="T27324" t="e">
        <f>#REF!-#REF!</f>
        <v>#REF!</v>
      </c>
    </row>
    <row r="27325" spans="18:20">
      <c r="R27325">
        <f t="shared" si="501"/>
        <v>-1</v>
      </c>
      <c r="S27325" t="e">
        <f>AND(#REF!&gt;N32325,#REF!&gt;O32325,C32325&gt;1,B32325="None")</f>
        <v>#REF!</v>
      </c>
      <c r="T27325" t="e">
        <f>#REF!-#REF!</f>
        <v>#REF!</v>
      </c>
    </row>
    <row r="27326" spans="18:20">
      <c r="R27326">
        <f t="shared" si="501"/>
        <v>-1</v>
      </c>
      <c r="S27326" t="e">
        <f>AND(#REF!&gt;N32326,#REF!&gt;O32326,C32326&gt;1,B32326="None")</f>
        <v>#REF!</v>
      </c>
      <c r="T27326" t="e">
        <f>#REF!-#REF!</f>
        <v>#REF!</v>
      </c>
    </row>
    <row r="27327" spans="18:20">
      <c r="R27327">
        <f t="shared" si="501"/>
        <v>-1</v>
      </c>
      <c r="S27327" t="e">
        <f>AND(#REF!&gt;N32327,#REF!&gt;O32327,C32327&gt;1,B32327="None")</f>
        <v>#REF!</v>
      </c>
      <c r="T27327" t="e">
        <f>#REF!-#REF!</f>
        <v>#REF!</v>
      </c>
    </row>
    <row r="27328" spans="18:20">
      <c r="R27328">
        <f t="shared" si="501"/>
        <v>-1</v>
      </c>
      <c r="S27328" t="e">
        <f>AND(#REF!&gt;N32328,#REF!&gt;O32328,C32328&gt;1,B32328="None")</f>
        <v>#REF!</v>
      </c>
      <c r="T27328" t="e">
        <f>#REF!-#REF!</f>
        <v>#REF!</v>
      </c>
    </row>
    <row r="27329" spans="18:20">
      <c r="R27329">
        <f t="shared" si="501"/>
        <v>-1</v>
      </c>
      <c r="S27329" t="e">
        <f>AND(#REF!&gt;N32329,#REF!&gt;O32329,C32329&gt;1,B32329="None")</f>
        <v>#REF!</v>
      </c>
      <c r="T27329" t="e">
        <f>#REF!-#REF!</f>
        <v>#REF!</v>
      </c>
    </row>
    <row r="27330" spans="18:20">
      <c r="R27330">
        <f t="shared" si="501"/>
        <v>-1</v>
      </c>
      <c r="S27330" t="e">
        <f>AND(#REF!&gt;N32330,#REF!&gt;O32330,C32330&gt;1,B32330="None")</f>
        <v>#REF!</v>
      </c>
      <c r="T27330" t="e">
        <f>#REF!-#REF!</f>
        <v>#REF!</v>
      </c>
    </row>
    <row r="27331" spans="18:20">
      <c r="R27331">
        <f t="shared" si="501"/>
        <v>-1</v>
      </c>
      <c r="S27331" t="e">
        <f>AND(#REF!&gt;N32331,#REF!&gt;O32331,C32331&gt;1,B32331="None")</f>
        <v>#REF!</v>
      </c>
      <c r="T27331" t="e">
        <f>#REF!-#REF!</f>
        <v>#REF!</v>
      </c>
    </row>
    <row r="27332" spans="18:20">
      <c r="R27332">
        <f t="shared" si="501"/>
        <v>-1</v>
      </c>
      <c r="S27332" t="e">
        <f>AND(#REF!&gt;N32332,#REF!&gt;O32332,C32332&gt;1,B32332="None")</f>
        <v>#REF!</v>
      </c>
      <c r="T27332" t="e">
        <f>#REF!-#REF!</f>
        <v>#REF!</v>
      </c>
    </row>
    <row r="27333" spans="18:20">
      <c r="R27333">
        <f t="shared" si="501"/>
        <v>-1</v>
      </c>
      <c r="S27333" t="e">
        <f>AND(#REF!&gt;N32333,#REF!&gt;O32333,C32333&gt;1,B32333="None")</f>
        <v>#REF!</v>
      </c>
      <c r="T27333" t="e">
        <f>#REF!-#REF!</f>
        <v>#REF!</v>
      </c>
    </row>
    <row r="27334" spans="18:20">
      <c r="R27334">
        <f t="shared" si="501"/>
        <v>-1</v>
      </c>
      <c r="S27334" t="e">
        <f>AND(#REF!&gt;N32334,#REF!&gt;O32334,C32334&gt;1,B32334="None")</f>
        <v>#REF!</v>
      </c>
      <c r="T27334" t="e">
        <f>#REF!-#REF!</f>
        <v>#REF!</v>
      </c>
    </row>
    <row r="27335" spans="18:20">
      <c r="R27335">
        <f t="shared" si="501"/>
        <v>-1</v>
      </c>
      <c r="S27335" t="e">
        <f>AND(#REF!&gt;N32335,#REF!&gt;O32335,C32335&gt;1,B32335="None")</f>
        <v>#REF!</v>
      </c>
      <c r="T27335" t="e">
        <f>#REF!-#REF!</f>
        <v>#REF!</v>
      </c>
    </row>
    <row r="27336" spans="18:20">
      <c r="R27336">
        <f t="shared" si="501"/>
        <v>-1</v>
      </c>
      <c r="S27336" t="e">
        <f>AND(#REF!&gt;N32336,#REF!&gt;O32336,C32336&gt;1,B32336="None")</f>
        <v>#REF!</v>
      </c>
      <c r="T27336" t="e">
        <f>#REF!-#REF!</f>
        <v>#REF!</v>
      </c>
    </row>
    <row r="27337" spans="18:20">
      <c r="R27337">
        <f t="shared" si="501"/>
        <v>-1</v>
      </c>
      <c r="S27337" t="e">
        <f>AND(#REF!&gt;N32337,#REF!&gt;O32337,C32337&gt;1,B32337="None")</f>
        <v>#REF!</v>
      </c>
      <c r="T27337" t="e">
        <f>#REF!-#REF!</f>
        <v>#REF!</v>
      </c>
    </row>
    <row r="27338" spans="18:20">
      <c r="R27338">
        <f t="shared" si="501"/>
        <v>-1</v>
      </c>
      <c r="S27338" t="e">
        <f>AND(#REF!&gt;N32338,#REF!&gt;O32338,C32338&gt;1,B32338="None")</f>
        <v>#REF!</v>
      </c>
      <c r="T27338" t="e">
        <f>#REF!-#REF!</f>
        <v>#REF!</v>
      </c>
    </row>
    <row r="27339" spans="18:20">
      <c r="R27339">
        <f t="shared" si="501"/>
        <v>-1</v>
      </c>
      <c r="S27339" t="e">
        <f>AND(#REF!&gt;N32339,#REF!&gt;O32339,C32339&gt;1,B32339="None")</f>
        <v>#REF!</v>
      </c>
      <c r="T27339" t="e">
        <f>#REF!-#REF!</f>
        <v>#REF!</v>
      </c>
    </row>
    <row r="27340" spans="18:20">
      <c r="R27340">
        <f t="shared" si="501"/>
        <v>-1</v>
      </c>
      <c r="S27340" t="e">
        <f>AND(#REF!&gt;N32340,#REF!&gt;O32340,C32340&gt;1,B32340="None")</f>
        <v>#REF!</v>
      </c>
      <c r="T27340" t="e">
        <f>#REF!-#REF!</f>
        <v>#REF!</v>
      </c>
    </row>
    <row r="27341" spans="18:20">
      <c r="R27341">
        <f t="shared" si="501"/>
        <v>-1</v>
      </c>
      <c r="S27341" t="e">
        <f>AND(#REF!&gt;N32341,#REF!&gt;O32341,C32341&gt;1,B32341="None")</f>
        <v>#REF!</v>
      </c>
      <c r="T27341" t="e">
        <f>#REF!-#REF!</f>
        <v>#REF!</v>
      </c>
    </row>
    <row r="27342" spans="18:20">
      <c r="R27342">
        <f t="shared" si="501"/>
        <v>-1</v>
      </c>
      <c r="S27342" t="e">
        <f>AND(#REF!&gt;N32342,#REF!&gt;O32342,C32342&gt;1,B32342="None")</f>
        <v>#REF!</v>
      </c>
      <c r="T27342" t="e">
        <f>#REF!-#REF!</f>
        <v>#REF!</v>
      </c>
    </row>
    <row r="27343" spans="18:20">
      <c r="R27343">
        <f t="shared" si="501"/>
        <v>-1</v>
      </c>
      <c r="S27343" t="e">
        <f>AND(#REF!&gt;N32343,#REF!&gt;O32343,C32343&gt;1,B32343="None")</f>
        <v>#REF!</v>
      </c>
      <c r="T27343" t="e">
        <f>#REF!-#REF!</f>
        <v>#REF!</v>
      </c>
    </row>
    <row r="27344" spans="18:20">
      <c r="R27344">
        <f t="shared" si="501"/>
        <v>-1</v>
      </c>
      <c r="S27344" t="e">
        <f>AND(#REF!&gt;N32344,#REF!&gt;O32344,C32344&gt;1,B32344="None")</f>
        <v>#REF!</v>
      </c>
      <c r="T27344" t="e">
        <f>#REF!-#REF!</f>
        <v>#REF!</v>
      </c>
    </row>
    <row r="27345" spans="18:20">
      <c r="R27345">
        <f t="shared" si="501"/>
        <v>-1</v>
      </c>
      <c r="S27345" t="e">
        <f>AND(#REF!&gt;N32345,#REF!&gt;O32345,C32345&gt;1,B32345="None")</f>
        <v>#REF!</v>
      </c>
      <c r="T27345" t="e">
        <f>#REF!-#REF!</f>
        <v>#REF!</v>
      </c>
    </row>
    <row r="27346" spans="18:20">
      <c r="R27346">
        <f t="shared" si="501"/>
        <v>-1</v>
      </c>
      <c r="S27346" t="e">
        <f>AND(#REF!&gt;N32346,#REF!&gt;O32346,C32346&gt;1,B32346="None")</f>
        <v>#REF!</v>
      </c>
      <c r="T27346" t="e">
        <f>#REF!-#REF!</f>
        <v>#REF!</v>
      </c>
    </row>
    <row r="27347" spans="18:20">
      <c r="R27347">
        <f t="shared" si="501"/>
        <v>-1</v>
      </c>
      <c r="S27347" t="e">
        <f>AND(#REF!&gt;N32347,#REF!&gt;O32347,C32347&gt;1,B32347="None")</f>
        <v>#REF!</v>
      </c>
      <c r="T27347" t="e">
        <f>#REF!-#REF!</f>
        <v>#REF!</v>
      </c>
    </row>
    <row r="27348" spans="18:20">
      <c r="R27348">
        <f t="shared" si="501"/>
        <v>-1</v>
      </c>
      <c r="S27348" t="e">
        <f>AND(#REF!&gt;N32348,#REF!&gt;O32348,C32348&gt;1,B32348="None")</f>
        <v>#REF!</v>
      </c>
      <c r="T27348" t="e">
        <f>#REF!-#REF!</f>
        <v>#REF!</v>
      </c>
    </row>
    <row r="27349" spans="18:20">
      <c r="R27349">
        <f t="shared" si="501"/>
        <v>-1</v>
      </c>
      <c r="S27349" t="e">
        <f>AND(#REF!&gt;N32349,#REF!&gt;O32349,C32349&gt;1,B32349="None")</f>
        <v>#REF!</v>
      </c>
      <c r="T27349" t="e">
        <f>#REF!-#REF!</f>
        <v>#REF!</v>
      </c>
    </row>
    <row r="27350" spans="18:20">
      <c r="R27350">
        <f t="shared" si="501"/>
        <v>-1</v>
      </c>
      <c r="S27350" t="e">
        <f>AND(#REF!&gt;N32350,#REF!&gt;O32350,C32350&gt;1,B32350="None")</f>
        <v>#REF!</v>
      </c>
      <c r="T27350" t="e">
        <f>#REF!-#REF!</f>
        <v>#REF!</v>
      </c>
    </row>
    <row r="27351" spans="18:20">
      <c r="R27351">
        <f t="shared" si="501"/>
        <v>-1</v>
      </c>
      <c r="S27351" t="e">
        <f>AND(#REF!&gt;N32351,#REF!&gt;O32351,C32351&gt;1,B32351="None")</f>
        <v>#REF!</v>
      </c>
      <c r="T27351" t="e">
        <f>#REF!-#REF!</f>
        <v>#REF!</v>
      </c>
    </row>
    <row r="27352" spans="18:20">
      <c r="R27352">
        <f t="shared" si="501"/>
        <v>-1</v>
      </c>
      <c r="S27352" t="e">
        <f>AND(#REF!&gt;N32352,#REF!&gt;O32352,C32352&gt;1,B32352="None")</f>
        <v>#REF!</v>
      </c>
      <c r="T27352" t="e">
        <f>#REF!-#REF!</f>
        <v>#REF!</v>
      </c>
    </row>
    <row r="27353" spans="18:20">
      <c r="R27353">
        <f t="shared" si="501"/>
        <v>-1</v>
      </c>
      <c r="S27353" t="e">
        <f>AND(#REF!&gt;N32353,#REF!&gt;O32353,C32353&gt;1,B32353="None")</f>
        <v>#REF!</v>
      </c>
      <c r="T27353" t="e">
        <f>#REF!-#REF!</f>
        <v>#REF!</v>
      </c>
    </row>
    <row r="27354" spans="18:20">
      <c r="R27354">
        <f t="shared" si="501"/>
        <v>-1</v>
      </c>
      <c r="S27354" t="e">
        <f>AND(#REF!&gt;N32354,#REF!&gt;O32354,C32354&gt;1,B32354="None")</f>
        <v>#REF!</v>
      </c>
      <c r="T27354" t="e">
        <f>#REF!-#REF!</f>
        <v>#REF!</v>
      </c>
    </row>
    <row r="27355" spans="18:20">
      <c r="R27355">
        <f t="shared" si="501"/>
        <v>-1</v>
      </c>
      <c r="S27355" t="e">
        <f>AND(#REF!&gt;N32355,#REF!&gt;O32355,C32355&gt;1,B32355="None")</f>
        <v>#REF!</v>
      </c>
      <c r="T27355" t="e">
        <f>#REF!-#REF!</f>
        <v>#REF!</v>
      </c>
    </row>
    <row r="27356" spans="18:20">
      <c r="R27356">
        <f t="shared" si="501"/>
        <v>-1</v>
      </c>
      <c r="S27356" t="e">
        <f>AND(#REF!&gt;N32356,#REF!&gt;O32356,C32356&gt;1,B32356="None")</f>
        <v>#REF!</v>
      </c>
      <c r="T27356" t="e">
        <f>#REF!-#REF!</f>
        <v>#REF!</v>
      </c>
    </row>
    <row r="27357" spans="18:20">
      <c r="R27357">
        <f t="shared" si="501"/>
        <v>-1</v>
      </c>
      <c r="S27357" t="e">
        <f>AND(#REF!&gt;N32357,#REF!&gt;O32357,C32357&gt;1,B32357="None")</f>
        <v>#REF!</v>
      </c>
      <c r="T27357" t="e">
        <f>#REF!-#REF!</f>
        <v>#REF!</v>
      </c>
    </row>
    <row r="27358" spans="18:20">
      <c r="R27358">
        <f t="shared" si="501"/>
        <v>-1</v>
      </c>
      <c r="S27358" t="e">
        <f>AND(#REF!&gt;N32358,#REF!&gt;O32358,C32358&gt;1,B32358="None")</f>
        <v>#REF!</v>
      </c>
      <c r="T27358" t="e">
        <f>#REF!-#REF!</f>
        <v>#REF!</v>
      </c>
    </row>
    <row r="27359" spans="18:20">
      <c r="R27359">
        <f t="shared" si="501"/>
        <v>-1</v>
      </c>
      <c r="S27359" t="e">
        <f>AND(#REF!&gt;N32359,#REF!&gt;O32359,C32359&gt;1,B32359="None")</f>
        <v>#REF!</v>
      </c>
      <c r="T27359" t="e">
        <f>#REF!-#REF!</f>
        <v>#REF!</v>
      </c>
    </row>
    <row r="27360" spans="18:20">
      <c r="R27360">
        <f t="shared" si="501"/>
        <v>-1</v>
      </c>
      <c r="S27360" t="e">
        <f>AND(#REF!&gt;N32360,#REF!&gt;O32360,C32360&gt;1,B32360="None")</f>
        <v>#REF!</v>
      </c>
      <c r="T27360" t="e">
        <f>#REF!-#REF!</f>
        <v>#REF!</v>
      </c>
    </row>
    <row r="27361" spans="18:20">
      <c r="R27361">
        <f t="shared" si="501"/>
        <v>-1</v>
      </c>
      <c r="S27361" t="e">
        <f>AND(#REF!&gt;N32361,#REF!&gt;O32361,C32361&gt;1,B32361="None")</f>
        <v>#REF!</v>
      </c>
      <c r="T27361" t="e">
        <f>#REF!-#REF!</f>
        <v>#REF!</v>
      </c>
    </row>
    <row r="27362" spans="18:20">
      <c r="R27362">
        <f t="shared" si="501"/>
        <v>-1</v>
      </c>
      <c r="S27362" t="e">
        <f>AND(#REF!&gt;N32362,#REF!&gt;O32362,C32362&gt;1,B32362="None")</f>
        <v>#REF!</v>
      </c>
      <c r="T27362" t="e">
        <f>#REF!-#REF!</f>
        <v>#REF!</v>
      </c>
    </row>
    <row r="27363" spans="18:20">
      <c r="R27363">
        <f t="shared" si="501"/>
        <v>-1</v>
      </c>
      <c r="S27363" t="e">
        <f>AND(#REF!&gt;N32363,#REF!&gt;O32363,C32363&gt;1,B32363="None")</f>
        <v>#REF!</v>
      </c>
      <c r="T27363" t="e">
        <f>#REF!-#REF!</f>
        <v>#REF!</v>
      </c>
    </row>
    <row r="27364" spans="18:20">
      <c r="R27364">
        <f t="shared" si="501"/>
        <v>-1</v>
      </c>
      <c r="S27364" t="e">
        <f>AND(#REF!&gt;N32364,#REF!&gt;O32364,C32364&gt;1,B32364="None")</f>
        <v>#REF!</v>
      </c>
      <c r="T27364" t="e">
        <f>#REF!-#REF!</f>
        <v>#REF!</v>
      </c>
    </row>
    <row r="27365" spans="18:20">
      <c r="R27365">
        <f t="shared" si="501"/>
        <v>-1</v>
      </c>
      <c r="S27365" t="e">
        <f>AND(#REF!&gt;N32365,#REF!&gt;O32365,C32365&gt;1,B32365="None")</f>
        <v>#REF!</v>
      </c>
      <c r="T27365" t="e">
        <f>#REF!-#REF!</f>
        <v>#REF!</v>
      </c>
    </row>
    <row r="27366" spans="18:20">
      <c r="R27366">
        <f t="shared" si="501"/>
        <v>-1</v>
      </c>
      <c r="S27366" t="e">
        <f>AND(#REF!&gt;N32366,#REF!&gt;O32366,C32366&gt;1,B32366="None")</f>
        <v>#REF!</v>
      </c>
      <c r="T27366" t="e">
        <f>#REF!-#REF!</f>
        <v>#REF!</v>
      </c>
    </row>
    <row r="27367" spans="18:20">
      <c r="R27367">
        <f t="shared" si="501"/>
        <v>-1</v>
      </c>
      <c r="S27367" t="e">
        <f>AND(#REF!&gt;N32367,#REF!&gt;O32367,C32367&gt;1,B32367="None")</f>
        <v>#REF!</v>
      </c>
      <c r="T27367" t="e">
        <f>#REF!-#REF!</f>
        <v>#REF!</v>
      </c>
    </row>
    <row r="27368" spans="18:20">
      <c r="R27368">
        <f t="shared" si="501"/>
        <v>-1</v>
      </c>
      <c r="S27368" t="e">
        <f>AND(#REF!&gt;N32368,#REF!&gt;O32368,C32368&gt;1,B32368="None")</f>
        <v>#REF!</v>
      </c>
      <c r="T27368" t="e">
        <f>#REF!-#REF!</f>
        <v>#REF!</v>
      </c>
    </row>
    <row r="27369" spans="18:20">
      <c r="R27369">
        <f t="shared" si="501"/>
        <v>-1</v>
      </c>
      <c r="S27369" t="e">
        <f>AND(#REF!&gt;N32369,#REF!&gt;O32369,C32369&gt;1,B32369="None")</f>
        <v>#REF!</v>
      </c>
      <c r="T27369" t="e">
        <f>#REF!-#REF!</f>
        <v>#REF!</v>
      </c>
    </row>
    <row r="27370" spans="18:20">
      <c r="R27370">
        <f t="shared" si="501"/>
        <v>-1</v>
      </c>
      <c r="S27370" t="e">
        <f>AND(#REF!&gt;N32370,#REF!&gt;O32370,C32370&gt;1,B32370="None")</f>
        <v>#REF!</v>
      </c>
      <c r="T27370" t="e">
        <f>#REF!-#REF!</f>
        <v>#REF!</v>
      </c>
    </row>
    <row r="27371" spans="18:20">
      <c r="R27371">
        <f t="shared" si="501"/>
        <v>-1</v>
      </c>
      <c r="S27371" t="e">
        <f>AND(#REF!&gt;N32371,#REF!&gt;O32371,C32371&gt;1,B32371="None")</f>
        <v>#REF!</v>
      </c>
      <c r="T27371" t="e">
        <f>#REF!-#REF!</f>
        <v>#REF!</v>
      </c>
    </row>
    <row r="27372" spans="18:20">
      <c r="R27372">
        <f t="shared" si="501"/>
        <v>-1</v>
      </c>
      <c r="S27372" t="e">
        <f>AND(#REF!&gt;N32372,#REF!&gt;O32372,C32372&gt;1,B32372="None")</f>
        <v>#REF!</v>
      </c>
      <c r="T27372" t="e">
        <f>#REF!-#REF!</f>
        <v>#REF!</v>
      </c>
    </row>
    <row r="27373" spans="18:20">
      <c r="R27373">
        <f t="shared" si="501"/>
        <v>-1</v>
      </c>
      <c r="S27373" t="e">
        <f>AND(#REF!&gt;N32373,#REF!&gt;O32373,C32373&gt;1,B32373="None")</f>
        <v>#REF!</v>
      </c>
      <c r="T27373" t="e">
        <f>#REF!-#REF!</f>
        <v>#REF!</v>
      </c>
    </row>
    <row r="27374" spans="18:20">
      <c r="R27374">
        <f t="shared" si="501"/>
        <v>-1</v>
      </c>
      <c r="S27374" t="e">
        <f>AND(#REF!&gt;N32374,#REF!&gt;O32374,C32374&gt;1,B32374="None")</f>
        <v>#REF!</v>
      </c>
      <c r="T27374" t="e">
        <f>#REF!-#REF!</f>
        <v>#REF!</v>
      </c>
    </row>
    <row r="27375" spans="18:20">
      <c r="R27375">
        <f t="shared" si="501"/>
        <v>-1</v>
      </c>
      <c r="S27375" t="e">
        <f>AND(#REF!&gt;N32375,#REF!&gt;O32375,C32375&gt;1,B32375="None")</f>
        <v>#REF!</v>
      </c>
      <c r="T27375" t="e">
        <f>#REF!-#REF!</f>
        <v>#REF!</v>
      </c>
    </row>
    <row r="27376" spans="18:20">
      <c r="R27376">
        <f t="shared" si="501"/>
        <v>-1</v>
      </c>
      <c r="S27376" t="e">
        <f>AND(#REF!&gt;N32376,#REF!&gt;O32376,C32376&gt;1,B32376="None")</f>
        <v>#REF!</v>
      </c>
      <c r="T27376" t="e">
        <f>#REF!-#REF!</f>
        <v>#REF!</v>
      </c>
    </row>
    <row r="27377" spans="18:20">
      <c r="R27377">
        <f t="shared" si="501"/>
        <v>-1</v>
      </c>
      <c r="S27377" t="e">
        <f>AND(#REF!&gt;N32377,#REF!&gt;O32377,C32377&gt;1,B32377="None")</f>
        <v>#REF!</v>
      </c>
      <c r="T27377" t="e">
        <f>#REF!-#REF!</f>
        <v>#REF!</v>
      </c>
    </row>
    <row r="27378" spans="18:20">
      <c r="R27378">
        <f t="shared" si="501"/>
        <v>-1</v>
      </c>
      <c r="S27378" t="e">
        <f>AND(#REF!&gt;N32378,#REF!&gt;O32378,C32378&gt;1,B32378="None")</f>
        <v>#REF!</v>
      </c>
      <c r="T27378" t="e">
        <f>#REF!-#REF!</f>
        <v>#REF!</v>
      </c>
    </row>
    <row r="27379" spans="18:20">
      <c r="R27379">
        <f t="shared" si="501"/>
        <v>-1</v>
      </c>
      <c r="S27379" t="e">
        <f>AND(#REF!&gt;N32379,#REF!&gt;O32379,C32379&gt;1,B32379="None")</f>
        <v>#REF!</v>
      </c>
      <c r="T27379" t="e">
        <f>#REF!-#REF!</f>
        <v>#REF!</v>
      </c>
    </row>
    <row r="27380" spans="18:20">
      <c r="R27380">
        <f t="shared" si="501"/>
        <v>-1</v>
      </c>
      <c r="S27380" t="e">
        <f>AND(#REF!&gt;N32380,#REF!&gt;O32380,C32380&gt;1,B32380="None")</f>
        <v>#REF!</v>
      </c>
      <c r="T27380" t="e">
        <f>#REF!-#REF!</f>
        <v>#REF!</v>
      </c>
    </row>
    <row r="27381" spans="18:20">
      <c r="R27381">
        <f t="shared" si="501"/>
        <v>-1</v>
      </c>
      <c r="S27381" t="e">
        <f>AND(#REF!&gt;N32381,#REF!&gt;O32381,C32381&gt;1,B32381="None")</f>
        <v>#REF!</v>
      </c>
      <c r="T27381" t="e">
        <f>#REF!-#REF!</f>
        <v>#REF!</v>
      </c>
    </row>
    <row r="27382" spans="18:20">
      <c r="R27382">
        <f t="shared" si="501"/>
        <v>-1</v>
      </c>
      <c r="S27382" t="e">
        <f>AND(#REF!&gt;N32382,#REF!&gt;O32382,C32382&gt;1,B32382="None")</f>
        <v>#REF!</v>
      </c>
      <c r="T27382" t="e">
        <f>#REF!-#REF!</f>
        <v>#REF!</v>
      </c>
    </row>
    <row r="27383" spans="18:20">
      <c r="R27383">
        <f t="shared" si="501"/>
        <v>-1</v>
      </c>
      <c r="S27383" t="e">
        <f>AND(#REF!&gt;N32383,#REF!&gt;O32383,C32383&gt;1,B32383="None")</f>
        <v>#REF!</v>
      </c>
      <c r="T27383" t="e">
        <f>#REF!-#REF!</f>
        <v>#REF!</v>
      </c>
    </row>
    <row r="27384" spans="18:20">
      <c r="R27384">
        <f t="shared" si="501"/>
        <v>-1</v>
      </c>
      <c r="S27384" t="e">
        <f>AND(#REF!&gt;N32384,#REF!&gt;O32384,C32384&gt;1,B32384="None")</f>
        <v>#REF!</v>
      </c>
      <c r="T27384" t="e">
        <f>#REF!-#REF!</f>
        <v>#REF!</v>
      </c>
    </row>
    <row r="27385" spans="18:20">
      <c r="R27385">
        <f t="shared" si="501"/>
        <v>-1</v>
      </c>
      <c r="S27385" t="e">
        <f>AND(#REF!&gt;N32385,#REF!&gt;O32385,C32385&gt;1,B32385="None")</f>
        <v>#REF!</v>
      </c>
      <c r="T27385" t="e">
        <f>#REF!-#REF!</f>
        <v>#REF!</v>
      </c>
    </row>
    <row r="27386" spans="18:20">
      <c r="R27386">
        <f t="shared" ref="R27386:R27449" si="502">IF(B32386="None",0,IF(OR(B32386="OpenLong",B32386="OpenShort"),3,-1))</f>
        <v>-1</v>
      </c>
      <c r="S27386" t="e">
        <f>AND(#REF!&gt;N32386,#REF!&gt;O32386,C32386&gt;1,B32386="None")</f>
        <v>#REF!</v>
      </c>
      <c r="T27386" t="e">
        <f>#REF!-#REF!</f>
        <v>#REF!</v>
      </c>
    </row>
    <row r="27387" spans="18:20">
      <c r="R27387">
        <f t="shared" si="502"/>
        <v>-1</v>
      </c>
      <c r="S27387" t="e">
        <f>AND(#REF!&gt;N32387,#REF!&gt;O32387,C32387&gt;1,B32387="None")</f>
        <v>#REF!</v>
      </c>
      <c r="T27387" t="e">
        <f>#REF!-#REF!</f>
        <v>#REF!</v>
      </c>
    </row>
    <row r="27388" spans="18:20">
      <c r="R27388">
        <f t="shared" si="502"/>
        <v>-1</v>
      </c>
      <c r="S27388" t="e">
        <f>AND(#REF!&gt;N32388,#REF!&gt;O32388,C32388&gt;1,B32388="None")</f>
        <v>#REF!</v>
      </c>
      <c r="T27388" t="e">
        <f>#REF!-#REF!</f>
        <v>#REF!</v>
      </c>
    </row>
    <row r="27389" spans="18:20">
      <c r="R27389">
        <f t="shared" si="502"/>
        <v>-1</v>
      </c>
      <c r="S27389" t="e">
        <f>AND(#REF!&gt;N32389,#REF!&gt;O32389,C32389&gt;1,B32389="None")</f>
        <v>#REF!</v>
      </c>
      <c r="T27389" t="e">
        <f>#REF!-#REF!</f>
        <v>#REF!</v>
      </c>
    </row>
    <row r="27390" spans="18:20">
      <c r="R27390">
        <f t="shared" si="502"/>
        <v>-1</v>
      </c>
      <c r="S27390" t="e">
        <f>AND(#REF!&gt;N32390,#REF!&gt;O32390,C32390&gt;1,B32390="None")</f>
        <v>#REF!</v>
      </c>
      <c r="T27390" t="e">
        <f>#REF!-#REF!</f>
        <v>#REF!</v>
      </c>
    </row>
    <row r="27391" spans="18:20">
      <c r="R27391">
        <f t="shared" si="502"/>
        <v>-1</v>
      </c>
      <c r="S27391" t="e">
        <f>AND(#REF!&gt;N32391,#REF!&gt;O32391,C32391&gt;1,B32391="None")</f>
        <v>#REF!</v>
      </c>
      <c r="T27391" t="e">
        <f>#REF!-#REF!</f>
        <v>#REF!</v>
      </c>
    </row>
    <row r="27392" spans="18:20">
      <c r="R27392">
        <f t="shared" si="502"/>
        <v>-1</v>
      </c>
      <c r="S27392" t="e">
        <f>AND(#REF!&gt;N32392,#REF!&gt;O32392,C32392&gt;1,B32392="None")</f>
        <v>#REF!</v>
      </c>
      <c r="T27392" t="e">
        <f>#REF!-#REF!</f>
        <v>#REF!</v>
      </c>
    </row>
    <row r="27393" spans="18:20">
      <c r="R27393">
        <f t="shared" si="502"/>
        <v>-1</v>
      </c>
      <c r="S27393" t="e">
        <f>AND(#REF!&gt;N32393,#REF!&gt;O32393,C32393&gt;1,B32393="None")</f>
        <v>#REF!</v>
      </c>
      <c r="T27393" t="e">
        <f>#REF!-#REF!</f>
        <v>#REF!</v>
      </c>
    </row>
    <row r="27394" spans="18:20">
      <c r="R27394">
        <f t="shared" si="502"/>
        <v>-1</v>
      </c>
      <c r="S27394" t="e">
        <f>AND(#REF!&gt;N32394,#REF!&gt;O32394,C32394&gt;1,B32394="None")</f>
        <v>#REF!</v>
      </c>
      <c r="T27394" t="e">
        <f>#REF!-#REF!</f>
        <v>#REF!</v>
      </c>
    </row>
    <row r="27395" spans="18:20">
      <c r="R27395">
        <f t="shared" si="502"/>
        <v>-1</v>
      </c>
      <c r="S27395" t="e">
        <f>AND(#REF!&gt;N32395,#REF!&gt;O32395,C32395&gt;1,B32395="None")</f>
        <v>#REF!</v>
      </c>
      <c r="T27395" t="e">
        <f>#REF!-#REF!</f>
        <v>#REF!</v>
      </c>
    </row>
    <row r="27396" spans="18:20">
      <c r="R27396">
        <f t="shared" si="502"/>
        <v>-1</v>
      </c>
      <c r="S27396" t="e">
        <f>AND(#REF!&gt;N32396,#REF!&gt;O32396,C32396&gt;1,B32396="None")</f>
        <v>#REF!</v>
      </c>
      <c r="T27396" t="e">
        <f>#REF!-#REF!</f>
        <v>#REF!</v>
      </c>
    </row>
    <row r="27397" spans="18:20">
      <c r="R27397">
        <f t="shared" si="502"/>
        <v>-1</v>
      </c>
      <c r="S27397" t="e">
        <f>AND(#REF!&gt;N32397,#REF!&gt;O32397,C32397&gt;1,B32397="None")</f>
        <v>#REF!</v>
      </c>
      <c r="T27397" t="e">
        <f>#REF!-#REF!</f>
        <v>#REF!</v>
      </c>
    </row>
    <row r="27398" spans="18:20">
      <c r="R27398">
        <f t="shared" si="502"/>
        <v>-1</v>
      </c>
      <c r="S27398" t="e">
        <f>AND(#REF!&gt;N32398,#REF!&gt;O32398,C32398&gt;1,B32398="None")</f>
        <v>#REF!</v>
      </c>
      <c r="T27398" t="e">
        <f>#REF!-#REF!</f>
        <v>#REF!</v>
      </c>
    </row>
    <row r="27399" spans="18:20">
      <c r="R27399">
        <f t="shared" si="502"/>
        <v>-1</v>
      </c>
      <c r="S27399" t="e">
        <f>AND(#REF!&gt;N32399,#REF!&gt;O32399,C32399&gt;1,B32399="None")</f>
        <v>#REF!</v>
      </c>
      <c r="T27399" t="e">
        <f>#REF!-#REF!</f>
        <v>#REF!</v>
      </c>
    </row>
    <row r="27400" spans="18:20">
      <c r="R27400">
        <f t="shared" si="502"/>
        <v>-1</v>
      </c>
      <c r="S27400" t="e">
        <f>AND(#REF!&gt;N32400,#REF!&gt;O32400,C32400&gt;1,B32400="None")</f>
        <v>#REF!</v>
      </c>
      <c r="T27400" t="e">
        <f>#REF!-#REF!</f>
        <v>#REF!</v>
      </c>
    </row>
    <row r="27401" spans="18:20">
      <c r="R27401">
        <f t="shared" si="502"/>
        <v>-1</v>
      </c>
      <c r="S27401" t="e">
        <f>AND(#REF!&gt;N32401,#REF!&gt;O32401,C32401&gt;1,B32401="None")</f>
        <v>#REF!</v>
      </c>
      <c r="T27401" t="e">
        <f>#REF!-#REF!</f>
        <v>#REF!</v>
      </c>
    </row>
    <row r="27402" spans="18:20">
      <c r="R27402">
        <f t="shared" si="502"/>
        <v>-1</v>
      </c>
      <c r="S27402" t="e">
        <f>AND(#REF!&gt;N32402,#REF!&gt;O32402,C32402&gt;1,B32402="None")</f>
        <v>#REF!</v>
      </c>
      <c r="T27402" t="e">
        <f>#REF!-#REF!</f>
        <v>#REF!</v>
      </c>
    </row>
    <row r="27403" spans="18:20">
      <c r="R27403">
        <f t="shared" si="502"/>
        <v>-1</v>
      </c>
      <c r="S27403" t="e">
        <f>AND(#REF!&gt;N32403,#REF!&gt;O32403,C32403&gt;1,B32403="None")</f>
        <v>#REF!</v>
      </c>
      <c r="T27403" t="e">
        <f>#REF!-#REF!</f>
        <v>#REF!</v>
      </c>
    </row>
    <row r="27404" spans="18:20">
      <c r="R27404">
        <f t="shared" si="502"/>
        <v>-1</v>
      </c>
      <c r="S27404" t="e">
        <f>AND(#REF!&gt;N32404,#REF!&gt;O32404,C32404&gt;1,B32404="None")</f>
        <v>#REF!</v>
      </c>
      <c r="T27404" t="e">
        <f>#REF!-#REF!</f>
        <v>#REF!</v>
      </c>
    </row>
    <row r="27405" spans="18:20">
      <c r="R27405">
        <f t="shared" si="502"/>
        <v>-1</v>
      </c>
      <c r="S27405" t="e">
        <f>AND(#REF!&gt;N32405,#REF!&gt;O32405,C32405&gt;1,B32405="None")</f>
        <v>#REF!</v>
      </c>
      <c r="T27405" t="e">
        <f>#REF!-#REF!</f>
        <v>#REF!</v>
      </c>
    </row>
    <row r="27406" spans="18:20">
      <c r="R27406">
        <f t="shared" si="502"/>
        <v>-1</v>
      </c>
      <c r="S27406" t="e">
        <f>AND(#REF!&gt;N32406,#REF!&gt;O32406,C32406&gt;1,B32406="None")</f>
        <v>#REF!</v>
      </c>
      <c r="T27406" t="e">
        <f>#REF!-#REF!</f>
        <v>#REF!</v>
      </c>
    </row>
    <row r="27407" spans="18:20">
      <c r="R27407">
        <f t="shared" si="502"/>
        <v>-1</v>
      </c>
      <c r="S27407" t="e">
        <f>AND(#REF!&gt;N32407,#REF!&gt;O32407,C32407&gt;1,B32407="None")</f>
        <v>#REF!</v>
      </c>
      <c r="T27407" t="e">
        <f>#REF!-#REF!</f>
        <v>#REF!</v>
      </c>
    </row>
    <row r="27408" spans="18:20">
      <c r="R27408">
        <f t="shared" si="502"/>
        <v>-1</v>
      </c>
      <c r="S27408" t="e">
        <f>AND(#REF!&gt;N32408,#REF!&gt;O32408,C32408&gt;1,B32408="None")</f>
        <v>#REF!</v>
      </c>
      <c r="T27408" t="e">
        <f>#REF!-#REF!</f>
        <v>#REF!</v>
      </c>
    </row>
    <row r="27409" spans="18:20">
      <c r="R27409">
        <f t="shared" si="502"/>
        <v>-1</v>
      </c>
      <c r="S27409" t="e">
        <f>AND(#REF!&gt;N32409,#REF!&gt;O32409,C32409&gt;1,B32409="None")</f>
        <v>#REF!</v>
      </c>
      <c r="T27409" t="e">
        <f>#REF!-#REF!</f>
        <v>#REF!</v>
      </c>
    </row>
    <row r="27410" spans="18:20">
      <c r="R27410">
        <f t="shared" si="502"/>
        <v>-1</v>
      </c>
      <c r="S27410" t="e">
        <f>AND(#REF!&gt;N32410,#REF!&gt;O32410,C32410&gt;1,B32410="None")</f>
        <v>#REF!</v>
      </c>
      <c r="T27410" t="e">
        <f>#REF!-#REF!</f>
        <v>#REF!</v>
      </c>
    </row>
    <row r="27411" spans="18:20">
      <c r="R27411">
        <f t="shared" si="502"/>
        <v>-1</v>
      </c>
      <c r="S27411" t="e">
        <f>AND(#REF!&gt;N32411,#REF!&gt;O32411,C32411&gt;1,B32411="None")</f>
        <v>#REF!</v>
      </c>
      <c r="T27411" t="e">
        <f>#REF!-#REF!</f>
        <v>#REF!</v>
      </c>
    </row>
    <row r="27412" spans="18:20">
      <c r="R27412">
        <f t="shared" si="502"/>
        <v>-1</v>
      </c>
      <c r="S27412" t="e">
        <f>AND(#REF!&gt;N32412,#REF!&gt;O32412,C32412&gt;1,B32412="None")</f>
        <v>#REF!</v>
      </c>
      <c r="T27412" t="e">
        <f>#REF!-#REF!</f>
        <v>#REF!</v>
      </c>
    </row>
    <row r="27413" spans="18:20">
      <c r="R27413">
        <f t="shared" si="502"/>
        <v>-1</v>
      </c>
      <c r="S27413" t="e">
        <f>AND(#REF!&gt;N32413,#REF!&gt;O32413,C32413&gt;1,B32413="None")</f>
        <v>#REF!</v>
      </c>
      <c r="T27413" t="e">
        <f>#REF!-#REF!</f>
        <v>#REF!</v>
      </c>
    </row>
    <row r="27414" spans="18:20">
      <c r="R27414">
        <f t="shared" si="502"/>
        <v>-1</v>
      </c>
      <c r="S27414" t="e">
        <f>AND(#REF!&gt;N32414,#REF!&gt;O32414,C32414&gt;1,B32414="None")</f>
        <v>#REF!</v>
      </c>
      <c r="T27414" t="e">
        <f>#REF!-#REF!</f>
        <v>#REF!</v>
      </c>
    </row>
    <row r="27415" spans="18:20">
      <c r="R27415">
        <f t="shared" si="502"/>
        <v>-1</v>
      </c>
      <c r="S27415" t="e">
        <f>AND(#REF!&gt;N32415,#REF!&gt;O32415,C32415&gt;1,B32415="None")</f>
        <v>#REF!</v>
      </c>
      <c r="T27415" t="e">
        <f>#REF!-#REF!</f>
        <v>#REF!</v>
      </c>
    </row>
    <row r="27416" spans="18:20">
      <c r="R27416">
        <f t="shared" si="502"/>
        <v>-1</v>
      </c>
      <c r="S27416" t="e">
        <f>AND(#REF!&gt;N32416,#REF!&gt;O32416,C32416&gt;1,B32416="None")</f>
        <v>#REF!</v>
      </c>
      <c r="T27416" t="e">
        <f>#REF!-#REF!</f>
        <v>#REF!</v>
      </c>
    </row>
    <row r="27417" spans="18:20">
      <c r="R27417">
        <f t="shared" si="502"/>
        <v>-1</v>
      </c>
      <c r="S27417" t="e">
        <f>AND(#REF!&gt;N32417,#REF!&gt;O32417,C32417&gt;1,B32417="None")</f>
        <v>#REF!</v>
      </c>
      <c r="T27417" t="e">
        <f>#REF!-#REF!</f>
        <v>#REF!</v>
      </c>
    </row>
    <row r="27418" spans="18:20">
      <c r="R27418">
        <f t="shared" si="502"/>
        <v>-1</v>
      </c>
      <c r="S27418" t="e">
        <f>AND(#REF!&gt;N32418,#REF!&gt;O32418,C32418&gt;1,B32418="None")</f>
        <v>#REF!</v>
      </c>
      <c r="T27418" t="e">
        <f>#REF!-#REF!</f>
        <v>#REF!</v>
      </c>
    </row>
    <row r="27419" spans="18:20">
      <c r="R27419">
        <f t="shared" si="502"/>
        <v>-1</v>
      </c>
      <c r="S27419" t="e">
        <f>AND(#REF!&gt;N32419,#REF!&gt;O32419,C32419&gt;1,B32419="None")</f>
        <v>#REF!</v>
      </c>
      <c r="T27419" t="e">
        <f>#REF!-#REF!</f>
        <v>#REF!</v>
      </c>
    </row>
    <row r="27420" spans="18:20">
      <c r="R27420">
        <f t="shared" si="502"/>
        <v>-1</v>
      </c>
      <c r="S27420" t="e">
        <f>AND(#REF!&gt;N32420,#REF!&gt;O32420,C32420&gt;1,B32420="None")</f>
        <v>#REF!</v>
      </c>
      <c r="T27420" t="e">
        <f>#REF!-#REF!</f>
        <v>#REF!</v>
      </c>
    </row>
    <row r="27421" spans="18:20">
      <c r="R27421">
        <f t="shared" si="502"/>
        <v>-1</v>
      </c>
      <c r="S27421" t="e">
        <f>AND(#REF!&gt;N32421,#REF!&gt;O32421,C32421&gt;1,B32421="None")</f>
        <v>#REF!</v>
      </c>
      <c r="T27421" t="e">
        <f>#REF!-#REF!</f>
        <v>#REF!</v>
      </c>
    </row>
    <row r="27422" spans="18:20">
      <c r="R27422">
        <f t="shared" si="502"/>
        <v>-1</v>
      </c>
      <c r="S27422" t="e">
        <f>AND(#REF!&gt;N32422,#REF!&gt;O32422,C32422&gt;1,B32422="None")</f>
        <v>#REF!</v>
      </c>
      <c r="T27422" t="e">
        <f>#REF!-#REF!</f>
        <v>#REF!</v>
      </c>
    </row>
    <row r="27423" spans="18:20">
      <c r="R27423">
        <f t="shared" si="502"/>
        <v>-1</v>
      </c>
      <c r="S27423" t="e">
        <f>AND(#REF!&gt;N32423,#REF!&gt;O32423,C32423&gt;1,B32423="None")</f>
        <v>#REF!</v>
      </c>
      <c r="T27423" t="e">
        <f>#REF!-#REF!</f>
        <v>#REF!</v>
      </c>
    </row>
    <row r="27424" spans="18:20">
      <c r="R27424">
        <f t="shared" si="502"/>
        <v>-1</v>
      </c>
      <c r="S27424" t="e">
        <f>AND(#REF!&gt;N32424,#REF!&gt;O32424,C32424&gt;1,B32424="None")</f>
        <v>#REF!</v>
      </c>
      <c r="T27424" t="e">
        <f>#REF!-#REF!</f>
        <v>#REF!</v>
      </c>
    </row>
    <row r="27425" spans="18:20">
      <c r="R27425">
        <f t="shared" si="502"/>
        <v>-1</v>
      </c>
      <c r="S27425" t="e">
        <f>AND(#REF!&gt;N32425,#REF!&gt;O32425,C32425&gt;1,B32425="None")</f>
        <v>#REF!</v>
      </c>
      <c r="T27425" t="e">
        <f>#REF!-#REF!</f>
        <v>#REF!</v>
      </c>
    </row>
    <row r="27426" spans="18:20">
      <c r="R27426">
        <f t="shared" si="502"/>
        <v>-1</v>
      </c>
      <c r="S27426" t="e">
        <f>AND(#REF!&gt;N32426,#REF!&gt;O32426,C32426&gt;1,B32426="None")</f>
        <v>#REF!</v>
      </c>
      <c r="T27426" t="e">
        <f>#REF!-#REF!</f>
        <v>#REF!</v>
      </c>
    </row>
    <row r="27427" spans="18:20">
      <c r="R27427">
        <f t="shared" si="502"/>
        <v>-1</v>
      </c>
      <c r="S27427" t="e">
        <f>AND(#REF!&gt;N32427,#REF!&gt;O32427,C32427&gt;1,B32427="None")</f>
        <v>#REF!</v>
      </c>
      <c r="T27427" t="e">
        <f>#REF!-#REF!</f>
        <v>#REF!</v>
      </c>
    </row>
    <row r="27428" spans="18:20">
      <c r="R27428">
        <f t="shared" si="502"/>
        <v>-1</v>
      </c>
      <c r="S27428" t="e">
        <f>AND(#REF!&gt;N32428,#REF!&gt;O32428,C32428&gt;1,B32428="None")</f>
        <v>#REF!</v>
      </c>
      <c r="T27428" t="e">
        <f>#REF!-#REF!</f>
        <v>#REF!</v>
      </c>
    </row>
    <row r="27429" spans="18:20">
      <c r="R27429">
        <f t="shared" si="502"/>
        <v>-1</v>
      </c>
      <c r="S27429" t="e">
        <f>AND(#REF!&gt;N32429,#REF!&gt;O32429,C32429&gt;1,B32429="None")</f>
        <v>#REF!</v>
      </c>
      <c r="T27429" t="e">
        <f>#REF!-#REF!</f>
        <v>#REF!</v>
      </c>
    </row>
    <row r="27430" spans="18:20">
      <c r="R27430">
        <f t="shared" si="502"/>
        <v>-1</v>
      </c>
      <c r="S27430" t="e">
        <f>AND(#REF!&gt;N32430,#REF!&gt;O32430,C32430&gt;1,B32430="None")</f>
        <v>#REF!</v>
      </c>
      <c r="T27430" t="e">
        <f>#REF!-#REF!</f>
        <v>#REF!</v>
      </c>
    </row>
    <row r="27431" spans="18:20">
      <c r="R27431">
        <f t="shared" si="502"/>
        <v>-1</v>
      </c>
      <c r="S27431" t="e">
        <f>AND(#REF!&gt;N32431,#REF!&gt;O32431,C32431&gt;1,B32431="None")</f>
        <v>#REF!</v>
      </c>
      <c r="T27431" t="e">
        <f>#REF!-#REF!</f>
        <v>#REF!</v>
      </c>
    </row>
    <row r="27432" spans="18:20">
      <c r="R27432">
        <f t="shared" si="502"/>
        <v>-1</v>
      </c>
      <c r="S27432" t="e">
        <f>AND(#REF!&gt;N32432,#REF!&gt;O32432,C32432&gt;1,B32432="None")</f>
        <v>#REF!</v>
      </c>
      <c r="T27432" t="e">
        <f>#REF!-#REF!</f>
        <v>#REF!</v>
      </c>
    </row>
    <row r="27433" spans="18:20">
      <c r="R27433">
        <f t="shared" si="502"/>
        <v>-1</v>
      </c>
      <c r="S27433" t="e">
        <f>AND(#REF!&gt;N32433,#REF!&gt;O32433,C32433&gt;1,B32433="None")</f>
        <v>#REF!</v>
      </c>
      <c r="T27433" t="e">
        <f>#REF!-#REF!</f>
        <v>#REF!</v>
      </c>
    </row>
    <row r="27434" spans="18:20">
      <c r="R27434">
        <f t="shared" si="502"/>
        <v>-1</v>
      </c>
      <c r="S27434" t="e">
        <f>AND(#REF!&gt;N32434,#REF!&gt;O32434,C32434&gt;1,B32434="None")</f>
        <v>#REF!</v>
      </c>
      <c r="T27434" t="e">
        <f>#REF!-#REF!</f>
        <v>#REF!</v>
      </c>
    </row>
    <row r="27435" spans="18:20">
      <c r="R27435">
        <f t="shared" si="502"/>
        <v>-1</v>
      </c>
      <c r="S27435" t="e">
        <f>AND(#REF!&gt;N32435,#REF!&gt;O32435,C32435&gt;1,B32435="None")</f>
        <v>#REF!</v>
      </c>
      <c r="T27435" t="e">
        <f>#REF!-#REF!</f>
        <v>#REF!</v>
      </c>
    </row>
    <row r="27436" spans="18:20">
      <c r="R27436">
        <f t="shared" si="502"/>
        <v>-1</v>
      </c>
      <c r="S27436" t="e">
        <f>AND(#REF!&gt;N32436,#REF!&gt;O32436,C32436&gt;1,B32436="None")</f>
        <v>#REF!</v>
      </c>
      <c r="T27436" t="e">
        <f>#REF!-#REF!</f>
        <v>#REF!</v>
      </c>
    </row>
    <row r="27437" spans="18:20">
      <c r="R27437">
        <f t="shared" si="502"/>
        <v>-1</v>
      </c>
      <c r="S27437" t="e">
        <f>AND(#REF!&gt;N32437,#REF!&gt;O32437,C32437&gt;1,B32437="None")</f>
        <v>#REF!</v>
      </c>
      <c r="T27437" t="e">
        <f>#REF!-#REF!</f>
        <v>#REF!</v>
      </c>
    </row>
    <row r="27438" spans="18:20">
      <c r="R27438">
        <f t="shared" si="502"/>
        <v>-1</v>
      </c>
      <c r="S27438" t="e">
        <f>AND(#REF!&gt;N32438,#REF!&gt;O32438,C32438&gt;1,B32438="None")</f>
        <v>#REF!</v>
      </c>
      <c r="T27438" t="e">
        <f>#REF!-#REF!</f>
        <v>#REF!</v>
      </c>
    </row>
    <row r="27439" spans="18:20">
      <c r="R27439">
        <f t="shared" si="502"/>
        <v>-1</v>
      </c>
      <c r="S27439" t="e">
        <f>AND(#REF!&gt;N32439,#REF!&gt;O32439,C32439&gt;1,B32439="None")</f>
        <v>#REF!</v>
      </c>
      <c r="T27439" t="e">
        <f>#REF!-#REF!</f>
        <v>#REF!</v>
      </c>
    </row>
    <row r="27440" spans="18:20">
      <c r="R27440">
        <f t="shared" si="502"/>
        <v>-1</v>
      </c>
      <c r="S27440" t="e">
        <f>AND(#REF!&gt;N32440,#REF!&gt;O32440,C32440&gt;1,B32440="None")</f>
        <v>#REF!</v>
      </c>
      <c r="T27440" t="e">
        <f>#REF!-#REF!</f>
        <v>#REF!</v>
      </c>
    </row>
    <row r="27441" spans="18:20">
      <c r="R27441">
        <f t="shared" si="502"/>
        <v>-1</v>
      </c>
      <c r="S27441" t="e">
        <f>AND(#REF!&gt;N32441,#REF!&gt;O32441,C32441&gt;1,B32441="None")</f>
        <v>#REF!</v>
      </c>
      <c r="T27441" t="e">
        <f>#REF!-#REF!</f>
        <v>#REF!</v>
      </c>
    </row>
    <row r="27442" spans="18:20">
      <c r="R27442">
        <f t="shared" si="502"/>
        <v>-1</v>
      </c>
      <c r="S27442" t="e">
        <f>AND(#REF!&gt;N32442,#REF!&gt;O32442,C32442&gt;1,B32442="None")</f>
        <v>#REF!</v>
      </c>
      <c r="T27442" t="e">
        <f>#REF!-#REF!</f>
        <v>#REF!</v>
      </c>
    </row>
    <row r="27443" spans="18:20">
      <c r="R27443">
        <f t="shared" si="502"/>
        <v>-1</v>
      </c>
      <c r="S27443" t="e">
        <f>AND(#REF!&gt;N32443,#REF!&gt;O32443,C32443&gt;1,B32443="None")</f>
        <v>#REF!</v>
      </c>
      <c r="T27443" t="e">
        <f>#REF!-#REF!</f>
        <v>#REF!</v>
      </c>
    </row>
    <row r="27444" spans="18:20">
      <c r="R27444">
        <f t="shared" si="502"/>
        <v>-1</v>
      </c>
      <c r="S27444" t="e">
        <f>AND(#REF!&gt;N32444,#REF!&gt;O32444,C32444&gt;1,B32444="None")</f>
        <v>#REF!</v>
      </c>
      <c r="T27444" t="e">
        <f>#REF!-#REF!</f>
        <v>#REF!</v>
      </c>
    </row>
    <row r="27445" spans="18:20">
      <c r="R27445">
        <f t="shared" si="502"/>
        <v>-1</v>
      </c>
      <c r="S27445" t="e">
        <f>AND(#REF!&gt;N32445,#REF!&gt;O32445,C32445&gt;1,B32445="None")</f>
        <v>#REF!</v>
      </c>
      <c r="T27445" t="e">
        <f>#REF!-#REF!</f>
        <v>#REF!</v>
      </c>
    </row>
    <row r="27446" spans="18:20">
      <c r="R27446">
        <f t="shared" si="502"/>
        <v>-1</v>
      </c>
      <c r="S27446" t="e">
        <f>AND(#REF!&gt;N32446,#REF!&gt;O32446,C32446&gt;1,B32446="None")</f>
        <v>#REF!</v>
      </c>
      <c r="T27446" t="e">
        <f>#REF!-#REF!</f>
        <v>#REF!</v>
      </c>
    </row>
    <row r="27447" spans="18:20">
      <c r="R27447">
        <f t="shared" si="502"/>
        <v>-1</v>
      </c>
      <c r="S27447" t="e">
        <f>AND(#REF!&gt;N32447,#REF!&gt;O32447,C32447&gt;1,B32447="None")</f>
        <v>#REF!</v>
      </c>
      <c r="T27447" t="e">
        <f>#REF!-#REF!</f>
        <v>#REF!</v>
      </c>
    </row>
    <row r="27448" spans="18:20">
      <c r="R27448">
        <f t="shared" si="502"/>
        <v>-1</v>
      </c>
      <c r="S27448" t="e">
        <f>AND(#REF!&gt;N32448,#REF!&gt;O32448,C32448&gt;1,B32448="None")</f>
        <v>#REF!</v>
      </c>
      <c r="T27448" t="e">
        <f>#REF!-#REF!</f>
        <v>#REF!</v>
      </c>
    </row>
    <row r="27449" spans="18:20">
      <c r="R27449">
        <f t="shared" si="502"/>
        <v>-1</v>
      </c>
      <c r="S27449" t="e">
        <f>AND(#REF!&gt;N32449,#REF!&gt;O32449,C32449&gt;1,B32449="None")</f>
        <v>#REF!</v>
      </c>
      <c r="T27449" t="e">
        <f>#REF!-#REF!</f>
        <v>#REF!</v>
      </c>
    </row>
    <row r="27450" spans="18:20">
      <c r="R27450">
        <f t="shared" ref="R27450:R27513" si="503">IF(B32450="None",0,IF(OR(B32450="OpenLong",B32450="OpenShort"),3,-1))</f>
        <v>-1</v>
      </c>
      <c r="S27450" t="e">
        <f>AND(#REF!&gt;N32450,#REF!&gt;O32450,C32450&gt;1,B32450="None")</f>
        <v>#REF!</v>
      </c>
      <c r="T27450" t="e">
        <f>#REF!-#REF!</f>
        <v>#REF!</v>
      </c>
    </row>
    <row r="27451" spans="18:20">
      <c r="R27451">
        <f t="shared" si="503"/>
        <v>-1</v>
      </c>
      <c r="S27451" t="e">
        <f>AND(#REF!&gt;N32451,#REF!&gt;O32451,C32451&gt;1,B32451="None")</f>
        <v>#REF!</v>
      </c>
      <c r="T27451" t="e">
        <f>#REF!-#REF!</f>
        <v>#REF!</v>
      </c>
    </row>
    <row r="27452" spans="18:20">
      <c r="R27452">
        <f t="shared" si="503"/>
        <v>-1</v>
      </c>
      <c r="S27452" t="e">
        <f>AND(#REF!&gt;N32452,#REF!&gt;O32452,C32452&gt;1,B32452="None")</f>
        <v>#REF!</v>
      </c>
      <c r="T27452" t="e">
        <f>#REF!-#REF!</f>
        <v>#REF!</v>
      </c>
    </row>
    <row r="27453" spans="18:20">
      <c r="R27453">
        <f t="shared" si="503"/>
        <v>-1</v>
      </c>
      <c r="S27453" t="e">
        <f>AND(#REF!&gt;N32453,#REF!&gt;O32453,C32453&gt;1,B32453="None")</f>
        <v>#REF!</v>
      </c>
      <c r="T27453" t="e">
        <f>#REF!-#REF!</f>
        <v>#REF!</v>
      </c>
    </row>
    <row r="27454" spans="18:20">
      <c r="R27454">
        <f t="shared" si="503"/>
        <v>-1</v>
      </c>
      <c r="S27454" t="e">
        <f>AND(#REF!&gt;N32454,#REF!&gt;O32454,C32454&gt;1,B32454="None")</f>
        <v>#REF!</v>
      </c>
      <c r="T27454" t="e">
        <f>#REF!-#REF!</f>
        <v>#REF!</v>
      </c>
    </row>
    <row r="27455" spans="18:20">
      <c r="R27455">
        <f t="shared" si="503"/>
        <v>-1</v>
      </c>
      <c r="S27455" t="e">
        <f>AND(#REF!&gt;N32455,#REF!&gt;O32455,C32455&gt;1,B32455="None")</f>
        <v>#REF!</v>
      </c>
      <c r="T27455" t="e">
        <f>#REF!-#REF!</f>
        <v>#REF!</v>
      </c>
    </row>
    <row r="27456" spans="18:20">
      <c r="R27456">
        <f t="shared" si="503"/>
        <v>-1</v>
      </c>
      <c r="S27456" t="e">
        <f>AND(#REF!&gt;N32456,#REF!&gt;O32456,C32456&gt;1,B32456="None")</f>
        <v>#REF!</v>
      </c>
      <c r="T27456" t="e">
        <f>#REF!-#REF!</f>
        <v>#REF!</v>
      </c>
    </row>
    <row r="27457" spans="18:20">
      <c r="R27457">
        <f t="shared" si="503"/>
        <v>-1</v>
      </c>
      <c r="S27457" t="e">
        <f>AND(#REF!&gt;N32457,#REF!&gt;O32457,C32457&gt;1,B32457="None")</f>
        <v>#REF!</v>
      </c>
      <c r="T27457" t="e">
        <f>#REF!-#REF!</f>
        <v>#REF!</v>
      </c>
    </row>
    <row r="27458" spans="18:20">
      <c r="R27458">
        <f t="shared" si="503"/>
        <v>-1</v>
      </c>
      <c r="S27458" t="e">
        <f>AND(#REF!&gt;N32458,#REF!&gt;O32458,C32458&gt;1,B32458="None")</f>
        <v>#REF!</v>
      </c>
      <c r="T27458" t="e">
        <f>#REF!-#REF!</f>
        <v>#REF!</v>
      </c>
    </row>
    <row r="27459" spans="18:20">
      <c r="R27459">
        <f t="shared" si="503"/>
        <v>-1</v>
      </c>
      <c r="S27459" t="e">
        <f>AND(#REF!&gt;N32459,#REF!&gt;O32459,C32459&gt;1,B32459="None")</f>
        <v>#REF!</v>
      </c>
      <c r="T27459" t="e">
        <f>#REF!-#REF!</f>
        <v>#REF!</v>
      </c>
    </row>
    <row r="27460" spans="18:20">
      <c r="R27460">
        <f t="shared" si="503"/>
        <v>-1</v>
      </c>
      <c r="S27460" t="e">
        <f>AND(#REF!&gt;N32460,#REF!&gt;O32460,C32460&gt;1,B32460="None")</f>
        <v>#REF!</v>
      </c>
      <c r="T27460" t="e">
        <f>#REF!-#REF!</f>
        <v>#REF!</v>
      </c>
    </row>
    <row r="27461" spans="18:20">
      <c r="R27461">
        <f t="shared" si="503"/>
        <v>-1</v>
      </c>
      <c r="S27461" t="e">
        <f>AND(#REF!&gt;N32461,#REF!&gt;O32461,C32461&gt;1,B32461="None")</f>
        <v>#REF!</v>
      </c>
      <c r="T27461" t="e">
        <f>#REF!-#REF!</f>
        <v>#REF!</v>
      </c>
    </row>
    <row r="27462" spans="18:20">
      <c r="R27462">
        <f t="shared" si="503"/>
        <v>-1</v>
      </c>
      <c r="S27462" t="e">
        <f>AND(#REF!&gt;N32462,#REF!&gt;O32462,C32462&gt;1,B32462="None")</f>
        <v>#REF!</v>
      </c>
      <c r="T27462" t="e">
        <f>#REF!-#REF!</f>
        <v>#REF!</v>
      </c>
    </row>
    <row r="27463" spans="18:20">
      <c r="R27463">
        <f t="shared" si="503"/>
        <v>-1</v>
      </c>
      <c r="S27463" t="e">
        <f>AND(#REF!&gt;N32463,#REF!&gt;O32463,C32463&gt;1,B32463="None")</f>
        <v>#REF!</v>
      </c>
      <c r="T27463" t="e">
        <f>#REF!-#REF!</f>
        <v>#REF!</v>
      </c>
    </row>
    <row r="27464" spans="18:20">
      <c r="R27464">
        <f t="shared" si="503"/>
        <v>-1</v>
      </c>
      <c r="S27464" t="e">
        <f>AND(#REF!&gt;N32464,#REF!&gt;O32464,C32464&gt;1,B32464="None")</f>
        <v>#REF!</v>
      </c>
      <c r="T27464" t="e">
        <f>#REF!-#REF!</f>
        <v>#REF!</v>
      </c>
    </row>
    <row r="27465" spans="18:20">
      <c r="R27465">
        <f t="shared" si="503"/>
        <v>-1</v>
      </c>
      <c r="S27465" t="e">
        <f>AND(#REF!&gt;N32465,#REF!&gt;O32465,C32465&gt;1,B32465="None")</f>
        <v>#REF!</v>
      </c>
      <c r="T27465" t="e">
        <f>#REF!-#REF!</f>
        <v>#REF!</v>
      </c>
    </row>
    <row r="27466" spans="18:20">
      <c r="R27466">
        <f t="shared" si="503"/>
        <v>-1</v>
      </c>
      <c r="S27466" t="e">
        <f>AND(#REF!&gt;N32466,#REF!&gt;O32466,C32466&gt;1,B32466="None")</f>
        <v>#REF!</v>
      </c>
      <c r="T27466" t="e">
        <f>#REF!-#REF!</f>
        <v>#REF!</v>
      </c>
    </row>
    <row r="27467" spans="18:20">
      <c r="R27467">
        <f t="shared" si="503"/>
        <v>-1</v>
      </c>
      <c r="S27467" t="e">
        <f>AND(#REF!&gt;N32467,#REF!&gt;O32467,C32467&gt;1,B32467="None")</f>
        <v>#REF!</v>
      </c>
      <c r="T27467" t="e">
        <f>#REF!-#REF!</f>
        <v>#REF!</v>
      </c>
    </row>
    <row r="27468" spans="18:20">
      <c r="R27468">
        <f t="shared" si="503"/>
        <v>-1</v>
      </c>
      <c r="S27468" t="e">
        <f>AND(#REF!&gt;N32468,#REF!&gt;O32468,C32468&gt;1,B32468="None")</f>
        <v>#REF!</v>
      </c>
      <c r="T27468" t="e">
        <f>#REF!-#REF!</f>
        <v>#REF!</v>
      </c>
    </row>
    <row r="27469" spans="18:20">
      <c r="R27469">
        <f t="shared" si="503"/>
        <v>-1</v>
      </c>
      <c r="S27469" t="e">
        <f>AND(#REF!&gt;N32469,#REF!&gt;O32469,C32469&gt;1,B32469="None")</f>
        <v>#REF!</v>
      </c>
      <c r="T27469" t="e">
        <f>#REF!-#REF!</f>
        <v>#REF!</v>
      </c>
    </row>
    <row r="27470" spans="18:20">
      <c r="R27470">
        <f t="shared" si="503"/>
        <v>-1</v>
      </c>
      <c r="S27470" t="e">
        <f>AND(#REF!&gt;N32470,#REF!&gt;O32470,C32470&gt;1,B32470="None")</f>
        <v>#REF!</v>
      </c>
      <c r="T27470" t="e">
        <f>#REF!-#REF!</f>
        <v>#REF!</v>
      </c>
    </row>
    <row r="27471" spans="18:20">
      <c r="R27471">
        <f t="shared" si="503"/>
        <v>-1</v>
      </c>
      <c r="S27471" t="e">
        <f>AND(#REF!&gt;N32471,#REF!&gt;O32471,C32471&gt;1,B32471="None")</f>
        <v>#REF!</v>
      </c>
      <c r="T27471" t="e">
        <f>#REF!-#REF!</f>
        <v>#REF!</v>
      </c>
    </row>
    <row r="27472" spans="18:20">
      <c r="R27472">
        <f t="shared" si="503"/>
        <v>-1</v>
      </c>
      <c r="S27472" t="e">
        <f>AND(#REF!&gt;N32472,#REF!&gt;O32472,C32472&gt;1,B32472="None")</f>
        <v>#REF!</v>
      </c>
      <c r="T27472" t="e">
        <f>#REF!-#REF!</f>
        <v>#REF!</v>
      </c>
    </row>
    <row r="27473" spans="18:20">
      <c r="R27473">
        <f t="shared" si="503"/>
        <v>-1</v>
      </c>
      <c r="S27473" t="e">
        <f>AND(#REF!&gt;N32473,#REF!&gt;O32473,C32473&gt;1,B32473="None")</f>
        <v>#REF!</v>
      </c>
      <c r="T27473" t="e">
        <f>#REF!-#REF!</f>
        <v>#REF!</v>
      </c>
    </row>
    <row r="27474" spans="18:20">
      <c r="R27474">
        <f t="shared" si="503"/>
        <v>-1</v>
      </c>
      <c r="S27474" t="e">
        <f>AND(#REF!&gt;N32474,#REF!&gt;O32474,C32474&gt;1,B32474="None")</f>
        <v>#REF!</v>
      </c>
      <c r="T27474" t="e">
        <f>#REF!-#REF!</f>
        <v>#REF!</v>
      </c>
    </row>
    <row r="27475" spans="18:20">
      <c r="R27475">
        <f t="shared" si="503"/>
        <v>-1</v>
      </c>
      <c r="S27475" t="e">
        <f>AND(#REF!&gt;N32475,#REF!&gt;O32475,C32475&gt;1,B32475="None")</f>
        <v>#REF!</v>
      </c>
      <c r="T27475" t="e">
        <f>#REF!-#REF!</f>
        <v>#REF!</v>
      </c>
    </row>
    <row r="27476" spans="18:20">
      <c r="R27476">
        <f t="shared" si="503"/>
        <v>-1</v>
      </c>
      <c r="S27476" t="e">
        <f>AND(#REF!&gt;N32476,#REF!&gt;O32476,C32476&gt;1,B32476="None")</f>
        <v>#REF!</v>
      </c>
      <c r="T27476" t="e">
        <f>#REF!-#REF!</f>
        <v>#REF!</v>
      </c>
    </row>
    <row r="27477" spans="18:20">
      <c r="R27477">
        <f t="shared" si="503"/>
        <v>-1</v>
      </c>
      <c r="S27477" t="e">
        <f>AND(#REF!&gt;N32477,#REF!&gt;O32477,C32477&gt;1,B32477="None")</f>
        <v>#REF!</v>
      </c>
      <c r="T27477" t="e">
        <f>#REF!-#REF!</f>
        <v>#REF!</v>
      </c>
    </row>
    <row r="27478" spans="18:20">
      <c r="R27478">
        <f t="shared" si="503"/>
        <v>-1</v>
      </c>
      <c r="S27478" t="e">
        <f>AND(#REF!&gt;N32478,#REF!&gt;O32478,C32478&gt;1,B32478="None")</f>
        <v>#REF!</v>
      </c>
      <c r="T27478" t="e">
        <f>#REF!-#REF!</f>
        <v>#REF!</v>
      </c>
    </row>
    <row r="27479" spans="18:20">
      <c r="R27479">
        <f t="shared" si="503"/>
        <v>-1</v>
      </c>
      <c r="S27479" t="e">
        <f>AND(#REF!&gt;N32479,#REF!&gt;O32479,C32479&gt;1,B32479="None")</f>
        <v>#REF!</v>
      </c>
      <c r="T27479" t="e">
        <f>#REF!-#REF!</f>
        <v>#REF!</v>
      </c>
    </row>
    <row r="27480" spans="18:20">
      <c r="R27480">
        <f t="shared" si="503"/>
        <v>-1</v>
      </c>
      <c r="S27480" t="e">
        <f>AND(#REF!&gt;N32480,#REF!&gt;O32480,C32480&gt;1,B32480="None")</f>
        <v>#REF!</v>
      </c>
      <c r="T27480" t="e">
        <f>#REF!-#REF!</f>
        <v>#REF!</v>
      </c>
    </row>
    <row r="27481" spans="18:20">
      <c r="R27481">
        <f t="shared" si="503"/>
        <v>-1</v>
      </c>
      <c r="S27481" t="e">
        <f>AND(#REF!&gt;N32481,#REF!&gt;O32481,C32481&gt;1,B32481="None")</f>
        <v>#REF!</v>
      </c>
      <c r="T27481" t="e">
        <f>#REF!-#REF!</f>
        <v>#REF!</v>
      </c>
    </row>
    <row r="27482" spans="18:20">
      <c r="R27482">
        <f t="shared" si="503"/>
        <v>-1</v>
      </c>
      <c r="S27482" t="e">
        <f>AND(#REF!&gt;N32482,#REF!&gt;O32482,C32482&gt;1,B32482="None")</f>
        <v>#REF!</v>
      </c>
      <c r="T27482" t="e">
        <f>#REF!-#REF!</f>
        <v>#REF!</v>
      </c>
    </row>
    <row r="27483" spans="18:20">
      <c r="R27483">
        <f t="shared" si="503"/>
        <v>-1</v>
      </c>
      <c r="S27483" t="e">
        <f>AND(#REF!&gt;N32483,#REF!&gt;O32483,C32483&gt;1,B32483="None")</f>
        <v>#REF!</v>
      </c>
      <c r="T27483" t="e">
        <f>#REF!-#REF!</f>
        <v>#REF!</v>
      </c>
    </row>
    <row r="27484" spans="18:20">
      <c r="R27484">
        <f t="shared" si="503"/>
        <v>-1</v>
      </c>
      <c r="S27484" t="e">
        <f>AND(#REF!&gt;N32484,#REF!&gt;O32484,C32484&gt;1,B32484="None")</f>
        <v>#REF!</v>
      </c>
      <c r="T27484" t="e">
        <f>#REF!-#REF!</f>
        <v>#REF!</v>
      </c>
    </row>
    <row r="27485" spans="18:20">
      <c r="R27485">
        <f t="shared" si="503"/>
        <v>-1</v>
      </c>
      <c r="S27485" t="e">
        <f>AND(#REF!&gt;N32485,#REF!&gt;O32485,C32485&gt;1,B32485="None")</f>
        <v>#REF!</v>
      </c>
      <c r="T27485" t="e">
        <f>#REF!-#REF!</f>
        <v>#REF!</v>
      </c>
    </row>
    <row r="27486" spans="18:20">
      <c r="R27486">
        <f t="shared" si="503"/>
        <v>-1</v>
      </c>
      <c r="S27486" t="e">
        <f>AND(#REF!&gt;N32486,#REF!&gt;O32486,C32486&gt;1,B32486="None")</f>
        <v>#REF!</v>
      </c>
      <c r="T27486" t="e">
        <f>#REF!-#REF!</f>
        <v>#REF!</v>
      </c>
    </row>
    <row r="27487" spans="18:20">
      <c r="R27487">
        <f t="shared" si="503"/>
        <v>-1</v>
      </c>
      <c r="S27487" t="e">
        <f>AND(#REF!&gt;N32487,#REF!&gt;O32487,C32487&gt;1,B32487="None")</f>
        <v>#REF!</v>
      </c>
      <c r="T27487" t="e">
        <f>#REF!-#REF!</f>
        <v>#REF!</v>
      </c>
    </row>
    <row r="27488" spans="18:20">
      <c r="R27488">
        <f t="shared" si="503"/>
        <v>-1</v>
      </c>
      <c r="S27488" t="e">
        <f>AND(#REF!&gt;N32488,#REF!&gt;O32488,C32488&gt;1,B32488="None")</f>
        <v>#REF!</v>
      </c>
      <c r="T27488" t="e">
        <f>#REF!-#REF!</f>
        <v>#REF!</v>
      </c>
    </row>
    <row r="27489" spans="18:20">
      <c r="R27489">
        <f t="shared" si="503"/>
        <v>-1</v>
      </c>
      <c r="S27489" t="e">
        <f>AND(#REF!&gt;N32489,#REF!&gt;O32489,C32489&gt;1,B32489="None")</f>
        <v>#REF!</v>
      </c>
      <c r="T27489" t="e">
        <f>#REF!-#REF!</f>
        <v>#REF!</v>
      </c>
    </row>
    <row r="27490" spans="18:20">
      <c r="R27490">
        <f t="shared" si="503"/>
        <v>-1</v>
      </c>
      <c r="S27490" t="e">
        <f>AND(#REF!&gt;N32490,#REF!&gt;O32490,C32490&gt;1,B32490="None")</f>
        <v>#REF!</v>
      </c>
      <c r="T27490" t="e">
        <f>#REF!-#REF!</f>
        <v>#REF!</v>
      </c>
    </row>
    <row r="27491" spans="18:20">
      <c r="R27491">
        <f t="shared" si="503"/>
        <v>-1</v>
      </c>
      <c r="S27491" t="e">
        <f>AND(#REF!&gt;N32491,#REF!&gt;O32491,C32491&gt;1,B32491="None")</f>
        <v>#REF!</v>
      </c>
      <c r="T27491" t="e">
        <f>#REF!-#REF!</f>
        <v>#REF!</v>
      </c>
    </row>
    <row r="27492" spans="18:20">
      <c r="R27492">
        <f t="shared" si="503"/>
        <v>-1</v>
      </c>
      <c r="S27492" t="e">
        <f>AND(#REF!&gt;N32492,#REF!&gt;O32492,C32492&gt;1,B32492="None")</f>
        <v>#REF!</v>
      </c>
      <c r="T27492" t="e">
        <f>#REF!-#REF!</f>
        <v>#REF!</v>
      </c>
    </row>
    <row r="27493" spans="18:20">
      <c r="R27493">
        <f t="shared" si="503"/>
        <v>-1</v>
      </c>
      <c r="S27493" t="e">
        <f>AND(#REF!&gt;N32493,#REF!&gt;O32493,C32493&gt;1,B32493="None")</f>
        <v>#REF!</v>
      </c>
      <c r="T27493" t="e">
        <f>#REF!-#REF!</f>
        <v>#REF!</v>
      </c>
    </row>
    <row r="27494" spans="18:20">
      <c r="R27494">
        <f t="shared" si="503"/>
        <v>-1</v>
      </c>
      <c r="S27494" t="e">
        <f>AND(#REF!&gt;N32494,#REF!&gt;O32494,C32494&gt;1,B32494="None")</f>
        <v>#REF!</v>
      </c>
      <c r="T27494" t="e">
        <f>#REF!-#REF!</f>
        <v>#REF!</v>
      </c>
    </row>
    <row r="27495" spans="18:20">
      <c r="R27495">
        <f t="shared" si="503"/>
        <v>-1</v>
      </c>
      <c r="S27495" t="e">
        <f>AND(#REF!&gt;N32495,#REF!&gt;O32495,C32495&gt;1,B32495="None")</f>
        <v>#REF!</v>
      </c>
      <c r="T27495" t="e">
        <f>#REF!-#REF!</f>
        <v>#REF!</v>
      </c>
    </row>
    <row r="27496" spans="18:20">
      <c r="R27496">
        <f t="shared" si="503"/>
        <v>-1</v>
      </c>
      <c r="S27496" t="e">
        <f>AND(#REF!&gt;N32496,#REF!&gt;O32496,C32496&gt;1,B32496="None")</f>
        <v>#REF!</v>
      </c>
      <c r="T27496" t="e">
        <f>#REF!-#REF!</f>
        <v>#REF!</v>
      </c>
    </row>
    <row r="27497" spans="18:20">
      <c r="R27497">
        <f t="shared" si="503"/>
        <v>-1</v>
      </c>
      <c r="S27497" t="e">
        <f>AND(#REF!&gt;N32497,#REF!&gt;O32497,C32497&gt;1,B32497="None")</f>
        <v>#REF!</v>
      </c>
      <c r="T27497" t="e">
        <f>#REF!-#REF!</f>
        <v>#REF!</v>
      </c>
    </row>
    <row r="27498" spans="18:20">
      <c r="R27498">
        <f t="shared" si="503"/>
        <v>-1</v>
      </c>
      <c r="S27498" t="e">
        <f>AND(#REF!&gt;N32498,#REF!&gt;O32498,C32498&gt;1,B32498="None")</f>
        <v>#REF!</v>
      </c>
      <c r="T27498" t="e">
        <f>#REF!-#REF!</f>
        <v>#REF!</v>
      </c>
    </row>
    <row r="27499" spans="18:20">
      <c r="R27499">
        <f t="shared" si="503"/>
        <v>-1</v>
      </c>
      <c r="S27499" t="e">
        <f>AND(#REF!&gt;N32499,#REF!&gt;O32499,C32499&gt;1,B32499="None")</f>
        <v>#REF!</v>
      </c>
      <c r="T27499" t="e">
        <f>#REF!-#REF!</f>
        <v>#REF!</v>
      </c>
    </row>
    <row r="27500" spans="18:20">
      <c r="R27500">
        <f t="shared" si="503"/>
        <v>-1</v>
      </c>
      <c r="S27500" t="e">
        <f>AND(#REF!&gt;N32500,#REF!&gt;O32500,C32500&gt;1,B32500="None")</f>
        <v>#REF!</v>
      </c>
      <c r="T27500" t="e">
        <f>#REF!-#REF!</f>
        <v>#REF!</v>
      </c>
    </row>
    <row r="27501" spans="18:20">
      <c r="R27501">
        <f t="shared" si="503"/>
        <v>-1</v>
      </c>
      <c r="S27501" t="e">
        <f>AND(#REF!&gt;N32501,#REF!&gt;O32501,C32501&gt;1,B32501="None")</f>
        <v>#REF!</v>
      </c>
      <c r="T27501" t="e">
        <f>#REF!-#REF!</f>
        <v>#REF!</v>
      </c>
    </row>
    <row r="27502" spans="18:20">
      <c r="R27502">
        <f t="shared" si="503"/>
        <v>-1</v>
      </c>
      <c r="S27502" t="e">
        <f>AND(#REF!&gt;N32502,#REF!&gt;O32502,C32502&gt;1,B32502="None")</f>
        <v>#REF!</v>
      </c>
      <c r="T27502" t="e">
        <f>#REF!-#REF!</f>
        <v>#REF!</v>
      </c>
    </row>
    <row r="27503" spans="18:20">
      <c r="R27503">
        <f t="shared" si="503"/>
        <v>-1</v>
      </c>
      <c r="S27503" t="e">
        <f>AND(#REF!&gt;N32503,#REF!&gt;O32503,C32503&gt;1,B32503="None")</f>
        <v>#REF!</v>
      </c>
      <c r="T27503" t="e">
        <f>#REF!-#REF!</f>
        <v>#REF!</v>
      </c>
    </row>
    <row r="27504" spans="18:20">
      <c r="R27504">
        <f t="shared" si="503"/>
        <v>-1</v>
      </c>
      <c r="S27504" t="e">
        <f>AND(#REF!&gt;N32504,#REF!&gt;O32504,C32504&gt;1,B32504="None")</f>
        <v>#REF!</v>
      </c>
      <c r="T27504" t="e">
        <f>#REF!-#REF!</f>
        <v>#REF!</v>
      </c>
    </row>
    <row r="27505" spans="18:20">
      <c r="R27505">
        <f t="shared" si="503"/>
        <v>-1</v>
      </c>
      <c r="S27505" t="e">
        <f>AND(#REF!&gt;N32505,#REF!&gt;O32505,C32505&gt;1,B32505="None")</f>
        <v>#REF!</v>
      </c>
      <c r="T27505" t="e">
        <f>#REF!-#REF!</f>
        <v>#REF!</v>
      </c>
    </row>
    <row r="27506" spans="18:20">
      <c r="R27506">
        <f t="shared" si="503"/>
        <v>-1</v>
      </c>
      <c r="S27506" t="e">
        <f>AND(#REF!&gt;N32506,#REF!&gt;O32506,C32506&gt;1,B32506="None")</f>
        <v>#REF!</v>
      </c>
      <c r="T27506" t="e">
        <f>#REF!-#REF!</f>
        <v>#REF!</v>
      </c>
    </row>
    <row r="27507" spans="18:20">
      <c r="R27507">
        <f t="shared" si="503"/>
        <v>-1</v>
      </c>
      <c r="S27507" t="e">
        <f>AND(#REF!&gt;N32507,#REF!&gt;O32507,C32507&gt;1,B32507="None")</f>
        <v>#REF!</v>
      </c>
      <c r="T27507" t="e">
        <f>#REF!-#REF!</f>
        <v>#REF!</v>
      </c>
    </row>
    <row r="27508" spans="18:20">
      <c r="R27508">
        <f t="shared" si="503"/>
        <v>-1</v>
      </c>
      <c r="S27508" t="e">
        <f>AND(#REF!&gt;N32508,#REF!&gt;O32508,C32508&gt;1,B32508="None")</f>
        <v>#REF!</v>
      </c>
      <c r="T27508" t="e">
        <f>#REF!-#REF!</f>
        <v>#REF!</v>
      </c>
    </row>
    <row r="27509" spans="18:20">
      <c r="R27509">
        <f t="shared" si="503"/>
        <v>-1</v>
      </c>
      <c r="S27509" t="e">
        <f>AND(#REF!&gt;N32509,#REF!&gt;O32509,C32509&gt;1,B32509="None")</f>
        <v>#REF!</v>
      </c>
      <c r="T27509" t="e">
        <f>#REF!-#REF!</f>
        <v>#REF!</v>
      </c>
    </row>
    <row r="27510" spans="18:20">
      <c r="R27510">
        <f t="shared" si="503"/>
        <v>-1</v>
      </c>
      <c r="S27510" t="e">
        <f>AND(#REF!&gt;N32510,#REF!&gt;O32510,C32510&gt;1,B32510="None")</f>
        <v>#REF!</v>
      </c>
      <c r="T27510" t="e">
        <f>#REF!-#REF!</f>
        <v>#REF!</v>
      </c>
    </row>
    <row r="27511" spans="18:20">
      <c r="R27511">
        <f t="shared" si="503"/>
        <v>-1</v>
      </c>
      <c r="S27511" t="e">
        <f>AND(#REF!&gt;N32511,#REF!&gt;O32511,C32511&gt;1,B32511="None")</f>
        <v>#REF!</v>
      </c>
      <c r="T27511" t="e">
        <f>#REF!-#REF!</f>
        <v>#REF!</v>
      </c>
    </row>
    <row r="27512" spans="18:20">
      <c r="R27512">
        <f t="shared" si="503"/>
        <v>-1</v>
      </c>
      <c r="S27512" t="e">
        <f>AND(#REF!&gt;N32512,#REF!&gt;O32512,C32512&gt;1,B32512="None")</f>
        <v>#REF!</v>
      </c>
      <c r="T27512" t="e">
        <f>#REF!-#REF!</f>
        <v>#REF!</v>
      </c>
    </row>
    <row r="27513" spans="18:20">
      <c r="R27513">
        <f t="shared" si="503"/>
        <v>-1</v>
      </c>
      <c r="S27513" t="e">
        <f>AND(#REF!&gt;N32513,#REF!&gt;O32513,C32513&gt;1,B32513="None")</f>
        <v>#REF!</v>
      </c>
      <c r="T27513" t="e">
        <f>#REF!-#REF!</f>
        <v>#REF!</v>
      </c>
    </row>
    <row r="27514" spans="18:20">
      <c r="R27514">
        <f t="shared" ref="R27514:R27577" si="504">IF(B32514="None",0,IF(OR(B32514="OpenLong",B32514="OpenShort"),3,-1))</f>
        <v>-1</v>
      </c>
      <c r="S27514" t="e">
        <f>AND(#REF!&gt;N32514,#REF!&gt;O32514,C32514&gt;1,B32514="None")</f>
        <v>#REF!</v>
      </c>
      <c r="T27514" t="e">
        <f>#REF!-#REF!</f>
        <v>#REF!</v>
      </c>
    </row>
    <row r="27515" spans="18:20">
      <c r="R27515">
        <f t="shared" si="504"/>
        <v>-1</v>
      </c>
      <c r="S27515" t="e">
        <f>AND(#REF!&gt;N32515,#REF!&gt;O32515,C32515&gt;1,B32515="None")</f>
        <v>#REF!</v>
      </c>
      <c r="T27515" t="e">
        <f>#REF!-#REF!</f>
        <v>#REF!</v>
      </c>
    </row>
    <row r="27516" spans="18:20">
      <c r="R27516">
        <f t="shared" si="504"/>
        <v>-1</v>
      </c>
      <c r="S27516" t="e">
        <f>AND(#REF!&gt;N32516,#REF!&gt;O32516,C32516&gt;1,B32516="None")</f>
        <v>#REF!</v>
      </c>
      <c r="T27516" t="e">
        <f>#REF!-#REF!</f>
        <v>#REF!</v>
      </c>
    </row>
    <row r="27517" spans="18:20">
      <c r="R27517">
        <f t="shared" si="504"/>
        <v>-1</v>
      </c>
      <c r="S27517" t="e">
        <f>AND(#REF!&gt;N32517,#REF!&gt;O32517,C32517&gt;1,B32517="None")</f>
        <v>#REF!</v>
      </c>
      <c r="T27517" t="e">
        <f>#REF!-#REF!</f>
        <v>#REF!</v>
      </c>
    </row>
    <row r="27518" spans="18:20">
      <c r="R27518">
        <f t="shared" si="504"/>
        <v>-1</v>
      </c>
      <c r="S27518" t="e">
        <f>AND(#REF!&gt;N32518,#REF!&gt;O32518,C32518&gt;1,B32518="None")</f>
        <v>#REF!</v>
      </c>
      <c r="T27518" t="e">
        <f>#REF!-#REF!</f>
        <v>#REF!</v>
      </c>
    </row>
    <row r="27519" spans="18:20">
      <c r="R27519">
        <f t="shared" si="504"/>
        <v>-1</v>
      </c>
      <c r="S27519" t="e">
        <f>AND(#REF!&gt;N32519,#REF!&gt;O32519,C32519&gt;1,B32519="None")</f>
        <v>#REF!</v>
      </c>
      <c r="T27519" t="e">
        <f>#REF!-#REF!</f>
        <v>#REF!</v>
      </c>
    </row>
    <row r="27520" spans="18:20">
      <c r="R27520">
        <f t="shared" si="504"/>
        <v>-1</v>
      </c>
      <c r="S27520" t="e">
        <f>AND(#REF!&gt;N32520,#REF!&gt;O32520,C32520&gt;1,B32520="None")</f>
        <v>#REF!</v>
      </c>
      <c r="T27520" t="e">
        <f>#REF!-#REF!</f>
        <v>#REF!</v>
      </c>
    </row>
    <row r="27521" spans="18:20">
      <c r="R27521">
        <f t="shared" si="504"/>
        <v>-1</v>
      </c>
      <c r="S27521" t="e">
        <f>AND(#REF!&gt;N32521,#REF!&gt;O32521,C32521&gt;1,B32521="None")</f>
        <v>#REF!</v>
      </c>
      <c r="T27521" t="e">
        <f>#REF!-#REF!</f>
        <v>#REF!</v>
      </c>
    </row>
    <row r="27522" spans="18:20">
      <c r="R27522">
        <f t="shared" si="504"/>
        <v>-1</v>
      </c>
      <c r="S27522" t="e">
        <f>AND(#REF!&gt;N32522,#REF!&gt;O32522,C32522&gt;1,B32522="None")</f>
        <v>#REF!</v>
      </c>
      <c r="T27522" t="e">
        <f>#REF!-#REF!</f>
        <v>#REF!</v>
      </c>
    </row>
    <row r="27523" spans="18:20">
      <c r="R27523">
        <f t="shared" si="504"/>
        <v>-1</v>
      </c>
      <c r="S27523" t="e">
        <f>AND(#REF!&gt;N32523,#REF!&gt;O32523,C32523&gt;1,B32523="None")</f>
        <v>#REF!</v>
      </c>
      <c r="T27523" t="e">
        <f>#REF!-#REF!</f>
        <v>#REF!</v>
      </c>
    </row>
    <row r="27524" spans="18:20">
      <c r="R27524">
        <f t="shared" si="504"/>
        <v>-1</v>
      </c>
      <c r="S27524" t="e">
        <f>AND(#REF!&gt;N32524,#REF!&gt;O32524,C32524&gt;1,B32524="None")</f>
        <v>#REF!</v>
      </c>
      <c r="T27524" t="e">
        <f>#REF!-#REF!</f>
        <v>#REF!</v>
      </c>
    </row>
    <row r="27525" spans="18:20">
      <c r="R27525">
        <f t="shared" si="504"/>
        <v>-1</v>
      </c>
      <c r="S27525" t="e">
        <f>AND(#REF!&gt;N32525,#REF!&gt;O32525,C32525&gt;1,B32525="None")</f>
        <v>#REF!</v>
      </c>
      <c r="T27525" t="e">
        <f>#REF!-#REF!</f>
        <v>#REF!</v>
      </c>
    </row>
    <row r="27526" spans="18:20">
      <c r="R27526">
        <f t="shared" si="504"/>
        <v>-1</v>
      </c>
      <c r="S27526" t="e">
        <f>AND(#REF!&gt;N32526,#REF!&gt;O32526,C32526&gt;1,B32526="None")</f>
        <v>#REF!</v>
      </c>
      <c r="T27526" t="e">
        <f>#REF!-#REF!</f>
        <v>#REF!</v>
      </c>
    </row>
    <row r="27527" spans="18:20">
      <c r="R27527">
        <f t="shared" si="504"/>
        <v>-1</v>
      </c>
      <c r="S27527" t="e">
        <f>AND(#REF!&gt;N32527,#REF!&gt;O32527,C32527&gt;1,B32527="None")</f>
        <v>#REF!</v>
      </c>
      <c r="T27527" t="e">
        <f>#REF!-#REF!</f>
        <v>#REF!</v>
      </c>
    </row>
    <row r="27528" spans="18:20">
      <c r="R27528">
        <f t="shared" si="504"/>
        <v>-1</v>
      </c>
      <c r="S27528" t="e">
        <f>AND(#REF!&gt;N32528,#REF!&gt;O32528,C32528&gt;1,B32528="None")</f>
        <v>#REF!</v>
      </c>
      <c r="T27528" t="e">
        <f>#REF!-#REF!</f>
        <v>#REF!</v>
      </c>
    </row>
    <row r="27529" spans="18:20">
      <c r="R27529">
        <f t="shared" si="504"/>
        <v>-1</v>
      </c>
      <c r="S27529" t="e">
        <f>AND(#REF!&gt;N32529,#REF!&gt;O32529,C32529&gt;1,B32529="None")</f>
        <v>#REF!</v>
      </c>
      <c r="T27529" t="e">
        <f>#REF!-#REF!</f>
        <v>#REF!</v>
      </c>
    </row>
    <row r="27530" spans="18:20">
      <c r="R27530">
        <f t="shared" si="504"/>
        <v>-1</v>
      </c>
      <c r="S27530" t="e">
        <f>AND(#REF!&gt;N32530,#REF!&gt;O32530,C32530&gt;1,B32530="None")</f>
        <v>#REF!</v>
      </c>
      <c r="T27530" t="e">
        <f>#REF!-#REF!</f>
        <v>#REF!</v>
      </c>
    </row>
    <row r="27531" spans="18:20">
      <c r="R27531">
        <f t="shared" si="504"/>
        <v>-1</v>
      </c>
      <c r="S27531" t="e">
        <f>AND(#REF!&gt;N32531,#REF!&gt;O32531,C32531&gt;1,B32531="None")</f>
        <v>#REF!</v>
      </c>
      <c r="T27531" t="e">
        <f>#REF!-#REF!</f>
        <v>#REF!</v>
      </c>
    </row>
    <row r="27532" spans="18:20">
      <c r="R27532">
        <f t="shared" si="504"/>
        <v>-1</v>
      </c>
      <c r="S27532" t="e">
        <f>AND(#REF!&gt;N32532,#REF!&gt;O32532,C32532&gt;1,B32532="None")</f>
        <v>#REF!</v>
      </c>
      <c r="T27532" t="e">
        <f>#REF!-#REF!</f>
        <v>#REF!</v>
      </c>
    </row>
    <row r="27533" spans="18:20">
      <c r="R27533">
        <f t="shared" si="504"/>
        <v>-1</v>
      </c>
      <c r="S27533" t="e">
        <f>AND(#REF!&gt;N32533,#REF!&gt;O32533,C32533&gt;1,B32533="None")</f>
        <v>#REF!</v>
      </c>
      <c r="T27533" t="e">
        <f>#REF!-#REF!</f>
        <v>#REF!</v>
      </c>
    </row>
    <row r="27534" spans="18:20">
      <c r="R27534">
        <f t="shared" si="504"/>
        <v>-1</v>
      </c>
      <c r="S27534" t="e">
        <f>AND(#REF!&gt;N32534,#REF!&gt;O32534,C32534&gt;1,B32534="None")</f>
        <v>#REF!</v>
      </c>
      <c r="T27534" t="e">
        <f>#REF!-#REF!</f>
        <v>#REF!</v>
      </c>
    </row>
    <row r="27535" spans="18:20">
      <c r="R27535">
        <f t="shared" si="504"/>
        <v>-1</v>
      </c>
      <c r="S27535" t="e">
        <f>AND(#REF!&gt;N32535,#REF!&gt;O32535,C32535&gt;1,B32535="None")</f>
        <v>#REF!</v>
      </c>
      <c r="T27535" t="e">
        <f>#REF!-#REF!</f>
        <v>#REF!</v>
      </c>
    </row>
    <row r="27536" spans="18:20">
      <c r="R27536">
        <f t="shared" si="504"/>
        <v>-1</v>
      </c>
      <c r="S27536" t="e">
        <f>AND(#REF!&gt;N32536,#REF!&gt;O32536,C32536&gt;1,B32536="None")</f>
        <v>#REF!</v>
      </c>
      <c r="T27536" t="e">
        <f>#REF!-#REF!</f>
        <v>#REF!</v>
      </c>
    </row>
    <row r="27537" spans="18:20">
      <c r="R27537">
        <f t="shared" si="504"/>
        <v>-1</v>
      </c>
      <c r="S27537" t="e">
        <f>AND(#REF!&gt;N32537,#REF!&gt;O32537,C32537&gt;1,B32537="None")</f>
        <v>#REF!</v>
      </c>
      <c r="T27537" t="e">
        <f>#REF!-#REF!</f>
        <v>#REF!</v>
      </c>
    </row>
    <row r="27538" spans="18:20">
      <c r="R27538">
        <f t="shared" si="504"/>
        <v>-1</v>
      </c>
      <c r="S27538" t="e">
        <f>AND(#REF!&gt;N32538,#REF!&gt;O32538,C32538&gt;1,B32538="None")</f>
        <v>#REF!</v>
      </c>
      <c r="T27538" t="e">
        <f>#REF!-#REF!</f>
        <v>#REF!</v>
      </c>
    </row>
    <row r="27539" spans="18:20">
      <c r="R27539">
        <f t="shared" si="504"/>
        <v>-1</v>
      </c>
      <c r="S27539" t="e">
        <f>AND(#REF!&gt;N32539,#REF!&gt;O32539,C32539&gt;1,B32539="None")</f>
        <v>#REF!</v>
      </c>
      <c r="T27539" t="e">
        <f>#REF!-#REF!</f>
        <v>#REF!</v>
      </c>
    </row>
    <row r="27540" spans="18:20">
      <c r="R27540">
        <f t="shared" si="504"/>
        <v>-1</v>
      </c>
      <c r="S27540" t="e">
        <f>AND(#REF!&gt;N32540,#REF!&gt;O32540,C32540&gt;1,B32540="None")</f>
        <v>#REF!</v>
      </c>
      <c r="T27540" t="e">
        <f>#REF!-#REF!</f>
        <v>#REF!</v>
      </c>
    </row>
    <row r="27541" spans="18:20">
      <c r="R27541">
        <f t="shared" si="504"/>
        <v>-1</v>
      </c>
      <c r="S27541" t="e">
        <f>AND(#REF!&gt;N32541,#REF!&gt;O32541,C32541&gt;1,B32541="None")</f>
        <v>#REF!</v>
      </c>
      <c r="T27541" t="e">
        <f>#REF!-#REF!</f>
        <v>#REF!</v>
      </c>
    </row>
    <row r="27542" spans="18:20">
      <c r="R27542">
        <f t="shared" si="504"/>
        <v>-1</v>
      </c>
      <c r="S27542" t="e">
        <f>AND(#REF!&gt;N32542,#REF!&gt;O32542,C32542&gt;1,B32542="None")</f>
        <v>#REF!</v>
      </c>
      <c r="T27542" t="e">
        <f>#REF!-#REF!</f>
        <v>#REF!</v>
      </c>
    </row>
    <row r="27543" spans="18:20">
      <c r="R27543">
        <f t="shared" si="504"/>
        <v>-1</v>
      </c>
      <c r="S27543" t="e">
        <f>AND(#REF!&gt;N32543,#REF!&gt;O32543,C32543&gt;1,B32543="None")</f>
        <v>#REF!</v>
      </c>
      <c r="T27543" t="e">
        <f>#REF!-#REF!</f>
        <v>#REF!</v>
      </c>
    </row>
    <row r="27544" spans="18:20">
      <c r="R27544">
        <f t="shared" si="504"/>
        <v>-1</v>
      </c>
      <c r="S27544" t="e">
        <f>AND(#REF!&gt;N32544,#REF!&gt;O32544,C32544&gt;1,B32544="None")</f>
        <v>#REF!</v>
      </c>
      <c r="T27544" t="e">
        <f>#REF!-#REF!</f>
        <v>#REF!</v>
      </c>
    </row>
    <row r="27545" spans="18:20">
      <c r="R27545">
        <f t="shared" si="504"/>
        <v>-1</v>
      </c>
      <c r="S27545" t="e">
        <f>AND(#REF!&gt;N32545,#REF!&gt;O32545,C32545&gt;1,B32545="None")</f>
        <v>#REF!</v>
      </c>
      <c r="T27545" t="e">
        <f>#REF!-#REF!</f>
        <v>#REF!</v>
      </c>
    </row>
    <row r="27546" spans="18:20">
      <c r="R27546">
        <f t="shared" si="504"/>
        <v>-1</v>
      </c>
      <c r="S27546" t="e">
        <f>AND(#REF!&gt;N32546,#REF!&gt;O32546,C32546&gt;1,B32546="None")</f>
        <v>#REF!</v>
      </c>
      <c r="T27546" t="e">
        <f>#REF!-#REF!</f>
        <v>#REF!</v>
      </c>
    </row>
    <row r="27547" spans="18:20">
      <c r="R27547">
        <f t="shared" si="504"/>
        <v>-1</v>
      </c>
      <c r="S27547" t="e">
        <f>AND(#REF!&gt;N32547,#REF!&gt;O32547,C32547&gt;1,B32547="None")</f>
        <v>#REF!</v>
      </c>
      <c r="T27547" t="e">
        <f>#REF!-#REF!</f>
        <v>#REF!</v>
      </c>
    </row>
    <row r="27548" spans="18:20">
      <c r="R27548">
        <f t="shared" si="504"/>
        <v>-1</v>
      </c>
      <c r="S27548" t="e">
        <f>AND(#REF!&gt;N32548,#REF!&gt;O32548,C32548&gt;1,B32548="None")</f>
        <v>#REF!</v>
      </c>
      <c r="T27548" t="e">
        <f>#REF!-#REF!</f>
        <v>#REF!</v>
      </c>
    </row>
    <row r="27549" spans="18:20">
      <c r="R27549">
        <f t="shared" si="504"/>
        <v>-1</v>
      </c>
      <c r="S27549" t="e">
        <f>AND(#REF!&gt;N32549,#REF!&gt;O32549,C32549&gt;1,B32549="None")</f>
        <v>#REF!</v>
      </c>
      <c r="T27549" t="e">
        <f>#REF!-#REF!</f>
        <v>#REF!</v>
      </c>
    </row>
    <row r="27550" spans="18:20">
      <c r="R27550">
        <f t="shared" si="504"/>
        <v>-1</v>
      </c>
      <c r="S27550" t="e">
        <f>AND(#REF!&gt;N32550,#REF!&gt;O32550,C32550&gt;1,B32550="None")</f>
        <v>#REF!</v>
      </c>
      <c r="T27550" t="e">
        <f>#REF!-#REF!</f>
        <v>#REF!</v>
      </c>
    </row>
    <row r="27551" spans="18:20">
      <c r="R27551">
        <f t="shared" si="504"/>
        <v>-1</v>
      </c>
      <c r="S27551" t="e">
        <f>AND(#REF!&gt;N32551,#REF!&gt;O32551,C32551&gt;1,B32551="None")</f>
        <v>#REF!</v>
      </c>
      <c r="T27551" t="e">
        <f>#REF!-#REF!</f>
        <v>#REF!</v>
      </c>
    </row>
    <row r="27552" spans="18:20">
      <c r="R27552">
        <f t="shared" si="504"/>
        <v>-1</v>
      </c>
      <c r="S27552" t="e">
        <f>AND(#REF!&gt;N32552,#REF!&gt;O32552,C32552&gt;1,B32552="None")</f>
        <v>#REF!</v>
      </c>
      <c r="T27552" t="e">
        <f>#REF!-#REF!</f>
        <v>#REF!</v>
      </c>
    </row>
    <row r="27553" spans="18:20">
      <c r="R27553">
        <f t="shared" si="504"/>
        <v>-1</v>
      </c>
      <c r="S27553" t="e">
        <f>AND(#REF!&gt;N32553,#REF!&gt;O32553,C32553&gt;1,B32553="None")</f>
        <v>#REF!</v>
      </c>
      <c r="T27553" t="e">
        <f>#REF!-#REF!</f>
        <v>#REF!</v>
      </c>
    </row>
    <row r="27554" spans="18:20">
      <c r="R27554">
        <f t="shared" si="504"/>
        <v>-1</v>
      </c>
      <c r="S27554" t="e">
        <f>AND(#REF!&gt;N32554,#REF!&gt;O32554,C32554&gt;1,B32554="None")</f>
        <v>#REF!</v>
      </c>
      <c r="T27554" t="e">
        <f>#REF!-#REF!</f>
        <v>#REF!</v>
      </c>
    </row>
    <row r="27555" spans="18:20">
      <c r="R27555">
        <f t="shared" si="504"/>
        <v>-1</v>
      </c>
      <c r="S27555" t="e">
        <f>AND(#REF!&gt;N32555,#REF!&gt;O32555,C32555&gt;1,B32555="None")</f>
        <v>#REF!</v>
      </c>
      <c r="T27555" t="e">
        <f>#REF!-#REF!</f>
        <v>#REF!</v>
      </c>
    </row>
    <row r="27556" spans="18:20">
      <c r="R27556">
        <f t="shared" si="504"/>
        <v>-1</v>
      </c>
      <c r="S27556" t="e">
        <f>AND(#REF!&gt;N32556,#REF!&gt;O32556,C32556&gt;1,B32556="None")</f>
        <v>#REF!</v>
      </c>
      <c r="T27556" t="e">
        <f>#REF!-#REF!</f>
        <v>#REF!</v>
      </c>
    </row>
    <row r="27557" spans="18:20">
      <c r="R27557">
        <f t="shared" si="504"/>
        <v>-1</v>
      </c>
      <c r="S27557" t="e">
        <f>AND(#REF!&gt;N32557,#REF!&gt;O32557,C32557&gt;1,B32557="None")</f>
        <v>#REF!</v>
      </c>
      <c r="T27557" t="e">
        <f>#REF!-#REF!</f>
        <v>#REF!</v>
      </c>
    </row>
    <row r="27558" spans="18:20">
      <c r="R27558">
        <f t="shared" si="504"/>
        <v>-1</v>
      </c>
      <c r="S27558" t="e">
        <f>AND(#REF!&gt;N32558,#REF!&gt;O32558,C32558&gt;1,B32558="None")</f>
        <v>#REF!</v>
      </c>
      <c r="T27558" t="e">
        <f>#REF!-#REF!</f>
        <v>#REF!</v>
      </c>
    </row>
    <row r="27559" spans="18:20">
      <c r="R27559">
        <f t="shared" si="504"/>
        <v>-1</v>
      </c>
      <c r="S27559" t="e">
        <f>AND(#REF!&gt;N32559,#REF!&gt;O32559,C32559&gt;1,B32559="None")</f>
        <v>#REF!</v>
      </c>
      <c r="T27559" t="e">
        <f>#REF!-#REF!</f>
        <v>#REF!</v>
      </c>
    </row>
    <row r="27560" spans="18:20">
      <c r="R27560">
        <f t="shared" si="504"/>
        <v>-1</v>
      </c>
      <c r="S27560" t="e">
        <f>AND(#REF!&gt;N32560,#REF!&gt;O32560,C32560&gt;1,B32560="None")</f>
        <v>#REF!</v>
      </c>
      <c r="T27560" t="e">
        <f>#REF!-#REF!</f>
        <v>#REF!</v>
      </c>
    </row>
    <row r="27561" spans="18:20">
      <c r="R27561">
        <f t="shared" si="504"/>
        <v>-1</v>
      </c>
      <c r="S27561" t="e">
        <f>AND(#REF!&gt;N32561,#REF!&gt;O32561,C32561&gt;1,B32561="None")</f>
        <v>#REF!</v>
      </c>
      <c r="T27561" t="e">
        <f>#REF!-#REF!</f>
        <v>#REF!</v>
      </c>
    </row>
    <row r="27562" spans="18:20">
      <c r="R27562">
        <f t="shared" si="504"/>
        <v>-1</v>
      </c>
      <c r="S27562" t="e">
        <f>AND(#REF!&gt;N32562,#REF!&gt;O32562,C32562&gt;1,B32562="None")</f>
        <v>#REF!</v>
      </c>
      <c r="T27562" t="e">
        <f>#REF!-#REF!</f>
        <v>#REF!</v>
      </c>
    </row>
    <row r="27563" spans="18:20">
      <c r="R27563">
        <f t="shared" si="504"/>
        <v>-1</v>
      </c>
      <c r="S27563" t="e">
        <f>AND(#REF!&gt;N32563,#REF!&gt;O32563,C32563&gt;1,B32563="None")</f>
        <v>#REF!</v>
      </c>
      <c r="T27563" t="e">
        <f>#REF!-#REF!</f>
        <v>#REF!</v>
      </c>
    </row>
    <row r="27564" spans="18:20">
      <c r="R27564">
        <f t="shared" si="504"/>
        <v>-1</v>
      </c>
      <c r="S27564" t="e">
        <f>AND(#REF!&gt;N32564,#REF!&gt;O32564,C32564&gt;1,B32564="None")</f>
        <v>#REF!</v>
      </c>
      <c r="T27564" t="e">
        <f>#REF!-#REF!</f>
        <v>#REF!</v>
      </c>
    </row>
    <row r="27565" spans="18:20">
      <c r="R27565">
        <f t="shared" si="504"/>
        <v>-1</v>
      </c>
      <c r="S27565" t="e">
        <f>AND(#REF!&gt;N32565,#REF!&gt;O32565,C32565&gt;1,B32565="None")</f>
        <v>#REF!</v>
      </c>
      <c r="T27565" t="e">
        <f>#REF!-#REF!</f>
        <v>#REF!</v>
      </c>
    </row>
    <row r="27566" spans="18:20">
      <c r="R27566">
        <f t="shared" si="504"/>
        <v>-1</v>
      </c>
      <c r="S27566" t="e">
        <f>AND(#REF!&gt;N32566,#REF!&gt;O32566,C32566&gt;1,B32566="None")</f>
        <v>#REF!</v>
      </c>
      <c r="T27566" t="e">
        <f>#REF!-#REF!</f>
        <v>#REF!</v>
      </c>
    </row>
    <row r="27567" spans="18:20">
      <c r="R27567">
        <f t="shared" si="504"/>
        <v>-1</v>
      </c>
      <c r="S27567" t="e">
        <f>AND(#REF!&gt;N32567,#REF!&gt;O32567,C32567&gt;1,B32567="None")</f>
        <v>#REF!</v>
      </c>
      <c r="T27567" t="e">
        <f>#REF!-#REF!</f>
        <v>#REF!</v>
      </c>
    </row>
    <row r="27568" spans="18:20">
      <c r="R27568">
        <f t="shared" si="504"/>
        <v>-1</v>
      </c>
      <c r="S27568" t="e">
        <f>AND(#REF!&gt;N32568,#REF!&gt;O32568,C32568&gt;1,B32568="None")</f>
        <v>#REF!</v>
      </c>
      <c r="T27568" t="e">
        <f>#REF!-#REF!</f>
        <v>#REF!</v>
      </c>
    </row>
    <row r="27569" spans="18:20">
      <c r="R27569">
        <f t="shared" si="504"/>
        <v>-1</v>
      </c>
      <c r="S27569" t="e">
        <f>AND(#REF!&gt;N32569,#REF!&gt;O32569,C32569&gt;1,B32569="None")</f>
        <v>#REF!</v>
      </c>
      <c r="T27569" t="e">
        <f>#REF!-#REF!</f>
        <v>#REF!</v>
      </c>
    </row>
    <row r="27570" spans="18:20">
      <c r="R27570">
        <f t="shared" si="504"/>
        <v>-1</v>
      </c>
      <c r="S27570" t="e">
        <f>AND(#REF!&gt;N32570,#REF!&gt;O32570,C32570&gt;1,B32570="None")</f>
        <v>#REF!</v>
      </c>
      <c r="T27570" t="e">
        <f>#REF!-#REF!</f>
        <v>#REF!</v>
      </c>
    </row>
    <row r="27571" spans="18:20">
      <c r="R27571">
        <f t="shared" si="504"/>
        <v>-1</v>
      </c>
      <c r="S27571" t="e">
        <f>AND(#REF!&gt;N32571,#REF!&gt;O32571,C32571&gt;1,B32571="None")</f>
        <v>#REF!</v>
      </c>
      <c r="T27571" t="e">
        <f>#REF!-#REF!</f>
        <v>#REF!</v>
      </c>
    </row>
    <row r="27572" spans="18:20">
      <c r="R27572">
        <f t="shared" si="504"/>
        <v>-1</v>
      </c>
      <c r="S27572" t="e">
        <f>AND(#REF!&gt;N32572,#REF!&gt;O32572,C32572&gt;1,B32572="None")</f>
        <v>#REF!</v>
      </c>
      <c r="T27572" t="e">
        <f>#REF!-#REF!</f>
        <v>#REF!</v>
      </c>
    </row>
    <row r="27573" spans="18:20">
      <c r="R27573">
        <f t="shared" si="504"/>
        <v>-1</v>
      </c>
      <c r="S27573" t="e">
        <f>AND(#REF!&gt;N32573,#REF!&gt;O32573,C32573&gt;1,B32573="None")</f>
        <v>#REF!</v>
      </c>
      <c r="T27573" t="e">
        <f>#REF!-#REF!</f>
        <v>#REF!</v>
      </c>
    </row>
    <row r="27574" spans="18:20">
      <c r="R27574">
        <f t="shared" si="504"/>
        <v>-1</v>
      </c>
      <c r="S27574" t="e">
        <f>AND(#REF!&gt;N32574,#REF!&gt;O32574,C32574&gt;1,B32574="None")</f>
        <v>#REF!</v>
      </c>
      <c r="T27574" t="e">
        <f>#REF!-#REF!</f>
        <v>#REF!</v>
      </c>
    </row>
    <row r="27575" spans="18:20">
      <c r="R27575">
        <f t="shared" si="504"/>
        <v>-1</v>
      </c>
      <c r="S27575" t="e">
        <f>AND(#REF!&gt;N32575,#REF!&gt;O32575,C32575&gt;1,B32575="None")</f>
        <v>#REF!</v>
      </c>
      <c r="T27575" t="e">
        <f>#REF!-#REF!</f>
        <v>#REF!</v>
      </c>
    </row>
    <row r="27576" spans="18:20">
      <c r="R27576">
        <f t="shared" si="504"/>
        <v>-1</v>
      </c>
      <c r="S27576" t="e">
        <f>AND(#REF!&gt;N32576,#REF!&gt;O32576,C32576&gt;1,B32576="None")</f>
        <v>#REF!</v>
      </c>
      <c r="T27576" t="e">
        <f>#REF!-#REF!</f>
        <v>#REF!</v>
      </c>
    </row>
    <row r="27577" spans="18:20">
      <c r="R27577">
        <f t="shared" si="504"/>
        <v>-1</v>
      </c>
      <c r="S27577" t="e">
        <f>AND(#REF!&gt;N32577,#REF!&gt;O32577,C32577&gt;1,B32577="None")</f>
        <v>#REF!</v>
      </c>
      <c r="T27577" t="e">
        <f>#REF!-#REF!</f>
        <v>#REF!</v>
      </c>
    </row>
    <row r="27578" spans="18:20">
      <c r="R27578">
        <f t="shared" ref="R27578:R27641" si="505">IF(B32578="None",0,IF(OR(B32578="OpenLong",B32578="OpenShort"),3,-1))</f>
        <v>-1</v>
      </c>
      <c r="S27578" t="e">
        <f>AND(#REF!&gt;N32578,#REF!&gt;O32578,C32578&gt;1,B32578="None")</f>
        <v>#REF!</v>
      </c>
      <c r="T27578" t="e">
        <f>#REF!-#REF!</f>
        <v>#REF!</v>
      </c>
    </row>
    <row r="27579" spans="18:20">
      <c r="R27579">
        <f t="shared" si="505"/>
        <v>-1</v>
      </c>
      <c r="S27579" t="e">
        <f>AND(#REF!&gt;N32579,#REF!&gt;O32579,C32579&gt;1,B32579="None")</f>
        <v>#REF!</v>
      </c>
      <c r="T27579" t="e">
        <f>#REF!-#REF!</f>
        <v>#REF!</v>
      </c>
    </row>
    <row r="27580" spans="18:20">
      <c r="R27580">
        <f t="shared" si="505"/>
        <v>-1</v>
      </c>
      <c r="S27580" t="e">
        <f>AND(#REF!&gt;N32580,#REF!&gt;O32580,C32580&gt;1,B32580="None")</f>
        <v>#REF!</v>
      </c>
      <c r="T27580" t="e">
        <f>#REF!-#REF!</f>
        <v>#REF!</v>
      </c>
    </row>
    <row r="27581" spans="18:20">
      <c r="R27581">
        <f t="shared" si="505"/>
        <v>-1</v>
      </c>
      <c r="S27581" t="e">
        <f>AND(#REF!&gt;N32581,#REF!&gt;O32581,C32581&gt;1,B32581="None")</f>
        <v>#REF!</v>
      </c>
      <c r="T27581" t="e">
        <f>#REF!-#REF!</f>
        <v>#REF!</v>
      </c>
    </row>
    <row r="27582" spans="18:20">
      <c r="R27582">
        <f t="shared" si="505"/>
        <v>-1</v>
      </c>
      <c r="S27582" t="e">
        <f>AND(#REF!&gt;N32582,#REF!&gt;O32582,C32582&gt;1,B32582="None")</f>
        <v>#REF!</v>
      </c>
      <c r="T27582" t="e">
        <f>#REF!-#REF!</f>
        <v>#REF!</v>
      </c>
    </row>
    <row r="27583" spans="18:20">
      <c r="R27583">
        <f t="shared" si="505"/>
        <v>-1</v>
      </c>
      <c r="S27583" t="e">
        <f>AND(#REF!&gt;N32583,#REF!&gt;O32583,C32583&gt;1,B32583="None")</f>
        <v>#REF!</v>
      </c>
      <c r="T27583" t="e">
        <f>#REF!-#REF!</f>
        <v>#REF!</v>
      </c>
    </row>
    <row r="27584" spans="18:20">
      <c r="R27584">
        <f t="shared" si="505"/>
        <v>-1</v>
      </c>
      <c r="S27584" t="e">
        <f>AND(#REF!&gt;N32584,#REF!&gt;O32584,C32584&gt;1,B32584="None")</f>
        <v>#REF!</v>
      </c>
      <c r="T27584" t="e">
        <f>#REF!-#REF!</f>
        <v>#REF!</v>
      </c>
    </row>
    <row r="27585" spans="18:20">
      <c r="R27585">
        <f t="shared" si="505"/>
        <v>-1</v>
      </c>
      <c r="S27585" t="e">
        <f>AND(#REF!&gt;N32585,#REF!&gt;O32585,C32585&gt;1,B32585="None")</f>
        <v>#REF!</v>
      </c>
      <c r="T27585" t="e">
        <f>#REF!-#REF!</f>
        <v>#REF!</v>
      </c>
    </row>
    <row r="27586" spans="18:20">
      <c r="R27586">
        <f t="shared" si="505"/>
        <v>-1</v>
      </c>
      <c r="S27586" t="e">
        <f>AND(#REF!&gt;N32586,#REF!&gt;O32586,C32586&gt;1,B32586="None")</f>
        <v>#REF!</v>
      </c>
      <c r="T27586" t="e">
        <f>#REF!-#REF!</f>
        <v>#REF!</v>
      </c>
    </row>
    <row r="27587" spans="18:20">
      <c r="R27587">
        <f t="shared" si="505"/>
        <v>-1</v>
      </c>
      <c r="S27587" t="e">
        <f>AND(#REF!&gt;N32587,#REF!&gt;O32587,C32587&gt;1,B32587="None")</f>
        <v>#REF!</v>
      </c>
      <c r="T27587" t="e">
        <f>#REF!-#REF!</f>
        <v>#REF!</v>
      </c>
    </row>
    <row r="27588" spans="18:20">
      <c r="R27588">
        <f t="shared" si="505"/>
        <v>-1</v>
      </c>
      <c r="S27588" t="e">
        <f>AND(#REF!&gt;N32588,#REF!&gt;O32588,C32588&gt;1,B32588="None")</f>
        <v>#REF!</v>
      </c>
      <c r="T27588" t="e">
        <f>#REF!-#REF!</f>
        <v>#REF!</v>
      </c>
    </row>
    <row r="27589" spans="18:20">
      <c r="R27589">
        <f t="shared" si="505"/>
        <v>-1</v>
      </c>
      <c r="S27589" t="e">
        <f>AND(#REF!&gt;N32589,#REF!&gt;O32589,C32589&gt;1,B32589="None")</f>
        <v>#REF!</v>
      </c>
      <c r="T27589" t="e">
        <f>#REF!-#REF!</f>
        <v>#REF!</v>
      </c>
    </row>
    <row r="27590" spans="18:20">
      <c r="R27590">
        <f t="shared" si="505"/>
        <v>-1</v>
      </c>
      <c r="S27590" t="e">
        <f>AND(#REF!&gt;N32590,#REF!&gt;O32590,C32590&gt;1,B32590="None")</f>
        <v>#REF!</v>
      </c>
      <c r="T27590" t="e">
        <f>#REF!-#REF!</f>
        <v>#REF!</v>
      </c>
    </row>
    <row r="27591" spans="18:20">
      <c r="R27591">
        <f t="shared" si="505"/>
        <v>-1</v>
      </c>
      <c r="S27591" t="e">
        <f>AND(#REF!&gt;N32591,#REF!&gt;O32591,C32591&gt;1,B32591="None")</f>
        <v>#REF!</v>
      </c>
      <c r="T27591" t="e">
        <f>#REF!-#REF!</f>
        <v>#REF!</v>
      </c>
    </row>
    <row r="27592" spans="18:20">
      <c r="R27592">
        <f t="shared" si="505"/>
        <v>-1</v>
      </c>
      <c r="S27592" t="e">
        <f>AND(#REF!&gt;N32592,#REF!&gt;O32592,C32592&gt;1,B32592="None")</f>
        <v>#REF!</v>
      </c>
      <c r="T27592" t="e">
        <f>#REF!-#REF!</f>
        <v>#REF!</v>
      </c>
    </row>
    <row r="27593" spans="18:20">
      <c r="R27593">
        <f t="shared" si="505"/>
        <v>-1</v>
      </c>
      <c r="S27593" t="e">
        <f>AND(#REF!&gt;N32593,#REF!&gt;O32593,C32593&gt;1,B32593="None")</f>
        <v>#REF!</v>
      </c>
      <c r="T27593" t="e">
        <f>#REF!-#REF!</f>
        <v>#REF!</v>
      </c>
    </row>
    <row r="27594" spans="18:20">
      <c r="R27594">
        <f t="shared" si="505"/>
        <v>-1</v>
      </c>
      <c r="S27594" t="e">
        <f>AND(#REF!&gt;N32594,#REF!&gt;O32594,C32594&gt;1,B32594="None")</f>
        <v>#REF!</v>
      </c>
      <c r="T27594" t="e">
        <f>#REF!-#REF!</f>
        <v>#REF!</v>
      </c>
    </row>
    <row r="27595" spans="18:20">
      <c r="R27595">
        <f t="shared" si="505"/>
        <v>-1</v>
      </c>
      <c r="S27595" t="e">
        <f>AND(#REF!&gt;N32595,#REF!&gt;O32595,C32595&gt;1,B32595="None")</f>
        <v>#REF!</v>
      </c>
      <c r="T27595" t="e">
        <f>#REF!-#REF!</f>
        <v>#REF!</v>
      </c>
    </row>
    <row r="27596" spans="18:20">
      <c r="R27596">
        <f t="shared" si="505"/>
        <v>-1</v>
      </c>
      <c r="S27596" t="e">
        <f>AND(#REF!&gt;N32596,#REF!&gt;O32596,C32596&gt;1,B32596="None")</f>
        <v>#REF!</v>
      </c>
      <c r="T27596" t="e">
        <f>#REF!-#REF!</f>
        <v>#REF!</v>
      </c>
    </row>
    <row r="27597" spans="18:20">
      <c r="R27597">
        <f t="shared" si="505"/>
        <v>-1</v>
      </c>
      <c r="S27597" t="e">
        <f>AND(#REF!&gt;N32597,#REF!&gt;O32597,C32597&gt;1,B32597="None")</f>
        <v>#REF!</v>
      </c>
      <c r="T27597" t="e">
        <f>#REF!-#REF!</f>
        <v>#REF!</v>
      </c>
    </row>
    <row r="27598" spans="18:20">
      <c r="R27598">
        <f t="shared" si="505"/>
        <v>-1</v>
      </c>
      <c r="S27598" t="e">
        <f>AND(#REF!&gt;N32598,#REF!&gt;O32598,C32598&gt;1,B32598="None")</f>
        <v>#REF!</v>
      </c>
      <c r="T27598" t="e">
        <f>#REF!-#REF!</f>
        <v>#REF!</v>
      </c>
    </row>
    <row r="27599" spans="18:20">
      <c r="R27599">
        <f t="shared" si="505"/>
        <v>-1</v>
      </c>
      <c r="S27599" t="e">
        <f>AND(#REF!&gt;N32599,#REF!&gt;O32599,C32599&gt;1,B32599="None")</f>
        <v>#REF!</v>
      </c>
      <c r="T27599" t="e">
        <f>#REF!-#REF!</f>
        <v>#REF!</v>
      </c>
    </row>
    <row r="27600" spans="18:20">
      <c r="R27600">
        <f t="shared" si="505"/>
        <v>-1</v>
      </c>
      <c r="S27600" t="e">
        <f>AND(#REF!&gt;N32600,#REF!&gt;O32600,C32600&gt;1,B32600="None")</f>
        <v>#REF!</v>
      </c>
      <c r="T27600" t="e">
        <f>#REF!-#REF!</f>
        <v>#REF!</v>
      </c>
    </row>
    <row r="27601" spans="18:20">
      <c r="R27601">
        <f t="shared" si="505"/>
        <v>-1</v>
      </c>
      <c r="S27601" t="e">
        <f>AND(#REF!&gt;N32601,#REF!&gt;O32601,C32601&gt;1,B32601="None")</f>
        <v>#REF!</v>
      </c>
      <c r="T27601" t="e">
        <f>#REF!-#REF!</f>
        <v>#REF!</v>
      </c>
    </row>
    <row r="27602" spans="18:20">
      <c r="R27602">
        <f t="shared" si="505"/>
        <v>-1</v>
      </c>
      <c r="S27602" t="e">
        <f>AND(#REF!&gt;N32602,#REF!&gt;O32602,C32602&gt;1,B32602="None")</f>
        <v>#REF!</v>
      </c>
      <c r="T27602" t="e">
        <f>#REF!-#REF!</f>
        <v>#REF!</v>
      </c>
    </row>
    <row r="27603" spans="18:20">
      <c r="R27603">
        <f t="shared" si="505"/>
        <v>-1</v>
      </c>
      <c r="S27603" t="e">
        <f>AND(#REF!&gt;N32603,#REF!&gt;O32603,C32603&gt;1,B32603="None")</f>
        <v>#REF!</v>
      </c>
      <c r="T27603" t="e">
        <f>#REF!-#REF!</f>
        <v>#REF!</v>
      </c>
    </row>
    <row r="27604" spans="18:20">
      <c r="R27604">
        <f t="shared" si="505"/>
        <v>-1</v>
      </c>
      <c r="S27604" t="e">
        <f>AND(#REF!&gt;N32604,#REF!&gt;O32604,C32604&gt;1,B32604="None")</f>
        <v>#REF!</v>
      </c>
      <c r="T27604" t="e">
        <f>#REF!-#REF!</f>
        <v>#REF!</v>
      </c>
    </row>
    <row r="27605" spans="18:20">
      <c r="R27605">
        <f t="shared" si="505"/>
        <v>-1</v>
      </c>
      <c r="S27605" t="e">
        <f>AND(#REF!&gt;N32605,#REF!&gt;O32605,C32605&gt;1,B32605="None")</f>
        <v>#REF!</v>
      </c>
      <c r="T27605" t="e">
        <f>#REF!-#REF!</f>
        <v>#REF!</v>
      </c>
    </row>
    <row r="27606" spans="18:20">
      <c r="R27606">
        <f t="shared" si="505"/>
        <v>-1</v>
      </c>
      <c r="S27606" t="e">
        <f>AND(#REF!&gt;N32606,#REF!&gt;O32606,C32606&gt;1,B32606="None")</f>
        <v>#REF!</v>
      </c>
      <c r="T27606" t="e">
        <f>#REF!-#REF!</f>
        <v>#REF!</v>
      </c>
    </row>
    <row r="27607" spans="18:20">
      <c r="R27607">
        <f t="shared" si="505"/>
        <v>-1</v>
      </c>
      <c r="S27607" t="e">
        <f>AND(#REF!&gt;N32607,#REF!&gt;O32607,C32607&gt;1,B32607="None")</f>
        <v>#REF!</v>
      </c>
      <c r="T27607" t="e">
        <f>#REF!-#REF!</f>
        <v>#REF!</v>
      </c>
    </row>
    <row r="27608" spans="18:20">
      <c r="R27608">
        <f t="shared" si="505"/>
        <v>-1</v>
      </c>
      <c r="S27608" t="e">
        <f>AND(#REF!&gt;N32608,#REF!&gt;O32608,C32608&gt;1,B32608="None")</f>
        <v>#REF!</v>
      </c>
      <c r="T27608" t="e">
        <f>#REF!-#REF!</f>
        <v>#REF!</v>
      </c>
    </row>
    <row r="27609" spans="18:20">
      <c r="R27609">
        <f t="shared" si="505"/>
        <v>-1</v>
      </c>
      <c r="S27609" t="e">
        <f>AND(#REF!&gt;N32609,#REF!&gt;O32609,C32609&gt;1,B32609="None")</f>
        <v>#REF!</v>
      </c>
      <c r="T27609" t="e">
        <f>#REF!-#REF!</f>
        <v>#REF!</v>
      </c>
    </row>
    <row r="27610" spans="18:20">
      <c r="R27610">
        <f t="shared" si="505"/>
        <v>-1</v>
      </c>
      <c r="S27610" t="e">
        <f>AND(#REF!&gt;N32610,#REF!&gt;O32610,C32610&gt;1,B32610="None")</f>
        <v>#REF!</v>
      </c>
      <c r="T27610" t="e">
        <f>#REF!-#REF!</f>
        <v>#REF!</v>
      </c>
    </row>
    <row r="27611" spans="18:20">
      <c r="R27611">
        <f t="shared" si="505"/>
        <v>-1</v>
      </c>
      <c r="S27611" t="e">
        <f>AND(#REF!&gt;N32611,#REF!&gt;O32611,C32611&gt;1,B32611="None")</f>
        <v>#REF!</v>
      </c>
      <c r="T27611" t="e">
        <f>#REF!-#REF!</f>
        <v>#REF!</v>
      </c>
    </row>
    <row r="27612" spans="18:20">
      <c r="R27612">
        <f t="shared" si="505"/>
        <v>-1</v>
      </c>
      <c r="S27612" t="e">
        <f>AND(#REF!&gt;N32612,#REF!&gt;O32612,C32612&gt;1,B32612="None")</f>
        <v>#REF!</v>
      </c>
      <c r="T27612" t="e">
        <f>#REF!-#REF!</f>
        <v>#REF!</v>
      </c>
    </row>
    <row r="27613" spans="18:20">
      <c r="R27613">
        <f t="shared" si="505"/>
        <v>-1</v>
      </c>
      <c r="S27613" t="e">
        <f>AND(#REF!&gt;N32613,#REF!&gt;O32613,C32613&gt;1,B32613="None")</f>
        <v>#REF!</v>
      </c>
      <c r="T27613" t="e">
        <f>#REF!-#REF!</f>
        <v>#REF!</v>
      </c>
    </row>
    <row r="27614" spans="18:20">
      <c r="R27614">
        <f t="shared" si="505"/>
        <v>-1</v>
      </c>
      <c r="S27614" t="e">
        <f>AND(#REF!&gt;N32614,#REF!&gt;O32614,C32614&gt;1,B32614="None")</f>
        <v>#REF!</v>
      </c>
      <c r="T27614" t="e">
        <f>#REF!-#REF!</f>
        <v>#REF!</v>
      </c>
    </row>
    <row r="27615" spans="18:20">
      <c r="R27615">
        <f t="shared" si="505"/>
        <v>-1</v>
      </c>
      <c r="S27615" t="e">
        <f>AND(#REF!&gt;N32615,#REF!&gt;O32615,C32615&gt;1,B32615="None")</f>
        <v>#REF!</v>
      </c>
      <c r="T27615" t="e">
        <f>#REF!-#REF!</f>
        <v>#REF!</v>
      </c>
    </row>
    <row r="27616" spans="18:20">
      <c r="R27616">
        <f t="shared" si="505"/>
        <v>-1</v>
      </c>
      <c r="S27616" t="e">
        <f>AND(#REF!&gt;N32616,#REF!&gt;O32616,C32616&gt;1,B32616="None")</f>
        <v>#REF!</v>
      </c>
      <c r="T27616" t="e">
        <f>#REF!-#REF!</f>
        <v>#REF!</v>
      </c>
    </row>
    <row r="27617" spans="18:20">
      <c r="R27617">
        <f t="shared" si="505"/>
        <v>-1</v>
      </c>
      <c r="S27617" t="e">
        <f>AND(#REF!&gt;N32617,#REF!&gt;O32617,C32617&gt;1,B32617="None")</f>
        <v>#REF!</v>
      </c>
      <c r="T27617" t="e">
        <f>#REF!-#REF!</f>
        <v>#REF!</v>
      </c>
    </row>
    <row r="27618" spans="18:20">
      <c r="R27618">
        <f t="shared" si="505"/>
        <v>-1</v>
      </c>
      <c r="S27618" t="e">
        <f>AND(#REF!&gt;N32618,#REF!&gt;O32618,C32618&gt;1,B32618="None")</f>
        <v>#REF!</v>
      </c>
      <c r="T27618" t="e">
        <f>#REF!-#REF!</f>
        <v>#REF!</v>
      </c>
    </row>
    <row r="27619" spans="18:20">
      <c r="R27619">
        <f t="shared" si="505"/>
        <v>-1</v>
      </c>
      <c r="S27619" t="e">
        <f>AND(#REF!&gt;N32619,#REF!&gt;O32619,C32619&gt;1,B32619="None")</f>
        <v>#REF!</v>
      </c>
      <c r="T27619" t="e">
        <f>#REF!-#REF!</f>
        <v>#REF!</v>
      </c>
    </row>
    <row r="27620" spans="18:20">
      <c r="R27620">
        <f t="shared" si="505"/>
        <v>-1</v>
      </c>
      <c r="S27620" t="e">
        <f>AND(#REF!&gt;N32620,#REF!&gt;O32620,C32620&gt;1,B32620="None")</f>
        <v>#REF!</v>
      </c>
      <c r="T27620" t="e">
        <f>#REF!-#REF!</f>
        <v>#REF!</v>
      </c>
    </row>
    <row r="27621" spans="18:20">
      <c r="R27621">
        <f t="shared" si="505"/>
        <v>-1</v>
      </c>
      <c r="S27621" t="e">
        <f>AND(#REF!&gt;N32621,#REF!&gt;O32621,C32621&gt;1,B32621="None")</f>
        <v>#REF!</v>
      </c>
      <c r="T27621" t="e">
        <f>#REF!-#REF!</f>
        <v>#REF!</v>
      </c>
    </row>
    <row r="27622" spans="18:20">
      <c r="R27622">
        <f t="shared" si="505"/>
        <v>-1</v>
      </c>
      <c r="S27622" t="e">
        <f>AND(#REF!&gt;N32622,#REF!&gt;O32622,C32622&gt;1,B32622="None")</f>
        <v>#REF!</v>
      </c>
      <c r="T27622" t="e">
        <f>#REF!-#REF!</f>
        <v>#REF!</v>
      </c>
    </row>
    <row r="27623" spans="18:20">
      <c r="R27623">
        <f t="shared" si="505"/>
        <v>-1</v>
      </c>
      <c r="S27623" t="e">
        <f>AND(#REF!&gt;N32623,#REF!&gt;O32623,C32623&gt;1,B32623="None")</f>
        <v>#REF!</v>
      </c>
      <c r="T27623" t="e">
        <f>#REF!-#REF!</f>
        <v>#REF!</v>
      </c>
    </row>
    <row r="27624" spans="18:20">
      <c r="R27624">
        <f t="shared" si="505"/>
        <v>-1</v>
      </c>
      <c r="S27624" t="e">
        <f>AND(#REF!&gt;N32624,#REF!&gt;O32624,C32624&gt;1,B32624="None")</f>
        <v>#REF!</v>
      </c>
      <c r="T27624" t="e">
        <f>#REF!-#REF!</f>
        <v>#REF!</v>
      </c>
    </row>
    <row r="27625" spans="18:20">
      <c r="R27625">
        <f t="shared" si="505"/>
        <v>-1</v>
      </c>
      <c r="S27625" t="e">
        <f>AND(#REF!&gt;N32625,#REF!&gt;O32625,C32625&gt;1,B32625="None")</f>
        <v>#REF!</v>
      </c>
      <c r="T27625" t="e">
        <f>#REF!-#REF!</f>
        <v>#REF!</v>
      </c>
    </row>
    <row r="27626" spans="18:20">
      <c r="R27626">
        <f t="shared" si="505"/>
        <v>-1</v>
      </c>
      <c r="S27626" t="e">
        <f>AND(#REF!&gt;N32626,#REF!&gt;O32626,C32626&gt;1,B32626="None")</f>
        <v>#REF!</v>
      </c>
      <c r="T27626" t="e">
        <f>#REF!-#REF!</f>
        <v>#REF!</v>
      </c>
    </row>
    <row r="27627" spans="18:20">
      <c r="R27627">
        <f t="shared" si="505"/>
        <v>-1</v>
      </c>
      <c r="S27627" t="e">
        <f>AND(#REF!&gt;N32627,#REF!&gt;O32627,C32627&gt;1,B32627="None")</f>
        <v>#REF!</v>
      </c>
      <c r="T27627" t="e">
        <f>#REF!-#REF!</f>
        <v>#REF!</v>
      </c>
    </row>
    <row r="27628" spans="18:20">
      <c r="R27628">
        <f t="shared" si="505"/>
        <v>-1</v>
      </c>
      <c r="S27628" t="e">
        <f>AND(#REF!&gt;N32628,#REF!&gt;O32628,C32628&gt;1,B32628="None")</f>
        <v>#REF!</v>
      </c>
      <c r="T27628" t="e">
        <f>#REF!-#REF!</f>
        <v>#REF!</v>
      </c>
    </row>
    <row r="27629" spans="18:20">
      <c r="R27629">
        <f t="shared" si="505"/>
        <v>-1</v>
      </c>
      <c r="S27629" t="e">
        <f>AND(#REF!&gt;N32629,#REF!&gt;O32629,C32629&gt;1,B32629="None")</f>
        <v>#REF!</v>
      </c>
      <c r="T27629" t="e">
        <f>#REF!-#REF!</f>
        <v>#REF!</v>
      </c>
    </row>
    <row r="27630" spans="18:20">
      <c r="R27630">
        <f t="shared" si="505"/>
        <v>-1</v>
      </c>
      <c r="S27630" t="e">
        <f>AND(#REF!&gt;N32630,#REF!&gt;O32630,C32630&gt;1,B32630="None")</f>
        <v>#REF!</v>
      </c>
      <c r="T27630" t="e">
        <f>#REF!-#REF!</f>
        <v>#REF!</v>
      </c>
    </row>
    <row r="27631" spans="18:20">
      <c r="R27631">
        <f t="shared" si="505"/>
        <v>-1</v>
      </c>
      <c r="S27631" t="e">
        <f>AND(#REF!&gt;N32631,#REF!&gt;O32631,C32631&gt;1,B32631="None")</f>
        <v>#REF!</v>
      </c>
      <c r="T27631" t="e">
        <f>#REF!-#REF!</f>
        <v>#REF!</v>
      </c>
    </row>
    <row r="27632" spans="18:20">
      <c r="R27632">
        <f t="shared" si="505"/>
        <v>-1</v>
      </c>
      <c r="S27632" t="e">
        <f>AND(#REF!&gt;N32632,#REF!&gt;O32632,C32632&gt;1,B32632="None")</f>
        <v>#REF!</v>
      </c>
      <c r="T27632" t="e">
        <f>#REF!-#REF!</f>
        <v>#REF!</v>
      </c>
    </row>
    <row r="27633" spans="18:20">
      <c r="R27633">
        <f t="shared" si="505"/>
        <v>-1</v>
      </c>
      <c r="S27633" t="e">
        <f>AND(#REF!&gt;N32633,#REF!&gt;O32633,C32633&gt;1,B32633="None")</f>
        <v>#REF!</v>
      </c>
      <c r="T27633" t="e">
        <f>#REF!-#REF!</f>
        <v>#REF!</v>
      </c>
    </row>
    <row r="27634" spans="18:20">
      <c r="R27634">
        <f t="shared" si="505"/>
        <v>-1</v>
      </c>
      <c r="S27634" t="e">
        <f>AND(#REF!&gt;N32634,#REF!&gt;O32634,C32634&gt;1,B32634="None")</f>
        <v>#REF!</v>
      </c>
      <c r="T27634" t="e">
        <f>#REF!-#REF!</f>
        <v>#REF!</v>
      </c>
    </row>
    <row r="27635" spans="18:20">
      <c r="R27635">
        <f t="shared" si="505"/>
        <v>-1</v>
      </c>
      <c r="S27635" t="e">
        <f>AND(#REF!&gt;N32635,#REF!&gt;O32635,C32635&gt;1,B32635="None")</f>
        <v>#REF!</v>
      </c>
      <c r="T27635" t="e">
        <f>#REF!-#REF!</f>
        <v>#REF!</v>
      </c>
    </row>
    <row r="27636" spans="18:20">
      <c r="R27636">
        <f t="shared" si="505"/>
        <v>-1</v>
      </c>
      <c r="S27636" t="e">
        <f>AND(#REF!&gt;N32636,#REF!&gt;O32636,C32636&gt;1,B32636="None")</f>
        <v>#REF!</v>
      </c>
      <c r="T27636" t="e">
        <f>#REF!-#REF!</f>
        <v>#REF!</v>
      </c>
    </row>
    <row r="27637" spans="18:20">
      <c r="R27637">
        <f t="shared" si="505"/>
        <v>-1</v>
      </c>
      <c r="S27637" t="e">
        <f>AND(#REF!&gt;N32637,#REF!&gt;O32637,C32637&gt;1,B32637="None")</f>
        <v>#REF!</v>
      </c>
      <c r="T27637" t="e">
        <f>#REF!-#REF!</f>
        <v>#REF!</v>
      </c>
    </row>
    <row r="27638" spans="18:20">
      <c r="R27638">
        <f t="shared" si="505"/>
        <v>-1</v>
      </c>
      <c r="S27638" t="e">
        <f>AND(#REF!&gt;N32638,#REF!&gt;O32638,C32638&gt;1,B32638="None")</f>
        <v>#REF!</v>
      </c>
      <c r="T27638" t="e">
        <f>#REF!-#REF!</f>
        <v>#REF!</v>
      </c>
    </row>
    <row r="27639" spans="18:20">
      <c r="R27639">
        <f t="shared" si="505"/>
        <v>-1</v>
      </c>
      <c r="S27639" t="e">
        <f>AND(#REF!&gt;N32639,#REF!&gt;O32639,C32639&gt;1,B32639="None")</f>
        <v>#REF!</v>
      </c>
      <c r="T27639" t="e">
        <f>#REF!-#REF!</f>
        <v>#REF!</v>
      </c>
    </row>
    <row r="27640" spans="18:20">
      <c r="R27640">
        <f t="shared" si="505"/>
        <v>-1</v>
      </c>
      <c r="S27640" t="e">
        <f>AND(#REF!&gt;N32640,#REF!&gt;O32640,C32640&gt;1,B32640="None")</f>
        <v>#REF!</v>
      </c>
      <c r="T27640" t="e">
        <f>#REF!-#REF!</f>
        <v>#REF!</v>
      </c>
    </row>
    <row r="27641" spans="18:20">
      <c r="R27641">
        <f t="shared" si="505"/>
        <v>-1</v>
      </c>
      <c r="S27641" t="e">
        <f>AND(#REF!&gt;N32641,#REF!&gt;O32641,C32641&gt;1,B32641="None")</f>
        <v>#REF!</v>
      </c>
      <c r="T27641" t="e">
        <f>#REF!-#REF!</f>
        <v>#REF!</v>
      </c>
    </row>
    <row r="27642" spans="18:20">
      <c r="R27642">
        <f t="shared" ref="R27642:R27705" si="506">IF(B32642="None",0,IF(OR(B32642="OpenLong",B32642="OpenShort"),3,-1))</f>
        <v>-1</v>
      </c>
      <c r="S27642" t="e">
        <f>AND(#REF!&gt;N32642,#REF!&gt;O32642,C32642&gt;1,B32642="None")</f>
        <v>#REF!</v>
      </c>
      <c r="T27642" t="e">
        <f>#REF!-#REF!</f>
        <v>#REF!</v>
      </c>
    </row>
    <row r="27643" spans="18:20">
      <c r="R27643">
        <f t="shared" si="506"/>
        <v>-1</v>
      </c>
      <c r="S27643" t="e">
        <f>AND(#REF!&gt;N32643,#REF!&gt;O32643,C32643&gt;1,B32643="None")</f>
        <v>#REF!</v>
      </c>
      <c r="T27643" t="e">
        <f>#REF!-#REF!</f>
        <v>#REF!</v>
      </c>
    </row>
    <row r="27644" spans="18:20">
      <c r="R27644">
        <f t="shared" si="506"/>
        <v>-1</v>
      </c>
      <c r="S27644" t="e">
        <f>AND(#REF!&gt;N32644,#REF!&gt;O32644,C32644&gt;1,B32644="None")</f>
        <v>#REF!</v>
      </c>
      <c r="T27644" t="e">
        <f>#REF!-#REF!</f>
        <v>#REF!</v>
      </c>
    </row>
    <row r="27645" spans="18:20">
      <c r="R27645">
        <f t="shared" si="506"/>
        <v>-1</v>
      </c>
      <c r="S27645" t="e">
        <f>AND(#REF!&gt;N32645,#REF!&gt;O32645,C32645&gt;1,B32645="None")</f>
        <v>#REF!</v>
      </c>
      <c r="T27645" t="e">
        <f>#REF!-#REF!</f>
        <v>#REF!</v>
      </c>
    </row>
    <row r="27646" spans="18:20">
      <c r="R27646">
        <f t="shared" si="506"/>
        <v>-1</v>
      </c>
      <c r="S27646" t="e">
        <f>AND(#REF!&gt;N32646,#REF!&gt;O32646,C32646&gt;1,B32646="None")</f>
        <v>#REF!</v>
      </c>
      <c r="T27646" t="e">
        <f>#REF!-#REF!</f>
        <v>#REF!</v>
      </c>
    </row>
    <row r="27647" spans="18:20">
      <c r="R27647">
        <f t="shared" si="506"/>
        <v>-1</v>
      </c>
      <c r="S27647" t="e">
        <f>AND(#REF!&gt;N32647,#REF!&gt;O32647,C32647&gt;1,B32647="None")</f>
        <v>#REF!</v>
      </c>
      <c r="T27647" t="e">
        <f>#REF!-#REF!</f>
        <v>#REF!</v>
      </c>
    </row>
    <row r="27648" spans="18:20">
      <c r="R27648">
        <f t="shared" si="506"/>
        <v>-1</v>
      </c>
      <c r="S27648" t="e">
        <f>AND(#REF!&gt;N32648,#REF!&gt;O32648,C32648&gt;1,B32648="None")</f>
        <v>#REF!</v>
      </c>
      <c r="T27648" t="e">
        <f>#REF!-#REF!</f>
        <v>#REF!</v>
      </c>
    </row>
    <row r="27649" spans="18:20">
      <c r="R27649">
        <f t="shared" si="506"/>
        <v>-1</v>
      </c>
      <c r="S27649" t="e">
        <f>AND(#REF!&gt;N32649,#REF!&gt;O32649,C32649&gt;1,B32649="None")</f>
        <v>#REF!</v>
      </c>
      <c r="T27649" t="e">
        <f>#REF!-#REF!</f>
        <v>#REF!</v>
      </c>
    </row>
    <row r="27650" spans="18:20">
      <c r="R27650">
        <f t="shared" si="506"/>
        <v>-1</v>
      </c>
      <c r="S27650" t="e">
        <f>AND(#REF!&gt;N32650,#REF!&gt;O32650,C32650&gt;1,B32650="None")</f>
        <v>#REF!</v>
      </c>
      <c r="T27650" t="e">
        <f>#REF!-#REF!</f>
        <v>#REF!</v>
      </c>
    </row>
    <row r="27651" spans="18:20">
      <c r="R27651">
        <f t="shared" si="506"/>
        <v>-1</v>
      </c>
      <c r="S27651" t="e">
        <f>AND(#REF!&gt;N32651,#REF!&gt;O32651,C32651&gt;1,B32651="None")</f>
        <v>#REF!</v>
      </c>
      <c r="T27651" t="e">
        <f>#REF!-#REF!</f>
        <v>#REF!</v>
      </c>
    </row>
    <row r="27652" spans="18:20">
      <c r="R27652">
        <f t="shared" si="506"/>
        <v>-1</v>
      </c>
      <c r="S27652" t="e">
        <f>AND(#REF!&gt;N32652,#REF!&gt;O32652,C32652&gt;1,B32652="None")</f>
        <v>#REF!</v>
      </c>
      <c r="T27652" t="e">
        <f>#REF!-#REF!</f>
        <v>#REF!</v>
      </c>
    </row>
    <row r="27653" spans="18:20">
      <c r="R27653">
        <f t="shared" si="506"/>
        <v>-1</v>
      </c>
      <c r="S27653" t="e">
        <f>AND(#REF!&gt;N32653,#REF!&gt;O32653,C32653&gt;1,B32653="None")</f>
        <v>#REF!</v>
      </c>
      <c r="T27653" t="e">
        <f>#REF!-#REF!</f>
        <v>#REF!</v>
      </c>
    </row>
    <row r="27654" spans="18:20">
      <c r="R27654">
        <f t="shared" si="506"/>
        <v>-1</v>
      </c>
      <c r="S27654" t="e">
        <f>AND(#REF!&gt;N32654,#REF!&gt;O32654,C32654&gt;1,B32654="None")</f>
        <v>#REF!</v>
      </c>
      <c r="T27654" t="e">
        <f>#REF!-#REF!</f>
        <v>#REF!</v>
      </c>
    </row>
    <row r="27655" spans="18:20">
      <c r="R27655">
        <f t="shared" si="506"/>
        <v>-1</v>
      </c>
      <c r="S27655" t="e">
        <f>AND(#REF!&gt;N32655,#REF!&gt;O32655,C32655&gt;1,B32655="None")</f>
        <v>#REF!</v>
      </c>
      <c r="T27655" t="e">
        <f>#REF!-#REF!</f>
        <v>#REF!</v>
      </c>
    </row>
    <row r="27656" spans="18:20">
      <c r="R27656">
        <f t="shared" si="506"/>
        <v>-1</v>
      </c>
      <c r="S27656" t="e">
        <f>AND(#REF!&gt;N32656,#REF!&gt;O32656,C32656&gt;1,B32656="None")</f>
        <v>#REF!</v>
      </c>
      <c r="T27656" t="e">
        <f>#REF!-#REF!</f>
        <v>#REF!</v>
      </c>
    </row>
    <row r="27657" spans="18:20">
      <c r="R27657">
        <f t="shared" si="506"/>
        <v>-1</v>
      </c>
      <c r="S27657" t="e">
        <f>AND(#REF!&gt;N32657,#REF!&gt;O32657,C32657&gt;1,B32657="None")</f>
        <v>#REF!</v>
      </c>
      <c r="T27657" t="e">
        <f>#REF!-#REF!</f>
        <v>#REF!</v>
      </c>
    </row>
    <row r="27658" spans="18:20">
      <c r="R27658">
        <f t="shared" si="506"/>
        <v>-1</v>
      </c>
      <c r="S27658" t="e">
        <f>AND(#REF!&gt;N32658,#REF!&gt;O32658,C32658&gt;1,B32658="None")</f>
        <v>#REF!</v>
      </c>
      <c r="T27658" t="e">
        <f>#REF!-#REF!</f>
        <v>#REF!</v>
      </c>
    </row>
    <row r="27659" spans="18:20">
      <c r="R27659">
        <f t="shared" si="506"/>
        <v>-1</v>
      </c>
      <c r="S27659" t="e">
        <f>AND(#REF!&gt;N32659,#REF!&gt;O32659,C32659&gt;1,B32659="None")</f>
        <v>#REF!</v>
      </c>
      <c r="T27659" t="e">
        <f>#REF!-#REF!</f>
        <v>#REF!</v>
      </c>
    </row>
    <row r="27660" spans="18:20">
      <c r="R27660">
        <f t="shared" si="506"/>
        <v>-1</v>
      </c>
      <c r="S27660" t="e">
        <f>AND(#REF!&gt;N32660,#REF!&gt;O32660,C32660&gt;1,B32660="None")</f>
        <v>#REF!</v>
      </c>
      <c r="T27660" t="e">
        <f>#REF!-#REF!</f>
        <v>#REF!</v>
      </c>
    </row>
    <row r="27661" spans="18:20">
      <c r="R27661">
        <f t="shared" si="506"/>
        <v>-1</v>
      </c>
      <c r="S27661" t="e">
        <f>AND(#REF!&gt;N32661,#REF!&gt;O32661,C32661&gt;1,B32661="None")</f>
        <v>#REF!</v>
      </c>
      <c r="T27661" t="e">
        <f>#REF!-#REF!</f>
        <v>#REF!</v>
      </c>
    </row>
    <row r="27662" spans="18:20">
      <c r="R27662">
        <f t="shared" si="506"/>
        <v>-1</v>
      </c>
      <c r="S27662" t="e">
        <f>AND(#REF!&gt;N32662,#REF!&gt;O32662,C32662&gt;1,B32662="None")</f>
        <v>#REF!</v>
      </c>
      <c r="T27662" t="e">
        <f>#REF!-#REF!</f>
        <v>#REF!</v>
      </c>
    </row>
    <row r="27663" spans="18:20">
      <c r="R27663">
        <f t="shared" si="506"/>
        <v>-1</v>
      </c>
      <c r="S27663" t="e">
        <f>AND(#REF!&gt;N32663,#REF!&gt;O32663,C32663&gt;1,B32663="None")</f>
        <v>#REF!</v>
      </c>
      <c r="T27663" t="e">
        <f>#REF!-#REF!</f>
        <v>#REF!</v>
      </c>
    </row>
    <row r="27664" spans="18:20">
      <c r="R27664">
        <f t="shared" si="506"/>
        <v>-1</v>
      </c>
      <c r="S27664" t="e">
        <f>AND(#REF!&gt;N32664,#REF!&gt;O32664,C32664&gt;1,B32664="None")</f>
        <v>#REF!</v>
      </c>
      <c r="T27664" t="e">
        <f>#REF!-#REF!</f>
        <v>#REF!</v>
      </c>
    </row>
    <row r="27665" spans="18:20">
      <c r="R27665">
        <f t="shared" si="506"/>
        <v>-1</v>
      </c>
      <c r="S27665" t="e">
        <f>AND(#REF!&gt;N32665,#REF!&gt;O32665,C32665&gt;1,B32665="None")</f>
        <v>#REF!</v>
      </c>
      <c r="T27665" t="e">
        <f>#REF!-#REF!</f>
        <v>#REF!</v>
      </c>
    </row>
    <row r="27666" spans="18:20">
      <c r="R27666">
        <f t="shared" si="506"/>
        <v>-1</v>
      </c>
      <c r="S27666" t="e">
        <f>AND(#REF!&gt;N32666,#REF!&gt;O32666,C32666&gt;1,B32666="None")</f>
        <v>#REF!</v>
      </c>
      <c r="T27666" t="e">
        <f>#REF!-#REF!</f>
        <v>#REF!</v>
      </c>
    </row>
    <row r="27667" spans="18:20">
      <c r="R27667">
        <f t="shared" si="506"/>
        <v>-1</v>
      </c>
      <c r="S27667" t="e">
        <f>AND(#REF!&gt;N32667,#REF!&gt;O32667,C32667&gt;1,B32667="None")</f>
        <v>#REF!</v>
      </c>
      <c r="T27667" t="e">
        <f>#REF!-#REF!</f>
        <v>#REF!</v>
      </c>
    </row>
    <row r="27668" spans="18:20">
      <c r="R27668">
        <f t="shared" si="506"/>
        <v>-1</v>
      </c>
      <c r="S27668" t="e">
        <f>AND(#REF!&gt;N32668,#REF!&gt;O32668,C32668&gt;1,B32668="None")</f>
        <v>#REF!</v>
      </c>
      <c r="T27668" t="e">
        <f>#REF!-#REF!</f>
        <v>#REF!</v>
      </c>
    </row>
    <row r="27669" spans="18:20">
      <c r="R27669">
        <f t="shared" si="506"/>
        <v>-1</v>
      </c>
      <c r="S27669" t="e">
        <f>AND(#REF!&gt;N32669,#REF!&gt;O32669,C32669&gt;1,B32669="None")</f>
        <v>#REF!</v>
      </c>
      <c r="T27669" t="e">
        <f>#REF!-#REF!</f>
        <v>#REF!</v>
      </c>
    </row>
    <row r="27670" spans="18:20">
      <c r="R27670">
        <f t="shared" si="506"/>
        <v>-1</v>
      </c>
      <c r="S27670" t="e">
        <f>AND(#REF!&gt;N32670,#REF!&gt;O32670,C32670&gt;1,B32670="None")</f>
        <v>#REF!</v>
      </c>
      <c r="T27670" t="e">
        <f>#REF!-#REF!</f>
        <v>#REF!</v>
      </c>
    </row>
    <row r="27671" spans="18:20">
      <c r="R27671">
        <f t="shared" si="506"/>
        <v>-1</v>
      </c>
      <c r="S27671" t="e">
        <f>AND(#REF!&gt;N32671,#REF!&gt;O32671,C32671&gt;1,B32671="None")</f>
        <v>#REF!</v>
      </c>
      <c r="T27671" t="e">
        <f>#REF!-#REF!</f>
        <v>#REF!</v>
      </c>
    </row>
    <row r="27672" spans="18:20">
      <c r="R27672">
        <f t="shared" si="506"/>
        <v>-1</v>
      </c>
      <c r="S27672" t="e">
        <f>AND(#REF!&gt;N32672,#REF!&gt;O32672,C32672&gt;1,B32672="None")</f>
        <v>#REF!</v>
      </c>
      <c r="T27672" t="e">
        <f>#REF!-#REF!</f>
        <v>#REF!</v>
      </c>
    </row>
    <row r="27673" spans="18:20">
      <c r="R27673">
        <f t="shared" si="506"/>
        <v>-1</v>
      </c>
      <c r="S27673" t="e">
        <f>AND(#REF!&gt;N32673,#REF!&gt;O32673,C32673&gt;1,B32673="None")</f>
        <v>#REF!</v>
      </c>
      <c r="T27673" t="e">
        <f>#REF!-#REF!</f>
        <v>#REF!</v>
      </c>
    </row>
    <row r="27674" spans="18:20">
      <c r="R27674">
        <f t="shared" si="506"/>
        <v>-1</v>
      </c>
      <c r="S27674" t="e">
        <f>AND(#REF!&gt;N32674,#REF!&gt;O32674,C32674&gt;1,B32674="None")</f>
        <v>#REF!</v>
      </c>
      <c r="T27674" t="e">
        <f>#REF!-#REF!</f>
        <v>#REF!</v>
      </c>
    </row>
    <row r="27675" spans="18:20">
      <c r="R27675">
        <f t="shared" si="506"/>
        <v>-1</v>
      </c>
      <c r="S27675" t="e">
        <f>AND(#REF!&gt;N32675,#REF!&gt;O32675,C32675&gt;1,B32675="None")</f>
        <v>#REF!</v>
      </c>
      <c r="T27675" t="e">
        <f>#REF!-#REF!</f>
        <v>#REF!</v>
      </c>
    </row>
    <row r="27676" spans="18:20">
      <c r="R27676">
        <f t="shared" si="506"/>
        <v>-1</v>
      </c>
      <c r="S27676" t="e">
        <f>AND(#REF!&gt;N32676,#REF!&gt;O32676,C32676&gt;1,B32676="None")</f>
        <v>#REF!</v>
      </c>
      <c r="T27676" t="e">
        <f>#REF!-#REF!</f>
        <v>#REF!</v>
      </c>
    </row>
    <row r="27677" spans="18:20">
      <c r="R27677">
        <f t="shared" si="506"/>
        <v>-1</v>
      </c>
      <c r="S27677" t="e">
        <f>AND(#REF!&gt;N32677,#REF!&gt;O32677,C32677&gt;1,B32677="None")</f>
        <v>#REF!</v>
      </c>
      <c r="T27677" t="e">
        <f>#REF!-#REF!</f>
        <v>#REF!</v>
      </c>
    </row>
    <row r="27678" spans="18:20">
      <c r="R27678">
        <f t="shared" si="506"/>
        <v>-1</v>
      </c>
      <c r="S27678" t="e">
        <f>AND(#REF!&gt;N32678,#REF!&gt;O32678,C32678&gt;1,B32678="None")</f>
        <v>#REF!</v>
      </c>
      <c r="T27678" t="e">
        <f>#REF!-#REF!</f>
        <v>#REF!</v>
      </c>
    </row>
    <row r="27679" spans="18:20">
      <c r="R27679">
        <f t="shared" si="506"/>
        <v>-1</v>
      </c>
      <c r="S27679" t="e">
        <f>AND(#REF!&gt;N32679,#REF!&gt;O32679,C32679&gt;1,B32679="None")</f>
        <v>#REF!</v>
      </c>
      <c r="T27679" t="e">
        <f>#REF!-#REF!</f>
        <v>#REF!</v>
      </c>
    </row>
    <row r="27680" spans="18:20">
      <c r="R27680">
        <f t="shared" si="506"/>
        <v>-1</v>
      </c>
      <c r="S27680" t="e">
        <f>AND(#REF!&gt;N32680,#REF!&gt;O32680,C32680&gt;1,B32680="None")</f>
        <v>#REF!</v>
      </c>
      <c r="T27680" t="e">
        <f>#REF!-#REF!</f>
        <v>#REF!</v>
      </c>
    </row>
    <row r="27681" spans="18:20">
      <c r="R27681">
        <f t="shared" si="506"/>
        <v>-1</v>
      </c>
      <c r="S27681" t="e">
        <f>AND(#REF!&gt;N32681,#REF!&gt;O32681,C32681&gt;1,B32681="None")</f>
        <v>#REF!</v>
      </c>
      <c r="T27681" t="e">
        <f>#REF!-#REF!</f>
        <v>#REF!</v>
      </c>
    </row>
    <row r="27682" spans="18:20">
      <c r="R27682">
        <f t="shared" si="506"/>
        <v>-1</v>
      </c>
      <c r="S27682" t="e">
        <f>AND(#REF!&gt;N32682,#REF!&gt;O32682,C32682&gt;1,B32682="None")</f>
        <v>#REF!</v>
      </c>
      <c r="T27682" t="e">
        <f>#REF!-#REF!</f>
        <v>#REF!</v>
      </c>
    </row>
    <row r="27683" spans="18:20">
      <c r="R27683">
        <f t="shared" si="506"/>
        <v>-1</v>
      </c>
      <c r="S27683" t="e">
        <f>AND(#REF!&gt;N32683,#REF!&gt;O32683,C32683&gt;1,B32683="None")</f>
        <v>#REF!</v>
      </c>
      <c r="T27683" t="e">
        <f>#REF!-#REF!</f>
        <v>#REF!</v>
      </c>
    </row>
    <row r="27684" spans="18:20">
      <c r="R27684">
        <f t="shared" si="506"/>
        <v>-1</v>
      </c>
      <c r="S27684" t="e">
        <f>AND(#REF!&gt;N32684,#REF!&gt;O32684,C32684&gt;1,B32684="None")</f>
        <v>#REF!</v>
      </c>
      <c r="T27684" t="e">
        <f>#REF!-#REF!</f>
        <v>#REF!</v>
      </c>
    </row>
    <row r="27685" spans="18:20">
      <c r="R27685">
        <f t="shared" si="506"/>
        <v>-1</v>
      </c>
      <c r="S27685" t="e">
        <f>AND(#REF!&gt;N32685,#REF!&gt;O32685,C32685&gt;1,B32685="None")</f>
        <v>#REF!</v>
      </c>
      <c r="T27685" t="e">
        <f>#REF!-#REF!</f>
        <v>#REF!</v>
      </c>
    </row>
    <row r="27686" spans="18:20">
      <c r="R27686">
        <f t="shared" si="506"/>
        <v>-1</v>
      </c>
      <c r="S27686" t="e">
        <f>AND(#REF!&gt;N32686,#REF!&gt;O32686,C32686&gt;1,B32686="None")</f>
        <v>#REF!</v>
      </c>
      <c r="T27686" t="e">
        <f>#REF!-#REF!</f>
        <v>#REF!</v>
      </c>
    </row>
    <row r="27687" spans="18:20">
      <c r="R27687">
        <f t="shared" si="506"/>
        <v>-1</v>
      </c>
      <c r="S27687" t="e">
        <f>AND(#REF!&gt;N32687,#REF!&gt;O32687,C32687&gt;1,B32687="None")</f>
        <v>#REF!</v>
      </c>
      <c r="T27687" t="e">
        <f>#REF!-#REF!</f>
        <v>#REF!</v>
      </c>
    </row>
    <row r="27688" spans="18:20">
      <c r="R27688">
        <f t="shared" si="506"/>
        <v>-1</v>
      </c>
      <c r="S27688" t="e">
        <f>AND(#REF!&gt;N32688,#REF!&gt;O32688,C32688&gt;1,B32688="None")</f>
        <v>#REF!</v>
      </c>
      <c r="T27688" t="e">
        <f>#REF!-#REF!</f>
        <v>#REF!</v>
      </c>
    </row>
    <row r="27689" spans="18:20">
      <c r="R27689">
        <f t="shared" si="506"/>
        <v>-1</v>
      </c>
      <c r="S27689" t="e">
        <f>AND(#REF!&gt;N32689,#REF!&gt;O32689,C32689&gt;1,B32689="None")</f>
        <v>#REF!</v>
      </c>
      <c r="T27689" t="e">
        <f>#REF!-#REF!</f>
        <v>#REF!</v>
      </c>
    </row>
    <row r="27690" spans="18:20">
      <c r="R27690">
        <f t="shared" si="506"/>
        <v>-1</v>
      </c>
      <c r="S27690" t="e">
        <f>AND(#REF!&gt;N32690,#REF!&gt;O32690,C32690&gt;1,B32690="None")</f>
        <v>#REF!</v>
      </c>
      <c r="T27690" t="e">
        <f>#REF!-#REF!</f>
        <v>#REF!</v>
      </c>
    </row>
    <row r="27691" spans="18:20">
      <c r="R27691">
        <f t="shared" si="506"/>
        <v>-1</v>
      </c>
      <c r="S27691" t="e">
        <f>AND(#REF!&gt;N32691,#REF!&gt;O32691,C32691&gt;1,B32691="None")</f>
        <v>#REF!</v>
      </c>
      <c r="T27691" t="e">
        <f>#REF!-#REF!</f>
        <v>#REF!</v>
      </c>
    </row>
    <row r="27692" spans="18:20">
      <c r="R27692">
        <f t="shared" si="506"/>
        <v>-1</v>
      </c>
      <c r="S27692" t="e">
        <f>AND(#REF!&gt;N32692,#REF!&gt;O32692,C32692&gt;1,B32692="None")</f>
        <v>#REF!</v>
      </c>
      <c r="T27692" t="e">
        <f>#REF!-#REF!</f>
        <v>#REF!</v>
      </c>
    </row>
    <row r="27693" spans="18:20">
      <c r="R27693">
        <f t="shared" si="506"/>
        <v>-1</v>
      </c>
      <c r="S27693" t="e">
        <f>AND(#REF!&gt;N32693,#REF!&gt;O32693,C32693&gt;1,B32693="None")</f>
        <v>#REF!</v>
      </c>
      <c r="T27693" t="e">
        <f>#REF!-#REF!</f>
        <v>#REF!</v>
      </c>
    </row>
    <row r="27694" spans="18:20">
      <c r="R27694">
        <f t="shared" si="506"/>
        <v>-1</v>
      </c>
      <c r="S27694" t="e">
        <f>AND(#REF!&gt;N32694,#REF!&gt;O32694,C32694&gt;1,B32694="None")</f>
        <v>#REF!</v>
      </c>
      <c r="T27694" t="e">
        <f>#REF!-#REF!</f>
        <v>#REF!</v>
      </c>
    </row>
    <row r="27695" spans="18:20">
      <c r="R27695">
        <f t="shared" si="506"/>
        <v>-1</v>
      </c>
      <c r="S27695" t="e">
        <f>AND(#REF!&gt;N32695,#REF!&gt;O32695,C32695&gt;1,B32695="None")</f>
        <v>#REF!</v>
      </c>
      <c r="T27695" t="e">
        <f>#REF!-#REF!</f>
        <v>#REF!</v>
      </c>
    </row>
    <row r="27696" spans="18:20">
      <c r="R27696">
        <f t="shared" si="506"/>
        <v>-1</v>
      </c>
      <c r="S27696" t="e">
        <f>AND(#REF!&gt;N32696,#REF!&gt;O32696,C32696&gt;1,B32696="None")</f>
        <v>#REF!</v>
      </c>
      <c r="T27696" t="e">
        <f>#REF!-#REF!</f>
        <v>#REF!</v>
      </c>
    </row>
    <row r="27697" spans="18:20">
      <c r="R27697">
        <f t="shared" si="506"/>
        <v>-1</v>
      </c>
      <c r="S27697" t="e">
        <f>AND(#REF!&gt;N32697,#REF!&gt;O32697,C32697&gt;1,B32697="None")</f>
        <v>#REF!</v>
      </c>
      <c r="T27697" t="e">
        <f>#REF!-#REF!</f>
        <v>#REF!</v>
      </c>
    </row>
    <row r="27698" spans="18:20">
      <c r="R27698">
        <f t="shared" si="506"/>
        <v>-1</v>
      </c>
      <c r="S27698" t="e">
        <f>AND(#REF!&gt;N32698,#REF!&gt;O32698,C32698&gt;1,B32698="None")</f>
        <v>#REF!</v>
      </c>
      <c r="T27698" t="e">
        <f>#REF!-#REF!</f>
        <v>#REF!</v>
      </c>
    </row>
    <row r="27699" spans="18:20">
      <c r="R27699">
        <f t="shared" si="506"/>
        <v>-1</v>
      </c>
      <c r="S27699" t="e">
        <f>AND(#REF!&gt;N32699,#REF!&gt;O32699,C32699&gt;1,B32699="None")</f>
        <v>#REF!</v>
      </c>
      <c r="T27699" t="e">
        <f>#REF!-#REF!</f>
        <v>#REF!</v>
      </c>
    </row>
    <row r="27700" spans="18:20">
      <c r="R27700">
        <f t="shared" si="506"/>
        <v>-1</v>
      </c>
      <c r="S27700" t="e">
        <f>AND(#REF!&gt;N32700,#REF!&gt;O32700,C32700&gt;1,B32700="None")</f>
        <v>#REF!</v>
      </c>
      <c r="T27700" t="e">
        <f>#REF!-#REF!</f>
        <v>#REF!</v>
      </c>
    </row>
    <row r="27701" spans="18:20">
      <c r="R27701">
        <f t="shared" si="506"/>
        <v>-1</v>
      </c>
      <c r="S27701" t="e">
        <f>AND(#REF!&gt;N32701,#REF!&gt;O32701,C32701&gt;1,B32701="None")</f>
        <v>#REF!</v>
      </c>
      <c r="T27701" t="e">
        <f>#REF!-#REF!</f>
        <v>#REF!</v>
      </c>
    </row>
    <row r="27702" spans="18:20">
      <c r="R27702">
        <f t="shared" si="506"/>
        <v>-1</v>
      </c>
      <c r="S27702" t="e">
        <f>AND(#REF!&gt;N32702,#REF!&gt;O32702,C32702&gt;1,B32702="None")</f>
        <v>#REF!</v>
      </c>
      <c r="T27702" t="e">
        <f>#REF!-#REF!</f>
        <v>#REF!</v>
      </c>
    </row>
    <row r="27703" spans="18:20">
      <c r="R27703">
        <f t="shared" si="506"/>
        <v>-1</v>
      </c>
      <c r="S27703" t="e">
        <f>AND(#REF!&gt;N32703,#REF!&gt;O32703,C32703&gt;1,B32703="None")</f>
        <v>#REF!</v>
      </c>
      <c r="T27703" t="e">
        <f>#REF!-#REF!</f>
        <v>#REF!</v>
      </c>
    </row>
    <row r="27704" spans="18:20">
      <c r="R27704">
        <f t="shared" si="506"/>
        <v>-1</v>
      </c>
      <c r="S27704" t="e">
        <f>AND(#REF!&gt;N32704,#REF!&gt;O32704,C32704&gt;1,B32704="None")</f>
        <v>#REF!</v>
      </c>
      <c r="T27704" t="e">
        <f>#REF!-#REF!</f>
        <v>#REF!</v>
      </c>
    </row>
    <row r="27705" spans="18:20">
      <c r="R27705">
        <f t="shared" si="506"/>
        <v>-1</v>
      </c>
      <c r="S27705" t="e">
        <f>AND(#REF!&gt;N32705,#REF!&gt;O32705,C32705&gt;1,B32705="None")</f>
        <v>#REF!</v>
      </c>
      <c r="T27705" t="e">
        <f>#REF!-#REF!</f>
        <v>#REF!</v>
      </c>
    </row>
    <row r="27706" spans="18:20">
      <c r="R27706">
        <f t="shared" ref="R27706:R27769" si="507">IF(B32706="None",0,IF(OR(B32706="OpenLong",B32706="OpenShort"),3,-1))</f>
        <v>-1</v>
      </c>
      <c r="S27706" t="e">
        <f>AND(#REF!&gt;N32706,#REF!&gt;O32706,C32706&gt;1,B32706="None")</f>
        <v>#REF!</v>
      </c>
      <c r="T27706" t="e">
        <f>#REF!-#REF!</f>
        <v>#REF!</v>
      </c>
    </row>
    <row r="27707" spans="18:20">
      <c r="R27707">
        <f t="shared" si="507"/>
        <v>-1</v>
      </c>
      <c r="S27707" t="e">
        <f>AND(#REF!&gt;N32707,#REF!&gt;O32707,C32707&gt;1,B32707="None")</f>
        <v>#REF!</v>
      </c>
      <c r="T27707" t="e">
        <f>#REF!-#REF!</f>
        <v>#REF!</v>
      </c>
    </row>
    <row r="27708" spans="18:20">
      <c r="R27708">
        <f t="shared" si="507"/>
        <v>-1</v>
      </c>
      <c r="S27708" t="e">
        <f>AND(#REF!&gt;N32708,#REF!&gt;O32708,C32708&gt;1,B32708="None")</f>
        <v>#REF!</v>
      </c>
      <c r="T27708" t="e">
        <f>#REF!-#REF!</f>
        <v>#REF!</v>
      </c>
    </row>
    <row r="27709" spans="18:20">
      <c r="R27709">
        <f t="shared" si="507"/>
        <v>-1</v>
      </c>
      <c r="S27709" t="e">
        <f>AND(#REF!&gt;N32709,#REF!&gt;O32709,C32709&gt;1,B32709="None")</f>
        <v>#REF!</v>
      </c>
      <c r="T27709" t="e">
        <f>#REF!-#REF!</f>
        <v>#REF!</v>
      </c>
    </row>
    <row r="27710" spans="18:20">
      <c r="R27710">
        <f t="shared" si="507"/>
        <v>-1</v>
      </c>
      <c r="S27710" t="e">
        <f>AND(#REF!&gt;N32710,#REF!&gt;O32710,C32710&gt;1,B32710="None")</f>
        <v>#REF!</v>
      </c>
      <c r="T27710" t="e">
        <f>#REF!-#REF!</f>
        <v>#REF!</v>
      </c>
    </row>
    <row r="27711" spans="18:20">
      <c r="R27711">
        <f t="shared" si="507"/>
        <v>-1</v>
      </c>
      <c r="S27711" t="e">
        <f>AND(#REF!&gt;N32711,#REF!&gt;O32711,C32711&gt;1,B32711="None")</f>
        <v>#REF!</v>
      </c>
      <c r="T27711" t="e">
        <f>#REF!-#REF!</f>
        <v>#REF!</v>
      </c>
    </row>
    <row r="27712" spans="18:20">
      <c r="R27712">
        <f t="shared" si="507"/>
        <v>-1</v>
      </c>
      <c r="S27712" t="e">
        <f>AND(#REF!&gt;N32712,#REF!&gt;O32712,C32712&gt;1,B32712="None")</f>
        <v>#REF!</v>
      </c>
      <c r="T27712" t="e">
        <f>#REF!-#REF!</f>
        <v>#REF!</v>
      </c>
    </row>
    <row r="27713" spans="18:20">
      <c r="R27713">
        <f t="shared" si="507"/>
        <v>-1</v>
      </c>
      <c r="S27713" t="e">
        <f>AND(#REF!&gt;N32713,#REF!&gt;O32713,C32713&gt;1,B32713="None")</f>
        <v>#REF!</v>
      </c>
      <c r="T27713" t="e">
        <f>#REF!-#REF!</f>
        <v>#REF!</v>
      </c>
    </row>
    <row r="27714" spans="18:20">
      <c r="R27714">
        <f t="shared" si="507"/>
        <v>-1</v>
      </c>
      <c r="S27714" t="e">
        <f>AND(#REF!&gt;N32714,#REF!&gt;O32714,C32714&gt;1,B32714="None")</f>
        <v>#REF!</v>
      </c>
      <c r="T27714" t="e">
        <f>#REF!-#REF!</f>
        <v>#REF!</v>
      </c>
    </row>
    <row r="27715" spans="18:20">
      <c r="R27715">
        <f t="shared" si="507"/>
        <v>-1</v>
      </c>
      <c r="S27715" t="e">
        <f>AND(#REF!&gt;N32715,#REF!&gt;O32715,C32715&gt;1,B32715="None")</f>
        <v>#REF!</v>
      </c>
      <c r="T27715" t="e">
        <f>#REF!-#REF!</f>
        <v>#REF!</v>
      </c>
    </row>
    <row r="27716" spans="18:20">
      <c r="R27716">
        <f t="shared" si="507"/>
        <v>-1</v>
      </c>
      <c r="S27716" t="e">
        <f>AND(#REF!&gt;N32716,#REF!&gt;O32716,C32716&gt;1,B32716="None")</f>
        <v>#REF!</v>
      </c>
      <c r="T27716" t="e">
        <f>#REF!-#REF!</f>
        <v>#REF!</v>
      </c>
    </row>
    <row r="27717" spans="18:20">
      <c r="R27717">
        <f t="shared" si="507"/>
        <v>-1</v>
      </c>
      <c r="S27717" t="e">
        <f>AND(#REF!&gt;N32717,#REF!&gt;O32717,C32717&gt;1,B32717="None")</f>
        <v>#REF!</v>
      </c>
      <c r="T27717" t="e">
        <f>#REF!-#REF!</f>
        <v>#REF!</v>
      </c>
    </row>
    <row r="27718" spans="18:20">
      <c r="R27718">
        <f t="shared" si="507"/>
        <v>-1</v>
      </c>
      <c r="S27718" t="e">
        <f>AND(#REF!&gt;N32718,#REF!&gt;O32718,C32718&gt;1,B32718="None")</f>
        <v>#REF!</v>
      </c>
      <c r="T27718" t="e">
        <f>#REF!-#REF!</f>
        <v>#REF!</v>
      </c>
    </row>
    <row r="27719" spans="18:20">
      <c r="R27719">
        <f t="shared" si="507"/>
        <v>-1</v>
      </c>
      <c r="S27719" t="e">
        <f>AND(#REF!&gt;N32719,#REF!&gt;O32719,C32719&gt;1,B32719="None")</f>
        <v>#REF!</v>
      </c>
      <c r="T27719" t="e">
        <f>#REF!-#REF!</f>
        <v>#REF!</v>
      </c>
    </row>
    <row r="27720" spans="18:20">
      <c r="R27720">
        <f t="shared" si="507"/>
        <v>-1</v>
      </c>
      <c r="S27720" t="e">
        <f>AND(#REF!&gt;N32720,#REF!&gt;O32720,C32720&gt;1,B32720="None")</f>
        <v>#REF!</v>
      </c>
      <c r="T27720" t="e">
        <f>#REF!-#REF!</f>
        <v>#REF!</v>
      </c>
    </row>
    <row r="27721" spans="18:20">
      <c r="R27721">
        <f t="shared" si="507"/>
        <v>-1</v>
      </c>
      <c r="S27721" t="e">
        <f>AND(#REF!&gt;N32721,#REF!&gt;O32721,C32721&gt;1,B32721="None")</f>
        <v>#REF!</v>
      </c>
      <c r="T27721" t="e">
        <f>#REF!-#REF!</f>
        <v>#REF!</v>
      </c>
    </row>
    <row r="27722" spans="18:20">
      <c r="R27722">
        <f t="shared" si="507"/>
        <v>-1</v>
      </c>
      <c r="S27722" t="e">
        <f>AND(#REF!&gt;N32722,#REF!&gt;O32722,C32722&gt;1,B32722="None")</f>
        <v>#REF!</v>
      </c>
      <c r="T27722" t="e">
        <f>#REF!-#REF!</f>
        <v>#REF!</v>
      </c>
    </row>
    <row r="27723" spans="18:20">
      <c r="R27723">
        <f t="shared" si="507"/>
        <v>-1</v>
      </c>
      <c r="S27723" t="e">
        <f>AND(#REF!&gt;N32723,#REF!&gt;O32723,C32723&gt;1,B32723="None")</f>
        <v>#REF!</v>
      </c>
      <c r="T27723" t="e">
        <f>#REF!-#REF!</f>
        <v>#REF!</v>
      </c>
    </row>
    <row r="27724" spans="18:20">
      <c r="R27724">
        <f t="shared" si="507"/>
        <v>-1</v>
      </c>
      <c r="S27724" t="e">
        <f>AND(#REF!&gt;N32724,#REF!&gt;O32724,C32724&gt;1,B32724="None")</f>
        <v>#REF!</v>
      </c>
      <c r="T27724" t="e">
        <f>#REF!-#REF!</f>
        <v>#REF!</v>
      </c>
    </row>
    <row r="27725" spans="18:20">
      <c r="R27725">
        <f t="shared" si="507"/>
        <v>-1</v>
      </c>
      <c r="S27725" t="e">
        <f>AND(#REF!&gt;N32725,#REF!&gt;O32725,C32725&gt;1,B32725="None")</f>
        <v>#REF!</v>
      </c>
      <c r="T27725" t="e">
        <f>#REF!-#REF!</f>
        <v>#REF!</v>
      </c>
    </row>
    <row r="27726" spans="18:20">
      <c r="R27726">
        <f t="shared" si="507"/>
        <v>-1</v>
      </c>
      <c r="S27726" t="e">
        <f>AND(#REF!&gt;N32726,#REF!&gt;O32726,C32726&gt;1,B32726="None")</f>
        <v>#REF!</v>
      </c>
      <c r="T27726" t="e">
        <f>#REF!-#REF!</f>
        <v>#REF!</v>
      </c>
    </row>
    <row r="27727" spans="18:20">
      <c r="R27727">
        <f t="shared" si="507"/>
        <v>-1</v>
      </c>
      <c r="S27727" t="e">
        <f>AND(#REF!&gt;N32727,#REF!&gt;O32727,C32727&gt;1,B32727="None")</f>
        <v>#REF!</v>
      </c>
      <c r="T27727" t="e">
        <f>#REF!-#REF!</f>
        <v>#REF!</v>
      </c>
    </row>
    <row r="27728" spans="18:20">
      <c r="R27728">
        <f t="shared" si="507"/>
        <v>-1</v>
      </c>
      <c r="S27728" t="e">
        <f>AND(#REF!&gt;N32728,#REF!&gt;O32728,C32728&gt;1,B32728="None")</f>
        <v>#REF!</v>
      </c>
      <c r="T27728" t="e">
        <f>#REF!-#REF!</f>
        <v>#REF!</v>
      </c>
    </row>
    <row r="27729" spans="18:20">
      <c r="R27729">
        <f t="shared" si="507"/>
        <v>-1</v>
      </c>
      <c r="S27729" t="e">
        <f>AND(#REF!&gt;N32729,#REF!&gt;O32729,C32729&gt;1,B32729="None")</f>
        <v>#REF!</v>
      </c>
      <c r="T27729" t="e">
        <f>#REF!-#REF!</f>
        <v>#REF!</v>
      </c>
    </row>
    <row r="27730" spans="18:20">
      <c r="R27730">
        <f t="shared" si="507"/>
        <v>-1</v>
      </c>
      <c r="S27730" t="e">
        <f>AND(#REF!&gt;N32730,#REF!&gt;O32730,C32730&gt;1,B32730="None")</f>
        <v>#REF!</v>
      </c>
      <c r="T27730" t="e">
        <f>#REF!-#REF!</f>
        <v>#REF!</v>
      </c>
    </row>
    <row r="27731" spans="18:20">
      <c r="R27731">
        <f t="shared" si="507"/>
        <v>-1</v>
      </c>
      <c r="S27731" t="e">
        <f>AND(#REF!&gt;N32731,#REF!&gt;O32731,C32731&gt;1,B32731="None")</f>
        <v>#REF!</v>
      </c>
      <c r="T27731" t="e">
        <f>#REF!-#REF!</f>
        <v>#REF!</v>
      </c>
    </row>
    <row r="27732" spans="18:20">
      <c r="R27732">
        <f t="shared" si="507"/>
        <v>-1</v>
      </c>
      <c r="S27732" t="e">
        <f>AND(#REF!&gt;N32732,#REF!&gt;O32732,C32732&gt;1,B32732="None")</f>
        <v>#REF!</v>
      </c>
      <c r="T27732" t="e">
        <f>#REF!-#REF!</f>
        <v>#REF!</v>
      </c>
    </row>
    <row r="27733" spans="18:20">
      <c r="R27733">
        <f t="shared" si="507"/>
        <v>-1</v>
      </c>
      <c r="S27733" t="e">
        <f>AND(#REF!&gt;N32733,#REF!&gt;O32733,C32733&gt;1,B32733="None")</f>
        <v>#REF!</v>
      </c>
      <c r="T27733" t="e">
        <f>#REF!-#REF!</f>
        <v>#REF!</v>
      </c>
    </row>
    <row r="27734" spans="18:20">
      <c r="R27734">
        <f t="shared" si="507"/>
        <v>-1</v>
      </c>
      <c r="S27734" t="e">
        <f>AND(#REF!&gt;N32734,#REF!&gt;O32734,C32734&gt;1,B32734="None")</f>
        <v>#REF!</v>
      </c>
      <c r="T27734" t="e">
        <f>#REF!-#REF!</f>
        <v>#REF!</v>
      </c>
    </row>
    <row r="27735" spans="18:20">
      <c r="R27735">
        <f t="shared" si="507"/>
        <v>-1</v>
      </c>
      <c r="S27735" t="e">
        <f>AND(#REF!&gt;N32735,#REF!&gt;O32735,C32735&gt;1,B32735="None")</f>
        <v>#REF!</v>
      </c>
      <c r="T27735" t="e">
        <f>#REF!-#REF!</f>
        <v>#REF!</v>
      </c>
    </row>
    <row r="27736" spans="18:20">
      <c r="R27736">
        <f t="shared" si="507"/>
        <v>-1</v>
      </c>
      <c r="S27736" t="e">
        <f>AND(#REF!&gt;N32736,#REF!&gt;O32736,C32736&gt;1,B32736="None")</f>
        <v>#REF!</v>
      </c>
      <c r="T27736" t="e">
        <f>#REF!-#REF!</f>
        <v>#REF!</v>
      </c>
    </row>
    <row r="27737" spans="18:20">
      <c r="R27737">
        <f t="shared" si="507"/>
        <v>-1</v>
      </c>
      <c r="S27737" t="e">
        <f>AND(#REF!&gt;N32737,#REF!&gt;O32737,C32737&gt;1,B32737="None")</f>
        <v>#REF!</v>
      </c>
      <c r="T27737" t="e">
        <f>#REF!-#REF!</f>
        <v>#REF!</v>
      </c>
    </row>
    <row r="27738" spans="18:20">
      <c r="R27738">
        <f t="shared" si="507"/>
        <v>-1</v>
      </c>
      <c r="S27738" t="e">
        <f>AND(#REF!&gt;N32738,#REF!&gt;O32738,C32738&gt;1,B32738="None")</f>
        <v>#REF!</v>
      </c>
      <c r="T27738" t="e">
        <f>#REF!-#REF!</f>
        <v>#REF!</v>
      </c>
    </row>
    <row r="27739" spans="18:20">
      <c r="R27739">
        <f t="shared" si="507"/>
        <v>-1</v>
      </c>
      <c r="S27739" t="e">
        <f>AND(#REF!&gt;N32739,#REF!&gt;O32739,C32739&gt;1,B32739="None")</f>
        <v>#REF!</v>
      </c>
      <c r="T27739" t="e">
        <f>#REF!-#REF!</f>
        <v>#REF!</v>
      </c>
    </row>
    <row r="27740" spans="18:20">
      <c r="R27740">
        <f t="shared" si="507"/>
        <v>-1</v>
      </c>
      <c r="S27740" t="e">
        <f>AND(#REF!&gt;N32740,#REF!&gt;O32740,C32740&gt;1,B32740="None")</f>
        <v>#REF!</v>
      </c>
      <c r="T27740" t="e">
        <f>#REF!-#REF!</f>
        <v>#REF!</v>
      </c>
    </row>
    <row r="27741" spans="18:20">
      <c r="R27741">
        <f t="shared" si="507"/>
        <v>-1</v>
      </c>
      <c r="S27741" t="e">
        <f>AND(#REF!&gt;N32741,#REF!&gt;O32741,C32741&gt;1,B32741="None")</f>
        <v>#REF!</v>
      </c>
      <c r="T27741" t="e">
        <f>#REF!-#REF!</f>
        <v>#REF!</v>
      </c>
    </row>
    <row r="27742" spans="18:20">
      <c r="R27742">
        <f t="shared" si="507"/>
        <v>-1</v>
      </c>
      <c r="S27742" t="e">
        <f>AND(#REF!&gt;N32742,#REF!&gt;O32742,C32742&gt;1,B32742="None")</f>
        <v>#REF!</v>
      </c>
      <c r="T27742" t="e">
        <f>#REF!-#REF!</f>
        <v>#REF!</v>
      </c>
    </row>
    <row r="27743" spans="18:20">
      <c r="R27743">
        <f t="shared" si="507"/>
        <v>-1</v>
      </c>
      <c r="S27743" t="e">
        <f>AND(#REF!&gt;N32743,#REF!&gt;O32743,C32743&gt;1,B32743="None")</f>
        <v>#REF!</v>
      </c>
      <c r="T27743" t="e">
        <f>#REF!-#REF!</f>
        <v>#REF!</v>
      </c>
    </row>
    <row r="27744" spans="18:20">
      <c r="R27744">
        <f t="shared" si="507"/>
        <v>-1</v>
      </c>
      <c r="S27744" t="e">
        <f>AND(#REF!&gt;N32744,#REF!&gt;O32744,C32744&gt;1,B32744="None")</f>
        <v>#REF!</v>
      </c>
      <c r="T27744" t="e">
        <f>#REF!-#REF!</f>
        <v>#REF!</v>
      </c>
    </row>
    <row r="27745" spans="18:20">
      <c r="R27745">
        <f t="shared" si="507"/>
        <v>-1</v>
      </c>
      <c r="S27745" t="e">
        <f>AND(#REF!&gt;N32745,#REF!&gt;O32745,C32745&gt;1,B32745="None")</f>
        <v>#REF!</v>
      </c>
      <c r="T27745" t="e">
        <f>#REF!-#REF!</f>
        <v>#REF!</v>
      </c>
    </row>
    <row r="27746" spans="18:20">
      <c r="R27746">
        <f t="shared" si="507"/>
        <v>-1</v>
      </c>
      <c r="S27746" t="e">
        <f>AND(#REF!&gt;N32746,#REF!&gt;O32746,C32746&gt;1,B32746="None")</f>
        <v>#REF!</v>
      </c>
      <c r="T27746" t="e">
        <f>#REF!-#REF!</f>
        <v>#REF!</v>
      </c>
    </row>
    <row r="27747" spans="18:20">
      <c r="R27747">
        <f t="shared" si="507"/>
        <v>-1</v>
      </c>
      <c r="S27747" t="e">
        <f>AND(#REF!&gt;N32747,#REF!&gt;O32747,C32747&gt;1,B32747="None")</f>
        <v>#REF!</v>
      </c>
      <c r="T27747" t="e">
        <f>#REF!-#REF!</f>
        <v>#REF!</v>
      </c>
    </row>
    <row r="27748" spans="18:20">
      <c r="R27748">
        <f t="shared" si="507"/>
        <v>-1</v>
      </c>
      <c r="S27748" t="e">
        <f>AND(#REF!&gt;N32748,#REF!&gt;O32748,C32748&gt;1,B32748="None")</f>
        <v>#REF!</v>
      </c>
      <c r="T27748" t="e">
        <f>#REF!-#REF!</f>
        <v>#REF!</v>
      </c>
    </row>
    <row r="27749" spans="18:20">
      <c r="R27749">
        <f t="shared" si="507"/>
        <v>-1</v>
      </c>
      <c r="S27749" t="e">
        <f>AND(#REF!&gt;N32749,#REF!&gt;O32749,C32749&gt;1,B32749="None")</f>
        <v>#REF!</v>
      </c>
      <c r="T27749" t="e">
        <f>#REF!-#REF!</f>
        <v>#REF!</v>
      </c>
    </row>
    <row r="27750" spans="18:20">
      <c r="R27750">
        <f t="shared" si="507"/>
        <v>-1</v>
      </c>
      <c r="S27750" t="e">
        <f>AND(#REF!&gt;N32750,#REF!&gt;O32750,C32750&gt;1,B32750="None")</f>
        <v>#REF!</v>
      </c>
      <c r="T27750" t="e">
        <f>#REF!-#REF!</f>
        <v>#REF!</v>
      </c>
    </row>
    <row r="27751" spans="18:20">
      <c r="R27751">
        <f t="shared" si="507"/>
        <v>-1</v>
      </c>
      <c r="S27751" t="e">
        <f>AND(#REF!&gt;N32751,#REF!&gt;O32751,C32751&gt;1,B32751="None")</f>
        <v>#REF!</v>
      </c>
      <c r="T27751" t="e">
        <f>#REF!-#REF!</f>
        <v>#REF!</v>
      </c>
    </row>
    <row r="27752" spans="18:20">
      <c r="R27752">
        <f t="shared" si="507"/>
        <v>-1</v>
      </c>
      <c r="S27752" t="e">
        <f>AND(#REF!&gt;N32752,#REF!&gt;O32752,C32752&gt;1,B32752="None")</f>
        <v>#REF!</v>
      </c>
      <c r="T27752" t="e">
        <f>#REF!-#REF!</f>
        <v>#REF!</v>
      </c>
    </row>
    <row r="27753" spans="18:20">
      <c r="R27753">
        <f t="shared" si="507"/>
        <v>-1</v>
      </c>
      <c r="S27753" t="e">
        <f>AND(#REF!&gt;N32753,#REF!&gt;O32753,C32753&gt;1,B32753="None")</f>
        <v>#REF!</v>
      </c>
      <c r="T27753" t="e">
        <f>#REF!-#REF!</f>
        <v>#REF!</v>
      </c>
    </row>
    <row r="27754" spans="18:20">
      <c r="R27754">
        <f t="shared" si="507"/>
        <v>-1</v>
      </c>
      <c r="S27754" t="e">
        <f>AND(#REF!&gt;N32754,#REF!&gt;O32754,C32754&gt;1,B32754="None")</f>
        <v>#REF!</v>
      </c>
      <c r="T27754" t="e">
        <f>#REF!-#REF!</f>
        <v>#REF!</v>
      </c>
    </row>
    <row r="27755" spans="18:20">
      <c r="R27755">
        <f t="shared" si="507"/>
        <v>-1</v>
      </c>
      <c r="S27755" t="e">
        <f>AND(#REF!&gt;N32755,#REF!&gt;O32755,C32755&gt;1,B32755="None")</f>
        <v>#REF!</v>
      </c>
      <c r="T27755" t="e">
        <f>#REF!-#REF!</f>
        <v>#REF!</v>
      </c>
    </row>
    <row r="27756" spans="18:20">
      <c r="R27756">
        <f t="shared" si="507"/>
        <v>-1</v>
      </c>
      <c r="S27756" t="e">
        <f>AND(#REF!&gt;N32756,#REF!&gt;O32756,C32756&gt;1,B32756="None")</f>
        <v>#REF!</v>
      </c>
      <c r="T27756" t="e">
        <f>#REF!-#REF!</f>
        <v>#REF!</v>
      </c>
    </row>
    <row r="27757" spans="18:20">
      <c r="R27757">
        <f t="shared" si="507"/>
        <v>-1</v>
      </c>
      <c r="S27757" t="e">
        <f>AND(#REF!&gt;N32757,#REF!&gt;O32757,C32757&gt;1,B32757="None")</f>
        <v>#REF!</v>
      </c>
      <c r="T27757" t="e">
        <f>#REF!-#REF!</f>
        <v>#REF!</v>
      </c>
    </row>
    <row r="27758" spans="18:20">
      <c r="R27758">
        <f t="shared" si="507"/>
        <v>-1</v>
      </c>
      <c r="S27758" t="e">
        <f>AND(#REF!&gt;N32758,#REF!&gt;O32758,C32758&gt;1,B32758="None")</f>
        <v>#REF!</v>
      </c>
      <c r="T27758" t="e">
        <f>#REF!-#REF!</f>
        <v>#REF!</v>
      </c>
    </row>
    <row r="27759" spans="18:20">
      <c r="R27759">
        <f t="shared" si="507"/>
        <v>-1</v>
      </c>
      <c r="S27759" t="e">
        <f>AND(#REF!&gt;N32759,#REF!&gt;O32759,C32759&gt;1,B32759="None")</f>
        <v>#REF!</v>
      </c>
      <c r="T27759" t="e">
        <f>#REF!-#REF!</f>
        <v>#REF!</v>
      </c>
    </row>
    <row r="27760" spans="18:20">
      <c r="R27760">
        <f t="shared" si="507"/>
        <v>-1</v>
      </c>
      <c r="S27760" t="e">
        <f>AND(#REF!&gt;N32760,#REF!&gt;O32760,C32760&gt;1,B32760="None")</f>
        <v>#REF!</v>
      </c>
      <c r="T27760" t="e">
        <f>#REF!-#REF!</f>
        <v>#REF!</v>
      </c>
    </row>
    <row r="27761" spans="18:20">
      <c r="R27761">
        <f t="shared" si="507"/>
        <v>-1</v>
      </c>
      <c r="S27761" t="e">
        <f>AND(#REF!&gt;N32761,#REF!&gt;O32761,C32761&gt;1,B32761="None")</f>
        <v>#REF!</v>
      </c>
      <c r="T27761" t="e">
        <f>#REF!-#REF!</f>
        <v>#REF!</v>
      </c>
    </row>
    <row r="27762" spans="18:20">
      <c r="R27762">
        <f t="shared" si="507"/>
        <v>-1</v>
      </c>
      <c r="S27762" t="e">
        <f>AND(#REF!&gt;N32762,#REF!&gt;O32762,C32762&gt;1,B32762="None")</f>
        <v>#REF!</v>
      </c>
      <c r="T27762" t="e">
        <f>#REF!-#REF!</f>
        <v>#REF!</v>
      </c>
    </row>
    <row r="27763" spans="18:20">
      <c r="R27763">
        <f t="shared" si="507"/>
        <v>-1</v>
      </c>
      <c r="S27763" t="e">
        <f>AND(#REF!&gt;N32763,#REF!&gt;O32763,C32763&gt;1,B32763="None")</f>
        <v>#REF!</v>
      </c>
      <c r="T27763" t="e">
        <f>#REF!-#REF!</f>
        <v>#REF!</v>
      </c>
    </row>
    <row r="27764" spans="18:20">
      <c r="R27764">
        <f t="shared" si="507"/>
        <v>-1</v>
      </c>
      <c r="S27764" t="e">
        <f>AND(#REF!&gt;N32764,#REF!&gt;O32764,C32764&gt;1,B32764="None")</f>
        <v>#REF!</v>
      </c>
      <c r="T27764" t="e">
        <f>#REF!-#REF!</f>
        <v>#REF!</v>
      </c>
    </row>
    <row r="27765" spans="18:20">
      <c r="R27765">
        <f t="shared" si="507"/>
        <v>-1</v>
      </c>
      <c r="S27765" t="e">
        <f>AND(#REF!&gt;N32765,#REF!&gt;O32765,C32765&gt;1,B32765="None")</f>
        <v>#REF!</v>
      </c>
      <c r="T27765" t="e">
        <f>#REF!-#REF!</f>
        <v>#REF!</v>
      </c>
    </row>
    <row r="27766" spans="18:20">
      <c r="R27766">
        <f t="shared" si="507"/>
        <v>-1</v>
      </c>
      <c r="S27766" t="e">
        <f>AND(#REF!&gt;N32766,#REF!&gt;O32766,C32766&gt;1,B32766="None")</f>
        <v>#REF!</v>
      </c>
      <c r="T27766" t="e">
        <f>#REF!-#REF!</f>
        <v>#REF!</v>
      </c>
    </row>
    <row r="27767" spans="18:20">
      <c r="R27767">
        <f t="shared" si="507"/>
        <v>-1</v>
      </c>
      <c r="S27767" t="e">
        <f>AND(#REF!&gt;N32767,#REF!&gt;O32767,C32767&gt;1,B32767="None")</f>
        <v>#REF!</v>
      </c>
      <c r="T27767" t="e">
        <f>#REF!-#REF!</f>
        <v>#REF!</v>
      </c>
    </row>
    <row r="27768" spans="18:20">
      <c r="R27768">
        <f t="shared" si="507"/>
        <v>-1</v>
      </c>
      <c r="S27768" t="e">
        <f>AND(#REF!&gt;N32768,#REF!&gt;O32768,C32768&gt;1,B32768="None")</f>
        <v>#REF!</v>
      </c>
      <c r="T27768" t="e">
        <f>#REF!-#REF!</f>
        <v>#REF!</v>
      </c>
    </row>
    <row r="27769" spans="18:20">
      <c r="R27769">
        <f t="shared" si="507"/>
        <v>-1</v>
      </c>
      <c r="S27769" t="e">
        <f>AND(#REF!&gt;N32769,#REF!&gt;O32769,C32769&gt;1,B32769="None")</f>
        <v>#REF!</v>
      </c>
      <c r="T27769" t="e">
        <f>#REF!-#REF!</f>
        <v>#REF!</v>
      </c>
    </row>
    <row r="27770" spans="18:20">
      <c r="R27770">
        <f t="shared" ref="R27770:R27833" si="508">IF(B32770="None",0,IF(OR(B32770="OpenLong",B32770="OpenShort"),3,-1))</f>
        <v>-1</v>
      </c>
      <c r="S27770" t="e">
        <f>AND(#REF!&gt;N32770,#REF!&gt;O32770,C32770&gt;1,B32770="None")</f>
        <v>#REF!</v>
      </c>
      <c r="T27770" t="e">
        <f>#REF!-#REF!</f>
        <v>#REF!</v>
      </c>
    </row>
    <row r="27771" spans="18:20">
      <c r="R27771">
        <f t="shared" si="508"/>
        <v>-1</v>
      </c>
      <c r="S27771" t="e">
        <f>AND(#REF!&gt;N32771,#REF!&gt;O32771,C32771&gt;1,B32771="None")</f>
        <v>#REF!</v>
      </c>
      <c r="T27771" t="e">
        <f>#REF!-#REF!</f>
        <v>#REF!</v>
      </c>
    </row>
    <row r="27772" spans="18:20">
      <c r="R27772">
        <f t="shared" si="508"/>
        <v>-1</v>
      </c>
      <c r="S27772" t="e">
        <f>AND(#REF!&gt;N32772,#REF!&gt;O32772,C32772&gt;1,B32772="None")</f>
        <v>#REF!</v>
      </c>
      <c r="T27772" t="e">
        <f>#REF!-#REF!</f>
        <v>#REF!</v>
      </c>
    </row>
    <row r="27773" spans="18:20">
      <c r="R27773">
        <f t="shared" si="508"/>
        <v>-1</v>
      </c>
      <c r="S27773" t="e">
        <f>AND(#REF!&gt;N32773,#REF!&gt;O32773,C32773&gt;1,B32773="None")</f>
        <v>#REF!</v>
      </c>
      <c r="T27773" t="e">
        <f>#REF!-#REF!</f>
        <v>#REF!</v>
      </c>
    </row>
    <row r="27774" spans="18:20">
      <c r="R27774">
        <f t="shared" si="508"/>
        <v>-1</v>
      </c>
      <c r="S27774" t="e">
        <f>AND(#REF!&gt;N32774,#REF!&gt;O32774,C32774&gt;1,B32774="None")</f>
        <v>#REF!</v>
      </c>
      <c r="T27774" t="e">
        <f>#REF!-#REF!</f>
        <v>#REF!</v>
      </c>
    </row>
    <row r="27775" spans="18:20">
      <c r="R27775">
        <f t="shared" si="508"/>
        <v>-1</v>
      </c>
      <c r="S27775" t="e">
        <f>AND(#REF!&gt;N32775,#REF!&gt;O32775,C32775&gt;1,B32775="None")</f>
        <v>#REF!</v>
      </c>
      <c r="T27775" t="e">
        <f>#REF!-#REF!</f>
        <v>#REF!</v>
      </c>
    </row>
    <row r="27776" spans="18:20">
      <c r="R27776">
        <f t="shared" si="508"/>
        <v>-1</v>
      </c>
      <c r="S27776" t="e">
        <f>AND(#REF!&gt;N32776,#REF!&gt;O32776,C32776&gt;1,B32776="None")</f>
        <v>#REF!</v>
      </c>
      <c r="T27776" t="e">
        <f>#REF!-#REF!</f>
        <v>#REF!</v>
      </c>
    </row>
    <row r="27777" spans="18:20">
      <c r="R27777">
        <f t="shared" si="508"/>
        <v>-1</v>
      </c>
      <c r="S27777" t="e">
        <f>AND(#REF!&gt;N32777,#REF!&gt;O32777,C32777&gt;1,B32777="None")</f>
        <v>#REF!</v>
      </c>
      <c r="T27777" t="e">
        <f>#REF!-#REF!</f>
        <v>#REF!</v>
      </c>
    </row>
    <row r="27778" spans="18:20">
      <c r="R27778">
        <f t="shared" si="508"/>
        <v>-1</v>
      </c>
      <c r="S27778" t="e">
        <f>AND(#REF!&gt;N32778,#REF!&gt;O32778,C32778&gt;1,B32778="None")</f>
        <v>#REF!</v>
      </c>
      <c r="T27778" t="e">
        <f>#REF!-#REF!</f>
        <v>#REF!</v>
      </c>
    </row>
    <row r="27779" spans="18:20">
      <c r="R27779">
        <f t="shared" si="508"/>
        <v>-1</v>
      </c>
      <c r="S27779" t="e">
        <f>AND(#REF!&gt;N32779,#REF!&gt;O32779,C32779&gt;1,B32779="None")</f>
        <v>#REF!</v>
      </c>
      <c r="T27779" t="e">
        <f>#REF!-#REF!</f>
        <v>#REF!</v>
      </c>
    </row>
    <row r="27780" spans="18:20">
      <c r="R27780">
        <f t="shared" si="508"/>
        <v>-1</v>
      </c>
      <c r="S27780" t="e">
        <f>AND(#REF!&gt;N32780,#REF!&gt;O32780,C32780&gt;1,B32780="None")</f>
        <v>#REF!</v>
      </c>
      <c r="T27780" t="e">
        <f>#REF!-#REF!</f>
        <v>#REF!</v>
      </c>
    </row>
    <row r="27781" spans="18:20">
      <c r="R27781">
        <f t="shared" si="508"/>
        <v>-1</v>
      </c>
      <c r="S27781" t="e">
        <f>AND(#REF!&gt;N32781,#REF!&gt;O32781,C32781&gt;1,B32781="None")</f>
        <v>#REF!</v>
      </c>
      <c r="T27781" t="e">
        <f>#REF!-#REF!</f>
        <v>#REF!</v>
      </c>
    </row>
    <row r="27782" spans="18:20">
      <c r="R27782">
        <f t="shared" si="508"/>
        <v>-1</v>
      </c>
      <c r="S27782" t="e">
        <f>AND(#REF!&gt;N32782,#REF!&gt;O32782,C32782&gt;1,B32782="None")</f>
        <v>#REF!</v>
      </c>
      <c r="T27782" t="e">
        <f>#REF!-#REF!</f>
        <v>#REF!</v>
      </c>
    </row>
    <row r="27783" spans="18:20">
      <c r="R27783">
        <f t="shared" si="508"/>
        <v>-1</v>
      </c>
      <c r="S27783" t="e">
        <f>AND(#REF!&gt;N32783,#REF!&gt;O32783,C32783&gt;1,B32783="None")</f>
        <v>#REF!</v>
      </c>
      <c r="T27783" t="e">
        <f>#REF!-#REF!</f>
        <v>#REF!</v>
      </c>
    </row>
    <row r="27784" spans="18:20">
      <c r="R27784">
        <f t="shared" si="508"/>
        <v>-1</v>
      </c>
      <c r="S27784" t="e">
        <f>AND(#REF!&gt;N32784,#REF!&gt;O32784,C32784&gt;1,B32784="None")</f>
        <v>#REF!</v>
      </c>
      <c r="T27784" t="e">
        <f>#REF!-#REF!</f>
        <v>#REF!</v>
      </c>
    </row>
    <row r="27785" spans="18:20">
      <c r="R27785">
        <f t="shared" si="508"/>
        <v>-1</v>
      </c>
      <c r="S27785" t="e">
        <f>AND(#REF!&gt;N32785,#REF!&gt;O32785,C32785&gt;1,B32785="None")</f>
        <v>#REF!</v>
      </c>
      <c r="T27785" t="e">
        <f>#REF!-#REF!</f>
        <v>#REF!</v>
      </c>
    </row>
    <row r="27786" spans="18:20">
      <c r="R27786">
        <f t="shared" si="508"/>
        <v>-1</v>
      </c>
      <c r="S27786" t="e">
        <f>AND(#REF!&gt;N32786,#REF!&gt;O32786,C32786&gt;1,B32786="None")</f>
        <v>#REF!</v>
      </c>
      <c r="T27786" t="e">
        <f>#REF!-#REF!</f>
        <v>#REF!</v>
      </c>
    </row>
    <row r="27787" spans="18:20">
      <c r="R27787">
        <f t="shared" si="508"/>
        <v>-1</v>
      </c>
      <c r="S27787" t="e">
        <f>AND(#REF!&gt;N32787,#REF!&gt;O32787,C32787&gt;1,B32787="None")</f>
        <v>#REF!</v>
      </c>
      <c r="T27787" t="e">
        <f>#REF!-#REF!</f>
        <v>#REF!</v>
      </c>
    </row>
    <row r="27788" spans="18:20">
      <c r="R27788">
        <f t="shared" si="508"/>
        <v>-1</v>
      </c>
      <c r="S27788" t="e">
        <f>AND(#REF!&gt;N32788,#REF!&gt;O32788,C32788&gt;1,B32788="None")</f>
        <v>#REF!</v>
      </c>
      <c r="T27788" t="e">
        <f>#REF!-#REF!</f>
        <v>#REF!</v>
      </c>
    </row>
    <row r="27789" spans="18:20">
      <c r="R27789">
        <f t="shared" si="508"/>
        <v>-1</v>
      </c>
      <c r="S27789" t="e">
        <f>AND(#REF!&gt;N32789,#REF!&gt;O32789,C32789&gt;1,B32789="None")</f>
        <v>#REF!</v>
      </c>
      <c r="T27789" t="e">
        <f>#REF!-#REF!</f>
        <v>#REF!</v>
      </c>
    </row>
    <row r="27790" spans="18:20">
      <c r="R27790">
        <f t="shared" si="508"/>
        <v>-1</v>
      </c>
      <c r="S27790" t="e">
        <f>AND(#REF!&gt;N32790,#REF!&gt;O32790,C32790&gt;1,B32790="None")</f>
        <v>#REF!</v>
      </c>
      <c r="T27790" t="e">
        <f>#REF!-#REF!</f>
        <v>#REF!</v>
      </c>
    </row>
    <row r="27791" spans="18:20">
      <c r="R27791">
        <f t="shared" si="508"/>
        <v>-1</v>
      </c>
      <c r="S27791" t="e">
        <f>AND(#REF!&gt;N32791,#REF!&gt;O32791,C32791&gt;1,B32791="None")</f>
        <v>#REF!</v>
      </c>
      <c r="T27791" t="e">
        <f>#REF!-#REF!</f>
        <v>#REF!</v>
      </c>
    </row>
    <row r="27792" spans="18:20">
      <c r="R27792">
        <f t="shared" si="508"/>
        <v>-1</v>
      </c>
      <c r="S27792" t="e">
        <f>AND(#REF!&gt;N32792,#REF!&gt;O32792,C32792&gt;1,B32792="None")</f>
        <v>#REF!</v>
      </c>
      <c r="T27792" t="e">
        <f>#REF!-#REF!</f>
        <v>#REF!</v>
      </c>
    </row>
    <row r="27793" spans="18:20">
      <c r="R27793">
        <f t="shared" si="508"/>
        <v>-1</v>
      </c>
      <c r="S27793" t="e">
        <f>AND(#REF!&gt;N32793,#REF!&gt;O32793,C32793&gt;1,B32793="None")</f>
        <v>#REF!</v>
      </c>
      <c r="T27793" t="e">
        <f>#REF!-#REF!</f>
        <v>#REF!</v>
      </c>
    </row>
    <row r="27794" spans="18:20">
      <c r="R27794">
        <f t="shared" si="508"/>
        <v>-1</v>
      </c>
      <c r="S27794" t="e">
        <f>AND(#REF!&gt;N32794,#REF!&gt;O32794,C32794&gt;1,B32794="None")</f>
        <v>#REF!</v>
      </c>
      <c r="T27794" t="e">
        <f>#REF!-#REF!</f>
        <v>#REF!</v>
      </c>
    </row>
    <row r="27795" spans="18:20">
      <c r="R27795">
        <f t="shared" si="508"/>
        <v>-1</v>
      </c>
      <c r="S27795" t="e">
        <f>AND(#REF!&gt;N32795,#REF!&gt;O32795,C32795&gt;1,B32795="None")</f>
        <v>#REF!</v>
      </c>
      <c r="T27795" t="e">
        <f>#REF!-#REF!</f>
        <v>#REF!</v>
      </c>
    </row>
    <row r="27796" spans="18:20">
      <c r="R27796">
        <f t="shared" si="508"/>
        <v>-1</v>
      </c>
      <c r="S27796" t="e">
        <f>AND(#REF!&gt;N32796,#REF!&gt;O32796,C32796&gt;1,B32796="None")</f>
        <v>#REF!</v>
      </c>
      <c r="T27796" t="e">
        <f>#REF!-#REF!</f>
        <v>#REF!</v>
      </c>
    </row>
    <row r="27797" spans="18:20">
      <c r="R27797">
        <f t="shared" si="508"/>
        <v>-1</v>
      </c>
      <c r="S27797" t="e">
        <f>AND(#REF!&gt;N32797,#REF!&gt;O32797,C32797&gt;1,B32797="None")</f>
        <v>#REF!</v>
      </c>
      <c r="T27797" t="e">
        <f>#REF!-#REF!</f>
        <v>#REF!</v>
      </c>
    </row>
    <row r="27798" spans="18:20">
      <c r="R27798">
        <f t="shared" si="508"/>
        <v>-1</v>
      </c>
      <c r="S27798" t="e">
        <f>AND(#REF!&gt;N32798,#REF!&gt;O32798,C32798&gt;1,B32798="None")</f>
        <v>#REF!</v>
      </c>
      <c r="T27798" t="e">
        <f>#REF!-#REF!</f>
        <v>#REF!</v>
      </c>
    </row>
    <row r="27799" spans="18:20">
      <c r="R27799">
        <f t="shared" si="508"/>
        <v>-1</v>
      </c>
      <c r="S27799" t="e">
        <f>AND(#REF!&gt;N32799,#REF!&gt;O32799,C32799&gt;1,B32799="None")</f>
        <v>#REF!</v>
      </c>
      <c r="T27799" t="e">
        <f>#REF!-#REF!</f>
        <v>#REF!</v>
      </c>
    </row>
    <row r="27800" spans="18:20">
      <c r="R27800">
        <f t="shared" si="508"/>
        <v>-1</v>
      </c>
      <c r="S27800" t="e">
        <f>AND(#REF!&gt;N32800,#REF!&gt;O32800,C32800&gt;1,B32800="None")</f>
        <v>#REF!</v>
      </c>
      <c r="T27800" t="e">
        <f>#REF!-#REF!</f>
        <v>#REF!</v>
      </c>
    </row>
    <row r="27801" spans="18:20">
      <c r="R27801">
        <f t="shared" si="508"/>
        <v>-1</v>
      </c>
      <c r="S27801" t="e">
        <f>AND(#REF!&gt;N32801,#REF!&gt;O32801,C32801&gt;1,B32801="None")</f>
        <v>#REF!</v>
      </c>
      <c r="T27801" t="e">
        <f>#REF!-#REF!</f>
        <v>#REF!</v>
      </c>
    </row>
    <row r="27802" spans="18:20">
      <c r="R27802">
        <f t="shared" si="508"/>
        <v>-1</v>
      </c>
      <c r="S27802" t="e">
        <f>AND(#REF!&gt;N32802,#REF!&gt;O32802,C32802&gt;1,B32802="None")</f>
        <v>#REF!</v>
      </c>
      <c r="T27802" t="e">
        <f>#REF!-#REF!</f>
        <v>#REF!</v>
      </c>
    </row>
    <row r="27803" spans="18:20">
      <c r="R27803">
        <f t="shared" si="508"/>
        <v>-1</v>
      </c>
      <c r="S27803" t="e">
        <f>AND(#REF!&gt;N32803,#REF!&gt;O32803,C32803&gt;1,B32803="None")</f>
        <v>#REF!</v>
      </c>
      <c r="T27803" t="e">
        <f>#REF!-#REF!</f>
        <v>#REF!</v>
      </c>
    </row>
    <row r="27804" spans="18:20">
      <c r="R27804">
        <f t="shared" si="508"/>
        <v>-1</v>
      </c>
      <c r="S27804" t="e">
        <f>AND(#REF!&gt;N32804,#REF!&gt;O32804,C32804&gt;1,B32804="None")</f>
        <v>#REF!</v>
      </c>
      <c r="T27804" t="e">
        <f>#REF!-#REF!</f>
        <v>#REF!</v>
      </c>
    </row>
    <row r="27805" spans="18:20">
      <c r="R27805">
        <f t="shared" si="508"/>
        <v>-1</v>
      </c>
      <c r="S27805" t="e">
        <f>AND(#REF!&gt;N32805,#REF!&gt;O32805,C32805&gt;1,B32805="None")</f>
        <v>#REF!</v>
      </c>
      <c r="T27805" t="e">
        <f>#REF!-#REF!</f>
        <v>#REF!</v>
      </c>
    </row>
    <row r="27806" spans="18:20">
      <c r="R27806">
        <f t="shared" si="508"/>
        <v>-1</v>
      </c>
      <c r="S27806" t="e">
        <f>AND(#REF!&gt;N32806,#REF!&gt;O32806,C32806&gt;1,B32806="None")</f>
        <v>#REF!</v>
      </c>
      <c r="T27806" t="e">
        <f>#REF!-#REF!</f>
        <v>#REF!</v>
      </c>
    </row>
    <row r="27807" spans="18:20">
      <c r="R27807">
        <f t="shared" si="508"/>
        <v>-1</v>
      </c>
      <c r="S27807" t="e">
        <f>AND(#REF!&gt;N32807,#REF!&gt;O32807,C32807&gt;1,B32807="None")</f>
        <v>#REF!</v>
      </c>
      <c r="T27807" t="e">
        <f>#REF!-#REF!</f>
        <v>#REF!</v>
      </c>
    </row>
    <row r="27808" spans="18:20">
      <c r="R27808">
        <f t="shared" si="508"/>
        <v>-1</v>
      </c>
      <c r="S27808" t="e">
        <f>AND(#REF!&gt;N32808,#REF!&gt;O32808,C32808&gt;1,B32808="None")</f>
        <v>#REF!</v>
      </c>
      <c r="T27808" t="e">
        <f>#REF!-#REF!</f>
        <v>#REF!</v>
      </c>
    </row>
    <row r="27809" spans="18:20">
      <c r="R27809">
        <f t="shared" si="508"/>
        <v>-1</v>
      </c>
      <c r="S27809" t="e">
        <f>AND(#REF!&gt;N32809,#REF!&gt;O32809,C32809&gt;1,B32809="None")</f>
        <v>#REF!</v>
      </c>
      <c r="T27809" t="e">
        <f>#REF!-#REF!</f>
        <v>#REF!</v>
      </c>
    </row>
    <row r="27810" spans="18:20">
      <c r="R27810">
        <f t="shared" si="508"/>
        <v>-1</v>
      </c>
      <c r="S27810" t="e">
        <f>AND(#REF!&gt;N32810,#REF!&gt;O32810,C32810&gt;1,B32810="None")</f>
        <v>#REF!</v>
      </c>
      <c r="T27810" t="e">
        <f>#REF!-#REF!</f>
        <v>#REF!</v>
      </c>
    </row>
    <row r="27811" spans="18:20">
      <c r="R27811">
        <f t="shared" si="508"/>
        <v>-1</v>
      </c>
      <c r="S27811" t="e">
        <f>AND(#REF!&gt;N32811,#REF!&gt;O32811,C32811&gt;1,B32811="None")</f>
        <v>#REF!</v>
      </c>
      <c r="T27811" t="e">
        <f>#REF!-#REF!</f>
        <v>#REF!</v>
      </c>
    </row>
    <row r="27812" spans="18:20">
      <c r="R27812">
        <f t="shared" si="508"/>
        <v>-1</v>
      </c>
      <c r="S27812" t="e">
        <f>AND(#REF!&gt;N32812,#REF!&gt;O32812,C32812&gt;1,B32812="None")</f>
        <v>#REF!</v>
      </c>
      <c r="T27812" t="e">
        <f>#REF!-#REF!</f>
        <v>#REF!</v>
      </c>
    </row>
    <row r="27813" spans="18:20">
      <c r="R27813">
        <f t="shared" si="508"/>
        <v>-1</v>
      </c>
      <c r="S27813" t="e">
        <f>AND(#REF!&gt;N32813,#REF!&gt;O32813,C32813&gt;1,B32813="None")</f>
        <v>#REF!</v>
      </c>
      <c r="T27813" t="e">
        <f>#REF!-#REF!</f>
        <v>#REF!</v>
      </c>
    </row>
    <row r="27814" spans="18:20">
      <c r="R27814">
        <f t="shared" si="508"/>
        <v>-1</v>
      </c>
      <c r="S27814" t="e">
        <f>AND(#REF!&gt;N32814,#REF!&gt;O32814,C32814&gt;1,B32814="None")</f>
        <v>#REF!</v>
      </c>
      <c r="T27814" t="e">
        <f>#REF!-#REF!</f>
        <v>#REF!</v>
      </c>
    </row>
    <row r="27815" spans="18:20">
      <c r="R27815">
        <f t="shared" si="508"/>
        <v>-1</v>
      </c>
      <c r="S27815" t="e">
        <f>AND(#REF!&gt;N32815,#REF!&gt;O32815,C32815&gt;1,B32815="None")</f>
        <v>#REF!</v>
      </c>
      <c r="T27815" t="e">
        <f>#REF!-#REF!</f>
        <v>#REF!</v>
      </c>
    </row>
    <row r="27816" spans="18:20">
      <c r="R27816">
        <f t="shared" si="508"/>
        <v>-1</v>
      </c>
      <c r="S27816" t="e">
        <f>AND(#REF!&gt;N32816,#REF!&gt;O32816,C32816&gt;1,B32816="None")</f>
        <v>#REF!</v>
      </c>
      <c r="T27816" t="e">
        <f>#REF!-#REF!</f>
        <v>#REF!</v>
      </c>
    </row>
    <row r="27817" spans="18:20">
      <c r="R27817">
        <f t="shared" si="508"/>
        <v>-1</v>
      </c>
      <c r="S27817" t="e">
        <f>AND(#REF!&gt;N32817,#REF!&gt;O32817,C32817&gt;1,B32817="None")</f>
        <v>#REF!</v>
      </c>
      <c r="T27817" t="e">
        <f>#REF!-#REF!</f>
        <v>#REF!</v>
      </c>
    </row>
    <row r="27818" spans="18:20">
      <c r="R27818">
        <f t="shared" si="508"/>
        <v>-1</v>
      </c>
      <c r="S27818" t="e">
        <f>AND(#REF!&gt;N32818,#REF!&gt;O32818,C32818&gt;1,B32818="None")</f>
        <v>#REF!</v>
      </c>
      <c r="T27818" t="e">
        <f>#REF!-#REF!</f>
        <v>#REF!</v>
      </c>
    </row>
    <row r="27819" spans="18:20">
      <c r="R27819">
        <f t="shared" si="508"/>
        <v>-1</v>
      </c>
      <c r="S27819" t="e">
        <f>AND(#REF!&gt;N32819,#REF!&gt;O32819,C32819&gt;1,B32819="None")</f>
        <v>#REF!</v>
      </c>
      <c r="T27819" t="e">
        <f>#REF!-#REF!</f>
        <v>#REF!</v>
      </c>
    </row>
    <row r="27820" spans="18:20">
      <c r="R27820">
        <f t="shared" si="508"/>
        <v>-1</v>
      </c>
      <c r="S27820" t="e">
        <f>AND(#REF!&gt;N32820,#REF!&gt;O32820,C32820&gt;1,B32820="None")</f>
        <v>#REF!</v>
      </c>
      <c r="T27820" t="e">
        <f>#REF!-#REF!</f>
        <v>#REF!</v>
      </c>
    </row>
    <row r="27821" spans="18:20">
      <c r="R27821">
        <f t="shared" si="508"/>
        <v>-1</v>
      </c>
      <c r="S27821" t="e">
        <f>AND(#REF!&gt;N32821,#REF!&gt;O32821,C32821&gt;1,B32821="None")</f>
        <v>#REF!</v>
      </c>
      <c r="T27821" t="e">
        <f>#REF!-#REF!</f>
        <v>#REF!</v>
      </c>
    </row>
    <row r="27822" spans="18:20">
      <c r="R27822">
        <f t="shared" si="508"/>
        <v>-1</v>
      </c>
      <c r="S27822" t="e">
        <f>AND(#REF!&gt;N32822,#REF!&gt;O32822,C32822&gt;1,B32822="None")</f>
        <v>#REF!</v>
      </c>
      <c r="T27822" t="e">
        <f>#REF!-#REF!</f>
        <v>#REF!</v>
      </c>
    </row>
    <row r="27823" spans="18:20">
      <c r="R27823">
        <f t="shared" si="508"/>
        <v>-1</v>
      </c>
      <c r="S27823" t="e">
        <f>AND(#REF!&gt;N32823,#REF!&gt;O32823,C32823&gt;1,B32823="None")</f>
        <v>#REF!</v>
      </c>
      <c r="T27823" t="e">
        <f>#REF!-#REF!</f>
        <v>#REF!</v>
      </c>
    </row>
    <row r="27824" spans="18:20">
      <c r="R27824">
        <f t="shared" si="508"/>
        <v>-1</v>
      </c>
      <c r="S27824" t="e">
        <f>AND(#REF!&gt;N32824,#REF!&gt;O32824,C32824&gt;1,B32824="None")</f>
        <v>#REF!</v>
      </c>
      <c r="T27824" t="e">
        <f>#REF!-#REF!</f>
        <v>#REF!</v>
      </c>
    </row>
    <row r="27825" spans="18:20">
      <c r="R27825">
        <f t="shared" si="508"/>
        <v>-1</v>
      </c>
      <c r="S27825" t="e">
        <f>AND(#REF!&gt;N32825,#REF!&gt;O32825,C32825&gt;1,B32825="None")</f>
        <v>#REF!</v>
      </c>
      <c r="T27825" t="e">
        <f>#REF!-#REF!</f>
        <v>#REF!</v>
      </c>
    </row>
    <row r="27826" spans="18:20">
      <c r="R27826">
        <f t="shared" si="508"/>
        <v>-1</v>
      </c>
      <c r="S27826" t="e">
        <f>AND(#REF!&gt;N32826,#REF!&gt;O32826,C32826&gt;1,B32826="None")</f>
        <v>#REF!</v>
      </c>
      <c r="T27826" t="e">
        <f>#REF!-#REF!</f>
        <v>#REF!</v>
      </c>
    </row>
    <row r="27827" spans="18:20">
      <c r="R27827">
        <f t="shared" si="508"/>
        <v>-1</v>
      </c>
      <c r="S27827" t="e">
        <f>AND(#REF!&gt;N32827,#REF!&gt;O32827,C32827&gt;1,B32827="None")</f>
        <v>#REF!</v>
      </c>
      <c r="T27827" t="e">
        <f>#REF!-#REF!</f>
        <v>#REF!</v>
      </c>
    </row>
    <row r="27828" spans="18:20">
      <c r="R27828">
        <f t="shared" si="508"/>
        <v>-1</v>
      </c>
      <c r="S27828" t="e">
        <f>AND(#REF!&gt;N32828,#REF!&gt;O32828,C32828&gt;1,B32828="None")</f>
        <v>#REF!</v>
      </c>
      <c r="T27828" t="e">
        <f>#REF!-#REF!</f>
        <v>#REF!</v>
      </c>
    </row>
    <row r="27829" spans="18:20">
      <c r="R27829">
        <f t="shared" si="508"/>
        <v>-1</v>
      </c>
      <c r="S27829" t="e">
        <f>AND(#REF!&gt;N32829,#REF!&gt;O32829,C32829&gt;1,B32829="None")</f>
        <v>#REF!</v>
      </c>
      <c r="T27829" t="e">
        <f>#REF!-#REF!</f>
        <v>#REF!</v>
      </c>
    </row>
    <row r="27830" spans="18:20">
      <c r="R27830">
        <f t="shared" si="508"/>
        <v>-1</v>
      </c>
      <c r="S27830" t="e">
        <f>AND(#REF!&gt;N32830,#REF!&gt;O32830,C32830&gt;1,B32830="None")</f>
        <v>#REF!</v>
      </c>
      <c r="T27830" t="e">
        <f>#REF!-#REF!</f>
        <v>#REF!</v>
      </c>
    </row>
    <row r="27831" spans="18:20">
      <c r="R27831">
        <f t="shared" si="508"/>
        <v>-1</v>
      </c>
      <c r="S27831" t="e">
        <f>AND(#REF!&gt;N32831,#REF!&gt;O32831,C32831&gt;1,B32831="None")</f>
        <v>#REF!</v>
      </c>
      <c r="T27831" t="e">
        <f>#REF!-#REF!</f>
        <v>#REF!</v>
      </c>
    </row>
    <row r="27832" spans="18:20">
      <c r="R27832">
        <f t="shared" si="508"/>
        <v>-1</v>
      </c>
      <c r="S27832" t="e">
        <f>AND(#REF!&gt;N32832,#REF!&gt;O32832,C32832&gt;1,B32832="None")</f>
        <v>#REF!</v>
      </c>
      <c r="T27832" t="e">
        <f>#REF!-#REF!</f>
        <v>#REF!</v>
      </c>
    </row>
    <row r="27833" spans="18:20">
      <c r="R27833">
        <f t="shared" si="508"/>
        <v>-1</v>
      </c>
      <c r="S27833" t="e">
        <f>AND(#REF!&gt;N32833,#REF!&gt;O32833,C32833&gt;1,B32833="None")</f>
        <v>#REF!</v>
      </c>
      <c r="T27833" t="e">
        <f>#REF!-#REF!</f>
        <v>#REF!</v>
      </c>
    </row>
    <row r="27834" spans="18:20">
      <c r="R27834">
        <f t="shared" ref="R27834:R27897" si="509">IF(B32834="None",0,IF(OR(B32834="OpenLong",B32834="OpenShort"),3,-1))</f>
        <v>-1</v>
      </c>
      <c r="S27834" t="e">
        <f>AND(#REF!&gt;N32834,#REF!&gt;O32834,C32834&gt;1,B32834="None")</f>
        <v>#REF!</v>
      </c>
      <c r="T27834" t="e">
        <f>#REF!-#REF!</f>
        <v>#REF!</v>
      </c>
    </row>
    <row r="27835" spans="18:20">
      <c r="R27835">
        <f t="shared" si="509"/>
        <v>-1</v>
      </c>
      <c r="S27835" t="e">
        <f>AND(#REF!&gt;N32835,#REF!&gt;O32835,C32835&gt;1,B32835="None")</f>
        <v>#REF!</v>
      </c>
      <c r="T27835" t="e">
        <f>#REF!-#REF!</f>
        <v>#REF!</v>
      </c>
    </row>
    <row r="27836" spans="18:20">
      <c r="R27836">
        <f t="shared" si="509"/>
        <v>-1</v>
      </c>
      <c r="S27836" t="e">
        <f>AND(#REF!&gt;N32836,#REF!&gt;O32836,C32836&gt;1,B32836="None")</f>
        <v>#REF!</v>
      </c>
      <c r="T27836" t="e">
        <f>#REF!-#REF!</f>
        <v>#REF!</v>
      </c>
    </row>
    <row r="27837" spans="18:20">
      <c r="R27837">
        <f t="shared" si="509"/>
        <v>-1</v>
      </c>
      <c r="S27837" t="e">
        <f>AND(#REF!&gt;N32837,#REF!&gt;O32837,C32837&gt;1,B32837="None")</f>
        <v>#REF!</v>
      </c>
      <c r="T27837" t="e">
        <f>#REF!-#REF!</f>
        <v>#REF!</v>
      </c>
    </row>
    <row r="27838" spans="18:20">
      <c r="R27838">
        <f t="shared" si="509"/>
        <v>-1</v>
      </c>
      <c r="S27838" t="e">
        <f>AND(#REF!&gt;N32838,#REF!&gt;O32838,C32838&gt;1,B32838="None")</f>
        <v>#REF!</v>
      </c>
      <c r="T27838" t="e">
        <f>#REF!-#REF!</f>
        <v>#REF!</v>
      </c>
    </row>
    <row r="27839" spans="18:20">
      <c r="R27839">
        <f t="shared" si="509"/>
        <v>-1</v>
      </c>
      <c r="S27839" t="e">
        <f>AND(#REF!&gt;N32839,#REF!&gt;O32839,C32839&gt;1,B32839="None")</f>
        <v>#REF!</v>
      </c>
      <c r="T27839" t="e">
        <f>#REF!-#REF!</f>
        <v>#REF!</v>
      </c>
    </row>
    <row r="27840" spans="18:20">
      <c r="R27840">
        <f t="shared" si="509"/>
        <v>-1</v>
      </c>
      <c r="S27840" t="e">
        <f>AND(#REF!&gt;N32840,#REF!&gt;O32840,C32840&gt;1,B32840="None")</f>
        <v>#REF!</v>
      </c>
      <c r="T27840" t="e">
        <f>#REF!-#REF!</f>
        <v>#REF!</v>
      </c>
    </row>
    <row r="27841" spans="18:20">
      <c r="R27841">
        <f t="shared" si="509"/>
        <v>-1</v>
      </c>
      <c r="S27841" t="e">
        <f>AND(#REF!&gt;N32841,#REF!&gt;O32841,C32841&gt;1,B32841="None")</f>
        <v>#REF!</v>
      </c>
      <c r="T27841" t="e">
        <f>#REF!-#REF!</f>
        <v>#REF!</v>
      </c>
    </row>
    <row r="27842" spans="18:20">
      <c r="R27842">
        <f t="shared" si="509"/>
        <v>-1</v>
      </c>
      <c r="S27842" t="e">
        <f>AND(#REF!&gt;N32842,#REF!&gt;O32842,C32842&gt;1,B32842="None")</f>
        <v>#REF!</v>
      </c>
      <c r="T27842" t="e">
        <f>#REF!-#REF!</f>
        <v>#REF!</v>
      </c>
    </row>
    <row r="27843" spans="18:20">
      <c r="R27843">
        <f t="shared" si="509"/>
        <v>-1</v>
      </c>
      <c r="S27843" t="e">
        <f>AND(#REF!&gt;N32843,#REF!&gt;O32843,C32843&gt;1,B32843="None")</f>
        <v>#REF!</v>
      </c>
      <c r="T27843" t="e">
        <f>#REF!-#REF!</f>
        <v>#REF!</v>
      </c>
    </row>
    <row r="27844" spans="18:20">
      <c r="R27844">
        <f t="shared" si="509"/>
        <v>-1</v>
      </c>
      <c r="S27844" t="e">
        <f>AND(#REF!&gt;N32844,#REF!&gt;O32844,C32844&gt;1,B32844="None")</f>
        <v>#REF!</v>
      </c>
      <c r="T27844" t="e">
        <f>#REF!-#REF!</f>
        <v>#REF!</v>
      </c>
    </row>
    <row r="27845" spans="18:20">
      <c r="R27845">
        <f t="shared" si="509"/>
        <v>-1</v>
      </c>
      <c r="S27845" t="e">
        <f>AND(#REF!&gt;N32845,#REF!&gt;O32845,C32845&gt;1,B32845="None")</f>
        <v>#REF!</v>
      </c>
      <c r="T27845" t="e">
        <f>#REF!-#REF!</f>
        <v>#REF!</v>
      </c>
    </row>
    <row r="27846" spans="18:20">
      <c r="R27846">
        <f t="shared" si="509"/>
        <v>-1</v>
      </c>
      <c r="S27846" t="e">
        <f>AND(#REF!&gt;N32846,#REF!&gt;O32846,C32846&gt;1,B32846="None")</f>
        <v>#REF!</v>
      </c>
      <c r="T27846" t="e">
        <f>#REF!-#REF!</f>
        <v>#REF!</v>
      </c>
    </row>
    <row r="27847" spans="18:20">
      <c r="R27847">
        <f t="shared" si="509"/>
        <v>-1</v>
      </c>
      <c r="S27847" t="e">
        <f>AND(#REF!&gt;N32847,#REF!&gt;O32847,C32847&gt;1,B32847="None")</f>
        <v>#REF!</v>
      </c>
      <c r="T27847" t="e">
        <f>#REF!-#REF!</f>
        <v>#REF!</v>
      </c>
    </row>
    <row r="27848" spans="18:20">
      <c r="R27848">
        <f t="shared" si="509"/>
        <v>-1</v>
      </c>
      <c r="S27848" t="e">
        <f>AND(#REF!&gt;N32848,#REF!&gt;O32848,C32848&gt;1,B32848="None")</f>
        <v>#REF!</v>
      </c>
      <c r="T27848" t="e">
        <f>#REF!-#REF!</f>
        <v>#REF!</v>
      </c>
    </row>
    <row r="27849" spans="18:20">
      <c r="R27849">
        <f t="shared" si="509"/>
        <v>-1</v>
      </c>
      <c r="S27849" t="e">
        <f>AND(#REF!&gt;N32849,#REF!&gt;O32849,C32849&gt;1,B32849="None")</f>
        <v>#REF!</v>
      </c>
      <c r="T27849" t="e">
        <f>#REF!-#REF!</f>
        <v>#REF!</v>
      </c>
    </row>
    <row r="27850" spans="18:20">
      <c r="R27850">
        <f t="shared" si="509"/>
        <v>-1</v>
      </c>
      <c r="S27850" t="e">
        <f>AND(#REF!&gt;N32850,#REF!&gt;O32850,C32850&gt;1,B32850="None")</f>
        <v>#REF!</v>
      </c>
      <c r="T27850" t="e">
        <f>#REF!-#REF!</f>
        <v>#REF!</v>
      </c>
    </row>
    <row r="27851" spans="18:20">
      <c r="R27851">
        <f t="shared" si="509"/>
        <v>-1</v>
      </c>
      <c r="S27851" t="e">
        <f>AND(#REF!&gt;N32851,#REF!&gt;O32851,C32851&gt;1,B32851="None")</f>
        <v>#REF!</v>
      </c>
      <c r="T27851" t="e">
        <f>#REF!-#REF!</f>
        <v>#REF!</v>
      </c>
    </row>
    <row r="27852" spans="18:20">
      <c r="R27852">
        <f t="shared" si="509"/>
        <v>-1</v>
      </c>
      <c r="S27852" t="e">
        <f>AND(#REF!&gt;N32852,#REF!&gt;O32852,C32852&gt;1,B32852="None")</f>
        <v>#REF!</v>
      </c>
      <c r="T27852" t="e">
        <f>#REF!-#REF!</f>
        <v>#REF!</v>
      </c>
    </row>
    <row r="27853" spans="18:20">
      <c r="R27853">
        <f t="shared" si="509"/>
        <v>-1</v>
      </c>
      <c r="S27853" t="e">
        <f>AND(#REF!&gt;N32853,#REF!&gt;O32853,C32853&gt;1,B32853="None")</f>
        <v>#REF!</v>
      </c>
      <c r="T27853" t="e">
        <f>#REF!-#REF!</f>
        <v>#REF!</v>
      </c>
    </row>
    <row r="27854" spans="18:20">
      <c r="R27854">
        <f t="shared" si="509"/>
        <v>-1</v>
      </c>
      <c r="S27854" t="e">
        <f>AND(#REF!&gt;N32854,#REF!&gt;O32854,C32854&gt;1,B32854="None")</f>
        <v>#REF!</v>
      </c>
      <c r="T27854" t="e">
        <f>#REF!-#REF!</f>
        <v>#REF!</v>
      </c>
    </row>
    <row r="27855" spans="18:20">
      <c r="R27855">
        <f t="shared" si="509"/>
        <v>-1</v>
      </c>
      <c r="S27855" t="e">
        <f>AND(#REF!&gt;N32855,#REF!&gt;O32855,C32855&gt;1,B32855="None")</f>
        <v>#REF!</v>
      </c>
      <c r="T27855" t="e">
        <f>#REF!-#REF!</f>
        <v>#REF!</v>
      </c>
    </row>
    <row r="27856" spans="18:20">
      <c r="R27856">
        <f t="shared" si="509"/>
        <v>-1</v>
      </c>
      <c r="S27856" t="e">
        <f>AND(#REF!&gt;N32856,#REF!&gt;O32856,C32856&gt;1,B32856="None")</f>
        <v>#REF!</v>
      </c>
      <c r="T27856" t="e">
        <f>#REF!-#REF!</f>
        <v>#REF!</v>
      </c>
    </row>
    <row r="27857" spans="18:20">
      <c r="R27857">
        <f t="shared" si="509"/>
        <v>-1</v>
      </c>
      <c r="S27857" t="e">
        <f>AND(#REF!&gt;N32857,#REF!&gt;O32857,C32857&gt;1,B32857="None")</f>
        <v>#REF!</v>
      </c>
      <c r="T27857" t="e">
        <f>#REF!-#REF!</f>
        <v>#REF!</v>
      </c>
    </row>
    <row r="27858" spans="18:20">
      <c r="R27858">
        <f t="shared" si="509"/>
        <v>-1</v>
      </c>
      <c r="S27858" t="e">
        <f>AND(#REF!&gt;N32858,#REF!&gt;O32858,C32858&gt;1,B32858="None")</f>
        <v>#REF!</v>
      </c>
      <c r="T27858" t="e">
        <f>#REF!-#REF!</f>
        <v>#REF!</v>
      </c>
    </row>
    <row r="27859" spans="18:20">
      <c r="R27859">
        <f t="shared" si="509"/>
        <v>-1</v>
      </c>
      <c r="S27859" t="e">
        <f>AND(#REF!&gt;N32859,#REF!&gt;O32859,C32859&gt;1,B32859="None")</f>
        <v>#REF!</v>
      </c>
      <c r="T27859" t="e">
        <f>#REF!-#REF!</f>
        <v>#REF!</v>
      </c>
    </row>
    <row r="27860" spans="18:20">
      <c r="R27860">
        <f t="shared" si="509"/>
        <v>-1</v>
      </c>
      <c r="S27860" t="e">
        <f>AND(#REF!&gt;N32860,#REF!&gt;O32860,C32860&gt;1,B32860="None")</f>
        <v>#REF!</v>
      </c>
      <c r="T27860" t="e">
        <f>#REF!-#REF!</f>
        <v>#REF!</v>
      </c>
    </row>
    <row r="27861" spans="18:20">
      <c r="R27861">
        <f t="shared" si="509"/>
        <v>-1</v>
      </c>
      <c r="S27861" t="e">
        <f>AND(#REF!&gt;N32861,#REF!&gt;O32861,C32861&gt;1,B32861="None")</f>
        <v>#REF!</v>
      </c>
      <c r="T27861" t="e">
        <f>#REF!-#REF!</f>
        <v>#REF!</v>
      </c>
    </row>
    <row r="27862" spans="18:20">
      <c r="R27862">
        <f t="shared" si="509"/>
        <v>-1</v>
      </c>
      <c r="S27862" t="e">
        <f>AND(#REF!&gt;N32862,#REF!&gt;O32862,C32862&gt;1,B32862="None")</f>
        <v>#REF!</v>
      </c>
      <c r="T27862" t="e">
        <f>#REF!-#REF!</f>
        <v>#REF!</v>
      </c>
    </row>
    <row r="27863" spans="18:20">
      <c r="R27863">
        <f t="shared" si="509"/>
        <v>-1</v>
      </c>
      <c r="S27863" t="e">
        <f>AND(#REF!&gt;N32863,#REF!&gt;O32863,C32863&gt;1,B32863="None")</f>
        <v>#REF!</v>
      </c>
      <c r="T27863" t="e">
        <f>#REF!-#REF!</f>
        <v>#REF!</v>
      </c>
    </row>
    <row r="27864" spans="18:20">
      <c r="R27864">
        <f t="shared" si="509"/>
        <v>-1</v>
      </c>
      <c r="S27864" t="e">
        <f>AND(#REF!&gt;N32864,#REF!&gt;O32864,C32864&gt;1,B32864="None")</f>
        <v>#REF!</v>
      </c>
      <c r="T27864" t="e">
        <f>#REF!-#REF!</f>
        <v>#REF!</v>
      </c>
    </row>
    <row r="27865" spans="18:20">
      <c r="R27865">
        <f t="shared" si="509"/>
        <v>-1</v>
      </c>
      <c r="S27865" t="e">
        <f>AND(#REF!&gt;N32865,#REF!&gt;O32865,C32865&gt;1,B32865="None")</f>
        <v>#REF!</v>
      </c>
      <c r="T27865" t="e">
        <f>#REF!-#REF!</f>
        <v>#REF!</v>
      </c>
    </row>
    <row r="27866" spans="18:20">
      <c r="R27866">
        <f t="shared" si="509"/>
        <v>-1</v>
      </c>
      <c r="S27866" t="e">
        <f>AND(#REF!&gt;N32866,#REF!&gt;O32866,C32866&gt;1,B32866="None")</f>
        <v>#REF!</v>
      </c>
      <c r="T27866" t="e">
        <f>#REF!-#REF!</f>
        <v>#REF!</v>
      </c>
    </row>
    <row r="27867" spans="18:20">
      <c r="R27867">
        <f t="shared" si="509"/>
        <v>-1</v>
      </c>
      <c r="S27867" t="e">
        <f>AND(#REF!&gt;N32867,#REF!&gt;O32867,C32867&gt;1,B32867="None")</f>
        <v>#REF!</v>
      </c>
      <c r="T27867" t="e">
        <f>#REF!-#REF!</f>
        <v>#REF!</v>
      </c>
    </row>
    <row r="27868" spans="18:20">
      <c r="R27868">
        <f t="shared" si="509"/>
        <v>-1</v>
      </c>
      <c r="S27868" t="e">
        <f>AND(#REF!&gt;N32868,#REF!&gt;O32868,C32868&gt;1,B32868="None")</f>
        <v>#REF!</v>
      </c>
      <c r="T27868" t="e">
        <f>#REF!-#REF!</f>
        <v>#REF!</v>
      </c>
    </row>
    <row r="27869" spans="18:20">
      <c r="R27869">
        <f t="shared" si="509"/>
        <v>-1</v>
      </c>
      <c r="S27869" t="e">
        <f>AND(#REF!&gt;N32869,#REF!&gt;O32869,C32869&gt;1,B32869="None")</f>
        <v>#REF!</v>
      </c>
      <c r="T27869" t="e">
        <f>#REF!-#REF!</f>
        <v>#REF!</v>
      </c>
    </row>
    <row r="27870" spans="18:20">
      <c r="R27870">
        <f t="shared" si="509"/>
        <v>-1</v>
      </c>
      <c r="S27870" t="e">
        <f>AND(#REF!&gt;N32870,#REF!&gt;O32870,C32870&gt;1,B32870="None")</f>
        <v>#REF!</v>
      </c>
      <c r="T27870" t="e">
        <f>#REF!-#REF!</f>
        <v>#REF!</v>
      </c>
    </row>
    <row r="27871" spans="18:20">
      <c r="R27871">
        <f t="shared" si="509"/>
        <v>-1</v>
      </c>
      <c r="S27871" t="e">
        <f>AND(#REF!&gt;N32871,#REF!&gt;O32871,C32871&gt;1,B32871="None")</f>
        <v>#REF!</v>
      </c>
      <c r="T27871" t="e">
        <f>#REF!-#REF!</f>
        <v>#REF!</v>
      </c>
    </row>
    <row r="27872" spans="18:20">
      <c r="R27872">
        <f t="shared" si="509"/>
        <v>-1</v>
      </c>
      <c r="S27872" t="e">
        <f>AND(#REF!&gt;N32872,#REF!&gt;O32872,C32872&gt;1,B32872="None")</f>
        <v>#REF!</v>
      </c>
      <c r="T27872" t="e">
        <f>#REF!-#REF!</f>
        <v>#REF!</v>
      </c>
    </row>
    <row r="27873" spans="18:20">
      <c r="R27873">
        <f t="shared" si="509"/>
        <v>-1</v>
      </c>
      <c r="S27873" t="e">
        <f>AND(#REF!&gt;N32873,#REF!&gt;O32873,C32873&gt;1,B32873="None")</f>
        <v>#REF!</v>
      </c>
      <c r="T27873" t="e">
        <f>#REF!-#REF!</f>
        <v>#REF!</v>
      </c>
    </row>
    <row r="27874" spans="18:20">
      <c r="R27874">
        <f t="shared" si="509"/>
        <v>-1</v>
      </c>
      <c r="S27874" t="e">
        <f>AND(#REF!&gt;N32874,#REF!&gt;O32874,C32874&gt;1,B32874="None")</f>
        <v>#REF!</v>
      </c>
      <c r="T27874" t="e">
        <f>#REF!-#REF!</f>
        <v>#REF!</v>
      </c>
    </row>
    <row r="27875" spans="18:20">
      <c r="R27875">
        <f t="shared" si="509"/>
        <v>-1</v>
      </c>
      <c r="S27875" t="e">
        <f>AND(#REF!&gt;N32875,#REF!&gt;O32875,C32875&gt;1,B32875="None")</f>
        <v>#REF!</v>
      </c>
      <c r="T27875" t="e">
        <f>#REF!-#REF!</f>
        <v>#REF!</v>
      </c>
    </row>
    <row r="27876" spans="18:20">
      <c r="R27876">
        <f t="shared" si="509"/>
        <v>-1</v>
      </c>
      <c r="S27876" t="e">
        <f>AND(#REF!&gt;N32876,#REF!&gt;O32876,C32876&gt;1,B32876="None")</f>
        <v>#REF!</v>
      </c>
      <c r="T27876" t="e">
        <f>#REF!-#REF!</f>
        <v>#REF!</v>
      </c>
    </row>
    <row r="27877" spans="18:20">
      <c r="R27877">
        <f t="shared" si="509"/>
        <v>-1</v>
      </c>
      <c r="S27877" t="e">
        <f>AND(#REF!&gt;N32877,#REF!&gt;O32877,C32877&gt;1,B32877="None")</f>
        <v>#REF!</v>
      </c>
      <c r="T27877" t="e">
        <f>#REF!-#REF!</f>
        <v>#REF!</v>
      </c>
    </row>
    <row r="27878" spans="18:20">
      <c r="R27878">
        <f t="shared" si="509"/>
        <v>-1</v>
      </c>
      <c r="S27878" t="e">
        <f>AND(#REF!&gt;N32878,#REF!&gt;O32878,C32878&gt;1,B32878="None")</f>
        <v>#REF!</v>
      </c>
      <c r="T27878" t="e">
        <f>#REF!-#REF!</f>
        <v>#REF!</v>
      </c>
    </row>
    <row r="27879" spans="18:20">
      <c r="R27879">
        <f t="shared" si="509"/>
        <v>-1</v>
      </c>
      <c r="S27879" t="e">
        <f>AND(#REF!&gt;N32879,#REF!&gt;O32879,C32879&gt;1,B32879="None")</f>
        <v>#REF!</v>
      </c>
      <c r="T27879" t="e">
        <f>#REF!-#REF!</f>
        <v>#REF!</v>
      </c>
    </row>
    <row r="27880" spans="18:20">
      <c r="R27880">
        <f t="shared" si="509"/>
        <v>-1</v>
      </c>
      <c r="S27880" t="e">
        <f>AND(#REF!&gt;N32880,#REF!&gt;O32880,C32880&gt;1,B32880="None")</f>
        <v>#REF!</v>
      </c>
      <c r="T27880" t="e">
        <f>#REF!-#REF!</f>
        <v>#REF!</v>
      </c>
    </row>
    <row r="27881" spans="18:20">
      <c r="R27881">
        <f t="shared" si="509"/>
        <v>-1</v>
      </c>
      <c r="S27881" t="e">
        <f>AND(#REF!&gt;N32881,#REF!&gt;O32881,C32881&gt;1,B32881="None")</f>
        <v>#REF!</v>
      </c>
      <c r="T27881" t="e">
        <f>#REF!-#REF!</f>
        <v>#REF!</v>
      </c>
    </row>
    <row r="27882" spans="18:20">
      <c r="R27882">
        <f t="shared" si="509"/>
        <v>-1</v>
      </c>
      <c r="S27882" t="e">
        <f>AND(#REF!&gt;N32882,#REF!&gt;O32882,C32882&gt;1,B32882="None")</f>
        <v>#REF!</v>
      </c>
      <c r="T27882" t="e">
        <f>#REF!-#REF!</f>
        <v>#REF!</v>
      </c>
    </row>
    <row r="27883" spans="18:20">
      <c r="R27883">
        <f t="shared" si="509"/>
        <v>-1</v>
      </c>
      <c r="S27883" t="e">
        <f>AND(#REF!&gt;N32883,#REF!&gt;O32883,C32883&gt;1,B32883="None")</f>
        <v>#REF!</v>
      </c>
      <c r="T27883" t="e">
        <f>#REF!-#REF!</f>
        <v>#REF!</v>
      </c>
    </row>
    <row r="27884" spans="18:20">
      <c r="R27884">
        <f t="shared" si="509"/>
        <v>-1</v>
      </c>
      <c r="S27884" t="e">
        <f>AND(#REF!&gt;N32884,#REF!&gt;O32884,C32884&gt;1,B32884="None")</f>
        <v>#REF!</v>
      </c>
      <c r="T27884" t="e">
        <f>#REF!-#REF!</f>
        <v>#REF!</v>
      </c>
    </row>
    <row r="27885" spans="18:20">
      <c r="R27885">
        <f t="shared" si="509"/>
        <v>-1</v>
      </c>
      <c r="S27885" t="e">
        <f>AND(#REF!&gt;N32885,#REF!&gt;O32885,C32885&gt;1,B32885="None")</f>
        <v>#REF!</v>
      </c>
      <c r="T27885" t="e">
        <f>#REF!-#REF!</f>
        <v>#REF!</v>
      </c>
    </row>
    <row r="27886" spans="18:20">
      <c r="R27886">
        <f t="shared" si="509"/>
        <v>-1</v>
      </c>
      <c r="S27886" t="e">
        <f>AND(#REF!&gt;N32886,#REF!&gt;O32886,C32886&gt;1,B32886="None")</f>
        <v>#REF!</v>
      </c>
      <c r="T27886" t="e">
        <f>#REF!-#REF!</f>
        <v>#REF!</v>
      </c>
    </row>
    <row r="27887" spans="18:20">
      <c r="R27887">
        <f t="shared" si="509"/>
        <v>-1</v>
      </c>
      <c r="S27887" t="e">
        <f>AND(#REF!&gt;N32887,#REF!&gt;O32887,C32887&gt;1,B32887="None")</f>
        <v>#REF!</v>
      </c>
      <c r="T27887" t="e">
        <f>#REF!-#REF!</f>
        <v>#REF!</v>
      </c>
    </row>
    <row r="27888" spans="18:20">
      <c r="R27888">
        <f t="shared" si="509"/>
        <v>-1</v>
      </c>
      <c r="S27888" t="e">
        <f>AND(#REF!&gt;N32888,#REF!&gt;O32888,C32888&gt;1,B32888="None")</f>
        <v>#REF!</v>
      </c>
      <c r="T27888" t="e">
        <f>#REF!-#REF!</f>
        <v>#REF!</v>
      </c>
    </row>
    <row r="27889" spans="18:20">
      <c r="R27889">
        <f t="shared" si="509"/>
        <v>-1</v>
      </c>
      <c r="S27889" t="e">
        <f>AND(#REF!&gt;N32889,#REF!&gt;O32889,C32889&gt;1,B32889="None")</f>
        <v>#REF!</v>
      </c>
      <c r="T27889" t="e">
        <f>#REF!-#REF!</f>
        <v>#REF!</v>
      </c>
    </row>
    <row r="27890" spans="18:20">
      <c r="R27890">
        <f t="shared" si="509"/>
        <v>-1</v>
      </c>
      <c r="S27890" t="e">
        <f>AND(#REF!&gt;N32890,#REF!&gt;O32890,C32890&gt;1,B32890="None")</f>
        <v>#REF!</v>
      </c>
      <c r="T27890" t="e">
        <f>#REF!-#REF!</f>
        <v>#REF!</v>
      </c>
    </row>
    <row r="27891" spans="18:20">
      <c r="R27891">
        <f t="shared" si="509"/>
        <v>-1</v>
      </c>
      <c r="S27891" t="e">
        <f>AND(#REF!&gt;N32891,#REF!&gt;O32891,C32891&gt;1,B32891="None")</f>
        <v>#REF!</v>
      </c>
      <c r="T27891" t="e">
        <f>#REF!-#REF!</f>
        <v>#REF!</v>
      </c>
    </row>
    <row r="27892" spans="18:20">
      <c r="R27892">
        <f t="shared" si="509"/>
        <v>-1</v>
      </c>
      <c r="S27892" t="e">
        <f>AND(#REF!&gt;N32892,#REF!&gt;O32892,C32892&gt;1,B32892="None")</f>
        <v>#REF!</v>
      </c>
      <c r="T27892" t="e">
        <f>#REF!-#REF!</f>
        <v>#REF!</v>
      </c>
    </row>
    <row r="27893" spans="18:20">
      <c r="R27893">
        <f t="shared" si="509"/>
        <v>-1</v>
      </c>
      <c r="S27893" t="e">
        <f>AND(#REF!&gt;N32893,#REF!&gt;O32893,C32893&gt;1,B32893="None")</f>
        <v>#REF!</v>
      </c>
      <c r="T27893" t="e">
        <f>#REF!-#REF!</f>
        <v>#REF!</v>
      </c>
    </row>
    <row r="27894" spans="18:20">
      <c r="R27894">
        <f t="shared" si="509"/>
        <v>-1</v>
      </c>
      <c r="S27894" t="e">
        <f>AND(#REF!&gt;N32894,#REF!&gt;O32894,C32894&gt;1,B32894="None")</f>
        <v>#REF!</v>
      </c>
      <c r="T27894" t="e">
        <f>#REF!-#REF!</f>
        <v>#REF!</v>
      </c>
    </row>
    <row r="27895" spans="18:20">
      <c r="R27895">
        <f t="shared" si="509"/>
        <v>-1</v>
      </c>
      <c r="S27895" t="e">
        <f>AND(#REF!&gt;N32895,#REF!&gt;O32895,C32895&gt;1,B32895="None")</f>
        <v>#REF!</v>
      </c>
      <c r="T27895" t="e">
        <f>#REF!-#REF!</f>
        <v>#REF!</v>
      </c>
    </row>
    <row r="27896" spans="18:20">
      <c r="R27896">
        <f t="shared" si="509"/>
        <v>-1</v>
      </c>
      <c r="S27896" t="e">
        <f>AND(#REF!&gt;N32896,#REF!&gt;O32896,C32896&gt;1,B32896="None")</f>
        <v>#REF!</v>
      </c>
      <c r="T27896" t="e">
        <f>#REF!-#REF!</f>
        <v>#REF!</v>
      </c>
    </row>
    <row r="27897" spans="18:20">
      <c r="R27897">
        <f t="shared" si="509"/>
        <v>-1</v>
      </c>
      <c r="S27897" t="e">
        <f>AND(#REF!&gt;N32897,#REF!&gt;O32897,C32897&gt;1,B32897="None")</f>
        <v>#REF!</v>
      </c>
      <c r="T27897" t="e">
        <f>#REF!-#REF!</f>
        <v>#REF!</v>
      </c>
    </row>
    <row r="27898" spans="18:20">
      <c r="R27898">
        <f t="shared" ref="R27898:R27961" si="510">IF(B32898="None",0,IF(OR(B32898="OpenLong",B32898="OpenShort"),3,-1))</f>
        <v>-1</v>
      </c>
      <c r="S27898" t="e">
        <f>AND(#REF!&gt;N32898,#REF!&gt;O32898,C32898&gt;1,B32898="None")</f>
        <v>#REF!</v>
      </c>
      <c r="T27898" t="e">
        <f>#REF!-#REF!</f>
        <v>#REF!</v>
      </c>
    </row>
    <row r="27899" spans="18:20">
      <c r="R27899">
        <f t="shared" si="510"/>
        <v>-1</v>
      </c>
      <c r="S27899" t="e">
        <f>AND(#REF!&gt;N32899,#REF!&gt;O32899,C32899&gt;1,B32899="None")</f>
        <v>#REF!</v>
      </c>
      <c r="T27899" t="e">
        <f>#REF!-#REF!</f>
        <v>#REF!</v>
      </c>
    </row>
    <row r="27900" spans="18:20">
      <c r="R27900">
        <f t="shared" si="510"/>
        <v>-1</v>
      </c>
      <c r="S27900" t="e">
        <f>AND(#REF!&gt;N32900,#REF!&gt;O32900,C32900&gt;1,B32900="None")</f>
        <v>#REF!</v>
      </c>
      <c r="T27900" t="e">
        <f>#REF!-#REF!</f>
        <v>#REF!</v>
      </c>
    </row>
    <row r="27901" spans="18:20">
      <c r="R27901">
        <f t="shared" si="510"/>
        <v>-1</v>
      </c>
      <c r="S27901" t="e">
        <f>AND(#REF!&gt;N32901,#REF!&gt;O32901,C32901&gt;1,B32901="None")</f>
        <v>#REF!</v>
      </c>
      <c r="T27901" t="e">
        <f>#REF!-#REF!</f>
        <v>#REF!</v>
      </c>
    </row>
    <row r="27902" spans="18:20">
      <c r="R27902">
        <f t="shared" si="510"/>
        <v>-1</v>
      </c>
      <c r="S27902" t="e">
        <f>AND(#REF!&gt;N32902,#REF!&gt;O32902,C32902&gt;1,B32902="None")</f>
        <v>#REF!</v>
      </c>
      <c r="T27902" t="e">
        <f>#REF!-#REF!</f>
        <v>#REF!</v>
      </c>
    </row>
    <row r="27903" spans="18:20">
      <c r="R27903">
        <f t="shared" si="510"/>
        <v>-1</v>
      </c>
      <c r="S27903" t="e">
        <f>AND(#REF!&gt;N32903,#REF!&gt;O32903,C32903&gt;1,B32903="None")</f>
        <v>#REF!</v>
      </c>
      <c r="T27903" t="e">
        <f>#REF!-#REF!</f>
        <v>#REF!</v>
      </c>
    </row>
    <row r="27904" spans="18:20">
      <c r="R27904">
        <f t="shared" si="510"/>
        <v>-1</v>
      </c>
      <c r="S27904" t="e">
        <f>AND(#REF!&gt;N32904,#REF!&gt;O32904,C32904&gt;1,B32904="None")</f>
        <v>#REF!</v>
      </c>
      <c r="T27904" t="e">
        <f>#REF!-#REF!</f>
        <v>#REF!</v>
      </c>
    </row>
    <row r="27905" spans="18:20">
      <c r="R27905">
        <f t="shared" si="510"/>
        <v>-1</v>
      </c>
      <c r="S27905" t="e">
        <f>AND(#REF!&gt;N32905,#REF!&gt;O32905,C32905&gt;1,B32905="None")</f>
        <v>#REF!</v>
      </c>
      <c r="T27905" t="e">
        <f>#REF!-#REF!</f>
        <v>#REF!</v>
      </c>
    </row>
    <row r="27906" spans="18:20">
      <c r="R27906">
        <f t="shared" si="510"/>
        <v>-1</v>
      </c>
      <c r="S27906" t="e">
        <f>AND(#REF!&gt;N32906,#REF!&gt;O32906,C32906&gt;1,B32906="None")</f>
        <v>#REF!</v>
      </c>
      <c r="T27906" t="e">
        <f>#REF!-#REF!</f>
        <v>#REF!</v>
      </c>
    </row>
    <row r="27907" spans="18:20">
      <c r="R27907">
        <f t="shared" si="510"/>
        <v>-1</v>
      </c>
      <c r="S27907" t="e">
        <f>AND(#REF!&gt;N32907,#REF!&gt;O32907,C32907&gt;1,B32907="None")</f>
        <v>#REF!</v>
      </c>
      <c r="T27907" t="e">
        <f>#REF!-#REF!</f>
        <v>#REF!</v>
      </c>
    </row>
    <row r="27908" spans="18:20">
      <c r="R27908">
        <f t="shared" si="510"/>
        <v>-1</v>
      </c>
      <c r="S27908" t="e">
        <f>AND(#REF!&gt;N32908,#REF!&gt;O32908,C32908&gt;1,B32908="None")</f>
        <v>#REF!</v>
      </c>
      <c r="T27908" t="e">
        <f>#REF!-#REF!</f>
        <v>#REF!</v>
      </c>
    </row>
    <row r="27909" spans="18:20">
      <c r="R27909">
        <f t="shared" si="510"/>
        <v>-1</v>
      </c>
      <c r="S27909" t="e">
        <f>AND(#REF!&gt;N32909,#REF!&gt;O32909,C32909&gt;1,B32909="None")</f>
        <v>#REF!</v>
      </c>
      <c r="T27909" t="e">
        <f>#REF!-#REF!</f>
        <v>#REF!</v>
      </c>
    </row>
    <row r="27910" spans="18:20">
      <c r="R27910">
        <f t="shared" si="510"/>
        <v>-1</v>
      </c>
      <c r="S27910" t="e">
        <f>AND(#REF!&gt;N32910,#REF!&gt;O32910,C32910&gt;1,B32910="None")</f>
        <v>#REF!</v>
      </c>
      <c r="T27910" t="e">
        <f>#REF!-#REF!</f>
        <v>#REF!</v>
      </c>
    </row>
    <row r="27911" spans="18:20">
      <c r="R27911">
        <f t="shared" si="510"/>
        <v>-1</v>
      </c>
      <c r="S27911" t="e">
        <f>AND(#REF!&gt;N32911,#REF!&gt;O32911,C32911&gt;1,B32911="None")</f>
        <v>#REF!</v>
      </c>
      <c r="T27911" t="e">
        <f>#REF!-#REF!</f>
        <v>#REF!</v>
      </c>
    </row>
    <row r="27912" spans="18:20">
      <c r="R27912">
        <f t="shared" si="510"/>
        <v>-1</v>
      </c>
      <c r="S27912" t="e">
        <f>AND(#REF!&gt;N32912,#REF!&gt;O32912,C32912&gt;1,B32912="None")</f>
        <v>#REF!</v>
      </c>
      <c r="T27912" t="e">
        <f>#REF!-#REF!</f>
        <v>#REF!</v>
      </c>
    </row>
    <row r="27913" spans="18:20">
      <c r="R27913">
        <f t="shared" si="510"/>
        <v>-1</v>
      </c>
      <c r="S27913" t="e">
        <f>AND(#REF!&gt;N32913,#REF!&gt;O32913,C32913&gt;1,B32913="None")</f>
        <v>#REF!</v>
      </c>
      <c r="T27913" t="e">
        <f>#REF!-#REF!</f>
        <v>#REF!</v>
      </c>
    </row>
    <row r="27914" spans="18:20">
      <c r="R27914">
        <f t="shared" si="510"/>
        <v>-1</v>
      </c>
      <c r="S27914" t="e">
        <f>AND(#REF!&gt;N32914,#REF!&gt;O32914,C32914&gt;1,B32914="None")</f>
        <v>#REF!</v>
      </c>
      <c r="T27914" t="e">
        <f>#REF!-#REF!</f>
        <v>#REF!</v>
      </c>
    </row>
    <row r="27915" spans="18:20">
      <c r="R27915">
        <f t="shared" si="510"/>
        <v>-1</v>
      </c>
      <c r="S27915" t="e">
        <f>AND(#REF!&gt;N32915,#REF!&gt;O32915,C32915&gt;1,B32915="None")</f>
        <v>#REF!</v>
      </c>
      <c r="T27915" t="e">
        <f>#REF!-#REF!</f>
        <v>#REF!</v>
      </c>
    </row>
    <row r="27916" spans="18:20">
      <c r="R27916">
        <f t="shared" si="510"/>
        <v>-1</v>
      </c>
      <c r="S27916" t="e">
        <f>AND(#REF!&gt;N32916,#REF!&gt;O32916,C32916&gt;1,B32916="None")</f>
        <v>#REF!</v>
      </c>
      <c r="T27916" t="e">
        <f>#REF!-#REF!</f>
        <v>#REF!</v>
      </c>
    </row>
    <row r="27917" spans="18:20">
      <c r="R27917">
        <f t="shared" si="510"/>
        <v>-1</v>
      </c>
      <c r="S27917" t="e">
        <f>AND(#REF!&gt;N32917,#REF!&gt;O32917,C32917&gt;1,B32917="None")</f>
        <v>#REF!</v>
      </c>
      <c r="T27917" t="e">
        <f>#REF!-#REF!</f>
        <v>#REF!</v>
      </c>
    </row>
    <row r="27918" spans="18:20">
      <c r="R27918">
        <f t="shared" si="510"/>
        <v>-1</v>
      </c>
      <c r="S27918" t="e">
        <f>AND(#REF!&gt;N32918,#REF!&gt;O32918,C32918&gt;1,B32918="None")</f>
        <v>#REF!</v>
      </c>
      <c r="T27918" t="e">
        <f>#REF!-#REF!</f>
        <v>#REF!</v>
      </c>
    </row>
    <row r="27919" spans="18:20">
      <c r="R27919">
        <f t="shared" si="510"/>
        <v>-1</v>
      </c>
      <c r="S27919" t="e">
        <f>AND(#REF!&gt;N32919,#REF!&gt;O32919,C32919&gt;1,B32919="None")</f>
        <v>#REF!</v>
      </c>
      <c r="T27919" t="e">
        <f>#REF!-#REF!</f>
        <v>#REF!</v>
      </c>
    </row>
    <row r="27920" spans="18:20">
      <c r="R27920">
        <f t="shared" si="510"/>
        <v>-1</v>
      </c>
      <c r="S27920" t="e">
        <f>AND(#REF!&gt;N32920,#REF!&gt;O32920,C32920&gt;1,B32920="None")</f>
        <v>#REF!</v>
      </c>
      <c r="T27920" t="e">
        <f>#REF!-#REF!</f>
        <v>#REF!</v>
      </c>
    </row>
    <row r="27921" spans="18:20">
      <c r="R27921">
        <f t="shared" si="510"/>
        <v>-1</v>
      </c>
      <c r="S27921" t="e">
        <f>AND(#REF!&gt;N32921,#REF!&gt;O32921,C32921&gt;1,B32921="None")</f>
        <v>#REF!</v>
      </c>
      <c r="T27921" t="e">
        <f>#REF!-#REF!</f>
        <v>#REF!</v>
      </c>
    </row>
    <row r="27922" spans="18:20">
      <c r="R27922">
        <f t="shared" si="510"/>
        <v>-1</v>
      </c>
      <c r="S27922" t="e">
        <f>AND(#REF!&gt;N32922,#REF!&gt;O32922,C32922&gt;1,B32922="None")</f>
        <v>#REF!</v>
      </c>
      <c r="T27922" t="e">
        <f>#REF!-#REF!</f>
        <v>#REF!</v>
      </c>
    </row>
    <row r="27923" spans="18:20">
      <c r="R27923">
        <f t="shared" si="510"/>
        <v>-1</v>
      </c>
      <c r="S27923" t="e">
        <f>AND(#REF!&gt;N32923,#REF!&gt;O32923,C32923&gt;1,B32923="None")</f>
        <v>#REF!</v>
      </c>
      <c r="T27923" t="e">
        <f>#REF!-#REF!</f>
        <v>#REF!</v>
      </c>
    </row>
    <row r="27924" spans="18:20">
      <c r="R27924">
        <f t="shared" si="510"/>
        <v>-1</v>
      </c>
      <c r="S27924" t="e">
        <f>AND(#REF!&gt;N32924,#REF!&gt;O32924,C32924&gt;1,B32924="None")</f>
        <v>#REF!</v>
      </c>
      <c r="T27924" t="e">
        <f>#REF!-#REF!</f>
        <v>#REF!</v>
      </c>
    </row>
    <row r="27925" spans="18:20">
      <c r="R27925">
        <f t="shared" si="510"/>
        <v>-1</v>
      </c>
      <c r="S27925" t="e">
        <f>AND(#REF!&gt;N32925,#REF!&gt;O32925,C32925&gt;1,B32925="None")</f>
        <v>#REF!</v>
      </c>
      <c r="T27925" t="e">
        <f>#REF!-#REF!</f>
        <v>#REF!</v>
      </c>
    </row>
    <row r="27926" spans="18:20">
      <c r="R27926">
        <f t="shared" si="510"/>
        <v>-1</v>
      </c>
      <c r="S27926" t="e">
        <f>AND(#REF!&gt;N32926,#REF!&gt;O32926,C32926&gt;1,B32926="None")</f>
        <v>#REF!</v>
      </c>
      <c r="T27926" t="e">
        <f>#REF!-#REF!</f>
        <v>#REF!</v>
      </c>
    </row>
    <row r="27927" spans="18:20">
      <c r="R27927">
        <f t="shared" si="510"/>
        <v>-1</v>
      </c>
      <c r="S27927" t="e">
        <f>AND(#REF!&gt;N32927,#REF!&gt;O32927,C32927&gt;1,B32927="None")</f>
        <v>#REF!</v>
      </c>
      <c r="T27927" t="e">
        <f>#REF!-#REF!</f>
        <v>#REF!</v>
      </c>
    </row>
    <row r="27928" spans="18:20">
      <c r="R27928">
        <f t="shared" si="510"/>
        <v>-1</v>
      </c>
      <c r="S27928" t="e">
        <f>AND(#REF!&gt;N32928,#REF!&gt;O32928,C32928&gt;1,B32928="None")</f>
        <v>#REF!</v>
      </c>
      <c r="T27928" t="e">
        <f>#REF!-#REF!</f>
        <v>#REF!</v>
      </c>
    </row>
    <row r="27929" spans="18:20">
      <c r="R27929">
        <f t="shared" si="510"/>
        <v>-1</v>
      </c>
      <c r="S27929" t="e">
        <f>AND(#REF!&gt;N32929,#REF!&gt;O32929,C32929&gt;1,B32929="None")</f>
        <v>#REF!</v>
      </c>
      <c r="T27929" t="e">
        <f>#REF!-#REF!</f>
        <v>#REF!</v>
      </c>
    </row>
    <row r="27930" spans="18:20">
      <c r="R27930">
        <f t="shared" si="510"/>
        <v>-1</v>
      </c>
      <c r="S27930" t="e">
        <f>AND(#REF!&gt;N32930,#REF!&gt;O32930,C32930&gt;1,B32930="None")</f>
        <v>#REF!</v>
      </c>
      <c r="T27930" t="e">
        <f>#REF!-#REF!</f>
        <v>#REF!</v>
      </c>
    </row>
    <row r="27931" spans="18:20">
      <c r="R27931">
        <f t="shared" si="510"/>
        <v>-1</v>
      </c>
      <c r="S27931" t="e">
        <f>AND(#REF!&gt;N32931,#REF!&gt;O32931,C32931&gt;1,B32931="None")</f>
        <v>#REF!</v>
      </c>
      <c r="T27931" t="e">
        <f>#REF!-#REF!</f>
        <v>#REF!</v>
      </c>
    </row>
    <row r="27932" spans="18:20">
      <c r="R27932">
        <f t="shared" si="510"/>
        <v>-1</v>
      </c>
      <c r="S27932" t="e">
        <f>AND(#REF!&gt;N32932,#REF!&gt;O32932,C32932&gt;1,B32932="None")</f>
        <v>#REF!</v>
      </c>
      <c r="T27932" t="e">
        <f>#REF!-#REF!</f>
        <v>#REF!</v>
      </c>
    </row>
    <row r="27933" spans="18:20">
      <c r="R27933">
        <f t="shared" si="510"/>
        <v>-1</v>
      </c>
      <c r="S27933" t="e">
        <f>AND(#REF!&gt;N32933,#REF!&gt;O32933,C32933&gt;1,B32933="None")</f>
        <v>#REF!</v>
      </c>
      <c r="T27933" t="e">
        <f>#REF!-#REF!</f>
        <v>#REF!</v>
      </c>
    </row>
    <row r="27934" spans="18:20">
      <c r="R27934">
        <f t="shared" si="510"/>
        <v>-1</v>
      </c>
      <c r="S27934" t="e">
        <f>AND(#REF!&gt;N32934,#REF!&gt;O32934,C32934&gt;1,B32934="None")</f>
        <v>#REF!</v>
      </c>
      <c r="T27934" t="e">
        <f>#REF!-#REF!</f>
        <v>#REF!</v>
      </c>
    </row>
    <row r="27935" spans="18:20">
      <c r="R27935">
        <f t="shared" si="510"/>
        <v>-1</v>
      </c>
      <c r="S27935" t="e">
        <f>AND(#REF!&gt;N32935,#REF!&gt;O32935,C32935&gt;1,B32935="None")</f>
        <v>#REF!</v>
      </c>
      <c r="T27935" t="e">
        <f>#REF!-#REF!</f>
        <v>#REF!</v>
      </c>
    </row>
    <row r="27936" spans="18:20">
      <c r="R27936">
        <f t="shared" si="510"/>
        <v>-1</v>
      </c>
      <c r="S27936" t="e">
        <f>AND(#REF!&gt;N32936,#REF!&gt;O32936,C32936&gt;1,B32936="None")</f>
        <v>#REF!</v>
      </c>
      <c r="T27936" t="e">
        <f>#REF!-#REF!</f>
        <v>#REF!</v>
      </c>
    </row>
    <row r="27937" spans="18:20">
      <c r="R27937">
        <f t="shared" si="510"/>
        <v>-1</v>
      </c>
      <c r="S27937" t="e">
        <f>AND(#REF!&gt;N32937,#REF!&gt;O32937,C32937&gt;1,B32937="None")</f>
        <v>#REF!</v>
      </c>
      <c r="T27937" t="e">
        <f>#REF!-#REF!</f>
        <v>#REF!</v>
      </c>
    </row>
    <row r="27938" spans="18:20">
      <c r="R27938">
        <f t="shared" si="510"/>
        <v>-1</v>
      </c>
      <c r="S27938" t="e">
        <f>AND(#REF!&gt;N32938,#REF!&gt;O32938,C32938&gt;1,B32938="None")</f>
        <v>#REF!</v>
      </c>
      <c r="T27938" t="e">
        <f>#REF!-#REF!</f>
        <v>#REF!</v>
      </c>
    </row>
    <row r="27939" spans="18:20">
      <c r="R27939">
        <f t="shared" si="510"/>
        <v>-1</v>
      </c>
      <c r="S27939" t="e">
        <f>AND(#REF!&gt;N32939,#REF!&gt;O32939,C32939&gt;1,B32939="None")</f>
        <v>#REF!</v>
      </c>
      <c r="T27939" t="e">
        <f>#REF!-#REF!</f>
        <v>#REF!</v>
      </c>
    </row>
    <row r="27940" spans="18:20">
      <c r="R27940">
        <f t="shared" si="510"/>
        <v>-1</v>
      </c>
      <c r="S27940" t="e">
        <f>AND(#REF!&gt;N32940,#REF!&gt;O32940,C32940&gt;1,B32940="None")</f>
        <v>#REF!</v>
      </c>
      <c r="T27940" t="e">
        <f>#REF!-#REF!</f>
        <v>#REF!</v>
      </c>
    </row>
    <row r="27941" spans="18:20">
      <c r="R27941">
        <f t="shared" si="510"/>
        <v>-1</v>
      </c>
      <c r="S27941" t="e">
        <f>AND(#REF!&gt;N32941,#REF!&gt;O32941,C32941&gt;1,B32941="None")</f>
        <v>#REF!</v>
      </c>
      <c r="T27941" t="e">
        <f>#REF!-#REF!</f>
        <v>#REF!</v>
      </c>
    </row>
    <row r="27942" spans="18:20">
      <c r="R27942">
        <f t="shared" si="510"/>
        <v>-1</v>
      </c>
      <c r="S27942" t="e">
        <f>AND(#REF!&gt;N32942,#REF!&gt;O32942,C32942&gt;1,B32942="None")</f>
        <v>#REF!</v>
      </c>
      <c r="T27942" t="e">
        <f>#REF!-#REF!</f>
        <v>#REF!</v>
      </c>
    </row>
    <row r="27943" spans="18:20">
      <c r="R27943">
        <f t="shared" si="510"/>
        <v>-1</v>
      </c>
      <c r="S27943" t="e">
        <f>AND(#REF!&gt;N32943,#REF!&gt;O32943,C32943&gt;1,B32943="None")</f>
        <v>#REF!</v>
      </c>
      <c r="T27943" t="e">
        <f>#REF!-#REF!</f>
        <v>#REF!</v>
      </c>
    </row>
    <row r="27944" spans="18:20">
      <c r="R27944">
        <f t="shared" si="510"/>
        <v>-1</v>
      </c>
      <c r="S27944" t="e">
        <f>AND(#REF!&gt;N32944,#REF!&gt;O32944,C32944&gt;1,B32944="None")</f>
        <v>#REF!</v>
      </c>
      <c r="T27944" t="e">
        <f>#REF!-#REF!</f>
        <v>#REF!</v>
      </c>
    </row>
    <row r="27945" spans="18:20">
      <c r="R27945">
        <f t="shared" si="510"/>
        <v>-1</v>
      </c>
      <c r="S27945" t="e">
        <f>AND(#REF!&gt;N32945,#REF!&gt;O32945,C32945&gt;1,B32945="None")</f>
        <v>#REF!</v>
      </c>
      <c r="T27945" t="e">
        <f>#REF!-#REF!</f>
        <v>#REF!</v>
      </c>
    </row>
    <row r="27946" spans="18:20">
      <c r="R27946">
        <f t="shared" si="510"/>
        <v>-1</v>
      </c>
      <c r="S27946" t="e">
        <f>AND(#REF!&gt;N32946,#REF!&gt;O32946,C32946&gt;1,B32946="None")</f>
        <v>#REF!</v>
      </c>
      <c r="T27946" t="e">
        <f>#REF!-#REF!</f>
        <v>#REF!</v>
      </c>
    </row>
    <row r="27947" spans="18:20">
      <c r="R27947">
        <f t="shared" si="510"/>
        <v>-1</v>
      </c>
      <c r="S27947" t="e">
        <f>AND(#REF!&gt;N32947,#REF!&gt;O32947,C32947&gt;1,B32947="None")</f>
        <v>#REF!</v>
      </c>
      <c r="T27947" t="e">
        <f>#REF!-#REF!</f>
        <v>#REF!</v>
      </c>
    </row>
    <row r="27948" spans="18:20">
      <c r="R27948">
        <f t="shared" si="510"/>
        <v>-1</v>
      </c>
      <c r="S27948" t="e">
        <f>AND(#REF!&gt;N32948,#REF!&gt;O32948,C32948&gt;1,B32948="None")</f>
        <v>#REF!</v>
      </c>
      <c r="T27948" t="e">
        <f>#REF!-#REF!</f>
        <v>#REF!</v>
      </c>
    </row>
    <row r="27949" spans="18:20">
      <c r="R27949">
        <f t="shared" si="510"/>
        <v>-1</v>
      </c>
      <c r="S27949" t="e">
        <f>AND(#REF!&gt;N32949,#REF!&gt;O32949,C32949&gt;1,B32949="None")</f>
        <v>#REF!</v>
      </c>
      <c r="T27949" t="e">
        <f>#REF!-#REF!</f>
        <v>#REF!</v>
      </c>
    </row>
    <row r="27950" spans="18:20">
      <c r="R27950">
        <f t="shared" si="510"/>
        <v>-1</v>
      </c>
      <c r="S27950" t="e">
        <f>AND(#REF!&gt;N32950,#REF!&gt;O32950,C32950&gt;1,B32950="None")</f>
        <v>#REF!</v>
      </c>
      <c r="T27950" t="e">
        <f>#REF!-#REF!</f>
        <v>#REF!</v>
      </c>
    </row>
    <row r="27951" spans="18:20">
      <c r="R27951">
        <f t="shared" si="510"/>
        <v>-1</v>
      </c>
      <c r="S27951" t="e">
        <f>AND(#REF!&gt;N32951,#REF!&gt;O32951,C32951&gt;1,B32951="None")</f>
        <v>#REF!</v>
      </c>
      <c r="T27951" t="e">
        <f>#REF!-#REF!</f>
        <v>#REF!</v>
      </c>
    </row>
    <row r="27952" spans="18:20">
      <c r="R27952">
        <f t="shared" si="510"/>
        <v>-1</v>
      </c>
      <c r="S27952" t="e">
        <f>AND(#REF!&gt;N32952,#REF!&gt;O32952,C32952&gt;1,B32952="None")</f>
        <v>#REF!</v>
      </c>
      <c r="T27952" t="e">
        <f>#REF!-#REF!</f>
        <v>#REF!</v>
      </c>
    </row>
    <row r="27953" spans="18:20">
      <c r="R27953">
        <f t="shared" si="510"/>
        <v>-1</v>
      </c>
      <c r="S27953" t="e">
        <f>AND(#REF!&gt;N32953,#REF!&gt;O32953,C32953&gt;1,B32953="None")</f>
        <v>#REF!</v>
      </c>
      <c r="T27953" t="e">
        <f>#REF!-#REF!</f>
        <v>#REF!</v>
      </c>
    </row>
    <row r="27954" spans="18:20">
      <c r="R27954">
        <f t="shared" si="510"/>
        <v>-1</v>
      </c>
      <c r="S27954" t="e">
        <f>AND(#REF!&gt;N32954,#REF!&gt;O32954,C32954&gt;1,B32954="None")</f>
        <v>#REF!</v>
      </c>
      <c r="T27954" t="e">
        <f>#REF!-#REF!</f>
        <v>#REF!</v>
      </c>
    </row>
    <row r="27955" spans="18:20">
      <c r="R27955">
        <f t="shared" si="510"/>
        <v>-1</v>
      </c>
      <c r="S27955" t="e">
        <f>AND(#REF!&gt;N32955,#REF!&gt;O32955,C32955&gt;1,B32955="None")</f>
        <v>#REF!</v>
      </c>
      <c r="T27955" t="e">
        <f>#REF!-#REF!</f>
        <v>#REF!</v>
      </c>
    </row>
    <row r="27956" spans="18:20">
      <c r="R27956">
        <f t="shared" si="510"/>
        <v>-1</v>
      </c>
      <c r="S27956" t="e">
        <f>AND(#REF!&gt;N32956,#REF!&gt;O32956,C32956&gt;1,B32956="None")</f>
        <v>#REF!</v>
      </c>
      <c r="T27956" t="e">
        <f>#REF!-#REF!</f>
        <v>#REF!</v>
      </c>
    </row>
    <row r="27957" spans="18:20">
      <c r="R27957">
        <f t="shared" si="510"/>
        <v>-1</v>
      </c>
      <c r="S27957" t="e">
        <f>AND(#REF!&gt;N32957,#REF!&gt;O32957,C32957&gt;1,B32957="None")</f>
        <v>#REF!</v>
      </c>
      <c r="T27957" t="e">
        <f>#REF!-#REF!</f>
        <v>#REF!</v>
      </c>
    </row>
    <row r="27958" spans="18:20">
      <c r="R27958">
        <f t="shared" si="510"/>
        <v>-1</v>
      </c>
      <c r="S27958" t="e">
        <f>AND(#REF!&gt;N32958,#REF!&gt;O32958,C32958&gt;1,B32958="None")</f>
        <v>#REF!</v>
      </c>
      <c r="T27958" t="e">
        <f>#REF!-#REF!</f>
        <v>#REF!</v>
      </c>
    </row>
    <row r="27959" spans="18:20">
      <c r="R27959">
        <f t="shared" si="510"/>
        <v>-1</v>
      </c>
      <c r="S27959" t="e">
        <f>AND(#REF!&gt;N32959,#REF!&gt;O32959,C32959&gt;1,B32959="None")</f>
        <v>#REF!</v>
      </c>
      <c r="T27959" t="e">
        <f>#REF!-#REF!</f>
        <v>#REF!</v>
      </c>
    </row>
    <row r="27960" spans="18:20">
      <c r="R27960">
        <f t="shared" si="510"/>
        <v>-1</v>
      </c>
      <c r="S27960" t="e">
        <f>AND(#REF!&gt;N32960,#REF!&gt;O32960,C32960&gt;1,B32960="None")</f>
        <v>#REF!</v>
      </c>
      <c r="T27960" t="e">
        <f>#REF!-#REF!</f>
        <v>#REF!</v>
      </c>
    </row>
    <row r="27961" spans="18:20">
      <c r="R27961">
        <f t="shared" si="510"/>
        <v>-1</v>
      </c>
      <c r="S27961" t="e">
        <f>AND(#REF!&gt;N32961,#REF!&gt;O32961,C32961&gt;1,B32961="None")</f>
        <v>#REF!</v>
      </c>
      <c r="T27961" t="e">
        <f>#REF!-#REF!</f>
        <v>#REF!</v>
      </c>
    </row>
    <row r="27962" spans="18:20">
      <c r="R27962">
        <f t="shared" ref="R27962:R28025" si="511">IF(B32962="None",0,IF(OR(B32962="OpenLong",B32962="OpenShort"),3,-1))</f>
        <v>-1</v>
      </c>
      <c r="S27962" t="e">
        <f>AND(#REF!&gt;N32962,#REF!&gt;O32962,C32962&gt;1,B32962="None")</f>
        <v>#REF!</v>
      </c>
      <c r="T27962" t="e">
        <f>#REF!-#REF!</f>
        <v>#REF!</v>
      </c>
    </row>
    <row r="27963" spans="18:20">
      <c r="R27963">
        <f t="shared" si="511"/>
        <v>-1</v>
      </c>
      <c r="S27963" t="e">
        <f>AND(#REF!&gt;N32963,#REF!&gt;O32963,C32963&gt;1,B32963="None")</f>
        <v>#REF!</v>
      </c>
      <c r="T27963" t="e">
        <f>#REF!-#REF!</f>
        <v>#REF!</v>
      </c>
    </row>
    <row r="27964" spans="18:20">
      <c r="R27964">
        <f t="shared" si="511"/>
        <v>-1</v>
      </c>
      <c r="S27964" t="e">
        <f>AND(#REF!&gt;N32964,#REF!&gt;O32964,C32964&gt;1,B32964="None")</f>
        <v>#REF!</v>
      </c>
      <c r="T27964" t="e">
        <f>#REF!-#REF!</f>
        <v>#REF!</v>
      </c>
    </row>
    <row r="27965" spans="18:20">
      <c r="R27965">
        <f t="shared" si="511"/>
        <v>-1</v>
      </c>
      <c r="S27965" t="e">
        <f>AND(#REF!&gt;N32965,#REF!&gt;O32965,C32965&gt;1,B32965="None")</f>
        <v>#REF!</v>
      </c>
      <c r="T27965" t="e">
        <f>#REF!-#REF!</f>
        <v>#REF!</v>
      </c>
    </row>
    <row r="27966" spans="18:20">
      <c r="R27966">
        <f t="shared" si="511"/>
        <v>-1</v>
      </c>
      <c r="S27966" t="e">
        <f>AND(#REF!&gt;N32966,#REF!&gt;O32966,C32966&gt;1,B32966="None")</f>
        <v>#REF!</v>
      </c>
      <c r="T27966" t="e">
        <f>#REF!-#REF!</f>
        <v>#REF!</v>
      </c>
    </row>
    <row r="27967" spans="18:20">
      <c r="R27967">
        <f t="shared" si="511"/>
        <v>-1</v>
      </c>
      <c r="S27967" t="e">
        <f>AND(#REF!&gt;N32967,#REF!&gt;O32967,C32967&gt;1,B32967="None")</f>
        <v>#REF!</v>
      </c>
      <c r="T27967" t="e">
        <f>#REF!-#REF!</f>
        <v>#REF!</v>
      </c>
    </row>
    <row r="27968" spans="18:20">
      <c r="R27968">
        <f t="shared" si="511"/>
        <v>-1</v>
      </c>
      <c r="S27968" t="e">
        <f>AND(#REF!&gt;N32968,#REF!&gt;O32968,C32968&gt;1,B32968="None")</f>
        <v>#REF!</v>
      </c>
      <c r="T27968" t="e">
        <f>#REF!-#REF!</f>
        <v>#REF!</v>
      </c>
    </row>
    <row r="27969" spans="18:20">
      <c r="R27969">
        <f t="shared" si="511"/>
        <v>-1</v>
      </c>
      <c r="S27969" t="e">
        <f>AND(#REF!&gt;N32969,#REF!&gt;O32969,C32969&gt;1,B32969="None")</f>
        <v>#REF!</v>
      </c>
      <c r="T27969" t="e">
        <f>#REF!-#REF!</f>
        <v>#REF!</v>
      </c>
    </row>
    <row r="27970" spans="18:20">
      <c r="R27970">
        <f t="shared" si="511"/>
        <v>-1</v>
      </c>
      <c r="S27970" t="e">
        <f>AND(#REF!&gt;N32970,#REF!&gt;O32970,C32970&gt;1,B32970="None")</f>
        <v>#REF!</v>
      </c>
      <c r="T27970" t="e">
        <f>#REF!-#REF!</f>
        <v>#REF!</v>
      </c>
    </row>
    <row r="27971" spans="18:20">
      <c r="R27971">
        <f t="shared" si="511"/>
        <v>-1</v>
      </c>
      <c r="S27971" t="e">
        <f>AND(#REF!&gt;N32971,#REF!&gt;O32971,C32971&gt;1,B32971="None")</f>
        <v>#REF!</v>
      </c>
      <c r="T27971" t="e">
        <f>#REF!-#REF!</f>
        <v>#REF!</v>
      </c>
    </row>
    <row r="27972" spans="18:20">
      <c r="R27972">
        <f t="shared" si="511"/>
        <v>-1</v>
      </c>
      <c r="S27972" t="e">
        <f>AND(#REF!&gt;N32972,#REF!&gt;O32972,C32972&gt;1,B32972="None")</f>
        <v>#REF!</v>
      </c>
      <c r="T27972" t="e">
        <f>#REF!-#REF!</f>
        <v>#REF!</v>
      </c>
    </row>
    <row r="27973" spans="18:20">
      <c r="R27973">
        <f t="shared" si="511"/>
        <v>-1</v>
      </c>
      <c r="S27973" t="e">
        <f>AND(#REF!&gt;N32973,#REF!&gt;O32973,C32973&gt;1,B32973="None")</f>
        <v>#REF!</v>
      </c>
      <c r="T27973" t="e">
        <f>#REF!-#REF!</f>
        <v>#REF!</v>
      </c>
    </row>
    <row r="27974" spans="18:20">
      <c r="R27974">
        <f t="shared" si="511"/>
        <v>-1</v>
      </c>
      <c r="S27974" t="e">
        <f>AND(#REF!&gt;N32974,#REF!&gt;O32974,C32974&gt;1,B32974="None")</f>
        <v>#REF!</v>
      </c>
      <c r="T27974" t="e">
        <f>#REF!-#REF!</f>
        <v>#REF!</v>
      </c>
    </row>
    <row r="27975" spans="18:20">
      <c r="R27975">
        <f t="shared" si="511"/>
        <v>-1</v>
      </c>
      <c r="S27975" t="e">
        <f>AND(#REF!&gt;N32975,#REF!&gt;O32975,C32975&gt;1,B32975="None")</f>
        <v>#REF!</v>
      </c>
      <c r="T27975" t="e">
        <f>#REF!-#REF!</f>
        <v>#REF!</v>
      </c>
    </row>
    <row r="27976" spans="18:20">
      <c r="R27976">
        <f t="shared" si="511"/>
        <v>-1</v>
      </c>
      <c r="S27976" t="e">
        <f>AND(#REF!&gt;N32976,#REF!&gt;O32976,C32976&gt;1,B32976="None")</f>
        <v>#REF!</v>
      </c>
      <c r="T27976" t="e">
        <f>#REF!-#REF!</f>
        <v>#REF!</v>
      </c>
    </row>
    <row r="27977" spans="18:20">
      <c r="R27977">
        <f t="shared" si="511"/>
        <v>-1</v>
      </c>
      <c r="S27977" t="e">
        <f>AND(#REF!&gt;N32977,#REF!&gt;O32977,C32977&gt;1,B32977="None")</f>
        <v>#REF!</v>
      </c>
      <c r="T27977" t="e">
        <f>#REF!-#REF!</f>
        <v>#REF!</v>
      </c>
    </row>
    <row r="27978" spans="18:20">
      <c r="R27978">
        <f t="shared" si="511"/>
        <v>-1</v>
      </c>
      <c r="S27978" t="e">
        <f>AND(#REF!&gt;N32978,#REF!&gt;O32978,C32978&gt;1,B32978="None")</f>
        <v>#REF!</v>
      </c>
      <c r="T27978" t="e">
        <f>#REF!-#REF!</f>
        <v>#REF!</v>
      </c>
    </row>
    <row r="27979" spans="18:20">
      <c r="R27979">
        <f t="shared" si="511"/>
        <v>-1</v>
      </c>
      <c r="S27979" t="e">
        <f>AND(#REF!&gt;N32979,#REF!&gt;O32979,C32979&gt;1,B32979="None")</f>
        <v>#REF!</v>
      </c>
      <c r="T27979" t="e">
        <f>#REF!-#REF!</f>
        <v>#REF!</v>
      </c>
    </row>
    <row r="27980" spans="18:20">
      <c r="R27980">
        <f t="shared" si="511"/>
        <v>-1</v>
      </c>
      <c r="S27980" t="e">
        <f>AND(#REF!&gt;N32980,#REF!&gt;O32980,C32980&gt;1,B32980="None")</f>
        <v>#REF!</v>
      </c>
      <c r="T27980" t="e">
        <f>#REF!-#REF!</f>
        <v>#REF!</v>
      </c>
    </row>
    <row r="27981" spans="18:20">
      <c r="R27981">
        <f t="shared" si="511"/>
        <v>-1</v>
      </c>
      <c r="S27981" t="e">
        <f>AND(#REF!&gt;N32981,#REF!&gt;O32981,C32981&gt;1,B32981="None")</f>
        <v>#REF!</v>
      </c>
      <c r="T27981" t="e">
        <f>#REF!-#REF!</f>
        <v>#REF!</v>
      </c>
    </row>
    <row r="27982" spans="18:20">
      <c r="R27982">
        <f t="shared" si="511"/>
        <v>-1</v>
      </c>
      <c r="S27982" t="e">
        <f>AND(#REF!&gt;N32982,#REF!&gt;O32982,C32982&gt;1,B32982="None")</f>
        <v>#REF!</v>
      </c>
      <c r="T27982" t="e">
        <f>#REF!-#REF!</f>
        <v>#REF!</v>
      </c>
    </row>
    <row r="27983" spans="18:20">
      <c r="R27983">
        <f t="shared" si="511"/>
        <v>-1</v>
      </c>
      <c r="S27983" t="e">
        <f>AND(#REF!&gt;N32983,#REF!&gt;O32983,C32983&gt;1,B32983="None")</f>
        <v>#REF!</v>
      </c>
      <c r="T27983" t="e">
        <f>#REF!-#REF!</f>
        <v>#REF!</v>
      </c>
    </row>
    <row r="27984" spans="18:20">
      <c r="R27984">
        <f t="shared" si="511"/>
        <v>-1</v>
      </c>
      <c r="S27984" t="e">
        <f>AND(#REF!&gt;N32984,#REF!&gt;O32984,C32984&gt;1,B32984="None")</f>
        <v>#REF!</v>
      </c>
      <c r="T27984" t="e">
        <f>#REF!-#REF!</f>
        <v>#REF!</v>
      </c>
    </row>
    <row r="27985" spans="18:20">
      <c r="R27985">
        <f t="shared" si="511"/>
        <v>-1</v>
      </c>
      <c r="S27985" t="e">
        <f>AND(#REF!&gt;N32985,#REF!&gt;O32985,C32985&gt;1,B32985="None")</f>
        <v>#REF!</v>
      </c>
      <c r="T27985" t="e">
        <f>#REF!-#REF!</f>
        <v>#REF!</v>
      </c>
    </row>
    <row r="27986" spans="18:20">
      <c r="R27986">
        <f t="shared" si="511"/>
        <v>-1</v>
      </c>
      <c r="S27986" t="e">
        <f>AND(#REF!&gt;N32986,#REF!&gt;O32986,C32986&gt;1,B32986="None")</f>
        <v>#REF!</v>
      </c>
      <c r="T27986" t="e">
        <f>#REF!-#REF!</f>
        <v>#REF!</v>
      </c>
    </row>
    <row r="27987" spans="18:20">
      <c r="R27987">
        <f t="shared" si="511"/>
        <v>-1</v>
      </c>
      <c r="S27987" t="e">
        <f>AND(#REF!&gt;N32987,#REF!&gt;O32987,C32987&gt;1,B32987="None")</f>
        <v>#REF!</v>
      </c>
      <c r="T27987" t="e">
        <f>#REF!-#REF!</f>
        <v>#REF!</v>
      </c>
    </row>
    <row r="27988" spans="18:20">
      <c r="R27988">
        <f t="shared" si="511"/>
        <v>-1</v>
      </c>
      <c r="S27988" t="e">
        <f>AND(#REF!&gt;N32988,#REF!&gt;O32988,C32988&gt;1,B32988="None")</f>
        <v>#REF!</v>
      </c>
      <c r="T27988" t="e">
        <f>#REF!-#REF!</f>
        <v>#REF!</v>
      </c>
    </row>
    <row r="27989" spans="18:20">
      <c r="R27989">
        <f t="shared" si="511"/>
        <v>-1</v>
      </c>
      <c r="S27989" t="e">
        <f>AND(#REF!&gt;N32989,#REF!&gt;O32989,C32989&gt;1,B32989="None")</f>
        <v>#REF!</v>
      </c>
      <c r="T27989" t="e">
        <f>#REF!-#REF!</f>
        <v>#REF!</v>
      </c>
    </row>
    <row r="27990" spans="18:20">
      <c r="R27990">
        <f t="shared" si="511"/>
        <v>-1</v>
      </c>
      <c r="S27990" t="e">
        <f>AND(#REF!&gt;N32990,#REF!&gt;O32990,C32990&gt;1,B32990="None")</f>
        <v>#REF!</v>
      </c>
      <c r="T27990" t="e">
        <f>#REF!-#REF!</f>
        <v>#REF!</v>
      </c>
    </row>
    <row r="27991" spans="18:20">
      <c r="R27991">
        <f t="shared" si="511"/>
        <v>-1</v>
      </c>
      <c r="S27991" t="e">
        <f>AND(#REF!&gt;N32991,#REF!&gt;O32991,C32991&gt;1,B32991="None")</f>
        <v>#REF!</v>
      </c>
      <c r="T27991" t="e">
        <f>#REF!-#REF!</f>
        <v>#REF!</v>
      </c>
    </row>
    <row r="27992" spans="18:20">
      <c r="R27992">
        <f t="shared" si="511"/>
        <v>-1</v>
      </c>
      <c r="S27992" t="e">
        <f>AND(#REF!&gt;N32992,#REF!&gt;O32992,C32992&gt;1,B32992="None")</f>
        <v>#REF!</v>
      </c>
      <c r="T27992" t="e">
        <f>#REF!-#REF!</f>
        <v>#REF!</v>
      </c>
    </row>
    <row r="27993" spans="18:20">
      <c r="R27993">
        <f t="shared" si="511"/>
        <v>-1</v>
      </c>
      <c r="S27993" t="e">
        <f>AND(#REF!&gt;N32993,#REF!&gt;O32993,C32993&gt;1,B32993="None")</f>
        <v>#REF!</v>
      </c>
      <c r="T27993" t="e">
        <f>#REF!-#REF!</f>
        <v>#REF!</v>
      </c>
    </row>
    <row r="27994" spans="18:20">
      <c r="R27994">
        <f t="shared" si="511"/>
        <v>-1</v>
      </c>
      <c r="S27994" t="e">
        <f>AND(#REF!&gt;N32994,#REF!&gt;O32994,C32994&gt;1,B32994="None")</f>
        <v>#REF!</v>
      </c>
      <c r="T27994" t="e">
        <f>#REF!-#REF!</f>
        <v>#REF!</v>
      </c>
    </row>
    <row r="27995" spans="18:20">
      <c r="R27995">
        <f t="shared" si="511"/>
        <v>-1</v>
      </c>
      <c r="S27995" t="e">
        <f>AND(#REF!&gt;N32995,#REF!&gt;O32995,C32995&gt;1,B32995="None")</f>
        <v>#REF!</v>
      </c>
      <c r="T27995" t="e">
        <f>#REF!-#REF!</f>
        <v>#REF!</v>
      </c>
    </row>
    <row r="27996" spans="18:20">
      <c r="R27996">
        <f t="shared" si="511"/>
        <v>-1</v>
      </c>
      <c r="S27996" t="e">
        <f>AND(#REF!&gt;N32996,#REF!&gt;O32996,C32996&gt;1,B32996="None")</f>
        <v>#REF!</v>
      </c>
      <c r="T27996" t="e">
        <f>#REF!-#REF!</f>
        <v>#REF!</v>
      </c>
    </row>
    <row r="27997" spans="18:20">
      <c r="R27997">
        <f t="shared" si="511"/>
        <v>-1</v>
      </c>
      <c r="S27997" t="e">
        <f>AND(#REF!&gt;N32997,#REF!&gt;O32997,C32997&gt;1,B32997="None")</f>
        <v>#REF!</v>
      </c>
      <c r="T27997" t="e">
        <f>#REF!-#REF!</f>
        <v>#REF!</v>
      </c>
    </row>
    <row r="27998" spans="18:20">
      <c r="R27998">
        <f t="shared" si="511"/>
        <v>-1</v>
      </c>
      <c r="S27998" t="e">
        <f>AND(#REF!&gt;N32998,#REF!&gt;O32998,C32998&gt;1,B32998="None")</f>
        <v>#REF!</v>
      </c>
      <c r="T27998" t="e">
        <f>#REF!-#REF!</f>
        <v>#REF!</v>
      </c>
    </row>
    <row r="27999" spans="18:20">
      <c r="R27999">
        <f t="shared" si="511"/>
        <v>-1</v>
      </c>
      <c r="S27999" t="e">
        <f>AND(#REF!&gt;N32999,#REF!&gt;O32999,C32999&gt;1,B32999="None")</f>
        <v>#REF!</v>
      </c>
      <c r="T27999" t="e">
        <f>#REF!-#REF!</f>
        <v>#REF!</v>
      </c>
    </row>
    <row r="28000" spans="18:20">
      <c r="R28000">
        <f t="shared" si="511"/>
        <v>-1</v>
      </c>
      <c r="S28000" t="e">
        <f>AND(#REF!&gt;N33000,#REF!&gt;O33000,C33000&gt;1,B33000="None")</f>
        <v>#REF!</v>
      </c>
      <c r="T28000" t="e">
        <f>#REF!-#REF!</f>
        <v>#REF!</v>
      </c>
    </row>
    <row r="28001" spans="18:20">
      <c r="R28001">
        <f t="shared" si="511"/>
        <v>-1</v>
      </c>
      <c r="S28001" t="e">
        <f>AND(#REF!&gt;N33001,#REF!&gt;O33001,C33001&gt;1,B33001="None")</f>
        <v>#REF!</v>
      </c>
      <c r="T28001" t="e">
        <f>#REF!-#REF!</f>
        <v>#REF!</v>
      </c>
    </row>
    <row r="28002" spans="18:20">
      <c r="R28002">
        <f t="shared" si="511"/>
        <v>-1</v>
      </c>
      <c r="S28002" t="e">
        <f>AND(#REF!&gt;N33002,#REF!&gt;O33002,C33002&gt;1,B33002="None")</f>
        <v>#REF!</v>
      </c>
      <c r="T28002" t="e">
        <f>#REF!-#REF!</f>
        <v>#REF!</v>
      </c>
    </row>
    <row r="28003" spans="18:20">
      <c r="R28003">
        <f t="shared" si="511"/>
        <v>-1</v>
      </c>
      <c r="S28003" t="e">
        <f>AND(#REF!&gt;N33003,#REF!&gt;O33003,C33003&gt;1,B33003="None")</f>
        <v>#REF!</v>
      </c>
      <c r="T28003" t="e">
        <f>#REF!-#REF!</f>
        <v>#REF!</v>
      </c>
    </row>
    <row r="28004" spans="18:20">
      <c r="R28004">
        <f t="shared" si="511"/>
        <v>-1</v>
      </c>
      <c r="S28004" t="e">
        <f>AND(#REF!&gt;N33004,#REF!&gt;O33004,C33004&gt;1,B33004="None")</f>
        <v>#REF!</v>
      </c>
      <c r="T28004" t="e">
        <f>#REF!-#REF!</f>
        <v>#REF!</v>
      </c>
    </row>
    <row r="28005" spans="18:20">
      <c r="R28005">
        <f t="shared" si="511"/>
        <v>-1</v>
      </c>
      <c r="S28005" t="e">
        <f>AND(#REF!&gt;N33005,#REF!&gt;O33005,C33005&gt;1,B33005="None")</f>
        <v>#REF!</v>
      </c>
      <c r="T28005" t="e">
        <f>#REF!-#REF!</f>
        <v>#REF!</v>
      </c>
    </row>
    <row r="28006" spans="18:20">
      <c r="R28006">
        <f t="shared" si="511"/>
        <v>-1</v>
      </c>
      <c r="S28006" t="e">
        <f>AND(#REF!&gt;N33006,#REF!&gt;O33006,C33006&gt;1,B33006="None")</f>
        <v>#REF!</v>
      </c>
      <c r="T28006" t="e">
        <f>#REF!-#REF!</f>
        <v>#REF!</v>
      </c>
    </row>
    <row r="28007" spans="18:20">
      <c r="R28007">
        <f t="shared" si="511"/>
        <v>-1</v>
      </c>
      <c r="S28007" t="e">
        <f>AND(#REF!&gt;N33007,#REF!&gt;O33007,C33007&gt;1,B33007="None")</f>
        <v>#REF!</v>
      </c>
      <c r="T28007" t="e">
        <f>#REF!-#REF!</f>
        <v>#REF!</v>
      </c>
    </row>
    <row r="28008" spans="18:20">
      <c r="R28008">
        <f t="shared" si="511"/>
        <v>-1</v>
      </c>
      <c r="S28008" t="e">
        <f>AND(#REF!&gt;N33008,#REF!&gt;O33008,C33008&gt;1,B33008="None")</f>
        <v>#REF!</v>
      </c>
      <c r="T28008" t="e">
        <f>#REF!-#REF!</f>
        <v>#REF!</v>
      </c>
    </row>
    <row r="28009" spans="18:20">
      <c r="R28009">
        <f t="shared" si="511"/>
        <v>-1</v>
      </c>
      <c r="S28009" t="e">
        <f>AND(#REF!&gt;N33009,#REF!&gt;O33009,C33009&gt;1,B33009="None")</f>
        <v>#REF!</v>
      </c>
      <c r="T28009" t="e">
        <f>#REF!-#REF!</f>
        <v>#REF!</v>
      </c>
    </row>
    <row r="28010" spans="18:20">
      <c r="R28010">
        <f t="shared" si="511"/>
        <v>-1</v>
      </c>
      <c r="S28010" t="e">
        <f>AND(#REF!&gt;N33010,#REF!&gt;O33010,C33010&gt;1,B33010="None")</f>
        <v>#REF!</v>
      </c>
      <c r="T28010" t="e">
        <f>#REF!-#REF!</f>
        <v>#REF!</v>
      </c>
    </row>
    <row r="28011" spans="18:20">
      <c r="R28011">
        <f t="shared" si="511"/>
        <v>-1</v>
      </c>
      <c r="S28011" t="e">
        <f>AND(#REF!&gt;N33011,#REF!&gt;O33011,C33011&gt;1,B33011="None")</f>
        <v>#REF!</v>
      </c>
      <c r="T28011" t="e">
        <f>#REF!-#REF!</f>
        <v>#REF!</v>
      </c>
    </row>
    <row r="28012" spans="18:20">
      <c r="R28012">
        <f t="shared" si="511"/>
        <v>-1</v>
      </c>
      <c r="S28012" t="e">
        <f>AND(#REF!&gt;N33012,#REF!&gt;O33012,C33012&gt;1,B33012="None")</f>
        <v>#REF!</v>
      </c>
      <c r="T28012" t="e">
        <f>#REF!-#REF!</f>
        <v>#REF!</v>
      </c>
    </row>
    <row r="28013" spans="18:20">
      <c r="R28013">
        <f t="shared" si="511"/>
        <v>-1</v>
      </c>
      <c r="S28013" t="e">
        <f>AND(#REF!&gt;N33013,#REF!&gt;O33013,C33013&gt;1,B33013="None")</f>
        <v>#REF!</v>
      </c>
      <c r="T28013" t="e">
        <f>#REF!-#REF!</f>
        <v>#REF!</v>
      </c>
    </row>
    <row r="28014" spans="18:20">
      <c r="R28014">
        <f t="shared" si="511"/>
        <v>-1</v>
      </c>
      <c r="S28014" t="e">
        <f>AND(#REF!&gt;N33014,#REF!&gt;O33014,C33014&gt;1,B33014="None")</f>
        <v>#REF!</v>
      </c>
      <c r="T28014" t="e">
        <f>#REF!-#REF!</f>
        <v>#REF!</v>
      </c>
    </row>
    <row r="28015" spans="18:20">
      <c r="R28015">
        <f t="shared" si="511"/>
        <v>-1</v>
      </c>
      <c r="S28015" t="e">
        <f>AND(#REF!&gt;N33015,#REF!&gt;O33015,C33015&gt;1,B33015="None")</f>
        <v>#REF!</v>
      </c>
      <c r="T28015" t="e">
        <f>#REF!-#REF!</f>
        <v>#REF!</v>
      </c>
    </row>
    <row r="28016" spans="18:20">
      <c r="R28016">
        <f t="shared" si="511"/>
        <v>-1</v>
      </c>
      <c r="S28016" t="e">
        <f>AND(#REF!&gt;N33016,#REF!&gt;O33016,C33016&gt;1,B33016="None")</f>
        <v>#REF!</v>
      </c>
      <c r="T28016" t="e">
        <f>#REF!-#REF!</f>
        <v>#REF!</v>
      </c>
    </row>
    <row r="28017" spans="18:20">
      <c r="R28017">
        <f t="shared" si="511"/>
        <v>-1</v>
      </c>
      <c r="S28017" t="e">
        <f>AND(#REF!&gt;N33017,#REF!&gt;O33017,C33017&gt;1,B33017="None")</f>
        <v>#REF!</v>
      </c>
      <c r="T28017" t="e">
        <f>#REF!-#REF!</f>
        <v>#REF!</v>
      </c>
    </row>
    <row r="28018" spans="18:20">
      <c r="R28018">
        <f t="shared" si="511"/>
        <v>-1</v>
      </c>
      <c r="S28018" t="e">
        <f>AND(#REF!&gt;N33018,#REF!&gt;O33018,C33018&gt;1,B33018="None")</f>
        <v>#REF!</v>
      </c>
      <c r="T28018" t="e">
        <f>#REF!-#REF!</f>
        <v>#REF!</v>
      </c>
    </row>
    <row r="28019" spans="18:20">
      <c r="R28019">
        <f t="shared" si="511"/>
        <v>-1</v>
      </c>
      <c r="S28019" t="e">
        <f>AND(#REF!&gt;N33019,#REF!&gt;O33019,C33019&gt;1,B33019="None")</f>
        <v>#REF!</v>
      </c>
      <c r="T28019" t="e">
        <f>#REF!-#REF!</f>
        <v>#REF!</v>
      </c>
    </row>
    <row r="28020" spans="18:20">
      <c r="R28020">
        <f t="shared" si="511"/>
        <v>-1</v>
      </c>
      <c r="S28020" t="e">
        <f>AND(#REF!&gt;N33020,#REF!&gt;O33020,C33020&gt;1,B33020="None")</f>
        <v>#REF!</v>
      </c>
      <c r="T28020" t="e">
        <f>#REF!-#REF!</f>
        <v>#REF!</v>
      </c>
    </row>
    <row r="28021" spans="18:20">
      <c r="R28021">
        <f t="shared" si="511"/>
        <v>-1</v>
      </c>
      <c r="S28021" t="e">
        <f>AND(#REF!&gt;N33021,#REF!&gt;O33021,C33021&gt;1,B33021="None")</f>
        <v>#REF!</v>
      </c>
      <c r="T28021" t="e">
        <f>#REF!-#REF!</f>
        <v>#REF!</v>
      </c>
    </row>
    <row r="28022" spans="18:20">
      <c r="R28022">
        <f t="shared" si="511"/>
        <v>-1</v>
      </c>
      <c r="S28022" t="e">
        <f>AND(#REF!&gt;N33022,#REF!&gt;O33022,C33022&gt;1,B33022="None")</f>
        <v>#REF!</v>
      </c>
      <c r="T28022" t="e">
        <f>#REF!-#REF!</f>
        <v>#REF!</v>
      </c>
    </row>
    <row r="28023" spans="18:20">
      <c r="R28023">
        <f t="shared" si="511"/>
        <v>-1</v>
      </c>
      <c r="S28023" t="e">
        <f>AND(#REF!&gt;N33023,#REF!&gt;O33023,C33023&gt;1,B33023="None")</f>
        <v>#REF!</v>
      </c>
      <c r="T28023" t="e">
        <f>#REF!-#REF!</f>
        <v>#REF!</v>
      </c>
    </row>
    <row r="28024" spans="18:20">
      <c r="R28024">
        <f t="shared" si="511"/>
        <v>-1</v>
      </c>
      <c r="S28024" t="e">
        <f>AND(#REF!&gt;N33024,#REF!&gt;O33024,C33024&gt;1,B33024="None")</f>
        <v>#REF!</v>
      </c>
      <c r="T28024" t="e">
        <f>#REF!-#REF!</f>
        <v>#REF!</v>
      </c>
    </row>
    <row r="28025" spans="18:20">
      <c r="R28025">
        <f t="shared" si="511"/>
        <v>-1</v>
      </c>
      <c r="S28025" t="e">
        <f>AND(#REF!&gt;N33025,#REF!&gt;O33025,C33025&gt;1,B33025="None")</f>
        <v>#REF!</v>
      </c>
      <c r="T28025" t="e">
        <f>#REF!-#REF!</f>
        <v>#REF!</v>
      </c>
    </row>
    <row r="28026" spans="18:20">
      <c r="R28026">
        <f t="shared" ref="R28026:R28089" si="512">IF(B33026="None",0,IF(OR(B33026="OpenLong",B33026="OpenShort"),3,-1))</f>
        <v>-1</v>
      </c>
      <c r="S28026" t="e">
        <f>AND(#REF!&gt;N33026,#REF!&gt;O33026,C33026&gt;1,B33026="None")</f>
        <v>#REF!</v>
      </c>
      <c r="T28026" t="e">
        <f>#REF!-#REF!</f>
        <v>#REF!</v>
      </c>
    </row>
    <row r="28027" spans="18:20">
      <c r="R28027">
        <f t="shared" si="512"/>
        <v>-1</v>
      </c>
      <c r="S28027" t="e">
        <f>AND(#REF!&gt;N33027,#REF!&gt;O33027,C33027&gt;1,B33027="None")</f>
        <v>#REF!</v>
      </c>
      <c r="T28027" t="e">
        <f>#REF!-#REF!</f>
        <v>#REF!</v>
      </c>
    </row>
    <row r="28028" spans="18:20">
      <c r="R28028">
        <f t="shared" si="512"/>
        <v>-1</v>
      </c>
      <c r="S28028" t="e">
        <f>AND(#REF!&gt;N33028,#REF!&gt;O33028,C33028&gt;1,B33028="None")</f>
        <v>#REF!</v>
      </c>
      <c r="T28028" t="e">
        <f>#REF!-#REF!</f>
        <v>#REF!</v>
      </c>
    </row>
    <row r="28029" spans="18:20">
      <c r="R28029">
        <f t="shared" si="512"/>
        <v>-1</v>
      </c>
      <c r="S28029" t="e">
        <f>AND(#REF!&gt;N33029,#REF!&gt;O33029,C33029&gt;1,B33029="None")</f>
        <v>#REF!</v>
      </c>
      <c r="T28029" t="e">
        <f>#REF!-#REF!</f>
        <v>#REF!</v>
      </c>
    </row>
    <row r="28030" spans="18:20">
      <c r="R28030">
        <f t="shared" si="512"/>
        <v>-1</v>
      </c>
      <c r="S28030" t="e">
        <f>AND(#REF!&gt;N33030,#REF!&gt;O33030,C33030&gt;1,B33030="None")</f>
        <v>#REF!</v>
      </c>
      <c r="T28030" t="e">
        <f>#REF!-#REF!</f>
        <v>#REF!</v>
      </c>
    </row>
    <row r="28031" spans="18:20">
      <c r="R28031">
        <f t="shared" si="512"/>
        <v>-1</v>
      </c>
      <c r="S28031" t="e">
        <f>AND(#REF!&gt;N33031,#REF!&gt;O33031,C33031&gt;1,B33031="None")</f>
        <v>#REF!</v>
      </c>
      <c r="T28031" t="e">
        <f>#REF!-#REF!</f>
        <v>#REF!</v>
      </c>
    </row>
    <row r="28032" spans="18:20">
      <c r="R28032">
        <f t="shared" si="512"/>
        <v>-1</v>
      </c>
      <c r="S28032" t="e">
        <f>AND(#REF!&gt;N33032,#REF!&gt;O33032,C33032&gt;1,B33032="None")</f>
        <v>#REF!</v>
      </c>
      <c r="T28032" t="e">
        <f>#REF!-#REF!</f>
        <v>#REF!</v>
      </c>
    </row>
    <row r="28033" spans="18:20">
      <c r="R28033">
        <f t="shared" si="512"/>
        <v>-1</v>
      </c>
      <c r="S28033" t="e">
        <f>AND(#REF!&gt;N33033,#REF!&gt;O33033,C33033&gt;1,B33033="None")</f>
        <v>#REF!</v>
      </c>
      <c r="T28033" t="e">
        <f>#REF!-#REF!</f>
        <v>#REF!</v>
      </c>
    </row>
    <row r="28034" spans="18:20">
      <c r="R28034">
        <f t="shared" si="512"/>
        <v>-1</v>
      </c>
      <c r="S28034" t="e">
        <f>AND(#REF!&gt;N33034,#REF!&gt;O33034,C33034&gt;1,B33034="None")</f>
        <v>#REF!</v>
      </c>
      <c r="T28034" t="e">
        <f>#REF!-#REF!</f>
        <v>#REF!</v>
      </c>
    </row>
    <row r="28035" spans="18:20">
      <c r="R28035">
        <f t="shared" si="512"/>
        <v>-1</v>
      </c>
      <c r="S28035" t="e">
        <f>AND(#REF!&gt;N33035,#REF!&gt;O33035,C33035&gt;1,B33035="None")</f>
        <v>#REF!</v>
      </c>
      <c r="T28035" t="e">
        <f>#REF!-#REF!</f>
        <v>#REF!</v>
      </c>
    </row>
    <row r="28036" spans="18:20">
      <c r="R28036">
        <f t="shared" si="512"/>
        <v>-1</v>
      </c>
      <c r="S28036" t="e">
        <f>AND(#REF!&gt;N33036,#REF!&gt;O33036,C33036&gt;1,B33036="None")</f>
        <v>#REF!</v>
      </c>
      <c r="T28036" t="e">
        <f>#REF!-#REF!</f>
        <v>#REF!</v>
      </c>
    </row>
    <row r="28037" spans="18:20">
      <c r="R28037">
        <f t="shared" si="512"/>
        <v>-1</v>
      </c>
      <c r="S28037" t="e">
        <f>AND(#REF!&gt;N33037,#REF!&gt;O33037,C33037&gt;1,B33037="None")</f>
        <v>#REF!</v>
      </c>
      <c r="T28037" t="e">
        <f>#REF!-#REF!</f>
        <v>#REF!</v>
      </c>
    </row>
    <row r="28038" spans="18:20">
      <c r="R28038">
        <f t="shared" si="512"/>
        <v>-1</v>
      </c>
      <c r="S28038" t="e">
        <f>AND(#REF!&gt;N33038,#REF!&gt;O33038,C33038&gt;1,B33038="None")</f>
        <v>#REF!</v>
      </c>
      <c r="T28038" t="e">
        <f>#REF!-#REF!</f>
        <v>#REF!</v>
      </c>
    </row>
    <row r="28039" spans="18:20">
      <c r="R28039">
        <f t="shared" si="512"/>
        <v>-1</v>
      </c>
      <c r="S28039" t="e">
        <f>AND(#REF!&gt;N33039,#REF!&gt;O33039,C33039&gt;1,B33039="None")</f>
        <v>#REF!</v>
      </c>
      <c r="T28039" t="e">
        <f>#REF!-#REF!</f>
        <v>#REF!</v>
      </c>
    </row>
    <row r="28040" spans="18:20">
      <c r="R28040">
        <f t="shared" si="512"/>
        <v>-1</v>
      </c>
      <c r="S28040" t="e">
        <f>AND(#REF!&gt;N33040,#REF!&gt;O33040,C33040&gt;1,B33040="None")</f>
        <v>#REF!</v>
      </c>
      <c r="T28040" t="e">
        <f>#REF!-#REF!</f>
        <v>#REF!</v>
      </c>
    </row>
    <row r="28041" spans="18:20">
      <c r="R28041">
        <f t="shared" si="512"/>
        <v>-1</v>
      </c>
      <c r="S28041" t="e">
        <f>AND(#REF!&gt;N33041,#REF!&gt;O33041,C33041&gt;1,B33041="None")</f>
        <v>#REF!</v>
      </c>
      <c r="T28041" t="e">
        <f>#REF!-#REF!</f>
        <v>#REF!</v>
      </c>
    </row>
    <row r="28042" spans="18:20">
      <c r="R28042">
        <f t="shared" si="512"/>
        <v>-1</v>
      </c>
      <c r="S28042" t="e">
        <f>AND(#REF!&gt;N33042,#REF!&gt;O33042,C33042&gt;1,B33042="None")</f>
        <v>#REF!</v>
      </c>
      <c r="T28042" t="e">
        <f>#REF!-#REF!</f>
        <v>#REF!</v>
      </c>
    </row>
    <row r="28043" spans="18:20">
      <c r="R28043">
        <f t="shared" si="512"/>
        <v>-1</v>
      </c>
      <c r="S28043" t="e">
        <f>AND(#REF!&gt;N33043,#REF!&gt;O33043,C33043&gt;1,B33043="None")</f>
        <v>#REF!</v>
      </c>
      <c r="T28043" t="e">
        <f>#REF!-#REF!</f>
        <v>#REF!</v>
      </c>
    </row>
    <row r="28044" spans="18:20">
      <c r="R28044">
        <f t="shared" si="512"/>
        <v>-1</v>
      </c>
      <c r="S28044" t="e">
        <f>AND(#REF!&gt;N33044,#REF!&gt;O33044,C33044&gt;1,B33044="None")</f>
        <v>#REF!</v>
      </c>
      <c r="T28044" t="e">
        <f>#REF!-#REF!</f>
        <v>#REF!</v>
      </c>
    </row>
    <row r="28045" spans="18:20">
      <c r="R28045">
        <f t="shared" si="512"/>
        <v>-1</v>
      </c>
      <c r="S28045" t="e">
        <f>AND(#REF!&gt;N33045,#REF!&gt;O33045,C33045&gt;1,B33045="None")</f>
        <v>#REF!</v>
      </c>
      <c r="T28045" t="e">
        <f>#REF!-#REF!</f>
        <v>#REF!</v>
      </c>
    </row>
    <row r="28046" spans="18:20">
      <c r="R28046">
        <f t="shared" si="512"/>
        <v>-1</v>
      </c>
      <c r="S28046" t="e">
        <f>AND(#REF!&gt;N33046,#REF!&gt;O33046,C33046&gt;1,B33046="None")</f>
        <v>#REF!</v>
      </c>
      <c r="T28046" t="e">
        <f>#REF!-#REF!</f>
        <v>#REF!</v>
      </c>
    </row>
    <row r="28047" spans="18:20">
      <c r="R28047">
        <f t="shared" si="512"/>
        <v>-1</v>
      </c>
      <c r="S28047" t="e">
        <f>AND(#REF!&gt;N33047,#REF!&gt;O33047,C33047&gt;1,B33047="None")</f>
        <v>#REF!</v>
      </c>
      <c r="T28047" t="e">
        <f>#REF!-#REF!</f>
        <v>#REF!</v>
      </c>
    </row>
    <row r="28048" spans="18:20">
      <c r="R28048">
        <f t="shared" si="512"/>
        <v>-1</v>
      </c>
      <c r="S28048" t="e">
        <f>AND(#REF!&gt;N33048,#REF!&gt;O33048,C33048&gt;1,B33048="None")</f>
        <v>#REF!</v>
      </c>
      <c r="T28048" t="e">
        <f>#REF!-#REF!</f>
        <v>#REF!</v>
      </c>
    </row>
    <row r="28049" spans="18:20">
      <c r="R28049">
        <f t="shared" si="512"/>
        <v>-1</v>
      </c>
      <c r="S28049" t="e">
        <f>AND(#REF!&gt;N33049,#REF!&gt;O33049,C33049&gt;1,B33049="None")</f>
        <v>#REF!</v>
      </c>
      <c r="T28049" t="e">
        <f>#REF!-#REF!</f>
        <v>#REF!</v>
      </c>
    </row>
    <row r="28050" spans="18:20">
      <c r="R28050">
        <f t="shared" si="512"/>
        <v>-1</v>
      </c>
      <c r="S28050" t="e">
        <f>AND(#REF!&gt;N33050,#REF!&gt;O33050,C33050&gt;1,B33050="None")</f>
        <v>#REF!</v>
      </c>
      <c r="T28050" t="e">
        <f>#REF!-#REF!</f>
        <v>#REF!</v>
      </c>
    </row>
    <row r="28051" spans="18:20">
      <c r="R28051">
        <f t="shared" si="512"/>
        <v>-1</v>
      </c>
      <c r="S28051" t="e">
        <f>AND(#REF!&gt;N33051,#REF!&gt;O33051,C33051&gt;1,B33051="None")</f>
        <v>#REF!</v>
      </c>
      <c r="T28051" t="e">
        <f>#REF!-#REF!</f>
        <v>#REF!</v>
      </c>
    </row>
    <row r="28052" spans="18:20">
      <c r="R28052">
        <f t="shared" si="512"/>
        <v>-1</v>
      </c>
      <c r="S28052" t="e">
        <f>AND(#REF!&gt;N33052,#REF!&gt;O33052,C33052&gt;1,B33052="None")</f>
        <v>#REF!</v>
      </c>
      <c r="T28052" t="e">
        <f>#REF!-#REF!</f>
        <v>#REF!</v>
      </c>
    </row>
    <row r="28053" spans="18:20">
      <c r="R28053">
        <f t="shared" si="512"/>
        <v>-1</v>
      </c>
      <c r="S28053" t="e">
        <f>AND(#REF!&gt;N33053,#REF!&gt;O33053,C33053&gt;1,B33053="None")</f>
        <v>#REF!</v>
      </c>
      <c r="T28053" t="e">
        <f>#REF!-#REF!</f>
        <v>#REF!</v>
      </c>
    </row>
    <row r="28054" spans="18:20">
      <c r="R28054">
        <f t="shared" si="512"/>
        <v>-1</v>
      </c>
      <c r="S28054" t="e">
        <f>AND(#REF!&gt;N33054,#REF!&gt;O33054,C33054&gt;1,B33054="None")</f>
        <v>#REF!</v>
      </c>
      <c r="T28054" t="e">
        <f>#REF!-#REF!</f>
        <v>#REF!</v>
      </c>
    </row>
    <row r="28055" spans="18:20">
      <c r="R28055">
        <f t="shared" si="512"/>
        <v>-1</v>
      </c>
      <c r="S28055" t="e">
        <f>AND(#REF!&gt;N33055,#REF!&gt;O33055,C33055&gt;1,B33055="None")</f>
        <v>#REF!</v>
      </c>
      <c r="T28055" t="e">
        <f>#REF!-#REF!</f>
        <v>#REF!</v>
      </c>
    </row>
    <row r="28056" spans="18:20">
      <c r="R28056">
        <f t="shared" si="512"/>
        <v>-1</v>
      </c>
      <c r="S28056" t="e">
        <f>AND(#REF!&gt;N33056,#REF!&gt;O33056,C33056&gt;1,B33056="None")</f>
        <v>#REF!</v>
      </c>
      <c r="T28056" t="e">
        <f>#REF!-#REF!</f>
        <v>#REF!</v>
      </c>
    </row>
    <row r="28057" spans="18:20">
      <c r="R28057">
        <f t="shared" si="512"/>
        <v>-1</v>
      </c>
      <c r="S28057" t="e">
        <f>AND(#REF!&gt;N33057,#REF!&gt;O33057,C33057&gt;1,B33057="None")</f>
        <v>#REF!</v>
      </c>
      <c r="T28057" t="e">
        <f>#REF!-#REF!</f>
        <v>#REF!</v>
      </c>
    </row>
    <row r="28058" spans="18:20">
      <c r="R28058">
        <f t="shared" si="512"/>
        <v>-1</v>
      </c>
      <c r="S28058" t="e">
        <f>AND(#REF!&gt;N33058,#REF!&gt;O33058,C33058&gt;1,B33058="None")</f>
        <v>#REF!</v>
      </c>
      <c r="T28058" t="e">
        <f>#REF!-#REF!</f>
        <v>#REF!</v>
      </c>
    </row>
    <row r="28059" spans="18:20">
      <c r="R28059">
        <f t="shared" si="512"/>
        <v>-1</v>
      </c>
      <c r="S28059" t="e">
        <f>AND(#REF!&gt;N33059,#REF!&gt;O33059,C33059&gt;1,B33059="None")</f>
        <v>#REF!</v>
      </c>
      <c r="T28059" t="e">
        <f>#REF!-#REF!</f>
        <v>#REF!</v>
      </c>
    </row>
    <row r="28060" spans="18:20">
      <c r="R28060">
        <f t="shared" si="512"/>
        <v>-1</v>
      </c>
      <c r="S28060" t="e">
        <f>AND(#REF!&gt;N33060,#REF!&gt;O33060,C33060&gt;1,B33060="None")</f>
        <v>#REF!</v>
      </c>
      <c r="T28060" t="e">
        <f>#REF!-#REF!</f>
        <v>#REF!</v>
      </c>
    </row>
    <row r="28061" spans="18:20">
      <c r="R28061">
        <f t="shared" si="512"/>
        <v>-1</v>
      </c>
      <c r="S28061" t="e">
        <f>AND(#REF!&gt;N33061,#REF!&gt;O33061,C33061&gt;1,B33061="None")</f>
        <v>#REF!</v>
      </c>
      <c r="T28061" t="e">
        <f>#REF!-#REF!</f>
        <v>#REF!</v>
      </c>
    </row>
    <row r="28062" spans="18:20">
      <c r="R28062">
        <f t="shared" si="512"/>
        <v>-1</v>
      </c>
      <c r="S28062" t="e">
        <f>AND(#REF!&gt;N33062,#REF!&gt;O33062,C33062&gt;1,B33062="None")</f>
        <v>#REF!</v>
      </c>
      <c r="T28062" t="e">
        <f>#REF!-#REF!</f>
        <v>#REF!</v>
      </c>
    </row>
    <row r="28063" spans="18:20">
      <c r="R28063">
        <f t="shared" si="512"/>
        <v>-1</v>
      </c>
      <c r="S28063" t="e">
        <f>AND(#REF!&gt;N33063,#REF!&gt;O33063,C33063&gt;1,B33063="None")</f>
        <v>#REF!</v>
      </c>
      <c r="T28063" t="e">
        <f>#REF!-#REF!</f>
        <v>#REF!</v>
      </c>
    </row>
    <row r="28064" spans="18:20">
      <c r="R28064">
        <f t="shared" si="512"/>
        <v>-1</v>
      </c>
      <c r="S28064" t="e">
        <f>AND(#REF!&gt;N33064,#REF!&gt;O33064,C33064&gt;1,B33064="None")</f>
        <v>#REF!</v>
      </c>
      <c r="T28064" t="e">
        <f>#REF!-#REF!</f>
        <v>#REF!</v>
      </c>
    </row>
    <row r="28065" spans="18:20">
      <c r="R28065">
        <f t="shared" si="512"/>
        <v>-1</v>
      </c>
      <c r="S28065" t="e">
        <f>AND(#REF!&gt;N33065,#REF!&gt;O33065,C33065&gt;1,B33065="None")</f>
        <v>#REF!</v>
      </c>
      <c r="T28065" t="e">
        <f>#REF!-#REF!</f>
        <v>#REF!</v>
      </c>
    </row>
    <row r="28066" spans="18:20">
      <c r="R28066">
        <f t="shared" si="512"/>
        <v>-1</v>
      </c>
      <c r="S28066" t="e">
        <f>AND(#REF!&gt;N33066,#REF!&gt;O33066,C33066&gt;1,B33066="None")</f>
        <v>#REF!</v>
      </c>
      <c r="T28066" t="e">
        <f>#REF!-#REF!</f>
        <v>#REF!</v>
      </c>
    </row>
    <row r="28067" spans="18:20">
      <c r="R28067">
        <f t="shared" si="512"/>
        <v>-1</v>
      </c>
      <c r="S28067" t="e">
        <f>AND(#REF!&gt;N33067,#REF!&gt;O33067,C33067&gt;1,B33067="None")</f>
        <v>#REF!</v>
      </c>
      <c r="T28067" t="e">
        <f>#REF!-#REF!</f>
        <v>#REF!</v>
      </c>
    </row>
    <row r="28068" spans="18:20">
      <c r="R28068">
        <f t="shared" si="512"/>
        <v>-1</v>
      </c>
      <c r="S28068" t="e">
        <f>AND(#REF!&gt;N33068,#REF!&gt;O33068,C33068&gt;1,B33068="None")</f>
        <v>#REF!</v>
      </c>
      <c r="T28068" t="e">
        <f>#REF!-#REF!</f>
        <v>#REF!</v>
      </c>
    </row>
    <row r="28069" spans="18:20">
      <c r="R28069">
        <f t="shared" si="512"/>
        <v>-1</v>
      </c>
      <c r="S28069" t="e">
        <f>AND(#REF!&gt;N33069,#REF!&gt;O33069,C33069&gt;1,B33069="None")</f>
        <v>#REF!</v>
      </c>
      <c r="T28069" t="e">
        <f>#REF!-#REF!</f>
        <v>#REF!</v>
      </c>
    </row>
    <row r="28070" spans="18:20">
      <c r="R28070">
        <f t="shared" si="512"/>
        <v>-1</v>
      </c>
      <c r="S28070" t="e">
        <f>AND(#REF!&gt;N33070,#REF!&gt;O33070,C33070&gt;1,B33070="None")</f>
        <v>#REF!</v>
      </c>
      <c r="T28070" t="e">
        <f>#REF!-#REF!</f>
        <v>#REF!</v>
      </c>
    </row>
    <row r="28071" spans="18:20">
      <c r="R28071">
        <f t="shared" si="512"/>
        <v>-1</v>
      </c>
      <c r="S28071" t="e">
        <f>AND(#REF!&gt;N33071,#REF!&gt;O33071,C33071&gt;1,B33071="None")</f>
        <v>#REF!</v>
      </c>
      <c r="T28071" t="e">
        <f>#REF!-#REF!</f>
        <v>#REF!</v>
      </c>
    </row>
    <row r="28072" spans="18:20">
      <c r="R28072">
        <f t="shared" si="512"/>
        <v>-1</v>
      </c>
      <c r="S28072" t="e">
        <f>AND(#REF!&gt;N33072,#REF!&gt;O33072,C33072&gt;1,B33072="None")</f>
        <v>#REF!</v>
      </c>
      <c r="T28072" t="e">
        <f>#REF!-#REF!</f>
        <v>#REF!</v>
      </c>
    </row>
    <row r="28073" spans="18:20">
      <c r="R28073">
        <f t="shared" si="512"/>
        <v>-1</v>
      </c>
      <c r="S28073" t="e">
        <f>AND(#REF!&gt;N33073,#REF!&gt;O33073,C33073&gt;1,B33073="None")</f>
        <v>#REF!</v>
      </c>
      <c r="T28073" t="e">
        <f>#REF!-#REF!</f>
        <v>#REF!</v>
      </c>
    </row>
    <row r="28074" spans="18:20">
      <c r="R28074">
        <f t="shared" si="512"/>
        <v>-1</v>
      </c>
      <c r="S28074" t="e">
        <f>AND(#REF!&gt;N33074,#REF!&gt;O33074,C33074&gt;1,B33074="None")</f>
        <v>#REF!</v>
      </c>
      <c r="T28074" t="e">
        <f>#REF!-#REF!</f>
        <v>#REF!</v>
      </c>
    </row>
    <row r="28075" spans="18:20">
      <c r="R28075">
        <f t="shared" si="512"/>
        <v>-1</v>
      </c>
      <c r="S28075" t="e">
        <f>AND(#REF!&gt;N33075,#REF!&gt;O33075,C33075&gt;1,B33075="None")</f>
        <v>#REF!</v>
      </c>
      <c r="T28075" t="e">
        <f>#REF!-#REF!</f>
        <v>#REF!</v>
      </c>
    </row>
    <row r="28076" spans="18:20">
      <c r="R28076">
        <f t="shared" si="512"/>
        <v>-1</v>
      </c>
      <c r="S28076" t="e">
        <f>AND(#REF!&gt;N33076,#REF!&gt;O33076,C33076&gt;1,B33076="None")</f>
        <v>#REF!</v>
      </c>
      <c r="T28076" t="e">
        <f>#REF!-#REF!</f>
        <v>#REF!</v>
      </c>
    </row>
    <row r="28077" spans="18:20">
      <c r="R28077">
        <f t="shared" si="512"/>
        <v>-1</v>
      </c>
      <c r="S28077" t="e">
        <f>AND(#REF!&gt;N33077,#REF!&gt;O33077,C33077&gt;1,B33077="None")</f>
        <v>#REF!</v>
      </c>
      <c r="T28077" t="e">
        <f>#REF!-#REF!</f>
        <v>#REF!</v>
      </c>
    </row>
    <row r="28078" spans="18:20">
      <c r="R28078">
        <f t="shared" si="512"/>
        <v>-1</v>
      </c>
      <c r="S28078" t="e">
        <f>AND(#REF!&gt;N33078,#REF!&gt;O33078,C33078&gt;1,B33078="None")</f>
        <v>#REF!</v>
      </c>
      <c r="T28078" t="e">
        <f>#REF!-#REF!</f>
        <v>#REF!</v>
      </c>
    </row>
    <row r="28079" spans="18:20">
      <c r="R28079">
        <f t="shared" si="512"/>
        <v>-1</v>
      </c>
      <c r="S28079" t="e">
        <f>AND(#REF!&gt;N33079,#REF!&gt;O33079,C33079&gt;1,B33079="None")</f>
        <v>#REF!</v>
      </c>
      <c r="T28079" t="e">
        <f>#REF!-#REF!</f>
        <v>#REF!</v>
      </c>
    </row>
    <row r="28080" spans="18:20">
      <c r="R28080">
        <f t="shared" si="512"/>
        <v>-1</v>
      </c>
      <c r="S28080" t="e">
        <f>AND(#REF!&gt;N33080,#REF!&gt;O33080,C33080&gt;1,B33080="None")</f>
        <v>#REF!</v>
      </c>
      <c r="T28080" t="e">
        <f>#REF!-#REF!</f>
        <v>#REF!</v>
      </c>
    </row>
    <row r="28081" spans="18:20">
      <c r="R28081">
        <f t="shared" si="512"/>
        <v>-1</v>
      </c>
      <c r="S28081" t="e">
        <f>AND(#REF!&gt;N33081,#REF!&gt;O33081,C33081&gt;1,B33081="None")</f>
        <v>#REF!</v>
      </c>
      <c r="T28081" t="e">
        <f>#REF!-#REF!</f>
        <v>#REF!</v>
      </c>
    </row>
    <row r="28082" spans="18:20">
      <c r="R28082">
        <f t="shared" si="512"/>
        <v>-1</v>
      </c>
      <c r="S28082" t="e">
        <f>AND(#REF!&gt;N33082,#REF!&gt;O33082,C33082&gt;1,B33082="None")</f>
        <v>#REF!</v>
      </c>
      <c r="T28082" t="e">
        <f>#REF!-#REF!</f>
        <v>#REF!</v>
      </c>
    </row>
    <row r="28083" spans="18:20">
      <c r="R28083">
        <f t="shared" si="512"/>
        <v>-1</v>
      </c>
      <c r="S28083" t="e">
        <f>AND(#REF!&gt;N33083,#REF!&gt;O33083,C33083&gt;1,B33083="None")</f>
        <v>#REF!</v>
      </c>
      <c r="T28083" t="e">
        <f>#REF!-#REF!</f>
        <v>#REF!</v>
      </c>
    </row>
    <row r="28084" spans="18:20">
      <c r="R28084">
        <f t="shared" si="512"/>
        <v>-1</v>
      </c>
      <c r="S28084" t="e">
        <f>AND(#REF!&gt;N33084,#REF!&gt;O33084,C33084&gt;1,B33084="None")</f>
        <v>#REF!</v>
      </c>
      <c r="T28084" t="e">
        <f>#REF!-#REF!</f>
        <v>#REF!</v>
      </c>
    </row>
    <row r="28085" spans="18:20">
      <c r="R28085">
        <f t="shared" si="512"/>
        <v>-1</v>
      </c>
      <c r="S28085" t="e">
        <f>AND(#REF!&gt;N33085,#REF!&gt;O33085,C33085&gt;1,B33085="None")</f>
        <v>#REF!</v>
      </c>
      <c r="T28085" t="e">
        <f>#REF!-#REF!</f>
        <v>#REF!</v>
      </c>
    </row>
    <row r="28086" spans="18:20">
      <c r="R28086">
        <f t="shared" si="512"/>
        <v>-1</v>
      </c>
      <c r="S28086" t="e">
        <f>AND(#REF!&gt;N33086,#REF!&gt;O33086,C33086&gt;1,B33086="None")</f>
        <v>#REF!</v>
      </c>
      <c r="T28086" t="e">
        <f>#REF!-#REF!</f>
        <v>#REF!</v>
      </c>
    </row>
    <row r="28087" spans="18:20">
      <c r="R28087">
        <f t="shared" si="512"/>
        <v>-1</v>
      </c>
      <c r="S28087" t="e">
        <f>AND(#REF!&gt;N33087,#REF!&gt;O33087,C33087&gt;1,B33087="None")</f>
        <v>#REF!</v>
      </c>
      <c r="T28087" t="e">
        <f>#REF!-#REF!</f>
        <v>#REF!</v>
      </c>
    </row>
    <row r="28088" spans="18:20">
      <c r="R28088">
        <f t="shared" si="512"/>
        <v>-1</v>
      </c>
      <c r="S28088" t="e">
        <f>AND(#REF!&gt;N33088,#REF!&gt;O33088,C33088&gt;1,B33088="None")</f>
        <v>#REF!</v>
      </c>
      <c r="T28088" t="e">
        <f>#REF!-#REF!</f>
        <v>#REF!</v>
      </c>
    </row>
    <row r="28089" spans="18:20">
      <c r="R28089">
        <f t="shared" si="512"/>
        <v>-1</v>
      </c>
      <c r="S28089" t="e">
        <f>AND(#REF!&gt;N33089,#REF!&gt;O33089,C33089&gt;1,B33089="None")</f>
        <v>#REF!</v>
      </c>
      <c r="T28089" t="e">
        <f>#REF!-#REF!</f>
        <v>#REF!</v>
      </c>
    </row>
    <row r="28090" spans="18:20">
      <c r="R28090">
        <f t="shared" ref="R28090:R28153" si="513">IF(B33090="None",0,IF(OR(B33090="OpenLong",B33090="OpenShort"),3,-1))</f>
        <v>-1</v>
      </c>
      <c r="S28090" t="e">
        <f>AND(#REF!&gt;N33090,#REF!&gt;O33090,C33090&gt;1,B33090="None")</f>
        <v>#REF!</v>
      </c>
      <c r="T28090" t="e">
        <f>#REF!-#REF!</f>
        <v>#REF!</v>
      </c>
    </row>
    <row r="28091" spans="18:20">
      <c r="R28091">
        <f t="shared" si="513"/>
        <v>-1</v>
      </c>
      <c r="S28091" t="e">
        <f>AND(#REF!&gt;N33091,#REF!&gt;O33091,C33091&gt;1,B33091="None")</f>
        <v>#REF!</v>
      </c>
      <c r="T28091" t="e">
        <f>#REF!-#REF!</f>
        <v>#REF!</v>
      </c>
    </row>
    <row r="28092" spans="18:20">
      <c r="R28092">
        <f t="shared" si="513"/>
        <v>-1</v>
      </c>
      <c r="S28092" t="e">
        <f>AND(#REF!&gt;N33092,#REF!&gt;O33092,C33092&gt;1,B33092="None")</f>
        <v>#REF!</v>
      </c>
      <c r="T28092" t="e">
        <f>#REF!-#REF!</f>
        <v>#REF!</v>
      </c>
    </row>
    <row r="28093" spans="18:20">
      <c r="R28093">
        <f t="shared" si="513"/>
        <v>-1</v>
      </c>
      <c r="S28093" t="e">
        <f>AND(#REF!&gt;N33093,#REF!&gt;O33093,C33093&gt;1,B33093="None")</f>
        <v>#REF!</v>
      </c>
      <c r="T28093" t="e">
        <f>#REF!-#REF!</f>
        <v>#REF!</v>
      </c>
    </row>
    <row r="28094" spans="18:20">
      <c r="R28094">
        <f t="shared" si="513"/>
        <v>-1</v>
      </c>
      <c r="S28094" t="e">
        <f>AND(#REF!&gt;N33094,#REF!&gt;O33094,C33094&gt;1,B33094="None")</f>
        <v>#REF!</v>
      </c>
      <c r="T28094" t="e">
        <f>#REF!-#REF!</f>
        <v>#REF!</v>
      </c>
    </row>
    <row r="28095" spans="18:20">
      <c r="R28095">
        <f t="shared" si="513"/>
        <v>-1</v>
      </c>
      <c r="S28095" t="e">
        <f>AND(#REF!&gt;N33095,#REF!&gt;O33095,C33095&gt;1,B33095="None")</f>
        <v>#REF!</v>
      </c>
      <c r="T28095" t="e">
        <f>#REF!-#REF!</f>
        <v>#REF!</v>
      </c>
    </row>
    <row r="28096" spans="18:20">
      <c r="R28096">
        <f t="shared" si="513"/>
        <v>-1</v>
      </c>
      <c r="S28096" t="e">
        <f>AND(#REF!&gt;N33096,#REF!&gt;O33096,C33096&gt;1,B33096="None")</f>
        <v>#REF!</v>
      </c>
      <c r="T28096" t="e">
        <f>#REF!-#REF!</f>
        <v>#REF!</v>
      </c>
    </row>
    <row r="28097" spans="18:20">
      <c r="R28097">
        <f t="shared" si="513"/>
        <v>-1</v>
      </c>
      <c r="S28097" t="e">
        <f>AND(#REF!&gt;N33097,#REF!&gt;O33097,C33097&gt;1,B33097="None")</f>
        <v>#REF!</v>
      </c>
      <c r="T28097" t="e">
        <f>#REF!-#REF!</f>
        <v>#REF!</v>
      </c>
    </row>
    <row r="28098" spans="18:20">
      <c r="R28098">
        <f t="shared" si="513"/>
        <v>-1</v>
      </c>
      <c r="S28098" t="e">
        <f>AND(#REF!&gt;N33098,#REF!&gt;O33098,C33098&gt;1,B33098="None")</f>
        <v>#REF!</v>
      </c>
      <c r="T28098" t="e">
        <f>#REF!-#REF!</f>
        <v>#REF!</v>
      </c>
    </row>
    <row r="28099" spans="18:20">
      <c r="R28099">
        <f t="shared" si="513"/>
        <v>-1</v>
      </c>
      <c r="S28099" t="e">
        <f>AND(#REF!&gt;N33099,#REF!&gt;O33099,C33099&gt;1,B33099="None")</f>
        <v>#REF!</v>
      </c>
      <c r="T28099" t="e">
        <f>#REF!-#REF!</f>
        <v>#REF!</v>
      </c>
    </row>
    <row r="28100" spans="18:20">
      <c r="R28100">
        <f t="shared" si="513"/>
        <v>-1</v>
      </c>
      <c r="S28100" t="e">
        <f>AND(#REF!&gt;N33100,#REF!&gt;O33100,C33100&gt;1,B33100="None")</f>
        <v>#REF!</v>
      </c>
      <c r="T28100" t="e">
        <f>#REF!-#REF!</f>
        <v>#REF!</v>
      </c>
    </row>
    <row r="28101" spans="18:20">
      <c r="R28101">
        <f t="shared" si="513"/>
        <v>-1</v>
      </c>
      <c r="S28101" t="e">
        <f>AND(#REF!&gt;N33101,#REF!&gt;O33101,C33101&gt;1,B33101="None")</f>
        <v>#REF!</v>
      </c>
      <c r="T28101" t="e">
        <f>#REF!-#REF!</f>
        <v>#REF!</v>
      </c>
    </row>
    <row r="28102" spans="18:20">
      <c r="R28102">
        <f t="shared" si="513"/>
        <v>-1</v>
      </c>
      <c r="S28102" t="e">
        <f>AND(#REF!&gt;N33102,#REF!&gt;O33102,C33102&gt;1,B33102="None")</f>
        <v>#REF!</v>
      </c>
      <c r="T28102" t="e">
        <f>#REF!-#REF!</f>
        <v>#REF!</v>
      </c>
    </row>
    <row r="28103" spans="18:20">
      <c r="R28103">
        <f t="shared" si="513"/>
        <v>-1</v>
      </c>
      <c r="S28103" t="e">
        <f>AND(#REF!&gt;N33103,#REF!&gt;O33103,C33103&gt;1,B33103="None")</f>
        <v>#REF!</v>
      </c>
      <c r="T28103" t="e">
        <f>#REF!-#REF!</f>
        <v>#REF!</v>
      </c>
    </row>
    <row r="28104" spans="18:20">
      <c r="R28104">
        <f t="shared" si="513"/>
        <v>-1</v>
      </c>
      <c r="S28104" t="e">
        <f>AND(#REF!&gt;N33104,#REF!&gt;O33104,C33104&gt;1,B33104="None")</f>
        <v>#REF!</v>
      </c>
      <c r="T28104" t="e">
        <f>#REF!-#REF!</f>
        <v>#REF!</v>
      </c>
    </row>
    <row r="28105" spans="18:20">
      <c r="R28105">
        <f t="shared" si="513"/>
        <v>-1</v>
      </c>
      <c r="S28105" t="e">
        <f>AND(#REF!&gt;N33105,#REF!&gt;O33105,C33105&gt;1,B33105="None")</f>
        <v>#REF!</v>
      </c>
      <c r="T28105" t="e">
        <f>#REF!-#REF!</f>
        <v>#REF!</v>
      </c>
    </row>
    <row r="28106" spans="18:20">
      <c r="R28106">
        <f t="shared" si="513"/>
        <v>-1</v>
      </c>
      <c r="S28106" t="e">
        <f>AND(#REF!&gt;N33106,#REF!&gt;O33106,C33106&gt;1,B33106="None")</f>
        <v>#REF!</v>
      </c>
      <c r="T28106" t="e">
        <f>#REF!-#REF!</f>
        <v>#REF!</v>
      </c>
    </row>
    <row r="28107" spans="18:20">
      <c r="R28107">
        <f t="shared" si="513"/>
        <v>-1</v>
      </c>
      <c r="S28107" t="e">
        <f>AND(#REF!&gt;N33107,#REF!&gt;O33107,C33107&gt;1,B33107="None")</f>
        <v>#REF!</v>
      </c>
      <c r="T28107" t="e">
        <f>#REF!-#REF!</f>
        <v>#REF!</v>
      </c>
    </row>
    <row r="28108" spans="18:20">
      <c r="R28108">
        <f t="shared" si="513"/>
        <v>-1</v>
      </c>
      <c r="S28108" t="e">
        <f>AND(#REF!&gt;N33108,#REF!&gt;O33108,C33108&gt;1,B33108="None")</f>
        <v>#REF!</v>
      </c>
      <c r="T28108" t="e">
        <f>#REF!-#REF!</f>
        <v>#REF!</v>
      </c>
    </row>
    <row r="28109" spans="18:20">
      <c r="R28109">
        <f t="shared" si="513"/>
        <v>-1</v>
      </c>
      <c r="S28109" t="e">
        <f>AND(#REF!&gt;N33109,#REF!&gt;O33109,C33109&gt;1,B33109="None")</f>
        <v>#REF!</v>
      </c>
      <c r="T28109" t="e">
        <f>#REF!-#REF!</f>
        <v>#REF!</v>
      </c>
    </row>
    <row r="28110" spans="18:20">
      <c r="R28110">
        <f t="shared" si="513"/>
        <v>-1</v>
      </c>
      <c r="S28110" t="e">
        <f>AND(#REF!&gt;N33110,#REF!&gt;O33110,C33110&gt;1,B33110="None")</f>
        <v>#REF!</v>
      </c>
      <c r="T28110" t="e">
        <f>#REF!-#REF!</f>
        <v>#REF!</v>
      </c>
    </row>
    <row r="28111" spans="18:20">
      <c r="R28111">
        <f t="shared" si="513"/>
        <v>-1</v>
      </c>
      <c r="S28111" t="e">
        <f>AND(#REF!&gt;N33111,#REF!&gt;O33111,C33111&gt;1,B33111="None")</f>
        <v>#REF!</v>
      </c>
      <c r="T28111" t="e">
        <f>#REF!-#REF!</f>
        <v>#REF!</v>
      </c>
    </row>
    <row r="28112" spans="18:20">
      <c r="R28112">
        <f t="shared" si="513"/>
        <v>-1</v>
      </c>
      <c r="S28112" t="e">
        <f>AND(#REF!&gt;N33112,#REF!&gt;O33112,C33112&gt;1,B33112="None")</f>
        <v>#REF!</v>
      </c>
      <c r="T28112" t="e">
        <f>#REF!-#REF!</f>
        <v>#REF!</v>
      </c>
    </row>
    <row r="28113" spans="18:20">
      <c r="R28113">
        <f t="shared" si="513"/>
        <v>-1</v>
      </c>
      <c r="S28113" t="e">
        <f>AND(#REF!&gt;N33113,#REF!&gt;O33113,C33113&gt;1,B33113="None")</f>
        <v>#REF!</v>
      </c>
      <c r="T28113" t="e">
        <f>#REF!-#REF!</f>
        <v>#REF!</v>
      </c>
    </row>
    <row r="28114" spans="18:20">
      <c r="R28114">
        <f t="shared" si="513"/>
        <v>-1</v>
      </c>
      <c r="S28114" t="e">
        <f>AND(#REF!&gt;N33114,#REF!&gt;O33114,C33114&gt;1,B33114="None")</f>
        <v>#REF!</v>
      </c>
      <c r="T28114" t="e">
        <f>#REF!-#REF!</f>
        <v>#REF!</v>
      </c>
    </row>
    <row r="28115" spans="18:20">
      <c r="R28115">
        <f t="shared" si="513"/>
        <v>-1</v>
      </c>
      <c r="S28115" t="e">
        <f>AND(#REF!&gt;N33115,#REF!&gt;O33115,C33115&gt;1,B33115="None")</f>
        <v>#REF!</v>
      </c>
      <c r="T28115" t="e">
        <f>#REF!-#REF!</f>
        <v>#REF!</v>
      </c>
    </row>
    <row r="28116" spans="18:20">
      <c r="R28116">
        <f t="shared" si="513"/>
        <v>-1</v>
      </c>
      <c r="S28116" t="e">
        <f>AND(#REF!&gt;N33116,#REF!&gt;O33116,C33116&gt;1,B33116="None")</f>
        <v>#REF!</v>
      </c>
      <c r="T28116" t="e">
        <f>#REF!-#REF!</f>
        <v>#REF!</v>
      </c>
    </row>
    <row r="28117" spans="18:20">
      <c r="R28117">
        <f t="shared" si="513"/>
        <v>-1</v>
      </c>
      <c r="S28117" t="e">
        <f>AND(#REF!&gt;N33117,#REF!&gt;O33117,C33117&gt;1,B33117="None")</f>
        <v>#REF!</v>
      </c>
      <c r="T28117" t="e">
        <f>#REF!-#REF!</f>
        <v>#REF!</v>
      </c>
    </row>
    <row r="28118" spans="18:20">
      <c r="R28118">
        <f t="shared" si="513"/>
        <v>-1</v>
      </c>
      <c r="S28118" t="e">
        <f>AND(#REF!&gt;N33118,#REF!&gt;O33118,C33118&gt;1,B33118="None")</f>
        <v>#REF!</v>
      </c>
      <c r="T28118" t="e">
        <f>#REF!-#REF!</f>
        <v>#REF!</v>
      </c>
    </row>
    <row r="28119" spans="18:20">
      <c r="R28119">
        <f t="shared" si="513"/>
        <v>-1</v>
      </c>
      <c r="S28119" t="e">
        <f>AND(#REF!&gt;N33119,#REF!&gt;O33119,C33119&gt;1,B33119="None")</f>
        <v>#REF!</v>
      </c>
      <c r="T28119" t="e">
        <f>#REF!-#REF!</f>
        <v>#REF!</v>
      </c>
    </row>
    <row r="28120" spans="18:20">
      <c r="R28120">
        <f t="shared" si="513"/>
        <v>-1</v>
      </c>
      <c r="S28120" t="e">
        <f>AND(#REF!&gt;N33120,#REF!&gt;O33120,C33120&gt;1,B33120="None")</f>
        <v>#REF!</v>
      </c>
      <c r="T28120" t="e">
        <f>#REF!-#REF!</f>
        <v>#REF!</v>
      </c>
    </row>
    <row r="28121" spans="18:20">
      <c r="R28121">
        <f t="shared" si="513"/>
        <v>-1</v>
      </c>
      <c r="S28121" t="e">
        <f>AND(#REF!&gt;N33121,#REF!&gt;O33121,C33121&gt;1,B33121="None")</f>
        <v>#REF!</v>
      </c>
      <c r="T28121" t="e">
        <f>#REF!-#REF!</f>
        <v>#REF!</v>
      </c>
    </row>
    <row r="28122" spans="18:20">
      <c r="R28122">
        <f t="shared" si="513"/>
        <v>-1</v>
      </c>
      <c r="S28122" t="e">
        <f>AND(#REF!&gt;N33122,#REF!&gt;O33122,C33122&gt;1,B33122="None")</f>
        <v>#REF!</v>
      </c>
      <c r="T28122" t="e">
        <f>#REF!-#REF!</f>
        <v>#REF!</v>
      </c>
    </row>
    <row r="28123" spans="18:20">
      <c r="R28123">
        <f t="shared" si="513"/>
        <v>-1</v>
      </c>
      <c r="S28123" t="e">
        <f>AND(#REF!&gt;N33123,#REF!&gt;O33123,C33123&gt;1,B33123="None")</f>
        <v>#REF!</v>
      </c>
      <c r="T28123" t="e">
        <f>#REF!-#REF!</f>
        <v>#REF!</v>
      </c>
    </row>
    <row r="28124" spans="18:20">
      <c r="R28124">
        <f t="shared" si="513"/>
        <v>-1</v>
      </c>
      <c r="S28124" t="e">
        <f>AND(#REF!&gt;N33124,#REF!&gt;O33124,C33124&gt;1,B33124="None")</f>
        <v>#REF!</v>
      </c>
      <c r="T28124" t="e">
        <f>#REF!-#REF!</f>
        <v>#REF!</v>
      </c>
    </row>
    <row r="28125" spans="18:20">
      <c r="R28125">
        <f t="shared" si="513"/>
        <v>-1</v>
      </c>
      <c r="S28125" t="e">
        <f>AND(#REF!&gt;N33125,#REF!&gt;O33125,C33125&gt;1,B33125="None")</f>
        <v>#REF!</v>
      </c>
      <c r="T28125" t="e">
        <f>#REF!-#REF!</f>
        <v>#REF!</v>
      </c>
    </row>
    <row r="28126" spans="18:20">
      <c r="R28126">
        <f t="shared" si="513"/>
        <v>-1</v>
      </c>
      <c r="S28126" t="e">
        <f>AND(#REF!&gt;N33126,#REF!&gt;O33126,C33126&gt;1,B33126="None")</f>
        <v>#REF!</v>
      </c>
      <c r="T28126" t="e">
        <f>#REF!-#REF!</f>
        <v>#REF!</v>
      </c>
    </row>
    <row r="28127" spans="18:20">
      <c r="R28127">
        <f t="shared" si="513"/>
        <v>-1</v>
      </c>
      <c r="S28127" t="e">
        <f>AND(#REF!&gt;N33127,#REF!&gt;O33127,C33127&gt;1,B33127="None")</f>
        <v>#REF!</v>
      </c>
      <c r="T28127" t="e">
        <f>#REF!-#REF!</f>
        <v>#REF!</v>
      </c>
    </row>
    <row r="28128" spans="18:20">
      <c r="R28128">
        <f t="shared" si="513"/>
        <v>-1</v>
      </c>
      <c r="S28128" t="e">
        <f>AND(#REF!&gt;N33128,#REF!&gt;O33128,C33128&gt;1,B33128="None")</f>
        <v>#REF!</v>
      </c>
      <c r="T28128" t="e">
        <f>#REF!-#REF!</f>
        <v>#REF!</v>
      </c>
    </row>
    <row r="28129" spans="18:20">
      <c r="R28129">
        <f t="shared" si="513"/>
        <v>-1</v>
      </c>
      <c r="S28129" t="e">
        <f>AND(#REF!&gt;N33129,#REF!&gt;O33129,C33129&gt;1,B33129="None")</f>
        <v>#REF!</v>
      </c>
      <c r="T28129" t="e">
        <f>#REF!-#REF!</f>
        <v>#REF!</v>
      </c>
    </row>
    <row r="28130" spans="18:20">
      <c r="R28130">
        <f t="shared" si="513"/>
        <v>-1</v>
      </c>
      <c r="S28130" t="e">
        <f>AND(#REF!&gt;N33130,#REF!&gt;O33130,C33130&gt;1,B33130="None")</f>
        <v>#REF!</v>
      </c>
      <c r="T28130" t="e">
        <f>#REF!-#REF!</f>
        <v>#REF!</v>
      </c>
    </row>
    <row r="28131" spans="18:20">
      <c r="R28131">
        <f t="shared" si="513"/>
        <v>-1</v>
      </c>
      <c r="S28131" t="e">
        <f>AND(#REF!&gt;N33131,#REF!&gt;O33131,C33131&gt;1,B33131="None")</f>
        <v>#REF!</v>
      </c>
      <c r="T28131" t="e">
        <f>#REF!-#REF!</f>
        <v>#REF!</v>
      </c>
    </row>
    <row r="28132" spans="18:20">
      <c r="R28132">
        <f t="shared" si="513"/>
        <v>-1</v>
      </c>
      <c r="S28132" t="e">
        <f>AND(#REF!&gt;N33132,#REF!&gt;O33132,C33132&gt;1,B33132="None")</f>
        <v>#REF!</v>
      </c>
      <c r="T28132" t="e">
        <f>#REF!-#REF!</f>
        <v>#REF!</v>
      </c>
    </row>
    <row r="28133" spans="18:20">
      <c r="R28133">
        <f t="shared" si="513"/>
        <v>-1</v>
      </c>
      <c r="S28133" t="e">
        <f>AND(#REF!&gt;N33133,#REF!&gt;O33133,C33133&gt;1,B33133="None")</f>
        <v>#REF!</v>
      </c>
      <c r="T28133" t="e">
        <f>#REF!-#REF!</f>
        <v>#REF!</v>
      </c>
    </row>
    <row r="28134" spans="18:20">
      <c r="R28134">
        <f t="shared" si="513"/>
        <v>-1</v>
      </c>
      <c r="S28134" t="e">
        <f>AND(#REF!&gt;N33134,#REF!&gt;O33134,C33134&gt;1,B33134="None")</f>
        <v>#REF!</v>
      </c>
      <c r="T28134" t="e">
        <f>#REF!-#REF!</f>
        <v>#REF!</v>
      </c>
    </row>
    <row r="28135" spans="18:20">
      <c r="R28135">
        <f t="shared" si="513"/>
        <v>-1</v>
      </c>
      <c r="S28135" t="e">
        <f>AND(#REF!&gt;N33135,#REF!&gt;O33135,C33135&gt;1,B33135="None")</f>
        <v>#REF!</v>
      </c>
      <c r="T28135" t="e">
        <f>#REF!-#REF!</f>
        <v>#REF!</v>
      </c>
    </row>
    <row r="28136" spans="18:20">
      <c r="R28136">
        <f t="shared" si="513"/>
        <v>-1</v>
      </c>
      <c r="S28136" t="e">
        <f>AND(#REF!&gt;N33136,#REF!&gt;O33136,C33136&gt;1,B33136="None")</f>
        <v>#REF!</v>
      </c>
      <c r="T28136" t="e">
        <f>#REF!-#REF!</f>
        <v>#REF!</v>
      </c>
    </row>
    <row r="28137" spans="18:20">
      <c r="R28137">
        <f t="shared" si="513"/>
        <v>-1</v>
      </c>
      <c r="S28137" t="e">
        <f>AND(#REF!&gt;N33137,#REF!&gt;O33137,C33137&gt;1,B33137="None")</f>
        <v>#REF!</v>
      </c>
      <c r="T28137" t="e">
        <f>#REF!-#REF!</f>
        <v>#REF!</v>
      </c>
    </row>
    <row r="28138" spans="18:20">
      <c r="R28138">
        <f t="shared" si="513"/>
        <v>-1</v>
      </c>
      <c r="S28138" t="e">
        <f>AND(#REF!&gt;N33138,#REF!&gt;O33138,C33138&gt;1,B33138="None")</f>
        <v>#REF!</v>
      </c>
      <c r="T28138" t="e">
        <f>#REF!-#REF!</f>
        <v>#REF!</v>
      </c>
    </row>
    <row r="28139" spans="18:20">
      <c r="R28139">
        <f t="shared" si="513"/>
        <v>-1</v>
      </c>
      <c r="S28139" t="e">
        <f>AND(#REF!&gt;N33139,#REF!&gt;O33139,C33139&gt;1,B33139="None")</f>
        <v>#REF!</v>
      </c>
      <c r="T28139" t="e">
        <f>#REF!-#REF!</f>
        <v>#REF!</v>
      </c>
    </row>
    <row r="28140" spans="18:20">
      <c r="R28140">
        <f t="shared" si="513"/>
        <v>-1</v>
      </c>
      <c r="S28140" t="e">
        <f>AND(#REF!&gt;N33140,#REF!&gt;O33140,C33140&gt;1,B33140="None")</f>
        <v>#REF!</v>
      </c>
      <c r="T28140" t="e">
        <f>#REF!-#REF!</f>
        <v>#REF!</v>
      </c>
    </row>
    <row r="28141" spans="18:20">
      <c r="R28141">
        <f t="shared" si="513"/>
        <v>-1</v>
      </c>
      <c r="S28141" t="e">
        <f>AND(#REF!&gt;N33141,#REF!&gt;O33141,C33141&gt;1,B33141="None")</f>
        <v>#REF!</v>
      </c>
      <c r="T28141" t="e">
        <f>#REF!-#REF!</f>
        <v>#REF!</v>
      </c>
    </row>
    <row r="28142" spans="18:20">
      <c r="R28142">
        <f t="shared" si="513"/>
        <v>-1</v>
      </c>
      <c r="S28142" t="e">
        <f>AND(#REF!&gt;N33142,#REF!&gt;O33142,C33142&gt;1,B33142="None")</f>
        <v>#REF!</v>
      </c>
      <c r="T28142" t="e">
        <f>#REF!-#REF!</f>
        <v>#REF!</v>
      </c>
    </row>
    <row r="28143" spans="18:20">
      <c r="R28143">
        <f t="shared" si="513"/>
        <v>-1</v>
      </c>
      <c r="S28143" t="e">
        <f>AND(#REF!&gt;N33143,#REF!&gt;O33143,C33143&gt;1,B33143="None")</f>
        <v>#REF!</v>
      </c>
      <c r="T28143" t="e">
        <f>#REF!-#REF!</f>
        <v>#REF!</v>
      </c>
    </row>
    <row r="28144" spans="18:20">
      <c r="R28144">
        <f t="shared" si="513"/>
        <v>-1</v>
      </c>
      <c r="S28144" t="e">
        <f>AND(#REF!&gt;N33144,#REF!&gt;O33144,C33144&gt;1,B33144="None")</f>
        <v>#REF!</v>
      </c>
      <c r="T28144" t="e">
        <f>#REF!-#REF!</f>
        <v>#REF!</v>
      </c>
    </row>
    <row r="28145" spans="18:20">
      <c r="R28145">
        <f t="shared" si="513"/>
        <v>-1</v>
      </c>
      <c r="S28145" t="e">
        <f>AND(#REF!&gt;N33145,#REF!&gt;O33145,C33145&gt;1,B33145="None")</f>
        <v>#REF!</v>
      </c>
      <c r="T28145" t="e">
        <f>#REF!-#REF!</f>
        <v>#REF!</v>
      </c>
    </row>
    <row r="28146" spans="18:20">
      <c r="R28146">
        <f t="shared" si="513"/>
        <v>-1</v>
      </c>
      <c r="S28146" t="e">
        <f>AND(#REF!&gt;N33146,#REF!&gt;O33146,C33146&gt;1,B33146="None")</f>
        <v>#REF!</v>
      </c>
      <c r="T28146" t="e">
        <f>#REF!-#REF!</f>
        <v>#REF!</v>
      </c>
    </row>
    <row r="28147" spans="18:20">
      <c r="R28147">
        <f t="shared" si="513"/>
        <v>-1</v>
      </c>
      <c r="S28147" t="e">
        <f>AND(#REF!&gt;N33147,#REF!&gt;O33147,C33147&gt;1,B33147="None")</f>
        <v>#REF!</v>
      </c>
      <c r="T28147" t="e">
        <f>#REF!-#REF!</f>
        <v>#REF!</v>
      </c>
    </row>
    <row r="28148" spans="18:20">
      <c r="R28148">
        <f t="shared" si="513"/>
        <v>-1</v>
      </c>
      <c r="S28148" t="e">
        <f>AND(#REF!&gt;N33148,#REF!&gt;O33148,C33148&gt;1,B33148="None")</f>
        <v>#REF!</v>
      </c>
      <c r="T28148" t="e">
        <f>#REF!-#REF!</f>
        <v>#REF!</v>
      </c>
    </row>
    <row r="28149" spans="18:20">
      <c r="R28149">
        <f t="shared" si="513"/>
        <v>-1</v>
      </c>
      <c r="S28149" t="e">
        <f>AND(#REF!&gt;N33149,#REF!&gt;O33149,C33149&gt;1,B33149="None")</f>
        <v>#REF!</v>
      </c>
      <c r="T28149" t="e">
        <f>#REF!-#REF!</f>
        <v>#REF!</v>
      </c>
    </row>
    <row r="28150" spans="18:20">
      <c r="R28150">
        <f t="shared" si="513"/>
        <v>-1</v>
      </c>
      <c r="S28150" t="e">
        <f>AND(#REF!&gt;N33150,#REF!&gt;O33150,C33150&gt;1,B33150="None")</f>
        <v>#REF!</v>
      </c>
      <c r="T28150" t="e">
        <f>#REF!-#REF!</f>
        <v>#REF!</v>
      </c>
    </row>
    <row r="28151" spans="18:20">
      <c r="R28151">
        <f t="shared" si="513"/>
        <v>-1</v>
      </c>
      <c r="S28151" t="e">
        <f>AND(#REF!&gt;N33151,#REF!&gt;O33151,C33151&gt;1,B33151="None")</f>
        <v>#REF!</v>
      </c>
      <c r="T28151" t="e">
        <f>#REF!-#REF!</f>
        <v>#REF!</v>
      </c>
    </row>
    <row r="28152" spans="18:20">
      <c r="R28152">
        <f t="shared" si="513"/>
        <v>-1</v>
      </c>
      <c r="S28152" t="e">
        <f>AND(#REF!&gt;N33152,#REF!&gt;O33152,C33152&gt;1,B33152="None")</f>
        <v>#REF!</v>
      </c>
      <c r="T28152" t="e">
        <f>#REF!-#REF!</f>
        <v>#REF!</v>
      </c>
    </row>
    <row r="28153" spans="18:20">
      <c r="R28153">
        <f t="shared" si="513"/>
        <v>-1</v>
      </c>
      <c r="S28153" t="e">
        <f>AND(#REF!&gt;N33153,#REF!&gt;O33153,C33153&gt;1,B33153="None")</f>
        <v>#REF!</v>
      </c>
      <c r="T28153" t="e">
        <f>#REF!-#REF!</f>
        <v>#REF!</v>
      </c>
    </row>
    <row r="28154" spans="18:20">
      <c r="R28154">
        <f t="shared" ref="R28154:R28217" si="514">IF(B33154="None",0,IF(OR(B33154="OpenLong",B33154="OpenShort"),3,-1))</f>
        <v>-1</v>
      </c>
      <c r="S28154" t="e">
        <f>AND(#REF!&gt;N33154,#REF!&gt;O33154,C33154&gt;1,B33154="None")</f>
        <v>#REF!</v>
      </c>
      <c r="T28154" t="e">
        <f>#REF!-#REF!</f>
        <v>#REF!</v>
      </c>
    </row>
    <row r="28155" spans="18:20">
      <c r="R28155">
        <f t="shared" si="514"/>
        <v>-1</v>
      </c>
      <c r="S28155" t="e">
        <f>AND(#REF!&gt;N33155,#REF!&gt;O33155,C33155&gt;1,B33155="None")</f>
        <v>#REF!</v>
      </c>
      <c r="T28155" t="e">
        <f>#REF!-#REF!</f>
        <v>#REF!</v>
      </c>
    </row>
    <row r="28156" spans="18:20">
      <c r="R28156">
        <f t="shared" si="514"/>
        <v>-1</v>
      </c>
      <c r="S28156" t="e">
        <f>AND(#REF!&gt;N33156,#REF!&gt;O33156,C33156&gt;1,B33156="None")</f>
        <v>#REF!</v>
      </c>
      <c r="T28156" t="e">
        <f>#REF!-#REF!</f>
        <v>#REF!</v>
      </c>
    </row>
    <row r="28157" spans="18:20">
      <c r="R28157">
        <f t="shared" si="514"/>
        <v>-1</v>
      </c>
      <c r="S28157" t="e">
        <f>AND(#REF!&gt;N33157,#REF!&gt;O33157,C33157&gt;1,B33157="None")</f>
        <v>#REF!</v>
      </c>
      <c r="T28157" t="e">
        <f>#REF!-#REF!</f>
        <v>#REF!</v>
      </c>
    </row>
    <row r="28158" spans="18:20">
      <c r="R28158">
        <f t="shared" si="514"/>
        <v>-1</v>
      </c>
      <c r="S28158" t="e">
        <f>AND(#REF!&gt;N33158,#REF!&gt;O33158,C33158&gt;1,B33158="None")</f>
        <v>#REF!</v>
      </c>
      <c r="T28158" t="e">
        <f>#REF!-#REF!</f>
        <v>#REF!</v>
      </c>
    </row>
    <row r="28159" spans="18:20">
      <c r="R28159">
        <f t="shared" si="514"/>
        <v>-1</v>
      </c>
      <c r="S28159" t="e">
        <f>AND(#REF!&gt;N33159,#REF!&gt;O33159,C33159&gt;1,B33159="None")</f>
        <v>#REF!</v>
      </c>
      <c r="T28159" t="e">
        <f>#REF!-#REF!</f>
        <v>#REF!</v>
      </c>
    </row>
    <row r="28160" spans="18:20">
      <c r="R28160">
        <f t="shared" si="514"/>
        <v>-1</v>
      </c>
      <c r="S28160" t="e">
        <f>AND(#REF!&gt;N33160,#REF!&gt;O33160,C33160&gt;1,B33160="None")</f>
        <v>#REF!</v>
      </c>
      <c r="T28160" t="e">
        <f>#REF!-#REF!</f>
        <v>#REF!</v>
      </c>
    </row>
    <row r="28161" spans="18:20">
      <c r="R28161">
        <f t="shared" si="514"/>
        <v>-1</v>
      </c>
      <c r="S28161" t="e">
        <f>AND(#REF!&gt;N33161,#REF!&gt;O33161,C33161&gt;1,B33161="None")</f>
        <v>#REF!</v>
      </c>
      <c r="T28161" t="e">
        <f>#REF!-#REF!</f>
        <v>#REF!</v>
      </c>
    </row>
    <row r="28162" spans="18:20">
      <c r="R28162">
        <f t="shared" si="514"/>
        <v>-1</v>
      </c>
      <c r="S28162" t="e">
        <f>AND(#REF!&gt;N33162,#REF!&gt;O33162,C33162&gt;1,B33162="None")</f>
        <v>#REF!</v>
      </c>
      <c r="T28162" t="e">
        <f>#REF!-#REF!</f>
        <v>#REF!</v>
      </c>
    </row>
    <row r="28163" spans="18:20">
      <c r="R28163">
        <f t="shared" si="514"/>
        <v>-1</v>
      </c>
      <c r="S28163" t="e">
        <f>AND(#REF!&gt;N33163,#REF!&gt;O33163,C33163&gt;1,B33163="None")</f>
        <v>#REF!</v>
      </c>
      <c r="T28163" t="e">
        <f>#REF!-#REF!</f>
        <v>#REF!</v>
      </c>
    </row>
    <row r="28164" spans="18:20">
      <c r="R28164">
        <f t="shared" si="514"/>
        <v>-1</v>
      </c>
      <c r="S28164" t="e">
        <f>AND(#REF!&gt;N33164,#REF!&gt;O33164,C33164&gt;1,B33164="None")</f>
        <v>#REF!</v>
      </c>
      <c r="T28164" t="e">
        <f>#REF!-#REF!</f>
        <v>#REF!</v>
      </c>
    </row>
    <row r="28165" spans="18:20">
      <c r="R28165">
        <f t="shared" si="514"/>
        <v>-1</v>
      </c>
      <c r="S28165" t="e">
        <f>AND(#REF!&gt;N33165,#REF!&gt;O33165,C33165&gt;1,B33165="None")</f>
        <v>#REF!</v>
      </c>
      <c r="T28165" t="e">
        <f>#REF!-#REF!</f>
        <v>#REF!</v>
      </c>
    </row>
    <row r="28166" spans="18:20">
      <c r="R28166">
        <f t="shared" si="514"/>
        <v>-1</v>
      </c>
      <c r="S28166" t="e">
        <f>AND(#REF!&gt;N33166,#REF!&gt;O33166,C33166&gt;1,B33166="None")</f>
        <v>#REF!</v>
      </c>
      <c r="T28166" t="e">
        <f>#REF!-#REF!</f>
        <v>#REF!</v>
      </c>
    </row>
    <row r="28167" spans="18:20">
      <c r="R28167">
        <f t="shared" si="514"/>
        <v>-1</v>
      </c>
      <c r="S28167" t="e">
        <f>AND(#REF!&gt;N33167,#REF!&gt;O33167,C33167&gt;1,B33167="None")</f>
        <v>#REF!</v>
      </c>
      <c r="T28167" t="e">
        <f>#REF!-#REF!</f>
        <v>#REF!</v>
      </c>
    </row>
    <row r="28168" spans="18:20">
      <c r="R28168">
        <f t="shared" si="514"/>
        <v>-1</v>
      </c>
      <c r="S28168" t="e">
        <f>AND(#REF!&gt;N33168,#REF!&gt;O33168,C33168&gt;1,B33168="None")</f>
        <v>#REF!</v>
      </c>
      <c r="T28168" t="e">
        <f>#REF!-#REF!</f>
        <v>#REF!</v>
      </c>
    </row>
    <row r="28169" spans="18:20">
      <c r="R28169">
        <f t="shared" si="514"/>
        <v>-1</v>
      </c>
      <c r="S28169" t="e">
        <f>AND(#REF!&gt;N33169,#REF!&gt;O33169,C33169&gt;1,B33169="None")</f>
        <v>#REF!</v>
      </c>
      <c r="T28169" t="e">
        <f>#REF!-#REF!</f>
        <v>#REF!</v>
      </c>
    </row>
    <row r="28170" spans="18:20">
      <c r="R28170">
        <f t="shared" si="514"/>
        <v>-1</v>
      </c>
      <c r="S28170" t="e">
        <f>AND(#REF!&gt;N33170,#REF!&gt;O33170,C33170&gt;1,B33170="None")</f>
        <v>#REF!</v>
      </c>
      <c r="T28170" t="e">
        <f>#REF!-#REF!</f>
        <v>#REF!</v>
      </c>
    </row>
    <row r="28171" spans="18:20">
      <c r="R28171">
        <f t="shared" si="514"/>
        <v>-1</v>
      </c>
      <c r="S28171" t="e">
        <f>AND(#REF!&gt;N33171,#REF!&gt;O33171,C33171&gt;1,B33171="None")</f>
        <v>#REF!</v>
      </c>
      <c r="T28171" t="e">
        <f>#REF!-#REF!</f>
        <v>#REF!</v>
      </c>
    </row>
    <row r="28172" spans="18:20">
      <c r="R28172">
        <f t="shared" si="514"/>
        <v>-1</v>
      </c>
      <c r="S28172" t="e">
        <f>AND(#REF!&gt;N33172,#REF!&gt;O33172,C33172&gt;1,B33172="None")</f>
        <v>#REF!</v>
      </c>
      <c r="T28172" t="e">
        <f>#REF!-#REF!</f>
        <v>#REF!</v>
      </c>
    </row>
    <row r="28173" spans="18:20">
      <c r="R28173">
        <f t="shared" si="514"/>
        <v>-1</v>
      </c>
      <c r="S28173" t="e">
        <f>AND(#REF!&gt;N33173,#REF!&gt;O33173,C33173&gt;1,B33173="None")</f>
        <v>#REF!</v>
      </c>
      <c r="T28173" t="e">
        <f>#REF!-#REF!</f>
        <v>#REF!</v>
      </c>
    </row>
    <row r="28174" spans="18:20">
      <c r="R28174">
        <f t="shared" si="514"/>
        <v>-1</v>
      </c>
      <c r="S28174" t="e">
        <f>AND(#REF!&gt;N33174,#REF!&gt;O33174,C33174&gt;1,B33174="None")</f>
        <v>#REF!</v>
      </c>
      <c r="T28174" t="e">
        <f>#REF!-#REF!</f>
        <v>#REF!</v>
      </c>
    </row>
    <row r="28175" spans="18:20">
      <c r="R28175">
        <f t="shared" si="514"/>
        <v>-1</v>
      </c>
      <c r="S28175" t="e">
        <f>AND(#REF!&gt;N33175,#REF!&gt;O33175,C33175&gt;1,B33175="None")</f>
        <v>#REF!</v>
      </c>
      <c r="T28175" t="e">
        <f>#REF!-#REF!</f>
        <v>#REF!</v>
      </c>
    </row>
    <row r="28176" spans="18:20">
      <c r="R28176">
        <f t="shared" si="514"/>
        <v>-1</v>
      </c>
      <c r="S28176" t="e">
        <f>AND(#REF!&gt;N33176,#REF!&gt;O33176,C33176&gt;1,B33176="None")</f>
        <v>#REF!</v>
      </c>
      <c r="T28176" t="e">
        <f>#REF!-#REF!</f>
        <v>#REF!</v>
      </c>
    </row>
    <row r="28177" spans="18:20">
      <c r="R28177">
        <f t="shared" si="514"/>
        <v>-1</v>
      </c>
      <c r="S28177" t="e">
        <f>AND(#REF!&gt;N33177,#REF!&gt;O33177,C33177&gt;1,B33177="None")</f>
        <v>#REF!</v>
      </c>
      <c r="T28177" t="e">
        <f>#REF!-#REF!</f>
        <v>#REF!</v>
      </c>
    </row>
    <row r="28178" spans="18:20">
      <c r="R28178">
        <f t="shared" si="514"/>
        <v>-1</v>
      </c>
      <c r="S28178" t="e">
        <f>AND(#REF!&gt;N33178,#REF!&gt;O33178,C33178&gt;1,B33178="None")</f>
        <v>#REF!</v>
      </c>
      <c r="T28178" t="e">
        <f>#REF!-#REF!</f>
        <v>#REF!</v>
      </c>
    </row>
    <row r="28179" spans="18:20">
      <c r="R28179">
        <f t="shared" si="514"/>
        <v>-1</v>
      </c>
      <c r="S28179" t="e">
        <f>AND(#REF!&gt;N33179,#REF!&gt;O33179,C33179&gt;1,B33179="None")</f>
        <v>#REF!</v>
      </c>
      <c r="T28179" t="e">
        <f>#REF!-#REF!</f>
        <v>#REF!</v>
      </c>
    </row>
    <row r="28180" spans="18:20">
      <c r="R28180">
        <f t="shared" si="514"/>
        <v>-1</v>
      </c>
      <c r="S28180" t="e">
        <f>AND(#REF!&gt;N33180,#REF!&gt;O33180,C33180&gt;1,B33180="None")</f>
        <v>#REF!</v>
      </c>
      <c r="T28180" t="e">
        <f>#REF!-#REF!</f>
        <v>#REF!</v>
      </c>
    </row>
    <row r="28181" spans="18:20">
      <c r="R28181">
        <f t="shared" si="514"/>
        <v>-1</v>
      </c>
      <c r="S28181" t="e">
        <f>AND(#REF!&gt;N33181,#REF!&gt;O33181,C33181&gt;1,B33181="None")</f>
        <v>#REF!</v>
      </c>
      <c r="T28181" t="e">
        <f>#REF!-#REF!</f>
        <v>#REF!</v>
      </c>
    </row>
    <row r="28182" spans="18:20">
      <c r="R28182">
        <f t="shared" si="514"/>
        <v>-1</v>
      </c>
      <c r="S28182" t="e">
        <f>AND(#REF!&gt;N33182,#REF!&gt;O33182,C33182&gt;1,B33182="None")</f>
        <v>#REF!</v>
      </c>
      <c r="T28182" t="e">
        <f>#REF!-#REF!</f>
        <v>#REF!</v>
      </c>
    </row>
    <row r="28183" spans="18:20">
      <c r="R28183">
        <f t="shared" si="514"/>
        <v>-1</v>
      </c>
      <c r="S28183" t="e">
        <f>AND(#REF!&gt;N33183,#REF!&gt;O33183,C33183&gt;1,B33183="None")</f>
        <v>#REF!</v>
      </c>
      <c r="T28183" t="e">
        <f>#REF!-#REF!</f>
        <v>#REF!</v>
      </c>
    </row>
    <row r="28184" spans="18:20">
      <c r="R28184">
        <f t="shared" si="514"/>
        <v>-1</v>
      </c>
      <c r="S28184" t="e">
        <f>AND(#REF!&gt;N33184,#REF!&gt;O33184,C33184&gt;1,B33184="None")</f>
        <v>#REF!</v>
      </c>
      <c r="T28184" t="e">
        <f>#REF!-#REF!</f>
        <v>#REF!</v>
      </c>
    </row>
    <row r="28185" spans="18:20">
      <c r="R28185">
        <f t="shared" si="514"/>
        <v>-1</v>
      </c>
      <c r="S28185" t="e">
        <f>AND(#REF!&gt;N33185,#REF!&gt;O33185,C33185&gt;1,B33185="None")</f>
        <v>#REF!</v>
      </c>
      <c r="T28185" t="e">
        <f>#REF!-#REF!</f>
        <v>#REF!</v>
      </c>
    </row>
    <row r="28186" spans="18:20">
      <c r="R28186">
        <f t="shared" si="514"/>
        <v>-1</v>
      </c>
      <c r="S28186" t="e">
        <f>AND(#REF!&gt;N33186,#REF!&gt;O33186,C33186&gt;1,B33186="None")</f>
        <v>#REF!</v>
      </c>
      <c r="T28186" t="e">
        <f>#REF!-#REF!</f>
        <v>#REF!</v>
      </c>
    </row>
    <row r="28187" spans="18:20">
      <c r="R28187">
        <f t="shared" si="514"/>
        <v>-1</v>
      </c>
      <c r="S28187" t="e">
        <f>AND(#REF!&gt;N33187,#REF!&gt;O33187,C33187&gt;1,B33187="None")</f>
        <v>#REF!</v>
      </c>
      <c r="T28187" t="e">
        <f>#REF!-#REF!</f>
        <v>#REF!</v>
      </c>
    </row>
    <row r="28188" spans="18:20">
      <c r="R28188">
        <f t="shared" si="514"/>
        <v>-1</v>
      </c>
      <c r="S28188" t="e">
        <f>AND(#REF!&gt;N33188,#REF!&gt;O33188,C33188&gt;1,B33188="None")</f>
        <v>#REF!</v>
      </c>
      <c r="T28188" t="e">
        <f>#REF!-#REF!</f>
        <v>#REF!</v>
      </c>
    </row>
    <row r="28189" spans="18:20">
      <c r="R28189">
        <f t="shared" si="514"/>
        <v>-1</v>
      </c>
      <c r="S28189" t="e">
        <f>AND(#REF!&gt;N33189,#REF!&gt;O33189,C33189&gt;1,B33189="None")</f>
        <v>#REF!</v>
      </c>
      <c r="T28189" t="e">
        <f>#REF!-#REF!</f>
        <v>#REF!</v>
      </c>
    </row>
    <row r="28190" spans="18:20">
      <c r="R28190">
        <f t="shared" si="514"/>
        <v>-1</v>
      </c>
      <c r="S28190" t="e">
        <f>AND(#REF!&gt;N33190,#REF!&gt;O33190,C33190&gt;1,B33190="None")</f>
        <v>#REF!</v>
      </c>
      <c r="T28190" t="e">
        <f>#REF!-#REF!</f>
        <v>#REF!</v>
      </c>
    </row>
    <row r="28191" spans="18:20">
      <c r="R28191">
        <f t="shared" si="514"/>
        <v>-1</v>
      </c>
      <c r="S28191" t="e">
        <f>AND(#REF!&gt;N33191,#REF!&gt;O33191,C33191&gt;1,B33191="None")</f>
        <v>#REF!</v>
      </c>
      <c r="T28191" t="e">
        <f>#REF!-#REF!</f>
        <v>#REF!</v>
      </c>
    </row>
    <row r="28192" spans="18:20">
      <c r="R28192">
        <f t="shared" si="514"/>
        <v>-1</v>
      </c>
      <c r="S28192" t="e">
        <f>AND(#REF!&gt;N33192,#REF!&gt;O33192,C33192&gt;1,B33192="None")</f>
        <v>#REF!</v>
      </c>
      <c r="T28192" t="e">
        <f>#REF!-#REF!</f>
        <v>#REF!</v>
      </c>
    </row>
    <row r="28193" spans="18:20">
      <c r="R28193">
        <f t="shared" si="514"/>
        <v>-1</v>
      </c>
      <c r="S28193" t="e">
        <f>AND(#REF!&gt;N33193,#REF!&gt;O33193,C33193&gt;1,B33193="None")</f>
        <v>#REF!</v>
      </c>
      <c r="T28193" t="e">
        <f>#REF!-#REF!</f>
        <v>#REF!</v>
      </c>
    </row>
    <row r="28194" spans="18:20">
      <c r="R28194">
        <f t="shared" si="514"/>
        <v>-1</v>
      </c>
      <c r="S28194" t="e">
        <f>AND(#REF!&gt;N33194,#REF!&gt;O33194,C33194&gt;1,B33194="None")</f>
        <v>#REF!</v>
      </c>
      <c r="T28194" t="e">
        <f>#REF!-#REF!</f>
        <v>#REF!</v>
      </c>
    </row>
    <row r="28195" spans="18:20">
      <c r="R28195">
        <f t="shared" si="514"/>
        <v>-1</v>
      </c>
      <c r="S28195" t="e">
        <f>AND(#REF!&gt;N33195,#REF!&gt;O33195,C33195&gt;1,B33195="None")</f>
        <v>#REF!</v>
      </c>
      <c r="T28195" t="e">
        <f>#REF!-#REF!</f>
        <v>#REF!</v>
      </c>
    </row>
    <row r="28196" spans="18:20">
      <c r="R28196">
        <f t="shared" si="514"/>
        <v>-1</v>
      </c>
      <c r="S28196" t="e">
        <f>AND(#REF!&gt;N33196,#REF!&gt;O33196,C33196&gt;1,B33196="None")</f>
        <v>#REF!</v>
      </c>
      <c r="T28196" t="e">
        <f>#REF!-#REF!</f>
        <v>#REF!</v>
      </c>
    </row>
    <row r="28197" spans="18:20">
      <c r="R28197">
        <f t="shared" si="514"/>
        <v>-1</v>
      </c>
      <c r="S28197" t="e">
        <f>AND(#REF!&gt;N33197,#REF!&gt;O33197,C33197&gt;1,B33197="None")</f>
        <v>#REF!</v>
      </c>
      <c r="T28197" t="e">
        <f>#REF!-#REF!</f>
        <v>#REF!</v>
      </c>
    </row>
    <row r="28198" spans="18:20">
      <c r="R28198">
        <f t="shared" si="514"/>
        <v>-1</v>
      </c>
      <c r="S28198" t="e">
        <f>AND(#REF!&gt;N33198,#REF!&gt;O33198,C33198&gt;1,B33198="None")</f>
        <v>#REF!</v>
      </c>
      <c r="T28198" t="e">
        <f>#REF!-#REF!</f>
        <v>#REF!</v>
      </c>
    </row>
    <row r="28199" spans="18:20">
      <c r="R28199">
        <f t="shared" si="514"/>
        <v>-1</v>
      </c>
      <c r="S28199" t="e">
        <f>AND(#REF!&gt;N33199,#REF!&gt;O33199,C33199&gt;1,B33199="None")</f>
        <v>#REF!</v>
      </c>
      <c r="T28199" t="e">
        <f>#REF!-#REF!</f>
        <v>#REF!</v>
      </c>
    </row>
    <row r="28200" spans="18:20">
      <c r="R28200">
        <f t="shared" si="514"/>
        <v>-1</v>
      </c>
      <c r="S28200" t="e">
        <f>AND(#REF!&gt;N33200,#REF!&gt;O33200,C33200&gt;1,B33200="None")</f>
        <v>#REF!</v>
      </c>
      <c r="T28200" t="e">
        <f>#REF!-#REF!</f>
        <v>#REF!</v>
      </c>
    </row>
    <row r="28201" spans="18:20">
      <c r="R28201">
        <f t="shared" si="514"/>
        <v>-1</v>
      </c>
      <c r="S28201" t="e">
        <f>AND(#REF!&gt;N33201,#REF!&gt;O33201,C33201&gt;1,B33201="None")</f>
        <v>#REF!</v>
      </c>
      <c r="T28201" t="e">
        <f>#REF!-#REF!</f>
        <v>#REF!</v>
      </c>
    </row>
    <row r="28202" spans="18:20">
      <c r="R28202">
        <f t="shared" si="514"/>
        <v>-1</v>
      </c>
      <c r="S28202" t="e">
        <f>AND(#REF!&gt;N33202,#REF!&gt;O33202,C33202&gt;1,B33202="None")</f>
        <v>#REF!</v>
      </c>
      <c r="T28202" t="e">
        <f>#REF!-#REF!</f>
        <v>#REF!</v>
      </c>
    </row>
    <row r="28203" spans="18:20">
      <c r="R28203">
        <f t="shared" si="514"/>
        <v>-1</v>
      </c>
      <c r="S28203" t="e">
        <f>AND(#REF!&gt;N33203,#REF!&gt;O33203,C33203&gt;1,B33203="None")</f>
        <v>#REF!</v>
      </c>
      <c r="T28203" t="e">
        <f>#REF!-#REF!</f>
        <v>#REF!</v>
      </c>
    </row>
    <row r="28204" spans="18:20">
      <c r="R28204">
        <f t="shared" si="514"/>
        <v>-1</v>
      </c>
      <c r="S28204" t="e">
        <f>AND(#REF!&gt;N33204,#REF!&gt;O33204,C33204&gt;1,B33204="None")</f>
        <v>#REF!</v>
      </c>
      <c r="T28204" t="e">
        <f>#REF!-#REF!</f>
        <v>#REF!</v>
      </c>
    </row>
    <row r="28205" spans="18:20">
      <c r="R28205">
        <f t="shared" si="514"/>
        <v>-1</v>
      </c>
      <c r="S28205" t="e">
        <f>AND(#REF!&gt;N33205,#REF!&gt;O33205,C33205&gt;1,B33205="None")</f>
        <v>#REF!</v>
      </c>
      <c r="T28205" t="e">
        <f>#REF!-#REF!</f>
        <v>#REF!</v>
      </c>
    </row>
    <row r="28206" spans="18:20">
      <c r="R28206">
        <f t="shared" si="514"/>
        <v>-1</v>
      </c>
      <c r="S28206" t="e">
        <f>AND(#REF!&gt;N33206,#REF!&gt;O33206,C33206&gt;1,B33206="None")</f>
        <v>#REF!</v>
      </c>
      <c r="T28206" t="e">
        <f>#REF!-#REF!</f>
        <v>#REF!</v>
      </c>
    </row>
    <row r="28207" spans="18:20">
      <c r="R28207">
        <f t="shared" si="514"/>
        <v>-1</v>
      </c>
      <c r="S28207" t="e">
        <f>AND(#REF!&gt;N33207,#REF!&gt;O33207,C33207&gt;1,B33207="None")</f>
        <v>#REF!</v>
      </c>
      <c r="T28207" t="e">
        <f>#REF!-#REF!</f>
        <v>#REF!</v>
      </c>
    </row>
    <row r="28208" spans="18:20">
      <c r="R28208">
        <f t="shared" si="514"/>
        <v>-1</v>
      </c>
      <c r="S28208" t="e">
        <f>AND(#REF!&gt;N33208,#REF!&gt;O33208,C33208&gt;1,B33208="None")</f>
        <v>#REF!</v>
      </c>
      <c r="T28208" t="e">
        <f>#REF!-#REF!</f>
        <v>#REF!</v>
      </c>
    </row>
    <row r="28209" spans="18:20">
      <c r="R28209">
        <f t="shared" si="514"/>
        <v>-1</v>
      </c>
      <c r="S28209" t="e">
        <f>AND(#REF!&gt;N33209,#REF!&gt;O33209,C33209&gt;1,B33209="None")</f>
        <v>#REF!</v>
      </c>
      <c r="T28209" t="e">
        <f>#REF!-#REF!</f>
        <v>#REF!</v>
      </c>
    </row>
    <row r="28210" spans="18:20">
      <c r="R28210">
        <f t="shared" si="514"/>
        <v>-1</v>
      </c>
      <c r="S28210" t="e">
        <f>AND(#REF!&gt;N33210,#REF!&gt;O33210,C33210&gt;1,B33210="None")</f>
        <v>#REF!</v>
      </c>
      <c r="T28210" t="e">
        <f>#REF!-#REF!</f>
        <v>#REF!</v>
      </c>
    </row>
    <row r="28211" spans="18:20">
      <c r="R28211">
        <f t="shared" si="514"/>
        <v>-1</v>
      </c>
      <c r="S28211" t="e">
        <f>AND(#REF!&gt;N33211,#REF!&gt;O33211,C33211&gt;1,B33211="None")</f>
        <v>#REF!</v>
      </c>
      <c r="T28211" t="e">
        <f>#REF!-#REF!</f>
        <v>#REF!</v>
      </c>
    </row>
    <row r="28212" spans="18:20">
      <c r="R28212">
        <f t="shared" si="514"/>
        <v>-1</v>
      </c>
      <c r="S28212" t="e">
        <f>AND(#REF!&gt;N33212,#REF!&gt;O33212,C33212&gt;1,B33212="None")</f>
        <v>#REF!</v>
      </c>
      <c r="T28212" t="e">
        <f>#REF!-#REF!</f>
        <v>#REF!</v>
      </c>
    </row>
    <row r="28213" spans="18:20">
      <c r="R28213">
        <f t="shared" si="514"/>
        <v>-1</v>
      </c>
      <c r="S28213" t="e">
        <f>AND(#REF!&gt;N33213,#REF!&gt;O33213,C33213&gt;1,B33213="None")</f>
        <v>#REF!</v>
      </c>
      <c r="T28213" t="e">
        <f>#REF!-#REF!</f>
        <v>#REF!</v>
      </c>
    </row>
    <row r="28214" spans="18:20">
      <c r="R28214">
        <f t="shared" si="514"/>
        <v>-1</v>
      </c>
      <c r="S28214" t="e">
        <f>AND(#REF!&gt;N33214,#REF!&gt;O33214,C33214&gt;1,B33214="None")</f>
        <v>#REF!</v>
      </c>
      <c r="T28214" t="e">
        <f>#REF!-#REF!</f>
        <v>#REF!</v>
      </c>
    </row>
    <row r="28215" spans="18:20">
      <c r="R28215">
        <f t="shared" si="514"/>
        <v>-1</v>
      </c>
      <c r="S28215" t="e">
        <f>AND(#REF!&gt;N33215,#REF!&gt;O33215,C33215&gt;1,B33215="None")</f>
        <v>#REF!</v>
      </c>
      <c r="T28215" t="e">
        <f>#REF!-#REF!</f>
        <v>#REF!</v>
      </c>
    </row>
    <row r="28216" spans="18:20">
      <c r="R28216">
        <f t="shared" si="514"/>
        <v>-1</v>
      </c>
      <c r="S28216" t="e">
        <f>AND(#REF!&gt;N33216,#REF!&gt;O33216,C33216&gt;1,B33216="None")</f>
        <v>#REF!</v>
      </c>
      <c r="T28216" t="e">
        <f>#REF!-#REF!</f>
        <v>#REF!</v>
      </c>
    </row>
    <row r="28217" spans="18:20">
      <c r="R28217">
        <f t="shared" si="514"/>
        <v>-1</v>
      </c>
      <c r="S28217" t="e">
        <f>AND(#REF!&gt;N33217,#REF!&gt;O33217,C33217&gt;1,B33217="None")</f>
        <v>#REF!</v>
      </c>
      <c r="T28217" t="e">
        <f>#REF!-#REF!</f>
        <v>#REF!</v>
      </c>
    </row>
    <row r="28218" spans="18:20">
      <c r="R28218">
        <f t="shared" ref="R28218:R28281" si="515">IF(B33218="None",0,IF(OR(B33218="OpenLong",B33218="OpenShort"),3,-1))</f>
        <v>-1</v>
      </c>
      <c r="S28218" t="e">
        <f>AND(#REF!&gt;N33218,#REF!&gt;O33218,C33218&gt;1,B33218="None")</f>
        <v>#REF!</v>
      </c>
      <c r="T28218" t="e">
        <f>#REF!-#REF!</f>
        <v>#REF!</v>
      </c>
    </row>
    <row r="28219" spans="18:20">
      <c r="R28219">
        <f t="shared" si="515"/>
        <v>-1</v>
      </c>
      <c r="S28219" t="e">
        <f>AND(#REF!&gt;N33219,#REF!&gt;O33219,C33219&gt;1,B33219="None")</f>
        <v>#REF!</v>
      </c>
      <c r="T28219" t="e">
        <f>#REF!-#REF!</f>
        <v>#REF!</v>
      </c>
    </row>
    <row r="28220" spans="18:20">
      <c r="R28220">
        <f t="shared" si="515"/>
        <v>-1</v>
      </c>
      <c r="S28220" t="e">
        <f>AND(#REF!&gt;N33220,#REF!&gt;O33220,C33220&gt;1,B33220="None")</f>
        <v>#REF!</v>
      </c>
      <c r="T28220" t="e">
        <f>#REF!-#REF!</f>
        <v>#REF!</v>
      </c>
    </row>
    <row r="28221" spans="18:20">
      <c r="R28221">
        <f t="shared" si="515"/>
        <v>-1</v>
      </c>
      <c r="S28221" t="e">
        <f>AND(#REF!&gt;N33221,#REF!&gt;O33221,C33221&gt;1,B33221="None")</f>
        <v>#REF!</v>
      </c>
      <c r="T28221" t="e">
        <f>#REF!-#REF!</f>
        <v>#REF!</v>
      </c>
    </row>
    <row r="28222" spans="18:20">
      <c r="R28222">
        <f t="shared" si="515"/>
        <v>-1</v>
      </c>
      <c r="S28222" t="e">
        <f>AND(#REF!&gt;N33222,#REF!&gt;O33222,C33222&gt;1,B33222="None")</f>
        <v>#REF!</v>
      </c>
      <c r="T28222" t="e">
        <f>#REF!-#REF!</f>
        <v>#REF!</v>
      </c>
    </row>
    <row r="28223" spans="18:20">
      <c r="R28223">
        <f t="shared" si="515"/>
        <v>-1</v>
      </c>
      <c r="S28223" t="e">
        <f>AND(#REF!&gt;N33223,#REF!&gt;O33223,C33223&gt;1,B33223="None")</f>
        <v>#REF!</v>
      </c>
      <c r="T28223" t="e">
        <f>#REF!-#REF!</f>
        <v>#REF!</v>
      </c>
    </row>
    <row r="28224" spans="18:20">
      <c r="R28224">
        <f t="shared" si="515"/>
        <v>-1</v>
      </c>
      <c r="S28224" t="e">
        <f>AND(#REF!&gt;N33224,#REF!&gt;O33224,C33224&gt;1,B33224="None")</f>
        <v>#REF!</v>
      </c>
      <c r="T28224" t="e">
        <f>#REF!-#REF!</f>
        <v>#REF!</v>
      </c>
    </row>
    <row r="28225" spans="18:20">
      <c r="R28225">
        <f t="shared" si="515"/>
        <v>-1</v>
      </c>
      <c r="S28225" t="e">
        <f>AND(#REF!&gt;N33225,#REF!&gt;O33225,C33225&gt;1,B33225="None")</f>
        <v>#REF!</v>
      </c>
      <c r="T28225" t="e">
        <f>#REF!-#REF!</f>
        <v>#REF!</v>
      </c>
    </row>
    <row r="28226" spans="18:20">
      <c r="R28226">
        <f t="shared" si="515"/>
        <v>-1</v>
      </c>
      <c r="S28226" t="e">
        <f>AND(#REF!&gt;N33226,#REF!&gt;O33226,C33226&gt;1,B33226="None")</f>
        <v>#REF!</v>
      </c>
      <c r="T28226" t="e">
        <f>#REF!-#REF!</f>
        <v>#REF!</v>
      </c>
    </row>
    <row r="28227" spans="18:20">
      <c r="R28227">
        <f t="shared" si="515"/>
        <v>-1</v>
      </c>
      <c r="S28227" t="e">
        <f>AND(#REF!&gt;N33227,#REF!&gt;O33227,C33227&gt;1,B33227="None")</f>
        <v>#REF!</v>
      </c>
      <c r="T28227" t="e">
        <f>#REF!-#REF!</f>
        <v>#REF!</v>
      </c>
    </row>
    <row r="28228" spans="18:20">
      <c r="R28228">
        <f t="shared" si="515"/>
        <v>-1</v>
      </c>
      <c r="S28228" t="e">
        <f>AND(#REF!&gt;N33228,#REF!&gt;O33228,C33228&gt;1,B33228="None")</f>
        <v>#REF!</v>
      </c>
      <c r="T28228" t="e">
        <f>#REF!-#REF!</f>
        <v>#REF!</v>
      </c>
    </row>
    <row r="28229" spans="18:20">
      <c r="R28229">
        <f t="shared" si="515"/>
        <v>-1</v>
      </c>
      <c r="S28229" t="e">
        <f>AND(#REF!&gt;N33229,#REF!&gt;O33229,C33229&gt;1,B33229="None")</f>
        <v>#REF!</v>
      </c>
      <c r="T28229" t="e">
        <f>#REF!-#REF!</f>
        <v>#REF!</v>
      </c>
    </row>
    <row r="28230" spans="18:20">
      <c r="R28230">
        <f t="shared" si="515"/>
        <v>-1</v>
      </c>
      <c r="S28230" t="e">
        <f>AND(#REF!&gt;N33230,#REF!&gt;O33230,C33230&gt;1,B33230="None")</f>
        <v>#REF!</v>
      </c>
      <c r="T28230" t="e">
        <f>#REF!-#REF!</f>
        <v>#REF!</v>
      </c>
    </row>
    <row r="28231" spans="18:20">
      <c r="R28231">
        <f t="shared" si="515"/>
        <v>-1</v>
      </c>
      <c r="S28231" t="e">
        <f>AND(#REF!&gt;N33231,#REF!&gt;O33231,C33231&gt;1,B33231="None")</f>
        <v>#REF!</v>
      </c>
      <c r="T28231" t="e">
        <f>#REF!-#REF!</f>
        <v>#REF!</v>
      </c>
    </row>
    <row r="28232" spans="18:20">
      <c r="R28232">
        <f t="shared" si="515"/>
        <v>-1</v>
      </c>
      <c r="S28232" t="e">
        <f>AND(#REF!&gt;N33232,#REF!&gt;O33232,C33232&gt;1,B33232="None")</f>
        <v>#REF!</v>
      </c>
      <c r="T28232" t="e">
        <f>#REF!-#REF!</f>
        <v>#REF!</v>
      </c>
    </row>
    <row r="28233" spans="18:20">
      <c r="R28233">
        <f t="shared" si="515"/>
        <v>-1</v>
      </c>
      <c r="S28233" t="e">
        <f>AND(#REF!&gt;N33233,#REF!&gt;O33233,C33233&gt;1,B33233="None")</f>
        <v>#REF!</v>
      </c>
      <c r="T28233" t="e">
        <f>#REF!-#REF!</f>
        <v>#REF!</v>
      </c>
    </row>
    <row r="28234" spans="18:20">
      <c r="R28234">
        <f t="shared" si="515"/>
        <v>-1</v>
      </c>
      <c r="S28234" t="e">
        <f>AND(#REF!&gt;N33234,#REF!&gt;O33234,C33234&gt;1,B33234="None")</f>
        <v>#REF!</v>
      </c>
      <c r="T28234" t="e">
        <f>#REF!-#REF!</f>
        <v>#REF!</v>
      </c>
    </row>
    <row r="28235" spans="18:20">
      <c r="R28235">
        <f t="shared" si="515"/>
        <v>-1</v>
      </c>
      <c r="S28235" t="e">
        <f>AND(#REF!&gt;N33235,#REF!&gt;O33235,C33235&gt;1,B33235="None")</f>
        <v>#REF!</v>
      </c>
      <c r="T28235" t="e">
        <f>#REF!-#REF!</f>
        <v>#REF!</v>
      </c>
    </row>
    <row r="28236" spans="18:20">
      <c r="R28236">
        <f t="shared" si="515"/>
        <v>-1</v>
      </c>
      <c r="S28236" t="e">
        <f>AND(#REF!&gt;N33236,#REF!&gt;O33236,C33236&gt;1,B33236="None")</f>
        <v>#REF!</v>
      </c>
      <c r="T28236" t="e">
        <f>#REF!-#REF!</f>
        <v>#REF!</v>
      </c>
    </row>
    <row r="28237" spans="18:20">
      <c r="R28237">
        <f t="shared" si="515"/>
        <v>-1</v>
      </c>
      <c r="S28237" t="e">
        <f>AND(#REF!&gt;N33237,#REF!&gt;O33237,C33237&gt;1,B33237="None")</f>
        <v>#REF!</v>
      </c>
      <c r="T28237" t="e">
        <f>#REF!-#REF!</f>
        <v>#REF!</v>
      </c>
    </row>
    <row r="28238" spans="18:20">
      <c r="R28238">
        <f t="shared" si="515"/>
        <v>-1</v>
      </c>
      <c r="S28238" t="e">
        <f>AND(#REF!&gt;N33238,#REF!&gt;O33238,C33238&gt;1,B33238="None")</f>
        <v>#REF!</v>
      </c>
      <c r="T28238" t="e">
        <f>#REF!-#REF!</f>
        <v>#REF!</v>
      </c>
    </row>
    <row r="28239" spans="18:20">
      <c r="R28239">
        <f t="shared" si="515"/>
        <v>-1</v>
      </c>
      <c r="S28239" t="e">
        <f>AND(#REF!&gt;N33239,#REF!&gt;O33239,C33239&gt;1,B33239="None")</f>
        <v>#REF!</v>
      </c>
      <c r="T28239" t="e">
        <f>#REF!-#REF!</f>
        <v>#REF!</v>
      </c>
    </row>
    <row r="28240" spans="18:20">
      <c r="R28240">
        <f t="shared" si="515"/>
        <v>-1</v>
      </c>
      <c r="S28240" t="e">
        <f>AND(#REF!&gt;N33240,#REF!&gt;O33240,C33240&gt;1,B33240="None")</f>
        <v>#REF!</v>
      </c>
      <c r="T28240" t="e">
        <f>#REF!-#REF!</f>
        <v>#REF!</v>
      </c>
    </row>
    <row r="28241" spans="18:20">
      <c r="R28241">
        <f t="shared" si="515"/>
        <v>-1</v>
      </c>
      <c r="S28241" t="e">
        <f>AND(#REF!&gt;N33241,#REF!&gt;O33241,C33241&gt;1,B33241="None")</f>
        <v>#REF!</v>
      </c>
      <c r="T28241" t="e">
        <f>#REF!-#REF!</f>
        <v>#REF!</v>
      </c>
    </row>
    <row r="28242" spans="18:20">
      <c r="R28242">
        <f t="shared" si="515"/>
        <v>-1</v>
      </c>
      <c r="S28242" t="e">
        <f>AND(#REF!&gt;N33242,#REF!&gt;O33242,C33242&gt;1,B33242="None")</f>
        <v>#REF!</v>
      </c>
      <c r="T28242" t="e">
        <f>#REF!-#REF!</f>
        <v>#REF!</v>
      </c>
    </row>
    <row r="28243" spans="18:20">
      <c r="R28243">
        <f t="shared" si="515"/>
        <v>-1</v>
      </c>
      <c r="S28243" t="e">
        <f>AND(#REF!&gt;N33243,#REF!&gt;O33243,C33243&gt;1,B33243="None")</f>
        <v>#REF!</v>
      </c>
      <c r="T28243" t="e">
        <f>#REF!-#REF!</f>
        <v>#REF!</v>
      </c>
    </row>
    <row r="28244" spans="18:20">
      <c r="R28244">
        <f t="shared" si="515"/>
        <v>-1</v>
      </c>
      <c r="S28244" t="e">
        <f>AND(#REF!&gt;N33244,#REF!&gt;O33244,C33244&gt;1,B33244="None")</f>
        <v>#REF!</v>
      </c>
      <c r="T28244" t="e">
        <f>#REF!-#REF!</f>
        <v>#REF!</v>
      </c>
    </row>
    <row r="28245" spans="18:20">
      <c r="R28245">
        <f t="shared" si="515"/>
        <v>-1</v>
      </c>
      <c r="S28245" t="e">
        <f>AND(#REF!&gt;N33245,#REF!&gt;O33245,C33245&gt;1,B33245="None")</f>
        <v>#REF!</v>
      </c>
      <c r="T28245" t="e">
        <f>#REF!-#REF!</f>
        <v>#REF!</v>
      </c>
    </row>
    <row r="28246" spans="18:20">
      <c r="R28246">
        <f t="shared" si="515"/>
        <v>-1</v>
      </c>
      <c r="S28246" t="e">
        <f>AND(#REF!&gt;N33246,#REF!&gt;O33246,C33246&gt;1,B33246="None")</f>
        <v>#REF!</v>
      </c>
      <c r="T28246" t="e">
        <f>#REF!-#REF!</f>
        <v>#REF!</v>
      </c>
    </row>
    <row r="28247" spans="18:20">
      <c r="R28247">
        <f t="shared" si="515"/>
        <v>-1</v>
      </c>
      <c r="S28247" t="e">
        <f>AND(#REF!&gt;N33247,#REF!&gt;O33247,C33247&gt;1,B33247="None")</f>
        <v>#REF!</v>
      </c>
      <c r="T28247" t="e">
        <f>#REF!-#REF!</f>
        <v>#REF!</v>
      </c>
    </row>
    <row r="28248" spans="18:20">
      <c r="R28248">
        <f t="shared" si="515"/>
        <v>-1</v>
      </c>
      <c r="S28248" t="e">
        <f>AND(#REF!&gt;N33248,#REF!&gt;O33248,C33248&gt;1,B33248="None")</f>
        <v>#REF!</v>
      </c>
      <c r="T28248" t="e">
        <f>#REF!-#REF!</f>
        <v>#REF!</v>
      </c>
    </row>
    <row r="28249" spans="18:20">
      <c r="R28249">
        <f t="shared" si="515"/>
        <v>-1</v>
      </c>
      <c r="S28249" t="e">
        <f>AND(#REF!&gt;N33249,#REF!&gt;O33249,C33249&gt;1,B33249="None")</f>
        <v>#REF!</v>
      </c>
      <c r="T28249" t="e">
        <f>#REF!-#REF!</f>
        <v>#REF!</v>
      </c>
    </row>
    <row r="28250" spans="18:20">
      <c r="R28250">
        <f t="shared" si="515"/>
        <v>-1</v>
      </c>
      <c r="S28250" t="e">
        <f>AND(#REF!&gt;N33250,#REF!&gt;O33250,C33250&gt;1,B33250="None")</f>
        <v>#REF!</v>
      </c>
      <c r="T28250" t="e">
        <f>#REF!-#REF!</f>
        <v>#REF!</v>
      </c>
    </row>
    <row r="28251" spans="18:20">
      <c r="R28251">
        <f t="shared" si="515"/>
        <v>-1</v>
      </c>
      <c r="S28251" t="e">
        <f>AND(#REF!&gt;N33251,#REF!&gt;O33251,C33251&gt;1,B33251="None")</f>
        <v>#REF!</v>
      </c>
      <c r="T28251" t="e">
        <f>#REF!-#REF!</f>
        <v>#REF!</v>
      </c>
    </row>
    <row r="28252" spans="18:20">
      <c r="R28252">
        <f t="shared" si="515"/>
        <v>-1</v>
      </c>
      <c r="S28252" t="e">
        <f>AND(#REF!&gt;N33252,#REF!&gt;O33252,C33252&gt;1,B33252="None")</f>
        <v>#REF!</v>
      </c>
      <c r="T28252" t="e">
        <f>#REF!-#REF!</f>
        <v>#REF!</v>
      </c>
    </row>
    <row r="28253" spans="18:20">
      <c r="R28253">
        <f t="shared" si="515"/>
        <v>-1</v>
      </c>
      <c r="S28253" t="e">
        <f>AND(#REF!&gt;N33253,#REF!&gt;O33253,C33253&gt;1,B33253="None")</f>
        <v>#REF!</v>
      </c>
      <c r="T28253" t="e">
        <f>#REF!-#REF!</f>
        <v>#REF!</v>
      </c>
    </row>
    <row r="28254" spans="18:20">
      <c r="R28254">
        <f t="shared" si="515"/>
        <v>-1</v>
      </c>
      <c r="S28254" t="e">
        <f>AND(#REF!&gt;N33254,#REF!&gt;O33254,C33254&gt;1,B33254="None")</f>
        <v>#REF!</v>
      </c>
      <c r="T28254" t="e">
        <f>#REF!-#REF!</f>
        <v>#REF!</v>
      </c>
    </row>
    <row r="28255" spans="18:20">
      <c r="R28255">
        <f t="shared" si="515"/>
        <v>-1</v>
      </c>
      <c r="S28255" t="e">
        <f>AND(#REF!&gt;N33255,#REF!&gt;O33255,C33255&gt;1,B33255="None")</f>
        <v>#REF!</v>
      </c>
      <c r="T28255" t="e">
        <f>#REF!-#REF!</f>
        <v>#REF!</v>
      </c>
    </row>
    <row r="28256" spans="18:20">
      <c r="R28256">
        <f t="shared" si="515"/>
        <v>-1</v>
      </c>
      <c r="S28256" t="e">
        <f>AND(#REF!&gt;N33256,#REF!&gt;O33256,C33256&gt;1,B33256="None")</f>
        <v>#REF!</v>
      </c>
      <c r="T28256" t="e">
        <f>#REF!-#REF!</f>
        <v>#REF!</v>
      </c>
    </row>
    <row r="28257" spans="18:20">
      <c r="R28257">
        <f t="shared" si="515"/>
        <v>-1</v>
      </c>
      <c r="S28257" t="e">
        <f>AND(#REF!&gt;N33257,#REF!&gt;O33257,C33257&gt;1,B33257="None")</f>
        <v>#REF!</v>
      </c>
      <c r="T28257" t="e">
        <f>#REF!-#REF!</f>
        <v>#REF!</v>
      </c>
    </row>
    <row r="28258" spans="18:20">
      <c r="R28258">
        <f t="shared" si="515"/>
        <v>-1</v>
      </c>
      <c r="S28258" t="e">
        <f>AND(#REF!&gt;N33258,#REF!&gt;O33258,C33258&gt;1,B33258="None")</f>
        <v>#REF!</v>
      </c>
      <c r="T28258" t="e">
        <f>#REF!-#REF!</f>
        <v>#REF!</v>
      </c>
    </row>
    <row r="28259" spans="18:20">
      <c r="R28259">
        <f t="shared" si="515"/>
        <v>-1</v>
      </c>
      <c r="S28259" t="e">
        <f>AND(#REF!&gt;N33259,#REF!&gt;O33259,C33259&gt;1,B33259="None")</f>
        <v>#REF!</v>
      </c>
      <c r="T28259" t="e">
        <f>#REF!-#REF!</f>
        <v>#REF!</v>
      </c>
    </row>
    <row r="28260" spans="18:20">
      <c r="R28260">
        <f t="shared" si="515"/>
        <v>-1</v>
      </c>
      <c r="S28260" t="e">
        <f>AND(#REF!&gt;N33260,#REF!&gt;O33260,C33260&gt;1,B33260="None")</f>
        <v>#REF!</v>
      </c>
      <c r="T28260" t="e">
        <f>#REF!-#REF!</f>
        <v>#REF!</v>
      </c>
    </row>
    <row r="28261" spans="18:20">
      <c r="R28261">
        <f t="shared" si="515"/>
        <v>-1</v>
      </c>
      <c r="S28261" t="e">
        <f>AND(#REF!&gt;N33261,#REF!&gt;O33261,C33261&gt;1,B33261="None")</f>
        <v>#REF!</v>
      </c>
      <c r="T28261" t="e">
        <f>#REF!-#REF!</f>
        <v>#REF!</v>
      </c>
    </row>
    <row r="28262" spans="18:20">
      <c r="R28262">
        <f t="shared" si="515"/>
        <v>-1</v>
      </c>
      <c r="S28262" t="e">
        <f>AND(#REF!&gt;N33262,#REF!&gt;O33262,C33262&gt;1,B33262="None")</f>
        <v>#REF!</v>
      </c>
      <c r="T28262" t="e">
        <f>#REF!-#REF!</f>
        <v>#REF!</v>
      </c>
    </row>
    <row r="28263" spans="18:20">
      <c r="R28263">
        <f t="shared" si="515"/>
        <v>-1</v>
      </c>
      <c r="S28263" t="e">
        <f>AND(#REF!&gt;N33263,#REF!&gt;O33263,C33263&gt;1,B33263="None")</f>
        <v>#REF!</v>
      </c>
      <c r="T28263" t="e">
        <f>#REF!-#REF!</f>
        <v>#REF!</v>
      </c>
    </row>
    <row r="28264" spans="18:20">
      <c r="R28264">
        <f t="shared" si="515"/>
        <v>-1</v>
      </c>
      <c r="S28264" t="e">
        <f>AND(#REF!&gt;N33264,#REF!&gt;O33264,C33264&gt;1,B33264="None")</f>
        <v>#REF!</v>
      </c>
      <c r="T28264" t="e">
        <f>#REF!-#REF!</f>
        <v>#REF!</v>
      </c>
    </row>
    <row r="28265" spans="18:20">
      <c r="R28265">
        <f t="shared" si="515"/>
        <v>-1</v>
      </c>
      <c r="S28265" t="e">
        <f>AND(#REF!&gt;N33265,#REF!&gt;O33265,C33265&gt;1,B33265="None")</f>
        <v>#REF!</v>
      </c>
      <c r="T28265" t="e">
        <f>#REF!-#REF!</f>
        <v>#REF!</v>
      </c>
    </row>
    <row r="28266" spans="18:20">
      <c r="R28266">
        <f t="shared" si="515"/>
        <v>-1</v>
      </c>
      <c r="S28266" t="e">
        <f>AND(#REF!&gt;N33266,#REF!&gt;O33266,C33266&gt;1,B33266="None")</f>
        <v>#REF!</v>
      </c>
      <c r="T28266" t="e">
        <f>#REF!-#REF!</f>
        <v>#REF!</v>
      </c>
    </row>
    <row r="28267" spans="18:20">
      <c r="R28267">
        <f t="shared" si="515"/>
        <v>-1</v>
      </c>
      <c r="S28267" t="e">
        <f>AND(#REF!&gt;N33267,#REF!&gt;O33267,C33267&gt;1,B33267="None")</f>
        <v>#REF!</v>
      </c>
      <c r="T28267" t="e">
        <f>#REF!-#REF!</f>
        <v>#REF!</v>
      </c>
    </row>
    <row r="28268" spans="18:20">
      <c r="R28268">
        <f t="shared" si="515"/>
        <v>-1</v>
      </c>
      <c r="S28268" t="e">
        <f>AND(#REF!&gt;N33268,#REF!&gt;O33268,C33268&gt;1,B33268="None")</f>
        <v>#REF!</v>
      </c>
      <c r="T28268" t="e">
        <f>#REF!-#REF!</f>
        <v>#REF!</v>
      </c>
    </row>
    <row r="28269" spans="18:20">
      <c r="R28269">
        <f t="shared" si="515"/>
        <v>-1</v>
      </c>
      <c r="S28269" t="e">
        <f>AND(#REF!&gt;N33269,#REF!&gt;O33269,C33269&gt;1,B33269="None")</f>
        <v>#REF!</v>
      </c>
      <c r="T28269" t="e">
        <f>#REF!-#REF!</f>
        <v>#REF!</v>
      </c>
    </row>
    <row r="28270" spans="18:20">
      <c r="R28270">
        <f t="shared" si="515"/>
        <v>-1</v>
      </c>
      <c r="S28270" t="e">
        <f>AND(#REF!&gt;N33270,#REF!&gt;O33270,C33270&gt;1,B33270="None")</f>
        <v>#REF!</v>
      </c>
      <c r="T28270" t="e">
        <f>#REF!-#REF!</f>
        <v>#REF!</v>
      </c>
    </row>
    <row r="28271" spans="18:20">
      <c r="R28271">
        <f t="shared" si="515"/>
        <v>-1</v>
      </c>
      <c r="S28271" t="e">
        <f>AND(#REF!&gt;N33271,#REF!&gt;O33271,C33271&gt;1,B33271="None")</f>
        <v>#REF!</v>
      </c>
      <c r="T28271" t="e">
        <f>#REF!-#REF!</f>
        <v>#REF!</v>
      </c>
    </row>
    <row r="28272" spans="18:20">
      <c r="R28272">
        <f t="shared" si="515"/>
        <v>-1</v>
      </c>
      <c r="S28272" t="e">
        <f>AND(#REF!&gt;N33272,#REF!&gt;O33272,C33272&gt;1,B33272="None")</f>
        <v>#REF!</v>
      </c>
      <c r="T28272" t="e">
        <f>#REF!-#REF!</f>
        <v>#REF!</v>
      </c>
    </row>
    <row r="28273" spans="18:20">
      <c r="R28273">
        <f t="shared" si="515"/>
        <v>-1</v>
      </c>
      <c r="S28273" t="e">
        <f>AND(#REF!&gt;N33273,#REF!&gt;O33273,C33273&gt;1,B33273="None")</f>
        <v>#REF!</v>
      </c>
      <c r="T28273" t="e">
        <f>#REF!-#REF!</f>
        <v>#REF!</v>
      </c>
    </row>
    <row r="28274" spans="18:20">
      <c r="R28274">
        <f t="shared" si="515"/>
        <v>-1</v>
      </c>
      <c r="S28274" t="e">
        <f>AND(#REF!&gt;N33274,#REF!&gt;O33274,C33274&gt;1,B33274="None")</f>
        <v>#REF!</v>
      </c>
      <c r="T28274" t="e">
        <f>#REF!-#REF!</f>
        <v>#REF!</v>
      </c>
    </row>
    <row r="28275" spans="18:20">
      <c r="R28275">
        <f t="shared" si="515"/>
        <v>-1</v>
      </c>
      <c r="S28275" t="e">
        <f>AND(#REF!&gt;N33275,#REF!&gt;O33275,C33275&gt;1,B33275="None")</f>
        <v>#REF!</v>
      </c>
      <c r="T28275" t="e">
        <f>#REF!-#REF!</f>
        <v>#REF!</v>
      </c>
    </row>
    <row r="28276" spans="18:20">
      <c r="R28276">
        <f t="shared" si="515"/>
        <v>-1</v>
      </c>
      <c r="S28276" t="e">
        <f>AND(#REF!&gt;N33276,#REF!&gt;O33276,C33276&gt;1,B33276="None")</f>
        <v>#REF!</v>
      </c>
      <c r="T28276" t="e">
        <f>#REF!-#REF!</f>
        <v>#REF!</v>
      </c>
    </row>
    <row r="28277" spans="18:20">
      <c r="R28277">
        <f t="shared" si="515"/>
        <v>-1</v>
      </c>
      <c r="S28277" t="e">
        <f>AND(#REF!&gt;N33277,#REF!&gt;O33277,C33277&gt;1,B33277="None")</f>
        <v>#REF!</v>
      </c>
      <c r="T28277" t="e">
        <f>#REF!-#REF!</f>
        <v>#REF!</v>
      </c>
    </row>
    <row r="28278" spans="18:20">
      <c r="R28278">
        <f t="shared" si="515"/>
        <v>-1</v>
      </c>
      <c r="S28278" t="e">
        <f>AND(#REF!&gt;N33278,#REF!&gt;O33278,C33278&gt;1,B33278="None")</f>
        <v>#REF!</v>
      </c>
      <c r="T28278" t="e">
        <f>#REF!-#REF!</f>
        <v>#REF!</v>
      </c>
    </row>
    <row r="28279" spans="18:20">
      <c r="R28279">
        <f t="shared" si="515"/>
        <v>-1</v>
      </c>
      <c r="S28279" t="e">
        <f>AND(#REF!&gt;N33279,#REF!&gt;O33279,C33279&gt;1,B33279="None")</f>
        <v>#REF!</v>
      </c>
      <c r="T28279" t="e">
        <f>#REF!-#REF!</f>
        <v>#REF!</v>
      </c>
    </row>
    <row r="28280" spans="18:20">
      <c r="R28280">
        <f t="shared" si="515"/>
        <v>-1</v>
      </c>
      <c r="S28280" t="e">
        <f>AND(#REF!&gt;N33280,#REF!&gt;O33280,C33280&gt;1,B33280="None")</f>
        <v>#REF!</v>
      </c>
      <c r="T28280" t="e">
        <f>#REF!-#REF!</f>
        <v>#REF!</v>
      </c>
    </row>
    <row r="28281" spans="18:20">
      <c r="R28281">
        <f t="shared" si="515"/>
        <v>-1</v>
      </c>
      <c r="S28281" t="e">
        <f>AND(#REF!&gt;N33281,#REF!&gt;O33281,C33281&gt;1,B33281="None")</f>
        <v>#REF!</v>
      </c>
      <c r="T28281" t="e">
        <f>#REF!-#REF!</f>
        <v>#REF!</v>
      </c>
    </row>
    <row r="28282" spans="18:20">
      <c r="R28282">
        <f t="shared" ref="R28282:R28345" si="516">IF(B33282="None",0,IF(OR(B33282="OpenLong",B33282="OpenShort"),3,-1))</f>
        <v>-1</v>
      </c>
      <c r="S28282" t="e">
        <f>AND(#REF!&gt;N33282,#REF!&gt;O33282,C33282&gt;1,B33282="None")</f>
        <v>#REF!</v>
      </c>
      <c r="T28282" t="e">
        <f>#REF!-#REF!</f>
        <v>#REF!</v>
      </c>
    </row>
    <row r="28283" spans="18:20">
      <c r="R28283">
        <f t="shared" si="516"/>
        <v>-1</v>
      </c>
      <c r="S28283" t="e">
        <f>AND(#REF!&gt;N33283,#REF!&gt;O33283,C33283&gt;1,B33283="None")</f>
        <v>#REF!</v>
      </c>
      <c r="T28283" t="e">
        <f>#REF!-#REF!</f>
        <v>#REF!</v>
      </c>
    </row>
    <row r="28284" spans="18:20">
      <c r="R28284">
        <f t="shared" si="516"/>
        <v>-1</v>
      </c>
      <c r="S28284" t="e">
        <f>AND(#REF!&gt;N33284,#REF!&gt;O33284,C33284&gt;1,B33284="None")</f>
        <v>#REF!</v>
      </c>
      <c r="T28284" t="e">
        <f>#REF!-#REF!</f>
        <v>#REF!</v>
      </c>
    </row>
    <row r="28285" spans="18:20">
      <c r="R28285">
        <f t="shared" si="516"/>
        <v>-1</v>
      </c>
      <c r="S28285" t="e">
        <f>AND(#REF!&gt;N33285,#REF!&gt;O33285,C33285&gt;1,B33285="None")</f>
        <v>#REF!</v>
      </c>
      <c r="T28285" t="e">
        <f>#REF!-#REF!</f>
        <v>#REF!</v>
      </c>
    </row>
    <row r="28286" spans="18:20">
      <c r="R28286">
        <f t="shared" si="516"/>
        <v>-1</v>
      </c>
      <c r="S28286" t="e">
        <f>AND(#REF!&gt;N33286,#REF!&gt;O33286,C33286&gt;1,B33286="None")</f>
        <v>#REF!</v>
      </c>
      <c r="T28286" t="e">
        <f>#REF!-#REF!</f>
        <v>#REF!</v>
      </c>
    </row>
    <row r="28287" spans="18:20">
      <c r="R28287">
        <f t="shared" si="516"/>
        <v>-1</v>
      </c>
      <c r="S28287" t="e">
        <f>AND(#REF!&gt;N33287,#REF!&gt;O33287,C33287&gt;1,B33287="None")</f>
        <v>#REF!</v>
      </c>
      <c r="T28287" t="e">
        <f>#REF!-#REF!</f>
        <v>#REF!</v>
      </c>
    </row>
    <row r="28288" spans="18:20">
      <c r="R28288">
        <f t="shared" si="516"/>
        <v>-1</v>
      </c>
      <c r="S28288" t="e">
        <f>AND(#REF!&gt;N33288,#REF!&gt;O33288,C33288&gt;1,B33288="None")</f>
        <v>#REF!</v>
      </c>
      <c r="T28288" t="e">
        <f>#REF!-#REF!</f>
        <v>#REF!</v>
      </c>
    </row>
    <row r="28289" spans="18:20">
      <c r="R28289">
        <f t="shared" si="516"/>
        <v>-1</v>
      </c>
      <c r="S28289" t="e">
        <f>AND(#REF!&gt;N33289,#REF!&gt;O33289,C33289&gt;1,B33289="None")</f>
        <v>#REF!</v>
      </c>
      <c r="T28289" t="e">
        <f>#REF!-#REF!</f>
        <v>#REF!</v>
      </c>
    </row>
    <row r="28290" spans="18:20">
      <c r="R28290">
        <f t="shared" si="516"/>
        <v>-1</v>
      </c>
      <c r="S28290" t="e">
        <f>AND(#REF!&gt;N33290,#REF!&gt;O33290,C33290&gt;1,B33290="None")</f>
        <v>#REF!</v>
      </c>
      <c r="T28290" t="e">
        <f>#REF!-#REF!</f>
        <v>#REF!</v>
      </c>
    </row>
    <row r="28291" spans="18:20">
      <c r="R28291">
        <f t="shared" si="516"/>
        <v>-1</v>
      </c>
      <c r="S28291" t="e">
        <f>AND(#REF!&gt;N33291,#REF!&gt;O33291,C33291&gt;1,B33291="None")</f>
        <v>#REF!</v>
      </c>
      <c r="T28291" t="e">
        <f>#REF!-#REF!</f>
        <v>#REF!</v>
      </c>
    </row>
    <row r="28292" spans="18:20">
      <c r="R28292">
        <f t="shared" si="516"/>
        <v>-1</v>
      </c>
      <c r="S28292" t="e">
        <f>AND(#REF!&gt;N33292,#REF!&gt;O33292,C33292&gt;1,B33292="None")</f>
        <v>#REF!</v>
      </c>
      <c r="T28292" t="e">
        <f>#REF!-#REF!</f>
        <v>#REF!</v>
      </c>
    </row>
    <row r="28293" spans="18:20">
      <c r="R28293">
        <f t="shared" si="516"/>
        <v>-1</v>
      </c>
      <c r="S28293" t="e">
        <f>AND(#REF!&gt;N33293,#REF!&gt;O33293,C33293&gt;1,B33293="None")</f>
        <v>#REF!</v>
      </c>
      <c r="T28293" t="e">
        <f>#REF!-#REF!</f>
        <v>#REF!</v>
      </c>
    </row>
    <row r="28294" spans="18:20">
      <c r="R28294">
        <f t="shared" si="516"/>
        <v>-1</v>
      </c>
      <c r="S28294" t="e">
        <f>AND(#REF!&gt;N33294,#REF!&gt;O33294,C33294&gt;1,B33294="None")</f>
        <v>#REF!</v>
      </c>
      <c r="T28294" t="e">
        <f>#REF!-#REF!</f>
        <v>#REF!</v>
      </c>
    </row>
    <row r="28295" spans="18:20">
      <c r="R28295">
        <f t="shared" si="516"/>
        <v>-1</v>
      </c>
      <c r="S28295" t="e">
        <f>AND(#REF!&gt;N33295,#REF!&gt;O33295,C33295&gt;1,B33295="None")</f>
        <v>#REF!</v>
      </c>
      <c r="T28295" t="e">
        <f>#REF!-#REF!</f>
        <v>#REF!</v>
      </c>
    </row>
    <row r="28296" spans="18:20">
      <c r="R28296">
        <f t="shared" si="516"/>
        <v>-1</v>
      </c>
      <c r="S28296" t="e">
        <f>AND(#REF!&gt;N33296,#REF!&gt;O33296,C33296&gt;1,B33296="None")</f>
        <v>#REF!</v>
      </c>
      <c r="T28296" t="e">
        <f>#REF!-#REF!</f>
        <v>#REF!</v>
      </c>
    </row>
    <row r="28297" spans="18:20">
      <c r="R28297">
        <f t="shared" si="516"/>
        <v>-1</v>
      </c>
      <c r="S28297" t="e">
        <f>AND(#REF!&gt;N33297,#REF!&gt;O33297,C33297&gt;1,B33297="None")</f>
        <v>#REF!</v>
      </c>
      <c r="T28297" t="e">
        <f>#REF!-#REF!</f>
        <v>#REF!</v>
      </c>
    </row>
    <row r="28298" spans="18:20">
      <c r="R28298">
        <f t="shared" si="516"/>
        <v>-1</v>
      </c>
      <c r="S28298" t="e">
        <f>AND(#REF!&gt;N33298,#REF!&gt;O33298,C33298&gt;1,B33298="None")</f>
        <v>#REF!</v>
      </c>
      <c r="T28298" t="e">
        <f>#REF!-#REF!</f>
        <v>#REF!</v>
      </c>
    </row>
    <row r="28299" spans="18:20">
      <c r="R28299">
        <f t="shared" si="516"/>
        <v>-1</v>
      </c>
      <c r="S28299" t="e">
        <f>AND(#REF!&gt;N33299,#REF!&gt;O33299,C33299&gt;1,B33299="None")</f>
        <v>#REF!</v>
      </c>
      <c r="T28299" t="e">
        <f>#REF!-#REF!</f>
        <v>#REF!</v>
      </c>
    </row>
    <row r="28300" spans="18:20">
      <c r="R28300">
        <f t="shared" si="516"/>
        <v>-1</v>
      </c>
      <c r="S28300" t="e">
        <f>AND(#REF!&gt;N33300,#REF!&gt;O33300,C33300&gt;1,B33300="None")</f>
        <v>#REF!</v>
      </c>
      <c r="T28300" t="e">
        <f>#REF!-#REF!</f>
        <v>#REF!</v>
      </c>
    </row>
    <row r="28301" spans="18:20">
      <c r="R28301">
        <f t="shared" si="516"/>
        <v>-1</v>
      </c>
      <c r="S28301" t="e">
        <f>AND(#REF!&gt;N33301,#REF!&gt;O33301,C33301&gt;1,B33301="None")</f>
        <v>#REF!</v>
      </c>
      <c r="T28301" t="e">
        <f>#REF!-#REF!</f>
        <v>#REF!</v>
      </c>
    </row>
    <row r="28302" spans="18:20">
      <c r="R28302">
        <f t="shared" si="516"/>
        <v>-1</v>
      </c>
      <c r="S28302" t="e">
        <f>AND(#REF!&gt;N33302,#REF!&gt;O33302,C33302&gt;1,B33302="None")</f>
        <v>#REF!</v>
      </c>
      <c r="T28302" t="e">
        <f>#REF!-#REF!</f>
        <v>#REF!</v>
      </c>
    </row>
    <row r="28303" spans="18:20">
      <c r="R28303">
        <f t="shared" si="516"/>
        <v>-1</v>
      </c>
      <c r="S28303" t="e">
        <f>AND(#REF!&gt;N33303,#REF!&gt;O33303,C33303&gt;1,B33303="None")</f>
        <v>#REF!</v>
      </c>
      <c r="T28303" t="e">
        <f>#REF!-#REF!</f>
        <v>#REF!</v>
      </c>
    </row>
    <row r="28304" spans="18:20">
      <c r="R28304">
        <f t="shared" si="516"/>
        <v>-1</v>
      </c>
      <c r="S28304" t="e">
        <f>AND(#REF!&gt;N33304,#REF!&gt;O33304,C33304&gt;1,B33304="None")</f>
        <v>#REF!</v>
      </c>
      <c r="T28304" t="e">
        <f>#REF!-#REF!</f>
        <v>#REF!</v>
      </c>
    </row>
    <row r="28305" spans="18:20">
      <c r="R28305">
        <f t="shared" si="516"/>
        <v>-1</v>
      </c>
      <c r="S28305" t="e">
        <f>AND(#REF!&gt;N33305,#REF!&gt;O33305,C33305&gt;1,B33305="None")</f>
        <v>#REF!</v>
      </c>
      <c r="T28305" t="e">
        <f>#REF!-#REF!</f>
        <v>#REF!</v>
      </c>
    </row>
    <row r="28306" spans="18:20">
      <c r="R28306">
        <f t="shared" si="516"/>
        <v>-1</v>
      </c>
      <c r="S28306" t="e">
        <f>AND(#REF!&gt;N33306,#REF!&gt;O33306,C33306&gt;1,B33306="None")</f>
        <v>#REF!</v>
      </c>
      <c r="T28306" t="e">
        <f>#REF!-#REF!</f>
        <v>#REF!</v>
      </c>
    </row>
    <row r="28307" spans="18:20">
      <c r="R28307">
        <f t="shared" si="516"/>
        <v>-1</v>
      </c>
      <c r="S28307" t="e">
        <f>AND(#REF!&gt;N33307,#REF!&gt;O33307,C33307&gt;1,B33307="None")</f>
        <v>#REF!</v>
      </c>
      <c r="T28307" t="e">
        <f>#REF!-#REF!</f>
        <v>#REF!</v>
      </c>
    </row>
    <row r="28308" spans="18:20">
      <c r="R28308">
        <f t="shared" si="516"/>
        <v>-1</v>
      </c>
      <c r="S28308" t="e">
        <f>AND(#REF!&gt;N33308,#REF!&gt;O33308,C33308&gt;1,B33308="None")</f>
        <v>#REF!</v>
      </c>
      <c r="T28308" t="e">
        <f>#REF!-#REF!</f>
        <v>#REF!</v>
      </c>
    </row>
    <row r="28309" spans="18:20">
      <c r="R28309">
        <f t="shared" si="516"/>
        <v>-1</v>
      </c>
      <c r="S28309" t="e">
        <f>AND(#REF!&gt;N33309,#REF!&gt;O33309,C33309&gt;1,B33309="None")</f>
        <v>#REF!</v>
      </c>
      <c r="T28309" t="e">
        <f>#REF!-#REF!</f>
        <v>#REF!</v>
      </c>
    </row>
    <row r="28310" spans="18:20">
      <c r="R28310">
        <f t="shared" si="516"/>
        <v>-1</v>
      </c>
      <c r="S28310" t="e">
        <f>AND(#REF!&gt;N33310,#REF!&gt;O33310,C33310&gt;1,B33310="None")</f>
        <v>#REF!</v>
      </c>
      <c r="T28310" t="e">
        <f>#REF!-#REF!</f>
        <v>#REF!</v>
      </c>
    </row>
    <row r="28311" spans="18:20">
      <c r="R28311">
        <f t="shared" si="516"/>
        <v>-1</v>
      </c>
      <c r="S28311" t="e">
        <f>AND(#REF!&gt;N33311,#REF!&gt;O33311,C33311&gt;1,B33311="None")</f>
        <v>#REF!</v>
      </c>
      <c r="T28311" t="e">
        <f>#REF!-#REF!</f>
        <v>#REF!</v>
      </c>
    </row>
    <row r="28312" spans="18:20">
      <c r="R28312">
        <f t="shared" si="516"/>
        <v>-1</v>
      </c>
      <c r="S28312" t="e">
        <f>AND(#REF!&gt;N33312,#REF!&gt;O33312,C33312&gt;1,B33312="None")</f>
        <v>#REF!</v>
      </c>
      <c r="T28312" t="e">
        <f>#REF!-#REF!</f>
        <v>#REF!</v>
      </c>
    </row>
    <row r="28313" spans="18:20">
      <c r="R28313">
        <f t="shared" si="516"/>
        <v>-1</v>
      </c>
      <c r="S28313" t="e">
        <f>AND(#REF!&gt;N33313,#REF!&gt;O33313,C33313&gt;1,B33313="None")</f>
        <v>#REF!</v>
      </c>
      <c r="T28313" t="e">
        <f>#REF!-#REF!</f>
        <v>#REF!</v>
      </c>
    </row>
    <row r="28314" spans="18:20">
      <c r="R28314">
        <f t="shared" si="516"/>
        <v>-1</v>
      </c>
      <c r="S28314" t="e">
        <f>AND(#REF!&gt;N33314,#REF!&gt;O33314,C33314&gt;1,B33314="None")</f>
        <v>#REF!</v>
      </c>
      <c r="T28314" t="e">
        <f>#REF!-#REF!</f>
        <v>#REF!</v>
      </c>
    </row>
    <row r="28315" spans="18:20">
      <c r="R28315">
        <f t="shared" si="516"/>
        <v>-1</v>
      </c>
      <c r="S28315" t="e">
        <f>AND(#REF!&gt;N33315,#REF!&gt;O33315,C33315&gt;1,B33315="None")</f>
        <v>#REF!</v>
      </c>
      <c r="T28315" t="e">
        <f>#REF!-#REF!</f>
        <v>#REF!</v>
      </c>
    </row>
    <row r="28316" spans="18:20">
      <c r="R28316">
        <f t="shared" si="516"/>
        <v>-1</v>
      </c>
      <c r="S28316" t="e">
        <f>AND(#REF!&gt;N33316,#REF!&gt;O33316,C33316&gt;1,B33316="None")</f>
        <v>#REF!</v>
      </c>
      <c r="T28316" t="e">
        <f>#REF!-#REF!</f>
        <v>#REF!</v>
      </c>
    </row>
    <row r="28317" spans="18:20">
      <c r="R28317">
        <f t="shared" si="516"/>
        <v>-1</v>
      </c>
      <c r="S28317" t="e">
        <f>AND(#REF!&gt;N33317,#REF!&gt;O33317,C33317&gt;1,B33317="None")</f>
        <v>#REF!</v>
      </c>
      <c r="T28317" t="e">
        <f>#REF!-#REF!</f>
        <v>#REF!</v>
      </c>
    </row>
    <row r="28318" spans="18:20">
      <c r="R28318">
        <f t="shared" si="516"/>
        <v>-1</v>
      </c>
      <c r="S28318" t="e">
        <f>AND(#REF!&gt;N33318,#REF!&gt;O33318,C33318&gt;1,B33318="None")</f>
        <v>#REF!</v>
      </c>
      <c r="T28318" t="e">
        <f>#REF!-#REF!</f>
        <v>#REF!</v>
      </c>
    </row>
    <row r="28319" spans="18:20">
      <c r="R28319">
        <f t="shared" si="516"/>
        <v>-1</v>
      </c>
      <c r="S28319" t="e">
        <f>AND(#REF!&gt;N33319,#REF!&gt;O33319,C33319&gt;1,B33319="None")</f>
        <v>#REF!</v>
      </c>
      <c r="T28319" t="e">
        <f>#REF!-#REF!</f>
        <v>#REF!</v>
      </c>
    </row>
    <row r="28320" spans="18:20">
      <c r="R28320">
        <f t="shared" si="516"/>
        <v>-1</v>
      </c>
      <c r="S28320" t="e">
        <f>AND(#REF!&gt;N33320,#REF!&gt;O33320,C33320&gt;1,B33320="None")</f>
        <v>#REF!</v>
      </c>
      <c r="T28320" t="e">
        <f>#REF!-#REF!</f>
        <v>#REF!</v>
      </c>
    </row>
    <row r="28321" spans="18:20">
      <c r="R28321">
        <f t="shared" si="516"/>
        <v>-1</v>
      </c>
      <c r="S28321" t="e">
        <f>AND(#REF!&gt;N33321,#REF!&gt;O33321,C33321&gt;1,B33321="None")</f>
        <v>#REF!</v>
      </c>
      <c r="T28321" t="e">
        <f>#REF!-#REF!</f>
        <v>#REF!</v>
      </c>
    </row>
    <row r="28322" spans="18:20">
      <c r="R28322">
        <f t="shared" si="516"/>
        <v>-1</v>
      </c>
      <c r="S28322" t="e">
        <f>AND(#REF!&gt;N33322,#REF!&gt;O33322,C33322&gt;1,B33322="None")</f>
        <v>#REF!</v>
      </c>
      <c r="T28322" t="e">
        <f>#REF!-#REF!</f>
        <v>#REF!</v>
      </c>
    </row>
    <row r="28323" spans="18:20">
      <c r="R28323">
        <f t="shared" si="516"/>
        <v>-1</v>
      </c>
      <c r="S28323" t="e">
        <f>AND(#REF!&gt;N33323,#REF!&gt;O33323,C33323&gt;1,B33323="None")</f>
        <v>#REF!</v>
      </c>
      <c r="T28323" t="e">
        <f>#REF!-#REF!</f>
        <v>#REF!</v>
      </c>
    </row>
    <row r="28324" spans="18:20">
      <c r="R28324">
        <f t="shared" si="516"/>
        <v>-1</v>
      </c>
      <c r="S28324" t="e">
        <f>AND(#REF!&gt;N33324,#REF!&gt;O33324,C33324&gt;1,B33324="None")</f>
        <v>#REF!</v>
      </c>
      <c r="T28324" t="e">
        <f>#REF!-#REF!</f>
        <v>#REF!</v>
      </c>
    </row>
    <row r="28325" spans="18:20">
      <c r="R28325">
        <f t="shared" si="516"/>
        <v>-1</v>
      </c>
      <c r="S28325" t="e">
        <f>AND(#REF!&gt;N33325,#REF!&gt;O33325,C33325&gt;1,B33325="None")</f>
        <v>#REF!</v>
      </c>
      <c r="T28325" t="e">
        <f>#REF!-#REF!</f>
        <v>#REF!</v>
      </c>
    </row>
    <row r="28326" spans="18:20">
      <c r="R28326">
        <f t="shared" si="516"/>
        <v>-1</v>
      </c>
      <c r="S28326" t="e">
        <f>AND(#REF!&gt;N33326,#REF!&gt;O33326,C33326&gt;1,B33326="None")</f>
        <v>#REF!</v>
      </c>
      <c r="T28326" t="e">
        <f>#REF!-#REF!</f>
        <v>#REF!</v>
      </c>
    </row>
    <row r="28327" spans="18:20">
      <c r="R28327">
        <f t="shared" si="516"/>
        <v>-1</v>
      </c>
      <c r="S28327" t="e">
        <f>AND(#REF!&gt;N33327,#REF!&gt;O33327,C33327&gt;1,B33327="None")</f>
        <v>#REF!</v>
      </c>
      <c r="T28327" t="e">
        <f>#REF!-#REF!</f>
        <v>#REF!</v>
      </c>
    </row>
    <row r="28328" spans="18:20">
      <c r="R28328">
        <f t="shared" si="516"/>
        <v>-1</v>
      </c>
      <c r="S28328" t="e">
        <f>AND(#REF!&gt;N33328,#REF!&gt;O33328,C33328&gt;1,B33328="None")</f>
        <v>#REF!</v>
      </c>
      <c r="T28328" t="e">
        <f>#REF!-#REF!</f>
        <v>#REF!</v>
      </c>
    </row>
    <row r="28329" spans="18:20">
      <c r="R28329">
        <f t="shared" si="516"/>
        <v>-1</v>
      </c>
      <c r="S28329" t="e">
        <f>AND(#REF!&gt;N33329,#REF!&gt;O33329,C33329&gt;1,B33329="None")</f>
        <v>#REF!</v>
      </c>
      <c r="T28329" t="e">
        <f>#REF!-#REF!</f>
        <v>#REF!</v>
      </c>
    </row>
    <row r="28330" spans="18:20">
      <c r="R28330">
        <f t="shared" si="516"/>
        <v>-1</v>
      </c>
      <c r="S28330" t="e">
        <f>AND(#REF!&gt;N33330,#REF!&gt;O33330,C33330&gt;1,B33330="None")</f>
        <v>#REF!</v>
      </c>
      <c r="T28330" t="e">
        <f>#REF!-#REF!</f>
        <v>#REF!</v>
      </c>
    </row>
    <row r="28331" spans="18:20">
      <c r="R28331">
        <f t="shared" si="516"/>
        <v>-1</v>
      </c>
      <c r="S28331" t="e">
        <f>AND(#REF!&gt;N33331,#REF!&gt;O33331,C33331&gt;1,B33331="None")</f>
        <v>#REF!</v>
      </c>
      <c r="T28331" t="e">
        <f>#REF!-#REF!</f>
        <v>#REF!</v>
      </c>
    </row>
    <row r="28332" spans="18:20">
      <c r="R28332">
        <f t="shared" si="516"/>
        <v>-1</v>
      </c>
      <c r="S28332" t="e">
        <f>AND(#REF!&gt;N33332,#REF!&gt;O33332,C33332&gt;1,B33332="None")</f>
        <v>#REF!</v>
      </c>
      <c r="T28332" t="e">
        <f>#REF!-#REF!</f>
        <v>#REF!</v>
      </c>
    </row>
    <row r="28333" spans="18:20">
      <c r="R28333">
        <f t="shared" si="516"/>
        <v>-1</v>
      </c>
      <c r="S28333" t="e">
        <f>AND(#REF!&gt;N33333,#REF!&gt;O33333,C33333&gt;1,B33333="None")</f>
        <v>#REF!</v>
      </c>
      <c r="T28333" t="e">
        <f>#REF!-#REF!</f>
        <v>#REF!</v>
      </c>
    </row>
    <row r="28334" spans="18:20">
      <c r="R28334">
        <f t="shared" si="516"/>
        <v>-1</v>
      </c>
      <c r="S28334" t="e">
        <f>AND(#REF!&gt;N33334,#REF!&gt;O33334,C33334&gt;1,B33334="None")</f>
        <v>#REF!</v>
      </c>
      <c r="T28334" t="e">
        <f>#REF!-#REF!</f>
        <v>#REF!</v>
      </c>
    </row>
    <row r="28335" spans="18:20">
      <c r="R28335">
        <f t="shared" si="516"/>
        <v>-1</v>
      </c>
      <c r="S28335" t="e">
        <f>AND(#REF!&gt;N33335,#REF!&gt;O33335,C33335&gt;1,B33335="None")</f>
        <v>#REF!</v>
      </c>
      <c r="T28335" t="e">
        <f>#REF!-#REF!</f>
        <v>#REF!</v>
      </c>
    </row>
    <row r="28336" spans="18:20">
      <c r="R28336">
        <f t="shared" si="516"/>
        <v>-1</v>
      </c>
      <c r="S28336" t="e">
        <f>AND(#REF!&gt;N33336,#REF!&gt;O33336,C33336&gt;1,B33336="None")</f>
        <v>#REF!</v>
      </c>
      <c r="T28336" t="e">
        <f>#REF!-#REF!</f>
        <v>#REF!</v>
      </c>
    </row>
    <row r="28337" spans="18:20">
      <c r="R28337">
        <f t="shared" si="516"/>
        <v>-1</v>
      </c>
      <c r="S28337" t="e">
        <f>AND(#REF!&gt;N33337,#REF!&gt;O33337,C33337&gt;1,B33337="None")</f>
        <v>#REF!</v>
      </c>
      <c r="T28337" t="e">
        <f>#REF!-#REF!</f>
        <v>#REF!</v>
      </c>
    </row>
    <row r="28338" spans="18:20">
      <c r="R28338">
        <f t="shared" si="516"/>
        <v>-1</v>
      </c>
      <c r="S28338" t="e">
        <f>AND(#REF!&gt;N33338,#REF!&gt;O33338,C33338&gt;1,B33338="None")</f>
        <v>#REF!</v>
      </c>
      <c r="T28338" t="e">
        <f>#REF!-#REF!</f>
        <v>#REF!</v>
      </c>
    </row>
    <row r="28339" spans="18:20">
      <c r="R28339">
        <f t="shared" si="516"/>
        <v>-1</v>
      </c>
      <c r="S28339" t="e">
        <f>AND(#REF!&gt;N33339,#REF!&gt;O33339,C33339&gt;1,B33339="None")</f>
        <v>#REF!</v>
      </c>
      <c r="T28339" t="e">
        <f>#REF!-#REF!</f>
        <v>#REF!</v>
      </c>
    </row>
    <row r="28340" spans="18:20">
      <c r="R28340">
        <f t="shared" si="516"/>
        <v>-1</v>
      </c>
      <c r="S28340" t="e">
        <f>AND(#REF!&gt;N33340,#REF!&gt;O33340,C33340&gt;1,B33340="None")</f>
        <v>#REF!</v>
      </c>
      <c r="T28340" t="e">
        <f>#REF!-#REF!</f>
        <v>#REF!</v>
      </c>
    </row>
    <row r="28341" spans="18:20">
      <c r="R28341">
        <f t="shared" si="516"/>
        <v>-1</v>
      </c>
      <c r="S28341" t="e">
        <f>AND(#REF!&gt;N33341,#REF!&gt;O33341,C33341&gt;1,B33341="None")</f>
        <v>#REF!</v>
      </c>
      <c r="T28341" t="e">
        <f>#REF!-#REF!</f>
        <v>#REF!</v>
      </c>
    </row>
    <row r="28342" spans="18:20">
      <c r="R28342">
        <f t="shared" si="516"/>
        <v>-1</v>
      </c>
      <c r="S28342" t="e">
        <f>AND(#REF!&gt;N33342,#REF!&gt;O33342,C33342&gt;1,B33342="None")</f>
        <v>#REF!</v>
      </c>
      <c r="T28342" t="e">
        <f>#REF!-#REF!</f>
        <v>#REF!</v>
      </c>
    </row>
    <row r="28343" spans="18:20">
      <c r="R28343">
        <f t="shared" si="516"/>
        <v>-1</v>
      </c>
      <c r="S28343" t="e">
        <f>AND(#REF!&gt;N33343,#REF!&gt;O33343,C33343&gt;1,B33343="None")</f>
        <v>#REF!</v>
      </c>
      <c r="T28343" t="e">
        <f>#REF!-#REF!</f>
        <v>#REF!</v>
      </c>
    </row>
    <row r="28344" spans="18:20">
      <c r="R28344">
        <f t="shared" si="516"/>
        <v>-1</v>
      </c>
      <c r="S28344" t="e">
        <f>AND(#REF!&gt;N33344,#REF!&gt;O33344,C33344&gt;1,B33344="None")</f>
        <v>#REF!</v>
      </c>
      <c r="T28344" t="e">
        <f>#REF!-#REF!</f>
        <v>#REF!</v>
      </c>
    </row>
    <row r="28345" spans="18:20">
      <c r="R28345">
        <f t="shared" si="516"/>
        <v>-1</v>
      </c>
      <c r="S28345" t="e">
        <f>AND(#REF!&gt;N33345,#REF!&gt;O33345,C33345&gt;1,B33345="None")</f>
        <v>#REF!</v>
      </c>
      <c r="T28345" t="e">
        <f>#REF!-#REF!</f>
        <v>#REF!</v>
      </c>
    </row>
    <row r="28346" spans="18:20">
      <c r="R28346">
        <f t="shared" ref="R28346:R28409" si="517">IF(B33346="None",0,IF(OR(B33346="OpenLong",B33346="OpenShort"),3,-1))</f>
        <v>-1</v>
      </c>
      <c r="S28346" t="e">
        <f>AND(#REF!&gt;N33346,#REF!&gt;O33346,C33346&gt;1,B33346="None")</f>
        <v>#REF!</v>
      </c>
      <c r="T28346" t="e">
        <f>#REF!-#REF!</f>
        <v>#REF!</v>
      </c>
    </row>
    <row r="28347" spans="18:20">
      <c r="R28347">
        <f t="shared" si="517"/>
        <v>-1</v>
      </c>
      <c r="S28347" t="e">
        <f>AND(#REF!&gt;N33347,#REF!&gt;O33347,C33347&gt;1,B33347="None")</f>
        <v>#REF!</v>
      </c>
      <c r="T28347" t="e">
        <f>#REF!-#REF!</f>
        <v>#REF!</v>
      </c>
    </row>
    <row r="28348" spans="18:20">
      <c r="R28348">
        <f t="shared" si="517"/>
        <v>-1</v>
      </c>
      <c r="S28348" t="e">
        <f>AND(#REF!&gt;N33348,#REF!&gt;O33348,C33348&gt;1,B33348="None")</f>
        <v>#REF!</v>
      </c>
      <c r="T28348" t="e">
        <f>#REF!-#REF!</f>
        <v>#REF!</v>
      </c>
    </row>
    <row r="28349" spans="18:20">
      <c r="R28349">
        <f t="shared" si="517"/>
        <v>-1</v>
      </c>
      <c r="S28349" t="e">
        <f>AND(#REF!&gt;N33349,#REF!&gt;O33349,C33349&gt;1,B33349="None")</f>
        <v>#REF!</v>
      </c>
      <c r="T28349" t="e">
        <f>#REF!-#REF!</f>
        <v>#REF!</v>
      </c>
    </row>
    <row r="28350" spans="18:20">
      <c r="R28350">
        <f t="shared" si="517"/>
        <v>-1</v>
      </c>
      <c r="S28350" t="e">
        <f>AND(#REF!&gt;N33350,#REF!&gt;O33350,C33350&gt;1,B33350="None")</f>
        <v>#REF!</v>
      </c>
      <c r="T28350" t="e">
        <f>#REF!-#REF!</f>
        <v>#REF!</v>
      </c>
    </row>
    <row r="28351" spans="18:20">
      <c r="R28351">
        <f t="shared" si="517"/>
        <v>-1</v>
      </c>
      <c r="S28351" t="e">
        <f>AND(#REF!&gt;N33351,#REF!&gt;O33351,C33351&gt;1,B33351="None")</f>
        <v>#REF!</v>
      </c>
      <c r="T28351" t="e">
        <f>#REF!-#REF!</f>
        <v>#REF!</v>
      </c>
    </row>
    <row r="28352" spans="18:20">
      <c r="R28352">
        <f t="shared" si="517"/>
        <v>-1</v>
      </c>
      <c r="S28352" t="e">
        <f>AND(#REF!&gt;N33352,#REF!&gt;O33352,C33352&gt;1,B33352="None")</f>
        <v>#REF!</v>
      </c>
      <c r="T28352" t="e">
        <f>#REF!-#REF!</f>
        <v>#REF!</v>
      </c>
    </row>
    <row r="28353" spans="18:20">
      <c r="R28353">
        <f t="shared" si="517"/>
        <v>-1</v>
      </c>
      <c r="S28353" t="e">
        <f>AND(#REF!&gt;N33353,#REF!&gt;O33353,C33353&gt;1,B33353="None")</f>
        <v>#REF!</v>
      </c>
      <c r="T28353" t="e">
        <f>#REF!-#REF!</f>
        <v>#REF!</v>
      </c>
    </row>
    <row r="28354" spans="18:20">
      <c r="R28354">
        <f t="shared" si="517"/>
        <v>-1</v>
      </c>
      <c r="S28354" t="e">
        <f>AND(#REF!&gt;N33354,#REF!&gt;O33354,C33354&gt;1,B33354="None")</f>
        <v>#REF!</v>
      </c>
      <c r="T28354" t="e">
        <f>#REF!-#REF!</f>
        <v>#REF!</v>
      </c>
    </row>
    <row r="28355" spans="18:20">
      <c r="R28355">
        <f t="shared" si="517"/>
        <v>-1</v>
      </c>
      <c r="S28355" t="e">
        <f>AND(#REF!&gt;N33355,#REF!&gt;O33355,C33355&gt;1,B33355="None")</f>
        <v>#REF!</v>
      </c>
      <c r="T28355" t="e">
        <f>#REF!-#REF!</f>
        <v>#REF!</v>
      </c>
    </row>
    <row r="28356" spans="18:20">
      <c r="R28356">
        <f t="shared" si="517"/>
        <v>-1</v>
      </c>
      <c r="S28356" t="e">
        <f>AND(#REF!&gt;N33356,#REF!&gt;O33356,C33356&gt;1,B33356="None")</f>
        <v>#REF!</v>
      </c>
      <c r="T28356" t="e">
        <f>#REF!-#REF!</f>
        <v>#REF!</v>
      </c>
    </row>
    <row r="28357" spans="18:20">
      <c r="R28357">
        <f t="shared" si="517"/>
        <v>-1</v>
      </c>
      <c r="S28357" t="e">
        <f>AND(#REF!&gt;N33357,#REF!&gt;O33357,C33357&gt;1,B33357="None")</f>
        <v>#REF!</v>
      </c>
      <c r="T28357" t="e">
        <f>#REF!-#REF!</f>
        <v>#REF!</v>
      </c>
    </row>
    <row r="28358" spans="18:20">
      <c r="R28358">
        <f t="shared" si="517"/>
        <v>-1</v>
      </c>
      <c r="S28358" t="e">
        <f>AND(#REF!&gt;N33358,#REF!&gt;O33358,C33358&gt;1,B33358="None")</f>
        <v>#REF!</v>
      </c>
      <c r="T28358" t="e">
        <f>#REF!-#REF!</f>
        <v>#REF!</v>
      </c>
    </row>
    <row r="28359" spans="18:20">
      <c r="R28359">
        <f t="shared" si="517"/>
        <v>-1</v>
      </c>
      <c r="S28359" t="e">
        <f>AND(#REF!&gt;N33359,#REF!&gt;O33359,C33359&gt;1,B33359="None")</f>
        <v>#REF!</v>
      </c>
      <c r="T28359" t="e">
        <f>#REF!-#REF!</f>
        <v>#REF!</v>
      </c>
    </row>
    <row r="28360" spans="18:20">
      <c r="R28360">
        <f t="shared" si="517"/>
        <v>-1</v>
      </c>
      <c r="S28360" t="e">
        <f>AND(#REF!&gt;N33360,#REF!&gt;O33360,C33360&gt;1,B33360="None")</f>
        <v>#REF!</v>
      </c>
      <c r="T28360" t="e">
        <f>#REF!-#REF!</f>
        <v>#REF!</v>
      </c>
    </row>
    <row r="28361" spans="18:20">
      <c r="R28361">
        <f t="shared" si="517"/>
        <v>-1</v>
      </c>
      <c r="S28361" t="e">
        <f>AND(#REF!&gt;N33361,#REF!&gt;O33361,C33361&gt;1,B33361="None")</f>
        <v>#REF!</v>
      </c>
      <c r="T28361" t="e">
        <f>#REF!-#REF!</f>
        <v>#REF!</v>
      </c>
    </row>
    <row r="28362" spans="18:20">
      <c r="R28362">
        <f t="shared" si="517"/>
        <v>-1</v>
      </c>
      <c r="S28362" t="e">
        <f>AND(#REF!&gt;N33362,#REF!&gt;O33362,C33362&gt;1,B33362="None")</f>
        <v>#REF!</v>
      </c>
      <c r="T28362" t="e">
        <f>#REF!-#REF!</f>
        <v>#REF!</v>
      </c>
    </row>
    <row r="28363" spans="18:20">
      <c r="R28363">
        <f t="shared" si="517"/>
        <v>-1</v>
      </c>
      <c r="S28363" t="e">
        <f>AND(#REF!&gt;N33363,#REF!&gt;O33363,C33363&gt;1,B33363="None")</f>
        <v>#REF!</v>
      </c>
      <c r="T28363" t="e">
        <f>#REF!-#REF!</f>
        <v>#REF!</v>
      </c>
    </row>
    <row r="28364" spans="18:20">
      <c r="R28364">
        <f t="shared" si="517"/>
        <v>-1</v>
      </c>
      <c r="S28364" t="e">
        <f>AND(#REF!&gt;N33364,#REF!&gt;O33364,C33364&gt;1,B33364="None")</f>
        <v>#REF!</v>
      </c>
      <c r="T28364" t="e">
        <f>#REF!-#REF!</f>
        <v>#REF!</v>
      </c>
    </row>
    <row r="28365" spans="18:20">
      <c r="R28365">
        <f t="shared" si="517"/>
        <v>-1</v>
      </c>
      <c r="S28365" t="e">
        <f>AND(#REF!&gt;N33365,#REF!&gt;O33365,C33365&gt;1,B33365="None")</f>
        <v>#REF!</v>
      </c>
      <c r="T28365" t="e">
        <f>#REF!-#REF!</f>
        <v>#REF!</v>
      </c>
    </row>
    <row r="28366" spans="18:20">
      <c r="R28366">
        <f t="shared" si="517"/>
        <v>-1</v>
      </c>
      <c r="S28366" t="e">
        <f>AND(#REF!&gt;N33366,#REF!&gt;O33366,C33366&gt;1,B33366="None")</f>
        <v>#REF!</v>
      </c>
      <c r="T28366" t="e">
        <f>#REF!-#REF!</f>
        <v>#REF!</v>
      </c>
    </row>
    <row r="28367" spans="18:20">
      <c r="R28367">
        <f t="shared" si="517"/>
        <v>-1</v>
      </c>
      <c r="S28367" t="e">
        <f>AND(#REF!&gt;N33367,#REF!&gt;O33367,C33367&gt;1,B33367="None")</f>
        <v>#REF!</v>
      </c>
      <c r="T28367" t="e">
        <f>#REF!-#REF!</f>
        <v>#REF!</v>
      </c>
    </row>
    <row r="28368" spans="18:20">
      <c r="R28368">
        <f t="shared" si="517"/>
        <v>-1</v>
      </c>
      <c r="S28368" t="e">
        <f>AND(#REF!&gt;N33368,#REF!&gt;O33368,C33368&gt;1,B33368="None")</f>
        <v>#REF!</v>
      </c>
      <c r="T28368" t="e">
        <f>#REF!-#REF!</f>
        <v>#REF!</v>
      </c>
    </row>
    <row r="28369" spans="18:20">
      <c r="R28369">
        <f t="shared" si="517"/>
        <v>-1</v>
      </c>
      <c r="S28369" t="e">
        <f>AND(#REF!&gt;N33369,#REF!&gt;O33369,C33369&gt;1,B33369="None")</f>
        <v>#REF!</v>
      </c>
      <c r="T28369" t="e">
        <f>#REF!-#REF!</f>
        <v>#REF!</v>
      </c>
    </row>
    <row r="28370" spans="18:20">
      <c r="R28370">
        <f t="shared" si="517"/>
        <v>-1</v>
      </c>
      <c r="S28370" t="e">
        <f>AND(#REF!&gt;N33370,#REF!&gt;O33370,C33370&gt;1,B33370="None")</f>
        <v>#REF!</v>
      </c>
      <c r="T28370" t="e">
        <f>#REF!-#REF!</f>
        <v>#REF!</v>
      </c>
    </row>
    <row r="28371" spans="18:20">
      <c r="R28371">
        <f t="shared" si="517"/>
        <v>-1</v>
      </c>
      <c r="S28371" t="e">
        <f>AND(#REF!&gt;N33371,#REF!&gt;O33371,C33371&gt;1,B33371="None")</f>
        <v>#REF!</v>
      </c>
      <c r="T28371" t="e">
        <f>#REF!-#REF!</f>
        <v>#REF!</v>
      </c>
    </row>
    <row r="28372" spans="18:20">
      <c r="R28372">
        <f t="shared" si="517"/>
        <v>-1</v>
      </c>
      <c r="S28372" t="e">
        <f>AND(#REF!&gt;N33372,#REF!&gt;O33372,C33372&gt;1,B33372="None")</f>
        <v>#REF!</v>
      </c>
      <c r="T28372" t="e">
        <f>#REF!-#REF!</f>
        <v>#REF!</v>
      </c>
    </row>
    <row r="28373" spans="18:20">
      <c r="R28373">
        <f t="shared" si="517"/>
        <v>-1</v>
      </c>
      <c r="S28373" t="e">
        <f>AND(#REF!&gt;N33373,#REF!&gt;O33373,C33373&gt;1,B33373="None")</f>
        <v>#REF!</v>
      </c>
      <c r="T28373" t="e">
        <f>#REF!-#REF!</f>
        <v>#REF!</v>
      </c>
    </row>
    <row r="28374" spans="18:20">
      <c r="R28374">
        <f t="shared" si="517"/>
        <v>-1</v>
      </c>
      <c r="S28374" t="e">
        <f>AND(#REF!&gt;N33374,#REF!&gt;O33374,C33374&gt;1,B33374="None")</f>
        <v>#REF!</v>
      </c>
      <c r="T28374" t="e">
        <f>#REF!-#REF!</f>
        <v>#REF!</v>
      </c>
    </row>
    <row r="28375" spans="18:20">
      <c r="R28375">
        <f t="shared" si="517"/>
        <v>-1</v>
      </c>
      <c r="S28375" t="e">
        <f>AND(#REF!&gt;N33375,#REF!&gt;O33375,C33375&gt;1,B33375="None")</f>
        <v>#REF!</v>
      </c>
      <c r="T28375" t="e">
        <f>#REF!-#REF!</f>
        <v>#REF!</v>
      </c>
    </row>
    <row r="28376" spans="18:20">
      <c r="R28376">
        <f t="shared" si="517"/>
        <v>-1</v>
      </c>
      <c r="S28376" t="e">
        <f>AND(#REF!&gt;N33376,#REF!&gt;O33376,C33376&gt;1,B33376="None")</f>
        <v>#REF!</v>
      </c>
      <c r="T28376" t="e">
        <f>#REF!-#REF!</f>
        <v>#REF!</v>
      </c>
    </row>
    <row r="28377" spans="18:20">
      <c r="R28377">
        <f t="shared" si="517"/>
        <v>-1</v>
      </c>
      <c r="S28377" t="e">
        <f>AND(#REF!&gt;N33377,#REF!&gt;O33377,C33377&gt;1,B33377="None")</f>
        <v>#REF!</v>
      </c>
      <c r="T28377" t="e">
        <f>#REF!-#REF!</f>
        <v>#REF!</v>
      </c>
    </row>
    <row r="28378" spans="18:20">
      <c r="R28378">
        <f t="shared" si="517"/>
        <v>-1</v>
      </c>
      <c r="S28378" t="e">
        <f>AND(#REF!&gt;N33378,#REF!&gt;O33378,C33378&gt;1,B33378="None")</f>
        <v>#REF!</v>
      </c>
      <c r="T28378" t="e">
        <f>#REF!-#REF!</f>
        <v>#REF!</v>
      </c>
    </row>
    <row r="28379" spans="18:20">
      <c r="R28379">
        <f t="shared" si="517"/>
        <v>-1</v>
      </c>
      <c r="S28379" t="e">
        <f>AND(#REF!&gt;N33379,#REF!&gt;O33379,C33379&gt;1,B33379="None")</f>
        <v>#REF!</v>
      </c>
      <c r="T28379" t="e">
        <f>#REF!-#REF!</f>
        <v>#REF!</v>
      </c>
    </row>
    <row r="28380" spans="18:20">
      <c r="R28380">
        <f t="shared" si="517"/>
        <v>-1</v>
      </c>
      <c r="S28380" t="e">
        <f>AND(#REF!&gt;N33380,#REF!&gt;O33380,C33380&gt;1,B33380="None")</f>
        <v>#REF!</v>
      </c>
      <c r="T28380" t="e">
        <f>#REF!-#REF!</f>
        <v>#REF!</v>
      </c>
    </row>
    <row r="28381" spans="18:20">
      <c r="R28381">
        <f t="shared" si="517"/>
        <v>-1</v>
      </c>
      <c r="S28381" t="e">
        <f>AND(#REF!&gt;N33381,#REF!&gt;O33381,C33381&gt;1,B33381="None")</f>
        <v>#REF!</v>
      </c>
      <c r="T28381" t="e">
        <f>#REF!-#REF!</f>
        <v>#REF!</v>
      </c>
    </row>
    <row r="28382" spans="18:20">
      <c r="R28382">
        <f t="shared" si="517"/>
        <v>-1</v>
      </c>
      <c r="S28382" t="e">
        <f>AND(#REF!&gt;N33382,#REF!&gt;O33382,C33382&gt;1,B33382="None")</f>
        <v>#REF!</v>
      </c>
      <c r="T28382" t="e">
        <f>#REF!-#REF!</f>
        <v>#REF!</v>
      </c>
    </row>
    <row r="28383" spans="18:20">
      <c r="R28383">
        <f t="shared" si="517"/>
        <v>-1</v>
      </c>
      <c r="S28383" t="e">
        <f>AND(#REF!&gt;N33383,#REF!&gt;O33383,C33383&gt;1,B33383="None")</f>
        <v>#REF!</v>
      </c>
      <c r="T28383" t="e">
        <f>#REF!-#REF!</f>
        <v>#REF!</v>
      </c>
    </row>
    <row r="28384" spans="18:20">
      <c r="R28384">
        <f t="shared" si="517"/>
        <v>-1</v>
      </c>
      <c r="S28384" t="e">
        <f>AND(#REF!&gt;N33384,#REF!&gt;O33384,C33384&gt;1,B33384="None")</f>
        <v>#REF!</v>
      </c>
      <c r="T28384" t="e">
        <f>#REF!-#REF!</f>
        <v>#REF!</v>
      </c>
    </row>
    <row r="28385" spans="18:20">
      <c r="R28385">
        <f t="shared" si="517"/>
        <v>-1</v>
      </c>
      <c r="S28385" t="e">
        <f>AND(#REF!&gt;N33385,#REF!&gt;O33385,C33385&gt;1,B33385="None")</f>
        <v>#REF!</v>
      </c>
      <c r="T28385" t="e">
        <f>#REF!-#REF!</f>
        <v>#REF!</v>
      </c>
    </row>
    <row r="28386" spans="18:20">
      <c r="R28386">
        <f t="shared" si="517"/>
        <v>-1</v>
      </c>
      <c r="S28386" t="e">
        <f>AND(#REF!&gt;N33386,#REF!&gt;O33386,C33386&gt;1,B33386="None")</f>
        <v>#REF!</v>
      </c>
      <c r="T28386" t="e">
        <f>#REF!-#REF!</f>
        <v>#REF!</v>
      </c>
    </row>
    <row r="28387" spans="18:20">
      <c r="R28387">
        <f t="shared" si="517"/>
        <v>-1</v>
      </c>
      <c r="S28387" t="e">
        <f>AND(#REF!&gt;N33387,#REF!&gt;O33387,C33387&gt;1,B33387="None")</f>
        <v>#REF!</v>
      </c>
      <c r="T28387" t="e">
        <f>#REF!-#REF!</f>
        <v>#REF!</v>
      </c>
    </row>
    <row r="28388" spans="18:20">
      <c r="R28388">
        <f t="shared" si="517"/>
        <v>-1</v>
      </c>
      <c r="S28388" t="e">
        <f>AND(#REF!&gt;N33388,#REF!&gt;O33388,C33388&gt;1,B33388="None")</f>
        <v>#REF!</v>
      </c>
      <c r="T28388" t="e">
        <f>#REF!-#REF!</f>
        <v>#REF!</v>
      </c>
    </row>
    <row r="28389" spans="18:20">
      <c r="R28389">
        <f t="shared" si="517"/>
        <v>-1</v>
      </c>
      <c r="S28389" t="e">
        <f>AND(#REF!&gt;N33389,#REF!&gt;O33389,C33389&gt;1,B33389="None")</f>
        <v>#REF!</v>
      </c>
      <c r="T28389" t="e">
        <f>#REF!-#REF!</f>
        <v>#REF!</v>
      </c>
    </row>
    <row r="28390" spans="18:20">
      <c r="R28390">
        <f t="shared" si="517"/>
        <v>-1</v>
      </c>
      <c r="S28390" t="e">
        <f>AND(#REF!&gt;N33390,#REF!&gt;O33390,C33390&gt;1,B33390="None")</f>
        <v>#REF!</v>
      </c>
      <c r="T28390" t="e">
        <f>#REF!-#REF!</f>
        <v>#REF!</v>
      </c>
    </row>
    <row r="28391" spans="18:20">
      <c r="R28391">
        <f t="shared" si="517"/>
        <v>-1</v>
      </c>
      <c r="S28391" t="e">
        <f>AND(#REF!&gt;N33391,#REF!&gt;O33391,C33391&gt;1,B33391="None")</f>
        <v>#REF!</v>
      </c>
      <c r="T28391" t="e">
        <f>#REF!-#REF!</f>
        <v>#REF!</v>
      </c>
    </row>
    <row r="28392" spans="18:20">
      <c r="R28392">
        <f t="shared" si="517"/>
        <v>-1</v>
      </c>
      <c r="S28392" t="e">
        <f>AND(#REF!&gt;N33392,#REF!&gt;O33392,C33392&gt;1,B33392="None")</f>
        <v>#REF!</v>
      </c>
      <c r="T28392" t="e">
        <f>#REF!-#REF!</f>
        <v>#REF!</v>
      </c>
    </row>
    <row r="28393" spans="18:20">
      <c r="R28393">
        <f t="shared" si="517"/>
        <v>-1</v>
      </c>
      <c r="S28393" t="e">
        <f>AND(#REF!&gt;N33393,#REF!&gt;O33393,C33393&gt;1,B33393="None")</f>
        <v>#REF!</v>
      </c>
      <c r="T28393" t="e">
        <f>#REF!-#REF!</f>
        <v>#REF!</v>
      </c>
    </row>
    <row r="28394" spans="18:20">
      <c r="R28394">
        <f t="shared" si="517"/>
        <v>-1</v>
      </c>
      <c r="S28394" t="e">
        <f>AND(#REF!&gt;N33394,#REF!&gt;O33394,C33394&gt;1,B33394="None")</f>
        <v>#REF!</v>
      </c>
      <c r="T28394" t="e">
        <f>#REF!-#REF!</f>
        <v>#REF!</v>
      </c>
    </row>
    <row r="28395" spans="18:20">
      <c r="R28395">
        <f t="shared" si="517"/>
        <v>-1</v>
      </c>
      <c r="S28395" t="e">
        <f>AND(#REF!&gt;N33395,#REF!&gt;O33395,C33395&gt;1,B33395="None")</f>
        <v>#REF!</v>
      </c>
      <c r="T28395" t="e">
        <f>#REF!-#REF!</f>
        <v>#REF!</v>
      </c>
    </row>
    <row r="28396" spans="18:20">
      <c r="R28396">
        <f t="shared" si="517"/>
        <v>-1</v>
      </c>
      <c r="S28396" t="e">
        <f>AND(#REF!&gt;N33396,#REF!&gt;O33396,C33396&gt;1,B33396="None")</f>
        <v>#REF!</v>
      </c>
      <c r="T28396" t="e">
        <f>#REF!-#REF!</f>
        <v>#REF!</v>
      </c>
    </row>
    <row r="28397" spans="18:20">
      <c r="R28397">
        <f t="shared" si="517"/>
        <v>-1</v>
      </c>
      <c r="S28397" t="e">
        <f>AND(#REF!&gt;N33397,#REF!&gt;O33397,C33397&gt;1,B33397="None")</f>
        <v>#REF!</v>
      </c>
      <c r="T28397" t="e">
        <f>#REF!-#REF!</f>
        <v>#REF!</v>
      </c>
    </row>
    <row r="28398" spans="18:20">
      <c r="R28398">
        <f t="shared" si="517"/>
        <v>-1</v>
      </c>
      <c r="S28398" t="e">
        <f>AND(#REF!&gt;N33398,#REF!&gt;O33398,C33398&gt;1,B33398="None")</f>
        <v>#REF!</v>
      </c>
      <c r="T28398" t="e">
        <f>#REF!-#REF!</f>
        <v>#REF!</v>
      </c>
    </row>
    <row r="28399" spans="18:20">
      <c r="R28399">
        <f t="shared" si="517"/>
        <v>-1</v>
      </c>
      <c r="S28399" t="e">
        <f>AND(#REF!&gt;N33399,#REF!&gt;O33399,C33399&gt;1,B33399="None")</f>
        <v>#REF!</v>
      </c>
      <c r="T28399" t="e">
        <f>#REF!-#REF!</f>
        <v>#REF!</v>
      </c>
    </row>
    <row r="28400" spans="18:20">
      <c r="R28400">
        <f t="shared" si="517"/>
        <v>-1</v>
      </c>
      <c r="S28400" t="e">
        <f>AND(#REF!&gt;N33400,#REF!&gt;O33400,C33400&gt;1,B33400="None")</f>
        <v>#REF!</v>
      </c>
      <c r="T28400" t="e">
        <f>#REF!-#REF!</f>
        <v>#REF!</v>
      </c>
    </row>
    <row r="28401" spans="18:20">
      <c r="R28401">
        <f t="shared" si="517"/>
        <v>-1</v>
      </c>
      <c r="S28401" t="e">
        <f>AND(#REF!&gt;N33401,#REF!&gt;O33401,C33401&gt;1,B33401="None")</f>
        <v>#REF!</v>
      </c>
      <c r="T28401" t="e">
        <f>#REF!-#REF!</f>
        <v>#REF!</v>
      </c>
    </row>
    <row r="28402" spans="18:20">
      <c r="R28402">
        <f t="shared" si="517"/>
        <v>-1</v>
      </c>
      <c r="S28402" t="e">
        <f>AND(#REF!&gt;N33402,#REF!&gt;O33402,C33402&gt;1,B33402="None")</f>
        <v>#REF!</v>
      </c>
      <c r="T28402" t="e">
        <f>#REF!-#REF!</f>
        <v>#REF!</v>
      </c>
    </row>
    <row r="28403" spans="18:20">
      <c r="R28403">
        <f t="shared" si="517"/>
        <v>-1</v>
      </c>
      <c r="S28403" t="e">
        <f>AND(#REF!&gt;N33403,#REF!&gt;O33403,C33403&gt;1,B33403="None")</f>
        <v>#REF!</v>
      </c>
      <c r="T28403" t="e">
        <f>#REF!-#REF!</f>
        <v>#REF!</v>
      </c>
    </row>
    <row r="28404" spans="18:20">
      <c r="R28404">
        <f t="shared" si="517"/>
        <v>-1</v>
      </c>
      <c r="S28404" t="e">
        <f>AND(#REF!&gt;N33404,#REF!&gt;O33404,C33404&gt;1,B33404="None")</f>
        <v>#REF!</v>
      </c>
      <c r="T28404" t="e">
        <f>#REF!-#REF!</f>
        <v>#REF!</v>
      </c>
    </row>
    <row r="28405" spans="18:20">
      <c r="R28405">
        <f t="shared" si="517"/>
        <v>-1</v>
      </c>
      <c r="S28405" t="e">
        <f>AND(#REF!&gt;N33405,#REF!&gt;O33405,C33405&gt;1,B33405="None")</f>
        <v>#REF!</v>
      </c>
      <c r="T28405" t="e">
        <f>#REF!-#REF!</f>
        <v>#REF!</v>
      </c>
    </row>
    <row r="28406" spans="18:20">
      <c r="R28406">
        <f t="shared" si="517"/>
        <v>-1</v>
      </c>
      <c r="S28406" t="e">
        <f>AND(#REF!&gt;N33406,#REF!&gt;O33406,C33406&gt;1,B33406="None")</f>
        <v>#REF!</v>
      </c>
      <c r="T28406" t="e">
        <f>#REF!-#REF!</f>
        <v>#REF!</v>
      </c>
    </row>
    <row r="28407" spans="18:20">
      <c r="R28407">
        <f t="shared" si="517"/>
        <v>-1</v>
      </c>
      <c r="S28407" t="e">
        <f>AND(#REF!&gt;N33407,#REF!&gt;O33407,C33407&gt;1,B33407="None")</f>
        <v>#REF!</v>
      </c>
      <c r="T28407" t="e">
        <f>#REF!-#REF!</f>
        <v>#REF!</v>
      </c>
    </row>
    <row r="28408" spans="18:20">
      <c r="R28408">
        <f t="shared" si="517"/>
        <v>-1</v>
      </c>
      <c r="S28408" t="e">
        <f>AND(#REF!&gt;N33408,#REF!&gt;O33408,C33408&gt;1,B33408="None")</f>
        <v>#REF!</v>
      </c>
      <c r="T28408" t="e">
        <f>#REF!-#REF!</f>
        <v>#REF!</v>
      </c>
    </row>
    <row r="28409" spans="18:20">
      <c r="R28409">
        <f t="shared" si="517"/>
        <v>-1</v>
      </c>
      <c r="S28409" t="e">
        <f>AND(#REF!&gt;N33409,#REF!&gt;O33409,C33409&gt;1,B33409="None")</f>
        <v>#REF!</v>
      </c>
      <c r="T28409" t="e">
        <f>#REF!-#REF!</f>
        <v>#REF!</v>
      </c>
    </row>
    <row r="28410" spans="18:20">
      <c r="R28410">
        <f t="shared" ref="R28410:R28473" si="518">IF(B33410="None",0,IF(OR(B33410="OpenLong",B33410="OpenShort"),3,-1))</f>
        <v>-1</v>
      </c>
      <c r="S28410" t="e">
        <f>AND(#REF!&gt;N33410,#REF!&gt;O33410,C33410&gt;1,B33410="None")</f>
        <v>#REF!</v>
      </c>
      <c r="T28410" t="e">
        <f>#REF!-#REF!</f>
        <v>#REF!</v>
      </c>
    </row>
    <row r="28411" spans="18:20">
      <c r="R28411">
        <f t="shared" si="518"/>
        <v>-1</v>
      </c>
      <c r="S28411" t="e">
        <f>AND(#REF!&gt;N33411,#REF!&gt;O33411,C33411&gt;1,B33411="None")</f>
        <v>#REF!</v>
      </c>
      <c r="T28411" t="e">
        <f>#REF!-#REF!</f>
        <v>#REF!</v>
      </c>
    </row>
    <row r="28412" spans="18:20">
      <c r="R28412">
        <f t="shared" si="518"/>
        <v>-1</v>
      </c>
      <c r="S28412" t="e">
        <f>AND(#REF!&gt;N33412,#REF!&gt;O33412,C33412&gt;1,B33412="None")</f>
        <v>#REF!</v>
      </c>
      <c r="T28412" t="e">
        <f>#REF!-#REF!</f>
        <v>#REF!</v>
      </c>
    </row>
    <row r="28413" spans="18:20">
      <c r="R28413">
        <f t="shared" si="518"/>
        <v>-1</v>
      </c>
      <c r="S28413" t="e">
        <f>AND(#REF!&gt;N33413,#REF!&gt;O33413,C33413&gt;1,B33413="None")</f>
        <v>#REF!</v>
      </c>
      <c r="T28413" t="e">
        <f>#REF!-#REF!</f>
        <v>#REF!</v>
      </c>
    </row>
    <row r="28414" spans="18:20">
      <c r="R28414">
        <f t="shared" si="518"/>
        <v>-1</v>
      </c>
      <c r="S28414" t="e">
        <f>AND(#REF!&gt;N33414,#REF!&gt;O33414,C33414&gt;1,B33414="None")</f>
        <v>#REF!</v>
      </c>
      <c r="T28414" t="e">
        <f>#REF!-#REF!</f>
        <v>#REF!</v>
      </c>
    </row>
    <row r="28415" spans="18:20">
      <c r="R28415">
        <f t="shared" si="518"/>
        <v>-1</v>
      </c>
      <c r="S28415" t="e">
        <f>AND(#REF!&gt;N33415,#REF!&gt;O33415,C33415&gt;1,B33415="None")</f>
        <v>#REF!</v>
      </c>
      <c r="T28415" t="e">
        <f>#REF!-#REF!</f>
        <v>#REF!</v>
      </c>
    </row>
    <row r="28416" spans="18:20">
      <c r="R28416">
        <f t="shared" si="518"/>
        <v>-1</v>
      </c>
      <c r="S28416" t="e">
        <f>AND(#REF!&gt;N33416,#REF!&gt;O33416,C33416&gt;1,B33416="None")</f>
        <v>#REF!</v>
      </c>
      <c r="T28416" t="e">
        <f>#REF!-#REF!</f>
        <v>#REF!</v>
      </c>
    </row>
    <row r="28417" spans="18:20">
      <c r="R28417">
        <f t="shared" si="518"/>
        <v>-1</v>
      </c>
      <c r="S28417" t="e">
        <f>AND(#REF!&gt;N33417,#REF!&gt;O33417,C33417&gt;1,B33417="None")</f>
        <v>#REF!</v>
      </c>
      <c r="T28417" t="e">
        <f>#REF!-#REF!</f>
        <v>#REF!</v>
      </c>
    </row>
    <row r="28418" spans="18:20">
      <c r="R28418">
        <f t="shared" si="518"/>
        <v>-1</v>
      </c>
      <c r="S28418" t="e">
        <f>AND(#REF!&gt;N33418,#REF!&gt;O33418,C33418&gt;1,B33418="None")</f>
        <v>#REF!</v>
      </c>
      <c r="T28418" t="e">
        <f>#REF!-#REF!</f>
        <v>#REF!</v>
      </c>
    </row>
    <row r="28419" spans="18:20">
      <c r="R28419">
        <f t="shared" si="518"/>
        <v>-1</v>
      </c>
      <c r="S28419" t="e">
        <f>AND(#REF!&gt;N33419,#REF!&gt;O33419,C33419&gt;1,B33419="None")</f>
        <v>#REF!</v>
      </c>
      <c r="T28419" t="e">
        <f>#REF!-#REF!</f>
        <v>#REF!</v>
      </c>
    </row>
    <row r="28420" spans="18:20">
      <c r="R28420">
        <f t="shared" si="518"/>
        <v>-1</v>
      </c>
      <c r="S28420" t="e">
        <f>AND(#REF!&gt;N33420,#REF!&gt;O33420,C33420&gt;1,B33420="None")</f>
        <v>#REF!</v>
      </c>
      <c r="T28420" t="e">
        <f>#REF!-#REF!</f>
        <v>#REF!</v>
      </c>
    </row>
    <row r="28421" spans="18:20">
      <c r="R28421">
        <f t="shared" si="518"/>
        <v>-1</v>
      </c>
      <c r="S28421" t="e">
        <f>AND(#REF!&gt;N33421,#REF!&gt;O33421,C33421&gt;1,B33421="None")</f>
        <v>#REF!</v>
      </c>
      <c r="T28421" t="e">
        <f>#REF!-#REF!</f>
        <v>#REF!</v>
      </c>
    </row>
    <row r="28422" spans="18:20">
      <c r="R28422">
        <f t="shared" si="518"/>
        <v>-1</v>
      </c>
      <c r="S28422" t="e">
        <f>AND(#REF!&gt;N33422,#REF!&gt;O33422,C33422&gt;1,B33422="None")</f>
        <v>#REF!</v>
      </c>
      <c r="T28422" t="e">
        <f>#REF!-#REF!</f>
        <v>#REF!</v>
      </c>
    </row>
    <row r="28423" spans="18:20">
      <c r="R28423">
        <f t="shared" si="518"/>
        <v>-1</v>
      </c>
      <c r="S28423" t="e">
        <f>AND(#REF!&gt;N33423,#REF!&gt;O33423,C33423&gt;1,B33423="None")</f>
        <v>#REF!</v>
      </c>
      <c r="T28423" t="e">
        <f>#REF!-#REF!</f>
        <v>#REF!</v>
      </c>
    </row>
    <row r="28424" spans="18:20">
      <c r="R28424">
        <f t="shared" si="518"/>
        <v>-1</v>
      </c>
      <c r="S28424" t="e">
        <f>AND(#REF!&gt;N33424,#REF!&gt;O33424,C33424&gt;1,B33424="None")</f>
        <v>#REF!</v>
      </c>
      <c r="T28424" t="e">
        <f>#REF!-#REF!</f>
        <v>#REF!</v>
      </c>
    </row>
    <row r="28425" spans="18:20">
      <c r="R28425">
        <f t="shared" si="518"/>
        <v>-1</v>
      </c>
      <c r="S28425" t="e">
        <f>AND(#REF!&gt;N33425,#REF!&gt;O33425,C33425&gt;1,B33425="None")</f>
        <v>#REF!</v>
      </c>
      <c r="T28425" t="e">
        <f>#REF!-#REF!</f>
        <v>#REF!</v>
      </c>
    </row>
    <row r="28426" spans="18:20">
      <c r="R28426">
        <f t="shared" si="518"/>
        <v>-1</v>
      </c>
      <c r="S28426" t="e">
        <f>AND(#REF!&gt;N33426,#REF!&gt;O33426,C33426&gt;1,B33426="None")</f>
        <v>#REF!</v>
      </c>
      <c r="T28426" t="e">
        <f>#REF!-#REF!</f>
        <v>#REF!</v>
      </c>
    </row>
    <row r="28427" spans="18:20">
      <c r="R28427">
        <f t="shared" si="518"/>
        <v>-1</v>
      </c>
      <c r="S28427" t="e">
        <f>AND(#REF!&gt;N33427,#REF!&gt;O33427,C33427&gt;1,B33427="None")</f>
        <v>#REF!</v>
      </c>
      <c r="T28427" t="e">
        <f>#REF!-#REF!</f>
        <v>#REF!</v>
      </c>
    </row>
    <row r="28428" spans="18:20">
      <c r="R28428">
        <f t="shared" si="518"/>
        <v>-1</v>
      </c>
      <c r="S28428" t="e">
        <f>AND(#REF!&gt;N33428,#REF!&gt;O33428,C33428&gt;1,B33428="None")</f>
        <v>#REF!</v>
      </c>
      <c r="T28428" t="e">
        <f>#REF!-#REF!</f>
        <v>#REF!</v>
      </c>
    </row>
    <row r="28429" spans="18:20">
      <c r="R28429">
        <f t="shared" si="518"/>
        <v>-1</v>
      </c>
      <c r="S28429" t="e">
        <f>AND(#REF!&gt;N33429,#REF!&gt;O33429,C33429&gt;1,B33429="None")</f>
        <v>#REF!</v>
      </c>
      <c r="T28429" t="e">
        <f>#REF!-#REF!</f>
        <v>#REF!</v>
      </c>
    </row>
    <row r="28430" spans="18:20">
      <c r="R28430">
        <f t="shared" si="518"/>
        <v>-1</v>
      </c>
      <c r="S28430" t="e">
        <f>AND(#REF!&gt;N33430,#REF!&gt;O33430,C33430&gt;1,B33430="None")</f>
        <v>#REF!</v>
      </c>
      <c r="T28430" t="e">
        <f>#REF!-#REF!</f>
        <v>#REF!</v>
      </c>
    </row>
    <row r="28431" spans="18:20">
      <c r="R28431">
        <f t="shared" si="518"/>
        <v>-1</v>
      </c>
      <c r="S28431" t="e">
        <f>AND(#REF!&gt;N33431,#REF!&gt;O33431,C33431&gt;1,B33431="None")</f>
        <v>#REF!</v>
      </c>
      <c r="T28431" t="e">
        <f>#REF!-#REF!</f>
        <v>#REF!</v>
      </c>
    </row>
    <row r="28432" spans="18:20">
      <c r="R28432">
        <f t="shared" si="518"/>
        <v>-1</v>
      </c>
      <c r="S28432" t="e">
        <f>AND(#REF!&gt;N33432,#REF!&gt;O33432,C33432&gt;1,B33432="None")</f>
        <v>#REF!</v>
      </c>
      <c r="T28432" t="e">
        <f>#REF!-#REF!</f>
        <v>#REF!</v>
      </c>
    </row>
    <row r="28433" spans="18:20">
      <c r="R28433">
        <f t="shared" si="518"/>
        <v>-1</v>
      </c>
      <c r="S28433" t="e">
        <f>AND(#REF!&gt;N33433,#REF!&gt;O33433,C33433&gt;1,B33433="None")</f>
        <v>#REF!</v>
      </c>
      <c r="T28433" t="e">
        <f>#REF!-#REF!</f>
        <v>#REF!</v>
      </c>
    </row>
    <row r="28434" spans="18:20">
      <c r="R28434">
        <f t="shared" si="518"/>
        <v>-1</v>
      </c>
      <c r="S28434" t="e">
        <f>AND(#REF!&gt;N33434,#REF!&gt;O33434,C33434&gt;1,B33434="None")</f>
        <v>#REF!</v>
      </c>
      <c r="T28434" t="e">
        <f>#REF!-#REF!</f>
        <v>#REF!</v>
      </c>
    </row>
    <row r="28435" spans="18:20">
      <c r="R28435">
        <f t="shared" si="518"/>
        <v>-1</v>
      </c>
      <c r="S28435" t="e">
        <f>AND(#REF!&gt;N33435,#REF!&gt;O33435,C33435&gt;1,B33435="None")</f>
        <v>#REF!</v>
      </c>
      <c r="T28435" t="e">
        <f>#REF!-#REF!</f>
        <v>#REF!</v>
      </c>
    </row>
    <row r="28436" spans="18:20">
      <c r="R28436">
        <f t="shared" si="518"/>
        <v>-1</v>
      </c>
      <c r="S28436" t="e">
        <f>AND(#REF!&gt;N33436,#REF!&gt;O33436,C33436&gt;1,B33436="None")</f>
        <v>#REF!</v>
      </c>
      <c r="T28436" t="e">
        <f>#REF!-#REF!</f>
        <v>#REF!</v>
      </c>
    </row>
    <row r="28437" spans="18:20">
      <c r="R28437">
        <f t="shared" si="518"/>
        <v>-1</v>
      </c>
      <c r="S28437" t="e">
        <f>AND(#REF!&gt;N33437,#REF!&gt;O33437,C33437&gt;1,B33437="None")</f>
        <v>#REF!</v>
      </c>
      <c r="T28437" t="e">
        <f>#REF!-#REF!</f>
        <v>#REF!</v>
      </c>
    </row>
    <row r="28438" spans="18:20">
      <c r="R28438">
        <f t="shared" si="518"/>
        <v>-1</v>
      </c>
      <c r="S28438" t="e">
        <f>AND(#REF!&gt;N33438,#REF!&gt;O33438,C33438&gt;1,B33438="None")</f>
        <v>#REF!</v>
      </c>
      <c r="T28438" t="e">
        <f>#REF!-#REF!</f>
        <v>#REF!</v>
      </c>
    </row>
    <row r="28439" spans="18:20">
      <c r="R28439">
        <f t="shared" si="518"/>
        <v>-1</v>
      </c>
      <c r="S28439" t="e">
        <f>AND(#REF!&gt;N33439,#REF!&gt;O33439,C33439&gt;1,B33439="None")</f>
        <v>#REF!</v>
      </c>
      <c r="T28439" t="e">
        <f>#REF!-#REF!</f>
        <v>#REF!</v>
      </c>
    </row>
    <row r="28440" spans="18:20">
      <c r="R28440">
        <f t="shared" si="518"/>
        <v>-1</v>
      </c>
      <c r="S28440" t="e">
        <f>AND(#REF!&gt;N33440,#REF!&gt;O33440,C33440&gt;1,B33440="None")</f>
        <v>#REF!</v>
      </c>
      <c r="T28440" t="e">
        <f>#REF!-#REF!</f>
        <v>#REF!</v>
      </c>
    </row>
    <row r="28441" spans="18:20">
      <c r="R28441">
        <f t="shared" si="518"/>
        <v>-1</v>
      </c>
      <c r="S28441" t="e">
        <f>AND(#REF!&gt;N33441,#REF!&gt;O33441,C33441&gt;1,B33441="None")</f>
        <v>#REF!</v>
      </c>
      <c r="T28441" t="e">
        <f>#REF!-#REF!</f>
        <v>#REF!</v>
      </c>
    </row>
    <row r="28442" spans="18:20">
      <c r="R28442">
        <f t="shared" si="518"/>
        <v>-1</v>
      </c>
      <c r="S28442" t="e">
        <f>AND(#REF!&gt;N33442,#REF!&gt;O33442,C33442&gt;1,B33442="None")</f>
        <v>#REF!</v>
      </c>
      <c r="T28442" t="e">
        <f>#REF!-#REF!</f>
        <v>#REF!</v>
      </c>
    </row>
    <row r="28443" spans="18:20">
      <c r="R28443">
        <f t="shared" si="518"/>
        <v>-1</v>
      </c>
      <c r="S28443" t="e">
        <f>AND(#REF!&gt;N33443,#REF!&gt;O33443,C33443&gt;1,B33443="None")</f>
        <v>#REF!</v>
      </c>
      <c r="T28443" t="e">
        <f>#REF!-#REF!</f>
        <v>#REF!</v>
      </c>
    </row>
    <row r="28444" spans="18:20">
      <c r="R28444">
        <f t="shared" si="518"/>
        <v>-1</v>
      </c>
      <c r="S28444" t="e">
        <f>AND(#REF!&gt;N33444,#REF!&gt;O33444,C33444&gt;1,B33444="None")</f>
        <v>#REF!</v>
      </c>
      <c r="T28444" t="e">
        <f>#REF!-#REF!</f>
        <v>#REF!</v>
      </c>
    </row>
    <row r="28445" spans="18:20">
      <c r="R28445">
        <f t="shared" si="518"/>
        <v>-1</v>
      </c>
      <c r="S28445" t="e">
        <f>AND(#REF!&gt;N33445,#REF!&gt;O33445,C33445&gt;1,B33445="None")</f>
        <v>#REF!</v>
      </c>
      <c r="T28445" t="e">
        <f>#REF!-#REF!</f>
        <v>#REF!</v>
      </c>
    </row>
    <row r="28446" spans="18:20">
      <c r="R28446">
        <f t="shared" si="518"/>
        <v>-1</v>
      </c>
      <c r="S28446" t="e">
        <f>AND(#REF!&gt;N33446,#REF!&gt;O33446,C33446&gt;1,B33446="None")</f>
        <v>#REF!</v>
      </c>
      <c r="T28446" t="e">
        <f>#REF!-#REF!</f>
        <v>#REF!</v>
      </c>
    </row>
    <row r="28447" spans="18:20">
      <c r="R28447">
        <f t="shared" si="518"/>
        <v>-1</v>
      </c>
      <c r="S28447" t="e">
        <f>AND(#REF!&gt;N33447,#REF!&gt;O33447,C33447&gt;1,B33447="None")</f>
        <v>#REF!</v>
      </c>
      <c r="T28447" t="e">
        <f>#REF!-#REF!</f>
        <v>#REF!</v>
      </c>
    </row>
    <row r="28448" spans="18:20">
      <c r="R28448">
        <f t="shared" si="518"/>
        <v>-1</v>
      </c>
      <c r="S28448" t="e">
        <f>AND(#REF!&gt;N33448,#REF!&gt;O33448,C33448&gt;1,B33448="None")</f>
        <v>#REF!</v>
      </c>
      <c r="T28448" t="e">
        <f>#REF!-#REF!</f>
        <v>#REF!</v>
      </c>
    </row>
    <row r="28449" spans="18:20">
      <c r="R28449">
        <f t="shared" si="518"/>
        <v>-1</v>
      </c>
      <c r="S28449" t="e">
        <f>AND(#REF!&gt;N33449,#REF!&gt;O33449,C33449&gt;1,B33449="None")</f>
        <v>#REF!</v>
      </c>
      <c r="T28449" t="e">
        <f>#REF!-#REF!</f>
        <v>#REF!</v>
      </c>
    </row>
    <row r="28450" spans="18:20">
      <c r="R28450">
        <f t="shared" si="518"/>
        <v>-1</v>
      </c>
      <c r="S28450" t="e">
        <f>AND(#REF!&gt;N33450,#REF!&gt;O33450,C33450&gt;1,B33450="None")</f>
        <v>#REF!</v>
      </c>
      <c r="T28450" t="e">
        <f>#REF!-#REF!</f>
        <v>#REF!</v>
      </c>
    </row>
    <row r="28451" spans="18:20">
      <c r="R28451">
        <f t="shared" si="518"/>
        <v>-1</v>
      </c>
      <c r="S28451" t="e">
        <f>AND(#REF!&gt;N33451,#REF!&gt;O33451,C33451&gt;1,B33451="None")</f>
        <v>#REF!</v>
      </c>
      <c r="T28451" t="e">
        <f>#REF!-#REF!</f>
        <v>#REF!</v>
      </c>
    </row>
    <row r="28452" spans="18:20">
      <c r="R28452">
        <f t="shared" si="518"/>
        <v>-1</v>
      </c>
      <c r="S28452" t="e">
        <f>AND(#REF!&gt;N33452,#REF!&gt;O33452,C33452&gt;1,B33452="None")</f>
        <v>#REF!</v>
      </c>
      <c r="T28452" t="e">
        <f>#REF!-#REF!</f>
        <v>#REF!</v>
      </c>
    </row>
    <row r="28453" spans="18:20">
      <c r="R28453">
        <f t="shared" si="518"/>
        <v>-1</v>
      </c>
      <c r="S28453" t="e">
        <f>AND(#REF!&gt;N33453,#REF!&gt;O33453,C33453&gt;1,B33453="None")</f>
        <v>#REF!</v>
      </c>
      <c r="T28453" t="e">
        <f>#REF!-#REF!</f>
        <v>#REF!</v>
      </c>
    </row>
    <row r="28454" spans="18:20">
      <c r="R28454">
        <f t="shared" si="518"/>
        <v>-1</v>
      </c>
      <c r="S28454" t="e">
        <f>AND(#REF!&gt;N33454,#REF!&gt;O33454,C33454&gt;1,B33454="None")</f>
        <v>#REF!</v>
      </c>
      <c r="T28454" t="e">
        <f>#REF!-#REF!</f>
        <v>#REF!</v>
      </c>
    </row>
    <row r="28455" spans="18:20">
      <c r="R28455">
        <f t="shared" si="518"/>
        <v>-1</v>
      </c>
      <c r="S28455" t="e">
        <f>AND(#REF!&gt;N33455,#REF!&gt;O33455,C33455&gt;1,B33455="None")</f>
        <v>#REF!</v>
      </c>
      <c r="T28455" t="e">
        <f>#REF!-#REF!</f>
        <v>#REF!</v>
      </c>
    </row>
    <row r="28456" spans="18:20">
      <c r="R28456">
        <f t="shared" si="518"/>
        <v>-1</v>
      </c>
      <c r="S28456" t="e">
        <f>AND(#REF!&gt;N33456,#REF!&gt;O33456,C33456&gt;1,B33456="None")</f>
        <v>#REF!</v>
      </c>
      <c r="T28456" t="e">
        <f>#REF!-#REF!</f>
        <v>#REF!</v>
      </c>
    </row>
    <row r="28457" spans="18:20">
      <c r="R28457">
        <f t="shared" si="518"/>
        <v>-1</v>
      </c>
      <c r="S28457" t="e">
        <f>AND(#REF!&gt;N33457,#REF!&gt;O33457,C33457&gt;1,B33457="None")</f>
        <v>#REF!</v>
      </c>
      <c r="T28457" t="e">
        <f>#REF!-#REF!</f>
        <v>#REF!</v>
      </c>
    </row>
    <row r="28458" spans="18:20">
      <c r="R28458">
        <f t="shared" si="518"/>
        <v>-1</v>
      </c>
      <c r="S28458" t="e">
        <f>AND(#REF!&gt;N33458,#REF!&gt;O33458,C33458&gt;1,B33458="None")</f>
        <v>#REF!</v>
      </c>
      <c r="T28458" t="e">
        <f>#REF!-#REF!</f>
        <v>#REF!</v>
      </c>
    </row>
    <row r="28459" spans="18:20">
      <c r="R28459">
        <f t="shared" si="518"/>
        <v>-1</v>
      </c>
      <c r="S28459" t="e">
        <f>AND(#REF!&gt;N33459,#REF!&gt;O33459,C33459&gt;1,B33459="None")</f>
        <v>#REF!</v>
      </c>
      <c r="T28459" t="e">
        <f>#REF!-#REF!</f>
        <v>#REF!</v>
      </c>
    </row>
    <row r="28460" spans="18:20">
      <c r="R28460">
        <f t="shared" si="518"/>
        <v>-1</v>
      </c>
      <c r="S28460" t="e">
        <f>AND(#REF!&gt;N33460,#REF!&gt;O33460,C33460&gt;1,B33460="None")</f>
        <v>#REF!</v>
      </c>
      <c r="T28460" t="e">
        <f>#REF!-#REF!</f>
        <v>#REF!</v>
      </c>
    </row>
    <row r="28461" spans="18:20">
      <c r="R28461">
        <f t="shared" si="518"/>
        <v>-1</v>
      </c>
      <c r="S28461" t="e">
        <f>AND(#REF!&gt;N33461,#REF!&gt;O33461,C33461&gt;1,B33461="None")</f>
        <v>#REF!</v>
      </c>
      <c r="T28461" t="e">
        <f>#REF!-#REF!</f>
        <v>#REF!</v>
      </c>
    </row>
    <row r="28462" spans="18:20">
      <c r="R28462">
        <f t="shared" si="518"/>
        <v>-1</v>
      </c>
      <c r="S28462" t="e">
        <f>AND(#REF!&gt;N33462,#REF!&gt;O33462,C33462&gt;1,B33462="None")</f>
        <v>#REF!</v>
      </c>
      <c r="T28462" t="e">
        <f>#REF!-#REF!</f>
        <v>#REF!</v>
      </c>
    </row>
    <row r="28463" spans="18:20">
      <c r="R28463">
        <f t="shared" si="518"/>
        <v>-1</v>
      </c>
      <c r="S28463" t="e">
        <f>AND(#REF!&gt;N33463,#REF!&gt;O33463,C33463&gt;1,B33463="None")</f>
        <v>#REF!</v>
      </c>
      <c r="T28463" t="e">
        <f>#REF!-#REF!</f>
        <v>#REF!</v>
      </c>
    </row>
    <row r="28464" spans="18:20">
      <c r="R28464">
        <f t="shared" si="518"/>
        <v>-1</v>
      </c>
      <c r="S28464" t="e">
        <f>AND(#REF!&gt;N33464,#REF!&gt;O33464,C33464&gt;1,B33464="None")</f>
        <v>#REF!</v>
      </c>
      <c r="T28464" t="e">
        <f>#REF!-#REF!</f>
        <v>#REF!</v>
      </c>
    </row>
    <row r="28465" spans="18:20">
      <c r="R28465">
        <f t="shared" si="518"/>
        <v>-1</v>
      </c>
      <c r="S28465" t="e">
        <f>AND(#REF!&gt;N33465,#REF!&gt;O33465,C33465&gt;1,B33465="None")</f>
        <v>#REF!</v>
      </c>
      <c r="T28465" t="e">
        <f>#REF!-#REF!</f>
        <v>#REF!</v>
      </c>
    </row>
    <row r="28466" spans="18:20">
      <c r="R28466">
        <f t="shared" si="518"/>
        <v>-1</v>
      </c>
      <c r="S28466" t="e">
        <f>AND(#REF!&gt;N33466,#REF!&gt;O33466,C33466&gt;1,B33466="None")</f>
        <v>#REF!</v>
      </c>
      <c r="T28466" t="e">
        <f>#REF!-#REF!</f>
        <v>#REF!</v>
      </c>
    </row>
    <row r="28467" spans="18:20">
      <c r="R28467">
        <f t="shared" si="518"/>
        <v>-1</v>
      </c>
      <c r="S28467" t="e">
        <f>AND(#REF!&gt;N33467,#REF!&gt;O33467,C33467&gt;1,B33467="None")</f>
        <v>#REF!</v>
      </c>
      <c r="T28467" t="e">
        <f>#REF!-#REF!</f>
        <v>#REF!</v>
      </c>
    </row>
    <row r="28468" spans="18:20">
      <c r="R28468">
        <f t="shared" si="518"/>
        <v>-1</v>
      </c>
      <c r="S28468" t="e">
        <f>AND(#REF!&gt;N33468,#REF!&gt;O33468,C33468&gt;1,B33468="None")</f>
        <v>#REF!</v>
      </c>
      <c r="T28468" t="e">
        <f>#REF!-#REF!</f>
        <v>#REF!</v>
      </c>
    </row>
    <row r="28469" spans="18:20">
      <c r="R28469">
        <f t="shared" si="518"/>
        <v>-1</v>
      </c>
      <c r="S28469" t="e">
        <f>AND(#REF!&gt;N33469,#REF!&gt;O33469,C33469&gt;1,B33469="None")</f>
        <v>#REF!</v>
      </c>
      <c r="T28469" t="e">
        <f>#REF!-#REF!</f>
        <v>#REF!</v>
      </c>
    </row>
    <row r="28470" spans="18:20">
      <c r="R28470">
        <f t="shared" si="518"/>
        <v>-1</v>
      </c>
      <c r="S28470" t="e">
        <f>AND(#REF!&gt;N33470,#REF!&gt;O33470,C33470&gt;1,B33470="None")</f>
        <v>#REF!</v>
      </c>
      <c r="T28470" t="e">
        <f>#REF!-#REF!</f>
        <v>#REF!</v>
      </c>
    </row>
    <row r="28471" spans="18:20">
      <c r="R28471">
        <f t="shared" si="518"/>
        <v>-1</v>
      </c>
      <c r="S28471" t="e">
        <f>AND(#REF!&gt;N33471,#REF!&gt;O33471,C33471&gt;1,B33471="None")</f>
        <v>#REF!</v>
      </c>
      <c r="T28471" t="e">
        <f>#REF!-#REF!</f>
        <v>#REF!</v>
      </c>
    </row>
    <row r="28472" spans="18:20">
      <c r="R28472">
        <f t="shared" si="518"/>
        <v>-1</v>
      </c>
      <c r="S28472" t="e">
        <f>AND(#REF!&gt;N33472,#REF!&gt;O33472,C33472&gt;1,B33472="None")</f>
        <v>#REF!</v>
      </c>
      <c r="T28472" t="e">
        <f>#REF!-#REF!</f>
        <v>#REF!</v>
      </c>
    </row>
    <row r="28473" spans="18:20">
      <c r="R28473">
        <f t="shared" si="518"/>
        <v>-1</v>
      </c>
      <c r="S28473" t="e">
        <f>AND(#REF!&gt;N33473,#REF!&gt;O33473,C33473&gt;1,B33473="None")</f>
        <v>#REF!</v>
      </c>
      <c r="T28473" t="e">
        <f>#REF!-#REF!</f>
        <v>#REF!</v>
      </c>
    </row>
    <row r="28474" spans="18:20">
      <c r="R28474">
        <f t="shared" ref="R28474:R28537" si="519">IF(B33474="None",0,IF(OR(B33474="OpenLong",B33474="OpenShort"),3,-1))</f>
        <v>-1</v>
      </c>
      <c r="S28474" t="e">
        <f>AND(#REF!&gt;N33474,#REF!&gt;O33474,C33474&gt;1,B33474="None")</f>
        <v>#REF!</v>
      </c>
      <c r="T28474" t="e">
        <f>#REF!-#REF!</f>
        <v>#REF!</v>
      </c>
    </row>
    <row r="28475" spans="18:20">
      <c r="R28475">
        <f t="shared" si="519"/>
        <v>-1</v>
      </c>
      <c r="S28475" t="e">
        <f>AND(#REF!&gt;N33475,#REF!&gt;O33475,C33475&gt;1,B33475="None")</f>
        <v>#REF!</v>
      </c>
      <c r="T28475" t="e">
        <f>#REF!-#REF!</f>
        <v>#REF!</v>
      </c>
    </row>
    <row r="28476" spans="18:20">
      <c r="R28476">
        <f t="shared" si="519"/>
        <v>-1</v>
      </c>
      <c r="S28476" t="e">
        <f>AND(#REF!&gt;N33476,#REF!&gt;O33476,C33476&gt;1,B33476="None")</f>
        <v>#REF!</v>
      </c>
      <c r="T28476" t="e">
        <f>#REF!-#REF!</f>
        <v>#REF!</v>
      </c>
    </row>
    <row r="28477" spans="18:20">
      <c r="R28477">
        <f t="shared" si="519"/>
        <v>-1</v>
      </c>
      <c r="S28477" t="e">
        <f>AND(#REF!&gt;N33477,#REF!&gt;O33477,C33477&gt;1,B33477="None")</f>
        <v>#REF!</v>
      </c>
      <c r="T28477" t="e">
        <f>#REF!-#REF!</f>
        <v>#REF!</v>
      </c>
    </row>
    <row r="28478" spans="18:20">
      <c r="R28478">
        <f t="shared" si="519"/>
        <v>-1</v>
      </c>
      <c r="S28478" t="e">
        <f>AND(#REF!&gt;N33478,#REF!&gt;O33478,C33478&gt;1,B33478="None")</f>
        <v>#REF!</v>
      </c>
      <c r="T28478" t="e">
        <f>#REF!-#REF!</f>
        <v>#REF!</v>
      </c>
    </row>
    <row r="28479" spans="18:20">
      <c r="R28479">
        <f t="shared" si="519"/>
        <v>-1</v>
      </c>
      <c r="S28479" t="e">
        <f>AND(#REF!&gt;N33479,#REF!&gt;O33479,C33479&gt;1,B33479="None")</f>
        <v>#REF!</v>
      </c>
      <c r="T28479" t="e">
        <f>#REF!-#REF!</f>
        <v>#REF!</v>
      </c>
    </row>
    <row r="28480" spans="18:20">
      <c r="R28480">
        <f t="shared" si="519"/>
        <v>-1</v>
      </c>
      <c r="S28480" t="e">
        <f>AND(#REF!&gt;N33480,#REF!&gt;O33480,C33480&gt;1,B33480="None")</f>
        <v>#REF!</v>
      </c>
      <c r="T28480" t="e">
        <f>#REF!-#REF!</f>
        <v>#REF!</v>
      </c>
    </row>
    <row r="28481" spans="18:20">
      <c r="R28481">
        <f t="shared" si="519"/>
        <v>-1</v>
      </c>
      <c r="S28481" t="e">
        <f>AND(#REF!&gt;N33481,#REF!&gt;O33481,C33481&gt;1,B33481="None")</f>
        <v>#REF!</v>
      </c>
      <c r="T28481" t="e">
        <f>#REF!-#REF!</f>
        <v>#REF!</v>
      </c>
    </row>
    <row r="28482" spans="18:20">
      <c r="R28482">
        <f t="shared" si="519"/>
        <v>-1</v>
      </c>
      <c r="S28482" t="e">
        <f>AND(#REF!&gt;N33482,#REF!&gt;O33482,C33482&gt;1,B33482="None")</f>
        <v>#REF!</v>
      </c>
      <c r="T28482" t="e">
        <f>#REF!-#REF!</f>
        <v>#REF!</v>
      </c>
    </row>
    <row r="28483" spans="18:20">
      <c r="R28483">
        <f t="shared" si="519"/>
        <v>-1</v>
      </c>
      <c r="S28483" t="e">
        <f>AND(#REF!&gt;N33483,#REF!&gt;O33483,C33483&gt;1,B33483="None")</f>
        <v>#REF!</v>
      </c>
      <c r="T28483" t="e">
        <f>#REF!-#REF!</f>
        <v>#REF!</v>
      </c>
    </row>
    <row r="28484" spans="18:20">
      <c r="R28484">
        <f t="shared" si="519"/>
        <v>-1</v>
      </c>
      <c r="S28484" t="e">
        <f>AND(#REF!&gt;N33484,#REF!&gt;O33484,C33484&gt;1,B33484="None")</f>
        <v>#REF!</v>
      </c>
      <c r="T28484" t="e">
        <f>#REF!-#REF!</f>
        <v>#REF!</v>
      </c>
    </row>
    <row r="28485" spans="18:20">
      <c r="R28485">
        <f t="shared" si="519"/>
        <v>-1</v>
      </c>
      <c r="S28485" t="e">
        <f>AND(#REF!&gt;N33485,#REF!&gt;O33485,C33485&gt;1,B33485="None")</f>
        <v>#REF!</v>
      </c>
      <c r="T28485" t="e">
        <f>#REF!-#REF!</f>
        <v>#REF!</v>
      </c>
    </row>
    <row r="28486" spans="18:20">
      <c r="R28486">
        <f t="shared" si="519"/>
        <v>-1</v>
      </c>
      <c r="S28486" t="e">
        <f>AND(#REF!&gt;N33486,#REF!&gt;O33486,C33486&gt;1,B33486="None")</f>
        <v>#REF!</v>
      </c>
      <c r="T28486" t="e">
        <f>#REF!-#REF!</f>
        <v>#REF!</v>
      </c>
    </row>
    <row r="28487" spans="18:20">
      <c r="R28487">
        <f t="shared" si="519"/>
        <v>-1</v>
      </c>
      <c r="S28487" t="e">
        <f>AND(#REF!&gt;N33487,#REF!&gt;O33487,C33487&gt;1,B33487="None")</f>
        <v>#REF!</v>
      </c>
      <c r="T28487" t="e">
        <f>#REF!-#REF!</f>
        <v>#REF!</v>
      </c>
    </row>
    <row r="28488" spans="18:20">
      <c r="R28488">
        <f t="shared" si="519"/>
        <v>-1</v>
      </c>
      <c r="S28488" t="e">
        <f>AND(#REF!&gt;N33488,#REF!&gt;O33488,C33488&gt;1,B33488="None")</f>
        <v>#REF!</v>
      </c>
      <c r="T28488" t="e">
        <f>#REF!-#REF!</f>
        <v>#REF!</v>
      </c>
    </row>
    <row r="28489" spans="18:20">
      <c r="R28489">
        <f t="shared" si="519"/>
        <v>-1</v>
      </c>
      <c r="S28489" t="e">
        <f>AND(#REF!&gt;N33489,#REF!&gt;O33489,C33489&gt;1,B33489="None")</f>
        <v>#REF!</v>
      </c>
      <c r="T28489" t="e">
        <f>#REF!-#REF!</f>
        <v>#REF!</v>
      </c>
    </row>
    <row r="28490" spans="18:20">
      <c r="R28490">
        <f t="shared" si="519"/>
        <v>-1</v>
      </c>
      <c r="S28490" t="e">
        <f>AND(#REF!&gt;N33490,#REF!&gt;O33490,C33490&gt;1,B33490="None")</f>
        <v>#REF!</v>
      </c>
      <c r="T28490" t="e">
        <f>#REF!-#REF!</f>
        <v>#REF!</v>
      </c>
    </row>
    <row r="28491" spans="18:20">
      <c r="R28491">
        <f t="shared" si="519"/>
        <v>-1</v>
      </c>
      <c r="S28491" t="e">
        <f>AND(#REF!&gt;N33491,#REF!&gt;O33491,C33491&gt;1,B33491="None")</f>
        <v>#REF!</v>
      </c>
      <c r="T28491" t="e">
        <f>#REF!-#REF!</f>
        <v>#REF!</v>
      </c>
    </row>
    <row r="28492" spans="18:20">
      <c r="R28492">
        <f t="shared" si="519"/>
        <v>-1</v>
      </c>
      <c r="S28492" t="e">
        <f>AND(#REF!&gt;N33492,#REF!&gt;O33492,C33492&gt;1,B33492="None")</f>
        <v>#REF!</v>
      </c>
      <c r="T28492" t="e">
        <f>#REF!-#REF!</f>
        <v>#REF!</v>
      </c>
    </row>
    <row r="28493" spans="18:20">
      <c r="R28493">
        <f t="shared" si="519"/>
        <v>-1</v>
      </c>
      <c r="S28493" t="e">
        <f>AND(#REF!&gt;N33493,#REF!&gt;O33493,C33493&gt;1,B33493="None")</f>
        <v>#REF!</v>
      </c>
      <c r="T28493" t="e">
        <f>#REF!-#REF!</f>
        <v>#REF!</v>
      </c>
    </row>
    <row r="28494" spans="18:20">
      <c r="R28494">
        <f t="shared" si="519"/>
        <v>-1</v>
      </c>
      <c r="S28494" t="e">
        <f>AND(#REF!&gt;N33494,#REF!&gt;O33494,C33494&gt;1,B33494="None")</f>
        <v>#REF!</v>
      </c>
      <c r="T28494" t="e">
        <f>#REF!-#REF!</f>
        <v>#REF!</v>
      </c>
    </row>
    <row r="28495" spans="18:20">
      <c r="R28495">
        <f t="shared" si="519"/>
        <v>-1</v>
      </c>
      <c r="S28495" t="e">
        <f>AND(#REF!&gt;N33495,#REF!&gt;O33495,C33495&gt;1,B33495="None")</f>
        <v>#REF!</v>
      </c>
      <c r="T28495" t="e">
        <f>#REF!-#REF!</f>
        <v>#REF!</v>
      </c>
    </row>
    <row r="28496" spans="18:20">
      <c r="R28496">
        <f t="shared" si="519"/>
        <v>-1</v>
      </c>
      <c r="S28496" t="e">
        <f>AND(#REF!&gt;N33496,#REF!&gt;O33496,C33496&gt;1,B33496="None")</f>
        <v>#REF!</v>
      </c>
      <c r="T28496" t="e">
        <f>#REF!-#REF!</f>
        <v>#REF!</v>
      </c>
    </row>
    <row r="28497" spans="18:20">
      <c r="R28497">
        <f t="shared" si="519"/>
        <v>-1</v>
      </c>
      <c r="S28497" t="e">
        <f>AND(#REF!&gt;N33497,#REF!&gt;O33497,C33497&gt;1,B33497="None")</f>
        <v>#REF!</v>
      </c>
      <c r="T28497" t="e">
        <f>#REF!-#REF!</f>
        <v>#REF!</v>
      </c>
    </row>
    <row r="28498" spans="18:20">
      <c r="R28498">
        <f t="shared" si="519"/>
        <v>-1</v>
      </c>
      <c r="S28498" t="e">
        <f>AND(#REF!&gt;N33498,#REF!&gt;O33498,C33498&gt;1,B33498="None")</f>
        <v>#REF!</v>
      </c>
      <c r="T28498" t="e">
        <f>#REF!-#REF!</f>
        <v>#REF!</v>
      </c>
    </row>
    <row r="28499" spans="18:20">
      <c r="R28499">
        <f t="shared" si="519"/>
        <v>-1</v>
      </c>
      <c r="S28499" t="e">
        <f>AND(#REF!&gt;N33499,#REF!&gt;O33499,C33499&gt;1,B33499="None")</f>
        <v>#REF!</v>
      </c>
      <c r="T28499" t="e">
        <f>#REF!-#REF!</f>
        <v>#REF!</v>
      </c>
    </row>
    <row r="28500" spans="18:20">
      <c r="R28500">
        <f t="shared" si="519"/>
        <v>-1</v>
      </c>
      <c r="S28500" t="e">
        <f>AND(#REF!&gt;N33500,#REF!&gt;O33500,C33500&gt;1,B33500="None")</f>
        <v>#REF!</v>
      </c>
      <c r="T28500" t="e">
        <f>#REF!-#REF!</f>
        <v>#REF!</v>
      </c>
    </row>
    <row r="28501" spans="18:20">
      <c r="R28501">
        <f t="shared" si="519"/>
        <v>-1</v>
      </c>
      <c r="S28501" t="e">
        <f>AND(#REF!&gt;N33501,#REF!&gt;O33501,C33501&gt;1,B33501="None")</f>
        <v>#REF!</v>
      </c>
      <c r="T28501" t="e">
        <f>#REF!-#REF!</f>
        <v>#REF!</v>
      </c>
    </row>
    <row r="28502" spans="18:20">
      <c r="R28502">
        <f t="shared" si="519"/>
        <v>-1</v>
      </c>
      <c r="S28502" t="e">
        <f>AND(#REF!&gt;N33502,#REF!&gt;O33502,C33502&gt;1,B33502="None")</f>
        <v>#REF!</v>
      </c>
      <c r="T28502" t="e">
        <f>#REF!-#REF!</f>
        <v>#REF!</v>
      </c>
    </row>
    <row r="28503" spans="18:20">
      <c r="R28503">
        <f t="shared" si="519"/>
        <v>-1</v>
      </c>
      <c r="S28503" t="e">
        <f>AND(#REF!&gt;N33503,#REF!&gt;O33503,C33503&gt;1,B33503="None")</f>
        <v>#REF!</v>
      </c>
      <c r="T28503" t="e">
        <f>#REF!-#REF!</f>
        <v>#REF!</v>
      </c>
    </row>
    <row r="28504" spans="18:20">
      <c r="R28504">
        <f t="shared" si="519"/>
        <v>-1</v>
      </c>
      <c r="S28504" t="e">
        <f>AND(#REF!&gt;N33504,#REF!&gt;O33504,C33504&gt;1,B33504="None")</f>
        <v>#REF!</v>
      </c>
      <c r="T28504" t="e">
        <f>#REF!-#REF!</f>
        <v>#REF!</v>
      </c>
    </row>
    <row r="28505" spans="18:20">
      <c r="R28505">
        <f t="shared" si="519"/>
        <v>-1</v>
      </c>
      <c r="S28505" t="e">
        <f>AND(#REF!&gt;N33505,#REF!&gt;O33505,C33505&gt;1,B33505="None")</f>
        <v>#REF!</v>
      </c>
      <c r="T28505" t="e">
        <f>#REF!-#REF!</f>
        <v>#REF!</v>
      </c>
    </row>
    <row r="28506" spans="18:20">
      <c r="R28506">
        <f t="shared" si="519"/>
        <v>-1</v>
      </c>
      <c r="S28506" t="e">
        <f>AND(#REF!&gt;N33506,#REF!&gt;O33506,C33506&gt;1,B33506="None")</f>
        <v>#REF!</v>
      </c>
      <c r="T28506" t="e">
        <f>#REF!-#REF!</f>
        <v>#REF!</v>
      </c>
    </row>
    <row r="28507" spans="18:20">
      <c r="R28507">
        <f t="shared" si="519"/>
        <v>-1</v>
      </c>
      <c r="S28507" t="e">
        <f>AND(#REF!&gt;N33507,#REF!&gt;O33507,C33507&gt;1,B33507="None")</f>
        <v>#REF!</v>
      </c>
      <c r="T28507" t="e">
        <f>#REF!-#REF!</f>
        <v>#REF!</v>
      </c>
    </row>
    <row r="28508" spans="18:20">
      <c r="R28508">
        <f t="shared" si="519"/>
        <v>-1</v>
      </c>
      <c r="S28508" t="e">
        <f>AND(#REF!&gt;N33508,#REF!&gt;O33508,C33508&gt;1,B33508="None")</f>
        <v>#REF!</v>
      </c>
      <c r="T28508" t="e">
        <f>#REF!-#REF!</f>
        <v>#REF!</v>
      </c>
    </row>
    <row r="28509" spans="18:20">
      <c r="R28509">
        <f t="shared" si="519"/>
        <v>-1</v>
      </c>
      <c r="S28509" t="e">
        <f>AND(#REF!&gt;N33509,#REF!&gt;O33509,C33509&gt;1,B33509="None")</f>
        <v>#REF!</v>
      </c>
      <c r="T28509" t="e">
        <f>#REF!-#REF!</f>
        <v>#REF!</v>
      </c>
    </row>
    <row r="28510" spans="18:20">
      <c r="R28510">
        <f t="shared" si="519"/>
        <v>-1</v>
      </c>
      <c r="S28510" t="e">
        <f>AND(#REF!&gt;N33510,#REF!&gt;O33510,C33510&gt;1,B33510="None")</f>
        <v>#REF!</v>
      </c>
      <c r="T28510" t="e">
        <f>#REF!-#REF!</f>
        <v>#REF!</v>
      </c>
    </row>
    <row r="28511" spans="18:20">
      <c r="R28511">
        <f t="shared" si="519"/>
        <v>-1</v>
      </c>
      <c r="S28511" t="e">
        <f>AND(#REF!&gt;N33511,#REF!&gt;O33511,C33511&gt;1,B33511="None")</f>
        <v>#REF!</v>
      </c>
      <c r="T28511" t="e">
        <f>#REF!-#REF!</f>
        <v>#REF!</v>
      </c>
    </row>
    <row r="28512" spans="18:20">
      <c r="R28512">
        <f t="shared" si="519"/>
        <v>-1</v>
      </c>
      <c r="S28512" t="e">
        <f>AND(#REF!&gt;N33512,#REF!&gt;O33512,C33512&gt;1,B33512="None")</f>
        <v>#REF!</v>
      </c>
      <c r="T28512" t="e">
        <f>#REF!-#REF!</f>
        <v>#REF!</v>
      </c>
    </row>
    <row r="28513" spans="18:20">
      <c r="R28513">
        <f t="shared" si="519"/>
        <v>-1</v>
      </c>
      <c r="S28513" t="e">
        <f>AND(#REF!&gt;N33513,#REF!&gt;O33513,C33513&gt;1,B33513="None")</f>
        <v>#REF!</v>
      </c>
      <c r="T28513" t="e">
        <f>#REF!-#REF!</f>
        <v>#REF!</v>
      </c>
    </row>
    <row r="28514" spans="18:20">
      <c r="R28514">
        <f t="shared" si="519"/>
        <v>-1</v>
      </c>
      <c r="S28514" t="e">
        <f>AND(#REF!&gt;N33514,#REF!&gt;O33514,C33514&gt;1,B33514="None")</f>
        <v>#REF!</v>
      </c>
      <c r="T28514" t="e">
        <f>#REF!-#REF!</f>
        <v>#REF!</v>
      </c>
    </row>
    <row r="28515" spans="18:20">
      <c r="R28515">
        <f t="shared" si="519"/>
        <v>-1</v>
      </c>
      <c r="S28515" t="e">
        <f>AND(#REF!&gt;N33515,#REF!&gt;O33515,C33515&gt;1,B33515="None")</f>
        <v>#REF!</v>
      </c>
      <c r="T28515" t="e">
        <f>#REF!-#REF!</f>
        <v>#REF!</v>
      </c>
    </row>
    <row r="28516" spans="18:20">
      <c r="R28516">
        <f t="shared" si="519"/>
        <v>-1</v>
      </c>
      <c r="S28516" t="e">
        <f>AND(#REF!&gt;N33516,#REF!&gt;O33516,C33516&gt;1,B33516="None")</f>
        <v>#REF!</v>
      </c>
      <c r="T28516" t="e">
        <f>#REF!-#REF!</f>
        <v>#REF!</v>
      </c>
    </row>
    <row r="28517" spans="18:20">
      <c r="R28517">
        <f t="shared" si="519"/>
        <v>-1</v>
      </c>
      <c r="S28517" t="e">
        <f>AND(#REF!&gt;N33517,#REF!&gt;O33517,C33517&gt;1,B33517="None")</f>
        <v>#REF!</v>
      </c>
      <c r="T28517" t="e">
        <f>#REF!-#REF!</f>
        <v>#REF!</v>
      </c>
    </row>
    <row r="28518" spans="18:20">
      <c r="R28518">
        <f t="shared" si="519"/>
        <v>-1</v>
      </c>
      <c r="S28518" t="e">
        <f>AND(#REF!&gt;N33518,#REF!&gt;O33518,C33518&gt;1,B33518="None")</f>
        <v>#REF!</v>
      </c>
      <c r="T28518" t="e">
        <f>#REF!-#REF!</f>
        <v>#REF!</v>
      </c>
    </row>
    <row r="28519" spans="18:20">
      <c r="R28519">
        <f t="shared" si="519"/>
        <v>-1</v>
      </c>
      <c r="S28519" t="e">
        <f>AND(#REF!&gt;N33519,#REF!&gt;O33519,C33519&gt;1,B33519="None")</f>
        <v>#REF!</v>
      </c>
      <c r="T28519" t="e">
        <f>#REF!-#REF!</f>
        <v>#REF!</v>
      </c>
    </row>
    <row r="28520" spans="18:20">
      <c r="R28520">
        <f t="shared" si="519"/>
        <v>-1</v>
      </c>
      <c r="S28520" t="e">
        <f>AND(#REF!&gt;N33520,#REF!&gt;O33520,C33520&gt;1,B33520="None")</f>
        <v>#REF!</v>
      </c>
      <c r="T28520" t="e">
        <f>#REF!-#REF!</f>
        <v>#REF!</v>
      </c>
    </row>
    <row r="28521" spans="18:20">
      <c r="R28521">
        <f t="shared" si="519"/>
        <v>-1</v>
      </c>
      <c r="S28521" t="e">
        <f>AND(#REF!&gt;N33521,#REF!&gt;O33521,C33521&gt;1,B33521="None")</f>
        <v>#REF!</v>
      </c>
      <c r="T28521" t="e">
        <f>#REF!-#REF!</f>
        <v>#REF!</v>
      </c>
    </row>
    <row r="28522" spans="18:20">
      <c r="R28522">
        <f t="shared" si="519"/>
        <v>-1</v>
      </c>
      <c r="S28522" t="e">
        <f>AND(#REF!&gt;N33522,#REF!&gt;O33522,C33522&gt;1,B33522="None")</f>
        <v>#REF!</v>
      </c>
      <c r="T28522" t="e">
        <f>#REF!-#REF!</f>
        <v>#REF!</v>
      </c>
    </row>
    <row r="28523" spans="18:20">
      <c r="R28523">
        <f t="shared" si="519"/>
        <v>-1</v>
      </c>
      <c r="S28523" t="e">
        <f>AND(#REF!&gt;N33523,#REF!&gt;O33523,C33523&gt;1,B33523="None")</f>
        <v>#REF!</v>
      </c>
      <c r="T28523" t="e">
        <f>#REF!-#REF!</f>
        <v>#REF!</v>
      </c>
    </row>
    <row r="28524" spans="18:20">
      <c r="R28524">
        <f t="shared" si="519"/>
        <v>-1</v>
      </c>
      <c r="S28524" t="e">
        <f>AND(#REF!&gt;N33524,#REF!&gt;O33524,C33524&gt;1,B33524="None")</f>
        <v>#REF!</v>
      </c>
      <c r="T28524" t="e">
        <f>#REF!-#REF!</f>
        <v>#REF!</v>
      </c>
    </row>
    <row r="28525" spans="18:20">
      <c r="R28525">
        <f t="shared" si="519"/>
        <v>-1</v>
      </c>
      <c r="S28525" t="e">
        <f>AND(#REF!&gt;N33525,#REF!&gt;O33525,C33525&gt;1,B33525="None")</f>
        <v>#REF!</v>
      </c>
      <c r="T28525" t="e">
        <f>#REF!-#REF!</f>
        <v>#REF!</v>
      </c>
    </row>
    <row r="28526" spans="18:20">
      <c r="R28526">
        <f t="shared" si="519"/>
        <v>-1</v>
      </c>
      <c r="S28526" t="e">
        <f>AND(#REF!&gt;N33526,#REF!&gt;O33526,C33526&gt;1,B33526="None")</f>
        <v>#REF!</v>
      </c>
      <c r="T28526" t="e">
        <f>#REF!-#REF!</f>
        <v>#REF!</v>
      </c>
    </row>
    <row r="28527" spans="18:20">
      <c r="R28527">
        <f t="shared" si="519"/>
        <v>-1</v>
      </c>
      <c r="S28527" t="e">
        <f>AND(#REF!&gt;N33527,#REF!&gt;O33527,C33527&gt;1,B33527="None")</f>
        <v>#REF!</v>
      </c>
      <c r="T28527" t="e">
        <f>#REF!-#REF!</f>
        <v>#REF!</v>
      </c>
    </row>
    <row r="28528" spans="18:20">
      <c r="R28528">
        <f t="shared" si="519"/>
        <v>-1</v>
      </c>
      <c r="S28528" t="e">
        <f>AND(#REF!&gt;N33528,#REF!&gt;O33528,C33528&gt;1,B33528="None")</f>
        <v>#REF!</v>
      </c>
      <c r="T28528" t="e">
        <f>#REF!-#REF!</f>
        <v>#REF!</v>
      </c>
    </row>
    <row r="28529" spans="18:20">
      <c r="R28529">
        <f t="shared" si="519"/>
        <v>-1</v>
      </c>
      <c r="S28529" t="e">
        <f>AND(#REF!&gt;N33529,#REF!&gt;O33529,C33529&gt;1,B33529="None")</f>
        <v>#REF!</v>
      </c>
      <c r="T28529" t="e">
        <f>#REF!-#REF!</f>
        <v>#REF!</v>
      </c>
    </row>
    <row r="28530" spans="18:20">
      <c r="R28530">
        <f t="shared" si="519"/>
        <v>-1</v>
      </c>
      <c r="S28530" t="e">
        <f>AND(#REF!&gt;N33530,#REF!&gt;O33530,C33530&gt;1,B33530="None")</f>
        <v>#REF!</v>
      </c>
      <c r="T28530" t="e">
        <f>#REF!-#REF!</f>
        <v>#REF!</v>
      </c>
    </row>
    <row r="28531" spans="18:20">
      <c r="R28531">
        <f t="shared" si="519"/>
        <v>-1</v>
      </c>
      <c r="S28531" t="e">
        <f>AND(#REF!&gt;N33531,#REF!&gt;O33531,C33531&gt;1,B33531="None")</f>
        <v>#REF!</v>
      </c>
      <c r="T28531" t="e">
        <f>#REF!-#REF!</f>
        <v>#REF!</v>
      </c>
    </row>
    <row r="28532" spans="18:20">
      <c r="R28532">
        <f t="shared" si="519"/>
        <v>-1</v>
      </c>
      <c r="S28532" t="e">
        <f>AND(#REF!&gt;N33532,#REF!&gt;O33532,C33532&gt;1,B33532="None")</f>
        <v>#REF!</v>
      </c>
      <c r="T28532" t="e">
        <f>#REF!-#REF!</f>
        <v>#REF!</v>
      </c>
    </row>
    <row r="28533" spans="18:20">
      <c r="R28533">
        <f t="shared" si="519"/>
        <v>-1</v>
      </c>
      <c r="S28533" t="e">
        <f>AND(#REF!&gt;N33533,#REF!&gt;O33533,C33533&gt;1,B33533="None")</f>
        <v>#REF!</v>
      </c>
      <c r="T28533" t="e">
        <f>#REF!-#REF!</f>
        <v>#REF!</v>
      </c>
    </row>
    <row r="28534" spans="18:20">
      <c r="R28534">
        <f t="shared" si="519"/>
        <v>-1</v>
      </c>
      <c r="S28534" t="e">
        <f>AND(#REF!&gt;N33534,#REF!&gt;O33534,C33534&gt;1,B33534="None")</f>
        <v>#REF!</v>
      </c>
      <c r="T28534" t="e">
        <f>#REF!-#REF!</f>
        <v>#REF!</v>
      </c>
    </row>
    <row r="28535" spans="18:20">
      <c r="R28535">
        <f t="shared" si="519"/>
        <v>-1</v>
      </c>
      <c r="S28535" t="e">
        <f>AND(#REF!&gt;N33535,#REF!&gt;O33535,C33535&gt;1,B33535="None")</f>
        <v>#REF!</v>
      </c>
      <c r="T28535" t="e">
        <f>#REF!-#REF!</f>
        <v>#REF!</v>
      </c>
    </row>
    <row r="28536" spans="18:20">
      <c r="R28536">
        <f t="shared" si="519"/>
        <v>-1</v>
      </c>
      <c r="S28536" t="e">
        <f>AND(#REF!&gt;N33536,#REF!&gt;O33536,C33536&gt;1,B33536="None")</f>
        <v>#REF!</v>
      </c>
      <c r="T28536" t="e">
        <f>#REF!-#REF!</f>
        <v>#REF!</v>
      </c>
    </row>
    <row r="28537" spans="18:20">
      <c r="R28537">
        <f t="shared" si="519"/>
        <v>-1</v>
      </c>
      <c r="S28537" t="e">
        <f>AND(#REF!&gt;N33537,#REF!&gt;O33537,C33537&gt;1,B33537="None")</f>
        <v>#REF!</v>
      </c>
      <c r="T28537" t="e">
        <f>#REF!-#REF!</f>
        <v>#REF!</v>
      </c>
    </row>
    <row r="28538" spans="18:20">
      <c r="R28538">
        <f t="shared" ref="R28538:R28601" si="520">IF(B33538="None",0,IF(OR(B33538="OpenLong",B33538="OpenShort"),3,-1))</f>
        <v>-1</v>
      </c>
      <c r="S28538" t="e">
        <f>AND(#REF!&gt;N33538,#REF!&gt;O33538,C33538&gt;1,B33538="None")</f>
        <v>#REF!</v>
      </c>
      <c r="T28538" t="e">
        <f>#REF!-#REF!</f>
        <v>#REF!</v>
      </c>
    </row>
    <row r="28539" spans="18:20">
      <c r="R28539">
        <f t="shared" si="520"/>
        <v>-1</v>
      </c>
      <c r="S28539" t="e">
        <f>AND(#REF!&gt;N33539,#REF!&gt;O33539,C33539&gt;1,B33539="None")</f>
        <v>#REF!</v>
      </c>
      <c r="T28539" t="e">
        <f>#REF!-#REF!</f>
        <v>#REF!</v>
      </c>
    </row>
    <row r="28540" spans="18:20">
      <c r="R28540">
        <f t="shared" si="520"/>
        <v>-1</v>
      </c>
      <c r="S28540" t="e">
        <f>AND(#REF!&gt;N33540,#REF!&gt;O33540,C33540&gt;1,B33540="None")</f>
        <v>#REF!</v>
      </c>
      <c r="T28540" t="e">
        <f>#REF!-#REF!</f>
        <v>#REF!</v>
      </c>
    </row>
    <row r="28541" spans="18:20">
      <c r="R28541">
        <f t="shared" si="520"/>
        <v>-1</v>
      </c>
      <c r="S28541" t="e">
        <f>AND(#REF!&gt;N33541,#REF!&gt;O33541,C33541&gt;1,B33541="None")</f>
        <v>#REF!</v>
      </c>
      <c r="T28541" t="e">
        <f>#REF!-#REF!</f>
        <v>#REF!</v>
      </c>
    </row>
    <row r="28542" spans="18:20">
      <c r="R28542">
        <f t="shared" si="520"/>
        <v>-1</v>
      </c>
      <c r="S28542" t="e">
        <f>AND(#REF!&gt;N33542,#REF!&gt;O33542,C33542&gt;1,B33542="None")</f>
        <v>#REF!</v>
      </c>
      <c r="T28542" t="e">
        <f>#REF!-#REF!</f>
        <v>#REF!</v>
      </c>
    </row>
    <row r="28543" spans="18:20">
      <c r="R28543">
        <f t="shared" si="520"/>
        <v>-1</v>
      </c>
      <c r="S28543" t="e">
        <f>AND(#REF!&gt;N33543,#REF!&gt;O33543,C33543&gt;1,B33543="None")</f>
        <v>#REF!</v>
      </c>
      <c r="T28543" t="e">
        <f>#REF!-#REF!</f>
        <v>#REF!</v>
      </c>
    </row>
    <row r="28544" spans="18:20">
      <c r="R28544">
        <f t="shared" si="520"/>
        <v>-1</v>
      </c>
      <c r="S28544" t="e">
        <f>AND(#REF!&gt;N33544,#REF!&gt;O33544,C33544&gt;1,B33544="None")</f>
        <v>#REF!</v>
      </c>
      <c r="T28544" t="e">
        <f>#REF!-#REF!</f>
        <v>#REF!</v>
      </c>
    </row>
    <row r="28545" spans="18:20">
      <c r="R28545">
        <f t="shared" si="520"/>
        <v>-1</v>
      </c>
      <c r="S28545" t="e">
        <f>AND(#REF!&gt;N33545,#REF!&gt;O33545,C33545&gt;1,B33545="None")</f>
        <v>#REF!</v>
      </c>
      <c r="T28545" t="e">
        <f>#REF!-#REF!</f>
        <v>#REF!</v>
      </c>
    </row>
    <row r="28546" spans="18:20">
      <c r="R28546">
        <f t="shared" si="520"/>
        <v>-1</v>
      </c>
      <c r="S28546" t="e">
        <f>AND(#REF!&gt;N33546,#REF!&gt;O33546,C33546&gt;1,B33546="None")</f>
        <v>#REF!</v>
      </c>
      <c r="T28546" t="e">
        <f>#REF!-#REF!</f>
        <v>#REF!</v>
      </c>
    </row>
    <row r="28547" spans="18:20">
      <c r="R28547">
        <f t="shared" si="520"/>
        <v>-1</v>
      </c>
      <c r="S28547" t="e">
        <f>AND(#REF!&gt;N33547,#REF!&gt;O33547,C33547&gt;1,B33547="None")</f>
        <v>#REF!</v>
      </c>
      <c r="T28547" t="e">
        <f>#REF!-#REF!</f>
        <v>#REF!</v>
      </c>
    </row>
    <row r="28548" spans="18:20">
      <c r="R28548">
        <f t="shared" si="520"/>
        <v>-1</v>
      </c>
      <c r="S28548" t="e">
        <f>AND(#REF!&gt;N33548,#REF!&gt;O33548,C33548&gt;1,B33548="None")</f>
        <v>#REF!</v>
      </c>
      <c r="T28548" t="e">
        <f>#REF!-#REF!</f>
        <v>#REF!</v>
      </c>
    </row>
    <row r="28549" spans="18:20">
      <c r="R28549">
        <f t="shared" si="520"/>
        <v>-1</v>
      </c>
      <c r="S28549" t="e">
        <f>AND(#REF!&gt;N33549,#REF!&gt;O33549,C33549&gt;1,B33549="None")</f>
        <v>#REF!</v>
      </c>
      <c r="T28549" t="e">
        <f>#REF!-#REF!</f>
        <v>#REF!</v>
      </c>
    </row>
    <row r="28550" spans="18:20">
      <c r="R28550">
        <f t="shared" si="520"/>
        <v>-1</v>
      </c>
      <c r="S28550" t="e">
        <f>AND(#REF!&gt;N33550,#REF!&gt;O33550,C33550&gt;1,B33550="None")</f>
        <v>#REF!</v>
      </c>
      <c r="T28550" t="e">
        <f>#REF!-#REF!</f>
        <v>#REF!</v>
      </c>
    </row>
    <row r="28551" spans="18:20">
      <c r="R28551">
        <f t="shared" si="520"/>
        <v>-1</v>
      </c>
      <c r="S28551" t="e">
        <f>AND(#REF!&gt;N33551,#REF!&gt;O33551,C33551&gt;1,B33551="None")</f>
        <v>#REF!</v>
      </c>
      <c r="T28551" t="e">
        <f>#REF!-#REF!</f>
        <v>#REF!</v>
      </c>
    </row>
    <row r="28552" spans="18:20">
      <c r="R28552">
        <f t="shared" si="520"/>
        <v>-1</v>
      </c>
      <c r="S28552" t="e">
        <f>AND(#REF!&gt;N33552,#REF!&gt;O33552,C33552&gt;1,B33552="None")</f>
        <v>#REF!</v>
      </c>
      <c r="T28552" t="e">
        <f>#REF!-#REF!</f>
        <v>#REF!</v>
      </c>
    </row>
    <row r="28553" spans="18:20">
      <c r="R28553">
        <f t="shared" si="520"/>
        <v>-1</v>
      </c>
      <c r="S28553" t="e">
        <f>AND(#REF!&gt;N33553,#REF!&gt;O33553,C33553&gt;1,B33553="None")</f>
        <v>#REF!</v>
      </c>
      <c r="T28553" t="e">
        <f>#REF!-#REF!</f>
        <v>#REF!</v>
      </c>
    </row>
    <row r="28554" spans="18:20">
      <c r="R28554">
        <f t="shared" si="520"/>
        <v>-1</v>
      </c>
      <c r="S28554" t="e">
        <f>AND(#REF!&gt;N33554,#REF!&gt;O33554,C33554&gt;1,B33554="None")</f>
        <v>#REF!</v>
      </c>
      <c r="T28554" t="e">
        <f>#REF!-#REF!</f>
        <v>#REF!</v>
      </c>
    </row>
    <row r="28555" spans="18:20">
      <c r="R28555">
        <f t="shared" si="520"/>
        <v>-1</v>
      </c>
      <c r="S28555" t="e">
        <f>AND(#REF!&gt;N33555,#REF!&gt;O33555,C33555&gt;1,B33555="None")</f>
        <v>#REF!</v>
      </c>
      <c r="T28555" t="e">
        <f>#REF!-#REF!</f>
        <v>#REF!</v>
      </c>
    </row>
    <row r="28556" spans="18:20">
      <c r="R28556">
        <f t="shared" si="520"/>
        <v>-1</v>
      </c>
      <c r="S28556" t="e">
        <f>AND(#REF!&gt;N33556,#REF!&gt;O33556,C33556&gt;1,B33556="None")</f>
        <v>#REF!</v>
      </c>
      <c r="T28556" t="e">
        <f>#REF!-#REF!</f>
        <v>#REF!</v>
      </c>
    </row>
    <row r="28557" spans="18:20">
      <c r="R28557">
        <f t="shared" si="520"/>
        <v>-1</v>
      </c>
      <c r="S28557" t="e">
        <f>AND(#REF!&gt;N33557,#REF!&gt;O33557,C33557&gt;1,B33557="None")</f>
        <v>#REF!</v>
      </c>
      <c r="T28557" t="e">
        <f>#REF!-#REF!</f>
        <v>#REF!</v>
      </c>
    </row>
    <row r="28558" spans="18:20">
      <c r="R28558">
        <f t="shared" si="520"/>
        <v>-1</v>
      </c>
      <c r="S28558" t="e">
        <f>AND(#REF!&gt;N33558,#REF!&gt;O33558,C33558&gt;1,B33558="None")</f>
        <v>#REF!</v>
      </c>
      <c r="T28558" t="e">
        <f>#REF!-#REF!</f>
        <v>#REF!</v>
      </c>
    </row>
    <row r="28559" spans="18:20">
      <c r="R28559">
        <f t="shared" si="520"/>
        <v>-1</v>
      </c>
      <c r="S28559" t="e">
        <f>AND(#REF!&gt;N33559,#REF!&gt;O33559,C33559&gt;1,B33559="None")</f>
        <v>#REF!</v>
      </c>
      <c r="T28559" t="e">
        <f>#REF!-#REF!</f>
        <v>#REF!</v>
      </c>
    </row>
    <row r="28560" spans="18:20">
      <c r="R28560">
        <f t="shared" si="520"/>
        <v>-1</v>
      </c>
      <c r="S28560" t="e">
        <f>AND(#REF!&gt;N33560,#REF!&gt;O33560,C33560&gt;1,B33560="None")</f>
        <v>#REF!</v>
      </c>
      <c r="T28560" t="e">
        <f>#REF!-#REF!</f>
        <v>#REF!</v>
      </c>
    </row>
    <row r="28561" spans="18:20">
      <c r="R28561">
        <f t="shared" si="520"/>
        <v>-1</v>
      </c>
      <c r="S28561" t="e">
        <f>AND(#REF!&gt;N33561,#REF!&gt;O33561,C33561&gt;1,B33561="None")</f>
        <v>#REF!</v>
      </c>
      <c r="T28561" t="e">
        <f>#REF!-#REF!</f>
        <v>#REF!</v>
      </c>
    </row>
    <row r="28562" spans="18:20">
      <c r="R28562">
        <f t="shared" si="520"/>
        <v>-1</v>
      </c>
      <c r="S28562" t="e">
        <f>AND(#REF!&gt;N33562,#REF!&gt;O33562,C33562&gt;1,B33562="None")</f>
        <v>#REF!</v>
      </c>
      <c r="T28562" t="e">
        <f>#REF!-#REF!</f>
        <v>#REF!</v>
      </c>
    </row>
    <row r="28563" spans="18:20">
      <c r="R28563">
        <f t="shared" si="520"/>
        <v>-1</v>
      </c>
      <c r="S28563" t="e">
        <f>AND(#REF!&gt;N33563,#REF!&gt;O33563,C33563&gt;1,B33563="None")</f>
        <v>#REF!</v>
      </c>
      <c r="T28563" t="e">
        <f>#REF!-#REF!</f>
        <v>#REF!</v>
      </c>
    </row>
    <row r="28564" spans="18:20">
      <c r="R28564">
        <f t="shared" si="520"/>
        <v>-1</v>
      </c>
      <c r="S28564" t="e">
        <f>AND(#REF!&gt;N33564,#REF!&gt;O33564,C33564&gt;1,B33564="None")</f>
        <v>#REF!</v>
      </c>
      <c r="T28564" t="e">
        <f>#REF!-#REF!</f>
        <v>#REF!</v>
      </c>
    </row>
    <row r="28565" spans="18:20">
      <c r="R28565">
        <f t="shared" si="520"/>
        <v>-1</v>
      </c>
      <c r="S28565" t="e">
        <f>AND(#REF!&gt;N33565,#REF!&gt;O33565,C33565&gt;1,B33565="None")</f>
        <v>#REF!</v>
      </c>
      <c r="T28565" t="e">
        <f>#REF!-#REF!</f>
        <v>#REF!</v>
      </c>
    </row>
    <row r="28566" spans="18:20">
      <c r="R28566">
        <f t="shared" si="520"/>
        <v>-1</v>
      </c>
      <c r="S28566" t="e">
        <f>AND(#REF!&gt;N33566,#REF!&gt;O33566,C33566&gt;1,B33566="None")</f>
        <v>#REF!</v>
      </c>
      <c r="T28566" t="e">
        <f>#REF!-#REF!</f>
        <v>#REF!</v>
      </c>
    </row>
    <row r="28567" spans="18:20">
      <c r="R28567">
        <f t="shared" si="520"/>
        <v>-1</v>
      </c>
      <c r="S28567" t="e">
        <f>AND(#REF!&gt;N33567,#REF!&gt;O33567,C33567&gt;1,B33567="None")</f>
        <v>#REF!</v>
      </c>
      <c r="T28567" t="e">
        <f>#REF!-#REF!</f>
        <v>#REF!</v>
      </c>
    </row>
    <row r="28568" spans="18:20">
      <c r="R28568">
        <f t="shared" si="520"/>
        <v>-1</v>
      </c>
      <c r="S28568" t="e">
        <f>AND(#REF!&gt;N33568,#REF!&gt;O33568,C33568&gt;1,B33568="None")</f>
        <v>#REF!</v>
      </c>
      <c r="T28568" t="e">
        <f>#REF!-#REF!</f>
        <v>#REF!</v>
      </c>
    </row>
    <row r="28569" spans="18:20">
      <c r="R28569">
        <f t="shared" si="520"/>
        <v>-1</v>
      </c>
      <c r="S28569" t="e">
        <f>AND(#REF!&gt;N33569,#REF!&gt;O33569,C33569&gt;1,B33569="None")</f>
        <v>#REF!</v>
      </c>
      <c r="T28569" t="e">
        <f>#REF!-#REF!</f>
        <v>#REF!</v>
      </c>
    </row>
    <row r="28570" spans="18:20">
      <c r="R28570">
        <f t="shared" si="520"/>
        <v>-1</v>
      </c>
      <c r="S28570" t="e">
        <f>AND(#REF!&gt;N33570,#REF!&gt;O33570,C33570&gt;1,B33570="None")</f>
        <v>#REF!</v>
      </c>
      <c r="T28570" t="e">
        <f>#REF!-#REF!</f>
        <v>#REF!</v>
      </c>
    </row>
    <row r="28571" spans="18:20">
      <c r="R28571">
        <f t="shared" si="520"/>
        <v>-1</v>
      </c>
      <c r="S28571" t="e">
        <f>AND(#REF!&gt;N33571,#REF!&gt;O33571,C33571&gt;1,B33571="None")</f>
        <v>#REF!</v>
      </c>
      <c r="T28571" t="e">
        <f>#REF!-#REF!</f>
        <v>#REF!</v>
      </c>
    </row>
    <row r="28572" spans="18:20">
      <c r="R28572">
        <f t="shared" si="520"/>
        <v>-1</v>
      </c>
      <c r="S28572" t="e">
        <f>AND(#REF!&gt;N33572,#REF!&gt;O33572,C33572&gt;1,B33572="None")</f>
        <v>#REF!</v>
      </c>
      <c r="T28572" t="e">
        <f>#REF!-#REF!</f>
        <v>#REF!</v>
      </c>
    </row>
    <row r="28573" spans="18:20">
      <c r="R28573">
        <f t="shared" si="520"/>
        <v>-1</v>
      </c>
      <c r="S28573" t="e">
        <f>AND(#REF!&gt;N33573,#REF!&gt;O33573,C33573&gt;1,B33573="None")</f>
        <v>#REF!</v>
      </c>
      <c r="T28573" t="e">
        <f>#REF!-#REF!</f>
        <v>#REF!</v>
      </c>
    </row>
    <row r="28574" spans="18:20">
      <c r="R28574">
        <f t="shared" si="520"/>
        <v>-1</v>
      </c>
      <c r="S28574" t="e">
        <f>AND(#REF!&gt;N33574,#REF!&gt;O33574,C33574&gt;1,B33574="None")</f>
        <v>#REF!</v>
      </c>
      <c r="T28574" t="e">
        <f>#REF!-#REF!</f>
        <v>#REF!</v>
      </c>
    </row>
    <row r="28575" spans="18:20">
      <c r="R28575">
        <f t="shared" si="520"/>
        <v>-1</v>
      </c>
      <c r="S28575" t="e">
        <f>AND(#REF!&gt;N33575,#REF!&gt;O33575,C33575&gt;1,B33575="None")</f>
        <v>#REF!</v>
      </c>
      <c r="T28575" t="e">
        <f>#REF!-#REF!</f>
        <v>#REF!</v>
      </c>
    </row>
    <row r="28576" spans="18:20">
      <c r="R28576">
        <f t="shared" si="520"/>
        <v>-1</v>
      </c>
      <c r="S28576" t="e">
        <f>AND(#REF!&gt;N33576,#REF!&gt;O33576,C33576&gt;1,B33576="None")</f>
        <v>#REF!</v>
      </c>
      <c r="T28576" t="e">
        <f>#REF!-#REF!</f>
        <v>#REF!</v>
      </c>
    </row>
    <row r="28577" spans="18:20">
      <c r="R28577">
        <f t="shared" si="520"/>
        <v>-1</v>
      </c>
      <c r="S28577" t="e">
        <f>AND(#REF!&gt;N33577,#REF!&gt;O33577,C33577&gt;1,B33577="None")</f>
        <v>#REF!</v>
      </c>
      <c r="T28577" t="e">
        <f>#REF!-#REF!</f>
        <v>#REF!</v>
      </c>
    </row>
    <row r="28578" spans="18:20">
      <c r="R28578">
        <f t="shared" si="520"/>
        <v>-1</v>
      </c>
      <c r="S28578" t="e">
        <f>AND(#REF!&gt;N33578,#REF!&gt;O33578,C33578&gt;1,B33578="None")</f>
        <v>#REF!</v>
      </c>
      <c r="T28578" t="e">
        <f>#REF!-#REF!</f>
        <v>#REF!</v>
      </c>
    </row>
    <row r="28579" spans="18:20">
      <c r="R28579">
        <f t="shared" si="520"/>
        <v>-1</v>
      </c>
      <c r="S28579" t="e">
        <f>AND(#REF!&gt;N33579,#REF!&gt;O33579,C33579&gt;1,B33579="None")</f>
        <v>#REF!</v>
      </c>
      <c r="T28579" t="e">
        <f>#REF!-#REF!</f>
        <v>#REF!</v>
      </c>
    </row>
    <row r="28580" spans="18:20">
      <c r="R28580">
        <f t="shared" si="520"/>
        <v>-1</v>
      </c>
      <c r="S28580" t="e">
        <f>AND(#REF!&gt;N33580,#REF!&gt;O33580,C33580&gt;1,B33580="None")</f>
        <v>#REF!</v>
      </c>
      <c r="T28580" t="e">
        <f>#REF!-#REF!</f>
        <v>#REF!</v>
      </c>
    </row>
    <row r="28581" spans="18:20">
      <c r="R28581">
        <f t="shared" si="520"/>
        <v>-1</v>
      </c>
      <c r="S28581" t="e">
        <f>AND(#REF!&gt;N33581,#REF!&gt;O33581,C33581&gt;1,B33581="None")</f>
        <v>#REF!</v>
      </c>
      <c r="T28581" t="e">
        <f>#REF!-#REF!</f>
        <v>#REF!</v>
      </c>
    </row>
    <row r="28582" spans="18:20">
      <c r="R28582">
        <f t="shared" si="520"/>
        <v>-1</v>
      </c>
      <c r="S28582" t="e">
        <f>AND(#REF!&gt;N33582,#REF!&gt;O33582,C33582&gt;1,B33582="None")</f>
        <v>#REF!</v>
      </c>
      <c r="T28582" t="e">
        <f>#REF!-#REF!</f>
        <v>#REF!</v>
      </c>
    </row>
    <row r="28583" spans="18:20">
      <c r="R28583">
        <f t="shared" si="520"/>
        <v>-1</v>
      </c>
      <c r="S28583" t="e">
        <f>AND(#REF!&gt;N33583,#REF!&gt;O33583,C33583&gt;1,B33583="None")</f>
        <v>#REF!</v>
      </c>
      <c r="T28583" t="e">
        <f>#REF!-#REF!</f>
        <v>#REF!</v>
      </c>
    </row>
    <row r="28584" spans="18:20">
      <c r="R28584">
        <f t="shared" si="520"/>
        <v>-1</v>
      </c>
      <c r="S28584" t="e">
        <f>AND(#REF!&gt;N33584,#REF!&gt;O33584,C33584&gt;1,B33584="None")</f>
        <v>#REF!</v>
      </c>
      <c r="T28584" t="e">
        <f>#REF!-#REF!</f>
        <v>#REF!</v>
      </c>
    </row>
    <row r="28585" spans="18:20">
      <c r="R28585">
        <f t="shared" si="520"/>
        <v>-1</v>
      </c>
      <c r="S28585" t="e">
        <f>AND(#REF!&gt;N33585,#REF!&gt;O33585,C33585&gt;1,B33585="None")</f>
        <v>#REF!</v>
      </c>
      <c r="T28585" t="e">
        <f>#REF!-#REF!</f>
        <v>#REF!</v>
      </c>
    </row>
    <row r="28586" spans="18:20">
      <c r="R28586">
        <f t="shared" si="520"/>
        <v>-1</v>
      </c>
      <c r="S28586" t="e">
        <f>AND(#REF!&gt;N33586,#REF!&gt;O33586,C33586&gt;1,B33586="None")</f>
        <v>#REF!</v>
      </c>
      <c r="T28586" t="e">
        <f>#REF!-#REF!</f>
        <v>#REF!</v>
      </c>
    </row>
    <row r="28587" spans="18:20">
      <c r="R28587">
        <f t="shared" si="520"/>
        <v>-1</v>
      </c>
      <c r="S28587" t="e">
        <f>AND(#REF!&gt;N33587,#REF!&gt;O33587,C33587&gt;1,B33587="None")</f>
        <v>#REF!</v>
      </c>
      <c r="T28587" t="e">
        <f>#REF!-#REF!</f>
        <v>#REF!</v>
      </c>
    </row>
    <row r="28588" spans="18:20">
      <c r="R28588">
        <f t="shared" si="520"/>
        <v>-1</v>
      </c>
      <c r="S28588" t="e">
        <f>AND(#REF!&gt;N33588,#REF!&gt;O33588,C33588&gt;1,B33588="None")</f>
        <v>#REF!</v>
      </c>
      <c r="T28588" t="e">
        <f>#REF!-#REF!</f>
        <v>#REF!</v>
      </c>
    </row>
    <row r="28589" spans="18:20">
      <c r="R28589">
        <f t="shared" si="520"/>
        <v>-1</v>
      </c>
      <c r="S28589" t="e">
        <f>AND(#REF!&gt;N33589,#REF!&gt;O33589,C33589&gt;1,B33589="None")</f>
        <v>#REF!</v>
      </c>
      <c r="T28589" t="e">
        <f>#REF!-#REF!</f>
        <v>#REF!</v>
      </c>
    </row>
    <row r="28590" spans="18:20">
      <c r="R28590">
        <f t="shared" si="520"/>
        <v>-1</v>
      </c>
      <c r="S28590" t="e">
        <f>AND(#REF!&gt;N33590,#REF!&gt;O33590,C33590&gt;1,B33590="None")</f>
        <v>#REF!</v>
      </c>
      <c r="T28590" t="e">
        <f>#REF!-#REF!</f>
        <v>#REF!</v>
      </c>
    </row>
    <row r="28591" spans="18:20">
      <c r="R28591">
        <f t="shared" si="520"/>
        <v>-1</v>
      </c>
      <c r="S28591" t="e">
        <f>AND(#REF!&gt;N33591,#REF!&gt;O33591,C33591&gt;1,B33591="None")</f>
        <v>#REF!</v>
      </c>
      <c r="T28591" t="e">
        <f>#REF!-#REF!</f>
        <v>#REF!</v>
      </c>
    </row>
    <row r="28592" spans="18:20">
      <c r="R28592">
        <f t="shared" si="520"/>
        <v>-1</v>
      </c>
      <c r="S28592" t="e">
        <f>AND(#REF!&gt;N33592,#REF!&gt;O33592,C33592&gt;1,B33592="None")</f>
        <v>#REF!</v>
      </c>
      <c r="T28592" t="e">
        <f>#REF!-#REF!</f>
        <v>#REF!</v>
      </c>
    </row>
    <row r="28593" spans="18:20">
      <c r="R28593">
        <f t="shared" si="520"/>
        <v>-1</v>
      </c>
      <c r="S28593" t="e">
        <f>AND(#REF!&gt;N33593,#REF!&gt;O33593,C33593&gt;1,B33593="None")</f>
        <v>#REF!</v>
      </c>
      <c r="T28593" t="e">
        <f>#REF!-#REF!</f>
        <v>#REF!</v>
      </c>
    </row>
    <row r="28594" spans="18:20">
      <c r="R28594">
        <f t="shared" si="520"/>
        <v>-1</v>
      </c>
      <c r="S28594" t="e">
        <f>AND(#REF!&gt;N33594,#REF!&gt;O33594,C33594&gt;1,B33594="None")</f>
        <v>#REF!</v>
      </c>
      <c r="T28594" t="e">
        <f>#REF!-#REF!</f>
        <v>#REF!</v>
      </c>
    </row>
    <row r="28595" spans="18:20">
      <c r="R28595">
        <f t="shared" si="520"/>
        <v>-1</v>
      </c>
      <c r="S28595" t="e">
        <f>AND(#REF!&gt;N33595,#REF!&gt;O33595,C33595&gt;1,B33595="None")</f>
        <v>#REF!</v>
      </c>
      <c r="T28595" t="e">
        <f>#REF!-#REF!</f>
        <v>#REF!</v>
      </c>
    </row>
    <row r="28596" spans="18:20">
      <c r="R28596">
        <f t="shared" si="520"/>
        <v>-1</v>
      </c>
      <c r="S28596" t="e">
        <f>AND(#REF!&gt;N33596,#REF!&gt;O33596,C33596&gt;1,B33596="None")</f>
        <v>#REF!</v>
      </c>
      <c r="T28596" t="e">
        <f>#REF!-#REF!</f>
        <v>#REF!</v>
      </c>
    </row>
    <row r="28597" spans="18:20">
      <c r="R28597">
        <f t="shared" si="520"/>
        <v>-1</v>
      </c>
      <c r="S28597" t="e">
        <f>AND(#REF!&gt;N33597,#REF!&gt;O33597,C33597&gt;1,B33597="None")</f>
        <v>#REF!</v>
      </c>
      <c r="T28597" t="e">
        <f>#REF!-#REF!</f>
        <v>#REF!</v>
      </c>
    </row>
    <row r="28598" spans="18:20">
      <c r="R28598">
        <f t="shared" si="520"/>
        <v>-1</v>
      </c>
      <c r="S28598" t="e">
        <f>AND(#REF!&gt;N33598,#REF!&gt;O33598,C33598&gt;1,B33598="None")</f>
        <v>#REF!</v>
      </c>
      <c r="T28598" t="e">
        <f>#REF!-#REF!</f>
        <v>#REF!</v>
      </c>
    </row>
    <row r="28599" spans="18:20">
      <c r="R28599">
        <f t="shared" si="520"/>
        <v>-1</v>
      </c>
      <c r="S28599" t="e">
        <f>AND(#REF!&gt;N33599,#REF!&gt;O33599,C33599&gt;1,B33599="None")</f>
        <v>#REF!</v>
      </c>
      <c r="T28599" t="e">
        <f>#REF!-#REF!</f>
        <v>#REF!</v>
      </c>
    </row>
    <row r="28600" spans="18:20">
      <c r="R28600">
        <f t="shared" si="520"/>
        <v>-1</v>
      </c>
      <c r="S28600" t="e">
        <f>AND(#REF!&gt;N33600,#REF!&gt;O33600,C33600&gt;1,B33600="None")</f>
        <v>#REF!</v>
      </c>
      <c r="T28600" t="e">
        <f>#REF!-#REF!</f>
        <v>#REF!</v>
      </c>
    </row>
    <row r="28601" spans="18:20">
      <c r="R28601">
        <f t="shared" si="520"/>
        <v>-1</v>
      </c>
      <c r="S28601" t="e">
        <f>AND(#REF!&gt;N33601,#REF!&gt;O33601,C33601&gt;1,B33601="None")</f>
        <v>#REF!</v>
      </c>
      <c r="T28601" t="e">
        <f>#REF!-#REF!</f>
        <v>#REF!</v>
      </c>
    </row>
    <row r="28602" spans="18:20">
      <c r="R28602">
        <f t="shared" ref="R28602:R28665" si="521">IF(B33602="None",0,IF(OR(B33602="OpenLong",B33602="OpenShort"),3,-1))</f>
        <v>-1</v>
      </c>
      <c r="S28602" t="e">
        <f>AND(#REF!&gt;N33602,#REF!&gt;O33602,C33602&gt;1,B33602="None")</f>
        <v>#REF!</v>
      </c>
      <c r="T28602" t="e">
        <f>#REF!-#REF!</f>
        <v>#REF!</v>
      </c>
    </row>
    <row r="28603" spans="18:20">
      <c r="R28603">
        <f t="shared" si="521"/>
        <v>-1</v>
      </c>
      <c r="S28603" t="e">
        <f>AND(#REF!&gt;N33603,#REF!&gt;O33603,C33603&gt;1,B33603="None")</f>
        <v>#REF!</v>
      </c>
      <c r="T28603" t="e">
        <f>#REF!-#REF!</f>
        <v>#REF!</v>
      </c>
    </row>
    <row r="28604" spans="18:20">
      <c r="R28604">
        <f t="shared" si="521"/>
        <v>-1</v>
      </c>
      <c r="S28604" t="e">
        <f>AND(#REF!&gt;N33604,#REF!&gt;O33604,C33604&gt;1,B33604="None")</f>
        <v>#REF!</v>
      </c>
      <c r="T28604" t="e">
        <f>#REF!-#REF!</f>
        <v>#REF!</v>
      </c>
    </row>
    <row r="28605" spans="18:20">
      <c r="R28605">
        <f t="shared" si="521"/>
        <v>-1</v>
      </c>
      <c r="S28605" t="e">
        <f>AND(#REF!&gt;N33605,#REF!&gt;O33605,C33605&gt;1,B33605="None")</f>
        <v>#REF!</v>
      </c>
      <c r="T28605" t="e">
        <f>#REF!-#REF!</f>
        <v>#REF!</v>
      </c>
    </row>
    <row r="28606" spans="18:20">
      <c r="R28606">
        <f t="shared" si="521"/>
        <v>-1</v>
      </c>
      <c r="S28606" t="e">
        <f>AND(#REF!&gt;N33606,#REF!&gt;O33606,C33606&gt;1,B33606="None")</f>
        <v>#REF!</v>
      </c>
      <c r="T28606" t="e">
        <f>#REF!-#REF!</f>
        <v>#REF!</v>
      </c>
    </row>
    <row r="28607" spans="18:20">
      <c r="R28607">
        <f t="shared" si="521"/>
        <v>-1</v>
      </c>
      <c r="S28607" t="e">
        <f>AND(#REF!&gt;N33607,#REF!&gt;O33607,C33607&gt;1,B33607="None")</f>
        <v>#REF!</v>
      </c>
      <c r="T28607" t="e">
        <f>#REF!-#REF!</f>
        <v>#REF!</v>
      </c>
    </row>
    <row r="28608" spans="18:20">
      <c r="R28608">
        <f t="shared" si="521"/>
        <v>-1</v>
      </c>
      <c r="S28608" t="e">
        <f>AND(#REF!&gt;N33608,#REF!&gt;O33608,C33608&gt;1,B33608="None")</f>
        <v>#REF!</v>
      </c>
      <c r="T28608" t="e">
        <f>#REF!-#REF!</f>
        <v>#REF!</v>
      </c>
    </row>
    <row r="28609" spans="18:20">
      <c r="R28609">
        <f t="shared" si="521"/>
        <v>-1</v>
      </c>
      <c r="S28609" t="e">
        <f>AND(#REF!&gt;N33609,#REF!&gt;O33609,C33609&gt;1,B33609="None")</f>
        <v>#REF!</v>
      </c>
      <c r="T28609" t="e">
        <f>#REF!-#REF!</f>
        <v>#REF!</v>
      </c>
    </row>
    <row r="28610" spans="18:20">
      <c r="R28610">
        <f t="shared" si="521"/>
        <v>-1</v>
      </c>
      <c r="S28610" t="e">
        <f>AND(#REF!&gt;N33610,#REF!&gt;O33610,C33610&gt;1,B33610="None")</f>
        <v>#REF!</v>
      </c>
      <c r="T28610" t="e">
        <f>#REF!-#REF!</f>
        <v>#REF!</v>
      </c>
    </row>
    <row r="28611" spans="18:20">
      <c r="R28611">
        <f t="shared" si="521"/>
        <v>-1</v>
      </c>
      <c r="S28611" t="e">
        <f>AND(#REF!&gt;N33611,#REF!&gt;O33611,C33611&gt;1,B33611="None")</f>
        <v>#REF!</v>
      </c>
      <c r="T28611" t="e">
        <f>#REF!-#REF!</f>
        <v>#REF!</v>
      </c>
    </row>
    <row r="28612" spans="18:20">
      <c r="R28612">
        <f t="shared" si="521"/>
        <v>-1</v>
      </c>
      <c r="S28612" t="e">
        <f>AND(#REF!&gt;N33612,#REF!&gt;O33612,C33612&gt;1,B33612="None")</f>
        <v>#REF!</v>
      </c>
      <c r="T28612" t="e">
        <f>#REF!-#REF!</f>
        <v>#REF!</v>
      </c>
    </row>
    <row r="28613" spans="18:20">
      <c r="R28613">
        <f t="shared" si="521"/>
        <v>-1</v>
      </c>
      <c r="S28613" t="e">
        <f>AND(#REF!&gt;N33613,#REF!&gt;O33613,C33613&gt;1,B33613="None")</f>
        <v>#REF!</v>
      </c>
      <c r="T28613" t="e">
        <f>#REF!-#REF!</f>
        <v>#REF!</v>
      </c>
    </row>
    <row r="28614" spans="18:20">
      <c r="R28614">
        <f t="shared" si="521"/>
        <v>-1</v>
      </c>
      <c r="S28614" t="e">
        <f>AND(#REF!&gt;N33614,#REF!&gt;O33614,C33614&gt;1,B33614="None")</f>
        <v>#REF!</v>
      </c>
      <c r="T28614" t="e">
        <f>#REF!-#REF!</f>
        <v>#REF!</v>
      </c>
    </row>
    <row r="28615" spans="18:20">
      <c r="R28615">
        <f t="shared" si="521"/>
        <v>-1</v>
      </c>
      <c r="S28615" t="e">
        <f>AND(#REF!&gt;N33615,#REF!&gt;O33615,C33615&gt;1,B33615="None")</f>
        <v>#REF!</v>
      </c>
      <c r="T28615" t="e">
        <f>#REF!-#REF!</f>
        <v>#REF!</v>
      </c>
    </row>
    <row r="28616" spans="18:20">
      <c r="R28616">
        <f t="shared" si="521"/>
        <v>-1</v>
      </c>
      <c r="S28616" t="e">
        <f>AND(#REF!&gt;N33616,#REF!&gt;O33616,C33616&gt;1,B33616="None")</f>
        <v>#REF!</v>
      </c>
      <c r="T28616" t="e">
        <f>#REF!-#REF!</f>
        <v>#REF!</v>
      </c>
    </row>
    <row r="28617" spans="18:20">
      <c r="R28617">
        <f t="shared" si="521"/>
        <v>-1</v>
      </c>
      <c r="S28617" t="e">
        <f>AND(#REF!&gt;N33617,#REF!&gt;O33617,C33617&gt;1,B33617="None")</f>
        <v>#REF!</v>
      </c>
      <c r="T28617" t="e">
        <f>#REF!-#REF!</f>
        <v>#REF!</v>
      </c>
    </row>
    <row r="28618" spans="18:20">
      <c r="R28618">
        <f t="shared" si="521"/>
        <v>-1</v>
      </c>
      <c r="S28618" t="e">
        <f>AND(#REF!&gt;N33618,#REF!&gt;O33618,C33618&gt;1,B33618="None")</f>
        <v>#REF!</v>
      </c>
      <c r="T28618" t="e">
        <f>#REF!-#REF!</f>
        <v>#REF!</v>
      </c>
    </row>
    <row r="28619" spans="18:20">
      <c r="R28619">
        <f t="shared" si="521"/>
        <v>-1</v>
      </c>
      <c r="S28619" t="e">
        <f>AND(#REF!&gt;N33619,#REF!&gt;O33619,C33619&gt;1,B33619="None")</f>
        <v>#REF!</v>
      </c>
      <c r="T28619" t="e">
        <f>#REF!-#REF!</f>
        <v>#REF!</v>
      </c>
    </row>
    <row r="28620" spans="18:20">
      <c r="R28620">
        <f t="shared" si="521"/>
        <v>-1</v>
      </c>
      <c r="S28620" t="e">
        <f>AND(#REF!&gt;N33620,#REF!&gt;O33620,C33620&gt;1,B33620="None")</f>
        <v>#REF!</v>
      </c>
      <c r="T28620" t="e">
        <f>#REF!-#REF!</f>
        <v>#REF!</v>
      </c>
    </row>
    <row r="28621" spans="18:20">
      <c r="R28621">
        <f t="shared" si="521"/>
        <v>-1</v>
      </c>
      <c r="S28621" t="e">
        <f>AND(#REF!&gt;N33621,#REF!&gt;O33621,C33621&gt;1,B33621="None")</f>
        <v>#REF!</v>
      </c>
      <c r="T28621" t="e">
        <f>#REF!-#REF!</f>
        <v>#REF!</v>
      </c>
    </row>
    <row r="28622" spans="18:20">
      <c r="R28622">
        <f t="shared" si="521"/>
        <v>-1</v>
      </c>
      <c r="S28622" t="e">
        <f>AND(#REF!&gt;N33622,#REF!&gt;O33622,C33622&gt;1,B33622="None")</f>
        <v>#REF!</v>
      </c>
      <c r="T28622" t="e">
        <f>#REF!-#REF!</f>
        <v>#REF!</v>
      </c>
    </row>
    <row r="28623" spans="18:20">
      <c r="R28623">
        <f t="shared" si="521"/>
        <v>-1</v>
      </c>
      <c r="S28623" t="e">
        <f>AND(#REF!&gt;N33623,#REF!&gt;O33623,C33623&gt;1,B33623="None")</f>
        <v>#REF!</v>
      </c>
      <c r="T28623" t="e">
        <f>#REF!-#REF!</f>
        <v>#REF!</v>
      </c>
    </row>
    <row r="28624" spans="18:20">
      <c r="R28624">
        <f t="shared" si="521"/>
        <v>-1</v>
      </c>
      <c r="S28624" t="e">
        <f>AND(#REF!&gt;N33624,#REF!&gt;O33624,C33624&gt;1,B33624="None")</f>
        <v>#REF!</v>
      </c>
      <c r="T28624" t="e">
        <f>#REF!-#REF!</f>
        <v>#REF!</v>
      </c>
    </row>
    <row r="28625" spans="18:20">
      <c r="R28625">
        <f t="shared" si="521"/>
        <v>-1</v>
      </c>
      <c r="S28625" t="e">
        <f>AND(#REF!&gt;N33625,#REF!&gt;O33625,C33625&gt;1,B33625="None")</f>
        <v>#REF!</v>
      </c>
      <c r="T28625" t="e">
        <f>#REF!-#REF!</f>
        <v>#REF!</v>
      </c>
    </row>
    <row r="28626" spans="18:20">
      <c r="R28626">
        <f t="shared" si="521"/>
        <v>-1</v>
      </c>
      <c r="S28626" t="e">
        <f>AND(#REF!&gt;N33626,#REF!&gt;O33626,C33626&gt;1,B33626="None")</f>
        <v>#REF!</v>
      </c>
      <c r="T28626" t="e">
        <f>#REF!-#REF!</f>
        <v>#REF!</v>
      </c>
    </row>
    <row r="28627" spans="18:20">
      <c r="R28627">
        <f t="shared" si="521"/>
        <v>-1</v>
      </c>
      <c r="S28627" t="e">
        <f>AND(#REF!&gt;N33627,#REF!&gt;O33627,C33627&gt;1,B33627="None")</f>
        <v>#REF!</v>
      </c>
      <c r="T28627" t="e">
        <f>#REF!-#REF!</f>
        <v>#REF!</v>
      </c>
    </row>
    <row r="28628" spans="18:20">
      <c r="R28628">
        <f t="shared" si="521"/>
        <v>-1</v>
      </c>
      <c r="S28628" t="e">
        <f>AND(#REF!&gt;N33628,#REF!&gt;O33628,C33628&gt;1,B33628="None")</f>
        <v>#REF!</v>
      </c>
      <c r="T28628" t="e">
        <f>#REF!-#REF!</f>
        <v>#REF!</v>
      </c>
    </row>
    <row r="28629" spans="18:20">
      <c r="R28629">
        <f t="shared" si="521"/>
        <v>-1</v>
      </c>
      <c r="S28629" t="e">
        <f>AND(#REF!&gt;N33629,#REF!&gt;O33629,C33629&gt;1,B33629="None")</f>
        <v>#REF!</v>
      </c>
      <c r="T28629" t="e">
        <f>#REF!-#REF!</f>
        <v>#REF!</v>
      </c>
    </row>
    <row r="28630" spans="18:20">
      <c r="R28630">
        <f t="shared" si="521"/>
        <v>-1</v>
      </c>
      <c r="S28630" t="e">
        <f>AND(#REF!&gt;N33630,#REF!&gt;O33630,C33630&gt;1,B33630="None")</f>
        <v>#REF!</v>
      </c>
      <c r="T28630" t="e">
        <f>#REF!-#REF!</f>
        <v>#REF!</v>
      </c>
    </row>
    <row r="28631" spans="18:20">
      <c r="R28631">
        <f t="shared" si="521"/>
        <v>-1</v>
      </c>
      <c r="S28631" t="e">
        <f>AND(#REF!&gt;N33631,#REF!&gt;O33631,C33631&gt;1,B33631="None")</f>
        <v>#REF!</v>
      </c>
      <c r="T28631" t="e">
        <f>#REF!-#REF!</f>
        <v>#REF!</v>
      </c>
    </row>
    <row r="28632" spans="18:20">
      <c r="R28632">
        <f t="shared" si="521"/>
        <v>-1</v>
      </c>
      <c r="S28632" t="e">
        <f>AND(#REF!&gt;N33632,#REF!&gt;O33632,C33632&gt;1,B33632="None")</f>
        <v>#REF!</v>
      </c>
      <c r="T28632" t="e">
        <f>#REF!-#REF!</f>
        <v>#REF!</v>
      </c>
    </row>
    <row r="28633" spans="18:20">
      <c r="R28633">
        <f t="shared" si="521"/>
        <v>-1</v>
      </c>
      <c r="S28633" t="e">
        <f>AND(#REF!&gt;N33633,#REF!&gt;O33633,C33633&gt;1,B33633="None")</f>
        <v>#REF!</v>
      </c>
      <c r="T28633" t="e">
        <f>#REF!-#REF!</f>
        <v>#REF!</v>
      </c>
    </row>
    <row r="28634" spans="18:20">
      <c r="R28634">
        <f t="shared" si="521"/>
        <v>-1</v>
      </c>
      <c r="S28634" t="e">
        <f>AND(#REF!&gt;N33634,#REF!&gt;O33634,C33634&gt;1,B33634="None")</f>
        <v>#REF!</v>
      </c>
      <c r="T28634" t="e">
        <f>#REF!-#REF!</f>
        <v>#REF!</v>
      </c>
    </row>
    <row r="28635" spans="18:20">
      <c r="R28635">
        <f t="shared" si="521"/>
        <v>-1</v>
      </c>
      <c r="S28635" t="e">
        <f>AND(#REF!&gt;N33635,#REF!&gt;O33635,C33635&gt;1,B33635="None")</f>
        <v>#REF!</v>
      </c>
      <c r="T28635" t="e">
        <f>#REF!-#REF!</f>
        <v>#REF!</v>
      </c>
    </row>
    <row r="28636" spans="18:20">
      <c r="R28636">
        <f t="shared" si="521"/>
        <v>-1</v>
      </c>
      <c r="S28636" t="e">
        <f>AND(#REF!&gt;N33636,#REF!&gt;O33636,C33636&gt;1,B33636="None")</f>
        <v>#REF!</v>
      </c>
      <c r="T28636" t="e">
        <f>#REF!-#REF!</f>
        <v>#REF!</v>
      </c>
    </row>
    <row r="28637" spans="18:20">
      <c r="R28637">
        <f t="shared" si="521"/>
        <v>-1</v>
      </c>
      <c r="S28637" t="e">
        <f>AND(#REF!&gt;N33637,#REF!&gt;O33637,C33637&gt;1,B33637="None")</f>
        <v>#REF!</v>
      </c>
      <c r="T28637" t="e">
        <f>#REF!-#REF!</f>
        <v>#REF!</v>
      </c>
    </row>
    <row r="28638" spans="18:20">
      <c r="R28638">
        <f t="shared" si="521"/>
        <v>-1</v>
      </c>
      <c r="S28638" t="e">
        <f>AND(#REF!&gt;N33638,#REF!&gt;O33638,C33638&gt;1,B33638="None")</f>
        <v>#REF!</v>
      </c>
      <c r="T28638" t="e">
        <f>#REF!-#REF!</f>
        <v>#REF!</v>
      </c>
    </row>
    <row r="28639" spans="18:20">
      <c r="R28639">
        <f t="shared" si="521"/>
        <v>-1</v>
      </c>
      <c r="S28639" t="e">
        <f>AND(#REF!&gt;N33639,#REF!&gt;O33639,C33639&gt;1,B33639="None")</f>
        <v>#REF!</v>
      </c>
      <c r="T28639" t="e">
        <f>#REF!-#REF!</f>
        <v>#REF!</v>
      </c>
    </row>
    <row r="28640" spans="18:20">
      <c r="R28640">
        <f t="shared" si="521"/>
        <v>-1</v>
      </c>
      <c r="S28640" t="e">
        <f>AND(#REF!&gt;N33640,#REF!&gt;O33640,C33640&gt;1,B33640="None")</f>
        <v>#REF!</v>
      </c>
      <c r="T28640" t="e">
        <f>#REF!-#REF!</f>
        <v>#REF!</v>
      </c>
    </row>
    <row r="28641" spans="18:20">
      <c r="R28641">
        <f t="shared" si="521"/>
        <v>-1</v>
      </c>
      <c r="S28641" t="e">
        <f>AND(#REF!&gt;N33641,#REF!&gt;O33641,C33641&gt;1,B33641="None")</f>
        <v>#REF!</v>
      </c>
      <c r="T28641" t="e">
        <f>#REF!-#REF!</f>
        <v>#REF!</v>
      </c>
    </row>
    <row r="28642" spans="18:20">
      <c r="R28642">
        <f t="shared" si="521"/>
        <v>-1</v>
      </c>
      <c r="S28642" t="e">
        <f>AND(#REF!&gt;N33642,#REF!&gt;O33642,C33642&gt;1,B33642="None")</f>
        <v>#REF!</v>
      </c>
      <c r="T28642" t="e">
        <f>#REF!-#REF!</f>
        <v>#REF!</v>
      </c>
    </row>
    <row r="28643" spans="18:20">
      <c r="R28643">
        <f t="shared" si="521"/>
        <v>-1</v>
      </c>
      <c r="S28643" t="e">
        <f>AND(#REF!&gt;N33643,#REF!&gt;O33643,C33643&gt;1,B33643="None")</f>
        <v>#REF!</v>
      </c>
      <c r="T28643" t="e">
        <f>#REF!-#REF!</f>
        <v>#REF!</v>
      </c>
    </row>
    <row r="28644" spans="18:20">
      <c r="R28644">
        <f t="shared" si="521"/>
        <v>-1</v>
      </c>
      <c r="S28644" t="e">
        <f>AND(#REF!&gt;N33644,#REF!&gt;O33644,C33644&gt;1,B33644="None")</f>
        <v>#REF!</v>
      </c>
      <c r="T28644" t="e">
        <f>#REF!-#REF!</f>
        <v>#REF!</v>
      </c>
    </row>
    <row r="28645" spans="18:20">
      <c r="R28645">
        <f t="shared" si="521"/>
        <v>-1</v>
      </c>
      <c r="S28645" t="e">
        <f>AND(#REF!&gt;N33645,#REF!&gt;O33645,C33645&gt;1,B33645="None")</f>
        <v>#REF!</v>
      </c>
      <c r="T28645" t="e">
        <f>#REF!-#REF!</f>
        <v>#REF!</v>
      </c>
    </row>
    <row r="28646" spans="18:20">
      <c r="R28646">
        <f t="shared" si="521"/>
        <v>-1</v>
      </c>
      <c r="S28646" t="e">
        <f>AND(#REF!&gt;N33646,#REF!&gt;O33646,C33646&gt;1,B33646="None")</f>
        <v>#REF!</v>
      </c>
      <c r="T28646" t="e">
        <f>#REF!-#REF!</f>
        <v>#REF!</v>
      </c>
    </row>
    <row r="28647" spans="18:20">
      <c r="R28647">
        <f t="shared" si="521"/>
        <v>-1</v>
      </c>
      <c r="S28647" t="e">
        <f>AND(#REF!&gt;N33647,#REF!&gt;O33647,C33647&gt;1,B33647="None")</f>
        <v>#REF!</v>
      </c>
      <c r="T28647" t="e">
        <f>#REF!-#REF!</f>
        <v>#REF!</v>
      </c>
    </row>
    <row r="28648" spans="18:20">
      <c r="R28648">
        <f t="shared" si="521"/>
        <v>-1</v>
      </c>
      <c r="S28648" t="e">
        <f>AND(#REF!&gt;N33648,#REF!&gt;O33648,C33648&gt;1,B33648="None")</f>
        <v>#REF!</v>
      </c>
      <c r="T28648" t="e">
        <f>#REF!-#REF!</f>
        <v>#REF!</v>
      </c>
    </row>
    <row r="28649" spans="18:20">
      <c r="R28649">
        <f t="shared" si="521"/>
        <v>-1</v>
      </c>
      <c r="S28649" t="e">
        <f>AND(#REF!&gt;N33649,#REF!&gt;O33649,C33649&gt;1,B33649="None")</f>
        <v>#REF!</v>
      </c>
      <c r="T28649" t="e">
        <f>#REF!-#REF!</f>
        <v>#REF!</v>
      </c>
    </row>
    <row r="28650" spans="18:20">
      <c r="R28650">
        <f t="shared" si="521"/>
        <v>-1</v>
      </c>
      <c r="S28650" t="e">
        <f>AND(#REF!&gt;N33650,#REF!&gt;O33650,C33650&gt;1,B33650="None")</f>
        <v>#REF!</v>
      </c>
      <c r="T28650" t="e">
        <f>#REF!-#REF!</f>
        <v>#REF!</v>
      </c>
    </row>
    <row r="28651" spans="18:20">
      <c r="R28651">
        <f t="shared" si="521"/>
        <v>-1</v>
      </c>
      <c r="S28651" t="e">
        <f>AND(#REF!&gt;N33651,#REF!&gt;O33651,C33651&gt;1,B33651="None")</f>
        <v>#REF!</v>
      </c>
      <c r="T28651" t="e">
        <f>#REF!-#REF!</f>
        <v>#REF!</v>
      </c>
    </row>
    <row r="28652" spans="18:20">
      <c r="R28652">
        <f t="shared" si="521"/>
        <v>-1</v>
      </c>
      <c r="S28652" t="e">
        <f>AND(#REF!&gt;N33652,#REF!&gt;O33652,C33652&gt;1,B33652="None")</f>
        <v>#REF!</v>
      </c>
      <c r="T28652" t="e">
        <f>#REF!-#REF!</f>
        <v>#REF!</v>
      </c>
    </row>
    <row r="28653" spans="18:20">
      <c r="R28653">
        <f t="shared" si="521"/>
        <v>-1</v>
      </c>
      <c r="S28653" t="e">
        <f>AND(#REF!&gt;N33653,#REF!&gt;O33653,C33653&gt;1,B33653="None")</f>
        <v>#REF!</v>
      </c>
      <c r="T28653" t="e">
        <f>#REF!-#REF!</f>
        <v>#REF!</v>
      </c>
    </row>
    <row r="28654" spans="18:20">
      <c r="R28654">
        <f t="shared" si="521"/>
        <v>-1</v>
      </c>
      <c r="S28654" t="e">
        <f>AND(#REF!&gt;N33654,#REF!&gt;O33654,C33654&gt;1,B33654="None")</f>
        <v>#REF!</v>
      </c>
      <c r="T28654" t="e">
        <f>#REF!-#REF!</f>
        <v>#REF!</v>
      </c>
    </row>
    <row r="28655" spans="18:20">
      <c r="R28655">
        <f t="shared" si="521"/>
        <v>-1</v>
      </c>
      <c r="S28655" t="e">
        <f>AND(#REF!&gt;N33655,#REF!&gt;O33655,C33655&gt;1,B33655="None")</f>
        <v>#REF!</v>
      </c>
      <c r="T28655" t="e">
        <f>#REF!-#REF!</f>
        <v>#REF!</v>
      </c>
    </row>
    <row r="28656" spans="18:20">
      <c r="R28656">
        <f t="shared" si="521"/>
        <v>-1</v>
      </c>
      <c r="S28656" t="e">
        <f>AND(#REF!&gt;N33656,#REF!&gt;O33656,C33656&gt;1,B33656="None")</f>
        <v>#REF!</v>
      </c>
      <c r="T28656" t="e">
        <f>#REF!-#REF!</f>
        <v>#REF!</v>
      </c>
    </row>
    <row r="28657" spans="18:20">
      <c r="R28657">
        <f t="shared" si="521"/>
        <v>-1</v>
      </c>
      <c r="S28657" t="e">
        <f>AND(#REF!&gt;N33657,#REF!&gt;O33657,C33657&gt;1,B33657="None")</f>
        <v>#REF!</v>
      </c>
      <c r="T28657" t="e">
        <f>#REF!-#REF!</f>
        <v>#REF!</v>
      </c>
    </row>
    <row r="28658" spans="18:20">
      <c r="R28658">
        <f t="shared" si="521"/>
        <v>-1</v>
      </c>
      <c r="S28658" t="e">
        <f>AND(#REF!&gt;N33658,#REF!&gt;O33658,C33658&gt;1,B33658="None")</f>
        <v>#REF!</v>
      </c>
      <c r="T28658" t="e">
        <f>#REF!-#REF!</f>
        <v>#REF!</v>
      </c>
    </row>
    <row r="28659" spans="18:20">
      <c r="R28659">
        <f t="shared" si="521"/>
        <v>-1</v>
      </c>
      <c r="S28659" t="e">
        <f>AND(#REF!&gt;N33659,#REF!&gt;O33659,C33659&gt;1,B33659="None")</f>
        <v>#REF!</v>
      </c>
      <c r="T28659" t="e">
        <f>#REF!-#REF!</f>
        <v>#REF!</v>
      </c>
    </row>
    <row r="28660" spans="18:20">
      <c r="R28660">
        <f t="shared" si="521"/>
        <v>-1</v>
      </c>
      <c r="S28660" t="e">
        <f>AND(#REF!&gt;N33660,#REF!&gt;O33660,C33660&gt;1,B33660="None")</f>
        <v>#REF!</v>
      </c>
      <c r="T28660" t="e">
        <f>#REF!-#REF!</f>
        <v>#REF!</v>
      </c>
    </row>
    <row r="28661" spans="18:20">
      <c r="R28661">
        <f t="shared" si="521"/>
        <v>-1</v>
      </c>
      <c r="S28661" t="e">
        <f>AND(#REF!&gt;N33661,#REF!&gt;O33661,C33661&gt;1,B33661="None")</f>
        <v>#REF!</v>
      </c>
      <c r="T28661" t="e">
        <f>#REF!-#REF!</f>
        <v>#REF!</v>
      </c>
    </row>
    <row r="28662" spans="18:20">
      <c r="R28662">
        <f t="shared" si="521"/>
        <v>-1</v>
      </c>
      <c r="S28662" t="e">
        <f>AND(#REF!&gt;N33662,#REF!&gt;O33662,C33662&gt;1,B33662="None")</f>
        <v>#REF!</v>
      </c>
      <c r="T28662" t="e">
        <f>#REF!-#REF!</f>
        <v>#REF!</v>
      </c>
    </row>
    <row r="28663" spans="18:20">
      <c r="R28663">
        <f t="shared" si="521"/>
        <v>-1</v>
      </c>
      <c r="S28663" t="e">
        <f>AND(#REF!&gt;N33663,#REF!&gt;O33663,C33663&gt;1,B33663="None")</f>
        <v>#REF!</v>
      </c>
      <c r="T28663" t="e">
        <f>#REF!-#REF!</f>
        <v>#REF!</v>
      </c>
    </row>
    <row r="28664" spans="18:20">
      <c r="R28664">
        <f t="shared" si="521"/>
        <v>-1</v>
      </c>
      <c r="S28664" t="e">
        <f>AND(#REF!&gt;N33664,#REF!&gt;O33664,C33664&gt;1,B33664="None")</f>
        <v>#REF!</v>
      </c>
      <c r="T28664" t="e">
        <f>#REF!-#REF!</f>
        <v>#REF!</v>
      </c>
    </row>
    <row r="28665" spans="18:20">
      <c r="R28665">
        <f t="shared" si="521"/>
        <v>-1</v>
      </c>
      <c r="S28665" t="e">
        <f>AND(#REF!&gt;N33665,#REF!&gt;O33665,C33665&gt;1,B33665="None")</f>
        <v>#REF!</v>
      </c>
      <c r="T28665" t="e">
        <f>#REF!-#REF!</f>
        <v>#REF!</v>
      </c>
    </row>
    <row r="28666" spans="18:20">
      <c r="R28666">
        <f t="shared" ref="R28666:R28729" si="522">IF(B33666="None",0,IF(OR(B33666="OpenLong",B33666="OpenShort"),3,-1))</f>
        <v>-1</v>
      </c>
      <c r="S28666" t="e">
        <f>AND(#REF!&gt;N33666,#REF!&gt;O33666,C33666&gt;1,B33666="None")</f>
        <v>#REF!</v>
      </c>
      <c r="T28666" t="e">
        <f>#REF!-#REF!</f>
        <v>#REF!</v>
      </c>
    </row>
    <row r="28667" spans="18:20">
      <c r="R28667">
        <f t="shared" si="522"/>
        <v>-1</v>
      </c>
      <c r="S28667" t="e">
        <f>AND(#REF!&gt;N33667,#REF!&gt;O33667,C33667&gt;1,B33667="None")</f>
        <v>#REF!</v>
      </c>
      <c r="T28667" t="e">
        <f>#REF!-#REF!</f>
        <v>#REF!</v>
      </c>
    </row>
    <row r="28668" spans="18:20">
      <c r="R28668">
        <f t="shared" si="522"/>
        <v>-1</v>
      </c>
      <c r="S28668" t="e">
        <f>AND(#REF!&gt;N33668,#REF!&gt;O33668,C33668&gt;1,B33668="None")</f>
        <v>#REF!</v>
      </c>
      <c r="T28668" t="e">
        <f>#REF!-#REF!</f>
        <v>#REF!</v>
      </c>
    </row>
    <row r="28669" spans="18:20">
      <c r="R28669">
        <f t="shared" si="522"/>
        <v>-1</v>
      </c>
      <c r="S28669" t="e">
        <f>AND(#REF!&gt;N33669,#REF!&gt;O33669,C33669&gt;1,B33669="None")</f>
        <v>#REF!</v>
      </c>
      <c r="T28669" t="e">
        <f>#REF!-#REF!</f>
        <v>#REF!</v>
      </c>
    </row>
    <row r="28670" spans="18:20">
      <c r="R28670">
        <f t="shared" si="522"/>
        <v>-1</v>
      </c>
      <c r="S28670" t="e">
        <f>AND(#REF!&gt;N33670,#REF!&gt;O33670,C33670&gt;1,B33670="None")</f>
        <v>#REF!</v>
      </c>
      <c r="T28670" t="e">
        <f>#REF!-#REF!</f>
        <v>#REF!</v>
      </c>
    </row>
    <row r="28671" spans="18:20">
      <c r="R28671">
        <f t="shared" si="522"/>
        <v>-1</v>
      </c>
      <c r="S28671" t="e">
        <f>AND(#REF!&gt;N33671,#REF!&gt;O33671,C33671&gt;1,B33671="None")</f>
        <v>#REF!</v>
      </c>
      <c r="T28671" t="e">
        <f>#REF!-#REF!</f>
        <v>#REF!</v>
      </c>
    </row>
    <row r="28672" spans="18:20">
      <c r="R28672">
        <f t="shared" si="522"/>
        <v>-1</v>
      </c>
      <c r="S28672" t="e">
        <f>AND(#REF!&gt;N33672,#REF!&gt;O33672,C33672&gt;1,B33672="None")</f>
        <v>#REF!</v>
      </c>
      <c r="T28672" t="e">
        <f>#REF!-#REF!</f>
        <v>#REF!</v>
      </c>
    </row>
    <row r="28673" spans="18:20">
      <c r="R28673">
        <f t="shared" si="522"/>
        <v>-1</v>
      </c>
      <c r="S28673" t="e">
        <f>AND(#REF!&gt;N33673,#REF!&gt;O33673,C33673&gt;1,B33673="None")</f>
        <v>#REF!</v>
      </c>
      <c r="T28673" t="e">
        <f>#REF!-#REF!</f>
        <v>#REF!</v>
      </c>
    </row>
    <row r="28674" spans="18:20">
      <c r="R28674">
        <f t="shared" si="522"/>
        <v>-1</v>
      </c>
      <c r="S28674" t="e">
        <f>AND(#REF!&gt;N33674,#REF!&gt;O33674,C33674&gt;1,B33674="None")</f>
        <v>#REF!</v>
      </c>
      <c r="T28674" t="e">
        <f>#REF!-#REF!</f>
        <v>#REF!</v>
      </c>
    </row>
    <row r="28675" spans="18:20">
      <c r="R28675">
        <f t="shared" si="522"/>
        <v>-1</v>
      </c>
      <c r="S28675" t="e">
        <f>AND(#REF!&gt;N33675,#REF!&gt;O33675,C33675&gt;1,B33675="None")</f>
        <v>#REF!</v>
      </c>
      <c r="T28675" t="e">
        <f>#REF!-#REF!</f>
        <v>#REF!</v>
      </c>
    </row>
    <row r="28676" spans="18:20">
      <c r="R28676">
        <f t="shared" si="522"/>
        <v>-1</v>
      </c>
      <c r="S28676" t="e">
        <f>AND(#REF!&gt;N33676,#REF!&gt;O33676,C33676&gt;1,B33676="None")</f>
        <v>#REF!</v>
      </c>
      <c r="T28676" t="e">
        <f>#REF!-#REF!</f>
        <v>#REF!</v>
      </c>
    </row>
    <row r="28677" spans="18:20">
      <c r="R28677">
        <f t="shared" si="522"/>
        <v>-1</v>
      </c>
      <c r="S28677" t="e">
        <f>AND(#REF!&gt;N33677,#REF!&gt;O33677,C33677&gt;1,B33677="None")</f>
        <v>#REF!</v>
      </c>
      <c r="T28677" t="e">
        <f>#REF!-#REF!</f>
        <v>#REF!</v>
      </c>
    </row>
    <row r="28678" spans="18:20">
      <c r="R28678">
        <f t="shared" si="522"/>
        <v>-1</v>
      </c>
      <c r="S28678" t="e">
        <f>AND(#REF!&gt;N33678,#REF!&gt;O33678,C33678&gt;1,B33678="None")</f>
        <v>#REF!</v>
      </c>
      <c r="T28678" t="e">
        <f>#REF!-#REF!</f>
        <v>#REF!</v>
      </c>
    </row>
    <row r="28679" spans="18:20">
      <c r="R28679">
        <f t="shared" si="522"/>
        <v>-1</v>
      </c>
      <c r="S28679" t="e">
        <f>AND(#REF!&gt;N33679,#REF!&gt;O33679,C33679&gt;1,B33679="None")</f>
        <v>#REF!</v>
      </c>
      <c r="T28679" t="e">
        <f>#REF!-#REF!</f>
        <v>#REF!</v>
      </c>
    </row>
    <row r="28680" spans="18:20">
      <c r="R28680">
        <f t="shared" si="522"/>
        <v>-1</v>
      </c>
      <c r="S28680" t="e">
        <f>AND(#REF!&gt;N33680,#REF!&gt;O33680,C33680&gt;1,B33680="None")</f>
        <v>#REF!</v>
      </c>
      <c r="T28680" t="e">
        <f>#REF!-#REF!</f>
        <v>#REF!</v>
      </c>
    </row>
    <row r="28681" spans="18:20">
      <c r="R28681">
        <f t="shared" si="522"/>
        <v>-1</v>
      </c>
      <c r="S28681" t="e">
        <f>AND(#REF!&gt;N33681,#REF!&gt;O33681,C33681&gt;1,B33681="None")</f>
        <v>#REF!</v>
      </c>
      <c r="T28681" t="e">
        <f>#REF!-#REF!</f>
        <v>#REF!</v>
      </c>
    </row>
    <row r="28682" spans="18:20">
      <c r="R28682">
        <f t="shared" si="522"/>
        <v>-1</v>
      </c>
      <c r="S28682" t="e">
        <f>AND(#REF!&gt;N33682,#REF!&gt;O33682,C33682&gt;1,B33682="None")</f>
        <v>#REF!</v>
      </c>
      <c r="T28682" t="e">
        <f>#REF!-#REF!</f>
        <v>#REF!</v>
      </c>
    </row>
    <row r="28683" spans="18:20">
      <c r="R28683">
        <f t="shared" si="522"/>
        <v>-1</v>
      </c>
      <c r="S28683" t="e">
        <f>AND(#REF!&gt;N33683,#REF!&gt;O33683,C33683&gt;1,B33683="None")</f>
        <v>#REF!</v>
      </c>
      <c r="T28683" t="e">
        <f>#REF!-#REF!</f>
        <v>#REF!</v>
      </c>
    </row>
    <row r="28684" spans="18:20">
      <c r="R28684">
        <f t="shared" si="522"/>
        <v>-1</v>
      </c>
      <c r="S28684" t="e">
        <f>AND(#REF!&gt;N33684,#REF!&gt;O33684,C33684&gt;1,B33684="None")</f>
        <v>#REF!</v>
      </c>
      <c r="T28684" t="e">
        <f>#REF!-#REF!</f>
        <v>#REF!</v>
      </c>
    </row>
    <row r="28685" spans="18:20">
      <c r="R28685">
        <f t="shared" si="522"/>
        <v>-1</v>
      </c>
      <c r="S28685" t="e">
        <f>AND(#REF!&gt;N33685,#REF!&gt;O33685,C33685&gt;1,B33685="None")</f>
        <v>#REF!</v>
      </c>
      <c r="T28685" t="e">
        <f>#REF!-#REF!</f>
        <v>#REF!</v>
      </c>
    </row>
    <row r="28686" spans="18:20">
      <c r="R28686">
        <f t="shared" si="522"/>
        <v>-1</v>
      </c>
      <c r="S28686" t="e">
        <f>AND(#REF!&gt;N33686,#REF!&gt;O33686,C33686&gt;1,B33686="None")</f>
        <v>#REF!</v>
      </c>
      <c r="T28686" t="e">
        <f>#REF!-#REF!</f>
        <v>#REF!</v>
      </c>
    </row>
    <row r="28687" spans="18:20">
      <c r="R28687">
        <f t="shared" si="522"/>
        <v>-1</v>
      </c>
      <c r="S28687" t="e">
        <f>AND(#REF!&gt;N33687,#REF!&gt;O33687,C33687&gt;1,B33687="None")</f>
        <v>#REF!</v>
      </c>
      <c r="T28687" t="e">
        <f>#REF!-#REF!</f>
        <v>#REF!</v>
      </c>
    </row>
    <row r="28688" spans="18:20">
      <c r="R28688">
        <f t="shared" si="522"/>
        <v>-1</v>
      </c>
      <c r="S28688" t="e">
        <f>AND(#REF!&gt;N33688,#REF!&gt;O33688,C33688&gt;1,B33688="None")</f>
        <v>#REF!</v>
      </c>
      <c r="T28688" t="e">
        <f>#REF!-#REF!</f>
        <v>#REF!</v>
      </c>
    </row>
    <row r="28689" spans="18:20">
      <c r="R28689">
        <f t="shared" si="522"/>
        <v>-1</v>
      </c>
      <c r="S28689" t="e">
        <f>AND(#REF!&gt;N33689,#REF!&gt;O33689,C33689&gt;1,B33689="None")</f>
        <v>#REF!</v>
      </c>
      <c r="T28689" t="e">
        <f>#REF!-#REF!</f>
        <v>#REF!</v>
      </c>
    </row>
    <row r="28690" spans="18:20">
      <c r="R28690">
        <f t="shared" si="522"/>
        <v>-1</v>
      </c>
      <c r="S28690" t="e">
        <f>AND(#REF!&gt;N33690,#REF!&gt;O33690,C33690&gt;1,B33690="None")</f>
        <v>#REF!</v>
      </c>
      <c r="T28690" t="e">
        <f>#REF!-#REF!</f>
        <v>#REF!</v>
      </c>
    </row>
    <row r="28691" spans="18:20">
      <c r="R28691">
        <f t="shared" si="522"/>
        <v>-1</v>
      </c>
      <c r="S28691" t="e">
        <f>AND(#REF!&gt;N33691,#REF!&gt;O33691,C33691&gt;1,B33691="None")</f>
        <v>#REF!</v>
      </c>
      <c r="T28691" t="e">
        <f>#REF!-#REF!</f>
        <v>#REF!</v>
      </c>
    </row>
    <row r="28692" spans="18:20">
      <c r="R28692">
        <f t="shared" si="522"/>
        <v>-1</v>
      </c>
      <c r="S28692" t="e">
        <f>AND(#REF!&gt;N33692,#REF!&gt;O33692,C33692&gt;1,B33692="None")</f>
        <v>#REF!</v>
      </c>
      <c r="T28692" t="e">
        <f>#REF!-#REF!</f>
        <v>#REF!</v>
      </c>
    </row>
    <row r="28693" spans="18:20">
      <c r="R28693">
        <f t="shared" si="522"/>
        <v>-1</v>
      </c>
      <c r="S28693" t="e">
        <f>AND(#REF!&gt;N33693,#REF!&gt;O33693,C33693&gt;1,B33693="None")</f>
        <v>#REF!</v>
      </c>
      <c r="T28693" t="e">
        <f>#REF!-#REF!</f>
        <v>#REF!</v>
      </c>
    </row>
    <row r="28694" spans="18:20">
      <c r="R28694">
        <f t="shared" si="522"/>
        <v>-1</v>
      </c>
      <c r="S28694" t="e">
        <f>AND(#REF!&gt;N33694,#REF!&gt;O33694,C33694&gt;1,B33694="None")</f>
        <v>#REF!</v>
      </c>
      <c r="T28694" t="e">
        <f>#REF!-#REF!</f>
        <v>#REF!</v>
      </c>
    </row>
    <row r="28695" spans="18:20">
      <c r="R28695">
        <f t="shared" si="522"/>
        <v>-1</v>
      </c>
      <c r="S28695" t="e">
        <f>AND(#REF!&gt;N33695,#REF!&gt;O33695,C33695&gt;1,B33695="None")</f>
        <v>#REF!</v>
      </c>
      <c r="T28695" t="e">
        <f>#REF!-#REF!</f>
        <v>#REF!</v>
      </c>
    </row>
    <row r="28696" spans="18:20">
      <c r="R28696">
        <f t="shared" si="522"/>
        <v>-1</v>
      </c>
      <c r="S28696" t="e">
        <f>AND(#REF!&gt;N33696,#REF!&gt;O33696,C33696&gt;1,B33696="None")</f>
        <v>#REF!</v>
      </c>
      <c r="T28696" t="e">
        <f>#REF!-#REF!</f>
        <v>#REF!</v>
      </c>
    </row>
    <row r="28697" spans="18:20">
      <c r="R28697">
        <f t="shared" si="522"/>
        <v>-1</v>
      </c>
      <c r="S28697" t="e">
        <f>AND(#REF!&gt;N33697,#REF!&gt;O33697,C33697&gt;1,B33697="None")</f>
        <v>#REF!</v>
      </c>
      <c r="T28697" t="e">
        <f>#REF!-#REF!</f>
        <v>#REF!</v>
      </c>
    </row>
    <row r="28698" spans="18:20">
      <c r="R28698">
        <f t="shared" si="522"/>
        <v>-1</v>
      </c>
      <c r="S28698" t="e">
        <f>AND(#REF!&gt;N33698,#REF!&gt;O33698,C33698&gt;1,B33698="None")</f>
        <v>#REF!</v>
      </c>
      <c r="T28698" t="e">
        <f>#REF!-#REF!</f>
        <v>#REF!</v>
      </c>
    </row>
    <row r="28699" spans="18:20">
      <c r="R28699">
        <f t="shared" si="522"/>
        <v>-1</v>
      </c>
      <c r="S28699" t="e">
        <f>AND(#REF!&gt;N33699,#REF!&gt;O33699,C33699&gt;1,B33699="None")</f>
        <v>#REF!</v>
      </c>
      <c r="T28699" t="e">
        <f>#REF!-#REF!</f>
        <v>#REF!</v>
      </c>
    </row>
    <row r="28700" spans="18:20">
      <c r="R28700">
        <f t="shared" si="522"/>
        <v>-1</v>
      </c>
      <c r="S28700" t="e">
        <f>AND(#REF!&gt;N33700,#REF!&gt;O33700,C33700&gt;1,B33700="None")</f>
        <v>#REF!</v>
      </c>
      <c r="T28700" t="e">
        <f>#REF!-#REF!</f>
        <v>#REF!</v>
      </c>
    </row>
    <row r="28701" spans="18:20">
      <c r="R28701">
        <f t="shared" si="522"/>
        <v>-1</v>
      </c>
      <c r="S28701" t="e">
        <f>AND(#REF!&gt;N33701,#REF!&gt;O33701,C33701&gt;1,B33701="None")</f>
        <v>#REF!</v>
      </c>
      <c r="T28701" t="e">
        <f>#REF!-#REF!</f>
        <v>#REF!</v>
      </c>
    </row>
    <row r="28702" spans="18:20">
      <c r="R28702">
        <f t="shared" si="522"/>
        <v>-1</v>
      </c>
      <c r="S28702" t="e">
        <f>AND(#REF!&gt;N33702,#REF!&gt;O33702,C33702&gt;1,B33702="None")</f>
        <v>#REF!</v>
      </c>
      <c r="T28702" t="e">
        <f>#REF!-#REF!</f>
        <v>#REF!</v>
      </c>
    </row>
    <row r="28703" spans="18:20">
      <c r="R28703">
        <f t="shared" si="522"/>
        <v>-1</v>
      </c>
      <c r="S28703" t="e">
        <f>AND(#REF!&gt;N33703,#REF!&gt;O33703,C33703&gt;1,B33703="None")</f>
        <v>#REF!</v>
      </c>
      <c r="T28703" t="e">
        <f>#REF!-#REF!</f>
        <v>#REF!</v>
      </c>
    </row>
    <row r="28704" spans="18:20">
      <c r="R28704">
        <f t="shared" si="522"/>
        <v>-1</v>
      </c>
      <c r="S28704" t="e">
        <f>AND(#REF!&gt;N33704,#REF!&gt;O33704,C33704&gt;1,B33704="None")</f>
        <v>#REF!</v>
      </c>
      <c r="T28704" t="e">
        <f>#REF!-#REF!</f>
        <v>#REF!</v>
      </c>
    </row>
    <row r="28705" spans="18:20">
      <c r="R28705">
        <f t="shared" si="522"/>
        <v>-1</v>
      </c>
      <c r="S28705" t="e">
        <f>AND(#REF!&gt;N33705,#REF!&gt;O33705,C33705&gt;1,B33705="None")</f>
        <v>#REF!</v>
      </c>
      <c r="T28705" t="e">
        <f>#REF!-#REF!</f>
        <v>#REF!</v>
      </c>
    </row>
    <row r="28706" spans="18:20">
      <c r="R28706">
        <f t="shared" si="522"/>
        <v>-1</v>
      </c>
      <c r="S28706" t="e">
        <f>AND(#REF!&gt;N33706,#REF!&gt;O33706,C33706&gt;1,B33706="None")</f>
        <v>#REF!</v>
      </c>
      <c r="T28706" t="e">
        <f>#REF!-#REF!</f>
        <v>#REF!</v>
      </c>
    </row>
    <row r="28707" spans="18:20">
      <c r="R28707">
        <f t="shared" si="522"/>
        <v>-1</v>
      </c>
      <c r="S28707" t="e">
        <f>AND(#REF!&gt;N33707,#REF!&gt;O33707,C33707&gt;1,B33707="None")</f>
        <v>#REF!</v>
      </c>
      <c r="T28707" t="e">
        <f>#REF!-#REF!</f>
        <v>#REF!</v>
      </c>
    </row>
    <row r="28708" spans="18:20">
      <c r="R28708">
        <f t="shared" si="522"/>
        <v>-1</v>
      </c>
      <c r="S28708" t="e">
        <f>AND(#REF!&gt;N33708,#REF!&gt;O33708,C33708&gt;1,B33708="None")</f>
        <v>#REF!</v>
      </c>
      <c r="T28708" t="e">
        <f>#REF!-#REF!</f>
        <v>#REF!</v>
      </c>
    </row>
    <row r="28709" spans="18:20">
      <c r="R28709">
        <f t="shared" si="522"/>
        <v>-1</v>
      </c>
      <c r="S28709" t="e">
        <f>AND(#REF!&gt;N33709,#REF!&gt;O33709,C33709&gt;1,B33709="None")</f>
        <v>#REF!</v>
      </c>
      <c r="T28709" t="e">
        <f>#REF!-#REF!</f>
        <v>#REF!</v>
      </c>
    </row>
    <row r="28710" spans="18:20">
      <c r="R28710">
        <f t="shared" si="522"/>
        <v>-1</v>
      </c>
      <c r="S28710" t="e">
        <f>AND(#REF!&gt;N33710,#REF!&gt;O33710,C33710&gt;1,B33710="None")</f>
        <v>#REF!</v>
      </c>
      <c r="T28710" t="e">
        <f>#REF!-#REF!</f>
        <v>#REF!</v>
      </c>
    </row>
    <row r="28711" spans="18:20">
      <c r="R28711">
        <f t="shared" si="522"/>
        <v>-1</v>
      </c>
      <c r="S28711" t="e">
        <f>AND(#REF!&gt;N33711,#REF!&gt;O33711,C33711&gt;1,B33711="None")</f>
        <v>#REF!</v>
      </c>
      <c r="T28711" t="e">
        <f>#REF!-#REF!</f>
        <v>#REF!</v>
      </c>
    </row>
    <row r="28712" spans="18:20">
      <c r="R28712">
        <f t="shared" si="522"/>
        <v>-1</v>
      </c>
      <c r="S28712" t="e">
        <f>AND(#REF!&gt;N33712,#REF!&gt;O33712,C33712&gt;1,B33712="None")</f>
        <v>#REF!</v>
      </c>
      <c r="T28712" t="e">
        <f>#REF!-#REF!</f>
        <v>#REF!</v>
      </c>
    </row>
    <row r="28713" spans="18:20">
      <c r="R28713">
        <f t="shared" si="522"/>
        <v>-1</v>
      </c>
      <c r="S28713" t="e">
        <f>AND(#REF!&gt;N33713,#REF!&gt;O33713,C33713&gt;1,B33713="None")</f>
        <v>#REF!</v>
      </c>
      <c r="T28713" t="e">
        <f>#REF!-#REF!</f>
        <v>#REF!</v>
      </c>
    </row>
    <row r="28714" spans="18:20">
      <c r="R28714">
        <f t="shared" si="522"/>
        <v>-1</v>
      </c>
      <c r="S28714" t="e">
        <f>AND(#REF!&gt;N33714,#REF!&gt;O33714,C33714&gt;1,B33714="None")</f>
        <v>#REF!</v>
      </c>
      <c r="T28714" t="e">
        <f>#REF!-#REF!</f>
        <v>#REF!</v>
      </c>
    </row>
    <row r="28715" spans="18:20">
      <c r="R28715">
        <f t="shared" si="522"/>
        <v>-1</v>
      </c>
      <c r="S28715" t="e">
        <f>AND(#REF!&gt;N33715,#REF!&gt;O33715,C33715&gt;1,B33715="None")</f>
        <v>#REF!</v>
      </c>
      <c r="T28715" t="e">
        <f>#REF!-#REF!</f>
        <v>#REF!</v>
      </c>
    </row>
    <row r="28716" spans="18:20">
      <c r="R28716">
        <f t="shared" si="522"/>
        <v>-1</v>
      </c>
      <c r="S28716" t="e">
        <f>AND(#REF!&gt;N33716,#REF!&gt;O33716,C33716&gt;1,B33716="None")</f>
        <v>#REF!</v>
      </c>
      <c r="T28716" t="e">
        <f>#REF!-#REF!</f>
        <v>#REF!</v>
      </c>
    </row>
    <row r="28717" spans="18:20">
      <c r="R28717">
        <f t="shared" si="522"/>
        <v>-1</v>
      </c>
      <c r="S28717" t="e">
        <f>AND(#REF!&gt;N33717,#REF!&gt;O33717,C33717&gt;1,B33717="None")</f>
        <v>#REF!</v>
      </c>
      <c r="T28717" t="e">
        <f>#REF!-#REF!</f>
        <v>#REF!</v>
      </c>
    </row>
    <row r="28718" spans="18:20">
      <c r="R28718">
        <f t="shared" si="522"/>
        <v>-1</v>
      </c>
      <c r="S28718" t="e">
        <f>AND(#REF!&gt;N33718,#REF!&gt;O33718,C33718&gt;1,B33718="None")</f>
        <v>#REF!</v>
      </c>
      <c r="T28718" t="e">
        <f>#REF!-#REF!</f>
        <v>#REF!</v>
      </c>
    </row>
    <row r="28719" spans="18:20">
      <c r="R28719">
        <f t="shared" si="522"/>
        <v>-1</v>
      </c>
      <c r="S28719" t="e">
        <f>AND(#REF!&gt;N33719,#REF!&gt;O33719,C33719&gt;1,B33719="None")</f>
        <v>#REF!</v>
      </c>
      <c r="T28719" t="e">
        <f>#REF!-#REF!</f>
        <v>#REF!</v>
      </c>
    </row>
    <row r="28720" spans="18:20">
      <c r="R28720">
        <f t="shared" si="522"/>
        <v>-1</v>
      </c>
      <c r="S28720" t="e">
        <f>AND(#REF!&gt;N33720,#REF!&gt;O33720,C33720&gt;1,B33720="None")</f>
        <v>#REF!</v>
      </c>
      <c r="T28720" t="e">
        <f>#REF!-#REF!</f>
        <v>#REF!</v>
      </c>
    </row>
    <row r="28721" spans="18:20">
      <c r="R28721">
        <f t="shared" si="522"/>
        <v>-1</v>
      </c>
      <c r="S28721" t="e">
        <f>AND(#REF!&gt;N33721,#REF!&gt;O33721,C33721&gt;1,B33721="None")</f>
        <v>#REF!</v>
      </c>
      <c r="T28721" t="e">
        <f>#REF!-#REF!</f>
        <v>#REF!</v>
      </c>
    </row>
    <row r="28722" spans="18:20">
      <c r="R28722">
        <f t="shared" si="522"/>
        <v>-1</v>
      </c>
      <c r="S28722" t="e">
        <f>AND(#REF!&gt;N33722,#REF!&gt;O33722,C33722&gt;1,B33722="None")</f>
        <v>#REF!</v>
      </c>
      <c r="T28722" t="e">
        <f>#REF!-#REF!</f>
        <v>#REF!</v>
      </c>
    </row>
    <row r="28723" spans="18:20">
      <c r="R28723">
        <f t="shared" si="522"/>
        <v>-1</v>
      </c>
      <c r="S28723" t="e">
        <f>AND(#REF!&gt;N33723,#REF!&gt;O33723,C33723&gt;1,B33723="None")</f>
        <v>#REF!</v>
      </c>
      <c r="T28723" t="e">
        <f>#REF!-#REF!</f>
        <v>#REF!</v>
      </c>
    </row>
    <row r="28724" spans="18:20">
      <c r="R28724">
        <f t="shared" si="522"/>
        <v>-1</v>
      </c>
      <c r="S28724" t="e">
        <f>AND(#REF!&gt;N33724,#REF!&gt;O33724,C33724&gt;1,B33724="None")</f>
        <v>#REF!</v>
      </c>
      <c r="T28724" t="e">
        <f>#REF!-#REF!</f>
        <v>#REF!</v>
      </c>
    </row>
    <row r="28725" spans="18:20">
      <c r="R28725">
        <f t="shared" si="522"/>
        <v>-1</v>
      </c>
      <c r="S28725" t="e">
        <f>AND(#REF!&gt;N33725,#REF!&gt;O33725,C33725&gt;1,B33725="None")</f>
        <v>#REF!</v>
      </c>
      <c r="T28725" t="e">
        <f>#REF!-#REF!</f>
        <v>#REF!</v>
      </c>
    </row>
    <row r="28726" spans="18:20">
      <c r="R28726">
        <f t="shared" si="522"/>
        <v>-1</v>
      </c>
      <c r="S28726" t="e">
        <f>AND(#REF!&gt;N33726,#REF!&gt;O33726,C33726&gt;1,B33726="None")</f>
        <v>#REF!</v>
      </c>
      <c r="T28726" t="e">
        <f>#REF!-#REF!</f>
        <v>#REF!</v>
      </c>
    </row>
    <row r="28727" spans="18:20">
      <c r="R28727">
        <f t="shared" si="522"/>
        <v>-1</v>
      </c>
      <c r="S28727" t="e">
        <f>AND(#REF!&gt;N33727,#REF!&gt;O33727,C33727&gt;1,B33727="None")</f>
        <v>#REF!</v>
      </c>
      <c r="T28727" t="e">
        <f>#REF!-#REF!</f>
        <v>#REF!</v>
      </c>
    </row>
    <row r="28728" spans="18:20">
      <c r="R28728">
        <f t="shared" si="522"/>
        <v>-1</v>
      </c>
      <c r="S28728" t="e">
        <f>AND(#REF!&gt;N33728,#REF!&gt;O33728,C33728&gt;1,B33728="None")</f>
        <v>#REF!</v>
      </c>
      <c r="T28728" t="e">
        <f>#REF!-#REF!</f>
        <v>#REF!</v>
      </c>
    </row>
    <row r="28729" spans="18:20">
      <c r="R28729">
        <f t="shared" si="522"/>
        <v>-1</v>
      </c>
      <c r="S28729" t="e">
        <f>AND(#REF!&gt;N33729,#REF!&gt;O33729,C33729&gt;1,B33729="None")</f>
        <v>#REF!</v>
      </c>
      <c r="T28729" t="e">
        <f>#REF!-#REF!</f>
        <v>#REF!</v>
      </c>
    </row>
    <row r="28730" spans="18:20">
      <c r="R28730">
        <f t="shared" ref="R28730:R28793" si="523">IF(B33730="None",0,IF(OR(B33730="OpenLong",B33730="OpenShort"),3,-1))</f>
        <v>-1</v>
      </c>
      <c r="S28730" t="e">
        <f>AND(#REF!&gt;N33730,#REF!&gt;O33730,C33730&gt;1,B33730="None")</f>
        <v>#REF!</v>
      </c>
      <c r="T28730" t="e">
        <f>#REF!-#REF!</f>
        <v>#REF!</v>
      </c>
    </row>
    <row r="28731" spans="18:20">
      <c r="R28731">
        <f t="shared" si="523"/>
        <v>-1</v>
      </c>
      <c r="S28731" t="e">
        <f>AND(#REF!&gt;N33731,#REF!&gt;O33731,C33731&gt;1,B33731="None")</f>
        <v>#REF!</v>
      </c>
      <c r="T28731" t="e">
        <f>#REF!-#REF!</f>
        <v>#REF!</v>
      </c>
    </row>
    <row r="28732" spans="18:20">
      <c r="R28732">
        <f t="shared" si="523"/>
        <v>-1</v>
      </c>
      <c r="S28732" t="e">
        <f>AND(#REF!&gt;N33732,#REF!&gt;O33732,C33732&gt;1,B33732="None")</f>
        <v>#REF!</v>
      </c>
      <c r="T28732" t="e">
        <f>#REF!-#REF!</f>
        <v>#REF!</v>
      </c>
    </row>
    <row r="28733" spans="18:20">
      <c r="R28733">
        <f t="shared" si="523"/>
        <v>-1</v>
      </c>
      <c r="S28733" t="e">
        <f>AND(#REF!&gt;N33733,#REF!&gt;O33733,C33733&gt;1,B33733="None")</f>
        <v>#REF!</v>
      </c>
      <c r="T28733" t="e">
        <f>#REF!-#REF!</f>
        <v>#REF!</v>
      </c>
    </row>
    <row r="28734" spans="18:20">
      <c r="R28734">
        <f t="shared" si="523"/>
        <v>-1</v>
      </c>
      <c r="S28734" t="e">
        <f>AND(#REF!&gt;N33734,#REF!&gt;O33734,C33734&gt;1,B33734="None")</f>
        <v>#REF!</v>
      </c>
      <c r="T28734" t="e">
        <f>#REF!-#REF!</f>
        <v>#REF!</v>
      </c>
    </row>
    <row r="28735" spans="18:20">
      <c r="R28735">
        <f t="shared" si="523"/>
        <v>-1</v>
      </c>
      <c r="S28735" t="e">
        <f>AND(#REF!&gt;N33735,#REF!&gt;O33735,C33735&gt;1,B33735="None")</f>
        <v>#REF!</v>
      </c>
      <c r="T28735" t="e">
        <f>#REF!-#REF!</f>
        <v>#REF!</v>
      </c>
    </row>
    <row r="28736" spans="18:20">
      <c r="R28736">
        <f t="shared" si="523"/>
        <v>-1</v>
      </c>
      <c r="S28736" t="e">
        <f>AND(#REF!&gt;N33736,#REF!&gt;O33736,C33736&gt;1,B33736="None")</f>
        <v>#REF!</v>
      </c>
      <c r="T28736" t="e">
        <f>#REF!-#REF!</f>
        <v>#REF!</v>
      </c>
    </row>
    <row r="28737" spans="18:20">
      <c r="R28737">
        <f t="shared" si="523"/>
        <v>-1</v>
      </c>
      <c r="S28737" t="e">
        <f>AND(#REF!&gt;N33737,#REF!&gt;O33737,C33737&gt;1,B33737="None")</f>
        <v>#REF!</v>
      </c>
      <c r="T28737" t="e">
        <f>#REF!-#REF!</f>
        <v>#REF!</v>
      </c>
    </row>
    <row r="28738" spans="18:20">
      <c r="R28738">
        <f t="shared" si="523"/>
        <v>-1</v>
      </c>
      <c r="S28738" t="e">
        <f>AND(#REF!&gt;N33738,#REF!&gt;O33738,C33738&gt;1,B33738="None")</f>
        <v>#REF!</v>
      </c>
      <c r="T28738" t="e">
        <f>#REF!-#REF!</f>
        <v>#REF!</v>
      </c>
    </row>
    <row r="28739" spans="18:20">
      <c r="R28739">
        <f t="shared" si="523"/>
        <v>-1</v>
      </c>
      <c r="S28739" t="e">
        <f>AND(#REF!&gt;N33739,#REF!&gt;O33739,C33739&gt;1,B33739="None")</f>
        <v>#REF!</v>
      </c>
      <c r="T28739" t="e">
        <f>#REF!-#REF!</f>
        <v>#REF!</v>
      </c>
    </row>
    <row r="28740" spans="18:20">
      <c r="R28740">
        <f t="shared" si="523"/>
        <v>-1</v>
      </c>
      <c r="S28740" t="e">
        <f>AND(#REF!&gt;N33740,#REF!&gt;O33740,C33740&gt;1,B33740="None")</f>
        <v>#REF!</v>
      </c>
      <c r="T28740" t="e">
        <f>#REF!-#REF!</f>
        <v>#REF!</v>
      </c>
    </row>
    <row r="28741" spans="18:20">
      <c r="R28741">
        <f t="shared" si="523"/>
        <v>-1</v>
      </c>
      <c r="S28741" t="e">
        <f>AND(#REF!&gt;N33741,#REF!&gt;O33741,C33741&gt;1,B33741="None")</f>
        <v>#REF!</v>
      </c>
      <c r="T28741" t="e">
        <f>#REF!-#REF!</f>
        <v>#REF!</v>
      </c>
    </row>
    <row r="28742" spans="18:20">
      <c r="R28742">
        <f t="shared" si="523"/>
        <v>-1</v>
      </c>
      <c r="S28742" t="e">
        <f>AND(#REF!&gt;N33742,#REF!&gt;O33742,C33742&gt;1,B33742="None")</f>
        <v>#REF!</v>
      </c>
      <c r="T28742" t="e">
        <f>#REF!-#REF!</f>
        <v>#REF!</v>
      </c>
    </row>
    <row r="28743" spans="18:20">
      <c r="R28743">
        <f t="shared" si="523"/>
        <v>-1</v>
      </c>
      <c r="S28743" t="e">
        <f>AND(#REF!&gt;N33743,#REF!&gt;O33743,C33743&gt;1,B33743="None")</f>
        <v>#REF!</v>
      </c>
      <c r="T28743" t="e">
        <f>#REF!-#REF!</f>
        <v>#REF!</v>
      </c>
    </row>
    <row r="28744" spans="18:20">
      <c r="R28744">
        <f t="shared" si="523"/>
        <v>-1</v>
      </c>
      <c r="S28744" t="e">
        <f>AND(#REF!&gt;N33744,#REF!&gt;O33744,C33744&gt;1,B33744="None")</f>
        <v>#REF!</v>
      </c>
      <c r="T28744" t="e">
        <f>#REF!-#REF!</f>
        <v>#REF!</v>
      </c>
    </row>
    <row r="28745" spans="18:20">
      <c r="R28745">
        <f t="shared" si="523"/>
        <v>-1</v>
      </c>
      <c r="S28745" t="e">
        <f>AND(#REF!&gt;N33745,#REF!&gt;O33745,C33745&gt;1,B33745="None")</f>
        <v>#REF!</v>
      </c>
      <c r="T28745" t="e">
        <f>#REF!-#REF!</f>
        <v>#REF!</v>
      </c>
    </row>
    <row r="28746" spans="18:20">
      <c r="R28746">
        <f t="shared" si="523"/>
        <v>-1</v>
      </c>
      <c r="S28746" t="e">
        <f>AND(#REF!&gt;N33746,#REF!&gt;O33746,C33746&gt;1,B33746="None")</f>
        <v>#REF!</v>
      </c>
      <c r="T28746" t="e">
        <f>#REF!-#REF!</f>
        <v>#REF!</v>
      </c>
    </row>
    <row r="28747" spans="18:20">
      <c r="R28747">
        <f t="shared" si="523"/>
        <v>-1</v>
      </c>
      <c r="S28747" t="e">
        <f>AND(#REF!&gt;N33747,#REF!&gt;O33747,C33747&gt;1,B33747="None")</f>
        <v>#REF!</v>
      </c>
      <c r="T28747" t="e">
        <f>#REF!-#REF!</f>
        <v>#REF!</v>
      </c>
    </row>
    <row r="28748" spans="18:20">
      <c r="R28748">
        <f t="shared" si="523"/>
        <v>-1</v>
      </c>
      <c r="S28748" t="e">
        <f>AND(#REF!&gt;N33748,#REF!&gt;O33748,C33748&gt;1,B33748="None")</f>
        <v>#REF!</v>
      </c>
      <c r="T28748" t="e">
        <f>#REF!-#REF!</f>
        <v>#REF!</v>
      </c>
    </row>
    <row r="28749" spans="18:20">
      <c r="R28749">
        <f t="shared" si="523"/>
        <v>-1</v>
      </c>
      <c r="S28749" t="e">
        <f>AND(#REF!&gt;N33749,#REF!&gt;O33749,C33749&gt;1,B33749="None")</f>
        <v>#REF!</v>
      </c>
      <c r="T28749" t="e">
        <f>#REF!-#REF!</f>
        <v>#REF!</v>
      </c>
    </row>
    <row r="28750" spans="18:20">
      <c r="R28750">
        <f t="shared" si="523"/>
        <v>-1</v>
      </c>
      <c r="S28750" t="e">
        <f>AND(#REF!&gt;N33750,#REF!&gt;O33750,C33750&gt;1,B33750="None")</f>
        <v>#REF!</v>
      </c>
      <c r="T28750" t="e">
        <f>#REF!-#REF!</f>
        <v>#REF!</v>
      </c>
    </row>
    <row r="28751" spans="18:20">
      <c r="R28751">
        <f t="shared" si="523"/>
        <v>-1</v>
      </c>
      <c r="S28751" t="e">
        <f>AND(#REF!&gt;N33751,#REF!&gt;O33751,C33751&gt;1,B33751="None")</f>
        <v>#REF!</v>
      </c>
      <c r="T28751" t="e">
        <f>#REF!-#REF!</f>
        <v>#REF!</v>
      </c>
    </row>
    <row r="28752" spans="18:20">
      <c r="R28752">
        <f t="shared" si="523"/>
        <v>-1</v>
      </c>
      <c r="S28752" t="e">
        <f>AND(#REF!&gt;N33752,#REF!&gt;O33752,C33752&gt;1,B33752="None")</f>
        <v>#REF!</v>
      </c>
      <c r="T28752" t="e">
        <f>#REF!-#REF!</f>
        <v>#REF!</v>
      </c>
    </row>
    <row r="28753" spans="18:20">
      <c r="R28753">
        <f t="shared" si="523"/>
        <v>-1</v>
      </c>
      <c r="S28753" t="e">
        <f>AND(#REF!&gt;N33753,#REF!&gt;O33753,C33753&gt;1,B33753="None")</f>
        <v>#REF!</v>
      </c>
      <c r="T28753" t="e">
        <f>#REF!-#REF!</f>
        <v>#REF!</v>
      </c>
    </row>
    <row r="28754" spans="18:20">
      <c r="R28754">
        <f t="shared" si="523"/>
        <v>-1</v>
      </c>
      <c r="S28754" t="e">
        <f>AND(#REF!&gt;N33754,#REF!&gt;O33754,C33754&gt;1,B33754="None")</f>
        <v>#REF!</v>
      </c>
      <c r="T28754" t="e">
        <f>#REF!-#REF!</f>
        <v>#REF!</v>
      </c>
    </row>
    <row r="28755" spans="18:20">
      <c r="R28755">
        <f t="shared" si="523"/>
        <v>-1</v>
      </c>
      <c r="S28755" t="e">
        <f>AND(#REF!&gt;N33755,#REF!&gt;O33755,C33755&gt;1,B33755="None")</f>
        <v>#REF!</v>
      </c>
      <c r="T28755" t="e">
        <f>#REF!-#REF!</f>
        <v>#REF!</v>
      </c>
    </row>
    <row r="28756" spans="18:20">
      <c r="R28756">
        <f t="shared" si="523"/>
        <v>-1</v>
      </c>
      <c r="S28756" t="e">
        <f>AND(#REF!&gt;N33756,#REF!&gt;O33756,C33756&gt;1,B33756="None")</f>
        <v>#REF!</v>
      </c>
      <c r="T28756" t="e">
        <f>#REF!-#REF!</f>
        <v>#REF!</v>
      </c>
    </row>
    <row r="28757" spans="18:20">
      <c r="R28757">
        <f t="shared" si="523"/>
        <v>-1</v>
      </c>
      <c r="S28757" t="e">
        <f>AND(#REF!&gt;N33757,#REF!&gt;O33757,C33757&gt;1,B33757="None")</f>
        <v>#REF!</v>
      </c>
      <c r="T28757" t="e">
        <f>#REF!-#REF!</f>
        <v>#REF!</v>
      </c>
    </row>
    <row r="28758" spans="18:20">
      <c r="R28758">
        <f t="shared" si="523"/>
        <v>-1</v>
      </c>
      <c r="S28758" t="e">
        <f>AND(#REF!&gt;N33758,#REF!&gt;O33758,C33758&gt;1,B33758="None")</f>
        <v>#REF!</v>
      </c>
      <c r="T28758" t="e">
        <f>#REF!-#REF!</f>
        <v>#REF!</v>
      </c>
    </row>
    <row r="28759" spans="18:20">
      <c r="R28759">
        <f t="shared" si="523"/>
        <v>-1</v>
      </c>
      <c r="S28759" t="e">
        <f>AND(#REF!&gt;N33759,#REF!&gt;O33759,C33759&gt;1,B33759="None")</f>
        <v>#REF!</v>
      </c>
      <c r="T28759" t="e">
        <f>#REF!-#REF!</f>
        <v>#REF!</v>
      </c>
    </row>
    <row r="28760" spans="18:20">
      <c r="R28760">
        <f t="shared" si="523"/>
        <v>-1</v>
      </c>
      <c r="S28760" t="e">
        <f>AND(#REF!&gt;N33760,#REF!&gt;O33760,C33760&gt;1,B33760="None")</f>
        <v>#REF!</v>
      </c>
      <c r="T28760" t="e">
        <f>#REF!-#REF!</f>
        <v>#REF!</v>
      </c>
    </row>
    <row r="28761" spans="18:20">
      <c r="R28761">
        <f t="shared" si="523"/>
        <v>-1</v>
      </c>
      <c r="S28761" t="e">
        <f>AND(#REF!&gt;N33761,#REF!&gt;O33761,C33761&gt;1,B33761="None")</f>
        <v>#REF!</v>
      </c>
      <c r="T28761" t="e">
        <f>#REF!-#REF!</f>
        <v>#REF!</v>
      </c>
    </row>
    <row r="28762" spans="18:20">
      <c r="R28762">
        <f t="shared" si="523"/>
        <v>-1</v>
      </c>
      <c r="S28762" t="e">
        <f>AND(#REF!&gt;N33762,#REF!&gt;O33762,C33762&gt;1,B33762="None")</f>
        <v>#REF!</v>
      </c>
      <c r="T28762" t="e">
        <f>#REF!-#REF!</f>
        <v>#REF!</v>
      </c>
    </row>
    <row r="28763" spans="18:20">
      <c r="R28763">
        <f t="shared" si="523"/>
        <v>-1</v>
      </c>
      <c r="S28763" t="e">
        <f>AND(#REF!&gt;N33763,#REF!&gt;O33763,C33763&gt;1,B33763="None")</f>
        <v>#REF!</v>
      </c>
      <c r="T28763" t="e">
        <f>#REF!-#REF!</f>
        <v>#REF!</v>
      </c>
    </row>
    <row r="28764" spans="18:20">
      <c r="R28764">
        <f t="shared" si="523"/>
        <v>-1</v>
      </c>
      <c r="S28764" t="e">
        <f>AND(#REF!&gt;N33764,#REF!&gt;O33764,C33764&gt;1,B33764="None")</f>
        <v>#REF!</v>
      </c>
      <c r="T28764" t="e">
        <f>#REF!-#REF!</f>
        <v>#REF!</v>
      </c>
    </row>
    <row r="28765" spans="18:20">
      <c r="R28765">
        <f t="shared" si="523"/>
        <v>-1</v>
      </c>
      <c r="S28765" t="e">
        <f>AND(#REF!&gt;N33765,#REF!&gt;O33765,C33765&gt;1,B33765="None")</f>
        <v>#REF!</v>
      </c>
      <c r="T28765" t="e">
        <f>#REF!-#REF!</f>
        <v>#REF!</v>
      </c>
    </row>
    <row r="28766" spans="18:20">
      <c r="R28766">
        <f t="shared" si="523"/>
        <v>-1</v>
      </c>
      <c r="S28766" t="e">
        <f>AND(#REF!&gt;N33766,#REF!&gt;O33766,C33766&gt;1,B33766="None")</f>
        <v>#REF!</v>
      </c>
      <c r="T28766" t="e">
        <f>#REF!-#REF!</f>
        <v>#REF!</v>
      </c>
    </row>
    <row r="28767" spans="18:20">
      <c r="R28767">
        <f t="shared" si="523"/>
        <v>-1</v>
      </c>
      <c r="S28767" t="e">
        <f>AND(#REF!&gt;N33767,#REF!&gt;O33767,C33767&gt;1,B33767="None")</f>
        <v>#REF!</v>
      </c>
      <c r="T28767" t="e">
        <f>#REF!-#REF!</f>
        <v>#REF!</v>
      </c>
    </row>
    <row r="28768" spans="18:20">
      <c r="R28768">
        <f t="shared" si="523"/>
        <v>-1</v>
      </c>
      <c r="S28768" t="e">
        <f>AND(#REF!&gt;N33768,#REF!&gt;O33768,C33768&gt;1,B33768="None")</f>
        <v>#REF!</v>
      </c>
      <c r="T28768" t="e">
        <f>#REF!-#REF!</f>
        <v>#REF!</v>
      </c>
    </row>
    <row r="28769" spans="18:20">
      <c r="R28769">
        <f t="shared" si="523"/>
        <v>-1</v>
      </c>
      <c r="S28769" t="e">
        <f>AND(#REF!&gt;N33769,#REF!&gt;O33769,C33769&gt;1,B33769="None")</f>
        <v>#REF!</v>
      </c>
      <c r="T28769" t="e">
        <f>#REF!-#REF!</f>
        <v>#REF!</v>
      </c>
    </row>
    <row r="28770" spans="18:20">
      <c r="R28770">
        <f t="shared" si="523"/>
        <v>-1</v>
      </c>
      <c r="S28770" t="e">
        <f>AND(#REF!&gt;N33770,#REF!&gt;O33770,C33770&gt;1,B33770="None")</f>
        <v>#REF!</v>
      </c>
      <c r="T28770" t="e">
        <f>#REF!-#REF!</f>
        <v>#REF!</v>
      </c>
    </row>
    <row r="28771" spans="18:20">
      <c r="R28771">
        <f t="shared" si="523"/>
        <v>-1</v>
      </c>
      <c r="S28771" t="e">
        <f>AND(#REF!&gt;N33771,#REF!&gt;O33771,C33771&gt;1,B33771="None")</f>
        <v>#REF!</v>
      </c>
      <c r="T28771" t="e">
        <f>#REF!-#REF!</f>
        <v>#REF!</v>
      </c>
    </row>
    <row r="28772" spans="18:20">
      <c r="R28772">
        <f t="shared" si="523"/>
        <v>-1</v>
      </c>
      <c r="S28772" t="e">
        <f>AND(#REF!&gt;N33772,#REF!&gt;O33772,C33772&gt;1,B33772="None")</f>
        <v>#REF!</v>
      </c>
      <c r="T28772" t="e">
        <f>#REF!-#REF!</f>
        <v>#REF!</v>
      </c>
    </row>
    <row r="28773" spans="18:20">
      <c r="R28773">
        <f t="shared" si="523"/>
        <v>-1</v>
      </c>
      <c r="S28773" t="e">
        <f>AND(#REF!&gt;N33773,#REF!&gt;O33773,C33773&gt;1,B33773="None")</f>
        <v>#REF!</v>
      </c>
      <c r="T28773" t="e">
        <f>#REF!-#REF!</f>
        <v>#REF!</v>
      </c>
    </row>
    <row r="28774" spans="18:20">
      <c r="R28774">
        <f t="shared" si="523"/>
        <v>-1</v>
      </c>
      <c r="S28774" t="e">
        <f>AND(#REF!&gt;N33774,#REF!&gt;O33774,C33774&gt;1,B33774="None")</f>
        <v>#REF!</v>
      </c>
      <c r="T28774" t="e">
        <f>#REF!-#REF!</f>
        <v>#REF!</v>
      </c>
    </row>
    <row r="28775" spans="18:20">
      <c r="R28775">
        <f t="shared" si="523"/>
        <v>-1</v>
      </c>
      <c r="S28775" t="e">
        <f>AND(#REF!&gt;N33775,#REF!&gt;O33775,C33775&gt;1,B33775="None")</f>
        <v>#REF!</v>
      </c>
      <c r="T28775" t="e">
        <f>#REF!-#REF!</f>
        <v>#REF!</v>
      </c>
    </row>
    <row r="28776" spans="18:20">
      <c r="R28776">
        <f t="shared" si="523"/>
        <v>-1</v>
      </c>
      <c r="S28776" t="e">
        <f>AND(#REF!&gt;N33776,#REF!&gt;O33776,C33776&gt;1,B33776="None")</f>
        <v>#REF!</v>
      </c>
      <c r="T28776" t="e">
        <f>#REF!-#REF!</f>
        <v>#REF!</v>
      </c>
    </row>
    <row r="28777" spans="18:20">
      <c r="R28777">
        <f t="shared" si="523"/>
        <v>-1</v>
      </c>
      <c r="S28777" t="e">
        <f>AND(#REF!&gt;N33777,#REF!&gt;O33777,C33777&gt;1,B33777="None")</f>
        <v>#REF!</v>
      </c>
      <c r="T28777" t="e">
        <f>#REF!-#REF!</f>
        <v>#REF!</v>
      </c>
    </row>
    <row r="28778" spans="18:20">
      <c r="R28778">
        <f t="shared" si="523"/>
        <v>-1</v>
      </c>
      <c r="S28778" t="e">
        <f>AND(#REF!&gt;N33778,#REF!&gt;O33778,C33778&gt;1,B33778="None")</f>
        <v>#REF!</v>
      </c>
      <c r="T28778" t="e">
        <f>#REF!-#REF!</f>
        <v>#REF!</v>
      </c>
    </row>
    <row r="28779" spans="18:20">
      <c r="R28779">
        <f t="shared" si="523"/>
        <v>-1</v>
      </c>
      <c r="S28779" t="e">
        <f>AND(#REF!&gt;N33779,#REF!&gt;O33779,C33779&gt;1,B33779="None")</f>
        <v>#REF!</v>
      </c>
      <c r="T28779" t="e">
        <f>#REF!-#REF!</f>
        <v>#REF!</v>
      </c>
    </row>
    <row r="28780" spans="18:20">
      <c r="R28780">
        <f t="shared" si="523"/>
        <v>-1</v>
      </c>
      <c r="S28780" t="e">
        <f>AND(#REF!&gt;N33780,#REF!&gt;O33780,C33780&gt;1,B33780="None")</f>
        <v>#REF!</v>
      </c>
      <c r="T28780" t="e">
        <f>#REF!-#REF!</f>
        <v>#REF!</v>
      </c>
    </row>
    <row r="28781" spans="18:20">
      <c r="R28781">
        <f t="shared" si="523"/>
        <v>-1</v>
      </c>
      <c r="S28781" t="e">
        <f>AND(#REF!&gt;N33781,#REF!&gt;O33781,C33781&gt;1,B33781="None")</f>
        <v>#REF!</v>
      </c>
      <c r="T28781" t="e">
        <f>#REF!-#REF!</f>
        <v>#REF!</v>
      </c>
    </row>
    <row r="28782" spans="18:20">
      <c r="R28782">
        <f t="shared" si="523"/>
        <v>-1</v>
      </c>
      <c r="S28782" t="e">
        <f>AND(#REF!&gt;N33782,#REF!&gt;O33782,C33782&gt;1,B33782="None")</f>
        <v>#REF!</v>
      </c>
      <c r="T28782" t="e">
        <f>#REF!-#REF!</f>
        <v>#REF!</v>
      </c>
    </row>
    <row r="28783" spans="18:20">
      <c r="R28783">
        <f t="shared" si="523"/>
        <v>-1</v>
      </c>
      <c r="S28783" t="e">
        <f>AND(#REF!&gt;N33783,#REF!&gt;O33783,C33783&gt;1,B33783="None")</f>
        <v>#REF!</v>
      </c>
      <c r="T28783" t="e">
        <f>#REF!-#REF!</f>
        <v>#REF!</v>
      </c>
    </row>
    <row r="28784" spans="18:20">
      <c r="R28784">
        <f t="shared" si="523"/>
        <v>-1</v>
      </c>
      <c r="S28784" t="e">
        <f>AND(#REF!&gt;N33784,#REF!&gt;O33784,C33784&gt;1,B33784="None")</f>
        <v>#REF!</v>
      </c>
      <c r="T28784" t="e">
        <f>#REF!-#REF!</f>
        <v>#REF!</v>
      </c>
    </row>
    <row r="28785" spans="18:20">
      <c r="R28785">
        <f t="shared" si="523"/>
        <v>-1</v>
      </c>
      <c r="S28785" t="e">
        <f>AND(#REF!&gt;N33785,#REF!&gt;O33785,C33785&gt;1,B33785="None")</f>
        <v>#REF!</v>
      </c>
      <c r="T28785" t="e">
        <f>#REF!-#REF!</f>
        <v>#REF!</v>
      </c>
    </row>
    <row r="28786" spans="18:20">
      <c r="R28786">
        <f t="shared" si="523"/>
        <v>-1</v>
      </c>
      <c r="S28786" t="e">
        <f>AND(#REF!&gt;N33786,#REF!&gt;O33786,C33786&gt;1,B33786="None")</f>
        <v>#REF!</v>
      </c>
      <c r="T28786" t="e">
        <f>#REF!-#REF!</f>
        <v>#REF!</v>
      </c>
    </row>
    <row r="28787" spans="18:20">
      <c r="R28787">
        <f t="shared" si="523"/>
        <v>-1</v>
      </c>
      <c r="S28787" t="e">
        <f>AND(#REF!&gt;N33787,#REF!&gt;O33787,C33787&gt;1,B33787="None")</f>
        <v>#REF!</v>
      </c>
      <c r="T28787" t="e">
        <f>#REF!-#REF!</f>
        <v>#REF!</v>
      </c>
    </row>
    <row r="28788" spans="18:20">
      <c r="R28788">
        <f t="shared" si="523"/>
        <v>-1</v>
      </c>
      <c r="S28788" t="e">
        <f>AND(#REF!&gt;N33788,#REF!&gt;O33788,C33788&gt;1,B33788="None")</f>
        <v>#REF!</v>
      </c>
      <c r="T28788" t="e">
        <f>#REF!-#REF!</f>
        <v>#REF!</v>
      </c>
    </row>
    <row r="28789" spans="18:20">
      <c r="R28789">
        <f t="shared" si="523"/>
        <v>-1</v>
      </c>
      <c r="S28789" t="e">
        <f>AND(#REF!&gt;N33789,#REF!&gt;O33789,C33789&gt;1,B33789="None")</f>
        <v>#REF!</v>
      </c>
      <c r="T28789" t="e">
        <f>#REF!-#REF!</f>
        <v>#REF!</v>
      </c>
    </row>
    <row r="28790" spans="18:20">
      <c r="R28790">
        <f t="shared" si="523"/>
        <v>-1</v>
      </c>
      <c r="S28790" t="e">
        <f>AND(#REF!&gt;N33790,#REF!&gt;O33790,C33790&gt;1,B33790="None")</f>
        <v>#REF!</v>
      </c>
      <c r="T28790" t="e">
        <f>#REF!-#REF!</f>
        <v>#REF!</v>
      </c>
    </row>
    <row r="28791" spans="18:20">
      <c r="R28791">
        <f t="shared" si="523"/>
        <v>-1</v>
      </c>
      <c r="S28791" t="e">
        <f>AND(#REF!&gt;N33791,#REF!&gt;O33791,C33791&gt;1,B33791="None")</f>
        <v>#REF!</v>
      </c>
      <c r="T28791" t="e">
        <f>#REF!-#REF!</f>
        <v>#REF!</v>
      </c>
    </row>
    <row r="28792" spans="18:20">
      <c r="R28792">
        <f t="shared" si="523"/>
        <v>-1</v>
      </c>
      <c r="S28792" t="e">
        <f>AND(#REF!&gt;N33792,#REF!&gt;O33792,C33792&gt;1,B33792="None")</f>
        <v>#REF!</v>
      </c>
      <c r="T28792" t="e">
        <f>#REF!-#REF!</f>
        <v>#REF!</v>
      </c>
    </row>
    <row r="28793" spans="18:20">
      <c r="R28793">
        <f t="shared" si="523"/>
        <v>-1</v>
      </c>
      <c r="S28793" t="e">
        <f>AND(#REF!&gt;N33793,#REF!&gt;O33793,C33793&gt;1,B33793="None")</f>
        <v>#REF!</v>
      </c>
      <c r="T28793" t="e">
        <f>#REF!-#REF!</f>
        <v>#REF!</v>
      </c>
    </row>
    <row r="28794" spans="18:20">
      <c r="R28794">
        <f t="shared" ref="R28794:R28857" si="524">IF(B33794="None",0,IF(OR(B33794="OpenLong",B33794="OpenShort"),3,-1))</f>
        <v>-1</v>
      </c>
      <c r="S28794" t="e">
        <f>AND(#REF!&gt;N33794,#REF!&gt;O33794,C33794&gt;1,B33794="None")</f>
        <v>#REF!</v>
      </c>
      <c r="T28794" t="e">
        <f>#REF!-#REF!</f>
        <v>#REF!</v>
      </c>
    </row>
    <row r="28795" spans="18:20">
      <c r="R28795">
        <f t="shared" si="524"/>
        <v>-1</v>
      </c>
      <c r="S28795" t="e">
        <f>AND(#REF!&gt;N33795,#REF!&gt;O33795,C33795&gt;1,B33795="None")</f>
        <v>#REF!</v>
      </c>
      <c r="T28795" t="e">
        <f>#REF!-#REF!</f>
        <v>#REF!</v>
      </c>
    </row>
    <row r="28796" spans="18:20">
      <c r="R28796">
        <f t="shared" si="524"/>
        <v>-1</v>
      </c>
      <c r="S28796" t="e">
        <f>AND(#REF!&gt;N33796,#REF!&gt;O33796,C33796&gt;1,B33796="None")</f>
        <v>#REF!</v>
      </c>
      <c r="T28796" t="e">
        <f>#REF!-#REF!</f>
        <v>#REF!</v>
      </c>
    </row>
    <row r="28797" spans="18:20">
      <c r="R28797">
        <f t="shared" si="524"/>
        <v>-1</v>
      </c>
      <c r="S28797" t="e">
        <f>AND(#REF!&gt;N33797,#REF!&gt;O33797,C33797&gt;1,B33797="None")</f>
        <v>#REF!</v>
      </c>
      <c r="T28797" t="e">
        <f>#REF!-#REF!</f>
        <v>#REF!</v>
      </c>
    </row>
    <row r="28798" spans="18:20">
      <c r="R28798">
        <f t="shared" si="524"/>
        <v>-1</v>
      </c>
      <c r="S28798" t="e">
        <f>AND(#REF!&gt;N33798,#REF!&gt;O33798,C33798&gt;1,B33798="None")</f>
        <v>#REF!</v>
      </c>
      <c r="T28798" t="e">
        <f>#REF!-#REF!</f>
        <v>#REF!</v>
      </c>
    </row>
    <row r="28799" spans="18:20">
      <c r="R28799">
        <f t="shared" si="524"/>
        <v>-1</v>
      </c>
      <c r="S28799" t="e">
        <f>AND(#REF!&gt;N33799,#REF!&gt;O33799,C33799&gt;1,B33799="None")</f>
        <v>#REF!</v>
      </c>
      <c r="T28799" t="e">
        <f>#REF!-#REF!</f>
        <v>#REF!</v>
      </c>
    </row>
    <row r="28800" spans="18:20">
      <c r="R28800">
        <f t="shared" si="524"/>
        <v>-1</v>
      </c>
      <c r="S28800" t="e">
        <f>AND(#REF!&gt;N33800,#REF!&gt;O33800,C33800&gt;1,B33800="None")</f>
        <v>#REF!</v>
      </c>
      <c r="T28800" t="e">
        <f>#REF!-#REF!</f>
        <v>#REF!</v>
      </c>
    </row>
    <row r="28801" spans="18:20">
      <c r="R28801">
        <f t="shared" si="524"/>
        <v>-1</v>
      </c>
      <c r="S28801" t="e">
        <f>AND(#REF!&gt;N33801,#REF!&gt;O33801,C33801&gt;1,B33801="None")</f>
        <v>#REF!</v>
      </c>
      <c r="T28801" t="e">
        <f>#REF!-#REF!</f>
        <v>#REF!</v>
      </c>
    </row>
    <row r="28802" spans="18:20">
      <c r="R28802">
        <f t="shared" si="524"/>
        <v>-1</v>
      </c>
      <c r="S28802" t="e">
        <f>AND(#REF!&gt;N33802,#REF!&gt;O33802,C33802&gt;1,B33802="None")</f>
        <v>#REF!</v>
      </c>
      <c r="T28802" t="e">
        <f>#REF!-#REF!</f>
        <v>#REF!</v>
      </c>
    </row>
    <row r="28803" spans="18:20">
      <c r="R28803">
        <f t="shared" si="524"/>
        <v>-1</v>
      </c>
      <c r="S28803" t="e">
        <f>AND(#REF!&gt;N33803,#REF!&gt;O33803,C33803&gt;1,B33803="None")</f>
        <v>#REF!</v>
      </c>
      <c r="T28803" t="e">
        <f>#REF!-#REF!</f>
        <v>#REF!</v>
      </c>
    </row>
    <row r="28804" spans="18:20">
      <c r="R28804">
        <f t="shared" si="524"/>
        <v>-1</v>
      </c>
      <c r="S28804" t="e">
        <f>AND(#REF!&gt;N33804,#REF!&gt;O33804,C33804&gt;1,B33804="None")</f>
        <v>#REF!</v>
      </c>
      <c r="T28804" t="e">
        <f>#REF!-#REF!</f>
        <v>#REF!</v>
      </c>
    </row>
    <row r="28805" spans="18:20">
      <c r="R28805">
        <f t="shared" si="524"/>
        <v>-1</v>
      </c>
      <c r="S28805" t="e">
        <f>AND(#REF!&gt;N33805,#REF!&gt;O33805,C33805&gt;1,B33805="None")</f>
        <v>#REF!</v>
      </c>
      <c r="T28805" t="e">
        <f>#REF!-#REF!</f>
        <v>#REF!</v>
      </c>
    </row>
    <row r="28806" spans="18:20">
      <c r="R28806">
        <f t="shared" si="524"/>
        <v>-1</v>
      </c>
      <c r="S28806" t="e">
        <f>AND(#REF!&gt;N33806,#REF!&gt;O33806,C33806&gt;1,B33806="None")</f>
        <v>#REF!</v>
      </c>
      <c r="T28806" t="e">
        <f>#REF!-#REF!</f>
        <v>#REF!</v>
      </c>
    </row>
    <row r="28807" spans="18:20">
      <c r="R28807">
        <f t="shared" si="524"/>
        <v>-1</v>
      </c>
      <c r="S28807" t="e">
        <f>AND(#REF!&gt;N33807,#REF!&gt;O33807,C33807&gt;1,B33807="None")</f>
        <v>#REF!</v>
      </c>
      <c r="T28807" t="e">
        <f>#REF!-#REF!</f>
        <v>#REF!</v>
      </c>
    </row>
    <row r="28808" spans="18:20">
      <c r="R28808">
        <f t="shared" si="524"/>
        <v>-1</v>
      </c>
      <c r="S28808" t="e">
        <f>AND(#REF!&gt;N33808,#REF!&gt;O33808,C33808&gt;1,B33808="None")</f>
        <v>#REF!</v>
      </c>
      <c r="T28808" t="e">
        <f>#REF!-#REF!</f>
        <v>#REF!</v>
      </c>
    </row>
    <row r="28809" spans="18:20">
      <c r="R28809">
        <f t="shared" si="524"/>
        <v>-1</v>
      </c>
      <c r="S28809" t="e">
        <f>AND(#REF!&gt;N33809,#REF!&gt;O33809,C33809&gt;1,B33809="None")</f>
        <v>#REF!</v>
      </c>
      <c r="T28809" t="e">
        <f>#REF!-#REF!</f>
        <v>#REF!</v>
      </c>
    </row>
    <row r="28810" spans="18:20">
      <c r="R28810">
        <f t="shared" si="524"/>
        <v>-1</v>
      </c>
      <c r="S28810" t="e">
        <f>AND(#REF!&gt;N33810,#REF!&gt;O33810,C33810&gt;1,B33810="None")</f>
        <v>#REF!</v>
      </c>
      <c r="T28810" t="e">
        <f>#REF!-#REF!</f>
        <v>#REF!</v>
      </c>
    </row>
    <row r="28811" spans="18:20">
      <c r="R28811">
        <f t="shared" si="524"/>
        <v>-1</v>
      </c>
      <c r="S28811" t="e">
        <f>AND(#REF!&gt;N33811,#REF!&gt;O33811,C33811&gt;1,B33811="None")</f>
        <v>#REF!</v>
      </c>
      <c r="T28811" t="e">
        <f>#REF!-#REF!</f>
        <v>#REF!</v>
      </c>
    </row>
    <row r="28812" spans="18:20">
      <c r="R28812">
        <f t="shared" si="524"/>
        <v>-1</v>
      </c>
      <c r="S28812" t="e">
        <f>AND(#REF!&gt;N33812,#REF!&gt;O33812,C33812&gt;1,B33812="None")</f>
        <v>#REF!</v>
      </c>
      <c r="T28812" t="e">
        <f>#REF!-#REF!</f>
        <v>#REF!</v>
      </c>
    </row>
    <row r="28813" spans="18:20">
      <c r="R28813">
        <f t="shared" si="524"/>
        <v>-1</v>
      </c>
      <c r="S28813" t="e">
        <f>AND(#REF!&gt;N33813,#REF!&gt;O33813,C33813&gt;1,B33813="None")</f>
        <v>#REF!</v>
      </c>
      <c r="T28813" t="e">
        <f>#REF!-#REF!</f>
        <v>#REF!</v>
      </c>
    </row>
    <row r="28814" spans="18:20">
      <c r="R28814">
        <f t="shared" si="524"/>
        <v>-1</v>
      </c>
      <c r="S28814" t="e">
        <f>AND(#REF!&gt;N33814,#REF!&gt;O33814,C33814&gt;1,B33814="None")</f>
        <v>#REF!</v>
      </c>
      <c r="T28814" t="e">
        <f>#REF!-#REF!</f>
        <v>#REF!</v>
      </c>
    </row>
    <row r="28815" spans="18:20">
      <c r="R28815">
        <f t="shared" si="524"/>
        <v>-1</v>
      </c>
      <c r="S28815" t="e">
        <f>AND(#REF!&gt;N33815,#REF!&gt;O33815,C33815&gt;1,B33815="None")</f>
        <v>#REF!</v>
      </c>
      <c r="T28815" t="e">
        <f>#REF!-#REF!</f>
        <v>#REF!</v>
      </c>
    </row>
    <row r="28816" spans="18:20">
      <c r="R28816">
        <f t="shared" si="524"/>
        <v>-1</v>
      </c>
      <c r="S28816" t="e">
        <f>AND(#REF!&gt;N33816,#REF!&gt;O33816,C33816&gt;1,B33816="None")</f>
        <v>#REF!</v>
      </c>
      <c r="T28816" t="e">
        <f>#REF!-#REF!</f>
        <v>#REF!</v>
      </c>
    </row>
    <row r="28817" spans="18:20">
      <c r="R28817">
        <f t="shared" si="524"/>
        <v>-1</v>
      </c>
      <c r="S28817" t="e">
        <f>AND(#REF!&gt;N33817,#REF!&gt;O33817,C33817&gt;1,B33817="None")</f>
        <v>#REF!</v>
      </c>
      <c r="T28817" t="e">
        <f>#REF!-#REF!</f>
        <v>#REF!</v>
      </c>
    </row>
    <row r="28818" spans="18:20">
      <c r="R28818">
        <f t="shared" si="524"/>
        <v>-1</v>
      </c>
      <c r="S28818" t="e">
        <f>AND(#REF!&gt;N33818,#REF!&gt;O33818,C33818&gt;1,B33818="None")</f>
        <v>#REF!</v>
      </c>
      <c r="T28818" t="e">
        <f>#REF!-#REF!</f>
        <v>#REF!</v>
      </c>
    </row>
    <row r="28819" spans="18:20">
      <c r="R28819">
        <f t="shared" si="524"/>
        <v>-1</v>
      </c>
      <c r="S28819" t="e">
        <f>AND(#REF!&gt;N33819,#REF!&gt;O33819,C33819&gt;1,B33819="None")</f>
        <v>#REF!</v>
      </c>
      <c r="T28819" t="e">
        <f>#REF!-#REF!</f>
        <v>#REF!</v>
      </c>
    </row>
    <row r="28820" spans="18:20">
      <c r="R28820">
        <f t="shared" si="524"/>
        <v>-1</v>
      </c>
      <c r="S28820" t="e">
        <f>AND(#REF!&gt;N33820,#REF!&gt;O33820,C33820&gt;1,B33820="None")</f>
        <v>#REF!</v>
      </c>
      <c r="T28820" t="e">
        <f>#REF!-#REF!</f>
        <v>#REF!</v>
      </c>
    </row>
    <row r="28821" spans="18:20">
      <c r="R28821">
        <f t="shared" si="524"/>
        <v>-1</v>
      </c>
      <c r="S28821" t="e">
        <f>AND(#REF!&gt;N33821,#REF!&gt;O33821,C33821&gt;1,B33821="None")</f>
        <v>#REF!</v>
      </c>
      <c r="T28821" t="e">
        <f>#REF!-#REF!</f>
        <v>#REF!</v>
      </c>
    </row>
    <row r="28822" spans="18:20">
      <c r="R28822">
        <f t="shared" si="524"/>
        <v>-1</v>
      </c>
      <c r="S28822" t="e">
        <f>AND(#REF!&gt;N33822,#REF!&gt;O33822,C33822&gt;1,B33822="None")</f>
        <v>#REF!</v>
      </c>
      <c r="T28822" t="e">
        <f>#REF!-#REF!</f>
        <v>#REF!</v>
      </c>
    </row>
    <row r="28823" spans="18:20">
      <c r="R28823">
        <f t="shared" si="524"/>
        <v>-1</v>
      </c>
      <c r="S28823" t="e">
        <f>AND(#REF!&gt;N33823,#REF!&gt;O33823,C33823&gt;1,B33823="None")</f>
        <v>#REF!</v>
      </c>
      <c r="T28823" t="e">
        <f>#REF!-#REF!</f>
        <v>#REF!</v>
      </c>
    </row>
    <row r="28824" spans="18:20">
      <c r="R28824">
        <f t="shared" si="524"/>
        <v>-1</v>
      </c>
      <c r="S28824" t="e">
        <f>AND(#REF!&gt;N33824,#REF!&gt;O33824,C33824&gt;1,B33824="None")</f>
        <v>#REF!</v>
      </c>
      <c r="T28824" t="e">
        <f>#REF!-#REF!</f>
        <v>#REF!</v>
      </c>
    </row>
    <row r="28825" spans="18:20">
      <c r="R28825">
        <f t="shared" si="524"/>
        <v>-1</v>
      </c>
      <c r="S28825" t="e">
        <f>AND(#REF!&gt;N33825,#REF!&gt;O33825,C33825&gt;1,B33825="None")</f>
        <v>#REF!</v>
      </c>
      <c r="T28825" t="e">
        <f>#REF!-#REF!</f>
        <v>#REF!</v>
      </c>
    </row>
    <row r="28826" spans="18:20">
      <c r="R28826">
        <f t="shared" si="524"/>
        <v>-1</v>
      </c>
      <c r="S28826" t="e">
        <f>AND(#REF!&gt;N33826,#REF!&gt;O33826,C33826&gt;1,B33826="None")</f>
        <v>#REF!</v>
      </c>
      <c r="T28826" t="e">
        <f>#REF!-#REF!</f>
        <v>#REF!</v>
      </c>
    </row>
    <row r="28827" spans="18:20">
      <c r="R28827">
        <f t="shared" si="524"/>
        <v>-1</v>
      </c>
      <c r="S28827" t="e">
        <f>AND(#REF!&gt;N33827,#REF!&gt;O33827,C33827&gt;1,B33827="None")</f>
        <v>#REF!</v>
      </c>
      <c r="T28827" t="e">
        <f>#REF!-#REF!</f>
        <v>#REF!</v>
      </c>
    </row>
    <row r="28828" spans="18:20">
      <c r="R28828">
        <f t="shared" si="524"/>
        <v>-1</v>
      </c>
      <c r="S28828" t="e">
        <f>AND(#REF!&gt;N33828,#REF!&gt;O33828,C33828&gt;1,B33828="None")</f>
        <v>#REF!</v>
      </c>
      <c r="T28828" t="e">
        <f>#REF!-#REF!</f>
        <v>#REF!</v>
      </c>
    </row>
    <row r="28829" spans="18:20">
      <c r="R28829">
        <f t="shared" si="524"/>
        <v>-1</v>
      </c>
      <c r="S28829" t="e">
        <f>AND(#REF!&gt;N33829,#REF!&gt;O33829,C33829&gt;1,B33829="None")</f>
        <v>#REF!</v>
      </c>
      <c r="T28829" t="e">
        <f>#REF!-#REF!</f>
        <v>#REF!</v>
      </c>
    </row>
    <row r="28830" spans="18:20">
      <c r="R28830">
        <f t="shared" si="524"/>
        <v>-1</v>
      </c>
      <c r="S28830" t="e">
        <f>AND(#REF!&gt;N33830,#REF!&gt;O33830,C33830&gt;1,B33830="None")</f>
        <v>#REF!</v>
      </c>
      <c r="T28830" t="e">
        <f>#REF!-#REF!</f>
        <v>#REF!</v>
      </c>
    </row>
    <row r="28831" spans="18:20">
      <c r="R28831">
        <f t="shared" si="524"/>
        <v>-1</v>
      </c>
      <c r="S28831" t="e">
        <f>AND(#REF!&gt;N33831,#REF!&gt;O33831,C33831&gt;1,B33831="None")</f>
        <v>#REF!</v>
      </c>
      <c r="T28831" t="e">
        <f>#REF!-#REF!</f>
        <v>#REF!</v>
      </c>
    </row>
    <row r="28832" spans="18:20">
      <c r="R28832">
        <f t="shared" si="524"/>
        <v>-1</v>
      </c>
      <c r="S28832" t="e">
        <f>AND(#REF!&gt;N33832,#REF!&gt;O33832,C33832&gt;1,B33832="None")</f>
        <v>#REF!</v>
      </c>
      <c r="T28832" t="e">
        <f>#REF!-#REF!</f>
        <v>#REF!</v>
      </c>
    </row>
    <row r="28833" spans="18:20">
      <c r="R28833">
        <f t="shared" si="524"/>
        <v>-1</v>
      </c>
      <c r="S28833" t="e">
        <f>AND(#REF!&gt;N33833,#REF!&gt;O33833,C33833&gt;1,B33833="None")</f>
        <v>#REF!</v>
      </c>
      <c r="T28833" t="e">
        <f>#REF!-#REF!</f>
        <v>#REF!</v>
      </c>
    </row>
    <row r="28834" spans="18:20">
      <c r="R28834">
        <f t="shared" si="524"/>
        <v>-1</v>
      </c>
      <c r="S28834" t="e">
        <f>AND(#REF!&gt;N33834,#REF!&gt;O33834,C33834&gt;1,B33834="None")</f>
        <v>#REF!</v>
      </c>
      <c r="T28834" t="e">
        <f>#REF!-#REF!</f>
        <v>#REF!</v>
      </c>
    </row>
    <row r="28835" spans="18:20">
      <c r="R28835">
        <f t="shared" si="524"/>
        <v>-1</v>
      </c>
      <c r="S28835" t="e">
        <f>AND(#REF!&gt;N33835,#REF!&gt;O33835,C33835&gt;1,B33835="None")</f>
        <v>#REF!</v>
      </c>
      <c r="T28835" t="e">
        <f>#REF!-#REF!</f>
        <v>#REF!</v>
      </c>
    </row>
    <row r="28836" spans="18:20">
      <c r="R28836">
        <f t="shared" si="524"/>
        <v>-1</v>
      </c>
      <c r="S28836" t="e">
        <f>AND(#REF!&gt;N33836,#REF!&gt;O33836,C33836&gt;1,B33836="None")</f>
        <v>#REF!</v>
      </c>
      <c r="T28836" t="e">
        <f>#REF!-#REF!</f>
        <v>#REF!</v>
      </c>
    </row>
    <row r="28837" spans="18:20">
      <c r="R28837">
        <f t="shared" si="524"/>
        <v>-1</v>
      </c>
      <c r="S28837" t="e">
        <f>AND(#REF!&gt;N33837,#REF!&gt;O33837,C33837&gt;1,B33837="None")</f>
        <v>#REF!</v>
      </c>
      <c r="T28837" t="e">
        <f>#REF!-#REF!</f>
        <v>#REF!</v>
      </c>
    </row>
    <row r="28838" spans="18:20">
      <c r="R28838">
        <f t="shared" si="524"/>
        <v>-1</v>
      </c>
      <c r="S28838" t="e">
        <f>AND(#REF!&gt;N33838,#REF!&gt;O33838,C33838&gt;1,B33838="None")</f>
        <v>#REF!</v>
      </c>
      <c r="T28838" t="e">
        <f>#REF!-#REF!</f>
        <v>#REF!</v>
      </c>
    </row>
    <row r="28839" spans="18:20">
      <c r="R28839">
        <f t="shared" si="524"/>
        <v>-1</v>
      </c>
      <c r="S28839" t="e">
        <f>AND(#REF!&gt;N33839,#REF!&gt;O33839,C33839&gt;1,B33839="None")</f>
        <v>#REF!</v>
      </c>
      <c r="T28839" t="e">
        <f>#REF!-#REF!</f>
        <v>#REF!</v>
      </c>
    </row>
    <row r="28840" spans="18:20">
      <c r="R28840">
        <f t="shared" si="524"/>
        <v>-1</v>
      </c>
      <c r="S28840" t="e">
        <f>AND(#REF!&gt;N33840,#REF!&gt;O33840,C33840&gt;1,B33840="None")</f>
        <v>#REF!</v>
      </c>
      <c r="T28840" t="e">
        <f>#REF!-#REF!</f>
        <v>#REF!</v>
      </c>
    </row>
    <row r="28841" spans="18:20">
      <c r="R28841">
        <f t="shared" si="524"/>
        <v>-1</v>
      </c>
      <c r="S28841" t="e">
        <f>AND(#REF!&gt;N33841,#REF!&gt;O33841,C33841&gt;1,B33841="None")</f>
        <v>#REF!</v>
      </c>
      <c r="T28841" t="e">
        <f>#REF!-#REF!</f>
        <v>#REF!</v>
      </c>
    </row>
    <row r="28842" spans="18:20">
      <c r="R28842">
        <f t="shared" si="524"/>
        <v>-1</v>
      </c>
      <c r="S28842" t="e">
        <f>AND(#REF!&gt;N33842,#REF!&gt;O33842,C33842&gt;1,B33842="None")</f>
        <v>#REF!</v>
      </c>
      <c r="T28842" t="e">
        <f>#REF!-#REF!</f>
        <v>#REF!</v>
      </c>
    </row>
    <row r="28843" spans="18:20">
      <c r="R28843">
        <f t="shared" si="524"/>
        <v>-1</v>
      </c>
      <c r="S28843" t="e">
        <f>AND(#REF!&gt;N33843,#REF!&gt;O33843,C33843&gt;1,B33843="None")</f>
        <v>#REF!</v>
      </c>
      <c r="T28843" t="e">
        <f>#REF!-#REF!</f>
        <v>#REF!</v>
      </c>
    </row>
    <row r="28844" spans="18:20">
      <c r="R28844">
        <f t="shared" si="524"/>
        <v>-1</v>
      </c>
      <c r="S28844" t="e">
        <f>AND(#REF!&gt;N33844,#REF!&gt;O33844,C33844&gt;1,B33844="None")</f>
        <v>#REF!</v>
      </c>
      <c r="T28844" t="e">
        <f>#REF!-#REF!</f>
        <v>#REF!</v>
      </c>
    </row>
    <row r="28845" spans="18:20">
      <c r="R28845">
        <f t="shared" si="524"/>
        <v>-1</v>
      </c>
      <c r="S28845" t="e">
        <f>AND(#REF!&gt;N33845,#REF!&gt;O33845,C33845&gt;1,B33845="None")</f>
        <v>#REF!</v>
      </c>
      <c r="T28845" t="e">
        <f>#REF!-#REF!</f>
        <v>#REF!</v>
      </c>
    </row>
    <row r="28846" spans="18:20">
      <c r="R28846">
        <f t="shared" si="524"/>
        <v>-1</v>
      </c>
      <c r="S28846" t="e">
        <f>AND(#REF!&gt;N33846,#REF!&gt;O33846,C33846&gt;1,B33846="None")</f>
        <v>#REF!</v>
      </c>
      <c r="T28846" t="e">
        <f>#REF!-#REF!</f>
        <v>#REF!</v>
      </c>
    </row>
    <row r="28847" spans="18:20">
      <c r="R28847">
        <f t="shared" si="524"/>
        <v>-1</v>
      </c>
      <c r="S28847" t="e">
        <f>AND(#REF!&gt;N33847,#REF!&gt;O33847,C33847&gt;1,B33847="None")</f>
        <v>#REF!</v>
      </c>
      <c r="T28847" t="e">
        <f>#REF!-#REF!</f>
        <v>#REF!</v>
      </c>
    </row>
    <row r="28848" spans="18:20">
      <c r="R28848">
        <f t="shared" si="524"/>
        <v>-1</v>
      </c>
      <c r="S28848" t="e">
        <f>AND(#REF!&gt;N33848,#REF!&gt;O33848,C33848&gt;1,B33848="None")</f>
        <v>#REF!</v>
      </c>
      <c r="T28848" t="e">
        <f>#REF!-#REF!</f>
        <v>#REF!</v>
      </c>
    </row>
    <row r="28849" spans="18:20">
      <c r="R28849">
        <f t="shared" si="524"/>
        <v>-1</v>
      </c>
      <c r="S28849" t="e">
        <f>AND(#REF!&gt;N33849,#REF!&gt;O33849,C33849&gt;1,B33849="None")</f>
        <v>#REF!</v>
      </c>
      <c r="T28849" t="e">
        <f>#REF!-#REF!</f>
        <v>#REF!</v>
      </c>
    </row>
    <row r="28850" spans="18:20">
      <c r="R28850">
        <f t="shared" si="524"/>
        <v>-1</v>
      </c>
      <c r="S28850" t="e">
        <f>AND(#REF!&gt;N33850,#REF!&gt;O33850,C33850&gt;1,B33850="None")</f>
        <v>#REF!</v>
      </c>
      <c r="T28850" t="e">
        <f>#REF!-#REF!</f>
        <v>#REF!</v>
      </c>
    </row>
    <row r="28851" spans="18:20">
      <c r="R28851">
        <f t="shared" si="524"/>
        <v>-1</v>
      </c>
      <c r="S28851" t="e">
        <f>AND(#REF!&gt;N33851,#REF!&gt;O33851,C33851&gt;1,B33851="None")</f>
        <v>#REF!</v>
      </c>
      <c r="T28851" t="e">
        <f>#REF!-#REF!</f>
        <v>#REF!</v>
      </c>
    </row>
    <row r="28852" spans="18:20">
      <c r="R28852">
        <f t="shared" si="524"/>
        <v>-1</v>
      </c>
      <c r="S28852" t="e">
        <f>AND(#REF!&gt;N33852,#REF!&gt;O33852,C33852&gt;1,B33852="None")</f>
        <v>#REF!</v>
      </c>
      <c r="T28852" t="e">
        <f>#REF!-#REF!</f>
        <v>#REF!</v>
      </c>
    </row>
    <row r="28853" spans="18:20">
      <c r="R28853">
        <f t="shared" si="524"/>
        <v>-1</v>
      </c>
      <c r="S28853" t="e">
        <f>AND(#REF!&gt;N33853,#REF!&gt;O33853,C33853&gt;1,B33853="None")</f>
        <v>#REF!</v>
      </c>
      <c r="T28853" t="e">
        <f>#REF!-#REF!</f>
        <v>#REF!</v>
      </c>
    </row>
    <row r="28854" spans="18:20">
      <c r="R28854">
        <f t="shared" si="524"/>
        <v>-1</v>
      </c>
      <c r="S28854" t="e">
        <f>AND(#REF!&gt;N33854,#REF!&gt;O33854,C33854&gt;1,B33854="None")</f>
        <v>#REF!</v>
      </c>
      <c r="T28854" t="e">
        <f>#REF!-#REF!</f>
        <v>#REF!</v>
      </c>
    </row>
    <row r="28855" spans="18:20">
      <c r="R28855">
        <f t="shared" si="524"/>
        <v>-1</v>
      </c>
      <c r="S28855" t="e">
        <f>AND(#REF!&gt;N33855,#REF!&gt;O33855,C33855&gt;1,B33855="None")</f>
        <v>#REF!</v>
      </c>
      <c r="T28855" t="e">
        <f>#REF!-#REF!</f>
        <v>#REF!</v>
      </c>
    </row>
    <row r="28856" spans="18:20">
      <c r="R28856">
        <f t="shared" si="524"/>
        <v>-1</v>
      </c>
      <c r="S28856" t="e">
        <f>AND(#REF!&gt;N33856,#REF!&gt;O33856,C33856&gt;1,B33856="None")</f>
        <v>#REF!</v>
      </c>
      <c r="T28856" t="e">
        <f>#REF!-#REF!</f>
        <v>#REF!</v>
      </c>
    </row>
    <row r="28857" spans="18:20">
      <c r="R28857">
        <f t="shared" si="524"/>
        <v>-1</v>
      </c>
      <c r="S28857" t="e">
        <f>AND(#REF!&gt;N33857,#REF!&gt;O33857,C33857&gt;1,B33857="None")</f>
        <v>#REF!</v>
      </c>
      <c r="T28857" t="e">
        <f>#REF!-#REF!</f>
        <v>#REF!</v>
      </c>
    </row>
    <row r="28858" spans="18:20">
      <c r="R28858">
        <f t="shared" ref="R28858:R28874" si="525">IF(B33858="None",0,IF(OR(B33858="OpenLong",B33858="OpenShort"),3,-1))</f>
        <v>-1</v>
      </c>
      <c r="S28858" t="e">
        <f>AND(#REF!&gt;N33858,#REF!&gt;O33858,C33858&gt;1,B33858="None")</f>
        <v>#REF!</v>
      </c>
      <c r="T28858" t="e">
        <f>#REF!-#REF!</f>
        <v>#REF!</v>
      </c>
    </row>
    <row r="28859" spans="18:20">
      <c r="R28859">
        <f t="shared" si="525"/>
        <v>-1</v>
      </c>
      <c r="S28859" t="e">
        <f>AND(#REF!&gt;N33859,#REF!&gt;O33859,C33859&gt;1,B33859="None")</f>
        <v>#REF!</v>
      </c>
      <c r="T28859" t="e">
        <f>#REF!-#REF!</f>
        <v>#REF!</v>
      </c>
    </row>
    <row r="28860" spans="18:20">
      <c r="R28860">
        <f t="shared" si="525"/>
        <v>-1</v>
      </c>
      <c r="S28860" t="e">
        <f>AND(#REF!&gt;N33860,#REF!&gt;O33860,C33860&gt;1,B33860="None")</f>
        <v>#REF!</v>
      </c>
      <c r="T28860" t="e">
        <f>#REF!-#REF!</f>
        <v>#REF!</v>
      </c>
    </row>
    <row r="28861" spans="18:20">
      <c r="R28861">
        <f t="shared" si="525"/>
        <v>-1</v>
      </c>
      <c r="S28861" t="e">
        <f>AND(#REF!&gt;N33861,#REF!&gt;O33861,C33861&gt;1,B33861="None")</f>
        <v>#REF!</v>
      </c>
      <c r="T28861" t="e">
        <f>#REF!-#REF!</f>
        <v>#REF!</v>
      </c>
    </row>
    <row r="28862" spans="18:20">
      <c r="R28862">
        <f t="shared" si="525"/>
        <v>-1</v>
      </c>
      <c r="S28862" t="e">
        <f>AND(#REF!&gt;N33862,#REF!&gt;O33862,C33862&gt;1,B33862="None")</f>
        <v>#REF!</v>
      </c>
      <c r="T28862" t="e">
        <f>#REF!-#REF!</f>
        <v>#REF!</v>
      </c>
    </row>
    <row r="28863" spans="18:20">
      <c r="R28863">
        <f t="shared" si="525"/>
        <v>-1</v>
      </c>
      <c r="S28863" t="e">
        <f>AND(#REF!&gt;N33863,#REF!&gt;O33863,C33863&gt;1,B33863="None")</f>
        <v>#REF!</v>
      </c>
      <c r="T28863" t="e">
        <f>#REF!-#REF!</f>
        <v>#REF!</v>
      </c>
    </row>
    <row r="28864" spans="18:20">
      <c r="R28864">
        <f t="shared" si="525"/>
        <v>-1</v>
      </c>
      <c r="S28864" t="e">
        <f>AND(#REF!&gt;N33864,#REF!&gt;O33864,C33864&gt;1,B33864="None")</f>
        <v>#REF!</v>
      </c>
      <c r="T28864" t="e">
        <f>#REF!-#REF!</f>
        <v>#REF!</v>
      </c>
    </row>
    <row r="28865" spans="18:20">
      <c r="R28865">
        <f t="shared" si="525"/>
        <v>-1</v>
      </c>
      <c r="S28865" t="e">
        <f>AND(#REF!&gt;N33865,#REF!&gt;O33865,C33865&gt;1,B33865="None")</f>
        <v>#REF!</v>
      </c>
      <c r="T28865" t="e">
        <f>#REF!-#REF!</f>
        <v>#REF!</v>
      </c>
    </row>
    <row r="28866" spans="18:20">
      <c r="R28866">
        <f t="shared" si="525"/>
        <v>-1</v>
      </c>
      <c r="S28866" t="e">
        <f>AND(#REF!&gt;N33866,#REF!&gt;O33866,C33866&gt;1,B33866="None")</f>
        <v>#REF!</v>
      </c>
      <c r="T28866" t="e">
        <f>#REF!-#REF!</f>
        <v>#REF!</v>
      </c>
    </row>
    <row r="28867" spans="18:20">
      <c r="R28867">
        <f t="shared" si="525"/>
        <v>-1</v>
      </c>
      <c r="S28867" t="e">
        <f>AND(#REF!&gt;N33867,#REF!&gt;O33867,C33867&gt;1,B33867="None")</f>
        <v>#REF!</v>
      </c>
      <c r="T28867" t="e">
        <f>#REF!-#REF!</f>
        <v>#REF!</v>
      </c>
    </row>
    <row r="28868" spans="18:20">
      <c r="R28868">
        <f t="shared" si="525"/>
        <v>-1</v>
      </c>
      <c r="S28868" t="e">
        <f>AND(#REF!&gt;N33868,#REF!&gt;O33868,C33868&gt;1,B33868="None")</f>
        <v>#REF!</v>
      </c>
      <c r="T28868" t="e">
        <f>#REF!-#REF!</f>
        <v>#REF!</v>
      </c>
    </row>
    <row r="28869" spans="18:20">
      <c r="R28869">
        <f t="shared" si="525"/>
        <v>-1</v>
      </c>
      <c r="S28869" t="e">
        <f>AND(#REF!&gt;N33869,#REF!&gt;O33869,C33869&gt;1,B33869="None")</f>
        <v>#REF!</v>
      </c>
      <c r="T28869" t="e">
        <f>#REF!-#REF!</f>
        <v>#REF!</v>
      </c>
    </row>
    <row r="28870" spans="18:20">
      <c r="R28870">
        <f t="shared" si="525"/>
        <v>-1</v>
      </c>
      <c r="S28870" t="e">
        <f>AND(#REF!&gt;N33870,#REF!&gt;O33870,C33870&gt;1,B33870="None")</f>
        <v>#REF!</v>
      </c>
      <c r="T28870" t="e">
        <f>#REF!-#REF!</f>
        <v>#REF!</v>
      </c>
    </row>
    <row r="28871" spans="18:20">
      <c r="R28871">
        <f t="shared" si="525"/>
        <v>-1</v>
      </c>
      <c r="S28871" t="e">
        <f>AND(#REF!&gt;N33871,#REF!&gt;O33871,C33871&gt;1,B33871="None")</f>
        <v>#REF!</v>
      </c>
      <c r="T28871" t="e">
        <f>#REF!-#REF!</f>
        <v>#REF!</v>
      </c>
    </row>
    <row r="28872" spans="18:20">
      <c r="R28872">
        <f t="shared" si="525"/>
        <v>-1</v>
      </c>
      <c r="S28872" t="e">
        <f>AND(#REF!&gt;N33872,#REF!&gt;O33872,C33872&gt;1,B33872="None")</f>
        <v>#REF!</v>
      </c>
      <c r="T28872" t="e">
        <f>#REF!-#REF!</f>
        <v>#REF!</v>
      </c>
    </row>
    <row r="28873" spans="18:20">
      <c r="R28873">
        <f t="shared" si="525"/>
        <v>-1</v>
      </c>
      <c r="S28873" t="e">
        <f>AND(#REF!&gt;N33873,#REF!&gt;O33873,C33873&gt;1,B33873="None")</f>
        <v>#REF!</v>
      </c>
      <c r="T28873" t="e">
        <f>#REF!-#REF!</f>
        <v>#REF!</v>
      </c>
    </row>
    <row r="28874" spans="18:20">
      <c r="R28874">
        <f t="shared" si="525"/>
        <v>-1</v>
      </c>
      <c r="S28874" t="e">
        <f>AND(#REF!&gt;N33874,#REF!&gt;O33874,C33874&gt;1,B33874="None")</f>
        <v>#REF!</v>
      </c>
      <c r="T28874">
        <f>Q8001-D8001</f>
        <v>-84</v>
      </c>
    </row>
  </sheetData>
  <conditionalFormatting sqref="S1:S1048576 G1:G1048576">
    <cfRule type="cellIs" dxfId="24" priority="5" operator="equal">
      <formula>TRUE</formula>
    </cfRule>
  </conditionalFormatting>
  <conditionalFormatting sqref="H1:J1048576">
    <cfRule type="cellIs" dxfId="23" priority="4" operator="equal">
      <formula>TRUE</formula>
    </cfRule>
  </conditionalFormatting>
  <conditionalFormatting sqref="K1:Q1048576">
    <cfRule type="cellIs" dxfId="22" priority="2" operator="equal">
      <formula>FALSE</formula>
    </cfRule>
    <cfRule type="cellIs" dxfId="21" priority="3" operator="equal">
      <formula>TRUE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Sheet3</vt:lpstr>
      <vt:lpstr>Sheet2!tt</vt:lpstr>
    </vt:vector>
  </TitlesOfParts>
  <Company>Consilium Capital SA (Pty) Ltd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Pieter</dc:creator>
  <cp:lastModifiedBy>Alsi</cp:lastModifiedBy>
  <dcterms:created xsi:type="dcterms:W3CDTF">2013-04-18T11:24:20Z</dcterms:created>
  <dcterms:modified xsi:type="dcterms:W3CDTF">2013-04-23T13:46:21Z</dcterms:modified>
</cp:coreProperties>
</file>